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0" yWindow="24" windowWidth="22980" windowHeight="9288"/>
  </bookViews>
  <sheets>
    <sheet name="area_extrapol (2)" sheetId="6" r:id="rId1"/>
    <sheet name="final" sheetId="5" r:id="rId2"/>
    <sheet name="area_extrapol" sheetId="4" r:id="rId3"/>
    <sheet name="Plan1" sheetId="1" r:id="rId4"/>
    <sheet name="area" sheetId="2" r:id="rId5"/>
    <sheet name="Plan3" sheetId="3" r:id="rId6"/>
  </sheets>
  <externalReferences>
    <externalReference r:id="rId7"/>
  </externalReferences>
  <definedNames>
    <definedName name="_xlnm._FilterDatabase" localSheetId="1" hidden="1">final!$A$1:$R$1</definedName>
  </definedNames>
  <calcPr calcId="145621"/>
</workbook>
</file>

<file path=xl/calcChain.xml><?xml version="1.0" encoding="utf-8"?>
<calcChain xmlns="http://schemas.openxmlformats.org/spreadsheetml/2006/main">
  <c r="C17" i="6" l="1"/>
  <c r="C16" i="6"/>
  <c r="C15" i="6"/>
  <c r="C14" i="6"/>
  <c r="C13" i="6"/>
  <c r="C5" i="6"/>
  <c r="C6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5" i="6"/>
  <c r="E1" i="6"/>
  <c r="B6" i="6"/>
  <c r="A6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X1018" i="6"/>
  <c r="Y1018" i="6"/>
  <c r="Z1018" i="6"/>
  <c r="AA1018" i="6"/>
  <c r="AB1018" i="6"/>
  <c r="AC1018" i="6"/>
  <c r="AD1018" i="6"/>
  <c r="AE1018" i="6"/>
  <c r="AF1018" i="6"/>
  <c r="AG1018" i="6"/>
  <c r="AH1018" i="6"/>
  <c r="AI1018" i="6"/>
  <c r="AJ1018" i="6"/>
  <c r="AK1018" i="6"/>
  <c r="AL1018" i="6"/>
  <c r="AM1018" i="6"/>
  <c r="AN1018" i="6"/>
  <c r="AO1018" i="6"/>
  <c r="AP1018" i="6"/>
  <c r="AQ1018" i="6"/>
  <c r="AR1018" i="6"/>
  <c r="AS1018" i="6"/>
  <c r="P1006" i="6"/>
  <c r="Q1006" i="6"/>
  <c r="R1006" i="6"/>
  <c r="S1006" i="6"/>
  <c r="T1006" i="6"/>
  <c r="U1006" i="6"/>
  <c r="V1006" i="6"/>
  <c r="W1006" i="6"/>
  <c r="X1006" i="6"/>
  <c r="Y1006" i="6"/>
  <c r="Z1006" i="6"/>
  <c r="AA1006" i="6"/>
  <c r="AB1006" i="6"/>
  <c r="AC1006" i="6"/>
  <c r="AD1006" i="6"/>
  <c r="AE1006" i="6"/>
  <c r="AF1006" i="6"/>
  <c r="AG1006" i="6"/>
  <c r="AH1006" i="6"/>
  <c r="AI1006" i="6"/>
  <c r="AJ1006" i="6"/>
  <c r="AK1006" i="6"/>
  <c r="AL1006" i="6"/>
  <c r="AM1006" i="6"/>
  <c r="AN1006" i="6"/>
  <c r="AO1006" i="6"/>
  <c r="AP1006" i="6"/>
  <c r="AQ1006" i="6"/>
  <c r="AR1006" i="6"/>
  <c r="AS1006" i="6"/>
  <c r="P1007" i="6"/>
  <c r="Q1007" i="6"/>
  <c r="R1007" i="6"/>
  <c r="S1007" i="6"/>
  <c r="T1007" i="6"/>
  <c r="U1007" i="6"/>
  <c r="V1007" i="6"/>
  <c r="W1007" i="6"/>
  <c r="X1007" i="6"/>
  <c r="Y1007" i="6"/>
  <c r="Z1007" i="6"/>
  <c r="AA1007" i="6"/>
  <c r="AB1007" i="6"/>
  <c r="AC1007" i="6"/>
  <c r="AD1007" i="6"/>
  <c r="AE1007" i="6"/>
  <c r="AF1007" i="6"/>
  <c r="AG1007" i="6"/>
  <c r="AH1007" i="6"/>
  <c r="AI1007" i="6"/>
  <c r="AJ1007" i="6"/>
  <c r="AK1007" i="6"/>
  <c r="AL1007" i="6"/>
  <c r="AM1007" i="6"/>
  <c r="AN1007" i="6"/>
  <c r="AO1007" i="6"/>
  <c r="AP1007" i="6"/>
  <c r="AQ1007" i="6"/>
  <c r="AR1007" i="6"/>
  <c r="AS1007" i="6"/>
  <c r="P1008" i="6"/>
  <c r="Q1008" i="6"/>
  <c r="R1008" i="6"/>
  <c r="S1008" i="6"/>
  <c r="T1008" i="6"/>
  <c r="U1008" i="6"/>
  <c r="V1008" i="6"/>
  <c r="W1008" i="6"/>
  <c r="X1008" i="6"/>
  <c r="Y1008" i="6"/>
  <c r="Z1008" i="6"/>
  <c r="AA1008" i="6"/>
  <c r="AB1008" i="6"/>
  <c r="AC1008" i="6"/>
  <c r="AD1008" i="6"/>
  <c r="AE1008" i="6"/>
  <c r="AF1008" i="6"/>
  <c r="AG1008" i="6"/>
  <c r="AH1008" i="6"/>
  <c r="AI1008" i="6"/>
  <c r="AJ1008" i="6"/>
  <c r="AK1008" i="6"/>
  <c r="AL1008" i="6"/>
  <c r="AM1008" i="6"/>
  <c r="AN1008" i="6"/>
  <c r="AO1008" i="6"/>
  <c r="AP1008" i="6"/>
  <c r="AQ1008" i="6"/>
  <c r="AR1008" i="6"/>
  <c r="AS1008" i="6"/>
  <c r="P1009" i="6"/>
  <c r="Q1009" i="6"/>
  <c r="R1009" i="6"/>
  <c r="S1009" i="6"/>
  <c r="T1009" i="6"/>
  <c r="U1009" i="6"/>
  <c r="V1009" i="6"/>
  <c r="W1009" i="6"/>
  <c r="X1009" i="6"/>
  <c r="Y1009" i="6"/>
  <c r="Z1009" i="6"/>
  <c r="AA1009" i="6"/>
  <c r="AB1009" i="6"/>
  <c r="AC1009" i="6"/>
  <c r="AD1009" i="6"/>
  <c r="AE1009" i="6"/>
  <c r="AF1009" i="6"/>
  <c r="AG1009" i="6"/>
  <c r="AH1009" i="6"/>
  <c r="AI1009" i="6"/>
  <c r="AJ1009" i="6"/>
  <c r="AK1009" i="6"/>
  <c r="AL1009" i="6"/>
  <c r="AM1009" i="6"/>
  <c r="AN1009" i="6"/>
  <c r="AO1009" i="6"/>
  <c r="AP1009" i="6"/>
  <c r="AQ1009" i="6"/>
  <c r="AR1009" i="6"/>
  <c r="AS1009" i="6"/>
  <c r="P1010" i="6"/>
  <c r="Q1010" i="6"/>
  <c r="R1010" i="6"/>
  <c r="S1010" i="6"/>
  <c r="T1010" i="6"/>
  <c r="U1010" i="6"/>
  <c r="V1010" i="6"/>
  <c r="W1010" i="6"/>
  <c r="X1010" i="6"/>
  <c r="Y1010" i="6"/>
  <c r="Z1010" i="6"/>
  <c r="AA1010" i="6"/>
  <c r="AB1010" i="6"/>
  <c r="AC1010" i="6"/>
  <c r="AD1010" i="6"/>
  <c r="AE1010" i="6"/>
  <c r="AF1010" i="6"/>
  <c r="AG1010" i="6"/>
  <c r="AH1010" i="6"/>
  <c r="AI1010" i="6"/>
  <c r="AJ1010" i="6"/>
  <c r="AK1010" i="6"/>
  <c r="AL1010" i="6"/>
  <c r="AM1010" i="6"/>
  <c r="AN1010" i="6"/>
  <c r="AO1010" i="6"/>
  <c r="AP1010" i="6"/>
  <c r="AQ1010" i="6"/>
  <c r="AR1010" i="6"/>
  <c r="AS1010" i="6"/>
  <c r="P1011" i="6"/>
  <c r="Q1011" i="6"/>
  <c r="R1011" i="6"/>
  <c r="S1011" i="6"/>
  <c r="T1011" i="6"/>
  <c r="U1011" i="6"/>
  <c r="V1011" i="6"/>
  <c r="W1011" i="6"/>
  <c r="X1011" i="6"/>
  <c r="Y1011" i="6"/>
  <c r="Z1011" i="6"/>
  <c r="AA1011" i="6"/>
  <c r="AB1011" i="6"/>
  <c r="AC1011" i="6"/>
  <c r="AD1011" i="6"/>
  <c r="AE1011" i="6"/>
  <c r="AF1011" i="6"/>
  <c r="AG1011" i="6"/>
  <c r="AH1011" i="6"/>
  <c r="AI1011" i="6"/>
  <c r="AJ1011" i="6"/>
  <c r="AK1011" i="6"/>
  <c r="AL1011" i="6"/>
  <c r="AM1011" i="6"/>
  <c r="AN1011" i="6"/>
  <c r="AO1011" i="6"/>
  <c r="AP1011" i="6"/>
  <c r="AQ1011" i="6"/>
  <c r="AR1011" i="6"/>
  <c r="AS1011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AO1012" i="6"/>
  <c r="AP1012" i="6"/>
  <c r="AQ1012" i="6"/>
  <c r="AR1012" i="6"/>
  <c r="AS1012" i="6"/>
  <c r="P1013" i="6"/>
  <c r="Q1013" i="6"/>
  <c r="R1013" i="6"/>
  <c r="S1013" i="6"/>
  <c r="T1013" i="6"/>
  <c r="U1013" i="6"/>
  <c r="V1013" i="6"/>
  <c r="W1013" i="6"/>
  <c r="X1013" i="6"/>
  <c r="Y1013" i="6"/>
  <c r="Z1013" i="6"/>
  <c r="AA1013" i="6"/>
  <c r="AB1013" i="6"/>
  <c r="AC1013" i="6"/>
  <c r="AD1013" i="6"/>
  <c r="AE1013" i="6"/>
  <c r="AF1013" i="6"/>
  <c r="AG1013" i="6"/>
  <c r="AH1013" i="6"/>
  <c r="AI1013" i="6"/>
  <c r="AJ1013" i="6"/>
  <c r="AK1013" i="6"/>
  <c r="AL1013" i="6"/>
  <c r="AM1013" i="6"/>
  <c r="AN1013" i="6"/>
  <c r="AO1013" i="6"/>
  <c r="AP1013" i="6"/>
  <c r="AQ1013" i="6"/>
  <c r="AR1013" i="6"/>
  <c r="AS1013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AO1014" i="6"/>
  <c r="AP1014" i="6"/>
  <c r="AQ1014" i="6"/>
  <c r="AR1014" i="6"/>
  <c r="AS1014" i="6"/>
  <c r="P1015" i="6"/>
  <c r="Q1015" i="6"/>
  <c r="R1015" i="6"/>
  <c r="S1015" i="6"/>
  <c r="T1015" i="6"/>
  <c r="U1015" i="6"/>
  <c r="V1015" i="6"/>
  <c r="W1015" i="6"/>
  <c r="X1015" i="6"/>
  <c r="Y1015" i="6"/>
  <c r="Z1015" i="6"/>
  <c r="AA1015" i="6"/>
  <c r="AB1015" i="6"/>
  <c r="AC1015" i="6"/>
  <c r="AD1015" i="6"/>
  <c r="AE1015" i="6"/>
  <c r="AF1015" i="6"/>
  <c r="AG1015" i="6"/>
  <c r="AH1015" i="6"/>
  <c r="AI1015" i="6"/>
  <c r="AJ1015" i="6"/>
  <c r="AK1015" i="6"/>
  <c r="AL1015" i="6"/>
  <c r="AM1015" i="6"/>
  <c r="AN1015" i="6"/>
  <c r="AO1015" i="6"/>
  <c r="AP1015" i="6"/>
  <c r="AQ1015" i="6"/>
  <c r="AR1015" i="6"/>
  <c r="AS1015" i="6"/>
  <c r="P1016" i="6"/>
  <c r="Q1016" i="6"/>
  <c r="R1016" i="6"/>
  <c r="S1016" i="6"/>
  <c r="T1016" i="6"/>
  <c r="U1016" i="6"/>
  <c r="V1016" i="6"/>
  <c r="W1016" i="6"/>
  <c r="X1016" i="6"/>
  <c r="Y1016" i="6"/>
  <c r="Z1016" i="6"/>
  <c r="AA1016" i="6"/>
  <c r="AB1016" i="6"/>
  <c r="AC1016" i="6"/>
  <c r="AD1016" i="6"/>
  <c r="AE1016" i="6"/>
  <c r="AF1016" i="6"/>
  <c r="AG1016" i="6"/>
  <c r="AH1016" i="6"/>
  <c r="AI1016" i="6"/>
  <c r="AJ1016" i="6"/>
  <c r="AK1016" i="6"/>
  <c r="AL1016" i="6"/>
  <c r="AM1016" i="6"/>
  <c r="AN1016" i="6"/>
  <c r="AO1016" i="6"/>
  <c r="AP1016" i="6"/>
  <c r="AQ1016" i="6"/>
  <c r="AR1016" i="6"/>
  <c r="AS1016" i="6"/>
  <c r="P1017" i="6"/>
  <c r="Q1017" i="6"/>
  <c r="R1017" i="6"/>
  <c r="S1017" i="6"/>
  <c r="T1017" i="6"/>
  <c r="U1017" i="6"/>
  <c r="V1017" i="6"/>
  <c r="W1017" i="6"/>
  <c r="X1017" i="6"/>
  <c r="Y1017" i="6"/>
  <c r="Z1017" i="6"/>
  <c r="AA1017" i="6"/>
  <c r="AB1017" i="6"/>
  <c r="AC1017" i="6"/>
  <c r="AD1017" i="6"/>
  <c r="AE1017" i="6"/>
  <c r="AF1017" i="6"/>
  <c r="AG1017" i="6"/>
  <c r="AH1017" i="6"/>
  <c r="AI1017" i="6"/>
  <c r="AJ1017" i="6"/>
  <c r="AK1017" i="6"/>
  <c r="AL1017" i="6"/>
  <c r="AM1017" i="6"/>
  <c r="AN1017" i="6"/>
  <c r="AO1017" i="6"/>
  <c r="AP1017" i="6"/>
  <c r="AQ1017" i="6"/>
  <c r="AR1017" i="6"/>
  <c r="AS1017" i="6"/>
  <c r="F1006" i="6"/>
  <c r="G1006" i="6"/>
  <c r="H1006" i="6"/>
  <c r="I1006" i="6"/>
  <c r="J1006" i="6"/>
  <c r="K1006" i="6"/>
  <c r="L1006" i="6"/>
  <c r="M1006" i="6"/>
  <c r="N1006" i="6"/>
  <c r="O1006" i="6"/>
  <c r="F1007" i="6"/>
  <c r="G1007" i="6"/>
  <c r="H1007" i="6"/>
  <c r="I1007" i="6"/>
  <c r="J1007" i="6"/>
  <c r="K1007" i="6"/>
  <c r="L1007" i="6"/>
  <c r="M1007" i="6"/>
  <c r="N1007" i="6"/>
  <c r="O1007" i="6"/>
  <c r="F1008" i="6"/>
  <c r="G1008" i="6"/>
  <c r="H1008" i="6"/>
  <c r="I1008" i="6"/>
  <c r="J1008" i="6"/>
  <c r="K1008" i="6"/>
  <c r="L1008" i="6"/>
  <c r="M1008" i="6"/>
  <c r="N1008" i="6"/>
  <c r="O1008" i="6"/>
  <c r="F1009" i="6"/>
  <c r="G1009" i="6"/>
  <c r="H1009" i="6"/>
  <c r="I1009" i="6"/>
  <c r="J1009" i="6"/>
  <c r="K1009" i="6"/>
  <c r="L1009" i="6"/>
  <c r="M1009" i="6"/>
  <c r="N1009" i="6"/>
  <c r="O1009" i="6"/>
  <c r="F1010" i="6"/>
  <c r="G1010" i="6"/>
  <c r="H1010" i="6"/>
  <c r="I1010" i="6"/>
  <c r="J1010" i="6"/>
  <c r="K1010" i="6"/>
  <c r="L1010" i="6"/>
  <c r="M1010" i="6"/>
  <c r="N1010" i="6"/>
  <c r="O1010" i="6"/>
  <c r="F1011" i="6"/>
  <c r="G1011" i="6"/>
  <c r="H1011" i="6"/>
  <c r="I1011" i="6"/>
  <c r="J1011" i="6"/>
  <c r="K1011" i="6"/>
  <c r="L1011" i="6"/>
  <c r="M1011" i="6"/>
  <c r="N1011" i="6"/>
  <c r="O1011" i="6"/>
  <c r="F1012" i="6"/>
  <c r="G1012" i="6"/>
  <c r="H1012" i="6"/>
  <c r="I1012" i="6"/>
  <c r="J1012" i="6"/>
  <c r="K1012" i="6"/>
  <c r="L1012" i="6"/>
  <c r="M1012" i="6"/>
  <c r="N1012" i="6"/>
  <c r="O1012" i="6"/>
  <c r="F1013" i="6"/>
  <c r="G1013" i="6"/>
  <c r="H1013" i="6"/>
  <c r="I1013" i="6"/>
  <c r="J1013" i="6"/>
  <c r="K1013" i="6"/>
  <c r="L1013" i="6"/>
  <c r="M1013" i="6"/>
  <c r="N1013" i="6"/>
  <c r="O1013" i="6"/>
  <c r="F1014" i="6"/>
  <c r="G1014" i="6"/>
  <c r="H1014" i="6"/>
  <c r="I1014" i="6"/>
  <c r="J1014" i="6"/>
  <c r="K1014" i="6"/>
  <c r="L1014" i="6"/>
  <c r="M1014" i="6"/>
  <c r="N1014" i="6"/>
  <c r="O1014" i="6"/>
  <c r="F1015" i="6"/>
  <c r="G1015" i="6"/>
  <c r="H1015" i="6"/>
  <c r="I1015" i="6"/>
  <c r="J1015" i="6"/>
  <c r="K1015" i="6"/>
  <c r="L1015" i="6"/>
  <c r="M1015" i="6"/>
  <c r="N1015" i="6"/>
  <c r="O1015" i="6"/>
  <c r="F1016" i="6"/>
  <c r="G1016" i="6"/>
  <c r="H1016" i="6"/>
  <c r="I1016" i="6"/>
  <c r="J1016" i="6"/>
  <c r="K1016" i="6"/>
  <c r="L1016" i="6"/>
  <c r="M1016" i="6"/>
  <c r="N1016" i="6"/>
  <c r="O1016" i="6"/>
  <c r="F1017" i="6"/>
  <c r="G1017" i="6"/>
  <c r="H1017" i="6"/>
  <c r="I1017" i="6"/>
  <c r="J1017" i="6"/>
  <c r="K1017" i="6"/>
  <c r="L1017" i="6"/>
  <c r="M1017" i="6"/>
  <c r="N1017" i="6"/>
  <c r="O1017" i="6"/>
  <c r="C1017" i="6"/>
  <c r="B1017" i="6"/>
  <c r="A1017" i="6"/>
  <c r="C1015" i="6"/>
  <c r="B1015" i="6"/>
  <c r="C1013" i="6"/>
  <c r="B1013" i="6"/>
  <c r="C1011" i="6"/>
  <c r="B1011" i="6"/>
  <c r="C1009" i="6"/>
  <c r="B1009" i="6"/>
  <c r="B1007" i="6"/>
  <c r="C1007" i="6"/>
  <c r="A2" i="6" l="1"/>
  <c r="A1" i="6"/>
  <c r="A1033" i="6" l="1"/>
  <c r="B1028" i="6"/>
  <c r="A1028" i="6"/>
  <c r="B1033" i="6" s="1"/>
  <c r="B1024" i="6"/>
  <c r="B1023" i="6"/>
  <c r="B1022" i="6"/>
  <c r="B1021" i="6"/>
  <c r="B1020" i="6"/>
  <c r="B1019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2" i="6"/>
  <c r="B11" i="6"/>
  <c r="B10" i="6"/>
  <c r="B9" i="6"/>
  <c r="B8" i="6"/>
  <c r="B7" i="6"/>
  <c r="AS2" i="6"/>
  <c r="AS1024" i="6" s="1"/>
  <c r="AR2" i="6"/>
  <c r="AQ2" i="6"/>
  <c r="AP2" i="6"/>
  <c r="AO2" i="6"/>
  <c r="AN2" i="6"/>
  <c r="AN999" i="6" s="1"/>
  <c r="AM2" i="6"/>
  <c r="AL2" i="6"/>
  <c r="AK2" i="6"/>
  <c r="AJ2" i="6"/>
  <c r="AI2" i="6"/>
  <c r="AH2" i="6"/>
  <c r="AH1021" i="6" s="1"/>
  <c r="AG2" i="6"/>
  <c r="AF2" i="6"/>
  <c r="AE2" i="6"/>
  <c r="AD2" i="6"/>
  <c r="AC2" i="6"/>
  <c r="AB2" i="6"/>
  <c r="AB1002" i="6" s="1"/>
  <c r="AA2" i="6"/>
  <c r="Z2" i="6"/>
  <c r="Y2" i="6"/>
  <c r="Y996" i="6" s="1"/>
  <c r="X2" i="6"/>
  <c r="W2" i="6"/>
  <c r="V2" i="6"/>
  <c r="U2" i="6"/>
  <c r="U1024" i="6" s="1"/>
  <c r="T2" i="6"/>
  <c r="S2" i="6"/>
  <c r="R2" i="6"/>
  <c r="Q2" i="6"/>
  <c r="P2" i="6"/>
  <c r="P1022" i="6" s="1"/>
  <c r="O2" i="6"/>
  <c r="N2" i="6"/>
  <c r="M2" i="6"/>
  <c r="L2" i="6"/>
  <c r="K2" i="6"/>
  <c r="J2" i="6"/>
  <c r="I2" i="6"/>
  <c r="I997" i="6" s="1"/>
  <c r="H2" i="6"/>
  <c r="G2" i="6"/>
  <c r="F2" i="6"/>
  <c r="E2" i="6"/>
  <c r="C1032" i="6"/>
  <c r="X1003" i="6" l="1"/>
  <c r="W998" i="6"/>
  <c r="AJ1024" i="6"/>
  <c r="L1024" i="6"/>
  <c r="AO1023" i="6"/>
  <c r="D1032" i="6"/>
  <c r="C1033" i="6" s="1"/>
  <c r="A13" i="6" s="1"/>
  <c r="A14" i="6" s="1"/>
  <c r="AK1020" i="6"/>
  <c r="AL1020" i="6"/>
  <c r="Q995" i="6"/>
  <c r="AC995" i="6"/>
  <c r="AQ1020" i="6"/>
  <c r="A1032" i="6"/>
  <c r="A1034" i="6" s="1"/>
  <c r="A1006" i="6" s="1"/>
  <c r="B1032" i="6"/>
  <c r="Z9" i="6"/>
  <c r="Z19" i="6"/>
  <c r="Z34" i="6"/>
  <c r="Z41" i="6"/>
  <c r="Z12" i="6"/>
  <c r="Z35" i="6"/>
  <c r="Z36" i="6"/>
  <c r="Z11" i="6"/>
  <c r="Z20" i="6"/>
  <c r="Z24" i="6"/>
  <c r="Z27" i="6"/>
  <c r="Z38" i="6"/>
  <c r="Z28" i="6"/>
  <c r="Z22" i="6"/>
  <c r="Z45" i="6"/>
  <c r="Z48" i="6"/>
  <c r="Z21" i="6"/>
  <c r="Z23" i="6"/>
  <c r="Z31" i="6"/>
  <c r="Z42" i="6"/>
  <c r="Z8" i="6"/>
  <c r="Z25" i="6"/>
  <c r="Z44" i="6"/>
  <c r="Z46" i="6"/>
  <c r="Z53" i="6"/>
  <c r="Z10" i="6"/>
  <c r="Z33" i="6"/>
  <c r="Z54" i="6"/>
  <c r="Z57" i="6"/>
  <c r="Z60" i="6"/>
  <c r="Z63" i="6"/>
  <c r="Z66" i="6"/>
  <c r="Z69" i="6"/>
  <c r="Z72" i="6"/>
  <c r="Z75" i="6"/>
  <c r="Z39" i="6"/>
  <c r="Z73" i="6"/>
  <c r="Z32" i="6"/>
  <c r="Z40" i="6"/>
  <c r="Z29" i="6"/>
  <c r="Z47" i="6"/>
  <c r="Z49" i="6"/>
  <c r="Z65" i="6"/>
  <c r="Z26" i="6"/>
  <c r="Z37" i="6"/>
  <c r="Z30" i="6"/>
  <c r="Z43" i="6"/>
  <c r="Z71" i="6"/>
  <c r="Z50" i="6"/>
  <c r="Z58" i="6"/>
  <c r="Z61" i="6"/>
  <c r="Z64" i="6"/>
  <c r="Z68" i="6"/>
  <c r="Z83" i="6"/>
  <c r="Z52" i="6"/>
  <c r="Z56" i="6"/>
  <c r="Z59" i="6"/>
  <c r="Z62" i="6"/>
  <c r="Z74" i="6"/>
  <c r="Z51" i="6"/>
  <c r="Z80" i="6"/>
  <c r="Z81" i="6"/>
  <c r="Z67" i="6"/>
  <c r="Z88" i="6"/>
  <c r="Z77" i="6"/>
  <c r="Z78" i="6"/>
  <c r="Z94" i="6"/>
  <c r="Z85" i="6"/>
  <c r="Z93" i="6"/>
  <c r="Z79" i="6"/>
  <c r="Z55" i="6"/>
  <c r="Z70" i="6"/>
  <c r="Z89" i="6"/>
  <c r="Z90" i="6"/>
  <c r="Z92" i="6"/>
  <c r="Z96" i="6"/>
  <c r="Z99" i="6"/>
  <c r="Z102" i="6"/>
  <c r="Z105" i="6"/>
  <c r="Z108" i="6"/>
  <c r="Z111" i="6"/>
  <c r="Z114" i="6"/>
  <c r="Z117" i="6"/>
  <c r="Z98" i="6"/>
  <c r="Z100" i="6"/>
  <c r="Z113" i="6"/>
  <c r="Z76" i="6"/>
  <c r="Z97" i="6"/>
  <c r="Z106" i="6"/>
  <c r="Z87" i="6"/>
  <c r="Z95" i="6"/>
  <c r="Z127" i="6"/>
  <c r="Z133" i="6"/>
  <c r="Z134" i="6"/>
  <c r="Z82" i="6"/>
  <c r="Z109" i="6"/>
  <c r="Z104" i="6"/>
  <c r="Z84" i="6"/>
  <c r="Z91" i="6"/>
  <c r="Z120" i="6"/>
  <c r="Z112" i="6"/>
  <c r="Z103" i="6"/>
  <c r="Z115" i="6"/>
  <c r="Z86" i="6"/>
  <c r="Z101" i="6"/>
  <c r="Z107" i="6"/>
  <c r="Z110" i="6"/>
  <c r="Z118" i="6"/>
  <c r="Z123" i="6"/>
  <c r="Z130" i="6"/>
  <c r="Z131" i="6"/>
  <c r="Z119" i="6"/>
  <c r="Z132" i="6"/>
  <c r="Z116" i="6"/>
  <c r="Z125" i="6"/>
  <c r="Z139" i="6"/>
  <c r="Z148" i="6"/>
  <c r="Z143" i="6"/>
  <c r="Z124" i="6"/>
  <c r="Z138" i="6"/>
  <c r="Z122" i="6"/>
  <c r="Z142" i="6"/>
  <c r="Z137" i="6"/>
  <c r="Z146" i="6"/>
  <c r="Z155" i="6"/>
  <c r="Z160" i="6"/>
  <c r="Z165" i="6"/>
  <c r="Z168" i="6"/>
  <c r="Z171" i="6"/>
  <c r="Z141" i="6"/>
  <c r="Z150" i="6"/>
  <c r="Z161" i="6"/>
  <c r="Z162" i="6"/>
  <c r="Z121" i="6"/>
  <c r="Z128" i="6"/>
  <c r="Z129" i="6"/>
  <c r="Z136" i="6"/>
  <c r="Z126" i="6"/>
  <c r="Z140" i="6"/>
  <c r="Z135" i="6"/>
  <c r="Z144" i="6"/>
  <c r="Z153" i="6"/>
  <c r="Z152" i="6"/>
  <c r="Z164" i="6"/>
  <c r="Z172" i="6"/>
  <c r="Z149" i="6"/>
  <c r="Z169" i="6"/>
  <c r="Z145" i="6"/>
  <c r="Z175" i="6"/>
  <c r="Z176" i="6"/>
  <c r="Z147" i="6"/>
  <c r="Z170" i="6"/>
  <c r="Z174" i="6"/>
  <c r="Z177" i="6"/>
  <c r="Z156" i="6"/>
  <c r="Z178" i="6"/>
  <c r="Z179" i="6"/>
  <c r="Z157" i="6"/>
  <c r="Z166" i="6"/>
  <c r="Z173" i="6"/>
  <c r="Z151" i="6"/>
  <c r="Z158" i="6"/>
  <c r="Z159" i="6"/>
  <c r="Z181" i="6"/>
  <c r="Z182" i="6"/>
  <c r="Z167" i="6"/>
  <c r="Z154" i="6"/>
  <c r="Z163" i="6"/>
  <c r="Z186" i="6"/>
  <c r="Z184" i="6"/>
  <c r="Z205" i="6"/>
  <c r="Z208" i="6"/>
  <c r="Z211" i="6"/>
  <c r="Z214" i="6"/>
  <c r="Z217" i="6"/>
  <c r="Z220" i="6"/>
  <c r="Z223" i="6"/>
  <c r="Z226" i="6"/>
  <c r="Z229" i="6"/>
  <c r="Z232" i="6"/>
  <c r="Z188" i="6"/>
  <c r="Z193" i="6"/>
  <c r="Z198" i="6"/>
  <c r="Z183" i="6"/>
  <c r="Z192" i="6"/>
  <c r="Z197" i="6"/>
  <c r="Z201" i="6"/>
  <c r="Z206" i="6"/>
  <c r="Z202" i="6"/>
  <c r="Z203" i="6"/>
  <c r="Z187" i="6"/>
  <c r="Z191" i="6"/>
  <c r="Z196" i="6"/>
  <c r="Z204" i="6"/>
  <c r="Z180" i="6"/>
  <c r="Z190" i="6"/>
  <c r="Z195" i="6"/>
  <c r="Z185" i="6"/>
  <c r="Z189" i="6"/>
  <c r="Z194" i="6"/>
  <c r="Z239" i="6"/>
  <c r="Z248" i="6"/>
  <c r="Z199" i="6"/>
  <c r="Z216" i="6"/>
  <c r="Z225" i="6"/>
  <c r="Z212" i="6"/>
  <c r="Z221" i="6"/>
  <c r="Z230" i="6"/>
  <c r="Z234" i="6"/>
  <c r="Z200" i="6"/>
  <c r="Z213" i="6"/>
  <c r="Z222" i="6"/>
  <c r="Z231" i="6"/>
  <c r="Z237" i="6"/>
  <c r="Z255" i="6"/>
  <c r="Z256" i="6"/>
  <c r="Z209" i="6"/>
  <c r="Z218" i="6"/>
  <c r="Z227" i="6"/>
  <c r="Z241" i="6"/>
  <c r="Z257" i="6"/>
  <c r="Z207" i="6"/>
  <c r="Z236" i="6"/>
  <c r="Z210" i="6"/>
  <c r="Z219" i="6"/>
  <c r="Z228" i="6"/>
  <c r="Z215" i="6"/>
  <c r="Z224" i="6"/>
  <c r="Z233" i="6"/>
  <c r="Z246" i="6"/>
  <c r="Z247" i="6"/>
  <c r="Z263" i="6"/>
  <c r="Z266" i="6"/>
  <c r="Z269" i="6"/>
  <c r="Z272" i="6"/>
  <c r="Z275" i="6"/>
  <c r="Z278" i="6"/>
  <c r="Z281" i="6"/>
  <c r="Z284" i="6"/>
  <c r="Z287" i="6"/>
  <c r="Z290" i="6"/>
  <c r="Z280" i="6"/>
  <c r="Z282" i="6"/>
  <c r="Z235" i="6"/>
  <c r="Z240" i="6"/>
  <c r="Z238" i="6"/>
  <c r="Z244" i="6"/>
  <c r="Z245" i="6"/>
  <c r="Z264" i="6"/>
  <c r="Z243" i="6"/>
  <c r="Z249" i="6"/>
  <c r="Z250" i="6"/>
  <c r="Z270" i="6"/>
  <c r="Z251" i="6"/>
  <c r="Z271" i="6"/>
  <c r="Z289" i="6"/>
  <c r="Z252" i="6"/>
  <c r="Z253" i="6"/>
  <c r="Z268" i="6"/>
  <c r="Z273" i="6"/>
  <c r="Z242" i="6"/>
  <c r="Z254" i="6"/>
  <c r="Z274" i="6"/>
  <c r="Z258" i="6"/>
  <c r="Z259" i="6"/>
  <c r="Z260" i="6"/>
  <c r="Z265" i="6"/>
  <c r="Z267" i="6"/>
  <c r="Z277" i="6"/>
  <c r="Z261" i="6"/>
  <c r="Z262" i="6"/>
  <c r="Z279" i="6"/>
  <c r="Z286" i="6"/>
  <c r="Z296" i="6"/>
  <c r="Z310" i="6"/>
  <c r="Z322" i="6"/>
  <c r="Z288" i="6"/>
  <c r="Z297" i="6"/>
  <c r="Z301" i="6"/>
  <c r="Z305" i="6"/>
  <c r="Z314" i="6"/>
  <c r="Z323" i="6"/>
  <c r="Z324" i="6"/>
  <c r="Z283" i="6"/>
  <c r="Z291" i="6"/>
  <c r="Z309" i="6"/>
  <c r="Z276" i="6"/>
  <c r="Z292" i="6"/>
  <c r="Z293" i="6"/>
  <c r="Z302" i="6"/>
  <c r="Z304" i="6"/>
  <c r="Z313" i="6"/>
  <c r="Z294" i="6"/>
  <c r="Z298" i="6"/>
  <c r="Z308" i="6"/>
  <c r="Z312" i="6"/>
  <c r="Z299" i="6"/>
  <c r="Z303" i="6"/>
  <c r="Z307" i="6"/>
  <c r="Z316" i="6"/>
  <c r="Z295" i="6"/>
  <c r="Z300" i="6"/>
  <c r="Z306" i="6"/>
  <c r="Z285" i="6"/>
  <c r="Z320" i="6"/>
  <c r="Z321" i="6"/>
  <c r="Z315" i="6"/>
  <c r="Z327" i="6"/>
  <c r="Z329" i="6"/>
  <c r="Z338" i="6"/>
  <c r="Z339" i="6"/>
  <c r="Z342" i="6"/>
  <c r="Z345" i="6"/>
  <c r="Z348" i="6"/>
  <c r="Z351" i="6"/>
  <c r="Z354" i="6"/>
  <c r="Z357" i="6"/>
  <c r="Z326" i="6"/>
  <c r="Z311" i="6"/>
  <c r="Z317" i="6"/>
  <c r="Z318" i="6"/>
  <c r="Z319" i="6"/>
  <c r="Z325" i="6"/>
  <c r="Z328" i="6"/>
  <c r="Z340" i="6"/>
  <c r="Z343" i="6"/>
  <c r="Z346" i="6"/>
  <c r="Z349" i="6"/>
  <c r="Z352" i="6"/>
  <c r="Z355" i="6"/>
  <c r="Z358" i="6"/>
  <c r="Z331" i="6"/>
  <c r="Z332" i="6"/>
  <c r="Z333" i="6"/>
  <c r="Z330" i="6"/>
  <c r="Z334" i="6"/>
  <c r="Z341" i="6"/>
  <c r="Z344" i="6"/>
  <c r="Z335" i="6"/>
  <c r="Z336" i="6"/>
  <c r="Z337" i="6"/>
  <c r="Z378" i="6"/>
  <c r="Z383" i="6"/>
  <c r="Z388" i="6"/>
  <c r="Z406" i="6"/>
  <c r="Z361" i="6"/>
  <c r="Z366" i="6"/>
  <c r="Z370" i="6"/>
  <c r="Z389" i="6"/>
  <c r="Z390" i="6"/>
  <c r="Z407" i="6"/>
  <c r="Z408" i="6"/>
  <c r="Z347" i="6"/>
  <c r="Z382" i="6"/>
  <c r="Z391" i="6"/>
  <c r="Z362" i="6"/>
  <c r="Z371" i="6"/>
  <c r="Z375" i="6"/>
  <c r="Z377" i="6"/>
  <c r="Z381" i="6"/>
  <c r="Z394" i="6"/>
  <c r="Z356" i="6"/>
  <c r="Z363" i="6"/>
  <c r="Z367" i="6"/>
  <c r="Z372" i="6"/>
  <c r="Z395" i="6"/>
  <c r="Z396" i="6"/>
  <c r="Z397" i="6"/>
  <c r="Z412" i="6"/>
  <c r="Z415" i="6"/>
  <c r="Z418" i="6"/>
  <c r="Z421" i="6"/>
  <c r="Z424" i="6"/>
  <c r="Z427" i="6"/>
  <c r="Z430" i="6"/>
  <c r="Z433" i="6"/>
  <c r="Z359" i="6"/>
  <c r="Z368" i="6"/>
  <c r="Z398" i="6"/>
  <c r="Z399" i="6"/>
  <c r="Z380" i="6"/>
  <c r="Z400" i="6"/>
  <c r="Z360" i="6"/>
  <c r="Z364" i="6"/>
  <c r="Z369" i="6"/>
  <c r="Z373" i="6"/>
  <c r="Z384" i="6"/>
  <c r="Z350" i="6"/>
  <c r="Z353" i="6"/>
  <c r="Z376" i="6"/>
  <c r="Z379" i="6"/>
  <c r="Z385" i="6"/>
  <c r="Z403" i="6"/>
  <c r="Z365" i="6"/>
  <c r="Z374" i="6"/>
  <c r="Z386" i="6"/>
  <c r="Z387" i="6"/>
  <c r="Z404" i="6"/>
  <c r="Z405" i="6"/>
  <c r="Z451" i="6"/>
  <c r="Z409" i="6"/>
  <c r="Z452" i="6"/>
  <c r="Z453" i="6"/>
  <c r="Z422" i="6"/>
  <c r="Z431" i="6"/>
  <c r="Z436" i="6"/>
  <c r="Z392" i="6"/>
  <c r="Z414" i="6"/>
  <c r="Z417" i="6"/>
  <c r="Z426" i="6"/>
  <c r="Z435" i="6"/>
  <c r="Z437" i="6"/>
  <c r="Z438" i="6"/>
  <c r="Z439" i="6"/>
  <c r="Z411" i="6"/>
  <c r="Z440" i="6"/>
  <c r="Z441" i="6"/>
  <c r="Z458" i="6"/>
  <c r="Z416" i="6"/>
  <c r="Z425" i="6"/>
  <c r="Z434" i="6"/>
  <c r="Z442" i="6"/>
  <c r="Z460" i="6"/>
  <c r="Z468" i="6"/>
  <c r="Z471" i="6"/>
  <c r="Z474" i="6"/>
  <c r="Z477" i="6"/>
  <c r="Z480" i="6"/>
  <c r="Z483" i="6"/>
  <c r="Z486" i="6"/>
  <c r="Z402" i="6"/>
  <c r="Z420" i="6"/>
  <c r="Z429" i="6"/>
  <c r="Z443" i="6"/>
  <c r="Z444" i="6"/>
  <c r="Z410" i="6"/>
  <c r="Z445" i="6"/>
  <c r="Z393" i="6"/>
  <c r="Z401" i="6"/>
  <c r="Z413" i="6"/>
  <c r="Z419" i="6"/>
  <c r="Z428" i="6"/>
  <c r="Z423" i="6"/>
  <c r="Z432" i="6"/>
  <c r="Z449" i="6"/>
  <c r="Z450" i="6"/>
  <c r="Z465" i="6"/>
  <c r="Z473" i="6"/>
  <c r="Z482" i="6"/>
  <c r="Z502" i="6"/>
  <c r="Z503" i="6"/>
  <c r="Z516" i="6"/>
  <c r="Z519" i="6"/>
  <c r="Z522" i="6"/>
  <c r="Z525" i="6"/>
  <c r="Z528" i="6"/>
  <c r="Z531" i="6"/>
  <c r="Z534" i="6"/>
  <c r="Z448" i="6"/>
  <c r="Z504" i="6"/>
  <c r="Z454" i="6"/>
  <c r="Z487" i="6"/>
  <c r="Z488" i="6"/>
  <c r="Z505" i="6"/>
  <c r="Z506" i="6"/>
  <c r="Z456" i="6"/>
  <c r="Z472" i="6"/>
  <c r="Z481" i="6"/>
  <c r="Z489" i="6"/>
  <c r="Z462" i="6"/>
  <c r="Z467" i="6"/>
  <c r="Z476" i="6"/>
  <c r="Z485" i="6"/>
  <c r="Z490" i="6"/>
  <c r="Z491" i="6"/>
  <c r="Z508" i="6"/>
  <c r="Z509" i="6"/>
  <c r="Z492" i="6"/>
  <c r="Z510" i="6"/>
  <c r="Z461" i="6"/>
  <c r="Z464" i="6"/>
  <c r="Z493" i="6"/>
  <c r="Z494" i="6"/>
  <c r="Z511" i="6"/>
  <c r="Z512" i="6"/>
  <c r="Z466" i="6"/>
  <c r="Z475" i="6"/>
  <c r="Z484" i="6"/>
  <c r="Z495" i="6"/>
  <c r="Z470" i="6"/>
  <c r="Z479" i="6"/>
  <c r="Z496" i="6"/>
  <c r="Z497" i="6"/>
  <c r="Z446" i="6"/>
  <c r="Z447" i="6"/>
  <c r="Z455" i="6"/>
  <c r="Z457" i="6"/>
  <c r="Z499" i="6"/>
  <c r="Z500" i="6"/>
  <c r="Z459" i="6"/>
  <c r="Z463" i="6"/>
  <c r="Z469" i="6"/>
  <c r="Z478" i="6"/>
  <c r="Z501" i="6"/>
  <c r="Z520" i="6"/>
  <c r="Z557" i="6"/>
  <c r="Z558" i="6"/>
  <c r="Z568" i="6"/>
  <c r="Z571" i="6"/>
  <c r="Z574" i="6"/>
  <c r="Z577" i="6"/>
  <c r="Z580" i="6"/>
  <c r="Z583" i="6"/>
  <c r="Z586" i="6"/>
  <c r="Z530" i="6"/>
  <c r="Z532" i="6"/>
  <c r="Z537" i="6"/>
  <c r="Z559" i="6"/>
  <c r="Z507" i="6"/>
  <c r="Z542" i="6"/>
  <c r="Z543" i="6"/>
  <c r="Z560" i="6"/>
  <c r="Z561" i="6"/>
  <c r="Z521" i="6"/>
  <c r="Z541" i="6"/>
  <c r="Z544" i="6"/>
  <c r="Z517" i="6"/>
  <c r="Z526" i="6"/>
  <c r="Z536" i="6"/>
  <c r="Z545" i="6"/>
  <c r="Z546" i="6"/>
  <c r="Z498" i="6"/>
  <c r="Z540" i="6"/>
  <c r="Z547" i="6"/>
  <c r="Z548" i="6"/>
  <c r="Z549" i="6"/>
  <c r="Z566" i="6"/>
  <c r="Z518" i="6"/>
  <c r="Z527" i="6"/>
  <c r="Z529" i="6"/>
  <c r="Z533" i="6"/>
  <c r="Z535" i="6"/>
  <c r="Z550" i="6"/>
  <c r="Z523" i="6"/>
  <c r="Z539" i="6"/>
  <c r="Z551" i="6"/>
  <c r="Z552" i="6"/>
  <c r="Z567" i="6"/>
  <c r="Z513" i="6"/>
  <c r="Z554" i="6"/>
  <c r="Z555" i="6"/>
  <c r="Z514" i="6"/>
  <c r="Z515" i="6"/>
  <c r="Z524" i="6"/>
  <c r="Z538" i="6"/>
  <c r="Z556" i="6"/>
  <c r="Z587" i="6"/>
  <c r="Z594" i="6"/>
  <c r="Z595" i="6"/>
  <c r="Z612" i="6"/>
  <c r="Z613" i="6"/>
  <c r="Z563" i="6"/>
  <c r="Z565" i="6"/>
  <c r="Z579" i="6"/>
  <c r="Z596" i="6"/>
  <c r="Z614" i="6"/>
  <c r="Z597" i="6"/>
  <c r="Z598" i="6"/>
  <c r="Z615" i="6"/>
  <c r="Z616" i="6"/>
  <c r="Z575" i="6"/>
  <c r="Z599" i="6"/>
  <c r="Z570" i="6"/>
  <c r="Z584" i="6"/>
  <c r="Z600" i="6"/>
  <c r="Z601" i="6"/>
  <c r="Z618" i="6"/>
  <c r="Z619" i="6"/>
  <c r="Z576" i="6"/>
  <c r="Z602" i="6"/>
  <c r="Z620" i="6"/>
  <c r="Z564" i="6"/>
  <c r="Z569" i="6"/>
  <c r="Z603" i="6"/>
  <c r="Z604" i="6"/>
  <c r="Z621" i="6"/>
  <c r="Z622" i="6"/>
  <c r="Z572" i="6"/>
  <c r="Z581" i="6"/>
  <c r="Z605" i="6"/>
  <c r="Z623" i="6"/>
  <c r="Z631" i="6"/>
  <c r="Z634" i="6"/>
  <c r="Z589" i="6"/>
  <c r="Z606" i="6"/>
  <c r="Z607" i="6"/>
  <c r="Z562" i="6"/>
  <c r="Z573" i="6"/>
  <c r="Z582" i="6"/>
  <c r="Z590" i="6"/>
  <c r="Z608" i="6"/>
  <c r="Z553" i="6"/>
  <c r="Z585" i="6"/>
  <c r="Z588" i="6"/>
  <c r="Z591" i="6"/>
  <c r="Z592" i="6"/>
  <c r="Z609" i="6"/>
  <c r="Z610" i="6"/>
  <c r="Z627" i="6"/>
  <c r="Z628" i="6"/>
  <c r="Z578" i="6"/>
  <c r="Z593" i="6"/>
  <c r="Z611" i="6"/>
  <c r="Z629" i="6"/>
  <c r="Z632" i="6"/>
  <c r="Z635" i="6"/>
  <c r="Z638" i="6"/>
  <c r="Z641" i="6"/>
  <c r="Z644" i="6"/>
  <c r="Z647" i="6"/>
  <c r="Z650" i="6"/>
  <c r="Z653" i="6"/>
  <c r="Z656" i="6"/>
  <c r="Z659" i="6"/>
  <c r="Z662" i="6"/>
  <c r="Z665" i="6"/>
  <c r="Z668" i="6"/>
  <c r="Z671" i="6"/>
  <c r="Z674" i="6"/>
  <c r="Z677" i="6"/>
  <c r="Z680" i="6"/>
  <c r="Z683" i="6"/>
  <c r="Z686" i="6"/>
  <c r="Z689" i="6"/>
  <c r="Z692" i="6"/>
  <c r="Z695" i="6"/>
  <c r="Z642" i="6"/>
  <c r="Z651" i="6"/>
  <c r="Z657" i="6"/>
  <c r="Z675" i="6"/>
  <c r="Z693" i="6"/>
  <c r="Z625" i="6"/>
  <c r="Z646" i="6"/>
  <c r="Z658" i="6"/>
  <c r="Z676" i="6"/>
  <c r="Z660" i="6"/>
  <c r="Z678" i="6"/>
  <c r="Z637" i="6"/>
  <c r="Z661" i="6"/>
  <c r="Z633" i="6"/>
  <c r="Z645" i="6"/>
  <c r="Z663" i="6"/>
  <c r="Z681" i="6"/>
  <c r="Z626" i="6"/>
  <c r="Z640" i="6"/>
  <c r="Z649" i="6"/>
  <c r="Z664" i="6"/>
  <c r="Z682" i="6"/>
  <c r="Z696" i="6"/>
  <c r="Z699" i="6"/>
  <c r="Z702" i="6"/>
  <c r="Z705" i="6"/>
  <c r="Z708" i="6"/>
  <c r="Z711" i="6"/>
  <c r="Z630" i="6"/>
  <c r="Z666" i="6"/>
  <c r="Z684" i="6"/>
  <c r="Z667" i="6"/>
  <c r="Z639" i="6"/>
  <c r="Z648" i="6"/>
  <c r="Z669" i="6"/>
  <c r="Z687" i="6"/>
  <c r="Z643" i="6"/>
  <c r="Z652" i="6"/>
  <c r="Z624" i="6"/>
  <c r="Z636" i="6"/>
  <c r="Z654" i="6"/>
  <c r="Z672" i="6"/>
  <c r="Z617" i="6"/>
  <c r="Z655" i="6"/>
  <c r="Z673" i="6"/>
  <c r="Z691" i="6"/>
  <c r="Z706" i="6"/>
  <c r="Z712" i="6"/>
  <c r="Z720" i="6"/>
  <c r="Z738" i="6"/>
  <c r="Z679" i="6"/>
  <c r="Z700" i="6"/>
  <c r="Z714" i="6"/>
  <c r="Z721" i="6"/>
  <c r="Z722" i="6"/>
  <c r="Z739" i="6"/>
  <c r="Z740" i="6"/>
  <c r="Z670" i="6"/>
  <c r="Z723" i="6"/>
  <c r="Z741" i="6"/>
  <c r="Z701" i="6"/>
  <c r="Z724" i="6"/>
  <c r="Z725" i="6"/>
  <c r="Z742" i="6"/>
  <c r="Z743" i="6"/>
  <c r="Z726" i="6"/>
  <c r="Z744" i="6"/>
  <c r="Z697" i="6"/>
  <c r="Z707" i="6"/>
  <c r="Z713" i="6"/>
  <c r="Z727" i="6"/>
  <c r="Z728" i="6"/>
  <c r="Z745" i="6"/>
  <c r="Z746" i="6"/>
  <c r="Z688" i="6"/>
  <c r="Z709" i="6"/>
  <c r="Z729" i="6"/>
  <c r="Z747" i="6"/>
  <c r="Z698" i="6"/>
  <c r="Z730" i="6"/>
  <c r="Z731" i="6"/>
  <c r="Z748" i="6"/>
  <c r="Z749" i="6"/>
  <c r="Z755" i="6"/>
  <c r="Z758" i="6"/>
  <c r="Z761" i="6"/>
  <c r="Z764" i="6"/>
  <c r="Z767" i="6"/>
  <c r="Z732" i="6"/>
  <c r="Z750" i="6"/>
  <c r="Z703" i="6"/>
  <c r="Z716" i="6"/>
  <c r="Z733" i="6"/>
  <c r="Z734" i="6"/>
  <c r="Z717" i="6"/>
  <c r="Z735" i="6"/>
  <c r="Z685" i="6"/>
  <c r="Z690" i="6"/>
  <c r="Z694" i="6"/>
  <c r="Z704" i="6"/>
  <c r="Z710" i="6"/>
  <c r="Z715" i="6"/>
  <c r="Z718" i="6"/>
  <c r="Z719" i="6"/>
  <c r="Z736" i="6"/>
  <c r="Z737" i="6"/>
  <c r="Z753" i="6"/>
  <c r="Z756" i="6"/>
  <c r="Z759" i="6"/>
  <c r="Z762" i="6"/>
  <c r="Z765" i="6"/>
  <c r="Z768" i="6"/>
  <c r="Z771" i="6"/>
  <c r="Z774" i="6"/>
  <c r="Z777" i="6"/>
  <c r="Z780" i="6"/>
  <c r="Z783" i="6"/>
  <c r="Z786" i="6"/>
  <c r="Z789" i="6"/>
  <c r="Z792" i="6"/>
  <c r="Z795" i="6"/>
  <c r="Z798" i="6"/>
  <c r="Z801" i="6"/>
  <c r="Z804" i="6"/>
  <c r="Z807" i="6"/>
  <c r="Z810" i="6"/>
  <c r="Z813" i="6"/>
  <c r="Z816" i="6"/>
  <c r="Z819" i="6"/>
  <c r="Z822" i="6"/>
  <c r="Z825" i="6"/>
  <c r="Z828" i="6"/>
  <c r="Z831" i="6"/>
  <c r="Z834" i="6"/>
  <c r="Z837" i="6"/>
  <c r="Z840" i="6"/>
  <c r="Z843" i="6"/>
  <c r="Z846" i="6"/>
  <c r="Z772" i="6"/>
  <c r="Z805" i="6"/>
  <c r="Z823" i="6"/>
  <c r="Z841" i="6"/>
  <c r="Z752" i="6"/>
  <c r="Z785" i="6"/>
  <c r="Z806" i="6"/>
  <c r="Z824" i="6"/>
  <c r="Z842" i="6"/>
  <c r="Z754" i="6"/>
  <c r="Z763" i="6"/>
  <c r="Z773" i="6"/>
  <c r="Z781" i="6"/>
  <c r="Z791" i="6"/>
  <c r="Z808" i="6"/>
  <c r="Z826" i="6"/>
  <c r="Z844" i="6"/>
  <c r="Z850" i="6"/>
  <c r="Z853" i="6"/>
  <c r="Z809" i="6"/>
  <c r="Z827" i="6"/>
  <c r="Z811" i="6"/>
  <c r="Z829" i="6"/>
  <c r="Z782" i="6"/>
  <c r="Z793" i="6"/>
  <c r="Z794" i="6"/>
  <c r="Z812" i="6"/>
  <c r="Z830" i="6"/>
  <c r="Z760" i="6"/>
  <c r="Z778" i="6"/>
  <c r="Z787" i="6"/>
  <c r="Z796" i="6"/>
  <c r="Z814" i="6"/>
  <c r="Z832" i="6"/>
  <c r="Z848" i="6"/>
  <c r="Z851" i="6"/>
  <c r="Z854" i="6"/>
  <c r="Z857" i="6"/>
  <c r="Z860" i="6"/>
  <c r="Z863" i="6"/>
  <c r="Z866" i="6"/>
  <c r="Z869" i="6"/>
  <c r="Z751" i="6"/>
  <c r="Z775" i="6"/>
  <c r="Z776" i="6"/>
  <c r="Z797" i="6"/>
  <c r="Z815" i="6"/>
  <c r="Z833" i="6"/>
  <c r="Z790" i="6"/>
  <c r="Z799" i="6"/>
  <c r="Z817" i="6"/>
  <c r="Z835" i="6"/>
  <c r="Z769" i="6"/>
  <c r="Z779" i="6"/>
  <c r="Z788" i="6"/>
  <c r="Z800" i="6"/>
  <c r="Z818" i="6"/>
  <c r="Z836" i="6"/>
  <c r="Z803" i="6"/>
  <c r="Z821" i="6"/>
  <c r="Z839" i="6"/>
  <c r="Z879" i="6"/>
  <c r="Z880" i="6"/>
  <c r="Z897" i="6"/>
  <c r="Z898" i="6"/>
  <c r="Z915" i="6"/>
  <c r="Z916" i="6"/>
  <c r="Z933" i="6"/>
  <c r="Z934" i="6"/>
  <c r="Z770" i="6"/>
  <c r="Z858" i="6"/>
  <c r="Z867" i="6"/>
  <c r="Z881" i="6"/>
  <c r="Z899" i="6"/>
  <c r="Z917" i="6"/>
  <c r="Z862" i="6"/>
  <c r="Z882" i="6"/>
  <c r="Z883" i="6"/>
  <c r="Z900" i="6"/>
  <c r="Z901" i="6"/>
  <c r="Z918" i="6"/>
  <c r="Z919" i="6"/>
  <c r="Z784" i="6"/>
  <c r="Z852" i="6"/>
  <c r="Z884" i="6"/>
  <c r="Z802" i="6"/>
  <c r="Z847" i="6"/>
  <c r="Z885" i="6"/>
  <c r="Z886" i="6"/>
  <c r="Z903" i="6"/>
  <c r="Z904" i="6"/>
  <c r="Z921" i="6"/>
  <c r="Z922" i="6"/>
  <c r="Z757" i="6"/>
  <c r="Z861" i="6"/>
  <c r="Z887" i="6"/>
  <c r="Z905" i="6"/>
  <c r="Z923" i="6"/>
  <c r="Z856" i="6"/>
  <c r="Z865" i="6"/>
  <c r="Z870" i="6"/>
  <c r="Z871" i="6"/>
  <c r="Z888" i="6"/>
  <c r="Z889" i="6"/>
  <c r="Z906" i="6"/>
  <c r="Z907" i="6"/>
  <c r="Z845" i="6"/>
  <c r="Z872" i="6"/>
  <c r="Z890" i="6"/>
  <c r="Z908" i="6"/>
  <c r="Z873" i="6"/>
  <c r="Z874" i="6"/>
  <c r="Z891" i="6"/>
  <c r="Z892" i="6"/>
  <c r="Z909" i="6"/>
  <c r="Z910" i="6"/>
  <c r="Z927" i="6"/>
  <c r="Z864" i="6"/>
  <c r="Z875" i="6"/>
  <c r="Z893" i="6"/>
  <c r="Z766" i="6"/>
  <c r="Z859" i="6"/>
  <c r="Z868" i="6"/>
  <c r="Z876" i="6"/>
  <c r="Z877" i="6"/>
  <c r="Z894" i="6"/>
  <c r="Z895" i="6"/>
  <c r="Z912" i="6"/>
  <c r="Z913" i="6"/>
  <c r="Z930" i="6"/>
  <c r="Z931" i="6"/>
  <c r="Z939" i="6"/>
  <c r="Z942" i="6"/>
  <c r="Z945" i="6"/>
  <c r="Z948" i="6"/>
  <c r="Z820" i="6"/>
  <c r="Z838" i="6"/>
  <c r="Z849" i="6"/>
  <c r="Z855" i="6"/>
  <c r="Z878" i="6"/>
  <c r="Z896" i="6"/>
  <c r="Z914" i="6"/>
  <c r="Z932" i="6"/>
  <c r="Z957" i="6"/>
  <c r="Z958" i="6"/>
  <c r="Z975" i="6"/>
  <c r="Z976" i="6"/>
  <c r="Z980" i="6"/>
  <c r="Z983" i="6"/>
  <c r="Z986" i="6"/>
  <c r="Z989" i="6"/>
  <c r="Z992" i="6"/>
  <c r="Z995" i="6"/>
  <c r="Z998" i="6"/>
  <c r="Z1001" i="6"/>
  <c r="Z1004" i="6"/>
  <c r="Z1022" i="6"/>
  <c r="Z941" i="6"/>
  <c r="Z959" i="6"/>
  <c r="Z977" i="6"/>
  <c r="Z935" i="6"/>
  <c r="Z949" i="6"/>
  <c r="Z951" i="6"/>
  <c r="Z960" i="6"/>
  <c r="Z961" i="6"/>
  <c r="Z911" i="6"/>
  <c r="Z924" i="6"/>
  <c r="Z936" i="6"/>
  <c r="Z937" i="6"/>
  <c r="Z946" i="6"/>
  <c r="Z962" i="6"/>
  <c r="Z929" i="6"/>
  <c r="Z963" i="6"/>
  <c r="Z964" i="6"/>
  <c r="Z978" i="6"/>
  <c r="Z981" i="6"/>
  <c r="Z984" i="6"/>
  <c r="Z987" i="6"/>
  <c r="Z990" i="6"/>
  <c r="Z993" i="6"/>
  <c r="Z996" i="6"/>
  <c r="Z999" i="6"/>
  <c r="Z1002" i="6"/>
  <c r="Z1005" i="6"/>
  <c r="Z938" i="6"/>
  <c r="Z947" i="6"/>
  <c r="Z965" i="6"/>
  <c r="Z925" i="6"/>
  <c r="Z928" i="6"/>
  <c r="Z966" i="6"/>
  <c r="Z967" i="6"/>
  <c r="Z943" i="6"/>
  <c r="Z950" i="6"/>
  <c r="Z968" i="6"/>
  <c r="Z902" i="6"/>
  <c r="Z969" i="6"/>
  <c r="Z970" i="6"/>
  <c r="Z979" i="6"/>
  <c r="Z982" i="6"/>
  <c r="Z985" i="6"/>
  <c r="Z988" i="6"/>
  <c r="Z991" i="6"/>
  <c r="Z994" i="6"/>
  <c r="Z997" i="6"/>
  <c r="Z1000" i="6"/>
  <c r="Z1003" i="6"/>
  <c r="Z1021" i="6"/>
  <c r="Z1024" i="6"/>
  <c r="Z944" i="6"/>
  <c r="Z952" i="6"/>
  <c r="Z953" i="6"/>
  <c r="Z971" i="6"/>
  <c r="Z926" i="6"/>
  <c r="Z954" i="6"/>
  <c r="Z955" i="6"/>
  <c r="Z972" i="6"/>
  <c r="Z973" i="6"/>
  <c r="Z920" i="6"/>
  <c r="Z940" i="6"/>
  <c r="Z956" i="6"/>
  <c r="Z974" i="6"/>
  <c r="O9" i="6"/>
  <c r="O10" i="6"/>
  <c r="O25" i="6"/>
  <c r="O31" i="6"/>
  <c r="O32" i="6"/>
  <c r="O33" i="6"/>
  <c r="O41" i="6"/>
  <c r="O26" i="6"/>
  <c r="O30" i="6"/>
  <c r="O20" i="6"/>
  <c r="O21" i="6"/>
  <c r="O29" i="6"/>
  <c r="O43" i="6"/>
  <c r="O46" i="6"/>
  <c r="O11" i="6"/>
  <c r="O28" i="6"/>
  <c r="O34" i="6"/>
  <c r="O54" i="6"/>
  <c r="O57" i="6"/>
  <c r="O60" i="6"/>
  <c r="O63" i="6"/>
  <c r="O23" i="6"/>
  <c r="O8" i="6"/>
  <c r="O19" i="6"/>
  <c r="O22" i="6"/>
  <c r="O24" i="6"/>
  <c r="O12" i="6"/>
  <c r="O38" i="6"/>
  <c r="O44" i="6"/>
  <c r="O48" i="6"/>
  <c r="O70" i="6"/>
  <c r="O35" i="6"/>
  <c r="O40" i="6"/>
  <c r="O36" i="6"/>
  <c r="O27" i="6"/>
  <c r="O37" i="6"/>
  <c r="O76" i="6"/>
  <c r="O79" i="6"/>
  <c r="O82" i="6"/>
  <c r="O59" i="6"/>
  <c r="O61" i="6"/>
  <c r="O39" i="6"/>
  <c r="O68" i="6"/>
  <c r="O69" i="6"/>
  <c r="O51" i="6"/>
  <c r="O78" i="6"/>
  <c r="O45" i="6"/>
  <c r="O58" i="6"/>
  <c r="O64" i="6"/>
  <c r="O71" i="6"/>
  <c r="O72" i="6"/>
  <c r="O81" i="6"/>
  <c r="O86" i="6"/>
  <c r="O87" i="6"/>
  <c r="O47" i="6"/>
  <c r="O62" i="6"/>
  <c r="O42" i="6"/>
  <c r="O94" i="6"/>
  <c r="O50" i="6"/>
  <c r="O53" i="6"/>
  <c r="O65" i="6"/>
  <c r="O49" i="6"/>
  <c r="O66" i="6"/>
  <c r="O73" i="6"/>
  <c r="O55" i="6"/>
  <c r="O89" i="6"/>
  <c r="O90" i="6"/>
  <c r="O95" i="6"/>
  <c r="O96" i="6"/>
  <c r="O99" i="6"/>
  <c r="O102" i="6"/>
  <c r="O105" i="6"/>
  <c r="O108" i="6"/>
  <c r="O111" i="6"/>
  <c r="O67" i="6"/>
  <c r="O52" i="6"/>
  <c r="O80" i="6"/>
  <c r="O74" i="6"/>
  <c r="O56" i="6"/>
  <c r="O85" i="6"/>
  <c r="O119" i="6"/>
  <c r="O77" i="6"/>
  <c r="O75" i="6"/>
  <c r="O93" i="6"/>
  <c r="O92" i="6"/>
  <c r="O116" i="6"/>
  <c r="O117" i="6"/>
  <c r="O88" i="6"/>
  <c r="O100" i="6"/>
  <c r="O118" i="6"/>
  <c r="O84" i="6"/>
  <c r="O112" i="6"/>
  <c r="O128" i="6"/>
  <c r="O130" i="6"/>
  <c r="O131" i="6"/>
  <c r="O113" i="6"/>
  <c r="O114" i="6"/>
  <c r="O101" i="6"/>
  <c r="O83" i="6"/>
  <c r="O103" i="6"/>
  <c r="O107" i="6"/>
  <c r="O97" i="6"/>
  <c r="O136" i="6"/>
  <c r="O139" i="6"/>
  <c r="O142" i="6"/>
  <c r="O145" i="6"/>
  <c r="O148" i="6"/>
  <c r="O151" i="6"/>
  <c r="O154" i="6"/>
  <c r="O109" i="6"/>
  <c r="O106" i="6"/>
  <c r="O104" i="6"/>
  <c r="O91" i="6"/>
  <c r="O98" i="6"/>
  <c r="O124" i="6"/>
  <c r="O129" i="6"/>
  <c r="O122" i="6"/>
  <c r="O132" i="6"/>
  <c r="O140" i="6"/>
  <c r="O149" i="6"/>
  <c r="O121" i="6"/>
  <c r="O133" i="6"/>
  <c r="O134" i="6"/>
  <c r="O144" i="6"/>
  <c r="O110" i="6"/>
  <c r="O127" i="6"/>
  <c r="O135" i="6"/>
  <c r="O120" i="6"/>
  <c r="O115" i="6"/>
  <c r="O126" i="6"/>
  <c r="O143" i="6"/>
  <c r="O138" i="6"/>
  <c r="O147" i="6"/>
  <c r="O156" i="6"/>
  <c r="O157" i="6"/>
  <c r="O125" i="6"/>
  <c r="O158" i="6"/>
  <c r="O159" i="6"/>
  <c r="O165" i="6"/>
  <c r="O168" i="6"/>
  <c r="O171" i="6"/>
  <c r="O123" i="6"/>
  <c r="O137" i="6"/>
  <c r="O141" i="6"/>
  <c r="O163" i="6"/>
  <c r="O166" i="6"/>
  <c r="O169" i="6"/>
  <c r="O172" i="6"/>
  <c r="O175" i="6"/>
  <c r="O178" i="6"/>
  <c r="O181" i="6"/>
  <c r="O184" i="6"/>
  <c r="O187" i="6"/>
  <c r="O190" i="6"/>
  <c r="O193" i="6"/>
  <c r="O196" i="6"/>
  <c r="O199" i="6"/>
  <c r="O202" i="6"/>
  <c r="O150" i="6"/>
  <c r="O160" i="6"/>
  <c r="O155" i="6"/>
  <c r="O161" i="6"/>
  <c r="O162" i="6"/>
  <c r="O167" i="6"/>
  <c r="O153" i="6"/>
  <c r="O164" i="6"/>
  <c r="O176" i="6"/>
  <c r="O146" i="6"/>
  <c r="O152" i="6"/>
  <c r="O174" i="6"/>
  <c r="O179" i="6"/>
  <c r="O170" i="6"/>
  <c r="O173" i="6"/>
  <c r="O183" i="6"/>
  <c r="O195" i="6"/>
  <c r="O205" i="6"/>
  <c r="O189" i="6"/>
  <c r="O194" i="6"/>
  <c r="O185" i="6"/>
  <c r="O177" i="6"/>
  <c r="O180" i="6"/>
  <c r="O186" i="6"/>
  <c r="O188" i="6"/>
  <c r="O182" i="6"/>
  <c r="O198" i="6"/>
  <c r="O200" i="6"/>
  <c r="O206" i="6"/>
  <c r="O201" i="6"/>
  <c r="O192" i="6"/>
  <c r="O197" i="6"/>
  <c r="O203" i="6"/>
  <c r="O191" i="6"/>
  <c r="O204" i="6"/>
  <c r="O240" i="6"/>
  <c r="O245" i="6"/>
  <c r="O263" i="6"/>
  <c r="O266" i="6"/>
  <c r="O269" i="6"/>
  <c r="O235" i="6"/>
  <c r="O210" i="6"/>
  <c r="O219" i="6"/>
  <c r="O228" i="6"/>
  <c r="O207" i="6"/>
  <c r="O211" i="6"/>
  <c r="O215" i="6"/>
  <c r="O220" i="6"/>
  <c r="O224" i="6"/>
  <c r="O229" i="6"/>
  <c r="O238" i="6"/>
  <c r="O252" i="6"/>
  <c r="O253" i="6"/>
  <c r="O216" i="6"/>
  <c r="O225" i="6"/>
  <c r="O234" i="6"/>
  <c r="O254" i="6"/>
  <c r="O212" i="6"/>
  <c r="O217" i="6"/>
  <c r="O221" i="6"/>
  <c r="O226" i="6"/>
  <c r="O230" i="6"/>
  <c r="O208" i="6"/>
  <c r="O237" i="6"/>
  <c r="O213" i="6"/>
  <c r="O222" i="6"/>
  <c r="O231" i="6"/>
  <c r="O209" i="6"/>
  <c r="O214" i="6"/>
  <c r="O218" i="6"/>
  <c r="O223" i="6"/>
  <c r="O227" i="6"/>
  <c r="O232" i="6"/>
  <c r="O236" i="6"/>
  <c r="O261" i="6"/>
  <c r="O262" i="6"/>
  <c r="O243" i="6"/>
  <c r="O251" i="6"/>
  <c r="O277" i="6"/>
  <c r="O278" i="6"/>
  <c r="O242" i="6"/>
  <c r="O255" i="6"/>
  <c r="O256" i="6"/>
  <c r="O279" i="6"/>
  <c r="O257" i="6"/>
  <c r="O265" i="6"/>
  <c r="O267" i="6"/>
  <c r="O280" i="6"/>
  <c r="O281" i="6"/>
  <c r="O241" i="6"/>
  <c r="O258" i="6"/>
  <c r="O259" i="6"/>
  <c r="O260" i="6"/>
  <c r="O239" i="6"/>
  <c r="O286" i="6"/>
  <c r="O287" i="6"/>
  <c r="O295" i="6"/>
  <c r="O298" i="6"/>
  <c r="O301" i="6"/>
  <c r="O304" i="6"/>
  <c r="O307" i="6"/>
  <c r="O310" i="6"/>
  <c r="O313" i="6"/>
  <c r="O316" i="6"/>
  <c r="O270" i="6"/>
  <c r="O264" i="6"/>
  <c r="O271" i="6"/>
  <c r="O272" i="6"/>
  <c r="O244" i="6"/>
  <c r="O246" i="6"/>
  <c r="O247" i="6"/>
  <c r="O273" i="6"/>
  <c r="O233" i="6"/>
  <c r="O248" i="6"/>
  <c r="O268" i="6"/>
  <c r="O274" i="6"/>
  <c r="O275" i="6"/>
  <c r="O292" i="6"/>
  <c r="O293" i="6"/>
  <c r="O296" i="6"/>
  <c r="O299" i="6"/>
  <c r="O302" i="6"/>
  <c r="O249" i="6"/>
  <c r="O250" i="6"/>
  <c r="O276" i="6"/>
  <c r="O283" i="6"/>
  <c r="O284" i="6"/>
  <c r="O303" i="6"/>
  <c r="O311" i="6"/>
  <c r="O319" i="6"/>
  <c r="O306" i="6"/>
  <c r="O315" i="6"/>
  <c r="O320" i="6"/>
  <c r="O321" i="6"/>
  <c r="O282" i="6"/>
  <c r="O300" i="6"/>
  <c r="O322" i="6"/>
  <c r="O305" i="6"/>
  <c r="O314" i="6"/>
  <c r="O325" i="6"/>
  <c r="O309" i="6"/>
  <c r="O326" i="6"/>
  <c r="O327" i="6"/>
  <c r="O285" i="6"/>
  <c r="O288" i="6"/>
  <c r="O297" i="6"/>
  <c r="O289" i="6"/>
  <c r="O290" i="6"/>
  <c r="O291" i="6"/>
  <c r="O308" i="6"/>
  <c r="O294" i="6"/>
  <c r="O317" i="6"/>
  <c r="O318" i="6"/>
  <c r="O330" i="6"/>
  <c r="O335" i="6"/>
  <c r="O336" i="6"/>
  <c r="O337" i="6"/>
  <c r="O338" i="6"/>
  <c r="O339" i="6"/>
  <c r="O342" i="6"/>
  <c r="O345" i="6"/>
  <c r="O348" i="6"/>
  <c r="O351" i="6"/>
  <c r="O324" i="6"/>
  <c r="O329" i="6"/>
  <c r="O312" i="6"/>
  <c r="O340" i="6"/>
  <c r="O343" i="6"/>
  <c r="O346" i="6"/>
  <c r="O349" i="6"/>
  <c r="O352" i="6"/>
  <c r="O355" i="6"/>
  <c r="O358" i="6"/>
  <c r="O361" i="6"/>
  <c r="O364" i="6"/>
  <c r="O367" i="6"/>
  <c r="O370" i="6"/>
  <c r="O373" i="6"/>
  <c r="O376" i="6"/>
  <c r="O328" i="6"/>
  <c r="O323" i="6"/>
  <c r="O331" i="6"/>
  <c r="O332" i="6"/>
  <c r="O333" i="6"/>
  <c r="O341" i="6"/>
  <c r="O344" i="6"/>
  <c r="O347" i="6"/>
  <c r="O350" i="6"/>
  <c r="O334" i="6"/>
  <c r="O359" i="6"/>
  <c r="O368" i="6"/>
  <c r="O385" i="6"/>
  <c r="O403" i="6"/>
  <c r="O356" i="6"/>
  <c r="O379" i="6"/>
  <c r="O386" i="6"/>
  <c r="O387" i="6"/>
  <c r="O404" i="6"/>
  <c r="O405" i="6"/>
  <c r="O360" i="6"/>
  <c r="O369" i="6"/>
  <c r="O388" i="6"/>
  <c r="O378" i="6"/>
  <c r="O383" i="6"/>
  <c r="O389" i="6"/>
  <c r="O365" i="6"/>
  <c r="O374" i="6"/>
  <c r="O391" i="6"/>
  <c r="O357" i="6"/>
  <c r="O382" i="6"/>
  <c r="O392" i="6"/>
  <c r="O393" i="6"/>
  <c r="O366" i="6"/>
  <c r="O394" i="6"/>
  <c r="O354" i="6"/>
  <c r="O375" i="6"/>
  <c r="O381" i="6"/>
  <c r="O395" i="6"/>
  <c r="O396" i="6"/>
  <c r="O412" i="6"/>
  <c r="O353" i="6"/>
  <c r="O362" i="6"/>
  <c r="O371" i="6"/>
  <c r="O377" i="6"/>
  <c r="O397" i="6"/>
  <c r="O363" i="6"/>
  <c r="O372" i="6"/>
  <c r="O400" i="6"/>
  <c r="O380" i="6"/>
  <c r="O384" i="6"/>
  <c r="O401" i="6"/>
  <c r="O402" i="6"/>
  <c r="O413" i="6"/>
  <c r="O416" i="6"/>
  <c r="O419" i="6"/>
  <c r="O422" i="6"/>
  <c r="O425" i="6"/>
  <c r="O428" i="6"/>
  <c r="O431" i="6"/>
  <c r="O434" i="6"/>
  <c r="O437" i="6"/>
  <c r="O440" i="6"/>
  <c r="O443" i="6"/>
  <c r="O446" i="6"/>
  <c r="O449" i="6"/>
  <c r="O452" i="6"/>
  <c r="O455" i="6"/>
  <c r="O458" i="6"/>
  <c r="O461" i="6"/>
  <c r="O464" i="6"/>
  <c r="O407" i="6"/>
  <c r="O411" i="6"/>
  <c r="O448" i="6"/>
  <c r="O415" i="6"/>
  <c r="O450" i="6"/>
  <c r="O390" i="6"/>
  <c r="O398" i="6"/>
  <c r="O423" i="6"/>
  <c r="O432" i="6"/>
  <c r="O408" i="6"/>
  <c r="O418" i="6"/>
  <c r="O427" i="6"/>
  <c r="O410" i="6"/>
  <c r="O436" i="6"/>
  <c r="O438" i="6"/>
  <c r="O456" i="6"/>
  <c r="O417" i="6"/>
  <c r="O426" i="6"/>
  <c r="O435" i="6"/>
  <c r="O439" i="6"/>
  <c r="O457" i="6"/>
  <c r="O414" i="6"/>
  <c r="O421" i="6"/>
  <c r="O430" i="6"/>
  <c r="O441" i="6"/>
  <c r="O399" i="6"/>
  <c r="O406" i="6"/>
  <c r="O442" i="6"/>
  <c r="O460" i="6"/>
  <c r="O409" i="6"/>
  <c r="O420" i="6"/>
  <c r="O429" i="6"/>
  <c r="O445" i="6"/>
  <c r="O424" i="6"/>
  <c r="O433" i="6"/>
  <c r="O447" i="6"/>
  <c r="O465" i="6"/>
  <c r="O469" i="6"/>
  <c r="O472" i="6"/>
  <c r="O475" i="6"/>
  <c r="O478" i="6"/>
  <c r="O481" i="6"/>
  <c r="O484" i="6"/>
  <c r="O487" i="6"/>
  <c r="O490" i="6"/>
  <c r="O493" i="6"/>
  <c r="O496" i="6"/>
  <c r="O499" i="6"/>
  <c r="O502" i="6"/>
  <c r="O505" i="6"/>
  <c r="O508" i="6"/>
  <c r="O511" i="6"/>
  <c r="O514" i="6"/>
  <c r="O474" i="6"/>
  <c r="O483" i="6"/>
  <c r="O500" i="6"/>
  <c r="O501" i="6"/>
  <c r="O451" i="6"/>
  <c r="O503" i="6"/>
  <c r="O453" i="6"/>
  <c r="O463" i="6"/>
  <c r="O473" i="6"/>
  <c r="O482" i="6"/>
  <c r="O468" i="6"/>
  <c r="O477" i="6"/>
  <c r="O486" i="6"/>
  <c r="O488" i="6"/>
  <c r="O506" i="6"/>
  <c r="O459" i="6"/>
  <c r="O489" i="6"/>
  <c r="O507" i="6"/>
  <c r="O491" i="6"/>
  <c r="O509" i="6"/>
  <c r="O444" i="6"/>
  <c r="O467" i="6"/>
  <c r="O476" i="6"/>
  <c r="O485" i="6"/>
  <c r="O492" i="6"/>
  <c r="O471" i="6"/>
  <c r="O480" i="6"/>
  <c r="O494" i="6"/>
  <c r="O462" i="6"/>
  <c r="O454" i="6"/>
  <c r="O466" i="6"/>
  <c r="O497" i="6"/>
  <c r="O515" i="6"/>
  <c r="O470" i="6"/>
  <c r="O479" i="6"/>
  <c r="O498" i="6"/>
  <c r="O518" i="6"/>
  <c r="O527" i="6"/>
  <c r="O554" i="6"/>
  <c r="O555" i="6"/>
  <c r="O519" i="6"/>
  <c r="O523" i="6"/>
  <c r="O556" i="6"/>
  <c r="O568" i="6"/>
  <c r="O571" i="6"/>
  <c r="O538" i="6"/>
  <c r="O557" i="6"/>
  <c r="O558" i="6"/>
  <c r="O512" i="6"/>
  <c r="O504" i="6"/>
  <c r="O513" i="6"/>
  <c r="O524" i="6"/>
  <c r="O528" i="6"/>
  <c r="O534" i="6"/>
  <c r="O537" i="6"/>
  <c r="O542" i="6"/>
  <c r="O543" i="6"/>
  <c r="O560" i="6"/>
  <c r="O561" i="6"/>
  <c r="O516" i="6"/>
  <c r="O520" i="6"/>
  <c r="O525" i="6"/>
  <c r="O530" i="6"/>
  <c r="O532" i="6"/>
  <c r="O544" i="6"/>
  <c r="O562" i="6"/>
  <c r="O541" i="6"/>
  <c r="O545" i="6"/>
  <c r="O546" i="6"/>
  <c r="O563" i="6"/>
  <c r="O564" i="6"/>
  <c r="O536" i="6"/>
  <c r="O547" i="6"/>
  <c r="O565" i="6"/>
  <c r="O521" i="6"/>
  <c r="O540" i="6"/>
  <c r="O548" i="6"/>
  <c r="O549" i="6"/>
  <c r="O566" i="6"/>
  <c r="O495" i="6"/>
  <c r="O510" i="6"/>
  <c r="O517" i="6"/>
  <c r="O522" i="6"/>
  <c r="O526" i="6"/>
  <c r="O550" i="6"/>
  <c r="O531" i="6"/>
  <c r="O551" i="6"/>
  <c r="O552" i="6"/>
  <c r="O529" i="6"/>
  <c r="O533" i="6"/>
  <c r="O535" i="6"/>
  <c r="O539" i="6"/>
  <c r="O553" i="6"/>
  <c r="O572" i="6"/>
  <c r="O577" i="6"/>
  <c r="O581" i="6"/>
  <c r="O591" i="6"/>
  <c r="O592" i="6"/>
  <c r="O609" i="6"/>
  <c r="O610" i="6"/>
  <c r="O627" i="6"/>
  <c r="O628" i="6"/>
  <c r="O632" i="6"/>
  <c r="O569" i="6"/>
  <c r="O588" i="6"/>
  <c r="O593" i="6"/>
  <c r="O611" i="6"/>
  <c r="O629" i="6"/>
  <c r="O573" i="6"/>
  <c r="O582" i="6"/>
  <c r="O585" i="6"/>
  <c r="O594" i="6"/>
  <c r="O595" i="6"/>
  <c r="O612" i="6"/>
  <c r="O613" i="6"/>
  <c r="O587" i="6"/>
  <c r="O596" i="6"/>
  <c r="O574" i="6"/>
  <c r="O578" i="6"/>
  <c r="O583" i="6"/>
  <c r="O597" i="6"/>
  <c r="O598" i="6"/>
  <c r="O615" i="6"/>
  <c r="O616" i="6"/>
  <c r="O599" i="6"/>
  <c r="O617" i="6"/>
  <c r="O579" i="6"/>
  <c r="O600" i="6"/>
  <c r="O601" i="6"/>
  <c r="O618" i="6"/>
  <c r="O619" i="6"/>
  <c r="O586" i="6"/>
  <c r="O602" i="6"/>
  <c r="O620" i="6"/>
  <c r="O567" i="6"/>
  <c r="O575" i="6"/>
  <c r="O580" i="6"/>
  <c r="O584" i="6"/>
  <c r="O603" i="6"/>
  <c r="O604" i="6"/>
  <c r="O621" i="6"/>
  <c r="O622" i="6"/>
  <c r="O559" i="6"/>
  <c r="O605" i="6"/>
  <c r="O570" i="6"/>
  <c r="O576" i="6"/>
  <c r="O589" i="6"/>
  <c r="O606" i="6"/>
  <c r="O607" i="6"/>
  <c r="O624" i="6"/>
  <c r="O625" i="6"/>
  <c r="O590" i="6"/>
  <c r="O608" i="6"/>
  <c r="O626" i="6"/>
  <c r="O630" i="6"/>
  <c r="O635" i="6"/>
  <c r="O643" i="6"/>
  <c r="O652" i="6"/>
  <c r="O654" i="6"/>
  <c r="O672" i="6"/>
  <c r="O690" i="6"/>
  <c r="O638" i="6"/>
  <c r="O647" i="6"/>
  <c r="O655" i="6"/>
  <c r="O656" i="6"/>
  <c r="O673" i="6"/>
  <c r="O674" i="6"/>
  <c r="O657" i="6"/>
  <c r="O675" i="6"/>
  <c r="O614" i="6"/>
  <c r="O636" i="6"/>
  <c r="O642" i="6"/>
  <c r="O651" i="6"/>
  <c r="O658" i="6"/>
  <c r="O659" i="6"/>
  <c r="O646" i="6"/>
  <c r="O660" i="6"/>
  <c r="O678" i="6"/>
  <c r="O641" i="6"/>
  <c r="O650" i="6"/>
  <c r="O661" i="6"/>
  <c r="O662" i="6"/>
  <c r="O679" i="6"/>
  <c r="O680" i="6"/>
  <c r="O663" i="6"/>
  <c r="O681" i="6"/>
  <c r="O696" i="6"/>
  <c r="O699" i="6"/>
  <c r="O702" i="6"/>
  <c r="O637" i="6"/>
  <c r="O645" i="6"/>
  <c r="O664" i="6"/>
  <c r="O665" i="6"/>
  <c r="O682" i="6"/>
  <c r="O683" i="6"/>
  <c r="O640" i="6"/>
  <c r="O649" i="6"/>
  <c r="O666" i="6"/>
  <c r="O684" i="6"/>
  <c r="O623" i="6"/>
  <c r="O634" i="6"/>
  <c r="O644" i="6"/>
  <c r="O667" i="6"/>
  <c r="O668" i="6"/>
  <c r="O633" i="6"/>
  <c r="O669" i="6"/>
  <c r="O631" i="6"/>
  <c r="O639" i="6"/>
  <c r="O648" i="6"/>
  <c r="O653" i="6"/>
  <c r="O670" i="6"/>
  <c r="O671" i="6"/>
  <c r="O688" i="6"/>
  <c r="O689" i="6"/>
  <c r="O686" i="6"/>
  <c r="O698" i="6"/>
  <c r="O717" i="6"/>
  <c r="O735" i="6"/>
  <c r="O753" i="6"/>
  <c r="O756" i="6"/>
  <c r="O759" i="6"/>
  <c r="O762" i="6"/>
  <c r="O765" i="6"/>
  <c r="O768" i="6"/>
  <c r="O771" i="6"/>
  <c r="O774" i="6"/>
  <c r="O777" i="6"/>
  <c r="O780" i="6"/>
  <c r="O783" i="6"/>
  <c r="O786" i="6"/>
  <c r="O789" i="6"/>
  <c r="O792" i="6"/>
  <c r="O718" i="6"/>
  <c r="O719" i="6"/>
  <c r="O736" i="6"/>
  <c r="O737" i="6"/>
  <c r="O703" i="6"/>
  <c r="O715" i="6"/>
  <c r="O720" i="6"/>
  <c r="O738" i="6"/>
  <c r="O691" i="6"/>
  <c r="O692" i="6"/>
  <c r="O708" i="6"/>
  <c r="O710" i="6"/>
  <c r="O721" i="6"/>
  <c r="O722" i="6"/>
  <c r="O739" i="6"/>
  <c r="O740" i="6"/>
  <c r="O677" i="6"/>
  <c r="O693" i="6"/>
  <c r="O704" i="6"/>
  <c r="O706" i="6"/>
  <c r="O712" i="6"/>
  <c r="O714" i="6"/>
  <c r="O723" i="6"/>
  <c r="O741" i="6"/>
  <c r="O754" i="6"/>
  <c r="O757" i="6"/>
  <c r="O760" i="6"/>
  <c r="O763" i="6"/>
  <c r="O766" i="6"/>
  <c r="O694" i="6"/>
  <c r="O695" i="6"/>
  <c r="O724" i="6"/>
  <c r="O725" i="6"/>
  <c r="O742" i="6"/>
  <c r="O743" i="6"/>
  <c r="O685" i="6"/>
  <c r="O700" i="6"/>
  <c r="O726" i="6"/>
  <c r="O744" i="6"/>
  <c r="O687" i="6"/>
  <c r="O727" i="6"/>
  <c r="O728" i="6"/>
  <c r="O745" i="6"/>
  <c r="O746" i="6"/>
  <c r="O701" i="6"/>
  <c r="O729" i="6"/>
  <c r="O747" i="6"/>
  <c r="O755" i="6"/>
  <c r="O758" i="6"/>
  <c r="O761" i="6"/>
  <c r="O764" i="6"/>
  <c r="O767" i="6"/>
  <c r="O770" i="6"/>
  <c r="O773" i="6"/>
  <c r="O705" i="6"/>
  <c r="O707" i="6"/>
  <c r="O711" i="6"/>
  <c r="O713" i="6"/>
  <c r="O730" i="6"/>
  <c r="O731" i="6"/>
  <c r="O676" i="6"/>
  <c r="O697" i="6"/>
  <c r="O709" i="6"/>
  <c r="O732" i="6"/>
  <c r="O750" i="6"/>
  <c r="O716" i="6"/>
  <c r="O733" i="6"/>
  <c r="O734" i="6"/>
  <c r="O751" i="6"/>
  <c r="O752" i="6"/>
  <c r="O790" i="6"/>
  <c r="O802" i="6"/>
  <c r="O820" i="6"/>
  <c r="O838" i="6"/>
  <c r="O775" i="6"/>
  <c r="O776" i="6"/>
  <c r="O803" i="6"/>
  <c r="O804" i="6"/>
  <c r="O821" i="6"/>
  <c r="O822" i="6"/>
  <c r="O839" i="6"/>
  <c r="O840" i="6"/>
  <c r="O779" i="6"/>
  <c r="O788" i="6"/>
  <c r="O805" i="6"/>
  <c r="O823" i="6"/>
  <c r="O841" i="6"/>
  <c r="O784" i="6"/>
  <c r="O806" i="6"/>
  <c r="O807" i="6"/>
  <c r="O824" i="6"/>
  <c r="O825" i="6"/>
  <c r="O808" i="6"/>
  <c r="O826" i="6"/>
  <c r="O749" i="6"/>
  <c r="O809" i="6"/>
  <c r="O810" i="6"/>
  <c r="O827" i="6"/>
  <c r="O828" i="6"/>
  <c r="O785" i="6"/>
  <c r="O791" i="6"/>
  <c r="O811" i="6"/>
  <c r="O829" i="6"/>
  <c r="O847" i="6"/>
  <c r="O769" i="6"/>
  <c r="O781" i="6"/>
  <c r="O794" i="6"/>
  <c r="O795" i="6"/>
  <c r="O812" i="6"/>
  <c r="O813" i="6"/>
  <c r="O830" i="6"/>
  <c r="O831" i="6"/>
  <c r="O848" i="6"/>
  <c r="O793" i="6"/>
  <c r="O796" i="6"/>
  <c r="O814" i="6"/>
  <c r="O832" i="6"/>
  <c r="O772" i="6"/>
  <c r="O797" i="6"/>
  <c r="O798" i="6"/>
  <c r="O815" i="6"/>
  <c r="O816" i="6"/>
  <c r="O833" i="6"/>
  <c r="O834" i="6"/>
  <c r="O748" i="6"/>
  <c r="O778" i="6"/>
  <c r="O787" i="6"/>
  <c r="O800" i="6"/>
  <c r="O801" i="6"/>
  <c r="O818" i="6"/>
  <c r="O819" i="6"/>
  <c r="O836" i="6"/>
  <c r="O837" i="6"/>
  <c r="O849" i="6"/>
  <c r="O852" i="6"/>
  <c r="O855" i="6"/>
  <c r="O858" i="6"/>
  <c r="O861" i="6"/>
  <c r="O864" i="6"/>
  <c r="O867" i="6"/>
  <c r="O870" i="6"/>
  <c r="O873" i="6"/>
  <c r="O876" i="6"/>
  <c r="O879" i="6"/>
  <c r="O882" i="6"/>
  <c r="O885" i="6"/>
  <c r="O888" i="6"/>
  <c r="O891" i="6"/>
  <c r="O894" i="6"/>
  <c r="O897" i="6"/>
  <c r="O900" i="6"/>
  <c r="O903" i="6"/>
  <c r="O906" i="6"/>
  <c r="O909" i="6"/>
  <c r="O912" i="6"/>
  <c r="O915" i="6"/>
  <c r="O918" i="6"/>
  <c r="O921" i="6"/>
  <c r="O924" i="6"/>
  <c r="O927" i="6"/>
  <c r="O930" i="6"/>
  <c r="O933" i="6"/>
  <c r="O936" i="6"/>
  <c r="O844" i="6"/>
  <c r="O877" i="6"/>
  <c r="O895" i="6"/>
  <c r="O913" i="6"/>
  <c r="O931" i="6"/>
  <c r="O817" i="6"/>
  <c r="O854" i="6"/>
  <c r="O859" i="6"/>
  <c r="O868" i="6"/>
  <c r="O878" i="6"/>
  <c r="O896" i="6"/>
  <c r="O914" i="6"/>
  <c r="O863" i="6"/>
  <c r="O880" i="6"/>
  <c r="O898" i="6"/>
  <c r="O916" i="6"/>
  <c r="O835" i="6"/>
  <c r="O850" i="6"/>
  <c r="O881" i="6"/>
  <c r="O845" i="6"/>
  <c r="O883" i="6"/>
  <c r="O901" i="6"/>
  <c r="O919" i="6"/>
  <c r="O937" i="6"/>
  <c r="O851" i="6"/>
  <c r="O862" i="6"/>
  <c r="O884" i="6"/>
  <c r="O902" i="6"/>
  <c r="O920" i="6"/>
  <c r="O799" i="6"/>
  <c r="O857" i="6"/>
  <c r="O866" i="6"/>
  <c r="O886" i="6"/>
  <c r="O904" i="6"/>
  <c r="O846" i="6"/>
  <c r="O887" i="6"/>
  <c r="O905" i="6"/>
  <c r="O843" i="6"/>
  <c r="O871" i="6"/>
  <c r="O889" i="6"/>
  <c r="O907" i="6"/>
  <c r="O925" i="6"/>
  <c r="O856" i="6"/>
  <c r="O865" i="6"/>
  <c r="O872" i="6"/>
  <c r="O890" i="6"/>
  <c r="O782" i="6"/>
  <c r="O842" i="6"/>
  <c r="O853" i="6"/>
  <c r="O860" i="6"/>
  <c r="O869" i="6"/>
  <c r="O874" i="6"/>
  <c r="O892" i="6"/>
  <c r="O910" i="6"/>
  <c r="O928" i="6"/>
  <c r="O875" i="6"/>
  <c r="O893" i="6"/>
  <c r="O911" i="6"/>
  <c r="O929" i="6"/>
  <c r="O939" i="6"/>
  <c r="O942" i="6"/>
  <c r="O945" i="6"/>
  <c r="O948" i="6"/>
  <c r="O951" i="6"/>
  <c r="O954" i="6"/>
  <c r="O957" i="6"/>
  <c r="O960" i="6"/>
  <c r="O963" i="6"/>
  <c r="O966" i="6"/>
  <c r="O969" i="6"/>
  <c r="O972" i="6"/>
  <c r="O975" i="6"/>
  <c r="O943" i="6"/>
  <c r="O952" i="6"/>
  <c r="O955" i="6"/>
  <c r="O973" i="6"/>
  <c r="O932" i="6"/>
  <c r="O956" i="6"/>
  <c r="O974" i="6"/>
  <c r="O980" i="6"/>
  <c r="O983" i="6"/>
  <c r="O986" i="6"/>
  <c r="O989" i="6"/>
  <c r="O992" i="6"/>
  <c r="O995" i="6"/>
  <c r="O998" i="6"/>
  <c r="O1001" i="6"/>
  <c r="O1004" i="6"/>
  <c r="O1022" i="6"/>
  <c r="O944" i="6"/>
  <c r="O958" i="6"/>
  <c r="O976" i="6"/>
  <c r="O899" i="6"/>
  <c r="O959" i="6"/>
  <c r="O977" i="6"/>
  <c r="O922" i="6"/>
  <c r="O940" i="6"/>
  <c r="O961" i="6"/>
  <c r="O917" i="6"/>
  <c r="O962" i="6"/>
  <c r="O978" i="6"/>
  <c r="O981" i="6"/>
  <c r="O984" i="6"/>
  <c r="O987" i="6"/>
  <c r="O990" i="6"/>
  <c r="O993" i="6"/>
  <c r="O996" i="6"/>
  <c r="O999" i="6"/>
  <c r="O1002" i="6"/>
  <c r="O1005" i="6"/>
  <c r="O1020" i="6"/>
  <c r="O1023" i="6"/>
  <c r="O926" i="6"/>
  <c r="O941" i="6"/>
  <c r="O949" i="6"/>
  <c r="O964" i="6"/>
  <c r="O908" i="6"/>
  <c r="O965" i="6"/>
  <c r="O923" i="6"/>
  <c r="O934" i="6"/>
  <c r="O935" i="6"/>
  <c r="O946" i="6"/>
  <c r="O967" i="6"/>
  <c r="O968" i="6"/>
  <c r="O979" i="6"/>
  <c r="O982" i="6"/>
  <c r="O985" i="6"/>
  <c r="O988" i="6"/>
  <c r="O938" i="6"/>
  <c r="O947" i="6"/>
  <c r="O970" i="6"/>
  <c r="O950" i="6"/>
  <c r="O953" i="6"/>
  <c r="O971" i="6"/>
  <c r="AD8" i="6"/>
  <c r="AD11" i="6"/>
  <c r="AD9" i="6"/>
  <c r="AD22" i="6"/>
  <c r="AD23" i="6"/>
  <c r="AD28" i="6"/>
  <c r="AD29" i="6"/>
  <c r="AD40" i="6"/>
  <c r="AD30" i="6"/>
  <c r="AD33" i="6"/>
  <c r="AD25" i="6"/>
  <c r="AD35" i="6"/>
  <c r="AD32" i="6"/>
  <c r="AD39" i="6"/>
  <c r="AD10" i="6"/>
  <c r="AD20" i="6"/>
  <c r="AD24" i="6"/>
  <c r="AD12" i="6"/>
  <c r="AD38" i="6"/>
  <c r="AD51" i="6"/>
  <c r="AD41" i="6"/>
  <c r="AD52" i="6"/>
  <c r="AD55" i="6"/>
  <c r="AD21" i="6"/>
  <c r="AD19" i="6"/>
  <c r="AD27" i="6"/>
  <c r="AD53" i="6"/>
  <c r="AD56" i="6"/>
  <c r="AD59" i="6"/>
  <c r="AD62" i="6"/>
  <c r="AD65" i="6"/>
  <c r="AD68" i="6"/>
  <c r="AD71" i="6"/>
  <c r="AD74" i="6"/>
  <c r="AD31" i="6"/>
  <c r="AD58" i="6"/>
  <c r="AD60" i="6"/>
  <c r="AD64" i="6"/>
  <c r="AD67" i="6"/>
  <c r="AD34" i="6"/>
  <c r="AD42" i="6"/>
  <c r="AD45" i="6"/>
  <c r="AD57" i="6"/>
  <c r="AD61" i="6"/>
  <c r="AD63" i="6"/>
  <c r="AD36" i="6"/>
  <c r="AD26" i="6"/>
  <c r="AD37" i="6"/>
  <c r="AD49" i="6"/>
  <c r="AD50" i="6"/>
  <c r="AD66" i="6"/>
  <c r="AD44" i="6"/>
  <c r="AD46" i="6"/>
  <c r="AD76" i="6"/>
  <c r="AD78" i="6"/>
  <c r="AD82" i="6"/>
  <c r="AD48" i="6"/>
  <c r="AD75" i="6"/>
  <c r="AD79" i="6"/>
  <c r="AD81" i="6"/>
  <c r="AD84" i="6"/>
  <c r="AD54" i="6"/>
  <c r="AD86" i="6"/>
  <c r="AD91" i="6"/>
  <c r="AD92" i="6"/>
  <c r="AD69" i="6"/>
  <c r="AD43" i="6"/>
  <c r="AD47" i="6"/>
  <c r="AD85" i="6"/>
  <c r="AD72" i="6"/>
  <c r="AD87" i="6"/>
  <c r="AD80" i="6"/>
  <c r="AD70" i="6"/>
  <c r="AD98" i="6"/>
  <c r="AD101" i="6"/>
  <c r="AD104" i="6"/>
  <c r="AD107" i="6"/>
  <c r="AD110" i="6"/>
  <c r="AD113" i="6"/>
  <c r="AD116" i="6"/>
  <c r="AD119" i="6"/>
  <c r="AD97" i="6"/>
  <c r="AD106" i="6"/>
  <c r="AD108" i="6"/>
  <c r="AD117" i="6"/>
  <c r="AD77" i="6"/>
  <c r="AD83" i="6"/>
  <c r="AD99" i="6"/>
  <c r="AD109" i="6"/>
  <c r="AD73" i="6"/>
  <c r="AD94" i="6"/>
  <c r="AD96" i="6"/>
  <c r="AD105" i="6"/>
  <c r="AD114" i="6"/>
  <c r="AD115" i="6"/>
  <c r="AD128" i="6"/>
  <c r="AD95" i="6"/>
  <c r="AD90" i="6"/>
  <c r="AD102" i="6"/>
  <c r="AD89" i="6"/>
  <c r="AD100" i="6"/>
  <c r="AD88" i="6"/>
  <c r="AD126" i="6"/>
  <c r="AD93" i="6"/>
  <c r="AD103" i="6"/>
  <c r="AD112" i="6"/>
  <c r="AD120" i="6"/>
  <c r="AD118" i="6"/>
  <c r="AD124" i="6"/>
  <c r="AD134" i="6"/>
  <c r="AD136" i="6"/>
  <c r="AD145" i="6"/>
  <c r="AD154" i="6"/>
  <c r="AD140" i="6"/>
  <c r="AD149" i="6"/>
  <c r="AD125" i="6"/>
  <c r="AD135" i="6"/>
  <c r="AD139" i="6"/>
  <c r="AD148" i="6"/>
  <c r="AD143" i="6"/>
  <c r="AD123" i="6"/>
  <c r="AD164" i="6"/>
  <c r="AD167" i="6"/>
  <c r="AD170" i="6"/>
  <c r="AD138" i="6"/>
  <c r="AD147" i="6"/>
  <c r="AD156" i="6"/>
  <c r="AD111" i="6"/>
  <c r="AD122" i="6"/>
  <c r="AD142" i="6"/>
  <c r="AD151" i="6"/>
  <c r="AD129" i="6"/>
  <c r="AD130" i="6"/>
  <c r="AD137" i="6"/>
  <c r="AD121" i="6"/>
  <c r="AD131" i="6"/>
  <c r="AD127" i="6"/>
  <c r="AD132" i="6"/>
  <c r="AD133" i="6"/>
  <c r="AD141" i="6"/>
  <c r="AD150" i="6"/>
  <c r="AD162" i="6"/>
  <c r="AD163" i="6"/>
  <c r="AD183" i="6"/>
  <c r="AD184" i="6"/>
  <c r="AD153" i="6"/>
  <c r="AD168" i="6"/>
  <c r="AD172" i="6"/>
  <c r="AD152" i="6"/>
  <c r="AD169" i="6"/>
  <c r="AD165" i="6"/>
  <c r="AD176" i="6"/>
  <c r="AD157" i="6"/>
  <c r="AD158" i="6"/>
  <c r="AD166" i="6"/>
  <c r="AD174" i="6"/>
  <c r="AD146" i="6"/>
  <c r="AD155" i="6"/>
  <c r="AD159" i="6"/>
  <c r="AD144" i="6"/>
  <c r="AD160" i="6"/>
  <c r="AD161" i="6"/>
  <c r="AD171" i="6"/>
  <c r="AD173" i="6"/>
  <c r="AD180" i="6"/>
  <c r="AD181" i="6"/>
  <c r="AD182" i="6"/>
  <c r="AD185" i="6"/>
  <c r="AD190" i="6"/>
  <c r="AD204" i="6"/>
  <c r="AD207" i="6"/>
  <c r="AD210" i="6"/>
  <c r="AD213" i="6"/>
  <c r="AD216" i="6"/>
  <c r="AD219" i="6"/>
  <c r="AD222" i="6"/>
  <c r="AD225" i="6"/>
  <c r="AD228" i="6"/>
  <c r="AD231" i="6"/>
  <c r="AD178" i="6"/>
  <c r="AD195" i="6"/>
  <c r="AD175" i="6"/>
  <c r="AD186" i="6"/>
  <c r="AD189" i="6"/>
  <c r="AD194" i="6"/>
  <c r="AD205" i="6"/>
  <c r="AD179" i="6"/>
  <c r="AD188" i="6"/>
  <c r="AD193" i="6"/>
  <c r="AD198" i="6"/>
  <c r="AD199" i="6"/>
  <c r="AD200" i="6"/>
  <c r="AD192" i="6"/>
  <c r="AD197" i="6"/>
  <c r="AD201" i="6"/>
  <c r="AD202" i="6"/>
  <c r="AD206" i="6"/>
  <c r="AD187" i="6"/>
  <c r="AD177" i="6"/>
  <c r="AD191" i="6"/>
  <c r="AD196" i="6"/>
  <c r="AD240" i="6"/>
  <c r="AD260" i="6"/>
  <c r="AD261" i="6"/>
  <c r="AD215" i="6"/>
  <c r="AD224" i="6"/>
  <c r="AD233" i="6"/>
  <c r="AD211" i="6"/>
  <c r="AD220" i="6"/>
  <c r="AD229" i="6"/>
  <c r="AD235" i="6"/>
  <c r="AD234" i="6"/>
  <c r="AD212" i="6"/>
  <c r="AD221" i="6"/>
  <c r="AD230" i="6"/>
  <c r="AD250" i="6"/>
  <c r="AD208" i="6"/>
  <c r="AD217" i="6"/>
  <c r="AD226" i="6"/>
  <c r="AD238" i="6"/>
  <c r="AD251" i="6"/>
  <c r="AD252" i="6"/>
  <c r="AD203" i="6"/>
  <c r="AD237" i="6"/>
  <c r="AD209" i="6"/>
  <c r="AD218" i="6"/>
  <c r="AD227" i="6"/>
  <c r="AD214" i="6"/>
  <c r="AD223" i="6"/>
  <c r="AD232" i="6"/>
  <c r="AD236" i="6"/>
  <c r="AD259" i="6"/>
  <c r="AD265" i="6"/>
  <c r="AD268" i="6"/>
  <c r="AD271" i="6"/>
  <c r="AD274" i="6"/>
  <c r="AD277" i="6"/>
  <c r="AD280" i="6"/>
  <c r="AD283" i="6"/>
  <c r="AD286" i="6"/>
  <c r="AD289" i="6"/>
  <c r="AD292" i="6"/>
  <c r="AD241" i="6"/>
  <c r="AD257" i="6"/>
  <c r="AD258" i="6"/>
  <c r="AD275" i="6"/>
  <c r="AD262" i="6"/>
  <c r="AD267" i="6"/>
  <c r="AD276" i="6"/>
  <c r="AD278" i="6"/>
  <c r="AD263" i="6"/>
  <c r="AD281" i="6"/>
  <c r="AD282" i="6"/>
  <c r="AD244" i="6"/>
  <c r="AD245" i="6"/>
  <c r="AD246" i="6"/>
  <c r="AD284" i="6"/>
  <c r="AD247" i="6"/>
  <c r="AD264" i="6"/>
  <c r="AD266" i="6"/>
  <c r="AD243" i="6"/>
  <c r="AD248" i="6"/>
  <c r="AD249" i="6"/>
  <c r="AD269" i="6"/>
  <c r="AD242" i="6"/>
  <c r="AD253" i="6"/>
  <c r="AD270" i="6"/>
  <c r="AD254" i="6"/>
  <c r="AD255" i="6"/>
  <c r="AD272" i="6"/>
  <c r="AD290" i="6"/>
  <c r="AD239" i="6"/>
  <c r="AD256" i="6"/>
  <c r="AD273" i="6"/>
  <c r="AD291" i="6"/>
  <c r="AD295" i="6"/>
  <c r="AD303" i="6"/>
  <c r="AD311" i="6"/>
  <c r="AD316" i="6"/>
  <c r="AD317" i="6"/>
  <c r="AD296" i="6"/>
  <c r="AD300" i="6"/>
  <c r="AD318" i="6"/>
  <c r="AD285" i="6"/>
  <c r="AD306" i="6"/>
  <c r="AD315" i="6"/>
  <c r="AD319" i="6"/>
  <c r="AD320" i="6"/>
  <c r="AD287" i="6"/>
  <c r="AD310" i="6"/>
  <c r="AD288" i="6"/>
  <c r="AD301" i="6"/>
  <c r="AD305" i="6"/>
  <c r="AD314" i="6"/>
  <c r="AD322" i="6"/>
  <c r="AD323" i="6"/>
  <c r="AD293" i="6"/>
  <c r="AD297" i="6"/>
  <c r="AD302" i="6"/>
  <c r="AD324" i="6"/>
  <c r="AD309" i="6"/>
  <c r="AD304" i="6"/>
  <c r="AD313" i="6"/>
  <c r="AD298" i="6"/>
  <c r="AD308" i="6"/>
  <c r="AD294" i="6"/>
  <c r="AD299" i="6"/>
  <c r="AD279" i="6"/>
  <c r="AD307" i="6"/>
  <c r="AD333" i="6"/>
  <c r="AD330" i="6"/>
  <c r="AD334" i="6"/>
  <c r="AD335" i="6"/>
  <c r="AD341" i="6"/>
  <c r="AD344" i="6"/>
  <c r="AD347" i="6"/>
  <c r="AD350" i="6"/>
  <c r="AD353" i="6"/>
  <c r="AD356" i="6"/>
  <c r="AD336" i="6"/>
  <c r="AD326" i="6"/>
  <c r="AD327" i="6"/>
  <c r="AD329" i="6"/>
  <c r="AD337" i="6"/>
  <c r="AD338" i="6"/>
  <c r="AD339" i="6"/>
  <c r="AD342" i="6"/>
  <c r="AD345" i="6"/>
  <c r="AD348" i="6"/>
  <c r="AD351" i="6"/>
  <c r="AD354" i="6"/>
  <c r="AD357" i="6"/>
  <c r="AD325" i="6"/>
  <c r="AD321" i="6"/>
  <c r="AD328" i="6"/>
  <c r="AD312" i="6"/>
  <c r="AD340" i="6"/>
  <c r="AD343" i="6"/>
  <c r="AD346" i="6"/>
  <c r="AD331" i="6"/>
  <c r="AD332" i="6"/>
  <c r="AD400" i="6"/>
  <c r="AD401" i="6"/>
  <c r="AD352" i="6"/>
  <c r="AD360" i="6"/>
  <c r="AD365" i="6"/>
  <c r="AD369" i="6"/>
  <c r="AD374" i="6"/>
  <c r="AD376" i="6"/>
  <c r="AD384" i="6"/>
  <c r="AD402" i="6"/>
  <c r="AD355" i="6"/>
  <c r="AD379" i="6"/>
  <c r="AD383" i="6"/>
  <c r="AD385" i="6"/>
  <c r="AD386" i="6"/>
  <c r="AD361" i="6"/>
  <c r="AD370" i="6"/>
  <c r="AD387" i="6"/>
  <c r="AD349" i="6"/>
  <c r="AD378" i="6"/>
  <c r="AD388" i="6"/>
  <c r="AD389" i="6"/>
  <c r="AD362" i="6"/>
  <c r="AD366" i="6"/>
  <c r="AD371" i="6"/>
  <c r="AD390" i="6"/>
  <c r="AD377" i="6"/>
  <c r="AD382" i="6"/>
  <c r="AD391" i="6"/>
  <c r="AD392" i="6"/>
  <c r="AD409" i="6"/>
  <c r="AD410" i="6"/>
  <c r="AD414" i="6"/>
  <c r="AD417" i="6"/>
  <c r="AD420" i="6"/>
  <c r="AD423" i="6"/>
  <c r="AD426" i="6"/>
  <c r="AD429" i="6"/>
  <c r="AD432" i="6"/>
  <c r="AD435" i="6"/>
  <c r="AD367" i="6"/>
  <c r="AD375" i="6"/>
  <c r="AD393" i="6"/>
  <c r="AD411" i="6"/>
  <c r="AD358" i="6"/>
  <c r="AD381" i="6"/>
  <c r="AD394" i="6"/>
  <c r="AD395" i="6"/>
  <c r="AD359" i="6"/>
  <c r="AD363" i="6"/>
  <c r="AD368" i="6"/>
  <c r="AD372" i="6"/>
  <c r="AD380" i="6"/>
  <c r="AD397" i="6"/>
  <c r="AD398" i="6"/>
  <c r="AD364" i="6"/>
  <c r="AD373" i="6"/>
  <c r="AD399" i="6"/>
  <c r="AD413" i="6"/>
  <c r="AD424" i="6"/>
  <c r="AD433" i="6"/>
  <c r="AD445" i="6"/>
  <c r="AD446" i="6"/>
  <c r="AD415" i="6"/>
  <c r="AD419" i="6"/>
  <c r="AD428" i="6"/>
  <c r="AD447" i="6"/>
  <c r="AD406" i="6"/>
  <c r="AD396" i="6"/>
  <c r="AD418" i="6"/>
  <c r="AD427" i="6"/>
  <c r="AD403" i="6"/>
  <c r="AD422" i="6"/>
  <c r="AD431" i="6"/>
  <c r="AD453" i="6"/>
  <c r="AD407" i="6"/>
  <c r="AD436" i="6"/>
  <c r="AD437" i="6"/>
  <c r="AD454" i="6"/>
  <c r="AD455" i="6"/>
  <c r="AD467" i="6"/>
  <c r="AD470" i="6"/>
  <c r="AD473" i="6"/>
  <c r="AD476" i="6"/>
  <c r="AD479" i="6"/>
  <c r="AD482" i="6"/>
  <c r="AD485" i="6"/>
  <c r="AD404" i="6"/>
  <c r="AD412" i="6"/>
  <c r="AD438" i="6"/>
  <c r="AD421" i="6"/>
  <c r="AD430" i="6"/>
  <c r="AD439" i="6"/>
  <c r="AD440" i="6"/>
  <c r="AD457" i="6"/>
  <c r="AD458" i="6"/>
  <c r="AD416" i="6"/>
  <c r="AD425" i="6"/>
  <c r="AD434" i="6"/>
  <c r="AD408" i="6"/>
  <c r="AD442" i="6"/>
  <c r="AD443" i="6"/>
  <c r="AD405" i="6"/>
  <c r="AD444" i="6"/>
  <c r="AD462" i="6"/>
  <c r="AD497" i="6"/>
  <c r="AD515" i="6"/>
  <c r="AD518" i="6"/>
  <c r="AD521" i="6"/>
  <c r="AD524" i="6"/>
  <c r="AD527" i="6"/>
  <c r="AD530" i="6"/>
  <c r="AD533" i="6"/>
  <c r="AD459" i="6"/>
  <c r="AD474" i="6"/>
  <c r="AD483" i="6"/>
  <c r="AD498" i="6"/>
  <c r="AD499" i="6"/>
  <c r="AD448" i="6"/>
  <c r="AD463" i="6"/>
  <c r="AD469" i="6"/>
  <c r="AD478" i="6"/>
  <c r="AD500" i="6"/>
  <c r="AD450" i="6"/>
  <c r="AD465" i="6"/>
  <c r="AD452" i="6"/>
  <c r="AD503" i="6"/>
  <c r="AD441" i="6"/>
  <c r="AD456" i="6"/>
  <c r="AD468" i="6"/>
  <c r="AD477" i="6"/>
  <c r="AD486" i="6"/>
  <c r="AD487" i="6"/>
  <c r="AD504" i="6"/>
  <c r="AD505" i="6"/>
  <c r="AD472" i="6"/>
  <c r="AD481" i="6"/>
  <c r="AD488" i="6"/>
  <c r="AD506" i="6"/>
  <c r="AD489" i="6"/>
  <c r="AD490" i="6"/>
  <c r="AD449" i="6"/>
  <c r="AD461" i="6"/>
  <c r="AD464" i="6"/>
  <c r="AD491" i="6"/>
  <c r="AD509" i="6"/>
  <c r="AD471" i="6"/>
  <c r="AD480" i="6"/>
  <c r="AD492" i="6"/>
  <c r="AD493" i="6"/>
  <c r="AD451" i="6"/>
  <c r="AD466" i="6"/>
  <c r="AD475" i="6"/>
  <c r="AD484" i="6"/>
  <c r="AD494" i="6"/>
  <c r="AD512" i="6"/>
  <c r="AD460" i="6"/>
  <c r="AD495" i="6"/>
  <c r="AD496" i="6"/>
  <c r="AD513" i="6"/>
  <c r="AD514" i="6"/>
  <c r="AD501" i="6"/>
  <c r="AD508" i="6"/>
  <c r="AD511" i="6"/>
  <c r="AD519" i="6"/>
  <c r="AD552" i="6"/>
  <c r="AD567" i="6"/>
  <c r="AD570" i="6"/>
  <c r="AD573" i="6"/>
  <c r="AD576" i="6"/>
  <c r="AD579" i="6"/>
  <c r="AD582" i="6"/>
  <c r="AD585" i="6"/>
  <c r="AD588" i="6"/>
  <c r="AD553" i="6"/>
  <c r="AD554" i="6"/>
  <c r="AD538" i="6"/>
  <c r="AD555" i="6"/>
  <c r="AD507" i="6"/>
  <c r="AD520" i="6"/>
  <c r="AD510" i="6"/>
  <c r="AD516" i="6"/>
  <c r="AD525" i="6"/>
  <c r="AD528" i="6"/>
  <c r="AD532" i="6"/>
  <c r="AD534" i="6"/>
  <c r="AD558" i="6"/>
  <c r="AD537" i="6"/>
  <c r="AD542" i="6"/>
  <c r="AD559" i="6"/>
  <c r="AD560" i="6"/>
  <c r="AD502" i="6"/>
  <c r="AD541" i="6"/>
  <c r="AD543" i="6"/>
  <c r="AD561" i="6"/>
  <c r="AD517" i="6"/>
  <c r="AD526" i="6"/>
  <c r="AD536" i="6"/>
  <c r="AD544" i="6"/>
  <c r="AD545" i="6"/>
  <c r="AD562" i="6"/>
  <c r="AD563" i="6"/>
  <c r="AD522" i="6"/>
  <c r="AD546" i="6"/>
  <c r="AD564" i="6"/>
  <c r="AD569" i="6"/>
  <c r="AD540" i="6"/>
  <c r="AD547" i="6"/>
  <c r="AD548" i="6"/>
  <c r="AD529" i="6"/>
  <c r="AD531" i="6"/>
  <c r="AD535" i="6"/>
  <c r="AD549" i="6"/>
  <c r="AD523" i="6"/>
  <c r="AD539" i="6"/>
  <c r="AD550" i="6"/>
  <c r="AD551" i="6"/>
  <c r="AD568" i="6"/>
  <c r="AD589" i="6"/>
  <c r="AD607" i="6"/>
  <c r="AD625" i="6"/>
  <c r="AD578" i="6"/>
  <c r="AD590" i="6"/>
  <c r="AD591" i="6"/>
  <c r="AD608" i="6"/>
  <c r="AD609" i="6"/>
  <c r="AD626" i="6"/>
  <c r="AD627" i="6"/>
  <c r="AD565" i="6"/>
  <c r="AD592" i="6"/>
  <c r="AD610" i="6"/>
  <c r="AD574" i="6"/>
  <c r="AD583" i="6"/>
  <c r="AD593" i="6"/>
  <c r="AD594" i="6"/>
  <c r="AD587" i="6"/>
  <c r="AD595" i="6"/>
  <c r="AD613" i="6"/>
  <c r="AD556" i="6"/>
  <c r="AD575" i="6"/>
  <c r="AD596" i="6"/>
  <c r="AD597" i="6"/>
  <c r="AD614" i="6"/>
  <c r="AD615" i="6"/>
  <c r="AD598" i="6"/>
  <c r="AD616" i="6"/>
  <c r="AD571" i="6"/>
  <c r="AD580" i="6"/>
  <c r="AD584" i="6"/>
  <c r="AD586" i="6"/>
  <c r="AD599" i="6"/>
  <c r="AD600" i="6"/>
  <c r="AD617" i="6"/>
  <c r="AD618" i="6"/>
  <c r="AD630" i="6"/>
  <c r="AD633" i="6"/>
  <c r="AD636" i="6"/>
  <c r="AD566" i="6"/>
  <c r="AD601" i="6"/>
  <c r="AD619" i="6"/>
  <c r="AD572" i="6"/>
  <c r="AD581" i="6"/>
  <c r="AD602" i="6"/>
  <c r="AD603" i="6"/>
  <c r="AD604" i="6"/>
  <c r="AD622" i="6"/>
  <c r="AD557" i="6"/>
  <c r="AD577" i="6"/>
  <c r="AD605" i="6"/>
  <c r="AD606" i="6"/>
  <c r="AD623" i="6"/>
  <c r="AD624" i="6"/>
  <c r="AD631" i="6"/>
  <c r="AD634" i="6"/>
  <c r="AD637" i="6"/>
  <c r="AD640" i="6"/>
  <c r="AD643" i="6"/>
  <c r="AD646" i="6"/>
  <c r="AD649" i="6"/>
  <c r="AD652" i="6"/>
  <c r="AD655" i="6"/>
  <c r="AD658" i="6"/>
  <c r="AD661" i="6"/>
  <c r="AD664" i="6"/>
  <c r="AD667" i="6"/>
  <c r="AD670" i="6"/>
  <c r="AD673" i="6"/>
  <c r="AD676" i="6"/>
  <c r="AD679" i="6"/>
  <c r="AD682" i="6"/>
  <c r="AD685" i="6"/>
  <c r="AD688" i="6"/>
  <c r="AD691" i="6"/>
  <c r="AD694" i="6"/>
  <c r="AD628" i="6"/>
  <c r="AD669" i="6"/>
  <c r="AD687" i="6"/>
  <c r="AD653" i="6"/>
  <c r="AD671" i="6"/>
  <c r="AD689" i="6"/>
  <c r="AD638" i="6"/>
  <c r="AD647" i="6"/>
  <c r="AD654" i="6"/>
  <c r="AD672" i="6"/>
  <c r="AD642" i="6"/>
  <c r="AD651" i="6"/>
  <c r="AD656" i="6"/>
  <c r="AD674" i="6"/>
  <c r="AD657" i="6"/>
  <c r="AD675" i="6"/>
  <c r="AD612" i="6"/>
  <c r="AD659" i="6"/>
  <c r="AD677" i="6"/>
  <c r="AD695" i="6"/>
  <c r="AD698" i="6"/>
  <c r="AD701" i="6"/>
  <c r="AD704" i="6"/>
  <c r="AD707" i="6"/>
  <c r="AD710" i="6"/>
  <c r="AD713" i="6"/>
  <c r="AD621" i="6"/>
  <c r="AD641" i="6"/>
  <c r="AD650" i="6"/>
  <c r="AD660" i="6"/>
  <c r="AD678" i="6"/>
  <c r="AD632" i="6"/>
  <c r="AD645" i="6"/>
  <c r="AD662" i="6"/>
  <c r="AD680" i="6"/>
  <c r="AD663" i="6"/>
  <c r="AD681" i="6"/>
  <c r="AD620" i="6"/>
  <c r="AD629" i="6"/>
  <c r="AD665" i="6"/>
  <c r="AD635" i="6"/>
  <c r="AD644" i="6"/>
  <c r="AD666" i="6"/>
  <c r="AD611" i="6"/>
  <c r="AD639" i="6"/>
  <c r="AD648" i="6"/>
  <c r="AD668" i="6"/>
  <c r="AD686" i="6"/>
  <c r="AD690" i="6"/>
  <c r="AD732" i="6"/>
  <c r="AD733" i="6"/>
  <c r="AD750" i="6"/>
  <c r="AD751" i="6"/>
  <c r="AD692" i="6"/>
  <c r="AD699" i="6"/>
  <c r="AD715" i="6"/>
  <c r="AD716" i="6"/>
  <c r="AD734" i="6"/>
  <c r="AD752" i="6"/>
  <c r="AD683" i="6"/>
  <c r="AD693" i="6"/>
  <c r="AD706" i="6"/>
  <c r="AD712" i="6"/>
  <c r="AD717" i="6"/>
  <c r="AD718" i="6"/>
  <c r="AD735" i="6"/>
  <c r="AD736" i="6"/>
  <c r="AD700" i="6"/>
  <c r="AD708" i="6"/>
  <c r="AD719" i="6"/>
  <c r="AD737" i="6"/>
  <c r="AD720" i="6"/>
  <c r="AD721" i="6"/>
  <c r="AD738" i="6"/>
  <c r="AD739" i="6"/>
  <c r="AD696" i="6"/>
  <c r="AD714" i="6"/>
  <c r="AD722" i="6"/>
  <c r="AD740" i="6"/>
  <c r="AD723" i="6"/>
  <c r="AD724" i="6"/>
  <c r="AD741" i="6"/>
  <c r="AD742" i="6"/>
  <c r="AD684" i="6"/>
  <c r="AD697" i="6"/>
  <c r="AD725" i="6"/>
  <c r="AD743" i="6"/>
  <c r="AD754" i="6"/>
  <c r="AD757" i="6"/>
  <c r="AD760" i="6"/>
  <c r="AD763" i="6"/>
  <c r="AD766" i="6"/>
  <c r="AD769" i="6"/>
  <c r="AD709" i="6"/>
  <c r="AD726" i="6"/>
  <c r="AD727" i="6"/>
  <c r="AD744" i="6"/>
  <c r="AD745" i="6"/>
  <c r="AD702" i="6"/>
  <c r="AD705" i="6"/>
  <c r="AD711" i="6"/>
  <c r="AD728" i="6"/>
  <c r="AD729" i="6"/>
  <c r="AD730" i="6"/>
  <c r="AD747" i="6"/>
  <c r="AD748" i="6"/>
  <c r="AD703" i="6"/>
  <c r="AD731" i="6"/>
  <c r="AD749" i="6"/>
  <c r="AD755" i="6"/>
  <c r="AD758" i="6"/>
  <c r="AD761" i="6"/>
  <c r="AD764" i="6"/>
  <c r="AD767" i="6"/>
  <c r="AD770" i="6"/>
  <c r="AD773" i="6"/>
  <c r="AD776" i="6"/>
  <c r="AD779" i="6"/>
  <c r="AD782" i="6"/>
  <c r="AD785" i="6"/>
  <c r="AD788" i="6"/>
  <c r="AD791" i="6"/>
  <c r="AD794" i="6"/>
  <c r="AD797" i="6"/>
  <c r="AD800" i="6"/>
  <c r="AD803" i="6"/>
  <c r="AD806" i="6"/>
  <c r="AD809" i="6"/>
  <c r="AD812" i="6"/>
  <c r="AD815" i="6"/>
  <c r="AD818" i="6"/>
  <c r="AD821" i="6"/>
  <c r="AD824" i="6"/>
  <c r="AD827" i="6"/>
  <c r="AD830" i="6"/>
  <c r="AD833" i="6"/>
  <c r="AD836" i="6"/>
  <c r="AD839" i="6"/>
  <c r="AD842" i="6"/>
  <c r="AD845" i="6"/>
  <c r="AD759" i="6"/>
  <c r="AD768" i="6"/>
  <c r="AD771" i="6"/>
  <c r="AD799" i="6"/>
  <c r="AD817" i="6"/>
  <c r="AD835" i="6"/>
  <c r="AD746" i="6"/>
  <c r="AD784" i="6"/>
  <c r="AD801" i="6"/>
  <c r="AD819" i="6"/>
  <c r="AD837" i="6"/>
  <c r="AD772" i="6"/>
  <c r="AD780" i="6"/>
  <c r="AD802" i="6"/>
  <c r="AD820" i="6"/>
  <c r="AD838" i="6"/>
  <c r="AD849" i="6"/>
  <c r="AD852" i="6"/>
  <c r="AD804" i="6"/>
  <c r="AD822" i="6"/>
  <c r="AD756" i="6"/>
  <c r="AD765" i="6"/>
  <c r="AD805" i="6"/>
  <c r="AD823" i="6"/>
  <c r="AD841" i="6"/>
  <c r="AD781" i="6"/>
  <c r="AD789" i="6"/>
  <c r="AD807" i="6"/>
  <c r="AD825" i="6"/>
  <c r="AD786" i="6"/>
  <c r="AD808" i="6"/>
  <c r="AD826" i="6"/>
  <c r="AD844" i="6"/>
  <c r="AD850" i="6"/>
  <c r="AD853" i="6"/>
  <c r="AD856" i="6"/>
  <c r="AD859" i="6"/>
  <c r="AD862" i="6"/>
  <c r="AD865" i="6"/>
  <c r="AD868" i="6"/>
  <c r="AD810" i="6"/>
  <c r="AD828" i="6"/>
  <c r="AD846" i="6"/>
  <c r="AD753" i="6"/>
  <c r="AD762" i="6"/>
  <c r="AD777" i="6"/>
  <c r="AD793" i="6"/>
  <c r="AD811" i="6"/>
  <c r="AD829" i="6"/>
  <c r="AD847" i="6"/>
  <c r="AD778" i="6"/>
  <c r="AD787" i="6"/>
  <c r="AD795" i="6"/>
  <c r="AD813" i="6"/>
  <c r="AD831" i="6"/>
  <c r="AD774" i="6"/>
  <c r="AD790" i="6"/>
  <c r="AD792" i="6"/>
  <c r="AD798" i="6"/>
  <c r="AD816" i="6"/>
  <c r="AD834" i="6"/>
  <c r="AD840" i="6"/>
  <c r="AD864" i="6"/>
  <c r="AD874" i="6"/>
  <c r="AD892" i="6"/>
  <c r="AD910" i="6"/>
  <c r="AD928" i="6"/>
  <c r="AD783" i="6"/>
  <c r="AD875" i="6"/>
  <c r="AD876" i="6"/>
  <c r="AD893" i="6"/>
  <c r="AD894" i="6"/>
  <c r="AD911" i="6"/>
  <c r="AD912" i="6"/>
  <c r="AD848" i="6"/>
  <c r="AD855" i="6"/>
  <c r="AD877" i="6"/>
  <c r="AD895" i="6"/>
  <c r="AD913" i="6"/>
  <c r="AD843" i="6"/>
  <c r="AD851" i="6"/>
  <c r="AD863" i="6"/>
  <c r="AD878" i="6"/>
  <c r="AD879" i="6"/>
  <c r="AD896" i="6"/>
  <c r="AD897" i="6"/>
  <c r="AD858" i="6"/>
  <c r="AD867" i="6"/>
  <c r="AD880" i="6"/>
  <c r="AD898" i="6"/>
  <c r="AD916" i="6"/>
  <c r="AD934" i="6"/>
  <c r="AD814" i="6"/>
  <c r="AD881" i="6"/>
  <c r="AD882" i="6"/>
  <c r="AD899" i="6"/>
  <c r="AD900" i="6"/>
  <c r="AD917" i="6"/>
  <c r="AD918" i="6"/>
  <c r="AD935" i="6"/>
  <c r="AD936" i="6"/>
  <c r="AD883" i="6"/>
  <c r="AD901" i="6"/>
  <c r="AD857" i="6"/>
  <c r="AD866" i="6"/>
  <c r="AD884" i="6"/>
  <c r="AD885" i="6"/>
  <c r="AD902" i="6"/>
  <c r="AD903" i="6"/>
  <c r="AD920" i="6"/>
  <c r="AD921" i="6"/>
  <c r="AD775" i="6"/>
  <c r="AD861" i="6"/>
  <c r="AD886" i="6"/>
  <c r="AD904" i="6"/>
  <c r="AD922" i="6"/>
  <c r="AD870" i="6"/>
  <c r="AD887" i="6"/>
  <c r="AD888" i="6"/>
  <c r="AD796" i="6"/>
  <c r="AD871" i="6"/>
  <c r="AD889" i="6"/>
  <c r="AD907" i="6"/>
  <c r="AD925" i="6"/>
  <c r="AD938" i="6"/>
  <c r="AD941" i="6"/>
  <c r="AD944" i="6"/>
  <c r="AD947" i="6"/>
  <c r="AD832" i="6"/>
  <c r="AD854" i="6"/>
  <c r="AD860" i="6"/>
  <c r="AD869" i="6"/>
  <c r="AD872" i="6"/>
  <c r="AD873" i="6"/>
  <c r="AD890" i="6"/>
  <c r="AD891" i="6"/>
  <c r="AD908" i="6"/>
  <c r="AD909" i="6"/>
  <c r="AD926" i="6"/>
  <c r="AD927" i="6"/>
  <c r="AD931" i="6"/>
  <c r="AD952" i="6"/>
  <c r="AD970" i="6"/>
  <c r="AD979" i="6"/>
  <c r="AD982" i="6"/>
  <c r="AD985" i="6"/>
  <c r="AD988" i="6"/>
  <c r="AD991" i="6"/>
  <c r="AD994" i="6"/>
  <c r="AD997" i="6"/>
  <c r="AD1000" i="6"/>
  <c r="AD1003" i="6"/>
  <c r="AD1021" i="6"/>
  <c r="AD1024" i="6"/>
  <c r="AD940" i="6"/>
  <c r="AD953" i="6"/>
  <c r="AD954" i="6"/>
  <c r="AD971" i="6"/>
  <c r="AD972" i="6"/>
  <c r="AD915" i="6"/>
  <c r="AD923" i="6"/>
  <c r="AD930" i="6"/>
  <c r="AD955" i="6"/>
  <c r="AD973" i="6"/>
  <c r="AD905" i="6"/>
  <c r="AD919" i="6"/>
  <c r="AD945" i="6"/>
  <c r="AD956" i="6"/>
  <c r="AD957" i="6"/>
  <c r="AD974" i="6"/>
  <c r="AD975" i="6"/>
  <c r="AD949" i="6"/>
  <c r="AD958" i="6"/>
  <c r="AD976" i="6"/>
  <c r="AD980" i="6"/>
  <c r="AD983" i="6"/>
  <c r="AD986" i="6"/>
  <c r="AD989" i="6"/>
  <c r="AD992" i="6"/>
  <c r="AD995" i="6"/>
  <c r="AD998" i="6"/>
  <c r="AD1001" i="6"/>
  <c r="AD1004" i="6"/>
  <c r="AD914" i="6"/>
  <c r="AD924" i="6"/>
  <c r="AD929" i="6"/>
  <c r="AD937" i="6"/>
  <c r="AD946" i="6"/>
  <c r="AD951" i="6"/>
  <c r="AD959" i="6"/>
  <c r="AD960" i="6"/>
  <c r="AD977" i="6"/>
  <c r="AD961" i="6"/>
  <c r="AD933" i="6"/>
  <c r="AD942" i="6"/>
  <c r="AD962" i="6"/>
  <c r="AD963" i="6"/>
  <c r="AD964" i="6"/>
  <c r="AD978" i="6"/>
  <c r="AD981" i="6"/>
  <c r="AD984" i="6"/>
  <c r="AD987" i="6"/>
  <c r="AD990" i="6"/>
  <c r="AD993" i="6"/>
  <c r="AD996" i="6"/>
  <c r="AD999" i="6"/>
  <c r="AD1002" i="6"/>
  <c r="AD1005" i="6"/>
  <c r="AD1020" i="6"/>
  <c r="AD1023" i="6"/>
  <c r="AD906" i="6"/>
  <c r="AD943" i="6"/>
  <c r="AD965" i="6"/>
  <c r="AD966" i="6"/>
  <c r="AD932" i="6"/>
  <c r="AD967" i="6"/>
  <c r="AD939" i="6"/>
  <c r="AD948" i="6"/>
  <c r="AD950" i="6"/>
  <c r="AD968" i="6"/>
  <c r="AD969" i="6"/>
  <c r="AP8" i="6"/>
  <c r="AP11" i="6"/>
  <c r="AP9" i="6"/>
  <c r="AP24" i="6"/>
  <c r="AP30" i="6"/>
  <c r="AP40" i="6"/>
  <c r="AP31" i="6"/>
  <c r="AP32" i="6"/>
  <c r="AP10" i="6"/>
  <c r="AP38" i="6"/>
  <c r="AP26" i="6"/>
  <c r="AP37" i="6"/>
  <c r="AP36" i="6"/>
  <c r="AP21" i="6"/>
  <c r="AP23" i="6"/>
  <c r="AP19" i="6"/>
  <c r="AP33" i="6"/>
  <c r="AP44" i="6"/>
  <c r="AP20" i="6"/>
  <c r="AP42" i="6"/>
  <c r="AP46" i="6"/>
  <c r="AP52" i="6"/>
  <c r="AP55" i="6"/>
  <c r="AP22" i="6"/>
  <c r="AP12" i="6"/>
  <c r="AP35" i="6"/>
  <c r="AP53" i="6"/>
  <c r="AP56" i="6"/>
  <c r="AP59" i="6"/>
  <c r="AP62" i="6"/>
  <c r="AP65" i="6"/>
  <c r="AP68" i="6"/>
  <c r="AP71" i="6"/>
  <c r="AP74" i="6"/>
  <c r="AP69" i="6"/>
  <c r="AP29" i="6"/>
  <c r="AP25" i="6"/>
  <c r="AP41" i="6"/>
  <c r="AP49" i="6"/>
  <c r="AP50" i="6"/>
  <c r="AP39" i="6"/>
  <c r="AP43" i="6"/>
  <c r="AP51" i="6"/>
  <c r="AP34" i="6"/>
  <c r="AP27" i="6"/>
  <c r="AP28" i="6"/>
  <c r="AP45" i="6"/>
  <c r="AP67" i="6"/>
  <c r="AP57" i="6"/>
  <c r="AP60" i="6"/>
  <c r="AP63" i="6"/>
  <c r="AP73" i="6"/>
  <c r="AP47" i="6"/>
  <c r="AP83" i="6"/>
  <c r="AP85" i="6"/>
  <c r="AP86" i="6"/>
  <c r="AP58" i="6"/>
  <c r="AP61" i="6"/>
  <c r="AP48" i="6"/>
  <c r="AP70" i="6"/>
  <c r="AP93" i="6"/>
  <c r="AP76" i="6"/>
  <c r="AP77" i="6"/>
  <c r="AP79" i="6"/>
  <c r="AP80" i="6"/>
  <c r="AP84" i="6"/>
  <c r="AP88" i="6"/>
  <c r="AP89" i="6"/>
  <c r="AP66" i="6"/>
  <c r="AP95" i="6"/>
  <c r="AP64" i="6"/>
  <c r="AP91" i="6"/>
  <c r="AP75" i="6"/>
  <c r="AP54" i="6"/>
  <c r="AP78" i="6"/>
  <c r="AP92" i="6"/>
  <c r="AP98" i="6"/>
  <c r="AP101" i="6"/>
  <c r="AP104" i="6"/>
  <c r="AP107" i="6"/>
  <c r="AP110" i="6"/>
  <c r="AP113" i="6"/>
  <c r="AP116" i="6"/>
  <c r="AP119" i="6"/>
  <c r="AP103" i="6"/>
  <c r="AP118" i="6"/>
  <c r="AP72" i="6"/>
  <c r="AP96" i="6"/>
  <c r="AP105" i="6"/>
  <c r="AP82" i="6"/>
  <c r="AP102" i="6"/>
  <c r="AP115" i="6"/>
  <c r="AP81" i="6"/>
  <c r="AP117" i="6"/>
  <c r="AP123" i="6"/>
  <c r="AP129" i="6"/>
  <c r="AP130" i="6"/>
  <c r="AP94" i="6"/>
  <c r="AP108" i="6"/>
  <c r="AP99" i="6"/>
  <c r="AP111" i="6"/>
  <c r="AP97" i="6"/>
  <c r="AP112" i="6"/>
  <c r="AP114" i="6"/>
  <c r="AP125" i="6"/>
  <c r="AP90" i="6"/>
  <c r="AP109" i="6"/>
  <c r="AP100" i="6"/>
  <c r="AP106" i="6"/>
  <c r="AP87" i="6"/>
  <c r="AP128" i="6"/>
  <c r="AP124" i="6"/>
  <c r="AP135" i="6"/>
  <c r="AP144" i="6"/>
  <c r="AP122" i="6"/>
  <c r="AP139" i="6"/>
  <c r="AP121" i="6"/>
  <c r="AP127" i="6"/>
  <c r="AP131" i="6"/>
  <c r="AP138" i="6"/>
  <c r="AP147" i="6"/>
  <c r="AP132" i="6"/>
  <c r="AP133" i="6"/>
  <c r="AP142" i="6"/>
  <c r="AP151" i="6"/>
  <c r="AP156" i="6"/>
  <c r="AP164" i="6"/>
  <c r="AP167" i="6"/>
  <c r="AP170" i="6"/>
  <c r="AP120" i="6"/>
  <c r="AP134" i="6"/>
  <c r="AP137" i="6"/>
  <c r="AP146" i="6"/>
  <c r="AP155" i="6"/>
  <c r="AP157" i="6"/>
  <c r="AP158" i="6"/>
  <c r="AP126" i="6"/>
  <c r="AP141" i="6"/>
  <c r="AP136" i="6"/>
  <c r="AP145" i="6"/>
  <c r="AP140" i="6"/>
  <c r="AP149" i="6"/>
  <c r="AP172" i="6"/>
  <c r="AP169" i="6"/>
  <c r="AP185" i="6"/>
  <c r="AP165" i="6"/>
  <c r="AP148" i="6"/>
  <c r="AP159" i="6"/>
  <c r="AP166" i="6"/>
  <c r="AP160" i="6"/>
  <c r="AP161" i="6"/>
  <c r="AP175" i="6"/>
  <c r="AP143" i="6"/>
  <c r="AP154" i="6"/>
  <c r="AP162" i="6"/>
  <c r="AP171" i="6"/>
  <c r="AP174" i="6"/>
  <c r="AP153" i="6"/>
  <c r="AP177" i="6"/>
  <c r="AP178" i="6"/>
  <c r="AP150" i="6"/>
  <c r="AP163" i="6"/>
  <c r="AP173" i="6"/>
  <c r="AP152" i="6"/>
  <c r="AP168" i="6"/>
  <c r="AP182" i="6"/>
  <c r="AP183" i="6"/>
  <c r="AP186" i="6"/>
  <c r="AP204" i="6"/>
  <c r="AP207" i="6"/>
  <c r="AP210" i="6"/>
  <c r="AP213" i="6"/>
  <c r="AP216" i="6"/>
  <c r="AP219" i="6"/>
  <c r="AP222" i="6"/>
  <c r="AP225" i="6"/>
  <c r="AP228" i="6"/>
  <c r="AP231" i="6"/>
  <c r="AP189" i="6"/>
  <c r="AP194" i="6"/>
  <c r="AP188" i="6"/>
  <c r="AP193" i="6"/>
  <c r="AP205" i="6"/>
  <c r="AP180" i="6"/>
  <c r="AP198" i="6"/>
  <c r="AP199" i="6"/>
  <c r="AP187" i="6"/>
  <c r="AP192" i="6"/>
  <c r="AP197" i="6"/>
  <c r="AP200" i="6"/>
  <c r="AP201" i="6"/>
  <c r="AP202" i="6"/>
  <c r="AP184" i="6"/>
  <c r="AP191" i="6"/>
  <c r="AP196" i="6"/>
  <c r="AP203" i="6"/>
  <c r="AP179" i="6"/>
  <c r="AP190" i="6"/>
  <c r="AP176" i="6"/>
  <c r="AP181" i="6"/>
  <c r="AP195" i="6"/>
  <c r="AP235" i="6"/>
  <c r="AP244" i="6"/>
  <c r="AP262" i="6"/>
  <c r="AP212" i="6"/>
  <c r="AP221" i="6"/>
  <c r="AP230" i="6"/>
  <c r="AP239" i="6"/>
  <c r="AP208" i="6"/>
  <c r="AP217" i="6"/>
  <c r="AP226" i="6"/>
  <c r="AP234" i="6"/>
  <c r="AP209" i="6"/>
  <c r="AP218" i="6"/>
  <c r="AP227" i="6"/>
  <c r="AP242" i="6"/>
  <c r="AP251" i="6"/>
  <c r="AP252" i="6"/>
  <c r="AP214" i="6"/>
  <c r="AP223" i="6"/>
  <c r="AP232" i="6"/>
  <c r="AP237" i="6"/>
  <c r="AP253" i="6"/>
  <c r="AP206" i="6"/>
  <c r="AP215" i="6"/>
  <c r="AP224" i="6"/>
  <c r="AP211" i="6"/>
  <c r="AP220" i="6"/>
  <c r="AP229" i="6"/>
  <c r="AP260" i="6"/>
  <c r="AP261" i="6"/>
  <c r="AP265" i="6"/>
  <c r="AP268" i="6"/>
  <c r="AP271" i="6"/>
  <c r="AP274" i="6"/>
  <c r="AP277" i="6"/>
  <c r="AP280" i="6"/>
  <c r="AP283" i="6"/>
  <c r="AP286" i="6"/>
  <c r="AP289" i="6"/>
  <c r="AP292" i="6"/>
  <c r="AP238" i="6"/>
  <c r="AP276" i="6"/>
  <c r="AP233" i="6"/>
  <c r="AP245" i="6"/>
  <c r="AP246" i="6"/>
  <c r="AP278" i="6"/>
  <c r="AP236" i="6"/>
  <c r="AP243" i="6"/>
  <c r="AP247" i="6"/>
  <c r="AP279" i="6"/>
  <c r="AP248" i="6"/>
  <c r="AP249" i="6"/>
  <c r="AP250" i="6"/>
  <c r="AP264" i="6"/>
  <c r="AP266" i="6"/>
  <c r="AP254" i="6"/>
  <c r="AP255" i="6"/>
  <c r="AP284" i="6"/>
  <c r="AP241" i="6"/>
  <c r="AP256" i="6"/>
  <c r="AP285" i="6"/>
  <c r="AP257" i="6"/>
  <c r="AP258" i="6"/>
  <c r="AP269" i="6"/>
  <c r="AP259" i="6"/>
  <c r="AP270" i="6"/>
  <c r="AP240" i="6"/>
  <c r="AP272" i="6"/>
  <c r="AP273" i="6"/>
  <c r="AP291" i="6"/>
  <c r="AP263" i="6"/>
  <c r="AP267" i="6"/>
  <c r="AP275" i="6"/>
  <c r="AP281" i="6"/>
  <c r="AP290" i="6"/>
  <c r="AP301" i="6"/>
  <c r="AP306" i="6"/>
  <c r="AP315" i="6"/>
  <c r="AP318" i="6"/>
  <c r="AP293" i="6"/>
  <c r="AP297" i="6"/>
  <c r="AP310" i="6"/>
  <c r="AP319" i="6"/>
  <c r="AP320" i="6"/>
  <c r="AP302" i="6"/>
  <c r="AP305" i="6"/>
  <c r="AP314" i="6"/>
  <c r="AP321" i="6"/>
  <c r="AP298" i="6"/>
  <c r="AP309" i="6"/>
  <c r="AP324" i="6"/>
  <c r="AP294" i="6"/>
  <c r="AP299" i="6"/>
  <c r="AP304" i="6"/>
  <c r="AP313" i="6"/>
  <c r="AP325" i="6"/>
  <c r="AP326" i="6"/>
  <c r="AP308" i="6"/>
  <c r="AP282" i="6"/>
  <c r="AP295" i="6"/>
  <c r="AP312" i="6"/>
  <c r="AP296" i="6"/>
  <c r="AP300" i="6"/>
  <c r="AP303" i="6"/>
  <c r="AP307" i="6"/>
  <c r="AP287" i="6"/>
  <c r="AP311" i="6"/>
  <c r="AP288" i="6"/>
  <c r="AP316" i="6"/>
  <c r="AP317" i="6"/>
  <c r="AP334" i="6"/>
  <c r="AP335" i="6"/>
  <c r="AP329" i="6"/>
  <c r="AP336" i="6"/>
  <c r="AP341" i="6"/>
  <c r="AP344" i="6"/>
  <c r="AP347" i="6"/>
  <c r="AP350" i="6"/>
  <c r="AP353" i="6"/>
  <c r="AP356" i="6"/>
  <c r="AP337" i="6"/>
  <c r="AP338" i="6"/>
  <c r="AP322" i="6"/>
  <c r="AP328" i="6"/>
  <c r="AP339" i="6"/>
  <c r="AP342" i="6"/>
  <c r="AP345" i="6"/>
  <c r="AP348" i="6"/>
  <c r="AP351" i="6"/>
  <c r="AP354" i="6"/>
  <c r="AP357" i="6"/>
  <c r="AP323" i="6"/>
  <c r="AP340" i="6"/>
  <c r="AP343" i="6"/>
  <c r="AP346" i="6"/>
  <c r="AP331" i="6"/>
  <c r="AP332" i="6"/>
  <c r="AP327" i="6"/>
  <c r="AP330" i="6"/>
  <c r="AP333" i="6"/>
  <c r="AP379" i="6"/>
  <c r="AP383" i="6"/>
  <c r="AP384" i="6"/>
  <c r="AP402" i="6"/>
  <c r="AP362" i="6"/>
  <c r="AP366" i="6"/>
  <c r="AP371" i="6"/>
  <c r="AP385" i="6"/>
  <c r="AP386" i="6"/>
  <c r="AP403" i="6"/>
  <c r="AP404" i="6"/>
  <c r="AP378" i="6"/>
  <c r="AP387" i="6"/>
  <c r="AP358" i="6"/>
  <c r="AP367" i="6"/>
  <c r="AP388" i="6"/>
  <c r="AP352" i="6"/>
  <c r="AP375" i="6"/>
  <c r="AP377" i="6"/>
  <c r="AP382" i="6"/>
  <c r="AP390" i="6"/>
  <c r="AP359" i="6"/>
  <c r="AP363" i="6"/>
  <c r="AP368" i="6"/>
  <c r="AP372" i="6"/>
  <c r="AP391" i="6"/>
  <c r="AP392" i="6"/>
  <c r="AP349" i="6"/>
  <c r="AP381" i="6"/>
  <c r="AP393" i="6"/>
  <c r="AP411" i="6"/>
  <c r="AP414" i="6"/>
  <c r="AP417" i="6"/>
  <c r="AP420" i="6"/>
  <c r="AP423" i="6"/>
  <c r="AP426" i="6"/>
  <c r="AP429" i="6"/>
  <c r="AP432" i="6"/>
  <c r="AP435" i="6"/>
  <c r="AP355" i="6"/>
  <c r="AP364" i="6"/>
  <c r="AP373" i="6"/>
  <c r="AP394" i="6"/>
  <c r="AP395" i="6"/>
  <c r="AP380" i="6"/>
  <c r="AP396" i="6"/>
  <c r="AP360" i="6"/>
  <c r="AP365" i="6"/>
  <c r="AP369" i="6"/>
  <c r="AP374" i="6"/>
  <c r="AP376" i="6"/>
  <c r="AP399" i="6"/>
  <c r="AP361" i="6"/>
  <c r="AP370" i="6"/>
  <c r="AP400" i="6"/>
  <c r="AP401" i="6"/>
  <c r="AP397" i="6"/>
  <c r="AP447" i="6"/>
  <c r="AP389" i="6"/>
  <c r="AP448" i="6"/>
  <c r="AP449" i="6"/>
  <c r="AP418" i="6"/>
  <c r="AP427" i="6"/>
  <c r="AP405" i="6"/>
  <c r="AP408" i="6"/>
  <c r="AP422" i="6"/>
  <c r="AP431" i="6"/>
  <c r="AP412" i="6"/>
  <c r="AP410" i="6"/>
  <c r="AP436" i="6"/>
  <c r="AP437" i="6"/>
  <c r="AP454" i="6"/>
  <c r="AP455" i="6"/>
  <c r="AP398" i="6"/>
  <c r="AP421" i="6"/>
  <c r="AP430" i="6"/>
  <c r="AP438" i="6"/>
  <c r="AP456" i="6"/>
  <c r="AP467" i="6"/>
  <c r="AP470" i="6"/>
  <c r="AP473" i="6"/>
  <c r="AP476" i="6"/>
  <c r="AP479" i="6"/>
  <c r="AP482" i="6"/>
  <c r="AP485" i="6"/>
  <c r="AP406" i="6"/>
  <c r="AP416" i="6"/>
  <c r="AP425" i="6"/>
  <c r="AP434" i="6"/>
  <c r="AP439" i="6"/>
  <c r="AP440" i="6"/>
  <c r="AP441" i="6"/>
  <c r="AP459" i="6"/>
  <c r="AP413" i="6"/>
  <c r="AP407" i="6"/>
  <c r="AP409" i="6"/>
  <c r="AP415" i="6"/>
  <c r="AP424" i="6"/>
  <c r="AP433" i="6"/>
  <c r="AP444" i="6"/>
  <c r="AP419" i="6"/>
  <c r="AP428" i="6"/>
  <c r="AP445" i="6"/>
  <c r="AP446" i="6"/>
  <c r="AP463" i="6"/>
  <c r="AP464" i="6"/>
  <c r="AP465" i="6"/>
  <c r="AP469" i="6"/>
  <c r="AP478" i="6"/>
  <c r="AP498" i="6"/>
  <c r="AP499" i="6"/>
  <c r="AP515" i="6"/>
  <c r="AP518" i="6"/>
  <c r="AP521" i="6"/>
  <c r="AP524" i="6"/>
  <c r="AP527" i="6"/>
  <c r="AP530" i="6"/>
  <c r="AP533" i="6"/>
  <c r="AP500" i="6"/>
  <c r="AP461" i="6"/>
  <c r="AP501" i="6"/>
  <c r="AP502" i="6"/>
  <c r="AP451" i="6"/>
  <c r="AP468" i="6"/>
  <c r="AP477" i="6"/>
  <c r="AP453" i="6"/>
  <c r="AP472" i="6"/>
  <c r="AP481" i="6"/>
  <c r="AP486" i="6"/>
  <c r="AP487" i="6"/>
  <c r="AP504" i="6"/>
  <c r="AP505" i="6"/>
  <c r="AP443" i="6"/>
  <c r="AP457" i="6"/>
  <c r="AP460" i="6"/>
  <c r="AP462" i="6"/>
  <c r="AP488" i="6"/>
  <c r="AP506" i="6"/>
  <c r="AP489" i="6"/>
  <c r="AP490" i="6"/>
  <c r="AP507" i="6"/>
  <c r="AP508" i="6"/>
  <c r="AP471" i="6"/>
  <c r="AP480" i="6"/>
  <c r="AP491" i="6"/>
  <c r="AP450" i="6"/>
  <c r="AP466" i="6"/>
  <c r="AP475" i="6"/>
  <c r="AP484" i="6"/>
  <c r="AP492" i="6"/>
  <c r="AP493" i="6"/>
  <c r="AP452" i="6"/>
  <c r="AP495" i="6"/>
  <c r="AP496" i="6"/>
  <c r="AP513" i="6"/>
  <c r="AP514" i="6"/>
  <c r="AP442" i="6"/>
  <c r="AP458" i="6"/>
  <c r="AP474" i="6"/>
  <c r="AP483" i="6"/>
  <c r="AP497" i="6"/>
  <c r="AP516" i="6"/>
  <c r="AP525" i="6"/>
  <c r="AP538" i="6"/>
  <c r="AP553" i="6"/>
  <c r="AP554" i="6"/>
  <c r="AP567" i="6"/>
  <c r="AP570" i="6"/>
  <c r="AP573" i="6"/>
  <c r="AP576" i="6"/>
  <c r="AP579" i="6"/>
  <c r="AP582" i="6"/>
  <c r="AP585" i="6"/>
  <c r="AP588" i="6"/>
  <c r="AP528" i="6"/>
  <c r="AP532" i="6"/>
  <c r="AP534" i="6"/>
  <c r="AP555" i="6"/>
  <c r="AP503" i="6"/>
  <c r="AP556" i="6"/>
  <c r="AP557" i="6"/>
  <c r="AP517" i="6"/>
  <c r="AP526" i="6"/>
  <c r="AP537" i="6"/>
  <c r="AP509" i="6"/>
  <c r="AP522" i="6"/>
  <c r="AP541" i="6"/>
  <c r="AP542" i="6"/>
  <c r="AP559" i="6"/>
  <c r="AP560" i="6"/>
  <c r="AP536" i="6"/>
  <c r="AP543" i="6"/>
  <c r="AP561" i="6"/>
  <c r="AP544" i="6"/>
  <c r="AP545" i="6"/>
  <c r="AP562" i="6"/>
  <c r="AP563" i="6"/>
  <c r="AP494" i="6"/>
  <c r="AP511" i="6"/>
  <c r="AP523" i="6"/>
  <c r="AP529" i="6"/>
  <c r="AP531" i="6"/>
  <c r="AP540" i="6"/>
  <c r="AP546" i="6"/>
  <c r="AP564" i="6"/>
  <c r="AP512" i="6"/>
  <c r="AP519" i="6"/>
  <c r="AP535" i="6"/>
  <c r="AP547" i="6"/>
  <c r="AP548" i="6"/>
  <c r="AP565" i="6"/>
  <c r="AP566" i="6"/>
  <c r="AP510" i="6"/>
  <c r="AP539" i="6"/>
  <c r="AP549" i="6"/>
  <c r="AP550" i="6"/>
  <c r="AP551" i="6"/>
  <c r="AP520" i="6"/>
  <c r="AP552" i="6"/>
  <c r="AP590" i="6"/>
  <c r="AP591" i="6"/>
  <c r="AP608" i="6"/>
  <c r="AP609" i="6"/>
  <c r="AP626" i="6"/>
  <c r="AP627" i="6"/>
  <c r="AP575" i="6"/>
  <c r="AP592" i="6"/>
  <c r="AP610" i="6"/>
  <c r="AP628" i="6"/>
  <c r="AP569" i="6"/>
  <c r="AP587" i="6"/>
  <c r="AP593" i="6"/>
  <c r="AP594" i="6"/>
  <c r="AP611" i="6"/>
  <c r="AP612" i="6"/>
  <c r="AP571" i="6"/>
  <c r="AP580" i="6"/>
  <c r="AP595" i="6"/>
  <c r="AP584" i="6"/>
  <c r="AP586" i="6"/>
  <c r="AP596" i="6"/>
  <c r="AP597" i="6"/>
  <c r="AP614" i="6"/>
  <c r="AP615" i="6"/>
  <c r="AP572" i="6"/>
  <c r="AP581" i="6"/>
  <c r="AP598" i="6"/>
  <c r="AP616" i="6"/>
  <c r="AP568" i="6"/>
  <c r="AP599" i="6"/>
  <c r="AP600" i="6"/>
  <c r="AP617" i="6"/>
  <c r="AP618" i="6"/>
  <c r="AP558" i="6"/>
  <c r="AP577" i="6"/>
  <c r="AP601" i="6"/>
  <c r="AP619" i="6"/>
  <c r="AP630" i="6"/>
  <c r="AP633" i="6"/>
  <c r="AP602" i="6"/>
  <c r="AP603" i="6"/>
  <c r="AP620" i="6"/>
  <c r="AP621" i="6"/>
  <c r="AP578" i="6"/>
  <c r="AP604" i="6"/>
  <c r="AP605" i="6"/>
  <c r="AP606" i="6"/>
  <c r="AP623" i="6"/>
  <c r="AP624" i="6"/>
  <c r="AP574" i="6"/>
  <c r="AP583" i="6"/>
  <c r="AP589" i="6"/>
  <c r="AP607" i="6"/>
  <c r="AP625" i="6"/>
  <c r="AP631" i="6"/>
  <c r="AP634" i="6"/>
  <c r="AP637" i="6"/>
  <c r="AP640" i="6"/>
  <c r="AP643" i="6"/>
  <c r="AP646" i="6"/>
  <c r="AP649" i="6"/>
  <c r="AP652" i="6"/>
  <c r="AP655" i="6"/>
  <c r="AP658" i="6"/>
  <c r="AP661" i="6"/>
  <c r="AP664" i="6"/>
  <c r="AP667" i="6"/>
  <c r="AP670" i="6"/>
  <c r="AP673" i="6"/>
  <c r="AP676" i="6"/>
  <c r="AP679" i="6"/>
  <c r="AP682" i="6"/>
  <c r="AP685" i="6"/>
  <c r="AP688" i="6"/>
  <c r="AP691" i="6"/>
  <c r="AP694" i="6"/>
  <c r="AP638" i="6"/>
  <c r="AP647" i="6"/>
  <c r="AP653" i="6"/>
  <c r="AP671" i="6"/>
  <c r="AP689" i="6"/>
  <c r="AP613" i="6"/>
  <c r="AP642" i="6"/>
  <c r="AP651" i="6"/>
  <c r="AP654" i="6"/>
  <c r="AP672" i="6"/>
  <c r="AP632" i="6"/>
  <c r="AP656" i="6"/>
  <c r="AP674" i="6"/>
  <c r="AP657" i="6"/>
  <c r="AP629" i="6"/>
  <c r="AP641" i="6"/>
  <c r="AP650" i="6"/>
  <c r="AP659" i="6"/>
  <c r="AP677" i="6"/>
  <c r="AP645" i="6"/>
  <c r="AP660" i="6"/>
  <c r="AP678" i="6"/>
  <c r="AP695" i="6"/>
  <c r="AP698" i="6"/>
  <c r="AP701" i="6"/>
  <c r="AP704" i="6"/>
  <c r="AP707" i="6"/>
  <c r="AP710" i="6"/>
  <c r="AP713" i="6"/>
  <c r="AP622" i="6"/>
  <c r="AP635" i="6"/>
  <c r="AP662" i="6"/>
  <c r="AP680" i="6"/>
  <c r="AP663" i="6"/>
  <c r="AP681" i="6"/>
  <c r="AP644" i="6"/>
  <c r="AP665" i="6"/>
  <c r="AP683" i="6"/>
  <c r="AP636" i="6"/>
  <c r="AP639" i="6"/>
  <c r="AP648" i="6"/>
  <c r="AP666" i="6"/>
  <c r="AP668" i="6"/>
  <c r="AP669" i="6"/>
  <c r="AP687" i="6"/>
  <c r="AP684" i="6"/>
  <c r="AP708" i="6"/>
  <c r="AP716" i="6"/>
  <c r="AP734" i="6"/>
  <c r="AP752" i="6"/>
  <c r="AP686" i="6"/>
  <c r="AP696" i="6"/>
  <c r="AP717" i="6"/>
  <c r="AP718" i="6"/>
  <c r="AP735" i="6"/>
  <c r="AP736" i="6"/>
  <c r="AP719" i="6"/>
  <c r="AP737" i="6"/>
  <c r="AP697" i="6"/>
  <c r="AP714" i="6"/>
  <c r="AP720" i="6"/>
  <c r="AP721" i="6"/>
  <c r="AP738" i="6"/>
  <c r="AP739" i="6"/>
  <c r="AP722" i="6"/>
  <c r="AP740" i="6"/>
  <c r="AP702" i="6"/>
  <c r="AP709" i="6"/>
  <c r="AP723" i="6"/>
  <c r="AP724" i="6"/>
  <c r="AP741" i="6"/>
  <c r="AP742" i="6"/>
  <c r="AP705" i="6"/>
  <c r="AP711" i="6"/>
  <c r="AP725" i="6"/>
  <c r="AP743" i="6"/>
  <c r="AP690" i="6"/>
  <c r="AP703" i="6"/>
  <c r="AP726" i="6"/>
  <c r="AP727" i="6"/>
  <c r="AP744" i="6"/>
  <c r="AP745" i="6"/>
  <c r="AP754" i="6"/>
  <c r="AP757" i="6"/>
  <c r="AP760" i="6"/>
  <c r="AP763" i="6"/>
  <c r="AP766" i="6"/>
  <c r="AP675" i="6"/>
  <c r="AP692" i="6"/>
  <c r="AP728" i="6"/>
  <c r="AP746" i="6"/>
  <c r="AP693" i="6"/>
  <c r="AP699" i="6"/>
  <c r="AP729" i="6"/>
  <c r="AP730" i="6"/>
  <c r="AP731" i="6"/>
  <c r="AP749" i="6"/>
  <c r="AP700" i="6"/>
  <c r="AP706" i="6"/>
  <c r="AP712" i="6"/>
  <c r="AP715" i="6"/>
  <c r="AP732" i="6"/>
  <c r="AP733" i="6"/>
  <c r="AP750" i="6"/>
  <c r="AP751" i="6"/>
  <c r="AP755" i="6"/>
  <c r="AP758" i="6"/>
  <c r="AP761" i="6"/>
  <c r="AP764" i="6"/>
  <c r="AP767" i="6"/>
  <c r="AP770" i="6"/>
  <c r="AP773" i="6"/>
  <c r="AP776" i="6"/>
  <c r="AP779" i="6"/>
  <c r="AP782" i="6"/>
  <c r="AP785" i="6"/>
  <c r="AP788" i="6"/>
  <c r="AP791" i="6"/>
  <c r="AP794" i="6"/>
  <c r="AP797" i="6"/>
  <c r="AP800" i="6"/>
  <c r="AP803" i="6"/>
  <c r="AP806" i="6"/>
  <c r="AP809" i="6"/>
  <c r="AP812" i="6"/>
  <c r="AP815" i="6"/>
  <c r="AP818" i="6"/>
  <c r="AP821" i="6"/>
  <c r="AP824" i="6"/>
  <c r="AP827" i="6"/>
  <c r="AP830" i="6"/>
  <c r="AP833" i="6"/>
  <c r="AP836" i="6"/>
  <c r="AP839" i="6"/>
  <c r="AP842" i="6"/>
  <c r="AP845" i="6"/>
  <c r="AP801" i="6"/>
  <c r="AP819" i="6"/>
  <c r="AP837" i="6"/>
  <c r="AP781" i="6"/>
  <c r="AP802" i="6"/>
  <c r="AP820" i="6"/>
  <c r="AP838" i="6"/>
  <c r="AP759" i="6"/>
  <c r="AP769" i="6"/>
  <c r="AP786" i="6"/>
  <c r="AP789" i="6"/>
  <c r="AP804" i="6"/>
  <c r="AP822" i="6"/>
  <c r="AP840" i="6"/>
  <c r="AP849" i="6"/>
  <c r="AP852" i="6"/>
  <c r="AP748" i="6"/>
  <c r="AP768" i="6"/>
  <c r="AP777" i="6"/>
  <c r="AP805" i="6"/>
  <c r="AP823" i="6"/>
  <c r="AP771" i="6"/>
  <c r="AP807" i="6"/>
  <c r="AP825" i="6"/>
  <c r="AP774" i="6"/>
  <c r="AP775" i="6"/>
  <c r="AP778" i="6"/>
  <c r="AP787" i="6"/>
  <c r="AP808" i="6"/>
  <c r="AP826" i="6"/>
  <c r="AP756" i="6"/>
  <c r="AP765" i="6"/>
  <c r="AP772" i="6"/>
  <c r="AP783" i="6"/>
  <c r="AP810" i="6"/>
  <c r="AP828" i="6"/>
  <c r="AP846" i="6"/>
  <c r="AP850" i="6"/>
  <c r="AP853" i="6"/>
  <c r="AP856" i="6"/>
  <c r="AP859" i="6"/>
  <c r="AP862" i="6"/>
  <c r="AP865" i="6"/>
  <c r="AP868" i="6"/>
  <c r="AP793" i="6"/>
  <c r="AP811" i="6"/>
  <c r="AP829" i="6"/>
  <c r="AP847" i="6"/>
  <c r="AP790" i="6"/>
  <c r="AP795" i="6"/>
  <c r="AP813" i="6"/>
  <c r="AP831" i="6"/>
  <c r="AP747" i="6"/>
  <c r="AP784" i="6"/>
  <c r="AP792" i="6"/>
  <c r="AP796" i="6"/>
  <c r="AP814" i="6"/>
  <c r="AP832" i="6"/>
  <c r="AP799" i="6"/>
  <c r="AP817" i="6"/>
  <c r="AP835" i="6"/>
  <c r="AP816" i="6"/>
  <c r="AP875" i="6"/>
  <c r="AP876" i="6"/>
  <c r="AP893" i="6"/>
  <c r="AP894" i="6"/>
  <c r="AP911" i="6"/>
  <c r="AP912" i="6"/>
  <c r="AP929" i="6"/>
  <c r="AP930" i="6"/>
  <c r="AP834" i="6"/>
  <c r="AP863" i="6"/>
  <c r="AP877" i="6"/>
  <c r="AP895" i="6"/>
  <c r="AP913" i="6"/>
  <c r="AP858" i="6"/>
  <c r="AP867" i="6"/>
  <c r="AP878" i="6"/>
  <c r="AP879" i="6"/>
  <c r="AP896" i="6"/>
  <c r="AP897" i="6"/>
  <c r="AP914" i="6"/>
  <c r="AP915" i="6"/>
  <c r="AP753" i="6"/>
  <c r="AP880" i="6"/>
  <c r="AP881" i="6"/>
  <c r="AP882" i="6"/>
  <c r="AP899" i="6"/>
  <c r="AP900" i="6"/>
  <c r="AP917" i="6"/>
  <c r="AP918" i="6"/>
  <c r="AP935" i="6"/>
  <c r="AP936" i="6"/>
  <c r="AP798" i="6"/>
  <c r="AP857" i="6"/>
  <c r="AP866" i="6"/>
  <c r="AP883" i="6"/>
  <c r="AP901" i="6"/>
  <c r="AP919" i="6"/>
  <c r="AP861" i="6"/>
  <c r="AP884" i="6"/>
  <c r="AP885" i="6"/>
  <c r="AP902" i="6"/>
  <c r="AP903" i="6"/>
  <c r="AP780" i="6"/>
  <c r="AP843" i="6"/>
  <c r="AP854" i="6"/>
  <c r="AP886" i="6"/>
  <c r="AP904" i="6"/>
  <c r="AP762" i="6"/>
  <c r="AP841" i="6"/>
  <c r="AP870" i="6"/>
  <c r="AP887" i="6"/>
  <c r="AP888" i="6"/>
  <c r="AP905" i="6"/>
  <c r="AP906" i="6"/>
  <c r="AP923" i="6"/>
  <c r="AP924" i="6"/>
  <c r="AP848" i="6"/>
  <c r="AP860" i="6"/>
  <c r="AP869" i="6"/>
  <c r="AP871" i="6"/>
  <c r="AP889" i="6"/>
  <c r="AP864" i="6"/>
  <c r="AP872" i="6"/>
  <c r="AP873" i="6"/>
  <c r="AP890" i="6"/>
  <c r="AP891" i="6"/>
  <c r="AP908" i="6"/>
  <c r="AP909" i="6"/>
  <c r="AP926" i="6"/>
  <c r="AP927" i="6"/>
  <c r="AP938" i="6"/>
  <c r="AP941" i="6"/>
  <c r="AP944" i="6"/>
  <c r="AP947" i="6"/>
  <c r="AP844" i="6"/>
  <c r="AP851" i="6"/>
  <c r="AP855" i="6"/>
  <c r="AP874" i="6"/>
  <c r="AP892" i="6"/>
  <c r="AP910" i="6"/>
  <c r="AP928" i="6"/>
  <c r="AP921" i="6"/>
  <c r="AP934" i="6"/>
  <c r="AP953" i="6"/>
  <c r="AP954" i="6"/>
  <c r="AP971" i="6"/>
  <c r="AP972" i="6"/>
  <c r="AP979" i="6"/>
  <c r="AP982" i="6"/>
  <c r="AP985" i="6"/>
  <c r="AP988" i="6"/>
  <c r="AP991" i="6"/>
  <c r="AP994" i="6"/>
  <c r="AP997" i="6"/>
  <c r="AP1000" i="6"/>
  <c r="AP1003" i="6"/>
  <c r="AP1021" i="6"/>
  <c r="AP1024" i="6"/>
  <c r="AP925" i="6"/>
  <c r="AP933" i="6"/>
  <c r="AP937" i="6"/>
  <c r="AP946" i="6"/>
  <c r="AP949" i="6"/>
  <c r="AP955" i="6"/>
  <c r="AP973" i="6"/>
  <c r="AP898" i="6"/>
  <c r="AP916" i="6"/>
  <c r="AP951" i="6"/>
  <c r="AP956" i="6"/>
  <c r="AP957" i="6"/>
  <c r="AP974" i="6"/>
  <c r="AP975" i="6"/>
  <c r="AP920" i="6"/>
  <c r="AP922" i="6"/>
  <c r="AP942" i="6"/>
  <c r="AP958" i="6"/>
  <c r="AP976" i="6"/>
  <c r="AP932" i="6"/>
  <c r="AP959" i="6"/>
  <c r="AP960" i="6"/>
  <c r="AP977" i="6"/>
  <c r="AP980" i="6"/>
  <c r="AP983" i="6"/>
  <c r="AP986" i="6"/>
  <c r="AP989" i="6"/>
  <c r="AP992" i="6"/>
  <c r="AP995" i="6"/>
  <c r="AP998" i="6"/>
  <c r="AP1001" i="6"/>
  <c r="AP1004" i="6"/>
  <c r="AP907" i="6"/>
  <c r="AP943" i="6"/>
  <c r="AP961" i="6"/>
  <c r="AP931" i="6"/>
  <c r="AP962" i="6"/>
  <c r="AP963" i="6"/>
  <c r="AP939" i="6"/>
  <c r="AP964" i="6"/>
  <c r="AP948" i="6"/>
  <c r="AP950" i="6"/>
  <c r="AP965" i="6"/>
  <c r="AP966" i="6"/>
  <c r="AP978" i="6"/>
  <c r="AP981" i="6"/>
  <c r="AP984" i="6"/>
  <c r="AP987" i="6"/>
  <c r="AP990" i="6"/>
  <c r="AP993" i="6"/>
  <c r="AP996" i="6"/>
  <c r="AP999" i="6"/>
  <c r="AP1002" i="6"/>
  <c r="AP1005" i="6"/>
  <c r="AP1020" i="6"/>
  <c r="AP1023" i="6"/>
  <c r="AP940" i="6"/>
  <c r="AP967" i="6"/>
  <c r="AP968" i="6"/>
  <c r="AP969" i="6"/>
  <c r="AP945" i="6"/>
  <c r="AP952" i="6"/>
  <c r="AP970" i="6"/>
  <c r="G8" i="6"/>
  <c r="G9" i="6"/>
  <c r="G12" i="6"/>
  <c r="G24" i="6"/>
  <c r="G25" i="6"/>
  <c r="G26" i="6"/>
  <c r="G40" i="6"/>
  <c r="G31" i="6"/>
  <c r="G32" i="6"/>
  <c r="G45" i="6"/>
  <c r="G19" i="6"/>
  <c r="G30" i="6"/>
  <c r="G33" i="6"/>
  <c r="G53" i="6"/>
  <c r="G56" i="6"/>
  <c r="G59" i="6"/>
  <c r="G62" i="6"/>
  <c r="G65" i="6"/>
  <c r="G10" i="6"/>
  <c r="G20" i="6"/>
  <c r="G22" i="6"/>
  <c r="G11" i="6"/>
  <c r="G42" i="6"/>
  <c r="G28" i="6"/>
  <c r="G38" i="6"/>
  <c r="G48" i="6"/>
  <c r="G21" i="6"/>
  <c r="G23" i="6"/>
  <c r="G37" i="6"/>
  <c r="G43" i="6"/>
  <c r="G36" i="6"/>
  <c r="G27" i="6"/>
  <c r="G29" i="6"/>
  <c r="G41" i="6"/>
  <c r="G39" i="6"/>
  <c r="G72" i="6"/>
  <c r="G78" i="6"/>
  <c r="G81" i="6"/>
  <c r="G58" i="6"/>
  <c r="G60" i="6"/>
  <c r="G64" i="6"/>
  <c r="G73" i="6"/>
  <c r="G74" i="6"/>
  <c r="G34" i="6"/>
  <c r="G35" i="6"/>
  <c r="G49" i="6"/>
  <c r="G54" i="6"/>
  <c r="G67" i="6"/>
  <c r="G68" i="6"/>
  <c r="G77" i="6"/>
  <c r="G47" i="6"/>
  <c r="G55" i="6"/>
  <c r="G44" i="6"/>
  <c r="G57" i="6"/>
  <c r="G63" i="6"/>
  <c r="G80" i="6"/>
  <c r="G51" i="6"/>
  <c r="G70" i="6"/>
  <c r="G50" i="6"/>
  <c r="G52" i="6"/>
  <c r="G66" i="6"/>
  <c r="G93" i="6"/>
  <c r="G61" i="6"/>
  <c r="G46" i="6"/>
  <c r="G75" i="6"/>
  <c r="G82" i="6"/>
  <c r="G84" i="6"/>
  <c r="G87" i="6"/>
  <c r="G90" i="6"/>
  <c r="G98" i="6"/>
  <c r="G101" i="6"/>
  <c r="G104" i="6"/>
  <c r="G107" i="6"/>
  <c r="G110" i="6"/>
  <c r="G71" i="6"/>
  <c r="G83" i="6"/>
  <c r="G95" i="6"/>
  <c r="G96" i="6"/>
  <c r="G76" i="6"/>
  <c r="G69" i="6"/>
  <c r="G88" i="6"/>
  <c r="G89" i="6"/>
  <c r="G85" i="6"/>
  <c r="G112" i="6"/>
  <c r="G113" i="6"/>
  <c r="G94" i="6"/>
  <c r="G102" i="6"/>
  <c r="G79" i="6"/>
  <c r="G105" i="6"/>
  <c r="G121" i="6"/>
  <c r="G99" i="6"/>
  <c r="G97" i="6"/>
  <c r="G86" i="6"/>
  <c r="G106" i="6"/>
  <c r="G132" i="6"/>
  <c r="G133" i="6"/>
  <c r="G138" i="6"/>
  <c r="G141" i="6"/>
  <c r="G144" i="6"/>
  <c r="G147" i="6"/>
  <c r="G150" i="6"/>
  <c r="G153" i="6"/>
  <c r="G156" i="6"/>
  <c r="G100" i="6"/>
  <c r="G111" i="6"/>
  <c r="G114" i="6"/>
  <c r="G108" i="6"/>
  <c r="G115" i="6"/>
  <c r="G91" i="6"/>
  <c r="G118" i="6"/>
  <c r="G119" i="6"/>
  <c r="G92" i="6"/>
  <c r="G103" i="6"/>
  <c r="G126" i="6"/>
  <c r="G159" i="6"/>
  <c r="G109" i="6"/>
  <c r="G125" i="6"/>
  <c r="G142" i="6"/>
  <c r="G151" i="6"/>
  <c r="G137" i="6"/>
  <c r="G146" i="6"/>
  <c r="G116" i="6"/>
  <c r="G124" i="6"/>
  <c r="G136" i="6"/>
  <c r="G145" i="6"/>
  <c r="G123" i="6"/>
  <c r="G140" i="6"/>
  <c r="G149" i="6"/>
  <c r="G164" i="6"/>
  <c r="G167" i="6"/>
  <c r="G170" i="6"/>
  <c r="G117" i="6"/>
  <c r="G122" i="6"/>
  <c r="G129" i="6"/>
  <c r="G130" i="6"/>
  <c r="G128" i="6"/>
  <c r="G131" i="6"/>
  <c r="G139" i="6"/>
  <c r="G134" i="6"/>
  <c r="G143" i="6"/>
  <c r="G120" i="6"/>
  <c r="G127" i="6"/>
  <c r="G135" i="6"/>
  <c r="G157" i="6"/>
  <c r="G158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154" i="6"/>
  <c r="G179" i="6"/>
  <c r="G169" i="6"/>
  <c r="G152" i="6"/>
  <c r="G173" i="6"/>
  <c r="G184" i="6"/>
  <c r="G185" i="6"/>
  <c r="G166" i="6"/>
  <c r="G187" i="6"/>
  <c r="G160" i="6"/>
  <c r="G161" i="6"/>
  <c r="G148" i="6"/>
  <c r="G155" i="6"/>
  <c r="G162" i="6"/>
  <c r="G163" i="6"/>
  <c r="G172" i="6"/>
  <c r="G176" i="6"/>
  <c r="G194" i="6"/>
  <c r="G197" i="6"/>
  <c r="G203" i="6"/>
  <c r="G204" i="6"/>
  <c r="G207" i="6"/>
  <c r="G182" i="6"/>
  <c r="G196" i="6"/>
  <c r="G191" i="6"/>
  <c r="G178" i="6"/>
  <c r="G190" i="6"/>
  <c r="G205" i="6"/>
  <c r="G208" i="6"/>
  <c r="G175" i="6"/>
  <c r="G181" i="6"/>
  <c r="G199" i="6"/>
  <c r="G188" i="6"/>
  <c r="G193" i="6"/>
  <c r="G200" i="6"/>
  <c r="G202" i="6"/>
  <c r="G206" i="6"/>
  <c r="G242" i="6"/>
  <c r="G256" i="6"/>
  <c r="G265" i="6"/>
  <c r="G268" i="6"/>
  <c r="G237" i="6"/>
  <c r="G212" i="6"/>
  <c r="G221" i="6"/>
  <c r="G230" i="6"/>
  <c r="G213" i="6"/>
  <c r="G217" i="6"/>
  <c r="G222" i="6"/>
  <c r="G226" i="6"/>
  <c r="G231" i="6"/>
  <c r="G236" i="6"/>
  <c r="G240" i="6"/>
  <c r="G245" i="6"/>
  <c r="G246" i="6"/>
  <c r="G263" i="6"/>
  <c r="G209" i="6"/>
  <c r="G218" i="6"/>
  <c r="G227" i="6"/>
  <c r="G247" i="6"/>
  <c r="G210" i="6"/>
  <c r="G214" i="6"/>
  <c r="G219" i="6"/>
  <c r="G223" i="6"/>
  <c r="G228" i="6"/>
  <c r="G232" i="6"/>
  <c r="G235" i="6"/>
  <c r="G239" i="6"/>
  <c r="G215" i="6"/>
  <c r="G224" i="6"/>
  <c r="G233" i="6"/>
  <c r="G211" i="6"/>
  <c r="G216" i="6"/>
  <c r="G220" i="6"/>
  <c r="G225" i="6"/>
  <c r="G229" i="6"/>
  <c r="G234" i="6"/>
  <c r="G238" i="6"/>
  <c r="G254" i="6"/>
  <c r="G255" i="6"/>
  <c r="G262" i="6"/>
  <c r="G269" i="6"/>
  <c r="G270" i="6"/>
  <c r="G271" i="6"/>
  <c r="G288" i="6"/>
  <c r="G289" i="6"/>
  <c r="G272" i="6"/>
  <c r="G264" i="6"/>
  <c r="G266" i="6"/>
  <c r="G273" i="6"/>
  <c r="G274" i="6"/>
  <c r="G276" i="6"/>
  <c r="G277" i="6"/>
  <c r="G244" i="6"/>
  <c r="G248" i="6"/>
  <c r="G249" i="6"/>
  <c r="G278" i="6"/>
  <c r="G250" i="6"/>
  <c r="G279" i="6"/>
  <c r="G280" i="6"/>
  <c r="G294" i="6"/>
  <c r="G297" i="6"/>
  <c r="G300" i="6"/>
  <c r="G303" i="6"/>
  <c r="G306" i="6"/>
  <c r="G309" i="6"/>
  <c r="G312" i="6"/>
  <c r="G315" i="6"/>
  <c r="G243" i="6"/>
  <c r="G251" i="6"/>
  <c r="G252" i="6"/>
  <c r="G281" i="6"/>
  <c r="G253" i="6"/>
  <c r="G267" i="6"/>
  <c r="G282" i="6"/>
  <c r="G283" i="6"/>
  <c r="G257" i="6"/>
  <c r="G258" i="6"/>
  <c r="G259" i="6"/>
  <c r="G285" i="6"/>
  <c r="G286" i="6"/>
  <c r="G295" i="6"/>
  <c r="G298" i="6"/>
  <c r="G301" i="6"/>
  <c r="G241" i="6"/>
  <c r="G260" i="6"/>
  <c r="G261" i="6"/>
  <c r="G287" i="6"/>
  <c r="G313" i="6"/>
  <c r="G290" i="6"/>
  <c r="G304" i="6"/>
  <c r="G308" i="6"/>
  <c r="G331" i="6"/>
  <c r="G291" i="6"/>
  <c r="G292" i="6"/>
  <c r="G302" i="6"/>
  <c r="G293" i="6"/>
  <c r="G317" i="6"/>
  <c r="G307" i="6"/>
  <c r="G316" i="6"/>
  <c r="G318" i="6"/>
  <c r="G311" i="6"/>
  <c r="G319" i="6"/>
  <c r="G320" i="6"/>
  <c r="G275" i="6"/>
  <c r="G299" i="6"/>
  <c r="G310" i="6"/>
  <c r="G324" i="6"/>
  <c r="G284" i="6"/>
  <c r="G305" i="6"/>
  <c r="G296" i="6"/>
  <c r="G327" i="6"/>
  <c r="G322" i="6"/>
  <c r="G332" i="6"/>
  <c r="G341" i="6"/>
  <c r="G344" i="6"/>
  <c r="G347" i="6"/>
  <c r="G350" i="6"/>
  <c r="G353" i="6"/>
  <c r="G314" i="6"/>
  <c r="G326" i="6"/>
  <c r="G328" i="6"/>
  <c r="G333" i="6"/>
  <c r="G334" i="6"/>
  <c r="G335" i="6"/>
  <c r="G323" i="6"/>
  <c r="G336" i="6"/>
  <c r="G325" i="6"/>
  <c r="G330" i="6"/>
  <c r="G337" i="6"/>
  <c r="G338" i="6"/>
  <c r="G342" i="6"/>
  <c r="G345" i="6"/>
  <c r="G348" i="6"/>
  <c r="G351" i="6"/>
  <c r="G354" i="6"/>
  <c r="G357" i="6"/>
  <c r="G360" i="6"/>
  <c r="G363" i="6"/>
  <c r="G366" i="6"/>
  <c r="G369" i="6"/>
  <c r="G372" i="6"/>
  <c r="G375" i="6"/>
  <c r="G339" i="6"/>
  <c r="G329" i="6"/>
  <c r="G321" i="6"/>
  <c r="G340" i="6"/>
  <c r="G343" i="6"/>
  <c r="G346" i="6"/>
  <c r="G349" i="6"/>
  <c r="G352" i="6"/>
  <c r="G361" i="6"/>
  <c r="G370" i="6"/>
  <c r="G396" i="6"/>
  <c r="G377" i="6"/>
  <c r="G381" i="6"/>
  <c r="G397" i="6"/>
  <c r="G398" i="6"/>
  <c r="G362" i="6"/>
  <c r="G371" i="6"/>
  <c r="G399" i="6"/>
  <c r="G380" i="6"/>
  <c r="G367" i="6"/>
  <c r="G402" i="6"/>
  <c r="G384" i="6"/>
  <c r="G385" i="6"/>
  <c r="G386" i="6"/>
  <c r="G403" i="6"/>
  <c r="G404" i="6"/>
  <c r="G355" i="6"/>
  <c r="G359" i="6"/>
  <c r="G368" i="6"/>
  <c r="G387" i="6"/>
  <c r="G405" i="6"/>
  <c r="G379" i="6"/>
  <c r="G383" i="6"/>
  <c r="G388" i="6"/>
  <c r="G389" i="6"/>
  <c r="G406" i="6"/>
  <c r="G407" i="6"/>
  <c r="G364" i="6"/>
  <c r="G373" i="6"/>
  <c r="G376" i="6"/>
  <c r="G390" i="6"/>
  <c r="G356" i="6"/>
  <c r="G358" i="6"/>
  <c r="G378" i="6"/>
  <c r="G365" i="6"/>
  <c r="G374" i="6"/>
  <c r="G393" i="6"/>
  <c r="G382" i="6"/>
  <c r="G394" i="6"/>
  <c r="G395" i="6"/>
  <c r="G412" i="6"/>
  <c r="G415" i="6"/>
  <c r="G418" i="6"/>
  <c r="G421" i="6"/>
  <c r="G424" i="6"/>
  <c r="G427" i="6"/>
  <c r="G430" i="6"/>
  <c r="G433" i="6"/>
  <c r="G436" i="6"/>
  <c r="G439" i="6"/>
  <c r="G442" i="6"/>
  <c r="G445" i="6"/>
  <c r="G448" i="6"/>
  <c r="G451" i="6"/>
  <c r="G454" i="6"/>
  <c r="G457" i="6"/>
  <c r="G460" i="6"/>
  <c r="G463" i="6"/>
  <c r="G466" i="6"/>
  <c r="G392" i="6"/>
  <c r="G408" i="6"/>
  <c r="G410" i="6"/>
  <c r="G441" i="6"/>
  <c r="G459" i="6"/>
  <c r="G400" i="6"/>
  <c r="G414" i="6"/>
  <c r="G443" i="6"/>
  <c r="G461" i="6"/>
  <c r="G416" i="6"/>
  <c r="G425" i="6"/>
  <c r="G434" i="6"/>
  <c r="G444" i="6"/>
  <c r="G420" i="6"/>
  <c r="G429" i="6"/>
  <c r="G449" i="6"/>
  <c r="G391" i="6"/>
  <c r="G409" i="6"/>
  <c r="G419" i="6"/>
  <c r="G428" i="6"/>
  <c r="G450" i="6"/>
  <c r="G401" i="6"/>
  <c r="G413" i="6"/>
  <c r="G423" i="6"/>
  <c r="G432" i="6"/>
  <c r="G411" i="6"/>
  <c r="G453" i="6"/>
  <c r="G437" i="6"/>
  <c r="G422" i="6"/>
  <c r="G431" i="6"/>
  <c r="G438" i="6"/>
  <c r="G417" i="6"/>
  <c r="G426" i="6"/>
  <c r="G435" i="6"/>
  <c r="G440" i="6"/>
  <c r="G458" i="6"/>
  <c r="G468" i="6"/>
  <c r="G471" i="6"/>
  <c r="G474" i="6"/>
  <c r="G477" i="6"/>
  <c r="G480" i="6"/>
  <c r="G483" i="6"/>
  <c r="G486" i="6"/>
  <c r="G489" i="6"/>
  <c r="G492" i="6"/>
  <c r="G495" i="6"/>
  <c r="G498" i="6"/>
  <c r="G501" i="6"/>
  <c r="G504" i="6"/>
  <c r="G507" i="6"/>
  <c r="G510" i="6"/>
  <c r="G513" i="6"/>
  <c r="G455" i="6"/>
  <c r="G467" i="6"/>
  <c r="G476" i="6"/>
  <c r="G485" i="6"/>
  <c r="G493" i="6"/>
  <c r="G511" i="6"/>
  <c r="G494" i="6"/>
  <c r="G496" i="6"/>
  <c r="G464" i="6"/>
  <c r="G475" i="6"/>
  <c r="G484" i="6"/>
  <c r="G447" i="6"/>
  <c r="G462" i="6"/>
  <c r="G470" i="6"/>
  <c r="G479" i="6"/>
  <c r="G499" i="6"/>
  <c r="G452" i="6"/>
  <c r="G500" i="6"/>
  <c r="G446" i="6"/>
  <c r="G502" i="6"/>
  <c r="G456" i="6"/>
  <c r="G469" i="6"/>
  <c r="G478" i="6"/>
  <c r="G503" i="6"/>
  <c r="G473" i="6"/>
  <c r="G482" i="6"/>
  <c r="G487" i="6"/>
  <c r="G505" i="6"/>
  <c r="G488" i="6"/>
  <c r="G465" i="6"/>
  <c r="G490" i="6"/>
  <c r="G508" i="6"/>
  <c r="G472" i="6"/>
  <c r="G481" i="6"/>
  <c r="G491" i="6"/>
  <c r="G509" i="6"/>
  <c r="G520" i="6"/>
  <c r="G536" i="6"/>
  <c r="G547" i="6"/>
  <c r="G548" i="6"/>
  <c r="G565" i="6"/>
  <c r="G566" i="6"/>
  <c r="G516" i="6"/>
  <c r="G521" i="6"/>
  <c r="G525" i="6"/>
  <c r="G549" i="6"/>
  <c r="G567" i="6"/>
  <c r="G570" i="6"/>
  <c r="G540" i="6"/>
  <c r="G550" i="6"/>
  <c r="G551" i="6"/>
  <c r="G506" i="6"/>
  <c r="G517" i="6"/>
  <c r="G526" i="6"/>
  <c r="G533" i="6"/>
  <c r="G539" i="6"/>
  <c r="G553" i="6"/>
  <c r="G554" i="6"/>
  <c r="G518" i="6"/>
  <c r="G522" i="6"/>
  <c r="G527" i="6"/>
  <c r="G529" i="6"/>
  <c r="G531" i="6"/>
  <c r="G535" i="6"/>
  <c r="G555" i="6"/>
  <c r="G556" i="6"/>
  <c r="G557" i="6"/>
  <c r="G538" i="6"/>
  <c r="G558" i="6"/>
  <c r="G497" i="6"/>
  <c r="G523" i="6"/>
  <c r="G542" i="6"/>
  <c r="G559" i="6"/>
  <c r="G560" i="6"/>
  <c r="G512" i="6"/>
  <c r="G519" i="6"/>
  <c r="G524" i="6"/>
  <c r="G543" i="6"/>
  <c r="G514" i="6"/>
  <c r="G530" i="6"/>
  <c r="G537" i="6"/>
  <c r="G544" i="6"/>
  <c r="G545" i="6"/>
  <c r="G515" i="6"/>
  <c r="G528" i="6"/>
  <c r="G532" i="6"/>
  <c r="G534" i="6"/>
  <c r="G541" i="6"/>
  <c r="G546" i="6"/>
  <c r="G564" i="6"/>
  <c r="G574" i="6"/>
  <c r="G579" i="6"/>
  <c r="G583" i="6"/>
  <c r="G602" i="6"/>
  <c r="G603" i="6"/>
  <c r="G620" i="6"/>
  <c r="G621" i="6"/>
  <c r="G631" i="6"/>
  <c r="G634" i="6"/>
  <c r="G561" i="6"/>
  <c r="G568" i="6"/>
  <c r="G604" i="6"/>
  <c r="G622" i="6"/>
  <c r="G552" i="6"/>
  <c r="G562" i="6"/>
  <c r="G575" i="6"/>
  <c r="G584" i="6"/>
  <c r="G586" i="6"/>
  <c r="G605" i="6"/>
  <c r="G606" i="6"/>
  <c r="G589" i="6"/>
  <c r="G576" i="6"/>
  <c r="G580" i="6"/>
  <c r="G590" i="6"/>
  <c r="G591" i="6"/>
  <c r="G608" i="6"/>
  <c r="G609" i="6"/>
  <c r="G563" i="6"/>
  <c r="G571" i="6"/>
  <c r="G588" i="6"/>
  <c r="G592" i="6"/>
  <c r="G610" i="6"/>
  <c r="G628" i="6"/>
  <c r="G572" i="6"/>
  <c r="G581" i="6"/>
  <c r="G593" i="6"/>
  <c r="G594" i="6"/>
  <c r="G611" i="6"/>
  <c r="G612" i="6"/>
  <c r="G629" i="6"/>
  <c r="G585" i="6"/>
  <c r="G595" i="6"/>
  <c r="G613" i="6"/>
  <c r="G569" i="6"/>
  <c r="G573" i="6"/>
  <c r="G577" i="6"/>
  <c r="G582" i="6"/>
  <c r="G596" i="6"/>
  <c r="G597" i="6"/>
  <c r="G614" i="6"/>
  <c r="G615" i="6"/>
  <c r="G587" i="6"/>
  <c r="G598" i="6"/>
  <c r="G578" i="6"/>
  <c r="G599" i="6"/>
  <c r="G600" i="6"/>
  <c r="G617" i="6"/>
  <c r="G618" i="6"/>
  <c r="G601" i="6"/>
  <c r="G619" i="6"/>
  <c r="G645" i="6"/>
  <c r="G665" i="6"/>
  <c r="G683" i="6"/>
  <c r="G627" i="6"/>
  <c r="G637" i="6"/>
  <c r="G640" i="6"/>
  <c r="G649" i="6"/>
  <c r="G666" i="6"/>
  <c r="G667" i="6"/>
  <c r="G684" i="6"/>
  <c r="G685" i="6"/>
  <c r="G616" i="6"/>
  <c r="G668" i="6"/>
  <c r="G644" i="6"/>
  <c r="G669" i="6"/>
  <c r="G670" i="6"/>
  <c r="G624" i="6"/>
  <c r="G639" i="6"/>
  <c r="G648" i="6"/>
  <c r="G653" i="6"/>
  <c r="G671" i="6"/>
  <c r="G633" i="6"/>
  <c r="G643" i="6"/>
  <c r="G652" i="6"/>
  <c r="G654" i="6"/>
  <c r="G655" i="6"/>
  <c r="G672" i="6"/>
  <c r="G673" i="6"/>
  <c r="G690" i="6"/>
  <c r="G691" i="6"/>
  <c r="G625" i="6"/>
  <c r="G632" i="6"/>
  <c r="G656" i="6"/>
  <c r="G674" i="6"/>
  <c r="G692" i="6"/>
  <c r="G698" i="6"/>
  <c r="G701" i="6"/>
  <c r="G704" i="6"/>
  <c r="G607" i="6"/>
  <c r="G623" i="6"/>
  <c r="G630" i="6"/>
  <c r="G635" i="6"/>
  <c r="G638" i="6"/>
  <c r="G647" i="6"/>
  <c r="G657" i="6"/>
  <c r="G658" i="6"/>
  <c r="G675" i="6"/>
  <c r="G676" i="6"/>
  <c r="G642" i="6"/>
  <c r="G651" i="6"/>
  <c r="G659" i="6"/>
  <c r="G677" i="6"/>
  <c r="G636" i="6"/>
  <c r="G646" i="6"/>
  <c r="G660" i="6"/>
  <c r="G661" i="6"/>
  <c r="G626" i="6"/>
  <c r="G662" i="6"/>
  <c r="G641" i="6"/>
  <c r="G650" i="6"/>
  <c r="G663" i="6"/>
  <c r="G664" i="6"/>
  <c r="G681" i="6"/>
  <c r="G682" i="6"/>
  <c r="G695" i="6"/>
  <c r="G700" i="6"/>
  <c r="G728" i="6"/>
  <c r="G746" i="6"/>
  <c r="G755" i="6"/>
  <c r="G758" i="6"/>
  <c r="G761" i="6"/>
  <c r="G764" i="6"/>
  <c r="G767" i="6"/>
  <c r="G770" i="6"/>
  <c r="G773" i="6"/>
  <c r="G776" i="6"/>
  <c r="G779" i="6"/>
  <c r="G782" i="6"/>
  <c r="G785" i="6"/>
  <c r="G788" i="6"/>
  <c r="G791" i="6"/>
  <c r="G729" i="6"/>
  <c r="G730" i="6"/>
  <c r="G747" i="6"/>
  <c r="G748" i="6"/>
  <c r="G696" i="6"/>
  <c r="G731" i="6"/>
  <c r="G749" i="6"/>
  <c r="G687" i="6"/>
  <c r="G707" i="6"/>
  <c r="G709" i="6"/>
  <c r="G713" i="6"/>
  <c r="G732" i="6"/>
  <c r="G733" i="6"/>
  <c r="G689" i="6"/>
  <c r="G697" i="6"/>
  <c r="G705" i="6"/>
  <c r="G711" i="6"/>
  <c r="G716" i="6"/>
  <c r="G734" i="6"/>
  <c r="G752" i="6"/>
  <c r="G756" i="6"/>
  <c r="G759" i="6"/>
  <c r="G762" i="6"/>
  <c r="G765" i="6"/>
  <c r="G768" i="6"/>
  <c r="G717" i="6"/>
  <c r="G718" i="6"/>
  <c r="G735" i="6"/>
  <c r="G736" i="6"/>
  <c r="G753" i="6"/>
  <c r="G680" i="6"/>
  <c r="G702" i="6"/>
  <c r="G715" i="6"/>
  <c r="G719" i="6"/>
  <c r="G737" i="6"/>
  <c r="G720" i="6"/>
  <c r="G721" i="6"/>
  <c r="G738" i="6"/>
  <c r="G739" i="6"/>
  <c r="G679" i="6"/>
  <c r="G686" i="6"/>
  <c r="G703" i="6"/>
  <c r="G722" i="6"/>
  <c r="G740" i="6"/>
  <c r="G754" i="6"/>
  <c r="G757" i="6"/>
  <c r="G760" i="6"/>
  <c r="G763" i="6"/>
  <c r="G766" i="6"/>
  <c r="G769" i="6"/>
  <c r="G772" i="6"/>
  <c r="G688" i="6"/>
  <c r="G706" i="6"/>
  <c r="G710" i="6"/>
  <c r="G712" i="6"/>
  <c r="G723" i="6"/>
  <c r="G724" i="6"/>
  <c r="G741" i="6"/>
  <c r="G742" i="6"/>
  <c r="G699" i="6"/>
  <c r="G708" i="6"/>
  <c r="G714" i="6"/>
  <c r="G725" i="6"/>
  <c r="G743" i="6"/>
  <c r="G678" i="6"/>
  <c r="G693" i="6"/>
  <c r="G694" i="6"/>
  <c r="G726" i="6"/>
  <c r="G727" i="6"/>
  <c r="G744" i="6"/>
  <c r="G745" i="6"/>
  <c r="G774" i="6"/>
  <c r="G789" i="6"/>
  <c r="G795" i="6"/>
  <c r="G813" i="6"/>
  <c r="G831" i="6"/>
  <c r="G793" i="6"/>
  <c r="G796" i="6"/>
  <c r="G797" i="6"/>
  <c r="G814" i="6"/>
  <c r="G815" i="6"/>
  <c r="G832" i="6"/>
  <c r="G833" i="6"/>
  <c r="G781" i="6"/>
  <c r="G798" i="6"/>
  <c r="G816" i="6"/>
  <c r="G834" i="6"/>
  <c r="G786" i="6"/>
  <c r="G799" i="6"/>
  <c r="G800" i="6"/>
  <c r="G817" i="6"/>
  <c r="G818" i="6"/>
  <c r="G751" i="6"/>
  <c r="G801" i="6"/>
  <c r="G819" i="6"/>
  <c r="G837" i="6"/>
  <c r="G771" i="6"/>
  <c r="G802" i="6"/>
  <c r="G803" i="6"/>
  <c r="G820" i="6"/>
  <c r="G821" i="6"/>
  <c r="G838" i="6"/>
  <c r="G839" i="6"/>
  <c r="G787" i="6"/>
  <c r="G790" i="6"/>
  <c r="G792" i="6"/>
  <c r="G804" i="6"/>
  <c r="G822" i="6"/>
  <c r="G840" i="6"/>
  <c r="G777" i="6"/>
  <c r="G778" i="6"/>
  <c r="G783" i="6"/>
  <c r="G805" i="6"/>
  <c r="G806" i="6"/>
  <c r="G823" i="6"/>
  <c r="G824" i="6"/>
  <c r="G841" i="6"/>
  <c r="G842" i="6"/>
  <c r="G807" i="6"/>
  <c r="G825" i="6"/>
  <c r="G843" i="6"/>
  <c r="G775" i="6"/>
  <c r="G808" i="6"/>
  <c r="G809" i="6"/>
  <c r="G826" i="6"/>
  <c r="G827" i="6"/>
  <c r="G844" i="6"/>
  <c r="G845" i="6"/>
  <c r="G780" i="6"/>
  <c r="G794" i="6"/>
  <c r="G811" i="6"/>
  <c r="G812" i="6"/>
  <c r="G829" i="6"/>
  <c r="G830" i="6"/>
  <c r="G847" i="6"/>
  <c r="G848" i="6"/>
  <c r="G851" i="6"/>
  <c r="G854" i="6"/>
  <c r="G857" i="6"/>
  <c r="G860" i="6"/>
  <c r="G863" i="6"/>
  <c r="G866" i="6"/>
  <c r="G869" i="6"/>
  <c r="G872" i="6"/>
  <c r="G875" i="6"/>
  <c r="G878" i="6"/>
  <c r="G881" i="6"/>
  <c r="G884" i="6"/>
  <c r="G887" i="6"/>
  <c r="G890" i="6"/>
  <c r="G893" i="6"/>
  <c r="G896" i="6"/>
  <c r="G899" i="6"/>
  <c r="G902" i="6"/>
  <c r="G905" i="6"/>
  <c r="G908" i="6"/>
  <c r="G911" i="6"/>
  <c r="G914" i="6"/>
  <c r="G917" i="6"/>
  <c r="G920" i="6"/>
  <c r="G923" i="6"/>
  <c r="G926" i="6"/>
  <c r="G929" i="6"/>
  <c r="G932" i="6"/>
  <c r="G935" i="6"/>
  <c r="G888" i="6"/>
  <c r="G906" i="6"/>
  <c r="G924" i="6"/>
  <c r="G750" i="6"/>
  <c r="G861" i="6"/>
  <c r="G870" i="6"/>
  <c r="G871" i="6"/>
  <c r="G889" i="6"/>
  <c r="G907" i="6"/>
  <c r="G925" i="6"/>
  <c r="G784" i="6"/>
  <c r="G835" i="6"/>
  <c r="G852" i="6"/>
  <c r="G865" i="6"/>
  <c r="G873" i="6"/>
  <c r="G891" i="6"/>
  <c r="G909" i="6"/>
  <c r="G810" i="6"/>
  <c r="G846" i="6"/>
  <c r="G856" i="6"/>
  <c r="G874" i="6"/>
  <c r="G892" i="6"/>
  <c r="G876" i="6"/>
  <c r="G894" i="6"/>
  <c r="G912" i="6"/>
  <c r="G930" i="6"/>
  <c r="G853" i="6"/>
  <c r="G864" i="6"/>
  <c r="G877" i="6"/>
  <c r="G895" i="6"/>
  <c r="G913" i="6"/>
  <c r="G931" i="6"/>
  <c r="G859" i="6"/>
  <c r="G868" i="6"/>
  <c r="G879" i="6"/>
  <c r="G897" i="6"/>
  <c r="G880" i="6"/>
  <c r="G898" i="6"/>
  <c r="G916" i="6"/>
  <c r="G836" i="6"/>
  <c r="G882" i="6"/>
  <c r="G900" i="6"/>
  <c r="G918" i="6"/>
  <c r="G858" i="6"/>
  <c r="G867" i="6"/>
  <c r="G883" i="6"/>
  <c r="G828" i="6"/>
  <c r="G855" i="6"/>
  <c r="G862" i="6"/>
  <c r="G885" i="6"/>
  <c r="G903" i="6"/>
  <c r="G921" i="6"/>
  <c r="G849" i="6"/>
  <c r="G850" i="6"/>
  <c r="G886" i="6"/>
  <c r="G904" i="6"/>
  <c r="G922" i="6"/>
  <c r="G938" i="6"/>
  <c r="G941" i="6"/>
  <c r="G944" i="6"/>
  <c r="G947" i="6"/>
  <c r="G950" i="6"/>
  <c r="G953" i="6"/>
  <c r="G956" i="6"/>
  <c r="G959" i="6"/>
  <c r="G962" i="6"/>
  <c r="G965" i="6"/>
  <c r="G968" i="6"/>
  <c r="G971" i="6"/>
  <c r="G974" i="6"/>
  <c r="G977" i="6"/>
  <c r="G945" i="6"/>
  <c r="G951" i="6"/>
  <c r="G966" i="6"/>
  <c r="G967" i="6"/>
  <c r="G979" i="6"/>
  <c r="G982" i="6"/>
  <c r="G985" i="6"/>
  <c r="G988" i="6"/>
  <c r="G991" i="6"/>
  <c r="G994" i="6"/>
  <c r="G997" i="6"/>
  <c r="G1000" i="6"/>
  <c r="G1003" i="6"/>
  <c r="G1021" i="6"/>
  <c r="G1024" i="6"/>
  <c r="G946" i="6"/>
  <c r="G969" i="6"/>
  <c r="G936" i="6"/>
  <c r="G970" i="6"/>
  <c r="G934" i="6"/>
  <c r="G937" i="6"/>
  <c r="G942" i="6"/>
  <c r="G954" i="6"/>
  <c r="G972" i="6"/>
  <c r="G927" i="6"/>
  <c r="G952" i="6"/>
  <c r="G955" i="6"/>
  <c r="G973" i="6"/>
  <c r="G980" i="6"/>
  <c r="G983" i="6"/>
  <c r="G986" i="6"/>
  <c r="G989" i="6"/>
  <c r="G992" i="6"/>
  <c r="G995" i="6"/>
  <c r="G998" i="6"/>
  <c r="G1001" i="6"/>
  <c r="G1004" i="6"/>
  <c r="G1022" i="6"/>
  <c r="G910" i="6"/>
  <c r="G933" i="6"/>
  <c r="G943" i="6"/>
  <c r="G957" i="6"/>
  <c r="G975" i="6"/>
  <c r="G958" i="6"/>
  <c r="G976" i="6"/>
  <c r="G939" i="6"/>
  <c r="G948" i="6"/>
  <c r="G960" i="6"/>
  <c r="G915" i="6"/>
  <c r="G928" i="6"/>
  <c r="G961" i="6"/>
  <c r="G978" i="6"/>
  <c r="G981" i="6"/>
  <c r="G984" i="6"/>
  <c r="G987" i="6"/>
  <c r="G990" i="6"/>
  <c r="G919" i="6"/>
  <c r="G940" i="6"/>
  <c r="G963" i="6"/>
  <c r="G901" i="6"/>
  <c r="G949" i="6"/>
  <c r="G964" i="6"/>
  <c r="AE9" i="6"/>
  <c r="AE8" i="6"/>
  <c r="AE21" i="6"/>
  <c r="AE27" i="6"/>
  <c r="AE28" i="6"/>
  <c r="AE29" i="6"/>
  <c r="AE40" i="6"/>
  <c r="AE23" i="6"/>
  <c r="AE32" i="6"/>
  <c r="AE39" i="6"/>
  <c r="AE10" i="6"/>
  <c r="AE31" i="6"/>
  <c r="AE41" i="6"/>
  <c r="AE42" i="6"/>
  <c r="AE45" i="6"/>
  <c r="AE33" i="6"/>
  <c r="AE26" i="6"/>
  <c r="AE30" i="6"/>
  <c r="AE53" i="6"/>
  <c r="AE56" i="6"/>
  <c r="AE59" i="6"/>
  <c r="AE62" i="6"/>
  <c r="AE11" i="6"/>
  <c r="AE22" i="6"/>
  <c r="AE20" i="6"/>
  <c r="AE12" i="6"/>
  <c r="AE49" i="6"/>
  <c r="AE50" i="6"/>
  <c r="AE38" i="6"/>
  <c r="AE51" i="6"/>
  <c r="AE19" i="6"/>
  <c r="AE37" i="6"/>
  <c r="AE46" i="6"/>
  <c r="AE52" i="6"/>
  <c r="AE66" i="6"/>
  <c r="AE25" i="6"/>
  <c r="AE34" i="6"/>
  <c r="AE54" i="6"/>
  <c r="AE75" i="6"/>
  <c r="AE78" i="6"/>
  <c r="AE81" i="6"/>
  <c r="AE35" i="6"/>
  <c r="AE57" i="6"/>
  <c r="AE61" i="6"/>
  <c r="AE63" i="6"/>
  <c r="AE24" i="6"/>
  <c r="AE36" i="6"/>
  <c r="AE47" i="6"/>
  <c r="AE48" i="6"/>
  <c r="AE65" i="6"/>
  <c r="AE44" i="6"/>
  <c r="AE80" i="6"/>
  <c r="AE60" i="6"/>
  <c r="AE73" i="6"/>
  <c r="AE74" i="6"/>
  <c r="AE77" i="6"/>
  <c r="AE58" i="6"/>
  <c r="AE68" i="6"/>
  <c r="AE55" i="6"/>
  <c r="AE71" i="6"/>
  <c r="AE84" i="6"/>
  <c r="AE90" i="6"/>
  <c r="AE69" i="6"/>
  <c r="AE43" i="6"/>
  <c r="AE64" i="6"/>
  <c r="AE67" i="6"/>
  <c r="AE70" i="6"/>
  <c r="AE72" i="6"/>
  <c r="AE98" i="6"/>
  <c r="AE101" i="6"/>
  <c r="AE104" i="6"/>
  <c r="AE107" i="6"/>
  <c r="AE110" i="6"/>
  <c r="AE76" i="6"/>
  <c r="AE87" i="6"/>
  <c r="AE115" i="6"/>
  <c r="AE116" i="6"/>
  <c r="AE82" i="6"/>
  <c r="AE79" i="6"/>
  <c r="AE86" i="6"/>
  <c r="AE112" i="6"/>
  <c r="AE113" i="6"/>
  <c r="AE94" i="6"/>
  <c r="AE96" i="6"/>
  <c r="AE105" i="6"/>
  <c r="AE114" i="6"/>
  <c r="AE99" i="6"/>
  <c r="AE118" i="6"/>
  <c r="AE124" i="6"/>
  <c r="AE85" i="6"/>
  <c r="AE95" i="6"/>
  <c r="AE106" i="6"/>
  <c r="AE109" i="6"/>
  <c r="AE102" i="6"/>
  <c r="AE89" i="6"/>
  <c r="AE91" i="6"/>
  <c r="AE100" i="6"/>
  <c r="AE135" i="6"/>
  <c r="AE138" i="6"/>
  <c r="AE141" i="6"/>
  <c r="AE144" i="6"/>
  <c r="AE147" i="6"/>
  <c r="AE150" i="6"/>
  <c r="AE153" i="6"/>
  <c r="AE88" i="6"/>
  <c r="AE92" i="6"/>
  <c r="AE108" i="6"/>
  <c r="AE83" i="6"/>
  <c r="AE93" i="6"/>
  <c r="AE111" i="6"/>
  <c r="AE97" i="6"/>
  <c r="AE103" i="6"/>
  <c r="AE117" i="6"/>
  <c r="AE120" i="6"/>
  <c r="AE127" i="6"/>
  <c r="AE132" i="6"/>
  <c r="AE133" i="6"/>
  <c r="AE162" i="6"/>
  <c r="AE134" i="6"/>
  <c r="AE136" i="6"/>
  <c r="AE145" i="6"/>
  <c r="AE119" i="6"/>
  <c r="AE126" i="6"/>
  <c r="AE140" i="6"/>
  <c r="AE125" i="6"/>
  <c r="AE139" i="6"/>
  <c r="AE148" i="6"/>
  <c r="AE143" i="6"/>
  <c r="AE152" i="6"/>
  <c r="AE123" i="6"/>
  <c r="AE164" i="6"/>
  <c r="AE167" i="6"/>
  <c r="AE170" i="6"/>
  <c r="AE122" i="6"/>
  <c r="AE128" i="6"/>
  <c r="AE142" i="6"/>
  <c r="AE129" i="6"/>
  <c r="AE130" i="6"/>
  <c r="AE137" i="6"/>
  <c r="AE146" i="6"/>
  <c r="AE121" i="6"/>
  <c r="AE131" i="6"/>
  <c r="AE160" i="6"/>
  <c r="AE161" i="6"/>
  <c r="AE165" i="6"/>
  <c r="AE168" i="6"/>
  <c r="AE171" i="6"/>
  <c r="AE174" i="6"/>
  <c r="AE177" i="6"/>
  <c r="AE180" i="6"/>
  <c r="AE183" i="6"/>
  <c r="AE186" i="6"/>
  <c r="AE189" i="6"/>
  <c r="AE192" i="6"/>
  <c r="AE195" i="6"/>
  <c r="AE198" i="6"/>
  <c r="AE201" i="6"/>
  <c r="AE154" i="6"/>
  <c r="AE173" i="6"/>
  <c r="AE182" i="6"/>
  <c r="AE163" i="6"/>
  <c r="AE149" i="6"/>
  <c r="AE172" i="6"/>
  <c r="AE169" i="6"/>
  <c r="AE175" i="6"/>
  <c r="AE151" i="6"/>
  <c r="AE156" i="6"/>
  <c r="AE157" i="6"/>
  <c r="AE158" i="6"/>
  <c r="AE166" i="6"/>
  <c r="AE155" i="6"/>
  <c r="AE159" i="6"/>
  <c r="AE179" i="6"/>
  <c r="AE197" i="6"/>
  <c r="AE185" i="6"/>
  <c r="AE190" i="6"/>
  <c r="AE204" i="6"/>
  <c r="AE207" i="6"/>
  <c r="AE178" i="6"/>
  <c r="AE184" i="6"/>
  <c r="AE194" i="6"/>
  <c r="AE205" i="6"/>
  <c r="AE181" i="6"/>
  <c r="AE188" i="6"/>
  <c r="AE193" i="6"/>
  <c r="AE176" i="6"/>
  <c r="AE199" i="6"/>
  <c r="AE200" i="6"/>
  <c r="AE187" i="6"/>
  <c r="AE203" i="6"/>
  <c r="AE191" i="6"/>
  <c r="AE196" i="6"/>
  <c r="AE236" i="6"/>
  <c r="AE259" i="6"/>
  <c r="AE265" i="6"/>
  <c r="AE268" i="6"/>
  <c r="AE240" i="6"/>
  <c r="AE202" i="6"/>
  <c r="AE215" i="6"/>
  <c r="AE224" i="6"/>
  <c r="AE233" i="6"/>
  <c r="AE211" i="6"/>
  <c r="AE216" i="6"/>
  <c r="AE220" i="6"/>
  <c r="AE225" i="6"/>
  <c r="AE229" i="6"/>
  <c r="AE234" i="6"/>
  <c r="AE243" i="6"/>
  <c r="AE248" i="6"/>
  <c r="AE249" i="6"/>
  <c r="AE206" i="6"/>
  <c r="AE212" i="6"/>
  <c r="AE221" i="6"/>
  <c r="AE230" i="6"/>
  <c r="AE250" i="6"/>
  <c r="AE208" i="6"/>
  <c r="AE213" i="6"/>
  <c r="AE217" i="6"/>
  <c r="AE222" i="6"/>
  <c r="AE226" i="6"/>
  <c r="AE231" i="6"/>
  <c r="AE209" i="6"/>
  <c r="AE218" i="6"/>
  <c r="AE227" i="6"/>
  <c r="AE210" i="6"/>
  <c r="AE214" i="6"/>
  <c r="AE219" i="6"/>
  <c r="AE223" i="6"/>
  <c r="AE228" i="6"/>
  <c r="AE232" i="6"/>
  <c r="AE241" i="6"/>
  <c r="AE257" i="6"/>
  <c r="AE258" i="6"/>
  <c r="AE239" i="6"/>
  <c r="AE256" i="6"/>
  <c r="AE273" i="6"/>
  <c r="AE274" i="6"/>
  <c r="AE291" i="6"/>
  <c r="AE292" i="6"/>
  <c r="AE260" i="6"/>
  <c r="AE261" i="6"/>
  <c r="AE275" i="6"/>
  <c r="AE237" i="6"/>
  <c r="AE262" i="6"/>
  <c r="AE267" i="6"/>
  <c r="AE276" i="6"/>
  <c r="AE277" i="6"/>
  <c r="AE235" i="6"/>
  <c r="AE263" i="6"/>
  <c r="AE279" i="6"/>
  <c r="AE280" i="6"/>
  <c r="AE281" i="6"/>
  <c r="AE282" i="6"/>
  <c r="AE283" i="6"/>
  <c r="AE294" i="6"/>
  <c r="AE297" i="6"/>
  <c r="AE300" i="6"/>
  <c r="AE303" i="6"/>
  <c r="AE306" i="6"/>
  <c r="AE309" i="6"/>
  <c r="AE312" i="6"/>
  <c r="AE315" i="6"/>
  <c r="AE238" i="6"/>
  <c r="AE244" i="6"/>
  <c r="AE245" i="6"/>
  <c r="AE246" i="6"/>
  <c r="AE247" i="6"/>
  <c r="AE264" i="6"/>
  <c r="AE266" i="6"/>
  <c r="AE251" i="6"/>
  <c r="AE252" i="6"/>
  <c r="AE269" i="6"/>
  <c r="AE242" i="6"/>
  <c r="AE253" i="6"/>
  <c r="AE270" i="6"/>
  <c r="AE271" i="6"/>
  <c r="AE288" i="6"/>
  <c r="AE289" i="6"/>
  <c r="AE295" i="6"/>
  <c r="AE298" i="6"/>
  <c r="AE301" i="6"/>
  <c r="AE254" i="6"/>
  <c r="AE255" i="6"/>
  <c r="AE272" i="6"/>
  <c r="AE290" i="6"/>
  <c r="AE307" i="6"/>
  <c r="AE311" i="6"/>
  <c r="AE316" i="6"/>
  <c r="AE317" i="6"/>
  <c r="AE296" i="6"/>
  <c r="AE318" i="6"/>
  <c r="AE285" i="6"/>
  <c r="AE286" i="6"/>
  <c r="AE278" i="6"/>
  <c r="AE287" i="6"/>
  <c r="AE310" i="6"/>
  <c r="AE321" i="6"/>
  <c r="AE305" i="6"/>
  <c r="AE314" i="6"/>
  <c r="AE322" i="6"/>
  <c r="AE323" i="6"/>
  <c r="AE284" i="6"/>
  <c r="AE293" i="6"/>
  <c r="AE302" i="6"/>
  <c r="AE304" i="6"/>
  <c r="AE313" i="6"/>
  <c r="AE327" i="6"/>
  <c r="AE308" i="6"/>
  <c r="AE299" i="6"/>
  <c r="AE331" i="6"/>
  <c r="AE332" i="6"/>
  <c r="AE333" i="6"/>
  <c r="AE330" i="6"/>
  <c r="AE334" i="6"/>
  <c r="AE335" i="6"/>
  <c r="AE341" i="6"/>
  <c r="AE344" i="6"/>
  <c r="AE347" i="6"/>
  <c r="AE350" i="6"/>
  <c r="AE353" i="6"/>
  <c r="AE336" i="6"/>
  <c r="AE326" i="6"/>
  <c r="AE329" i="6"/>
  <c r="AE337" i="6"/>
  <c r="AE338" i="6"/>
  <c r="AE319" i="6"/>
  <c r="AE320" i="6"/>
  <c r="AE339" i="6"/>
  <c r="AE342" i="6"/>
  <c r="AE345" i="6"/>
  <c r="AE348" i="6"/>
  <c r="AE351" i="6"/>
  <c r="AE354" i="6"/>
  <c r="AE357" i="6"/>
  <c r="AE360" i="6"/>
  <c r="AE363" i="6"/>
  <c r="AE366" i="6"/>
  <c r="AE369" i="6"/>
  <c r="AE372" i="6"/>
  <c r="AE375" i="6"/>
  <c r="AE325" i="6"/>
  <c r="AE328" i="6"/>
  <c r="AE324" i="6"/>
  <c r="AE340" i="6"/>
  <c r="AE343" i="6"/>
  <c r="AE346" i="6"/>
  <c r="AE349" i="6"/>
  <c r="AE364" i="6"/>
  <c r="AE373" i="6"/>
  <c r="AE399" i="6"/>
  <c r="AE400" i="6"/>
  <c r="AE401" i="6"/>
  <c r="AE352" i="6"/>
  <c r="AE365" i="6"/>
  <c r="AE374" i="6"/>
  <c r="AE376" i="6"/>
  <c r="AE384" i="6"/>
  <c r="AE355" i="6"/>
  <c r="AE379" i="6"/>
  <c r="AE383" i="6"/>
  <c r="AE385" i="6"/>
  <c r="AE386" i="6"/>
  <c r="AE361" i="6"/>
  <c r="AE370" i="6"/>
  <c r="AE387" i="6"/>
  <c r="AE378" i="6"/>
  <c r="AE388" i="6"/>
  <c r="AE389" i="6"/>
  <c r="AE406" i="6"/>
  <c r="AE407" i="6"/>
  <c r="AE362" i="6"/>
  <c r="AE371" i="6"/>
  <c r="AE390" i="6"/>
  <c r="AE408" i="6"/>
  <c r="AE356" i="6"/>
  <c r="AE377" i="6"/>
  <c r="AE382" i="6"/>
  <c r="AE391" i="6"/>
  <c r="AE392" i="6"/>
  <c r="AE409" i="6"/>
  <c r="AE410" i="6"/>
  <c r="AE367" i="6"/>
  <c r="AE393" i="6"/>
  <c r="AE358" i="6"/>
  <c r="AE381" i="6"/>
  <c r="AE359" i="6"/>
  <c r="AE368" i="6"/>
  <c r="AE396" i="6"/>
  <c r="AE380" i="6"/>
  <c r="AE397" i="6"/>
  <c r="AE398" i="6"/>
  <c r="AE412" i="6"/>
  <c r="AE415" i="6"/>
  <c r="AE418" i="6"/>
  <c r="AE421" i="6"/>
  <c r="AE424" i="6"/>
  <c r="AE427" i="6"/>
  <c r="AE430" i="6"/>
  <c r="AE433" i="6"/>
  <c r="AE436" i="6"/>
  <c r="AE439" i="6"/>
  <c r="AE442" i="6"/>
  <c r="AE445" i="6"/>
  <c r="AE448" i="6"/>
  <c r="AE451" i="6"/>
  <c r="AE454" i="6"/>
  <c r="AE457" i="6"/>
  <c r="AE460" i="6"/>
  <c r="AE463" i="6"/>
  <c r="AE405" i="6"/>
  <c r="AE444" i="6"/>
  <c r="AE413" i="6"/>
  <c r="AE446" i="6"/>
  <c r="AE419" i="6"/>
  <c r="AE428" i="6"/>
  <c r="AE447" i="6"/>
  <c r="AE423" i="6"/>
  <c r="AE432" i="6"/>
  <c r="AE394" i="6"/>
  <c r="AE452" i="6"/>
  <c r="AE403" i="6"/>
  <c r="AE422" i="6"/>
  <c r="AE431" i="6"/>
  <c r="AE453" i="6"/>
  <c r="AE414" i="6"/>
  <c r="AE417" i="6"/>
  <c r="AE426" i="6"/>
  <c r="AE435" i="6"/>
  <c r="AE437" i="6"/>
  <c r="AE402" i="6"/>
  <c r="AE404" i="6"/>
  <c r="AE411" i="6"/>
  <c r="AE438" i="6"/>
  <c r="AE456" i="6"/>
  <c r="AE395" i="6"/>
  <c r="AE416" i="6"/>
  <c r="AE425" i="6"/>
  <c r="AE434" i="6"/>
  <c r="AE441" i="6"/>
  <c r="AE420" i="6"/>
  <c r="AE429" i="6"/>
  <c r="AE443" i="6"/>
  <c r="AE461" i="6"/>
  <c r="AE468" i="6"/>
  <c r="AE471" i="6"/>
  <c r="AE474" i="6"/>
  <c r="AE477" i="6"/>
  <c r="AE480" i="6"/>
  <c r="AE483" i="6"/>
  <c r="AE486" i="6"/>
  <c r="AE489" i="6"/>
  <c r="AE492" i="6"/>
  <c r="AE495" i="6"/>
  <c r="AE498" i="6"/>
  <c r="AE501" i="6"/>
  <c r="AE504" i="6"/>
  <c r="AE507" i="6"/>
  <c r="AE510" i="6"/>
  <c r="AE513" i="6"/>
  <c r="AE470" i="6"/>
  <c r="AE479" i="6"/>
  <c r="AE496" i="6"/>
  <c r="AE514" i="6"/>
  <c r="AE497" i="6"/>
  <c r="AE440" i="6"/>
  <c r="AE459" i="6"/>
  <c r="AE499" i="6"/>
  <c r="AE469" i="6"/>
  <c r="AE478" i="6"/>
  <c r="AE450" i="6"/>
  <c r="AE465" i="6"/>
  <c r="AE473" i="6"/>
  <c r="AE482" i="6"/>
  <c r="AE502" i="6"/>
  <c r="AE503" i="6"/>
  <c r="AE458" i="6"/>
  <c r="AE487" i="6"/>
  <c r="AE505" i="6"/>
  <c r="AE472" i="6"/>
  <c r="AE481" i="6"/>
  <c r="AE488" i="6"/>
  <c r="AE506" i="6"/>
  <c r="AE462" i="6"/>
  <c r="AE467" i="6"/>
  <c r="AE476" i="6"/>
  <c r="AE485" i="6"/>
  <c r="AE490" i="6"/>
  <c r="AE508" i="6"/>
  <c r="AE449" i="6"/>
  <c r="AE464" i="6"/>
  <c r="AE491" i="6"/>
  <c r="AE493" i="6"/>
  <c r="AE511" i="6"/>
  <c r="AE455" i="6"/>
  <c r="AE466" i="6"/>
  <c r="AE475" i="6"/>
  <c r="AE484" i="6"/>
  <c r="AE494" i="6"/>
  <c r="AE512" i="6"/>
  <c r="AE509" i="6"/>
  <c r="AE523" i="6"/>
  <c r="AE539" i="6"/>
  <c r="AE550" i="6"/>
  <c r="AE551" i="6"/>
  <c r="AE515" i="6"/>
  <c r="AE519" i="6"/>
  <c r="AE524" i="6"/>
  <c r="AE552" i="6"/>
  <c r="AE567" i="6"/>
  <c r="AE570" i="6"/>
  <c r="AE553" i="6"/>
  <c r="AE554" i="6"/>
  <c r="AE538" i="6"/>
  <c r="AE520" i="6"/>
  <c r="AE530" i="6"/>
  <c r="AE556" i="6"/>
  <c r="AE557" i="6"/>
  <c r="AE516" i="6"/>
  <c r="AE521" i="6"/>
  <c r="AE525" i="6"/>
  <c r="AE528" i="6"/>
  <c r="AE532" i="6"/>
  <c r="AE534" i="6"/>
  <c r="AE558" i="6"/>
  <c r="AE500" i="6"/>
  <c r="AE537" i="6"/>
  <c r="AE542" i="6"/>
  <c r="AE559" i="6"/>
  <c r="AE560" i="6"/>
  <c r="AE541" i="6"/>
  <c r="AE543" i="6"/>
  <c r="AE561" i="6"/>
  <c r="AE517" i="6"/>
  <c r="AE526" i="6"/>
  <c r="AE536" i="6"/>
  <c r="AE544" i="6"/>
  <c r="AE545" i="6"/>
  <c r="AE562" i="6"/>
  <c r="AE563" i="6"/>
  <c r="AE518" i="6"/>
  <c r="AE522" i="6"/>
  <c r="AE546" i="6"/>
  <c r="AE527" i="6"/>
  <c r="AE533" i="6"/>
  <c r="AE540" i="6"/>
  <c r="AE547" i="6"/>
  <c r="AE548" i="6"/>
  <c r="AE529" i="6"/>
  <c r="AE531" i="6"/>
  <c r="AE535" i="6"/>
  <c r="AE549" i="6"/>
  <c r="AE573" i="6"/>
  <c r="AE577" i="6"/>
  <c r="AE582" i="6"/>
  <c r="AE605" i="6"/>
  <c r="AE606" i="6"/>
  <c r="AE623" i="6"/>
  <c r="AE624" i="6"/>
  <c r="AE631" i="6"/>
  <c r="AE568" i="6"/>
  <c r="AE585" i="6"/>
  <c r="AE588" i="6"/>
  <c r="AE589" i="6"/>
  <c r="AE607" i="6"/>
  <c r="AE625" i="6"/>
  <c r="AE578" i="6"/>
  <c r="AE590" i="6"/>
  <c r="AE591" i="6"/>
  <c r="AE608" i="6"/>
  <c r="AE609" i="6"/>
  <c r="AE565" i="6"/>
  <c r="AE592" i="6"/>
  <c r="AE574" i="6"/>
  <c r="AE579" i="6"/>
  <c r="AE583" i="6"/>
  <c r="AE593" i="6"/>
  <c r="AE594" i="6"/>
  <c r="AE611" i="6"/>
  <c r="AE612" i="6"/>
  <c r="AE587" i="6"/>
  <c r="AE595" i="6"/>
  <c r="AE613" i="6"/>
  <c r="AE575" i="6"/>
  <c r="AE596" i="6"/>
  <c r="AE597" i="6"/>
  <c r="AE614" i="6"/>
  <c r="AE615" i="6"/>
  <c r="AE598" i="6"/>
  <c r="AE616" i="6"/>
  <c r="AE564" i="6"/>
  <c r="AE569" i="6"/>
  <c r="AE571" i="6"/>
  <c r="AE576" i="6"/>
  <c r="AE580" i="6"/>
  <c r="AE584" i="6"/>
  <c r="AE586" i="6"/>
  <c r="AE599" i="6"/>
  <c r="AE600" i="6"/>
  <c r="AE617" i="6"/>
  <c r="AE618" i="6"/>
  <c r="AE566" i="6"/>
  <c r="AE601" i="6"/>
  <c r="AE572" i="6"/>
  <c r="AE581" i="6"/>
  <c r="AE602" i="6"/>
  <c r="AE603" i="6"/>
  <c r="AE620" i="6"/>
  <c r="AE621" i="6"/>
  <c r="AE555" i="6"/>
  <c r="AE604" i="6"/>
  <c r="AE622" i="6"/>
  <c r="AE619" i="6"/>
  <c r="AE639" i="6"/>
  <c r="AE648" i="6"/>
  <c r="AE668" i="6"/>
  <c r="AE686" i="6"/>
  <c r="AE628" i="6"/>
  <c r="AE636" i="6"/>
  <c r="AE643" i="6"/>
  <c r="AE652" i="6"/>
  <c r="AE669" i="6"/>
  <c r="AE670" i="6"/>
  <c r="AE687" i="6"/>
  <c r="AE688" i="6"/>
  <c r="AE653" i="6"/>
  <c r="AE671" i="6"/>
  <c r="AE638" i="6"/>
  <c r="AE647" i="6"/>
  <c r="AE654" i="6"/>
  <c r="AE655" i="6"/>
  <c r="AE672" i="6"/>
  <c r="AE673" i="6"/>
  <c r="AE642" i="6"/>
  <c r="AE651" i="6"/>
  <c r="AE656" i="6"/>
  <c r="AE674" i="6"/>
  <c r="AE646" i="6"/>
  <c r="AE657" i="6"/>
  <c r="AE658" i="6"/>
  <c r="AE675" i="6"/>
  <c r="AE676" i="6"/>
  <c r="AE693" i="6"/>
  <c r="AE694" i="6"/>
  <c r="AE610" i="6"/>
  <c r="AE626" i="6"/>
  <c r="AE659" i="6"/>
  <c r="AE677" i="6"/>
  <c r="AE695" i="6"/>
  <c r="AE698" i="6"/>
  <c r="AE701" i="6"/>
  <c r="AE633" i="6"/>
  <c r="AE637" i="6"/>
  <c r="AE641" i="6"/>
  <c r="AE650" i="6"/>
  <c r="AE660" i="6"/>
  <c r="AE661" i="6"/>
  <c r="AE678" i="6"/>
  <c r="AE679" i="6"/>
  <c r="AE632" i="6"/>
  <c r="AE634" i="6"/>
  <c r="AE645" i="6"/>
  <c r="AE662" i="6"/>
  <c r="AE680" i="6"/>
  <c r="AE627" i="6"/>
  <c r="AE630" i="6"/>
  <c r="AE640" i="6"/>
  <c r="AE649" i="6"/>
  <c r="AE663" i="6"/>
  <c r="AE664" i="6"/>
  <c r="AE629" i="6"/>
  <c r="AE665" i="6"/>
  <c r="AE635" i="6"/>
  <c r="AE644" i="6"/>
  <c r="AE666" i="6"/>
  <c r="AE667" i="6"/>
  <c r="AE684" i="6"/>
  <c r="AE685" i="6"/>
  <c r="AE703" i="6"/>
  <c r="AE731" i="6"/>
  <c r="AE749" i="6"/>
  <c r="AE755" i="6"/>
  <c r="AE758" i="6"/>
  <c r="AE761" i="6"/>
  <c r="AE764" i="6"/>
  <c r="AE767" i="6"/>
  <c r="AE770" i="6"/>
  <c r="AE773" i="6"/>
  <c r="AE776" i="6"/>
  <c r="AE779" i="6"/>
  <c r="AE782" i="6"/>
  <c r="AE785" i="6"/>
  <c r="AE788" i="6"/>
  <c r="AE791" i="6"/>
  <c r="AE690" i="6"/>
  <c r="AE691" i="6"/>
  <c r="AE732" i="6"/>
  <c r="AE733" i="6"/>
  <c r="AE750" i="6"/>
  <c r="AE751" i="6"/>
  <c r="AE692" i="6"/>
  <c r="AE699" i="6"/>
  <c r="AE715" i="6"/>
  <c r="AE716" i="6"/>
  <c r="AE734" i="6"/>
  <c r="AE752" i="6"/>
  <c r="AE683" i="6"/>
  <c r="AE689" i="6"/>
  <c r="AE704" i="6"/>
  <c r="AE706" i="6"/>
  <c r="AE710" i="6"/>
  <c r="AE712" i="6"/>
  <c r="AE717" i="6"/>
  <c r="AE718" i="6"/>
  <c r="AE735" i="6"/>
  <c r="AE736" i="6"/>
  <c r="AE700" i="6"/>
  <c r="AE708" i="6"/>
  <c r="AE719" i="6"/>
  <c r="AE737" i="6"/>
  <c r="AE753" i="6"/>
  <c r="AE756" i="6"/>
  <c r="AE759" i="6"/>
  <c r="AE762" i="6"/>
  <c r="AE765" i="6"/>
  <c r="AE682" i="6"/>
  <c r="AE720" i="6"/>
  <c r="AE721" i="6"/>
  <c r="AE738" i="6"/>
  <c r="AE739" i="6"/>
  <c r="AE696" i="6"/>
  <c r="AE714" i="6"/>
  <c r="AE722" i="6"/>
  <c r="AE740" i="6"/>
  <c r="AE723" i="6"/>
  <c r="AE724" i="6"/>
  <c r="AE741" i="6"/>
  <c r="AE742" i="6"/>
  <c r="AE681" i="6"/>
  <c r="AE697" i="6"/>
  <c r="AE725" i="6"/>
  <c r="AE743" i="6"/>
  <c r="AE754" i="6"/>
  <c r="AE757" i="6"/>
  <c r="AE760" i="6"/>
  <c r="AE763" i="6"/>
  <c r="AE766" i="6"/>
  <c r="AE769" i="6"/>
  <c r="AE772" i="6"/>
  <c r="AE707" i="6"/>
  <c r="AE709" i="6"/>
  <c r="AE713" i="6"/>
  <c r="AE726" i="6"/>
  <c r="AE727" i="6"/>
  <c r="AE744" i="6"/>
  <c r="AE745" i="6"/>
  <c r="AE702" i="6"/>
  <c r="AE705" i="6"/>
  <c r="AE711" i="6"/>
  <c r="AE728" i="6"/>
  <c r="AE746" i="6"/>
  <c r="AE729" i="6"/>
  <c r="AE730" i="6"/>
  <c r="AE747" i="6"/>
  <c r="AE748" i="6"/>
  <c r="AE774" i="6"/>
  <c r="AE790" i="6"/>
  <c r="AE792" i="6"/>
  <c r="AE798" i="6"/>
  <c r="AE816" i="6"/>
  <c r="AE834" i="6"/>
  <c r="AE768" i="6"/>
  <c r="AE771" i="6"/>
  <c r="AE799" i="6"/>
  <c r="AE800" i="6"/>
  <c r="AE817" i="6"/>
  <c r="AE818" i="6"/>
  <c r="AE835" i="6"/>
  <c r="AE836" i="6"/>
  <c r="AE784" i="6"/>
  <c r="AE801" i="6"/>
  <c r="AE819" i="6"/>
  <c r="AE837" i="6"/>
  <c r="AE780" i="6"/>
  <c r="AE802" i="6"/>
  <c r="AE803" i="6"/>
  <c r="AE820" i="6"/>
  <c r="AE821" i="6"/>
  <c r="AE804" i="6"/>
  <c r="AE822" i="6"/>
  <c r="AE840" i="6"/>
  <c r="AE805" i="6"/>
  <c r="AE806" i="6"/>
  <c r="AE823" i="6"/>
  <c r="AE824" i="6"/>
  <c r="AE841" i="6"/>
  <c r="AE781" i="6"/>
  <c r="AE789" i="6"/>
  <c r="AE807" i="6"/>
  <c r="AE825" i="6"/>
  <c r="AE843" i="6"/>
  <c r="AE786" i="6"/>
  <c r="AE808" i="6"/>
  <c r="AE809" i="6"/>
  <c r="AE826" i="6"/>
  <c r="AE827" i="6"/>
  <c r="AE844" i="6"/>
  <c r="AE845" i="6"/>
  <c r="AE810" i="6"/>
  <c r="AE828" i="6"/>
  <c r="AE846" i="6"/>
  <c r="AE777" i="6"/>
  <c r="AE793" i="6"/>
  <c r="AE794" i="6"/>
  <c r="AE811" i="6"/>
  <c r="AE812" i="6"/>
  <c r="AE829" i="6"/>
  <c r="AE830" i="6"/>
  <c r="AE775" i="6"/>
  <c r="AE783" i="6"/>
  <c r="AE796" i="6"/>
  <c r="AE797" i="6"/>
  <c r="AE814" i="6"/>
  <c r="AE815" i="6"/>
  <c r="AE832" i="6"/>
  <c r="AE833" i="6"/>
  <c r="AE848" i="6"/>
  <c r="AE851" i="6"/>
  <c r="AE854" i="6"/>
  <c r="AE857" i="6"/>
  <c r="AE860" i="6"/>
  <c r="AE863" i="6"/>
  <c r="AE866" i="6"/>
  <c r="AE869" i="6"/>
  <c r="AE872" i="6"/>
  <c r="AE875" i="6"/>
  <c r="AE878" i="6"/>
  <c r="AE881" i="6"/>
  <c r="AE884" i="6"/>
  <c r="AE887" i="6"/>
  <c r="AE890" i="6"/>
  <c r="AE893" i="6"/>
  <c r="AE896" i="6"/>
  <c r="AE899" i="6"/>
  <c r="AE902" i="6"/>
  <c r="AE905" i="6"/>
  <c r="AE908" i="6"/>
  <c r="AE911" i="6"/>
  <c r="AE914" i="6"/>
  <c r="AE917" i="6"/>
  <c r="AE920" i="6"/>
  <c r="AE923" i="6"/>
  <c r="AE926" i="6"/>
  <c r="AE929" i="6"/>
  <c r="AE932" i="6"/>
  <c r="AE935" i="6"/>
  <c r="AE838" i="6"/>
  <c r="AE873" i="6"/>
  <c r="AE891" i="6"/>
  <c r="AE909" i="6"/>
  <c r="AE927" i="6"/>
  <c r="AE849" i="6"/>
  <c r="AE850" i="6"/>
  <c r="AE864" i="6"/>
  <c r="AE874" i="6"/>
  <c r="AE892" i="6"/>
  <c r="AE910" i="6"/>
  <c r="AE778" i="6"/>
  <c r="AE813" i="6"/>
  <c r="AE842" i="6"/>
  <c r="AE859" i="6"/>
  <c r="AE868" i="6"/>
  <c r="AE876" i="6"/>
  <c r="AE894" i="6"/>
  <c r="AE912" i="6"/>
  <c r="AE855" i="6"/>
  <c r="AE877" i="6"/>
  <c r="AE895" i="6"/>
  <c r="AE879" i="6"/>
  <c r="AE897" i="6"/>
  <c r="AE915" i="6"/>
  <c r="AE933" i="6"/>
  <c r="AE831" i="6"/>
  <c r="AE858" i="6"/>
  <c r="AE867" i="6"/>
  <c r="AE880" i="6"/>
  <c r="AE898" i="6"/>
  <c r="AE916" i="6"/>
  <c r="AE934" i="6"/>
  <c r="AE839" i="6"/>
  <c r="AE847" i="6"/>
  <c r="AE852" i="6"/>
  <c r="AE862" i="6"/>
  <c r="AE882" i="6"/>
  <c r="AE900" i="6"/>
  <c r="AE795" i="6"/>
  <c r="AE883" i="6"/>
  <c r="AE901" i="6"/>
  <c r="AE919" i="6"/>
  <c r="AE885" i="6"/>
  <c r="AE903" i="6"/>
  <c r="AE921" i="6"/>
  <c r="AE853" i="6"/>
  <c r="AE861" i="6"/>
  <c r="AE886" i="6"/>
  <c r="AE787" i="6"/>
  <c r="AE856" i="6"/>
  <c r="AE865" i="6"/>
  <c r="AE870" i="6"/>
  <c r="AE888" i="6"/>
  <c r="AE906" i="6"/>
  <c r="AE924" i="6"/>
  <c r="AE871" i="6"/>
  <c r="AE889" i="6"/>
  <c r="AE907" i="6"/>
  <c r="AE925" i="6"/>
  <c r="AE938" i="6"/>
  <c r="AE941" i="6"/>
  <c r="AE944" i="6"/>
  <c r="AE947" i="6"/>
  <c r="AE950" i="6"/>
  <c r="AE953" i="6"/>
  <c r="AE956" i="6"/>
  <c r="AE959" i="6"/>
  <c r="AE962" i="6"/>
  <c r="AE965" i="6"/>
  <c r="AE968" i="6"/>
  <c r="AE971" i="6"/>
  <c r="AE974" i="6"/>
  <c r="AE977" i="6"/>
  <c r="AE939" i="6"/>
  <c r="AE948" i="6"/>
  <c r="AE969" i="6"/>
  <c r="AE931" i="6"/>
  <c r="AE952" i="6"/>
  <c r="AE970" i="6"/>
  <c r="AE979" i="6"/>
  <c r="AE982" i="6"/>
  <c r="AE985" i="6"/>
  <c r="AE988" i="6"/>
  <c r="AE991" i="6"/>
  <c r="AE994" i="6"/>
  <c r="AE997" i="6"/>
  <c r="AE1000" i="6"/>
  <c r="AE1003" i="6"/>
  <c r="AE1021" i="6"/>
  <c r="AE1024" i="6"/>
  <c r="AE940" i="6"/>
  <c r="AE954" i="6"/>
  <c r="AE972" i="6"/>
  <c r="AE930" i="6"/>
  <c r="AE955" i="6"/>
  <c r="AE973" i="6"/>
  <c r="AE945" i="6"/>
  <c r="AE957" i="6"/>
  <c r="AE975" i="6"/>
  <c r="AE936" i="6"/>
  <c r="AE949" i="6"/>
  <c r="AE958" i="6"/>
  <c r="AE976" i="6"/>
  <c r="AE980" i="6"/>
  <c r="AE983" i="6"/>
  <c r="AE986" i="6"/>
  <c r="AE989" i="6"/>
  <c r="AE992" i="6"/>
  <c r="AE995" i="6"/>
  <c r="AE998" i="6"/>
  <c r="AE1001" i="6"/>
  <c r="AE1004" i="6"/>
  <c r="AE1022" i="6"/>
  <c r="AE918" i="6"/>
  <c r="AE937" i="6"/>
  <c r="AE946" i="6"/>
  <c r="AE951" i="6"/>
  <c r="AE960" i="6"/>
  <c r="AE961" i="6"/>
  <c r="AE913" i="6"/>
  <c r="AE928" i="6"/>
  <c r="AE942" i="6"/>
  <c r="AE963" i="6"/>
  <c r="AE904" i="6"/>
  <c r="AE964" i="6"/>
  <c r="AE978" i="6"/>
  <c r="AE981" i="6"/>
  <c r="AE984" i="6"/>
  <c r="AE987" i="6"/>
  <c r="AE990" i="6"/>
  <c r="AE943" i="6"/>
  <c r="AE966" i="6"/>
  <c r="AE922" i="6"/>
  <c r="AE967" i="6"/>
  <c r="H22" i="6"/>
  <c r="H23" i="6"/>
  <c r="H24" i="6"/>
  <c r="H8" i="6"/>
  <c r="H26" i="6"/>
  <c r="H30" i="6"/>
  <c r="H39" i="6"/>
  <c r="H32" i="6"/>
  <c r="H29" i="6"/>
  <c r="H38" i="6"/>
  <c r="H41" i="6"/>
  <c r="H43" i="6"/>
  <c r="H46" i="6"/>
  <c r="H49" i="6"/>
  <c r="H52" i="6"/>
  <c r="H37" i="6"/>
  <c r="H19" i="6"/>
  <c r="H9" i="6"/>
  <c r="H10" i="6"/>
  <c r="H20" i="6"/>
  <c r="H11" i="6"/>
  <c r="H35" i="6"/>
  <c r="H42" i="6"/>
  <c r="H12" i="6"/>
  <c r="H21" i="6"/>
  <c r="H27" i="6"/>
  <c r="H45" i="6"/>
  <c r="H47" i="6"/>
  <c r="H28" i="6"/>
  <c r="H36" i="6"/>
  <c r="H31" i="6"/>
  <c r="H70" i="6"/>
  <c r="H71" i="6"/>
  <c r="H33" i="6"/>
  <c r="H56" i="6"/>
  <c r="H62" i="6"/>
  <c r="H72" i="6"/>
  <c r="H40" i="6"/>
  <c r="H25" i="6"/>
  <c r="H34" i="6"/>
  <c r="H44" i="6"/>
  <c r="H53" i="6"/>
  <c r="H76" i="6"/>
  <c r="H79" i="6"/>
  <c r="H82" i="6"/>
  <c r="H85" i="6"/>
  <c r="H88" i="6"/>
  <c r="H91" i="6"/>
  <c r="H94" i="6"/>
  <c r="H54" i="6"/>
  <c r="H66" i="6"/>
  <c r="H84" i="6"/>
  <c r="H87" i="6"/>
  <c r="H55" i="6"/>
  <c r="H59" i="6"/>
  <c r="H63" i="6"/>
  <c r="H75" i="6"/>
  <c r="H65" i="6"/>
  <c r="H80" i="6"/>
  <c r="H57" i="6"/>
  <c r="H58" i="6"/>
  <c r="H83" i="6"/>
  <c r="H92" i="6"/>
  <c r="H60" i="6"/>
  <c r="H69" i="6"/>
  <c r="H48" i="6"/>
  <c r="H51" i="6"/>
  <c r="H67" i="6"/>
  <c r="H77" i="6"/>
  <c r="H50" i="6"/>
  <c r="H89" i="6"/>
  <c r="H78" i="6"/>
  <c r="H99" i="6"/>
  <c r="H102" i="6"/>
  <c r="H105" i="6"/>
  <c r="H68" i="6"/>
  <c r="H74" i="6"/>
  <c r="H95" i="6"/>
  <c r="H96" i="6"/>
  <c r="H61" i="6"/>
  <c r="H64" i="6"/>
  <c r="H73" i="6"/>
  <c r="H81" i="6"/>
  <c r="H98" i="6"/>
  <c r="H100" i="6"/>
  <c r="H120" i="6"/>
  <c r="H123" i="6"/>
  <c r="H126" i="6"/>
  <c r="H129" i="6"/>
  <c r="H132" i="6"/>
  <c r="H135" i="6"/>
  <c r="H97" i="6"/>
  <c r="H106" i="6"/>
  <c r="H93" i="6"/>
  <c r="H103" i="6"/>
  <c r="H110" i="6"/>
  <c r="H101" i="6"/>
  <c r="H109" i="6"/>
  <c r="H86" i="6"/>
  <c r="H104" i="6"/>
  <c r="H128" i="6"/>
  <c r="H131" i="6"/>
  <c r="H112" i="6"/>
  <c r="H113" i="6"/>
  <c r="H111" i="6"/>
  <c r="H114" i="6"/>
  <c r="H108" i="6"/>
  <c r="H90" i="6"/>
  <c r="H117" i="6"/>
  <c r="H122" i="6"/>
  <c r="H107" i="6"/>
  <c r="H118" i="6"/>
  <c r="H119" i="6"/>
  <c r="H136" i="6"/>
  <c r="H139" i="6"/>
  <c r="H142" i="6"/>
  <c r="H145" i="6"/>
  <c r="H148" i="6"/>
  <c r="H151" i="6"/>
  <c r="H154" i="6"/>
  <c r="H157" i="6"/>
  <c r="H160" i="6"/>
  <c r="H127" i="6"/>
  <c r="H138" i="6"/>
  <c r="H147" i="6"/>
  <c r="H156" i="6"/>
  <c r="H158" i="6"/>
  <c r="H165" i="6"/>
  <c r="H168" i="6"/>
  <c r="H171" i="6"/>
  <c r="H174" i="6"/>
  <c r="H125" i="6"/>
  <c r="H137" i="6"/>
  <c r="H115" i="6"/>
  <c r="H141" i="6"/>
  <c r="H116" i="6"/>
  <c r="H124" i="6"/>
  <c r="H140" i="6"/>
  <c r="H149" i="6"/>
  <c r="H144" i="6"/>
  <c r="H121" i="6"/>
  <c r="H130" i="6"/>
  <c r="H133" i="6"/>
  <c r="H134" i="6"/>
  <c r="H143" i="6"/>
  <c r="H152" i="6"/>
  <c r="H153" i="6"/>
  <c r="H164" i="6"/>
  <c r="H178" i="6"/>
  <c r="H179" i="6"/>
  <c r="H169" i="6"/>
  <c r="H182" i="6"/>
  <c r="H183" i="6"/>
  <c r="H170" i="6"/>
  <c r="H173" i="6"/>
  <c r="H184" i="6"/>
  <c r="H185" i="6"/>
  <c r="H186" i="6"/>
  <c r="H146" i="6"/>
  <c r="H166" i="6"/>
  <c r="H159" i="6"/>
  <c r="H161" i="6"/>
  <c r="H167" i="6"/>
  <c r="H150" i="6"/>
  <c r="H155" i="6"/>
  <c r="H162" i="6"/>
  <c r="H163" i="6"/>
  <c r="H172" i="6"/>
  <c r="H175" i="6"/>
  <c r="H193" i="6"/>
  <c r="H202" i="6"/>
  <c r="H180" i="6"/>
  <c r="H192" i="6"/>
  <c r="H197" i="6"/>
  <c r="H203" i="6"/>
  <c r="H177" i="6"/>
  <c r="H204" i="6"/>
  <c r="H196" i="6"/>
  <c r="H187" i="6"/>
  <c r="H191" i="6"/>
  <c r="H195" i="6"/>
  <c r="H190" i="6"/>
  <c r="H205" i="6"/>
  <c r="H208" i="6"/>
  <c r="H211" i="6"/>
  <c r="H214" i="6"/>
  <c r="H217" i="6"/>
  <c r="H220" i="6"/>
  <c r="H223" i="6"/>
  <c r="H226" i="6"/>
  <c r="H229" i="6"/>
  <c r="H232" i="6"/>
  <c r="H235" i="6"/>
  <c r="H238" i="6"/>
  <c r="H241" i="6"/>
  <c r="H244" i="6"/>
  <c r="H181" i="6"/>
  <c r="H189" i="6"/>
  <c r="H194" i="6"/>
  <c r="H198" i="6"/>
  <c r="H199" i="6"/>
  <c r="H206" i="6"/>
  <c r="H209" i="6"/>
  <c r="H212" i="6"/>
  <c r="H215" i="6"/>
  <c r="H218" i="6"/>
  <c r="H221" i="6"/>
  <c r="H224" i="6"/>
  <c r="H227" i="6"/>
  <c r="H230" i="6"/>
  <c r="H233" i="6"/>
  <c r="H176" i="6"/>
  <c r="H188" i="6"/>
  <c r="H200" i="6"/>
  <c r="H201" i="6"/>
  <c r="H216" i="6"/>
  <c r="H225" i="6"/>
  <c r="H234" i="6"/>
  <c r="H254" i="6"/>
  <c r="H255" i="6"/>
  <c r="H213" i="6"/>
  <c r="H222" i="6"/>
  <c r="H231" i="6"/>
  <c r="H236" i="6"/>
  <c r="H262" i="6"/>
  <c r="H266" i="6"/>
  <c r="H240" i="6"/>
  <c r="H245" i="6"/>
  <c r="H246" i="6"/>
  <c r="H263" i="6"/>
  <c r="H210" i="6"/>
  <c r="H219" i="6"/>
  <c r="H228" i="6"/>
  <c r="H207" i="6"/>
  <c r="H253" i="6"/>
  <c r="H260" i="6"/>
  <c r="H261" i="6"/>
  <c r="H287" i="6"/>
  <c r="H269" i="6"/>
  <c r="H270" i="6"/>
  <c r="H271" i="6"/>
  <c r="H239" i="6"/>
  <c r="H272" i="6"/>
  <c r="H264" i="6"/>
  <c r="H268" i="6"/>
  <c r="H273" i="6"/>
  <c r="H237" i="6"/>
  <c r="H275" i="6"/>
  <c r="H247" i="6"/>
  <c r="H276" i="6"/>
  <c r="H277" i="6"/>
  <c r="H248" i="6"/>
  <c r="H249" i="6"/>
  <c r="H278" i="6"/>
  <c r="H250" i="6"/>
  <c r="H279" i="6"/>
  <c r="H280" i="6"/>
  <c r="H243" i="6"/>
  <c r="H251" i="6"/>
  <c r="H252" i="6"/>
  <c r="H265" i="6"/>
  <c r="H281" i="6"/>
  <c r="H242" i="6"/>
  <c r="H256" i="6"/>
  <c r="H267" i="6"/>
  <c r="H257" i="6"/>
  <c r="H258" i="6"/>
  <c r="H284" i="6"/>
  <c r="H259" i="6"/>
  <c r="H285" i="6"/>
  <c r="H286" i="6"/>
  <c r="H295" i="6"/>
  <c r="H298" i="6"/>
  <c r="H301" i="6"/>
  <c r="H304" i="6"/>
  <c r="H307" i="6"/>
  <c r="H310" i="6"/>
  <c r="H313" i="6"/>
  <c r="H316" i="6"/>
  <c r="H319" i="6"/>
  <c r="H322" i="6"/>
  <c r="H325" i="6"/>
  <c r="H328" i="6"/>
  <c r="H331" i="6"/>
  <c r="H334" i="6"/>
  <c r="H337" i="6"/>
  <c r="H282" i="6"/>
  <c r="H288" i="6"/>
  <c r="H289" i="6"/>
  <c r="H330" i="6"/>
  <c r="H274" i="6"/>
  <c r="H290" i="6"/>
  <c r="H297" i="6"/>
  <c r="H308" i="6"/>
  <c r="H291" i="6"/>
  <c r="H292" i="6"/>
  <c r="H302" i="6"/>
  <c r="H312" i="6"/>
  <c r="H293" i="6"/>
  <c r="H317" i="6"/>
  <c r="H318" i="6"/>
  <c r="H294" i="6"/>
  <c r="H311" i="6"/>
  <c r="H299" i="6"/>
  <c r="H303" i="6"/>
  <c r="H306" i="6"/>
  <c r="H315" i="6"/>
  <c r="H323" i="6"/>
  <c r="H283" i="6"/>
  <c r="H300" i="6"/>
  <c r="H305" i="6"/>
  <c r="H296" i="6"/>
  <c r="H309" i="6"/>
  <c r="H327" i="6"/>
  <c r="H324" i="6"/>
  <c r="H332" i="6"/>
  <c r="H341" i="6"/>
  <c r="H344" i="6"/>
  <c r="H314" i="6"/>
  <c r="H326" i="6"/>
  <c r="H333" i="6"/>
  <c r="H335" i="6"/>
  <c r="H336" i="6"/>
  <c r="H338" i="6"/>
  <c r="H342" i="6"/>
  <c r="H345" i="6"/>
  <c r="H348" i="6"/>
  <c r="H351" i="6"/>
  <c r="H354" i="6"/>
  <c r="H357" i="6"/>
  <c r="H360" i="6"/>
  <c r="H363" i="6"/>
  <c r="H366" i="6"/>
  <c r="H369" i="6"/>
  <c r="H372" i="6"/>
  <c r="H339" i="6"/>
  <c r="H329" i="6"/>
  <c r="H320" i="6"/>
  <c r="H321" i="6"/>
  <c r="H340" i="6"/>
  <c r="H343" i="6"/>
  <c r="H346" i="6"/>
  <c r="H349" i="6"/>
  <c r="H352" i="6"/>
  <c r="H355" i="6"/>
  <c r="H358" i="6"/>
  <c r="H361" i="6"/>
  <c r="H364" i="6"/>
  <c r="H367" i="6"/>
  <c r="H370" i="6"/>
  <c r="H373" i="6"/>
  <c r="H376" i="6"/>
  <c r="H379" i="6"/>
  <c r="H382" i="6"/>
  <c r="H385" i="6"/>
  <c r="H388" i="6"/>
  <c r="H391" i="6"/>
  <c r="H394" i="6"/>
  <c r="H397" i="6"/>
  <c r="H400" i="6"/>
  <c r="H403" i="6"/>
  <c r="H406" i="6"/>
  <c r="H409" i="6"/>
  <c r="H347" i="6"/>
  <c r="H395" i="6"/>
  <c r="H412" i="6"/>
  <c r="H396" i="6"/>
  <c r="H375" i="6"/>
  <c r="H377" i="6"/>
  <c r="H381" i="6"/>
  <c r="H398" i="6"/>
  <c r="H362" i="6"/>
  <c r="H371" i="6"/>
  <c r="H380" i="6"/>
  <c r="H401" i="6"/>
  <c r="H402" i="6"/>
  <c r="H353" i="6"/>
  <c r="H384" i="6"/>
  <c r="H386" i="6"/>
  <c r="H404" i="6"/>
  <c r="H350" i="6"/>
  <c r="H359" i="6"/>
  <c r="H368" i="6"/>
  <c r="H387" i="6"/>
  <c r="H405" i="6"/>
  <c r="H383" i="6"/>
  <c r="H389" i="6"/>
  <c r="H390" i="6"/>
  <c r="H356" i="6"/>
  <c r="H378" i="6"/>
  <c r="H392" i="6"/>
  <c r="H410" i="6"/>
  <c r="H365" i="6"/>
  <c r="H374" i="6"/>
  <c r="H393" i="6"/>
  <c r="H411" i="6"/>
  <c r="H417" i="6"/>
  <c r="H426" i="6"/>
  <c r="H435" i="6"/>
  <c r="H440" i="6"/>
  <c r="H458" i="6"/>
  <c r="H408" i="6"/>
  <c r="H421" i="6"/>
  <c r="H430" i="6"/>
  <c r="H441" i="6"/>
  <c r="H442" i="6"/>
  <c r="H459" i="6"/>
  <c r="H460" i="6"/>
  <c r="H414" i="6"/>
  <c r="H443" i="6"/>
  <c r="H416" i="6"/>
  <c r="H425" i="6"/>
  <c r="H434" i="6"/>
  <c r="H420" i="6"/>
  <c r="H429" i="6"/>
  <c r="H446" i="6"/>
  <c r="H424" i="6"/>
  <c r="H433" i="6"/>
  <c r="H447" i="6"/>
  <c r="H448" i="6"/>
  <c r="H449" i="6"/>
  <c r="H399" i="6"/>
  <c r="H419" i="6"/>
  <c r="H428" i="6"/>
  <c r="H413" i="6"/>
  <c r="H415" i="6"/>
  <c r="H423" i="6"/>
  <c r="H432" i="6"/>
  <c r="H452" i="6"/>
  <c r="H407" i="6"/>
  <c r="H418" i="6"/>
  <c r="H427" i="6"/>
  <c r="H436" i="6"/>
  <c r="H437" i="6"/>
  <c r="H422" i="6"/>
  <c r="H431" i="6"/>
  <c r="H438" i="6"/>
  <c r="H439" i="6"/>
  <c r="H456" i="6"/>
  <c r="H457" i="6"/>
  <c r="H445" i="6"/>
  <c r="H453" i="6"/>
  <c r="H472" i="6"/>
  <c r="H481" i="6"/>
  <c r="H491" i="6"/>
  <c r="H492" i="6"/>
  <c r="H509" i="6"/>
  <c r="H510" i="6"/>
  <c r="H455" i="6"/>
  <c r="H467" i="6"/>
  <c r="H476" i="6"/>
  <c r="H485" i="6"/>
  <c r="H493" i="6"/>
  <c r="H471" i="6"/>
  <c r="H480" i="6"/>
  <c r="H494" i="6"/>
  <c r="H495" i="6"/>
  <c r="H464" i="6"/>
  <c r="H475" i="6"/>
  <c r="H484" i="6"/>
  <c r="H497" i="6"/>
  <c r="H498" i="6"/>
  <c r="H450" i="6"/>
  <c r="H462" i="6"/>
  <c r="H466" i="6"/>
  <c r="H470" i="6"/>
  <c r="H479" i="6"/>
  <c r="H499" i="6"/>
  <c r="H444" i="6"/>
  <c r="H454" i="6"/>
  <c r="H474" i="6"/>
  <c r="H483" i="6"/>
  <c r="H500" i="6"/>
  <c r="H501" i="6"/>
  <c r="H516" i="6"/>
  <c r="H519" i="6"/>
  <c r="H522" i="6"/>
  <c r="H525" i="6"/>
  <c r="H528" i="6"/>
  <c r="H531" i="6"/>
  <c r="H534" i="6"/>
  <c r="H537" i="6"/>
  <c r="H540" i="6"/>
  <c r="H461" i="6"/>
  <c r="H502" i="6"/>
  <c r="H469" i="6"/>
  <c r="H478" i="6"/>
  <c r="H503" i="6"/>
  <c r="H504" i="6"/>
  <c r="H463" i="6"/>
  <c r="H473" i="6"/>
  <c r="H482" i="6"/>
  <c r="H487" i="6"/>
  <c r="H468" i="6"/>
  <c r="H477" i="6"/>
  <c r="H486" i="6"/>
  <c r="H488" i="6"/>
  <c r="H489" i="6"/>
  <c r="H506" i="6"/>
  <c r="H507" i="6"/>
  <c r="H517" i="6"/>
  <c r="H520" i="6"/>
  <c r="H523" i="6"/>
  <c r="H526" i="6"/>
  <c r="H451" i="6"/>
  <c r="H465" i="6"/>
  <c r="H490" i="6"/>
  <c r="H508" i="6"/>
  <c r="H515" i="6"/>
  <c r="H532" i="6"/>
  <c r="H541" i="6"/>
  <c r="H546" i="6"/>
  <c r="H564" i="6"/>
  <c r="H536" i="6"/>
  <c r="H547" i="6"/>
  <c r="H548" i="6"/>
  <c r="H565" i="6"/>
  <c r="H566" i="6"/>
  <c r="H496" i="6"/>
  <c r="H521" i="6"/>
  <c r="H549" i="6"/>
  <c r="H550" i="6"/>
  <c r="H551" i="6"/>
  <c r="H552" i="6"/>
  <c r="H533" i="6"/>
  <c r="H539" i="6"/>
  <c r="H553" i="6"/>
  <c r="H554" i="6"/>
  <c r="H518" i="6"/>
  <c r="H527" i="6"/>
  <c r="H529" i="6"/>
  <c r="H535" i="6"/>
  <c r="H555" i="6"/>
  <c r="H568" i="6"/>
  <c r="H571" i="6"/>
  <c r="H574" i="6"/>
  <c r="H577" i="6"/>
  <c r="H580" i="6"/>
  <c r="H583" i="6"/>
  <c r="H556" i="6"/>
  <c r="H557" i="6"/>
  <c r="H538" i="6"/>
  <c r="H558" i="6"/>
  <c r="H505" i="6"/>
  <c r="H542" i="6"/>
  <c r="H512" i="6"/>
  <c r="H513" i="6"/>
  <c r="H524" i="6"/>
  <c r="H543" i="6"/>
  <c r="H511" i="6"/>
  <c r="H514" i="6"/>
  <c r="H530" i="6"/>
  <c r="H544" i="6"/>
  <c r="H545" i="6"/>
  <c r="H562" i="6"/>
  <c r="H563" i="6"/>
  <c r="H601" i="6"/>
  <c r="H619" i="6"/>
  <c r="H579" i="6"/>
  <c r="H602" i="6"/>
  <c r="H603" i="6"/>
  <c r="H620" i="6"/>
  <c r="H621" i="6"/>
  <c r="H631" i="6"/>
  <c r="H634" i="6"/>
  <c r="H637" i="6"/>
  <c r="H561" i="6"/>
  <c r="H604" i="6"/>
  <c r="H575" i="6"/>
  <c r="H584" i="6"/>
  <c r="H586" i="6"/>
  <c r="H560" i="6"/>
  <c r="H567" i="6"/>
  <c r="H589" i="6"/>
  <c r="H607" i="6"/>
  <c r="H570" i="6"/>
  <c r="H576" i="6"/>
  <c r="H590" i="6"/>
  <c r="H591" i="6"/>
  <c r="H608" i="6"/>
  <c r="H609" i="6"/>
  <c r="H626" i="6"/>
  <c r="H627" i="6"/>
  <c r="H588" i="6"/>
  <c r="H592" i="6"/>
  <c r="H610" i="6"/>
  <c r="H628" i="6"/>
  <c r="H572" i="6"/>
  <c r="H581" i="6"/>
  <c r="H593" i="6"/>
  <c r="H594" i="6"/>
  <c r="H611" i="6"/>
  <c r="H612" i="6"/>
  <c r="H629" i="6"/>
  <c r="H559" i="6"/>
  <c r="H585" i="6"/>
  <c r="H595" i="6"/>
  <c r="H613" i="6"/>
  <c r="H569" i="6"/>
  <c r="H573" i="6"/>
  <c r="H582" i="6"/>
  <c r="H596" i="6"/>
  <c r="H597" i="6"/>
  <c r="H587" i="6"/>
  <c r="H598" i="6"/>
  <c r="H616" i="6"/>
  <c r="H578" i="6"/>
  <c r="H599" i="6"/>
  <c r="H600" i="6"/>
  <c r="H617" i="6"/>
  <c r="H618" i="6"/>
  <c r="H641" i="6"/>
  <c r="H650" i="6"/>
  <c r="H663" i="6"/>
  <c r="H664" i="6"/>
  <c r="H681" i="6"/>
  <c r="H682" i="6"/>
  <c r="H605" i="6"/>
  <c r="H645" i="6"/>
  <c r="H665" i="6"/>
  <c r="H683" i="6"/>
  <c r="H614" i="6"/>
  <c r="H640" i="6"/>
  <c r="H649" i="6"/>
  <c r="H666" i="6"/>
  <c r="H667" i="6"/>
  <c r="H668" i="6"/>
  <c r="H606" i="6"/>
  <c r="H644" i="6"/>
  <c r="H669" i="6"/>
  <c r="H670" i="6"/>
  <c r="H624" i="6"/>
  <c r="H639" i="6"/>
  <c r="H648" i="6"/>
  <c r="H653" i="6"/>
  <c r="H671" i="6"/>
  <c r="H689" i="6"/>
  <c r="H633" i="6"/>
  <c r="H643" i="6"/>
  <c r="H652" i="6"/>
  <c r="H654" i="6"/>
  <c r="H655" i="6"/>
  <c r="H672" i="6"/>
  <c r="H673" i="6"/>
  <c r="H690" i="6"/>
  <c r="H691" i="6"/>
  <c r="H625" i="6"/>
  <c r="H632" i="6"/>
  <c r="H656" i="6"/>
  <c r="H674" i="6"/>
  <c r="H615" i="6"/>
  <c r="H623" i="6"/>
  <c r="H630" i="6"/>
  <c r="H635" i="6"/>
  <c r="H638" i="6"/>
  <c r="H647" i="6"/>
  <c r="H657" i="6"/>
  <c r="H658" i="6"/>
  <c r="H675" i="6"/>
  <c r="H676" i="6"/>
  <c r="H642" i="6"/>
  <c r="H651" i="6"/>
  <c r="H659" i="6"/>
  <c r="H622" i="6"/>
  <c r="H636" i="6"/>
  <c r="H646" i="6"/>
  <c r="H660" i="6"/>
  <c r="H661" i="6"/>
  <c r="H662" i="6"/>
  <c r="H680" i="6"/>
  <c r="H696" i="6"/>
  <c r="H699" i="6"/>
  <c r="H702" i="6"/>
  <c r="H705" i="6"/>
  <c r="H708" i="6"/>
  <c r="H711" i="6"/>
  <c r="H714" i="6"/>
  <c r="H717" i="6"/>
  <c r="H720" i="6"/>
  <c r="H723" i="6"/>
  <c r="H726" i="6"/>
  <c r="H729" i="6"/>
  <c r="H732" i="6"/>
  <c r="H735" i="6"/>
  <c r="H738" i="6"/>
  <c r="H741" i="6"/>
  <c r="H744" i="6"/>
  <c r="H747" i="6"/>
  <c r="H750" i="6"/>
  <c r="H753" i="6"/>
  <c r="H678" i="6"/>
  <c r="H693" i="6"/>
  <c r="H694" i="6"/>
  <c r="H727" i="6"/>
  <c r="H745" i="6"/>
  <c r="H695" i="6"/>
  <c r="H700" i="6"/>
  <c r="H728" i="6"/>
  <c r="H746" i="6"/>
  <c r="H755" i="6"/>
  <c r="H758" i="6"/>
  <c r="H761" i="6"/>
  <c r="H764" i="6"/>
  <c r="H767" i="6"/>
  <c r="H770" i="6"/>
  <c r="H773" i="6"/>
  <c r="H776" i="6"/>
  <c r="H685" i="6"/>
  <c r="H730" i="6"/>
  <c r="H748" i="6"/>
  <c r="H677" i="6"/>
  <c r="H701" i="6"/>
  <c r="H731" i="6"/>
  <c r="H687" i="6"/>
  <c r="H707" i="6"/>
  <c r="H709" i="6"/>
  <c r="H713" i="6"/>
  <c r="H733" i="6"/>
  <c r="H751" i="6"/>
  <c r="H697" i="6"/>
  <c r="H716" i="6"/>
  <c r="H734" i="6"/>
  <c r="H752" i="6"/>
  <c r="H756" i="6"/>
  <c r="H759" i="6"/>
  <c r="H762" i="6"/>
  <c r="H765" i="6"/>
  <c r="H768" i="6"/>
  <c r="H771" i="6"/>
  <c r="H774" i="6"/>
  <c r="H718" i="6"/>
  <c r="H736" i="6"/>
  <c r="H698" i="6"/>
  <c r="H715" i="6"/>
  <c r="H719" i="6"/>
  <c r="H737" i="6"/>
  <c r="H721" i="6"/>
  <c r="H739" i="6"/>
  <c r="H679" i="6"/>
  <c r="H684" i="6"/>
  <c r="H686" i="6"/>
  <c r="H703" i="6"/>
  <c r="H722" i="6"/>
  <c r="H740" i="6"/>
  <c r="H688" i="6"/>
  <c r="H706" i="6"/>
  <c r="H710" i="6"/>
  <c r="H712" i="6"/>
  <c r="H724" i="6"/>
  <c r="H742" i="6"/>
  <c r="H692" i="6"/>
  <c r="H704" i="6"/>
  <c r="H725" i="6"/>
  <c r="H743" i="6"/>
  <c r="H780" i="6"/>
  <c r="H785" i="6"/>
  <c r="H791" i="6"/>
  <c r="H794" i="6"/>
  <c r="H811" i="6"/>
  <c r="H812" i="6"/>
  <c r="H829" i="6"/>
  <c r="H830" i="6"/>
  <c r="H789" i="6"/>
  <c r="H795" i="6"/>
  <c r="H813" i="6"/>
  <c r="H831" i="6"/>
  <c r="H793" i="6"/>
  <c r="H796" i="6"/>
  <c r="H797" i="6"/>
  <c r="H814" i="6"/>
  <c r="H815" i="6"/>
  <c r="H832" i="6"/>
  <c r="H833" i="6"/>
  <c r="H760" i="6"/>
  <c r="H781" i="6"/>
  <c r="H798" i="6"/>
  <c r="H816" i="6"/>
  <c r="H749" i="6"/>
  <c r="H782" i="6"/>
  <c r="H786" i="6"/>
  <c r="H799" i="6"/>
  <c r="H800" i="6"/>
  <c r="H817" i="6"/>
  <c r="H818" i="6"/>
  <c r="H835" i="6"/>
  <c r="H836" i="6"/>
  <c r="H769" i="6"/>
  <c r="H801" i="6"/>
  <c r="H819" i="6"/>
  <c r="H837" i="6"/>
  <c r="H802" i="6"/>
  <c r="H803" i="6"/>
  <c r="H820" i="6"/>
  <c r="H821" i="6"/>
  <c r="H838" i="6"/>
  <c r="H839" i="6"/>
  <c r="H757" i="6"/>
  <c r="H766" i="6"/>
  <c r="H772" i="6"/>
  <c r="H787" i="6"/>
  <c r="H790" i="6"/>
  <c r="H792" i="6"/>
  <c r="H804" i="6"/>
  <c r="H822" i="6"/>
  <c r="H840" i="6"/>
  <c r="H777" i="6"/>
  <c r="H778" i="6"/>
  <c r="H779" i="6"/>
  <c r="H783" i="6"/>
  <c r="H788" i="6"/>
  <c r="H805" i="6"/>
  <c r="H806" i="6"/>
  <c r="H823" i="6"/>
  <c r="H824" i="6"/>
  <c r="H841" i="6"/>
  <c r="H842" i="6"/>
  <c r="H850" i="6"/>
  <c r="H853" i="6"/>
  <c r="H856" i="6"/>
  <c r="H807" i="6"/>
  <c r="H825" i="6"/>
  <c r="H843" i="6"/>
  <c r="H754" i="6"/>
  <c r="H763" i="6"/>
  <c r="H784" i="6"/>
  <c r="H810" i="6"/>
  <c r="H828" i="6"/>
  <c r="H846" i="6"/>
  <c r="H809" i="6"/>
  <c r="H845" i="6"/>
  <c r="H849" i="6"/>
  <c r="H851" i="6"/>
  <c r="H857" i="6"/>
  <c r="H866" i="6"/>
  <c r="H886" i="6"/>
  <c r="H887" i="6"/>
  <c r="H904" i="6"/>
  <c r="H905" i="6"/>
  <c r="H922" i="6"/>
  <c r="H923" i="6"/>
  <c r="H888" i="6"/>
  <c r="H906" i="6"/>
  <c r="H924" i="6"/>
  <c r="H848" i="6"/>
  <c r="H861" i="6"/>
  <c r="H870" i="6"/>
  <c r="H871" i="6"/>
  <c r="H872" i="6"/>
  <c r="H889" i="6"/>
  <c r="H890" i="6"/>
  <c r="H907" i="6"/>
  <c r="H908" i="6"/>
  <c r="H852" i="6"/>
  <c r="H865" i="6"/>
  <c r="H873" i="6"/>
  <c r="H891" i="6"/>
  <c r="H826" i="6"/>
  <c r="H860" i="6"/>
  <c r="H869" i="6"/>
  <c r="H874" i="6"/>
  <c r="H875" i="6"/>
  <c r="H892" i="6"/>
  <c r="H893" i="6"/>
  <c r="H910" i="6"/>
  <c r="H911" i="6"/>
  <c r="H928" i="6"/>
  <c r="H929" i="6"/>
  <c r="H939" i="6"/>
  <c r="H942" i="6"/>
  <c r="H945" i="6"/>
  <c r="H948" i="6"/>
  <c r="H951" i="6"/>
  <c r="H876" i="6"/>
  <c r="H894" i="6"/>
  <c r="H912" i="6"/>
  <c r="H930" i="6"/>
  <c r="H864" i="6"/>
  <c r="H877" i="6"/>
  <c r="H878" i="6"/>
  <c r="H895" i="6"/>
  <c r="H896" i="6"/>
  <c r="H775" i="6"/>
  <c r="H827" i="6"/>
  <c r="H859" i="6"/>
  <c r="H868" i="6"/>
  <c r="H879" i="6"/>
  <c r="H897" i="6"/>
  <c r="H915" i="6"/>
  <c r="H834" i="6"/>
  <c r="H847" i="6"/>
  <c r="H854" i="6"/>
  <c r="H863" i="6"/>
  <c r="H880" i="6"/>
  <c r="H881" i="6"/>
  <c r="H898" i="6"/>
  <c r="H899" i="6"/>
  <c r="H916" i="6"/>
  <c r="H917" i="6"/>
  <c r="H808" i="6"/>
  <c r="H844" i="6"/>
  <c r="H882" i="6"/>
  <c r="H900" i="6"/>
  <c r="H858" i="6"/>
  <c r="H867" i="6"/>
  <c r="H883" i="6"/>
  <c r="H884" i="6"/>
  <c r="H901" i="6"/>
  <c r="H902" i="6"/>
  <c r="H919" i="6"/>
  <c r="H920" i="6"/>
  <c r="H937" i="6"/>
  <c r="H855" i="6"/>
  <c r="H862" i="6"/>
  <c r="H885" i="6"/>
  <c r="H903" i="6"/>
  <c r="H921" i="6"/>
  <c r="H909" i="6"/>
  <c r="H914" i="6"/>
  <c r="H931" i="6"/>
  <c r="H949" i="6"/>
  <c r="H964" i="6"/>
  <c r="H965" i="6"/>
  <c r="H918" i="6"/>
  <c r="H941" i="6"/>
  <c r="H966" i="6"/>
  <c r="H926" i="6"/>
  <c r="H967" i="6"/>
  <c r="H968" i="6"/>
  <c r="H979" i="6"/>
  <c r="H982" i="6"/>
  <c r="H985" i="6"/>
  <c r="H988" i="6"/>
  <c r="H991" i="6"/>
  <c r="H994" i="6"/>
  <c r="H997" i="6"/>
  <c r="H1000" i="6"/>
  <c r="H1003" i="6"/>
  <c r="H1021" i="6"/>
  <c r="H913" i="6"/>
  <c r="H935" i="6"/>
  <c r="H946" i="6"/>
  <c r="H969" i="6"/>
  <c r="H936" i="6"/>
  <c r="H953" i="6"/>
  <c r="H970" i="6"/>
  <c r="H971" i="6"/>
  <c r="H934" i="6"/>
  <c r="H938" i="6"/>
  <c r="H947" i="6"/>
  <c r="H954" i="6"/>
  <c r="H972" i="6"/>
  <c r="H927" i="6"/>
  <c r="H950" i="6"/>
  <c r="H952" i="6"/>
  <c r="H955" i="6"/>
  <c r="H956" i="6"/>
  <c r="H973" i="6"/>
  <c r="H974" i="6"/>
  <c r="H980" i="6"/>
  <c r="H983" i="6"/>
  <c r="H986" i="6"/>
  <c r="H989" i="6"/>
  <c r="H992" i="6"/>
  <c r="H995" i="6"/>
  <c r="H998" i="6"/>
  <c r="H933" i="6"/>
  <c r="H943" i="6"/>
  <c r="H957" i="6"/>
  <c r="H975" i="6"/>
  <c r="H958" i="6"/>
  <c r="H959" i="6"/>
  <c r="H976" i="6"/>
  <c r="H977" i="6"/>
  <c r="H932" i="6"/>
  <c r="H944" i="6"/>
  <c r="H960" i="6"/>
  <c r="H961" i="6"/>
  <c r="H962" i="6"/>
  <c r="H978" i="6"/>
  <c r="H981" i="6"/>
  <c r="H984" i="6"/>
  <c r="H987" i="6"/>
  <c r="H990" i="6"/>
  <c r="H993" i="6"/>
  <c r="H996" i="6"/>
  <c r="H999" i="6"/>
  <c r="H1002" i="6"/>
  <c r="H1005" i="6"/>
  <c r="H1020" i="6"/>
  <c r="H1023" i="6"/>
  <c r="H925" i="6"/>
  <c r="H940" i="6"/>
  <c r="H963" i="6"/>
  <c r="T12" i="6"/>
  <c r="T8" i="6"/>
  <c r="T24" i="6"/>
  <c r="T10" i="6"/>
  <c r="T25" i="6"/>
  <c r="T26" i="6"/>
  <c r="T35" i="6"/>
  <c r="T34" i="6"/>
  <c r="T27" i="6"/>
  <c r="T36" i="6"/>
  <c r="T33" i="6"/>
  <c r="T40" i="6"/>
  <c r="T43" i="6"/>
  <c r="T46" i="6"/>
  <c r="T49" i="6"/>
  <c r="T52" i="6"/>
  <c r="T23" i="6"/>
  <c r="T9" i="6"/>
  <c r="T19" i="6"/>
  <c r="T30" i="6"/>
  <c r="T48" i="6"/>
  <c r="T22" i="6"/>
  <c r="T11" i="6"/>
  <c r="T20" i="6"/>
  <c r="T32" i="6"/>
  <c r="T39" i="6"/>
  <c r="T21" i="6"/>
  <c r="T42" i="6"/>
  <c r="T45" i="6"/>
  <c r="T28" i="6"/>
  <c r="T29" i="6"/>
  <c r="T72" i="6"/>
  <c r="T37" i="6"/>
  <c r="T38" i="6"/>
  <c r="T41" i="6"/>
  <c r="T53" i="6"/>
  <c r="T73" i="6"/>
  <c r="T74" i="6"/>
  <c r="T31" i="6"/>
  <c r="T54" i="6"/>
  <c r="T57" i="6"/>
  <c r="T61" i="6"/>
  <c r="T63" i="6"/>
  <c r="T76" i="6"/>
  <c r="T79" i="6"/>
  <c r="T82" i="6"/>
  <c r="T85" i="6"/>
  <c r="T88" i="6"/>
  <c r="T91" i="6"/>
  <c r="T94" i="6"/>
  <c r="T83" i="6"/>
  <c r="T56" i="6"/>
  <c r="T65" i="6"/>
  <c r="T67" i="6"/>
  <c r="T68" i="6"/>
  <c r="T55" i="6"/>
  <c r="T58" i="6"/>
  <c r="T64" i="6"/>
  <c r="T70" i="6"/>
  <c r="T71" i="6"/>
  <c r="T60" i="6"/>
  <c r="T66" i="6"/>
  <c r="T51" i="6"/>
  <c r="T87" i="6"/>
  <c r="T47" i="6"/>
  <c r="T50" i="6"/>
  <c r="T75" i="6"/>
  <c r="T93" i="6"/>
  <c r="T78" i="6"/>
  <c r="T44" i="6"/>
  <c r="T59" i="6"/>
  <c r="T81" i="6"/>
  <c r="T69" i="6"/>
  <c r="T62" i="6"/>
  <c r="T96" i="6"/>
  <c r="T99" i="6"/>
  <c r="T102" i="6"/>
  <c r="T105" i="6"/>
  <c r="T77" i="6"/>
  <c r="T84" i="6"/>
  <c r="T92" i="6"/>
  <c r="T104" i="6"/>
  <c r="T111" i="6"/>
  <c r="T112" i="6"/>
  <c r="T113" i="6"/>
  <c r="T97" i="6"/>
  <c r="T106" i="6"/>
  <c r="T120" i="6"/>
  <c r="T123" i="6"/>
  <c r="T126" i="6"/>
  <c r="T129" i="6"/>
  <c r="T132" i="6"/>
  <c r="T135" i="6"/>
  <c r="T103" i="6"/>
  <c r="T107" i="6"/>
  <c r="T109" i="6"/>
  <c r="T100" i="6"/>
  <c r="T125" i="6"/>
  <c r="T98" i="6"/>
  <c r="T89" i="6"/>
  <c r="T90" i="6"/>
  <c r="T80" i="6"/>
  <c r="T101" i="6"/>
  <c r="T110" i="6"/>
  <c r="T118" i="6"/>
  <c r="T119" i="6"/>
  <c r="T133" i="6"/>
  <c r="T86" i="6"/>
  <c r="T95" i="6"/>
  <c r="T121" i="6"/>
  <c r="T136" i="6"/>
  <c r="T139" i="6"/>
  <c r="T142" i="6"/>
  <c r="T145" i="6"/>
  <c r="T148" i="6"/>
  <c r="T151" i="6"/>
  <c r="T154" i="6"/>
  <c r="T157" i="6"/>
  <c r="T160" i="6"/>
  <c r="T108" i="6"/>
  <c r="T159" i="6"/>
  <c r="T165" i="6"/>
  <c r="T168" i="6"/>
  <c r="T171" i="6"/>
  <c r="T174" i="6"/>
  <c r="T117" i="6"/>
  <c r="T137" i="6"/>
  <c r="T146" i="6"/>
  <c r="T141" i="6"/>
  <c r="T122" i="6"/>
  <c r="T128" i="6"/>
  <c r="T130" i="6"/>
  <c r="T131" i="6"/>
  <c r="T140" i="6"/>
  <c r="T149" i="6"/>
  <c r="T127" i="6"/>
  <c r="T134" i="6"/>
  <c r="T144" i="6"/>
  <c r="T153" i="6"/>
  <c r="T115" i="6"/>
  <c r="T114" i="6"/>
  <c r="T116" i="6"/>
  <c r="T143" i="6"/>
  <c r="T138" i="6"/>
  <c r="T147" i="6"/>
  <c r="T124" i="6"/>
  <c r="T158" i="6"/>
  <c r="T150" i="6"/>
  <c r="T170" i="6"/>
  <c r="T179" i="6"/>
  <c r="T180" i="6"/>
  <c r="T156" i="6"/>
  <c r="T166" i="6"/>
  <c r="T155" i="6"/>
  <c r="T161" i="6"/>
  <c r="T162" i="6"/>
  <c r="T167" i="6"/>
  <c r="T185" i="6"/>
  <c r="T186" i="6"/>
  <c r="T187" i="6"/>
  <c r="T163" i="6"/>
  <c r="T172" i="6"/>
  <c r="T164" i="6"/>
  <c r="T152" i="6"/>
  <c r="T169" i="6"/>
  <c r="T176" i="6"/>
  <c r="T177" i="6"/>
  <c r="T194" i="6"/>
  <c r="T195" i="6"/>
  <c r="T175" i="6"/>
  <c r="T203" i="6"/>
  <c r="T173" i="6"/>
  <c r="T181" i="6"/>
  <c r="T196" i="6"/>
  <c r="T183" i="6"/>
  <c r="T191" i="6"/>
  <c r="T204" i="6"/>
  <c r="T190" i="6"/>
  <c r="T189" i="6"/>
  <c r="T205" i="6"/>
  <c r="T208" i="6"/>
  <c r="T211" i="6"/>
  <c r="T214" i="6"/>
  <c r="T217" i="6"/>
  <c r="T220" i="6"/>
  <c r="T223" i="6"/>
  <c r="T226" i="6"/>
  <c r="T229" i="6"/>
  <c r="T232" i="6"/>
  <c r="T235" i="6"/>
  <c r="T238" i="6"/>
  <c r="T241" i="6"/>
  <c r="T244" i="6"/>
  <c r="T182" i="6"/>
  <c r="T198" i="6"/>
  <c r="T184" i="6"/>
  <c r="T188" i="6"/>
  <c r="T193" i="6"/>
  <c r="T199" i="6"/>
  <c r="T178" i="6"/>
  <c r="T200" i="6"/>
  <c r="T201" i="6"/>
  <c r="T206" i="6"/>
  <c r="T209" i="6"/>
  <c r="T212" i="6"/>
  <c r="T215" i="6"/>
  <c r="T218" i="6"/>
  <c r="T221" i="6"/>
  <c r="T224" i="6"/>
  <c r="T227" i="6"/>
  <c r="T230" i="6"/>
  <c r="T233" i="6"/>
  <c r="T192" i="6"/>
  <c r="T197" i="6"/>
  <c r="T202" i="6"/>
  <c r="T213" i="6"/>
  <c r="T222" i="6"/>
  <c r="T231" i="6"/>
  <c r="T237" i="6"/>
  <c r="T256" i="6"/>
  <c r="T207" i="6"/>
  <c r="T210" i="6"/>
  <c r="T219" i="6"/>
  <c r="T228" i="6"/>
  <c r="T245" i="6"/>
  <c r="T246" i="6"/>
  <c r="T263" i="6"/>
  <c r="T266" i="6"/>
  <c r="T247" i="6"/>
  <c r="T216" i="6"/>
  <c r="T225" i="6"/>
  <c r="T242" i="6"/>
  <c r="T254" i="6"/>
  <c r="T255" i="6"/>
  <c r="T240" i="6"/>
  <c r="T264" i="6"/>
  <c r="T270" i="6"/>
  <c r="T271" i="6"/>
  <c r="T288" i="6"/>
  <c r="T289" i="6"/>
  <c r="T248" i="6"/>
  <c r="T249" i="6"/>
  <c r="T268" i="6"/>
  <c r="T272" i="6"/>
  <c r="T243" i="6"/>
  <c r="T250" i="6"/>
  <c r="T273" i="6"/>
  <c r="T274" i="6"/>
  <c r="T251" i="6"/>
  <c r="T252" i="6"/>
  <c r="T234" i="6"/>
  <c r="T253" i="6"/>
  <c r="T276" i="6"/>
  <c r="T277" i="6"/>
  <c r="T257" i="6"/>
  <c r="T258" i="6"/>
  <c r="T265" i="6"/>
  <c r="T278" i="6"/>
  <c r="T259" i="6"/>
  <c r="T267" i="6"/>
  <c r="T279" i="6"/>
  <c r="T280" i="6"/>
  <c r="T239" i="6"/>
  <c r="T260" i="6"/>
  <c r="T261" i="6"/>
  <c r="T281" i="6"/>
  <c r="T262" i="6"/>
  <c r="T282" i="6"/>
  <c r="T283" i="6"/>
  <c r="T236" i="6"/>
  <c r="T285" i="6"/>
  <c r="T286" i="6"/>
  <c r="T269" i="6"/>
  <c r="T287" i="6"/>
  <c r="T295" i="6"/>
  <c r="T298" i="6"/>
  <c r="T301" i="6"/>
  <c r="T304" i="6"/>
  <c r="T307" i="6"/>
  <c r="T310" i="6"/>
  <c r="T313" i="6"/>
  <c r="T316" i="6"/>
  <c r="T319" i="6"/>
  <c r="T322" i="6"/>
  <c r="T325" i="6"/>
  <c r="T328" i="6"/>
  <c r="T331" i="6"/>
  <c r="T334" i="6"/>
  <c r="T337" i="6"/>
  <c r="T308" i="6"/>
  <c r="T312" i="6"/>
  <c r="T284" i="6"/>
  <c r="T294" i="6"/>
  <c r="T299" i="6"/>
  <c r="T303" i="6"/>
  <c r="T311" i="6"/>
  <c r="T318" i="6"/>
  <c r="T306" i="6"/>
  <c r="T315" i="6"/>
  <c r="T320" i="6"/>
  <c r="T300" i="6"/>
  <c r="T296" i="6"/>
  <c r="T275" i="6"/>
  <c r="T305" i="6"/>
  <c r="T314" i="6"/>
  <c r="T324" i="6"/>
  <c r="T290" i="6"/>
  <c r="T309" i="6"/>
  <c r="T291" i="6"/>
  <c r="T292" i="6"/>
  <c r="T297" i="6"/>
  <c r="T293" i="6"/>
  <c r="T302" i="6"/>
  <c r="T317" i="6"/>
  <c r="T332" i="6"/>
  <c r="T321" i="6"/>
  <c r="T333" i="6"/>
  <c r="T341" i="6"/>
  <c r="T344" i="6"/>
  <c r="T335" i="6"/>
  <c r="T330" i="6"/>
  <c r="T336" i="6"/>
  <c r="T338" i="6"/>
  <c r="T329" i="6"/>
  <c r="T339" i="6"/>
  <c r="T342" i="6"/>
  <c r="T345" i="6"/>
  <c r="T348" i="6"/>
  <c r="T351" i="6"/>
  <c r="T354" i="6"/>
  <c r="T357" i="6"/>
  <c r="T360" i="6"/>
  <c r="T363" i="6"/>
  <c r="T366" i="6"/>
  <c r="T369" i="6"/>
  <c r="T372" i="6"/>
  <c r="T327" i="6"/>
  <c r="T326" i="6"/>
  <c r="T323" i="6"/>
  <c r="T340" i="6"/>
  <c r="T343" i="6"/>
  <c r="T346" i="6"/>
  <c r="T349" i="6"/>
  <c r="T352" i="6"/>
  <c r="T355" i="6"/>
  <c r="T358" i="6"/>
  <c r="T361" i="6"/>
  <c r="T364" i="6"/>
  <c r="T367" i="6"/>
  <c r="T370" i="6"/>
  <c r="T373" i="6"/>
  <c r="T376" i="6"/>
  <c r="T379" i="6"/>
  <c r="T382" i="6"/>
  <c r="T385" i="6"/>
  <c r="T388" i="6"/>
  <c r="T391" i="6"/>
  <c r="T394" i="6"/>
  <c r="T397" i="6"/>
  <c r="T400" i="6"/>
  <c r="T403" i="6"/>
  <c r="T406" i="6"/>
  <c r="T409" i="6"/>
  <c r="T381" i="6"/>
  <c r="T396" i="6"/>
  <c r="T412" i="6"/>
  <c r="T347" i="6"/>
  <c r="T398" i="6"/>
  <c r="T380" i="6"/>
  <c r="T399" i="6"/>
  <c r="T356" i="6"/>
  <c r="T359" i="6"/>
  <c r="T368" i="6"/>
  <c r="T384" i="6"/>
  <c r="T402" i="6"/>
  <c r="T386" i="6"/>
  <c r="T404" i="6"/>
  <c r="T383" i="6"/>
  <c r="T387" i="6"/>
  <c r="T405" i="6"/>
  <c r="T365" i="6"/>
  <c r="T374" i="6"/>
  <c r="T389" i="6"/>
  <c r="T407" i="6"/>
  <c r="T378" i="6"/>
  <c r="T390" i="6"/>
  <c r="T350" i="6"/>
  <c r="T353" i="6"/>
  <c r="T393" i="6"/>
  <c r="T362" i="6"/>
  <c r="T371" i="6"/>
  <c r="T375" i="6"/>
  <c r="T377" i="6"/>
  <c r="T395" i="6"/>
  <c r="T441" i="6"/>
  <c r="T442" i="6"/>
  <c r="T459" i="6"/>
  <c r="T460" i="6"/>
  <c r="T416" i="6"/>
  <c r="T425" i="6"/>
  <c r="T434" i="6"/>
  <c r="T443" i="6"/>
  <c r="T461" i="6"/>
  <c r="T392" i="6"/>
  <c r="T420" i="6"/>
  <c r="T429" i="6"/>
  <c r="T444" i="6"/>
  <c r="T445" i="6"/>
  <c r="T411" i="6"/>
  <c r="T424" i="6"/>
  <c r="T433" i="6"/>
  <c r="T408" i="6"/>
  <c r="T413" i="6"/>
  <c r="T415" i="6"/>
  <c r="T419" i="6"/>
  <c r="T428" i="6"/>
  <c r="T449" i="6"/>
  <c r="T410" i="6"/>
  <c r="T423" i="6"/>
  <c r="T432" i="6"/>
  <c r="T450" i="6"/>
  <c r="T451" i="6"/>
  <c r="T418" i="6"/>
  <c r="T427" i="6"/>
  <c r="T436" i="6"/>
  <c r="T453" i="6"/>
  <c r="T454" i="6"/>
  <c r="T401" i="6"/>
  <c r="T422" i="6"/>
  <c r="T431" i="6"/>
  <c r="T437" i="6"/>
  <c r="T417" i="6"/>
  <c r="T426" i="6"/>
  <c r="T435" i="6"/>
  <c r="T438" i="6"/>
  <c r="T439" i="6"/>
  <c r="T414" i="6"/>
  <c r="T421" i="6"/>
  <c r="T430" i="6"/>
  <c r="T440" i="6"/>
  <c r="T458" i="6"/>
  <c r="T462" i="6"/>
  <c r="T471" i="6"/>
  <c r="T480" i="6"/>
  <c r="T493" i="6"/>
  <c r="T511" i="6"/>
  <c r="T456" i="6"/>
  <c r="T464" i="6"/>
  <c r="T494" i="6"/>
  <c r="T495" i="6"/>
  <c r="T466" i="6"/>
  <c r="T475" i="6"/>
  <c r="T484" i="6"/>
  <c r="T496" i="6"/>
  <c r="T470" i="6"/>
  <c r="T479" i="6"/>
  <c r="T474" i="6"/>
  <c r="T483" i="6"/>
  <c r="T499" i="6"/>
  <c r="T500" i="6"/>
  <c r="T501" i="6"/>
  <c r="T455" i="6"/>
  <c r="T463" i="6"/>
  <c r="T469" i="6"/>
  <c r="T478" i="6"/>
  <c r="T502" i="6"/>
  <c r="T516" i="6"/>
  <c r="T519" i="6"/>
  <c r="T522" i="6"/>
  <c r="T525" i="6"/>
  <c r="T528" i="6"/>
  <c r="T531" i="6"/>
  <c r="T534" i="6"/>
  <c r="T537" i="6"/>
  <c r="T540" i="6"/>
  <c r="T457" i="6"/>
  <c r="T473" i="6"/>
  <c r="T482" i="6"/>
  <c r="T503" i="6"/>
  <c r="T504" i="6"/>
  <c r="T446" i="6"/>
  <c r="T447" i="6"/>
  <c r="T465" i="6"/>
  <c r="T468" i="6"/>
  <c r="T477" i="6"/>
  <c r="T486" i="6"/>
  <c r="T487" i="6"/>
  <c r="T505" i="6"/>
  <c r="T488" i="6"/>
  <c r="T489" i="6"/>
  <c r="T448" i="6"/>
  <c r="T472" i="6"/>
  <c r="T481" i="6"/>
  <c r="T490" i="6"/>
  <c r="T508" i="6"/>
  <c r="T517" i="6"/>
  <c r="T520" i="6"/>
  <c r="T523" i="6"/>
  <c r="T526" i="6"/>
  <c r="T452" i="6"/>
  <c r="T467" i="6"/>
  <c r="T476" i="6"/>
  <c r="T485" i="6"/>
  <c r="T491" i="6"/>
  <c r="T492" i="6"/>
  <c r="T509" i="6"/>
  <c r="T510" i="6"/>
  <c r="T547" i="6"/>
  <c r="T548" i="6"/>
  <c r="T565" i="6"/>
  <c r="T566" i="6"/>
  <c r="T507" i="6"/>
  <c r="T549" i="6"/>
  <c r="T518" i="6"/>
  <c r="T527" i="6"/>
  <c r="T533" i="6"/>
  <c r="T550" i="6"/>
  <c r="T551" i="6"/>
  <c r="T529" i="6"/>
  <c r="T535" i="6"/>
  <c r="T539" i="6"/>
  <c r="T498" i="6"/>
  <c r="T553" i="6"/>
  <c r="T554" i="6"/>
  <c r="T506" i="6"/>
  <c r="T512" i="6"/>
  <c r="T513" i="6"/>
  <c r="T555" i="6"/>
  <c r="T514" i="6"/>
  <c r="T524" i="6"/>
  <c r="T538" i="6"/>
  <c r="T556" i="6"/>
  <c r="T557" i="6"/>
  <c r="T568" i="6"/>
  <c r="T571" i="6"/>
  <c r="T574" i="6"/>
  <c r="T577" i="6"/>
  <c r="T580" i="6"/>
  <c r="T583" i="6"/>
  <c r="T515" i="6"/>
  <c r="T558" i="6"/>
  <c r="T530" i="6"/>
  <c r="T542" i="6"/>
  <c r="T559" i="6"/>
  <c r="T560" i="6"/>
  <c r="T532" i="6"/>
  <c r="T543" i="6"/>
  <c r="T497" i="6"/>
  <c r="T521" i="6"/>
  <c r="T541" i="6"/>
  <c r="T544" i="6"/>
  <c r="T545" i="6"/>
  <c r="T536" i="6"/>
  <c r="T546" i="6"/>
  <c r="T564" i="6"/>
  <c r="T570" i="6"/>
  <c r="T584" i="6"/>
  <c r="T586" i="6"/>
  <c r="T602" i="6"/>
  <c r="T603" i="6"/>
  <c r="T620" i="6"/>
  <c r="T621" i="6"/>
  <c r="T576" i="6"/>
  <c r="T604" i="6"/>
  <c r="T622" i="6"/>
  <c r="T631" i="6"/>
  <c r="T634" i="6"/>
  <c r="T637" i="6"/>
  <c r="T605" i="6"/>
  <c r="T606" i="6"/>
  <c r="T552" i="6"/>
  <c r="T569" i="6"/>
  <c r="T572" i="6"/>
  <c r="T581" i="6"/>
  <c r="T589" i="6"/>
  <c r="T561" i="6"/>
  <c r="T588" i="6"/>
  <c r="T590" i="6"/>
  <c r="T591" i="6"/>
  <c r="T608" i="6"/>
  <c r="T609" i="6"/>
  <c r="T573" i="6"/>
  <c r="T582" i="6"/>
  <c r="T585" i="6"/>
  <c r="T592" i="6"/>
  <c r="T610" i="6"/>
  <c r="T628" i="6"/>
  <c r="T593" i="6"/>
  <c r="T594" i="6"/>
  <c r="T611" i="6"/>
  <c r="T612" i="6"/>
  <c r="T629" i="6"/>
  <c r="T562" i="6"/>
  <c r="T578" i="6"/>
  <c r="T595" i="6"/>
  <c r="T613" i="6"/>
  <c r="T587" i="6"/>
  <c r="T596" i="6"/>
  <c r="T597" i="6"/>
  <c r="T614" i="6"/>
  <c r="T615" i="6"/>
  <c r="T579" i="6"/>
  <c r="T598" i="6"/>
  <c r="T563" i="6"/>
  <c r="T567" i="6"/>
  <c r="T599" i="6"/>
  <c r="T600" i="6"/>
  <c r="T617" i="6"/>
  <c r="T618" i="6"/>
  <c r="T575" i="6"/>
  <c r="T601" i="6"/>
  <c r="T619" i="6"/>
  <c r="T640" i="6"/>
  <c r="T649" i="6"/>
  <c r="T665" i="6"/>
  <c r="T683" i="6"/>
  <c r="T633" i="6"/>
  <c r="T666" i="6"/>
  <c r="T667" i="6"/>
  <c r="T684" i="6"/>
  <c r="T685" i="6"/>
  <c r="T632" i="6"/>
  <c r="T644" i="6"/>
  <c r="T668" i="6"/>
  <c r="T626" i="6"/>
  <c r="T630" i="6"/>
  <c r="T639" i="6"/>
  <c r="T648" i="6"/>
  <c r="T669" i="6"/>
  <c r="T670" i="6"/>
  <c r="T616" i="6"/>
  <c r="T635" i="6"/>
  <c r="T643" i="6"/>
  <c r="T652" i="6"/>
  <c r="T653" i="6"/>
  <c r="T671" i="6"/>
  <c r="T654" i="6"/>
  <c r="T655" i="6"/>
  <c r="T672" i="6"/>
  <c r="T673" i="6"/>
  <c r="T690" i="6"/>
  <c r="T691" i="6"/>
  <c r="T627" i="6"/>
  <c r="T636" i="6"/>
  <c r="T638" i="6"/>
  <c r="T647" i="6"/>
  <c r="T656" i="6"/>
  <c r="T674" i="6"/>
  <c r="T692" i="6"/>
  <c r="T624" i="6"/>
  <c r="T642" i="6"/>
  <c r="T651" i="6"/>
  <c r="T657" i="6"/>
  <c r="T658" i="6"/>
  <c r="T675" i="6"/>
  <c r="T676" i="6"/>
  <c r="T607" i="6"/>
  <c r="T646" i="6"/>
  <c r="T659" i="6"/>
  <c r="T677" i="6"/>
  <c r="T660" i="6"/>
  <c r="T661" i="6"/>
  <c r="T623" i="6"/>
  <c r="T641" i="6"/>
  <c r="T650" i="6"/>
  <c r="T662" i="6"/>
  <c r="T625" i="6"/>
  <c r="T645" i="6"/>
  <c r="T663" i="6"/>
  <c r="T664" i="6"/>
  <c r="T681" i="6"/>
  <c r="T682" i="6"/>
  <c r="T696" i="6"/>
  <c r="T699" i="6"/>
  <c r="T702" i="6"/>
  <c r="T705" i="6"/>
  <c r="T708" i="6"/>
  <c r="T711" i="6"/>
  <c r="T714" i="6"/>
  <c r="T717" i="6"/>
  <c r="T720" i="6"/>
  <c r="T723" i="6"/>
  <c r="T726" i="6"/>
  <c r="T729" i="6"/>
  <c r="T732" i="6"/>
  <c r="T735" i="6"/>
  <c r="T738" i="6"/>
  <c r="T741" i="6"/>
  <c r="T744" i="6"/>
  <c r="T747" i="6"/>
  <c r="T750" i="6"/>
  <c r="T728" i="6"/>
  <c r="T746" i="6"/>
  <c r="T697" i="6"/>
  <c r="T707" i="6"/>
  <c r="T709" i="6"/>
  <c r="T713" i="6"/>
  <c r="T730" i="6"/>
  <c r="T748" i="6"/>
  <c r="T755" i="6"/>
  <c r="T758" i="6"/>
  <c r="T761" i="6"/>
  <c r="T764" i="6"/>
  <c r="T767" i="6"/>
  <c r="T770" i="6"/>
  <c r="T773" i="6"/>
  <c r="T776" i="6"/>
  <c r="T678" i="6"/>
  <c r="T686" i="6"/>
  <c r="T731" i="6"/>
  <c r="T749" i="6"/>
  <c r="T688" i="6"/>
  <c r="T698" i="6"/>
  <c r="T733" i="6"/>
  <c r="T716" i="6"/>
  <c r="T734" i="6"/>
  <c r="T752" i="6"/>
  <c r="T703" i="6"/>
  <c r="T715" i="6"/>
  <c r="T718" i="6"/>
  <c r="T736" i="6"/>
  <c r="T753" i="6"/>
  <c r="T756" i="6"/>
  <c r="T759" i="6"/>
  <c r="T762" i="6"/>
  <c r="T765" i="6"/>
  <c r="T768" i="6"/>
  <c r="T771" i="6"/>
  <c r="T774" i="6"/>
  <c r="T719" i="6"/>
  <c r="T737" i="6"/>
  <c r="T693" i="6"/>
  <c r="T694" i="6"/>
  <c r="T704" i="6"/>
  <c r="T706" i="6"/>
  <c r="T710" i="6"/>
  <c r="T712" i="6"/>
  <c r="T721" i="6"/>
  <c r="T739" i="6"/>
  <c r="T695" i="6"/>
  <c r="T722" i="6"/>
  <c r="T740" i="6"/>
  <c r="T680" i="6"/>
  <c r="T687" i="6"/>
  <c r="T700" i="6"/>
  <c r="T724" i="6"/>
  <c r="T742" i="6"/>
  <c r="T689" i="6"/>
  <c r="T725" i="6"/>
  <c r="T743" i="6"/>
  <c r="T679" i="6"/>
  <c r="T701" i="6"/>
  <c r="T727" i="6"/>
  <c r="T745" i="6"/>
  <c r="T782" i="6"/>
  <c r="T786" i="6"/>
  <c r="T793" i="6"/>
  <c r="T795" i="6"/>
  <c r="T813" i="6"/>
  <c r="T831" i="6"/>
  <c r="T754" i="6"/>
  <c r="T763" i="6"/>
  <c r="T796" i="6"/>
  <c r="T797" i="6"/>
  <c r="T814" i="6"/>
  <c r="T815" i="6"/>
  <c r="T832" i="6"/>
  <c r="T833" i="6"/>
  <c r="T798" i="6"/>
  <c r="T816" i="6"/>
  <c r="T834" i="6"/>
  <c r="T777" i="6"/>
  <c r="T778" i="6"/>
  <c r="T787" i="6"/>
  <c r="T799" i="6"/>
  <c r="T800" i="6"/>
  <c r="T817" i="6"/>
  <c r="T818" i="6"/>
  <c r="T779" i="6"/>
  <c r="T783" i="6"/>
  <c r="T788" i="6"/>
  <c r="T790" i="6"/>
  <c r="T792" i="6"/>
  <c r="T801" i="6"/>
  <c r="T819" i="6"/>
  <c r="T837" i="6"/>
  <c r="T760" i="6"/>
  <c r="T775" i="6"/>
  <c r="T802" i="6"/>
  <c r="T803" i="6"/>
  <c r="T820" i="6"/>
  <c r="T821" i="6"/>
  <c r="T838" i="6"/>
  <c r="T839" i="6"/>
  <c r="T751" i="6"/>
  <c r="T804" i="6"/>
  <c r="T822" i="6"/>
  <c r="T840" i="6"/>
  <c r="T784" i="6"/>
  <c r="T805" i="6"/>
  <c r="T806" i="6"/>
  <c r="T823" i="6"/>
  <c r="T824" i="6"/>
  <c r="T841" i="6"/>
  <c r="T842" i="6"/>
  <c r="T769" i="6"/>
  <c r="T780" i="6"/>
  <c r="T785" i="6"/>
  <c r="T807" i="6"/>
  <c r="T825" i="6"/>
  <c r="T843" i="6"/>
  <c r="T850" i="6"/>
  <c r="T853" i="6"/>
  <c r="T757" i="6"/>
  <c r="T766" i="6"/>
  <c r="T791" i="6"/>
  <c r="T808" i="6"/>
  <c r="T809" i="6"/>
  <c r="T826" i="6"/>
  <c r="T827" i="6"/>
  <c r="T844" i="6"/>
  <c r="T845" i="6"/>
  <c r="T772" i="6"/>
  <c r="T781" i="6"/>
  <c r="T794" i="6"/>
  <c r="T811" i="6"/>
  <c r="T812" i="6"/>
  <c r="T829" i="6"/>
  <c r="T830" i="6"/>
  <c r="T847" i="6"/>
  <c r="T861" i="6"/>
  <c r="T870" i="6"/>
  <c r="T888" i="6"/>
  <c r="T906" i="6"/>
  <c r="T924" i="6"/>
  <c r="T856" i="6"/>
  <c r="T865" i="6"/>
  <c r="T871" i="6"/>
  <c r="T872" i="6"/>
  <c r="T889" i="6"/>
  <c r="T890" i="6"/>
  <c r="T907" i="6"/>
  <c r="T908" i="6"/>
  <c r="T925" i="6"/>
  <c r="T926" i="6"/>
  <c r="T789" i="6"/>
  <c r="T860" i="6"/>
  <c r="T869" i="6"/>
  <c r="T873" i="6"/>
  <c r="T891" i="6"/>
  <c r="T909" i="6"/>
  <c r="T874" i="6"/>
  <c r="T875" i="6"/>
  <c r="T892" i="6"/>
  <c r="T893" i="6"/>
  <c r="T810" i="6"/>
  <c r="T835" i="6"/>
  <c r="T854" i="6"/>
  <c r="T864" i="6"/>
  <c r="T876" i="6"/>
  <c r="T894" i="6"/>
  <c r="T912" i="6"/>
  <c r="T930" i="6"/>
  <c r="T939" i="6"/>
  <c r="T942" i="6"/>
  <c r="T945" i="6"/>
  <c r="T948" i="6"/>
  <c r="T951" i="6"/>
  <c r="T859" i="6"/>
  <c r="T868" i="6"/>
  <c r="T877" i="6"/>
  <c r="T878" i="6"/>
  <c r="T895" i="6"/>
  <c r="T896" i="6"/>
  <c r="T913" i="6"/>
  <c r="T914" i="6"/>
  <c r="T931" i="6"/>
  <c r="T932" i="6"/>
  <c r="T863" i="6"/>
  <c r="T879" i="6"/>
  <c r="T897" i="6"/>
  <c r="T849" i="6"/>
  <c r="T855" i="6"/>
  <c r="T880" i="6"/>
  <c r="T881" i="6"/>
  <c r="T898" i="6"/>
  <c r="T899" i="6"/>
  <c r="T916" i="6"/>
  <c r="T917" i="6"/>
  <c r="T846" i="6"/>
  <c r="T848" i="6"/>
  <c r="T851" i="6"/>
  <c r="T858" i="6"/>
  <c r="T867" i="6"/>
  <c r="T882" i="6"/>
  <c r="T900" i="6"/>
  <c r="T918" i="6"/>
  <c r="T862" i="6"/>
  <c r="T883" i="6"/>
  <c r="T884" i="6"/>
  <c r="T836" i="6"/>
  <c r="T857" i="6"/>
  <c r="T866" i="6"/>
  <c r="T885" i="6"/>
  <c r="T903" i="6"/>
  <c r="T921" i="6"/>
  <c r="T828" i="6"/>
  <c r="T852" i="6"/>
  <c r="T886" i="6"/>
  <c r="T887" i="6"/>
  <c r="T904" i="6"/>
  <c r="T905" i="6"/>
  <c r="T922" i="6"/>
  <c r="T923" i="6"/>
  <c r="T915" i="6"/>
  <c r="T929" i="6"/>
  <c r="T937" i="6"/>
  <c r="T966" i="6"/>
  <c r="T901" i="6"/>
  <c r="T919" i="6"/>
  <c r="T933" i="6"/>
  <c r="T938" i="6"/>
  <c r="T947" i="6"/>
  <c r="T967" i="6"/>
  <c r="T968" i="6"/>
  <c r="T911" i="6"/>
  <c r="T969" i="6"/>
  <c r="T979" i="6"/>
  <c r="T982" i="6"/>
  <c r="T985" i="6"/>
  <c r="T988" i="6"/>
  <c r="T991" i="6"/>
  <c r="T994" i="6"/>
  <c r="T997" i="6"/>
  <c r="T1000" i="6"/>
  <c r="T1003" i="6"/>
  <c r="T1021" i="6"/>
  <c r="T928" i="6"/>
  <c r="T943" i="6"/>
  <c r="T950" i="6"/>
  <c r="T953" i="6"/>
  <c r="T970" i="6"/>
  <c r="T971" i="6"/>
  <c r="T952" i="6"/>
  <c r="T954" i="6"/>
  <c r="T972" i="6"/>
  <c r="T944" i="6"/>
  <c r="T955" i="6"/>
  <c r="T956" i="6"/>
  <c r="T973" i="6"/>
  <c r="T974" i="6"/>
  <c r="T957" i="6"/>
  <c r="T975" i="6"/>
  <c r="T980" i="6"/>
  <c r="T983" i="6"/>
  <c r="T986" i="6"/>
  <c r="T989" i="6"/>
  <c r="T992" i="6"/>
  <c r="T995" i="6"/>
  <c r="T902" i="6"/>
  <c r="T940" i="6"/>
  <c r="T958" i="6"/>
  <c r="T959" i="6"/>
  <c r="T976" i="6"/>
  <c r="T977" i="6"/>
  <c r="T910" i="6"/>
  <c r="T960" i="6"/>
  <c r="T941" i="6"/>
  <c r="T949" i="6"/>
  <c r="T961" i="6"/>
  <c r="T962" i="6"/>
  <c r="T920" i="6"/>
  <c r="T927" i="6"/>
  <c r="T935" i="6"/>
  <c r="T963" i="6"/>
  <c r="T978" i="6"/>
  <c r="T981" i="6"/>
  <c r="T984" i="6"/>
  <c r="T987" i="6"/>
  <c r="T990" i="6"/>
  <c r="T993" i="6"/>
  <c r="T996" i="6"/>
  <c r="T999" i="6"/>
  <c r="T1002" i="6"/>
  <c r="T1005" i="6"/>
  <c r="T1020" i="6"/>
  <c r="T1023" i="6"/>
  <c r="T934" i="6"/>
  <c r="T936" i="6"/>
  <c r="T946" i="6"/>
  <c r="T964" i="6"/>
  <c r="T965" i="6"/>
  <c r="AF19" i="6"/>
  <c r="AF20" i="6"/>
  <c r="AF25" i="6"/>
  <c r="AF26" i="6"/>
  <c r="AF27" i="6"/>
  <c r="AF30" i="6"/>
  <c r="AF21" i="6"/>
  <c r="AF10" i="6"/>
  <c r="AF31" i="6"/>
  <c r="AF28" i="6"/>
  <c r="AF37" i="6"/>
  <c r="AF43" i="6"/>
  <c r="AF46" i="6"/>
  <c r="AF49" i="6"/>
  <c r="AF11" i="6"/>
  <c r="AF24" i="6"/>
  <c r="AF35" i="6"/>
  <c r="AF39" i="6"/>
  <c r="AF47" i="6"/>
  <c r="AF48" i="6"/>
  <c r="AF12" i="6"/>
  <c r="AF40" i="6"/>
  <c r="AF50" i="6"/>
  <c r="AF8" i="6"/>
  <c r="AF23" i="6"/>
  <c r="AF9" i="6"/>
  <c r="AF42" i="6"/>
  <c r="AF44" i="6"/>
  <c r="AF38" i="6"/>
  <c r="AF41" i="6"/>
  <c r="AF51" i="6"/>
  <c r="AF65" i="6"/>
  <c r="AF22" i="6"/>
  <c r="AF32" i="6"/>
  <c r="AF33" i="6"/>
  <c r="AF34" i="6"/>
  <c r="AF73" i="6"/>
  <c r="AF74" i="6"/>
  <c r="AF45" i="6"/>
  <c r="AF54" i="6"/>
  <c r="AF59" i="6"/>
  <c r="AF36" i="6"/>
  <c r="AF29" i="6"/>
  <c r="AF76" i="6"/>
  <c r="AF79" i="6"/>
  <c r="AF82" i="6"/>
  <c r="AF85" i="6"/>
  <c r="AF88" i="6"/>
  <c r="AF91" i="6"/>
  <c r="AF94" i="6"/>
  <c r="AF72" i="6"/>
  <c r="AF52" i="6"/>
  <c r="AF56" i="6"/>
  <c r="AF62" i="6"/>
  <c r="AF57" i="6"/>
  <c r="AF77" i="6"/>
  <c r="AF89" i="6"/>
  <c r="AF60" i="6"/>
  <c r="AF66" i="6"/>
  <c r="AF61" i="6"/>
  <c r="AF69" i="6"/>
  <c r="AF81" i="6"/>
  <c r="AF63" i="6"/>
  <c r="AF70" i="6"/>
  <c r="AF83" i="6"/>
  <c r="AF64" i="6"/>
  <c r="AF75" i="6"/>
  <c r="AF67" i="6"/>
  <c r="AF53" i="6"/>
  <c r="AF96" i="6"/>
  <c r="AF99" i="6"/>
  <c r="AF102" i="6"/>
  <c r="AF105" i="6"/>
  <c r="AF71" i="6"/>
  <c r="AF58" i="6"/>
  <c r="AF68" i="6"/>
  <c r="AF55" i="6"/>
  <c r="AF84" i="6"/>
  <c r="AF78" i="6"/>
  <c r="AF101" i="6"/>
  <c r="AF114" i="6"/>
  <c r="AF92" i="6"/>
  <c r="AF103" i="6"/>
  <c r="AF120" i="6"/>
  <c r="AF123" i="6"/>
  <c r="AF126" i="6"/>
  <c r="AF129" i="6"/>
  <c r="AF132" i="6"/>
  <c r="AF80" i="6"/>
  <c r="AF95" i="6"/>
  <c r="AF100" i="6"/>
  <c r="AF111" i="6"/>
  <c r="AF86" i="6"/>
  <c r="AF112" i="6"/>
  <c r="AF113" i="6"/>
  <c r="AF97" i="6"/>
  <c r="AF107" i="6"/>
  <c r="AF117" i="6"/>
  <c r="AF90" i="6"/>
  <c r="AF106" i="6"/>
  <c r="AF104" i="6"/>
  <c r="AF109" i="6"/>
  <c r="AF98" i="6"/>
  <c r="AF122" i="6"/>
  <c r="AF134" i="6"/>
  <c r="AF87" i="6"/>
  <c r="AF108" i="6"/>
  <c r="AF93" i="6"/>
  <c r="AF125" i="6"/>
  <c r="AF110" i="6"/>
  <c r="AF115" i="6"/>
  <c r="AF116" i="6"/>
  <c r="AF136" i="6"/>
  <c r="AF139" i="6"/>
  <c r="AF142" i="6"/>
  <c r="AF145" i="6"/>
  <c r="AF148" i="6"/>
  <c r="AF151" i="6"/>
  <c r="AF154" i="6"/>
  <c r="AF157" i="6"/>
  <c r="AF160" i="6"/>
  <c r="AF121" i="6"/>
  <c r="AF131" i="6"/>
  <c r="AF141" i="6"/>
  <c r="AF150" i="6"/>
  <c r="AF161" i="6"/>
  <c r="AF165" i="6"/>
  <c r="AF168" i="6"/>
  <c r="AF171" i="6"/>
  <c r="AF174" i="6"/>
  <c r="AF127" i="6"/>
  <c r="AF133" i="6"/>
  <c r="AF119" i="6"/>
  <c r="AF140" i="6"/>
  <c r="AF135" i="6"/>
  <c r="AF144" i="6"/>
  <c r="AF124" i="6"/>
  <c r="AF143" i="6"/>
  <c r="AF152" i="6"/>
  <c r="AF138" i="6"/>
  <c r="AF147" i="6"/>
  <c r="AF118" i="6"/>
  <c r="AF128" i="6"/>
  <c r="AF130" i="6"/>
  <c r="AF137" i="6"/>
  <c r="AF146" i="6"/>
  <c r="AF155" i="6"/>
  <c r="AF159" i="6"/>
  <c r="AF162" i="6"/>
  <c r="AF167" i="6"/>
  <c r="AF173" i="6"/>
  <c r="AF181" i="6"/>
  <c r="AF153" i="6"/>
  <c r="AF163" i="6"/>
  <c r="AF149" i="6"/>
  <c r="AF164" i="6"/>
  <c r="AF172" i="6"/>
  <c r="AF169" i="6"/>
  <c r="AF170" i="6"/>
  <c r="AF156" i="6"/>
  <c r="AF158" i="6"/>
  <c r="AF166" i="6"/>
  <c r="AF178" i="6"/>
  <c r="AF196" i="6"/>
  <c r="AF180" i="6"/>
  <c r="AF191" i="6"/>
  <c r="AF182" i="6"/>
  <c r="AF185" i="6"/>
  <c r="AF190" i="6"/>
  <c r="AF195" i="6"/>
  <c r="AF204" i="6"/>
  <c r="AF184" i="6"/>
  <c r="AF175" i="6"/>
  <c r="AF186" i="6"/>
  <c r="AF189" i="6"/>
  <c r="AF194" i="6"/>
  <c r="AF179" i="6"/>
  <c r="AF205" i="6"/>
  <c r="AF208" i="6"/>
  <c r="AF211" i="6"/>
  <c r="AF214" i="6"/>
  <c r="AF217" i="6"/>
  <c r="AF220" i="6"/>
  <c r="AF223" i="6"/>
  <c r="AF226" i="6"/>
  <c r="AF229" i="6"/>
  <c r="AF232" i="6"/>
  <c r="AF235" i="6"/>
  <c r="AF238" i="6"/>
  <c r="AF241" i="6"/>
  <c r="AF244" i="6"/>
  <c r="AF183" i="6"/>
  <c r="AF188" i="6"/>
  <c r="AF193" i="6"/>
  <c r="AF198" i="6"/>
  <c r="AF176" i="6"/>
  <c r="AF199" i="6"/>
  <c r="AF192" i="6"/>
  <c r="AF197" i="6"/>
  <c r="AF200" i="6"/>
  <c r="AF202" i="6"/>
  <c r="AF206" i="6"/>
  <c r="AF209" i="6"/>
  <c r="AF212" i="6"/>
  <c r="AF215" i="6"/>
  <c r="AF218" i="6"/>
  <c r="AF221" i="6"/>
  <c r="AF224" i="6"/>
  <c r="AF227" i="6"/>
  <c r="AF230" i="6"/>
  <c r="AF233" i="6"/>
  <c r="AF177" i="6"/>
  <c r="AF187" i="6"/>
  <c r="AF203" i="6"/>
  <c r="AF210" i="6"/>
  <c r="AF219" i="6"/>
  <c r="AF228" i="6"/>
  <c r="AF257" i="6"/>
  <c r="AF258" i="6"/>
  <c r="AF236" i="6"/>
  <c r="AF216" i="6"/>
  <c r="AF225" i="6"/>
  <c r="AF239" i="6"/>
  <c r="AF247" i="6"/>
  <c r="AF263" i="6"/>
  <c r="AF266" i="6"/>
  <c r="AF234" i="6"/>
  <c r="AF243" i="6"/>
  <c r="AF248" i="6"/>
  <c r="AF249" i="6"/>
  <c r="AF201" i="6"/>
  <c r="AF213" i="6"/>
  <c r="AF222" i="6"/>
  <c r="AF231" i="6"/>
  <c r="AF207" i="6"/>
  <c r="AF256" i="6"/>
  <c r="AF254" i="6"/>
  <c r="AF255" i="6"/>
  <c r="AF272" i="6"/>
  <c r="AF290" i="6"/>
  <c r="AF259" i="6"/>
  <c r="AF273" i="6"/>
  <c r="AF274" i="6"/>
  <c r="AF260" i="6"/>
  <c r="AF261" i="6"/>
  <c r="AF265" i="6"/>
  <c r="AF275" i="6"/>
  <c r="AF237" i="6"/>
  <c r="AF262" i="6"/>
  <c r="AF267" i="6"/>
  <c r="AF240" i="6"/>
  <c r="AF278" i="6"/>
  <c r="AF279" i="6"/>
  <c r="AF280" i="6"/>
  <c r="AF281" i="6"/>
  <c r="AF282" i="6"/>
  <c r="AF283" i="6"/>
  <c r="AF245" i="6"/>
  <c r="AF246" i="6"/>
  <c r="AF250" i="6"/>
  <c r="AF264" i="6"/>
  <c r="AF251" i="6"/>
  <c r="AF252" i="6"/>
  <c r="AF269" i="6"/>
  <c r="AF287" i="6"/>
  <c r="AF242" i="6"/>
  <c r="AF253" i="6"/>
  <c r="AF268" i="6"/>
  <c r="AF270" i="6"/>
  <c r="AF271" i="6"/>
  <c r="AF288" i="6"/>
  <c r="AF289" i="6"/>
  <c r="AF295" i="6"/>
  <c r="AF298" i="6"/>
  <c r="AF301" i="6"/>
  <c r="AF304" i="6"/>
  <c r="AF307" i="6"/>
  <c r="AF310" i="6"/>
  <c r="AF313" i="6"/>
  <c r="AF316" i="6"/>
  <c r="AF319" i="6"/>
  <c r="AF322" i="6"/>
  <c r="AF325" i="6"/>
  <c r="AF328" i="6"/>
  <c r="AF331" i="6"/>
  <c r="AF334" i="6"/>
  <c r="AF337" i="6"/>
  <c r="AF303" i="6"/>
  <c r="AF300" i="6"/>
  <c r="AF311" i="6"/>
  <c r="AF317" i="6"/>
  <c r="AF296" i="6"/>
  <c r="AF306" i="6"/>
  <c r="AF315" i="6"/>
  <c r="AF276" i="6"/>
  <c r="AF285" i="6"/>
  <c r="AF286" i="6"/>
  <c r="AF320" i="6"/>
  <c r="AF291" i="6"/>
  <c r="AF292" i="6"/>
  <c r="AF321" i="6"/>
  <c r="AF297" i="6"/>
  <c r="AF305" i="6"/>
  <c r="AF314" i="6"/>
  <c r="AF284" i="6"/>
  <c r="AF293" i="6"/>
  <c r="AF302" i="6"/>
  <c r="AF309" i="6"/>
  <c r="AF326" i="6"/>
  <c r="AF277" i="6"/>
  <c r="AF294" i="6"/>
  <c r="AF308" i="6"/>
  <c r="AF299" i="6"/>
  <c r="AF312" i="6"/>
  <c r="AF332" i="6"/>
  <c r="AF333" i="6"/>
  <c r="AF330" i="6"/>
  <c r="AF335" i="6"/>
  <c r="AF341" i="6"/>
  <c r="AF344" i="6"/>
  <c r="AF323" i="6"/>
  <c r="AF327" i="6"/>
  <c r="AF336" i="6"/>
  <c r="AF318" i="6"/>
  <c r="AF329" i="6"/>
  <c r="AF338" i="6"/>
  <c r="AF339" i="6"/>
  <c r="AF342" i="6"/>
  <c r="AF345" i="6"/>
  <c r="AF348" i="6"/>
  <c r="AF351" i="6"/>
  <c r="AF354" i="6"/>
  <c r="AF357" i="6"/>
  <c r="AF360" i="6"/>
  <c r="AF363" i="6"/>
  <c r="AF366" i="6"/>
  <c r="AF369" i="6"/>
  <c r="AF372" i="6"/>
  <c r="AF324" i="6"/>
  <c r="AF340" i="6"/>
  <c r="AF343" i="6"/>
  <c r="AF346" i="6"/>
  <c r="AF349" i="6"/>
  <c r="AF352" i="6"/>
  <c r="AF355" i="6"/>
  <c r="AF358" i="6"/>
  <c r="AF361" i="6"/>
  <c r="AF364" i="6"/>
  <c r="AF367" i="6"/>
  <c r="AF370" i="6"/>
  <c r="AF373" i="6"/>
  <c r="AF376" i="6"/>
  <c r="AF379" i="6"/>
  <c r="AF382" i="6"/>
  <c r="AF385" i="6"/>
  <c r="AF388" i="6"/>
  <c r="AF391" i="6"/>
  <c r="AF394" i="6"/>
  <c r="AF397" i="6"/>
  <c r="AF400" i="6"/>
  <c r="AF403" i="6"/>
  <c r="AF406" i="6"/>
  <c r="AF409" i="6"/>
  <c r="AF353" i="6"/>
  <c r="AF380" i="6"/>
  <c r="AF398" i="6"/>
  <c r="AF399" i="6"/>
  <c r="AF347" i="6"/>
  <c r="AF365" i="6"/>
  <c r="AF374" i="6"/>
  <c r="AF384" i="6"/>
  <c r="AF383" i="6"/>
  <c r="AF386" i="6"/>
  <c r="AF387" i="6"/>
  <c r="AF405" i="6"/>
  <c r="AF378" i="6"/>
  <c r="AF389" i="6"/>
  <c r="AF407" i="6"/>
  <c r="AF362" i="6"/>
  <c r="AF371" i="6"/>
  <c r="AF390" i="6"/>
  <c r="AF408" i="6"/>
  <c r="AF356" i="6"/>
  <c r="AF375" i="6"/>
  <c r="AF377" i="6"/>
  <c r="AF392" i="6"/>
  <c r="AF381" i="6"/>
  <c r="AF395" i="6"/>
  <c r="AF350" i="6"/>
  <c r="AF359" i="6"/>
  <c r="AF368" i="6"/>
  <c r="AF396" i="6"/>
  <c r="AF420" i="6"/>
  <c r="AF429" i="6"/>
  <c r="AF443" i="6"/>
  <c r="AF461" i="6"/>
  <c r="AF424" i="6"/>
  <c r="AF433" i="6"/>
  <c r="AF444" i="6"/>
  <c r="AF445" i="6"/>
  <c r="AF413" i="6"/>
  <c r="AF415" i="6"/>
  <c r="AF446" i="6"/>
  <c r="AF419" i="6"/>
  <c r="AF428" i="6"/>
  <c r="AF423" i="6"/>
  <c r="AF432" i="6"/>
  <c r="AF418" i="6"/>
  <c r="AF427" i="6"/>
  <c r="AF450" i="6"/>
  <c r="AF451" i="6"/>
  <c r="AF452" i="6"/>
  <c r="AF422" i="6"/>
  <c r="AF431" i="6"/>
  <c r="AF436" i="6"/>
  <c r="AF412" i="6"/>
  <c r="AF414" i="6"/>
  <c r="AF417" i="6"/>
  <c r="AF426" i="6"/>
  <c r="AF435" i="6"/>
  <c r="AF437" i="6"/>
  <c r="AF455" i="6"/>
  <c r="AF402" i="6"/>
  <c r="AF404" i="6"/>
  <c r="AF411" i="6"/>
  <c r="AF421" i="6"/>
  <c r="AF430" i="6"/>
  <c r="AF438" i="6"/>
  <c r="AF439" i="6"/>
  <c r="AF393" i="6"/>
  <c r="AF440" i="6"/>
  <c r="AF401" i="6"/>
  <c r="AF410" i="6"/>
  <c r="AF416" i="6"/>
  <c r="AF425" i="6"/>
  <c r="AF434" i="6"/>
  <c r="AF441" i="6"/>
  <c r="AF442" i="6"/>
  <c r="AF459" i="6"/>
  <c r="AF460" i="6"/>
  <c r="AF457" i="6"/>
  <c r="AF466" i="6"/>
  <c r="AF475" i="6"/>
  <c r="AF484" i="6"/>
  <c r="AF494" i="6"/>
  <c r="AF495" i="6"/>
  <c r="AF512" i="6"/>
  <c r="AF513" i="6"/>
  <c r="AF470" i="6"/>
  <c r="AF479" i="6"/>
  <c r="AF496" i="6"/>
  <c r="AF474" i="6"/>
  <c r="AF483" i="6"/>
  <c r="AF497" i="6"/>
  <c r="AF498" i="6"/>
  <c r="AF448" i="6"/>
  <c r="AF463" i="6"/>
  <c r="AF469" i="6"/>
  <c r="AF478" i="6"/>
  <c r="AF500" i="6"/>
  <c r="AF501" i="6"/>
  <c r="AF454" i="6"/>
  <c r="AF465" i="6"/>
  <c r="AF473" i="6"/>
  <c r="AF482" i="6"/>
  <c r="AF502" i="6"/>
  <c r="AF456" i="6"/>
  <c r="AF468" i="6"/>
  <c r="AF477" i="6"/>
  <c r="AF486" i="6"/>
  <c r="AF503" i="6"/>
  <c r="AF504" i="6"/>
  <c r="AF516" i="6"/>
  <c r="AF519" i="6"/>
  <c r="AF522" i="6"/>
  <c r="AF525" i="6"/>
  <c r="AF528" i="6"/>
  <c r="AF531" i="6"/>
  <c r="AF534" i="6"/>
  <c r="AF537" i="6"/>
  <c r="AF540" i="6"/>
  <c r="AF458" i="6"/>
  <c r="AF487" i="6"/>
  <c r="AF505" i="6"/>
  <c r="AF472" i="6"/>
  <c r="AF481" i="6"/>
  <c r="AF488" i="6"/>
  <c r="AF489" i="6"/>
  <c r="AF506" i="6"/>
  <c r="AF507" i="6"/>
  <c r="AF462" i="6"/>
  <c r="AF467" i="6"/>
  <c r="AF476" i="6"/>
  <c r="AF485" i="6"/>
  <c r="AF490" i="6"/>
  <c r="AF449" i="6"/>
  <c r="AF464" i="6"/>
  <c r="AF471" i="6"/>
  <c r="AF480" i="6"/>
  <c r="AF491" i="6"/>
  <c r="AF492" i="6"/>
  <c r="AF509" i="6"/>
  <c r="AF510" i="6"/>
  <c r="AF517" i="6"/>
  <c r="AF520" i="6"/>
  <c r="AF523" i="6"/>
  <c r="AF526" i="6"/>
  <c r="AF447" i="6"/>
  <c r="AF453" i="6"/>
  <c r="AF493" i="6"/>
  <c r="AF511" i="6"/>
  <c r="AF499" i="6"/>
  <c r="AF529" i="6"/>
  <c r="AF535" i="6"/>
  <c r="AF549" i="6"/>
  <c r="AF508" i="6"/>
  <c r="AF514" i="6"/>
  <c r="AF539" i="6"/>
  <c r="AF550" i="6"/>
  <c r="AF551" i="6"/>
  <c r="AF515" i="6"/>
  <c r="AF524" i="6"/>
  <c r="AF552" i="6"/>
  <c r="AF538" i="6"/>
  <c r="AF555" i="6"/>
  <c r="AF530" i="6"/>
  <c r="AF556" i="6"/>
  <c r="AF557" i="6"/>
  <c r="AF521" i="6"/>
  <c r="AF532" i="6"/>
  <c r="AF558" i="6"/>
  <c r="AF568" i="6"/>
  <c r="AF571" i="6"/>
  <c r="AF574" i="6"/>
  <c r="AF577" i="6"/>
  <c r="AF580" i="6"/>
  <c r="AF583" i="6"/>
  <c r="AF542" i="6"/>
  <c r="AF559" i="6"/>
  <c r="AF560" i="6"/>
  <c r="AF541" i="6"/>
  <c r="AF543" i="6"/>
  <c r="AF561" i="6"/>
  <c r="AF536" i="6"/>
  <c r="AF544" i="6"/>
  <c r="AF545" i="6"/>
  <c r="AF518" i="6"/>
  <c r="AF546" i="6"/>
  <c r="AF527" i="6"/>
  <c r="AF533" i="6"/>
  <c r="AF547" i="6"/>
  <c r="AF548" i="6"/>
  <c r="AF565" i="6"/>
  <c r="AF566" i="6"/>
  <c r="AF604" i="6"/>
  <c r="AF622" i="6"/>
  <c r="AF573" i="6"/>
  <c r="AF582" i="6"/>
  <c r="AF605" i="6"/>
  <c r="AF606" i="6"/>
  <c r="AF623" i="6"/>
  <c r="AF624" i="6"/>
  <c r="AF631" i="6"/>
  <c r="AF634" i="6"/>
  <c r="AF637" i="6"/>
  <c r="AF563" i="6"/>
  <c r="AF585" i="6"/>
  <c r="AF588" i="6"/>
  <c r="AF589" i="6"/>
  <c r="AF607" i="6"/>
  <c r="AF578" i="6"/>
  <c r="AF590" i="6"/>
  <c r="AF591" i="6"/>
  <c r="AF567" i="6"/>
  <c r="AF592" i="6"/>
  <c r="AF610" i="6"/>
  <c r="AF554" i="6"/>
  <c r="AF579" i="6"/>
  <c r="AF593" i="6"/>
  <c r="AF594" i="6"/>
  <c r="AF611" i="6"/>
  <c r="AF612" i="6"/>
  <c r="AF587" i="6"/>
  <c r="AF595" i="6"/>
  <c r="AF613" i="6"/>
  <c r="AF570" i="6"/>
  <c r="AF575" i="6"/>
  <c r="AF596" i="6"/>
  <c r="AF597" i="6"/>
  <c r="AF614" i="6"/>
  <c r="AF615" i="6"/>
  <c r="AF598" i="6"/>
  <c r="AF616" i="6"/>
  <c r="AF564" i="6"/>
  <c r="AF569" i="6"/>
  <c r="AF576" i="6"/>
  <c r="AF584" i="6"/>
  <c r="AF586" i="6"/>
  <c r="AF599" i="6"/>
  <c r="AF600" i="6"/>
  <c r="AF601" i="6"/>
  <c r="AF619" i="6"/>
  <c r="AF553" i="6"/>
  <c r="AF562" i="6"/>
  <c r="AF572" i="6"/>
  <c r="AF581" i="6"/>
  <c r="AF602" i="6"/>
  <c r="AF603" i="6"/>
  <c r="AF620" i="6"/>
  <c r="AF621" i="6"/>
  <c r="AF608" i="6"/>
  <c r="AF617" i="6"/>
  <c r="AF635" i="6"/>
  <c r="AF644" i="6"/>
  <c r="AF666" i="6"/>
  <c r="AF667" i="6"/>
  <c r="AF684" i="6"/>
  <c r="AF685" i="6"/>
  <c r="AF639" i="6"/>
  <c r="AF648" i="6"/>
  <c r="AF668" i="6"/>
  <c r="AF686" i="6"/>
  <c r="AF628" i="6"/>
  <c r="AF636" i="6"/>
  <c r="AF643" i="6"/>
  <c r="AF652" i="6"/>
  <c r="AF669" i="6"/>
  <c r="AF670" i="6"/>
  <c r="AF609" i="6"/>
  <c r="AF625" i="6"/>
  <c r="AF653" i="6"/>
  <c r="AF671" i="6"/>
  <c r="AF638" i="6"/>
  <c r="AF647" i="6"/>
  <c r="AF654" i="6"/>
  <c r="AF655" i="6"/>
  <c r="AF672" i="6"/>
  <c r="AF673" i="6"/>
  <c r="AF642" i="6"/>
  <c r="AF651" i="6"/>
  <c r="AF656" i="6"/>
  <c r="AF674" i="6"/>
  <c r="AF692" i="6"/>
  <c r="AF618" i="6"/>
  <c r="AF646" i="6"/>
  <c r="AF657" i="6"/>
  <c r="AF658" i="6"/>
  <c r="AF675" i="6"/>
  <c r="AF676" i="6"/>
  <c r="AF693" i="6"/>
  <c r="AF694" i="6"/>
  <c r="AF626" i="6"/>
  <c r="AF659" i="6"/>
  <c r="AF677" i="6"/>
  <c r="AF633" i="6"/>
  <c r="AF641" i="6"/>
  <c r="AF650" i="6"/>
  <c r="AF660" i="6"/>
  <c r="AF661" i="6"/>
  <c r="AF678" i="6"/>
  <c r="AF679" i="6"/>
  <c r="AF632" i="6"/>
  <c r="AF645" i="6"/>
  <c r="AF662" i="6"/>
  <c r="AF627" i="6"/>
  <c r="AF630" i="6"/>
  <c r="AF640" i="6"/>
  <c r="AF649" i="6"/>
  <c r="AF663" i="6"/>
  <c r="AF664" i="6"/>
  <c r="AF629" i="6"/>
  <c r="AF665" i="6"/>
  <c r="AF683" i="6"/>
  <c r="AF696" i="6"/>
  <c r="AF699" i="6"/>
  <c r="AF702" i="6"/>
  <c r="AF705" i="6"/>
  <c r="AF708" i="6"/>
  <c r="AF711" i="6"/>
  <c r="AF714" i="6"/>
  <c r="AF717" i="6"/>
  <c r="AF720" i="6"/>
  <c r="AF723" i="6"/>
  <c r="AF726" i="6"/>
  <c r="AF729" i="6"/>
  <c r="AF732" i="6"/>
  <c r="AF735" i="6"/>
  <c r="AF738" i="6"/>
  <c r="AF741" i="6"/>
  <c r="AF744" i="6"/>
  <c r="AF747" i="6"/>
  <c r="AF750" i="6"/>
  <c r="AF730" i="6"/>
  <c r="AF748" i="6"/>
  <c r="AF703" i="6"/>
  <c r="AF731" i="6"/>
  <c r="AF749" i="6"/>
  <c r="AF755" i="6"/>
  <c r="AF758" i="6"/>
  <c r="AF761" i="6"/>
  <c r="AF764" i="6"/>
  <c r="AF767" i="6"/>
  <c r="AF770" i="6"/>
  <c r="AF773" i="6"/>
  <c r="AF776" i="6"/>
  <c r="AF687" i="6"/>
  <c r="AF690" i="6"/>
  <c r="AF691" i="6"/>
  <c r="AF733" i="6"/>
  <c r="AF751" i="6"/>
  <c r="AF695" i="6"/>
  <c r="AF715" i="6"/>
  <c r="AF716" i="6"/>
  <c r="AF734" i="6"/>
  <c r="AF689" i="6"/>
  <c r="AF704" i="6"/>
  <c r="AF706" i="6"/>
  <c r="AF710" i="6"/>
  <c r="AF712" i="6"/>
  <c r="AF718" i="6"/>
  <c r="AF736" i="6"/>
  <c r="AF700" i="6"/>
  <c r="AF719" i="6"/>
  <c r="AF737" i="6"/>
  <c r="AF753" i="6"/>
  <c r="AF756" i="6"/>
  <c r="AF759" i="6"/>
  <c r="AF762" i="6"/>
  <c r="AF765" i="6"/>
  <c r="AF768" i="6"/>
  <c r="AF771" i="6"/>
  <c r="AF774" i="6"/>
  <c r="AF682" i="6"/>
  <c r="AF721" i="6"/>
  <c r="AF739" i="6"/>
  <c r="AF701" i="6"/>
  <c r="AF722" i="6"/>
  <c r="AF740" i="6"/>
  <c r="AF688" i="6"/>
  <c r="AF724" i="6"/>
  <c r="AF742" i="6"/>
  <c r="AF681" i="6"/>
  <c r="AF697" i="6"/>
  <c r="AF725" i="6"/>
  <c r="AF743" i="6"/>
  <c r="AF707" i="6"/>
  <c r="AF709" i="6"/>
  <c r="AF713" i="6"/>
  <c r="AF727" i="6"/>
  <c r="AF745" i="6"/>
  <c r="AF680" i="6"/>
  <c r="AF698" i="6"/>
  <c r="AF728" i="6"/>
  <c r="AF746" i="6"/>
  <c r="AF775" i="6"/>
  <c r="AF779" i="6"/>
  <c r="AF783" i="6"/>
  <c r="AF788" i="6"/>
  <c r="AF796" i="6"/>
  <c r="AF797" i="6"/>
  <c r="AF814" i="6"/>
  <c r="AF815" i="6"/>
  <c r="AF832" i="6"/>
  <c r="AF833" i="6"/>
  <c r="AF790" i="6"/>
  <c r="AF792" i="6"/>
  <c r="AF798" i="6"/>
  <c r="AF816" i="6"/>
  <c r="AF834" i="6"/>
  <c r="AF752" i="6"/>
  <c r="AF799" i="6"/>
  <c r="AF800" i="6"/>
  <c r="AF817" i="6"/>
  <c r="AF818" i="6"/>
  <c r="AF835" i="6"/>
  <c r="AF836" i="6"/>
  <c r="AF754" i="6"/>
  <c r="AF763" i="6"/>
  <c r="AF772" i="6"/>
  <c r="AF784" i="6"/>
  <c r="AF801" i="6"/>
  <c r="AF819" i="6"/>
  <c r="AF780" i="6"/>
  <c r="AF785" i="6"/>
  <c r="AF802" i="6"/>
  <c r="AF803" i="6"/>
  <c r="AF820" i="6"/>
  <c r="AF821" i="6"/>
  <c r="AF838" i="6"/>
  <c r="AF839" i="6"/>
  <c r="AF804" i="6"/>
  <c r="AF822" i="6"/>
  <c r="AF840" i="6"/>
  <c r="AF791" i="6"/>
  <c r="AF805" i="6"/>
  <c r="AF806" i="6"/>
  <c r="AF823" i="6"/>
  <c r="AF824" i="6"/>
  <c r="AF841" i="6"/>
  <c r="AF842" i="6"/>
  <c r="AF760" i="6"/>
  <c r="AF781" i="6"/>
  <c r="AF789" i="6"/>
  <c r="AF807" i="6"/>
  <c r="AF825" i="6"/>
  <c r="AF843" i="6"/>
  <c r="AF782" i="6"/>
  <c r="AF786" i="6"/>
  <c r="AF808" i="6"/>
  <c r="AF809" i="6"/>
  <c r="AF826" i="6"/>
  <c r="AF827" i="6"/>
  <c r="AF844" i="6"/>
  <c r="AF845" i="6"/>
  <c r="AF850" i="6"/>
  <c r="AF853" i="6"/>
  <c r="AF810" i="6"/>
  <c r="AF828" i="6"/>
  <c r="AF846" i="6"/>
  <c r="AF757" i="6"/>
  <c r="AF766" i="6"/>
  <c r="AF769" i="6"/>
  <c r="AF778" i="6"/>
  <c r="AF787" i="6"/>
  <c r="AF795" i="6"/>
  <c r="AF813" i="6"/>
  <c r="AF831" i="6"/>
  <c r="AF777" i="6"/>
  <c r="AF854" i="6"/>
  <c r="AF860" i="6"/>
  <c r="AF869" i="6"/>
  <c r="AF871" i="6"/>
  <c r="AF872" i="6"/>
  <c r="AF889" i="6"/>
  <c r="AF890" i="6"/>
  <c r="AF907" i="6"/>
  <c r="AF908" i="6"/>
  <c r="AF925" i="6"/>
  <c r="AF926" i="6"/>
  <c r="AF793" i="6"/>
  <c r="AF873" i="6"/>
  <c r="AF891" i="6"/>
  <c r="AF909" i="6"/>
  <c r="AF927" i="6"/>
  <c r="AF849" i="6"/>
  <c r="AF864" i="6"/>
  <c r="AF874" i="6"/>
  <c r="AF875" i="6"/>
  <c r="AF892" i="6"/>
  <c r="AF893" i="6"/>
  <c r="AF910" i="6"/>
  <c r="AF911" i="6"/>
  <c r="AF848" i="6"/>
  <c r="AF859" i="6"/>
  <c r="AF868" i="6"/>
  <c r="AF876" i="6"/>
  <c r="AF894" i="6"/>
  <c r="AF794" i="6"/>
  <c r="AF851" i="6"/>
  <c r="AF855" i="6"/>
  <c r="AF863" i="6"/>
  <c r="AF877" i="6"/>
  <c r="AF878" i="6"/>
  <c r="AF895" i="6"/>
  <c r="AF896" i="6"/>
  <c r="AF913" i="6"/>
  <c r="AF914" i="6"/>
  <c r="AF931" i="6"/>
  <c r="AF932" i="6"/>
  <c r="AF939" i="6"/>
  <c r="AF942" i="6"/>
  <c r="AF945" i="6"/>
  <c r="AF948" i="6"/>
  <c r="AF951" i="6"/>
  <c r="AF829" i="6"/>
  <c r="AF879" i="6"/>
  <c r="AF897" i="6"/>
  <c r="AF915" i="6"/>
  <c r="AF933" i="6"/>
  <c r="AF837" i="6"/>
  <c r="AF858" i="6"/>
  <c r="AF867" i="6"/>
  <c r="AF880" i="6"/>
  <c r="AF881" i="6"/>
  <c r="AF898" i="6"/>
  <c r="AF899" i="6"/>
  <c r="AF847" i="6"/>
  <c r="AF852" i="6"/>
  <c r="AF862" i="6"/>
  <c r="AF882" i="6"/>
  <c r="AF900" i="6"/>
  <c r="AF918" i="6"/>
  <c r="AF811" i="6"/>
  <c r="AF857" i="6"/>
  <c r="AF866" i="6"/>
  <c r="AF883" i="6"/>
  <c r="AF884" i="6"/>
  <c r="AF901" i="6"/>
  <c r="AF902" i="6"/>
  <c r="AF919" i="6"/>
  <c r="AF920" i="6"/>
  <c r="AF885" i="6"/>
  <c r="AF861" i="6"/>
  <c r="AF886" i="6"/>
  <c r="AF887" i="6"/>
  <c r="AF904" i="6"/>
  <c r="AF905" i="6"/>
  <c r="AF922" i="6"/>
  <c r="AF923" i="6"/>
  <c r="AF812" i="6"/>
  <c r="AF830" i="6"/>
  <c r="AF856" i="6"/>
  <c r="AF865" i="6"/>
  <c r="AF870" i="6"/>
  <c r="AF888" i="6"/>
  <c r="AF906" i="6"/>
  <c r="AF924" i="6"/>
  <c r="AF916" i="6"/>
  <c r="AF950" i="6"/>
  <c r="AF967" i="6"/>
  <c r="AF968" i="6"/>
  <c r="AF944" i="6"/>
  <c r="AF969" i="6"/>
  <c r="AF952" i="6"/>
  <c r="AF953" i="6"/>
  <c r="AF970" i="6"/>
  <c r="AF971" i="6"/>
  <c r="AF979" i="6"/>
  <c r="AF982" i="6"/>
  <c r="AF985" i="6"/>
  <c r="AF988" i="6"/>
  <c r="AF991" i="6"/>
  <c r="AF994" i="6"/>
  <c r="AF997" i="6"/>
  <c r="AF1000" i="6"/>
  <c r="AF1003" i="6"/>
  <c r="AF1021" i="6"/>
  <c r="AF903" i="6"/>
  <c r="AF940" i="6"/>
  <c r="AF954" i="6"/>
  <c r="AF972" i="6"/>
  <c r="AF930" i="6"/>
  <c r="AF955" i="6"/>
  <c r="AF956" i="6"/>
  <c r="AF973" i="6"/>
  <c r="AF974" i="6"/>
  <c r="AF934" i="6"/>
  <c r="AF935" i="6"/>
  <c r="AF941" i="6"/>
  <c r="AF957" i="6"/>
  <c r="AF975" i="6"/>
  <c r="AF929" i="6"/>
  <c r="AF936" i="6"/>
  <c r="AF949" i="6"/>
  <c r="AF958" i="6"/>
  <c r="AF959" i="6"/>
  <c r="AF976" i="6"/>
  <c r="AF977" i="6"/>
  <c r="AF980" i="6"/>
  <c r="AF983" i="6"/>
  <c r="AF986" i="6"/>
  <c r="AF989" i="6"/>
  <c r="AF992" i="6"/>
  <c r="AF995" i="6"/>
  <c r="AF937" i="6"/>
  <c r="AF946" i="6"/>
  <c r="AF960" i="6"/>
  <c r="AF961" i="6"/>
  <c r="AF962" i="6"/>
  <c r="AF917" i="6"/>
  <c r="AF928" i="6"/>
  <c r="AF938" i="6"/>
  <c r="AF947" i="6"/>
  <c r="AF963" i="6"/>
  <c r="AF921" i="6"/>
  <c r="AF964" i="6"/>
  <c r="AF965" i="6"/>
  <c r="AF978" i="6"/>
  <c r="AF981" i="6"/>
  <c r="AF984" i="6"/>
  <c r="AF987" i="6"/>
  <c r="AF990" i="6"/>
  <c r="AF993" i="6"/>
  <c r="AF996" i="6"/>
  <c r="AF999" i="6"/>
  <c r="AF1002" i="6"/>
  <c r="AF1005" i="6"/>
  <c r="AF1020" i="6"/>
  <c r="AF1023" i="6"/>
  <c r="AF912" i="6"/>
  <c r="AF943" i="6"/>
  <c r="AF966" i="6"/>
  <c r="AR21" i="6"/>
  <c r="AR9" i="6"/>
  <c r="AR27" i="6"/>
  <c r="AR28" i="6"/>
  <c r="AR29" i="6"/>
  <c r="AR19" i="6"/>
  <c r="AR20" i="6"/>
  <c r="AR34" i="6"/>
  <c r="AR22" i="6"/>
  <c r="AR35" i="6"/>
  <c r="AR8" i="6"/>
  <c r="AR12" i="6"/>
  <c r="AR39" i="6"/>
  <c r="AR43" i="6"/>
  <c r="AR46" i="6"/>
  <c r="AR49" i="6"/>
  <c r="AR23" i="6"/>
  <c r="AR10" i="6"/>
  <c r="AR25" i="6"/>
  <c r="AR30" i="6"/>
  <c r="AR50" i="6"/>
  <c r="AR11" i="6"/>
  <c r="AR51" i="6"/>
  <c r="AR24" i="6"/>
  <c r="AR32" i="6"/>
  <c r="AR26" i="6"/>
  <c r="AR36" i="6"/>
  <c r="AR40" i="6"/>
  <c r="AR42" i="6"/>
  <c r="AR45" i="6"/>
  <c r="AR64" i="6"/>
  <c r="AR66" i="6"/>
  <c r="AR37" i="6"/>
  <c r="AR38" i="6"/>
  <c r="AR31" i="6"/>
  <c r="AR41" i="6"/>
  <c r="AR47" i="6"/>
  <c r="AR48" i="6"/>
  <c r="AR33" i="6"/>
  <c r="AR53" i="6"/>
  <c r="AR58" i="6"/>
  <c r="AR60" i="6"/>
  <c r="AR65" i="6"/>
  <c r="AR76" i="6"/>
  <c r="AR79" i="6"/>
  <c r="AR82" i="6"/>
  <c r="AR85" i="6"/>
  <c r="AR88" i="6"/>
  <c r="AR91" i="6"/>
  <c r="AR94" i="6"/>
  <c r="AR70" i="6"/>
  <c r="AR71" i="6"/>
  <c r="AR56" i="6"/>
  <c r="AR55" i="6"/>
  <c r="AR61" i="6"/>
  <c r="AR67" i="6"/>
  <c r="AR68" i="6"/>
  <c r="AR63" i="6"/>
  <c r="AR44" i="6"/>
  <c r="AR73" i="6"/>
  <c r="AR81" i="6"/>
  <c r="AR90" i="6"/>
  <c r="AR57" i="6"/>
  <c r="AR75" i="6"/>
  <c r="AR69" i="6"/>
  <c r="AR62" i="6"/>
  <c r="AR78" i="6"/>
  <c r="AR92" i="6"/>
  <c r="AR59" i="6"/>
  <c r="AR52" i="6"/>
  <c r="AR74" i="6"/>
  <c r="AR84" i="6"/>
  <c r="AR96" i="6"/>
  <c r="AR99" i="6"/>
  <c r="AR102" i="6"/>
  <c r="AR105" i="6"/>
  <c r="AR80" i="6"/>
  <c r="AR54" i="6"/>
  <c r="AR72" i="6"/>
  <c r="AR98" i="6"/>
  <c r="AR115" i="6"/>
  <c r="AR116" i="6"/>
  <c r="AR87" i="6"/>
  <c r="AR100" i="6"/>
  <c r="AR120" i="6"/>
  <c r="AR123" i="6"/>
  <c r="AR126" i="6"/>
  <c r="AR129" i="6"/>
  <c r="AR132" i="6"/>
  <c r="AR77" i="6"/>
  <c r="AR97" i="6"/>
  <c r="AR110" i="6"/>
  <c r="AR112" i="6"/>
  <c r="AR113" i="6"/>
  <c r="AR83" i="6"/>
  <c r="AR106" i="6"/>
  <c r="AR108" i="6"/>
  <c r="AR114" i="6"/>
  <c r="AR119" i="6"/>
  <c r="AR86" i="6"/>
  <c r="AR93" i="6"/>
  <c r="AR103" i="6"/>
  <c r="AR101" i="6"/>
  <c r="AR107" i="6"/>
  <c r="AR111" i="6"/>
  <c r="AR95" i="6"/>
  <c r="AR89" i="6"/>
  <c r="AR104" i="6"/>
  <c r="AR109" i="6"/>
  <c r="AR124" i="6"/>
  <c r="AR136" i="6"/>
  <c r="AR139" i="6"/>
  <c r="AR142" i="6"/>
  <c r="AR145" i="6"/>
  <c r="AR148" i="6"/>
  <c r="AR151" i="6"/>
  <c r="AR154" i="6"/>
  <c r="AR157" i="6"/>
  <c r="AR160" i="6"/>
  <c r="AR162" i="6"/>
  <c r="AR165" i="6"/>
  <c r="AR168" i="6"/>
  <c r="AR171" i="6"/>
  <c r="AR174" i="6"/>
  <c r="AR140" i="6"/>
  <c r="AR149" i="6"/>
  <c r="AR135" i="6"/>
  <c r="AR144" i="6"/>
  <c r="AR118" i="6"/>
  <c r="AR122" i="6"/>
  <c r="AR128" i="6"/>
  <c r="AR143" i="6"/>
  <c r="AR121" i="6"/>
  <c r="AR130" i="6"/>
  <c r="AR138" i="6"/>
  <c r="AR147" i="6"/>
  <c r="AR127" i="6"/>
  <c r="AR131" i="6"/>
  <c r="AR133" i="6"/>
  <c r="AR134" i="6"/>
  <c r="AR137" i="6"/>
  <c r="AR117" i="6"/>
  <c r="AR141" i="6"/>
  <c r="AR125" i="6"/>
  <c r="AR161" i="6"/>
  <c r="AR146" i="6"/>
  <c r="AR152" i="6"/>
  <c r="AR164" i="6"/>
  <c r="AR182" i="6"/>
  <c r="AR183" i="6"/>
  <c r="AR172" i="6"/>
  <c r="AR169" i="6"/>
  <c r="AR156" i="6"/>
  <c r="AR170" i="6"/>
  <c r="AR155" i="6"/>
  <c r="AR158" i="6"/>
  <c r="AR159" i="6"/>
  <c r="AR166" i="6"/>
  <c r="AR175" i="6"/>
  <c r="AR153" i="6"/>
  <c r="AR167" i="6"/>
  <c r="AR150" i="6"/>
  <c r="AR163" i="6"/>
  <c r="AR173" i="6"/>
  <c r="AR179" i="6"/>
  <c r="AR180" i="6"/>
  <c r="AR197" i="6"/>
  <c r="AR176" i="6"/>
  <c r="AR181" i="6"/>
  <c r="AR190" i="6"/>
  <c r="AR195" i="6"/>
  <c r="AR186" i="6"/>
  <c r="AR189" i="6"/>
  <c r="AR204" i="6"/>
  <c r="AR177" i="6"/>
  <c r="AR194" i="6"/>
  <c r="AR188" i="6"/>
  <c r="AR193" i="6"/>
  <c r="AR198" i="6"/>
  <c r="AR205" i="6"/>
  <c r="AR208" i="6"/>
  <c r="AR211" i="6"/>
  <c r="AR214" i="6"/>
  <c r="AR217" i="6"/>
  <c r="AR220" i="6"/>
  <c r="AR223" i="6"/>
  <c r="AR226" i="6"/>
  <c r="AR229" i="6"/>
  <c r="AR232" i="6"/>
  <c r="AR235" i="6"/>
  <c r="AR238" i="6"/>
  <c r="AR241" i="6"/>
  <c r="AR178" i="6"/>
  <c r="AR192" i="6"/>
  <c r="AR199" i="6"/>
  <c r="AR187" i="6"/>
  <c r="AR200" i="6"/>
  <c r="AR201" i="6"/>
  <c r="AR184" i="6"/>
  <c r="AR185" i="6"/>
  <c r="AR191" i="6"/>
  <c r="AR196" i="6"/>
  <c r="AR203" i="6"/>
  <c r="AR206" i="6"/>
  <c r="AR209" i="6"/>
  <c r="AR212" i="6"/>
  <c r="AR215" i="6"/>
  <c r="AR218" i="6"/>
  <c r="AR221" i="6"/>
  <c r="AR224" i="6"/>
  <c r="AR227" i="6"/>
  <c r="AR230" i="6"/>
  <c r="AR233" i="6"/>
  <c r="AR216" i="6"/>
  <c r="AR225" i="6"/>
  <c r="AR240" i="6"/>
  <c r="AR259" i="6"/>
  <c r="AR207" i="6"/>
  <c r="AR202" i="6"/>
  <c r="AR213" i="6"/>
  <c r="AR222" i="6"/>
  <c r="AR231" i="6"/>
  <c r="AR234" i="6"/>
  <c r="AR248" i="6"/>
  <c r="AR249" i="6"/>
  <c r="AR263" i="6"/>
  <c r="AR266" i="6"/>
  <c r="AR250" i="6"/>
  <c r="AR210" i="6"/>
  <c r="AR219" i="6"/>
  <c r="AR228" i="6"/>
  <c r="AR237" i="6"/>
  <c r="AR236" i="6"/>
  <c r="AR257" i="6"/>
  <c r="AR258" i="6"/>
  <c r="AR273" i="6"/>
  <c r="AR274" i="6"/>
  <c r="AR291" i="6"/>
  <c r="AR292" i="6"/>
  <c r="AR267" i="6"/>
  <c r="AR275" i="6"/>
  <c r="AR244" i="6"/>
  <c r="AR276" i="6"/>
  <c r="AR277" i="6"/>
  <c r="AR245" i="6"/>
  <c r="AR246" i="6"/>
  <c r="AR243" i="6"/>
  <c r="AR247" i="6"/>
  <c r="AR279" i="6"/>
  <c r="AR280" i="6"/>
  <c r="AR239" i="6"/>
  <c r="AR242" i="6"/>
  <c r="AR251" i="6"/>
  <c r="AR252" i="6"/>
  <c r="AR281" i="6"/>
  <c r="AR253" i="6"/>
  <c r="AR264" i="6"/>
  <c r="AR282" i="6"/>
  <c r="AR283" i="6"/>
  <c r="AR254" i="6"/>
  <c r="AR255" i="6"/>
  <c r="AR256" i="6"/>
  <c r="AR260" i="6"/>
  <c r="AR261" i="6"/>
  <c r="AR268" i="6"/>
  <c r="AR269" i="6"/>
  <c r="AR262" i="6"/>
  <c r="AR270" i="6"/>
  <c r="AR271" i="6"/>
  <c r="AR288" i="6"/>
  <c r="AR289" i="6"/>
  <c r="AR265" i="6"/>
  <c r="AR272" i="6"/>
  <c r="AR290" i="6"/>
  <c r="AR295" i="6"/>
  <c r="AR298" i="6"/>
  <c r="AR301" i="6"/>
  <c r="AR304" i="6"/>
  <c r="AR307" i="6"/>
  <c r="AR310" i="6"/>
  <c r="AR313" i="6"/>
  <c r="AR316" i="6"/>
  <c r="AR319" i="6"/>
  <c r="AR322" i="6"/>
  <c r="AR325" i="6"/>
  <c r="AR328" i="6"/>
  <c r="AR331" i="6"/>
  <c r="AR334" i="6"/>
  <c r="AR337" i="6"/>
  <c r="AR284" i="6"/>
  <c r="AR287" i="6"/>
  <c r="AR311" i="6"/>
  <c r="AR306" i="6"/>
  <c r="AR315" i="6"/>
  <c r="AR317" i="6"/>
  <c r="AR297" i="6"/>
  <c r="AR318" i="6"/>
  <c r="AR293" i="6"/>
  <c r="AR302" i="6"/>
  <c r="AR305" i="6"/>
  <c r="AR314" i="6"/>
  <c r="AR321" i="6"/>
  <c r="AR309" i="6"/>
  <c r="AR323" i="6"/>
  <c r="AR278" i="6"/>
  <c r="AR294" i="6"/>
  <c r="AR299" i="6"/>
  <c r="AR308" i="6"/>
  <c r="AR327" i="6"/>
  <c r="AR300" i="6"/>
  <c r="AR303" i="6"/>
  <c r="AR285" i="6"/>
  <c r="AR286" i="6"/>
  <c r="AR296" i="6"/>
  <c r="AR332" i="6"/>
  <c r="AR330" i="6"/>
  <c r="AR333" i="6"/>
  <c r="AR335" i="6"/>
  <c r="AR329" i="6"/>
  <c r="AR336" i="6"/>
  <c r="AR341" i="6"/>
  <c r="AR344" i="6"/>
  <c r="AR324" i="6"/>
  <c r="AR338" i="6"/>
  <c r="AR339" i="6"/>
  <c r="AR342" i="6"/>
  <c r="AR345" i="6"/>
  <c r="AR348" i="6"/>
  <c r="AR351" i="6"/>
  <c r="AR354" i="6"/>
  <c r="AR357" i="6"/>
  <c r="AR360" i="6"/>
  <c r="AR363" i="6"/>
  <c r="AR366" i="6"/>
  <c r="AR369" i="6"/>
  <c r="AR372" i="6"/>
  <c r="AR312" i="6"/>
  <c r="AR320" i="6"/>
  <c r="AR326" i="6"/>
  <c r="AR340" i="6"/>
  <c r="AR343" i="6"/>
  <c r="AR346" i="6"/>
  <c r="AR349" i="6"/>
  <c r="AR352" i="6"/>
  <c r="AR355" i="6"/>
  <c r="AR358" i="6"/>
  <c r="AR361" i="6"/>
  <c r="AR364" i="6"/>
  <c r="AR367" i="6"/>
  <c r="AR370" i="6"/>
  <c r="AR373" i="6"/>
  <c r="AR376" i="6"/>
  <c r="AR379" i="6"/>
  <c r="AR382" i="6"/>
  <c r="AR385" i="6"/>
  <c r="AR388" i="6"/>
  <c r="AR391" i="6"/>
  <c r="AR394" i="6"/>
  <c r="AR397" i="6"/>
  <c r="AR400" i="6"/>
  <c r="AR403" i="6"/>
  <c r="AR406" i="6"/>
  <c r="AR409" i="6"/>
  <c r="AR399" i="6"/>
  <c r="AR350" i="6"/>
  <c r="AR356" i="6"/>
  <c r="AR401" i="6"/>
  <c r="AR383" i="6"/>
  <c r="AR384" i="6"/>
  <c r="AR362" i="6"/>
  <c r="AR371" i="6"/>
  <c r="AR386" i="6"/>
  <c r="AR353" i="6"/>
  <c r="AR378" i="6"/>
  <c r="AR387" i="6"/>
  <c r="AR347" i="6"/>
  <c r="AR375" i="6"/>
  <c r="AR389" i="6"/>
  <c r="AR407" i="6"/>
  <c r="AR377" i="6"/>
  <c r="AR390" i="6"/>
  <c r="AR408" i="6"/>
  <c r="AR359" i="6"/>
  <c r="AR368" i="6"/>
  <c r="AR392" i="6"/>
  <c r="AR410" i="6"/>
  <c r="AR381" i="6"/>
  <c r="AR393" i="6"/>
  <c r="AR380" i="6"/>
  <c r="AR396" i="6"/>
  <c r="AR365" i="6"/>
  <c r="AR374" i="6"/>
  <c r="AR398" i="6"/>
  <c r="AR395" i="6"/>
  <c r="AR444" i="6"/>
  <c r="AR445" i="6"/>
  <c r="AR404" i="6"/>
  <c r="AR419" i="6"/>
  <c r="AR428" i="6"/>
  <c r="AR446" i="6"/>
  <c r="AR423" i="6"/>
  <c r="AR432" i="6"/>
  <c r="AR447" i="6"/>
  <c r="AR411" i="6"/>
  <c r="AR418" i="6"/>
  <c r="AR427" i="6"/>
  <c r="AR405" i="6"/>
  <c r="AR412" i="6"/>
  <c r="AR414" i="6"/>
  <c r="AR422" i="6"/>
  <c r="AR431" i="6"/>
  <c r="AR452" i="6"/>
  <c r="AR417" i="6"/>
  <c r="AR426" i="6"/>
  <c r="AR435" i="6"/>
  <c r="AR436" i="6"/>
  <c r="AR453" i="6"/>
  <c r="AR454" i="6"/>
  <c r="AR421" i="6"/>
  <c r="AR430" i="6"/>
  <c r="AR437" i="6"/>
  <c r="AR438" i="6"/>
  <c r="AR439" i="6"/>
  <c r="AR456" i="6"/>
  <c r="AR457" i="6"/>
  <c r="AR416" i="6"/>
  <c r="AR425" i="6"/>
  <c r="AR434" i="6"/>
  <c r="AR420" i="6"/>
  <c r="AR429" i="6"/>
  <c r="AR441" i="6"/>
  <c r="AR442" i="6"/>
  <c r="AR402" i="6"/>
  <c r="AR413" i="6"/>
  <c r="AR415" i="6"/>
  <c r="AR424" i="6"/>
  <c r="AR433" i="6"/>
  <c r="AR443" i="6"/>
  <c r="AR461" i="6"/>
  <c r="AR458" i="6"/>
  <c r="AR463" i="6"/>
  <c r="AR474" i="6"/>
  <c r="AR483" i="6"/>
  <c r="AR496" i="6"/>
  <c r="AR514" i="6"/>
  <c r="AR497" i="6"/>
  <c r="AR498" i="6"/>
  <c r="AR465" i="6"/>
  <c r="AR469" i="6"/>
  <c r="AR478" i="6"/>
  <c r="AR499" i="6"/>
  <c r="AR440" i="6"/>
  <c r="AR449" i="6"/>
  <c r="AR473" i="6"/>
  <c r="AR482" i="6"/>
  <c r="AR451" i="6"/>
  <c r="AR468" i="6"/>
  <c r="AR477" i="6"/>
  <c r="AR502" i="6"/>
  <c r="AR455" i="6"/>
  <c r="AR486" i="6"/>
  <c r="AR503" i="6"/>
  <c r="AR504" i="6"/>
  <c r="AR460" i="6"/>
  <c r="AR462" i="6"/>
  <c r="AR472" i="6"/>
  <c r="AR481" i="6"/>
  <c r="AR487" i="6"/>
  <c r="AR505" i="6"/>
  <c r="AR516" i="6"/>
  <c r="AR519" i="6"/>
  <c r="AR522" i="6"/>
  <c r="AR525" i="6"/>
  <c r="AR528" i="6"/>
  <c r="AR531" i="6"/>
  <c r="AR534" i="6"/>
  <c r="AR537" i="6"/>
  <c r="AR540" i="6"/>
  <c r="AR464" i="6"/>
  <c r="AR467" i="6"/>
  <c r="AR476" i="6"/>
  <c r="AR485" i="6"/>
  <c r="AR488" i="6"/>
  <c r="AR489" i="6"/>
  <c r="AR448" i="6"/>
  <c r="AR471" i="6"/>
  <c r="AR480" i="6"/>
  <c r="AR490" i="6"/>
  <c r="AR508" i="6"/>
  <c r="AR459" i="6"/>
  <c r="AR491" i="6"/>
  <c r="AR492" i="6"/>
  <c r="AR450" i="6"/>
  <c r="AR466" i="6"/>
  <c r="AR475" i="6"/>
  <c r="AR484" i="6"/>
  <c r="AR493" i="6"/>
  <c r="AR511" i="6"/>
  <c r="AR517" i="6"/>
  <c r="AR520" i="6"/>
  <c r="AR523" i="6"/>
  <c r="AR526" i="6"/>
  <c r="AR470" i="6"/>
  <c r="AR479" i="6"/>
  <c r="AR494" i="6"/>
  <c r="AR495" i="6"/>
  <c r="AR512" i="6"/>
  <c r="AR513" i="6"/>
  <c r="AR550" i="6"/>
  <c r="AR551" i="6"/>
  <c r="AR552" i="6"/>
  <c r="AR501" i="6"/>
  <c r="AR521" i="6"/>
  <c r="AR530" i="6"/>
  <c r="AR538" i="6"/>
  <c r="AR553" i="6"/>
  <c r="AR554" i="6"/>
  <c r="AR532" i="6"/>
  <c r="AR556" i="6"/>
  <c r="AR557" i="6"/>
  <c r="AR509" i="6"/>
  <c r="AR558" i="6"/>
  <c r="AR507" i="6"/>
  <c r="AR518" i="6"/>
  <c r="AR541" i="6"/>
  <c r="AR542" i="6"/>
  <c r="AR559" i="6"/>
  <c r="AR560" i="6"/>
  <c r="AR568" i="6"/>
  <c r="AR571" i="6"/>
  <c r="AR574" i="6"/>
  <c r="AR577" i="6"/>
  <c r="AR580" i="6"/>
  <c r="AR583" i="6"/>
  <c r="AR536" i="6"/>
  <c r="AR543" i="6"/>
  <c r="AR561" i="6"/>
  <c r="AR500" i="6"/>
  <c r="AR527" i="6"/>
  <c r="AR533" i="6"/>
  <c r="AR544" i="6"/>
  <c r="AR545" i="6"/>
  <c r="AR562" i="6"/>
  <c r="AR563" i="6"/>
  <c r="AR506" i="6"/>
  <c r="AR529" i="6"/>
  <c r="AR546" i="6"/>
  <c r="AR510" i="6"/>
  <c r="AR515" i="6"/>
  <c r="AR524" i="6"/>
  <c r="AR535" i="6"/>
  <c r="AR547" i="6"/>
  <c r="AR548" i="6"/>
  <c r="AR539" i="6"/>
  <c r="AR549" i="6"/>
  <c r="AR588" i="6"/>
  <c r="AR605" i="6"/>
  <c r="AR606" i="6"/>
  <c r="AR623" i="6"/>
  <c r="AR624" i="6"/>
  <c r="AR555" i="6"/>
  <c r="AR579" i="6"/>
  <c r="AR589" i="6"/>
  <c r="AR607" i="6"/>
  <c r="AR625" i="6"/>
  <c r="AR631" i="6"/>
  <c r="AR634" i="6"/>
  <c r="AR637" i="6"/>
  <c r="AR564" i="6"/>
  <c r="AR570" i="6"/>
  <c r="AR590" i="6"/>
  <c r="AR591" i="6"/>
  <c r="AR608" i="6"/>
  <c r="AR609" i="6"/>
  <c r="AR566" i="6"/>
  <c r="AR575" i="6"/>
  <c r="AR592" i="6"/>
  <c r="AR569" i="6"/>
  <c r="AR587" i="6"/>
  <c r="AR593" i="6"/>
  <c r="AR594" i="6"/>
  <c r="AR611" i="6"/>
  <c r="AR612" i="6"/>
  <c r="AR576" i="6"/>
  <c r="AR595" i="6"/>
  <c r="AR613" i="6"/>
  <c r="AR584" i="6"/>
  <c r="AR586" i="6"/>
  <c r="AR596" i="6"/>
  <c r="AR597" i="6"/>
  <c r="AR614" i="6"/>
  <c r="AR615" i="6"/>
  <c r="AR572" i="6"/>
  <c r="AR581" i="6"/>
  <c r="AR598" i="6"/>
  <c r="AR616" i="6"/>
  <c r="AR599" i="6"/>
  <c r="AR600" i="6"/>
  <c r="AR617" i="6"/>
  <c r="AR618" i="6"/>
  <c r="AR565" i="6"/>
  <c r="AR573" i="6"/>
  <c r="AR582" i="6"/>
  <c r="AR601" i="6"/>
  <c r="AR567" i="6"/>
  <c r="AR602" i="6"/>
  <c r="AR603" i="6"/>
  <c r="AR620" i="6"/>
  <c r="AR621" i="6"/>
  <c r="AR578" i="6"/>
  <c r="AR585" i="6"/>
  <c r="AR604" i="6"/>
  <c r="AR622" i="6"/>
  <c r="AR643" i="6"/>
  <c r="AR668" i="6"/>
  <c r="AR686" i="6"/>
  <c r="AR652" i="6"/>
  <c r="AR669" i="6"/>
  <c r="AR670" i="6"/>
  <c r="AR687" i="6"/>
  <c r="AR688" i="6"/>
  <c r="AR627" i="6"/>
  <c r="AR638" i="6"/>
  <c r="AR647" i="6"/>
  <c r="AR653" i="6"/>
  <c r="AR671" i="6"/>
  <c r="AR619" i="6"/>
  <c r="AR633" i="6"/>
  <c r="AR642" i="6"/>
  <c r="AR651" i="6"/>
  <c r="AR654" i="6"/>
  <c r="AR655" i="6"/>
  <c r="AR672" i="6"/>
  <c r="AR673" i="6"/>
  <c r="AR632" i="6"/>
  <c r="AR646" i="6"/>
  <c r="AR656" i="6"/>
  <c r="AR674" i="6"/>
  <c r="AR630" i="6"/>
  <c r="AR657" i="6"/>
  <c r="AR658" i="6"/>
  <c r="AR675" i="6"/>
  <c r="AR676" i="6"/>
  <c r="AR693" i="6"/>
  <c r="AR694" i="6"/>
  <c r="AR629" i="6"/>
  <c r="AR641" i="6"/>
  <c r="AR650" i="6"/>
  <c r="AR659" i="6"/>
  <c r="AR677" i="6"/>
  <c r="AR610" i="6"/>
  <c r="AR628" i="6"/>
  <c r="AR645" i="6"/>
  <c r="AR660" i="6"/>
  <c r="AR661" i="6"/>
  <c r="AR678" i="6"/>
  <c r="AR679" i="6"/>
  <c r="AR635" i="6"/>
  <c r="AR640" i="6"/>
  <c r="AR649" i="6"/>
  <c r="AR662" i="6"/>
  <c r="AR680" i="6"/>
  <c r="AR663" i="6"/>
  <c r="AR664" i="6"/>
  <c r="AR644" i="6"/>
  <c r="AR665" i="6"/>
  <c r="AR626" i="6"/>
  <c r="AR636" i="6"/>
  <c r="AR639" i="6"/>
  <c r="AR648" i="6"/>
  <c r="AR666" i="6"/>
  <c r="AR667" i="6"/>
  <c r="AR684" i="6"/>
  <c r="AR685" i="6"/>
  <c r="AR696" i="6"/>
  <c r="AR699" i="6"/>
  <c r="AR702" i="6"/>
  <c r="AR705" i="6"/>
  <c r="AR708" i="6"/>
  <c r="AR711" i="6"/>
  <c r="AR714" i="6"/>
  <c r="AR717" i="6"/>
  <c r="AR720" i="6"/>
  <c r="AR723" i="6"/>
  <c r="AR726" i="6"/>
  <c r="AR729" i="6"/>
  <c r="AR732" i="6"/>
  <c r="AR735" i="6"/>
  <c r="AR738" i="6"/>
  <c r="AR741" i="6"/>
  <c r="AR744" i="6"/>
  <c r="AR747" i="6"/>
  <c r="AR750" i="6"/>
  <c r="AR731" i="6"/>
  <c r="AR749" i="6"/>
  <c r="AR700" i="6"/>
  <c r="AR704" i="6"/>
  <c r="AR706" i="6"/>
  <c r="AR710" i="6"/>
  <c r="AR712" i="6"/>
  <c r="AR715" i="6"/>
  <c r="AR733" i="6"/>
  <c r="AR751" i="6"/>
  <c r="AR755" i="6"/>
  <c r="AR758" i="6"/>
  <c r="AR761" i="6"/>
  <c r="AR764" i="6"/>
  <c r="AR767" i="6"/>
  <c r="AR770" i="6"/>
  <c r="AR773" i="6"/>
  <c r="AR776" i="6"/>
  <c r="AR716" i="6"/>
  <c r="AR734" i="6"/>
  <c r="AR752" i="6"/>
  <c r="AR701" i="6"/>
  <c r="AR718" i="6"/>
  <c r="AR736" i="6"/>
  <c r="AR719" i="6"/>
  <c r="AR737" i="6"/>
  <c r="AR697" i="6"/>
  <c r="AR721" i="6"/>
  <c r="AR739" i="6"/>
  <c r="AR753" i="6"/>
  <c r="AR756" i="6"/>
  <c r="AR759" i="6"/>
  <c r="AR762" i="6"/>
  <c r="AR765" i="6"/>
  <c r="AR768" i="6"/>
  <c r="AR771" i="6"/>
  <c r="AR722" i="6"/>
  <c r="AR740" i="6"/>
  <c r="AR698" i="6"/>
  <c r="AR707" i="6"/>
  <c r="AR709" i="6"/>
  <c r="AR713" i="6"/>
  <c r="AR724" i="6"/>
  <c r="AR742" i="6"/>
  <c r="AR682" i="6"/>
  <c r="AR683" i="6"/>
  <c r="AR725" i="6"/>
  <c r="AR743" i="6"/>
  <c r="AR690" i="6"/>
  <c r="AR691" i="6"/>
  <c r="AR703" i="6"/>
  <c r="AR727" i="6"/>
  <c r="AR745" i="6"/>
  <c r="AR689" i="6"/>
  <c r="AR692" i="6"/>
  <c r="AR728" i="6"/>
  <c r="AR746" i="6"/>
  <c r="AR681" i="6"/>
  <c r="AR695" i="6"/>
  <c r="AR730" i="6"/>
  <c r="AR748" i="6"/>
  <c r="AR780" i="6"/>
  <c r="AR785" i="6"/>
  <c r="AR798" i="6"/>
  <c r="AR816" i="6"/>
  <c r="AR834" i="6"/>
  <c r="AR757" i="6"/>
  <c r="AR766" i="6"/>
  <c r="AR799" i="6"/>
  <c r="AR800" i="6"/>
  <c r="AR817" i="6"/>
  <c r="AR818" i="6"/>
  <c r="AR835" i="6"/>
  <c r="AR836" i="6"/>
  <c r="AR801" i="6"/>
  <c r="AR819" i="6"/>
  <c r="AR837" i="6"/>
  <c r="AR769" i="6"/>
  <c r="AR781" i="6"/>
  <c r="AR791" i="6"/>
  <c r="AR802" i="6"/>
  <c r="AR803" i="6"/>
  <c r="AR820" i="6"/>
  <c r="AR821" i="6"/>
  <c r="AR782" i="6"/>
  <c r="AR786" i="6"/>
  <c r="AR789" i="6"/>
  <c r="AR804" i="6"/>
  <c r="AR822" i="6"/>
  <c r="AR840" i="6"/>
  <c r="AR754" i="6"/>
  <c r="AR763" i="6"/>
  <c r="AR777" i="6"/>
  <c r="AR805" i="6"/>
  <c r="AR806" i="6"/>
  <c r="AR823" i="6"/>
  <c r="AR824" i="6"/>
  <c r="AR841" i="6"/>
  <c r="AR807" i="6"/>
  <c r="AR825" i="6"/>
  <c r="AR843" i="6"/>
  <c r="AR772" i="6"/>
  <c r="AR774" i="6"/>
  <c r="AR775" i="6"/>
  <c r="AR778" i="6"/>
  <c r="AR787" i="6"/>
  <c r="AR808" i="6"/>
  <c r="AR809" i="6"/>
  <c r="AR826" i="6"/>
  <c r="AR827" i="6"/>
  <c r="AR844" i="6"/>
  <c r="AR845" i="6"/>
  <c r="AR779" i="6"/>
  <c r="AR783" i="6"/>
  <c r="AR810" i="6"/>
  <c r="AR828" i="6"/>
  <c r="AR846" i="6"/>
  <c r="AR850" i="6"/>
  <c r="AR853" i="6"/>
  <c r="AR760" i="6"/>
  <c r="AR788" i="6"/>
  <c r="AR793" i="6"/>
  <c r="AR794" i="6"/>
  <c r="AR811" i="6"/>
  <c r="AR812" i="6"/>
  <c r="AR829" i="6"/>
  <c r="AR830" i="6"/>
  <c r="AR784" i="6"/>
  <c r="AR792" i="6"/>
  <c r="AR796" i="6"/>
  <c r="AR797" i="6"/>
  <c r="AR814" i="6"/>
  <c r="AR815" i="6"/>
  <c r="AR832" i="6"/>
  <c r="AR833" i="6"/>
  <c r="AR847" i="6"/>
  <c r="AR851" i="6"/>
  <c r="AR864" i="6"/>
  <c r="AR873" i="6"/>
  <c r="AR891" i="6"/>
  <c r="AR909" i="6"/>
  <c r="AR927" i="6"/>
  <c r="AR855" i="6"/>
  <c r="AR859" i="6"/>
  <c r="AR868" i="6"/>
  <c r="AR874" i="6"/>
  <c r="AR875" i="6"/>
  <c r="AR892" i="6"/>
  <c r="AR893" i="6"/>
  <c r="AR910" i="6"/>
  <c r="AR911" i="6"/>
  <c r="AR838" i="6"/>
  <c r="AR863" i="6"/>
  <c r="AR876" i="6"/>
  <c r="AR894" i="6"/>
  <c r="AR912" i="6"/>
  <c r="AR813" i="6"/>
  <c r="AR852" i="6"/>
  <c r="AR877" i="6"/>
  <c r="AR878" i="6"/>
  <c r="AR895" i="6"/>
  <c r="AR896" i="6"/>
  <c r="AR858" i="6"/>
  <c r="AR867" i="6"/>
  <c r="AR879" i="6"/>
  <c r="AR897" i="6"/>
  <c r="AR915" i="6"/>
  <c r="AR933" i="6"/>
  <c r="AR939" i="6"/>
  <c r="AR942" i="6"/>
  <c r="AR945" i="6"/>
  <c r="AR948" i="6"/>
  <c r="AR951" i="6"/>
  <c r="AR842" i="6"/>
  <c r="AR862" i="6"/>
  <c r="AR880" i="6"/>
  <c r="AR881" i="6"/>
  <c r="AR898" i="6"/>
  <c r="AR899" i="6"/>
  <c r="AR916" i="6"/>
  <c r="AR917" i="6"/>
  <c r="AR934" i="6"/>
  <c r="AR935" i="6"/>
  <c r="AR790" i="6"/>
  <c r="AR857" i="6"/>
  <c r="AR866" i="6"/>
  <c r="AR882" i="6"/>
  <c r="AR900" i="6"/>
  <c r="AR831" i="6"/>
  <c r="AR883" i="6"/>
  <c r="AR884" i="6"/>
  <c r="AR901" i="6"/>
  <c r="AR902" i="6"/>
  <c r="AR919" i="6"/>
  <c r="AR920" i="6"/>
  <c r="AR795" i="6"/>
  <c r="AR839" i="6"/>
  <c r="AR854" i="6"/>
  <c r="AR861" i="6"/>
  <c r="AR885" i="6"/>
  <c r="AR903" i="6"/>
  <c r="AR921" i="6"/>
  <c r="AR849" i="6"/>
  <c r="AR856" i="6"/>
  <c r="AR865" i="6"/>
  <c r="AR886" i="6"/>
  <c r="AR887" i="6"/>
  <c r="AR848" i="6"/>
  <c r="AR860" i="6"/>
  <c r="AR869" i="6"/>
  <c r="AR870" i="6"/>
  <c r="AR888" i="6"/>
  <c r="AR906" i="6"/>
  <c r="AR924" i="6"/>
  <c r="AR871" i="6"/>
  <c r="AR872" i="6"/>
  <c r="AR889" i="6"/>
  <c r="AR890" i="6"/>
  <c r="AR907" i="6"/>
  <c r="AR908" i="6"/>
  <c r="AR925" i="6"/>
  <c r="AR926" i="6"/>
  <c r="AR929" i="6"/>
  <c r="AR969" i="6"/>
  <c r="AR936" i="6"/>
  <c r="AR941" i="6"/>
  <c r="AR952" i="6"/>
  <c r="AR953" i="6"/>
  <c r="AR970" i="6"/>
  <c r="AR971" i="6"/>
  <c r="AR954" i="6"/>
  <c r="AR972" i="6"/>
  <c r="AR979" i="6"/>
  <c r="AR982" i="6"/>
  <c r="AR985" i="6"/>
  <c r="AR988" i="6"/>
  <c r="AR991" i="6"/>
  <c r="AR994" i="6"/>
  <c r="AR997" i="6"/>
  <c r="AR1000" i="6"/>
  <c r="AR1003" i="6"/>
  <c r="AR1021" i="6"/>
  <c r="AR928" i="6"/>
  <c r="AR937" i="6"/>
  <c r="AR946" i="6"/>
  <c r="AR949" i="6"/>
  <c r="AR955" i="6"/>
  <c r="AR956" i="6"/>
  <c r="AR973" i="6"/>
  <c r="AR974" i="6"/>
  <c r="AR922" i="6"/>
  <c r="AR957" i="6"/>
  <c r="AR975" i="6"/>
  <c r="AR905" i="6"/>
  <c r="AR932" i="6"/>
  <c r="AR938" i="6"/>
  <c r="AR947" i="6"/>
  <c r="AR958" i="6"/>
  <c r="AR959" i="6"/>
  <c r="AR976" i="6"/>
  <c r="AR960" i="6"/>
  <c r="AR977" i="6"/>
  <c r="AR980" i="6"/>
  <c r="AR983" i="6"/>
  <c r="AR986" i="6"/>
  <c r="AR989" i="6"/>
  <c r="AR992" i="6"/>
  <c r="AR995" i="6"/>
  <c r="AR923" i="6"/>
  <c r="AR943" i="6"/>
  <c r="AR961" i="6"/>
  <c r="AR962" i="6"/>
  <c r="AR914" i="6"/>
  <c r="AR931" i="6"/>
  <c r="AR963" i="6"/>
  <c r="AR918" i="6"/>
  <c r="AR944" i="6"/>
  <c r="AR950" i="6"/>
  <c r="AR964" i="6"/>
  <c r="AR965" i="6"/>
  <c r="AR930" i="6"/>
  <c r="AR966" i="6"/>
  <c r="AR978" i="6"/>
  <c r="AR981" i="6"/>
  <c r="AR984" i="6"/>
  <c r="AR987" i="6"/>
  <c r="AR990" i="6"/>
  <c r="AR993" i="6"/>
  <c r="AR996" i="6"/>
  <c r="AR999" i="6"/>
  <c r="AR1002" i="6"/>
  <c r="AR1005" i="6"/>
  <c r="AR1020" i="6"/>
  <c r="AR1023" i="6"/>
  <c r="AR904" i="6"/>
  <c r="AR913" i="6"/>
  <c r="AR940" i="6"/>
  <c r="AR967" i="6"/>
  <c r="AR968" i="6"/>
  <c r="AK1023" i="6"/>
  <c r="M1023" i="6"/>
  <c r="AC1022" i="6"/>
  <c r="AM1021" i="6"/>
  <c r="G1020" i="6"/>
  <c r="AN1005" i="6"/>
  <c r="AF1004" i="6"/>
  <c r="P1002" i="6"/>
  <c r="H1001" i="6"/>
  <c r="AF998" i="6"/>
  <c r="Y993" i="6"/>
  <c r="N9" i="6"/>
  <c r="N10" i="6"/>
  <c r="N12" i="6"/>
  <c r="N8" i="6"/>
  <c r="N26" i="6"/>
  <c r="N32" i="6"/>
  <c r="N33" i="6"/>
  <c r="N41" i="6"/>
  <c r="N34" i="6"/>
  <c r="N11" i="6"/>
  <c r="N31" i="6"/>
  <c r="N35" i="6"/>
  <c r="N30" i="6"/>
  <c r="N21" i="6"/>
  <c r="N23" i="6"/>
  <c r="N25" i="6"/>
  <c r="N19" i="6"/>
  <c r="N22" i="6"/>
  <c r="N24" i="6"/>
  <c r="N39" i="6"/>
  <c r="N53" i="6"/>
  <c r="N20" i="6"/>
  <c r="N28" i="6"/>
  <c r="N54" i="6"/>
  <c r="N57" i="6"/>
  <c r="N60" i="6"/>
  <c r="N63" i="6"/>
  <c r="N66" i="6"/>
  <c r="N69" i="6"/>
  <c r="N72" i="6"/>
  <c r="N75" i="6"/>
  <c r="N40" i="6"/>
  <c r="N49" i="6"/>
  <c r="N56" i="6"/>
  <c r="N58" i="6"/>
  <c r="N62" i="6"/>
  <c r="N64" i="6"/>
  <c r="N71" i="6"/>
  <c r="N36" i="6"/>
  <c r="N27" i="6"/>
  <c r="N37" i="6"/>
  <c r="N29" i="6"/>
  <c r="N38" i="6"/>
  <c r="N43" i="6"/>
  <c r="N46" i="6"/>
  <c r="N59" i="6"/>
  <c r="N61" i="6"/>
  <c r="N48" i="6"/>
  <c r="N70" i="6"/>
  <c r="N76" i="6"/>
  <c r="N80" i="6"/>
  <c r="N82" i="6"/>
  <c r="N45" i="6"/>
  <c r="N50" i="6"/>
  <c r="N73" i="6"/>
  <c r="N77" i="6"/>
  <c r="N79" i="6"/>
  <c r="N55" i="6"/>
  <c r="N51" i="6"/>
  <c r="N42" i="6"/>
  <c r="N67" i="6"/>
  <c r="N84" i="6"/>
  <c r="N95" i="6"/>
  <c r="N47" i="6"/>
  <c r="N65" i="6"/>
  <c r="N74" i="6"/>
  <c r="N52" i="6"/>
  <c r="N85" i="6"/>
  <c r="N44" i="6"/>
  <c r="N83" i="6"/>
  <c r="N68" i="6"/>
  <c r="N78" i="6"/>
  <c r="N96" i="6"/>
  <c r="N99" i="6"/>
  <c r="N102" i="6"/>
  <c r="N105" i="6"/>
  <c r="N108" i="6"/>
  <c r="N111" i="6"/>
  <c r="N114" i="6"/>
  <c r="N117" i="6"/>
  <c r="N91" i="6"/>
  <c r="N101" i="6"/>
  <c r="N110" i="6"/>
  <c r="N87" i="6"/>
  <c r="N103" i="6"/>
  <c r="N107" i="6"/>
  <c r="N109" i="6"/>
  <c r="N112" i="6"/>
  <c r="N88" i="6"/>
  <c r="N100" i="6"/>
  <c r="N118" i="6"/>
  <c r="N119" i="6"/>
  <c r="N90" i="6"/>
  <c r="N113" i="6"/>
  <c r="N123" i="6"/>
  <c r="N132" i="6"/>
  <c r="N89" i="6"/>
  <c r="N115" i="6"/>
  <c r="N92" i="6"/>
  <c r="N93" i="6"/>
  <c r="N94" i="6"/>
  <c r="N97" i="6"/>
  <c r="N81" i="6"/>
  <c r="N86" i="6"/>
  <c r="N121" i="6"/>
  <c r="N106" i="6"/>
  <c r="N104" i="6"/>
  <c r="N98" i="6"/>
  <c r="N124" i="6"/>
  <c r="N129" i="6"/>
  <c r="N128" i="6"/>
  <c r="N130" i="6"/>
  <c r="N131" i="6"/>
  <c r="N140" i="6"/>
  <c r="N149" i="6"/>
  <c r="N133" i="6"/>
  <c r="N134" i="6"/>
  <c r="N144" i="6"/>
  <c r="N127" i="6"/>
  <c r="N135" i="6"/>
  <c r="N120" i="6"/>
  <c r="N139" i="6"/>
  <c r="N126" i="6"/>
  <c r="N143" i="6"/>
  <c r="N138" i="6"/>
  <c r="N147" i="6"/>
  <c r="N116" i="6"/>
  <c r="N125" i="6"/>
  <c r="N158" i="6"/>
  <c r="N159" i="6"/>
  <c r="N165" i="6"/>
  <c r="N168" i="6"/>
  <c r="N171" i="6"/>
  <c r="N142" i="6"/>
  <c r="N151" i="6"/>
  <c r="N160" i="6"/>
  <c r="N137" i="6"/>
  <c r="N146" i="6"/>
  <c r="N141" i="6"/>
  <c r="N122" i="6"/>
  <c r="N136" i="6"/>
  <c r="N145" i="6"/>
  <c r="N154" i="6"/>
  <c r="N156" i="6"/>
  <c r="N157" i="6"/>
  <c r="N155" i="6"/>
  <c r="N161" i="6"/>
  <c r="N162" i="6"/>
  <c r="N167" i="6"/>
  <c r="N163" i="6"/>
  <c r="N153" i="6"/>
  <c r="N172" i="6"/>
  <c r="N164" i="6"/>
  <c r="N175" i="6"/>
  <c r="N176" i="6"/>
  <c r="N177" i="6"/>
  <c r="N152" i="6"/>
  <c r="N169" i="6"/>
  <c r="N174" i="6"/>
  <c r="N180" i="6"/>
  <c r="N170" i="6"/>
  <c r="N173" i="6"/>
  <c r="N148" i="6"/>
  <c r="N150" i="6"/>
  <c r="N166" i="6"/>
  <c r="N184" i="6"/>
  <c r="N185" i="6"/>
  <c r="N205" i="6"/>
  <c r="N208" i="6"/>
  <c r="N211" i="6"/>
  <c r="N214" i="6"/>
  <c r="N217" i="6"/>
  <c r="N220" i="6"/>
  <c r="N223" i="6"/>
  <c r="N226" i="6"/>
  <c r="N229" i="6"/>
  <c r="N232" i="6"/>
  <c r="N189" i="6"/>
  <c r="N194" i="6"/>
  <c r="N186" i="6"/>
  <c r="N188" i="6"/>
  <c r="N182" i="6"/>
  <c r="N193" i="6"/>
  <c r="N198" i="6"/>
  <c r="N199" i="6"/>
  <c r="N200" i="6"/>
  <c r="N206" i="6"/>
  <c r="N201" i="6"/>
  <c r="N192" i="6"/>
  <c r="N197" i="6"/>
  <c r="N202" i="6"/>
  <c r="N203" i="6"/>
  <c r="N178" i="6"/>
  <c r="N191" i="6"/>
  <c r="N204" i="6"/>
  <c r="N187" i="6"/>
  <c r="N196" i="6"/>
  <c r="N179" i="6"/>
  <c r="N181" i="6"/>
  <c r="N183" i="6"/>
  <c r="N190" i="6"/>
  <c r="N195" i="6"/>
  <c r="N235" i="6"/>
  <c r="N244" i="6"/>
  <c r="N246" i="6"/>
  <c r="N247" i="6"/>
  <c r="N210" i="6"/>
  <c r="N219" i="6"/>
  <c r="N228" i="6"/>
  <c r="N207" i="6"/>
  <c r="N215" i="6"/>
  <c r="N224" i="6"/>
  <c r="N233" i="6"/>
  <c r="N216" i="6"/>
  <c r="N225" i="6"/>
  <c r="N234" i="6"/>
  <c r="N254" i="6"/>
  <c r="N212" i="6"/>
  <c r="N221" i="6"/>
  <c r="N230" i="6"/>
  <c r="N242" i="6"/>
  <c r="N255" i="6"/>
  <c r="N256" i="6"/>
  <c r="N213" i="6"/>
  <c r="N222" i="6"/>
  <c r="N209" i="6"/>
  <c r="N218" i="6"/>
  <c r="N227" i="6"/>
  <c r="N240" i="6"/>
  <c r="N245" i="6"/>
  <c r="N263" i="6"/>
  <c r="N266" i="6"/>
  <c r="N269" i="6"/>
  <c r="N272" i="6"/>
  <c r="N275" i="6"/>
  <c r="N278" i="6"/>
  <c r="N281" i="6"/>
  <c r="N284" i="6"/>
  <c r="N287" i="6"/>
  <c r="N290" i="6"/>
  <c r="N293" i="6"/>
  <c r="N238" i="6"/>
  <c r="N252" i="6"/>
  <c r="N253" i="6"/>
  <c r="N279" i="6"/>
  <c r="N257" i="6"/>
  <c r="N265" i="6"/>
  <c r="N267" i="6"/>
  <c r="N280" i="6"/>
  <c r="N241" i="6"/>
  <c r="N258" i="6"/>
  <c r="N259" i="6"/>
  <c r="N282" i="6"/>
  <c r="N231" i="6"/>
  <c r="N260" i="6"/>
  <c r="N239" i="6"/>
  <c r="N261" i="6"/>
  <c r="N262" i="6"/>
  <c r="N270" i="6"/>
  <c r="N288" i="6"/>
  <c r="N237" i="6"/>
  <c r="N264" i="6"/>
  <c r="N271" i="6"/>
  <c r="N236" i="6"/>
  <c r="N273" i="6"/>
  <c r="N248" i="6"/>
  <c r="N268" i="6"/>
  <c r="N274" i="6"/>
  <c r="N249" i="6"/>
  <c r="N250" i="6"/>
  <c r="N276" i="6"/>
  <c r="N243" i="6"/>
  <c r="N251" i="6"/>
  <c r="N277" i="6"/>
  <c r="N299" i="6"/>
  <c r="N306" i="6"/>
  <c r="N315" i="6"/>
  <c r="N320" i="6"/>
  <c r="N321" i="6"/>
  <c r="N295" i="6"/>
  <c r="N300" i="6"/>
  <c r="N322" i="6"/>
  <c r="N310" i="6"/>
  <c r="N323" i="6"/>
  <c r="N324" i="6"/>
  <c r="N305" i="6"/>
  <c r="N314" i="6"/>
  <c r="N296" i="6"/>
  <c r="N309" i="6"/>
  <c r="N326" i="6"/>
  <c r="N285" i="6"/>
  <c r="N286" i="6"/>
  <c r="N297" i="6"/>
  <c r="N301" i="6"/>
  <c r="N328" i="6"/>
  <c r="N289" i="6"/>
  <c r="N304" i="6"/>
  <c r="N313" i="6"/>
  <c r="N291" i="6"/>
  <c r="N308" i="6"/>
  <c r="N292" i="6"/>
  <c r="N302" i="6"/>
  <c r="N312" i="6"/>
  <c r="N294" i="6"/>
  <c r="N298" i="6"/>
  <c r="N307" i="6"/>
  <c r="N283" i="6"/>
  <c r="N303" i="6"/>
  <c r="N311" i="6"/>
  <c r="N319" i="6"/>
  <c r="N317" i="6"/>
  <c r="N318" i="6"/>
  <c r="N337" i="6"/>
  <c r="N338" i="6"/>
  <c r="N339" i="6"/>
  <c r="N342" i="6"/>
  <c r="N345" i="6"/>
  <c r="N348" i="6"/>
  <c r="N351" i="6"/>
  <c r="N354" i="6"/>
  <c r="N357" i="6"/>
  <c r="N329" i="6"/>
  <c r="N316" i="6"/>
  <c r="N327" i="6"/>
  <c r="N340" i="6"/>
  <c r="N343" i="6"/>
  <c r="N346" i="6"/>
  <c r="N349" i="6"/>
  <c r="N352" i="6"/>
  <c r="N355" i="6"/>
  <c r="N358" i="6"/>
  <c r="N331" i="6"/>
  <c r="N332" i="6"/>
  <c r="N333" i="6"/>
  <c r="N341" i="6"/>
  <c r="N344" i="6"/>
  <c r="N347" i="6"/>
  <c r="N325" i="6"/>
  <c r="N334" i="6"/>
  <c r="N330" i="6"/>
  <c r="N335" i="6"/>
  <c r="N336" i="6"/>
  <c r="N356" i="6"/>
  <c r="N379" i="6"/>
  <c r="N386" i="6"/>
  <c r="N387" i="6"/>
  <c r="N404" i="6"/>
  <c r="N405" i="6"/>
  <c r="N360" i="6"/>
  <c r="N364" i="6"/>
  <c r="N369" i="6"/>
  <c r="N373" i="6"/>
  <c r="N376" i="6"/>
  <c r="N388" i="6"/>
  <c r="N406" i="6"/>
  <c r="N378" i="6"/>
  <c r="N383" i="6"/>
  <c r="N389" i="6"/>
  <c r="N390" i="6"/>
  <c r="N365" i="6"/>
  <c r="N374" i="6"/>
  <c r="N382" i="6"/>
  <c r="N392" i="6"/>
  <c r="N393" i="6"/>
  <c r="N361" i="6"/>
  <c r="N366" i="6"/>
  <c r="N370" i="6"/>
  <c r="N394" i="6"/>
  <c r="N375" i="6"/>
  <c r="N381" i="6"/>
  <c r="N395" i="6"/>
  <c r="N396" i="6"/>
  <c r="N412" i="6"/>
  <c r="N415" i="6"/>
  <c r="N418" i="6"/>
  <c r="N421" i="6"/>
  <c r="N424" i="6"/>
  <c r="N427" i="6"/>
  <c r="N430" i="6"/>
  <c r="N433" i="6"/>
  <c r="N353" i="6"/>
  <c r="N362" i="6"/>
  <c r="N371" i="6"/>
  <c r="N377" i="6"/>
  <c r="N397" i="6"/>
  <c r="N350" i="6"/>
  <c r="N398" i="6"/>
  <c r="N399" i="6"/>
  <c r="N363" i="6"/>
  <c r="N367" i="6"/>
  <c r="N372" i="6"/>
  <c r="N380" i="6"/>
  <c r="N384" i="6"/>
  <c r="N401" i="6"/>
  <c r="N402" i="6"/>
  <c r="N359" i="6"/>
  <c r="N368" i="6"/>
  <c r="N385" i="6"/>
  <c r="N403" i="6"/>
  <c r="N419" i="6"/>
  <c r="N428" i="6"/>
  <c r="N449" i="6"/>
  <c r="N450" i="6"/>
  <c r="N413" i="6"/>
  <c r="N423" i="6"/>
  <c r="N432" i="6"/>
  <c r="N451" i="6"/>
  <c r="N400" i="6"/>
  <c r="N408" i="6"/>
  <c r="N410" i="6"/>
  <c r="N436" i="6"/>
  <c r="N422" i="6"/>
  <c r="N431" i="6"/>
  <c r="N437" i="6"/>
  <c r="N438" i="6"/>
  <c r="N417" i="6"/>
  <c r="N426" i="6"/>
  <c r="N435" i="6"/>
  <c r="N439" i="6"/>
  <c r="N457" i="6"/>
  <c r="N414" i="6"/>
  <c r="N440" i="6"/>
  <c r="N441" i="6"/>
  <c r="N458" i="6"/>
  <c r="N459" i="6"/>
  <c r="N468" i="6"/>
  <c r="N471" i="6"/>
  <c r="N474" i="6"/>
  <c r="N477" i="6"/>
  <c r="N480" i="6"/>
  <c r="N483" i="6"/>
  <c r="N486" i="6"/>
  <c r="N391" i="6"/>
  <c r="N442" i="6"/>
  <c r="N409" i="6"/>
  <c r="N416" i="6"/>
  <c r="N425" i="6"/>
  <c r="N434" i="6"/>
  <c r="N443" i="6"/>
  <c r="N444" i="6"/>
  <c r="N461" i="6"/>
  <c r="N462" i="6"/>
  <c r="N420" i="6"/>
  <c r="N429" i="6"/>
  <c r="N446" i="6"/>
  <c r="N407" i="6"/>
  <c r="N411" i="6"/>
  <c r="N448" i="6"/>
  <c r="N466" i="6"/>
  <c r="N501" i="6"/>
  <c r="N516" i="6"/>
  <c r="N519" i="6"/>
  <c r="N522" i="6"/>
  <c r="N525" i="6"/>
  <c r="N528" i="6"/>
  <c r="N531" i="6"/>
  <c r="N534" i="6"/>
  <c r="N445" i="6"/>
  <c r="N469" i="6"/>
  <c r="N478" i="6"/>
  <c r="N502" i="6"/>
  <c r="N503" i="6"/>
  <c r="N453" i="6"/>
  <c r="N460" i="6"/>
  <c r="N463" i="6"/>
  <c r="N473" i="6"/>
  <c r="N482" i="6"/>
  <c r="N504" i="6"/>
  <c r="N465" i="6"/>
  <c r="N487" i="6"/>
  <c r="N488" i="6"/>
  <c r="N455" i="6"/>
  <c r="N489" i="6"/>
  <c r="N507" i="6"/>
  <c r="N472" i="6"/>
  <c r="N481" i="6"/>
  <c r="N490" i="6"/>
  <c r="N491" i="6"/>
  <c r="N508" i="6"/>
  <c r="N509" i="6"/>
  <c r="N447" i="6"/>
  <c r="N467" i="6"/>
  <c r="N476" i="6"/>
  <c r="N485" i="6"/>
  <c r="N492" i="6"/>
  <c r="N510" i="6"/>
  <c r="N493" i="6"/>
  <c r="N494" i="6"/>
  <c r="N452" i="6"/>
  <c r="N495" i="6"/>
  <c r="N454" i="6"/>
  <c r="N464" i="6"/>
  <c r="N475" i="6"/>
  <c r="N484" i="6"/>
  <c r="N456" i="6"/>
  <c r="N470" i="6"/>
  <c r="N479" i="6"/>
  <c r="N498" i="6"/>
  <c r="N499" i="6"/>
  <c r="N500" i="6"/>
  <c r="N523" i="6"/>
  <c r="N556" i="6"/>
  <c r="N568" i="6"/>
  <c r="N571" i="6"/>
  <c r="N574" i="6"/>
  <c r="N577" i="6"/>
  <c r="N580" i="6"/>
  <c r="N583" i="6"/>
  <c r="N586" i="6"/>
  <c r="N538" i="6"/>
  <c r="N557" i="6"/>
  <c r="N558" i="6"/>
  <c r="N512" i="6"/>
  <c r="N559" i="6"/>
  <c r="N496" i="6"/>
  <c r="N511" i="6"/>
  <c r="N513" i="6"/>
  <c r="N524" i="6"/>
  <c r="N537" i="6"/>
  <c r="N542" i="6"/>
  <c r="N543" i="6"/>
  <c r="N506" i="6"/>
  <c r="N514" i="6"/>
  <c r="N515" i="6"/>
  <c r="N520" i="6"/>
  <c r="N530" i="6"/>
  <c r="N532" i="6"/>
  <c r="N544" i="6"/>
  <c r="N541" i="6"/>
  <c r="N545" i="6"/>
  <c r="N546" i="6"/>
  <c r="N563" i="6"/>
  <c r="N536" i="6"/>
  <c r="N547" i="6"/>
  <c r="N565" i="6"/>
  <c r="N521" i="6"/>
  <c r="N540" i="6"/>
  <c r="N548" i="6"/>
  <c r="N549" i="6"/>
  <c r="N566" i="6"/>
  <c r="N517" i="6"/>
  <c r="N526" i="6"/>
  <c r="N550" i="6"/>
  <c r="N567" i="6"/>
  <c r="N497" i="6"/>
  <c r="N551" i="6"/>
  <c r="N552" i="6"/>
  <c r="N505" i="6"/>
  <c r="N529" i="6"/>
  <c r="N533" i="6"/>
  <c r="N535" i="6"/>
  <c r="N539" i="6"/>
  <c r="N553" i="6"/>
  <c r="N518" i="6"/>
  <c r="N527" i="6"/>
  <c r="N554" i="6"/>
  <c r="N555" i="6"/>
  <c r="N569" i="6"/>
  <c r="N588" i="6"/>
  <c r="N593" i="6"/>
  <c r="N611" i="6"/>
  <c r="N629" i="6"/>
  <c r="N564" i="6"/>
  <c r="N573" i="6"/>
  <c r="N582" i="6"/>
  <c r="N585" i="6"/>
  <c r="N594" i="6"/>
  <c r="N595" i="6"/>
  <c r="N612" i="6"/>
  <c r="N613" i="6"/>
  <c r="N587" i="6"/>
  <c r="N596" i="6"/>
  <c r="N614" i="6"/>
  <c r="N561" i="6"/>
  <c r="N578" i="6"/>
  <c r="N597" i="6"/>
  <c r="N598" i="6"/>
  <c r="N599" i="6"/>
  <c r="N617" i="6"/>
  <c r="N562" i="6"/>
  <c r="N579" i="6"/>
  <c r="N600" i="6"/>
  <c r="N601" i="6"/>
  <c r="N618" i="6"/>
  <c r="N619" i="6"/>
  <c r="N560" i="6"/>
  <c r="N602" i="6"/>
  <c r="N620" i="6"/>
  <c r="N575" i="6"/>
  <c r="N584" i="6"/>
  <c r="N603" i="6"/>
  <c r="N604" i="6"/>
  <c r="N621" i="6"/>
  <c r="N622" i="6"/>
  <c r="N631" i="6"/>
  <c r="N634" i="6"/>
  <c r="N605" i="6"/>
  <c r="N623" i="6"/>
  <c r="N570" i="6"/>
  <c r="N576" i="6"/>
  <c r="N589" i="6"/>
  <c r="N606" i="6"/>
  <c r="N607" i="6"/>
  <c r="N590" i="6"/>
  <c r="N608" i="6"/>
  <c r="N626" i="6"/>
  <c r="N572" i="6"/>
  <c r="N581" i="6"/>
  <c r="N591" i="6"/>
  <c r="N592" i="6"/>
  <c r="N609" i="6"/>
  <c r="N610" i="6"/>
  <c r="N627" i="6"/>
  <c r="N628" i="6"/>
  <c r="N632" i="6"/>
  <c r="N635" i="6"/>
  <c r="N638" i="6"/>
  <c r="N641" i="6"/>
  <c r="N644" i="6"/>
  <c r="N647" i="6"/>
  <c r="N650" i="6"/>
  <c r="N653" i="6"/>
  <c r="N656" i="6"/>
  <c r="N659" i="6"/>
  <c r="N662" i="6"/>
  <c r="N665" i="6"/>
  <c r="N668" i="6"/>
  <c r="N671" i="6"/>
  <c r="N674" i="6"/>
  <c r="N677" i="6"/>
  <c r="N680" i="6"/>
  <c r="N683" i="6"/>
  <c r="N686" i="6"/>
  <c r="N689" i="6"/>
  <c r="N692" i="6"/>
  <c r="N695" i="6"/>
  <c r="N655" i="6"/>
  <c r="N673" i="6"/>
  <c r="N691" i="6"/>
  <c r="N657" i="6"/>
  <c r="N675" i="6"/>
  <c r="N636" i="6"/>
  <c r="N642" i="6"/>
  <c r="N651" i="6"/>
  <c r="N658" i="6"/>
  <c r="N676" i="6"/>
  <c r="N616" i="6"/>
  <c r="N646" i="6"/>
  <c r="N660" i="6"/>
  <c r="N661" i="6"/>
  <c r="N679" i="6"/>
  <c r="N663" i="6"/>
  <c r="N681" i="6"/>
  <c r="N696" i="6"/>
  <c r="N699" i="6"/>
  <c r="N702" i="6"/>
  <c r="N705" i="6"/>
  <c r="N708" i="6"/>
  <c r="N711" i="6"/>
  <c r="N624" i="6"/>
  <c r="N637" i="6"/>
  <c r="N645" i="6"/>
  <c r="N664" i="6"/>
  <c r="N682" i="6"/>
  <c r="N640" i="6"/>
  <c r="N649" i="6"/>
  <c r="N666" i="6"/>
  <c r="N684" i="6"/>
  <c r="N667" i="6"/>
  <c r="N685" i="6"/>
  <c r="N615" i="6"/>
  <c r="N625" i="6"/>
  <c r="N633" i="6"/>
  <c r="N669" i="6"/>
  <c r="N639" i="6"/>
  <c r="N648" i="6"/>
  <c r="N670" i="6"/>
  <c r="N630" i="6"/>
  <c r="N643" i="6"/>
  <c r="N652" i="6"/>
  <c r="N654" i="6"/>
  <c r="N672" i="6"/>
  <c r="N690" i="6"/>
  <c r="N718" i="6"/>
  <c r="N719" i="6"/>
  <c r="N736" i="6"/>
  <c r="N737" i="6"/>
  <c r="N678" i="6"/>
  <c r="N688" i="6"/>
  <c r="N703" i="6"/>
  <c r="N715" i="6"/>
  <c r="N720" i="6"/>
  <c r="N738" i="6"/>
  <c r="N710" i="6"/>
  <c r="N721" i="6"/>
  <c r="N722" i="6"/>
  <c r="N739" i="6"/>
  <c r="N740" i="6"/>
  <c r="N693" i="6"/>
  <c r="N704" i="6"/>
  <c r="N706" i="6"/>
  <c r="N712" i="6"/>
  <c r="N714" i="6"/>
  <c r="N723" i="6"/>
  <c r="N741" i="6"/>
  <c r="N694" i="6"/>
  <c r="N724" i="6"/>
  <c r="N725" i="6"/>
  <c r="N742" i="6"/>
  <c r="N743" i="6"/>
  <c r="N700" i="6"/>
  <c r="N726" i="6"/>
  <c r="N744" i="6"/>
  <c r="N687" i="6"/>
  <c r="N727" i="6"/>
  <c r="N728" i="6"/>
  <c r="N745" i="6"/>
  <c r="N746" i="6"/>
  <c r="N701" i="6"/>
  <c r="N729" i="6"/>
  <c r="N747" i="6"/>
  <c r="N755" i="6"/>
  <c r="N758" i="6"/>
  <c r="N761" i="6"/>
  <c r="N764" i="6"/>
  <c r="N767" i="6"/>
  <c r="N707" i="6"/>
  <c r="N713" i="6"/>
  <c r="N730" i="6"/>
  <c r="N731" i="6"/>
  <c r="N748" i="6"/>
  <c r="N749" i="6"/>
  <c r="N697" i="6"/>
  <c r="N709" i="6"/>
  <c r="N732" i="6"/>
  <c r="N716" i="6"/>
  <c r="N733" i="6"/>
  <c r="N734" i="6"/>
  <c r="N751" i="6"/>
  <c r="N752" i="6"/>
  <c r="N698" i="6"/>
  <c r="N717" i="6"/>
  <c r="N735" i="6"/>
  <c r="N753" i="6"/>
  <c r="N756" i="6"/>
  <c r="N759" i="6"/>
  <c r="N762" i="6"/>
  <c r="N765" i="6"/>
  <c r="N768" i="6"/>
  <c r="N771" i="6"/>
  <c r="N774" i="6"/>
  <c r="N777" i="6"/>
  <c r="N780" i="6"/>
  <c r="N783" i="6"/>
  <c r="N786" i="6"/>
  <c r="N789" i="6"/>
  <c r="N792" i="6"/>
  <c r="N795" i="6"/>
  <c r="N798" i="6"/>
  <c r="N801" i="6"/>
  <c r="N804" i="6"/>
  <c r="N807" i="6"/>
  <c r="N810" i="6"/>
  <c r="N813" i="6"/>
  <c r="N816" i="6"/>
  <c r="N819" i="6"/>
  <c r="N822" i="6"/>
  <c r="N825" i="6"/>
  <c r="N828" i="6"/>
  <c r="N831" i="6"/>
  <c r="N834" i="6"/>
  <c r="N837" i="6"/>
  <c r="N840" i="6"/>
  <c r="N843" i="6"/>
  <c r="N846" i="6"/>
  <c r="N754" i="6"/>
  <c r="N763" i="6"/>
  <c r="N775" i="6"/>
  <c r="N776" i="6"/>
  <c r="N803" i="6"/>
  <c r="N821" i="6"/>
  <c r="N839" i="6"/>
  <c r="N779" i="6"/>
  <c r="N788" i="6"/>
  <c r="N805" i="6"/>
  <c r="N823" i="6"/>
  <c r="N841" i="6"/>
  <c r="N784" i="6"/>
  <c r="N806" i="6"/>
  <c r="N824" i="6"/>
  <c r="N842" i="6"/>
  <c r="N850" i="6"/>
  <c r="N853" i="6"/>
  <c r="N808" i="6"/>
  <c r="N826" i="6"/>
  <c r="N760" i="6"/>
  <c r="N809" i="6"/>
  <c r="N827" i="6"/>
  <c r="N785" i="6"/>
  <c r="N791" i="6"/>
  <c r="N811" i="6"/>
  <c r="N829" i="6"/>
  <c r="N769" i="6"/>
  <c r="N770" i="6"/>
  <c r="N781" i="6"/>
  <c r="N794" i="6"/>
  <c r="N812" i="6"/>
  <c r="N830" i="6"/>
  <c r="N848" i="6"/>
  <c r="N851" i="6"/>
  <c r="N854" i="6"/>
  <c r="N857" i="6"/>
  <c r="N860" i="6"/>
  <c r="N863" i="6"/>
  <c r="N866" i="6"/>
  <c r="N869" i="6"/>
  <c r="N793" i="6"/>
  <c r="N796" i="6"/>
  <c r="N814" i="6"/>
  <c r="N832" i="6"/>
  <c r="N757" i="6"/>
  <c r="N766" i="6"/>
  <c r="N772" i="6"/>
  <c r="N797" i="6"/>
  <c r="N815" i="6"/>
  <c r="N833" i="6"/>
  <c r="N782" i="6"/>
  <c r="N799" i="6"/>
  <c r="N817" i="6"/>
  <c r="N835" i="6"/>
  <c r="N750" i="6"/>
  <c r="N790" i="6"/>
  <c r="N802" i="6"/>
  <c r="N820" i="6"/>
  <c r="N838" i="6"/>
  <c r="N859" i="6"/>
  <c r="N868" i="6"/>
  <c r="N878" i="6"/>
  <c r="N896" i="6"/>
  <c r="N914" i="6"/>
  <c r="N932" i="6"/>
  <c r="N778" i="6"/>
  <c r="N879" i="6"/>
  <c r="N880" i="6"/>
  <c r="N897" i="6"/>
  <c r="N898" i="6"/>
  <c r="N915" i="6"/>
  <c r="N916" i="6"/>
  <c r="N881" i="6"/>
  <c r="N899" i="6"/>
  <c r="N917" i="6"/>
  <c r="N845" i="6"/>
  <c r="N855" i="6"/>
  <c r="N858" i="6"/>
  <c r="N867" i="6"/>
  <c r="N882" i="6"/>
  <c r="N883" i="6"/>
  <c r="N773" i="6"/>
  <c r="N818" i="6"/>
  <c r="N849" i="6"/>
  <c r="N862" i="6"/>
  <c r="N884" i="6"/>
  <c r="N902" i="6"/>
  <c r="N920" i="6"/>
  <c r="N885" i="6"/>
  <c r="N886" i="6"/>
  <c r="N903" i="6"/>
  <c r="N904" i="6"/>
  <c r="N921" i="6"/>
  <c r="N922" i="6"/>
  <c r="N887" i="6"/>
  <c r="N905" i="6"/>
  <c r="N852" i="6"/>
  <c r="N861" i="6"/>
  <c r="N870" i="6"/>
  <c r="N871" i="6"/>
  <c r="N888" i="6"/>
  <c r="N889" i="6"/>
  <c r="N906" i="6"/>
  <c r="N907" i="6"/>
  <c r="N856" i="6"/>
  <c r="N865" i="6"/>
  <c r="N872" i="6"/>
  <c r="N890" i="6"/>
  <c r="N908" i="6"/>
  <c r="N926" i="6"/>
  <c r="N787" i="6"/>
  <c r="N800" i="6"/>
  <c r="N836" i="6"/>
  <c r="N873" i="6"/>
  <c r="N874" i="6"/>
  <c r="N891" i="6"/>
  <c r="N892" i="6"/>
  <c r="N875" i="6"/>
  <c r="N893" i="6"/>
  <c r="N911" i="6"/>
  <c r="N929" i="6"/>
  <c r="N939" i="6"/>
  <c r="N942" i="6"/>
  <c r="N945" i="6"/>
  <c r="N948" i="6"/>
  <c r="N844" i="6"/>
  <c r="N847" i="6"/>
  <c r="N864" i="6"/>
  <c r="N876" i="6"/>
  <c r="N877" i="6"/>
  <c r="N894" i="6"/>
  <c r="N895" i="6"/>
  <c r="N912" i="6"/>
  <c r="N913" i="6"/>
  <c r="N930" i="6"/>
  <c r="N931" i="6"/>
  <c r="N901" i="6"/>
  <c r="N928" i="6"/>
  <c r="N956" i="6"/>
  <c r="N974" i="6"/>
  <c r="N980" i="6"/>
  <c r="N983" i="6"/>
  <c r="N986" i="6"/>
  <c r="N989" i="6"/>
  <c r="N992" i="6"/>
  <c r="N995" i="6"/>
  <c r="N998" i="6"/>
  <c r="N1001" i="6"/>
  <c r="N1004" i="6"/>
  <c r="N1022" i="6"/>
  <c r="N909" i="6"/>
  <c r="N944" i="6"/>
  <c r="N957" i="6"/>
  <c r="N958" i="6"/>
  <c r="N975" i="6"/>
  <c r="N976" i="6"/>
  <c r="N918" i="6"/>
  <c r="N925" i="6"/>
  <c r="N959" i="6"/>
  <c r="N977" i="6"/>
  <c r="N940" i="6"/>
  <c r="N960" i="6"/>
  <c r="N961" i="6"/>
  <c r="N962" i="6"/>
  <c r="N978" i="6"/>
  <c r="N981" i="6"/>
  <c r="N984" i="6"/>
  <c r="N987" i="6"/>
  <c r="N990" i="6"/>
  <c r="N993" i="6"/>
  <c r="N996" i="6"/>
  <c r="N999" i="6"/>
  <c r="N1002" i="6"/>
  <c r="N1005" i="6"/>
  <c r="N941" i="6"/>
  <c r="N949" i="6"/>
  <c r="N951" i="6"/>
  <c r="N963" i="6"/>
  <c r="N964" i="6"/>
  <c r="N900" i="6"/>
  <c r="N965" i="6"/>
  <c r="N910" i="6"/>
  <c r="N923" i="6"/>
  <c r="N934" i="6"/>
  <c r="N935" i="6"/>
  <c r="N946" i="6"/>
  <c r="N966" i="6"/>
  <c r="N967" i="6"/>
  <c r="N936" i="6"/>
  <c r="N937" i="6"/>
  <c r="N968" i="6"/>
  <c r="N979" i="6"/>
  <c r="N982" i="6"/>
  <c r="N985" i="6"/>
  <c r="N988" i="6"/>
  <c r="N991" i="6"/>
  <c r="N994" i="6"/>
  <c r="N997" i="6"/>
  <c r="N1000" i="6"/>
  <c r="N1003" i="6"/>
  <c r="N1021" i="6"/>
  <c r="N1024" i="6"/>
  <c r="N927" i="6"/>
  <c r="N938" i="6"/>
  <c r="N947" i="6"/>
  <c r="N969" i="6"/>
  <c r="N970" i="6"/>
  <c r="N933" i="6"/>
  <c r="N950" i="6"/>
  <c r="N953" i="6"/>
  <c r="N971" i="6"/>
  <c r="N919" i="6"/>
  <c r="N924" i="6"/>
  <c r="N943" i="6"/>
  <c r="N952" i="6"/>
  <c r="N954" i="6"/>
  <c r="N955" i="6"/>
  <c r="N972" i="6"/>
  <c r="N973" i="6"/>
  <c r="AN12" i="6"/>
  <c r="AN26" i="6"/>
  <c r="AN32" i="6"/>
  <c r="AN33" i="6"/>
  <c r="AN34" i="6"/>
  <c r="AN28" i="6"/>
  <c r="AN23" i="6"/>
  <c r="AN30" i="6"/>
  <c r="AN21" i="6"/>
  <c r="AN27" i="6"/>
  <c r="AN38" i="6"/>
  <c r="AN44" i="6"/>
  <c r="AN47" i="6"/>
  <c r="AN50" i="6"/>
  <c r="AN8" i="6"/>
  <c r="AN9" i="6"/>
  <c r="AN41" i="6"/>
  <c r="AN19" i="6"/>
  <c r="AN25" i="6"/>
  <c r="AN10" i="6"/>
  <c r="AN11" i="6"/>
  <c r="AN20" i="6"/>
  <c r="AN22" i="6"/>
  <c r="AN36" i="6"/>
  <c r="AN24" i="6"/>
  <c r="AN39" i="6"/>
  <c r="AN43" i="6"/>
  <c r="AN45" i="6"/>
  <c r="AN29" i="6"/>
  <c r="AN71" i="6"/>
  <c r="AN72" i="6"/>
  <c r="AN37" i="6"/>
  <c r="AN31" i="6"/>
  <c r="AN46" i="6"/>
  <c r="AN52" i="6"/>
  <c r="AN60" i="6"/>
  <c r="AN35" i="6"/>
  <c r="AN40" i="6"/>
  <c r="AN42" i="6"/>
  <c r="AN54" i="6"/>
  <c r="AN70" i="6"/>
  <c r="AN77" i="6"/>
  <c r="AN80" i="6"/>
  <c r="AN83" i="6"/>
  <c r="AN86" i="6"/>
  <c r="AN89" i="6"/>
  <c r="AN92" i="6"/>
  <c r="AN95" i="6"/>
  <c r="AN48" i="6"/>
  <c r="AN53" i="6"/>
  <c r="AN55" i="6"/>
  <c r="AN67" i="6"/>
  <c r="AN51" i="6"/>
  <c r="AN57" i="6"/>
  <c r="AN63" i="6"/>
  <c r="AN49" i="6"/>
  <c r="AN64" i="6"/>
  <c r="AN56" i="6"/>
  <c r="AN58" i="6"/>
  <c r="AN65" i="6"/>
  <c r="AN59" i="6"/>
  <c r="AN68" i="6"/>
  <c r="AN76" i="6"/>
  <c r="AN61" i="6"/>
  <c r="AN66" i="6"/>
  <c r="AN74" i="6"/>
  <c r="AN78" i="6"/>
  <c r="AN87" i="6"/>
  <c r="AN73" i="6"/>
  <c r="AN81" i="6"/>
  <c r="AN85" i="6"/>
  <c r="AN94" i="6"/>
  <c r="AN62" i="6"/>
  <c r="AN69" i="6"/>
  <c r="AN75" i="6"/>
  <c r="AN97" i="6"/>
  <c r="AN100" i="6"/>
  <c r="AN103" i="6"/>
  <c r="AN79" i="6"/>
  <c r="AN99" i="6"/>
  <c r="AN101" i="6"/>
  <c r="AN112" i="6"/>
  <c r="AN121" i="6"/>
  <c r="AN124" i="6"/>
  <c r="AN127" i="6"/>
  <c r="AN130" i="6"/>
  <c r="AN133" i="6"/>
  <c r="AN84" i="6"/>
  <c r="AN98" i="6"/>
  <c r="AN118" i="6"/>
  <c r="AN119" i="6"/>
  <c r="AN93" i="6"/>
  <c r="AN108" i="6"/>
  <c r="AN132" i="6"/>
  <c r="AN105" i="6"/>
  <c r="AN82" i="6"/>
  <c r="AN107" i="6"/>
  <c r="AN110" i="6"/>
  <c r="AN116" i="6"/>
  <c r="AN117" i="6"/>
  <c r="AN120" i="6"/>
  <c r="AN90" i="6"/>
  <c r="AN91" i="6"/>
  <c r="AN104" i="6"/>
  <c r="AN109" i="6"/>
  <c r="AN88" i="6"/>
  <c r="AN102" i="6"/>
  <c r="AN106" i="6"/>
  <c r="AN96" i="6"/>
  <c r="AN123" i="6"/>
  <c r="AN129" i="6"/>
  <c r="AN131" i="6"/>
  <c r="AN137" i="6"/>
  <c r="AN140" i="6"/>
  <c r="AN143" i="6"/>
  <c r="AN146" i="6"/>
  <c r="AN149" i="6"/>
  <c r="AN152" i="6"/>
  <c r="AN155" i="6"/>
  <c r="AN158" i="6"/>
  <c r="AN161" i="6"/>
  <c r="AN139" i="6"/>
  <c r="AN148" i="6"/>
  <c r="AN163" i="6"/>
  <c r="AN166" i="6"/>
  <c r="AN169" i="6"/>
  <c r="AN172" i="6"/>
  <c r="AN114" i="6"/>
  <c r="AN122" i="6"/>
  <c r="AN115" i="6"/>
  <c r="AN138" i="6"/>
  <c r="AN128" i="6"/>
  <c r="AN142" i="6"/>
  <c r="AN134" i="6"/>
  <c r="AN113" i="6"/>
  <c r="AN126" i="6"/>
  <c r="AN159" i="6"/>
  <c r="AN141" i="6"/>
  <c r="AN150" i="6"/>
  <c r="AN160" i="6"/>
  <c r="AN136" i="6"/>
  <c r="AN145" i="6"/>
  <c r="AN111" i="6"/>
  <c r="AN125" i="6"/>
  <c r="AN135" i="6"/>
  <c r="AN144" i="6"/>
  <c r="AN153" i="6"/>
  <c r="AN151" i="6"/>
  <c r="AN165" i="6"/>
  <c r="AN156" i="6"/>
  <c r="AN170" i="6"/>
  <c r="AN157" i="6"/>
  <c r="AN175" i="6"/>
  <c r="AN154" i="6"/>
  <c r="AN162" i="6"/>
  <c r="AN171" i="6"/>
  <c r="AN174" i="6"/>
  <c r="AN176" i="6"/>
  <c r="AN177" i="6"/>
  <c r="AN178" i="6"/>
  <c r="AN167" i="6"/>
  <c r="AN173" i="6"/>
  <c r="AN147" i="6"/>
  <c r="AN180" i="6"/>
  <c r="AN181" i="6"/>
  <c r="AN168" i="6"/>
  <c r="AN164" i="6"/>
  <c r="AN185" i="6"/>
  <c r="AN188" i="6"/>
  <c r="AN193" i="6"/>
  <c r="AN205" i="6"/>
  <c r="AN198" i="6"/>
  <c r="AN182" i="6"/>
  <c r="AN187" i="6"/>
  <c r="AN192" i="6"/>
  <c r="AN197" i="6"/>
  <c r="AN200" i="6"/>
  <c r="AN201" i="6"/>
  <c r="AN202" i="6"/>
  <c r="AN191" i="6"/>
  <c r="AN196" i="6"/>
  <c r="AN203" i="6"/>
  <c r="AN206" i="6"/>
  <c r="AN209" i="6"/>
  <c r="AN212" i="6"/>
  <c r="AN215" i="6"/>
  <c r="AN218" i="6"/>
  <c r="AN221" i="6"/>
  <c r="AN224" i="6"/>
  <c r="AN227" i="6"/>
  <c r="AN230" i="6"/>
  <c r="AN233" i="6"/>
  <c r="AN236" i="6"/>
  <c r="AN239" i="6"/>
  <c r="AN242" i="6"/>
  <c r="AN184" i="6"/>
  <c r="AN190" i="6"/>
  <c r="AN179" i="6"/>
  <c r="AN195" i="6"/>
  <c r="AN186" i="6"/>
  <c r="AN204" i="6"/>
  <c r="AN207" i="6"/>
  <c r="AN210" i="6"/>
  <c r="AN213" i="6"/>
  <c r="AN216" i="6"/>
  <c r="AN219" i="6"/>
  <c r="AN222" i="6"/>
  <c r="AN225" i="6"/>
  <c r="AN228" i="6"/>
  <c r="AN231" i="6"/>
  <c r="AN183" i="6"/>
  <c r="AN189" i="6"/>
  <c r="AN194" i="6"/>
  <c r="AN208" i="6"/>
  <c r="AN217" i="6"/>
  <c r="AN226" i="6"/>
  <c r="AN246" i="6"/>
  <c r="AN247" i="6"/>
  <c r="AN234" i="6"/>
  <c r="AN199" i="6"/>
  <c r="AN214" i="6"/>
  <c r="AN223" i="6"/>
  <c r="AN232" i="6"/>
  <c r="AN237" i="6"/>
  <c r="AN254" i="6"/>
  <c r="AN264" i="6"/>
  <c r="AN241" i="6"/>
  <c r="AN255" i="6"/>
  <c r="AN256" i="6"/>
  <c r="AN211" i="6"/>
  <c r="AN220" i="6"/>
  <c r="AN229" i="6"/>
  <c r="AN245" i="6"/>
  <c r="AN244" i="6"/>
  <c r="AN279" i="6"/>
  <c r="AN243" i="6"/>
  <c r="AN248" i="6"/>
  <c r="AN280" i="6"/>
  <c r="AN281" i="6"/>
  <c r="AN249" i="6"/>
  <c r="AN250" i="6"/>
  <c r="AN266" i="6"/>
  <c r="AN282" i="6"/>
  <c r="AN251" i="6"/>
  <c r="AN252" i="6"/>
  <c r="AN253" i="6"/>
  <c r="AN235" i="6"/>
  <c r="AN257" i="6"/>
  <c r="AN269" i="6"/>
  <c r="AN258" i="6"/>
  <c r="AN259" i="6"/>
  <c r="AN270" i="6"/>
  <c r="AN288" i="6"/>
  <c r="AN260" i="6"/>
  <c r="AN268" i="6"/>
  <c r="AN271" i="6"/>
  <c r="AN272" i="6"/>
  <c r="AN240" i="6"/>
  <c r="AN261" i="6"/>
  <c r="AN262" i="6"/>
  <c r="AN273" i="6"/>
  <c r="AN263" i="6"/>
  <c r="AN265" i="6"/>
  <c r="AN267" i="6"/>
  <c r="AN238" i="6"/>
  <c r="AN276" i="6"/>
  <c r="AN277" i="6"/>
  <c r="AN278" i="6"/>
  <c r="AN293" i="6"/>
  <c r="AN296" i="6"/>
  <c r="AN299" i="6"/>
  <c r="AN302" i="6"/>
  <c r="AN305" i="6"/>
  <c r="AN308" i="6"/>
  <c r="AN311" i="6"/>
  <c r="AN314" i="6"/>
  <c r="AN317" i="6"/>
  <c r="AN320" i="6"/>
  <c r="AN323" i="6"/>
  <c r="AN326" i="6"/>
  <c r="AN329" i="6"/>
  <c r="AN332" i="6"/>
  <c r="AN335" i="6"/>
  <c r="AN338" i="6"/>
  <c r="AN292" i="6"/>
  <c r="AN321" i="6"/>
  <c r="AN322" i="6"/>
  <c r="AN298" i="6"/>
  <c r="AN309" i="6"/>
  <c r="AN324" i="6"/>
  <c r="AN294" i="6"/>
  <c r="AN304" i="6"/>
  <c r="AN313" i="6"/>
  <c r="AN274" i="6"/>
  <c r="AN328" i="6"/>
  <c r="AN295" i="6"/>
  <c r="AN312" i="6"/>
  <c r="AN283" i="6"/>
  <c r="AN300" i="6"/>
  <c r="AN303" i="6"/>
  <c r="AN307" i="6"/>
  <c r="AN285" i="6"/>
  <c r="AN286" i="6"/>
  <c r="AN287" i="6"/>
  <c r="AN284" i="6"/>
  <c r="AN289" i="6"/>
  <c r="AN290" i="6"/>
  <c r="AN301" i="6"/>
  <c r="AN306" i="6"/>
  <c r="AN275" i="6"/>
  <c r="AN291" i="6"/>
  <c r="AN297" i="6"/>
  <c r="AN310" i="6"/>
  <c r="AN319" i="6"/>
  <c r="AN325" i="6"/>
  <c r="AN337" i="6"/>
  <c r="AN315" i="6"/>
  <c r="AN339" i="6"/>
  <c r="AN342" i="6"/>
  <c r="AN345" i="6"/>
  <c r="AN340" i="6"/>
  <c r="AN343" i="6"/>
  <c r="AN346" i="6"/>
  <c r="AN349" i="6"/>
  <c r="AN352" i="6"/>
  <c r="AN355" i="6"/>
  <c r="AN358" i="6"/>
  <c r="AN361" i="6"/>
  <c r="AN364" i="6"/>
  <c r="AN367" i="6"/>
  <c r="AN370" i="6"/>
  <c r="AN373" i="6"/>
  <c r="AN316" i="6"/>
  <c r="AN318" i="6"/>
  <c r="AN331" i="6"/>
  <c r="AN330" i="6"/>
  <c r="AN333" i="6"/>
  <c r="AN327" i="6"/>
  <c r="AN334" i="6"/>
  <c r="AN336" i="6"/>
  <c r="AN341" i="6"/>
  <c r="AN344" i="6"/>
  <c r="AN347" i="6"/>
  <c r="AN350" i="6"/>
  <c r="AN353" i="6"/>
  <c r="AN356" i="6"/>
  <c r="AN359" i="6"/>
  <c r="AN362" i="6"/>
  <c r="AN365" i="6"/>
  <c r="AN368" i="6"/>
  <c r="AN371" i="6"/>
  <c r="AN374" i="6"/>
  <c r="AN377" i="6"/>
  <c r="AN380" i="6"/>
  <c r="AN383" i="6"/>
  <c r="AN386" i="6"/>
  <c r="AN389" i="6"/>
  <c r="AN392" i="6"/>
  <c r="AN395" i="6"/>
  <c r="AN398" i="6"/>
  <c r="AN401" i="6"/>
  <c r="AN404" i="6"/>
  <c r="AN407" i="6"/>
  <c r="AN410" i="6"/>
  <c r="AN378" i="6"/>
  <c r="AN387" i="6"/>
  <c r="AN405" i="6"/>
  <c r="AN388" i="6"/>
  <c r="AN406" i="6"/>
  <c r="AN375" i="6"/>
  <c r="AN382" i="6"/>
  <c r="AN390" i="6"/>
  <c r="AN363" i="6"/>
  <c r="AN372" i="6"/>
  <c r="AN354" i="6"/>
  <c r="AN381" i="6"/>
  <c r="AN393" i="6"/>
  <c r="AN357" i="6"/>
  <c r="AN394" i="6"/>
  <c r="AN396" i="6"/>
  <c r="AN351" i="6"/>
  <c r="AN360" i="6"/>
  <c r="AN369" i="6"/>
  <c r="AN397" i="6"/>
  <c r="AN376" i="6"/>
  <c r="AN399" i="6"/>
  <c r="AN379" i="6"/>
  <c r="AN384" i="6"/>
  <c r="AN402" i="6"/>
  <c r="AN348" i="6"/>
  <c r="AN366" i="6"/>
  <c r="AN385" i="6"/>
  <c r="AN403" i="6"/>
  <c r="AN418" i="6"/>
  <c r="AN427" i="6"/>
  <c r="AN450" i="6"/>
  <c r="AN408" i="6"/>
  <c r="AN411" i="6"/>
  <c r="AN422" i="6"/>
  <c r="AN431" i="6"/>
  <c r="AN451" i="6"/>
  <c r="AN452" i="6"/>
  <c r="AN412" i="6"/>
  <c r="AN414" i="6"/>
  <c r="AN417" i="6"/>
  <c r="AN426" i="6"/>
  <c r="AN435" i="6"/>
  <c r="AN436" i="6"/>
  <c r="AN437" i="6"/>
  <c r="AN421" i="6"/>
  <c r="AN430" i="6"/>
  <c r="AN438" i="6"/>
  <c r="AN416" i="6"/>
  <c r="AN425" i="6"/>
  <c r="AN434" i="6"/>
  <c r="AN439" i="6"/>
  <c r="AN440" i="6"/>
  <c r="AN457" i="6"/>
  <c r="AN458" i="6"/>
  <c r="AN400" i="6"/>
  <c r="AN441" i="6"/>
  <c r="AN459" i="6"/>
  <c r="AN420" i="6"/>
  <c r="AN429" i="6"/>
  <c r="AN442" i="6"/>
  <c r="AN443" i="6"/>
  <c r="AN409" i="6"/>
  <c r="AN413" i="6"/>
  <c r="AN415" i="6"/>
  <c r="AN424" i="6"/>
  <c r="AN433" i="6"/>
  <c r="AN444" i="6"/>
  <c r="AN419" i="6"/>
  <c r="AN428" i="6"/>
  <c r="AN391" i="6"/>
  <c r="AN423" i="6"/>
  <c r="AN432" i="6"/>
  <c r="AN448" i="6"/>
  <c r="AN449" i="6"/>
  <c r="AN473" i="6"/>
  <c r="AN482" i="6"/>
  <c r="AN501" i="6"/>
  <c r="AN502" i="6"/>
  <c r="AN446" i="6"/>
  <c r="AN461" i="6"/>
  <c r="AN468" i="6"/>
  <c r="AN477" i="6"/>
  <c r="AN503" i="6"/>
  <c r="AN453" i="6"/>
  <c r="AN472" i="6"/>
  <c r="AN481" i="6"/>
  <c r="AN486" i="6"/>
  <c r="AN487" i="6"/>
  <c r="AN504" i="6"/>
  <c r="AN505" i="6"/>
  <c r="AN447" i="6"/>
  <c r="AN455" i="6"/>
  <c r="AN462" i="6"/>
  <c r="AN488" i="6"/>
  <c r="AN460" i="6"/>
  <c r="AN464" i="6"/>
  <c r="AN467" i="6"/>
  <c r="AN476" i="6"/>
  <c r="AN485" i="6"/>
  <c r="AN489" i="6"/>
  <c r="AN490" i="6"/>
  <c r="AN507" i="6"/>
  <c r="AN508" i="6"/>
  <c r="AN445" i="6"/>
  <c r="AN471" i="6"/>
  <c r="AN480" i="6"/>
  <c r="AN491" i="6"/>
  <c r="AN509" i="6"/>
  <c r="AN466" i="6"/>
  <c r="AN475" i="6"/>
  <c r="AN484" i="6"/>
  <c r="AN492" i="6"/>
  <c r="AN493" i="6"/>
  <c r="AN510" i="6"/>
  <c r="AN511" i="6"/>
  <c r="AN517" i="6"/>
  <c r="AN520" i="6"/>
  <c r="AN523" i="6"/>
  <c r="AN526" i="6"/>
  <c r="AN529" i="6"/>
  <c r="AN532" i="6"/>
  <c r="AN535" i="6"/>
  <c r="AN538" i="6"/>
  <c r="AN541" i="6"/>
  <c r="AN494" i="6"/>
  <c r="AN470" i="6"/>
  <c r="AN479" i="6"/>
  <c r="AN495" i="6"/>
  <c r="AN496" i="6"/>
  <c r="AN454" i="6"/>
  <c r="AN474" i="6"/>
  <c r="AN483" i="6"/>
  <c r="AN456" i="6"/>
  <c r="AN463" i="6"/>
  <c r="AN469" i="6"/>
  <c r="AN478" i="6"/>
  <c r="AN498" i="6"/>
  <c r="AN499" i="6"/>
  <c r="AN515" i="6"/>
  <c r="AN518" i="6"/>
  <c r="AN521" i="6"/>
  <c r="AN524" i="6"/>
  <c r="AN465" i="6"/>
  <c r="AN500" i="6"/>
  <c r="AN530" i="6"/>
  <c r="AN556" i="6"/>
  <c r="AN497" i="6"/>
  <c r="AN537" i="6"/>
  <c r="AN557" i="6"/>
  <c r="AN558" i="6"/>
  <c r="AN522" i="6"/>
  <c r="AN559" i="6"/>
  <c r="AN542" i="6"/>
  <c r="AN543" i="6"/>
  <c r="AN536" i="6"/>
  <c r="AN544" i="6"/>
  <c r="AN531" i="6"/>
  <c r="AN540" i="6"/>
  <c r="AN545" i="6"/>
  <c r="AN546" i="6"/>
  <c r="AN512" i="6"/>
  <c r="AN519" i="6"/>
  <c r="AN527" i="6"/>
  <c r="AN533" i="6"/>
  <c r="AN547" i="6"/>
  <c r="AN565" i="6"/>
  <c r="AN569" i="6"/>
  <c r="AN572" i="6"/>
  <c r="AN575" i="6"/>
  <c r="AN578" i="6"/>
  <c r="AN581" i="6"/>
  <c r="AN513" i="6"/>
  <c r="AN514" i="6"/>
  <c r="AN548" i="6"/>
  <c r="AN549" i="6"/>
  <c r="AN566" i="6"/>
  <c r="AN506" i="6"/>
  <c r="AN539" i="6"/>
  <c r="AN550" i="6"/>
  <c r="AN551" i="6"/>
  <c r="AN516" i="6"/>
  <c r="AN525" i="6"/>
  <c r="AN553" i="6"/>
  <c r="AN528" i="6"/>
  <c r="AN534" i="6"/>
  <c r="AN554" i="6"/>
  <c r="AN555" i="6"/>
  <c r="AN560" i="6"/>
  <c r="AN587" i="6"/>
  <c r="AN593" i="6"/>
  <c r="AN611" i="6"/>
  <c r="AN564" i="6"/>
  <c r="AN570" i="6"/>
  <c r="AN571" i="6"/>
  <c r="AN580" i="6"/>
  <c r="AN594" i="6"/>
  <c r="AN595" i="6"/>
  <c r="AN612" i="6"/>
  <c r="AN613" i="6"/>
  <c r="AN629" i="6"/>
  <c r="AN632" i="6"/>
  <c r="AN635" i="6"/>
  <c r="AN586" i="6"/>
  <c r="AN596" i="6"/>
  <c r="AN614" i="6"/>
  <c r="AN562" i="6"/>
  <c r="AN576" i="6"/>
  <c r="AN584" i="6"/>
  <c r="AN597" i="6"/>
  <c r="AN598" i="6"/>
  <c r="AN568" i="6"/>
  <c r="AN599" i="6"/>
  <c r="AN617" i="6"/>
  <c r="AN577" i="6"/>
  <c r="AN600" i="6"/>
  <c r="AN601" i="6"/>
  <c r="AN618" i="6"/>
  <c r="AN619" i="6"/>
  <c r="AN552" i="6"/>
  <c r="AN602" i="6"/>
  <c r="AN620" i="6"/>
  <c r="AN563" i="6"/>
  <c r="AN573" i="6"/>
  <c r="AN582" i="6"/>
  <c r="AN603" i="6"/>
  <c r="AN604" i="6"/>
  <c r="AN621" i="6"/>
  <c r="AN622" i="6"/>
  <c r="AN605" i="6"/>
  <c r="AN623" i="6"/>
  <c r="AN567" i="6"/>
  <c r="AN574" i="6"/>
  <c r="AN583" i="6"/>
  <c r="AN585" i="6"/>
  <c r="AN589" i="6"/>
  <c r="AN606" i="6"/>
  <c r="AN607" i="6"/>
  <c r="AN588" i="6"/>
  <c r="AN590" i="6"/>
  <c r="AN608" i="6"/>
  <c r="AN626" i="6"/>
  <c r="AN561" i="6"/>
  <c r="AN579" i="6"/>
  <c r="AN591" i="6"/>
  <c r="AN592" i="6"/>
  <c r="AN609" i="6"/>
  <c r="AN610" i="6"/>
  <c r="AN627" i="6"/>
  <c r="AN628" i="6"/>
  <c r="AN642" i="6"/>
  <c r="AN651" i="6"/>
  <c r="AN655" i="6"/>
  <c r="AN656" i="6"/>
  <c r="AN673" i="6"/>
  <c r="AN674" i="6"/>
  <c r="AN691" i="6"/>
  <c r="AN692" i="6"/>
  <c r="AN615" i="6"/>
  <c r="AN633" i="6"/>
  <c r="AN646" i="6"/>
  <c r="AN657" i="6"/>
  <c r="AN675" i="6"/>
  <c r="AN631" i="6"/>
  <c r="AN634" i="6"/>
  <c r="AN637" i="6"/>
  <c r="AN641" i="6"/>
  <c r="AN650" i="6"/>
  <c r="AN658" i="6"/>
  <c r="AN659" i="6"/>
  <c r="AN676" i="6"/>
  <c r="AN677" i="6"/>
  <c r="AN630" i="6"/>
  <c r="AN660" i="6"/>
  <c r="AN624" i="6"/>
  <c r="AN645" i="6"/>
  <c r="AN661" i="6"/>
  <c r="AN662" i="6"/>
  <c r="AN679" i="6"/>
  <c r="AN680" i="6"/>
  <c r="AN640" i="6"/>
  <c r="AN649" i="6"/>
  <c r="AN663" i="6"/>
  <c r="AN681" i="6"/>
  <c r="AN644" i="6"/>
  <c r="AN664" i="6"/>
  <c r="AN665" i="6"/>
  <c r="AN682" i="6"/>
  <c r="AN683" i="6"/>
  <c r="AN616" i="6"/>
  <c r="AN625" i="6"/>
  <c r="AN666" i="6"/>
  <c r="AN636" i="6"/>
  <c r="AN639" i="6"/>
  <c r="AN648" i="6"/>
  <c r="AN667" i="6"/>
  <c r="AN668" i="6"/>
  <c r="AN685" i="6"/>
  <c r="AN686" i="6"/>
  <c r="AN643" i="6"/>
  <c r="AN638" i="6"/>
  <c r="AN647" i="6"/>
  <c r="AN652" i="6"/>
  <c r="AN653" i="6"/>
  <c r="AN670" i="6"/>
  <c r="AN671" i="6"/>
  <c r="AN654" i="6"/>
  <c r="AN672" i="6"/>
  <c r="AN690" i="6"/>
  <c r="AN697" i="6"/>
  <c r="AN700" i="6"/>
  <c r="AN703" i="6"/>
  <c r="AN706" i="6"/>
  <c r="AN709" i="6"/>
  <c r="AN712" i="6"/>
  <c r="AN715" i="6"/>
  <c r="AN718" i="6"/>
  <c r="AN721" i="6"/>
  <c r="AN724" i="6"/>
  <c r="AN727" i="6"/>
  <c r="AN730" i="6"/>
  <c r="AN733" i="6"/>
  <c r="AN736" i="6"/>
  <c r="AN739" i="6"/>
  <c r="AN742" i="6"/>
  <c r="AN745" i="6"/>
  <c r="AN748" i="6"/>
  <c r="AN751" i="6"/>
  <c r="AN669" i="6"/>
  <c r="AN719" i="6"/>
  <c r="AN737" i="6"/>
  <c r="AN688" i="6"/>
  <c r="AN701" i="6"/>
  <c r="AN714" i="6"/>
  <c r="AN720" i="6"/>
  <c r="AN738" i="6"/>
  <c r="AN753" i="6"/>
  <c r="AN756" i="6"/>
  <c r="AN759" i="6"/>
  <c r="AN762" i="6"/>
  <c r="AN765" i="6"/>
  <c r="AN768" i="6"/>
  <c r="AN771" i="6"/>
  <c r="AN774" i="6"/>
  <c r="AN777" i="6"/>
  <c r="AN722" i="6"/>
  <c r="AN740" i="6"/>
  <c r="AN702" i="6"/>
  <c r="AN723" i="6"/>
  <c r="AN741" i="6"/>
  <c r="AN705" i="6"/>
  <c r="AN707" i="6"/>
  <c r="AN711" i="6"/>
  <c r="AN713" i="6"/>
  <c r="AN725" i="6"/>
  <c r="AN743" i="6"/>
  <c r="AN698" i="6"/>
  <c r="AN726" i="6"/>
  <c r="AN744" i="6"/>
  <c r="AN754" i="6"/>
  <c r="AN757" i="6"/>
  <c r="AN760" i="6"/>
  <c r="AN763" i="6"/>
  <c r="AN766" i="6"/>
  <c r="AN769" i="6"/>
  <c r="AN772" i="6"/>
  <c r="AN687" i="6"/>
  <c r="AN728" i="6"/>
  <c r="AN746" i="6"/>
  <c r="AN678" i="6"/>
  <c r="AN693" i="6"/>
  <c r="AN699" i="6"/>
  <c r="AN729" i="6"/>
  <c r="AN747" i="6"/>
  <c r="AN694" i="6"/>
  <c r="AN731" i="6"/>
  <c r="AN749" i="6"/>
  <c r="AN689" i="6"/>
  <c r="AN695" i="6"/>
  <c r="AN732" i="6"/>
  <c r="AN704" i="6"/>
  <c r="AN708" i="6"/>
  <c r="AN710" i="6"/>
  <c r="AN716" i="6"/>
  <c r="AN734" i="6"/>
  <c r="AN752" i="6"/>
  <c r="AN684" i="6"/>
  <c r="AN696" i="6"/>
  <c r="AN717" i="6"/>
  <c r="AN735" i="6"/>
  <c r="AN781" i="6"/>
  <c r="AN786" i="6"/>
  <c r="AN789" i="6"/>
  <c r="AN803" i="6"/>
  <c r="AN804" i="6"/>
  <c r="AN821" i="6"/>
  <c r="AN822" i="6"/>
  <c r="AN839" i="6"/>
  <c r="AN840" i="6"/>
  <c r="AN791" i="6"/>
  <c r="AN805" i="6"/>
  <c r="AN823" i="6"/>
  <c r="AN841" i="6"/>
  <c r="AN806" i="6"/>
  <c r="AN807" i="6"/>
  <c r="AN824" i="6"/>
  <c r="AN825" i="6"/>
  <c r="AN842" i="6"/>
  <c r="AN843" i="6"/>
  <c r="AN750" i="6"/>
  <c r="AN761" i="6"/>
  <c r="AN770" i="6"/>
  <c r="AN782" i="6"/>
  <c r="AN808" i="6"/>
  <c r="AN826" i="6"/>
  <c r="AN775" i="6"/>
  <c r="AN776" i="6"/>
  <c r="AN778" i="6"/>
  <c r="AN783" i="6"/>
  <c r="AN787" i="6"/>
  <c r="AN809" i="6"/>
  <c r="AN810" i="6"/>
  <c r="AN827" i="6"/>
  <c r="AN828" i="6"/>
  <c r="AN793" i="6"/>
  <c r="AN811" i="6"/>
  <c r="AN829" i="6"/>
  <c r="AN794" i="6"/>
  <c r="AN795" i="6"/>
  <c r="AN812" i="6"/>
  <c r="AN813" i="6"/>
  <c r="AN830" i="6"/>
  <c r="AN831" i="6"/>
  <c r="AN758" i="6"/>
  <c r="AN767" i="6"/>
  <c r="AN779" i="6"/>
  <c r="AN788" i="6"/>
  <c r="AN790" i="6"/>
  <c r="AN792" i="6"/>
  <c r="AN796" i="6"/>
  <c r="AN814" i="6"/>
  <c r="AN832" i="6"/>
  <c r="AN780" i="6"/>
  <c r="AN784" i="6"/>
  <c r="AN797" i="6"/>
  <c r="AN798" i="6"/>
  <c r="AN815" i="6"/>
  <c r="AN816" i="6"/>
  <c r="AN833" i="6"/>
  <c r="AN834" i="6"/>
  <c r="AN848" i="6"/>
  <c r="AN851" i="6"/>
  <c r="AN854" i="6"/>
  <c r="AN773" i="6"/>
  <c r="AN799" i="6"/>
  <c r="AN817" i="6"/>
  <c r="AN835" i="6"/>
  <c r="AN755" i="6"/>
  <c r="AN764" i="6"/>
  <c r="AN785" i="6"/>
  <c r="AN802" i="6"/>
  <c r="AN820" i="6"/>
  <c r="AN838" i="6"/>
  <c r="AN852" i="6"/>
  <c r="AN858" i="6"/>
  <c r="AN867" i="6"/>
  <c r="AN878" i="6"/>
  <c r="AN879" i="6"/>
  <c r="AN896" i="6"/>
  <c r="AN897" i="6"/>
  <c r="AN914" i="6"/>
  <c r="AN915" i="6"/>
  <c r="AN932" i="6"/>
  <c r="AN933" i="6"/>
  <c r="AN836" i="6"/>
  <c r="AN845" i="6"/>
  <c r="AN880" i="6"/>
  <c r="AN898" i="6"/>
  <c r="AN916" i="6"/>
  <c r="AN801" i="6"/>
  <c r="AN862" i="6"/>
  <c r="AN881" i="6"/>
  <c r="AN882" i="6"/>
  <c r="AN899" i="6"/>
  <c r="AN900" i="6"/>
  <c r="AN917" i="6"/>
  <c r="AN918" i="6"/>
  <c r="AN853" i="6"/>
  <c r="AN857" i="6"/>
  <c r="AN866" i="6"/>
  <c r="AN883" i="6"/>
  <c r="AN846" i="6"/>
  <c r="AN861" i="6"/>
  <c r="AN884" i="6"/>
  <c r="AN885" i="6"/>
  <c r="AN902" i="6"/>
  <c r="AN903" i="6"/>
  <c r="AN920" i="6"/>
  <c r="AN921" i="6"/>
  <c r="AN937" i="6"/>
  <c r="AN940" i="6"/>
  <c r="AN943" i="6"/>
  <c r="AN946" i="6"/>
  <c r="AN949" i="6"/>
  <c r="AN886" i="6"/>
  <c r="AN904" i="6"/>
  <c r="AN922" i="6"/>
  <c r="AN818" i="6"/>
  <c r="AN856" i="6"/>
  <c r="AN865" i="6"/>
  <c r="AN870" i="6"/>
  <c r="AN887" i="6"/>
  <c r="AN888" i="6"/>
  <c r="AN905" i="6"/>
  <c r="AN906" i="6"/>
  <c r="AN837" i="6"/>
  <c r="AN849" i="6"/>
  <c r="AN850" i="6"/>
  <c r="AN860" i="6"/>
  <c r="AN869" i="6"/>
  <c r="AN871" i="6"/>
  <c r="AN889" i="6"/>
  <c r="AN907" i="6"/>
  <c r="AN864" i="6"/>
  <c r="AN872" i="6"/>
  <c r="AN873" i="6"/>
  <c r="AN890" i="6"/>
  <c r="AN891" i="6"/>
  <c r="AN908" i="6"/>
  <c r="AN909" i="6"/>
  <c r="AN926" i="6"/>
  <c r="AN927" i="6"/>
  <c r="AN819" i="6"/>
  <c r="AN844" i="6"/>
  <c r="AN855" i="6"/>
  <c r="AN874" i="6"/>
  <c r="AN892" i="6"/>
  <c r="AN859" i="6"/>
  <c r="AN868" i="6"/>
  <c r="AN875" i="6"/>
  <c r="AN876" i="6"/>
  <c r="AN893" i="6"/>
  <c r="AN894" i="6"/>
  <c r="AN911" i="6"/>
  <c r="AN912" i="6"/>
  <c r="AN929" i="6"/>
  <c r="AN930" i="6"/>
  <c r="AN800" i="6"/>
  <c r="AN847" i="6"/>
  <c r="AN863" i="6"/>
  <c r="AN877" i="6"/>
  <c r="AN895" i="6"/>
  <c r="AN913" i="6"/>
  <c r="AN931" i="6"/>
  <c r="AN925" i="6"/>
  <c r="AN951" i="6"/>
  <c r="AN956" i="6"/>
  <c r="AN957" i="6"/>
  <c r="AN974" i="6"/>
  <c r="AN975" i="6"/>
  <c r="AN942" i="6"/>
  <c r="AN958" i="6"/>
  <c r="AN976" i="6"/>
  <c r="AN928" i="6"/>
  <c r="AN959" i="6"/>
  <c r="AN960" i="6"/>
  <c r="AN977" i="6"/>
  <c r="AN980" i="6"/>
  <c r="AN983" i="6"/>
  <c r="AN986" i="6"/>
  <c r="AN989" i="6"/>
  <c r="AN992" i="6"/>
  <c r="AN995" i="6"/>
  <c r="AN998" i="6"/>
  <c r="AN1001" i="6"/>
  <c r="AN1004" i="6"/>
  <c r="AN938" i="6"/>
  <c r="AN947" i="6"/>
  <c r="AN961" i="6"/>
  <c r="AN901" i="6"/>
  <c r="AN962" i="6"/>
  <c r="AN963" i="6"/>
  <c r="AN919" i="6"/>
  <c r="AN923" i="6"/>
  <c r="AN939" i="6"/>
  <c r="AN964" i="6"/>
  <c r="AN948" i="6"/>
  <c r="AN950" i="6"/>
  <c r="AN965" i="6"/>
  <c r="AN966" i="6"/>
  <c r="AN978" i="6"/>
  <c r="AN981" i="6"/>
  <c r="AN984" i="6"/>
  <c r="AN987" i="6"/>
  <c r="AN990" i="6"/>
  <c r="AN993" i="6"/>
  <c r="AN996" i="6"/>
  <c r="AN944" i="6"/>
  <c r="AN967" i="6"/>
  <c r="AN924" i="6"/>
  <c r="AN968" i="6"/>
  <c r="AN969" i="6"/>
  <c r="AN945" i="6"/>
  <c r="AN952" i="6"/>
  <c r="AN970" i="6"/>
  <c r="AN934" i="6"/>
  <c r="AN953" i="6"/>
  <c r="AN954" i="6"/>
  <c r="AN971" i="6"/>
  <c r="AN972" i="6"/>
  <c r="AN979" i="6"/>
  <c r="AN982" i="6"/>
  <c r="AN985" i="6"/>
  <c r="AN988" i="6"/>
  <c r="AN991" i="6"/>
  <c r="AN994" i="6"/>
  <c r="AN997" i="6"/>
  <c r="AN1000" i="6"/>
  <c r="AN1003" i="6"/>
  <c r="AN1021" i="6"/>
  <c r="AN1024" i="6"/>
  <c r="AN910" i="6"/>
  <c r="AN935" i="6"/>
  <c r="AN936" i="6"/>
  <c r="AN941" i="6"/>
  <c r="AN955" i="6"/>
  <c r="AN973" i="6"/>
  <c r="Q8" i="6"/>
  <c r="Q11" i="6"/>
  <c r="Q20" i="6"/>
  <c r="Q23" i="6"/>
  <c r="Q26" i="6"/>
  <c r="Q29" i="6"/>
  <c r="Q32" i="6"/>
  <c r="Q35" i="6"/>
  <c r="Q38" i="6"/>
  <c r="Q22" i="6"/>
  <c r="Q28" i="6"/>
  <c r="Q30" i="6"/>
  <c r="Q39" i="6"/>
  <c r="Q44" i="6"/>
  <c r="Q47" i="6"/>
  <c r="Q12" i="6"/>
  <c r="Q24" i="6"/>
  <c r="Q27" i="6"/>
  <c r="Q41" i="6"/>
  <c r="Q19" i="6"/>
  <c r="Q31" i="6"/>
  <c r="Q37" i="6"/>
  <c r="Q42" i="6"/>
  <c r="Q46" i="6"/>
  <c r="Q21" i="6"/>
  <c r="Q9" i="6"/>
  <c r="Q43" i="6"/>
  <c r="Q45" i="6"/>
  <c r="Q51" i="6"/>
  <c r="Q55" i="6"/>
  <c r="Q58" i="6"/>
  <c r="Q61" i="6"/>
  <c r="Q64" i="6"/>
  <c r="Q10" i="6"/>
  <c r="Q36" i="6"/>
  <c r="Q52" i="6"/>
  <c r="Q40" i="6"/>
  <c r="Q25" i="6"/>
  <c r="Q34" i="6"/>
  <c r="Q67" i="6"/>
  <c r="Q77" i="6"/>
  <c r="Q80" i="6"/>
  <c r="Q83" i="6"/>
  <c r="Q53" i="6"/>
  <c r="Q33" i="6"/>
  <c r="Q65" i="6"/>
  <c r="Q66" i="6"/>
  <c r="Q48" i="6"/>
  <c r="Q68" i="6"/>
  <c r="Q69" i="6"/>
  <c r="Q50" i="6"/>
  <c r="Q71" i="6"/>
  <c r="Q73" i="6"/>
  <c r="Q54" i="6"/>
  <c r="Q62" i="6"/>
  <c r="Q63" i="6"/>
  <c r="Q91" i="6"/>
  <c r="Q92" i="6"/>
  <c r="Q57" i="6"/>
  <c r="Q78" i="6"/>
  <c r="Q49" i="6"/>
  <c r="Q59" i="6"/>
  <c r="Q60" i="6"/>
  <c r="Q87" i="6"/>
  <c r="Q56" i="6"/>
  <c r="Q72" i="6"/>
  <c r="Q76" i="6"/>
  <c r="Q85" i="6"/>
  <c r="Q88" i="6"/>
  <c r="Q89" i="6"/>
  <c r="Q94" i="6"/>
  <c r="Q90" i="6"/>
  <c r="Q97" i="6"/>
  <c r="Q100" i="6"/>
  <c r="Q103" i="6"/>
  <c r="Q106" i="6"/>
  <c r="Q109" i="6"/>
  <c r="Q70" i="6"/>
  <c r="Q75" i="6"/>
  <c r="Q81" i="6"/>
  <c r="Q95" i="6"/>
  <c r="Q116" i="6"/>
  <c r="Q117" i="6"/>
  <c r="Q113" i="6"/>
  <c r="Q114" i="6"/>
  <c r="Q74" i="6"/>
  <c r="Q104" i="6"/>
  <c r="Q115" i="6"/>
  <c r="Q122" i="6"/>
  <c r="Q125" i="6"/>
  <c r="Q128" i="6"/>
  <c r="Q98" i="6"/>
  <c r="Q108" i="6"/>
  <c r="Q124" i="6"/>
  <c r="Q79" i="6"/>
  <c r="Q84" i="6"/>
  <c r="Q111" i="6"/>
  <c r="Q112" i="6"/>
  <c r="Q105" i="6"/>
  <c r="Q93" i="6"/>
  <c r="Q101" i="6"/>
  <c r="Q110" i="6"/>
  <c r="Q99" i="6"/>
  <c r="Q107" i="6"/>
  <c r="Q86" i="6"/>
  <c r="Q82" i="6"/>
  <c r="Q96" i="6"/>
  <c r="Q102" i="6"/>
  <c r="Q120" i="6"/>
  <c r="Q141" i="6"/>
  <c r="Q150" i="6"/>
  <c r="Q129" i="6"/>
  <c r="Q130" i="6"/>
  <c r="Q136" i="6"/>
  <c r="Q145" i="6"/>
  <c r="Q131" i="6"/>
  <c r="Q140" i="6"/>
  <c r="Q118" i="6"/>
  <c r="Q121" i="6"/>
  <c r="Q132" i="6"/>
  <c r="Q133" i="6"/>
  <c r="Q127" i="6"/>
  <c r="Q134" i="6"/>
  <c r="Q144" i="6"/>
  <c r="Q135" i="6"/>
  <c r="Q139" i="6"/>
  <c r="Q148" i="6"/>
  <c r="Q126" i="6"/>
  <c r="Q143" i="6"/>
  <c r="Q152" i="6"/>
  <c r="Q119" i="6"/>
  <c r="Q138" i="6"/>
  <c r="Q147" i="6"/>
  <c r="Q142" i="6"/>
  <c r="Q137" i="6"/>
  <c r="Q146" i="6"/>
  <c r="Q123" i="6"/>
  <c r="Q162" i="6"/>
  <c r="Q166" i="6"/>
  <c r="Q170" i="6"/>
  <c r="Q173" i="6"/>
  <c r="Q156" i="6"/>
  <c r="Q157" i="6"/>
  <c r="Q158" i="6"/>
  <c r="Q183" i="6"/>
  <c r="Q184" i="6"/>
  <c r="Q159" i="6"/>
  <c r="Q171" i="6"/>
  <c r="Q151" i="6"/>
  <c r="Q155" i="6"/>
  <c r="Q160" i="6"/>
  <c r="Q161" i="6"/>
  <c r="Q154" i="6"/>
  <c r="Q163" i="6"/>
  <c r="Q167" i="6"/>
  <c r="Q172" i="6"/>
  <c r="Q168" i="6"/>
  <c r="Q153" i="6"/>
  <c r="Q164" i="6"/>
  <c r="Q169" i="6"/>
  <c r="Q176" i="6"/>
  <c r="Q149" i="6"/>
  <c r="Q165" i="6"/>
  <c r="Q174" i="6"/>
  <c r="Q180" i="6"/>
  <c r="Q181" i="6"/>
  <c r="Q198" i="6"/>
  <c r="Q179" i="6"/>
  <c r="Q190" i="6"/>
  <c r="Q195" i="6"/>
  <c r="Q185" i="6"/>
  <c r="Q189" i="6"/>
  <c r="Q194" i="6"/>
  <c r="Q177" i="6"/>
  <c r="Q182" i="6"/>
  <c r="Q186" i="6"/>
  <c r="Q188" i="6"/>
  <c r="Q193" i="6"/>
  <c r="Q199" i="6"/>
  <c r="Q200" i="6"/>
  <c r="Q206" i="6"/>
  <c r="Q178" i="6"/>
  <c r="Q201" i="6"/>
  <c r="Q202" i="6"/>
  <c r="Q192" i="6"/>
  <c r="Q197" i="6"/>
  <c r="Q175" i="6"/>
  <c r="Q187" i="6"/>
  <c r="Q191" i="6"/>
  <c r="Q196" i="6"/>
  <c r="Q204" i="6"/>
  <c r="Q207" i="6"/>
  <c r="Q210" i="6"/>
  <c r="Q213" i="6"/>
  <c r="Q216" i="6"/>
  <c r="Q219" i="6"/>
  <c r="Q222" i="6"/>
  <c r="Q225" i="6"/>
  <c r="Q228" i="6"/>
  <c r="Q231" i="6"/>
  <c r="Q234" i="6"/>
  <c r="Q237" i="6"/>
  <c r="Q240" i="6"/>
  <c r="Q243" i="6"/>
  <c r="Q246" i="6"/>
  <c r="Q249" i="6"/>
  <c r="Q252" i="6"/>
  <c r="Q255" i="6"/>
  <c r="Q258" i="6"/>
  <c r="Q261" i="6"/>
  <c r="Q209" i="6"/>
  <c r="Q218" i="6"/>
  <c r="Q227" i="6"/>
  <c r="Q236" i="6"/>
  <c r="Q260" i="6"/>
  <c r="Q214" i="6"/>
  <c r="Q223" i="6"/>
  <c r="Q232" i="6"/>
  <c r="Q215" i="6"/>
  <c r="Q224" i="6"/>
  <c r="Q233" i="6"/>
  <c r="Q211" i="6"/>
  <c r="Q220" i="6"/>
  <c r="Q229" i="6"/>
  <c r="Q250" i="6"/>
  <c r="Q203" i="6"/>
  <c r="Q251" i="6"/>
  <c r="Q205" i="6"/>
  <c r="Q212" i="6"/>
  <c r="Q221" i="6"/>
  <c r="Q230" i="6"/>
  <c r="Q217" i="6"/>
  <c r="Q226" i="6"/>
  <c r="Q208" i="6"/>
  <c r="Q241" i="6"/>
  <c r="Q259" i="6"/>
  <c r="Q235" i="6"/>
  <c r="Q248" i="6"/>
  <c r="Q268" i="6"/>
  <c r="Q274" i="6"/>
  <c r="Q275" i="6"/>
  <c r="Q292" i="6"/>
  <c r="Q293" i="6"/>
  <c r="Q296" i="6"/>
  <c r="Q299" i="6"/>
  <c r="Q302" i="6"/>
  <c r="Q238" i="6"/>
  <c r="Q253" i="6"/>
  <c r="Q276" i="6"/>
  <c r="Q242" i="6"/>
  <c r="Q254" i="6"/>
  <c r="Q277" i="6"/>
  <c r="Q278" i="6"/>
  <c r="Q256" i="6"/>
  <c r="Q267" i="6"/>
  <c r="Q257" i="6"/>
  <c r="Q265" i="6"/>
  <c r="Q280" i="6"/>
  <c r="Q281" i="6"/>
  <c r="Q262" i="6"/>
  <c r="Q282" i="6"/>
  <c r="Q239" i="6"/>
  <c r="Q263" i="6"/>
  <c r="Q283" i="6"/>
  <c r="Q284" i="6"/>
  <c r="Q269" i="6"/>
  <c r="Q264" i="6"/>
  <c r="Q266" i="6"/>
  <c r="Q270" i="6"/>
  <c r="Q245" i="6"/>
  <c r="Q271" i="6"/>
  <c r="Q272" i="6"/>
  <c r="Q289" i="6"/>
  <c r="Q290" i="6"/>
  <c r="Q244" i="6"/>
  <c r="Q247" i="6"/>
  <c r="Q273" i="6"/>
  <c r="Q291" i="6"/>
  <c r="Q294" i="6"/>
  <c r="Q307" i="6"/>
  <c r="Q316" i="6"/>
  <c r="Q317" i="6"/>
  <c r="Q311" i="6"/>
  <c r="Q318" i="6"/>
  <c r="Q303" i="6"/>
  <c r="Q319" i="6"/>
  <c r="Q320" i="6"/>
  <c r="Q295" i="6"/>
  <c r="Q306" i="6"/>
  <c r="Q315" i="6"/>
  <c r="Q300" i="6"/>
  <c r="Q310" i="6"/>
  <c r="Q322" i="6"/>
  <c r="Q323" i="6"/>
  <c r="Q305" i="6"/>
  <c r="Q314" i="6"/>
  <c r="Q324" i="6"/>
  <c r="Q285" i="6"/>
  <c r="Q286" i="6"/>
  <c r="Q287" i="6"/>
  <c r="Q301" i="6"/>
  <c r="Q309" i="6"/>
  <c r="Q279" i="6"/>
  <c r="Q288" i="6"/>
  <c r="Q297" i="6"/>
  <c r="Q304" i="6"/>
  <c r="Q313" i="6"/>
  <c r="Q328" i="6"/>
  <c r="Q308" i="6"/>
  <c r="Q298" i="6"/>
  <c r="Q312" i="6"/>
  <c r="Q331" i="6"/>
  <c r="Q333" i="6"/>
  <c r="Q341" i="6"/>
  <c r="Q344" i="6"/>
  <c r="Q347" i="6"/>
  <c r="Q350" i="6"/>
  <c r="Q353" i="6"/>
  <c r="Q356" i="6"/>
  <c r="Q359" i="6"/>
  <c r="Q362" i="6"/>
  <c r="Q365" i="6"/>
  <c r="Q368" i="6"/>
  <c r="Q371" i="6"/>
  <c r="Q374" i="6"/>
  <c r="Q377" i="6"/>
  <c r="Q380" i="6"/>
  <c r="Q383" i="6"/>
  <c r="Q334" i="6"/>
  <c r="Q335" i="6"/>
  <c r="Q321" i="6"/>
  <c r="Q330" i="6"/>
  <c r="Q336" i="6"/>
  <c r="Q337" i="6"/>
  <c r="Q338" i="6"/>
  <c r="Q329" i="6"/>
  <c r="Q339" i="6"/>
  <c r="Q342" i="6"/>
  <c r="Q345" i="6"/>
  <c r="Q348" i="6"/>
  <c r="Q351" i="6"/>
  <c r="Q354" i="6"/>
  <c r="Q327" i="6"/>
  <c r="Q326" i="6"/>
  <c r="Q340" i="6"/>
  <c r="Q343" i="6"/>
  <c r="Q346" i="6"/>
  <c r="Q349" i="6"/>
  <c r="Q352" i="6"/>
  <c r="Q355" i="6"/>
  <c r="Q325" i="6"/>
  <c r="Q332" i="6"/>
  <c r="Q363" i="6"/>
  <c r="Q372" i="6"/>
  <c r="Q400" i="6"/>
  <c r="Q401" i="6"/>
  <c r="Q358" i="6"/>
  <c r="Q384" i="6"/>
  <c r="Q402" i="6"/>
  <c r="Q413" i="6"/>
  <c r="Q364" i="6"/>
  <c r="Q373" i="6"/>
  <c r="Q385" i="6"/>
  <c r="Q386" i="6"/>
  <c r="Q376" i="6"/>
  <c r="Q379" i="6"/>
  <c r="Q387" i="6"/>
  <c r="Q360" i="6"/>
  <c r="Q369" i="6"/>
  <c r="Q388" i="6"/>
  <c r="Q389" i="6"/>
  <c r="Q378" i="6"/>
  <c r="Q390" i="6"/>
  <c r="Q408" i="6"/>
  <c r="Q361" i="6"/>
  <c r="Q370" i="6"/>
  <c r="Q391" i="6"/>
  <c r="Q392" i="6"/>
  <c r="Q409" i="6"/>
  <c r="Q410" i="6"/>
  <c r="Q357" i="6"/>
  <c r="Q382" i="6"/>
  <c r="Q393" i="6"/>
  <c r="Q411" i="6"/>
  <c r="Q366" i="6"/>
  <c r="Q394" i="6"/>
  <c r="Q395" i="6"/>
  <c r="Q375" i="6"/>
  <c r="Q381" i="6"/>
  <c r="Q367" i="6"/>
  <c r="Q397" i="6"/>
  <c r="Q398" i="6"/>
  <c r="Q399" i="6"/>
  <c r="Q420" i="6"/>
  <c r="Q429" i="6"/>
  <c r="Q445" i="6"/>
  <c r="Q446" i="6"/>
  <c r="Q407" i="6"/>
  <c r="Q424" i="6"/>
  <c r="Q433" i="6"/>
  <c r="Q447" i="6"/>
  <c r="Q396" i="6"/>
  <c r="Q403" i="6"/>
  <c r="Q404" i="6"/>
  <c r="Q419" i="6"/>
  <c r="Q428" i="6"/>
  <c r="Q448" i="6"/>
  <c r="Q415" i="6"/>
  <c r="Q423" i="6"/>
  <c r="Q432" i="6"/>
  <c r="Q418" i="6"/>
  <c r="Q427" i="6"/>
  <c r="Q453" i="6"/>
  <c r="Q405" i="6"/>
  <c r="Q422" i="6"/>
  <c r="Q431" i="6"/>
  <c r="Q436" i="6"/>
  <c r="Q437" i="6"/>
  <c r="Q454" i="6"/>
  <c r="Q455" i="6"/>
  <c r="Q438" i="6"/>
  <c r="Q417" i="6"/>
  <c r="Q426" i="6"/>
  <c r="Q435" i="6"/>
  <c r="Q439" i="6"/>
  <c r="Q440" i="6"/>
  <c r="Q457" i="6"/>
  <c r="Q458" i="6"/>
  <c r="Q414" i="6"/>
  <c r="Q421" i="6"/>
  <c r="Q430" i="6"/>
  <c r="Q406" i="6"/>
  <c r="Q416" i="6"/>
  <c r="Q425" i="6"/>
  <c r="Q434" i="6"/>
  <c r="Q442" i="6"/>
  <c r="Q443" i="6"/>
  <c r="Q412" i="6"/>
  <c r="Q444" i="6"/>
  <c r="Q462" i="6"/>
  <c r="Q466" i="6"/>
  <c r="Q497" i="6"/>
  <c r="Q515" i="6"/>
  <c r="Q461" i="6"/>
  <c r="Q470" i="6"/>
  <c r="Q479" i="6"/>
  <c r="Q498" i="6"/>
  <c r="Q499" i="6"/>
  <c r="Q449" i="6"/>
  <c r="Q474" i="6"/>
  <c r="Q483" i="6"/>
  <c r="Q500" i="6"/>
  <c r="Q469" i="6"/>
  <c r="Q478" i="6"/>
  <c r="Q441" i="6"/>
  <c r="Q451" i="6"/>
  <c r="Q460" i="6"/>
  <c r="Q463" i="6"/>
  <c r="Q503" i="6"/>
  <c r="Q465" i="6"/>
  <c r="Q473" i="6"/>
  <c r="Q482" i="6"/>
  <c r="Q487" i="6"/>
  <c r="Q504" i="6"/>
  <c r="Q505" i="6"/>
  <c r="Q459" i="6"/>
  <c r="Q468" i="6"/>
  <c r="Q477" i="6"/>
  <c r="Q486" i="6"/>
  <c r="Q488" i="6"/>
  <c r="Q506" i="6"/>
  <c r="Q472" i="6"/>
  <c r="Q481" i="6"/>
  <c r="Q489" i="6"/>
  <c r="Q490" i="6"/>
  <c r="Q491" i="6"/>
  <c r="Q509" i="6"/>
  <c r="Q450" i="6"/>
  <c r="Q467" i="6"/>
  <c r="Q476" i="6"/>
  <c r="Q485" i="6"/>
  <c r="Q492" i="6"/>
  <c r="Q493" i="6"/>
  <c r="Q452" i="6"/>
  <c r="Q464" i="6"/>
  <c r="Q471" i="6"/>
  <c r="Q480" i="6"/>
  <c r="Q494" i="6"/>
  <c r="Q512" i="6"/>
  <c r="Q456" i="6"/>
  <c r="Q475" i="6"/>
  <c r="Q484" i="6"/>
  <c r="Q495" i="6"/>
  <c r="Q496" i="6"/>
  <c r="Q513" i="6"/>
  <c r="Q514" i="6"/>
  <c r="Q518" i="6"/>
  <c r="Q521" i="6"/>
  <c r="Q524" i="6"/>
  <c r="Q527" i="6"/>
  <c r="Q530" i="6"/>
  <c r="Q533" i="6"/>
  <c r="Q536" i="6"/>
  <c r="Q539" i="6"/>
  <c r="Q542" i="6"/>
  <c r="Q545" i="6"/>
  <c r="Q548" i="6"/>
  <c r="Q551" i="6"/>
  <c r="Q554" i="6"/>
  <c r="Q557" i="6"/>
  <c r="Q560" i="6"/>
  <c r="Q563" i="6"/>
  <c r="Q566" i="6"/>
  <c r="Q507" i="6"/>
  <c r="Q529" i="6"/>
  <c r="Q531" i="6"/>
  <c r="Q535" i="6"/>
  <c r="Q552" i="6"/>
  <c r="Q553" i="6"/>
  <c r="Q523" i="6"/>
  <c r="Q555" i="6"/>
  <c r="Q519" i="6"/>
  <c r="Q538" i="6"/>
  <c r="Q502" i="6"/>
  <c r="Q558" i="6"/>
  <c r="Q511" i="6"/>
  <c r="Q559" i="6"/>
  <c r="Q520" i="6"/>
  <c r="Q528" i="6"/>
  <c r="Q532" i="6"/>
  <c r="Q534" i="6"/>
  <c r="Q537" i="6"/>
  <c r="Q543" i="6"/>
  <c r="Q561" i="6"/>
  <c r="Q516" i="6"/>
  <c r="Q525" i="6"/>
  <c r="Q541" i="6"/>
  <c r="Q544" i="6"/>
  <c r="Q562" i="6"/>
  <c r="Q569" i="6"/>
  <c r="Q572" i="6"/>
  <c r="Q575" i="6"/>
  <c r="Q578" i="6"/>
  <c r="Q581" i="6"/>
  <c r="Q584" i="6"/>
  <c r="Q546" i="6"/>
  <c r="Q564" i="6"/>
  <c r="Q508" i="6"/>
  <c r="Q547" i="6"/>
  <c r="Q501" i="6"/>
  <c r="Q510" i="6"/>
  <c r="Q517" i="6"/>
  <c r="Q526" i="6"/>
  <c r="Q540" i="6"/>
  <c r="Q549" i="6"/>
  <c r="Q522" i="6"/>
  <c r="Q550" i="6"/>
  <c r="Q567" i="6"/>
  <c r="Q570" i="6"/>
  <c r="Q573" i="6"/>
  <c r="Q576" i="6"/>
  <c r="Q579" i="6"/>
  <c r="Q582" i="6"/>
  <c r="Q585" i="6"/>
  <c r="Q588" i="6"/>
  <c r="Q591" i="6"/>
  <c r="Q594" i="6"/>
  <c r="Q597" i="6"/>
  <c r="Q600" i="6"/>
  <c r="Q603" i="6"/>
  <c r="Q606" i="6"/>
  <c r="Q609" i="6"/>
  <c r="Q612" i="6"/>
  <c r="Q615" i="6"/>
  <c r="Q618" i="6"/>
  <c r="Q621" i="6"/>
  <c r="Q624" i="6"/>
  <c r="Q627" i="6"/>
  <c r="Q589" i="6"/>
  <c r="Q607" i="6"/>
  <c r="Q625" i="6"/>
  <c r="Q590" i="6"/>
  <c r="Q608" i="6"/>
  <c r="Q626" i="6"/>
  <c r="Q577" i="6"/>
  <c r="Q592" i="6"/>
  <c r="Q610" i="6"/>
  <c r="Q556" i="6"/>
  <c r="Q593" i="6"/>
  <c r="Q595" i="6"/>
  <c r="Q613" i="6"/>
  <c r="Q568" i="6"/>
  <c r="Q587" i="6"/>
  <c r="Q596" i="6"/>
  <c r="Q614" i="6"/>
  <c r="Q574" i="6"/>
  <c r="Q583" i="6"/>
  <c r="Q598" i="6"/>
  <c r="Q616" i="6"/>
  <c r="Q630" i="6"/>
  <c r="Q633" i="6"/>
  <c r="Q636" i="6"/>
  <c r="Q639" i="6"/>
  <c r="Q642" i="6"/>
  <c r="Q645" i="6"/>
  <c r="Q648" i="6"/>
  <c r="Q651" i="6"/>
  <c r="Q599" i="6"/>
  <c r="Q617" i="6"/>
  <c r="Q565" i="6"/>
  <c r="Q601" i="6"/>
  <c r="Q619" i="6"/>
  <c r="Q586" i="6"/>
  <c r="Q602" i="6"/>
  <c r="Q571" i="6"/>
  <c r="Q580" i="6"/>
  <c r="Q604" i="6"/>
  <c r="Q622" i="6"/>
  <c r="Q605" i="6"/>
  <c r="Q623" i="6"/>
  <c r="Q669" i="6"/>
  <c r="Q687" i="6"/>
  <c r="Q697" i="6"/>
  <c r="Q700" i="6"/>
  <c r="Q703" i="6"/>
  <c r="Q706" i="6"/>
  <c r="Q709" i="6"/>
  <c r="Q712" i="6"/>
  <c r="Q715" i="6"/>
  <c r="Q631" i="6"/>
  <c r="Q635" i="6"/>
  <c r="Q653" i="6"/>
  <c r="Q670" i="6"/>
  <c r="Q671" i="6"/>
  <c r="Q688" i="6"/>
  <c r="Q689" i="6"/>
  <c r="Q629" i="6"/>
  <c r="Q643" i="6"/>
  <c r="Q652" i="6"/>
  <c r="Q654" i="6"/>
  <c r="Q672" i="6"/>
  <c r="Q638" i="6"/>
  <c r="Q647" i="6"/>
  <c r="Q655" i="6"/>
  <c r="Q656" i="6"/>
  <c r="Q673" i="6"/>
  <c r="Q674" i="6"/>
  <c r="Q657" i="6"/>
  <c r="Q675" i="6"/>
  <c r="Q658" i="6"/>
  <c r="Q659" i="6"/>
  <c r="Q676" i="6"/>
  <c r="Q677" i="6"/>
  <c r="Q694" i="6"/>
  <c r="Q695" i="6"/>
  <c r="Q620" i="6"/>
  <c r="Q646" i="6"/>
  <c r="Q660" i="6"/>
  <c r="Q678" i="6"/>
  <c r="Q628" i="6"/>
  <c r="Q641" i="6"/>
  <c r="Q650" i="6"/>
  <c r="Q661" i="6"/>
  <c r="Q662" i="6"/>
  <c r="Q679" i="6"/>
  <c r="Q680" i="6"/>
  <c r="Q663" i="6"/>
  <c r="Q681" i="6"/>
  <c r="Q611" i="6"/>
  <c r="Q637" i="6"/>
  <c r="Q664" i="6"/>
  <c r="Q665" i="6"/>
  <c r="Q640" i="6"/>
  <c r="Q649" i="6"/>
  <c r="Q666" i="6"/>
  <c r="Q632" i="6"/>
  <c r="Q634" i="6"/>
  <c r="Q644" i="6"/>
  <c r="Q667" i="6"/>
  <c r="Q668" i="6"/>
  <c r="Q685" i="6"/>
  <c r="Q686" i="6"/>
  <c r="Q702" i="6"/>
  <c r="Q732" i="6"/>
  <c r="Q733" i="6"/>
  <c r="Q750" i="6"/>
  <c r="Q751" i="6"/>
  <c r="Q684" i="6"/>
  <c r="Q716" i="6"/>
  <c r="Q734" i="6"/>
  <c r="Q752" i="6"/>
  <c r="Q682" i="6"/>
  <c r="Q698" i="6"/>
  <c r="Q717" i="6"/>
  <c r="Q718" i="6"/>
  <c r="Q735" i="6"/>
  <c r="Q736" i="6"/>
  <c r="Q753" i="6"/>
  <c r="Q756" i="6"/>
  <c r="Q759" i="6"/>
  <c r="Q762" i="6"/>
  <c r="Q765" i="6"/>
  <c r="Q768" i="6"/>
  <c r="Q771" i="6"/>
  <c r="Q719" i="6"/>
  <c r="Q737" i="6"/>
  <c r="Q699" i="6"/>
  <c r="Q720" i="6"/>
  <c r="Q721" i="6"/>
  <c r="Q738" i="6"/>
  <c r="Q739" i="6"/>
  <c r="Q690" i="6"/>
  <c r="Q691" i="6"/>
  <c r="Q692" i="6"/>
  <c r="Q708" i="6"/>
  <c r="Q710" i="6"/>
  <c r="Q722" i="6"/>
  <c r="Q740" i="6"/>
  <c r="Q693" i="6"/>
  <c r="Q704" i="6"/>
  <c r="Q714" i="6"/>
  <c r="Q723" i="6"/>
  <c r="Q724" i="6"/>
  <c r="Q741" i="6"/>
  <c r="Q742" i="6"/>
  <c r="Q754" i="6"/>
  <c r="Q757" i="6"/>
  <c r="Q760" i="6"/>
  <c r="Q763" i="6"/>
  <c r="Q766" i="6"/>
  <c r="Q769" i="6"/>
  <c r="Q772" i="6"/>
  <c r="Q775" i="6"/>
  <c r="Q778" i="6"/>
  <c r="Q781" i="6"/>
  <c r="Q784" i="6"/>
  <c r="Q787" i="6"/>
  <c r="Q790" i="6"/>
  <c r="Q793" i="6"/>
  <c r="Q725" i="6"/>
  <c r="Q743" i="6"/>
  <c r="Q696" i="6"/>
  <c r="Q726" i="6"/>
  <c r="Q727" i="6"/>
  <c r="Q744" i="6"/>
  <c r="Q745" i="6"/>
  <c r="Q728" i="6"/>
  <c r="Q746" i="6"/>
  <c r="Q701" i="6"/>
  <c r="Q729" i="6"/>
  <c r="Q730" i="6"/>
  <c r="Q747" i="6"/>
  <c r="Q748" i="6"/>
  <c r="Q755" i="6"/>
  <c r="Q758" i="6"/>
  <c r="Q761" i="6"/>
  <c r="Q764" i="6"/>
  <c r="Q767" i="6"/>
  <c r="Q770" i="6"/>
  <c r="Q773" i="6"/>
  <c r="Q776" i="6"/>
  <c r="Q779" i="6"/>
  <c r="Q782" i="6"/>
  <c r="Q785" i="6"/>
  <c r="Q788" i="6"/>
  <c r="Q683" i="6"/>
  <c r="Q705" i="6"/>
  <c r="Q707" i="6"/>
  <c r="Q711" i="6"/>
  <c r="Q713" i="6"/>
  <c r="Q731" i="6"/>
  <c r="Q749" i="6"/>
  <c r="Q777" i="6"/>
  <c r="Q799" i="6"/>
  <c r="Q817" i="6"/>
  <c r="Q835" i="6"/>
  <c r="Q783" i="6"/>
  <c r="Q792" i="6"/>
  <c r="Q800" i="6"/>
  <c r="Q801" i="6"/>
  <c r="Q818" i="6"/>
  <c r="Q819" i="6"/>
  <c r="Q836" i="6"/>
  <c r="Q837" i="6"/>
  <c r="Q849" i="6"/>
  <c r="Q802" i="6"/>
  <c r="Q820" i="6"/>
  <c r="Q838" i="6"/>
  <c r="Q803" i="6"/>
  <c r="Q804" i="6"/>
  <c r="Q821" i="6"/>
  <c r="Q822" i="6"/>
  <c r="Q774" i="6"/>
  <c r="Q805" i="6"/>
  <c r="Q823" i="6"/>
  <c r="Q841" i="6"/>
  <c r="Q780" i="6"/>
  <c r="Q806" i="6"/>
  <c r="Q807" i="6"/>
  <c r="Q824" i="6"/>
  <c r="Q825" i="6"/>
  <c r="Q808" i="6"/>
  <c r="Q826" i="6"/>
  <c r="Q844" i="6"/>
  <c r="Q789" i="6"/>
  <c r="Q809" i="6"/>
  <c r="Q810" i="6"/>
  <c r="Q827" i="6"/>
  <c r="Q828" i="6"/>
  <c r="Q845" i="6"/>
  <c r="Q846" i="6"/>
  <c r="Q791" i="6"/>
  <c r="Q811" i="6"/>
  <c r="Q829" i="6"/>
  <c r="Q847" i="6"/>
  <c r="Q786" i="6"/>
  <c r="Q794" i="6"/>
  <c r="Q795" i="6"/>
  <c r="Q812" i="6"/>
  <c r="Q813" i="6"/>
  <c r="Q830" i="6"/>
  <c r="Q831" i="6"/>
  <c r="Q797" i="6"/>
  <c r="Q798" i="6"/>
  <c r="Q815" i="6"/>
  <c r="Q816" i="6"/>
  <c r="Q833" i="6"/>
  <c r="Q834" i="6"/>
  <c r="Q853" i="6"/>
  <c r="Q860" i="6"/>
  <c r="Q869" i="6"/>
  <c r="Q874" i="6"/>
  <c r="Q892" i="6"/>
  <c r="Q910" i="6"/>
  <c r="Q928" i="6"/>
  <c r="Q864" i="6"/>
  <c r="Q875" i="6"/>
  <c r="Q876" i="6"/>
  <c r="Q893" i="6"/>
  <c r="Q894" i="6"/>
  <c r="Q911" i="6"/>
  <c r="Q912" i="6"/>
  <c r="Q854" i="6"/>
  <c r="Q877" i="6"/>
  <c r="Q895" i="6"/>
  <c r="Q913" i="6"/>
  <c r="Q859" i="6"/>
  <c r="Q868" i="6"/>
  <c r="Q878" i="6"/>
  <c r="Q879" i="6"/>
  <c r="Q896" i="6"/>
  <c r="Q897" i="6"/>
  <c r="Q814" i="6"/>
  <c r="Q839" i="6"/>
  <c r="Q863" i="6"/>
  <c r="Q880" i="6"/>
  <c r="Q898" i="6"/>
  <c r="Q916" i="6"/>
  <c r="Q934" i="6"/>
  <c r="Q850" i="6"/>
  <c r="Q855" i="6"/>
  <c r="Q858" i="6"/>
  <c r="Q867" i="6"/>
  <c r="Q881" i="6"/>
  <c r="Q882" i="6"/>
  <c r="Q899" i="6"/>
  <c r="Q900" i="6"/>
  <c r="Q917" i="6"/>
  <c r="Q918" i="6"/>
  <c r="Q935" i="6"/>
  <c r="Q936" i="6"/>
  <c r="Q940" i="6"/>
  <c r="Q943" i="6"/>
  <c r="Q946" i="6"/>
  <c r="Q949" i="6"/>
  <c r="Q848" i="6"/>
  <c r="Q851" i="6"/>
  <c r="Q883" i="6"/>
  <c r="Q901" i="6"/>
  <c r="Q862" i="6"/>
  <c r="Q884" i="6"/>
  <c r="Q885" i="6"/>
  <c r="Q902" i="6"/>
  <c r="Q903" i="6"/>
  <c r="Q920" i="6"/>
  <c r="Q921" i="6"/>
  <c r="Q857" i="6"/>
  <c r="Q866" i="6"/>
  <c r="Q886" i="6"/>
  <c r="Q904" i="6"/>
  <c r="Q922" i="6"/>
  <c r="Q796" i="6"/>
  <c r="Q832" i="6"/>
  <c r="Q852" i="6"/>
  <c r="Q861" i="6"/>
  <c r="Q870" i="6"/>
  <c r="Q887" i="6"/>
  <c r="Q888" i="6"/>
  <c r="Q840" i="6"/>
  <c r="Q843" i="6"/>
  <c r="Q871" i="6"/>
  <c r="Q889" i="6"/>
  <c r="Q907" i="6"/>
  <c r="Q925" i="6"/>
  <c r="Q842" i="6"/>
  <c r="Q856" i="6"/>
  <c r="Q865" i="6"/>
  <c r="Q872" i="6"/>
  <c r="Q873" i="6"/>
  <c r="Q890" i="6"/>
  <c r="Q891" i="6"/>
  <c r="Q908" i="6"/>
  <c r="Q909" i="6"/>
  <c r="Q926" i="6"/>
  <c r="Q927" i="6"/>
  <c r="Q919" i="6"/>
  <c r="Q924" i="6"/>
  <c r="Q933" i="6"/>
  <c r="Q938" i="6"/>
  <c r="Q947" i="6"/>
  <c r="Q970" i="6"/>
  <c r="Q905" i="6"/>
  <c r="Q950" i="6"/>
  <c r="Q952" i="6"/>
  <c r="Q953" i="6"/>
  <c r="Q954" i="6"/>
  <c r="Q971" i="6"/>
  <c r="Q972" i="6"/>
  <c r="Q914" i="6"/>
  <c r="Q939" i="6"/>
  <c r="Q948" i="6"/>
  <c r="Q955" i="6"/>
  <c r="Q973" i="6"/>
  <c r="Q932" i="6"/>
  <c r="Q956" i="6"/>
  <c r="Q957" i="6"/>
  <c r="Q974" i="6"/>
  <c r="Q975" i="6"/>
  <c r="Q980" i="6"/>
  <c r="Q983" i="6"/>
  <c r="Q986" i="6"/>
  <c r="Q989" i="6"/>
  <c r="Q992" i="6"/>
  <c r="Q944" i="6"/>
  <c r="Q958" i="6"/>
  <c r="Q976" i="6"/>
  <c r="Q931" i="6"/>
  <c r="Q959" i="6"/>
  <c r="Q960" i="6"/>
  <c r="Q977" i="6"/>
  <c r="Q945" i="6"/>
  <c r="Q961" i="6"/>
  <c r="Q906" i="6"/>
  <c r="Q930" i="6"/>
  <c r="Q951" i="6"/>
  <c r="Q962" i="6"/>
  <c r="Q963" i="6"/>
  <c r="Q978" i="6"/>
  <c r="Q981" i="6"/>
  <c r="Q984" i="6"/>
  <c r="Q987" i="6"/>
  <c r="Q990" i="6"/>
  <c r="Q993" i="6"/>
  <c r="Q996" i="6"/>
  <c r="Q999" i="6"/>
  <c r="Q1002" i="6"/>
  <c r="Q1005" i="6"/>
  <c r="Q1020" i="6"/>
  <c r="Q941" i="6"/>
  <c r="Q964" i="6"/>
  <c r="Q923" i="6"/>
  <c r="Q937" i="6"/>
  <c r="Q965" i="6"/>
  <c r="Q966" i="6"/>
  <c r="Q929" i="6"/>
  <c r="Q942" i="6"/>
  <c r="Q967" i="6"/>
  <c r="Q915" i="6"/>
  <c r="Q968" i="6"/>
  <c r="Q969" i="6"/>
  <c r="Q979" i="6"/>
  <c r="Q982" i="6"/>
  <c r="Q985" i="6"/>
  <c r="Q988" i="6"/>
  <c r="Q991" i="6"/>
  <c r="Q994" i="6"/>
  <c r="Q997" i="6"/>
  <c r="Q1000" i="6"/>
  <c r="Q1003" i="6"/>
  <c r="Q1021" i="6"/>
  <c r="Q1024" i="6"/>
  <c r="F8" i="6"/>
  <c r="F11" i="6"/>
  <c r="F9" i="6"/>
  <c r="F10" i="6"/>
  <c r="F19" i="6"/>
  <c r="F20" i="6"/>
  <c r="F25" i="6"/>
  <c r="F26" i="6"/>
  <c r="F40" i="6"/>
  <c r="F27" i="6"/>
  <c r="F12" i="6"/>
  <c r="F33" i="6"/>
  <c r="F23" i="6"/>
  <c r="F34" i="6"/>
  <c r="F24" i="6"/>
  <c r="F31" i="6"/>
  <c r="F28" i="6"/>
  <c r="F38" i="6"/>
  <c r="F48" i="6"/>
  <c r="F49" i="6"/>
  <c r="F50" i="6"/>
  <c r="F55" i="6"/>
  <c r="F21" i="6"/>
  <c r="F30" i="6"/>
  <c r="F53" i="6"/>
  <c r="F56" i="6"/>
  <c r="F59" i="6"/>
  <c r="F62" i="6"/>
  <c r="F65" i="6"/>
  <c r="F68" i="6"/>
  <c r="F71" i="6"/>
  <c r="F74" i="6"/>
  <c r="F29" i="6"/>
  <c r="F57" i="6"/>
  <c r="F61" i="6"/>
  <c r="F63" i="6"/>
  <c r="F22" i="6"/>
  <c r="F37" i="6"/>
  <c r="F41" i="6"/>
  <c r="F39" i="6"/>
  <c r="F32" i="6"/>
  <c r="F45" i="6"/>
  <c r="F58" i="6"/>
  <c r="F60" i="6"/>
  <c r="F64" i="6"/>
  <c r="F73" i="6"/>
  <c r="F42" i="6"/>
  <c r="F75" i="6"/>
  <c r="F35" i="6"/>
  <c r="F36" i="6"/>
  <c r="F52" i="6"/>
  <c r="F69" i="6"/>
  <c r="F79" i="6"/>
  <c r="F81" i="6"/>
  <c r="F83" i="6"/>
  <c r="F44" i="6"/>
  <c r="F76" i="6"/>
  <c r="F78" i="6"/>
  <c r="F82" i="6"/>
  <c r="F43" i="6"/>
  <c r="F54" i="6"/>
  <c r="F66" i="6"/>
  <c r="F85" i="6"/>
  <c r="F88" i="6"/>
  <c r="F89" i="6"/>
  <c r="F47" i="6"/>
  <c r="F94" i="6"/>
  <c r="F46" i="6"/>
  <c r="F86" i="6"/>
  <c r="F51" i="6"/>
  <c r="F67" i="6"/>
  <c r="F72" i="6"/>
  <c r="F70" i="6"/>
  <c r="F77" i="6"/>
  <c r="F84" i="6"/>
  <c r="F87" i="6"/>
  <c r="F90" i="6"/>
  <c r="F98" i="6"/>
  <c r="F101" i="6"/>
  <c r="F104" i="6"/>
  <c r="F107" i="6"/>
  <c r="F110" i="6"/>
  <c r="F113" i="6"/>
  <c r="F116" i="6"/>
  <c r="F119" i="6"/>
  <c r="F103" i="6"/>
  <c r="F109" i="6"/>
  <c r="F111" i="6"/>
  <c r="F114" i="6"/>
  <c r="F80" i="6"/>
  <c r="F105" i="6"/>
  <c r="F108" i="6"/>
  <c r="F102" i="6"/>
  <c r="F112" i="6"/>
  <c r="F99" i="6"/>
  <c r="F125" i="6"/>
  <c r="F97" i="6"/>
  <c r="F95" i="6"/>
  <c r="F106" i="6"/>
  <c r="F100" i="6"/>
  <c r="F123" i="6"/>
  <c r="F134" i="6"/>
  <c r="F96" i="6"/>
  <c r="F91" i="6"/>
  <c r="F92" i="6"/>
  <c r="F126" i="6"/>
  <c r="F93" i="6"/>
  <c r="F121" i="6"/>
  <c r="F118" i="6"/>
  <c r="F142" i="6"/>
  <c r="F151" i="6"/>
  <c r="F160" i="6"/>
  <c r="F161" i="6"/>
  <c r="F137" i="6"/>
  <c r="F146" i="6"/>
  <c r="F115" i="6"/>
  <c r="F124" i="6"/>
  <c r="F141" i="6"/>
  <c r="F136" i="6"/>
  <c r="F145" i="6"/>
  <c r="F140" i="6"/>
  <c r="F149" i="6"/>
  <c r="F164" i="6"/>
  <c r="F167" i="6"/>
  <c r="F170" i="6"/>
  <c r="F173" i="6"/>
  <c r="F117" i="6"/>
  <c r="F122" i="6"/>
  <c r="F129" i="6"/>
  <c r="F130" i="6"/>
  <c r="F144" i="6"/>
  <c r="F153" i="6"/>
  <c r="F128" i="6"/>
  <c r="F131" i="6"/>
  <c r="F139" i="6"/>
  <c r="F148" i="6"/>
  <c r="F132" i="6"/>
  <c r="F133" i="6"/>
  <c r="F143" i="6"/>
  <c r="F120" i="6"/>
  <c r="F127" i="6"/>
  <c r="F135" i="6"/>
  <c r="F138" i="6"/>
  <c r="F147" i="6"/>
  <c r="F156" i="6"/>
  <c r="F159" i="6"/>
  <c r="F169" i="6"/>
  <c r="F174" i="6"/>
  <c r="F180" i="6"/>
  <c r="F181" i="6"/>
  <c r="F152" i="6"/>
  <c r="F165" i="6"/>
  <c r="F166" i="6"/>
  <c r="F186" i="6"/>
  <c r="F188" i="6"/>
  <c r="F157" i="6"/>
  <c r="F158" i="6"/>
  <c r="F171" i="6"/>
  <c r="F155" i="6"/>
  <c r="F162" i="6"/>
  <c r="F150" i="6"/>
  <c r="F163" i="6"/>
  <c r="F172" i="6"/>
  <c r="F175" i="6"/>
  <c r="F154" i="6"/>
  <c r="F168" i="6"/>
  <c r="F177" i="6"/>
  <c r="F178" i="6"/>
  <c r="F195" i="6"/>
  <c r="F196" i="6"/>
  <c r="F192" i="6"/>
  <c r="F204" i="6"/>
  <c r="F207" i="6"/>
  <c r="F210" i="6"/>
  <c r="F213" i="6"/>
  <c r="F216" i="6"/>
  <c r="F219" i="6"/>
  <c r="F222" i="6"/>
  <c r="F225" i="6"/>
  <c r="F228" i="6"/>
  <c r="F231" i="6"/>
  <c r="F234" i="6"/>
  <c r="F182" i="6"/>
  <c r="F184" i="6"/>
  <c r="F191" i="6"/>
  <c r="F187" i="6"/>
  <c r="F190" i="6"/>
  <c r="F205" i="6"/>
  <c r="F208" i="6"/>
  <c r="F189" i="6"/>
  <c r="F194" i="6"/>
  <c r="F179" i="6"/>
  <c r="F183" i="6"/>
  <c r="F199" i="6"/>
  <c r="F206" i="6"/>
  <c r="F193" i="6"/>
  <c r="F198" i="6"/>
  <c r="F200" i="6"/>
  <c r="F176" i="6"/>
  <c r="F201" i="6"/>
  <c r="F202" i="6"/>
  <c r="F185" i="6"/>
  <c r="F197" i="6"/>
  <c r="F203" i="6"/>
  <c r="F237" i="6"/>
  <c r="F257" i="6"/>
  <c r="F258" i="6"/>
  <c r="F212" i="6"/>
  <c r="F221" i="6"/>
  <c r="F230" i="6"/>
  <c r="F217" i="6"/>
  <c r="F226" i="6"/>
  <c r="F209" i="6"/>
  <c r="F218" i="6"/>
  <c r="F227" i="6"/>
  <c r="F247" i="6"/>
  <c r="F214" i="6"/>
  <c r="F223" i="6"/>
  <c r="F232" i="6"/>
  <c r="F235" i="6"/>
  <c r="F244" i="6"/>
  <c r="F248" i="6"/>
  <c r="F249" i="6"/>
  <c r="F215" i="6"/>
  <c r="F224" i="6"/>
  <c r="F211" i="6"/>
  <c r="F220" i="6"/>
  <c r="F229" i="6"/>
  <c r="F242" i="6"/>
  <c r="F256" i="6"/>
  <c r="F265" i="6"/>
  <c r="F268" i="6"/>
  <c r="F271" i="6"/>
  <c r="F274" i="6"/>
  <c r="F277" i="6"/>
  <c r="F280" i="6"/>
  <c r="F283" i="6"/>
  <c r="F286" i="6"/>
  <c r="F289" i="6"/>
  <c r="F292" i="6"/>
  <c r="F263" i="6"/>
  <c r="F272" i="6"/>
  <c r="F290" i="6"/>
  <c r="F239" i="6"/>
  <c r="F264" i="6"/>
  <c r="F266" i="6"/>
  <c r="F273" i="6"/>
  <c r="F275" i="6"/>
  <c r="F245" i="6"/>
  <c r="F246" i="6"/>
  <c r="F278" i="6"/>
  <c r="F250" i="6"/>
  <c r="F279" i="6"/>
  <c r="F236" i="6"/>
  <c r="F240" i="6"/>
  <c r="F243" i="6"/>
  <c r="F251" i="6"/>
  <c r="F252" i="6"/>
  <c r="F281" i="6"/>
  <c r="F253" i="6"/>
  <c r="F267" i="6"/>
  <c r="F282" i="6"/>
  <c r="F254" i="6"/>
  <c r="F255" i="6"/>
  <c r="F284" i="6"/>
  <c r="F233" i="6"/>
  <c r="F238" i="6"/>
  <c r="F259" i="6"/>
  <c r="F241" i="6"/>
  <c r="F260" i="6"/>
  <c r="F261" i="6"/>
  <c r="F287" i="6"/>
  <c r="F262" i="6"/>
  <c r="F269" i="6"/>
  <c r="F270" i="6"/>
  <c r="F288" i="6"/>
  <c r="F276" i="6"/>
  <c r="F301" i="6"/>
  <c r="F304" i="6"/>
  <c r="F308" i="6"/>
  <c r="F291" i="6"/>
  <c r="F297" i="6"/>
  <c r="F302" i="6"/>
  <c r="F285" i="6"/>
  <c r="F293" i="6"/>
  <c r="F312" i="6"/>
  <c r="F317" i="6"/>
  <c r="F307" i="6"/>
  <c r="F316" i="6"/>
  <c r="F298" i="6"/>
  <c r="F311" i="6"/>
  <c r="F319" i="6"/>
  <c r="F320" i="6"/>
  <c r="F294" i="6"/>
  <c r="F299" i="6"/>
  <c r="F321" i="6"/>
  <c r="F303" i="6"/>
  <c r="F306" i="6"/>
  <c r="F315" i="6"/>
  <c r="F310" i="6"/>
  <c r="F295" i="6"/>
  <c r="F305" i="6"/>
  <c r="F314" i="6"/>
  <c r="F325" i="6"/>
  <c r="F326" i="6"/>
  <c r="F296" i="6"/>
  <c r="F300" i="6"/>
  <c r="F309" i="6"/>
  <c r="F313" i="6"/>
  <c r="F327" i="6"/>
  <c r="F322" i="6"/>
  <c r="F332" i="6"/>
  <c r="F341" i="6"/>
  <c r="F344" i="6"/>
  <c r="F347" i="6"/>
  <c r="F350" i="6"/>
  <c r="F353" i="6"/>
  <c r="F356" i="6"/>
  <c r="F328" i="6"/>
  <c r="F333" i="6"/>
  <c r="F331" i="6"/>
  <c r="F334" i="6"/>
  <c r="F335" i="6"/>
  <c r="F323" i="6"/>
  <c r="F336" i="6"/>
  <c r="F330" i="6"/>
  <c r="F337" i="6"/>
  <c r="F338" i="6"/>
  <c r="F342" i="6"/>
  <c r="F345" i="6"/>
  <c r="F348" i="6"/>
  <c r="F351" i="6"/>
  <c r="F354" i="6"/>
  <c r="F357" i="6"/>
  <c r="F339" i="6"/>
  <c r="F329" i="6"/>
  <c r="F318" i="6"/>
  <c r="F340" i="6"/>
  <c r="F343" i="6"/>
  <c r="F346" i="6"/>
  <c r="F324" i="6"/>
  <c r="F349" i="6"/>
  <c r="F377" i="6"/>
  <c r="F381" i="6"/>
  <c r="F397" i="6"/>
  <c r="F398" i="6"/>
  <c r="F362" i="6"/>
  <c r="F366" i="6"/>
  <c r="F371" i="6"/>
  <c r="F375" i="6"/>
  <c r="F399" i="6"/>
  <c r="F380" i="6"/>
  <c r="F400" i="6"/>
  <c r="F401" i="6"/>
  <c r="F367" i="6"/>
  <c r="F384" i="6"/>
  <c r="F385" i="6"/>
  <c r="F386" i="6"/>
  <c r="F403" i="6"/>
  <c r="F355" i="6"/>
  <c r="F359" i="6"/>
  <c r="F363" i="6"/>
  <c r="F368" i="6"/>
  <c r="F372" i="6"/>
  <c r="F387" i="6"/>
  <c r="F405" i="6"/>
  <c r="F379" i="6"/>
  <c r="F383" i="6"/>
  <c r="F388" i="6"/>
  <c r="F389" i="6"/>
  <c r="F406" i="6"/>
  <c r="F407" i="6"/>
  <c r="F414" i="6"/>
  <c r="F417" i="6"/>
  <c r="F420" i="6"/>
  <c r="F423" i="6"/>
  <c r="F426" i="6"/>
  <c r="F429" i="6"/>
  <c r="F432" i="6"/>
  <c r="F435" i="6"/>
  <c r="F364" i="6"/>
  <c r="F373" i="6"/>
  <c r="F376" i="6"/>
  <c r="F390" i="6"/>
  <c r="F408" i="6"/>
  <c r="F352" i="6"/>
  <c r="F358" i="6"/>
  <c r="F378" i="6"/>
  <c r="F391" i="6"/>
  <c r="F392" i="6"/>
  <c r="F360" i="6"/>
  <c r="F365" i="6"/>
  <c r="F369" i="6"/>
  <c r="F374" i="6"/>
  <c r="F382" i="6"/>
  <c r="F394" i="6"/>
  <c r="F395" i="6"/>
  <c r="F361" i="6"/>
  <c r="F370" i="6"/>
  <c r="F396" i="6"/>
  <c r="F421" i="6"/>
  <c r="F430" i="6"/>
  <c r="F442" i="6"/>
  <c r="F443" i="6"/>
  <c r="F460" i="6"/>
  <c r="F461" i="6"/>
  <c r="F416" i="6"/>
  <c r="F425" i="6"/>
  <c r="F434" i="6"/>
  <c r="F444" i="6"/>
  <c r="F462" i="6"/>
  <c r="F445" i="6"/>
  <c r="F446" i="6"/>
  <c r="F402" i="6"/>
  <c r="F424" i="6"/>
  <c r="F433" i="6"/>
  <c r="F409" i="6"/>
  <c r="F412" i="6"/>
  <c r="F419" i="6"/>
  <c r="F428" i="6"/>
  <c r="F450" i="6"/>
  <c r="F393" i="6"/>
  <c r="F413" i="6"/>
  <c r="F451" i="6"/>
  <c r="F452" i="6"/>
  <c r="F467" i="6"/>
  <c r="F470" i="6"/>
  <c r="F473" i="6"/>
  <c r="F476" i="6"/>
  <c r="F479" i="6"/>
  <c r="F482" i="6"/>
  <c r="F485" i="6"/>
  <c r="F411" i="6"/>
  <c r="F415" i="6"/>
  <c r="F418" i="6"/>
  <c r="F427" i="6"/>
  <c r="F436" i="6"/>
  <c r="F437" i="6"/>
  <c r="F454" i="6"/>
  <c r="F455" i="6"/>
  <c r="F422" i="6"/>
  <c r="F431" i="6"/>
  <c r="F438" i="6"/>
  <c r="F439" i="6"/>
  <c r="F440" i="6"/>
  <c r="F404" i="6"/>
  <c r="F410" i="6"/>
  <c r="F441" i="6"/>
  <c r="F459" i="6"/>
  <c r="F494" i="6"/>
  <c r="F512" i="6"/>
  <c r="F518" i="6"/>
  <c r="F521" i="6"/>
  <c r="F524" i="6"/>
  <c r="F527" i="6"/>
  <c r="F530" i="6"/>
  <c r="F533" i="6"/>
  <c r="F457" i="6"/>
  <c r="F471" i="6"/>
  <c r="F480" i="6"/>
  <c r="F495" i="6"/>
  <c r="F496" i="6"/>
  <c r="F464" i="6"/>
  <c r="F475" i="6"/>
  <c r="F484" i="6"/>
  <c r="F497" i="6"/>
  <c r="F447" i="6"/>
  <c r="F466" i="6"/>
  <c r="F500" i="6"/>
  <c r="F448" i="6"/>
  <c r="F474" i="6"/>
  <c r="F483" i="6"/>
  <c r="F501" i="6"/>
  <c r="F502" i="6"/>
  <c r="F456" i="6"/>
  <c r="F469" i="6"/>
  <c r="F478" i="6"/>
  <c r="F503" i="6"/>
  <c r="F458" i="6"/>
  <c r="F487" i="6"/>
  <c r="F504" i="6"/>
  <c r="F505" i="6"/>
  <c r="F463" i="6"/>
  <c r="F488" i="6"/>
  <c r="F506" i="6"/>
  <c r="F465" i="6"/>
  <c r="F468" i="6"/>
  <c r="F477" i="6"/>
  <c r="F486" i="6"/>
  <c r="F489" i="6"/>
  <c r="F490" i="6"/>
  <c r="F449" i="6"/>
  <c r="F472" i="6"/>
  <c r="F481" i="6"/>
  <c r="F491" i="6"/>
  <c r="F509" i="6"/>
  <c r="F453" i="6"/>
  <c r="F492" i="6"/>
  <c r="F493" i="6"/>
  <c r="F510" i="6"/>
  <c r="F511" i="6"/>
  <c r="F516" i="6"/>
  <c r="F525" i="6"/>
  <c r="F549" i="6"/>
  <c r="F567" i="6"/>
  <c r="F570" i="6"/>
  <c r="F573" i="6"/>
  <c r="F576" i="6"/>
  <c r="F579" i="6"/>
  <c r="F582" i="6"/>
  <c r="F585" i="6"/>
  <c r="F588" i="6"/>
  <c r="F540" i="6"/>
  <c r="F550" i="6"/>
  <c r="F551" i="6"/>
  <c r="F498" i="6"/>
  <c r="F552" i="6"/>
  <c r="F517" i="6"/>
  <c r="F526" i="6"/>
  <c r="F539" i="6"/>
  <c r="F522" i="6"/>
  <c r="F529" i="6"/>
  <c r="F531" i="6"/>
  <c r="F535" i="6"/>
  <c r="F555" i="6"/>
  <c r="F556" i="6"/>
  <c r="F557" i="6"/>
  <c r="F538" i="6"/>
  <c r="F558" i="6"/>
  <c r="F508" i="6"/>
  <c r="F523" i="6"/>
  <c r="F542" i="6"/>
  <c r="F559" i="6"/>
  <c r="F560" i="6"/>
  <c r="F499" i="6"/>
  <c r="F519" i="6"/>
  <c r="F543" i="6"/>
  <c r="F561" i="6"/>
  <c r="F569" i="6"/>
  <c r="F513" i="6"/>
  <c r="F514" i="6"/>
  <c r="F537" i="6"/>
  <c r="F544" i="6"/>
  <c r="F545" i="6"/>
  <c r="F507" i="6"/>
  <c r="F515" i="6"/>
  <c r="F528" i="6"/>
  <c r="F532" i="6"/>
  <c r="F534" i="6"/>
  <c r="F541" i="6"/>
  <c r="F546" i="6"/>
  <c r="F520" i="6"/>
  <c r="F536" i="6"/>
  <c r="F547" i="6"/>
  <c r="F548" i="6"/>
  <c r="F565" i="6"/>
  <c r="F566" i="6"/>
  <c r="F568" i="6"/>
  <c r="F604" i="6"/>
  <c r="F622" i="6"/>
  <c r="F554" i="6"/>
  <c r="F562" i="6"/>
  <c r="F575" i="6"/>
  <c r="F584" i="6"/>
  <c r="F586" i="6"/>
  <c r="F605" i="6"/>
  <c r="F606" i="6"/>
  <c r="F623" i="6"/>
  <c r="F624" i="6"/>
  <c r="F589" i="6"/>
  <c r="F607" i="6"/>
  <c r="F580" i="6"/>
  <c r="F590" i="6"/>
  <c r="F591" i="6"/>
  <c r="F563" i="6"/>
  <c r="F571" i="6"/>
  <c r="F592" i="6"/>
  <c r="F610" i="6"/>
  <c r="F572" i="6"/>
  <c r="F581" i="6"/>
  <c r="F593" i="6"/>
  <c r="F594" i="6"/>
  <c r="F611" i="6"/>
  <c r="F612" i="6"/>
  <c r="F595" i="6"/>
  <c r="F613" i="6"/>
  <c r="F553" i="6"/>
  <c r="F577" i="6"/>
  <c r="F596" i="6"/>
  <c r="F597" i="6"/>
  <c r="F614" i="6"/>
  <c r="F615" i="6"/>
  <c r="F630" i="6"/>
  <c r="F633" i="6"/>
  <c r="F636" i="6"/>
  <c r="F587" i="6"/>
  <c r="F598" i="6"/>
  <c r="F616" i="6"/>
  <c r="F564" i="6"/>
  <c r="F578" i="6"/>
  <c r="F599" i="6"/>
  <c r="F600" i="6"/>
  <c r="F601" i="6"/>
  <c r="F619" i="6"/>
  <c r="F574" i="6"/>
  <c r="F583" i="6"/>
  <c r="F602" i="6"/>
  <c r="F603" i="6"/>
  <c r="F620" i="6"/>
  <c r="F621" i="6"/>
  <c r="F631" i="6"/>
  <c r="F634" i="6"/>
  <c r="F637" i="6"/>
  <c r="F640" i="6"/>
  <c r="F643" i="6"/>
  <c r="F646" i="6"/>
  <c r="F649" i="6"/>
  <c r="F652" i="6"/>
  <c r="F655" i="6"/>
  <c r="F658" i="6"/>
  <c r="F661" i="6"/>
  <c r="F664" i="6"/>
  <c r="F667" i="6"/>
  <c r="F670" i="6"/>
  <c r="F673" i="6"/>
  <c r="F676" i="6"/>
  <c r="F679" i="6"/>
  <c r="F682" i="6"/>
  <c r="F685" i="6"/>
  <c r="F688" i="6"/>
  <c r="F691" i="6"/>
  <c r="F694" i="6"/>
  <c r="F627" i="6"/>
  <c r="F666" i="6"/>
  <c r="F684" i="6"/>
  <c r="F609" i="6"/>
  <c r="F668" i="6"/>
  <c r="F686" i="6"/>
  <c r="F618" i="6"/>
  <c r="F644" i="6"/>
  <c r="F669" i="6"/>
  <c r="F639" i="6"/>
  <c r="F648" i="6"/>
  <c r="F653" i="6"/>
  <c r="F671" i="6"/>
  <c r="F628" i="6"/>
  <c r="F654" i="6"/>
  <c r="F672" i="6"/>
  <c r="F625" i="6"/>
  <c r="F632" i="6"/>
  <c r="F656" i="6"/>
  <c r="F674" i="6"/>
  <c r="F692" i="6"/>
  <c r="F698" i="6"/>
  <c r="F701" i="6"/>
  <c r="F704" i="6"/>
  <c r="F707" i="6"/>
  <c r="F710" i="6"/>
  <c r="F713" i="6"/>
  <c r="F635" i="6"/>
  <c r="F638" i="6"/>
  <c r="F647" i="6"/>
  <c r="F657" i="6"/>
  <c r="F675" i="6"/>
  <c r="F693" i="6"/>
  <c r="F642" i="6"/>
  <c r="F651" i="6"/>
  <c r="F659" i="6"/>
  <c r="F677" i="6"/>
  <c r="F617" i="6"/>
  <c r="F660" i="6"/>
  <c r="F678" i="6"/>
  <c r="F626" i="6"/>
  <c r="F629" i="6"/>
  <c r="F662" i="6"/>
  <c r="F608" i="6"/>
  <c r="F641" i="6"/>
  <c r="F650" i="6"/>
  <c r="F663" i="6"/>
  <c r="F645" i="6"/>
  <c r="F665" i="6"/>
  <c r="F683" i="6"/>
  <c r="F690" i="6"/>
  <c r="F729" i="6"/>
  <c r="F730" i="6"/>
  <c r="F747" i="6"/>
  <c r="F748" i="6"/>
  <c r="F696" i="6"/>
  <c r="F731" i="6"/>
  <c r="F749" i="6"/>
  <c r="F687" i="6"/>
  <c r="F709" i="6"/>
  <c r="F732" i="6"/>
  <c r="F733" i="6"/>
  <c r="F750" i="6"/>
  <c r="F751" i="6"/>
  <c r="F681" i="6"/>
  <c r="F689" i="6"/>
  <c r="F697" i="6"/>
  <c r="F705" i="6"/>
  <c r="F711" i="6"/>
  <c r="F716" i="6"/>
  <c r="F734" i="6"/>
  <c r="F717" i="6"/>
  <c r="F718" i="6"/>
  <c r="F735" i="6"/>
  <c r="F736" i="6"/>
  <c r="F753" i="6"/>
  <c r="F680" i="6"/>
  <c r="F702" i="6"/>
  <c r="F715" i="6"/>
  <c r="F719" i="6"/>
  <c r="F737" i="6"/>
  <c r="F720" i="6"/>
  <c r="F721" i="6"/>
  <c r="F738" i="6"/>
  <c r="F739" i="6"/>
  <c r="F703" i="6"/>
  <c r="F722" i="6"/>
  <c r="F740" i="6"/>
  <c r="F754" i="6"/>
  <c r="F757" i="6"/>
  <c r="F760" i="6"/>
  <c r="F763" i="6"/>
  <c r="F766" i="6"/>
  <c r="F769" i="6"/>
  <c r="F706" i="6"/>
  <c r="F712" i="6"/>
  <c r="F723" i="6"/>
  <c r="F724" i="6"/>
  <c r="F741" i="6"/>
  <c r="F742" i="6"/>
  <c r="F699" i="6"/>
  <c r="F708" i="6"/>
  <c r="F714" i="6"/>
  <c r="F725" i="6"/>
  <c r="F743" i="6"/>
  <c r="F726" i="6"/>
  <c r="F727" i="6"/>
  <c r="F744" i="6"/>
  <c r="F745" i="6"/>
  <c r="F695" i="6"/>
  <c r="F700" i="6"/>
  <c r="F728" i="6"/>
  <c r="F746" i="6"/>
  <c r="F755" i="6"/>
  <c r="F758" i="6"/>
  <c r="F761" i="6"/>
  <c r="F764" i="6"/>
  <c r="F767" i="6"/>
  <c r="F770" i="6"/>
  <c r="F773" i="6"/>
  <c r="F776" i="6"/>
  <c r="F779" i="6"/>
  <c r="F782" i="6"/>
  <c r="F785" i="6"/>
  <c r="F788" i="6"/>
  <c r="F791" i="6"/>
  <c r="F794" i="6"/>
  <c r="F797" i="6"/>
  <c r="F800" i="6"/>
  <c r="F803" i="6"/>
  <c r="F806" i="6"/>
  <c r="F809" i="6"/>
  <c r="F812" i="6"/>
  <c r="F815" i="6"/>
  <c r="F818" i="6"/>
  <c r="F821" i="6"/>
  <c r="F824" i="6"/>
  <c r="F827" i="6"/>
  <c r="F830" i="6"/>
  <c r="F833" i="6"/>
  <c r="F836" i="6"/>
  <c r="F839" i="6"/>
  <c r="F842" i="6"/>
  <c r="F845" i="6"/>
  <c r="F848" i="6"/>
  <c r="F756" i="6"/>
  <c r="F765" i="6"/>
  <c r="F793" i="6"/>
  <c r="F796" i="6"/>
  <c r="F814" i="6"/>
  <c r="F832" i="6"/>
  <c r="F781" i="6"/>
  <c r="F798" i="6"/>
  <c r="F816" i="6"/>
  <c r="F834" i="6"/>
  <c r="F786" i="6"/>
  <c r="F799" i="6"/>
  <c r="F817" i="6"/>
  <c r="F835" i="6"/>
  <c r="F849" i="6"/>
  <c r="F852" i="6"/>
  <c r="F855" i="6"/>
  <c r="F801" i="6"/>
  <c r="F819" i="6"/>
  <c r="F762" i="6"/>
  <c r="F771" i="6"/>
  <c r="F802" i="6"/>
  <c r="F820" i="6"/>
  <c r="F838" i="6"/>
  <c r="F787" i="6"/>
  <c r="F790" i="6"/>
  <c r="F792" i="6"/>
  <c r="F804" i="6"/>
  <c r="F822" i="6"/>
  <c r="F840" i="6"/>
  <c r="F772" i="6"/>
  <c r="F777" i="6"/>
  <c r="F778" i="6"/>
  <c r="F783" i="6"/>
  <c r="F805" i="6"/>
  <c r="F823" i="6"/>
  <c r="F841" i="6"/>
  <c r="F850" i="6"/>
  <c r="F853" i="6"/>
  <c r="F856" i="6"/>
  <c r="F859" i="6"/>
  <c r="F862" i="6"/>
  <c r="F865" i="6"/>
  <c r="F868" i="6"/>
  <c r="F807" i="6"/>
  <c r="F825" i="6"/>
  <c r="F843" i="6"/>
  <c r="F759" i="6"/>
  <c r="F768" i="6"/>
  <c r="F775" i="6"/>
  <c r="F808" i="6"/>
  <c r="F826" i="6"/>
  <c r="F844" i="6"/>
  <c r="F784" i="6"/>
  <c r="F810" i="6"/>
  <c r="F828" i="6"/>
  <c r="F846" i="6"/>
  <c r="F774" i="6"/>
  <c r="F789" i="6"/>
  <c r="F795" i="6"/>
  <c r="F813" i="6"/>
  <c r="F831" i="6"/>
  <c r="F861" i="6"/>
  <c r="F870" i="6"/>
  <c r="F871" i="6"/>
  <c r="F889" i="6"/>
  <c r="F907" i="6"/>
  <c r="F925" i="6"/>
  <c r="F829" i="6"/>
  <c r="F872" i="6"/>
  <c r="F873" i="6"/>
  <c r="F890" i="6"/>
  <c r="F891" i="6"/>
  <c r="F908" i="6"/>
  <c r="F909" i="6"/>
  <c r="F926" i="6"/>
  <c r="F927" i="6"/>
  <c r="F752" i="6"/>
  <c r="F837" i="6"/>
  <c r="F874" i="6"/>
  <c r="F892" i="6"/>
  <c r="F910" i="6"/>
  <c r="F860" i="6"/>
  <c r="F869" i="6"/>
  <c r="F875" i="6"/>
  <c r="F876" i="6"/>
  <c r="F893" i="6"/>
  <c r="F894" i="6"/>
  <c r="F864" i="6"/>
  <c r="F877" i="6"/>
  <c r="F895" i="6"/>
  <c r="F913" i="6"/>
  <c r="F931" i="6"/>
  <c r="F780" i="6"/>
  <c r="F878" i="6"/>
  <c r="F879" i="6"/>
  <c r="F896" i="6"/>
  <c r="F897" i="6"/>
  <c r="F914" i="6"/>
  <c r="F915" i="6"/>
  <c r="F932" i="6"/>
  <c r="F933" i="6"/>
  <c r="F811" i="6"/>
  <c r="F880" i="6"/>
  <c r="F898" i="6"/>
  <c r="F847" i="6"/>
  <c r="F854" i="6"/>
  <c r="F863" i="6"/>
  <c r="F881" i="6"/>
  <c r="F882" i="6"/>
  <c r="F899" i="6"/>
  <c r="F900" i="6"/>
  <c r="F917" i="6"/>
  <c r="F918" i="6"/>
  <c r="F858" i="6"/>
  <c r="F867" i="6"/>
  <c r="F883" i="6"/>
  <c r="F901" i="6"/>
  <c r="F919" i="6"/>
  <c r="F884" i="6"/>
  <c r="F885" i="6"/>
  <c r="F886" i="6"/>
  <c r="F904" i="6"/>
  <c r="F922" i="6"/>
  <c r="F938" i="6"/>
  <c r="F941" i="6"/>
  <c r="F944" i="6"/>
  <c r="F947" i="6"/>
  <c r="F851" i="6"/>
  <c r="F857" i="6"/>
  <c r="F866" i="6"/>
  <c r="F887" i="6"/>
  <c r="F888" i="6"/>
  <c r="F905" i="6"/>
  <c r="F906" i="6"/>
  <c r="F923" i="6"/>
  <c r="F924" i="6"/>
  <c r="F911" i="6"/>
  <c r="F967" i="6"/>
  <c r="F979" i="6"/>
  <c r="F982" i="6"/>
  <c r="F985" i="6"/>
  <c r="F988" i="6"/>
  <c r="F991" i="6"/>
  <c r="F994" i="6"/>
  <c r="F997" i="6"/>
  <c r="F1000" i="6"/>
  <c r="F1003" i="6"/>
  <c r="F1021" i="6"/>
  <c r="F1024" i="6"/>
  <c r="F946" i="6"/>
  <c r="F968" i="6"/>
  <c r="F969" i="6"/>
  <c r="F930" i="6"/>
  <c r="F935" i="6"/>
  <c r="F936" i="6"/>
  <c r="F970" i="6"/>
  <c r="F934" i="6"/>
  <c r="F937" i="6"/>
  <c r="F942" i="6"/>
  <c r="F953" i="6"/>
  <c r="F954" i="6"/>
  <c r="F971" i="6"/>
  <c r="F972" i="6"/>
  <c r="F921" i="6"/>
  <c r="F952" i="6"/>
  <c r="F955" i="6"/>
  <c r="F973" i="6"/>
  <c r="F980" i="6"/>
  <c r="F983" i="6"/>
  <c r="F986" i="6"/>
  <c r="F989" i="6"/>
  <c r="F992" i="6"/>
  <c r="F995" i="6"/>
  <c r="F998" i="6"/>
  <c r="F1001" i="6"/>
  <c r="F1004" i="6"/>
  <c r="F902" i="6"/>
  <c r="F929" i="6"/>
  <c r="F943" i="6"/>
  <c r="F950" i="6"/>
  <c r="F956" i="6"/>
  <c r="F957" i="6"/>
  <c r="F974" i="6"/>
  <c r="F975" i="6"/>
  <c r="F912" i="6"/>
  <c r="F916" i="6"/>
  <c r="F958" i="6"/>
  <c r="F976" i="6"/>
  <c r="F920" i="6"/>
  <c r="F939" i="6"/>
  <c r="F948" i="6"/>
  <c r="F959" i="6"/>
  <c r="F960" i="6"/>
  <c r="F977" i="6"/>
  <c r="F928" i="6"/>
  <c r="F961" i="6"/>
  <c r="F978" i="6"/>
  <c r="F981" i="6"/>
  <c r="F984" i="6"/>
  <c r="F987" i="6"/>
  <c r="F990" i="6"/>
  <c r="F993" i="6"/>
  <c r="F996" i="6"/>
  <c r="F999" i="6"/>
  <c r="F1002" i="6"/>
  <c r="F1005" i="6"/>
  <c r="F1020" i="6"/>
  <c r="F1023" i="6"/>
  <c r="F940" i="6"/>
  <c r="F962" i="6"/>
  <c r="F963" i="6"/>
  <c r="F949" i="6"/>
  <c r="F964" i="6"/>
  <c r="F903" i="6"/>
  <c r="F945" i="6"/>
  <c r="F951" i="6"/>
  <c r="F965" i="6"/>
  <c r="F966" i="6"/>
  <c r="S11" i="6"/>
  <c r="S19" i="6"/>
  <c r="S20" i="6"/>
  <c r="S10" i="6"/>
  <c r="S25" i="6"/>
  <c r="S26" i="6"/>
  <c r="S27" i="6"/>
  <c r="S40" i="6"/>
  <c r="S36" i="6"/>
  <c r="S42" i="6"/>
  <c r="S45" i="6"/>
  <c r="S8" i="6"/>
  <c r="S29" i="6"/>
  <c r="S38" i="6"/>
  <c r="S35" i="6"/>
  <c r="S28" i="6"/>
  <c r="S41" i="6"/>
  <c r="S53" i="6"/>
  <c r="S56" i="6"/>
  <c r="S59" i="6"/>
  <c r="S62" i="6"/>
  <c r="S12" i="6"/>
  <c r="S21" i="6"/>
  <c r="S9" i="6"/>
  <c r="S48" i="6"/>
  <c r="S33" i="6"/>
  <c r="S47" i="6"/>
  <c r="S49" i="6"/>
  <c r="S50" i="6"/>
  <c r="S22" i="6"/>
  <c r="S55" i="6"/>
  <c r="S65" i="6"/>
  <c r="S34" i="6"/>
  <c r="S23" i="6"/>
  <c r="S24" i="6"/>
  <c r="S37" i="6"/>
  <c r="S73" i="6"/>
  <c r="S74" i="6"/>
  <c r="S78" i="6"/>
  <c r="S81" i="6"/>
  <c r="S30" i="6"/>
  <c r="S75" i="6"/>
  <c r="S31" i="6"/>
  <c r="S43" i="6"/>
  <c r="S32" i="6"/>
  <c r="S39" i="6"/>
  <c r="S54" i="6"/>
  <c r="S52" i="6"/>
  <c r="S66" i="6"/>
  <c r="S44" i="6"/>
  <c r="S69" i="6"/>
  <c r="S51" i="6"/>
  <c r="S83" i="6"/>
  <c r="S88" i="6"/>
  <c r="S89" i="6"/>
  <c r="S67" i="6"/>
  <c r="S64" i="6"/>
  <c r="S76" i="6"/>
  <c r="S77" i="6"/>
  <c r="S84" i="6"/>
  <c r="S86" i="6"/>
  <c r="S94" i="6"/>
  <c r="S68" i="6"/>
  <c r="S46" i="6"/>
  <c r="S60" i="6"/>
  <c r="S93" i="6"/>
  <c r="S98" i="6"/>
  <c r="S101" i="6"/>
  <c r="S104" i="6"/>
  <c r="S107" i="6"/>
  <c r="S110" i="6"/>
  <c r="S72" i="6"/>
  <c r="S57" i="6"/>
  <c r="S82" i="6"/>
  <c r="S92" i="6"/>
  <c r="S63" i="6"/>
  <c r="S87" i="6"/>
  <c r="S58" i="6"/>
  <c r="S70" i="6"/>
  <c r="S61" i="6"/>
  <c r="S91" i="6"/>
  <c r="S114" i="6"/>
  <c r="S71" i="6"/>
  <c r="S79" i="6"/>
  <c r="S109" i="6"/>
  <c r="S99" i="6"/>
  <c r="S111" i="6"/>
  <c r="S112" i="6"/>
  <c r="S113" i="6"/>
  <c r="S102" i="6"/>
  <c r="S90" i="6"/>
  <c r="S96" i="6"/>
  <c r="S108" i="6"/>
  <c r="S80" i="6"/>
  <c r="S105" i="6"/>
  <c r="S103" i="6"/>
  <c r="S127" i="6"/>
  <c r="S134" i="6"/>
  <c r="S138" i="6"/>
  <c r="S141" i="6"/>
  <c r="S144" i="6"/>
  <c r="S147" i="6"/>
  <c r="S150" i="6"/>
  <c r="S153" i="6"/>
  <c r="S156" i="6"/>
  <c r="S97" i="6"/>
  <c r="S95" i="6"/>
  <c r="S85" i="6"/>
  <c r="S121" i="6"/>
  <c r="S100" i="6"/>
  <c r="S106" i="6"/>
  <c r="S125" i="6"/>
  <c r="S117" i="6"/>
  <c r="S137" i="6"/>
  <c r="S146" i="6"/>
  <c r="S155" i="6"/>
  <c r="S160" i="6"/>
  <c r="S161" i="6"/>
  <c r="S123" i="6"/>
  <c r="S122" i="6"/>
  <c r="S128" i="6"/>
  <c r="S129" i="6"/>
  <c r="S130" i="6"/>
  <c r="S136" i="6"/>
  <c r="S131" i="6"/>
  <c r="S140" i="6"/>
  <c r="S118" i="6"/>
  <c r="S120" i="6"/>
  <c r="S132" i="6"/>
  <c r="S133" i="6"/>
  <c r="S115" i="6"/>
  <c r="S135" i="6"/>
  <c r="S116" i="6"/>
  <c r="S139" i="6"/>
  <c r="S148" i="6"/>
  <c r="S164" i="6"/>
  <c r="S167" i="6"/>
  <c r="S170" i="6"/>
  <c r="S126" i="6"/>
  <c r="S143" i="6"/>
  <c r="S119" i="6"/>
  <c r="S124" i="6"/>
  <c r="S142" i="6"/>
  <c r="S151" i="6"/>
  <c r="S159" i="6"/>
  <c r="S165" i="6"/>
  <c r="S168" i="6"/>
  <c r="S171" i="6"/>
  <c r="S174" i="6"/>
  <c r="S177" i="6"/>
  <c r="S180" i="6"/>
  <c r="S183" i="6"/>
  <c r="S186" i="6"/>
  <c r="S189" i="6"/>
  <c r="S192" i="6"/>
  <c r="S195" i="6"/>
  <c r="S198" i="6"/>
  <c r="S201" i="6"/>
  <c r="S149" i="6"/>
  <c r="S181" i="6"/>
  <c r="S166" i="6"/>
  <c r="S173" i="6"/>
  <c r="S145" i="6"/>
  <c r="S157" i="6"/>
  <c r="S158" i="6"/>
  <c r="S162" i="6"/>
  <c r="S154" i="6"/>
  <c r="S163" i="6"/>
  <c r="S172" i="6"/>
  <c r="S152" i="6"/>
  <c r="S169" i="6"/>
  <c r="S178" i="6"/>
  <c r="S196" i="6"/>
  <c r="S179" i="6"/>
  <c r="S187" i="6"/>
  <c r="S191" i="6"/>
  <c r="S204" i="6"/>
  <c r="S207" i="6"/>
  <c r="S176" i="6"/>
  <c r="S190" i="6"/>
  <c r="S205" i="6"/>
  <c r="S208" i="6"/>
  <c r="S185" i="6"/>
  <c r="S194" i="6"/>
  <c r="S182" i="6"/>
  <c r="S184" i="6"/>
  <c r="S188" i="6"/>
  <c r="S193" i="6"/>
  <c r="S199" i="6"/>
  <c r="S200" i="6"/>
  <c r="S197" i="6"/>
  <c r="S202" i="6"/>
  <c r="S175" i="6"/>
  <c r="S203" i="6"/>
  <c r="S257" i="6"/>
  <c r="S258" i="6"/>
  <c r="S265" i="6"/>
  <c r="S268" i="6"/>
  <c r="S209" i="6"/>
  <c r="S218" i="6"/>
  <c r="S227" i="6"/>
  <c r="S236" i="6"/>
  <c r="S206" i="6"/>
  <c r="S210" i="6"/>
  <c r="S214" i="6"/>
  <c r="S219" i="6"/>
  <c r="S223" i="6"/>
  <c r="S228" i="6"/>
  <c r="S235" i="6"/>
  <c r="S244" i="6"/>
  <c r="S247" i="6"/>
  <c r="S215" i="6"/>
  <c r="S224" i="6"/>
  <c r="S233" i="6"/>
  <c r="S239" i="6"/>
  <c r="S248" i="6"/>
  <c r="S249" i="6"/>
  <c r="S211" i="6"/>
  <c r="S216" i="6"/>
  <c r="S220" i="6"/>
  <c r="S225" i="6"/>
  <c r="S229" i="6"/>
  <c r="S234" i="6"/>
  <c r="S212" i="6"/>
  <c r="S221" i="6"/>
  <c r="S230" i="6"/>
  <c r="S213" i="6"/>
  <c r="S217" i="6"/>
  <c r="S222" i="6"/>
  <c r="S226" i="6"/>
  <c r="S231" i="6"/>
  <c r="S237" i="6"/>
  <c r="S256" i="6"/>
  <c r="S245" i="6"/>
  <c r="S246" i="6"/>
  <c r="S272" i="6"/>
  <c r="S290" i="6"/>
  <c r="S243" i="6"/>
  <c r="S250" i="6"/>
  <c r="S273" i="6"/>
  <c r="S274" i="6"/>
  <c r="S238" i="6"/>
  <c r="S251" i="6"/>
  <c r="S252" i="6"/>
  <c r="S275" i="6"/>
  <c r="S253" i="6"/>
  <c r="S242" i="6"/>
  <c r="S254" i="6"/>
  <c r="S255" i="6"/>
  <c r="S278" i="6"/>
  <c r="S241" i="6"/>
  <c r="S259" i="6"/>
  <c r="S267" i="6"/>
  <c r="S279" i="6"/>
  <c r="S280" i="6"/>
  <c r="S232" i="6"/>
  <c r="S260" i="6"/>
  <c r="S261" i="6"/>
  <c r="S281" i="6"/>
  <c r="S294" i="6"/>
  <c r="S297" i="6"/>
  <c r="S300" i="6"/>
  <c r="S303" i="6"/>
  <c r="S306" i="6"/>
  <c r="S309" i="6"/>
  <c r="S312" i="6"/>
  <c r="S315" i="6"/>
  <c r="S262" i="6"/>
  <c r="S282" i="6"/>
  <c r="S283" i="6"/>
  <c r="S263" i="6"/>
  <c r="S269" i="6"/>
  <c r="S287" i="6"/>
  <c r="S295" i="6"/>
  <c r="S298" i="6"/>
  <c r="S301" i="6"/>
  <c r="S240" i="6"/>
  <c r="S264" i="6"/>
  <c r="S266" i="6"/>
  <c r="S270" i="6"/>
  <c r="S271" i="6"/>
  <c r="S288" i="6"/>
  <c r="S289" i="6"/>
  <c r="S284" i="6"/>
  <c r="S276" i="6"/>
  <c r="S299" i="6"/>
  <c r="S307" i="6"/>
  <c r="S316" i="6"/>
  <c r="S317" i="6"/>
  <c r="S311" i="6"/>
  <c r="S319" i="6"/>
  <c r="S320" i="6"/>
  <c r="S321" i="6"/>
  <c r="S296" i="6"/>
  <c r="S310" i="6"/>
  <c r="S305" i="6"/>
  <c r="S314" i="6"/>
  <c r="S277" i="6"/>
  <c r="S286" i="6"/>
  <c r="S325" i="6"/>
  <c r="S326" i="6"/>
  <c r="S285" i="6"/>
  <c r="S291" i="6"/>
  <c r="S292" i="6"/>
  <c r="S293" i="6"/>
  <c r="S302" i="6"/>
  <c r="S304" i="6"/>
  <c r="S308" i="6"/>
  <c r="S313" i="6"/>
  <c r="S318" i="6"/>
  <c r="S332" i="6"/>
  <c r="S331" i="6"/>
  <c r="S333" i="6"/>
  <c r="S341" i="6"/>
  <c r="S344" i="6"/>
  <c r="S347" i="6"/>
  <c r="S350" i="6"/>
  <c r="S353" i="6"/>
  <c r="S334" i="6"/>
  <c r="S335" i="6"/>
  <c r="S330" i="6"/>
  <c r="S336" i="6"/>
  <c r="S324" i="6"/>
  <c r="S337" i="6"/>
  <c r="S338" i="6"/>
  <c r="S322" i="6"/>
  <c r="S329" i="6"/>
  <c r="S339" i="6"/>
  <c r="S342" i="6"/>
  <c r="S345" i="6"/>
  <c r="S348" i="6"/>
  <c r="S351" i="6"/>
  <c r="S354" i="6"/>
  <c r="S357" i="6"/>
  <c r="S360" i="6"/>
  <c r="S363" i="6"/>
  <c r="S366" i="6"/>
  <c r="S369" i="6"/>
  <c r="S372" i="6"/>
  <c r="S375" i="6"/>
  <c r="S327" i="6"/>
  <c r="S323" i="6"/>
  <c r="S340" i="6"/>
  <c r="S343" i="6"/>
  <c r="S346" i="6"/>
  <c r="S349" i="6"/>
  <c r="S328" i="6"/>
  <c r="S367" i="6"/>
  <c r="S397" i="6"/>
  <c r="S398" i="6"/>
  <c r="S380" i="6"/>
  <c r="S399" i="6"/>
  <c r="S356" i="6"/>
  <c r="S359" i="6"/>
  <c r="S368" i="6"/>
  <c r="S400" i="6"/>
  <c r="S401" i="6"/>
  <c r="S358" i="6"/>
  <c r="S384" i="6"/>
  <c r="S364" i="6"/>
  <c r="S373" i="6"/>
  <c r="S385" i="6"/>
  <c r="S386" i="6"/>
  <c r="S403" i="6"/>
  <c r="S376" i="6"/>
  <c r="S379" i="6"/>
  <c r="S383" i="6"/>
  <c r="S387" i="6"/>
  <c r="S405" i="6"/>
  <c r="S365" i="6"/>
  <c r="S374" i="6"/>
  <c r="S388" i="6"/>
  <c r="S389" i="6"/>
  <c r="S406" i="6"/>
  <c r="S407" i="6"/>
  <c r="S378" i="6"/>
  <c r="S390" i="6"/>
  <c r="S408" i="6"/>
  <c r="S361" i="6"/>
  <c r="S370" i="6"/>
  <c r="S391" i="6"/>
  <c r="S392" i="6"/>
  <c r="S382" i="6"/>
  <c r="S355" i="6"/>
  <c r="S362" i="6"/>
  <c r="S371" i="6"/>
  <c r="S377" i="6"/>
  <c r="S394" i="6"/>
  <c r="S395" i="6"/>
  <c r="S352" i="6"/>
  <c r="S381" i="6"/>
  <c r="S396" i="6"/>
  <c r="S412" i="6"/>
  <c r="S415" i="6"/>
  <c r="S418" i="6"/>
  <c r="S421" i="6"/>
  <c r="S424" i="6"/>
  <c r="S427" i="6"/>
  <c r="S430" i="6"/>
  <c r="S433" i="6"/>
  <c r="S436" i="6"/>
  <c r="S439" i="6"/>
  <c r="S442" i="6"/>
  <c r="S445" i="6"/>
  <c r="S448" i="6"/>
  <c r="S451" i="6"/>
  <c r="S454" i="6"/>
  <c r="S457" i="6"/>
  <c r="S460" i="6"/>
  <c r="S463" i="6"/>
  <c r="S466" i="6"/>
  <c r="S416" i="6"/>
  <c r="S425" i="6"/>
  <c r="S434" i="6"/>
  <c r="S443" i="6"/>
  <c r="S461" i="6"/>
  <c r="S420" i="6"/>
  <c r="S429" i="6"/>
  <c r="S444" i="6"/>
  <c r="S462" i="6"/>
  <c r="S411" i="6"/>
  <c r="S446" i="6"/>
  <c r="S404" i="6"/>
  <c r="S413" i="6"/>
  <c r="S419" i="6"/>
  <c r="S428" i="6"/>
  <c r="S410" i="6"/>
  <c r="S423" i="6"/>
  <c r="S432" i="6"/>
  <c r="S450" i="6"/>
  <c r="S402" i="6"/>
  <c r="S452" i="6"/>
  <c r="S393" i="6"/>
  <c r="S422" i="6"/>
  <c r="S431" i="6"/>
  <c r="S437" i="6"/>
  <c r="S455" i="6"/>
  <c r="S417" i="6"/>
  <c r="S426" i="6"/>
  <c r="S435" i="6"/>
  <c r="S438" i="6"/>
  <c r="S414" i="6"/>
  <c r="S440" i="6"/>
  <c r="S409" i="6"/>
  <c r="S441" i="6"/>
  <c r="S459" i="6"/>
  <c r="S468" i="6"/>
  <c r="S471" i="6"/>
  <c r="S474" i="6"/>
  <c r="S477" i="6"/>
  <c r="S480" i="6"/>
  <c r="S483" i="6"/>
  <c r="S486" i="6"/>
  <c r="S489" i="6"/>
  <c r="S492" i="6"/>
  <c r="S495" i="6"/>
  <c r="S498" i="6"/>
  <c r="S501" i="6"/>
  <c r="S504" i="6"/>
  <c r="S507" i="6"/>
  <c r="S510" i="6"/>
  <c r="S513" i="6"/>
  <c r="S456" i="6"/>
  <c r="S464" i="6"/>
  <c r="S494" i="6"/>
  <c r="S512" i="6"/>
  <c r="S458" i="6"/>
  <c r="S475" i="6"/>
  <c r="S484" i="6"/>
  <c r="S496" i="6"/>
  <c r="S470" i="6"/>
  <c r="S479" i="6"/>
  <c r="S497" i="6"/>
  <c r="S449" i="6"/>
  <c r="S500" i="6"/>
  <c r="S453" i="6"/>
  <c r="S469" i="6"/>
  <c r="S478" i="6"/>
  <c r="S502" i="6"/>
  <c r="S473" i="6"/>
  <c r="S482" i="6"/>
  <c r="S503" i="6"/>
  <c r="S447" i="6"/>
  <c r="S465" i="6"/>
  <c r="S487" i="6"/>
  <c r="S505" i="6"/>
  <c r="S488" i="6"/>
  <c r="S506" i="6"/>
  <c r="S472" i="6"/>
  <c r="S481" i="6"/>
  <c r="S490" i="6"/>
  <c r="S467" i="6"/>
  <c r="S476" i="6"/>
  <c r="S485" i="6"/>
  <c r="S491" i="6"/>
  <c r="S509" i="6"/>
  <c r="S493" i="6"/>
  <c r="S511" i="6"/>
  <c r="S517" i="6"/>
  <c r="S526" i="6"/>
  <c r="S540" i="6"/>
  <c r="S549" i="6"/>
  <c r="S518" i="6"/>
  <c r="S522" i="6"/>
  <c r="S527" i="6"/>
  <c r="S533" i="6"/>
  <c r="S550" i="6"/>
  <c r="S551" i="6"/>
  <c r="S567" i="6"/>
  <c r="S570" i="6"/>
  <c r="S529" i="6"/>
  <c r="S531" i="6"/>
  <c r="S535" i="6"/>
  <c r="S539" i="6"/>
  <c r="S552" i="6"/>
  <c r="S523" i="6"/>
  <c r="S555" i="6"/>
  <c r="S514" i="6"/>
  <c r="S519" i="6"/>
  <c r="S524" i="6"/>
  <c r="S538" i="6"/>
  <c r="S556" i="6"/>
  <c r="S557" i="6"/>
  <c r="S515" i="6"/>
  <c r="S558" i="6"/>
  <c r="S530" i="6"/>
  <c r="S542" i="6"/>
  <c r="S559" i="6"/>
  <c r="S560" i="6"/>
  <c r="S520" i="6"/>
  <c r="S528" i="6"/>
  <c r="S532" i="6"/>
  <c r="S534" i="6"/>
  <c r="S537" i="6"/>
  <c r="S543" i="6"/>
  <c r="S561" i="6"/>
  <c r="S516" i="6"/>
  <c r="S521" i="6"/>
  <c r="S525" i="6"/>
  <c r="S541" i="6"/>
  <c r="S544" i="6"/>
  <c r="S545" i="6"/>
  <c r="S499" i="6"/>
  <c r="S508" i="6"/>
  <c r="S536" i="6"/>
  <c r="S546" i="6"/>
  <c r="S547" i="6"/>
  <c r="S548" i="6"/>
  <c r="S565" i="6"/>
  <c r="S566" i="6"/>
  <c r="S571" i="6"/>
  <c r="S576" i="6"/>
  <c r="S580" i="6"/>
  <c r="S604" i="6"/>
  <c r="S622" i="6"/>
  <c r="S631" i="6"/>
  <c r="S605" i="6"/>
  <c r="S606" i="6"/>
  <c r="S623" i="6"/>
  <c r="S624" i="6"/>
  <c r="S569" i="6"/>
  <c r="S572" i="6"/>
  <c r="S581" i="6"/>
  <c r="S589" i="6"/>
  <c r="S607" i="6"/>
  <c r="S554" i="6"/>
  <c r="S564" i="6"/>
  <c r="S588" i="6"/>
  <c r="S590" i="6"/>
  <c r="S591" i="6"/>
  <c r="S573" i="6"/>
  <c r="S577" i="6"/>
  <c r="S582" i="6"/>
  <c r="S585" i="6"/>
  <c r="S592" i="6"/>
  <c r="S610" i="6"/>
  <c r="S593" i="6"/>
  <c r="S594" i="6"/>
  <c r="S611" i="6"/>
  <c r="S612" i="6"/>
  <c r="S562" i="6"/>
  <c r="S578" i="6"/>
  <c r="S595" i="6"/>
  <c r="S613" i="6"/>
  <c r="S568" i="6"/>
  <c r="S587" i="6"/>
  <c r="S596" i="6"/>
  <c r="S597" i="6"/>
  <c r="S614" i="6"/>
  <c r="S615" i="6"/>
  <c r="S574" i="6"/>
  <c r="S579" i="6"/>
  <c r="S583" i="6"/>
  <c r="S598" i="6"/>
  <c r="S616" i="6"/>
  <c r="S553" i="6"/>
  <c r="S563" i="6"/>
  <c r="S599" i="6"/>
  <c r="S600" i="6"/>
  <c r="S575" i="6"/>
  <c r="S601" i="6"/>
  <c r="S619" i="6"/>
  <c r="S584" i="6"/>
  <c r="S586" i="6"/>
  <c r="S602" i="6"/>
  <c r="S603" i="6"/>
  <c r="S620" i="6"/>
  <c r="S621" i="6"/>
  <c r="S633" i="6"/>
  <c r="S634" i="6"/>
  <c r="S666" i="6"/>
  <c r="S667" i="6"/>
  <c r="S684" i="6"/>
  <c r="S685" i="6"/>
  <c r="S632" i="6"/>
  <c r="S644" i="6"/>
  <c r="S668" i="6"/>
  <c r="S686" i="6"/>
  <c r="S609" i="6"/>
  <c r="S626" i="6"/>
  <c r="S630" i="6"/>
  <c r="S639" i="6"/>
  <c r="S648" i="6"/>
  <c r="S669" i="6"/>
  <c r="S670" i="6"/>
  <c r="S635" i="6"/>
  <c r="S643" i="6"/>
  <c r="S652" i="6"/>
  <c r="S653" i="6"/>
  <c r="S671" i="6"/>
  <c r="S618" i="6"/>
  <c r="S629" i="6"/>
  <c r="S654" i="6"/>
  <c r="S655" i="6"/>
  <c r="S672" i="6"/>
  <c r="S673" i="6"/>
  <c r="S627" i="6"/>
  <c r="S636" i="6"/>
  <c r="S638" i="6"/>
  <c r="S647" i="6"/>
  <c r="S656" i="6"/>
  <c r="S674" i="6"/>
  <c r="S692" i="6"/>
  <c r="S642" i="6"/>
  <c r="S651" i="6"/>
  <c r="S657" i="6"/>
  <c r="S658" i="6"/>
  <c r="S675" i="6"/>
  <c r="S676" i="6"/>
  <c r="S693" i="6"/>
  <c r="S694" i="6"/>
  <c r="S698" i="6"/>
  <c r="S701" i="6"/>
  <c r="S704" i="6"/>
  <c r="S646" i="6"/>
  <c r="S659" i="6"/>
  <c r="S677" i="6"/>
  <c r="S660" i="6"/>
  <c r="S661" i="6"/>
  <c r="S678" i="6"/>
  <c r="S679" i="6"/>
  <c r="S628" i="6"/>
  <c r="S641" i="6"/>
  <c r="S650" i="6"/>
  <c r="S662" i="6"/>
  <c r="S617" i="6"/>
  <c r="S625" i="6"/>
  <c r="S637" i="6"/>
  <c r="S645" i="6"/>
  <c r="S663" i="6"/>
  <c r="S664" i="6"/>
  <c r="S608" i="6"/>
  <c r="S640" i="6"/>
  <c r="S649" i="6"/>
  <c r="S665" i="6"/>
  <c r="S683" i="6"/>
  <c r="S697" i="6"/>
  <c r="S707" i="6"/>
  <c r="S709" i="6"/>
  <c r="S713" i="6"/>
  <c r="S729" i="6"/>
  <c r="S730" i="6"/>
  <c r="S747" i="6"/>
  <c r="S748" i="6"/>
  <c r="S755" i="6"/>
  <c r="S758" i="6"/>
  <c r="S761" i="6"/>
  <c r="S764" i="6"/>
  <c r="S767" i="6"/>
  <c r="S770" i="6"/>
  <c r="S773" i="6"/>
  <c r="S776" i="6"/>
  <c r="S779" i="6"/>
  <c r="S782" i="6"/>
  <c r="S785" i="6"/>
  <c r="S788" i="6"/>
  <c r="S791" i="6"/>
  <c r="S705" i="6"/>
  <c r="S711" i="6"/>
  <c r="S731" i="6"/>
  <c r="S749" i="6"/>
  <c r="S688" i="6"/>
  <c r="S702" i="6"/>
  <c r="S732" i="6"/>
  <c r="S733" i="6"/>
  <c r="S750" i="6"/>
  <c r="S751" i="6"/>
  <c r="S682" i="6"/>
  <c r="S716" i="6"/>
  <c r="S734" i="6"/>
  <c r="S703" i="6"/>
  <c r="S715" i="6"/>
  <c r="S717" i="6"/>
  <c r="S718" i="6"/>
  <c r="S735" i="6"/>
  <c r="S736" i="6"/>
  <c r="S753" i="6"/>
  <c r="S756" i="6"/>
  <c r="S759" i="6"/>
  <c r="S762" i="6"/>
  <c r="S765" i="6"/>
  <c r="S768" i="6"/>
  <c r="S719" i="6"/>
  <c r="S737" i="6"/>
  <c r="S681" i="6"/>
  <c r="S691" i="6"/>
  <c r="S699" i="6"/>
  <c r="S706" i="6"/>
  <c r="S710" i="6"/>
  <c r="S712" i="6"/>
  <c r="S720" i="6"/>
  <c r="S721" i="6"/>
  <c r="S738" i="6"/>
  <c r="S739" i="6"/>
  <c r="S690" i="6"/>
  <c r="S695" i="6"/>
  <c r="S708" i="6"/>
  <c r="S722" i="6"/>
  <c r="S740" i="6"/>
  <c r="S680" i="6"/>
  <c r="S687" i="6"/>
  <c r="S700" i="6"/>
  <c r="S714" i="6"/>
  <c r="S723" i="6"/>
  <c r="S724" i="6"/>
  <c r="S741" i="6"/>
  <c r="S742" i="6"/>
  <c r="S754" i="6"/>
  <c r="S757" i="6"/>
  <c r="S760" i="6"/>
  <c r="S763" i="6"/>
  <c r="S766" i="6"/>
  <c r="S769" i="6"/>
  <c r="S772" i="6"/>
  <c r="S689" i="6"/>
  <c r="S725" i="6"/>
  <c r="S743" i="6"/>
  <c r="S696" i="6"/>
  <c r="S726" i="6"/>
  <c r="S727" i="6"/>
  <c r="S744" i="6"/>
  <c r="S745" i="6"/>
  <c r="S728" i="6"/>
  <c r="S746" i="6"/>
  <c r="S752" i="6"/>
  <c r="S796" i="6"/>
  <c r="S797" i="6"/>
  <c r="S814" i="6"/>
  <c r="S815" i="6"/>
  <c r="S832" i="6"/>
  <c r="S833" i="6"/>
  <c r="S798" i="6"/>
  <c r="S816" i="6"/>
  <c r="S834" i="6"/>
  <c r="S777" i="6"/>
  <c r="S778" i="6"/>
  <c r="S787" i="6"/>
  <c r="S799" i="6"/>
  <c r="S800" i="6"/>
  <c r="S817" i="6"/>
  <c r="S818" i="6"/>
  <c r="S835" i="6"/>
  <c r="S836" i="6"/>
  <c r="S783" i="6"/>
  <c r="S790" i="6"/>
  <c r="S792" i="6"/>
  <c r="S801" i="6"/>
  <c r="S819" i="6"/>
  <c r="S775" i="6"/>
  <c r="S802" i="6"/>
  <c r="S803" i="6"/>
  <c r="S820" i="6"/>
  <c r="S821" i="6"/>
  <c r="S838" i="6"/>
  <c r="S839" i="6"/>
  <c r="S804" i="6"/>
  <c r="S822" i="6"/>
  <c r="S840" i="6"/>
  <c r="S774" i="6"/>
  <c r="S784" i="6"/>
  <c r="S805" i="6"/>
  <c r="S806" i="6"/>
  <c r="S823" i="6"/>
  <c r="S824" i="6"/>
  <c r="S841" i="6"/>
  <c r="S842" i="6"/>
  <c r="S780" i="6"/>
  <c r="S807" i="6"/>
  <c r="S825" i="6"/>
  <c r="S843" i="6"/>
  <c r="S808" i="6"/>
  <c r="S809" i="6"/>
  <c r="S826" i="6"/>
  <c r="S827" i="6"/>
  <c r="S844" i="6"/>
  <c r="S845" i="6"/>
  <c r="S771" i="6"/>
  <c r="S789" i="6"/>
  <c r="S810" i="6"/>
  <c r="S828" i="6"/>
  <c r="S846" i="6"/>
  <c r="S786" i="6"/>
  <c r="S793" i="6"/>
  <c r="S795" i="6"/>
  <c r="S813" i="6"/>
  <c r="S831" i="6"/>
  <c r="S848" i="6"/>
  <c r="S851" i="6"/>
  <c r="S854" i="6"/>
  <c r="S857" i="6"/>
  <c r="S860" i="6"/>
  <c r="S863" i="6"/>
  <c r="S866" i="6"/>
  <c r="S869" i="6"/>
  <c r="S872" i="6"/>
  <c r="S875" i="6"/>
  <c r="S878" i="6"/>
  <c r="S881" i="6"/>
  <c r="S884" i="6"/>
  <c r="S887" i="6"/>
  <c r="S890" i="6"/>
  <c r="S893" i="6"/>
  <c r="S896" i="6"/>
  <c r="S899" i="6"/>
  <c r="S902" i="6"/>
  <c r="S905" i="6"/>
  <c r="S908" i="6"/>
  <c r="S911" i="6"/>
  <c r="S914" i="6"/>
  <c r="S917" i="6"/>
  <c r="S920" i="6"/>
  <c r="S923" i="6"/>
  <c r="S926" i="6"/>
  <c r="S929" i="6"/>
  <c r="S932" i="6"/>
  <c r="S935" i="6"/>
  <c r="S856" i="6"/>
  <c r="S865" i="6"/>
  <c r="S871" i="6"/>
  <c r="S889" i="6"/>
  <c r="S907" i="6"/>
  <c r="S925" i="6"/>
  <c r="S847" i="6"/>
  <c r="S853" i="6"/>
  <c r="S873" i="6"/>
  <c r="S891" i="6"/>
  <c r="S909" i="6"/>
  <c r="S927" i="6"/>
  <c r="S874" i="6"/>
  <c r="S892" i="6"/>
  <c r="S910" i="6"/>
  <c r="S794" i="6"/>
  <c r="S829" i="6"/>
  <c r="S864" i="6"/>
  <c r="S876" i="6"/>
  <c r="S894" i="6"/>
  <c r="S837" i="6"/>
  <c r="S859" i="6"/>
  <c r="S868" i="6"/>
  <c r="S877" i="6"/>
  <c r="S895" i="6"/>
  <c r="S913" i="6"/>
  <c r="S931" i="6"/>
  <c r="S879" i="6"/>
  <c r="S897" i="6"/>
  <c r="S915" i="6"/>
  <c r="S933" i="6"/>
  <c r="S849" i="6"/>
  <c r="S850" i="6"/>
  <c r="S855" i="6"/>
  <c r="S880" i="6"/>
  <c r="S898" i="6"/>
  <c r="S811" i="6"/>
  <c r="S858" i="6"/>
  <c r="S867" i="6"/>
  <c r="S882" i="6"/>
  <c r="S900" i="6"/>
  <c r="S918" i="6"/>
  <c r="S781" i="6"/>
  <c r="S862" i="6"/>
  <c r="S883" i="6"/>
  <c r="S901" i="6"/>
  <c r="S919" i="6"/>
  <c r="S830" i="6"/>
  <c r="S885" i="6"/>
  <c r="S812" i="6"/>
  <c r="S852" i="6"/>
  <c r="S886" i="6"/>
  <c r="S904" i="6"/>
  <c r="S922" i="6"/>
  <c r="S861" i="6"/>
  <c r="S870" i="6"/>
  <c r="S888" i="6"/>
  <c r="S906" i="6"/>
  <c r="S924" i="6"/>
  <c r="S938" i="6"/>
  <c r="S941" i="6"/>
  <c r="S944" i="6"/>
  <c r="S947" i="6"/>
  <c r="S950" i="6"/>
  <c r="S953" i="6"/>
  <c r="S956" i="6"/>
  <c r="S959" i="6"/>
  <c r="S962" i="6"/>
  <c r="S965" i="6"/>
  <c r="S968" i="6"/>
  <c r="S971" i="6"/>
  <c r="S974" i="6"/>
  <c r="S977" i="6"/>
  <c r="S942" i="6"/>
  <c r="S967" i="6"/>
  <c r="S903" i="6"/>
  <c r="S969" i="6"/>
  <c r="S979" i="6"/>
  <c r="S982" i="6"/>
  <c r="S985" i="6"/>
  <c r="S988" i="6"/>
  <c r="S991" i="6"/>
  <c r="S994" i="6"/>
  <c r="S997" i="6"/>
  <c r="S1000" i="6"/>
  <c r="S1003" i="6"/>
  <c r="S1021" i="6"/>
  <c r="S1024" i="6"/>
  <c r="S928" i="6"/>
  <c r="S943" i="6"/>
  <c r="S970" i="6"/>
  <c r="S952" i="6"/>
  <c r="S954" i="6"/>
  <c r="S972" i="6"/>
  <c r="S939" i="6"/>
  <c r="S948" i="6"/>
  <c r="S955" i="6"/>
  <c r="S973" i="6"/>
  <c r="S957" i="6"/>
  <c r="S975" i="6"/>
  <c r="S980" i="6"/>
  <c r="S983" i="6"/>
  <c r="S986" i="6"/>
  <c r="S989" i="6"/>
  <c r="S992" i="6"/>
  <c r="S995" i="6"/>
  <c r="S998" i="6"/>
  <c r="S1001" i="6"/>
  <c r="S1004" i="6"/>
  <c r="S1022" i="6"/>
  <c r="S940" i="6"/>
  <c r="S958" i="6"/>
  <c r="S976" i="6"/>
  <c r="S921" i="6"/>
  <c r="S960" i="6"/>
  <c r="S912" i="6"/>
  <c r="S945" i="6"/>
  <c r="S949" i="6"/>
  <c r="S961" i="6"/>
  <c r="S916" i="6"/>
  <c r="S930" i="6"/>
  <c r="S951" i="6"/>
  <c r="S963" i="6"/>
  <c r="S978" i="6"/>
  <c r="S981" i="6"/>
  <c r="S984" i="6"/>
  <c r="S987" i="6"/>
  <c r="S990" i="6"/>
  <c r="S934" i="6"/>
  <c r="S936" i="6"/>
  <c r="S946" i="6"/>
  <c r="S964" i="6"/>
  <c r="S937" i="6"/>
  <c r="S966" i="6"/>
  <c r="AQ10" i="6"/>
  <c r="AQ22" i="6"/>
  <c r="AQ23" i="6"/>
  <c r="AQ28" i="6"/>
  <c r="AQ29" i="6"/>
  <c r="AQ30" i="6"/>
  <c r="AQ40" i="6"/>
  <c r="AQ24" i="6"/>
  <c r="AQ36" i="6"/>
  <c r="AQ8" i="6"/>
  <c r="AQ42" i="6"/>
  <c r="AQ45" i="6"/>
  <c r="AQ26" i="6"/>
  <c r="AQ37" i="6"/>
  <c r="AQ19" i="6"/>
  <c r="AQ20" i="6"/>
  <c r="AQ34" i="6"/>
  <c r="AQ35" i="6"/>
  <c r="AQ38" i="6"/>
  <c r="AQ53" i="6"/>
  <c r="AQ56" i="6"/>
  <c r="AQ59" i="6"/>
  <c r="AQ62" i="6"/>
  <c r="AQ21" i="6"/>
  <c r="AQ9" i="6"/>
  <c r="AQ27" i="6"/>
  <c r="AQ11" i="6"/>
  <c r="AQ51" i="6"/>
  <c r="AQ33" i="6"/>
  <c r="AQ44" i="6"/>
  <c r="AQ12" i="6"/>
  <c r="AQ67" i="6"/>
  <c r="AQ68" i="6"/>
  <c r="AQ25" i="6"/>
  <c r="AQ31" i="6"/>
  <c r="AQ41" i="6"/>
  <c r="AQ32" i="6"/>
  <c r="AQ48" i="6"/>
  <c r="AQ75" i="6"/>
  <c r="AQ78" i="6"/>
  <c r="AQ81" i="6"/>
  <c r="AQ49" i="6"/>
  <c r="AQ50" i="6"/>
  <c r="AQ39" i="6"/>
  <c r="AQ43" i="6"/>
  <c r="AQ64" i="6"/>
  <c r="AQ66" i="6"/>
  <c r="AQ72" i="6"/>
  <c r="AQ47" i="6"/>
  <c r="AQ84" i="6"/>
  <c r="AQ69" i="6"/>
  <c r="AQ46" i="6"/>
  <c r="AQ52" i="6"/>
  <c r="AQ70" i="6"/>
  <c r="AQ91" i="6"/>
  <c r="AQ92" i="6"/>
  <c r="AQ55" i="6"/>
  <c r="AQ58" i="6"/>
  <c r="AQ65" i="6"/>
  <c r="AQ83" i="6"/>
  <c r="AQ85" i="6"/>
  <c r="AQ54" i="6"/>
  <c r="AQ71" i="6"/>
  <c r="AQ63" i="6"/>
  <c r="AQ87" i="6"/>
  <c r="AQ61" i="6"/>
  <c r="AQ98" i="6"/>
  <c r="AQ101" i="6"/>
  <c r="AQ104" i="6"/>
  <c r="AQ107" i="6"/>
  <c r="AQ110" i="6"/>
  <c r="AQ73" i="6"/>
  <c r="AQ80" i="6"/>
  <c r="AQ57" i="6"/>
  <c r="AQ93" i="6"/>
  <c r="AQ60" i="6"/>
  <c r="AQ76" i="6"/>
  <c r="AQ90" i="6"/>
  <c r="AQ79" i="6"/>
  <c r="AQ117" i="6"/>
  <c r="AQ74" i="6"/>
  <c r="AQ77" i="6"/>
  <c r="AQ88" i="6"/>
  <c r="AQ106" i="6"/>
  <c r="AQ108" i="6"/>
  <c r="AQ114" i="6"/>
  <c r="AQ82" i="6"/>
  <c r="AQ102" i="6"/>
  <c r="AQ115" i="6"/>
  <c r="AQ116" i="6"/>
  <c r="AQ86" i="6"/>
  <c r="AQ96" i="6"/>
  <c r="AQ128" i="6"/>
  <c r="AQ94" i="6"/>
  <c r="AQ103" i="6"/>
  <c r="AQ105" i="6"/>
  <c r="AQ99" i="6"/>
  <c r="AQ111" i="6"/>
  <c r="AQ95" i="6"/>
  <c r="AQ97" i="6"/>
  <c r="AQ112" i="6"/>
  <c r="AQ113" i="6"/>
  <c r="AQ121" i="6"/>
  <c r="AQ135" i="6"/>
  <c r="AQ138" i="6"/>
  <c r="AQ141" i="6"/>
  <c r="AQ144" i="6"/>
  <c r="AQ147" i="6"/>
  <c r="AQ150" i="6"/>
  <c r="AQ153" i="6"/>
  <c r="AQ89" i="6"/>
  <c r="AQ109" i="6"/>
  <c r="AQ124" i="6"/>
  <c r="AQ100" i="6"/>
  <c r="AQ119" i="6"/>
  <c r="AQ140" i="6"/>
  <c r="AQ149" i="6"/>
  <c r="AQ123" i="6"/>
  <c r="AQ118" i="6"/>
  <c r="AQ122" i="6"/>
  <c r="AQ139" i="6"/>
  <c r="AQ143" i="6"/>
  <c r="AQ129" i="6"/>
  <c r="AQ130" i="6"/>
  <c r="AQ127" i="6"/>
  <c r="AQ131" i="6"/>
  <c r="AQ132" i="6"/>
  <c r="AQ133" i="6"/>
  <c r="AQ142" i="6"/>
  <c r="AQ151" i="6"/>
  <c r="AQ156" i="6"/>
  <c r="AQ164" i="6"/>
  <c r="AQ167" i="6"/>
  <c r="AQ170" i="6"/>
  <c r="AQ120" i="6"/>
  <c r="AQ134" i="6"/>
  <c r="AQ137" i="6"/>
  <c r="AQ146" i="6"/>
  <c r="AQ126" i="6"/>
  <c r="AQ125" i="6"/>
  <c r="AQ136" i="6"/>
  <c r="AQ145" i="6"/>
  <c r="AQ154" i="6"/>
  <c r="AQ162" i="6"/>
  <c r="AQ165" i="6"/>
  <c r="AQ168" i="6"/>
  <c r="AQ171" i="6"/>
  <c r="AQ174" i="6"/>
  <c r="AQ177" i="6"/>
  <c r="AQ180" i="6"/>
  <c r="AQ183" i="6"/>
  <c r="AQ186" i="6"/>
  <c r="AQ189" i="6"/>
  <c r="AQ192" i="6"/>
  <c r="AQ195" i="6"/>
  <c r="AQ198" i="6"/>
  <c r="AQ201" i="6"/>
  <c r="AQ172" i="6"/>
  <c r="AQ184" i="6"/>
  <c r="AQ169" i="6"/>
  <c r="AQ155" i="6"/>
  <c r="AQ157" i="6"/>
  <c r="AQ158" i="6"/>
  <c r="AQ148" i="6"/>
  <c r="AQ159" i="6"/>
  <c r="AQ166" i="6"/>
  <c r="AQ160" i="6"/>
  <c r="AQ161" i="6"/>
  <c r="AQ176" i="6"/>
  <c r="AQ163" i="6"/>
  <c r="AQ173" i="6"/>
  <c r="AQ152" i="6"/>
  <c r="AQ181" i="6"/>
  <c r="AQ204" i="6"/>
  <c r="AQ194" i="6"/>
  <c r="AQ188" i="6"/>
  <c r="AQ193" i="6"/>
  <c r="AQ205" i="6"/>
  <c r="AQ178" i="6"/>
  <c r="AQ182" i="6"/>
  <c r="AQ199" i="6"/>
  <c r="AQ187" i="6"/>
  <c r="AQ197" i="6"/>
  <c r="AQ200" i="6"/>
  <c r="AQ175" i="6"/>
  <c r="AQ185" i="6"/>
  <c r="AQ202" i="6"/>
  <c r="AQ191" i="6"/>
  <c r="AQ196" i="6"/>
  <c r="AQ179" i="6"/>
  <c r="AQ190" i="6"/>
  <c r="AQ260" i="6"/>
  <c r="AQ261" i="6"/>
  <c r="AQ265" i="6"/>
  <c r="AQ268" i="6"/>
  <c r="AQ235" i="6"/>
  <c r="AQ207" i="6"/>
  <c r="AQ212" i="6"/>
  <c r="AQ221" i="6"/>
  <c r="AQ230" i="6"/>
  <c r="AQ208" i="6"/>
  <c r="AQ213" i="6"/>
  <c r="AQ217" i="6"/>
  <c r="AQ222" i="6"/>
  <c r="AQ226" i="6"/>
  <c r="AQ231" i="6"/>
  <c r="AQ238" i="6"/>
  <c r="AQ250" i="6"/>
  <c r="AQ209" i="6"/>
  <c r="AQ218" i="6"/>
  <c r="AQ227" i="6"/>
  <c r="AQ242" i="6"/>
  <c r="AQ251" i="6"/>
  <c r="AQ252" i="6"/>
  <c r="AQ210" i="6"/>
  <c r="AQ214" i="6"/>
  <c r="AQ219" i="6"/>
  <c r="AQ223" i="6"/>
  <c r="AQ228" i="6"/>
  <c r="AQ232" i="6"/>
  <c r="AQ203" i="6"/>
  <c r="AQ206" i="6"/>
  <c r="AQ215" i="6"/>
  <c r="AQ224" i="6"/>
  <c r="AQ211" i="6"/>
  <c r="AQ216" i="6"/>
  <c r="AQ220" i="6"/>
  <c r="AQ225" i="6"/>
  <c r="AQ229" i="6"/>
  <c r="AQ240" i="6"/>
  <c r="AQ259" i="6"/>
  <c r="AQ263" i="6"/>
  <c r="AQ267" i="6"/>
  <c r="AQ275" i="6"/>
  <c r="AQ244" i="6"/>
  <c r="AQ276" i="6"/>
  <c r="AQ277" i="6"/>
  <c r="AQ233" i="6"/>
  <c r="AQ245" i="6"/>
  <c r="AQ246" i="6"/>
  <c r="AQ278" i="6"/>
  <c r="AQ236" i="6"/>
  <c r="AQ243" i="6"/>
  <c r="AQ247" i="6"/>
  <c r="AQ239" i="6"/>
  <c r="AQ248" i="6"/>
  <c r="AQ249" i="6"/>
  <c r="AQ281" i="6"/>
  <c r="AQ253" i="6"/>
  <c r="AQ264" i="6"/>
  <c r="AQ266" i="6"/>
  <c r="AQ282" i="6"/>
  <c r="AQ283" i="6"/>
  <c r="AQ254" i="6"/>
  <c r="AQ255" i="6"/>
  <c r="AQ284" i="6"/>
  <c r="AQ294" i="6"/>
  <c r="AQ297" i="6"/>
  <c r="AQ300" i="6"/>
  <c r="AQ303" i="6"/>
  <c r="AQ306" i="6"/>
  <c r="AQ309" i="6"/>
  <c r="AQ312" i="6"/>
  <c r="AQ315" i="6"/>
  <c r="AQ237" i="6"/>
  <c r="AQ241" i="6"/>
  <c r="AQ256" i="6"/>
  <c r="AQ257" i="6"/>
  <c r="AQ258" i="6"/>
  <c r="AQ269" i="6"/>
  <c r="AQ234" i="6"/>
  <c r="AQ262" i="6"/>
  <c r="AQ270" i="6"/>
  <c r="AQ271" i="6"/>
  <c r="AQ272" i="6"/>
  <c r="AQ290" i="6"/>
  <c r="AQ295" i="6"/>
  <c r="AQ298" i="6"/>
  <c r="AQ301" i="6"/>
  <c r="AQ273" i="6"/>
  <c r="AQ274" i="6"/>
  <c r="AQ291" i="6"/>
  <c r="AQ292" i="6"/>
  <c r="AQ279" i="6"/>
  <c r="AQ288" i="6"/>
  <c r="AQ289" i="6"/>
  <c r="AQ316" i="6"/>
  <c r="AQ317" i="6"/>
  <c r="AQ318" i="6"/>
  <c r="AQ293" i="6"/>
  <c r="AQ310" i="6"/>
  <c r="AQ319" i="6"/>
  <c r="AQ320" i="6"/>
  <c r="AQ302" i="6"/>
  <c r="AQ305" i="6"/>
  <c r="AQ314" i="6"/>
  <c r="AQ322" i="6"/>
  <c r="AQ323" i="6"/>
  <c r="AQ324" i="6"/>
  <c r="AQ280" i="6"/>
  <c r="AQ299" i="6"/>
  <c r="AQ304" i="6"/>
  <c r="AQ313" i="6"/>
  <c r="AQ308" i="6"/>
  <c r="AQ285" i="6"/>
  <c r="AQ286" i="6"/>
  <c r="AQ296" i="6"/>
  <c r="AQ307" i="6"/>
  <c r="AQ287" i="6"/>
  <c r="AQ311" i="6"/>
  <c r="AQ321" i="6"/>
  <c r="AQ327" i="6"/>
  <c r="AQ330" i="6"/>
  <c r="AQ333" i="6"/>
  <c r="AQ325" i="6"/>
  <c r="AQ334" i="6"/>
  <c r="AQ335" i="6"/>
  <c r="AQ329" i="6"/>
  <c r="AQ336" i="6"/>
  <c r="AQ341" i="6"/>
  <c r="AQ344" i="6"/>
  <c r="AQ347" i="6"/>
  <c r="AQ350" i="6"/>
  <c r="AQ337" i="6"/>
  <c r="AQ338" i="6"/>
  <c r="AQ328" i="6"/>
  <c r="AQ339" i="6"/>
  <c r="AQ342" i="6"/>
  <c r="AQ345" i="6"/>
  <c r="AQ348" i="6"/>
  <c r="AQ351" i="6"/>
  <c r="AQ354" i="6"/>
  <c r="AQ357" i="6"/>
  <c r="AQ360" i="6"/>
  <c r="AQ363" i="6"/>
  <c r="AQ366" i="6"/>
  <c r="AQ369" i="6"/>
  <c r="AQ372" i="6"/>
  <c r="AQ375" i="6"/>
  <c r="AQ326" i="6"/>
  <c r="AQ340" i="6"/>
  <c r="AQ343" i="6"/>
  <c r="AQ346" i="6"/>
  <c r="AQ349" i="6"/>
  <c r="AQ331" i="6"/>
  <c r="AQ332" i="6"/>
  <c r="AQ356" i="6"/>
  <c r="AQ361" i="6"/>
  <c r="AQ370" i="6"/>
  <c r="AQ400" i="6"/>
  <c r="AQ401" i="6"/>
  <c r="AQ379" i="6"/>
  <c r="AQ383" i="6"/>
  <c r="AQ384" i="6"/>
  <c r="AQ402" i="6"/>
  <c r="AQ362" i="6"/>
  <c r="AQ371" i="6"/>
  <c r="AQ385" i="6"/>
  <c r="AQ386" i="6"/>
  <c r="AQ353" i="6"/>
  <c r="AQ378" i="6"/>
  <c r="AQ387" i="6"/>
  <c r="AQ358" i="6"/>
  <c r="AQ367" i="6"/>
  <c r="AQ388" i="6"/>
  <c r="AQ389" i="6"/>
  <c r="AQ352" i="6"/>
  <c r="AQ377" i="6"/>
  <c r="AQ382" i="6"/>
  <c r="AQ390" i="6"/>
  <c r="AQ359" i="6"/>
  <c r="AQ368" i="6"/>
  <c r="AQ391" i="6"/>
  <c r="AQ392" i="6"/>
  <c r="AQ409" i="6"/>
  <c r="AQ410" i="6"/>
  <c r="AQ381" i="6"/>
  <c r="AQ393" i="6"/>
  <c r="AQ411" i="6"/>
  <c r="AQ355" i="6"/>
  <c r="AQ364" i="6"/>
  <c r="AQ373" i="6"/>
  <c r="AQ394" i="6"/>
  <c r="AQ395" i="6"/>
  <c r="AQ380" i="6"/>
  <c r="AQ365" i="6"/>
  <c r="AQ374" i="6"/>
  <c r="AQ397" i="6"/>
  <c r="AQ398" i="6"/>
  <c r="AQ376" i="6"/>
  <c r="AQ399" i="6"/>
  <c r="AQ412" i="6"/>
  <c r="AQ415" i="6"/>
  <c r="AQ418" i="6"/>
  <c r="AQ421" i="6"/>
  <c r="AQ424" i="6"/>
  <c r="AQ427" i="6"/>
  <c r="AQ430" i="6"/>
  <c r="AQ433" i="6"/>
  <c r="AQ436" i="6"/>
  <c r="AQ439" i="6"/>
  <c r="AQ442" i="6"/>
  <c r="AQ445" i="6"/>
  <c r="AQ448" i="6"/>
  <c r="AQ451" i="6"/>
  <c r="AQ454" i="6"/>
  <c r="AQ457" i="6"/>
  <c r="AQ460" i="6"/>
  <c r="AQ463" i="6"/>
  <c r="AQ404" i="6"/>
  <c r="AQ419" i="6"/>
  <c r="AQ428" i="6"/>
  <c r="AQ446" i="6"/>
  <c r="AQ423" i="6"/>
  <c r="AQ432" i="6"/>
  <c r="AQ447" i="6"/>
  <c r="AQ405" i="6"/>
  <c r="AQ408" i="6"/>
  <c r="AQ414" i="6"/>
  <c r="AQ422" i="6"/>
  <c r="AQ431" i="6"/>
  <c r="AQ417" i="6"/>
  <c r="AQ426" i="6"/>
  <c r="AQ435" i="6"/>
  <c r="AQ453" i="6"/>
  <c r="AQ396" i="6"/>
  <c r="AQ437" i="6"/>
  <c r="AQ455" i="6"/>
  <c r="AQ438" i="6"/>
  <c r="AQ406" i="6"/>
  <c r="AQ416" i="6"/>
  <c r="AQ425" i="6"/>
  <c r="AQ434" i="6"/>
  <c r="AQ440" i="6"/>
  <c r="AQ458" i="6"/>
  <c r="AQ403" i="6"/>
  <c r="AQ420" i="6"/>
  <c r="AQ429" i="6"/>
  <c r="AQ413" i="6"/>
  <c r="AQ443" i="6"/>
  <c r="AQ407" i="6"/>
  <c r="AQ444" i="6"/>
  <c r="AQ462" i="6"/>
  <c r="AQ468" i="6"/>
  <c r="AQ471" i="6"/>
  <c r="AQ474" i="6"/>
  <c r="AQ477" i="6"/>
  <c r="AQ480" i="6"/>
  <c r="AQ483" i="6"/>
  <c r="AQ486" i="6"/>
  <c r="AQ489" i="6"/>
  <c r="AQ492" i="6"/>
  <c r="AQ495" i="6"/>
  <c r="AQ498" i="6"/>
  <c r="AQ501" i="6"/>
  <c r="AQ504" i="6"/>
  <c r="AQ507" i="6"/>
  <c r="AQ510" i="6"/>
  <c r="AQ513" i="6"/>
  <c r="AQ497" i="6"/>
  <c r="AQ465" i="6"/>
  <c r="AQ469" i="6"/>
  <c r="AQ478" i="6"/>
  <c r="AQ499" i="6"/>
  <c r="AQ449" i="6"/>
  <c r="AQ473" i="6"/>
  <c r="AQ482" i="6"/>
  <c r="AQ500" i="6"/>
  <c r="AQ461" i="6"/>
  <c r="AQ503" i="6"/>
  <c r="AQ472" i="6"/>
  <c r="AQ481" i="6"/>
  <c r="AQ487" i="6"/>
  <c r="AQ505" i="6"/>
  <c r="AQ441" i="6"/>
  <c r="AQ464" i="6"/>
  <c r="AQ467" i="6"/>
  <c r="AQ476" i="6"/>
  <c r="AQ485" i="6"/>
  <c r="AQ488" i="6"/>
  <c r="AQ506" i="6"/>
  <c r="AQ490" i="6"/>
  <c r="AQ459" i="6"/>
  <c r="AQ491" i="6"/>
  <c r="AQ509" i="6"/>
  <c r="AQ450" i="6"/>
  <c r="AQ466" i="6"/>
  <c r="AQ475" i="6"/>
  <c r="AQ484" i="6"/>
  <c r="AQ452" i="6"/>
  <c r="AQ470" i="6"/>
  <c r="AQ479" i="6"/>
  <c r="AQ494" i="6"/>
  <c r="AQ512" i="6"/>
  <c r="AQ456" i="6"/>
  <c r="AQ496" i="6"/>
  <c r="AQ514" i="6"/>
  <c r="AQ520" i="6"/>
  <c r="AQ552" i="6"/>
  <c r="AQ493" i="6"/>
  <c r="AQ516" i="6"/>
  <c r="AQ521" i="6"/>
  <c r="AQ525" i="6"/>
  <c r="AQ530" i="6"/>
  <c r="AQ538" i="6"/>
  <c r="AQ553" i="6"/>
  <c r="AQ554" i="6"/>
  <c r="AQ567" i="6"/>
  <c r="AQ570" i="6"/>
  <c r="AQ528" i="6"/>
  <c r="AQ532" i="6"/>
  <c r="AQ534" i="6"/>
  <c r="AQ555" i="6"/>
  <c r="AQ508" i="6"/>
  <c r="AQ517" i="6"/>
  <c r="AQ526" i="6"/>
  <c r="AQ537" i="6"/>
  <c r="AQ558" i="6"/>
  <c r="AQ518" i="6"/>
  <c r="AQ522" i="6"/>
  <c r="AQ541" i="6"/>
  <c r="AQ542" i="6"/>
  <c r="AQ559" i="6"/>
  <c r="AQ560" i="6"/>
  <c r="AQ536" i="6"/>
  <c r="AQ543" i="6"/>
  <c r="AQ561" i="6"/>
  <c r="AQ527" i="6"/>
  <c r="AQ533" i="6"/>
  <c r="AQ544" i="6"/>
  <c r="AQ545" i="6"/>
  <c r="AQ562" i="6"/>
  <c r="AQ563" i="6"/>
  <c r="AQ502" i="6"/>
  <c r="AQ511" i="6"/>
  <c r="AQ523" i="6"/>
  <c r="AQ529" i="6"/>
  <c r="AQ531" i="6"/>
  <c r="AQ540" i="6"/>
  <c r="AQ546" i="6"/>
  <c r="AQ564" i="6"/>
  <c r="AQ515" i="6"/>
  <c r="AQ519" i="6"/>
  <c r="AQ524" i="6"/>
  <c r="AQ535" i="6"/>
  <c r="AQ547" i="6"/>
  <c r="AQ548" i="6"/>
  <c r="AQ539" i="6"/>
  <c r="AQ549" i="6"/>
  <c r="AQ550" i="6"/>
  <c r="AQ551" i="6"/>
  <c r="AQ574" i="6"/>
  <c r="AQ579" i="6"/>
  <c r="AQ583" i="6"/>
  <c r="AQ589" i="6"/>
  <c r="AQ607" i="6"/>
  <c r="AQ625" i="6"/>
  <c r="AQ631" i="6"/>
  <c r="AQ557" i="6"/>
  <c r="AQ590" i="6"/>
  <c r="AQ591" i="6"/>
  <c r="AQ608" i="6"/>
  <c r="AQ609" i="6"/>
  <c r="AQ626" i="6"/>
  <c r="AQ627" i="6"/>
  <c r="AQ566" i="6"/>
  <c r="AQ575" i="6"/>
  <c r="AQ592" i="6"/>
  <c r="AQ610" i="6"/>
  <c r="AQ569" i="6"/>
  <c r="AQ587" i="6"/>
  <c r="AQ593" i="6"/>
  <c r="AQ594" i="6"/>
  <c r="AQ571" i="6"/>
  <c r="AQ576" i="6"/>
  <c r="AQ580" i="6"/>
  <c r="AQ595" i="6"/>
  <c r="AQ613" i="6"/>
  <c r="AQ584" i="6"/>
  <c r="AQ586" i="6"/>
  <c r="AQ596" i="6"/>
  <c r="AQ597" i="6"/>
  <c r="AQ614" i="6"/>
  <c r="AQ615" i="6"/>
  <c r="AQ572" i="6"/>
  <c r="AQ581" i="6"/>
  <c r="AQ598" i="6"/>
  <c r="AQ616" i="6"/>
  <c r="AQ556" i="6"/>
  <c r="AQ568" i="6"/>
  <c r="AQ599" i="6"/>
  <c r="AQ600" i="6"/>
  <c r="AQ617" i="6"/>
  <c r="AQ618" i="6"/>
  <c r="AQ565" i="6"/>
  <c r="AQ573" i="6"/>
  <c r="AQ577" i="6"/>
  <c r="AQ582" i="6"/>
  <c r="AQ601" i="6"/>
  <c r="AQ619" i="6"/>
  <c r="AQ602" i="6"/>
  <c r="AQ603" i="6"/>
  <c r="AQ578" i="6"/>
  <c r="AQ585" i="6"/>
  <c r="AQ604" i="6"/>
  <c r="AQ622" i="6"/>
  <c r="AQ588" i="6"/>
  <c r="AQ605" i="6"/>
  <c r="AQ606" i="6"/>
  <c r="AQ623" i="6"/>
  <c r="AQ624" i="6"/>
  <c r="AQ620" i="6"/>
  <c r="AQ652" i="6"/>
  <c r="AQ669" i="6"/>
  <c r="AQ670" i="6"/>
  <c r="AQ687" i="6"/>
  <c r="AQ688" i="6"/>
  <c r="AQ611" i="6"/>
  <c r="AQ638" i="6"/>
  <c r="AQ647" i="6"/>
  <c r="AQ653" i="6"/>
  <c r="AQ671" i="6"/>
  <c r="AQ689" i="6"/>
  <c r="AQ633" i="6"/>
  <c r="AQ642" i="6"/>
  <c r="AQ651" i="6"/>
  <c r="AQ654" i="6"/>
  <c r="AQ655" i="6"/>
  <c r="AQ672" i="6"/>
  <c r="AQ673" i="6"/>
  <c r="AQ632" i="6"/>
  <c r="AQ646" i="6"/>
  <c r="AQ656" i="6"/>
  <c r="AQ674" i="6"/>
  <c r="AQ630" i="6"/>
  <c r="AQ634" i="6"/>
  <c r="AQ637" i="6"/>
  <c r="AQ657" i="6"/>
  <c r="AQ658" i="6"/>
  <c r="AQ675" i="6"/>
  <c r="AQ676" i="6"/>
  <c r="AQ629" i="6"/>
  <c r="AQ641" i="6"/>
  <c r="AQ650" i="6"/>
  <c r="AQ659" i="6"/>
  <c r="AQ677" i="6"/>
  <c r="AQ628" i="6"/>
  <c r="AQ645" i="6"/>
  <c r="AQ660" i="6"/>
  <c r="AQ661" i="6"/>
  <c r="AQ678" i="6"/>
  <c r="AQ679" i="6"/>
  <c r="AQ695" i="6"/>
  <c r="AQ698" i="6"/>
  <c r="AQ701" i="6"/>
  <c r="AQ612" i="6"/>
  <c r="AQ635" i="6"/>
  <c r="AQ640" i="6"/>
  <c r="AQ649" i="6"/>
  <c r="AQ662" i="6"/>
  <c r="AQ680" i="6"/>
  <c r="AQ663" i="6"/>
  <c r="AQ664" i="6"/>
  <c r="AQ681" i="6"/>
  <c r="AQ682" i="6"/>
  <c r="AQ621" i="6"/>
  <c r="AQ644" i="6"/>
  <c r="AQ665" i="6"/>
  <c r="AQ636" i="6"/>
  <c r="AQ639" i="6"/>
  <c r="AQ648" i="6"/>
  <c r="AQ666" i="6"/>
  <c r="AQ667" i="6"/>
  <c r="AQ643" i="6"/>
  <c r="AQ668" i="6"/>
  <c r="AQ686" i="6"/>
  <c r="AQ700" i="6"/>
  <c r="AQ704" i="6"/>
  <c r="AQ706" i="6"/>
  <c r="AQ710" i="6"/>
  <c r="AQ712" i="6"/>
  <c r="AQ715" i="6"/>
  <c r="AQ732" i="6"/>
  <c r="AQ733" i="6"/>
  <c r="AQ750" i="6"/>
  <c r="AQ751" i="6"/>
  <c r="AQ755" i="6"/>
  <c r="AQ758" i="6"/>
  <c r="AQ761" i="6"/>
  <c r="AQ764" i="6"/>
  <c r="AQ767" i="6"/>
  <c r="AQ770" i="6"/>
  <c r="AQ773" i="6"/>
  <c r="AQ776" i="6"/>
  <c r="AQ779" i="6"/>
  <c r="AQ782" i="6"/>
  <c r="AQ785" i="6"/>
  <c r="AQ788" i="6"/>
  <c r="AQ791" i="6"/>
  <c r="AQ684" i="6"/>
  <c r="AQ708" i="6"/>
  <c r="AQ716" i="6"/>
  <c r="AQ734" i="6"/>
  <c r="AQ752" i="6"/>
  <c r="AQ696" i="6"/>
  <c r="AQ717" i="6"/>
  <c r="AQ718" i="6"/>
  <c r="AQ735" i="6"/>
  <c r="AQ736" i="6"/>
  <c r="AQ719" i="6"/>
  <c r="AQ737" i="6"/>
  <c r="AQ697" i="6"/>
  <c r="AQ714" i="6"/>
  <c r="AQ720" i="6"/>
  <c r="AQ721" i="6"/>
  <c r="AQ738" i="6"/>
  <c r="AQ739" i="6"/>
  <c r="AQ753" i="6"/>
  <c r="AQ756" i="6"/>
  <c r="AQ759" i="6"/>
  <c r="AQ762" i="6"/>
  <c r="AQ765" i="6"/>
  <c r="AQ722" i="6"/>
  <c r="AQ740" i="6"/>
  <c r="AQ702" i="6"/>
  <c r="AQ707" i="6"/>
  <c r="AQ709" i="6"/>
  <c r="AQ713" i="6"/>
  <c r="AQ723" i="6"/>
  <c r="AQ724" i="6"/>
  <c r="AQ741" i="6"/>
  <c r="AQ742" i="6"/>
  <c r="AQ683" i="6"/>
  <c r="AQ685" i="6"/>
  <c r="AQ705" i="6"/>
  <c r="AQ711" i="6"/>
  <c r="AQ725" i="6"/>
  <c r="AQ743" i="6"/>
  <c r="AQ690" i="6"/>
  <c r="AQ691" i="6"/>
  <c r="AQ703" i="6"/>
  <c r="AQ726" i="6"/>
  <c r="AQ727" i="6"/>
  <c r="AQ744" i="6"/>
  <c r="AQ745" i="6"/>
  <c r="AQ754" i="6"/>
  <c r="AQ757" i="6"/>
  <c r="AQ760" i="6"/>
  <c r="AQ763" i="6"/>
  <c r="AQ766" i="6"/>
  <c r="AQ769" i="6"/>
  <c r="AQ772" i="6"/>
  <c r="AQ692" i="6"/>
  <c r="AQ728" i="6"/>
  <c r="AQ693" i="6"/>
  <c r="AQ694" i="6"/>
  <c r="AQ699" i="6"/>
  <c r="AQ729" i="6"/>
  <c r="AQ730" i="6"/>
  <c r="AQ747" i="6"/>
  <c r="AQ748" i="6"/>
  <c r="AQ731" i="6"/>
  <c r="AQ749" i="6"/>
  <c r="AQ799" i="6"/>
  <c r="AQ800" i="6"/>
  <c r="AQ817" i="6"/>
  <c r="AQ818" i="6"/>
  <c r="AQ835" i="6"/>
  <c r="AQ836" i="6"/>
  <c r="AQ801" i="6"/>
  <c r="AQ819" i="6"/>
  <c r="AQ837" i="6"/>
  <c r="AQ781" i="6"/>
  <c r="AQ802" i="6"/>
  <c r="AQ803" i="6"/>
  <c r="AQ820" i="6"/>
  <c r="AQ821" i="6"/>
  <c r="AQ838" i="6"/>
  <c r="AQ839" i="6"/>
  <c r="AQ746" i="6"/>
  <c r="AQ786" i="6"/>
  <c r="AQ789" i="6"/>
  <c r="AQ804" i="6"/>
  <c r="AQ822" i="6"/>
  <c r="AQ768" i="6"/>
  <c r="AQ777" i="6"/>
  <c r="AQ805" i="6"/>
  <c r="AQ806" i="6"/>
  <c r="AQ823" i="6"/>
  <c r="AQ824" i="6"/>
  <c r="AQ841" i="6"/>
  <c r="AQ842" i="6"/>
  <c r="AQ771" i="6"/>
  <c r="AQ807" i="6"/>
  <c r="AQ825" i="6"/>
  <c r="AQ774" i="6"/>
  <c r="AQ775" i="6"/>
  <c r="AQ778" i="6"/>
  <c r="AQ787" i="6"/>
  <c r="AQ808" i="6"/>
  <c r="AQ809" i="6"/>
  <c r="AQ826" i="6"/>
  <c r="AQ827" i="6"/>
  <c r="AQ844" i="6"/>
  <c r="AQ845" i="6"/>
  <c r="AQ783" i="6"/>
  <c r="AQ810" i="6"/>
  <c r="AQ828" i="6"/>
  <c r="AQ846" i="6"/>
  <c r="AQ793" i="6"/>
  <c r="AQ794" i="6"/>
  <c r="AQ811" i="6"/>
  <c r="AQ812" i="6"/>
  <c r="AQ829" i="6"/>
  <c r="AQ830" i="6"/>
  <c r="AQ847" i="6"/>
  <c r="AQ790" i="6"/>
  <c r="AQ795" i="6"/>
  <c r="AQ813" i="6"/>
  <c r="AQ831" i="6"/>
  <c r="AQ780" i="6"/>
  <c r="AQ798" i="6"/>
  <c r="AQ816" i="6"/>
  <c r="AQ834" i="6"/>
  <c r="AQ848" i="6"/>
  <c r="AQ851" i="6"/>
  <c r="AQ854" i="6"/>
  <c r="AQ857" i="6"/>
  <c r="AQ860" i="6"/>
  <c r="AQ863" i="6"/>
  <c r="AQ866" i="6"/>
  <c r="AQ869" i="6"/>
  <c r="AQ872" i="6"/>
  <c r="AQ875" i="6"/>
  <c r="AQ878" i="6"/>
  <c r="AQ881" i="6"/>
  <c r="AQ884" i="6"/>
  <c r="AQ887" i="6"/>
  <c r="AQ890" i="6"/>
  <c r="AQ893" i="6"/>
  <c r="AQ896" i="6"/>
  <c r="AQ899" i="6"/>
  <c r="AQ902" i="6"/>
  <c r="AQ905" i="6"/>
  <c r="AQ908" i="6"/>
  <c r="AQ911" i="6"/>
  <c r="AQ914" i="6"/>
  <c r="AQ917" i="6"/>
  <c r="AQ920" i="6"/>
  <c r="AQ923" i="6"/>
  <c r="AQ926" i="6"/>
  <c r="AQ929" i="6"/>
  <c r="AQ932" i="6"/>
  <c r="AQ935" i="6"/>
  <c r="AQ855" i="6"/>
  <c r="AQ859" i="6"/>
  <c r="AQ868" i="6"/>
  <c r="AQ874" i="6"/>
  <c r="AQ892" i="6"/>
  <c r="AQ910" i="6"/>
  <c r="AQ928" i="6"/>
  <c r="AQ832" i="6"/>
  <c r="AQ876" i="6"/>
  <c r="AQ894" i="6"/>
  <c r="AQ912" i="6"/>
  <c r="AQ797" i="6"/>
  <c r="AQ840" i="6"/>
  <c r="AQ852" i="6"/>
  <c r="AQ877" i="6"/>
  <c r="AQ895" i="6"/>
  <c r="AQ913" i="6"/>
  <c r="AQ858" i="6"/>
  <c r="AQ867" i="6"/>
  <c r="AQ879" i="6"/>
  <c r="AQ897" i="6"/>
  <c r="AQ784" i="6"/>
  <c r="AQ862" i="6"/>
  <c r="AQ880" i="6"/>
  <c r="AQ898" i="6"/>
  <c r="AQ916" i="6"/>
  <c r="AQ934" i="6"/>
  <c r="AQ853" i="6"/>
  <c r="AQ882" i="6"/>
  <c r="AQ900" i="6"/>
  <c r="AQ918" i="6"/>
  <c r="AQ936" i="6"/>
  <c r="AQ814" i="6"/>
  <c r="AQ883" i="6"/>
  <c r="AQ901" i="6"/>
  <c r="AQ833" i="6"/>
  <c r="AQ861" i="6"/>
  <c r="AQ885" i="6"/>
  <c r="AQ903" i="6"/>
  <c r="AQ921" i="6"/>
  <c r="AQ843" i="6"/>
  <c r="AQ849" i="6"/>
  <c r="AQ856" i="6"/>
  <c r="AQ865" i="6"/>
  <c r="AQ886" i="6"/>
  <c r="AQ904" i="6"/>
  <c r="AQ922" i="6"/>
  <c r="AQ815" i="6"/>
  <c r="AQ850" i="6"/>
  <c r="AQ870" i="6"/>
  <c r="AQ888" i="6"/>
  <c r="AQ871" i="6"/>
  <c r="AQ889" i="6"/>
  <c r="AQ907" i="6"/>
  <c r="AQ925" i="6"/>
  <c r="AQ792" i="6"/>
  <c r="AQ796" i="6"/>
  <c r="AQ864" i="6"/>
  <c r="AQ873" i="6"/>
  <c r="AQ891" i="6"/>
  <c r="AQ909" i="6"/>
  <c r="AQ927" i="6"/>
  <c r="AQ938" i="6"/>
  <c r="AQ941" i="6"/>
  <c r="AQ944" i="6"/>
  <c r="AQ947" i="6"/>
  <c r="AQ950" i="6"/>
  <c r="AQ953" i="6"/>
  <c r="AQ956" i="6"/>
  <c r="AQ959" i="6"/>
  <c r="AQ962" i="6"/>
  <c r="AQ965" i="6"/>
  <c r="AQ968" i="6"/>
  <c r="AQ971" i="6"/>
  <c r="AQ974" i="6"/>
  <c r="AQ945" i="6"/>
  <c r="AQ952" i="6"/>
  <c r="AQ970" i="6"/>
  <c r="AQ954" i="6"/>
  <c r="AQ972" i="6"/>
  <c r="AQ979" i="6"/>
  <c r="AQ982" i="6"/>
  <c r="AQ985" i="6"/>
  <c r="AQ988" i="6"/>
  <c r="AQ991" i="6"/>
  <c r="AQ994" i="6"/>
  <c r="AQ997" i="6"/>
  <c r="AQ1000" i="6"/>
  <c r="AQ1003" i="6"/>
  <c r="AQ1021" i="6"/>
  <c r="AQ1024" i="6"/>
  <c r="AQ933" i="6"/>
  <c r="AQ937" i="6"/>
  <c r="AQ946" i="6"/>
  <c r="AQ949" i="6"/>
  <c r="AQ955" i="6"/>
  <c r="AQ973" i="6"/>
  <c r="AQ951" i="6"/>
  <c r="AQ957" i="6"/>
  <c r="AQ975" i="6"/>
  <c r="AQ942" i="6"/>
  <c r="AQ958" i="6"/>
  <c r="AQ976" i="6"/>
  <c r="AQ915" i="6"/>
  <c r="AQ960" i="6"/>
  <c r="AQ977" i="6"/>
  <c r="AQ980" i="6"/>
  <c r="AQ983" i="6"/>
  <c r="AQ986" i="6"/>
  <c r="AQ989" i="6"/>
  <c r="AQ992" i="6"/>
  <c r="AQ995" i="6"/>
  <c r="AQ998" i="6"/>
  <c r="AQ1001" i="6"/>
  <c r="AQ1004" i="6"/>
  <c r="AQ1022" i="6"/>
  <c r="AQ919" i="6"/>
  <c r="AQ943" i="6"/>
  <c r="AQ961" i="6"/>
  <c r="AQ931" i="6"/>
  <c r="AQ963" i="6"/>
  <c r="AQ939" i="6"/>
  <c r="AQ964" i="6"/>
  <c r="AQ930" i="6"/>
  <c r="AQ948" i="6"/>
  <c r="AQ966" i="6"/>
  <c r="AQ978" i="6"/>
  <c r="AQ981" i="6"/>
  <c r="AQ984" i="6"/>
  <c r="AQ987" i="6"/>
  <c r="AQ990" i="6"/>
  <c r="AQ924" i="6"/>
  <c r="AQ940" i="6"/>
  <c r="AQ967" i="6"/>
  <c r="AQ906" i="6"/>
  <c r="AQ969" i="6"/>
  <c r="I10" i="6"/>
  <c r="I19" i="6"/>
  <c r="I22" i="6"/>
  <c r="I25" i="6"/>
  <c r="I28" i="6"/>
  <c r="I31" i="6"/>
  <c r="I34" i="6"/>
  <c r="I37" i="6"/>
  <c r="I11" i="6"/>
  <c r="I21" i="6"/>
  <c r="I39" i="6"/>
  <c r="I23" i="6"/>
  <c r="I24" i="6"/>
  <c r="I29" i="6"/>
  <c r="I38" i="6"/>
  <c r="I41" i="6"/>
  <c r="I43" i="6"/>
  <c r="I46" i="6"/>
  <c r="I26" i="6"/>
  <c r="I30" i="6"/>
  <c r="I27" i="6"/>
  <c r="I36" i="6"/>
  <c r="I8" i="6"/>
  <c r="I45" i="6"/>
  <c r="I47" i="6"/>
  <c r="I9" i="6"/>
  <c r="I20" i="6"/>
  <c r="I44" i="6"/>
  <c r="I54" i="6"/>
  <c r="I57" i="6"/>
  <c r="I60" i="6"/>
  <c r="I63" i="6"/>
  <c r="I35" i="6"/>
  <c r="I12" i="6"/>
  <c r="I51" i="6"/>
  <c r="I52" i="6"/>
  <c r="I53" i="6"/>
  <c r="I76" i="6"/>
  <c r="I79" i="6"/>
  <c r="I82" i="6"/>
  <c r="I55" i="6"/>
  <c r="I69" i="6"/>
  <c r="I32" i="6"/>
  <c r="I70" i="6"/>
  <c r="I71" i="6"/>
  <c r="I33" i="6"/>
  <c r="I42" i="6"/>
  <c r="I40" i="6"/>
  <c r="I56" i="6"/>
  <c r="I49" i="6"/>
  <c r="I65" i="6"/>
  <c r="I86" i="6"/>
  <c r="I50" i="6"/>
  <c r="I48" i="6"/>
  <c r="I67" i="6"/>
  <c r="I64" i="6"/>
  <c r="I68" i="6"/>
  <c r="I58" i="6"/>
  <c r="I59" i="6"/>
  <c r="I90" i="6"/>
  <c r="I91" i="6"/>
  <c r="I73" i="6"/>
  <c r="I61" i="6"/>
  <c r="I62" i="6"/>
  <c r="I72" i="6"/>
  <c r="I84" i="6"/>
  <c r="I88" i="6"/>
  <c r="I77" i="6"/>
  <c r="I75" i="6"/>
  <c r="I78" i="6"/>
  <c r="I83" i="6"/>
  <c r="I99" i="6"/>
  <c r="I102" i="6"/>
  <c r="I105" i="6"/>
  <c r="I108" i="6"/>
  <c r="I66" i="6"/>
  <c r="I89" i="6"/>
  <c r="I81" i="6"/>
  <c r="I80" i="6"/>
  <c r="I92" i="6"/>
  <c r="I118" i="6"/>
  <c r="I119" i="6"/>
  <c r="I74" i="6"/>
  <c r="I94" i="6"/>
  <c r="I97" i="6"/>
  <c r="I106" i="6"/>
  <c r="I121" i="6"/>
  <c r="I124" i="6"/>
  <c r="I127" i="6"/>
  <c r="I107" i="6"/>
  <c r="I126" i="6"/>
  <c r="I93" i="6"/>
  <c r="I103" i="6"/>
  <c r="I110" i="6"/>
  <c r="I87" i="6"/>
  <c r="I101" i="6"/>
  <c r="I95" i="6"/>
  <c r="I109" i="6"/>
  <c r="I130" i="6"/>
  <c r="I85" i="6"/>
  <c r="I98" i="6"/>
  <c r="I104" i="6"/>
  <c r="I100" i="6"/>
  <c r="I112" i="6"/>
  <c r="I113" i="6"/>
  <c r="I96" i="6"/>
  <c r="I115" i="6"/>
  <c r="I116" i="6"/>
  <c r="I117" i="6"/>
  <c r="I122" i="6"/>
  <c r="I120" i="6"/>
  <c r="I134" i="6"/>
  <c r="I135" i="6"/>
  <c r="I143" i="6"/>
  <c r="I152" i="6"/>
  <c r="I157" i="6"/>
  <c r="I138" i="6"/>
  <c r="I147" i="6"/>
  <c r="I142" i="6"/>
  <c r="I125" i="6"/>
  <c r="I137" i="6"/>
  <c r="I146" i="6"/>
  <c r="I141" i="6"/>
  <c r="I150" i="6"/>
  <c r="I111" i="6"/>
  <c r="I136" i="6"/>
  <c r="I145" i="6"/>
  <c r="I154" i="6"/>
  <c r="I114" i="6"/>
  <c r="I123" i="6"/>
  <c r="I140" i="6"/>
  <c r="I149" i="6"/>
  <c r="I129" i="6"/>
  <c r="I128" i="6"/>
  <c r="I131" i="6"/>
  <c r="I132" i="6"/>
  <c r="I139" i="6"/>
  <c r="I148" i="6"/>
  <c r="I133" i="6"/>
  <c r="I163" i="6"/>
  <c r="I168" i="6"/>
  <c r="I172" i="6"/>
  <c r="I176" i="6"/>
  <c r="I177" i="6"/>
  <c r="I153" i="6"/>
  <c r="I164" i="6"/>
  <c r="I174" i="6"/>
  <c r="I178" i="6"/>
  <c r="I165" i="6"/>
  <c r="I169" i="6"/>
  <c r="I181" i="6"/>
  <c r="I182" i="6"/>
  <c r="I183" i="6"/>
  <c r="I170" i="6"/>
  <c r="I173" i="6"/>
  <c r="I184" i="6"/>
  <c r="I144" i="6"/>
  <c r="I156" i="6"/>
  <c r="I158" i="6"/>
  <c r="I166" i="6"/>
  <c r="I171" i="6"/>
  <c r="I159" i="6"/>
  <c r="I160" i="6"/>
  <c r="I161" i="6"/>
  <c r="I167" i="6"/>
  <c r="I151" i="6"/>
  <c r="I155" i="6"/>
  <c r="I162" i="6"/>
  <c r="I191" i="6"/>
  <c r="I192" i="6"/>
  <c r="I185" i="6"/>
  <c r="I188" i="6"/>
  <c r="I200" i="6"/>
  <c r="I201" i="6"/>
  <c r="I202" i="6"/>
  <c r="I180" i="6"/>
  <c r="I197" i="6"/>
  <c r="I203" i="6"/>
  <c r="I196" i="6"/>
  <c r="I187" i="6"/>
  <c r="I195" i="6"/>
  <c r="I190" i="6"/>
  <c r="I205" i="6"/>
  <c r="I175" i="6"/>
  <c r="I179" i="6"/>
  <c r="I189" i="6"/>
  <c r="I194" i="6"/>
  <c r="I186" i="6"/>
  <c r="I193" i="6"/>
  <c r="I198" i="6"/>
  <c r="I199" i="6"/>
  <c r="I206" i="6"/>
  <c r="I209" i="6"/>
  <c r="I212" i="6"/>
  <c r="I215" i="6"/>
  <c r="I218" i="6"/>
  <c r="I221" i="6"/>
  <c r="I224" i="6"/>
  <c r="I227" i="6"/>
  <c r="I230" i="6"/>
  <c r="I233" i="6"/>
  <c r="I236" i="6"/>
  <c r="I239" i="6"/>
  <c r="I242" i="6"/>
  <c r="I245" i="6"/>
  <c r="I248" i="6"/>
  <c r="I251" i="6"/>
  <c r="I254" i="6"/>
  <c r="I257" i="6"/>
  <c r="I260" i="6"/>
  <c r="I263" i="6"/>
  <c r="I207" i="6"/>
  <c r="I211" i="6"/>
  <c r="I220" i="6"/>
  <c r="I229" i="6"/>
  <c r="I238" i="6"/>
  <c r="I253" i="6"/>
  <c r="I216" i="6"/>
  <c r="I225" i="6"/>
  <c r="I234" i="6"/>
  <c r="I217" i="6"/>
  <c r="I226" i="6"/>
  <c r="I208" i="6"/>
  <c r="I213" i="6"/>
  <c r="I222" i="6"/>
  <c r="I231" i="6"/>
  <c r="I261" i="6"/>
  <c r="I262" i="6"/>
  <c r="I214" i="6"/>
  <c r="I223" i="6"/>
  <c r="I232" i="6"/>
  <c r="I235" i="6"/>
  <c r="I210" i="6"/>
  <c r="I219" i="6"/>
  <c r="I228" i="6"/>
  <c r="I204" i="6"/>
  <c r="I243" i="6"/>
  <c r="I252" i="6"/>
  <c r="I241" i="6"/>
  <c r="I259" i="6"/>
  <c r="I285" i="6"/>
  <c r="I286" i="6"/>
  <c r="I295" i="6"/>
  <c r="I298" i="6"/>
  <c r="I301" i="6"/>
  <c r="I304" i="6"/>
  <c r="I269" i="6"/>
  <c r="I270" i="6"/>
  <c r="I271" i="6"/>
  <c r="I266" i="6"/>
  <c r="I272" i="6"/>
  <c r="I264" i="6"/>
  <c r="I268" i="6"/>
  <c r="I273" i="6"/>
  <c r="I274" i="6"/>
  <c r="I237" i="6"/>
  <c r="I246" i="6"/>
  <c r="I275" i="6"/>
  <c r="I244" i="6"/>
  <c r="I247" i="6"/>
  <c r="I276" i="6"/>
  <c r="I277" i="6"/>
  <c r="I240" i="6"/>
  <c r="I249" i="6"/>
  <c r="I278" i="6"/>
  <c r="I250" i="6"/>
  <c r="I279" i="6"/>
  <c r="I280" i="6"/>
  <c r="I255" i="6"/>
  <c r="I265" i="6"/>
  <c r="I256" i="6"/>
  <c r="I267" i="6"/>
  <c r="I282" i="6"/>
  <c r="I283" i="6"/>
  <c r="I258" i="6"/>
  <c r="I284" i="6"/>
  <c r="I296" i="6"/>
  <c r="I309" i="6"/>
  <c r="I287" i="6"/>
  <c r="I313" i="6"/>
  <c r="I329" i="6"/>
  <c r="I288" i="6"/>
  <c r="I289" i="6"/>
  <c r="I290" i="6"/>
  <c r="I297" i="6"/>
  <c r="I308" i="6"/>
  <c r="I291" i="6"/>
  <c r="I292" i="6"/>
  <c r="I302" i="6"/>
  <c r="I312" i="6"/>
  <c r="I293" i="6"/>
  <c r="I307" i="6"/>
  <c r="I316" i="6"/>
  <c r="I317" i="6"/>
  <c r="I281" i="6"/>
  <c r="I294" i="6"/>
  <c r="I311" i="6"/>
  <c r="I320" i="6"/>
  <c r="I299" i="6"/>
  <c r="I303" i="6"/>
  <c r="I306" i="6"/>
  <c r="I315" i="6"/>
  <c r="I321" i="6"/>
  <c r="I322" i="6"/>
  <c r="I310" i="6"/>
  <c r="I300" i="6"/>
  <c r="I305" i="6"/>
  <c r="I314" i="6"/>
  <c r="I326" i="6"/>
  <c r="I340" i="6"/>
  <c r="I343" i="6"/>
  <c r="I346" i="6"/>
  <c r="I349" i="6"/>
  <c r="I352" i="6"/>
  <c r="I355" i="6"/>
  <c r="I358" i="6"/>
  <c r="I361" i="6"/>
  <c r="I364" i="6"/>
  <c r="I367" i="6"/>
  <c r="I370" i="6"/>
  <c r="I373" i="6"/>
  <c r="I376" i="6"/>
  <c r="I379" i="6"/>
  <c r="I382" i="6"/>
  <c r="I324" i="6"/>
  <c r="I327" i="6"/>
  <c r="I328" i="6"/>
  <c r="I331" i="6"/>
  <c r="I332" i="6"/>
  <c r="I341" i="6"/>
  <c r="I344" i="6"/>
  <c r="I347" i="6"/>
  <c r="I350" i="6"/>
  <c r="I353" i="6"/>
  <c r="I333" i="6"/>
  <c r="I334" i="6"/>
  <c r="I323" i="6"/>
  <c r="I335" i="6"/>
  <c r="I325" i="6"/>
  <c r="I330" i="6"/>
  <c r="I336" i="6"/>
  <c r="I337" i="6"/>
  <c r="I338" i="6"/>
  <c r="I342" i="6"/>
  <c r="I345" i="6"/>
  <c r="I348" i="6"/>
  <c r="I351" i="6"/>
  <c r="I354" i="6"/>
  <c r="I357" i="6"/>
  <c r="I339" i="6"/>
  <c r="I318" i="6"/>
  <c r="I319" i="6"/>
  <c r="I365" i="6"/>
  <c r="I374" i="6"/>
  <c r="I393" i="6"/>
  <c r="I394" i="6"/>
  <c r="I411" i="6"/>
  <c r="I395" i="6"/>
  <c r="I412" i="6"/>
  <c r="I415" i="6"/>
  <c r="I366" i="6"/>
  <c r="I396" i="6"/>
  <c r="I397" i="6"/>
  <c r="I375" i="6"/>
  <c r="I377" i="6"/>
  <c r="I381" i="6"/>
  <c r="I362" i="6"/>
  <c r="I371" i="6"/>
  <c r="I399" i="6"/>
  <c r="I400" i="6"/>
  <c r="I380" i="6"/>
  <c r="I401" i="6"/>
  <c r="I363" i="6"/>
  <c r="I372" i="6"/>
  <c r="I385" i="6"/>
  <c r="I402" i="6"/>
  <c r="I403" i="6"/>
  <c r="I384" i="6"/>
  <c r="I386" i="6"/>
  <c r="I404" i="6"/>
  <c r="I359" i="6"/>
  <c r="I368" i="6"/>
  <c r="I387" i="6"/>
  <c r="I388" i="6"/>
  <c r="I383" i="6"/>
  <c r="I389" i="6"/>
  <c r="I360" i="6"/>
  <c r="I369" i="6"/>
  <c r="I390" i="6"/>
  <c r="I391" i="6"/>
  <c r="I408" i="6"/>
  <c r="I409" i="6"/>
  <c r="I356" i="6"/>
  <c r="I378" i="6"/>
  <c r="I392" i="6"/>
  <c r="I410" i="6"/>
  <c r="I422" i="6"/>
  <c r="I431" i="6"/>
  <c r="I438" i="6"/>
  <c r="I439" i="6"/>
  <c r="I456" i="6"/>
  <c r="I457" i="6"/>
  <c r="I398" i="6"/>
  <c r="I417" i="6"/>
  <c r="I426" i="6"/>
  <c r="I435" i="6"/>
  <c r="I440" i="6"/>
  <c r="I458" i="6"/>
  <c r="I421" i="6"/>
  <c r="I430" i="6"/>
  <c r="I441" i="6"/>
  <c r="I442" i="6"/>
  <c r="I405" i="6"/>
  <c r="I414" i="6"/>
  <c r="I416" i="6"/>
  <c r="I425" i="6"/>
  <c r="I434" i="6"/>
  <c r="I444" i="6"/>
  <c r="I445" i="6"/>
  <c r="I420" i="6"/>
  <c r="I429" i="6"/>
  <c r="I446" i="6"/>
  <c r="I406" i="6"/>
  <c r="I424" i="6"/>
  <c r="I433" i="6"/>
  <c r="I447" i="6"/>
  <c r="I448" i="6"/>
  <c r="I465" i="6"/>
  <c r="I466" i="6"/>
  <c r="I419" i="6"/>
  <c r="I428" i="6"/>
  <c r="I450" i="6"/>
  <c r="I451" i="6"/>
  <c r="I413" i="6"/>
  <c r="I423" i="6"/>
  <c r="I432" i="6"/>
  <c r="I407" i="6"/>
  <c r="I418" i="6"/>
  <c r="I427" i="6"/>
  <c r="I436" i="6"/>
  <c r="I437" i="6"/>
  <c r="I455" i="6"/>
  <c r="I443" i="6"/>
  <c r="I490" i="6"/>
  <c r="I508" i="6"/>
  <c r="I453" i="6"/>
  <c r="I472" i="6"/>
  <c r="I481" i="6"/>
  <c r="I491" i="6"/>
  <c r="I492" i="6"/>
  <c r="I509" i="6"/>
  <c r="I510" i="6"/>
  <c r="I459" i="6"/>
  <c r="I467" i="6"/>
  <c r="I476" i="6"/>
  <c r="I485" i="6"/>
  <c r="I493" i="6"/>
  <c r="I471" i="6"/>
  <c r="I480" i="6"/>
  <c r="I496" i="6"/>
  <c r="I464" i="6"/>
  <c r="I475" i="6"/>
  <c r="I484" i="6"/>
  <c r="I497" i="6"/>
  <c r="I498" i="6"/>
  <c r="I452" i="6"/>
  <c r="I462" i="6"/>
  <c r="I470" i="6"/>
  <c r="I479" i="6"/>
  <c r="I499" i="6"/>
  <c r="I454" i="6"/>
  <c r="I474" i="6"/>
  <c r="I483" i="6"/>
  <c r="I500" i="6"/>
  <c r="I501" i="6"/>
  <c r="I461" i="6"/>
  <c r="I502" i="6"/>
  <c r="I469" i="6"/>
  <c r="I478" i="6"/>
  <c r="I460" i="6"/>
  <c r="I463" i="6"/>
  <c r="I473" i="6"/>
  <c r="I482" i="6"/>
  <c r="I487" i="6"/>
  <c r="I505" i="6"/>
  <c r="I449" i="6"/>
  <c r="I468" i="6"/>
  <c r="I477" i="6"/>
  <c r="I486" i="6"/>
  <c r="I488" i="6"/>
  <c r="I489" i="6"/>
  <c r="I506" i="6"/>
  <c r="I507" i="6"/>
  <c r="I517" i="6"/>
  <c r="I520" i="6"/>
  <c r="I523" i="6"/>
  <c r="I526" i="6"/>
  <c r="I529" i="6"/>
  <c r="I532" i="6"/>
  <c r="I535" i="6"/>
  <c r="I538" i="6"/>
  <c r="I541" i="6"/>
  <c r="I544" i="6"/>
  <c r="I547" i="6"/>
  <c r="I550" i="6"/>
  <c r="I553" i="6"/>
  <c r="I556" i="6"/>
  <c r="I559" i="6"/>
  <c r="I562" i="6"/>
  <c r="I565" i="6"/>
  <c r="I511" i="6"/>
  <c r="I514" i="6"/>
  <c r="I528" i="6"/>
  <c r="I530" i="6"/>
  <c r="I534" i="6"/>
  <c r="I545" i="6"/>
  <c r="I563" i="6"/>
  <c r="I515" i="6"/>
  <c r="I546" i="6"/>
  <c r="I564" i="6"/>
  <c r="I494" i="6"/>
  <c r="I516" i="6"/>
  <c r="I525" i="6"/>
  <c r="I536" i="6"/>
  <c r="I548" i="6"/>
  <c r="I504" i="6"/>
  <c r="I521" i="6"/>
  <c r="I540" i="6"/>
  <c r="I549" i="6"/>
  <c r="I551" i="6"/>
  <c r="I552" i="6"/>
  <c r="I522" i="6"/>
  <c r="I531" i="6"/>
  <c r="I533" i="6"/>
  <c r="I539" i="6"/>
  <c r="I554" i="6"/>
  <c r="I518" i="6"/>
  <c r="I527" i="6"/>
  <c r="I555" i="6"/>
  <c r="I568" i="6"/>
  <c r="I571" i="6"/>
  <c r="I574" i="6"/>
  <c r="I577" i="6"/>
  <c r="I580" i="6"/>
  <c r="I583" i="6"/>
  <c r="I586" i="6"/>
  <c r="I495" i="6"/>
  <c r="I557" i="6"/>
  <c r="I503" i="6"/>
  <c r="I519" i="6"/>
  <c r="I542" i="6"/>
  <c r="I512" i="6"/>
  <c r="I513" i="6"/>
  <c r="I524" i="6"/>
  <c r="I537" i="6"/>
  <c r="I543" i="6"/>
  <c r="I561" i="6"/>
  <c r="I569" i="6"/>
  <c r="I572" i="6"/>
  <c r="I575" i="6"/>
  <c r="I578" i="6"/>
  <c r="I581" i="6"/>
  <c r="I584" i="6"/>
  <c r="I587" i="6"/>
  <c r="I590" i="6"/>
  <c r="I593" i="6"/>
  <c r="I596" i="6"/>
  <c r="I599" i="6"/>
  <c r="I602" i="6"/>
  <c r="I605" i="6"/>
  <c r="I608" i="6"/>
  <c r="I611" i="6"/>
  <c r="I614" i="6"/>
  <c r="I617" i="6"/>
  <c r="I620" i="6"/>
  <c r="I623" i="6"/>
  <c r="I626" i="6"/>
  <c r="I629" i="6"/>
  <c r="I600" i="6"/>
  <c r="I618" i="6"/>
  <c r="I601" i="6"/>
  <c r="I619" i="6"/>
  <c r="I558" i="6"/>
  <c r="I579" i="6"/>
  <c r="I603" i="6"/>
  <c r="I604" i="6"/>
  <c r="I606" i="6"/>
  <c r="I624" i="6"/>
  <c r="I560" i="6"/>
  <c r="I567" i="6"/>
  <c r="I589" i="6"/>
  <c r="I607" i="6"/>
  <c r="I625" i="6"/>
  <c r="I570" i="6"/>
  <c r="I576" i="6"/>
  <c r="I591" i="6"/>
  <c r="I609" i="6"/>
  <c r="I627" i="6"/>
  <c r="I632" i="6"/>
  <c r="I635" i="6"/>
  <c r="I638" i="6"/>
  <c r="I641" i="6"/>
  <c r="I644" i="6"/>
  <c r="I647" i="6"/>
  <c r="I650" i="6"/>
  <c r="I588" i="6"/>
  <c r="I592" i="6"/>
  <c r="I610" i="6"/>
  <c r="I628" i="6"/>
  <c r="I594" i="6"/>
  <c r="I612" i="6"/>
  <c r="I585" i="6"/>
  <c r="I595" i="6"/>
  <c r="I566" i="6"/>
  <c r="I573" i="6"/>
  <c r="I582" i="6"/>
  <c r="I597" i="6"/>
  <c r="I615" i="6"/>
  <c r="I598" i="6"/>
  <c r="I616" i="6"/>
  <c r="I662" i="6"/>
  <c r="I680" i="6"/>
  <c r="I696" i="6"/>
  <c r="I699" i="6"/>
  <c r="I702" i="6"/>
  <c r="I705" i="6"/>
  <c r="I708" i="6"/>
  <c r="I711" i="6"/>
  <c r="I714" i="6"/>
  <c r="I621" i="6"/>
  <c r="I663" i="6"/>
  <c r="I664" i="6"/>
  <c r="I681" i="6"/>
  <c r="I682" i="6"/>
  <c r="I637" i="6"/>
  <c r="I645" i="6"/>
  <c r="I665" i="6"/>
  <c r="I683" i="6"/>
  <c r="I640" i="6"/>
  <c r="I649" i="6"/>
  <c r="I666" i="6"/>
  <c r="I667" i="6"/>
  <c r="I668" i="6"/>
  <c r="I634" i="6"/>
  <c r="I669" i="6"/>
  <c r="I670" i="6"/>
  <c r="I687" i="6"/>
  <c r="I688" i="6"/>
  <c r="I639" i="6"/>
  <c r="I648" i="6"/>
  <c r="I653" i="6"/>
  <c r="I671" i="6"/>
  <c r="I689" i="6"/>
  <c r="I631" i="6"/>
  <c r="I633" i="6"/>
  <c r="I643" i="6"/>
  <c r="I652" i="6"/>
  <c r="I654" i="6"/>
  <c r="I655" i="6"/>
  <c r="I672" i="6"/>
  <c r="I673" i="6"/>
  <c r="I613" i="6"/>
  <c r="I656" i="6"/>
  <c r="I674" i="6"/>
  <c r="I630" i="6"/>
  <c r="I657" i="6"/>
  <c r="I658" i="6"/>
  <c r="I642" i="6"/>
  <c r="I651" i="6"/>
  <c r="I659" i="6"/>
  <c r="I677" i="6"/>
  <c r="I622" i="6"/>
  <c r="I636" i="6"/>
  <c r="I646" i="6"/>
  <c r="I660" i="6"/>
  <c r="I661" i="6"/>
  <c r="I678" i="6"/>
  <c r="I679" i="6"/>
  <c r="I692" i="6"/>
  <c r="I704" i="6"/>
  <c r="I725" i="6"/>
  <c r="I726" i="6"/>
  <c r="I743" i="6"/>
  <c r="I744" i="6"/>
  <c r="I690" i="6"/>
  <c r="I693" i="6"/>
  <c r="I694" i="6"/>
  <c r="I727" i="6"/>
  <c r="I745" i="6"/>
  <c r="I695" i="6"/>
  <c r="I700" i="6"/>
  <c r="I728" i="6"/>
  <c r="I729" i="6"/>
  <c r="I746" i="6"/>
  <c r="I747" i="6"/>
  <c r="I755" i="6"/>
  <c r="I758" i="6"/>
  <c r="I761" i="6"/>
  <c r="I764" i="6"/>
  <c r="I767" i="6"/>
  <c r="I770" i="6"/>
  <c r="I773" i="6"/>
  <c r="I685" i="6"/>
  <c r="I730" i="6"/>
  <c r="I675" i="6"/>
  <c r="I701" i="6"/>
  <c r="I731" i="6"/>
  <c r="I732" i="6"/>
  <c r="I749" i="6"/>
  <c r="I750" i="6"/>
  <c r="I707" i="6"/>
  <c r="I709" i="6"/>
  <c r="I713" i="6"/>
  <c r="I733" i="6"/>
  <c r="I751" i="6"/>
  <c r="I697" i="6"/>
  <c r="I716" i="6"/>
  <c r="I717" i="6"/>
  <c r="I734" i="6"/>
  <c r="I735" i="6"/>
  <c r="I752" i="6"/>
  <c r="I753" i="6"/>
  <c r="I756" i="6"/>
  <c r="I759" i="6"/>
  <c r="I762" i="6"/>
  <c r="I765" i="6"/>
  <c r="I768" i="6"/>
  <c r="I771" i="6"/>
  <c r="I774" i="6"/>
  <c r="I777" i="6"/>
  <c r="I780" i="6"/>
  <c r="I783" i="6"/>
  <c r="I786" i="6"/>
  <c r="I789" i="6"/>
  <c r="I792" i="6"/>
  <c r="I718" i="6"/>
  <c r="I736" i="6"/>
  <c r="I698" i="6"/>
  <c r="I715" i="6"/>
  <c r="I719" i="6"/>
  <c r="I720" i="6"/>
  <c r="I737" i="6"/>
  <c r="I738" i="6"/>
  <c r="I676" i="6"/>
  <c r="I721" i="6"/>
  <c r="I739" i="6"/>
  <c r="I684" i="6"/>
  <c r="I686" i="6"/>
  <c r="I703" i="6"/>
  <c r="I722" i="6"/>
  <c r="I723" i="6"/>
  <c r="I740" i="6"/>
  <c r="I741" i="6"/>
  <c r="I754" i="6"/>
  <c r="I757" i="6"/>
  <c r="I760" i="6"/>
  <c r="I763" i="6"/>
  <c r="I766" i="6"/>
  <c r="I769" i="6"/>
  <c r="I772" i="6"/>
  <c r="I775" i="6"/>
  <c r="I778" i="6"/>
  <c r="I781" i="6"/>
  <c r="I784" i="6"/>
  <c r="I787" i="6"/>
  <c r="I691" i="6"/>
  <c r="I706" i="6"/>
  <c r="I710" i="6"/>
  <c r="I712" i="6"/>
  <c r="I724" i="6"/>
  <c r="I742" i="6"/>
  <c r="I810" i="6"/>
  <c r="I828" i="6"/>
  <c r="I785" i="6"/>
  <c r="I791" i="6"/>
  <c r="I794" i="6"/>
  <c r="I811" i="6"/>
  <c r="I812" i="6"/>
  <c r="I829" i="6"/>
  <c r="I830" i="6"/>
  <c r="I847" i="6"/>
  <c r="I848" i="6"/>
  <c r="I795" i="6"/>
  <c r="I813" i="6"/>
  <c r="I831" i="6"/>
  <c r="I793" i="6"/>
  <c r="I796" i="6"/>
  <c r="I797" i="6"/>
  <c r="I814" i="6"/>
  <c r="I815" i="6"/>
  <c r="I798" i="6"/>
  <c r="I816" i="6"/>
  <c r="I834" i="6"/>
  <c r="I782" i="6"/>
  <c r="I799" i="6"/>
  <c r="I800" i="6"/>
  <c r="I817" i="6"/>
  <c r="I818" i="6"/>
  <c r="I835" i="6"/>
  <c r="I836" i="6"/>
  <c r="I801" i="6"/>
  <c r="I819" i="6"/>
  <c r="I837" i="6"/>
  <c r="I802" i="6"/>
  <c r="I803" i="6"/>
  <c r="I820" i="6"/>
  <c r="I821" i="6"/>
  <c r="I838" i="6"/>
  <c r="I839" i="6"/>
  <c r="I776" i="6"/>
  <c r="I790" i="6"/>
  <c r="I804" i="6"/>
  <c r="I822" i="6"/>
  <c r="I840" i="6"/>
  <c r="I779" i="6"/>
  <c r="I788" i="6"/>
  <c r="I805" i="6"/>
  <c r="I806" i="6"/>
  <c r="I823" i="6"/>
  <c r="I824" i="6"/>
  <c r="I841" i="6"/>
  <c r="I842" i="6"/>
  <c r="I808" i="6"/>
  <c r="I809" i="6"/>
  <c r="I826" i="6"/>
  <c r="I827" i="6"/>
  <c r="I844" i="6"/>
  <c r="I845" i="6"/>
  <c r="I748" i="6"/>
  <c r="I850" i="6"/>
  <c r="I855" i="6"/>
  <c r="I862" i="6"/>
  <c r="I885" i="6"/>
  <c r="I903" i="6"/>
  <c r="I921" i="6"/>
  <c r="I825" i="6"/>
  <c r="I849" i="6"/>
  <c r="I851" i="6"/>
  <c r="I857" i="6"/>
  <c r="I866" i="6"/>
  <c r="I886" i="6"/>
  <c r="I887" i="6"/>
  <c r="I904" i="6"/>
  <c r="I905" i="6"/>
  <c r="I922" i="6"/>
  <c r="I923" i="6"/>
  <c r="I833" i="6"/>
  <c r="I888" i="6"/>
  <c r="I906" i="6"/>
  <c r="I861" i="6"/>
  <c r="I870" i="6"/>
  <c r="I871" i="6"/>
  <c r="I872" i="6"/>
  <c r="I889" i="6"/>
  <c r="I890" i="6"/>
  <c r="I846" i="6"/>
  <c r="I852" i="6"/>
  <c r="I856" i="6"/>
  <c r="I865" i="6"/>
  <c r="I873" i="6"/>
  <c r="I891" i="6"/>
  <c r="I909" i="6"/>
  <c r="I927" i="6"/>
  <c r="I860" i="6"/>
  <c r="I869" i="6"/>
  <c r="I874" i="6"/>
  <c r="I875" i="6"/>
  <c r="I892" i="6"/>
  <c r="I893" i="6"/>
  <c r="I910" i="6"/>
  <c r="I911" i="6"/>
  <c r="I928" i="6"/>
  <c r="I929" i="6"/>
  <c r="I939" i="6"/>
  <c r="I942" i="6"/>
  <c r="I945" i="6"/>
  <c r="I948" i="6"/>
  <c r="I951" i="6"/>
  <c r="I807" i="6"/>
  <c r="I843" i="6"/>
  <c r="I853" i="6"/>
  <c r="I876" i="6"/>
  <c r="I894" i="6"/>
  <c r="I912" i="6"/>
  <c r="I864" i="6"/>
  <c r="I877" i="6"/>
  <c r="I878" i="6"/>
  <c r="I895" i="6"/>
  <c r="I896" i="6"/>
  <c r="I913" i="6"/>
  <c r="I914" i="6"/>
  <c r="I832" i="6"/>
  <c r="I859" i="6"/>
  <c r="I868" i="6"/>
  <c r="I879" i="6"/>
  <c r="I897" i="6"/>
  <c r="I915" i="6"/>
  <c r="I854" i="6"/>
  <c r="I863" i="6"/>
  <c r="I880" i="6"/>
  <c r="I881" i="6"/>
  <c r="I898" i="6"/>
  <c r="I899" i="6"/>
  <c r="I882" i="6"/>
  <c r="I900" i="6"/>
  <c r="I918" i="6"/>
  <c r="I936" i="6"/>
  <c r="I858" i="6"/>
  <c r="I867" i="6"/>
  <c r="I883" i="6"/>
  <c r="I884" i="6"/>
  <c r="I901" i="6"/>
  <c r="I902" i="6"/>
  <c r="I919" i="6"/>
  <c r="I920" i="6"/>
  <c r="I937" i="6"/>
  <c r="I907" i="6"/>
  <c r="I925" i="6"/>
  <c r="I940" i="6"/>
  <c r="I963" i="6"/>
  <c r="I931" i="6"/>
  <c r="I949" i="6"/>
  <c r="I964" i="6"/>
  <c r="I965" i="6"/>
  <c r="I941" i="6"/>
  <c r="I966" i="6"/>
  <c r="I926" i="6"/>
  <c r="I930" i="6"/>
  <c r="I967" i="6"/>
  <c r="I968" i="6"/>
  <c r="I979" i="6"/>
  <c r="I982" i="6"/>
  <c r="I985" i="6"/>
  <c r="I988" i="6"/>
  <c r="I991" i="6"/>
  <c r="I917" i="6"/>
  <c r="I935" i="6"/>
  <c r="I946" i="6"/>
  <c r="I969" i="6"/>
  <c r="I953" i="6"/>
  <c r="I970" i="6"/>
  <c r="I971" i="6"/>
  <c r="I908" i="6"/>
  <c r="I934" i="6"/>
  <c r="I938" i="6"/>
  <c r="I947" i="6"/>
  <c r="I954" i="6"/>
  <c r="I972" i="6"/>
  <c r="I916" i="6"/>
  <c r="I950" i="6"/>
  <c r="I952" i="6"/>
  <c r="I955" i="6"/>
  <c r="I956" i="6"/>
  <c r="I973" i="6"/>
  <c r="I974" i="6"/>
  <c r="I980" i="6"/>
  <c r="I983" i="6"/>
  <c r="I986" i="6"/>
  <c r="I989" i="6"/>
  <c r="I992" i="6"/>
  <c r="I995" i="6"/>
  <c r="I998" i="6"/>
  <c r="I1001" i="6"/>
  <c r="I1004" i="6"/>
  <c r="I1022" i="6"/>
  <c r="I924" i="6"/>
  <c r="I933" i="6"/>
  <c r="I943" i="6"/>
  <c r="I957" i="6"/>
  <c r="I975" i="6"/>
  <c r="I958" i="6"/>
  <c r="I959" i="6"/>
  <c r="I976" i="6"/>
  <c r="I977" i="6"/>
  <c r="I932" i="6"/>
  <c r="I944" i="6"/>
  <c r="I960" i="6"/>
  <c r="I961" i="6"/>
  <c r="I962" i="6"/>
  <c r="I978" i="6"/>
  <c r="I981" i="6"/>
  <c r="I984" i="6"/>
  <c r="I987" i="6"/>
  <c r="I990" i="6"/>
  <c r="I993" i="6"/>
  <c r="I996" i="6"/>
  <c r="I999" i="6"/>
  <c r="I1002" i="6"/>
  <c r="I1005" i="6"/>
  <c r="I1020" i="6"/>
  <c r="I1023" i="6"/>
  <c r="U10" i="6"/>
  <c r="U19" i="6"/>
  <c r="U22" i="6"/>
  <c r="U25" i="6"/>
  <c r="U28" i="6"/>
  <c r="U31" i="6"/>
  <c r="U34" i="6"/>
  <c r="U37" i="6"/>
  <c r="U23" i="6"/>
  <c r="U8" i="6"/>
  <c r="U24" i="6"/>
  <c r="U33" i="6"/>
  <c r="U40" i="6"/>
  <c r="U43" i="6"/>
  <c r="U46" i="6"/>
  <c r="U21" i="6"/>
  <c r="U32" i="6"/>
  <c r="U35" i="6"/>
  <c r="U39" i="6"/>
  <c r="U12" i="6"/>
  <c r="U27" i="6"/>
  <c r="U54" i="6"/>
  <c r="U57" i="6"/>
  <c r="U60" i="6"/>
  <c r="U63" i="6"/>
  <c r="U9" i="6"/>
  <c r="U30" i="6"/>
  <c r="U11" i="6"/>
  <c r="U20" i="6"/>
  <c r="U61" i="6"/>
  <c r="U76" i="6"/>
  <c r="U79" i="6"/>
  <c r="U82" i="6"/>
  <c r="U42" i="6"/>
  <c r="U45" i="6"/>
  <c r="U36" i="6"/>
  <c r="U29" i="6"/>
  <c r="U51" i="6"/>
  <c r="U52" i="6"/>
  <c r="U58" i="6"/>
  <c r="U64" i="6"/>
  <c r="U70" i="6"/>
  <c r="U71" i="6"/>
  <c r="U26" i="6"/>
  <c r="U72" i="6"/>
  <c r="U38" i="6"/>
  <c r="U41" i="6"/>
  <c r="U59" i="6"/>
  <c r="U53" i="6"/>
  <c r="U55" i="6"/>
  <c r="U75" i="6"/>
  <c r="U49" i="6"/>
  <c r="U56" i="6"/>
  <c r="U62" i="6"/>
  <c r="U66" i="6"/>
  <c r="U44" i="6"/>
  <c r="U47" i="6"/>
  <c r="U50" i="6"/>
  <c r="U69" i="6"/>
  <c r="U48" i="6"/>
  <c r="U73" i="6"/>
  <c r="U67" i="6"/>
  <c r="U92" i="6"/>
  <c r="U65" i="6"/>
  <c r="U77" i="6"/>
  <c r="U84" i="6"/>
  <c r="U86" i="6"/>
  <c r="U74" i="6"/>
  <c r="U80" i="6"/>
  <c r="U91" i="6"/>
  <c r="U95" i="6"/>
  <c r="U96" i="6"/>
  <c r="U99" i="6"/>
  <c r="U102" i="6"/>
  <c r="U105" i="6"/>
  <c r="U108" i="6"/>
  <c r="U68" i="6"/>
  <c r="U78" i="6"/>
  <c r="U83" i="6"/>
  <c r="U88" i="6"/>
  <c r="U109" i="6"/>
  <c r="U90" i="6"/>
  <c r="U103" i="6"/>
  <c r="U107" i="6"/>
  <c r="U121" i="6"/>
  <c r="U124" i="6"/>
  <c r="U127" i="6"/>
  <c r="U106" i="6"/>
  <c r="U100" i="6"/>
  <c r="U98" i="6"/>
  <c r="U89" i="6"/>
  <c r="U87" i="6"/>
  <c r="U93" i="6"/>
  <c r="U94" i="6"/>
  <c r="U117" i="6"/>
  <c r="U123" i="6"/>
  <c r="U131" i="6"/>
  <c r="U132" i="6"/>
  <c r="U81" i="6"/>
  <c r="U101" i="6"/>
  <c r="U110" i="6"/>
  <c r="U97" i="6"/>
  <c r="U126" i="6"/>
  <c r="U85" i="6"/>
  <c r="U104" i="6"/>
  <c r="U142" i="6"/>
  <c r="U151" i="6"/>
  <c r="U158" i="6"/>
  <c r="U137" i="6"/>
  <c r="U146" i="6"/>
  <c r="U113" i="6"/>
  <c r="U141" i="6"/>
  <c r="U122" i="6"/>
  <c r="U129" i="6"/>
  <c r="U136" i="6"/>
  <c r="U145" i="6"/>
  <c r="U128" i="6"/>
  <c r="U130" i="6"/>
  <c r="U118" i="6"/>
  <c r="U120" i="6"/>
  <c r="U133" i="6"/>
  <c r="U140" i="6"/>
  <c r="U149" i="6"/>
  <c r="U111" i="6"/>
  <c r="U134" i="6"/>
  <c r="U135" i="6"/>
  <c r="U144" i="6"/>
  <c r="U153" i="6"/>
  <c r="U115" i="6"/>
  <c r="U139" i="6"/>
  <c r="U148" i="6"/>
  <c r="U114" i="6"/>
  <c r="U116" i="6"/>
  <c r="U125" i="6"/>
  <c r="U119" i="6"/>
  <c r="U143" i="6"/>
  <c r="U112" i="6"/>
  <c r="U138" i="6"/>
  <c r="U147" i="6"/>
  <c r="U156" i="6"/>
  <c r="U157" i="6"/>
  <c r="U165" i="6"/>
  <c r="U169" i="6"/>
  <c r="U174" i="6"/>
  <c r="U178" i="6"/>
  <c r="U150" i="6"/>
  <c r="U170" i="6"/>
  <c r="U179" i="6"/>
  <c r="U159" i="6"/>
  <c r="U160" i="6"/>
  <c r="U166" i="6"/>
  <c r="U171" i="6"/>
  <c r="U173" i="6"/>
  <c r="U182" i="6"/>
  <c r="U183" i="6"/>
  <c r="U155" i="6"/>
  <c r="U161" i="6"/>
  <c r="U184" i="6"/>
  <c r="U162" i="6"/>
  <c r="U167" i="6"/>
  <c r="U185" i="6"/>
  <c r="U186" i="6"/>
  <c r="U154" i="6"/>
  <c r="U163" i="6"/>
  <c r="U168" i="6"/>
  <c r="U172" i="6"/>
  <c r="U164" i="6"/>
  <c r="U152" i="6"/>
  <c r="U175" i="6"/>
  <c r="U193" i="6"/>
  <c r="U192" i="6"/>
  <c r="U197" i="6"/>
  <c r="U202" i="6"/>
  <c r="U203" i="6"/>
  <c r="U181" i="6"/>
  <c r="U187" i="6"/>
  <c r="U196" i="6"/>
  <c r="U191" i="6"/>
  <c r="U176" i="6"/>
  <c r="U195" i="6"/>
  <c r="U190" i="6"/>
  <c r="U177" i="6"/>
  <c r="U180" i="6"/>
  <c r="U189" i="6"/>
  <c r="U194" i="6"/>
  <c r="U205" i="6"/>
  <c r="U198" i="6"/>
  <c r="U188" i="6"/>
  <c r="U199" i="6"/>
  <c r="U200" i="6"/>
  <c r="U201" i="6"/>
  <c r="U206" i="6"/>
  <c r="U209" i="6"/>
  <c r="U212" i="6"/>
  <c r="U215" i="6"/>
  <c r="U218" i="6"/>
  <c r="U221" i="6"/>
  <c r="U224" i="6"/>
  <c r="U227" i="6"/>
  <c r="U230" i="6"/>
  <c r="U233" i="6"/>
  <c r="U236" i="6"/>
  <c r="U239" i="6"/>
  <c r="U242" i="6"/>
  <c r="U245" i="6"/>
  <c r="U248" i="6"/>
  <c r="U251" i="6"/>
  <c r="U254" i="6"/>
  <c r="U257" i="6"/>
  <c r="U260" i="6"/>
  <c r="U208" i="6"/>
  <c r="U217" i="6"/>
  <c r="U226" i="6"/>
  <c r="U255" i="6"/>
  <c r="U204" i="6"/>
  <c r="U213" i="6"/>
  <c r="U222" i="6"/>
  <c r="U231" i="6"/>
  <c r="U237" i="6"/>
  <c r="U214" i="6"/>
  <c r="U223" i="6"/>
  <c r="U232" i="6"/>
  <c r="U207" i="6"/>
  <c r="U210" i="6"/>
  <c r="U219" i="6"/>
  <c r="U228" i="6"/>
  <c r="U240" i="6"/>
  <c r="U262" i="6"/>
  <c r="U235" i="6"/>
  <c r="U244" i="6"/>
  <c r="U246" i="6"/>
  <c r="U263" i="6"/>
  <c r="U211" i="6"/>
  <c r="U220" i="6"/>
  <c r="U229" i="6"/>
  <c r="U216" i="6"/>
  <c r="U225" i="6"/>
  <c r="U253" i="6"/>
  <c r="U266" i="6"/>
  <c r="U269" i="6"/>
  <c r="U287" i="6"/>
  <c r="U295" i="6"/>
  <c r="U298" i="6"/>
  <c r="U301" i="6"/>
  <c r="U247" i="6"/>
  <c r="U264" i="6"/>
  <c r="U270" i="6"/>
  <c r="U271" i="6"/>
  <c r="U249" i="6"/>
  <c r="U268" i="6"/>
  <c r="U272" i="6"/>
  <c r="U238" i="6"/>
  <c r="U243" i="6"/>
  <c r="U250" i="6"/>
  <c r="U252" i="6"/>
  <c r="U275" i="6"/>
  <c r="U234" i="6"/>
  <c r="U256" i="6"/>
  <c r="U276" i="6"/>
  <c r="U277" i="6"/>
  <c r="U241" i="6"/>
  <c r="U258" i="6"/>
  <c r="U265" i="6"/>
  <c r="U278" i="6"/>
  <c r="U259" i="6"/>
  <c r="U267" i="6"/>
  <c r="U279" i="6"/>
  <c r="U280" i="6"/>
  <c r="U261" i="6"/>
  <c r="U281" i="6"/>
  <c r="U284" i="6"/>
  <c r="U285" i="6"/>
  <c r="U286" i="6"/>
  <c r="U273" i="6"/>
  <c r="U293" i="6"/>
  <c r="U302" i="6"/>
  <c r="U283" i="6"/>
  <c r="U308" i="6"/>
  <c r="U330" i="6"/>
  <c r="U331" i="6"/>
  <c r="U312" i="6"/>
  <c r="U274" i="6"/>
  <c r="U282" i="6"/>
  <c r="U294" i="6"/>
  <c r="U307" i="6"/>
  <c r="U316" i="6"/>
  <c r="U299" i="6"/>
  <c r="U317" i="6"/>
  <c r="U303" i="6"/>
  <c r="U311" i="6"/>
  <c r="U318" i="6"/>
  <c r="U319" i="6"/>
  <c r="U306" i="6"/>
  <c r="U315" i="6"/>
  <c r="U300" i="6"/>
  <c r="U310" i="6"/>
  <c r="U296" i="6"/>
  <c r="U323" i="6"/>
  <c r="U288" i="6"/>
  <c r="U289" i="6"/>
  <c r="U305" i="6"/>
  <c r="U290" i="6"/>
  <c r="U309" i="6"/>
  <c r="U291" i="6"/>
  <c r="U292" i="6"/>
  <c r="U297" i="6"/>
  <c r="U304" i="6"/>
  <c r="U313" i="6"/>
  <c r="U327" i="6"/>
  <c r="U328" i="6"/>
  <c r="U340" i="6"/>
  <c r="U343" i="6"/>
  <c r="U346" i="6"/>
  <c r="U349" i="6"/>
  <c r="U352" i="6"/>
  <c r="U355" i="6"/>
  <c r="U358" i="6"/>
  <c r="U361" i="6"/>
  <c r="U364" i="6"/>
  <c r="U367" i="6"/>
  <c r="U370" i="6"/>
  <c r="U373" i="6"/>
  <c r="U376" i="6"/>
  <c r="U379" i="6"/>
  <c r="U382" i="6"/>
  <c r="U325" i="6"/>
  <c r="U320" i="6"/>
  <c r="U332" i="6"/>
  <c r="U321" i="6"/>
  <c r="U333" i="6"/>
  <c r="U334" i="6"/>
  <c r="U341" i="6"/>
  <c r="U344" i="6"/>
  <c r="U347" i="6"/>
  <c r="U350" i="6"/>
  <c r="U353" i="6"/>
  <c r="U314" i="6"/>
  <c r="U335" i="6"/>
  <c r="U324" i="6"/>
  <c r="U336" i="6"/>
  <c r="U337" i="6"/>
  <c r="U322" i="6"/>
  <c r="U338" i="6"/>
  <c r="U329" i="6"/>
  <c r="U339" i="6"/>
  <c r="U342" i="6"/>
  <c r="U345" i="6"/>
  <c r="U348" i="6"/>
  <c r="U351" i="6"/>
  <c r="U354" i="6"/>
  <c r="U357" i="6"/>
  <c r="U326" i="6"/>
  <c r="U362" i="6"/>
  <c r="U371" i="6"/>
  <c r="U375" i="6"/>
  <c r="U377" i="6"/>
  <c r="U395" i="6"/>
  <c r="U381" i="6"/>
  <c r="U396" i="6"/>
  <c r="U397" i="6"/>
  <c r="U412" i="6"/>
  <c r="U415" i="6"/>
  <c r="U363" i="6"/>
  <c r="U372" i="6"/>
  <c r="U398" i="6"/>
  <c r="U380" i="6"/>
  <c r="U356" i="6"/>
  <c r="U359" i="6"/>
  <c r="U368" i="6"/>
  <c r="U401" i="6"/>
  <c r="U384" i="6"/>
  <c r="U385" i="6"/>
  <c r="U402" i="6"/>
  <c r="U403" i="6"/>
  <c r="U360" i="6"/>
  <c r="U369" i="6"/>
  <c r="U386" i="6"/>
  <c r="U404" i="6"/>
  <c r="U383" i="6"/>
  <c r="U387" i="6"/>
  <c r="U388" i="6"/>
  <c r="U405" i="6"/>
  <c r="U406" i="6"/>
  <c r="U365" i="6"/>
  <c r="U374" i="6"/>
  <c r="U389" i="6"/>
  <c r="U378" i="6"/>
  <c r="U390" i="6"/>
  <c r="U366" i="6"/>
  <c r="U392" i="6"/>
  <c r="U410" i="6"/>
  <c r="U393" i="6"/>
  <c r="U394" i="6"/>
  <c r="U411" i="6"/>
  <c r="U409" i="6"/>
  <c r="U414" i="6"/>
  <c r="U421" i="6"/>
  <c r="U430" i="6"/>
  <c r="U440" i="6"/>
  <c r="U458" i="6"/>
  <c r="U441" i="6"/>
  <c r="U442" i="6"/>
  <c r="U459" i="6"/>
  <c r="U460" i="6"/>
  <c r="U407" i="6"/>
  <c r="U416" i="6"/>
  <c r="U425" i="6"/>
  <c r="U434" i="6"/>
  <c r="U443" i="6"/>
  <c r="U400" i="6"/>
  <c r="U420" i="6"/>
  <c r="U429" i="6"/>
  <c r="U424" i="6"/>
  <c r="U433" i="6"/>
  <c r="U446" i="6"/>
  <c r="U447" i="6"/>
  <c r="U448" i="6"/>
  <c r="U408" i="6"/>
  <c r="U413" i="6"/>
  <c r="U419" i="6"/>
  <c r="U428" i="6"/>
  <c r="U449" i="6"/>
  <c r="U423" i="6"/>
  <c r="U432" i="6"/>
  <c r="U391" i="6"/>
  <c r="U418" i="6"/>
  <c r="U427" i="6"/>
  <c r="U452" i="6"/>
  <c r="U399" i="6"/>
  <c r="U436" i="6"/>
  <c r="U422" i="6"/>
  <c r="U431" i="6"/>
  <c r="U437" i="6"/>
  <c r="U417" i="6"/>
  <c r="U426" i="6"/>
  <c r="U435" i="6"/>
  <c r="U438" i="6"/>
  <c r="U439" i="6"/>
  <c r="U456" i="6"/>
  <c r="U457" i="6"/>
  <c r="U454" i="6"/>
  <c r="U467" i="6"/>
  <c r="U476" i="6"/>
  <c r="U485" i="6"/>
  <c r="U491" i="6"/>
  <c r="U492" i="6"/>
  <c r="U509" i="6"/>
  <c r="U510" i="6"/>
  <c r="U462" i="6"/>
  <c r="U471" i="6"/>
  <c r="U480" i="6"/>
  <c r="U493" i="6"/>
  <c r="U445" i="6"/>
  <c r="U461" i="6"/>
  <c r="U464" i="6"/>
  <c r="U494" i="6"/>
  <c r="U495" i="6"/>
  <c r="U466" i="6"/>
  <c r="U475" i="6"/>
  <c r="U484" i="6"/>
  <c r="U470" i="6"/>
  <c r="U479" i="6"/>
  <c r="U497" i="6"/>
  <c r="U498" i="6"/>
  <c r="U451" i="6"/>
  <c r="U474" i="6"/>
  <c r="U483" i="6"/>
  <c r="U499" i="6"/>
  <c r="U453" i="6"/>
  <c r="U500" i="6"/>
  <c r="U501" i="6"/>
  <c r="U455" i="6"/>
  <c r="U463" i="6"/>
  <c r="U469" i="6"/>
  <c r="U478" i="6"/>
  <c r="U502" i="6"/>
  <c r="U444" i="6"/>
  <c r="U473" i="6"/>
  <c r="U482" i="6"/>
  <c r="U503" i="6"/>
  <c r="U504" i="6"/>
  <c r="U465" i="6"/>
  <c r="U468" i="6"/>
  <c r="U477" i="6"/>
  <c r="U486" i="6"/>
  <c r="U487" i="6"/>
  <c r="U488" i="6"/>
  <c r="U489" i="6"/>
  <c r="U506" i="6"/>
  <c r="U507" i="6"/>
  <c r="U450" i="6"/>
  <c r="U472" i="6"/>
  <c r="U481" i="6"/>
  <c r="U490" i="6"/>
  <c r="U508" i="6"/>
  <c r="U517" i="6"/>
  <c r="U520" i="6"/>
  <c r="U523" i="6"/>
  <c r="U526" i="6"/>
  <c r="U529" i="6"/>
  <c r="U532" i="6"/>
  <c r="U535" i="6"/>
  <c r="U538" i="6"/>
  <c r="U541" i="6"/>
  <c r="U544" i="6"/>
  <c r="U547" i="6"/>
  <c r="U550" i="6"/>
  <c r="U553" i="6"/>
  <c r="U556" i="6"/>
  <c r="U559" i="6"/>
  <c r="U562" i="6"/>
  <c r="U565" i="6"/>
  <c r="U536" i="6"/>
  <c r="U546" i="6"/>
  <c r="U564" i="6"/>
  <c r="U540" i="6"/>
  <c r="U548" i="6"/>
  <c r="U566" i="6"/>
  <c r="U522" i="6"/>
  <c r="U549" i="6"/>
  <c r="U518" i="6"/>
  <c r="U527" i="6"/>
  <c r="U531" i="6"/>
  <c r="U533" i="6"/>
  <c r="U496" i="6"/>
  <c r="U539" i="6"/>
  <c r="U552" i="6"/>
  <c r="U554" i="6"/>
  <c r="U511" i="6"/>
  <c r="U512" i="6"/>
  <c r="U513" i="6"/>
  <c r="U519" i="6"/>
  <c r="U555" i="6"/>
  <c r="U514" i="6"/>
  <c r="U524" i="6"/>
  <c r="U557" i="6"/>
  <c r="U568" i="6"/>
  <c r="U571" i="6"/>
  <c r="U574" i="6"/>
  <c r="U577" i="6"/>
  <c r="U580" i="6"/>
  <c r="U583" i="6"/>
  <c r="U586" i="6"/>
  <c r="U515" i="6"/>
  <c r="U558" i="6"/>
  <c r="U528" i="6"/>
  <c r="U530" i="6"/>
  <c r="U534" i="6"/>
  <c r="U537" i="6"/>
  <c r="U542" i="6"/>
  <c r="U516" i="6"/>
  <c r="U525" i="6"/>
  <c r="U543" i="6"/>
  <c r="U505" i="6"/>
  <c r="U521" i="6"/>
  <c r="U545" i="6"/>
  <c r="U563" i="6"/>
  <c r="U569" i="6"/>
  <c r="U572" i="6"/>
  <c r="U575" i="6"/>
  <c r="U578" i="6"/>
  <c r="U581" i="6"/>
  <c r="U584" i="6"/>
  <c r="U587" i="6"/>
  <c r="U590" i="6"/>
  <c r="U593" i="6"/>
  <c r="U596" i="6"/>
  <c r="U599" i="6"/>
  <c r="U602" i="6"/>
  <c r="U605" i="6"/>
  <c r="U608" i="6"/>
  <c r="U611" i="6"/>
  <c r="U614" i="6"/>
  <c r="U617" i="6"/>
  <c r="U620" i="6"/>
  <c r="U623" i="6"/>
  <c r="U626" i="6"/>
  <c r="U629" i="6"/>
  <c r="U551" i="6"/>
  <c r="U601" i="6"/>
  <c r="U619" i="6"/>
  <c r="U570" i="6"/>
  <c r="U603" i="6"/>
  <c r="U621" i="6"/>
  <c r="U576" i="6"/>
  <c r="U604" i="6"/>
  <c r="U589" i="6"/>
  <c r="U607" i="6"/>
  <c r="U561" i="6"/>
  <c r="U588" i="6"/>
  <c r="U591" i="6"/>
  <c r="U609" i="6"/>
  <c r="U627" i="6"/>
  <c r="U573" i="6"/>
  <c r="U582" i="6"/>
  <c r="U585" i="6"/>
  <c r="U592" i="6"/>
  <c r="U610" i="6"/>
  <c r="U628" i="6"/>
  <c r="U632" i="6"/>
  <c r="U635" i="6"/>
  <c r="U638" i="6"/>
  <c r="U641" i="6"/>
  <c r="U644" i="6"/>
  <c r="U647" i="6"/>
  <c r="U650" i="6"/>
  <c r="U560" i="6"/>
  <c r="U594" i="6"/>
  <c r="U612" i="6"/>
  <c r="U595" i="6"/>
  <c r="U613" i="6"/>
  <c r="U597" i="6"/>
  <c r="U579" i="6"/>
  <c r="U598" i="6"/>
  <c r="U616" i="6"/>
  <c r="U567" i="6"/>
  <c r="U600" i="6"/>
  <c r="U618" i="6"/>
  <c r="U625" i="6"/>
  <c r="U645" i="6"/>
  <c r="U663" i="6"/>
  <c r="U664" i="6"/>
  <c r="U681" i="6"/>
  <c r="U682" i="6"/>
  <c r="U696" i="6"/>
  <c r="U699" i="6"/>
  <c r="U702" i="6"/>
  <c r="U705" i="6"/>
  <c r="U708" i="6"/>
  <c r="U711" i="6"/>
  <c r="U714" i="6"/>
  <c r="U622" i="6"/>
  <c r="U634" i="6"/>
  <c r="U640" i="6"/>
  <c r="U649" i="6"/>
  <c r="U665" i="6"/>
  <c r="U683" i="6"/>
  <c r="U631" i="6"/>
  <c r="U633" i="6"/>
  <c r="U666" i="6"/>
  <c r="U667" i="6"/>
  <c r="U668" i="6"/>
  <c r="U630" i="6"/>
  <c r="U639" i="6"/>
  <c r="U648" i="6"/>
  <c r="U669" i="6"/>
  <c r="U670" i="6"/>
  <c r="U606" i="6"/>
  <c r="U643" i="6"/>
  <c r="U652" i="6"/>
  <c r="U653" i="6"/>
  <c r="U671" i="6"/>
  <c r="U689" i="6"/>
  <c r="U654" i="6"/>
  <c r="U655" i="6"/>
  <c r="U672" i="6"/>
  <c r="U673" i="6"/>
  <c r="U690" i="6"/>
  <c r="U691" i="6"/>
  <c r="U636" i="6"/>
  <c r="U656" i="6"/>
  <c r="U674" i="6"/>
  <c r="U624" i="6"/>
  <c r="U642" i="6"/>
  <c r="U651" i="6"/>
  <c r="U657" i="6"/>
  <c r="U658" i="6"/>
  <c r="U675" i="6"/>
  <c r="U676" i="6"/>
  <c r="U646" i="6"/>
  <c r="U659" i="6"/>
  <c r="U615" i="6"/>
  <c r="U660" i="6"/>
  <c r="U661" i="6"/>
  <c r="U637" i="6"/>
  <c r="U662" i="6"/>
  <c r="U680" i="6"/>
  <c r="U679" i="6"/>
  <c r="U701" i="6"/>
  <c r="U727" i="6"/>
  <c r="U745" i="6"/>
  <c r="U728" i="6"/>
  <c r="U729" i="6"/>
  <c r="U746" i="6"/>
  <c r="U747" i="6"/>
  <c r="U684" i="6"/>
  <c r="U697" i="6"/>
  <c r="U707" i="6"/>
  <c r="U709" i="6"/>
  <c r="U713" i="6"/>
  <c r="U730" i="6"/>
  <c r="U748" i="6"/>
  <c r="U755" i="6"/>
  <c r="U758" i="6"/>
  <c r="U761" i="6"/>
  <c r="U764" i="6"/>
  <c r="U767" i="6"/>
  <c r="U770" i="6"/>
  <c r="U773" i="6"/>
  <c r="U678" i="6"/>
  <c r="U686" i="6"/>
  <c r="U731" i="6"/>
  <c r="U732" i="6"/>
  <c r="U688" i="6"/>
  <c r="U698" i="6"/>
  <c r="U733" i="6"/>
  <c r="U751" i="6"/>
  <c r="U677" i="6"/>
  <c r="U716" i="6"/>
  <c r="U717" i="6"/>
  <c r="U734" i="6"/>
  <c r="U735" i="6"/>
  <c r="U752" i="6"/>
  <c r="U703" i="6"/>
  <c r="U715" i="6"/>
  <c r="U718" i="6"/>
  <c r="U736" i="6"/>
  <c r="U753" i="6"/>
  <c r="U756" i="6"/>
  <c r="U759" i="6"/>
  <c r="U762" i="6"/>
  <c r="U765" i="6"/>
  <c r="U768" i="6"/>
  <c r="U771" i="6"/>
  <c r="U774" i="6"/>
  <c r="U777" i="6"/>
  <c r="U780" i="6"/>
  <c r="U783" i="6"/>
  <c r="U786" i="6"/>
  <c r="U789" i="6"/>
  <c r="U792" i="6"/>
  <c r="U692" i="6"/>
  <c r="U719" i="6"/>
  <c r="U720" i="6"/>
  <c r="U737" i="6"/>
  <c r="U738" i="6"/>
  <c r="U685" i="6"/>
  <c r="U693" i="6"/>
  <c r="U694" i="6"/>
  <c r="U704" i="6"/>
  <c r="U706" i="6"/>
  <c r="U710" i="6"/>
  <c r="U712" i="6"/>
  <c r="U721" i="6"/>
  <c r="U739" i="6"/>
  <c r="U695" i="6"/>
  <c r="U722" i="6"/>
  <c r="U723" i="6"/>
  <c r="U740" i="6"/>
  <c r="U741" i="6"/>
  <c r="U687" i="6"/>
  <c r="U700" i="6"/>
  <c r="U724" i="6"/>
  <c r="U742" i="6"/>
  <c r="U754" i="6"/>
  <c r="U757" i="6"/>
  <c r="U760" i="6"/>
  <c r="U763" i="6"/>
  <c r="U766" i="6"/>
  <c r="U769" i="6"/>
  <c r="U772" i="6"/>
  <c r="U775" i="6"/>
  <c r="U778" i="6"/>
  <c r="U781" i="6"/>
  <c r="U784" i="6"/>
  <c r="U787" i="6"/>
  <c r="U725" i="6"/>
  <c r="U726" i="6"/>
  <c r="U743" i="6"/>
  <c r="U744" i="6"/>
  <c r="U750" i="6"/>
  <c r="U794" i="6"/>
  <c r="U811" i="6"/>
  <c r="U812" i="6"/>
  <c r="U829" i="6"/>
  <c r="U830" i="6"/>
  <c r="U782" i="6"/>
  <c r="U793" i="6"/>
  <c r="U795" i="6"/>
  <c r="U813" i="6"/>
  <c r="U831" i="6"/>
  <c r="U848" i="6"/>
  <c r="U796" i="6"/>
  <c r="U797" i="6"/>
  <c r="U814" i="6"/>
  <c r="U815" i="6"/>
  <c r="U832" i="6"/>
  <c r="U833" i="6"/>
  <c r="U776" i="6"/>
  <c r="U798" i="6"/>
  <c r="U816" i="6"/>
  <c r="U799" i="6"/>
  <c r="U800" i="6"/>
  <c r="U817" i="6"/>
  <c r="U818" i="6"/>
  <c r="U835" i="6"/>
  <c r="U836" i="6"/>
  <c r="U779" i="6"/>
  <c r="U788" i="6"/>
  <c r="U790" i="6"/>
  <c r="U801" i="6"/>
  <c r="U819" i="6"/>
  <c r="U837" i="6"/>
  <c r="U749" i="6"/>
  <c r="U802" i="6"/>
  <c r="U803" i="6"/>
  <c r="U820" i="6"/>
  <c r="U821" i="6"/>
  <c r="U838" i="6"/>
  <c r="U839" i="6"/>
  <c r="U804" i="6"/>
  <c r="U822" i="6"/>
  <c r="U840" i="6"/>
  <c r="U805" i="6"/>
  <c r="U806" i="6"/>
  <c r="U823" i="6"/>
  <c r="U824" i="6"/>
  <c r="U841" i="6"/>
  <c r="U842" i="6"/>
  <c r="U785" i="6"/>
  <c r="U807" i="6"/>
  <c r="U825" i="6"/>
  <c r="U843" i="6"/>
  <c r="U810" i="6"/>
  <c r="U828" i="6"/>
  <c r="U846" i="6"/>
  <c r="U852" i="6"/>
  <c r="U886" i="6"/>
  <c r="U887" i="6"/>
  <c r="U904" i="6"/>
  <c r="U905" i="6"/>
  <c r="U922" i="6"/>
  <c r="U923" i="6"/>
  <c r="U809" i="6"/>
  <c r="U861" i="6"/>
  <c r="U870" i="6"/>
  <c r="U888" i="6"/>
  <c r="U906" i="6"/>
  <c r="U924" i="6"/>
  <c r="U844" i="6"/>
  <c r="U847" i="6"/>
  <c r="U853" i="6"/>
  <c r="U856" i="6"/>
  <c r="U865" i="6"/>
  <c r="U871" i="6"/>
  <c r="U872" i="6"/>
  <c r="U889" i="6"/>
  <c r="U890" i="6"/>
  <c r="U907" i="6"/>
  <c r="U908" i="6"/>
  <c r="U860" i="6"/>
  <c r="U869" i="6"/>
  <c r="U873" i="6"/>
  <c r="U891" i="6"/>
  <c r="U874" i="6"/>
  <c r="U875" i="6"/>
  <c r="U892" i="6"/>
  <c r="U893" i="6"/>
  <c r="U910" i="6"/>
  <c r="U911" i="6"/>
  <c r="U928" i="6"/>
  <c r="U929" i="6"/>
  <c r="U826" i="6"/>
  <c r="U845" i="6"/>
  <c r="U854" i="6"/>
  <c r="U864" i="6"/>
  <c r="U876" i="6"/>
  <c r="U894" i="6"/>
  <c r="U912" i="6"/>
  <c r="U930" i="6"/>
  <c r="U939" i="6"/>
  <c r="U942" i="6"/>
  <c r="U945" i="6"/>
  <c r="U948" i="6"/>
  <c r="U951" i="6"/>
  <c r="U859" i="6"/>
  <c r="U868" i="6"/>
  <c r="U877" i="6"/>
  <c r="U878" i="6"/>
  <c r="U895" i="6"/>
  <c r="U896" i="6"/>
  <c r="U791" i="6"/>
  <c r="U850" i="6"/>
  <c r="U863" i="6"/>
  <c r="U879" i="6"/>
  <c r="U897" i="6"/>
  <c r="U915" i="6"/>
  <c r="U827" i="6"/>
  <c r="U849" i="6"/>
  <c r="U855" i="6"/>
  <c r="U880" i="6"/>
  <c r="U881" i="6"/>
  <c r="U898" i="6"/>
  <c r="U899" i="6"/>
  <c r="U916" i="6"/>
  <c r="U917" i="6"/>
  <c r="U851" i="6"/>
  <c r="U858" i="6"/>
  <c r="U867" i="6"/>
  <c r="U882" i="6"/>
  <c r="U808" i="6"/>
  <c r="U834" i="6"/>
  <c r="U862" i="6"/>
  <c r="U883" i="6"/>
  <c r="U884" i="6"/>
  <c r="U901" i="6"/>
  <c r="U902" i="6"/>
  <c r="U919" i="6"/>
  <c r="U920" i="6"/>
  <c r="U937" i="6"/>
  <c r="U857" i="6"/>
  <c r="U866" i="6"/>
  <c r="U885" i="6"/>
  <c r="U903" i="6"/>
  <c r="U921" i="6"/>
  <c r="U934" i="6"/>
  <c r="U936" i="6"/>
  <c r="U946" i="6"/>
  <c r="U964" i="6"/>
  <c r="U965" i="6"/>
  <c r="U966" i="6"/>
  <c r="U909" i="6"/>
  <c r="U933" i="6"/>
  <c r="U938" i="6"/>
  <c r="U947" i="6"/>
  <c r="U967" i="6"/>
  <c r="U968" i="6"/>
  <c r="U914" i="6"/>
  <c r="U969" i="6"/>
  <c r="U979" i="6"/>
  <c r="U982" i="6"/>
  <c r="U985" i="6"/>
  <c r="U988" i="6"/>
  <c r="U991" i="6"/>
  <c r="U918" i="6"/>
  <c r="U925" i="6"/>
  <c r="U932" i="6"/>
  <c r="U943" i="6"/>
  <c r="U950" i="6"/>
  <c r="U953" i="6"/>
  <c r="U970" i="6"/>
  <c r="U971" i="6"/>
  <c r="U952" i="6"/>
  <c r="U954" i="6"/>
  <c r="U972" i="6"/>
  <c r="U913" i="6"/>
  <c r="U944" i="6"/>
  <c r="U955" i="6"/>
  <c r="U956" i="6"/>
  <c r="U973" i="6"/>
  <c r="U974" i="6"/>
  <c r="U900" i="6"/>
  <c r="U926" i="6"/>
  <c r="U931" i="6"/>
  <c r="U957" i="6"/>
  <c r="U975" i="6"/>
  <c r="U980" i="6"/>
  <c r="U983" i="6"/>
  <c r="U986" i="6"/>
  <c r="U989" i="6"/>
  <c r="U992" i="6"/>
  <c r="U995" i="6"/>
  <c r="U998" i="6"/>
  <c r="U1001" i="6"/>
  <c r="U1004" i="6"/>
  <c r="U940" i="6"/>
  <c r="U958" i="6"/>
  <c r="U959" i="6"/>
  <c r="U976" i="6"/>
  <c r="U977" i="6"/>
  <c r="U960" i="6"/>
  <c r="U941" i="6"/>
  <c r="U949" i="6"/>
  <c r="U961" i="6"/>
  <c r="U962" i="6"/>
  <c r="U927" i="6"/>
  <c r="U935" i="6"/>
  <c r="U963" i="6"/>
  <c r="U978" i="6"/>
  <c r="U981" i="6"/>
  <c r="U984" i="6"/>
  <c r="U987" i="6"/>
  <c r="U990" i="6"/>
  <c r="U993" i="6"/>
  <c r="U996" i="6"/>
  <c r="U999" i="6"/>
  <c r="U1002" i="6"/>
  <c r="U1005" i="6"/>
  <c r="U1020" i="6"/>
  <c r="U1023" i="6"/>
  <c r="AG10" i="6"/>
  <c r="AG19" i="6"/>
  <c r="AG22" i="6"/>
  <c r="AG25" i="6"/>
  <c r="AG28" i="6"/>
  <c r="AG31" i="6"/>
  <c r="AG34" i="6"/>
  <c r="AG37" i="6"/>
  <c r="AG11" i="6"/>
  <c r="AG12" i="6"/>
  <c r="AG24" i="6"/>
  <c r="AG26" i="6"/>
  <c r="AG43" i="6"/>
  <c r="AG46" i="6"/>
  <c r="AG29" i="6"/>
  <c r="AG38" i="6"/>
  <c r="AG21" i="6"/>
  <c r="AG27" i="6"/>
  <c r="AG30" i="6"/>
  <c r="AG42" i="6"/>
  <c r="AG44" i="6"/>
  <c r="AG20" i="6"/>
  <c r="AG45" i="6"/>
  <c r="AG54" i="6"/>
  <c r="AG57" i="6"/>
  <c r="AG60" i="6"/>
  <c r="AG63" i="6"/>
  <c r="AG35" i="6"/>
  <c r="AG39" i="6"/>
  <c r="AG47" i="6"/>
  <c r="AG48" i="6"/>
  <c r="AG49" i="6"/>
  <c r="AG8" i="6"/>
  <c r="AG23" i="6"/>
  <c r="AG9" i="6"/>
  <c r="AG50" i="6"/>
  <c r="AG76" i="6"/>
  <c r="AG79" i="6"/>
  <c r="AG82" i="6"/>
  <c r="AG41" i="6"/>
  <c r="AG32" i="6"/>
  <c r="AG33" i="6"/>
  <c r="AG72" i="6"/>
  <c r="AG73" i="6"/>
  <c r="AG74" i="6"/>
  <c r="AG40" i="6"/>
  <c r="AG36" i="6"/>
  <c r="AG52" i="6"/>
  <c r="AG56" i="6"/>
  <c r="AG53" i="6"/>
  <c r="AG55" i="6"/>
  <c r="AG51" i="6"/>
  <c r="AG70" i="6"/>
  <c r="AG71" i="6"/>
  <c r="AG65" i="6"/>
  <c r="AG58" i="6"/>
  <c r="AG59" i="6"/>
  <c r="AG68" i="6"/>
  <c r="AG87" i="6"/>
  <c r="AG88" i="6"/>
  <c r="AG66" i="6"/>
  <c r="AG61" i="6"/>
  <c r="AG62" i="6"/>
  <c r="AG80" i="6"/>
  <c r="AG93" i="6"/>
  <c r="AG64" i="6"/>
  <c r="AG67" i="6"/>
  <c r="AG84" i="6"/>
  <c r="AG75" i="6"/>
  <c r="AG69" i="6"/>
  <c r="AG83" i="6"/>
  <c r="AG86" i="6"/>
  <c r="AG94" i="6"/>
  <c r="AG81" i="6"/>
  <c r="AG96" i="6"/>
  <c r="AG99" i="6"/>
  <c r="AG102" i="6"/>
  <c r="AG105" i="6"/>
  <c r="AG108" i="6"/>
  <c r="AG77" i="6"/>
  <c r="AG112" i="6"/>
  <c r="AG113" i="6"/>
  <c r="AG78" i="6"/>
  <c r="AG89" i="6"/>
  <c r="AG91" i="6"/>
  <c r="AG95" i="6"/>
  <c r="AG100" i="6"/>
  <c r="AG111" i="6"/>
  <c r="AG121" i="6"/>
  <c r="AG124" i="6"/>
  <c r="AG127" i="6"/>
  <c r="AG103" i="6"/>
  <c r="AG110" i="6"/>
  <c r="AG115" i="6"/>
  <c r="AG116" i="6"/>
  <c r="AG120" i="6"/>
  <c r="AG97" i="6"/>
  <c r="AG107" i="6"/>
  <c r="AG85" i="6"/>
  <c r="AG90" i="6"/>
  <c r="AG106" i="6"/>
  <c r="AG104" i="6"/>
  <c r="AG109" i="6"/>
  <c r="AG133" i="6"/>
  <c r="AG98" i="6"/>
  <c r="AG92" i="6"/>
  <c r="AG101" i="6"/>
  <c r="AG114" i="6"/>
  <c r="AG125" i="6"/>
  <c r="AG130" i="6"/>
  <c r="AG137" i="6"/>
  <c r="AG146" i="6"/>
  <c r="AG155" i="6"/>
  <c r="AG159" i="6"/>
  <c r="AG160" i="6"/>
  <c r="AG131" i="6"/>
  <c r="AG132" i="6"/>
  <c r="AG141" i="6"/>
  <c r="AG150" i="6"/>
  <c r="AG134" i="6"/>
  <c r="AG136" i="6"/>
  <c r="AG145" i="6"/>
  <c r="AG126" i="6"/>
  <c r="AG119" i="6"/>
  <c r="AG140" i="6"/>
  <c r="AG117" i="6"/>
  <c r="AG135" i="6"/>
  <c r="AG144" i="6"/>
  <c r="AG139" i="6"/>
  <c r="AG148" i="6"/>
  <c r="AG123" i="6"/>
  <c r="AG143" i="6"/>
  <c r="AG138" i="6"/>
  <c r="AG118" i="6"/>
  <c r="AG122" i="6"/>
  <c r="AG142" i="6"/>
  <c r="AG128" i="6"/>
  <c r="AG129" i="6"/>
  <c r="AG158" i="6"/>
  <c r="AG161" i="6"/>
  <c r="AG166" i="6"/>
  <c r="AG171" i="6"/>
  <c r="AG154" i="6"/>
  <c r="AG162" i="6"/>
  <c r="AG179" i="6"/>
  <c r="AG180" i="6"/>
  <c r="AG167" i="6"/>
  <c r="AG173" i="6"/>
  <c r="AG153" i="6"/>
  <c r="AG163" i="6"/>
  <c r="AG168" i="6"/>
  <c r="AG149" i="6"/>
  <c r="AG152" i="6"/>
  <c r="AG185" i="6"/>
  <c r="AG147" i="6"/>
  <c r="AG164" i="6"/>
  <c r="AG172" i="6"/>
  <c r="AG187" i="6"/>
  <c r="AG165" i="6"/>
  <c r="AG169" i="6"/>
  <c r="AG151" i="6"/>
  <c r="AG170" i="6"/>
  <c r="AG174" i="6"/>
  <c r="AG156" i="6"/>
  <c r="AG157" i="6"/>
  <c r="AG176" i="6"/>
  <c r="AG177" i="6"/>
  <c r="AG194" i="6"/>
  <c r="AG195" i="6"/>
  <c r="AG196" i="6"/>
  <c r="AG203" i="6"/>
  <c r="AG191" i="6"/>
  <c r="AG182" i="6"/>
  <c r="AG178" i="6"/>
  <c r="AG190" i="6"/>
  <c r="AG184" i="6"/>
  <c r="AG175" i="6"/>
  <c r="AG186" i="6"/>
  <c r="AG189" i="6"/>
  <c r="AG181" i="6"/>
  <c r="AG205" i="6"/>
  <c r="AG183" i="6"/>
  <c r="AG188" i="6"/>
  <c r="AG193" i="6"/>
  <c r="AG198" i="6"/>
  <c r="AG199" i="6"/>
  <c r="AG192" i="6"/>
  <c r="AG197" i="6"/>
  <c r="AG200" i="6"/>
  <c r="AG201" i="6"/>
  <c r="AG202" i="6"/>
  <c r="AG206" i="6"/>
  <c r="AG209" i="6"/>
  <c r="AG212" i="6"/>
  <c r="AG215" i="6"/>
  <c r="AG218" i="6"/>
  <c r="AG221" i="6"/>
  <c r="AG224" i="6"/>
  <c r="AG227" i="6"/>
  <c r="AG230" i="6"/>
  <c r="AG233" i="6"/>
  <c r="AG236" i="6"/>
  <c r="AG239" i="6"/>
  <c r="AG242" i="6"/>
  <c r="AG245" i="6"/>
  <c r="AG248" i="6"/>
  <c r="AG251" i="6"/>
  <c r="AG254" i="6"/>
  <c r="AG257" i="6"/>
  <c r="AG260" i="6"/>
  <c r="AG214" i="6"/>
  <c r="AG223" i="6"/>
  <c r="AG232" i="6"/>
  <c r="AG241" i="6"/>
  <c r="AG256" i="6"/>
  <c r="AG210" i="6"/>
  <c r="AG219" i="6"/>
  <c r="AG228" i="6"/>
  <c r="AG204" i="6"/>
  <c r="AG211" i="6"/>
  <c r="AG220" i="6"/>
  <c r="AG229" i="6"/>
  <c r="AG235" i="6"/>
  <c r="AG216" i="6"/>
  <c r="AG225" i="6"/>
  <c r="AG246" i="6"/>
  <c r="AG247" i="6"/>
  <c r="AG263" i="6"/>
  <c r="AG234" i="6"/>
  <c r="AG208" i="6"/>
  <c r="AG217" i="6"/>
  <c r="AG226" i="6"/>
  <c r="AG238" i="6"/>
  <c r="AG213" i="6"/>
  <c r="AG222" i="6"/>
  <c r="AG207" i="6"/>
  <c r="AG237" i="6"/>
  <c r="AG255" i="6"/>
  <c r="AG253" i="6"/>
  <c r="AG268" i="6"/>
  <c r="AG270" i="6"/>
  <c r="AG271" i="6"/>
  <c r="AG288" i="6"/>
  <c r="AG289" i="6"/>
  <c r="AG295" i="6"/>
  <c r="AG298" i="6"/>
  <c r="AG301" i="6"/>
  <c r="AG258" i="6"/>
  <c r="AG272" i="6"/>
  <c r="AG259" i="6"/>
  <c r="AG273" i="6"/>
  <c r="AG274" i="6"/>
  <c r="AG261" i="6"/>
  <c r="AG265" i="6"/>
  <c r="AG231" i="6"/>
  <c r="AG262" i="6"/>
  <c r="AG267" i="6"/>
  <c r="AG276" i="6"/>
  <c r="AG277" i="6"/>
  <c r="AG240" i="6"/>
  <c r="AG278" i="6"/>
  <c r="AG279" i="6"/>
  <c r="AG280" i="6"/>
  <c r="AG281" i="6"/>
  <c r="AG244" i="6"/>
  <c r="AG282" i="6"/>
  <c r="AG283" i="6"/>
  <c r="AG243" i="6"/>
  <c r="AG249" i="6"/>
  <c r="AG266" i="6"/>
  <c r="AG250" i="6"/>
  <c r="AG264" i="6"/>
  <c r="AG285" i="6"/>
  <c r="AG286" i="6"/>
  <c r="AG252" i="6"/>
  <c r="AG269" i="6"/>
  <c r="AG287" i="6"/>
  <c r="AG299" i="6"/>
  <c r="AG312" i="6"/>
  <c r="AG307" i="6"/>
  <c r="AG303" i="6"/>
  <c r="AG316" i="6"/>
  <c r="AG300" i="6"/>
  <c r="AG311" i="6"/>
  <c r="AG296" i="6"/>
  <c r="AG306" i="6"/>
  <c r="AG315" i="6"/>
  <c r="AG318" i="6"/>
  <c r="AG319" i="6"/>
  <c r="AG290" i="6"/>
  <c r="AG310" i="6"/>
  <c r="AG320" i="6"/>
  <c r="AG291" i="6"/>
  <c r="AG292" i="6"/>
  <c r="AG297" i="6"/>
  <c r="AG305" i="6"/>
  <c r="AG314" i="6"/>
  <c r="AG284" i="6"/>
  <c r="AG293" i="6"/>
  <c r="AG302" i="6"/>
  <c r="AG309" i="6"/>
  <c r="AG324" i="6"/>
  <c r="AG325" i="6"/>
  <c r="AG304" i="6"/>
  <c r="AG275" i="6"/>
  <c r="AG294" i="6"/>
  <c r="AG308" i="6"/>
  <c r="AG340" i="6"/>
  <c r="AG343" i="6"/>
  <c r="AG346" i="6"/>
  <c r="AG349" i="6"/>
  <c r="AG352" i="6"/>
  <c r="AG355" i="6"/>
  <c r="AG358" i="6"/>
  <c r="AG361" i="6"/>
  <c r="AG364" i="6"/>
  <c r="AG367" i="6"/>
  <c r="AG370" i="6"/>
  <c r="AG373" i="6"/>
  <c r="AG376" i="6"/>
  <c r="AG379" i="6"/>
  <c r="AG382" i="6"/>
  <c r="AG313" i="6"/>
  <c r="AG331" i="6"/>
  <c r="AG332" i="6"/>
  <c r="AG333" i="6"/>
  <c r="AG334" i="6"/>
  <c r="AG330" i="6"/>
  <c r="AG335" i="6"/>
  <c r="AG341" i="6"/>
  <c r="AG344" i="6"/>
  <c r="AG347" i="6"/>
  <c r="AG350" i="6"/>
  <c r="AG353" i="6"/>
  <c r="AG317" i="6"/>
  <c r="AG323" i="6"/>
  <c r="AG326" i="6"/>
  <c r="AG327" i="6"/>
  <c r="AG336" i="6"/>
  <c r="AG337" i="6"/>
  <c r="AG329" i="6"/>
  <c r="AG338" i="6"/>
  <c r="AG321" i="6"/>
  <c r="AG339" i="6"/>
  <c r="AG342" i="6"/>
  <c r="AG345" i="6"/>
  <c r="AG348" i="6"/>
  <c r="AG351" i="6"/>
  <c r="AG354" i="6"/>
  <c r="AG328" i="6"/>
  <c r="AG322" i="6"/>
  <c r="AG359" i="6"/>
  <c r="AG368" i="6"/>
  <c r="AG396" i="6"/>
  <c r="AG397" i="6"/>
  <c r="AG357" i="6"/>
  <c r="AG380" i="6"/>
  <c r="AG398" i="6"/>
  <c r="AG412" i="6"/>
  <c r="AG415" i="6"/>
  <c r="AG360" i="6"/>
  <c r="AG369" i="6"/>
  <c r="AG399" i="6"/>
  <c r="AG400" i="6"/>
  <c r="AG365" i="6"/>
  <c r="AG374" i="6"/>
  <c r="AG384" i="6"/>
  <c r="AG385" i="6"/>
  <c r="AG402" i="6"/>
  <c r="AG403" i="6"/>
  <c r="AG383" i="6"/>
  <c r="AG386" i="6"/>
  <c r="AG404" i="6"/>
  <c r="AG366" i="6"/>
  <c r="AG387" i="6"/>
  <c r="AG388" i="6"/>
  <c r="AG405" i="6"/>
  <c r="AG406" i="6"/>
  <c r="AG378" i="6"/>
  <c r="AG389" i="6"/>
  <c r="AG407" i="6"/>
  <c r="AG362" i="6"/>
  <c r="AG371" i="6"/>
  <c r="AG390" i="6"/>
  <c r="AG391" i="6"/>
  <c r="AG356" i="6"/>
  <c r="AG375" i="6"/>
  <c r="AG377" i="6"/>
  <c r="AG363" i="6"/>
  <c r="AG372" i="6"/>
  <c r="AG393" i="6"/>
  <c r="AG394" i="6"/>
  <c r="AG381" i="6"/>
  <c r="AG395" i="6"/>
  <c r="AG401" i="6"/>
  <c r="AG410" i="6"/>
  <c r="AG416" i="6"/>
  <c r="AG425" i="6"/>
  <c r="AG434" i="6"/>
  <c r="AG441" i="6"/>
  <c r="AG442" i="6"/>
  <c r="AG459" i="6"/>
  <c r="AG460" i="6"/>
  <c r="AG420" i="6"/>
  <c r="AG429" i="6"/>
  <c r="AG443" i="6"/>
  <c r="AG461" i="6"/>
  <c r="AG424" i="6"/>
  <c r="AG433" i="6"/>
  <c r="AG444" i="6"/>
  <c r="AG445" i="6"/>
  <c r="AG413" i="6"/>
  <c r="AG392" i="6"/>
  <c r="AG419" i="6"/>
  <c r="AG428" i="6"/>
  <c r="AG409" i="6"/>
  <c r="AG423" i="6"/>
  <c r="AG432" i="6"/>
  <c r="AG449" i="6"/>
  <c r="AG418" i="6"/>
  <c r="AG427" i="6"/>
  <c r="AG450" i="6"/>
  <c r="AG451" i="6"/>
  <c r="AG422" i="6"/>
  <c r="AG431" i="6"/>
  <c r="AG436" i="6"/>
  <c r="AG453" i="6"/>
  <c r="AG454" i="6"/>
  <c r="AG414" i="6"/>
  <c r="AG417" i="6"/>
  <c r="AG426" i="6"/>
  <c r="AG435" i="6"/>
  <c r="AG437" i="6"/>
  <c r="AG411" i="6"/>
  <c r="AG421" i="6"/>
  <c r="AG430" i="6"/>
  <c r="AG438" i="6"/>
  <c r="AG439" i="6"/>
  <c r="AG408" i="6"/>
  <c r="AG440" i="6"/>
  <c r="AG458" i="6"/>
  <c r="AG447" i="6"/>
  <c r="AG455" i="6"/>
  <c r="AG493" i="6"/>
  <c r="AG511" i="6"/>
  <c r="AG457" i="6"/>
  <c r="AG466" i="6"/>
  <c r="AG475" i="6"/>
  <c r="AG484" i="6"/>
  <c r="AG494" i="6"/>
  <c r="AG495" i="6"/>
  <c r="AG470" i="6"/>
  <c r="AG479" i="6"/>
  <c r="AG496" i="6"/>
  <c r="AG474" i="6"/>
  <c r="AG483" i="6"/>
  <c r="AG448" i="6"/>
  <c r="AG463" i="6"/>
  <c r="AG499" i="6"/>
  <c r="AG452" i="6"/>
  <c r="AG469" i="6"/>
  <c r="AG478" i="6"/>
  <c r="AG500" i="6"/>
  <c r="AG501" i="6"/>
  <c r="AG465" i="6"/>
  <c r="AG473" i="6"/>
  <c r="AG482" i="6"/>
  <c r="AG502" i="6"/>
  <c r="AG456" i="6"/>
  <c r="AG468" i="6"/>
  <c r="AG477" i="6"/>
  <c r="AG486" i="6"/>
  <c r="AG503" i="6"/>
  <c r="AG504" i="6"/>
  <c r="AG487" i="6"/>
  <c r="AG505" i="6"/>
  <c r="AG472" i="6"/>
  <c r="AG481" i="6"/>
  <c r="AG488" i="6"/>
  <c r="AG489" i="6"/>
  <c r="AG462" i="6"/>
  <c r="AG467" i="6"/>
  <c r="AG476" i="6"/>
  <c r="AG485" i="6"/>
  <c r="AG490" i="6"/>
  <c r="AG508" i="6"/>
  <c r="AG446" i="6"/>
  <c r="AG464" i="6"/>
  <c r="AG471" i="6"/>
  <c r="AG480" i="6"/>
  <c r="AG491" i="6"/>
  <c r="AG492" i="6"/>
  <c r="AG509" i="6"/>
  <c r="AG510" i="6"/>
  <c r="AG517" i="6"/>
  <c r="AG520" i="6"/>
  <c r="AG523" i="6"/>
  <c r="AG526" i="6"/>
  <c r="AG529" i="6"/>
  <c r="AG532" i="6"/>
  <c r="AG535" i="6"/>
  <c r="AG538" i="6"/>
  <c r="AG541" i="6"/>
  <c r="AG544" i="6"/>
  <c r="AG547" i="6"/>
  <c r="AG550" i="6"/>
  <c r="AG553" i="6"/>
  <c r="AG556" i="6"/>
  <c r="AG559" i="6"/>
  <c r="AG562" i="6"/>
  <c r="AG565" i="6"/>
  <c r="AG497" i="6"/>
  <c r="AG527" i="6"/>
  <c r="AG531" i="6"/>
  <c r="AG533" i="6"/>
  <c r="AG548" i="6"/>
  <c r="AG566" i="6"/>
  <c r="AG512" i="6"/>
  <c r="AG513" i="6"/>
  <c r="AG549" i="6"/>
  <c r="AG514" i="6"/>
  <c r="AG519" i="6"/>
  <c r="AG539" i="6"/>
  <c r="AG551" i="6"/>
  <c r="AG515" i="6"/>
  <c r="AG524" i="6"/>
  <c r="AG507" i="6"/>
  <c r="AG554" i="6"/>
  <c r="AG555" i="6"/>
  <c r="AG498" i="6"/>
  <c r="AG516" i="6"/>
  <c r="AG525" i="6"/>
  <c r="AG528" i="6"/>
  <c r="AG530" i="6"/>
  <c r="AG534" i="6"/>
  <c r="AG557" i="6"/>
  <c r="AG506" i="6"/>
  <c r="AG521" i="6"/>
  <c r="AG537" i="6"/>
  <c r="AG558" i="6"/>
  <c r="AG568" i="6"/>
  <c r="AG571" i="6"/>
  <c r="AG574" i="6"/>
  <c r="AG577" i="6"/>
  <c r="AG580" i="6"/>
  <c r="AG583" i="6"/>
  <c r="AG586" i="6"/>
  <c r="AG542" i="6"/>
  <c r="AG560" i="6"/>
  <c r="AG543" i="6"/>
  <c r="AG522" i="6"/>
  <c r="AG536" i="6"/>
  <c r="AG545" i="6"/>
  <c r="AG518" i="6"/>
  <c r="AG540" i="6"/>
  <c r="AG546" i="6"/>
  <c r="AG564" i="6"/>
  <c r="AG569" i="6"/>
  <c r="AG572" i="6"/>
  <c r="AG575" i="6"/>
  <c r="AG578" i="6"/>
  <c r="AG581" i="6"/>
  <c r="AG584" i="6"/>
  <c r="AG587" i="6"/>
  <c r="AG590" i="6"/>
  <c r="AG593" i="6"/>
  <c r="AG596" i="6"/>
  <c r="AG599" i="6"/>
  <c r="AG602" i="6"/>
  <c r="AG605" i="6"/>
  <c r="AG608" i="6"/>
  <c r="AG611" i="6"/>
  <c r="AG614" i="6"/>
  <c r="AG617" i="6"/>
  <c r="AG620" i="6"/>
  <c r="AG623" i="6"/>
  <c r="AG626" i="6"/>
  <c r="AG603" i="6"/>
  <c r="AG621" i="6"/>
  <c r="AG604" i="6"/>
  <c r="AG622" i="6"/>
  <c r="AG573" i="6"/>
  <c r="AG582" i="6"/>
  <c r="AG606" i="6"/>
  <c r="AG563" i="6"/>
  <c r="AG585" i="6"/>
  <c r="AG588" i="6"/>
  <c r="AG589" i="6"/>
  <c r="AG591" i="6"/>
  <c r="AG609" i="6"/>
  <c r="AG552" i="6"/>
  <c r="AG567" i="6"/>
  <c r="AG592" i="6"/>
  <c r="AG610" i="6"/>
  <c r="AG579" i="6"/>
  <c r="AG594" i="6"/>
  <c r="AG612" i="6"/>
  <c r="AG629" i="6"/>
  <c r="AG632" i="6"/>
  <c r="AG635" i="6"/>
  <c r="AG638" i="6"/>
  <c r="AG641" i="6"/>
  <c r="AG644" i="6"/>
  <c r="AG647" i="6"/>
  <c r="AG650" i="6"/>
  <c r="AG595" i="6"/>
  <c r="AG613" i="6"/>
  <c r="AG561" i="6"/>
  <c r="AG570" i="6"/>
  <c r="AG597" i="6"/>
  <c r="AG615" i="6"/>
  <c r="AG598" i="6"/>
  <c r="AG576" i="6"/>
  <c r="AG600" i="6"/>
  <c r="AG618" i="6"/>
  <c r="AG601" i="6"/>
  <c r="AG619" i="6"/>
  <c r="AG624" i="6"/>
  <c r="AG665" i="6"/>
  <c r="AG683" i="6"/>
  <c r="AG696" i="6"/>
  <c r="AG699" i="6"/>
  <c r="AG702" i="6"/>
  <c r="AG705" i="6"/>
  <c r="AG708" i="6"/>
  <c r="AG711" i="6"/>
  <c r="AG714" i="6"/>
  <c r="AG666" i="6"/>
  <c r="AG667" i="6"/>
  <c r="AG684" i="6"/>
  <c r="AG685" i="6"/>
  <c r="AG639" i="6"/>
  <c r="AG648" i="6"/>
  <c r="AG668" i="6"/>
  <c r="AG628" i="6"/>
  <c r="AG636" i="6"/>
  <c r="AG643" i="6"/>
  <c r="AG652" i="6"/>
  <c r="AG669" i="6"/>
  <c r="AG670" i="6"/>
  <c r="AG625" i="6"/>
  <c r="AG653" i="6"/>
  <c r="AG671" i="6"/>
  <c r="AG654" i="6"/>
  <c r="AG655" i="6"/>
  <c r="AG672" i="6"/>
  <c r="AG673" i="6"/>
  <c r="AG690" i="6"/>
  <c r="AG691" i="6"/>
  <c r="AG616" i="6"/>
  <c r="AG642" i="6"/>
  <c r="AG651" i="6"/>
  <c r="AG656" i="6"/>
  <c r="AG674" i="6"/>
  <c r="AG692" i="6"/>
  <c r="AG646" i="6"/>
  <c r="AG657" i="6"/>
  <c r="AG658" i="6"/>
  <c r="AG675" i="6"/>
  <c r="AG676" i="6"/>
  <c r="AG637" i="6"/>
  <c r="AG659" i="6"/>
  <c r="AG677" i="6"/>
  <c r="AG607" i="6"/>
  <c r="AG631" i="6"/>
  <c r="AG633" i="6"/>
  <c r="AG634" i="6"/>
  <c r="AG660" i="6"/>
  <c r="AG661" i="6"/>
  <c r="AG645" i="6"/>
  <c r="AG662" i="6"/>
  <c r="AG627" i="6"/>
  <c r="AG630" i="6"/>
  <c r="AG640" i="6"/>
  <c r="AG649" i="6"/>
  <c r="AG663" i="6"/>
  <c r="AG664" i="6"/>
  <c r="AG681" i="6"/>
  <c r="AG682" i="6"/>
  <c r="AG680" i="6"/>
  <c r="AG698" i="6"/>
  <c r="AG728" i="6"/>
  <c r="AG729" i="6"/>
  <c r="AG746" i="6"/>
  <c r="AG747" i="6"/>
  <c r="AG730" i="6"/>
  <c r="AG748" i="6"/>
  <c r="AG679" i="6"/>
  <c r="AG703" i="6"/>
  <c r="AG731" i="6"/>
  <c r="AG732" i="6"/>
  <c r="AG749" i="6"/>
  <c r="AG750" i="6"/>
  <c r="AG755" i="6"/>
  <c r="AG758" i="6"/>
  <c r="AG761" i="6"/>
  <c r="AG764" i="6"/>
  <c r="AG767" i="6"/>
  <c r="AG770" i="6"/>
  <c r="AG687" i="6"/>
  <c r="AG693" i="6"/>
  <c r="AG694" i="6"/>
  <c r="AG733" i="6"/>
  <c r="AG695" i="6"/>
  <c r="AG715" i="6"/>
  <c r="AG716" i="6"/>
  <c r="AG717" i="6"/>
  <c r="AG734" i="6"/>
  <c r="AG735" i="6"/>
  <c r="AG752" i="6"/>
  <c r="AG678" i="6"/>
  <c r="AG689" i="6"/>
  <c r="AG704" i="6"/>
  <c r="AG706" i="6"/>
  <c r="AG710" i="6"/>
  <c r="AG712" i="6"/>
  <c r="AG718" i="6"/>
  <c r="AG736" i="6"/>
  <c r="AG700" i="6"/>
  <c r="AG719" i="6"/>
  <c r="AG720" i="6"/>
  <c r="AG737" i="6"/>
  <c r="AG738" i="6"/>
  <c r="AG753" i="6"/>
  <c r="AG756" i="6"/>
  <c r="AG759" i="6"/>
  <c r="AG762" i="6"/>
  <c r="AG765" i="6"/>
  <c r="AG768" i="6"/>
  <c r="AG771" i="6"/>
  <c r="AG774" i="6"/>
  <c r="AG777" i="6"/>
  <c r="AG780" i="6"/>
  <c r="AG783" i="6"/>
  <c r="AG786" i="6"/>
  <c r="AG789" i="6"/>
  <c r="AG792" i="6"/>
  <c r="AG721" i="6"/>
  <c r="AG739" i="6"/>
  <c r="AG686" i="6"/>
  <c r="AG701" i="6"/>
  <c r="AG722" i="6"/>
  <c r="AG723" i="6"/>
  <c r="AG740" i="6"/>
  <c r="AG741" i="6"/>
  <c r="AG688" i="6"/>
  <c r="AG724" i="6"/>
  <c r="AG742" i="6"/>
  <c r="AG697" i="6"/>
  <c r="AG725" i="6"/>
  <c r="AG726" i="6"/>
  <c r="AG743" i="6"/>
  <c r="AG744" i="6"/>
  <c r="AG754" i="6"/>
  <c r="AG757" i="6"/>
  <c r="AG760" i="6"/>
  <c r="AG763" i="6"/>
  <c r="AG766" i="6"/>
  <c r="AG769" i="6"/>
  <c r="AG772" i="6"/>
  <c r="AG775" i="6"/>
  <c r="AG778" i="6"/>
  <c r="AG781" i="6"/>
  <c r="AG784" i="6"/>
  <c r="AG787" i="6"/>
  <c r="AG707" i="6"/>
  <c r="AG709" i="6"/>
  <c r="AG713" i="6"/>
  <c r="AG727" i="6"/>
  <c r="AG745" i="6"/>
  <c r="AG795" i="6"/>
  <c r="AG813" i="6"/>
  <c r="AG831" i="6"/>
  <c r="AG779" i="6"/>
  <c r="AG788" i="6"/>
  <c r="AG796" i="6"/>
  <c r="AG797" i="6"/>
  <c r="AG814" i="6"/>
  <c r="AG815" i="6"/>
  <c r="AG832" i="6"/>
  <c r="AG833" i="6"/>
  <c r="AG848" i="6"/>
  <c r="AG790" i="6"/>
  <c r="AG798" i="6"/>
  <c r="AG816" i="6"/>
  <c r="AG834" i="6"/>
  <c r="AG799" i="6"/>
  <c r="AG800" i="6"/>
  <c r="AG817" i="6"/>
  <c r="AG818" i="6"/>
  <c r="AG773" i="6"/>
  <c r="AG801" i="6"/>
  <c r="AG819" i="6"/>
  <c r="AG837" i="6"/>
  <c r="AG785" i="6"/>
  <c r="AG802" i="6"/>
  <c r="AG803" i="6"/>
  <c r="AG820" i="6"/>
  <c r="AG821" i="6"/>
  <c r="AG838" i="6"/>
  <c r="AG839" i="6"/>
  <c r="AG804" i="6"/>
  <c r="AG822" i="6"/>
  <c r="AG840" i="6"/>
  <c r="AG791" i="6"/>
  <c r="AG805" i="6"/>
  <c r="AG806" i="6"/>
  <c r="AG823" i="6"/>
  <c r="AG824" i="6"/>
  <c r="AG841" i="6"/>
  <c r="AG842" i="6"/>
  <c r="AG751" i="6"/>
  <c r="AG807" i="6"/>
  <c r="AG825" i="6"/>
  <c r="AG843" i="6"/>
  <c r="AG782" i="6"/>
  <c r="AG808" i="6"/>
  <c r="AG809" i="6"/>
  <c r="AG826" i="6"/>
  <c r="AG827" i="6"/>
  <c r="AG844" i="6"/>
  <c r="AG845" i="6"/>
  <c r="AG793" i="6"/>
  <c r="AG794" i="6"/>
  <c r="AG811" i="6"/>
  <c r="AG812" i="6"/>
  <c r="AG829" i="6"/>
  <c r="AG830" i="6"/>
  <c r="AG847" i="6"/>
  <c r="AG828" i="6"/>
  <c r="AG836" i="6"/>
  <c r="AG856" i="6"/>
  <c r="AG865" i="6"/>
  <c r="AG870" i="6"/>
  <c r="AG888" i="6"/>
  <c r="AG906" i="6"/>
  <c r="AG924" i="6"/>
  <c r="AG846" i="6"/>
  <c r="AG854" i="6"/>
  <c r="AG860" i="6"/>
  <c r="AG869" i="6"/>
  <c r="AG871" i="6"/>
  <c r="AG872" i="6"/>
  <c r="AG889" i="6"/>
  <c r="AG890" i="6"/>
  <c r="AG907" i="6"/>
  <c r="AG908" i="6"/>
  <c r="AG925" i="6"/>
  <c r="AG926" i="6"/>
  <c r="AG850" i="6"/>
  <c r="AG873" i="6"/>
  <c r="AG891" i="6"/>
  <c r="AG909" i="6"/>
  <c r="AG849" i="6"/>
  <c r="AG864" i="6"/>
  <c r="AG874" i="6"/>
  <c r="AG875" i="6"/>
  <c r="AG892" i="6"/>
  <c r="AG893" i="6"/>
  <c r="AG859" i="6"/>
  <c r="AG868" i="6"/>
  <c r="AG876" i="6"/>
  <c r="AG894" i="6"/>
  <c r="AG912" i="6"/>
  <c r="AG930" i="6"/>
  <c r="AG810" i="6"/>
  <c r="AG851" i="6"/>
  <c r="AG855" i="6"/>
  <c r="AG863" i="6"/>
  <c r="AG877" i="6"/>
  <c r="AG878" i="6"/>
  <c r="AG895" i="6"/>
  <c r="AG896" i="6"/>
  <c r="AG913" i="6"/>
  <c r="AG914" i="6"/>
  <c r="AG931" i="6"/>
  <c r="AG932" i="6"/>
  <c r="AG939" i="6"/>
  <c r="AG942" i="6"/>
  <c r="AG945" i="6"/>
  <c r="AG948" i="6"/>
  <c r="AG951" i="6"/>
  <c r="AG835" i="6"/>
  <c r="AG879" i="6"/>
  <c r="AG897" i="6"/>
  <c r="AG858" i="6"/>
  <c r="AG867" i="6"/>
  <c r="AG880" i="6"/>
  <c r="AG881" i="6"/>
  <c r="AG898" i="6"/>
  <c r="AG899" i="6"/>
  <c r="AG916" i="6"/>
  <c r="AG917" i="6"/>
  <c r="AG852" i="6"/>
  <c r="AG862" i="6"/>
  <c r="AG882" i="6"/>
  <c r="AG900" i="6"/>
  <c r="AG918" i="6"/>
  <c r="AG857" i="6"/>
  <c r="AG866" i="6"/>
  <c r="AG883" i="6"/>
  <c r="AG884" i="6"/>
  <c r="AG776" i="6"/>
  <c r="AG853" i="6"/>
  <c r="AG885" i="6"/>
  <c r="AG903" i="6"/>
  <c r="AG921" i="6"/>
  <c r="AG861" i="6"/>
  <c r="AG886" i="6"/>
  <c r="AG887" i="6"/>
  <c r="AG904" i="6"/>
  <c r="AG905" i="6"/>
  <c r="AG922" i="6"/>
  <c r="AG923" i="6"/>
  <c r="AG943" i="6"/>
  <c r="AG966" i="6"/>
  <c r="AG920" i="6"/>
  <c r="AG950" i="6"/>
  <c r="AG967" i="6"/>
  <c r="AG968" i="6"/>
  <c r="AG944" i="6"/>
  <c r="AG969" i="6"/>
  <c r="AG901" i="6"/>
  <c r="AG915" i="6"/>
  <c r="AG927" i="6"/>
  <c r="AG952" i="6"/>
  <c r="AG953" i="6"/>
  <c r="AG970" i="6"/>
  <c r="AG971" i="6"/>
  <c r="AG979" i="6"/>
  <c r="AG982" i="6"/>
  <c r="AG985" i="6"/>
  <c r="AG988" i="6"/>
  <c r="AG991" i="6"/>
  <c r="AG911" i="6"/>
  <c r="AG919" i="6"/>
  <c r="AG940" i="6"/>
  <c r="AG954" i="6"/>
  <c r="AG972" i="6"/>
  <c r="AG955" i="6"/>
  <c r="AG956" i="6"/>
  <c r="AG973" i="6"/>
  <c r="AG974" i="6"/>
  <c r="AG934" i="6"/>
  <c r="AG935" i="6"/>
  <c r="AG941" i="6"/>
  <c r="AG957" i="6"/>
  <c r="AG975" i="6"/>
  <c r="AG929" i="6"/>
  <c r="AG936" i="6"/>
  <c r="AG949" i="6"/>
  <c r="AG958" i="6"/>
  <c r="AG959" i="6"/>
  <c r="AG976" i="6"/>
  <c r="AG977" i="6"/>
  <c r="AG980" i="6"/>
  <c r="AG983" i="6"/>
  <c r="AG986" i="6"/>
  <c r="AG989" i="6"/>
  <c r="AG992" i="6"/>
  <c r="AG995" i="6"/>
  <c r="AG998" i="6"/>
  <c r="AG1001" i="6"/>
  <c r="AG1004" i="6"/>
  <c r="AG933" i="6"/>
  <c r="AG937" i="6"/>
  <c r="AG946" i="6"/>
  <c r="AG960" i="6"/>
  <c r="AG902" i="6"/>
  <c r="AG961" i="6"/>
  <c r="AG962" i="6"/>
  <c r="AG910" i="6"/>
  <c r="AG928" i="6"/>
  <c r="AG938" i="6"/>
  <c r="AG947" i="6"/>
  <c r="AG963" i="6"/>
  <c r="AG964" i="6"/>
  <c r="AG965" i="6"/>
  <c r="AG978" i="6"/>
  <c r="AG981" i="6"/>
  <c r="AG984" i="6"/>
  <c r="AG987" i="6"/>
  <c r="AG990" i="6"/>
  <c r="AG993" i="6"/>
  <c r="AG996" i="6"/>
  <c r="AG999" i="6"/>
  <c r="AG1002" i="6"/>
  <c r="AG1005" i="6"/>
  <c r="AG1020" i="6"/>
  <c r="AG1023" i="6"/>
  <c r="AS10" i="6"/>
  <c r="AS19" i="6"/>
  <c r="AS22" i="6"/>
  <c r="AS25" i="6"/>
  <c r="AS28" i="6"/>
  <c r="AS31" i="6"/>
  <c r="AS34" i="6"/>
  <c r="AS37" i="6"/>
  <c r="AS20" i="6"/>
  <c r="AS26" i="6"/>
  <c r="AS9" i="6"/>
  <c r="AS27" i="6"/>
  <c r="AS12" i="6"/>
  <c r="AS39" i="6"/>
  <c r="AS43" i="6"/>
  <c r="AS46" i="6"/>
  <c r="AS33" i="6"/>
  <c r="AS41" i="6"/>
  <c r="AS35" i="6"/>
  <c r="AS11" i="6"/>
  <c r="AS32" i="6"/>
  <c r="AS8" i="6"/>
  <c r="AS21" i="6"/>
  <c r="AS48" i="6"/>
  <c r="AS49" i="6"/>
  <c r="AS54" i="6"/>
  <c r="AS57" i="6"/>
  <c r="AS60" i="6"/>
  <c r="AS63" i="6"/>
  <c r="AS30" i="6"/>
  <c r="AS50" i="6"/>
  <c r="AS53" i="6"/>
  <c r="AS58" i="6"/>
  <c r="AS65" i="6"/>
  <c r="AS76" i="6"/>
  <c r="AS79" i="6"/>
  <c r="AS82" i="6"/>
  <c r="AS36" i="6"/>
  <c r="AS40" i="6"/>
  <c r="AS42" i="6"/>
  <c r="AS29" i="6"/>
  <c r="AS38" i="6"/>
  <c r="AS23" i="6"/>
  <c r="AS55" i="6"/>
  <c r="AS61" i="6"/>
  <c r="AS73" i="6"/>
  <c r="AS74" i="6"/>
  <c r="AS47" i="6"/>
  <c r="AS24" i="6"/>
  <c r="AS56" i="6"/>
  <c r="AS62" i="6"/>
  <c r="AS51" i="6"/>
  <c r="AS69" i="6"/>
  <c r="AS52" i="6"/>
  <c r="AS59" i="6"/>
  <c r="AS64" i="6"/>
  <c r="AS66" i="6"/>
  <c r="AS67" i="6"/>
  <c r="AS80" i="6"/>
  <c r="AS86" i="6"/>
  <c r="AS89" i="6"/>
  <c r="AS44" i="6"/>
  <c r="AS68" i="6"/>
  <c r="AS72" i="6"/>
  <c r="AS45" i="6"/>
  <c r="AS83" i="6"/>
  <c r="AS77" i="6"/>
  <c r="AS70" i="6"/>
  <c r="AS90" i="6"/>
  <c r="AS84" i="6"/>
  <c r="AS91" i="6"/>
  <c r="AS96" i="6"/>
  <c r="AS99" i="6"/>
  <c r="AS102" i="6"/>
  <c r="AS105" i="6"/>
  <c r="AS108" i="6"/>
  <c r="AS81" i="6"/>
  <c r="AS92" i="6"/>
  <c r="AS106" i="6"/>
  <c r="AS114" i="6"/>
  <c r="AS71" i="6"/>
  <c r="AS78" i="6"/>
  <c r="AS75" i="6"/>
  <c r="AS94" i="6"/>
  <c r="AS95" i="6"/>
  <c r="AS109" i="6"/>
  <c r="AS111" i="6"/>
  <c r="AS88" i="6"/>
  <c r="AS97" i="6"/>
  <c r="AS110" i="6"/>
  <c r="AS112" i="6"/>
  <c r="AS113" i="6"/>
  <c r="AS121" i="6"/>
  <c r="AS124" i="6"/>
  <c r="AS127" i="6"/>
  <c r="AS87" i="6"/>
  <c r="AS100" i="6"/>
  <c r="AS93" i="6"/>
  <c r="AS85" i="6"/>
  <c r="AS103" i="6"/>
  <c r="AS101" i="6"/>
  <c r="AS126" i="6"/>
  <c r="AS134" i="6"/>
  <c r="AS107" i="6"/>
  <c r="AS120" i="6"/>
  <c r="AS98" i="6"/>
  <c r="AS104" i="6"/>
  <c r="AS125" i="6"/>
  <c r="AS136" i="6"/>
  <c r="AS145" i="6"/>
  <c r="AS154" i="6"/>
  <c r="AS161" i="6"/>
  <c r="AS123" i="6"/>
  <c r="AS140" i="6"/>
  <c r="AS115" i="6"/>
  <c r="AS135" i="6"/>
  <c r="AS118" i="6"/>
  <c r="AS139" i="6"/>
  <c r="AS122" i="6"/>
  <c r="AS116" i="6"/>
  <c r="AS128" i="6"/>
  <c r="AS129" i="6"/>
  <c r="AS143" i="6"/>
  <c r="AS152" i="6"/>
  <c r="AS130" i="6"/>
  <c r="AS138" i="6"/>
  <c r="AS147" i="6"/>
  <c r="AS131" i="6"/>
  <c r="AS132" i="6"/>
  <c r="AS142" i="6"/>
  <c r="AS151" i="6"/>
  <c r="AS119" i="6"/>
  <c r="AS133" i="6"/>
  <c r="AS137" i="6"/>
  <c r="AS146" i="6"/>
  <c r="AS117" i="6"/>
  <c r="AS141" i="6"/>
  <c r="AS150" i="6"/>
  <c r="AS159" i="6"/>
  <c r="AS160" i="6"/>
  <c r="AS163" i="6"/>
  <c r="AS168" i="6"/>
  <c r="AS173" i="6"/>
  <c r="AS144" i="6"/>
  <c r="AS181" i="6"/>
  <c r="AS164" i="6"/>
  <c r="AS165" i="6"/>
  <c r="AS169" i="6"/>
  <c r="AS156" i="6"/>
  <c r="AS157" i="6"/>
  <c r="AS170" i="6"/>
  <c r="AS148" i="6"/>
  <c r="AS155" i="6"/>
  <c r="AS158" i="6"/>
  <c r="AS149" i="6"/>
  <c r="AS162" i="6"/>
  <c r="AS166" i="6"/>
  <c r="AS171" i="6"/>
  <c r="AS174" i="6"/>
  <c r="AS153" i="6"/>
  <c r="AS167" i="6"/>
  <c r="AS178" i="6"/>
  <c r="AS196" i="6"/>
  <c r="AS172" i="6"/>
  <c r="AS179" i="6"/>
  <c r="AS176" i="6"/>
  <c r="AS183" i="6"/>
  <c r="AS190" i="6"/>
  <c r="AS195" i="6"/>
  <c r="AS186" i="6"/>
  <c r="AS189" i="6"/>
  <c r="AS177" i="6"/>
  <c r="AS194" i="6"/>
  <c r="AS180" i="6"/>
  <c r="AS188" i="6"/>
  <c r="AS193" i="6"/>
  <c r="AS182" i="6"/>
  <c r="AS198" i="6"/>
  <c r="AS205" i="6"/>
  <c r="AS192" i="6"/>
  <c r="AS197" i="6"/>
  <c r="AS199" i="6"/>
  <c r="AS175" i="6"/>
  <c r="AS187" i="6"/>
  <c r="AS200" i="6"/>
  <c r="AS184" i="6"/>
  <c r="AS185" i="6"/>
  <c r="AS202" i="6"/>
  <c r="AS191" i="6"/>
  <c r="AS203" i="6"/>
  <c r="AS206" i="6"/>
  <c r="AS209" i="6"/>
  <c r="AS212" i="6"/>
  <c r="AS215" i="6"/>
  <c r="AS218" i="6"/>
  <c r="AS221" i="6"/>
  <c r="AS224" i="6"/>
  <c r="AS227" i="6"/>
  <c r="AS230" i="6"/>
  <c r="AS233" i="6"/>
  <c r="AS236" i="6"/>
  <c r="AS239" i="6"/>
  <c r="AS242" i="6"/>
  <c r="AS245" i="6"/>
  <c r="AS248" i="6"/>
  <c r="AS251" i="6"/>
  <c r="AS254" i="6"/>
  <c r="AS257" i="6"/>
  <c r="AS260" i="6"/>
  <c r="AS211" i="6"/>
  <c r="AS220" i="6"/>
  <c r="AS229" i="6"/>
  <c r="AS258" i="6"/>
  <c r="AS216" i="6"/>
  <c r="AS225" i="6"/>
  <c r="AS240" i="6"/>
  <c r="AS235" i="6"/>
  <c r="AS207" i="6"/>
  <c r="AS208" i="6"/>
  <c r="AS217" i="6"/>
  <c r="AS226" i="6"/>
  <c r="AS204" i="6"/>
  <c r="AS213" i="6"/>
  <c r="AS222" i="6"/>
  <c r="AS231" i="6"/>
  <c r="AS234" i="6"/>
  <c r="AS243" i="6"/>
  <c r="AS247" i="6"/>
  <c r="AS238" i="6"/>
  <c r="AS249" i="6"/>
  <c r="AS263" i="6"/>
  <c r="AS214" i="6"/>
  <c r="AS223" i="6"/>
  <c r="AS232" i="6"/>
  <c r="AS210" i="6"/>
  <c r="AS219" i="6"/>
  <c r="AS228" i="6"/>
  <c r="AS201" i="6"/>
  <c r="AS256" i="6"/>
  <c r="AS265" i="6"/>
  <c r="AS272" i="6"/>
  <c r="AS290" i="6"/>
  <c r="AS295" i="6"/>
  <c r="AS298" i="6"/>
  <c r="AS301" i="6"/>
  <c r="AS273" i="6"/>
  <c r="AS274" i="6"/>
  <c r="AS267" i="6"/>
  <c r="AS275" i="6"/>
  <c r="AS244" i="6"/>
  <c r="AS246" i="6"/>
  <c r="AS278" i="6"/>
  <c r="AS250" i="6"/>
  <c r="AS279" i="6"/>
  <c r="AS280" i="6"/>
  <c r="AS252" i="6"/>
  <c r="AS266" i="6"/>
  <c r="AS281" i="6"/>
  <c r="AS253" i="6"/>
  <c r="AS264" i="6"/>
  <c r="AS282" i="6"/>
  <c r="AS283" i="6"/>
  <c r="AS237" i="6"/>
  <c r="AS241" i="6"/>
  <c r="AS255" i="6"/>
  <c r="AS259" i="6"/>
  <c r="AS261" i="6"/>
  <c r="AS268" i="6"/>
  <c r="AS269" i="6"/>
  <c r="AS287" i="6"/>
  <c r="AS262" i="6"/>
  <c r="AS270" i="6"/>
  <c r="AS271" i="6"/>
  <c r="AS288" i="6"/>
  <c r="AS289" i="6"/>
  <c r="AS277" i="6"/>
  <c r="AS285" i="6"/>
  <c r="AS286" i="6"/>
  <c r="AS296" i="6"/>
  <c r="AS284" i="6"/>
  <c r="AS291" i="6"/>
  <c r="AS292" i="6"/>
  <c r="AS311" i="6"/>
  <c r="AS316" i="6"/>
  <c r="AS306" i="6"/>
  <c r="AS315" i="6"/>
  <c r="AS317" i="6"/>
  <c r="AS297" i="6"/>
  <c r="AS310" i="6"/>
  <c r="AS293" i="6"/>
  <c r="AS320" i="6"/>
  <c r="AS302" i="6"/>
  <c r="AS305" i="6"/>
  <c r="AS314" i="6"/>
  <c r="AS321" i="6"/>
  <c r="AS322" i="6"/>
  <c r="AS276" i="6"/>
  <c r="AS309" i="6"/>
  <c r="AS294" i="6"/>
  <c r="AS304" i="6"/>
  <c r="AS313" i="6"/>
  <c r="AS299" i="6"/>
  <c r="AS326" i="6"/>
  <c r="AS308" i="6"/>
  <c r="AS300" i="6"/>
  <c r="AS303" i="6"/>
  <c r="AS307" i="6"/>
  <c r="AS331" i="6"/>
  <c r="AS340" i="6"/>
  <c r="AS343" i="6"/>
  <c r="AS346" i="6"/>
  <c r="AS349" i="6"/>
  <c r="AS352" i="6"/>
  <c r="AS355" i="6"/>
  <c r="AS358" i="6"/>
  <c r="AS361" i="6"/>
  <c r="AS364" i="6"/>
  <c r="AS367" i="6"/>
  <c r="AS370" i="6"/>
  <c r="AS373" i="6"/>
  <c r="AS376" i="6"/>
  <c r="AS379" i="6"/>
  <c r="AS382" i="6"/>
  <c r="AS327" i="6"/>
  <c r="AS332" i="6"/>
  <c r="AS325" i="6"/>
  <c r="AS330" i="6"/>
  <c r="AS333" i="6"/>
  <c r="AS334" i="6"/>
  <c r="AS335" i="6"/>
  <c r="AS329" i="6"/>
  <c r="AS336" i="6"/>
  <c r="AS337" i="6"/>
  <c r="AS341" i="6"/>
  <c r="AS344" i="6"/>
  <c r="AS347" i="6"/>
  <c r="AS350" i="6"/>
  <c r="AS353" i="6"/>
  <c r="AS324" i="6"/>
  <c r="AS338" i="6"/>
  <c r="AS328" i="6"/>
  <c r="AS339" i="6"/>
  <c r="AS342" i="6"/>
  <c r="AS345" i="6"/>
  <c r="AS348" i="6"/>
  <c r="AS351" i="6"/>
  <c r="AS354" i="6"/>
  <c r="AS318" i="6"/>
  <c r="AS319" i="6"/>
  <c r="AS312" i="6"/>
  <c r="AS323" i="6"/>
  <c r="AS365" i="6"/>
  <c r="AS374" i="6"/>
  <c r="AS398" i="6"/>
  <c r="AS399" i="6"/>
  <c r="AS400" i="6"/>
  <c r="AS412" i="6"/>
  <c r="AS356" i="6"/>
  <c r="AS366" i="6"/>
  <c r="AS383" i="6"/>
  <c r="AS384" i="6"/>
  <c r="AS385" i="6"/>
  <c r="AS362" i="6"/>
  <c r="AS371" i="6"/>
  <c r="AS386" i="6"/>
  <c r="AS378" i="6"/>
  <c r="AS387" i="6"/>
  <c r="AS388" i="6"/>
  <c r="AS405" i="6"/>
  <c r="AS406" i="6"/>
  <c r="AS363" i="6"/>
  <c r="AS372" i="6"/>
  <c r="AS375" i="6"/>
  <c r="AS389" i="6"/>
  <c r="AS407" i="6"/>
  <c r="AS357" i="6"/>
  <c r="AS377" i="6"/>
  <c r="AS390" i="6"/>
  <c r="AS391" i="6"/>
  <c r="AS408" i="6"/>
  <c r="AS409" i="6"/>
  <c r="AS359" i="6"/>
  <c r="AS368" i="6"/>
  <c r="AS392" i="6"/>
  <c r="AS381" i="6"/>
  <c r="AS360" i="6"/>
  <c r="AS369" i="6"/>
  <c r="AS395" i="6"/>
  <c r="AS380" i="6"/>
  <c r="AS396" i="6"/>
  <c r="AS397" i="6"/>
  <c r="AS393" i="6"/>
  <c r="AS402" i="6"/>
  <c r="AS413" i="6"/>
  <c r="AS415" i="6"/>
  <c r="AS424" i="6"/>
  <c r="AS433" i="6"/>
  <c r="AS443" i="6"/>
  <c r="AS461" i="6"/>
  <c r="AS444" i="6"/>
  <c r="AS445" i="6"/>
  <c r="AS401" i="6"/>
  <c r="AS404" i="6"/>
  <c r="AS419" i="6"/>
  <c r="AS428" i="6"/>
  <c r="AS446" i="6"/>
  <c r="AS423" i="6"/>
  <c r="AS432" i="6"/>
  <c r="AS411" i="6"/>
  <c r="AS418" i="6"/>
  <c r="AS427" i="6"/>
  <c r="AS450" i="6"/>
  <c r="AS451" i="6"/>
  <c r="AS394" i="6"/>
  <c r="AS410" i="6"/>
  <c r="AS414" i="6"/>
  <c r="AS422" i="6"/>
  <c r="AS431" i="6"/>
  <c r="AS452" i="6"/>
  <c r="AS417" i="6"/>
  <c r="AS426" i="6"/>
  <c r="AS435" i="6"/>
  <c r="AS436" i="6"/>
  <c r="AS421" i="6"/>
  <c r="AS430" i="6"/>
  <c r="AS437" i="6"/>
  <c r="AS455" i="6"/>
  <c r="AS438" i="6"/>
  <c r="AS403" i="6"/>
  <c r="AS416" i="6"/>
  <c r="AS425" i="6"/>
  <c r="AS434" i="6"/>
  <c r="AS440" i="6"/>
  <c r="AS420" i="6"/>
  <c r="AS429" i="6"/>
  <c r="AS441" i="6"/>
  <c r="AS442" i="6"/>
  <c r="AS459" i="6"/>
  <c r="AS460" i="6"/>
  <c r="AS439" i="6"/>
  <c r="AS456" i="6"/>
  <c r="AS470" i="6"/>
  <c r="AS479" i="6"/>
  <c r="AS494" i="6"/>
  <c r="AS495" i="6"/>
  <c r="AS512" i="6"/>
  <c r="AS513" i="6"/>
  <c r="AS458" i="6"/>
  <c r="AS463" i="6"/>
  <c r="AS474" i="6"/>
  <c r="AS483" i="6"/>
  <c r="AS496" i="6"/>
  <c r="AS497" i="6"/>
  <c r="AS498" i="6"/>
  <c r="AS465" i="6"/>
  <c r="AS469" i="6"/>
  <c r="AS478" i="6"/>
  <c r="AS447" i="6"/>
  <c r="AS449" i="6"/>
  <c r="AS473" i="6"/>
  <c r="AS482" i="6"/>
  <c r="AS500" i="6"/>
  <c r="AS501" i="6"/>
  <c r="AS453" i="6"/>
  <c r="AS468" i="6"/>
  <c r="AS477" i="6"/>
  <c r="AS502" i="6"/>
  <c r="AS457" i="6"/>
  <c r="AS486" i="6"/>
  <c r="AS503" i="6"/>
  <c r="AS504" i="6"/>
  <c r="AS462" i="6"/>
  <c r="AS472" i="6"/>
  <c r="AS481" i="6"/>
  <c r="AS487" i="6"/>
  <c r="AS505" i="6"/>
  <c r="AS464" i="6"/>
  <c r="AS467" i="6"/>
  <c r="AS476" i="6"/>
  <c r="AS485" i="6"/>
  <c r="AS488" i="6"/>
  <c r="AS489" i="6"/>
  <c r="AS506" i="6"/>
  <c r="AS507" i="6"/>
  <c r="AS448" i="6"/>
  <c r="AS471" i="6"/>
  <c r="AS480" i="6"/>
  <c r="AS490" i="6"/>
  <c r="AS491" i="6"/>
  <c r="AS492" i="6"/>
  <c r="AS509" i="6"/>
  <c r="AS510" i="6"/>
  <c r="AS454" i="6"/>
  <c r="AS466" i="6"/>
  <c r="AS475" i="6"/>
  <c r="AS484" i="6"/>
  <c r="AS493" i="6"/>
  <c r="AS511" i="6"/>
  <c r="AS517" i="6"/>
  <c r="AS520" i="6"/>
  <c r="AS523" i="6"/>
  <c r="AS526" i="6"/>
  <c r="AS529" i="6"/>
  <c r="AS532" i="6"/>
  <c r="AS535" i="6"/>
  <c r="AS538" i="6"/>
  <c r="AS541" i="6"/>
  <c r="AS544" i="6"/>
  <c r="AS547" i="6"/>
  <c r="AS550" i="6"/>
  <c r="AS553" i="6"/>
  <c r="AS556" i="6"/>
  <c r="AS559" i="6"/>
  <c r="AS562" i="6"/>
  <c r="AS565" i="6"/>
  <c r="AS539" i="6"/>
  <c r="AS549" i="6"/>
  <c r="AS551" i="6"/>
  <c r="AS499" i="6"/>
  <c r="AS516" i="6"/>
  <c r="AS525" i="6"/>
  <c r="AS552" i="6"/>
  <c r="AS521" i="6"/>
  <c r="AS528" i="6"/>
  <c r="AS530" i="6"/>
  <c r="AS534" i="6"/>
  <c r="AS508" i="6"/>
  <c r="AS555" i="6"/>
  <c r="AS537" i="6"/>
  <c r="AS557" i="6"/>
  <c r="AS522" i="6"/>
  <c r="AS558" i="6"/>
  <c r="AS518" i="6"/>
  <c r="AS542" i="6"/>
  <c r="AS560" i="6"/>
  <c r="AS568" i="6"/>
  <c r="AS571" i="6"/>
  <c r="AS574" i="6"/>
  <c r="AS577" i="6"/>
  <c r="AS580" i="6"/>
  <c r="AS583" i="6"/>
  <c r="AS536" i="6"/>
  <c r="AS543" i="6"/>
  <c r="AS561" i="6"/>
  <c r="AS514" i="6"/>
  <c r="AS527" i="6"/>
  <c r="AS531" i="6"/>
  <c r="AS533" i="6"/>
  <c r="AS540" i="6"/>
  <c r="AS545" i="6"/>
  <c r="AS519" i="6"/>
  <c r="AS546" i="6"/>
  <c r="AS515" i="6"/>
  <c r="AS524" i="6"/>
  <c r="AS548" i="6"/>
  <c r="AS566" i="6"/>
  <c r="AS569" i="6"/>
  <c r="AS572" i="6"/>
  <c r="AS575" i="6"/>
  <c r="AS578" i="6"/>
  <c r="AS581" i="6"/>
  <c r="AS584" i="6"/>
  <c r="AS587" i="6"/>
  <c r="AS590" i="6"/>
  <c r="AS593" i="6"/>
  <c r="AS596" i="6"/>
  <c r="AS599" i="6"/>
  <c r="AS602" i="6"/>
  <c r="AS605" i="6"/>
  <c r="AS608" i="6"/>
  <c r="AS611" i="6"/>
  <c r="AS614" i="6"/>
  <c r="AS617" i="6"/>
  <c r="AS620" i="6"/>
  <c r="AS623" i="6"/>
  <c r="AS626" i="6"/>
  <c r="AS585" i="6"/>
  <c r="AS604" i="6"/>
  <c r="AS622" i="6"/>
  <c r="AS588" i="6"/>
  <c r="AS606" i="6"/>
  <c r="AS624" i="6"/>
  <c r="AS579" i="6"/>
  <c r="AS589" i="6"/>
  <c r="AS607" i="6"/>
  <c r="AS564" i="6"/>
  <c r="AS570" i="6"/>
  <c r="AS591" i="6"/>
  <c r="AS592" i="6"/>
  <c r="AS610" i="6"/>
  <c r="AS594" i="6"/>
  <c r="AS612" i="6"/>
  <c r="AS576" i="6"/>
  <c r="AS595" i="6"/>
  <c r="AS613" i="6"/>
  <c r="AS629" i="6"/>
  <c r="AS632" i="6"/>
  <c r="AS635" i="6"/>
  <c r="AS638" i="6"/>
  <c r="AS641" i="6"/>
  <c r="AS644" i="6"/>
  <c r="AS647" i="6"/>
  <c r="AS650" i="6"/>
  <c r="AS554" i="6"/>
  <c r="AS586" i="6"/>
  <c r="AS597" i="6"/>
  <c r="AS615" i="6"/>
  <c r="AS563" i="6"/>
  <c r="AS598" i="6"/>
  <c r="AS616" i="6"/>
  <c r="AS600" i="6"/>
  <c r="AS573" i="6"/>
  <c r="AS582" i="6"/>
  <c r="AS601" i="6"/>
  <c r="AS619" i="6"/>
  <c r="AS567" i="6"/>
  <c r="AS603" i="6"/>
  <c r="AS621" i="6"/>
  <c r="AS636" i="6"/>
  <c r="AS639" i="6"/>
  <c r="AS648" i="6"/>
  <c r="AS666" i="6"/>
  <c r="AS667" i="6"/>
  <c r="AS684" i="6"/>
  <c r="AS685" i="6"/>
  <c r="AS696" i="6"/>
  <c r="AS699" i="6"/>
  <c r="AS702" i="6"/>
  <c r="AS705" i="6"/>
  <c r="AS708" i="6"/>
  <c r="AS711" i="6"/>
  <c r="AS714" i="6"/>
  <c r="AS643" i="6"/>
  <c r="AS668" i="6"/>
  <c r="AS686" i="6"/>
  <c r="AS652" i="6"/>
  <c r="AS669" i="6"/>
  <c r="AS670" i="6"/>
  <c r="AS627" i="6"/>
  <c r="AS653" i="6"/>
  <c r="AS671" i="6"/>
  <c r="AS609" i="6"/>
  <c r="AS631" i="6"/>
  <c r="AS633" i="6"/>
  <c r="AS642" i="6"/>
  <c r="AS651" i="6"/>
  <c r="AS654" i="6"/>
  <c r="AS655" i="6"/>
  <c r="AS672" i="6"/>
  <c r="AS673" i="6"/>
  <c r="AS634" i="6"/>
  <c r="AS637" i="6"/>
  <c r="AS646" i="6"/>
  <c r="AS656" i="6"/>
  <c r="AS674" i="6"/>
  <c r="AS692" i="6"/>
  <c r="AS630" i="6"/>
  <c r="AS657" i="6"/>
  <c r="AS658" i="6"/>
  <c r="AS675" i="6"/>
  <c r="AS676" i="6"/>
  <c r="AS693" i="6"/>
  <c r="AS694" i="6"/>
  <c r="AS659" i="6"/>
  <c r="AS677" i="6"/>
  <c r="AS618" i="6"/>
  <c r="AS625" i="6"/>
  <c r="AS628" i="6"/>
  <c r="AS645" i="6"/>
  <c r="AS660" i="6"/>
  <c r="AS661" i="6"/>
  <c r="AS678" i="6"/>
  <c r="AS679" i="6"/>
  <c r="AS640" i="6"/>
  <c r="AS649" i="6"/>
  <c r="AS662" i="6"/>
  <c r="AS663" i="6"/>
  <c r="AS664" i="6"/>
  <c r="AS665" i="6"/>
  <c r="AS683" i="6"/>
  <c r="AS681" i="6"/>
  <c r="AS695" i="6"/>
  <c r="AS730" i="6"/>
  <c r="AS748" i="6"/>
  <c r="AS731" i="6"/>
  <c r="AS732" i="6"/>
  <c r="AS749" i="6"/>
  <c r="AS750" i="6"/>
  <c r="AS680" i="6"/>
  <c r="AS688" i="6"/>
  <c r="AS700" i="6"/>
  <c r="AS704" i="6"/>
  <c r="AS706" i="6"/>
  <c r="AS710" i="6"/>
  <c r="AS712" i="6"/>
  <c r="AS715" i="6"/>
  <c r="AS733" i="6"/>
  <c r="AS751" i="6"/>
  <c r="AS755" i="6"/>
  <c r="AS758" i="6"/>
  <c r="AS761" i="6"/>
  <c r="AS764" i="6"/>
  <c r="AS767" i="6"/>
  <c r="AS770" i="6"/>
  <c r="AS716" i="6"/>
  <c r="AS717" i="6"/>
  <c r="AS734" i="6"/>
  <c r="AS735" i="6"/>
  <c r="AS701" i="6"/>
  <c r="AS718" i="6"/>
  <c r="AS736" i="6"/>
  <c r="AS719" i="6"/>
  <c r="AS720" i="6"/>
  <c r="AS737" i="6"/>
  <c r="AS738" i="6"/>
  <c r="AS697" i="6"/>
  <c r="AS721" i="6"/>
  <c r="AS739" i="6"/>
  <c r="AS753" i="6"/>
  <c r="AS756" i="6"/>
  <c r="AS759" i="6"/>
  <c r="AS762" i="6"/>
  <c r="AS765" i="6"/>
  <c r="AS768" i="6"/>
  <c r="AS771" i="6"/>
  <c r="AS774" i="6"/>
  <c r="AS777" i="6"/>
  <c r="AS780" i="6"/>
  <c r="AS783" i="6"/>
  <c r="AS786" i="6"/>
  <c r="AS789" i="6"/>
  <c r="AS792" i="6"/>
  <c r="AS722" i="6"/>
  <c r="AS723" i="6"/>
  <c r="AS740" i="6"/>
  <c r="AS741" i="6"/>
  <c r="AS687" i="6"/>
  <c r="AS698" i="6"/>
  <c r="AS707" i="6"/>
  <c r="AS709" i="6"/>
  <c r="AS713" i="6"/>
  <c r="AS724" i="6"/>
  <c r="AS742" i="6"/>
  <c r="AS682" i="6"/>
  <c r="AS725" i="6"/>
  <c r="AS726" i="6"/>
  <c r="AS743" i="6"/>
  <c r="AS744" i="6"/>
  <c r="AS690" i="6"/>
  <c r="AS691" i="6"/>
  <c r="AS703" i="6"/>
  <c r="AS727" i="6"/>
  <c r="AS745" i="6"/>
  <c r="AS754" i="6"/>
  <c r="AS757" i="6"/>
  <c r="AS760" i="6"/>
  <c r="AS763" i="6"/>
  <c r="AS766" i="6"/>
  <c r="AS769" i="6"/>
  <c r="AS772" i="6"/>
  <c r="AS775" i="6"/>
  <c r="AS778" i="6"/>
  <c r="AS781" i="6"/>
  <c r="AS784" i="6"/>
  <c r="AS787" i="6"/>
  <c r="AS689" i="6"/>
  <c r="AS728" i="6"/>
  <c r="AS729" i="6"/>
  <c r="AS746" i="6"/>
  <c r="AS747" i="6"/>
  <c r="AS796" i="6"/>
  <c r="AS797" i="6"/>
  <c r="AS814" i="6"/>
  <c r="AS815" i="6"/>
  <c r="AS832" i="6"/>
  <c r="AS833" i="6"/>
  <c r="AS785" i="6"/>
  <c r="AS798" i="6"/>
  <c r="AS816" i="6"/>
  <c r="AS834" i="6"/>
  <c r="AS848" i="6"/>
  <c r="AS799" i="6"/>
  <c r="AS800" i="6"/>
  <c r="AS817" i="6"/>
  <c r="AS818" i="6"/>
  <c r="AS835" i="6"/>
  <c r="AS836" i="6"/>
  <c r="AS801" i="6"/>
  <c r="AS819" i="6"/>
  <c r="AS752" i="6"/>
  <c r="AS791" i="6"/>
  <c r="AS802" i="6"/>
  <c r="AS803" i="6"/>
  <c r="AS820" i="6"/>
  <c r="AS821" i="6"/>
  <c r="AS838" i="6"/>
  <c r="AS839" i="6"/>
  <c r="AS776" i="6"/>
  <c r="AS782" i="6"/>
  <c r="AS804" i="6"/>
  <c r="AS822" i="6"/>
  <c r="AS840" i="6"/>
  <c r="AS805" i="6"/>
  <c r="AS806" i="6"/>
  <c r="AS823" i="6"/>
  <c r="AS824" i="6"/>
  <c r="AS841" i="6"/>
  <c r="AS842" i="6"/>
  <c r="AS807" i="6"/>
  <c r="AS825" i="6"/>
  <c r="AS843" i="6"/>
  <c r="AS808" i="6"/>
  <c r="AS809" i="6"/>
  <c r="AS826" i="6"/>
  <c r="AS827" i="6"/>
  <c r="AS844" i="6"/>
  <c r="AS845" i="6"/>
  <c r="AS779" i="6"/>
  <c r="AS810" i="6"/>
  <c r="AS828" i="6"/>
  <c r="AS790" i="6"/>
  <c r="AS795" i="6"/>
  <c r="AS813" i="6"/>
  <c r="AS831" i="6"/>
  <c r="AS812" i="6"/>
  <c r="AS871" i="6"/>
  <c r="AS872" i="6"/>
  <c r="AS889" i="6"/>
  <c r="AS890" i="6"/>
  <c r="AS907" i="6"/>
  <c r="AS908" i="6"/>
  <c r="AS925" i="6"/>
  <c r="AS926" i="6"/>
  <c r="AS788" i="6"/>
  <c r="AS830" i="6"/>
  <c r="AS847" i="6"/>
  <c r="AS851" i="6"/>
  <c r="AS864" i="6"/>
  <c r="AS873" i="6"/>
  <c r="AS891" i="6"/>
  <c r="AS909" i="6"/>
  <c r="AS927" i="6"/>
  <c r="AS793" i="6"/>
  <c r="AS855" i="6"/>
  <c r="AS859" i="6"/>
  <c r="AS868" i="6"/>
  <c r="AS874" i="6"/>
  <c r="AS875" i="6"/>
  <c r="AS892" i="6"/>
  <c r="AS893" i="6"/>
  <c r="AS910" i="6"/>
  <c r="AS911" i="6"/>
  <c r="AS863" i="6"/>
  <c r="AS876" i="6"/>
  <c r="AS894" i="6"/>
  <c r="AS852" i="6"/>
  <c r="AS877" i="6"/>
  <c r="AS878" i="6"/>
  <c r="AS895" i="6"/>
  <c r="AS896" i="6"/>
  <c r="AS913" i="6"/>
  <c r="AS914" i="6"/>
  <c r="AS931" i="6"/>
  <c r="AS932" i="6"/>
  <c r="AS773" i="6"/>
  <c r="AS794" i="6"/>
  <c r="AS858" i="6"/>
  <c r="AS867" i="6"/>
  <c r="AS879" i="6"/>
  <c r="AS897" i="6"/>
  <c r="AS915" i="6"/>
  <c r="AS933" i="6"/>
  <c r="AS939" i="6"/>
  <c r="AS942" i="6"/>
  <c r="AS945" i="6"/>
  <c r="AS948" i="6"/>
  <c r="AS951" i="6"/>
  <c r="AS846" i="6"/>
  <c r="AS853" i="6"/>
  <c r="AS862" i="6"/>
  <c r="AS880" i="6"/>
  <c r="AS881" i="6"/>
  <c r="AS898" i="6"/>
  <c r="AS899" i="6"/>
  <c r="AS829" i="6"/>
  <c r="AS857" i="6"/>
  <c r="AS866" i="6"/>
  <c r="AS882" i="6"/>
  <c r="AS900" i="6"/>
  <c r="AS918" i="6"/>
  <c r="AS837" i="6"/>
  <c r="AS883" i="6"/>
  <c r="AS884" i="6"/>
  <c r="AS901" i="6"/>
  <c r="AS902" i="6"/>
  <c r="AS919" i="6"/>
  <c r="AS920" i="6"/>
  <c r="AS811" i="6"/>
  <c r="AS854" i="6"/>
  <c r="AS861" i="6"/>
  <c r="AS885" i="6"/>
  <c r="AS849" i="6"/>
  <c r="AS850" i="6"/>
  <c r="AS856" i="6"/>
  <c r="AS865" i="6"/>
  <c r="AS886" i="6"/>
  <c r="AS887" i="6"/>
  <c r="AS904" i="6"/>
  <c r="AS905" i="6"/>
  <c r="AS922" i="6"/>
  <c r="AS923" i="6"/>
  <c r="AS860" i="6"/>
  <c r="AS869" i="6"/>
  <c r="AS870" i="6"/>
  <c r="AS888" i="6"/>
  <c r="AS906" i="6"/>
  <c r="AS924" i="6"/>
  <c r="AS917" i="6"/>
  <c r="AS940" i="6"/>
  <c r="AS967" i="6"/>
  <c r="AS968" i="6"/>
  <c r="AS921" i="6"/>
  <c r="AS929" i="6"/>
  <c r="AS934" i="6"/>
  <c r="AS935" i="6"/>
  <c r="AS969" i="6"/>
  <c r="AS912" i="6"/>
  <c r="AS936" i="6"/>
  <c r="AS941" i="6"/>
  <c r="AS952" i="6"/>
  <c r="AS953" i="6"/>
  <c r="AS970" i="6"/>
  <c r="AS971" i="6"/>
  <c r="AS916" i="6"/>
  <c r="AS954" i="6"/>
  <c r="AS972" i="6"/>
  <c r="AS979" i="6"/>
  <c r="AS982" i="6"/>
  <c r="AS985" i="6"/>
  <c r="AS988" i="6"/>
  <c r="AS991" i="6"/>
  <c r="AS928" i="6"/>
  <c r="AS937" i="6"/>
  <c r="AS946" i="6"/>
  <c r="AS949" i="6"/>
  <c r="AS955" i="6"/>
  <c r="AS956" i="6"/>
  <c r="AS973" i="6"/>
  <c r="AS974" i="6"/>
  <c r="AS903" i="6"/>
  <c r="AS957" i="6"/>
  <c r="AS975" i="6"/>
  <c r="AS938" i="6"/>
  <c r="AS947" i="6"/>
  <c r="AS958" i="6"/>
  <c r="AS959" i="6"/>
  <c r="AS976" i="6"/>
  <c r="AS960" i="6"/>
  <c r="AS977" i="6"/>
  <c r="AS980" i="6"/>
  <c r="AS983" i="6"/>
  <c r="AS986" i="6"/>
  <c r="AS989" i="6"/>
  <c r="AS992" i="6"/>
  <c r="AS995" i="6"/>
  <c r="AS998" i="6"/>
  <c r="AS1001" i="6"/>
  <c r="AS1004" i="6"/>
  <c r="AS943" i="6"/>
  <c r="AS961" i="6"/>
  <c r="AS962" i="6"/>
  <c r="AS963" i="6"/>
  <c r="AS944" i="6"/>
  <c r="AS950" i="6"/>
  <c r="AS964" i="6"/>
  <c r="AS965" i="6"/>
  <c r="AS930" i="6"/>
  <c r="AS966" i="6"/>
  <c r="AS978" i="6"/>
  <c r="AS981" i="6"/>
  <c r="AS984" i="6"/>
  <c r="AS987" i="6"/>
  <c r="AS990" i="6"/>
  <c r="AS993" i="6"/>
  <c r="AS996" i="6"/>
  <c r="AS999" i="6"/>
  <c r="AS1002" i="6"/>
  <c r="AS1005" i="6"/>
  <c r="AS1020" i="6"/>
  <c r="AS1023" i="6"/>
  <c r="AR1024" i="6"/>
  <c r="T1024" i="6"/>
  <c r="AJ1023" i="6"/>
  <c r="L1023" i="6"/>
  <c r="AB1022" i="6"/>
  <c r="AJ1021" i="6"/>
  <c r="AN1020" i="6"/>
  <c r="AK1005" i="6"/>
  <c r="AC1004" i="6"/>
  <c r="U1003" i="6"/>
  <c r="M1002" i="6"/>
  <c r="AS1000" i="6"/>
  <c r="AK999" i="6"/>
  <c r="AC998" i="6"/>
  <c r="AQ996" i="6"/>
  <c r="K995" i="6"/>
  <c r="S993" i="6"/>
  <c r="AM1024" i="6"/>
  <c r="O1024" i="6"/>
  <c r="AE1023" i="6"/>
  <c r="G1023" i="6"/>
  <c r="W1022" i="6"/>
  <c r="AE1005" i="6"/>
  <c r="W1004" i="6"/>
  <c r="O1003" i="6"/>
  <c r="G1002" i="6"/>
  <c r="AM1000" i="6"/>
  <c r="AE999" i="6"/>
  <c r="AK996" i="6"/>
  <c r="AS994" i="6"/>
  <c r="M993" i="6"/>
  <c r="AL9" i="6"/>
  <c r="AL8" i="6"/>
  <c r="AL20" i="6"/>
  <c r="AL12" i="6"/>
  <c r="AL35" i="6"/>
  <c r="AL36" i="6"/>
  <c r="AL41" i="6"/>
  <c r="AL11" i="6"/>
  <c r="AL19" i="6"/>
  <c r="AL37" i="6"/>
  <c r="AL25" i="6"/>
  <c r="AL31" i="6"/>
  <c r="AL32" i="6"/>
  <c r="AL29" i="6"/>
  <c r="AL23" i="6"/>
  <c r="AL49" i="6"/>
  <c r="AL10" i="6"/>
  <c r="AL22" i="6"/>
  <c r="AL24" i="6"/>
  <c r="AL26" i="6"/>
  <c r="AL53" i="6"/>
  <c r="AL21" i="6"/>
  <c r="AL28" i="6"/>
  <c r="AL40" i="6"/>
  <c r="AL47" i="6"/>
  <c r="AL48" i="6"/>
  <c r="AL54" i="6"/>
  <c r="AL57" i="6"/>
  <c r="AL60" i="6"/>
  <c r="AL63" i="6"/>
  <c r="AL66" i="6"/>
  <c r="AL69" i="6"/>
  <c r="AL72" i="6"/>
  <c r="AL59" i="6"/>
  <c r="AL61" i="6"/>
  <c r="AL74" i="6"/>
  <c r="AL30" i="6"/>
  <c r="AL38" i="6"/>
  <c r="AL33" i="6"/>
  <c r="AL39" i="6"/>
  <c r="AL43" i="6"/>
  <c r="AL46" i="6"/>
  <c r="AL56" i="6"/>
  <c r="AL58" i="6"/>
  <c r="AL62" i="6"/>
  <c r="AL64" i="6"/>
  <c r="AL65" i="6"/>
  <c r="AL34" i="6"/>
  <c r="AL67" i="6"/>
  <c r="AL27" i="6"/>
  <c r="AL73" i="6"/>
  <c r="AL45" i="6"/>
  <c r="AL77" i="6"/>
  <c r="AL79" i="6"/>
  <c r="AL42" i="6"/>
  <c r="AL55" i="6"/>
  <c r="AL76" i="6"/>
  <c r="AL80" i="6"/>
  <c r="AL82" i="6"/>
  <c r="AL51" i="6"/>
  <c r="AL70" i="6"/>
  <c r="AL44" i="6"/>
  <c r="AL52" i="6"/>
  <c r="AL85" i="6"/>
  <c r="AL68" i="6"/>
  <c r="AL71" i="6"/>
  <c r="AL87" i="6"/>
  <c r="AL89" i="6"/>
  <c r="AL90" i="6"/>
  <c r="AL50" i="6"/>
  <c r="AL78" i="6"/>
  <c r="AL88" i="6"/>
  <c r="AL96" i="6"/>
  <c r="AL99" i="6"/>
  <c r="AL102" i="6"/>
  <c r="AL105" i="6"/>
  <c r="AL108" i="6"/>
  <c r="AL111" i="6"/>
  <c r="AL114" i="6"/>
  <c r="AL117" i="6"/>
  <c r="AL86" i="6"/>
  <c r="AL91" i="6"/>
  <c r="AL104" i="6"/>
  <c r="AL107" i="6"/>
  <c r="AL109" i="6"/>
  <c r="AL75" i="6"/>
  <c r="AL97" i="6"/>
  <c r="AL106" i="6"/>
  <c r="AL110" i="6"/>
  <c r="AL115" i="6"/>
  <c r="AL103" i="6"/>
  <c r="AL126" i="6"/>
  <c r="AL94" i="6"/>
  <c r="AL101" i="6"/>
  <c r="AL112" i="6"/>
  <c r="AL95" i="6"/>
  <c r="AL84" i="6"/>
  <c r="AL124" i="6"/>
  <c r="AL100" i="6"/>
  <c r="AL81" i="6"/>
  <c r="AL98" i="6"/>
  <c r="AL83" i="6"/>
  <c r="AL92" i="6"/>
  <c r="AL127" i="6"/>
  <c r="AL132" i="6"/>
  <c r="AL93" i="6"/>
  <c r="AL122" i="6"/>
  <c r="AL133" i="6"/>
  <c r="AL134" i="6"/>
  <c r="AL143" i="6"/>
  <c r="AL152" i="6"/>
  <c r="AL118" i="6"/>
  <c r="AL138" i="6"/>
  <c r="AL147" i="6"/>
  <c r="AL121" i="6"/>
  <c r="AL128" i="6"/>
  <c r="AL129" i="6"/>
  <c r="AL116" i="6"/>
  <c r="AL120" i="6"/>
  <c r="AL130" i="6"/>
  <c r="AL131" i="6"/>
  <c r="AL137" i="6"/>
  <c r="AL146" i="6"/>
  <c r="AL113" i="6"/>
  <c r="AL141" i="6"/>
  <c r="AL150" i="6"/>
  <c r="AL161" i="6"/>
  <c r="AL162" i="6"/>
  <c r="AL165" i="6"/>
  <c r="AL168" i="6"/>
  <c r="AL171" i="6"/>
  <c r="AL119" i="6"/>
  <c r="AL125" i="6"/>
  <c r="AL136" i="6"/>
  <c r="AL145" i="6"/>
  <c r="AL154" i="6"/>
  <c r="AL140" i="6"/>
  <c r="AL149" i="6"/>
  <c r="AL135" i="6"/>
  <c r="AL123" i="6"/>
  <c r="AL139" i="6"/>
  <c r="AL148" i="6"/>
  <c r="AL144" i="6"/>
  <c r="AL151" i="6"/>
  <c r="AL156" i="6"/>
  <c r="AL170" i="6"/>
  <c r="AL157" i="6"/>
  <c r="AL142" i="6"/>
  <c r="AL155" i="6"/>
  <c r="AL158" i="6"/>
  <c r="AL159" i="6"/>
  <c r="AL166" i="6"/>
  <c r="AL160" i="6"/>
  <c r="AL177" i="6"/>
  <c r="AL167" i="6"/>
  <c r="AL173" i="6"/>
  <c r="AL178" i="6"/>
  <c r="AL179" i="6"/>
  <c r="AL153" i="6"/>
  <c r="AL180" i="6"/>
  <c r="AL163" i="6"/>
  <c r="AL183" i="6"/>
  <c r="AL164" i="6"/>
  <c r="AL172" i="6"/>
  <c r="AL169" i="6"/>
  <c r="AL187" i="6"/>
  <c r="AL188" i="6"/>
  <c r="AL193" i="6"/>
  <c r="AL205" i="6"/>
  <c r="AL208" i="6"/>
  <c r="AL211" i="6"/>
  <c r="AL214" i="6"/>
  <c r="AL217" i="6"/>
  <c r="AL220" i="6"/>
  <c r="AL223" i="6"/>
  <c r="AL226" i="6"/>
  <c r="AL229" i="6"/>
  <c r="AL232" i="6"/>
  <c r="AL198" i="6"/>
  <c r="AL192" i="6"/>
  <c r="AL197" i="6"/>
  <c r="AL199" i="6"/>
  <c r="AL200" i="6"/>
  <c r="AL182" i="6"/>
  <c r="AL191" i="6"/>
  <c r="AL202" i="6"/>
  <c r="AL203" i="6"/>
  <c r="AL206" i="6"/>
  <c r="AL185" i="6"/>
  <c r="AL196" i="6"/>
  <c r="AL174" i="6"/>
  <c r="AL184" i="6"/>
  <c r="AL175" i="6"/>
  <c r="AL190" i="6"/>
  <c r="AL195" i="6"/>
  <c r="AL204" i="6"/>
  <c r="AL181" i="6"/>
  <c r="AL186" i="6"/>
  <c r="AL189" i="6"/>
  <c r="AL194" i="6"/>
  <c r="AL176" i="6"/>
  <c r="AL207" i="6"/>
  <c r="AL238" i="6"/>
  <c r="AL249" i="6"/>
  <c r="AL250" i="6"/>
  <c r="AL213" i="6"/>
  <c r="AL222" i="6"/>
  <c r="AL231" i="6"/>
  <c r="AL209" i="6"/>
  <c r="AL218" i="6"/>
  <c r="AL227" i="6"/>
  <c r="AL210" i="6"/>
  <c r="AL219" i="6"/>
  <c r="AL228" i="6"/>
  <c r="AL257" i="6"/>
  <c r="AL215" i="6"/>
  <c r="AL224" i="6"/>
  <c r="AL233" i="6"/>
  <c r="AL236" i="6"/>
  <c r="AL258" i="6"/>
  <c r="AL259" i="6"/>
  <c r="AL235" i="6"/>
  <c r="AL201" i="6"/>
  <c r="AL216" i="6"/>
  <c r="AL225" i="6"/>
  <c r="AL212" i="6"/>
  <c r="AL221" i="6"/>
  <c r="AL230" i="6"/>
  <c r="AL234" i="6"/>
  <c r="AL243" i="6"/>
  <c r="AL248" i="6"/>
  <c r="AL263" i="6"/>
  <c r="AL266" i="6"/>
  <c r="AL269" i="6"/>
  <c r="AL272" i="6"/>
  <c r="AL275" i="6"/>
  <c r="AL278" i="6"/>
  <c r="AL281" i="6"/>
  <c r="AL284" i="6"/>
  <c r="AL287" i="6"/>
  <c r="AL290" i="6"/>
  <c r="AL246" i="6"/>
  <c r="AL247" i="6"/>
  <c r="AL282" i="6"/>
  <c r="AL251" i="6"/>
  <c r="AL264" i="6"/>
  <c r="AL283" i="6"/>
  <c r="AL242" i="6"/>
  <c r="AL252" i="6"/>
  <c r="AL253" i="6"/>
  <c r="AL239" i="6"/>
  <c r="AL254" i="6"/>
  <c r="AL241" i="6"/>
  <c r="AL255" i="6"/>
  <c r="AL256" i="6"/>
  <c r="AL270" i="6"/>
  <c r="AL237" i="6"/>
  <c r="AL260" i="6"/>
  <c r="AL268" i="6"/>
  <c r="AL271" i="6"/>
  <c r="AL261" i="6"/>
  <c r="AL262" i="6"/>
  <c r="AL273" i="6"/>
  <c r="AL291" i="6"/>
  <c r="AL240" i="6"/>
  <c r="AL265" i="6"/>
  <c r="AL267" i="6"/>
  <c r="AL274" i="6"/>
  <c r="AL276" i="6"/>
  <c r="AL244" i="6"/>
  <c r="AL279" i="6"/>
  <c r="AL245" i="6"/>
  <c r="AL280" i="6"/>
  <c r="AL293" i="6"/>
  <c r="AL302" i="6"/>
  <c r="AL309" i="6"/>
  <c r="AL294" i="6"/>
  <c r="AL298" i="6"/>
  <c r="AL325" i="6"/>
  <c r="AL304" i="6"/>
  <c r="AL313" i="6"/>
  <c r="AL308" i="6"/>
  <c r="AL299" i="6"/>
  <c r="AL312" i="6"/>
  <c r="AL295" i="6"/>
  <c r="AL300" i="6"/>
  <c r="AL303" i="6"/>
  <c r="AL285" i="6"/>
  <c r="AL307" i="6"/>
  <c r="AL286" i="6"/>
  <c r="AL311" i="6"/>
  <c r="AL316" i="6"/>
  <c r="AL288" i="6"/>
  <c r="AL296" i="6"/>
  <c r="AL306" i="6"/>
  <c r="AL315" i="6"/>
  <c r="AL317" i="6"/>
  <c r="AL318" i="6"/>
  <c r="AL289" i="6"/>
  <c r="AL297" i="6"/>
  <c r="AL301" i="6"/>
  <c r="AL292" i="6"/>
  <c r="AL310" i="6"/>
  <c r="AL277" i="6"/>
  <c r="AL305" i="6"/>
  <c r="AL314" i="6"/>
  <c r="AL322" i="6"/>
  <c r="AL328" i="6"/>
  <c r="AL339" i="6"/>
  <c r="AL342" i="6"/>
  <c r="AL345" i="6"/>
  <c r="AL348" i="6"/>
  <c r="AL351" i="6"/>
  <c r="AL354" i="6"/>
  <c r="AL357" i="6"/>
  <c r="AL324" i="6"/>
  <c r="AL340" i="6"/>
  <c r="AL343" i="6"/>
  <c r="AL346" i="6"/>
  <c r="AL349" i="6"/>
  <c r="AL352" i="6"/>
  <c r="AL355" i="6"/>
  <c r="AL331" i="6"/>
  <c r="AL319" i="6"/>
  <c r="AL330" i="6"/>
  <c r="AL332" i="6"/>
  <c r="AL333" i="6"/>
  <c r="AL320" i="6"/>
  <c r="AL323" i="6"/>
  <c r="AL326" i="6"/>
  <c r="AL327" i="6"/>
  <c r="AL334" i="6"/>
  <c r="AL335" i="6"/>
  <c r="AL336" i="6"/>
  <c r="AL341" i="6"/>
  <c r="AL344" i="6"/>
  <c r="AL329" i="6"/>
  <c r="AL337" i="6"/>
  <c r="AL321" i="6"/>
  <c r="AL338" i="6"/>
  <c r="AL350" i="6"/>
  <c r="AL375" i="6"/>
  <c r="AL382" i="6"/>
  <c r="AL389" i="6"/>
  <c r="AL390" i="6"/>
  <c r="AL407" i="6"/>
  <c r="AL408" i="6"/>
  <c r="AL353" i="6"/>
  <c r="AL358" i="6"/>
  <c r="AL363" i="6"/>
  <c r="AL367" i="6"/>
  <c r="AL372" i="6"/>
  <c r="AL391" i="6"/>
  <c r="AL409" i="6"/>
  <c r="AL377" i="6"/>
  <c r="AL381" i="6"/>
  <c r="AL392" i="6"/>
  <c r="AL393" i="6"/>
  <c r="AL359" i="6"/>
  <c r="AL368" i="6"/>
  <c r="AL347" i="6"/>
  <c r="AL395" i="6"/>
  <c r="AL396" i="6"/>
  <c r="AL360" i="6"/>
  <c r="AL364" i="6"/>
  <c r="AL369" i="6"/>
  <c r="AL373" i="6"/>
  <c r="AL397" i="6"/>
  <c r="AL380" i="6"/>
  <c r="AL398" i="6"/>
  <c r="AL399" i="6"/>
  <c r="AL412" i="6"/>
  <c r="AL415" i="6"/>
  <c r="AL418" i="6"/>
  <c r="AL421" i="6"/>
  <c r="AL424" i="6"/>
  <c r="AL427" i="6"/>
  <c r="AL430" i="6"/>
  <c r="AL433" i="6"/>
  <c r="AL365" i="6"/>
  <c r="AL374" i="6"/>
  <c r="AL376" i="6"/>
  <c r="AL400" i="6"/>
  <c r="AL379" i="6"/>
  <c r="AL384" i="6"/>
  <c r="AL401" i="6"/>
  <c r="AL402" i="6"/>
  <c r="AL361" i="6"/>
  <c r="AL366" i="6"/>
  <c r="AL370" i="6"/>
  <c r="AL385" i="6"/>
  <c r="AL356" i="6"/>
  <c r="AL378" i="6"/>
  <c r="AL383" i="6"/>
  <c r="AL386" i="6"/>
  <c r="AL387" i="6"/>
  <c r="AL404" i="6"/>
  <c r="AL405" i="6"/>
  <c r="AL362" i="6"/>
  <c r="AL371" i="6"/>
  <c r="AL388" i="6"/>
  <c r="AL406" i="6"/>
  <c r="AL414" i="6"/>
  <c r="AL422" i="6"/>
  <c r="AL431" i="6"/>
  <c r="AL452" i="6"/>
  <c r="AL453" i="6"/>
  <c r="AL417" i="6"/>
  <c r="AL426" i="6"/>
  <c r="AL435" i="6"/>
  <c r="AL436" i="6"/>
  <c r="AL454" i="6"/>
  <c r="AL410" i="6"/>
  <c r="AL437" i="6"/>
  <c r="AL438" i="6"/>
  <c r="AL439" i="6"/>
  <c r="AL416" i="6"/>
  <c r="AL425" i="6"/>
  <c r="AL434" i="6"/>
  <c r="AL440" i="6"/>
  <c r="AL441" i="6"/>
  <c r="AL394" i="6"/>
  <c r="AL420" i="6"/>
  <c r="AL429" i="6"/>
  <c r="AL442" i="6"/>
  <c r="AL443" i="6"/>
  <c r="AL444" i="6"/>
  <c r="AL461" i="6"/>
  <c r="AL462" i="6"/>
  <c r="AL468" i="6"/>
  <c r="AL471" i="6"/>
  <c r="AL474" i="6"/>
  <c r="AL477" i="6"/>
  <c r="AL480" i="6"/>
  <c r="AL483" i="6"/>
  <c r="AL413" i="6"/>
  <c r="AL445" i="6"/>
  <c r="AL403" i="6"/>
  <c r="AL419" i="6"/>
  <c r="AL428" i="6"/>
  <c r="AL446" i="6"/>
  <c r="AL447" i="6"/>
  <c r="AL423" i="6"/>
  <c r="AL432" i="6"/>
  <c r="AL411" i="6"/>
  <c r="AL451" i="6"/>
  <c r="AL486" i="6"/>
  <c r="AL504" i="6"/>
  <c r="AL516" i="6"/>
  <c r="AL519" i="6"/>
  <c r="AL522" i="6"/>
  <c r="AL525" i="6"/>
  <c r="AL528" i="6"/>
  <c r="AL531" i="6"/>
  <c r="AL534" i="6"/>
  <c r="AL449" i="6"/>
  <c r="AL472" i="6"/>
  <c r="AL481" i="6"/>
  <c r="AL487" i="6"/>
  <c r="AL488" i="6"/>
  <c r="AL505" i="6"/>
  <c r="AL506" i="6"/>
  <c r="AL455" i="6"/>
  <c r="AL467" i="6"/>
  <c r="AL476" i="6"/>
  <c r="AL485" i="6"/>
  <c r="AL489" i="6"/>
  <c r="AL507" i="6"/>
  <c r="AL457" i="6"/>
  <c r="AL460" i="6"/>
  <c r="AL464" i="6"/>
  <c r="AL490" i="6"/>
  <c r="AL491" i="6"/>
  <c r="AL492" i="6"/>
  <c r="AL459" i="6"/>
  <c r="AL466" i="6"/>
  <c r="AL475" i="6"/>
  <c r="AL484" i="6"/>
  <c r="AL493" i="6"/>
  <c r="AL494" i="6"/>
  <c r="AL448" i="6"/>
  <c r="AL470" i="6"/>
  <c r="AL479" i="6"/>
  <c r="AL495" i="6"/>
  <c r="AL513" i="6"/>
  <c r="AL450" i="6"/>
  <c r="AL496" i="6"/>
  <c r="AL497" i="6"/>
  <c r="AL456" i="6"/>
  <c r="AL463" i="6"/>
  <c r="AL498" i="6"/>
  <c r="AL465" i="6"/>
  <c r="AL469" i="6"/>
  <c r="AL478" i="6"/>
  <c r="AL458" i="6"/>
  <c r="AL473" i="6"/>
  <c r="AL482" i="6"/>
  <c r="AL501" i="6"/>
  <c r="AL502" i="6"/>
  <c r="AL503" i="6"/>
  <c r="AL517" i="6"/>
  <c r="AL526" i="6"/>
  <c r="AL559" i="6"/>
  <c r="AL568" i="6"/>
  <c r="AL571" i="6"/>
  <c r="AL574" i="6"/>
  <c r="AL577" i="6"/>
  <c r="AL580" i="6"/>
  <c r="AL583" i="6"/>
  <c r="AL586" i="6"/>
  <c r="AL499" i="6"/>
  <c r="AL541" i="6"/>
  <c r="AL542" i="6"/>
  <c r="AL543" i="6"/>
  <c r="AL560" i="6"/>
  <c r="AL561" i="6"/>
  <c r="AL508" i="6"/>
  <c r="AL509" i="6"/>
  <c r="AL536" i="6"/>
  <c r="AL544" i="6"/>
  <c r="AL518" i="6"/>
  <c r="AL540" i="6"/>
  <c r="AL545" i="6"/>
  <c r="AL546" i="6"/>
  <c r="AL523" i="6"/>
  <c r="AL527" i="6"/>
  <c r="AL529" i="6"/>
  <c r="AL533" i="6"/>
  <c r="AL547" i="6"/>
  <c r="AL511" i="6"/>
  <c r="AL512" i="6"/>
  <c r="AL535" i="6"/>
  <c r="AL548" i="6"/>
  <c r="AL549" i="6"/>
  <c r="AL514" i="6"/>
  <c r="AL539" i="6"/>
  <c r="AL550" i="6"/>
  <c r="AL500" i="6"/>
  <c r="AL510" i="6"/>
  <c r="AL515" i="6"/>
  <c r="AL524" i="6"/>
  <c r="AL551" i="6"/>
  <c r="AL552" i="6"/>
  <c r="AL520" i="6"/>
  <c r="AL553" i="6"/>
  <c r="AL567" i="6"/>
  <c r="AL538" i="6"/>
  <c r="AL530" i="6"/>
  <c r="AL532" i="6"/>
  <c r="AL556" i="6"/>
  <c r="AL521" i="6"/>
  <c r="AL537" i="6"/>
  <c r="AL557" i="6"/>
  <c r="AL558" i="6"/>
  <c r="AL555" i="6"/>
  <c r="AL569" i="6"/>
  <c r="AL596" i="6"/>
  <c r="AL614" i="6"/>
  <c r="AL562" i="6"/>
  <c r="AL566" i="6"/>
  <c r="AL576" i="6"/>
  <c r="AL584" i="6"/>
  <c r="AL597" i="6"/>
  <c r="AL598" i="6"/>
  <c r="AL615" i="6"/>
  <c r="AL616" i="6"/>
  <c r="AL599" i="6"/>
  <c r="AL617" i="6"/>
  <c r="AL572" i="6"/>
  <c r="AL581" i="6"/>
  <c r="AL600" i="6"/>
  <c r="AL601" i="6"/>
  <c r="AL602" i="6"/>
  <c r="AL620" i="6"/>
  <c r="AL563" i="6"/>
  <c r="AL573" i="6"/>
  <c r="AL582" i="6"/>
  <c r="AL603" i="6"/>
  <c r="AL604" i="6"/>
  <c r="AL621" i="6"/>
  <c r="AL622" i="6"/>
  <c r="AL554" i="6"/>
  <c r="AL565" i="6"/>
  <c r="AL605" i="6"/>
  <c r="AL623" i="6"/>
  <c r="AL578" i="6"/>
  <c r="AL585" i="6"/>
  <c r="AL589" i="6"/>
  <c r="AL606" i="6"/>
  <c r="AL607" i="6"/>
  <c r="AL624" i="6"/>
  <c r="AL625" i="6"/>
  <c r="AL631" i="6"/>
  <c r="AL634" i="6"/>
  <c r="AL588" i="6"/>
  <c r="AL590" i="6"/>
  <c r="AL608" i="6"/>
  <c r="AL579" i="6"/>
  <c r="AL591" i="6"/>
  <c r="AL592" i="6"/>
  <c r="AL609" i="6"/>
  <c r="AL610" i="6"/>
  <c r="AL587" i="6"/>
  <c r="AL593" i="6"/>
  <c r="AL611" i="6"/>
  <c r="AL564" i="6"/>
  <c r="AL570" i="6"/>
  <c r="AL575" i="6"/>
  <c r="AL594" i="6"/>
  <c r="AL595" i="6"/>
  <c r="AL612" i="6"/>
  <c r="AL613" i="6"/>
  <c r="AL629" i="6"/>
  <c r="AL632" i="6"/>
  <c r="AL635" i="6"/>
  <c r="AL638" i="6"/>
  <c r="AL641" i="6"/>
  <c r="AL644" i="6"/>
  <c r="AL647" i="6"/>
  <c r="AL650" i="6"/>
  <c r="AL653" i="6"/>
  <c r="AL656" i="6"/>
  <c r="AL659" i="6"/>
  <c r="AL662" i="6"/>
  <c r="AL665" i="6"/>
  <c r="AL668" i="6"/>
  <c r="AL671" i="6"/>
  <c r="AL674" i="6"/>
  <c r="AL677" i="6"/>
  <c r="AL680" i="6"/>
  <c r="AL683" i="6"/>
  <c r="AL686" i="6"/>
  <c r="AL689" i="6"/>
  <c r="AL692" i="6"/>
  <c r="AL637" i="6"/>
  <c r="AL658" i="6"/>
  <c r="AL676" i="6"/>
  <c r="AL694" i="6"/>
  <c r="AL627" i="6"/>
  <c r="AL630" i="6"/>
  <c r="AL660" i="6"/>
  <c r="AL678" i="6"/>
  <c r="AL619" i="6"/>
  <c r="AL645" i="6"/>
  <c r="AL661" i="6"/>
  <c r="AL679" i="6"/>
  <c r="AL640" i="6"/>
  <c r="AL649" i="6"/>
  <c r="AL663" i="6"/>
  <c r="AL664" i="6"/>
  <c r="AL682" i="6"/>
  <c r="AL628" i="6"/>
  <c r="AL666" i="6"/>
  <c r="AL684" i="6"/>
  <c r="AL696" i="6"/>
  <c r="AL699" i="6"/>
  <c r="AL702" i="6"/>
  <c r="AL705" i="6"/>
  <c r="AL708" i="6"/>
  <c r="AL711" i="6"/>
  <c r="AL636" i="6"/>
  <c r="AL639" i="6"/>
  <c r="AL648" i="6"/>
  <c r="AL667" i="6"/>
  <c r="AL685" i="6"/>
  <c r="AL618" i="6"/>
  <c r="AL643" i="6"/>
  <c r="AL669" i="6"/>
  <c r="AL652" i="6"/>
  <c r="AL670" i="6"/>
  <c r="AL688" i="6"/>
  <c r="AL626" i="6"/>
  <c r="AL654" i="6"/>
  <c r="AL642" i="6"/>
  <c r="AL651" i="6"/>
  <c r="AL655" i="6"/>
  <c r="AL673" i="6"/>
  <c r="AL633" i="6"/>
  <c r="AL646" i="6"/>
  <c r="AL657" i="6"/>
  <c r="AL675" i="6"/>
  <c r="AL693" i="6"/>
  <c r="AL721" i="6"/>
  <c r="AL722" i="6"/>
  <c r="AL739" i="6"/>
  <c r="AL740" i="6"/>
  <c r="AL697" i="6"/>
  <c r="AL723" i="6"/>
  <c r="AL741" i="6"/>
  <c r="AL707" i="6"/>
  <c r="AL713" i="6"/>
  <c r="AL724" i="6"/>
  <c r="AL725" i="6"/>
  <c r="AL742" i="6"/>
  <c r="AL743" i="6"/>
  <c r="AL698" i="6"/>
  <c r="AL709" i="6"/>
  <c r="AL726" i="6"/>
  <c r="AL744" i="6"/>
  <c r="AL727" i="6"/>
  <c r="AL728" i="6"/>
  <c r="AL745" i="6"/>
  <c r="AL746" i="6"/>
  <c r="AL687" i="6"/>
  <c r="AL690" i="6"/>
  <c r="AL703" i="6"/>
  <c r="AL729" i="6"/>
  <c r="AL747" i="6"/>
  <c r="AL691" i="6"/>
  <c r="AL730" i="6"/>
  <c r="AL731" i="6"/>
  <c r="AL748" i="6"/>
  <c r="AL749" i="6"/>
  <c r="AL695" i="6"/>
  <c r="AL732" i="6"/>
  <c r="AL750" i="6"/>
  <c r="AL755" i="6"/>
  <c r="AL758" i="6"/>
  <c r="AL761" i="6"/>
  <c r="AL764" i="6"/>
  <c r="AL767" i="6"/>
  <c r="AL704" i="6"/>
  <c r="AL710" i="6"/>
  <c r="AL716" i="6"/>
  <c r="AL733" i="6"/>
  <c r="AL734" i="6"/>
  <c r="AL751" i="6"/>
  <c r="AL752" i="6"/>
  <c r="AL672" i="6"/>
  <c r="AL700" i="6"/>
  <c r="AL706" i="6"/>
  <c r="AL712" i="6"/>
  <c r="AL715" i="6"/>
  <c r="AL717" i="6"/>
  <c r="AL735" i="6"/>
  <c r="AL681" i="6"/>
  <c r="AL718" i="6"/>
  <c r="AL719" i="6"/>
  <c r="AL736" i="6"/>
  <c r="AL737" i="6"/>
  <c r="AL701" i="6"/>
  <c r="AL714" i="6"/>
  <c r="AL720" i="6"/>
  <c r="AL738" i="6"/>
  <c r="AL753" i="6"/>
  <c r="AL756" i="6"/>
  <c r="AL759" i="6"/>
  <c r="AL762" i="6"/>
  <c r="AL765" i="6"/>
  <c r="AL768" i="6"/>
  <c r="AL771" i="6"/>
  <c r="AL774" i="6"/>
  <c r="AL777" i="6"/>
  <c r="AL780" i="6"/>
  <c r="AL783" i="6"/>
  <c r="AL786" i="6"/>
  <c r="AL789" i="6"/>
  <c r="AL792" i="6"/>
  <c r="AL795" i="6"/>
  <c r="AL798" i="6"/>
  <c r="AL801" i="6"/>
  <c r="AL804" i="6"/>
  <c r="AL807" i="6"/>
  <c r="AL810" i="6"/>
  <c r="AL813" i="6"/>
  <c r="AL816" i="6"/>
  <c r="AL819" i="6"/>
  <c r="AL822" i="6"/>
  <c r="AL825" i="6"/>
  <c r="AL828" i="6"/>
  <c r="AL831" i="6"/>
  <c r="AL834" i="6"/>
  <c r="AL837" i="6"/>
  <c r="AL840" i="6"/>
  <c r="AL843" i="6"/>
  <c r="AL846" i="6"/>
  <c r="AL757" i="6"/>
  <c r="AL766" i="6"/>
  <c r="AL769" i="6"/>
  <c r="AL806" i="6"/>
  <c r="AL824" i="6"/>
  <c r="AL842" i="6"/>
  <c r="AL782" i="6"/>
  <c r="AL808" i="6"/>
  <c r="AL826" i="6"/>
  <c r="AL844" i="6"/>
  <c r="AL770" i="6"/>
  <c r="AL775" i="6"/>
  <c r="AL776" i="6"/>
  <c r="AL778" i="6"/>
  <c r="AL787" i="6"/>
  <c r="AL809" i="6"/>
  <c r="AL827" i="6"/>
  <c r="AL845" i="6"/>
  <c r="AL850" i="6"/>
  <c r="AL853" i="6"/>
  <c r="AL793" i="6"/>
  <c r="AL811" i="6"/>
  <c r="AL754" i="6"/>
  <c r="AL763" i="6"/>
  <c r="AL772" i="6"/>
  <c r="AL794" i="6"/>
  <c r="AL812" i="6"/>
  <c r="AL830" i="6"/>
  <c r="AL779" i="6"/>
  <c r="AL788" i="6"/>
  <c r="AL790" i="6"/>
  <c r="AL796" i="6"/>
  <c r="AL814" i="6"/>
  <c r="AL832" i="6"/>
  <c r="AL784" i="6"/>
  <c r="AL797" i="6"/>
  <c r="AL815" i="6"/>
  <c r="AL833" i="6"/>
  <c r="AL848" i="6"/>
  <c r="AL851" i="6"/>
  <c r="AL854" i="6"/>
  <c r="AL857" i="6"/>
  <c r="AL860" i="6"/>
  <c r="AL863" i="6"/>
  <c r="AL866" i="6"/>
  <c r="AL869" i="6"/>
  <c r="AL773" i="6"/>
  <c r="AL799" i="6"/>
  <c r="AL817" i="6"/>
  <c r="AL835" i="6"/>
  <c r="AL760" i="6"/>
  <c r="AL800" i="6"/>
  <c r="AL818" i="6"/>
  <c r="AL836" i="6"/>
  <c r="AL785" i="6"/>
  <c r="AL802" i="6"/>
  <c r="AL820" i="6"/>
  <c r="AL838" i="6"/>
  <c r="AL791" i="6"/>
  <c r="AL805" i="6"/>
  <c r="AL823" i="6"/>
  <c r="AL841" i="6"/>
  <c r="AL862" i="6"/>
  <c r="AL881" i="6"/>
  <c r="AL899" i="6"/>
  <c r="AL917" i="6"/>
  <c r="AL882" i="6"/>
  <c r="AL883" i="6"/>
  <c r="AL900" i="6"/>
  <c r="AL901" i="6"/>
  <c r="AL918" i="6"/>
  <c r="AL919" i="6"/>
  <c r="AL884" i="6"/>
  <c r="AL902" i="6"/>
  <c r="AL920" i="6"/>
  <c r="AL821" i="6"/>
  <c r="AL861" i="6"/>
  <c r="AL885" i="6"/>
  <c r="AL886" i="6"/>
  <c r="AL856" i="6"/>
  <c r="AL865" i="6"/>
  <c r="AL887" i="6"/>
  <c r="AL905" i="6"/>
  <c r="AL923" i="6"/>
  <c r="AL870" i="6"/>
  <c r="AL871" i="6"/>
  <c r="AL888" i="6"/>
  <c r="AL889" i="6"/>
  <c r="AL906" i="6"/>
  <c r="AL907" i="6"/>
  <c r="AL924" i="6"/>
  <c r="AL925" i="6"/>
  <c r="AL829" i="6"/>
  <c r="AL849" i="6"/>
  <c r="AL872" i="6"/>
  <c r="AL890" i="6"/>
  <c r="AL908" i="6"/>
  <c r="AL839" i="6"/>
  <c r="AL864" i="6"/>
  <c r="AL873" i="6"/>
  <c r="AL874" i="6"/>
  <c r="AL891" i="6"/>
  <c r="AL892" i="6"/>
  <c r="AL909" i="6"/>
  <c r="AL910" i="6"/>
  <c r="AL803" i="6"/>
  <c r="AL855" i="6"/>
  <c r="AL859" i="6"/>
  <c r="AL868" i="6"/>
  <c r="AL875" i="6"/>
  <c r="AL893" i="6"/>
  <c r="AL911" i="6"/>
  <c r="AL781" i="6"/>
  <c r="AL847" i="6"/>
  <c r="AL876" i="6"/>
  <c r="AL877" i="6"/>
  <c r="AL894" i="6"/>
  <c r="AL895" i="6"/>
  <c r="AL878" i="6"/>
  <c r="AL896" i="6"/>
  <c r="AL914" i="6"/>
  <c r="AL932" i="6"/>
  <c r="AL939" i="6"/>
  <c r="AL942" i="6"/>
  <c r="AL945" i="6"/>
  <c r="AL852" i="6"/>
  <c r="AL858" i="6"/>
  <c r="AL867" i="6"/>
  <c r="AL879" i="6"/>
  <c r="AL880" i="6"/>
  <c r="AL897" i="6"/>
  <c r="AL898" i="6"/>
  <c r="AL915" i="6"/>
  <c r="AL916" i="6"/>
  <c r="AL933" i="6"/>
  <c r="AL934" i="6"/>
  <c r="AL928" i="6"/>
  <c r="AL959" i="6"/>
  <c r="AL977" i="6"/>
  <c r="AL980" i="6"/>
  <c r="AL983" i="6"/>
  <c r="AL986" i="6"/>
  <c r="AL989" i="6"/>
  <c r="AL992" i="6"/>
  <c r="AL995" i="6"/>
  <c r="AL998" i="6"/>
  <c r="AL1001" i="6"/>
  <c r="AL1004" i="6"/>
  <c r="AL1022" i="6"/>
  <c r="AL912" i="6"/>
  <c r="AL922" i="6"/>
  <c r="AL938" i="6"/>
  <c r="AL947" i="6"/>
  <c r="AL960" i="6"/>
  <c r="AL961" i="6"/>
  <c r="AL926" i="6"/>
  <c r="AL962" i="6"/>
  <c r="AL943" i="6"/>
  <c r="AL963" i="6"/>
  <c r="AL964" i="6"/>
  <c r="AL903" i="6"/>
  <c r="AL950" i="6"/>
  <c r="AL965" i="6"/>
  <c r="AL978" i="6"/>
  <c r="AL981" i="6"/>
  <c r="AL984" i="6"/>
  <c r="AL987" i="6"/>
  <c r="AL990" i="6"/>
  <c r="AL993" i="6"/>
  <c r="AL996" i="6"/>
  <c r="AL999" i="6"/>
  <c r="AL1002" i="6"/>
  <c r="AL1005" i="6"/>
  <c r="AL931" i="6"/>
  <c r="AL944" i="6"/>
  <c r="AL948" i="6"/>
  <c r="AL966" i="6"/>
  <c r="AL967" i="6"/>
  <c r="AL927" i="6"/>
  <c r="AL968" i="6"/>
  <c r="AL940" i="6"/>
  <c r="AL952" i="6"/>
  <c r="AL969" i="6"/>
  <c r="AL970" i="6"/>
  <c r="AL930" i="6"/>
  <c r="AL953" i="6"/>
  <c r="AL971" i="6"/>
  <c r="AL979" i="6"/>
  <c r="AL982" i="6"/>
  <c r="AL985" i="6"/>
  <c r="AL988" i="6"/>
  <c r="AL991" i="6"/>
  <c r="AL994" i="6"/>
  <c r="AL997" i="6"/>
  <c r="AL1000" i="6"/>
  <c r="AL1003" i="6"/>
  <c r="AL1021" i="6"/>
  <c r="AL1024" i="6"/>
  <c r="AL935" i="6"/>
  <c r="AL941" i="6"/>
  <c r="AL954" i="6"/>
  <c r="AL955" i="6"/>
  <c r="AL972" i="6"/>
  <c r="AL973" i="6"/>
  <c r="AL904" i="6"/>
  <c r="AL913" i="6"/>
  <c r="AL929" i="6"/>
  <c r="AL936" i="6"/>
  <c r="AL956" i="6"/>
  <c r="AL974" i="6"/>
  <c r="AL921" i="6"/>
  <c r="AL937" i="6"/>
  <c r="AL946" i="6"/>
  <c r="AL949" i="6"/>
  <c r="AL951" i="6"/>
  <c r="AL957" i="6"/>
  <c r="AL958" i="6"/>
  <c r="AL975" i="6"/>
  <c r="AL976" i="6"/>
  <c r="AH10" i="6"/>
  <c r="AH8" i="6"/>
  <c r="AH23" i="6"/>
  <c r="AH39" i="6"/>
  <c r="AH24" i="6"/>
  <c r="AH25" i="6"/>
  <c r="AH26" i="6"/>
  <c r="AH28" i="6"/>
  <c r="AH37" i="6"/>
  <c r="AH20" i="6"/>
  <c r="AH27" i="6"/>
  <c r="AH36" i="6"/>
  <c r="AH29" i="6"/>
  <c r="AH38" i="6"/>
  <c r="AH22" i="6"/>
  <c r="AH35" i="6"/>
  <c r="AH40" i="6"/>
  <c r="AH19" i="6"/>
  <c r="AH46" i="6"/>
  <c r="AH11" i="6"/>
  <c r="AH32" i="6"/>
  <c r="AH43" i="6"/>
  <c r="AH45" i="6"/>
  <c r="AH54" i="6"/>
  <c r="AH12" i="6"/>
  <c r="AH21" i="6"/>
  <c r="AH9" i="6"/>
  <c r="AH34" i="6"/>
  <c r="AH52" i="6"/>
  <c r="AH55" i="6"/>
  <c r="AH58" i="6"/>
  <c r="AH61" i="6"/>
  <c r="AH64" i="6"/>
  <c r="AH67" i="6"/>
  <c r="AH70" i="6"/>
  <c r="AH73" i="6"/>
  <c r="AH47" i="6"/>
  <c r="AH48" i="6"/>
  <c r="AH49" i="6"/>
  <c r="AH31" i="6"/>
  <c r="AH41" i="6"/>
  <c r="AH33" i="6"/>
  <c r="AH71" i="6"/>
  <c r="AH42" i="6"/>
  <c r="AH72" i="6"/>
  <c r="AH30" i="6"/>
  <c r="AH44" i="6"/>
  <c r="AH56" i="6"/>
  <c r="AH59" i="6"/>
  <c r="AH62" i="6"/>
  <c r="AH83" i="6"/>
  <c r="AH53" i="6"/>
  <c r="AH69" i="6"/>
  <c r="AH57" i="6"/>
  <c r="AH60" i="6"/>
  <c r="AH63" i="6"/>
  <c r="AH75" i="6"/>
  <c r="AH76" i="6"/>
  <c r="AH51" i="6"/>
  <c r="AH66" i="6"/>
  <c r="AH86" i="6"/>
  <c r="AH92" i="6"/>
  <c r="AH50" i="6"/>
  <c r="AH81" i="6"/>
  <c r="AH82" i="6"/>
  <c r="AH85" i="6"/>
  <c r="AH77" i="6"/>
  <c r="AH74" i="6"/>
  <c r="AH65" i="6"/>
  <c r="AH78" i="6"/>
  <c r="AH90" i="6"/>
  <c r="AH95" i="6"/>
  <c r="AH94" i="6"/>
  <c r="AH68" i="6"/>
  <c r="AH93" i="6"/>
  <c r="AH97" i="6"/>
  <c r="AH100" i="6"/>
  <c r="AH103" i="6"/>
  <c r="AH106" i="6"/>
  <c r="AH109" i="6"/>
  <c r="AH112" i="6"/>
  <c r="AH115" i="6"/>
  <c r="AH118" i="6"/>
  <c r="AH96" i="6"/>
  <c r="AH105" i="6"/>
  <c r="AH111" i="6"/>
  <c r="AH88" i="6"/>
  <c r="AH98" i="6"/>
  <c r="AH79" i="6"/>
  <c r="AH104" i="6"/>
  <c r="AH89" i="6"/>
  <c r="AH91" i="6"/>
  <c r="AH101" i="6"/>
  <c r="AH114" i="6"/>
  <c r="AH125" i="6"/>
  <c r="AH99" i="6"/>
  <c r="AH110" i="6"/>
  <c r="AH107" i="6"/>
  <c r="AH80" i="6"/>
  <c r="AH84" i="6"/>
  <c r="AH102" i="6"/>
  <c r="AH127" i="6"/>
  <c r="AH131" i="6"/>
  <c r="AH132" i="6"/>
  <c r="AH87" i="6"/>
  <c r="AH108" i="6"/>
  <c r="AH121" i="6"/>
  <c r="AH113" i="6"/>
  <c r="AH128" i="6"/>
  <c r="AH129" i="6"/>
  <c r="AH158" i="6"/>
  <c r="AH116" i="6"/>
  <c r="AH120" i="6"/>
  <c r="AH130" i="6"/>
  <c r="AH137" i="6"/>
  <c r="AH146" i="6"/>
  <c r="AH133" i="6"/>
  <c r="AH141" i="6"/>
  <c r="AH134" i="6"/>
  <c r="AH136" i="6"/>
  <c r="AH126" i="6"/>
  <c r="AH119" i="6"/>
  <c r="AH140" i="6"/>
  <c r="AH149" i="6"/>
  <c r="AH117" i="6"/>
  <c r="AH124" i="6"/>
  <c r="AH135" i="6"/>
  <c r="AH144" i="6"/>
  <c r="AH153" i="6"/>
  <c r="AH163" i="6"/>
  <c r="AH166" i="6"/>
  <c r="AH169" i="6"/>
  <c r="AH172" i="6"/>
  <c r="AH139" i="6"/>
  <c r="AH148" i="6"/>
  <c r="AH123" i="6"/>
  <c r="AH138" i="6"/>
  <c r="AH147" i="6"/>
  <c r="AH122" i="6"/>
  <c r="AH142" i="6"/>
  <c r="AH151" i="6"/>
  <c r="AH156" i="6"/>
  <c r="AH157" i="6"/>
  <c r="AH155" i="6"/>
  <c r="AH159" i="6"/>
  <c r="AH160" i="6"/>
  <c r="AH161" i="6"/>
  <c r="AH171" i="6"/>
  <c r="AH178" i="6"/>
  <c r="AH154" i="6"/>
  <c r="AH162" i="6"/>
  <c r="AH167" i="6"/>
  <c r="AH182" i="6"/>
  <c r="AH183" i="6"/>
  <c r="AH145" i="6"/>
  <c r="AH168" i="6"/>
  <c r="AH184" i="6"/>
  <c r="AH143" i="6"/>
  <c r="AH150" i="6"/>
  <c r="AH152" i="6"/>
  <c r="AH185" i="6"/>
  <c r="AH186" i="6"/>
  <c r="AH164" i="6"/>
  <c r="AH165" i="6"/>
  <c r="AH170" i="6"/>
  <c r="AH174" i="6"/>
  <c r="AH175" i="6"/>
  <c r="AH193" i="6"/>
  <c r="AH177" i="6"/>
  <c r="AH187" i="6"/>
  <c r="AH202" i="6"/>
  <c r="AH206" i="6"/>
  <c r="AH209" i="6"/>
  <c r="AH212" i="6"/>
  <c r="AH215" i="6"/>
  <c r="AH218" i="6"/>
  <c r="AH221" i="6"/>
  <c r="AH224" i="6"/>
  <c r="AH227" i="6"/>
  <c r="AH230" i="6"/>
  <c r="AH233" i="6"/>
  <c r="AH180" i="6"/>
  <c r="AH196" i="6"/>
  <c r="AH203" i="6"/>
  <c r="AH173" i="6"/>
  <c r="AH191" i="6"/>
  <c r="AH195" i="6"/>
  <c r="AH190" i="6"/>
  <c r="AH204" i="6"/>
  <c r="AH207" i="6"/>
  <c r="AH189" i="6"/>
  <c r="AH194" i="6"/>
  <c r="AH179" i="6"/>
  <c r="AH181" i="6"/>
  <c r="AH205" i="6"/>
  <c r="AH176" i="6"/>
  <c r="AH188" i="6"/>
  <c r="AH198" i="6"/>
  <c r="AH199" i="6"/>
  <c r="AH192" i="6"/>
  <c r="AH197" i="6"/>
  <c r="AH200" i="6"/>
  <c r="AH201" i="6"/>
  <c r="AH237" i="6"/>
  <c r="AH255" i="6"/>
  <c r="AH214" i="6"/>
  <c r="AH223" i="6"/>
  <c r="AH232" i="6"/>
  <c r="AH210" i="6"/>
  <c r="AH219" i="6"/>
  <c r="AH228" i="6"/>
  <c r="AH236" i="6"/>
  <c r="AH211" i="6"/>
  <c r="AH220" i="6"/>
  <c r="AH229" i="6"/>
  <c r="AH235" i="6"/>
  <c r="AH244" i="6"/>
  <c r="AH245" i="6"/>
  <c r="AH262" i="6"/>
  <c r="AH216" i="6"/>
  <c r="AH225" i="6"/>
  <c r="AH239" i="6"/>
  <c r="AH246" i="6"/>
  <c r="AH234" i="6"/>
  <c r="AH208" i="6"/>
  <c r="AH217" i="6"/>
  <c r="AH226" i="6"/>
  <c r="AH213" i="6"/>
  <c r="AH222" i="6"/>
  <c r="AH231" i="6"/>
  <c r="AH253" i="6"/>
  <c r="AH254" i="6"/>
  <c r="AH264" i="6"/>
  <c r="AH267" i="6"/>
  <c r="AH270" i="6"/>
  <c r="AH273" i="6"/>
  <c r="AH276" i="6"/>
  <c r="AH279" i="6"/>
  <c r="AH282" i="6"/>
  <c r="AH285" i="6"/>
  <c r="AH288" i="6"/>
  <c r="AH291" i="6"/>
  <c r="AH242" i="6"/>
  <c r="AH252" i="6"/>
  <c r="AH269" i="6"/>
  <c r="AH287" i="6"/>
  <c r="AH241" i="6"/>
  <c r="AH256" i="6"/>
  <c r="AH257" i="6"/>
  <c r="AH268" i="6"/>
  <c r="AH271" i="6"/>
  <c r="AH258" i="6"/>
  <c r="AH272" i="6"/>
  <c r="AH259" i="6"/>
  <c r="AH260" i="6"/>
  <c r="AH261" i="6"/>
  <c r="AH265" i="6"/>
  <c r="AH275" i="6"/>
  <c r="AH263" i="6"/>
  <c r="AH277" i="6"/>
  <c r="AH240" i="6"/>
  <c r="AH278" i="6"/>
  <c r="AH280" i="6"/>
  <c r="AH238" i="6"/>
  <c r="AH281" i="6"/>
  <c r="AH247" i="6"/>
  <c r="AH248" i="6"/>
  <c r="AH243" i="6"/>
  <c r="AH249" i="6"/>
  <c r="AH266" i="6"/>
  <c r="AH284" i="6"/>
  <c r="AH250" i="6"/>
  <c r="AH251" i="6"/>
  <c r="AH286" i="6"/>
  <c r="AH294" i="6"/>
  <c r="AH308" i="6"/>
  <c r="AH295" i="6"/>
  <c r="AH299" i="6"/>
  <c r="AH312" i="6"/>
  <c r="AH330" i="6"/>
  <c r="AH307" i="6"/>
  <c r="AH303" i="6"/>
  <c r="AH316" i="6"/>
  <c r="AH274" i="6"/>
  <c r="AH300" i="6"/>
  <c r="AH311" i="6"/>
  <c r="AH317" i="6"/>
  <c r="AH283" i="6"/>
  <c r="AH289" i="6"/>
  <c r="AH296" i="6"/>
  <c r="AH301" i="6"/>
  <c r="AH306" i="6"/>
  <c r="AH315" i="6"/>
  <c r="AH318" i="6"/>
  <c r="AH319" i="6"/>
  <c r="AH290" i="6"/>
  <c r="AH310" i="6"/>
  <c r="AH292" i="6"/>
  <c r="AH297" i="6"/>
  <c r="AH305" i="6"/>
  <c r="AH314" i="6"/>
  <c r="AH323" i="6"/>
  <c r="AH293" i="6"/>
  <c r="AH298" i="6"/>
  <c r="AH302" i="6"/>
  <c r="AH309" i="6"/>
  <c r="AH304" i="6"/>
  <c r="AH322" i="6"/>
  <c r="AH324" i="6"/>
  <c r="AH340" i="6"/>
  <c r="AH343" i="6"/>
  <c r="AH346" i="6"/>
  <c r="AH349" i="6"/>
  <c r="AH352" i="6"/>
  <c r="AH355" i="6"/>
  <c r="AH358" i="6"/>
  <c r="AH313" i="6"/>
  <c r="AH331" i="6"/>
  <c r="AH332" i="6"/>
  <c r="AH333" i="6"/>
  <c r="AH334" i="6"/>
  <c r="AH335" i="6"/>
  <c r="AH341" i="6"/>
  <c r="AH344" i="6"/>
  <c r="AH347" i="6"/>
  <c r="AH350" i="6"/>
  <c r="AH353" i="6"/>
  <c r="AH356" i="6"/>
  <c r="AH320" i="6"/>
  <c r="AH326" i="6"/>
  <c r="AH327" i="6"/>
  <c r="AH336" i="6"/>
  <c r="AH337" i="6"/>
  <c r="AH329" i="6"/>
  <c r="AH338" i="6"/>
  <c r="AH325" i="6"/>
  <c r="AH321" i="6"/>
  <c r="AH339" i="6"/>
  <c r="AH342" i="6"/>
  <c r="AH345" i="6"/>
  <c r="AH328" i="6"/>
  <c r="AH381" i="6"/>
  <c r="AH395" i="6"/>
  <c r="AH354" i="6"/>
  <c r="AH359" i="6"/>
  <c r="AH364" i="6"/>
  <c r="AH368" i="6"/>
  <c r="AH373" i="6"/>
  <c r="AH396" i="6"/>
  <c r="AH397" i="6"/>
  <c r="AH357" i="6"/>
  <c r="AH380" i="6"/>
  <c r="AH398" i="6"/>
  <c r="AH360" i="6"/>
  <c r="AH369" i="6"/>
  <c r="AH376" i="6"/>
  <c r="AH379" i="6"/>
  <c r="AH401" i="6"/>
  <c r="AH361" i="6"/>
  <c r="AH365" i="6"/>
  <c r="AH370" i="6"/>
  <c r="AH374" i="6"/>
  <c r="AH384" i="6"/>
  <c r="AH385" i="6"/>
  <c r="AH402" i="6"/>
  <c r="AH403" i="6"/>
  <c r="AH351" i="6"/>
  <c r="AH383" i="6"/>
  <c r="AH386" i="6"/>
  <c r="AH404" i="6"/>
  <c r="AH413" i="6"/>
  <c r="AH416" i="6"/>
  <c r="AH419" i="6"/>
  <c r="AH422" i="6"/>
  <c r="AH425" i="6"/>
  <c r="AH428" i="6"/>
  <c r="AH431" i="6"/>
  <c r="AH434" i="6"/>
  <c r="AH366" i="6"/>
  <c r="AH387" i="6"/>
  <c r="AH388" i="6"/>
  <c r="AH405" i="6"/>
  <c r="AH406" i="6"/>
  <c r="AH378" i="6"/>
  <c r="AH382" i="6"/>
  <c r="AH389" i="6"/>
  <c r="AH362" i="6"/>
  <c r="AH367" i="6"/>
  <c r="AH371" i="6"/>
  <c r="AH348" i="6"/>
  <c r="AH375" i="6"/>
  <c r="AH377" i="6"/>
  <c r="AH392" i="6"/>
  <c r="AH363" i="6"/>
  <c r="AH372" i="6"/>
  <c r="AH393" i="6"/>
  <c r="AH394" i="6"/>
  <c r="AH411" i="6"/>
  <c r="AH408" i="6"/>
  <c r="AH440" i="6"/>
  <c r="AH458" i="6"/>
  <c r="AH410" i="6"/>
  <c r="AH441" i="6"/>
  <c r="AH442" i="6"/>
  <c r="AH459" i="6"/>
  <c r="AH460" i="6"/>
  <c r="AH420" i="6"/>
  <c r="AH429" i="6"/>
  <c r="AH443" i="6"/>
  <c r="AH415" i="6"/>
  <c r="AH424" i="6"/>
  <c r="AH433" i="6"/>
  <c r="AH390" i="6"/>
  <c r="AH400" i="6"/>
  <c r="AH447" i="6"/>
  <c r="AH448" i="6"/>
  <c r="AH409" i="6"/>
  <c r="AH423" i="6"/>
  <c r="AH432" i="6"/>
  <c r="AH449" i="6"/>
  <c r="AH466" i="6"/>
  <c r="AH469" i="6"/>
  <c r="AH472" i="6"/>
  <c r="AH475" i="6"/>
  <c r="AH478" i="6"/>
  <c r="AH481" i="6"/>
  <c r="AH484" i="6"/>
  <c r="AH407" i="6"/>
  <c r="AH418" i="6"/>
  <c r="AH427" i="6"/>
  <c r="AH452" i="6"/>
  <c r="AH412" i="6"/>
  <c r="AH436" i="6"/>
  <c r="AH391" i="6"/>
  <c r="AH414" i="6"/>
  <c r="AH417" i="6"/>
  <c r="AH426" i="6"/>
  <c r="AH435" i="6"/>
  <c r="AH437" i="6"/>
  <c r="AH399" i="6"/>
  <c r="AH421" i="6"/>
  <c r="AH430" i="6"/>
  <c r="AH438" i="6"/>
  <c r="AH439" i="6"/>
  <c r="AH456" i="6"/>
  <c r="AH457" i="6"/>
  <c r="AH446" i="6"/>
  <c r="AH453" i="6"/>
  <c r="AH464" i="6"/>
  <c r="AH471" i="6"/>
  <c r="AH480" i="6"/>
  <c r="AH491" i="6"/>
  <c r="AH492" i="6"/>
  <c r="AH509" i="6"/>
  <c r="AH510" i="6"/>
  <c r="AH517" i="6"/>
  <c r="AH520" i="6"/>
  <c r="AH523" i="6"/>
  <c r="AH526" i="6"/>
  <c r="AH529" i="6"/>
  <c r="AH532" i="6"/>
  <c r="AH455" i="6"/>
  <c r="AH493" i="6"/>
  <c r="AH494" i="6"/>
  <c r="AH495" i="6"/>
  <c r="AH470" i="6"/>
  <c r="AH479" i="6"/>
  <c r="AH445" i="6"/>
  <c r="AH474" i="6"/>
  <c r="AH483" i="6"/>
  <c r="AH497" i="6"/>
  <c r="AH498" i="6"/>
  <c r="AH450" i="6"/>
  <c r="AH463" i="6"/>
  <c r="AH499" i="6"/>
  <c r="AH454" i="6"/>
  <c r="AH500" i="6"/>
  <c r="AH501" i="6"/>
  <c r="AH465" i="6"/>
  <c r="AH473" i="6"/>
  <c r="AH482" i="6"/>
  <c r="AH502" i="6"/>
  <c r="AH468" i="6"/>
  <c r="AH477" i="6"/>
  <c r="AH486" i="6"/>
  <c r="AH503" i="6"/>
  <c r="AH504" i="6"/>
  <c r="AH461" i="6"/>
  <c r="AH487" i="6"/>
  <c r="AH444" i="6"/>
  <c r="AH488" i="6"/>
  <c r="AH489" i="6"/>
  <c r="AH506" i="6"/>
  <c r="AH507" i="6"/>
  <c r="AH451" i="6"/>
  <c r="AH462" i="6"/>
  <c r="AH467" i="6"/>
  <c r="AH476" i="6"/>
  <c r="AH485" i="6"/>
  <c r="AH490" i="6"/>
  <c r="AH508" i="6"/>
  <c r="AH518" i="6"/>
  <c r="AH540" i="6"/>
  <c r="AH546" i="6"/>
  <c r="AH547" i="6"/>
  <c r="AH564" i="6"/>
  <c r="AH565" i="6"/>
  <c r="AH569" i="6"/>
  <c r="AH572" i="6"/>
  <c r="AH575" i="6"/>
  <c r="AH578" i="6"/>
  <c r="AH581" i="6"/>
  <c r="AH584" i="6"/>
  <c r="AH587" i="6"/>
  <c r="AH505" i="6"/>
  <c r="AH511" i="6"/>
  <c r="AH527" i="6"/>
  <c r="AH531" i="6"/>
  <c r="AH533" i="6"/>
  <c r="AH535" i="6"/>
  <c r="AH548" i="6"/>
  <c r="AH566" i="6"/>
  <c r="AH512" i="6"/>
  <c r="AH513" i="6"/>
  <c r="AH549" i="6"/>
  <c r="AH550" i="6"/>
  <c r="AH514" i="6"/>
  <c r="AH519" i="6"/>
  <c r="AH539" i="6"/>
  <c r="AH515" i="6"/>
  <c r="AH524" i="6"/>
  <c r="AH552" i="6"/>
  <c r="AH553" i="6"/>
  <c r="AH538" i="6"/>
  <c r="AH554" i="6"/>
  <c r="AH496" i="6"/>
  <c r="AH555" i="6"/>
  <c r="AH556" i="6"/>
  <c r="AH516" i="6"/>
  <c r="AH525" i="6"/>
  <c r="AH528" i="6"/>
  <c r="AH530" i="6"/>
  <c r="AH534" i="6"/>
  <c r="AH557" i="6"/>
  <c r="AH521" i="6"/>
  <c r="AH537" i="6"/>
  <c r="AH558" i="6"/>
  <c r="AH559" i="6"/>
  <c r="AH568" i="6"/>
  <c r="AH541" i="6"/>
  <c r="AH542" i="6"/>
  <c r="AH543" i="6"/>
  <c r="AH544" i="6"/>
  <c r="AH522" i="6"/>
  <c r="AH536" i="6"/>
  <c r="AH545" i="6"/>
  <c r="AH563" i="6"/>
  <c r="AH562" i="6"/>
  <c r="AH601" i="6"/>
  <c r="AH602" i="6"/>
  <c r="AH619" i="6"/>
  <c r="AH620" i="6"/>
  <c r="AH551" i="6"/>
  <c r="AH577" i="6"/>
  <c r="AH603" i="6"/>
  <c r="AH621" i="6"/>
  <c r="AH604" i="6"/>
  <c r="AH605" i="6"/>
  <c r="AH573" i="6"/>
  <c r="AH582" i="6"/>
  <c r="AH585" i="6"/>
  <c r="AH588" i="6"/>
  <c r="AH589" i="6"/>
  <c r="AH590" i="6"/>
  <c r="AH607" i="6"/>
  <c r="AH608" i="6"/>
  <c r="AH574" i="6"/>
  <c r="AH583" i="6"/>
  <c r="AH591" i="6"/>
  <c r="AH609" i="6"/>
  <c r="AH627" i="6"/>
  <c r="AH567" i="6"/>
  <c r="AH592" i="6"/>
  <c r="AH593" i="6"/>
  <c r="AH610" i="6"/>
  <c r="AH611" i="6"/>
  <c r="AH628" i="6"/>
  <c r="AH579" i="6"/>
  <c r="AH594" i="6"/>
  <c r="AH612" i="6"/>
  <c r="AH629" i="6"/>
  <c r="AH632" i="6"/>
  <c r="AH635" i="6"/>
  <c r="AH595" i="6"/>
  <c r="AH596" i="6"/>
  <c r="AH613" i="6"/>
  <c r="AH614" i="6"/>
  <c r="AH561" i="6"/>
  <c r="AH570" i="6"/>
  <c r="AH571" i="6"/>
  <c r="AH580" i="6"/>
  <c r="AH597" i="6"/>
  <c r="AH560" i="6"/>
  <c r="AH586" i="6"/>
  <c r="AH598" i="6"/>
  <c r="AH599" i="6"/>
  <c r="AH616" i="6"/>
  <c r="AH617" i="6"/>
  <c r="AH576" i="6"/>
  <c r="AH600" i="6"/>
  <c r="AH618" i="6"/>
  <c r="AH630" i="6"/>
  <c r="AH633" i="6"/>
  <c r="AH636" i="6"/>
  <c r="AH639" i="6"/>
  <c r="AH642" i="6"/>
  <c r="AH645" i="6"/>
  <c r="AH648" i="6"/>
  <c r="AH651" i="6"/>
  <c r="AH654" i="6"/>
  <c r="AH657" i="6"/>
  <c r="AH660" i="6"/>
  <c r="AH663" i="6"/>
  <c r="AH666" i="6"/>
  <c r="AH669" i="6"/>
  <c r="AH672" i="6"/>
  <c r="AH675" i="6"/>
  <c r="AH678" i="6"/>
  <c r="AH681" i="6"/>
  <c r="AH684" i="6"/>
  <c r="AH687" i="6"/>
  <c r="AH690" i="6"/>
  <c r="AH693" i="6"/>
  <c r="AH615" i="6"/>
  <c r="AH640" i="6"/>
  <c r="AH649" i="6"/>
  <c r="AH664" i="6"/>
  <c r="AH682" i="6"/>
  <c r="AH623" i="6"/>
  <c r="AH624" i="6"/>
  <c r="AH644" i="6"/>
  <c r="AH665" i="6"/>
  <c r="AH683" i="6"/>
  <c r="AH667" i="6"/>
  <c r="AH668" i="6"/>
  <c r="AH622" i="6"/>
  <c r="AH643" i="6"/>
  <c r="AH652" i="6"/>
  <c r="AH670" i="6"/>
  <c r="AH625" i="6"/>
  <c r="AH638" i="6"/>
  <c r="AH647" i="6"/>
  <c r="AH653" i="6"/>
  <c r="AH671" i="6"/>
  <c r="AH689" i="6"/>
  <c r="AH697" i="6"/>
  <c r="AH700" i="6"/>
  <c r="AH703" i="6"/>
  <c r="AH706" i="6"/>
  <c r="AH709" i="6"/>
  <c r="AH712" i="6"/>
  <c r="AH606" i="6"/>
  <c r="AH655" i="6"/>
  <c r="AH673" i="6"/>
  <c r="AH691" i="6"/>
  <c r="AH656" i="6"/>
  <c r="AH674" i="6"/>
  <c r="AH626" i="6"/>
  <c r="AH646" i="6"/>
  <c r="AH658" i="6"/>
  <c r="AH676" i="6"/>
  <c r="AH637" i="6"/>
  <c r="AH641" i="6"/>
  <c r="AH650" i="6"/>
  <c r="AH659" i="6"/>
  <c r="AH631" i="6"/>
  <c r="AH634" i="6"/>
  <c r="AH661" i="6"/>
  <c r="AH662" i="6"/>
  <c r="AH680" i="6"/>
  <c r="AH707" i="6"/>
  <c r="AH713" i="6"/>
  <c r="AH727" i="6"/>
  <c r="AH745" i="6"/>
  <c r="AH698" i="6"/>
  <c r="AH728" i="6"/>
  <c r="AH729" i="6"/>
  <c r="AH746" i="6"/>
  <c r="AH747" i="6"/>
  <c r="AH685" i="6"/>
  <c r="AH730" i="6"/>
  <c r="AH748" i="6"/>
  <c r="AH679" i="6"/>
  <c r="AH692" i="6"/>
  <c r="AH699" i="6"/>
  <c r="AH731" i="6"/>
  <c r="AH732" i="6"/>
  <c r="AH694" i="6"/>
  <c r="AH733" i="6"/>
  <c r="AH751" i="6"/>
  <c r="AH695" i="6"/>
  <c r="AH708" i="6"/>
  <c r="AH715" i="6"/>
  <c r="AH716" i="6"/>
  <c r="AH717" i="6"/>
  <c r="AH734" i="6"/>
  <c r="AH735" i="6"/>
  <c r="AH752" i="6"/>
  <c r="AH704" i="6"/>
  <c r="AH710" i="6"/>
  <c r="AH718" i="6"/>
  <c r="AH736" i="6"/>
  <c r="AH696" i="6"/>
  <c r="AH714" i="6"/>
  <c r="AH719" i="6"/>
  <c r="AH720" i="6"/>
  <c r="AH737" i="6"/>
  <c r="AH738" i="6"/>
  <c r="AH753" i="6"/>
  <c r="AH756" i="6"/>
  <c r="AH759" i="6"/>
  <c r="AH762" i="6"/>
  <c r="AH765" i="6"/>
  <c r="AH768" i="6"/>
  <c r="AH677" i="6"/>
  <c r="AH721" i="6"/>
  <c r="AH739" i="6"/>
  <c r="AH686" i="6"/>
  <c r="AH701" i="6"/>
  <c r="AH722" i="6"/>
  <c r="AH723" i="6"/>
  <c r="AH740" i="6"/>
  <c r="AH741" i="6"/>
  <c r="AH688" i="6"/>
  <c r="AH724" i="6"/>
  <c r="AH742" i="6"/>
  <c r="AH702" i="6"/>
  <c r="AH705" i="6"/>
  <c r="AH711" i="6"/>
  <c r="AH725" i="6"/>
  <c r="AH726" i="6"/>
  <c r="AH743" i="6"/>
  <c r="AH744" i="6"/>
  <c r="AH754" i="6"/>
  <c r="AH757" i="6"/>
  <c r="AH760" i="6"/>
  <c r="AH763" i="6"/>
  <c r="AH766" i="6"/>
  <c r="AH769" i="6"/>
  <c r="AH772" i="6"/>
  <c r="AH775" i="6"/>
  <c r="AH778" i="6"/>
  <c r="AH781" i="6"/>
  <c r="AH784" i="6"/>
  <c r="AH787" i="6"/>
  <c r="AH790" i="6"/>
  <c r="AH793" i="6"/>
  <c r="AH796" i="6"/>
  <c r="AH799" i="6"/>
  <c r="AH802" i="6"/>
  <c r="AH805" i="6"/>
  <c r="AH808" i="6"/>
  <c r="AH811" i="6"/>
  <c r="AH814" i="6"/>
  <c r="AH817" i="6"/>
  <c r="AH820" i="6"/>
  <c r="AH823" i="6"/>
  <c r="AH826" i="6"/>
  <c r="AH829" i="6"/>
  <c r="AH832" i="6"/>
  <c r="AH835" i="6"/>
  <c r="AH838" i="6"/>
  <c r="AH841" i="6"/>
  <c r="AH844" i="6"/>
  <c r="AH847" i="6"/>
  <c r="AH770" i="6"/>
  <c r="AH794" i="6"/>
  <c r="AH812" i="6"/>
  <c r="AH830" i="6"/>
  <c r="AH774" i="6"/>
  <c r="AH783" i="6"/>
  <c r="AH795" i="6"/>
  <c r="AH813" i="6"/>
  <c r="AH831" i="6"/>
  <c r="AH750" i="6"/>
  <c r="AH761" i="6"/>
  <c r="AH771" i="6"/>
  <c r="AH779" i="6"/>
  <c r="AH788" i="6"/>
  <c r="AH792" i="6"/>
  <c r="AH797" i="6"/>
  <c r="AH815" i="6"/>
  <c r="AH833" i="6"/>
  <c r="AH848" i="6"/>
  <c r="AH851" i="6"/>
  <c r="AH854" i="6"/>
  <c r="AH798" i="6"/>
  <c r="AH816" i="6"/>
  <c r="AH800" i="6"/>
  <c r="AH818" i="6"/>
  <c r="AH836" i="6"/>
  <c r="AH773" i="6"/>
  <c r="AH780" i="6"/>
  <c r="AH801" i="6"/>
  <c r="AH819" i="6"/>
  <c r="AH837" i="6"/>
  <c r="AH758" i="6"/>
  <c r="AH767" i="6"/>
  <c r="AH785" i="6"/>
  <c r="AH803" i="6"/>
  <c r="AH821" i="6"/>
  <c r="AH839" i="6"/>
  <c r="AH849" i="6"/>
  <c r="AH852" i="6"/>
  <c r="AH855" i="6"/>
  <c r="AH858" i="6"/>
  <c r="AH861" i="6"/>
  <c r="AH864" i="6"/>
  <c r="AH867" i="6"/>
  <c r="AH804" i="6"/>
  <c r="AH822" i="6"/>
  <c r="AH840" i="6"/>
  <c r="AH749" i="6"/>
  <c r="AH789" i="6"/>
  <c r="AH791" i="6"/>
  <c r="AH806" i="6"/>
  <c r="AH824" i="6"/>
  <c r="AH842" i="6"/>
  <c r="AH786" i="6"/>
  <c r="AH807" i="6"/>
  <c r="AH825" i="6"/>
  <c r="AH843" i="6"/>
  <c r="AH776" i="6"/>
  <c r="AH777" i="6"/>
  <c r="AH810" i="6"/>
  <c r="AH828" i="6"/>
  <c r="AH846" i="6"/>
  <c r="AH834" i="6"/>
  <c r="AH886" i="6"/>
  <c r="AH887" i="6"/>
  <c r="AH904" i="6"/>
  <c r="AH905" i="6"/>
  <c r="AH922" i="6"/>
  <c r="AH923" i="6"/>
  <c r="AH856" i="6"/>
  <c r="AH865" i="6"/>
  <c r="AH870" i="6"/>
  <c r="AH888" i="6"/>
  <c r="AH906" i="6"/>
  <c r="AH924" i="6"/>
  <c r="AH809" i="6"/>
  <c r="AH860" i="6"/>
  <c r="AH869" i="6"/>
  <c r="AH871" i="6"/>
  <c r="AH872" i="6"/>
  <c r="AH889" i="6"/>
  <c r="AH890" i="6"/>
  <c r="AH907" i="6"/>
  <c r="AH908" i="6"/>
  <c r="AH850" i="6"/>
  <c r="AH873" i="6"/>
  <c r="AH891" i="6"/>
  <c r="AH755" i="6"/>
  <c r="AH874" i="6"/>
  <c r="AH875" i="6"/>
  <c r="AH892" i="6"/>
  <c r="AH893" i="6"/>
  <c r="AH910" i="6"/>
  <c r="AH911" i="6"/>
  <c r="AH928" i="6"/>
  <c r="AH929" i="6"/>
  <c r="AH859" i="6"/>
  <c r="AH868" i="6"/>
  <c r="AH876" i="6"/>
  <c r="AH894" i="6"/>
  <c r="AH912" i="6"/>
  <c r="AH930" i="6"/>
  <c r="AH863" i="6"/>
  <c r="AH877" i="6"/>
  <c r="AH878" i="6"/>
  <c r="AH895" i="6"/>
  <c r="AH896" i="6"/>
  <c r="AH879" i="6"/>
  <c r="AH897" i="6"/>
  <c r="AH915" i="6"/>
  <c r="AH880" i="6"/>
  <c r="AH881" i="6"/>
  <c r="AH898" i="6"/>
  <c r="AH899" i="6"/>
  <c r="AH916" i="6"/>
  <c r="AH917" i="6"/>
  <c r="AH764" i="6"/>
  <c r="AH827" i="6"/>
  <c r="AH862" i="6"/>
  <c r="AH882" i="6"/>
  <c r="AH845" i="6"/>
  <c r="AH857" i="6"/>
  <c r="AH866" i="6"/>
  <c r="AH883" i="6"/>
  <c r="AH884" i="6"/>
  <c r="AH901" i="6"/>
  <c r="AH902" i="6"/>
  <c r="AH919" i="6"/>
  <c r="AH920" i="6"/>
  <c r="AH937" i="6"/>
  <c r="AH940" i="6"/>
  <c r="AH943" i="6"/>
  <c r="AH946" i="6"/>
  <c r="AH782" i="6"/>
  <c r="AH853" i="6"/>
  <c r="AH885" i="6"/>
  <c r="AH903" i="6"/>
  <c r="AH921" i="6"/>
  <c r="AH926" i="6"/>
  <c r="AH964" i="6"/>
  <c r="AH965" i="6"/>
  <c r="AH978" i="6"/>
  <c r="AH981" i="6"/>
  <c r="AH984" i="6"/>
  <c r="AH987" i="6"/>
  <c r="AH990" i="6"/>
  <c r="AH993" i="6"/>
  <c r="AH996" i="6"/>
  <c r="AH999" i="6"/>
  <c r="AH1002" i="6"/>
  <c r="AH1005" i="6"/>
  <c r="AH1020" i="6"/>
  <c r="AH1023" i="6"/>
  <c r="AH939" i="6"/>
  <c r="AH948" i="6"/>
  <c r="AH966" i="6"/>
  <c r="AH931" i="6"/>
  <c r="AH950" i="6"/>
  <c r="AH967" i="6"/>
  <c r="AH968" i="6"/>
  <c r="AH944" i="6"/>
  <c r="AH969" i="6"/>
  <c r="AH909" i="6"/>
  <c r="AH927" i="6"/>
  <c r="AH952" i="6"/>
  <c r="AH953" i="6"/>
  <c r="AH970" i="6"/>
  <c r="AH971" i="6"/>
  <c r="AH979" i="6"/>
  <c r="AH982" i="6"/>
  <c r="AH985" i="6"/>
  <c r="AH988" i="6"/>
  <c r="AH991" i="6"/>
  <c r="AH994" i="6"/>
  <c r="AH997" i="6"/>
  <c r="AH1000" i="6"/>
  <c r="AH1003" i="6"/>
  <c r="AH945" i="6"/>
  <c r="AH954" i="6"/>
  <c r="AH972" i="6"/>
  <c r="AH914" i="6"/>
  <c r="AH955" i="6"/>
  <c r="AH956" i="6"/>
  <c r="AH973" i="6"/>
  <c r="AH974" i="6"/>
  <c r="AH918" i="6"/>
  <c r="AH934" i="6"/>
  <c r="AH935" i="6"/>
  <c r="AH941" i="6"/>
  <c r="AH951" i="6"/>
  <c r="AH957" i="6"/>
  <c r="AH975" i="6"/>
  <c r="AH936" i="6"/>
  <c r="AH949" i="6"/>
  <c r="AH958" i="6"/>
  <c r="AH959" i="6"/>
  <c r="AH976" i="6"/>
  <c r="AH977" i="6"/>
  <c r="AH980" i="6"/>
  <c r="AH983" i="6"/>
  <c r="AH986" i="6"/>
  <c r="AH989" i="6"/>
  <c r="AH992" i="6"/>
  <c r="AH995" i="6"/>
  <c r="AH998" i="6"/>
  <c r="AH1001" i="6"/>
  <c r="AH1004" i="6"/>
  <c r="AH1022" i="6"/>
  <c r="AH900" i="6"/>
  <c r="AH913" i="6"/>
  <c r="AH925" i="6"/>
  <c r="AH933" i="6"/>
  <c r="AH942" i="6"/>
  <c r="AH960" i="6"/>
  <c r="AH961" i="6"/>
  <c r="AH962" i="6"/>
  <c r="AH932" i="6"/>
  <c r="AH938" i="6"/>
  <c r="AH947" i="6"/>
  <c r="AH963" i="6"/>
  <c r="AI10" i="6"/>
  <c r="AI21" i="6"/>
  <c r="AI22" i="6"/>
  <c r="AI23" i="6"/>
  <c r="AI39" i="6"/>
  <c r="AI35" i="6"/>
  <c r="AI40" i="6"/>
  <c r="AI11" i="6"/>
  <c r="AI12" i="6"/>
  <c r="AI19" i="6"/>
  <c r="AI24" i="6"/>
  <c r="AI44" i="6"/>
  <c r="AI47" i="6"/>
  <c r="AI20" i="6"/>
  <c r="AI27" i="6"/>
  <c r="AI36" i="6"/>
  <c r="AI9" i="6"/>
  <c r="AI33" i="6"/>
  <c r="AI34" i="6"/>
  <c r="AI37" i="6"/>
  <c r="AI52" i="6"/>
  <c r="AI55" i="6"/>
  <c r="AI58" i="6"/>
  <c r="AI61" i="6"/>
  <c r="AI64" i="6"/>
  <c r="AI26" i="6"/>
  <c r="AI32" i="6"/>
  <c r="AI43" i="6"/>
  <c r="AI8" i="6"/>
  <c r="AI41" i="6"/>
  <c r="AI51" i="6"/>
  <c r="AI30" i="6"/>
  <c r="AI38" i="6"/>
  <c r="AI25" i="6"/>
  <c r="AI31" i="6"/>
  <c r="AI53" i="6"/>
  <c r="AI69" i="6"/>
  <c r="AI70" i="6"/>
  <c r="AI77" i="6"/>
  <c r="AI80" i="6"/>
  <c r="AI71" i="6"/>
  <c r="AI28" i="6"/>
  <c r="AI42" i="6"/>
  <c r="AI29" i="6"/>
  <c r="AI45" i="6"/>
  <c r="AI54" i="6"/>
  <c r="AI46" i="6"/>
  <c r="AI86" i="6"/>
  <c r="AI48" i="6"/>
  <c r="AI68" i="6"/>
  <c r="AI49" i="6"/>
  <c r="AI56" i="6"/>
  <c r="AI72" i="6"/>
  <c r="AI65" i="6"/>
  <c r="AI60" i="6"/>
  <c r="AI78" i="6"/>
  <c r="AI79" i="6"/>
  <c r="AI84" i="6"/>
  <c r="AI90" i="6"/>
  <c r="AI91" i="6"/>
  <c r="AI50" i="6"/>
  <c r="AI73" i="6"/>
  <c r="AI67" i="6"/>
  <c r="AI93" i="6"/>
  <c r="AI97" i="6"/>
  <c r="AI100" i="6"/>
  <c r="AI103" i="6"/>
  <c r="AI106" i="6"/>
  <c r="AI109" i="6"/>
  <c r="AI59" i="6"/>
  <c r="AI74" i="6"/>
  <c r="AI62" i="6"/>
  <c r="AI57" i="6"/>
  <c r="AI89" i="6"/>
  <c r="AI92" i="6"/>
  <c r="AI83" i="6"/>
  <c r="AI95" i="6"/>
  <c r="AI63" i="6"/>
  <c r="AI66" i="6"/>
  <c r="AI82" i="6"/>
  <c r="AI94" i="6"/>
  <c r="AI75" i="6"/>
  <c r="AI119" i="6"/>
  <c r="AI81" i="6"/>
  <c r="AI76" i="6"/>
  <c r="AI85" i="6"/>
  <c r="AI107" i="6"/>
  <c r="AI104" i="6"/>
  <c r="AI113" i="6"/>
  <c r="AI101" i="6"/>
  <c r="AI114" i="6"/>
  <c r="AI115" i="6"/>
  <c r="AI99" i="6"/>
  <c r="AI110" i="6"/>
  <c r="AI123" i="6"/>
  <c r="AI130" i="6"/>
  <c r="AI137" i="6"/>
  <c r="AI140" i="6"/>
  <c r="AI143" i="6"/>
  <c r="AI146" i="6"/>
  <c r="AI149" i="6"/>
  <c r="AI152" i="6"/>
  <c r="AI155" i="6"/>
  <c r="AI96" i="6"/>
  <c r="AI102" i="6"/>
  <c r="AI88" i="6"/>
  <c r="AI98" i="6"/>
  <c r="AI87" i="6"/>
  <c r="AI108" i="6"/>
  <c r="AI126" i="6"/>
  <c r="AI105" i="6"/>
  <c r="AI111" i="6"/>
  <c r="AI112" i="6"/>
  <c r="AI121" i="6"/>
  <c r="AI122" i="6"/>
  <c r="AI142" i="6"/>
  <c r="AI151" i="6"/>
  <c r="AI156" i="6"/>
  <c r="AI157" i="6"/>
  <c r="AI128" i="6"/>
  <c r="AI129" i="6"/>
  <c r="AI116" i="6"/>
  <c r="AI120" i="6"/>
  <c r="AI127" i="6"/>
  <c r="AI131" i="6"/>
  <c r="AI132" i="6"/>
  <c r="AI133" i="6"/>
  <c r="AI134" i="6"/>
  <c r="AI136" i="6"/>
  <c r="AI145" i="6"/>
  <c r="AI125" i="6"/>
  <c r="AI117" i="6"/>
  <c r="AI124" i="6"/>
  <c r="AI135" i="6"/>
  <c r="AI144" i="6"/>
  <c r="AI153" i="6"/>
  <c r="AI163" i="6"/>
  <c r="AI166" i="6"/>
  <c r="AI169" i="6"/>
  <c r="AI139" i="6"/>
  <c r="AI148" i="6"/>
  <c r="AI118" i="6"/>
  <c r="AI138" i="6"/>
  <c r="AI147" i="6"/>
  <c r="AI164" i="6"/>
  <c r="AI167" i="6"/>
  <c r="AI170" i="6"/>
  <c r="AI173" i="6"/>
  <c r="AI176" i="6"/>
  <c r="AI179" i="6"/>
  <c r="AI182" i="6"/>
  <c r="AI185" i="6"/>
  <c r="AI188" i="6"/>
  <c r="AI191" i="6"/>
  <c r="AI194" i="6"/>
  <c r="AI197" i="6"/>
  <c r="AI200" i="6"/>
  <c r="AI203" i="6"/>
  <c r="AI141" i="6"/>
  <c r="AI158" i="6"/>
  <c r="AI159" i="6"/>
  <c r="AI160" i="6"/>
  <c r="AI177" i="6"/>
  <c r="AI161" i="6"/>
  <c r="AI171" i="6"/>
  <c r="AI178" i="6"/>
  <c r="AI154" i="6"/>
  <c r="AI162" i="6"/>
  <c r="AI181" i="6"/>
  <c r="AI183" i="6"/>
  <c r="AI168" i="6"/>
  <c r="AI184" i="6"/>
  <c r="AI150" i="6"/>
  <c r="AI172" i="6"/>
  <c r="AI165" i="6"/>
  <c r="AI192" i="6"/>
  <c r="AI201" i="6"/>
  <c r="AI187" i="6"/>
  <c r="AI202" i="6"/>
  <c r="AI206" i="6"/>
  <c r="AI180" i="6"/>
  <c r="AI196" i="6"/>
  <c r="AI195" i="6"/>
  <c r="AI174" i="6"/>
  <c r="AI190" i="6"/>
  <c r="AI204" i="6"/>
  <c r="AI207" i="6"/>
  <c r="AI175" i="6"/>
  <c r="AI186" i="6"/>
  <c r="AI189" i="6"/>
  <c r="AI193" i="6"/>
  <c r="AI198" i="6"/>
  <c r="AI199" i="6"/>
  <c r="AI253" i="6"/>
  <c r="AI254" i="6"/>
  <c r="AI264" i="6"/>
  <c r="AI267" i="6"/>
  <c r="AI237" i="6"/>
  <c r="AI214" i="6"/>
  <c r="AI223" i="6"/>
  <c r="AI232" i="6"/>
  <c r="AI210" i="6"/>
  <c r="AI215" i="6"/>
  <c r="AI219" i="6"/>
  <c r="AI224" i="6"/>
  <c r="AI228" i="6"/>
  <c r="AI240" i="6"/>
  <c r="AI261" i="6"/>
  <c r="AI211" i="6"/>
  <c r="AI220" i="6"/>
  <c r="AI229" i="6"/>
  <c r="AI235" i="6"/>
  <c r="AI244" i="6"/>
  <c r="AI245" i="6"/>
  <c r="AI262" i="6"/>
  <c r="AI212" i="6"/>
  <c r="AI216" i="6"/>
  <c r="AI221" i="6"/>
  <c r="AI225" i="6"/>
  <c r="AI230" i="6"/>
  <c r="AI205" i="6"/>
  <c r="AI208" i="6"/>
  <c r="AI217" i="6"/>
  <c r="AI226" i="6"/>
  <c r="AI209" i="6"/>
  <c r="AI213" i="6"/>
  <c r="AI218" i="6"/>
  <c r="AI222" i="6"/>
  <c r="AI227" i="6"/>
  <c r="AI231" i="6"/>
  <c r="AI242" i="6"/>
  <c r="AI252" i="6"/>
  <c r="AI233" i="6"/>
  <c r="AI236" i="6"/>
  <c r="AI250" i="6"/>
  <c r="AI251" i="6"/>
  <c r="AI286" i="6"/>
  <c r="AI239" i="6"/>
  <c r="AI255" i="6"/>
  <c r="AI269" i="6"/>
  <c r="AI270" i="6"/>
  <c r="AI241" i="6"/>
  <c r="AI256" i="6"/>
  <c r="AI257" i="6"/>
  <c r="AI268" i="6"/>
  <c r="AI271" i="6"/>
  <c r="AI258" i="6"/>
  <c r="AI272" i="6"/>
  <c r="AI259" i="6"/>
  <c r="AI260" i="6"/>
  <c r="AI274" i="6"/>
  <c r="AI265" i="6"/>
  <c r="AI275" i="6"/>
  <c r="AI276" i="6"/>
  <c r="AI263" i="6"/>
  <c r="AI277" i="6"/>
  <c r="AI293" i="6"/>
  <c r="AI296" i="6"/>
  <c r="AI299" i="6"/>
  <c r="AI302" i="6"/>
  <c r="AI305" i="6"/>
  <c r="AI308" i="6"/>
  <c r="AI311" i="6"/>
  <c r="AI314" i="6"/>
  <c r="AI234" i="6"/>
  <c r="AI278" i="6"/>
  <c r="AI279" i="6"/>
  <c r="AI280" i="6"/>
  <c r="AI238" i="6"/>
  <c r="AI246" i="6"/>
  <c r="AI247" i="6"/>
  <c r="AI248" i="6"/>
  <c r="AI283" i="6"/>
  <c r="AI294" i="6"/>
  <c r="AI297" i="6"/>
  <c r="AI300" i="6"/>
  <c r="AI243" i="6"/>
  <c r="AI249" i="6"/>
  <c r="AI266" i="6"/>
  <c r="AI284" i="6"/>
  <c r="AI285" i="6"/>
  <c r="AI273" i="6"/>
  <c r="AI329" i="6"/>
  <c r="AI295" i="6"/>
  <c r="AI312" i="6"/>
  <c r="AI307" i="6"/>
  <c r="AI303" i="6"/>
  <c r="AI316" i="6"/>
  <c r="AI287" i="6"/>
  <c r="AI288" i="6"/>
  <c r="AI317" i="6"/>
  <c r="AI282" i="6"/>
  <c r="AI289" i="6"/>
  <c r="AI301" i="6"/>
  <c r="AI306" i="6"/>
  <c r="AI315" i="6"/>
  <c r="AI290" i="6"/>
  <c r="AI291" i="6"/>
  <c r="AI310" i="6"/>
  <c r="AI320" i="6"/>
  <c r="AI292" i="6"/>
  <c r="AI321" i="6"/>
  <c r="AI322" i="6"/>
  <c r="AI298" i="6"/>
  <c r="AI309" i="6"/>
  <c r="AI281" i="6"/>
  <c r="AI304" i="6"/>
  <c r="AI313" i="6"/>
  <c r="AI326" i="6"/>
  <c r="AI324" i="6"/>
  <c r="AI340" i="6"/>
  <c r="AI343" i="6"/>
  <c r="AI346" i="6"/>
  <c r="AI349" i="6"/>
  <c r="AI352" i="6"/>
  <c r="AI331" i="6"/>
  <c r="AI332" i="6"/>
  <c r="AI330" i="6"/>
  <c r="AI333" i="6"/>
  <c r="AI334" i="6"/>
  <c r="AI318" i="6"/>
  <c r="AI319" i="6"/>
  <c r="AI323" i="6"/>
  <c r="AI335" i="6"/>
  <c r="AI341" i="6"/>
  <c r="AI344" i="6"/>
  <c r="AI347" i="6"/>
  <c r="AI350" i="6"/>
  <c r="AI353" i="6"/>
  <c r="AI356" i="6"/>
  <c r="AI359" i="6"/>
  <c r="AI362" i="6"/>
  <c r="AI365" i="6"/>
  <c r="AI368" i="6"/>
  <c r="AI371" i="6"/>
  <c r="AI374" i="6"/>
  <c r="AI327" i="6"/>
  <c r="AI336" i="6"/>
  <c r="AI337" i="6"/>
  <c r="AI338" i="6"/>
  <c r="AI325" i="6"/>
  <c r="AI339" i="6"/>
  <c r="AI342" i="6"/>
  <c r="AI345" i="6"/>
  <c r="AI348" i="6"/>
  <c r="AI351" i="6"/>
  <c r="AI328" i="6"/>
  <c r="AI363" i="6"/>
  <c r="AI372" i="6"/>
  <c r="AI393" i="6"/>
  <c r="AI394" i="6"/>
  <c r="AI411" i="6"/>
  <c r="AI381" i="6"/>
  <c r="AI395" i="6"/>
  <c r="AI354" i="6"/>
  <c r="AI364" i="6"/>
  <c r="AI373" i="6"/>
  <c r="AI396" i="6"/>
  <c r="AI397" i="6"/>
  <c r="AI357" i="6"/>
  <c r="AI380" i="6"/>
  <c r="AI355" i="6"/>
  <c r="AI360" i="6"/>
  <c r="AI369" i="6"/>
  <c r="AI376" i="6"/>
  <c r="AI399" i="6"/>
  <c r="AI400" i="6"/>
  <c r="AI379" i="6"/>
  <c r="AI401" i="6"/>
  <c r="AI361" i="6"/>
  <c r="AI370" i="6"/>
  <c r="AI384" i="6"/>
  <c r="AI385" i="6"/>
  <c r="AI402" i="6"/>
  <c r="AI403" i="6"/>
  <c r="AI383" i="6"/>
  <c r="AI386" i="6"/>
  <c r="AI404" i="6"/>
  <c r="AI366" i="6"/>
  <c r="AI387" i="6"/>
  <c r="AI388" i="6"/>
  <c r="AI378" i="6"/>
  <c r="AI382" i="6"/>
  <c r="AI389" i="6"/>
  <c r="AI358" i="6"/>
  <c r="AI367" i="6"/>
  <c r="AI390" i="6"/>
  <c r="AI391" i="6"/>
  <c r="AI408" i="6"/>
  <c r="AI409" i="6"/>
  <c r="AI375" i="6"/>
  <c r="AI377" i="6"/>
  <c r="AI392" i="6"/>
  <c r="AI410" i="6"/>
  <c r="AI414" i="6"/>
  <c r="AI417" i="6"/>
  <c r="AI420" i="6"/>
  <c r="AI423" i="6"/>
  <c r="AI426" i="6"/>
  <c r="AI429" i="6"/>
  <c r="AI432" i="6"/>
  <c r="AI435" i="6"/>
  <c r="AI438" i="6"/>
  <c r="AI441" i="6"/>
  <c r="AI444" i="6"/>
  <c r="AI447" i="6"/>
  <c r="AI450" i="6"/>
  <c r="AI453" i="6"/>
  <c r="AI456" i="6"/>
  <c r="AI459" i="6"/>
  <c r="AI462" i="6"/>
  <c r="AI465" i="6"/>
  <c r="AI421" i="6"/>
  <c r="AI430" i="6"/>
  <c r="AI439" i="6"/>
  <c r="AI457" i="6"/>
  <c r="AI405" i="6"/>
  <c r="AI416" i="6"/>
  <c r="AI425" i="6"/>
  <c r="AI434" i="6"/>
  <c r="AI440" i="6"/>
  <c r="AI458" i="6"/>
  <c r="AI442" i="6"/>
  <c r="AI406" i="6"/>
  <c r="AI413" i="6"/>
  <c r="AI415" i="6"/>
  <c r="AI424" i="6"/>
  <c r="AI433" i="6"/>
  <c r="AI445" i="6"/>
  <c r="AI398" i="6"/>
  <c r="AI419" i="6"/>
  <c r="AI428" i="6"/>
  <c r="AI446" i="6"/>
  <c r="AI448" i="6"/>
  <c r="AI407" i="6"/>
  <c r="AI418" i="6"/>
  <c r="AI427" i="6"/>
  <c r="AI451" i="6"/>
  <c r="AI422" i="6"/>
  <c r="AI431" i="6"/>
  <c r="AI412" i="6"/>
  <c r="AI436" i="6"/>
  <c r="AI437" i="6"/>
  <c r="AI455" i="6"/>
  <c r="AI467" i="6"/>
  <c r="AI470" i="6"/>
  <c r="AI473" i="6"/>
  <c r="AI476" i="6"/>
  <c r="AI479" i="6"/>
  <c r="AI482" i="6"/>
  <c r="AI485" i="6"/>
  <c r="AI488" i="6"/>
  <c r="AI491" i="6"/>
  <c r="AI494" i="6"/>
  <c r="AI497" i="6"/>
  <c r="AI500" i="6"/>
  <c r="AI503" i="6"/>
  <c r="AI506" i="6"/>
  <c r="AI509" i="6"/>
  <c r="AI512" i="6"/>
  <c r="AI460" i="6"/>
  <c r="AI490" i="6"/>
  <c r="AI508" i="6"/>
  <c r="AI464" i="6"/>
  <c r="AI471" i="6"/>
  <c r="AI480" i="6"/>
  <c r="AI492" i="6"/>
  <c r="AI510" i="6"/>
  <c r="AI466" i="6"/>
  <c r="AI475" i="6"/>
  <c r="AI484" i="6"/>
  <c r="AI493" i="6"/>
  <c r="AI443" i="6"/>
  <c r="AI496" i="6"/>
  <c r="AI474" i="6"/>
  <c r="AI483" i="6"/>
  <c r="AI498" i="6"/>
  <c r="AI452" i="6"/>
  <c r="AI463" i="6"/>
  <c r="AI469" i="6"/>
  <c r="AI478" i="6"/>
  <c r="AI499" i="6"/>
  <c r="AI454" i="6"/>
  <c r="AI501" i="6"/>
  <c r="AI502" i="6"/>
  <c r="AI468" i="6"/>
  <c r="AI477" i="6"/>
  <c r="AI486" i="6"/>
  <c r="AI461" i="6"/>
  <c r="AI472" i="6"/>
  <c r="AI481" i="6"/>
  <c r="AI487" i="6"/>
  <c r="AI505" i="6"/>
  <c r="AI449" i="6"/>
  <c r="AI489" i="6"/>
  <c r="AI507" i="6"/>
  <c r="AI495" i="6"/>
  <c r="AI522" i="6"/>
  <c r="AI536" i="6"/>
  <c r="AI545" i="6"/>
  <c r="AI563" i="6"/>
  <c r="AI518" i="6"/>
  <c r="AI523" i="6"/>
  <c r="AI529" i="6"/>
  <c r="AI540" i="6"/>
  <c r="AI546" i="6"/>
  <c r="AI547" i="6"/>
  <c r="AI564" i="6"/>
  <c r="AI565" i="6"/>
  <c r="AI569" i="6"/>
  <c r="AI511" i="6"/>
  <c r="AI527" i="6"/>
  <c r="AI531" i="6"/>
  <c r="AI533" i="6"/>
  <c r="AI535" i="6"/>
  <c r="AI548" i="6"/>
  <c r="AI513" i="6"/>
  <c r="AI549" i="6"/>
  <c r="AI550" i="6"/>
  <c r="AI514" i="6"/>
  <c r="AI519" i="6"/>
  <c r="AI539" i="6"/>
  <c r="AI551" i="6"/>
  <c r="AI515" i="6"/>
  <c r="AI520" i="6"/>
  <c r="AI524" i="6"/>
  <c r="AI552" i="6"/>
  <c r="AI553" i="6"/>
  <c r="AI538" i="6"/>
  <c r="AI554" i="6"/>
  <c r="AI504" i="6"/>
  <c r="AI532" i="6"/>
  <c r="AI555" i="6"/>
  <c r="AI556" i="6"/>
  <c r="AI516" i="6"/>
  <c r="AI525" i="6"/>
  <c r="AI528" i="6"/>
  <c r="AI530" i="6"/>
  <c r="AI534" i="6"/>
  <c r="AI557" i="6"/>
  <c r="AI517" i="6"/>
  <c r="AI521" i="6"/>
  <c r="AI526" i="6"/>
  <c r="AI537" i="6"/>
  <c r="AI541" i="6"/>
  <c r="AI542" i="6"/>
  <c r="AI543" i="6"/>
  <c r="AI544" i="6"/>
  <c r="AI561" i="6"/>
  <c r="AI562" i="6"/>
  <c r="AI572" i="6"/>
  <c r="AI576" i="6"/>
  <c r="AI581" i="6"/>
  <c r="AI600" i="6"/>
  <c r="AI618" i="6"/>
  <c r="AI630" i="6"/>
  <c r="AI633" i="6"/>
  <c r="AI559" i="6"/>
  <c r="AI601" i="6"/>
  <c r="AI602" i="6"/>
  <c r="AI619" i="6"/>
  <c r="AI620" i="6"/>
  <c r="AI568" i="6"/>
  <c r="AI577" i="6"/>
  <c r="AI603" i="6"/>
  <c r="AI573" i="6"/>
  <c r="AI578" i="6"/>
  <c r="AI582" i="6"/>
  <c r="AI606" i="6"/>
  <c r="AI585" i="6"/>
  <c r="AI588" i="6"/>
  <c r="AI589" i="6"/>
  <c r="AI590" i="6"/>
  <c r="AI607" i="6"/>
  <c r="AI608" i="6"/>
  <c r="AI625" i="6"/>
  <c r="AI626" i="6"/>
  <c r="AI558" i="6"/>
  <c r="AI574" i="6"/>
  <c r="AI583" i="6"/>
  <c r="AI591" i="6"/>
  <c r="AI609" i="6"/>
  <c r="AI627" i="6"/>
  <c r="AI567" i="6"/>
  <c r="AI587" i="6"/>
  <c r="AI592" i="6"/>
  <c r="AI593" i="6"/>
  <c r="AI610" i="6"/>
  <c r="AI611" i="6"/>
  <c r="AI628" i="6"/>
  <c r="AI575" i="6"/>
  <c r="AI579" i="6"/>
  <c r="AI594" i="6"/>
  <c r="AI612" i="6"/>
  <c r="AI595" i="6"/>
  <c r="AI596" i="6"/>
  <c r="AI566" i="6"/>
  <c r="AI570" i="6"/>
  <c r="AI571" i="6"/>
  <c r="AI580" i="6"/>
  <c r="AI584" i="6"/>
  <c r="AI597" i="6"/>
  <c r="AI615" i="6"/>
  <c r="AI560" i="6"/>
  <c r="AI586" i="6"/>
  <c r="AI598" i="6"/>
  <c r="AI599" i="6"/>
  <c r="AI616" i="6"/>
  <c r="AI617" i="6"/>
  <c r="AI604" i="6"/>
  <c r="AI613" i="6"/>
  <c r="AI629" i="6"/>
  <c r="AI662" i="6"/>
  <c r="AI663" i="6"/>
  <c r="AI680" i="6"/>
  <c r="AI681" i="6"/>
  <c r="AI635" i="6"/>
  <c r="AI640" i="6"/>
  <c r="AI649" i="6"/>
  <c r="AI664" i="6"/>
  <c r="AI682" i="6"/>
  <c r="AI623" i="6"/>
  <c r="AI624" i="6"/>
  <c r="AI644" i="6"/>
  <c r="AI665" i="6"/>
  <c r="AI666" i="6"/>
  <c r="AI605" i="6"/>
  <c r="AI639" i="6"/>
  <c r="AI648" i="6"/>
  <c r="AI667" i="6"/>
  <c r="AI636" i="6"/>
  <c r="AI668" i="6"/>
  <c r="AI669" i="6"/>
  <c r="AI622" i="6"/>
  <c r="AI643" i="6"/>
  <c r="AI652" i="6"/>
  <c r="AI670" i="6"/>
  <c r="AI688" i="6"/>
  <c r="AI614" i="6"/>
  <c r="AI638" i="6"/>
  <c r="AI647" i="6"/>
  <c r="AI653" i="6"/>
  <c r="AI654" i="6"/>
  <c r="AI671" i="6"/>
  <c r="AI672" i="6"/>
  <c r="AI689" i="6"/>
  <c r="AI690" i="6"/>
  <c r="AI697" i="6"/>
  <c r="AI700" i="6"/>
  <c r="AI703" i="6"/>
  <c r="AI621" i="6"/>
  <c r="AI642" i="6"/>
  <c r="AI651" i="6"/>
  <c r="AI655" i="6"/>
  <c r="AI673" i="6"/>
  <c r="AI656" i="6"/>
  <c r="AI657" i="6"/>
  <c r="AI674" i="6"/>
  <c r="AI675" i="6"/>
  <c r="AI646" i="6"/>
  <c r="AI658" i="6"/>
  <c r="AI632" i="6"/>
  <c r="AI637" i="6"/>
  <c r="AI641" i="6"/>
  <c r="AI650" i="6"/>
  <c r="AI659" i="6"/>
  <c r="AI660" i="6"/>
  <c r="AI631" i="6"/>
  <c r="AI634" i="6"/>
  <c r="AI645" i="6"/>
  <c r="AI661" i="6"/>
  <c r="AI679" i="6"/>
  <c r="AI702" i="6"/>
  <c r="AI705" i="6"/>
  <c r="AI709" i="6"/>
  <c r="AI711" i="6"/>
  <c r="AI725" i="6"/>
  <c r="AI726" i="6"/>
  <c r="AI743" i="6"/>
  <c r="AI744" i="6"/>
  <c r="AI754" i="6"/>
  <c r="AI757" i="6"/>
  <c r="AI760" i="6"/>
  <c r="AI763" i="6"/>
  <c r="AI766" i="6"/>
  <c r="AI769" i="6"/>
  <c r="AI772" i="6"/>
  <c r="AI775" i="6"/>
  <c r="AI778" i="6"/>
  <c r="AI781" i="6"/>
  <c r="AI784" i="6"/>
  <c r="AI787" i="6"/>
  <c r="AI790" i="6"/>
  <c r="AI676" i="6"/>
  <c r="AI707" i="6"/>
  <c r="AI713" i="6"/>
  <c r="AI727" i="6"/>
  <c r="AI745" i="6"/>
  <c r="AI698" i="6"/>
  <c r="AI728" i="6"/>
  <c r="AI729" i="6"/>
  <c r="AI746" i="6"/>
  <c r="AI747" i="6"/>
  <c r="AI685" i="6"/>
  <c r="AI691" i="6"/>
  <c r="AI730" i="6"/>
  <c r="AI683" i="6"/>
  <c r="AI687" i="6"/>
  <c r="AI692" i="6"/>
  <c r="AI693" i="6"/>
  <c r="AI699" i="6"/>
  <c r="AI731" i="6"/>
  <c r="AI732" i="6"/>
  <c r="AI749" i="6"/>
  <c r="AI750" i="6"/>
  <c r="AI755" i="6"/>
  <c r="AI758" i="6"/>
  <c r="AI761" i="6"/>
  <c r="AI764" i="6"/>
  <c r="AI767" i="6"/>
  <c r="AI694" i="6"/>
  <c r="AI733" i="6"/>
  <c r="AI751" i="6"/>
  <c r="AI678" i="6"/>
  <c r="AI695" i="6"/>
  <c r="AI706" i="6"/>
  <c r="AI708" i="6"/>
  <c r="AI712" i="6"/>
  <c r="AI715" i="6"/>
  <c r="AI716" i="6"/>
  <c r="AI717" i="6"/>
  <c r="AI734" i="6"/>
  <c r="AI735" i="6"/>
  <c r="AI752" i="6"/>
  <c r="AI704" i="6"/>
  <c r="AI710" i="6"/>
  <c r="AI718" i="6"/>
  <c r="AI736" i="6"/>
  <c r="AI684" i="6"/>
  <c r="AI696" i="6"/>
  <c r="AI714" i="6"/>
  <c r="AI719" i="6"/>
  <c r="AI720" i="6"/>
  <c r="AI737" i="6"/>
  <c r="AI738" i="6"/>
  <c r="AI753" i="6"/>
  <c r="AI756" i="6"/>
  <c r="AI759" i="6"/>
  <c r="AI762" i="6"/>
  <c r="AI765" i="6"/>
  <c r="AI768" i="6"/>
  <c r="AI771" i="6"/>
  <c r="AI677" i="6"/>
  <c r="AI721" i="6"/>
  <c r="AI739" i="6"/>
  <c r="AI686" i="6"/>
  <c r="AI701" i="6"/>
  <c r="AI722" i="6"/>
  <c r="AI723" i="6"/>
  <c r="AI740" i="6"/>
  <c r="AI741" i="6"/>
  <c r="AI724" i="6"/>
  <c r="AI742" i="6"/>
  <c r="AI776" i="6"/>
  <c r="AI777" i="6"/>
  <c r="AI793" i="6"/>
  <c r="AI810" i="6"/>
  <c r="AI811" i="6"/>
  <c r="AI828" i="6"/>
  <c r="AI829" i="6"/>
  <c r="AI770" i="6"/>
  <c r="AI794" i="6"/>
  <c r="AI812" i="6"/>
  <c r="AI830" i="6"/>
  <c r="AI748" i="6"/>
  <c r="AI774" i="6"/>
  <c r="AI783" i="6"/>
  <c r="AI795" i="6"/>
  <c r="AI796" i="6"/>
  <c r="AI813" i="6"/>
  <c r="AI814" i="6"/>
  <c r="AI831" i="6"/>
  <c r="AI832" i="6"/>
  <c r="AI779" i="6"/>
  <c r="AI788" i="6"/>
  <c r="AI792" i="6"/>
  <c r="AI797" i="6"/>
  <c r="AI815" i="6"/>
  <c r="AI798" i="6"/>
  <c r="AI799" i="6"/>
  <c r="AI816" i="6"/>
  <c r="AI817" i="6"/>
  <c r="AI834" i="6"/>
  <c r="AI835" i="6"/>
  <c r="AI800" i="6"/>
  <c r="AI818" i="6"/>
  <c r="AI836" i="6"/>
  <c r="AI773" i="6"/>
  <c r="AI780" i="6"/>
  <c r="AI801" i="6"/>
  <c r="AI802" i="6"/>
  <c r="AI819" i="6"/>
  <c r="AI820" i="6"/>
  <c r="AI837" i="6"/>
  <c r="AI838" i="6"/>
  <c r="AI785" i="6"/>
  <c r="AI803" i="6"/>
  <c r="AI821" i="6"/>
  <c r="AI839" i="6"/>
  <c r="AI804" i="6"/>
  <c r="AI805" i="6"/>
  <c r="AI822" i="6"/>
  <c r="AI823" i="6"/>
  <c r="AI840" i="6"/>
  <c r="AI841" i="6"/>
  <c r="AI789" i="6"/>
  <c r="AI791" i="6"/>
  <c r="AI806" i="6"/>
  <c r="AI824" i="6"/>
  <c r="AI842" i="6"/>
  <c r="AI782" i="6"/>
  <c r="AI809" i="6"/>
  <c r="AI827" i="6"/>
  <c r="AI845" i="6"/>
  <c r="AI850" i="6"/>
  <c r="AI853" i="6"/>
  <c r="AI856" i="6"/>
  <c r="AI859" i="6"/>
  <c r="AI862" i="6"/>
  <c r="AI865" i="6"/>
  <c r="AI868" i="6"/>
  <c r="AI871" i="6"/>
  <c r="AI874" i="6"/>
  <c r="AI877" i="6"/>
  <c r="AI880" i="6"/>
  <c r="AI883" i="6"/>
  <c r="AI886" i="6"/>
  <c r="AI889" i="6"/>
  <c r="AI892" i="6"/>
  <c r="AI895" i="6"/>
  <c r="AI898" i="6"/>
  <c r="AI901" i="6"/>
  <c r="AI904" i="6"/>
  <c r="AI907" i="6"/>
  <c r="AI910" i="6"/>
  <c r="AI913" i="6"/>
  <c r="AI916" i="6"/>
  <c r="AI919" i="6"/>
  <c r="AI922" i="6"/>
  <c r="AI925" i="6"/>
  <c r="AI928" i="6"/>
  <c r="AI931" i="6"/>
  <c r="AI934" i="6"/>
  <c r="AI861" i="6"/>
  <c r="AI885" i="6"/>
  <c r="AI903" i="6"/>
  <c r="AI921" i="6"/>
  <c r="AI887" i="6"/>
  <c r="AI905" i="6"/>
  <c r="AI923" i="6"/>
  <c r="AI846" i="6"/>
  <c r="AI854" i="6"/>
  <c r="AI870" i="6"/>
  <c r="AI888" i="6"/>
  <c r="AI906" i="6"/>
  <c r="AI825" i="6"/>
  <c r="AI860" i="6"/>
  <c r="AI869" i="6"/>
  <c r="AI872" i="6"/>
  <c r="AI890" i="6"/>
  <c r="AI843" i="6"/>
  <c r="AI848" i="6"/>
  <c r="AI849" i="6"/>
  <c r="AI864" i="6"/>
  <c r="AI873" i="6"/>
  <c r="AI891" i="6"/>
  <c r="AI909" i="6"/>
  <c r="AI927" i="6"/>
  <c r="AI875" i="6"/>
  <c r="AI893" i="6"/>
  <c r="AI911" i="6"/>
  <c r="AI929" i="6"/>
  <c r="AI826" i="6"/>
  <c r="AI833" i="6"/>
  <c r="AI851" i="6"/>
  <c r="AI855" i="6"/>
  <c r="AI876" i="6"/>
  <c r="AI894" i="6"/>
  <c r="AI844" i="6"/>
  <c r="AI863" i="6"/>
  <c r="AI878" i="6"/>
  <c r="AI896" i="6"/>
  <c r="AI914" i="6"/>
  <c r="AI786" i="6"/>
  <c r="AI807" i="6"/>
  <c r="AI847" i="6"/>
  <c r="AI858" i="6"/>
  <c r="AI867" i="6"/>
  <c r="AI879" i="6"/>
  <c r="AI897" i="6"/>
  <c r="AI915" i="6"/>
  <c r="AI852" i="6"/>
  <c r="AI881" i="6"/>
  <c r="AI899" i="6"/>
  <c r="AI882" i="6"/>
  <c r="AI900" i="6"/>
  <c r="AI918" i="6"/>
  <c r="AI936" i="6"/>
  <c r="AI808" i="6"/>
  <c r="AI857" i="6"/>
  <c r="AI866" i="6"/>
  <c r="AI884" i="6"/>
  <c r="AI902" i="6"/>
  <c r="AI920" i="6"/>
  <c r="AI937" i="6"/>
  <c r="AI940" i="6"/>
  <c r="AI943" i="6"/>
  <c r="AI946" i="6"/>
  <c r="AI949" i="6"/>
  <c r="AI952" i="6"/>
  <c r="AI955" i="6"/>
  <c r="AI958" i="6"/>
  <c r="AI961" i="6"/>
  <c r="AI964" i="6"/>
  <c r="AI967" i="6"/>
  <c r="AI970" i="6"/>
  <c r="AI973" i="6"/>
  <c r="AI976" i="6"/>
  <c r="AI912" i="6"/>
  <c r="AI932" i="6"/>
  <c r="AI938" i="6"/>
  <c r="AI947" i="6"/>
  <c r="AI963" i="6"/>
  <c r="AI926" i="6"/>
  <c r="AI965" i="6"/>
  <c r="AI978" i="6"/>
  <c r="AI981" i="6"/>
  <c r="AI984" i="6"/>
  <c r="AI987" i="6"/>
  <c r="AI990" i="6"/>
  <c r="AI993" i="6"/>
  <c r="AI996" i="6"/>
  <c r="AI999" i="6"/>
  <c r="AI1002" i="6"/>
  <c r="AI1005" i="6"/>
  <c r="AI1020" i="6"/>
  <c r="AI1023" i="6"/>
  <c r="AI939" i="6"/>
  <c r="AI948" i="6"/>
  <c r="AI966" i="6"/>
  <c r="AI950" i="6"/>
  <c r="AI968" i="6"/>
  <c r="AI944" i="6"/>
  <c r="AI969" i="6"/>
  <c r="AI930" i="6"/>
  <c r="AI953" i="6"/>
  <c r="AI971" i="6"/>
  <c r="AI979" i="6"/>
  <c r="AI982" i="6"/>
  <c r="AI985" i="6"/>
  <c r="AI988" i="6"/>
  <c r="AI991" i="6"/>
  <c r="AI994" i="6"/>
  <c r="AI997" i="6"/>
  <c r="AI1000" i="6"/>
  <c r="AI1003" i="6"/>
  <c r="AI1021" i="6"/>
  <c r="AI1024" i="6"/>
  <c r="AI924" i="6"/>
  <c r="AI945" i="6"/>
  <c r="AI954" i="6"/>
  <c r="AI972" i="6"/>
  <c r="AI956" i="6"/>
  <c r="AI974" i="6"/>
  <c r="AI935" i="6"/>
  <c r="AI941" i="6"/>
  <c r="AI951" i="6"/>
  <c r="AI957" i="6"/>
  <c r="AI975" i="6"/>
  <c r="AI959" i="6"/>
  <c r="AI977" i="6"/>
  <c r="AI980" i="6"/>
  <c r="AI983" i="6"/>
  <c r="AI986" i="6"/>
  <c r="AI989" i="6"/>
  <c r="AI908" i="6"/>
  <c r="AI917" i="6"/>
  <c r="AI933" i="6"/>
  <c r="AI942" i="6"/>
  <c r="AI960" i="6"/>
  <c r="AI962" i="6"/>
  <c r="AK1024" i="6"/>
  <c r="M1024" i="6"/>
  <c r="AC1023" i="6"/>
  <c r="AS1022" i="6"/>
  <c r="U1022" i="6"/>
  <c r="AG1021" i="6"/>
  <c r="AB1005" i="6"/>
  <c r="T1004" i="6"/>
  <c r="L1003" i="6"/>
  <c r="AR1001" i="6"/>
  <c r="AJ1000" i="6"/>
  <c r="AB999" i="6"/>
  <c r="T998" i="6"/>
  <c r="AE996" i="6"/>
  <c r="AM994" i="6"/>
  <c r="G993" i="6"/>
  <c r="J10" i="6"/>
  <c r="J8" i="6"/>
  <c r="J20" i="6"/>
  <c r="J38" i="6"/>
  <c r="J42" i="6"/>
  <c r="J11" i="6"/>
  <c r="J21" i="6"/>
  <c r="J22" i="6"/>
  <c r="J39" i="6"/>
  <c r="J27" i="6"/>
  <c r="J36" i="6"/>
  <c r="J28" i="6"/>
  <c r="J37" i="6"/>
  <c r="J9" i="6"/>
  <c r="J43" i="6"/>
  <c r="J51" i="6"/>
  <c r="J52" i="6"/>
  <c r="J19" i="6"/>
  <c r="J24" i="6"/>
  <c r="J26" i="6"/>
  <c r="J32" i="6"/>
  <c r="J41" i="6"/>
  <c r="J46" i="6"/>
  <c r="J44" i="6"/>
  <c r="J54" i="6"/>
  <c r="J12" i="6"/>
  <c r="J23" i="6"/>
  <c r="J25" i="6"/>
  <c r="J34" i="6"/>
  <c r="J50" i="6"/>
  <c r="J55" i="6"/>
  <c r="J58" i="6"/>
  <c r="J61" i="6"/>
  <c r="J64" i="6"/>
  <c r="J67" i="6"/>
  <c r="J70" i="6"/>
  <c r="J73" i="6"/>
  <c r="J35" i="6"/>
  <c r="J29" i="6"/>
  <c r="J30" i="6"/>
  <c r="J31" i="6"/>
  <c r="J68" i="6"/>
  <c r="J45" i="6"/>
  <c r="J69" i="6"/>
  <c r="J33" i="6"/>
  <c r="J40" i="6"/>
  <c r="J47" i="6"/>
  <c r="J75" i="6"/>
  <c r="J56" i="6"/>
  <c r="J59" i="6"/>
  <c r="J62" i="6"/>
  <c r="J85" i="6"/>
  <c r="J53" i="6"/>
  <c r="J57" i="6"/>
  <c r="J60" i="6"/>
  <c r="J63" i="6"/>
  <c r="J72" i="6"/>
  <c r="J78" i="6"/>
  <c r="J79" i="6"/>
  <c r="J49" i="6"/>
  <c r="J87" i="6"/>
  <c r="J89" i="6"/>
  <c r="J66" i="6"/>
  <c r="J83" i="6"/>
  <c r="J48" i="6"/>
  <c r="J76" i="6"/>
  <c r="J86" i="6"/>
  <c r="J65" i="6"/>
  <c r="J71" i="6"/>
  <c r="J77" i="6"/>
  <c r="J93" i="6"/>
  <c r="J74" i="6"/>
  <c r="J94" i="6"/>
  <c r="J97" i="6"/>
  <c r="J100" i="6"/>
  <c r="J103" i="6"/>
  <c r="J106" i="6"/>
  <c r="J109" i="6"/>
  <c r="J112" i="6"/>
  <c r="J115" i="6"/>
  <c r="J118" i="6"/>
  <c r="J82" i="6"/>
  <c r="J84" i="6"/>
  <c r="J102" i="6"/>
  <c r="J81" i="6"/>
  <c r="J104" i="6"/>
  <c r="J117" i="6"/>
  <c r="J91" i="6"/>
  <c r="J101" i="6"/>
  <c r="J92" i="6"/>
  <c r="J119" i="6"/>
  <c r="J122" i="6"/>
  <c r="J88" i="6"/>
  <c r="J105" i="6"/>
  <c r="J107" i="6"/>
  <c r="J80" i="6"/>
  <c r="J99" i="6"/>
  <c r="J110" i="6"/>
  <c r="J95" i="6"/>
  <c r="J124" i="6"/>
  <c r="J129" i="6"/>
  <c r="J98" i="6"/>
  <c r="J96" i="6"/>
  <c r="J108" i="6"/>
  <c r="J111" i="6"/>
  <c r="J114" i="6"/>
  <c r="J127" i="6"/>
  <c r="J134" i="6"/>
  <c r="J135" i="6"/>
  <c r="J90" i="6"/>
  <c r="J116" i="6"/>
  <c r="J133" i="6"/>
  <c r="J120" i="6"/>
  <c r="J126" i="6"/>
  <c r="J143" i="6"/>
  <c r="J152" i="6"/>
  <c r="J113" i="6"/>
  <c r="J138" i="6"/>
  <c r="J125" i="6"/>
  <c r="J137" i="6"/>
  <c r="J146" i="6"/>
  <c r="J141" i="6"/>
  <c r="J150" i="6"/>
  <c r="J163" i="6"/>
  <c r="J166" i="6"/>
  <c r="J169" i="6"/>
  <c r="J172" i="6"/>
  <c r="J136" i="6"/>
  <c r="J145" i="6"/>
  <c r="J154" i="6"/>
  <c r="J123" i="6"/>
  <c r="J140" i="6"/>
  <c r="J121" i="6"/>
  <c r="J130" i="6"/>
  <c r="J144" i="6"/>
  <c r="J128" i="6"/>
  <c r="J131" i="6"/>
  <c r="J132" i="6"/>
  <c r="J139" i="6"/>
  <c r="J148" i="6"/>
  <c r="J151" i="6"/>
  <c r="J155" i="6"/>
  <c r="J162" i="6"/>
  <c r="J142" i="6"/>
  <c r="J147" i="6"/>
  <c r="J168" i="6"/>
  <c r="J175" i="6"/>
  <c r="J176" i="6"/>
  <c r="J177" i="6"/>
  <c r="J153" i="6"/>
  <c r="J164" i="6"/>
  <c r="J179" i="6"/>
  <c r="J180" i="6"/>
  <c r="J165" i="6"/>
  <c r="J181" i="6"/>
  <c r="J182" i="6"/>
  <c r="J183" i="6"/>
  <c r="J170" i="6"/>
  <c r="J173" i="6"/>
  <c r="J149" i="6"/>
  <c r="J157" i="6"/>
  <c r="J185" i="6"/>
  <c r="J156" i="6"/>
  <c r="J158" i="6"/>
  <c r="J171" i="6"/>
  <c r="J159" i="6"/>
  <c r="J160" i="6"/>
  <c r="J161" i="6"/>
  <c r="J167" i="6"/>
  <c r="J190" i="6"/>
  <c r="J186" i="6"/>
  <c r="J193" i="6"/>
  <c r="J198" i="6"/>
  <c r="J199" i="6"/>
  <c r="J206" i="6"/>
  <c r="J209" i="6"/>
  <c r="J212" i="6"/>
  <c r="J215" i="6"/>
  <c r="J218" i="6"/>
  <c r="J221" i="6"/>
  <c r="J224" i="6"/>
  <c r="J227" i="6"/>
  <c r="J230" i="6"/>
  <c r="J233" i="6"/>
  <c r="J188" i="6"/>
  <c r="J200" i="6"/>
  <c r="J201" i="6"/>
  <c r="J192" i="6"/>
  <c r="J202" i="6"/>
  <c r="J174" i="6"/>
  <c r="J184" i="6"/>
  <c r="J197" i="6"/>
  <c r="J204" i="6"/>
  <c r="J207" i="6"/>
  <c r="J191" i="6"/>
  <c r="J196" i="6"/>
  <c r="J178" i="6"/>
  <c r="J187" i="6"/>
  <c r="J195" i="6"/>
  <c r="J205" i="6"/>
  <c r="J189" i="6"/>
  <c r="J194" i="6"/>
  <c r="J243" i="6"/>
  <c r="J252" i="6"/>
  <c r="J211" i="6"/>
  <c r="J220" i="6"/>
  <c r="J229" i="6"/>
  <c r="J238" i="6"/>
  <c r="J216" i="6"/>
  <c r="J225" i="6"/>
  <c r="J234" i="6"/>
  <c r="J203" i="6"/>
  <c r="J217" i="6"/>
  <c r="J226" i="6"/>
  <c r="J241" i="6"/>
  <c r="J259" i="6"/>
  <c r="J260" i="6"/>
  <c r="J208" i="6"/>
  <c r="J213" i="6"/>
  <c r="J222" i="6"/>
  <c r="J231" i="6"/>
  <c r="J236" i="6"/>
  <c r="J261" i="6"/>
  <c r="J240" i="6"/>
  <c r="J214" i="6"/>
  <c r="J223" i="6"/>
  <c r="J210" i="6"/>
  <c r="J219" i="6"/>
  <c r="J228" i="6"/>
  <c r="J250" i="6"/>
  <c r="J251" i="6"/>
  <c r="J264" i="6"/>
  <c r="J267" i="6"/>
  <c r="J270" i="6"/>
  <c r="J273" i="6"/>
  <c r="J276" i="6"/>
  <c r="J279" i="6"/>
  <c r="J282" i="6"/>
  <c r="J285" i="6"/>
  <c r="J288" i="6"/>
  <c r="J291" i="6"/>
  <c r="J258" i="6"/>
  <c r="J284" i="6"/>
  <c r="J262" i="6"/>
  <c r="J263" i="6"/>
  <c r="J239" i="6"/>
  <c r="J269" i="6"/>
  <c r="J271" i="6"/>
  <c r="J266" i="6"/>
  <c r="J272" i="6"/>
  <c r="J232" i="6"/>
  <c r="J245" i="6"/>
  <c r="J268" i="6"/>
  <c r="J274" i="6"/>
  <c r="J237" i="6"/>
  <c r="J246" i="6"/>
  <c r="J275" i="6"/>
  <c r="J293" i="6"/>
  <c r="J244" i="6"/>
  <c r="J247" i="6"/>
  <c r="J248" i="6"/>
  <c r="J277" i="6"/>
  <c r="J249" i="6"/>
  <c r="J278" i="6"/>
  <c r="J253" i="6"/>
  <c r="J254" i="6"/>
  <c r="J235" i="6"/>
  <c r="J242" i="6"/>
  <c r="J255" i="6"/>
  <c r="J265" i="6"/>
  <c r="J281" i="6"/>
  <c r="J256" i="6"/>
  <c r="J257" i="6"/>
  <c r="J283" i="6"/>
  <c r="J300" i="6"/>
  <c r="J305" i="6"/>
  <c r="J314" i="6"/>
  <c r="J280" i="6"/>
  <c r="J286" i="6"/>
  <c r="J296" i="6"/>
  <c r="J301" i="6"/>
  <c r="J309" i="6"/>
  <c r="J327" i="6"/>
  <c r="J328" i="6"/>
  <c r="J287" i="6"/>
  <c r="J304" i="6"/>
  <c r="J313" i="6"/>
  <c r="J289" i="6"/>
  <c r="J290" i="6"/>
  <c r="J297" i="6"/>
  <c r="J308" i="6"/>
  <c r="J292" i="6"/>
  <c r="J298" i="6"/>
  <c r="J302" i="6"/>
  <c r="J312" i="6"/>
  <c r="J307" i="6"/>
  <c r="J316" i="6"/>
  <c r="J318" i="6"/>
  <c r="J319" i="6"/>
  <c r="J294" i="6"/>
  <c r="J311" i="6"/>
  <c r="J320" i="6"/>
  <c r="J295" i="6"/>
  <c r="J299" i="6"/>
  <c r="J303" i="6"/>
  <c r="J306" i="6"/>
  <c r="J310" i="6"/>
  <c r="J324" i="6"/>
  <c r="J325" i="6"/>
  <c r="J321" i="6"/>
  <c r="J340" i="6"/>
  <c r="J343" i="6"/>
  <c r="J346" i="6"/>
  <c r="J349" i="6"/>
  <c r="J352" i="6"/>
  <c r="J355" i="6"/>
  <c r="J358" i="6"/>
  <c r="J322" i="6"/>
  <c r="J326" i="6"/>
  <c r="J331" i="6"/>
  <c r="J332" i="6"/>
  <c r="J341" i="6"/>
  <c r="J344" i="6"/>
  <c r="J347" i="6"/>
  <c r="J350" i="6"/>
  <c r="J353" i="6"/>
  <c r="J356" i="6"/>
  <c r="J333" i="6"/>
  <c r="J334" i="6"/>
  <c r="J323" i="6"/>
  <c r="J335" i="6"/>
  <c r="J330" i="6"/>
  <c r="J336" i="6"/>
  <c r="J337" i="6"/>
  <c r="J315" i="6"/>
  <c r="J338" i="6"/>
  <c r="J342" i="6"/>
  <c r="J345" i="6"/>
  <c r="J317" i="6"/>
  <c r="J329" i="6"/>
  <c r="J339" i="6"/>
  <c r="J378" i="6"/>
  <c r="J382" i="6"/>
  <c r="J392" i="6"/>
  <c r="J410" i="6"/>
  <c r="J361" i="6"/>
  <c r="J365" i="6"/>
  <c r="J370" i="6"/>
  <c r="J374" i="6"/>
  <c r="J393" i="6"/>
  <c r="J394" i="6"/>
  <c r="J411" i="6"/>
  <c r="J351" i="6"/>
  <c r="J395" i="6"/>
  <c r="J357" i="6"/>
  <c r="J366" i="6"/>
  <c r="J375" i="6"/>
  <c r="J377" i="6"/>
  <c r="J381" i="6"/>
  <c r="J398" i="6"/>
  <c r="J354" i="6"/>
  <c r="J362" i="6"/>
  <c r="J367" i="6"/>
  <c r="J371" i="6"/>
  <c r="J399" i="6"/>
  <c r="J400" i="6"/>
  <c r="J348" i="6"/>
  <c r="J380" i="6"/>
  <c r="J401" i="6"/>
  <c r="J413" i="6"/>
  <c r="J416" i="6"/>
  <c r="J419" i="6"/>
  <c r="J422" i="6"/>
  <c r="J425" i="6"/>
  <c r="J428" i="6"/>
  <c r="J431" i="6"/>
  <c r="J434" i="6"/>
  <c r="J363" i="6"/>
  <c r="J372" i="6"/>
  <c r="J385" i="6"/>
  <c r="J402" i="6"/>
  <c r="J403" i="6"/>
  <c r="J379" i="6"/>
  <c r="J384" i="6"/>
  <c r="J386" i="6"/>
  <c r="J359" i="6"/>
  <c r="J364" i="6"/>
  <c r="J368" i="6"/>
  <c r="J373" i="6"/>
  <c r="J376" i="6"/>
  <c r="J387" i="6"/>
  <c r="J388" i="6"/>
  <c r="J383" i="6"/>
  <c r="J389" i="6"/>
  <c r="J407" i="6"/>
  <c r="J360" i="6"/>
  <c r="J369" i="6"/>
  <c r="J390" i="6"/>
  <c r="J391" i="6"/>
  <c r="J408" i="6"/>
  <c r="J409" i="6"/>
  <c r="J404" i="6"/>
  <c r="J437" i="6"/>
  <c r="J455" i="6"/>
  <c r="J396" i="6"/>
  <c r="J438" i="6"/>
  <c r="J439" i="6"/>
  <c r="J456" i="6"/>
  <c r="J457" i="6"/>
  <c r="J417" i="6"/>
  <c r="J426" i="6"/>
  <c r="J435" i="6"/>
  <c r="J440" i="6"/>
  <c r="J421" i="6"/>
  <c r="J430" i="6"/>
  <c r="J441" i="6"/>
  <c r="J442" i="6"/>
  <c r="J405" i="6"/>
  <c r="J414" i="6"/>
  <c r="J443" i="6"/>
  <c r="J444" i="6"/>
  <c r="J445" i="6"/>
  <c r="J412" i="6"/>
  <c r="J420" i="6"/>
  <c r="J429" i="6"/>
  <c r="J446" i="6"/>
  <c r="J464" i="6"/>
  <c r="J469" i="6"/>
  <c r="J472" i="6"/>
  <c r="J475" i="6"/>
  <c r="J478" i="6"/>
  <c r="J481" i="6"/>
  <c r="J484" i="6"/>
  <c r="J397" i="6"/>
  <c r="J406" i="6"/>
  <c r="J424" i="6"/>
  <c r="J433" i="6"/>
  <c r="J447" i="6"/>
  <c r="J449" i="6"/>
  <c r="J415" i="6"/>
  <c r="J423" i="6"/>
  <c r="J432" i="6"/>
  <c r="J418" i="6"/>
  <c r="J427" i="6"/>
  <c r="J436" i="6"/>
  <c r="J453" i="6"/>
  <c r="J454" i="6"/>
  <c r="J451" i="6"/>
  <c r="J465" i="6"/>
  <c r="J468" i="6"/>
  <c r="J477" i="6"/>
  <c r="J486" i="6"/>
  <c r="J488" i="6"/>
  <c r="J489" i="6"/>
  <c r="J506" i="6"/>
  <c r="J507" i="6"/>
  <c r="J517" i="6"/>
  <c r="J520" i="6"/>
  <c r="J523" i="6"/>
  <c r="J526" i="6"/>
  <c r="J529" i="6"/>
  <c r="J532" i="6"/>
  <c r="J535" i="6"/>
  <c r="J490" i="6"/>
  <c r="J508" i="6"/>
  <c r="J491" i="6"/>
  <c r="J492" i="6"/>
  <c r="J459" i="6"/>
  <c r="J467" i="6"/>
  <c r="J476" i="6"/>
  <c r="J485" i="6"/>
  <c r="J493" i="6"/>
  <c r="J471" i="6"/>
  <c r="J480" i="6"/>
  <c r="J494" i="6"/>
  <c r="J495" i="6"/>
  <c r="J496" i="6"/>
  <c r="J448" i="6"/>
  <c r="J450" i="6"/>
  <c r="J466" i="6"/>
  <c r="J497" i="6"/>
  <c r="J498" i="6"/>
  <c r="J515" i="6"/>
  <c r="J452" i="6"/>
  <c r="J462" i="6"/>
  <c r="J470" i="6"/>
  <c r="J479" i="6"/>
  <c r="J499" i="6"/>
  <c r="J458" i="6"/>
  <c r="J474" i="6"/>
  <c r="J483" i="6"/>
  <c r="J500" i="6"/>
  <c r="J501" i="6"/>
  <c r="J461" i="6"/>
  <c r="J503" i="6"/>
  <c r="J504" i="6"/>
  <c r="J460" i="6"/>
  <c r="J463" i="6"/>
  <c r="J473" i="6"/>
  <c r="J482" i="6"/>
  <c r="J487" i="6"/>
  <c r="J505" i="6"/>
  <c r="J512" i="6"/>
  <c r="J513" i="6"/>
  <c r="J524" i="6"/>
  <c r="J537" i="6"/>
  <c r="J543" i="6"/>
  <c r="J544" i="6"/>
  <c r="J561" i="6"/>
  <c r="J562" i="6"/>
  <c r="J569" i="6"/>
  <c r="J572" i="6"/>
  <c r="J575" i="6"/>
  <c r="J578" i="6"/>
  <c r="J581" i="6"/>
  <c r="J584" i="6"/>
  <c r="J587" i="6"/>
  <c r="J511" i="6"/>
  <c r="J514" i="6"/>
  <c r="J528" i="6"/>
  <c r="J530" i="6"/>
  <c r="J534" i="6"/>
  <c r="J541" i="6"/>
  <c r="J545" i="6"/>
  <c r="J563" i="6"/>
  <c r="J546" i="6"/>
  <c r="J547" i="6"/>
  <c r="J502" i="6"/>
  <c r="J516" i="6"/>
  <c r="J525" i="6"/>
  <c r="J536" i="6"/>
  <c r="J548" i="6"/>
  <c r="J521" i="6"/>
  <c r="J540" i="6"/>
  <c r="J549" i="6"/>
  <c r="J550" i="6"/>
  <c r="J509" i="6"/>
  <c r="J551" i="6"/>
  <c r="J510" i="6"/>
  <c r="J552" i="6"/>
  <c r="J553" i="6"/>
  <c r="J522" i="6"/>
  <c r="J531" i="6"/>
  <c r="J533" i="6"/>
  <c r="J539" i="6"/>
  <c r="J554" i="6"/>
  <c r="J518" i="6"/>
  <c r="J527" i="6"/>
  <c r="J555" i="6"/>
  <c r="J556" i="6"/>
  <c r="J568" i="6"/>
  <c r="J538" i="6"/>
  <c r="J558" i="6"/>
  <c r="J559" i="6"/>
  <c r="J519" i="6"/>
  <c r="J542" i="6"/>
  <c r="J560" i="6"/>
  <c r="J598" i="6"/>
  <c r="J599" i="6"/>
  <c r="J616" i="6"/>
  <c r="J617" i="6"/>
  <c r="J574" i="6"/>
  <c r="J583" i="6"/>
  <c r="J600" i="6"/>
  <c r="J618" i="6"/>
  <c r="J601" i="6"/>
  <c r="J602" i="6"/>
  <c r="J619" i="6"/>
  <c r="J579" i="6"/>
  <c r="J603" i="6"/>
  <c r="J565" i="6"/>
  <c r="J586" i="6"/>
  <c r="J604" i="6"/>
  <c r="J605" i="6"/>
  <c r="J622" i="6"/>
  <c r="J623" i="6"/>
  <c r="J580" i="6"/>
  <c r="J606" i="6"/>
  <c r="J624" i="6"/>
  <c r="J567" i="6"/>
  <c r="J571" i="6"/>
  <c r="J589" i="6"/>
  <c r="J590" i="6"/>
  <c r="J607" i="6"/>
  <c r="J608" i="6"/>
  <c r="J625" i="6"/>
  <c r="J626" i="6"/>
  <c r="J570" i="6"/>
  <c r="J576" i="6"/>
  <c r="J591" i="6"/>
  <c r="J609" i="6"/>
  <c r="J627" i="6"/>
  <c r="J632" i="6"/>
  <c r="J635" i="6"/>
  <c r="J557" i="6"/>
  <c r="J588" i="6"/>
  <c r="J592" i="6"/>
  <c r="J593" i="6"/>
  <c r="J610" i="6"/>
  <c r="J611" i="6"/>
  <c r="J577" i="6"/>
  <c r="J594" i="6"/>
  <c r="J564" i="6"/>
  <c r="J585" i="6"/>
  <c r="J595" i="6"/>
  <c r="J596" i="6"/>
  <c r="J613" i="6"/>
  <c r="J614" i="6"/>
  <c r="J566" i="6"/>
  <c r="J573" i="6"/>
  <c r="J582" i="6"/>
  <c r="J597" i="6"/>
  <c r="J615" i="6"/>
  <c r="J630" i="6"/>
  <c r="J633" i="6"/>
  <c r="J636" i="6"/>
  <c r="J639" i="6"/>
  <c r="J642" i="6"/>
  <c r="J645" i="6"/>
  <c r="J648" i="6"/>
  <c r="J651" i="6"/>
  <c r="J654" i="6"/>
  <c r="J657" i="6"/>
  <c r="J660" i="6"/>
  <c r="J663" i="6"/>
  <c r="J666" i="6"/>
  <c r="J669" i="6"/>
  <c r="J672" i="6"/>
  <c r="J675" i="6"/>
  <c r="J678" i="6"/>
  <c r="J681" i="6"/>
  <c r="J684" i="6"/>
  <c r="J687" i="6"/>
  <c r="J690" i="6"/>
  <c r="J693" i="6"/>
  <c r="J646" i="6"/>
  <c r="J661" i="6"/>
  <c r="J679" i="6"/>
  <c r="J641" i="6"/>
  <c r="J650" i="6"/>
  <c r="J662" i="6"/>
  <c r="J680" i="6"/>
  <c r="J612" i="6"/>
  <c r="J621" i="6"/>
  <c r="J664" i="6"/>
  <c r="J682" i="6"/>
  <c r="J637" i="6"/>
  <c r="J665" i="6"/>
  <c r="J620" i="6"/>
  <c r="J640" i="6"/>
  <c r="J649" i="6"/>
  <c r="J667" i="6"/>
  <c r="J628" i="6"/>
  <c r="J644" i="6"/>
  <c r="J668" i="6"/>
  <c r="J686" i="6"/>
  <c r="J697" i="6"/>
  <c r="J700" i="6"/>
  <c r="J703" i="6"/>
  <c r="J706" i="6"/>
  <c r="J709" i="6"/>
  <c r="J712" i="6"/>
  <c r="J634" i="6"/>
  <c r="J670" i="6"/>
  <c r="J688" i="6"/>
  <c r="J653" i="6"/>
  <c r="J671" i="6"/>
  <c r="J631" i="6"/>
  <c r="J643" i="6"/>
  <c r="J652" i="6"/>
  <c r="J655" i="6"/>
  <c r="J673" i="6"/>
  <c r="J638" i="6"/>
  <c r="J647" i="6"/>
  <c r="J656" i="6"/>
  <c r="J629" i="6"/>
  <c r="J658" i="6"/>
  <c r="J676" i="6"/>
  <c r="J659" i="6"/>
  <c r="J677" i="6"/>
  <c r="J695" i="6"/>
  <c r="J691" i="6"/>
  <c r="J710" i="6"/>
  <c r="J724" i="6"/>
  <c r="J742" i="6"/>
  <c r="J674" i="6"/>
  <c r="J692" i="6"/>
  <c r="J704" i="6"/>
  <c r="J725" i="6"/>
  <c r="J726" i="6"/>
  <c r="J743" i="6"/>
  <c r="J744" i="6"/>
  <c r="J694" i="6"/>
  <c r="J727" i="6"/>
  <c r="J745" i="6"/>
  <c r="J696" i="6"/>
  <c r="J728" i="6"/>
  <c r="J729" i="6"/>
  <c r="J746" i="6"/>
  <c r="J685" i="6"/>
  <c r="J730" i="6"/>
  <c r="J748" i="6"/>
  <c r="J689" i="6"/>
  <c r="J701" i="6"/>
  <c r="J705" i="6"/>
  <c r="J711" i="6"/>
  <c r="J731" i="6"/>
  <c r="J732" i="6"/>
  <c r="J749" i="6"/>
  <c r="J750" i="6"/>
  <c r="J707" i="6"/>
  <c r="J713" i="6"/>
  <c r="J733" i="6"/>
  <c r="J751" i="6"/>
  <c r="J702" i="6"/>
  <c r="J716" i="6"/>
  <c r="J717" i="6"/>
  <c r="J734" i="6"/>
  <c r="J735" i="6"/>
  <c r="J752" i="6"/>
  <c r="J753" i="6"/>
  <c r="J756" i="6"/>
  <c r="J759" i="6"/>
  <c r="J762" i="6"/>
  <c r="J765" i="6"/>
  <c r="J768" i="6"/>
  <c r="J718" i="6"/>
  <c r="J736" i="6"/>
  <c r="J698" i="6"/>
  <c r="J715" i="6"/>
  <c r="J719" i="6"/>
  <c r="J720" i="6"/>
  <c r="J737" i="6"/>
  <c r="J738" i="6"/>
  <c r="J683" i="6"/>
  <c r="J721" i="6"/>
  <c r="J739" i="6"/>
  <c r="J699" i="6"/>
  <c r="J708" i="6"/>
  <c r="J714" i="6"/>
  <c r="J722" i="6"/>
  <c r="J723" i="6"/>
  <c r="J740" i="6"/>
  <c r="J741" i="6"/>
  <c r="J754" i="6"/>
  <c r="J757" i="6"/>
  <c r="J760" i="6"/>
  <c r="J763" i="6"/>
  <c r="J766" i="6"/>
  <c r="J769" i="6"/>
  <c r="J772" i="6"/>
  <c r="J775" i="6"/>
  <c r="J778" i="6"/>
  <c r="J781" i="6"/>
  <c r="J784" i="6"/>
  <c r="J787" i="6"/>
  <c r="J790" i="6"/>
  <c r="J793" i="6"/>
  <c r="J796" i="6"/>
  <c r="J799" i="6"/>
  <c r="J802" i="6"/>
  <c r="J805" i="6"/>
  <c r="J808" i="6"/>
  <c r="J811" i="6"/>
  <c r="J814" i="6"/>
  <c r="J817" i="6"/>
  <c r="J820" i="6"/>
  <c r="J823" i="6"/>
  <c r="J826" i="6"/>
  <c r="J829" i="6"/>
  <c r="J832" i="6"/>
  <c r="J835" i="6"/>
  <c r="J838" i="6"/>
  <c r="J841" i="6"/>
  <c r="J844" i="6"/>
  <c r="J847" i="6"/>
  <c r="J809" i="6"/>
  <c r="J827" i="6"/>
  <c r="J774" i="6"/>
  <c r="J780" i="6"/>
  <c r="J810" i="6"/>
  <c r="J828" i="6"/>
  <c r="J846" i="6"/>
  <c r="J758" i="6"/>
  <c r="J767" i="6"/>
  <c r="J785" i="6"/>
  <c r="J789" i="6"/>
  <c r="J791" i="6"/>
  <c r="J794" i="6"/>
  <c r="J812" i="6"/>
  <c r="J830" i="6"/>
  <c r="J848" i="6"/>
  <c r="J851" i="6"/>
  <c r="J854" i="6"/>
  <c r="J795" i="6"/>
  <c r="J813" i="6"/>
  <c r="J747" i="6"/>
  <c r="J770" i="6"/>
  <c r="J797" i="6"/>
  <c r="J815" i="6"/>
  <c r="J833" i="6"/>
  <c r="J786" i="6"/>
  <c r="J798" i="6"/>
  <c r="J816" i="6"/>
  <c r="J834" i="6"/>
  <c r="J755" i="6"/>
  <c r="J764" i="6"/>
  <c r="J771" i="6"/>
  <c r="J782" i="6"/>
  <c r="J800" i="6"/>
  <c r="J818" i="6"/>
  <c r="J836" i="6"/>
  <c r="J849" i="6"/>
  <c r="J852" i="6"/>
  <c r="J855" i="6"/>
  <c r="J858" i="6"/>
  <c r="J861" i="6"/>
  <c r="J864" i="6"/>
  <c r="J867" i="6"/>
  <c r="J870" i="6"/>
  <c r="J801" i="6"/>
  <c r="J819" i="6"/>
  <c r="J837" i="6"/>
  <c r="J773" i="6"/>
  <c r="J792" i="6"/>
  <c r="J803" i="6"/>
  <c r="J821" i="6"/>
  <c r="J839" i="6"/>
  <c r="J776" i="6"/>
  <c r="J777" i="6"/>
  <c r="J783" i="6"/>
  <c r="J804" i="6"/>
  <c r="J822" i="6"/>
  <c r="J840" i="6"/>
  <c r="J807" i="6"/>
  <c r="J825" i="6"/>
  <c r="J843" i="6"/>
  <c r="J883" i="6"/>
  <c r="J884" i="6"/>
  <c r="J901" i="6"/>
  <c r="J902" i="6"/>
  <c r="J919" i="6"/>
  <c r="J920" i="6"/>
  <c r="J845" i="6"/>
  <c r="J850" i="6"/>
  <c r="J862" i="6"/>
  <c r="J885" i="6"/>
  <c r="J903" i="6"/>
  <c r="J921" i="6"/>
  <c r="J831" i="6"/>
  <c r="J857" i="6"/>
  <c r="J866" i="6"/>
  <c r="J886" i="6"/>
  <c r="J887" i="6"/>
  <c r="J904" i="6"/>
  <c r="J905" i="6"/>
  <c r="J779" i="6"/>
  <c r="J806" i="6"/>
  <c r="J888" i="6"/>
  <c r="J871" i="6"/>
  <c r="J872" i="6"/>
  <c r="J889" i="6"/>
  <c r="J890" i="6"/>
  <c r="J907" i="6"/>
  <c r="J908" i="6"/>
  <c r="J925" i="6"/>
  <c r="J926" i="6"/>
  <c r="J856" i="6"/>
  <c r="J865" i="6"/>
  <c r="J873" i="6"/>
  <c r="J891" i="6"/>
  <c r="J909" i="6"/>
  <c r="J927" i="6"/>
  <c r="J860" i="6"/>
  <c r="J869" i="6"/>
  <c r="J874" i="6"/>
  <c r="J875" i="6"/>
  <c r="J892" i="6"/>
  <c r="J893" i="6"/>
  <c r="J910" i="6"/>
  <c r="J911" i="6"/>
  <c r="J761" i="6"/>
  <c r="J853" i="6"/>
  <c r="J876" i="6"/>
  <c r="J894" i="6"/>
  <c r="J912" i="6"/>
  <c r="J877" i="6"/>
  <c r="J878" i="6"/>
  <c r="J895" i="6"/>
  <c r="J896" i="6"/>
  <c r="J913" i="6"/>
  <c r="J914" i="6"/>
  <c r="J842" i="6"/>
  <c r="J859" i="6"/>
  <c r="J868" i="6"/>
  <c r="J879" i="6"/>
  <c r="J897" i="6"/>
  <c r="J824" i="6"/>
  <c r="J863" i="6"/>
  <c r="J880" i="6"/>
  <c r="J881" i="6"/>
  <c r="J898" i="6"/>
  <c r="J899" i="6"/>
  <c r="J916" i="6"/>
  <c r="J917" i="6"/>
  <c r="J934" i="6"/>
  <c r="J935" i="6"/>
  <c r="J940" i="6"/>
  <c r="J943" i="6"/>
  <c r="J946" i="6"/>
  <c r="J788" i="6"/>
  <c r="J882" i="6"/>
  <c r="J900" i="6"/>
  <c r="J918" i="6"/>
  <c r="J936" i="6"/>
  <c r="J961" i="6"/>
  <c r="J962" i="6"/>
  <c r="J978" i="6"/>
  <c r="J981" i="6"/>
  <c r="J984" i="6"/>
  <c r="J987" i="6"/>
  <c r="J990" i="6"/>
  <c r="J993" i="6"/>
  <c r="J996" i="6"/>
  <c r="J999" i="6"/>
  <c r="J1002" i="6"/>
  <c r="J1005" i="6"/>
  <c r="J1020" i="6"/>
  <c r="J1023" i="6"/>
  <c r="J945" i="6"/>
  <c r="J951" i="6"/>
  <c r="J963" i="6"/>
  <c r="J922" i="6"/>
  <c r="J931" i="6"/>
  <c r="J949" i="6"/>
  <c r="J964" i="6"/>
  <c r="J965" i="6"/>
  <c r="J941" i="6"/>
  <c r="J966" i="6"/>
  <c r="J930" i="6"/>
  <c r="J967" i="6"/>
  <c r="J968" i="6"/>
  <c r="J979" i="6"/>
  <c r="J982" i="6"/>
  <c r="J985" i="6"/>
  <c r="J988" i="6"/>
  <c r="J991" i="6"/>
  <c r="J994" i="6"/>
  <c r="J997" i="6"/>
  <c r="J1000" i="6"/>
  <c r="J1003" i="6"/>
  <c r="J923" i="6"/>
  <c r="J937" i="6"/>
  <c r="J942" i="6"/>
  <c r="J969" i="6"/>
  <c r="J906" i="6"/>
  <c r="J929" i="6"/>
  <c r="J953" i="6"/>
  <c r="J970" i="6"/>
  <c r="J971" i="6"/>
  <c r="J938" i="6"/>
  <c r="J947" i="6"/>
  <c r="J954" i="6"/>
  <c r="J972" i="6"/>
  <c r="J950" i="6"/>
  <c r="J952" i="6"/>
  <c r="J955" i="6"/>
  <c r="J956" i="6"/>
  <c r="J973" i="6"/>
  <c r="J974" i="6"/>
  <c r="J980" i="6"/>
  <c r="J983" i="6"/>
  <c r="J986" i="6"/>
  <c r="J989" i="6"/>
  <c r="J992" i="6"/>
  <c r="J995" i="6"/>
  <c r="J998" i="6"/>
  <c r="J1001" i="6"/>
  <c r="J1004" i="6"/>
  <c r="J1022" i="6"/>
  <c r="J924" i="6"/>
  <c r="J933" i="6"/>
  <c r="J939" i="6"/>
  <c r="J948" i="6"/>
  <c r="J957" i="6"/>
  <c r="J975" i="6"/>
  <c r="J915" i="6"/>
  <c r="J928" i="6"/>
  <c r="J958" i="6"/>
  <c r="J959" i="6"/>
  <c r="J976" i="6"/>
  <c r="J977" i="6"/>
  <c r="J932" i="6"/>
  <c r="J944" i="6"/>
  <c r="J960" i="6"/>
  <c r="W8" i="6"/>
  <c r="W10" i="6"/>
  <c r="W11" i="6"/>
  <c r="W20" i="6"/>
  <c r="W38" i="6"/>
  <c r="W21" i="6"/>
  <c r="W22" i="6"/>
  <c r="W39" i="6"/>
  <c r="W31" i="6"/>
  <c r="W41" i="6"/>
  <c r="W23" i="6"/>
  <c r="W30" i="6"/>
  <c r="W44" i="6"/>
  <c r="W47" i="6"/>
  <c r="W32" i="6"/>
  <c r="W12" i="6"/>
  <c r="W19" i="6"/>
  <c r="W29" i="6"/>
  <c r="W26" i="6"/>
  <c r="W51" i="6"/>
  <c r="W52" i="6"/>
  <c r="W55" i="6"/>
  <c r="W58" i="6"/>
  <c r="W61" i="6"/>
  <c r="W64" i="6"/>
  <c r="W25" i="6"/>
  <c r="W27" i="6"/>
  <c r="W37" i="6"/>
  <c r="W9" i="6"/>
  <c r="W24" i="6"/>
  <c r="W36" i="6"/>
  <c r="W45" i="6"/>
  <c r="W50" i="6"/>
  <c r="W54" i="6"/>
  <c r="W33" i="6"/>
  <c r="W34" i="6"/>
  <c r="W40" i="6"/>
  <c r="W35" i="6"/>
  <c r="W28" i="6"/>
  <c r="W48" i="6"/>
  <c r="W49" i="6"/>
  <c r="W68" i="6"/>
  <c r="W77" i="6"/>
  <c r="W80" i="6"/>
  <c r="W56" i="6"/>
  <c r="W60" i="6"/>
  <c r="W62" i="6"/>
  <c r="W69" i="6"/>
  <c r="W70" i="6"/>
  <c r="W75" i="6"/>
  <c r="W43" i="6"/>
  <c r="W72" i="6"/>
  <c r="W73" i="6"/>
  <c r="W79" i="6"/>
  <c r="W85" i="6"/>
  <c r="W42" i="6"/>
  <c r="W59" i="6"/>
  <c r="W76" i="6"/>
  <c r="W82" i="6"/>
  <c r="W66" i="6"/>
  <c r="W67" i="6"/>
  <c r="W63" i="6"/>
  <c r="W53" i="6"/>
  <c r="W89" i="6"/>
  <c r="W57" i="6"/>
  <c r="W71" i="6"/>
  <c r="W46" i="6"/>
  <c r="W74" i="6"/>
  <c r="W78" i="6"/>
  <c r="W97" i="6"/>
  <c r="W100" i="6"/>
  <c r="W103" i="6"/>
  <c r="W106" i="6"/>
  <c r="W109" i="6"/>
  <c r="W65" i="6"/>
  <c r="W86" i="6"/>
  <c r="W94" i="6"/>
  <c r="W117" i="6"/>
  <c r="W118" i="6"/>
  <c r="W87" i="6"/>
  <c r="W93" i="6"/>
  <c r="W90" i="6"/>
  <c r="W98" i="6"/>
  <c r="W126" i="6"/>
  <c r="W104" i="6"/>
  <c r="W84" i="6"/>
  <c r="W91" i="6"/>
  <c r="W102" i="6"/>
  <c r="W92" i="6"/>
  <c r="W96" i="6"/>
  <c r="W88" i="6"/>
  <c r="W108" i="6"/>
  <c r="W112" i="6"/>
  <c r="W111" i="6"/>
  <c r="W113" i="6"/>
  <c r="W83" i="6"/>
  <c r="W114" i="6"/>
  <c r="W115" i="6"/>
  <c r="W129" i="6"/>
  <c r="W137" i="6"/>
  <c r="W140" i="6"/>
  <c r="W143" i="6"/>
  <c r="W146" i="6"/>
  <c r="W149" i="6"/>
  <c r="W152" i="6"/>
  <c r="W155" i="6"/>
  <c r="W99" i="6"/>
  <c r="W105" i="6"/>
  <c r="W107" i="6"/>
  <c r="W81" i="6"/>
  <c r="W101" i="6"/>
  <c r="W110" i="6"/>
  <c r="W95" i="6"/>
  <c r="W134" i="6"/>
  <c r="W122" i="6"/>
  <c r="W124" i="6"/>
  <c r="W138" i="6"/>
  <c r="W147" i="6"/>
  <c r="W142" i="6"/>
  <c r="W123" i="6"/>
  <c r="W121" i="6"/>
  <c r="W141" i="6"/>
  <c r="W150" i="6"/>
  <c r="W128" i="6"/>
  <c r="W130" i="6"/>
  <c r="W136" i="6"/>
  <c r="W145" i="6"/>
  <c r="W154" i="6"/>
  <c r="W131" i="6"/>
  <c r="W132" i="6"/>
  <c r="W163" i="6"/>
  <c r="W166" i="6"/>
  <c r="W169" i="6"/>
  <c r="W120" i="6"/>
  <c r="W127" i="6"/>
  <c r="W133" i="6"/>
  <c r="W135" i="6"/>
  <c r="W116" i="6"/>
  <c r="W139" i="6"/>
  <c r="W148" i="6"/>
  <c r="W119" i="6"/>
  <c r="W125" i="6"/>
  <c r="W164" i="6"/>
  <c r="W167" i="6"/>
  <c r="W170" i="6"/>
  <c r="W173" i="6"/>
  <c r="W176" i="6"/>
  <c r="W179" i="6"/>
  <c r="W182" i="6"/>
  <c r="W185" i="6"/>
  <c r="W188" i="6"/>
  <c r="W191" i="6"/>
  <c r="W194" i="6"/>
  <c r="W197" i="6"/>
  <c r="W200" i="6"/>
  <c r="W203" i="6"/>
  <c r="W175" i="6"/>
  <c r="W165" i="6"/>
  <c r="W174" i="6"/>
  <c r="W177" i="6"/>
  <c r="W156" i="6"/>
  <c r="W157" i="6"/>
  <c r="W180" i="6"/>
  <c r="W151" i="6"/>
  <c r="W158" i="6"/>
  <c r="W181" i="6"/>
  <c r="W159" i="6"/>
  <c r="W160" i="6"/>
  <c r="W171" i="6"/>
  <c r="W183" i="6"/>
  <c r="W161" i="6"/>
  <c r="W162" i="6"/>
  <c r="W144" i="6"/>
  <c r="W153" i="6"/>
  <c r="W168" i="6"/>
  <c r="W172" i="6"/>
  <c r="W190" i="6"/>
  <c r="W199" i="6"/>
  <c r="W192" i="6"/>
  <c r="W201" i="6"/>
  <c r="W206" i="6"/>
  <c r="W202" i="6"/>
  <c r="W187" i="6"/>
  <c r="W196" i="6"/>
  <c r="W204" i="6"/>
  <c r="W207" i="6"/>
  <c r="W195" i="6"/>
  <c r="W186" i="6"/>
  <c r="W189" i="6"/>
  <c r="W184" i="6"/>
  <c r="W178" i="6"/>
  <c r="W193" i="6"/>
  <c r="W198" i="6"/>
  <c r="W234" i="6"/>
  <c r="W238" i="6"/>
  <c r="W252" i="6"/>
  <c r="W264" i="6"/>
  <c r="W267" i="6"/>
  <c r="W208" i="6"/>
  <c r="W217" i="6"/>
  <c r="W226" i="6"/>
  <c r="W209" i="6"/>
  <c r="W213" i="6"/>
  <c r="W218" i="6"/>
  <c r="W222" i="6"/>
  <c r="W227" i="6"/>
  <c r="W231" i="6"/>
  <c r="W236" i="6"/>
  <c r="W259" i="6"/>
  <c r="W260" i="6"/>
  <c r="W214" i="6"/>
  <c r="W223" i="6"/>
  <c r="W232" i="6"/>
  <c r="W261" i="6"/>
  <c r="W210" i="6"/>
  <c r="W215" i="6"/>
  <c r="W219" i="6"/>
  <c r="W224" i="6"/>
  <c r="W228" i="6"/>
  <c r="W233" i="6"/>
  <c r="W205" i="6"/>
  <c r="W235" i="6"/>
  <c r="W211" i="6"/>
  <c r="W220" i="6"/>
  <c r="W229" i="6"/>
  <c r="W212" i="6"/>
  <c r="W216" i="6"/>
  <c r="W221" i="6"/>
  <c r="W225" i="6"/>
  <c r="W230" i="6"/>
  <c r="W243" i="6"/>
  <c r="W250" i="6"/>
  <c r="W251" i="6"/>
  <c r="W284" i="6"/>
  <c r="W285" i="6"/>
  <c r="W240" i="6"/>
  <c r="W245" i="6"/>
  <c r="W244" i="6"/>
  <c r="W246" i="6"/>
  <c r="W266" i="6"/>
  <c r="W269" i="6"/>
  <c r="W270" i="6"/>
  <c r="W247" i="6"/>
  <c r="W248" i="6"/>
  <c r="W271" i="6"/>
  <c r="W249" i="6"/>
  <c r="W268" i="6"/>
  <c r="W272" i="6"/>
  <c r="W273" i="6"/>
  <c r="W242" i="6"/>
  <c r="W253" i="6"/>
  <c r="W254" i="6"/>
  <c r="W274" i="6"/>
  <c r="W255" i="6"/>
  <c r="W275" i="6"/>
  <c r="W276" i="6"/>
  <c r="W293" i="6"/>
  <c r="W296" i="6"/>
  <c r="W299" i="6"/>
  <c r="W302" i="6"/>
  <c r="W305" i="6"/>
  <c r="W308" i="6"/>
  <c r="W311" i="6"/>
  <c r="W314" i="6"/>
  <c r="W256" i="6"/>
  <c r="W257" i="6"/>
  <c r="W277" i="6"/>
  <c r="W239" i="6"/>
  <c r="W241" i="6"/>
  <c r="W258" i="6"/>
  <c r="W265" i="6"/>
  <c r="W278" i="6"/>
  <c r="W279" i="6"/>
  <c r="W262" i="6"/>
  <c r="W263" i="6"/>
  <c r="W281" i="6"/>
  <c r="W282" i="6"/>
  <c r="W294" i="6"/>
  <c r="W297" i="6"/>
  <c r="W300" i="6"/>
  <c r="W237" i="6"/>
  <c r="W283" i="6"/>
  <c r="W290" i="6"/>
  <c r="W291" i="6"/>
  <c r="W309" i="6"/>
  <c r="W292" i="6"/>
  <c r="W304" i="6"/>
  <c r="W313" i="6"/>
  <c r="W327" i="6"/>
  <c r="W328" i="6"/>
  <c r="W298" i="6"/>
  <c r="W280" i="6"/>
  <c r="W312" i="6"/>
  <c r="W307" i="6"/>
  <c r="W316" i="6"/>
  <c r="W295" i="6"/>
  <c r="W303" i="6"/>
  <c r="W318" i="6"/>
  <c r="W319" i="6"/>
  <c r="W306" i="6"/>
  <c r="W315" i="6"/>
  <c r="W320" i="6"/>
  <c r="W286" i="6"/>
  <c r="W287" i="6"/>
  <c r="W288" i="6"/>
  <c r="W301" i="6"/>
  <c r="W289" i="6"/>
  <c r="W324" i="6"/>
  <c r="W325" i="6"/>
  <c r="W310" i="6"/>
  <c r="W326" i="6"/>
  <c r="W323" i="6"/>
  <c r="W317" i="6"/>
  <c r="W340" i="6"/>
  <c r="W343" i="6"/>
  <c r="W346" i="6"/>
  <c r="W349" i="6"/>
  <c r="W352" i="6"/>
  <c r="W331" i="6"/>
  <c r="W321" i="6"/>
  <c r="W332" i="6"/>
  <c r="W333" i="6"/>
  <c r="W334" i="6"/>
  <c r="W341" i="6"/>
  <c r="W344" i="6"/>
  <c r="W347" i="6"/>
  <c r="W350" i="6"/>
  <c r="W353" i="6"/>
  <c r="W356" i="6"/>
  <c r="W359" i="6"/>
  <c r="W362" i="6"/>
  <c r="W365" i="6"/>
  <c r="W368" i="6"/>
  <c r="W371" i="6"/>
  <c r="W374" i="6"/>
  <c r="W377" i="6"/>
  <c r="W330" i="6"/>
  <c r="W335" i="6"/>
  <c r="W322" i="6"/>
  <c r="W336" i="6"/>
  <c r="W337" i="6"/>
  <c r="W329" i="6"/>
  <c r="W338" i="6"/>
  <c r="W339" i="6"/>
  <c r="W342" i="6"/>
  <c r="W345" i="6"/>
  <c r="W348" i="6"/>
  <c r="W351" i="6"/>
  <c r="W366" i="6"/>
  <c r="W392" i="6"/>
  <c r="W410" i="6"/>
  <c r="W393" i="6"/>
  <c r="W394" i="6"/>
  <c r="W411" i="6"/>
  <c r="W367" i="6"/>
  <c r="W375" i="6"/>
  <c r="W395" i="6"/>
  <c r="W381" i="6"/>
  <c r="W358" i="6"/>
  <c r="W363" i="6"/>
  <c r="W372" i="6"/>
  <c r="W398" i="6"/>
  <c r="W380" i="6"/>
  <c r="W399" i="6"/>
  <c r="W400" i="6"/>
  <c r="W364" i="6"/>
  <c r="W373" i="6"/>
  <c r="W401" i="6"/>
  <c r="W376" i="6"/>
  <c r="W379" i="6"/>
  <c r="W384" i="6"/>
  <c r="W385" i="6"/>
  <c r="W402" i="6"/>
  <c r="W403" i="6"/>
  <c r="W360" i="6"/>
  <c r="W369" i="6"/>
  <c r="W386" i="6"/>
  <c r="W357" i="6"/>
  <c r="W383" i="6"/>
  <c r="W387" i="6"/>
  <c r="W388" i="6"/>
  <c r="W354" i="6"/>
  <c r="W361" i="6"/>
  <c r="W370" i="6"/>
  <c r="W389" i="6"/>
  <c r="W407" i="6"/>
  <c r="W355" i="6"/>
  <c r="W378" i="6"/>
  <c r="W382" i="6"/>
  <c r="W390" i="6"/>
  <c r="W391" i="6"/>
  <c r="W408" i="6"/>
  <c r="W409" i="6"/>
  <c r="W414" i="6"/>
  <c r="W417" i="6"/>
  <c r="W420" i="6"/>
  <c r="W423" i="6"/>
  <c r="W426" i="6"/>
  <c r="W429" i="6"/>
  <c r="W432" i="6"/>
  <c r="W435" i="6"/>
  <c r="W438" i="6"/>
  <c r="W441" i="6"/>
  <c r="W444" i="6"/>
  <c r="W447" i="6"/>
  <c r="W450" i="6"/>
  <c r="W453" i="6"/>
  <c r="W456" i="6"/>
  <c r="W459" i="6"/>
  <c r="W462" i="6"/>
  <c r="W465" i="6"/>
  <c r="W406" i="6"/>
  <c r="W437" i="6"/>
  <c r="W455" i="6"/>
  <c r="W439" i="6"/>
  <c r="W457" i="6"/>
  <c r="W412" i="6"/>
  <c r="W421" i="6"/>
  <c r="W430" i="6"/>
  <c r="W440" i="6"/>
  <c r="W396" i="6"/>
  <c r="W416" i="6"/>
  <c r="W425" i="6"/>
  <c r="W434" i="6"/>
  <c r="W443" i="6"/>
  <c r="W404" i="6"/>
  <c r="W445" i="6"/>
  <c r="W424" i="6"/>
  <c r="W433" i="6"/>
  <c r="W446" i="6"/>
  <c r="W464" i="6"/>
  <c r="W413" i="6"/>
  <c r="W415" i="6"/>
  <c r="W419" i="6"/>
  <c r="W428" i="6"/>
  <c r="W449" i="6"/>
  <c r="W397" i="6"/>
  <c r="W405" i="6"/>
  <c r="W418" i="6"/>
  <c r="W427" i="6"/>
  <c r="W422" i="6"/>
  <c r="W431" i="6"/>
  <c r="W436" i="6"/>
  <c r="W454" i="6"/>
  <c r="W467" i="6"/>
  <c r="W470" i="6"/>
  <c r="W473" i="6"/>
  <c r="W476" i="6"/>
  <c r="W479" i="6"/>
  <c r="W482" i="6"/>
  <c r="W485" i="6"/>
  <c r="W488" i="6"/>
  <c r="W491" i="6"/>
  <c r="W494" i="6"/>
  <c r="W497" i="6"/>
  <c r="W500" i="6"/>
  <c r="W503" i="6"/>
  <c r="W506" i="6"/>
  <c r="W509" i="6"/>
  <c r="W512" i="6"/>
  <c r="W515" i="6"/>
  <c r="W472" i="6"/>
  <c r="W481" i="6"/>
  <c r="W489" i="6"/>
  <c r="W507" i="6"/>
  <c r="W452" i="6"/>
  <c r="W490" i="6"/>
  <c r="W508" i="6"/>
  <c r="W458" i="6"/>
  <c r="W492" i="6"/>
  <c r="W471" i="6"/>
  <c r="W480" i="6"/>
  <c r="W493" i="6"/>
  <c r="W461" i="6"/>
  <c r="W466" i="6"/>
  <c r="W475" i="6"/>
  <c r="W484" i="6"/>
  <c r="W495" i="6"/>
  <c r="W496" i="6"/>
  <c r="W451" i="6"/>
  <c r="W460" i="6"/>
  <c r="W498" i="6"/>
  <c r="W474" i="6"/>
  <c r="W483" i="6"/>
  <c r="W499" i="6"/>
  <c r="W442" i="6"/>
  <c r="W469" i="6"/>
  <c r="W478" i="6"/>
  <c r="W501" i="6"/>
  <c r="W463" i="6"/>
  <c r="W504" i="6"/>
  <c r="W448" i="6"/>
  <c r="W468" i="6"/>
  <c r="W477" i="6"/>
  <c r="W486" i="6"/>
  <c r="W487" i="6"/>
  <c r="W505" i="6"/>
  <c r="W516" i="6"/>
  <c r="W525" i="6"/>
  <c r="W541" i="6"/>
  <c r="W543" i="6"/>
  <c r="W544" i="6"/>
  <c r="W561" i="6"/>
  <c r="W562" i="6"/>
  <c r="W517" i="6"/>
  <c r="W521" i="6"/>
  <c r="W526" i="6"/>
  <c r="W545" i="6"/>
  <c r="W563" i="6"/>
  <c r="W569" i="6"/>
  <c r="W536" i="6"/>
  <c r="W546" i="6"/>
  <c r="W547" i="6"/>
  <c r="W540" i="6"/>
  <c r="W548" i="6"/>
  <c r="W522" i="6"/>
  <c r="W529" i="6"/>
  <c r="W535" i="6"/>
  <c r="W549" i="6"/>
  <c r="W550" i="6"/>
  <c r="W502" i="6"/>
  <c r="W518" i="6"/>
  <c r="W523" i="6"/>
  <c r="W527" i="6"/>
  <c r="W531" i="6"/>
  <c r="W533" i="6"/>
  <c r="W551" i="6"/>
  <c r="W539" i="6"/>
  <c r="W552" i="6"/>
  <c r="W553" i="6"/>
  <c r="W554" i="6"/>
  <c r="W511" i="6"/>
  <c r="W513" i="6"/>
  <c r="W519" i="6"/>
  <c r="W538" i="6"/>
  <c r="W555" i="6"/>
  <c r="W556" i="6"/>
  <c r="W514" i="6"/>
  <c r="W520" i="6"/>
  <c r="W524" i="6"/>
  <c r="W532" i="6"/>
  <c r="W558" i="6"/>
  <c r="W510" i="6"/>
  <c r="W528" i="6"/>
  <c r="W530" i="6"/>
  <c r="W534" i="6"/>
  <c r="W537" i="6"/>
  <c r="W542" i="6"/>
  <c r="W560" i="6"/>
  <c r="W575" i="6"/>
  <c r="W579" i="6"/>
  <c r="W598" i="6"/>
  <c r="W599" i="6"/>
  <c r="W616" i="6"/>
  <c r="W617" i="6"/>
  <c r="W630" i="6"/>
  <c r="W633" i="6"/>
  <c r="W567" i="6"/>
  <c r="W584" i="6"/>
  <c r="W600" i="6"/>
  <c r="W618" i="6"/>
  <c r="W571" i="6"/>
  <c r="W580" i="6"/>
  <c r="W586" i="6"/>
  <c r="W601" i="6"/>
  <c r="W602" i="6"/>
  <c r="W619" i="6"/>
  <c r="W570" i="6"/>
  <c r="W603" i="6"/>
  <c r="W564" i="6"/>
  <c r="W572" i="6"/>
  <c r="W576" i="6"/>
  <c r="W581" i="6"/>
  <c r="W604" i="6"/>
  <c r="W605" i="6"/>
  <c r="W622" i="6"/>
  <c r="W623" i="6"/>
  <c r="W566" i="6"/>
  <c r="W606" i="6"/>
  <c r="W624" i="6"/>
  <c r="W577" i="6"/>
  <c r="W589" i="6"/>
  <c r="W590" i="6"/>
  <c r="W607" i="6"/>
  <c r="W608" i="6"/>
  <c r="W625" i="6"/>
  <c r="W626" i="6"/>
  <c r="W588" i="6"/>
  <c r="W591" i="6"/>
  <c r="W609" i="6"/>
  <c r="W627" i="6"/>
  <c r="W568" i="6"/>
  <c r="W573" i="6"/>
  <c r="W578" i="6"/>
  <c r="W582" i="6"/>
  <c r="W585" i="6"/>
  <c r="W592" i="6"/>
  <c r="W593" i="6"/>
  <c r="W610" i="6"/>
  <c r="W611" i="6"/>
  <c r="W587" i="6"/>
  <c r="W594" i="6"/>
  <c r="W557" i="6"/>
  <c r="W565" i="6"/>
  <c r="W574" i="6"/>
  <c r="W583" i="6"/>
  <c r="W595" i="6"/>
  <c r="W596" i="6"/>
  <c r="W613" i="6"/>
  <c r="W614" i="6"/>
  <c r="W559" i="6"/>
  <c r="W597" i="6"/>
  <c r="W615" i="6"/>
  <c r="W641" i="6"/>
  <c r="W650" i="6"/>
  <c r="W661" i="6"/>
  <c r="W679" i="6"/>
  <c r="W637" i="6"/>
  <c r="W645" i="6"/>
  <c r="W662" i="6"/>
  <c r="W663" i="6"/>
  <c r="W680" i="6"/>
  <c r="W681" i="6"/>
  <c r="W664" i="6"/>
  <c r="W682" i="6"/>
  <c r="W632" i="6"/>
  <c r="W634" i="6"/>
  <c r="W640" i="6"/>
  <c r="W649" i="6"/>
  <c r="W665" i="6"/>
  <c r="W666" i="6"/>
  <c r="W612" i="6"/>
  <c r="W631" i="6"/>
  <c r="W644" i="6"/>
  <c r="W667" i="6"/>
  <c r="W621" i="6"/>
  <c r="W629" i="6"/>
  <c r="W635" i="6"/>
  <c r="W639" i="6"/>
  <c r="W648" i="6"/>
  <c r="W668" i="6"/>
  <c r="W669" i="6"/>
  <c r="W686" i="6"/>
  <c r="W687" i="6"/>
  <c r="W670" i="6"/>
  <c r="W688" i="6"/>
  <c r="W697" i="6"/>
  <c r="W700" i="6"/>
  <c r="W703" i="6"/>
  <c r="W620" i="6"/>
  <c r="W643" i="6"/>
  <c r="W652" i="6"/>
  <c r="W653" i="6"/>
  <c r="W654" i="6"/>
  <c r="W671" i="6"/>
  <c r="W672" i="6"/>
  <c r="W636" i="6"/>
  <c r="W638" i="6"/>
  <c r="W647" i="6"/>
  <c r="W655" i="6"/>
  <c r="W673" i="6"/>
  <c r="W642" i="6"/>
  <c r="W651" i="6"/>
  <c r="W656" i="6"/>
  <c r="W657" i="6"/>
  <c r="W628" i="6"/>
  <c r="W658" i="6"/>
  <c r="W676" i="6"/>
  <c r="W646" i="6"/>
  <c r="W659" i="6"/>
  <c r="W660" i="6"/>
  <c r="W677" i="6"/>
  <c r="W678" i="6"/>
  <c r="W695" i="6"/>
  <c r="W696" i="6"/>
  <c r="W724" i="6"/>
  <c r="W742" i="6"/>
  <c r="W754" i="6"/>
  <c r="W757" i="6"/>
  <c r="W760" i="6"/>
  <c r="W763" i="6"/>
  <c r="W766" i="6"/>
  <c r="W769" i="6"/>
  <c r="W772" i="6"/>
  <c r="W775" i="6"/>
  <c r="W778" i="6"/>
  <c r="W781" i="6"/>
  <c r="W784" i="6"/>
  <c r="W787" i="6"/>
  <c r="W790" i="6"/>
  <c r="W683" i="6"/>
  <c r="W725" i="6"/>
  <c r="W726" i="6"/>
  <c r="W743" i="6"/>
  <c r="W744" i="6"/>
  <c r="W674" i="6"/>
  <c r="W701" i="6"/>
  <c r="W727" i="6"/>
  <c r="W745" i="6"/>
  <c r="W684" i="6"/>
  <c r="W705" i="6"/>
  <c r="W709" i="6"/>
  <c r="W711" i="6"/>
  <c r="W728" i="6"/>
  <c r="W729" i="6"/>
  <c r="W702" i="6"/>
  <c r="W707" i="6"/>
  <c r="W713" i="6"/>
  <c r="W730" i="6"/>
  <c r="W748" i="6"/>
  <c r="W755" i="6"/>
  <c r="W758" i="6"/>
  <c r="W761" i="6"/>
  <c r="W764" i="6"/>
  <c r="W767" i="6"/>
  <c r="W675" i="6"/>
  <c r="W731" i="6"/>
  <c r="W732" i="6"/>
  <c r="W749" i="6"/>
  <c r="W750" i="6"/>
  <c r="W698" i="6"/>
  <c r="W733" i="6"/>
  <c r="W751" i="6"/>
  <c r="W716" i="6"/>
  <c r="W717" i="6"/>
  <c r="W734" i="6"/>
  <c r="W735" i="6"/>
  <c r="W752" i="6"/>
  <c r="W690" i="6"/>
  <c r="W691" i="6"/>
  <c r="W699" i="6"/>
  <c r="W715" i="6"/>
  <c r="W718" i="6"/>
  <c r="W736" i="6"/>
  <c r="W753" i="6"/>
  <c r="W756" i="6"/>
  <c r="W759" i="6"/>
  <c r="W762" i="6"/>
  <c r="W765" i="6"/>
  <c r="W768" i="6"/>
  <c r="W771" i="6"/>
  <c r="W692" i="6"/>
  <c r="W693" i="6"/>
  <c r="W706" i="6"/>
  <c r="W708" i="6"/>
  <c r="W712" i="6"/>
  <c r="W719" i="6"/>
  <c r="W720" i="6"/>
  <c r="W737" i="6"/>
  <c r="W738" i="6"/>
  <c r="W685" i="6"/>
  <c r="W694" i="6"/>
  <c r="W704" i="6"/>
  <c r="W710" i="6"/>
  <c r="W714" i="6"/>
  <c r="W721" i="6"/>
  <c r="W739" i="6"/>
  <c r="W689" i="6"/>
  <c r="W722" i="6"/>
  <c r="W723" i="6"/>
  <c r="W740" i="6"/>
  <c r="W741" i="6"/>
  <c r="W746" i="6"/>
  <c r="W789" i="6"/>
  <c r="W791" i="6"/>
  <c r="W809" i="6"/>
  <c r="W827" i="6"/>
  <c r="W773" i="6"/>
  <c r="W810" i="6"/>
  <c r="W811" i="6"/>
  <c r="W828" i="6"/>
  <c r="W829" i="6"/>
  <c r="W846" i="6"/>
  <c r="W847" i="6"/>
  <c r="W786" i="6"/>
  <c r="W793" i="6"/>
  <c r="W794" i="6"/>
  <c r="W812" i="6"/>
  <c r="W830" i="6"/>
  <c r="W782" i="6"/>
  <c r="W795" i="6"/>
  <c r="W796" i="6"/>
  <c r="W813" i="6"/>
  <c r="W814" i="6"/>
  <c r="W797" i="6"/>
  <c r="W815" i="6"/>
  <c r="W833" i="6"/>
  <c r="W776" i="6"/>
  <c r="W777" i="6"/>
  <c r="W798" i="6"/>
  <c r="W799" i="6"/>
  <c r="W816" i="6"/>
  <c r="W817" i="6"/>
  <c r="W834" i="6"/>
  <c r="W835" i="6"/>
  <c r="W747" i="6"/>
  <c r="W783" i="6"/>
  <c r="W792" i="6"/>
  <c r="W800" i="6"/>
  <c r="W818" i="6"/>
  <c r="W836" i="6"/>
  <c r="W779" i="6"/>
  <c r="W788" i="6"/>
  <c r="W801" i="6"/>
  <c r="W802" i="6"/>
  <c r="W819" i="6"/>
  <c r="W820" i="6"/>
  <c r="W837" i="6"/>
  <c r="W838" i="6"/>
  <c r="W774" i="6"/>
  <c r="W803" i="6"/>
  <c r="W821" i="6"/>
  <c r="W839" i="6"/>
  <c r="W770" i="6"/>
  <c r="W804" i="6"/>
  <c r="W805" i="6"/>
  <c r="W822" i="6"/>
  <c r="W823" i="6"/>
  <c r="W840" i="6"/>
  <c r="W841" i="6"/>
  <c r="W785" i="6"/>
  <c r="W807" i="6"/>
  <c r="W808" i="6"/>
  <c r="W825" i="6"/>
  <c r="W826" i="6"/>
  <c r="W843" i="6"/>
  <c r="W844" i="6"/>
  <c r="W850" i="6"/>
  <c r="W853" i="6"/>
  <c r="W856" i="6"/>
  <c r="W859" i="6"/>
  <c r="W862" i="6"/>
  <c r="W865" i="6"/>
  <c r="W868" i="6"/>
  <c r="W871" i="6"/>
  <c r="W874" i="6"/>
  <c r="W877" i="6"/>
  <c r="W880" i="6"/>
  <c r="W883" i="6"/>
  <c r="W886" i="6"/>
  <c r="W889" i="6"/>
  <c r="W892" i="6"/>
  <c r="W895" i="6"/>
  <c r="W898" i="6"/>
  <c r="W901" i="6"/>
  <c r="W904" i="6"/>
  <c r="W907" i="6"/>
  <c r="W910" i="6"/>
  <c r="W913" i="6"/>
  <c r="W916" i="6"/>
  <c r="W919" i="6"/>
  <c r="W922" i="6"/>
  <c r="W925" i="6"/>
  <c r="W928" i="6"/>
  <c r="W931" i="6"/>
  <c r="W934" i="6"/>
  <c r="W937" i="6"/>
  <c r="W842" i="6"/>
  <c r="W884" i="6"/>
  <c r="W902" i="6"/>
  <c r="W920" i="6"/>
  <c r="W852" i="6"/>
  <c r="W857" i="6"/>
  <c r="W866" i="6"/>
  <c r="W885" i="6"/>
  <c r="W903" i="6"/>
  <c r="W921" i="6"/>
  <c r="W861" i="6"/>
  <c r="W887" i="6"/>
  <c r="W905" i="6"/>
  <c r="W870" i="6"/>
  <c r="W888" i="6"/>
  <c r="W806" i="6"/>
  <c r="W831" i="6"/>
  <c r="W872" i="6"/>
  <c r="W890" i="6"/>
  <c r="W908" i="6"/>
  <c r="W926" i="6"/>
  <c r="W860" i="6"/>
  <c r="W869" i="6"/>
  <c r="W873" i="6"/>
  <c r="W891" i="6"/>
  <c r="W909" i="6"/>
  <c r="W927" i="6"/>
  <c r="W780" i="6"/>
  <c r="W845" i="6"/>
  <c r="W854" i="6"/>
  <c r="W864" i="6"/>
  <c r="W875" i="6"/>
  <c r="W893" i="6"/>
  <c r="W911" i="6"/>
  <c r="W876" i="6"/>
  <c r="W894" i="6"/>
  <c r="W912" i="6"/>
  <c r="W878" i="6"/>
  <c r="W896" i="6"/>
  <c r="W914" i="6"/>
  <c r="W848" i="6"/>
  <c r="W849" i="6"/>
  <c r="W855" i="6"/>
  <c r="W863" i="6"/>
  <c r="W879" i="6"/>
  <c r="W897" i="6"/>
  <c r="W832" i="6"/>
  <c r="W851" i="6"/>
  <c r="W858" i="6"/>
  <c r="W867" i="6"/>
  <c r="W881" i="6"/>
  <c r="W899" i="6"/>
  <c r="W917" i="6"/>
  <c r="W935" i="6"/>
  <c r="W824" i="6"/>
  <c r="W882" i="6"/>
  <c r="W900" i="6"/>
  <c r="W918" i="6"/>
  <c r="W936" i="6"/>
  <c r="W940" i="6"/>
  <c r="W943" i="6"/>
  <c r="W946" i="6"/>
  <c r="W949" i="6"/>
  <c r="W952" i="6"/>
  <c r="W955" i="6"/>
  <c r="W958" i="6"/>
  <c r="W961" i="6"/>
  <c r="W964" i="6"/>
  <c r="W967" i="6"/>
  <c r="W970" i="6"/>
  <c r="W973" i="6"/>
  <c r="W976" i="6"/>
  <c r="W941" i="6"/>
  <c r="W962" i="6"/>
  <c r="W915" i="6"/>
  <c r="W929" i="6"/>
  <c r="W963" i="6"/>
  <c r="W978" i="6"/>
  <c r="W981" i="6"/>
  <c r="W984" i="6"/>
  <c r="W987" i="6"/>
  <c r="W990" i="6"/>
  <c r="W993" i="6"/>
  <c r="W996" i="6"/>
  <c r="W999" i="6"/>
  <c r="W1002" i="6"/>
  <c r="W1005" i="6"/>
  <c r="W1020" i="6"/>
  <c r="W1023" i="6"/>
  <c r="W924" i="6"/>
  <c r="W942" i="6"/>
  <c r="W965" i="6"/>
  <c r="W966" i="6"/>
  <c r="W933" i="6"/>
  <c r="W938" i="6"/>
  <c r="W947" i="6"/>
  <c r="W968" i="6"/>
  <c r="W969" i="6"/>
  <c r="W979" i="6"/>
  <c r="W982" i="6"/>
  <c r="W985" i="6"/>
  <c r="W988" i="6"/>
  <c r="W991" i="6"/>
  <c r="W994" i="6"/>
  <c r="W997" i="6"/>
  <c r="W1000" i="6"/>
  <c r="W1003" i="6"/>
  <c r="W1021" i="6"/>
  <c r="W1024" i="6"/>
  <c r="W932" i="6"/>
  <c r="W939" i="6"/>
  <c r="W948" i="6"/>
  <c r="W950" i="6"/>
  <c r="W953" i="6"/>
  <c r="W971" i="6"/>
  <c r="W954" i="6"/>
  <c r="W972" i="6"/>
  <c r="W906" i="6"/>
  <c r="W944" i="6"/>
  <c r="W956" i="6"/>
  <c r="W974" i="6"/>
  <c r="W957" i="6"/>
  <c r="W975" i="6"/>
  <c r="W980" i="6"/>
  <c r="W983" i="6"/>
  <c r="W986" i="6"/>
  <c r="W989" i="6"/>
  <c r="W923" i="6"/>
  <c r="W945" i="6"/>
  <c r="W959" i="6"/>
  <c r="W977" i="6"/>
  <c r="W930" i="6"/>
  <c r="W951" i="6"/>
  <c r="W960" i="6"/>
  <c r="AB1023" i="6"/>
  <c r="AR1022" i="6"/>
  <c r="T1022" i="6"/>
  <c r="AA1021" i="6"/>
  <c r="AE1020" i="6"/>
  <c r="Y1005" i="6"/>
  <c r="Q1004" i="6"/>
  <c r="I1003" i="6"/>
  <c r="AO1001" i="6"/>
  <c r="AG1000" i="6"/>
  <c r="Y999" i="6"/>
  <c r="Q998" i="6"/>
  <c r="AG994" i="6"/>
  <c r="AO992" i="6"/>
  <c r="V10" i="6"/>
  <c r="V8" i="6"/>
  <c r="V9" i="6"/>
  <c r="V21" i="6"/>
  <c r="V22" i="6"/>
  <c r="V39" i="6"/>
  <c r="V23" i="6"/>
  <c r="V25" i="6"/>
  <c r="V32" i="6"/>
  <c r="V34" i="6"/>
  <c r="V11" i="6"/>
  <c r="V20" i="6"/>
  <c r="V31" i="6"/>
  <c r="V41" i="6"/>
  <c r="V40" i="6"/>
  <c r="V12" i="6"/>
  <c r="V27" i="6"/>
  <c r="V37" i="6"/>
  <c r="V19" i="6"/>
  <c r="V54" i="6"/>
  <c r="V26" i="6"/>
  <c r="V29" i="6"/>
  <c r="V51" i="6"/>
  <c r="V52" i="6"/>
  <c r="V55" i="6"/>
  <c r="V58" i="6"/>
  <c r="V61" i="6"/>
  <c r="V64" i="6"/>
  <c r="V67" i="6"/>
  <c r="V70" i="6"/>
  <c r="V73" i="6"/>
  <c r="V33" i="6"/>
  <c r="V57" i="6"/>
  <c r="V59" i="6"/>
  <c r="V63" i="6"/>
  <c r="V35" i="6"/>
  <c r="V28" i="6"/>
  <c r="V36" i="6"/>
  <c r="V44" i="6"/>
  <c r="V47" i="6"/>
  <c r="V50" i="6"/>
  <c r="V56" i="6"/>
  <c r="V60" i="6"/>
  <c r="V62" i="6"/>
  <c r="V69" i="6"/>
  <c r="V24" i="6"/>
  <c r="V71" i="6"/>
  <c r="V30" i="6"/>
  <c r="V38" i="6"/>
  <c r="V43" i="6"/>
  <c r="V53" i="6"/>
  <c r="V74" i="6"/>
  <c r="V77" i="6"/>
  <c r="V81" i="6"/>
  <c r="V84" i="6"/>
  <c r="V86" i="6"/>
  <c r="V49" i="6"/>
  <c r="V78" i="6"/>
  <c r="V80" i="6"/>
  <c r="V46" i="6"/>
  <c r="V65" i="6"/>
  <c r="V68" i="6"/>
  <c r="V48" i="6"/>
  <c r="V85" i="6"/>
  <c r="V42" i="6"/>
  <c r="V45" i="6"/>
  <c r="V72" i="6"/>
  <c r="V90" i="6"/>
  <c r="V91" i="6"/>
  <c r="V83" i="6"/>
  <c r="V76" i="6"/>
  <c r="V82" i="6"/>
  <c r="V95" i="6"/>
  <c r="V66" i="6"/>
  <c r="V97" i="6"/>
  <c r="V100" i="6"/>
  <c r="V103" i="6"/>
  <c r="V106" i="6"/>
  <c r="V109" i="6"/>
  <c r="V112" i="6"/>
  <c r="V115" i="6"/>
  <c r="V118" i="6"/>
  <c r="V92" i="6"/>
  <c r="V99" i="6"/>
  <c r="V107" i="6"/>
  <c r="V75" i="6"/>
  <c r="V89" i="6"/>
  <c r="V101" i="6"/>
  <c r="V108" i="6"/>
  <c r="V110" i="6"/>
  <c r="V119" i="6"/>
  <c r="V79" i="6"/>
  <c r="V98" i="6"/>
  <c r="V104" i="6"/>
  <c r="V121" i="6"/>
  <c r="V102" i="6"/>
  <c r="V96" i="6"/>
  <c r="V88" i="6"/>
  <c r="V111" i="6"/>
  <c r="V113" i="6"/>
  <c r="V114" i="6"/>
  <c r="V87" i="6"/>
  <c r="V93" i="6"/>
  <c r="V105" i="6"/>
  <c r="V116" i="6"/>
  <c r="V128" i="6"/>
  <c r="V130" i="6"/>
  <c r="V94" i="6"/>
  <c r="V122" i="6"/>
  <c r="V126" i="6"/>
  <c r="V124" i="6"/>
  <c r="V138" i="6"/>
  <c r="V147" i="6"/>
  <c r="V156" i="6"/>
  <c r="V157" i="6"/>
  <c r="V142" i="6"/>
  <c r="V151" i="6"/>
  <c r="V117" i="6"/>
  <c r="V123" i="6"/>
  <c r="V137" i="6"/>
  <c r="V141" i="6"/>
  <c r="V129" i="6"/>
  <c r="V136" i="6"/>
  <c r="V145" i="6"/>
  <c r="V131" i="6"/>
  <c r="V132" i="6"/>
  <c r="V163" i="6"/>
  <c r="V166" i="6"/>
  <c r="V169" i="6"/>
  <c r="V172" i="6"/>
  <c r="V120" i="6"/>
  <c r="V127" i="6"/>
  <c r="V133" i="6"/>
  <c r="V140" i="6"/>
  <c r="V149" i="6"/>
  <c r="V134" i="6"/>
  <c r="V135" i="6"/>
  <c r="V144" i="6"/>
  <c r="V139" i="6"/>
  <c r="V125" i="6"/>
  <c r="V143" i="6"/>
  <c r="V152" i="6"/>
  <c r="V148" i="6"/>
  <c r="V165" i="6"/>
  <c r="V174" i="6"/>
  <c r="V176" i="6"/>
  <c r="V177" i="6"/>
  <c r="V178" i="6"/>
  <c r="V150" i="6"/>
  <c r="V170" i="6"/>
  <c r="V158" i="6"/>
  <c r="V181" i="6"/>
  <c r="V159" i="6"/>
  <c r="V160" i="6"/>
  <c r="V171" i="6"/>
  <c r="V173" i="6"/>
  <c r="V182" i="6"/>
  <c r="V183" i="6"/>
  <c r="V155" i="6"/>
  <c r="V161" i="6"/>
  <c r="V184" i="6"/>
  <c r="V162" i="6"/>
  <c r="V167" i="6"/>
  <c r="V154" i="6"/>
  <c r="V146" i="6"/>
  <c r="V153" i="6"/>
  <c r="V168" i="6"/>
  <c r="V164" i="6"/>
  <c r="V191" i="6"/>
  <c r="V192" i="6"/>
  <c r="V200" i="6"/>
  <c r="V201" i="6"/>
  <c r="V206" i="6"/>
  <c r="V209" i="6"/>
  <c r="V212" i="6"/>
  <c r="V215" i="6"/>
  <c r="V218" i="6"/>
  <c r="V221" i="6"/>
  <c r="V224" i="6"/>
  <c r="V227" i="6"/>
  <c r="V230" i="6"/>
  <c r="V233" i="6"/>
  <c r="V175" i="6"/>
  <c r="V197" i="6"/>
  <c r="V202" i="6"/>
  <c r="V179" i="6"/>
  <c r="V203" i="6"/>
  <c r="V187" i="6"/>
  <c r="V196" i="6"/>
  <c r="V204" i="6"/>
  <c r="V207" i="6"/>
  <c r="V195" i="6"/>
  <c r="V190" i="6"/>
  <c r="V185" i="6"/>
  <c r="V180" i="6"/>
  <c r="V186" i="6"/>
  <c r="V189" i="6"/>
  <c r="V194" i="6"/>
  <c r="V205" i="6"/>
  <c r="V193" i="6"/>
  <c r="V198" i="6"/>
  <c r="V188" i="6"/>
  <c r="V199" i="6"/>
  <c r="V242" i="6"/>
  <c r="V253" i="6"/>
  <c r="V254" i="6"/>
  <c r="V208" i="6"/>
  <c r="V217" i="6"/>
  <c r="V226" i="6"/>
  <c r="V213" i="6"/>
  <c r="V222" i="6"/>
  <c r="V231" i="6"/>
  <c r="V236" i="6"/>
  <c r="V214" i="6"/>
  <c r="V223" i="6"/>
  <c r="V232" i="6"/>
  <c r="V261" i="6"/>
  <c r="V210" i="6"/>
  <c r="V219" i="6"/>
  <c r="V228" i="6"/>
  <c r="V240" i="6"/>
  <c r="V245" i="6"/>
  <c r="V262" i="6"/>
  <c r="V235" i="6"/>
  <c r="V239" i="6"/>
  <c r="V211" i="6"/>
  <c r="V220" i="6"/>
  <c r="V229" i="6"/>
  <c r="V216" i="6"/>
  <c r="V225" i="6"/>
  <c r="V234" i="6"/>
  <c r="V238" i="6"/>
  <c r="V252" i="6"/>
  <c r="V264" i="6"/>
  <c r="V267" i="6"/>
  <c r="V270" i="6"/>
  <c r="V273" i="6"/>
  <c r="V276" i="6"/>
  <c r="V279" i="6"/>
  <c r="V282" i="6"/>
  <c r="V285" i="6"/>
  <c r="V288" i="6"/>
  <c r="V291" i="6"/>
  <c r="V286" i="6"/>
  <c r="V244" i="6"/>
  <c r="V246" i="6"/>
  <c r="V266" i="6"/>
  <c r="V269" i="6"/>
  <c r="V247" i="6"/>
  <c r="V248" i="6"/>
  <c r="V271" i="6"/>
  <c r="V249" i="6"/>
  <c r="V268" i="6"/>
  <c r="V272" i="6"/>
  <c r="V243" i="6"/>
  <c r="V250" i="6"/>
  <c r="V251" i="6"/>
  <c r="V274" i="6"/>
  <c r="V255" i="6"/>
  <c r="V275" i="6"/>
  <c r="V256" i="6"/>
  <c r="V257" i="6"/>
  <c r="V277" i="6"/>
  <c r="V241" i="6"/>
  <c r="V258" i="6"/>
  <c r="V265" i="6"/>
  <c r="V278" i="6"/>
  <c r="V259" i="6"/>
  <c r="V260" i="6"/>
  <c r="V280" i="6"/>
  <c r="V263" i="6"/>
  <c r="V237" i="6"/>
  <c r="V283" i="6"/>
  <c r="V284" i="6"/>
  <c r="V292" i="6"/>
  <c r="V297" i="6"/>
  <c r="V304" i="6"/>
  <c r="V313" i="6"/>
  <c r="V293" i="6"/>
  <c r="V298" i="6"/>
  <c r="V302" i="6"/>
  <c r="V329" i="6"/>
  <c r="V308" i="6"/>
  <c r="V312" i="6"/>
  <c r="V294" i="6"/>
  <c r="V307" i="6"/>
  <c r="V316" i="6"/>
  <c r="V295" i="6"/>
  <c r="V299" i="6"/>
  <c r="V317" i="6"/>
  <c r="V303" i="6"/>
  <c r="V311" i="6"/>
  <c r="V306" i="6"/>
  <c r="V315" i="6"/>
  <c r="V320" i="6"/>
  <c r="V300" i="6"/>
  <c r="V310" i="6"/>
  <c r="V321" i="6"/>
  <c r="V322" i="6"/>
  <c r="V281" i="6"/>
  <c r="V287" i="6"/>
  <c r="V296" i="6"/>
  <c r="V301" i="6"/>
  <c r="V289" i="6"/>
  <c r="V305" i="6"/>
  <c r="V290" i="6"/>
  <c r="V309" i="6"/>
  <c r="V326" i="6"/>
  <c r="V323" i="6"/>
  <c r="V328" i="6"/>
  <c r="V340" i="6"/>
  <c r="V343" i="6"/>
  <c r="V346" i="6"/>
  <c r="V349" i="6"/>
  <c r="V352" i="6"/>
  <c r="V355" i="6"/>
  <c r="V358" i="6"/>
  <c r="V318" i="6"/>
  <c r="V319" i="6"/>
  <c r="V325" i="6"/>
  <c r="V331" i="6"/>
  <c r="V332" i="6"/>
  <c r="V333" i="6"/>
  <c r="V334" i="6"/>
  <c r="V341" i="6"/>
  <c r="V344" i="6"/>
  <c r="V347" i="6"/>
  <c r="V350" i="6"/>
  <c r="V353" i="6"/>
  <c r="V356" i="6"/>
  <c r="V314" i="6"/>
  <c r="V330" i="6"/>
  <c r="V335" i="6"/>
  <c r="V324" i="6"/>
  <c r="V336" i="6"/>
  <c r="V337" i="6"/>
  <c r="V338" i="6"/>
  <c r="V339" i="6"/>
  <c r="V342" i="6"/>
  <c r="V345" i="6"/>
  <c r="V327" i="6"/>
  <c r="V393" i="6"/>
  <c r="V394" i="6"/>
  <c r="V411" i="6"/>
  <c r="V362" i="6"/>
  <c r="V367" i="6"/>
  <c r="V371" i="6"/>
  <c r="V375" i="6"/>
  <c r="V377" i="6"/>
  <c r="V395" i="6"/>
  <c r="V381" i="6"/>
  <c r="V396" i="6"/>
  <c r="V397" i="6"/>
  <c r="V363" i="6"/>
  <c r="V372" i="6"/>
  <c r="V351" i="6"/>
  <c r="V380" i="6"/>
  <c r="V399" i="6"/>
  <c r="V400" i="6"/>
  <c r="V359" i="6"/>
  <c r="V364" i="6"/>
  <c r="V368" i="6"/>
  <c r="V373" i="6"/>
  <c r="V401" i="6"/>
  <c r="V376" i="6"/>
  <c r="V379" i="6"/>
  <c r="V384" i="6"/>
  <c r="V385" i="6"/>
  <c r="V402" i="6"/>
  <c r="V403" i="6"/>
  <c r="V413" i="6"/>
  <c r="V416" i="6"/>
  <c r="V419" i="6"/>
  <c r="V422" i="6"/>
  <c r="V425" i="6"/>
  <c r="V428" i="6"/>
  <c r="V431" i="6"/>
  <c r="V434" i="6"/>
  <c r="V360" i="6"/>
  <c r="V369" i="6"/>
  <c r="V386" i="6"/>
  <c r="V404" i="6"/>
  <c r="V348" i="6"/>
  <c r="V357" i="6"/>
  <c r="V383" i="6"/>
  <c r="V387" i="6"/>
  <c r="V388" i="6"/>
  <c r="V354" i="6"/>
  <c r="V361" i="6"/>
  <c r="V365" i="6"/>
  <c r="V370" i="6"/>
  <c r="V374" i="6"/>
  <c r="V389" i="6"/>
  <c r="V378" i="6"/>
  <c r="V382" i="6"/>
  <c r="V390" i="6"/>
  <c r="V391" i="6"/>
  <c r="V408" i="6"/>
  <c r="V409" i="6"/>
  <c r="V366" i="6"/>
  <c r="V392" i="6"/>
  <c r="V410" i="6"/>
  <c r="V417" i="6"/>
  <c r="V426" i="6"/>
  <c r="V435" i="6"/>
  <c r="V438" i="6"/>
  <c r="V439" i="6"/>
  <c r="V456" i="6"/>
  <c r="V457" i="6"/>
  <c r="V412" i="6"/>
  <c r="V414" i="6"/>
  <c r="V421" i="6"/>
  <c r="V430" i="6"/>
  <c r="V440" i="6"/>
  <c r="V458" i="6"/>
  <c r="V441" i="6"/>
  <c r="V442" i="6"/>
  <c r="V398" i="6"/>
  <c r="V407" i="6"/>
  <c r="V420" i="6"/>
  <c r="V429" i="6"/>
  <c r="V444" i="6"/>
  <c r="V445" i="6"/>
  <c r="V424" i="6"/>
  <c r="V433" i="6"/>
  <c r="V446" i="6"/>
  <c r="V415" i="6"/>
  <c r="V447" i="6"/>
  <c r="V448" i="6"/>
  <c r="V465" i="6"/>
  <c r="V466" i="6"/>
  <c r="V469" i="6"/>
  <c r="V472" i="6"/>
  <c r="V475" i="6"/>
  <c r="V478" i="6"/>
  <c r="V481" i="6"/>
  <c r="V484" i="6"/>
  <c r="V405" i="6"/>
  <c r="V423" i="6"/>
  <c r="V432" i="6"/>
  <c r="V450" i="6"/>
  <c r="V451" i="6"/>
  <c r="V418" i="6"/>
  <c r="V427" i="6"/>
  <c r="V436" i="6"/>
  <c r="V406" i="6"/>
  <c r="V437" i="6"/>
  <c r="V455" i="6"/>
  <c r="V452" i="6"/>
  <c r="V490" i="6"/>
  <c r="V508" i="6"/>
  <c r="V517" i="6"/>
  <c r="V520" i="6"/>
  <c r="V523" i="6"/>
  <c r="V526" i="6"/>
  <c r="V529" i="6"/>
  <c r="V532" i="6"/>
  <c r="V535" i="6"/>
  <c r="V454" i="6"/>
  <c r="V467" i="6"/>
  <c r="V476" i="6"/>
  <c r="V485" i="6"/>
  <c r="V491" i="6"/>
  <c r="V492" i="6"/>
  <c r="V509" i="6"/>
  <c r="V510" i="6"/>
  <c r="V443" i="6"/>
  <c r="V462" i="6"/>
  <c r="V471" i="6"/>
  <c r="V480" i="6"/>
  <c r="V493" i="6"/>
  <c r="V461" i="6"/>
  <c r="V464" i="6"/>
  <c r="V496" i="6"/>
  <c r="V449" i="6"/>
  <c r="V460" i="6"/>
  <c r="V470" i="6"/>
  <c r="V479" i="6"/>
  <c r="V497" i="6"/>
  <c r="V498" i="6"/>
  <c r="V474" i="6"/>
  <c r="V483" i="6"/>
  <c r="V499" i="6"/>
  <c r="V453" i="6"/>
  <c r="V500" i="6"/>
  <c r="V501" i="6"/>
  <c r="V459" i="6"/>
  <c r="V463" i="6"/>
  <c r="V502" i="6"/>
  <c r="V473" i="6"/>
  <c r="V482" i="6"/>
  <c r="V468" i="6"/>
  <c r="V477" i="6"/>
  <c r="V486" i="6"/>
  <c r="V487" i="6"/>
  <c r="V505" i="6"/>
  <c r="V488" i="6"/>
  <c r="V489" i="6"/>
  <c r="V506" i="6"/>
  <c r="V507" i="6"/>
  <c r="V521" i="6"/>
  <c r="V545" i="6"/>
  <c r="V563" i="6"/>
  <c r="V569" i="6"/>
  <c r="V572" i="6"/>
  <c r="V575" i="6"/>
  <c r="V578" i="6"/>
  <c r="V581" i="6"/>
  <c r="V584" i="6"/>
  <c r="V587" i="6"/>
  <c r="V536" i="6"/>
  <c r="V546" i="6"/>
  <c r="V547" i="6"/>
  <c r="V564" i="6"/>
  <c r="V565" i="6"/>
  <c r="V540" i="6"/>
  <c r="V548" i="6"/>
  <c r="V522" i="6"/>
  <c r="V549" i="6"/>
  <c r="V550" i="6"/>
  <c r="V494" i="6"/>
  <c r="V518" i="6"/>
  <c r="V527" i="6"/>
  <c r="V531" i="6"/>
  <c r="V533" i="6"/>
  <c r="V551" i="6"/>
  <c r="V504" i="6"/>
  <c r="V539" i="6"/>
  <c r="V552" i="6"/>
  <c r="V553" i="6"/>
  <c r="V554" i="6"/>
  <c r="V511" i="6"/>
  <c r="V512" i="6"/>
  <c r="V513" i="6"/>
  <c r="V519" i="6"/>
  <c r="V538" i="6"/>
  <c r="V555" i="6"/>
  <c r="V556" i="6"/>
  <c r="V514" i="6"/>
  <c r="V524" i="6"/>
  <c r="V557" i="6"/>
  <c r="V568" i="6"/>
  <c r="V515" i="6"/>
  <c r="V495" i="6"/>
  <c r="V528" i="6"/>
  <c r="V530" i="6"/>
  <c r="V534" i="6"/>
  <c r="V537" i="6"/>
  <c r="V542" i="6"/>
  <c r="V503" i="6"/>
  <c r="V516" i="6"/>
  <c r="V525" i="6"/>
  <c r="V541" i="6"/>
  <c r="V543" i="6"/>
  <c r="V544" i="6"/>
  <c r="V561" i="6"/>
  <c r="V562" i="6"/>
  <c r="V567" i="6"/>
  <c r="V600" i="6"/>
  <c r="V618" i="6"/>
  <c r="V571" i="6"/>
  <c r="V580" i="6"/>
  <c r="V586" i="6"/>
  <c r="V601" i="6"/>
  <c r="V602" i="6"/>
  <c r="V619" i="6"/>
  <c r="V620" i="6"/>
  <c r="V570" i="6"/>
  <c r="V603" i="6"/>
  <c r="V576" i="6"/>
  <c r="V604" i="6"/>
  <c r="V558" i="6"/>
  <c r="V566" i="6"/>
  <c r="V606" i="6"/>
  <c r="V577" i="6"/>
  <c r="V589" i="6"/>
  <c r="V590" i="6"/>
  <c r="V607" i="6"/>
  <c r="V608" i="6"/>
  <c r="V625" i="6"/>
  <c r="V626" i="6"/>
  <c r="V588" i="6"/>
  <c r="V591" i="6"/>
  <c r="V609" i="6"/>
  <c r="V627" i="6"/>
  <c r="V573" i="6"/>
  <c r="V582" i="6"/>
  <c r="V585" i="6"/>
  <c r="V592" i="6"/>
  <c r="V593" i="6"/>
  <c r="V610" i="6"/>
  <c r="V611" i="6"/>
  <c r="V628" i="6"/>
  <c r="V629" i="6"/>
  <c r="V632" i="6"/>
  <c r="V635" i="6"/>
  <c r="V560" i="6"/>
  <c r="V594" i="6"/>
  <c r="V612" i="6"/>
  <c r="V574" i="6"/>
  <c r="V583" i="6"/>
  <c r="V595" i="6"/>
  <c r="V596" i="6"/>
  <c r="V559" i="6"/>
  <c r="V597" i="6"/>
  <c r="V615" i="6"/>
  <c r="V579" i="6"/>
  <c r="V598" i="6"/>
  <c r="V599" i="6"/>
  <c r="V616" i="6"/>
  <c r="V617" i="6"/>
  <c r="V630" i="6"/>
  <c r="V633" i="6"/>
  <c r="V636" i="6"/>
  <c r="V639" i="6"/>
  <c r="V642" i="6"/>
  <c r="V645" i="6"/>
  <c r="V648" i="6"/>
  <c r="V651" i="6"/>
  <c r="V654" i="6"/>
  <c r="V657" i="6"/>
  <c r="V660" i="6"/>
  <c r="V663" i="6"/>
  <c r="V666" i="6"/>
  <c r="V669" i="6"/>
  <c r="V672" i="6"/>
  <c r="V675" i="6"/>
  <c r="V678" i="6"/>
  <c r="V681" i="6"/>
  <c r="V684" i="6"/>
  <c r="V687" i="6"/>
  <c r="V690" i="6"/>
  <c r="V693" i="6"/>
  <c r="V637" i="6"/>
  <c r="V662" i="6"/>
  <c r="V680" i="6"/>
  <c r="V664" i="6"/>
  <c r="V682" i="6"/>
  <c r="V605" i="6"/>
  <c r="V622" i="6"/>
  <c r="V634" i="6"/>
  <c r="V640" i="6"/>
  <c r="V649" i="6"/>
  <c r="V665" i="6"/>
  <c r="V683" i="6"/>
  <c r="V631" i="6"/>
  <c r="V644" i="6"/>
  <c r="V667" i="6"/>
  <c r="V614" i="6"/>
  <c r="V621" i="6"/>
  <c r="V668" i="6"/>
  <c r="V670" i="6"/>
  <c r="V688" i="6"/>
  <c r="V697" i="6"/>
  <c r="V700" i="6"/>
  <c r="V703" i="6"/>
  <c r="V706" i="6"/>
  <c r="V709" i="6"/>
  <c r="V712" i="6"/>
  <c r="V643" i="6"/>
  <c r="V652" i="6"/>
  <c r="V653" i="6"/>
  <c r="V671" i="6"/>
  <c r="V689" i="6"/>
  <c r="V638" i="6"/>
  <c r="V647" i="6"/>
  <c r="V655" i="6"/>
  <c r="V673" i="6"/>
  <c r="V656" i="6"/>
  <c r="V674" i="6"/>
  <c r="V624" i="6"/>
  <c r="V658" i="6"/>
  <c r="V613" i="6"/>
  <c r="V646" i="6"/>
  <c r="V659" i="6"/>
  <c r="V623" i="6"/>
  <c r="V641" i="6"/>
  <c r="V650" i="6"/>
  <c r="V661" i="6"/>
  <c r="V679" i="6"/>
  <c r="V725" i="6"/>
  <c r="V726" i="6"/>
  <c r="V743" i="6"/>
  <c r="V744" i="6"/>
  <c r="V701" i="6"/>
  <c r="V727" i="6"/>
  <c r="V745" i="6"/>
  <c r="V705" i="6"/>
  <c r="V711" i="6"/>
  <c r="V728" i="6"/>
  <c r="V729" i="6"/>
  <c r="V746" i="6"/>
  <c r="V747" i="6"/>
  <c r="V702" i="6"/>
  <c r="V707" i="6"/>
  <c r="V713" i="6"/>
  <c r="V730" i="6"/>
  <c r="V686" i="6"/>
  <c r="V731" i="6"/>
  <c r="V732" i="6"/>
  <c r="V749" i="6"/>
  <c r="V750" i="6"/>
  <c r="V698" i="6"/>
  <c r="V733" i="6"/>
  <c r="V751" i="6"/>
  <c r="V677" i="6"/>
  <c r="V716" i="6"/>
  <c r="V717" i="6"/>
  <c r="V734" i="6"/>
  <c r="V735" i="6"/>
  <c r="V752" i="6"/>
  <c r="V691" i="6"/>
  <c r="V699" i="6"/>
  <c r="V715" i="6"/>
  <c r="V718" i="6"/>
  <c r="V736" i="6"/>
  <c r="V753" i="6"/>
  <c r="V756" i="6"/>
  <c r="V759" i="6"/>
  <c r="V762" i="6"/>
  <c r="V765" i="6"/>
  <c r="V768" i="6"/>
  <c r="V692" i="6"/>
  <c r="V708" i="6"/>
  <c r="V719" i="6"/>
  <c r="V720" i="6"/>
  <c r="V737" i="6"/>
  <c r="V738" i="6"/>
  <c r="V685" i="6"/>
  <c r="V694" i="6"/>
  <c r="V704" i="6"/>
  <c r="V710" i="6"/>
  <c r="V714" i="6"/>
  <c r="V721" i="6"/>
  <c r="V739" i="6"/>
  <c r="V695" i="6"/>
  <c r="V722" i="6"/>
  <c r="V723" i="6"/>
  <c r="V740" i="6"/>
  <c r="V741" i="6"/>
  <c r="V676" i="6"/>
  <c r="V696" i="6"/>
  <c r="V724" i="6"/>
  <c r="V742" i="6"/>
  <c r="V754" i="6"/>
  <c r="V757" i="6"/>
  <c r="V760" i="6"/>
  <c r="V763" i="6"/>
  <c r="V766" i="6"/>
  <c r="V769" i="6"/>
  <c r="V772" i="6"/>
  <c r="V775" i="6"/>
  <c r="V778" i="6"/>
  <c r="V781" i="6"/>
  <c r="V784" i="6"/>
  <c r="V787" i="6"/>
  <c r="V790" i="6"/>
  <c r="V793" i="6"/>
  <c r="V796" i="6"/>
  <c r="V799" i="6"/>
  <c r="V802" i="6"/>
  <c r="V805" i="6"/>
  <c r="V808" i="6"/>
  <c r="V811" i="6"/>
  <c r="V814" i="6"/>
  <c r="V817" i="6"/>
  <c r="V820" i="6"/>
  <c r="V823" i="6"/>
  <c r="V826" i="6"/>
  <c r="V829" i="6"/>
  <c r="V832" i="6"/>
  <c r="V835" i="6"/>
  <c r="V838" i="6"/>
  <c r="V841" i="6"/>
  <c r="V844" i="6"/>
  <c r="V847" i="6"/>
  <c r="V748" i="6"/>
  <c r="V761" i="6"/>
  <c r="V773" i="6"/>
  <c r="V810" i="6"/>
  <c r="V828" i="6"/>
  <c r="V786" i="6"/>
  <c r="V794" i="6"/>
  <c r="V812" i="6"/>
  <c r="V830" i="6"/>
  <c r="V782" i="6"/>
  <c r="V795" i="6"/>
  <c r="V813" i="6"/>
  <c r="V831" i="6"/>
  <c r="V848" i="6"/>
  <c r="V851" i="6"/>
  <c r="V854" i="6"/>
  <c r="V797" i="6"/>
  <c r="V815" i="6"/>
  <c r="V758" i="6"/>
  <c r="V767" i="6"/>
  <c r="V776" i="6"/>
  <c r="V777" i="6"/>
  <c r="V798" i="6"/>
  <c r="V816" i="6"/>
  <c r="V834" i="6"/>
  <c r="V783" i="6"/>
  <c r="V792" i="6"/>
  <c r="V800" i="6"/>
  <c r="V818" i="6"/>
  <c r="V836" i="6"/>
  <c r="V779" i="6"/>
  <c r="V788" i="6"/>
  <c r="V801" i="6"/>
  <c r="V819" i="6"/>
  <c r="V837" i="6"/>
  <c r="V849" i="6"/>
  <c r="V852" i="6"/>
  <c r="V855" i="6"/>
  <c r="V858" i="6"/>
  <c r="V861" i="6"/>
  <c r="V864" i="6"/>
  <c r="V867" i="6"/>
  <c r="V774" i="6"/>
  <c r="V803" i="6"/>
  <c r="V821" i="6"/>
  <c r="V839" i="6"/>
  <c r="V755" i="6"/>
  <c r="V764" i="6"/>
  <c r="V770" i="6"/>
  <c r="V804" i="6"/>
  <c r="V822" i="6"/>
  <c r="V840" i="6"/>
  <c r="V780" i="6"/>
  <c r="V806" i="6"/>
  <c r="V824" i="6"/>
  <c r="V842" i="6"/>
  <c r="V789" i="6"/>
  <c r="V791" i="6"/>
  <c r="V809" i="6"/>
  <c r="V827" i="6"/>
  <c r="V845" i="6"/>
  <c r="V857" i="6"/>
  <c r="V866" i="6"/>
  <c r="V885" i="6"/>
  <c r="V903" i="6"/>
  <c r="V921" i="6"/>
  <c r="V886" i="6"/>
  <c r="V887" i="6"/>
  <c r="V904" i="6"/>
  <c r="V905" i="6"/>
  <c r="V922" i="6"/>
  <c r="V923" i="6"/>
  <c r="V771" i="6"/>
  <c r="V825" i="6"/>
  <c r="V870" i="6"/>
  <c r="V888" i="6"/>
  <c r="V906" i="6"/>
  <c r="V853" i="6"/>
  <c r="V856" i="6"/>
  <c r="V865" i="6"/>
  <c r="V871" i="6"/>
  <c r="V872" i="6"/>
  <c r="V889" i="6"/>
  <c r="V890" i="6"/>
  <c r="V833" i="6"/>
  <c r="V860" i="6"/>
  <c r="V869" i="6"/>
  <c r="V873" i="6"/>
  <c r="V891" i="6"/>
  <c r="V909" i="6"/>
  <c r="V927" i="6"/>
  <c r="V785" i="6"/>
  <c r="V874" i="6"/>
  <c r="V875" i="6"/>
  <c r="V892" i="6"/>
  <c r="V893" i="6"/>
  <c r="V910" i="6"/>
  <c r="V911" i="6"/>
  <c r="V928" i="6"/>
  <c r="V929" i="6"/>
  <c r="V876" i="6"/>
  <c r="V894" i="6"/>
  <c r="V807" i="6"/>
  <c r="V859" i="6"/>
  <c r="V868" i="6"/>
  <c r="V877" i="6"/>
  <c r="V878" i="6"/>
  <c r="V895" i="6"/>
  <c r="V896" i="6"/>
  <c r="V913" i="6"/>
  <c r="V914" i="6"/>
  <c r="V850" i="6"/>
  <c r="V863" i="6"/>
  <c r="V879" i="6"/>
  <c r="V897" i="6"/>
  <c r="V915" i="6"/>
  <c r="V846" i="6"/>
  <c r="V880" i="6"/>
  <c r="V881" i="6"/>
  <c r="V898" i="6"/>
  <c r="V899" i="6"/>
  <c r="V882" i="6"/>
  <c r="V900" i="6"/>
  <c r="V918" i="6"/>
  <c r="V936" i="6"/>
  <c r="V940" i="6"/>
  <c r="V943" i="6"/>
  <c r="V946" i="6"/>
  <c r="V843" i="6"/>
  <c r="V862" i="6"/>
  <c r="V883" i="6"/>
  <c r="V884" i="6"/>
  <c r="V901" i="6"/>
  <c r="V902" i="6"/>
  <c r="V919" i="6"/>
  <c r="V920" i="6"/>
  <c r="V937" i="6"/>
  <c r="V935" i="6"/>
  <c r="V963" i="6"/>
  <c r="V978" i="6"/>
  <c r="V981" i="6"/>
  <c r="V984" i="6"/>
  <c r="V987" i="6"/>
  <c r="V990" i="6"/>
  <c r="V993" i="6"/>
  <c r="V996" i="6"/>
  <c r="V999" i="6"/>
  <c r="V1002" i="6"/>
  <c r="V1005" i="6"/>
  <c r="V1020" i="6"/>
  <c r="V1023" i="6"/>
  <c r="V924" i="6"/>
  <c r="V934" i="6"/>
  <c r="V942" i="6"/>
  <c r="V964" i="6"/>
  <c r="V965" i="6"/>
  <c r="V907" i="6"/>
  <c r="V966" i="6"/>
  <c r="V933" i="6"/>
  <c r="V938" i="6"/>
  <c r="V947" i="6"/>
  <c r="V967" i="6"/>
  <c r="V968" i="6"/>
  <c r="V969" i="6"/>
  <c r="V979" i="6"/>
  <c r="V982" i="6"/>
  <c r="V985" i="6"/>
  <c r="V988" i="6"/>
  <c r="V991" i="6"/>
  <c r="V994" i="6"/>
  <c r="V997" i="6"/>
  <c r="V1000" i="6"/>
  <c r="V1003" i="6"/>
  <c r="V925" i="6"/>
  <c r="V932" i="6"/>
  <c r="V939" i="6"/>
  <c r="V948" i="6"/>
  <c r="V950" i="6"/>
  <c r="V953" i="6"/>
  <c r="V970" i="6"/>
  <c r="V971" i="6"/>
  <c r="V952" i="6"/>
  <c r="V954" i="6"/>
  <c r="V972" i="6"/>
  <c r="V917" i="6"/>
  <c r="V944" i="6"/>
  <c r="V955" i="6"/>
  <c r="V956" i="6"/>
  <c r="V973" i="6"/>
  <c r="V974" i="6"/>
  <c r="V908" i="6"/>
  <c r="V926" i="6"/>
  <c r="V931" i="6"/>
  <c r="V957" i="6"/>
  <c r="V975" i="6"/>
  <c r="V980" i="6"/>
  <c r="V983" i="6"/>
  <c r="V986" i="6"/>
  <c r="V989" i="6"/>
  <c r="V992" i="6"/>
  <c r="V995" i="6"/>
  <c r="V998" i="6"/>
  <c r="V1001" i="6"/>
  <c r="V1004" i="6"/>
  <c r="V1022" i="6"/>
  <c r="V912" i="6"/>
  <c r="V945" i="6"/>
  <c r="V958" i="6"/>
  <c r="V959" i="6"/>
  <c r="V976" i="6"/>
  <c r="V977" i="6"/>
  <c r="V916" i="6"/>
  <c r="V930" i="6"/>
  <c r="V951" i="6"/>
  <c r="V960" i="6"/>
  <c r="V941" i="6"/>
  <c r="V949" i="6"/>
  <c r="V961" i="6"/>
  <c r="V962" i="6"/>
  <c r="K11" i="6"/>
  <c r="K21" i="6"/>
  <c r="K9" i="6"/>
  <c r="K12" i="6"/>
  <c r="K19" i="6"/>
  <c r="K36" i="6"/>
  <c r="K37" i="6"/>
  <c r="K20" i="6"/>
  <c r="K38" i="6"/>
  <c r="K42" i="6"/>
  <c r="K10" i="6"/>
  <c r="K22" i="6"/>
  <c r="K35" i="6"/>
  <c r="K44" i="6"/>
  <c r="K47" i="6"/>
  <c r="K28" i="6"/>
  <c r="K34" i="6"/>
  <c r="K25" i="6"/>
  <c r="K27" i="6"/>
  <c r="K50" i="6"/>
  <c r="K55" i="6"/>
  <c r="K58" i="6"/>
  <c r="K61" i="6"/>
  <c r="K64" i="6"/>
  <c r="K8" i="6"/>
  <c r="K24" i="6"/>
  <c r="K26" i="6"/>
  <c r="K40" i="6"/>
  <c r="K32" i="6"/>
  <c r="K41" i="6"/>
  <c r="K46" i="6"/>
  <c r="K23" i="6"/>
  <c r="K48" i="6"/>
  <c r="K49" i="6"/>
  <c r="K75" i="6"/>
  <c r="K29" i="6"/>
  <c r="K30" i="6"/>
  <c r="K31" i="6"/>
  <c r="K66" i="6"/>
  <c r="K67" i="6"/>
  <c r="K77" i="6"/>
  <c r="K80" i="6"/>
  <c r="K39" i="6"/>
  <c r="K68" i="6"/>
  <c r="K45" i="6"/>
  <c r="K33" i="6"/>
  <c r="K51" i="6"/>
  <c r="K52" i="6"/>
  <c r="K74" i="6"/>
  <c r="K54" i="6"/>
  <c r="K53" i="6"/>
  <c r="K65" i="6"/>
  <c r="K43" i="6"/>
  <c r="K57" i="6"/>
  <c r="K56" i="6"/>
  <c r="K71" i="6"/>
  <c r="K81" i="6"/>
  <c r="K82" i="6"/>
  <c r="K88" i="6"/>
  <c r="K90" i="6"/>
  <c r="K62" i="6"/>
  <c r="K69" i="6"/>
  <c r="K94" i="6"/>
  <c r="K97" i="6"/>
  <c r="K100" i="6"/>
  <c r="K103" i="6"/>
  <c r="K106" i="6"/>
  <c r="K109" i="6"/>
  <c r="K60" i="6"/>
  <c r="K63" i="6"/>
  <c r="K70" i="6"/>
  <c r="K86" i="6"/>
  <c r="K93" i="6"/>
  <c r="K76" i="6"/>
  <c r="K59" i="6"/>
  <c r="K72" i="6"/>
  <c r="K79" i="6"/>
  <c r="K92" i="6"/>
  <c r="K83" i="6"/>
  <c r="K116" i="6"/>
  <c r="K73" i="6"/>
  <c r="K78" i="6"/>
  <c r="K95" i="6"/>
  <c r="K96" i="6"/>
  <c r="K108" i="6"/>
  <c r="K110" i="6"/>
  <c r="K91" i="6"/>
  <c r="K101" i="6"/>
  <c r="K117" i="6"/>
  <c r="K118" i="6"/>
  <c r="K105" i="6"/>
  <c r="K107" i="6"/>
  <c r="K87" i="6"/>
  <c r="K99" i="6"/>
  <c r="K120" i="6"/>
  <c r="K137" i="6"/>
  <c r="K140" i="6"/>
  <c r="K143" i="6"/>
  <c r="K146" i="6"/>
  <c r="K149" i="6"/>
  <c r="K152" i="6"/>
  <c r="K155" i="6"/>
  <c r="K102" i="6"/>
  <c r="K85" i="6"/>
  <c r="K104" i="6"/>
  <c r="K98" i="6"/>
  <c r="K113" i="6"/>
  <c r="K123" i="6"/>
  <c r="K133" i="6"/>
  <c r="K84" i="6"/>
  <c r="K89" i="6"/>
  <c r="K111" i="6"/>
  <c r="K114" i="6"/>
  <c r="K115" i="6"/>
  <c r="K127" i="6"/>
  <c r="K134" i="6"/>
  <c r="K135" i="6"/>
  <c r="K128" i="6"/>
  <c r="K131" i="6"/>
  <c r="K132" i="6"/>
  <c r="K139" i="6"/>
  <c r="K148" i="6"/>
  <c r="K126" i="6"/>
  <c r="K138" i="6"/>
  <c r="K142" i="6"/>
  <c r="K119" i="6"/>
  <c r="K125" i="6"/>
  <c r="K124" i="6"/>
  <c r="K162" i="6"/>
  <c r="K141" i="6"/>
  <c r="K150" i="6"/>
  <c r="K163" i="6"/>
  <c r="K166" i="6"/>
  <c r="K169" i="6"/>
  <c r="K136" i="6"/>
  <c r="K145" i="6"/>
  <c r="K122" i="6"/>
  <c r="K112" i="6"/>
  <c r="K129" i="6"/>
  <c r="K121" i="6"/>
  <c r="K130" i="6"/>
  <c r="K144" i="6"/>
  <c r="K153" i="6"/>
  <c r="K164" i="6"/>
  <c r="K167" i="6"/>
  <c r="K170" i="6"/>
  <c r="K173" i="6"/>
  <c r="K176" i="6"/>
  <c r="K179" i="6"/>
  <c r="K182" i="6"/>
  <c r="K185" i="6"/>
  <c r="K188" i="6"/>
  <c r="K191" i="6"/>
  <c r="K194" i="6"/>
  <c r="K197" i="6"/>
  <c r="K200" i="6"/>
  <c r="K203" i="6"/>
  <c r="K161" i="6"/>
  <c r="K151" i="6"/>
  <c r="K154" i="6"/>
  <c r="K172" i="6"/>
  <c r="K147" i="6"/>
  <c r="K168" i="6"/>
  <c r="K175" i="6"/>
  <c r="K174" i="6"/>
  <c r="K178" i="6"/>
  <c r="K180" i="6"/>
  <c r="K165" i="6"/>
  <c r="K181" i="6"/>
  <c r="K184" i="6"/>
  <c r="K157" i="6"/>
  <c r="K156" i="6"/>
  <c r="K158" i="6"/>
  <c r="K171" i="6"/>
  <c r="K159" i="6"/>
  <c r="K160" i="6"/>
  <c r="K189" i="6"/>
  <c r="K186" i="6"/>
  <c r="K193" i="6"/>
  <c r="K198" i="6"/>
  <c r="K199" i="6"/>
  <c r="K206" i="6"/>
  <c r="K201" i="6"/>
  <c r="K177" i="6"/>
  <c r="K192" i="6"/>
  <c r="K204" i="6"/>
  <c r="K207" i="6"/>
  <c r="K196" i="6"/>
  <c r="K187" i="6"/>
  <c r="K190" i="6"/>
  <c r="K195" i="6"/>
  <c r="K183" i="6"/>
  <c r="K250" i="6"/>
  <c r="K251" i="6"/>
  <c r="K264" i="6"/>
  <c r="K267" i="6"/>
  <c r="K211" i="6"/>
  <c r="K220" i="6"/>
  <c r="K229" i="6"/>
  <c r="K212" i="6"/>
  <c r="K216" i="6"/>
  <c r="K221" i="6"/>
  <c r="K225" i="6"/>
  <c r="K230" i="6"/>
  <c r="K237" i="6"/>
  <c r="K258" i="6"/>
  <c r="K205" i="6"/>
  <c r="K217" i="6"/>
  <c r="K226" i="6"/>
  <c r="K241" i="6"/>
  <c r="K259" i="6"/>
  <c r="K260" i="6"/>
  <c r="K208" i="6"/>
  <c r="K209" i="6"/>
  <c r="K213" i="6"/>
  <c r="K218" i="6"/>
  <c r="K222" i="6"/>
  <c r="K227" i="6"/>
  <c r="K231" i="6"/>
  <c r="K236" i="6"/>
  <c r="K214" i="6"/>
  <c r="K223" i="6"/>
  <c r="K232" i="6"/>
  <c r="K202" i="6"/>
  <c r="K210" i="6"/>
  <c r="K215" i="6"/>
  <c r="K219" i="6"/>
  <c r="K224" i="6"/>
  <c r="K228" i="6"/>
  <c r="K233" i="6"/>
  <c r="K239" i="6"/>
  <c r="K249" i="6"/>
  <c r="K256" i="6"/>
  <c r="K257" i="6"/>
  <c r="K283" i="6"/>
  <c r="K261" i="6"/>
  <c r="K284" i="6"/>
  <c r="K285" i="6"/>
  <c r="K262" i="6"/>
  <c r="K263" i="6"/>
  <c r="K234" i="6"/>
  <c r="K270" i="6"/>
  <c r="K269" i="6"/>
  <c r="K271" i="6"/>
  <c r="K266" i="6"/>
  <c r="K272" i="6"/>
  <c r="K273" i="6"/>
  <c r="K245" i="6"/>
  <c r="K268" i="6"/>
  <c r="K274" i="6"/>
  <c r="K292" i="6"/>
  <c r="K296" i="6"/>
  <c r="K299" i="6"/>
  <c r="K302" i="6"/>
  <c r="K305" i="6"/>
  <c r="K308" i="6"/>
  <c r="K311" i="6"/>
  <c r="K314" i="6"/>
  <c r="K246" i="6"/>
  <c r="K275" i="6"/>
  <c r="K276" i="6"/>
  <c r="K240" i="6"/>
  <c r="K244" i="6"/>
  <c r="K247" i="6"/>
  <c r="K248" i="6"/>
  <c r="K277" i="6"/>
  <c r="K243" i="6"/>
  <c r="K252" i="6"/>
  <c r="K238" i="6"/>
  <c r="K253" i="6"/>
  <c r="K254" i="6"/>
  <c r="K280" i="6"/>
  <c r="K294" i="6"/>
  <c r="K297" i="6"/>
  <c r="K300" i="6"/>
  <c r="K235" i="6"/>
  <c r="K242" i="6"/>
  <c r="K255" i="6"/>
  <c r="K265" i="6"/>
  <c r="K281" i="6"/>
  <c r="K282" i="6"/>
  <c r="K278" i="6"/>
  <c r="K326" i="6"/>
  <c r="K286" i="6"/>
  <c r="K301" i="6"/>
  <c r="K309" i="6"/>
  <c r="K287" i="6"/>
  <c r="K288" i="6"/>
  <c r="K304" i="6"/>
  <c r="K313" i="6"/>
  <c r="K289" i="6"/>
  <c r="K290" i="6"/>
  <c r="K291" i="6"/>
  <c r="K293" i="6"/>
  <c r="K298" i="6"/>
  <c r="K312" i="6"/>
  <c r="K279" i="6"/>
  <c r="K307" i="6"/>
  <c r="K316" i="6"/>
  <c r="K317" i="6"/>
  <c r="K318" i="6"/>
  <c r="K319" i="6"/>
  <c r="K295" i="6"/>
  <c r="K303" i="6"/>
  <c r="K306" i="6"/>
  <c r="K310" i="6"/>
  <c r="K323" i="6"/>
  <c r="K321" i="6"/>
  <c r="K324" i="6"/>
  <c r="K340" i="6"/>
  <c r="K343" i="6"/>
  <c r="K346" i="6"/>
  <c r="K349" i="6"/>
  <c r="K352" i="6"/>
  <c r="K327" i="6"/>
  <c r="K322" i="6"/>
  <c r="K328" i="6"/>
  <c r="K331" i="6"/>
  <c r="K332" i="6"/>
  <c r="K341" i="6"/>
  <c r="K344" i="6"/>
  <c r="K347" i="6"/>
  <c r="K350" i="6"/>
  <c r="K353" i="6"/>
  <c r="K356" i="6"/>
  <c r="K359" i="6"/>
  <c r="K362" i="6"/>
  <c r="K365" i="6"/>
  <c r="K368" i="6"/>
  <c r="K371" i="6"/>
  <c r="K374" i="6"/>
  <c r="K377" i="6"/>
  <c r="K333" i="6"/>
  <c r="K334" i="6"/>
  <c r="K325" i="6"/>
  <c r="K335" i="6"/>
  <c r="K330" i="6"/>
  <c r="K336" i="6"/>
  <c r="K337" i="6"/>
  <c r="K315" i="6"/>
  <c r="K338" i="6"/>
  <c r="K342" i="6"/>
  <c r="K345" i="6"/>
  <c r="K348" i="6"/>
  <c r="K351" i="6"/>
  <c r="K320" i="6"/>
  <c r="K329" i="6"/>
  <c r="K339" i="6"/>
  <c r="K360" i="6"/>
  <c r="K369" i="6"/>
  <c r="K390" i="6"/>
  <c r="K391" i="6"/>
  <c r="K408" i="6"/>
  <c r="K409" i="6"/>
  <c r="K378" i="6"/>
  <c r="K382" i="6"/>
  <c r="K392" i="6"/>
  <c r="K410" i="6"/>
  <c r="K361" i="6"/>
  <c r="K370" i="6"/>
  <c r="K393" i="6"/>
  <c r="K394" i="6"/>
  <c r="K357" i="6"/>
  <c r="K366" i="6"/>
  <c r="K396" i="6"/>
  <c r="K397" i="6"/>
  <c r="K375" i="6"/>
  <c r="K381" i="6"/>
  <c r="K398" i="6"/>
  <c r="K354" i="6"/>
  <c r="K367" i="6"/>
  <c r="K399" i="6"/>
  <c r="K400" i="6"/>
  <c r="K355" i="6"/>
  <c r="K380" i="6"/>
  <c r="K401" i="6"/>
  <c r="K363" i="6"/>
  <c r="K372" i="6"/>
  <c r="K385" i="6"/>
  <c r="K402" i="6"/>
  <c r="K403" i="6"/>
  <c r="K379" i="6"/>
  <c r="K384" i="6"/>
  <c r="K386" i="6"/>
  <c r="K358" i="6"/>
  <c r="K364" i="6"/>
  <c r="K373" i="6"/>
  <c r="K376" i="6"/>
  <c r="K387" i="6"/>
  <c r="K388" i="6"/>
  <c r="K405" i="6"/>
  <c r="K406" i="6"/>
  <c r="K383" i="6"/>
  <c r="K389" i="6"/>
  <c r="K407" i="6"/>
  <c r="K414" i="6"/>
  <c r="K417" i="6"/>
  <c r="K420" i="6"/>
  <c r="K423" i="6"/>
  <c r="K426" i="6"/>
  <c r="K429" i="6"/>
  <c r="K432" i="6"/>
  <c r="K435" i="6"/>
  <c r="K438" i="6"/>
  <c r="K441" i="6"/>
  <c r="K444" i="6"/>
  <c r="K447" i="6"/>
  <c r="K450" i="6"/>
  <c r="K453" i="6"/>
  <c r="K456" i="6"/>
  <c r="K459" i="6"/>
  <c r="K462" i="6"/>
  <c r="K465" i="6"/>
  <c r="K418" i="6"/>
  <c r="K427" i="6"/>
  <c r="K436" i="6"/>
  <c r="K454" i="6"/>
  <c r="K404" i="6"/>
  <c r="K422" i="6"/>
  <c r="K431" i="6"/>
  <c r="K437" i="6"/>
  <c r="K455" i="6"/>
  <c r="K439" i="6"/>
  <c r="K440" i="6"/>
  <c r="K421" i="6"/>
  <c r="K430" i="6"/>
  <c r="K442" i="6"/>
  <c r="K416" i="6"/>
  <c r="K425" i="6"/>
  <c r="K434" i="6"/>
  <c r="K443" i="6"/>
  <c r="K445" i="6"/>
  <c r="K463" i="6"/>
  <c r="K395" i="6"/>
  <c r="K412" i="6"/>
  <c r="K446" i="6"/>
  <c r="K424" i="6"/>
  <c r="K433" i="6"/>
  <c r="K448" i="6"/>
  <c r="K411" i="6"/>
  <c r="K419" i="6"/>
  <c r="K428" i="6"/>
  <c r="K413" i="6"/>
  <c r="K415" i="6"/>
  <c r="K452" i="6"/>
  <c r="K467" i="6"/>
  <c r="K470" i="6"/>
  <c r="K473" i="6"/>
  <c r="K476" i="6"/>
  <c r="K479" i="6"/>
  <c r="K482" i="6"/>
  <c r="K485" i="6"/>
  <c r="K488" i="6"/>
  <c r="K491" i="6"/>
  <c r="K494" i="6"/>
  <c r="K497" i="6"/>
  <c r="K500" i="6"/>
  <c r="K503" i="6"/>
  <c r="K506" i="6"/>
  <c r="K509" i="6"/>
  <c r="K512" i="6"/>
  <c r="K515" i="6"/>
  <c r="K449" i="6"/>
  <c r="K460" i="6"/>
  <c r="K487" i="6"/>
  <c r="K505" i="6"/>
  <c r="K451" i="6"/>
  <c r="K468" i="6"/>
  <c r="K477" i="6"/>
  <c r="K486" i="6"/>
  <c r="K489" i="6"/>
  <c r="K507" i="6"/>
  <c r="K457" i="6"/>
  <c r="K472" i="6"/>
  <c r="K481" i="6"/>
  <c r="K490" i="6"/>
  <c r="K508" i="6"/>
  <c r="K492" i="6"/>
  <c r="K493" i="6"/>
  <c r="K471" i="6"/>
  <c r="K480" i="6"/>
  <c r="K495" i="6"/>
  <c r="K464" i="6"/>
  <c r="K475" i="6"/>
  <c r="K484" i="6"/>
  <c r="K496" i="6"/>
  <c r="K514" i="6"/>
  <c r="K466" i="6"/>
  <c r="K498" i="6"/>
  <c r="K499" i="6"/>
  <c r="K458" i="6"/>
  <c r="K474" i="6"/>
  <c r="K483" i="6"/>
  <c r="K461" i="6"/>
  <c r="K469" i="6"/>
  <c r="K478" i="6"/>
  <c r="K502" i="6"/>
  <c r="K504" i="6"/>
  <c r="K519" i="6"/>
  <c r="K542" i="6"/>
  <c r="K560" i="6"/>
  <c r="K513" i="6"/>
  <c r="K520" i="6"/>
  <c r="K524" i="6"/>
  <c r="K532" i="6"/>
  <c r="K537" i="6"/>
  <c r="K543" i="6"/>
  <c r="K544" i="6"/>
  <c r="K561" i="6"/>
  <c r="K562" i="6"/>
  <c r="K569" i="6"/>
  <c r="K511" i="6"/>
  <c r="K528" i="6"/>
  <c r="K530" i="6"/>
  <c r="K534" i="6"/>
  <c r="K541" i="6"/>
  <c r="K545" i="6"/>
  <c r="K546" i="6"/>
  <c r="K547" i="6"/>
  <c r="K516" i="6"/>
  <c r="K525" i="6"/>
  <c r="K536" i="6"/>
  <c r="K548" i="6"/>
  <c r="K517" i="6"/>
  <c r="K521" i="6"/>
  <c r="K526" i="6"/>
  <c r="K540" i="6"/>
  <c r="K549" i="6"/>
  <c r="K550" i="6"/>
  <c r="K551" i="6"/>
  <c r="K510" i="6"/>
  <c r="K529" i="6"/>
  <c r="K535" i="6"/>
  <c r="K552" i="6"/>
  <c r="K553" i="6"/>
  <c r="K522" i="6"/>
  <c r="K531" i="6"/>
  <c r="K533" i="6"/>
  <c r="K539" i="6"/>
  <c r="K554" i="6"/>
  <c r="K501" i="6"/>
  <c r="K518" i="6"/>
  <c r="K523" i="6"/>
  <c r="K527" i="6"/>
  <c r="K538" i="6"/>
  <c r="K557" i="6"/>
  <c r="K558" i="6"/>
  <c r="K559" i="6"/>
  <c r="K566" i="6"/>
  <c r="K573" i="6"/>
  <c r="K578" i="6"/>
  <c r="K582" i="6"/>
  <c r="K597" i="6"/>
  <c r="K615" i="6"/>
  <c r="K630" i="6"/>
  <c r="K633" i="6"/>
  <c r="K598" i="6"/>
  <c r="K599" i="6"/>
  <c r="K616" i="6"/>
  <c r="K617" i="6"/>
  <c r="K556" i="6"/>
  <c r="K568" i="6"/>
  <c r="K574" i="6"/>
  <c r="K583" i="6"/>
  <c r="K600" i="6"/>
  <c r="K618" i="6"/>
  <c r="K601" i="6"/>
  <c r="K602" i="6"/>
  <c r="K575" i="6"/>
  <c r="K579" i="6"/>
  <c r="K584" i="6"/>
  <c r="K603" i="6"/>
  <c r="K621" i="6"/>
  <c r="K565" i="6"/>
  <c r="K586" i="6"/>
  <c r="K604" i="6"/>
  <c r="K605" i="6"/>
  <c r="K622" i="6"/>
  <c r="K623" i="6"/>
  <c r="K563" i="6"/>
  <c r="K580" i="6"/>
  <c r="K606" i="6"/>
  <c r="K624" i="6"/>
  <c r="K567" i="6"/>
  <c r="K571" i="6"/>
  <c r="K589" i="6"/>
  <c r="K590" i="6"/>
  <c r="K607" i="6"/>
  <c r="K608" i="6"/>
  <c r="K625" i="6"/>
  <c r="K626" i="6"/>
  <c r="K555" i="6"/>
  <c r="K570" i="6"/>
  <c r="K572" i="6"/>
  <c r="K576" i="6"/>
  <c r="K581" i="6"/>
  <c r="K591" i="6"/>
  <c r="K609" i="6"/>
  <c r="K588" i="6"/>
  <c r="K592" i="6"/>
  <c r="K593" i="6"/>
  <c r="K610" i="6"/>
  <c r="K577" i="6"/>
  <c r="K594" i="6"/>
  <c r="K612" i="6"/>
  <c r="K564" i="6"/>
  <c r="K585" i="6"/>
  <c r="K587" i="6"/>
  <c r="K595" i="6"/>
  <c r="K596" i="6"/>
  <c r="K613" i="6"/>
  <c r="K614" i="6"/>
  <c r="K636" i="6"/>
  <c r="K659" i="6"/>
  <c r="K660" i="6"/>
  <c r="K677" i="6"/>
  <c r="K678" i="6"/>
  <c r="K695" i="6"/>
  <c r="K646" i="6"/>
  <c r="K661" i="6"/>
  <c r="K679" i="6"/>
  <c r="K627" i="6"/>
  <c r="K641" i="6"/>
  <c r="K650" i="6"/>
  <c r="K662" i="6"/>
  <c r="K663" i="6"/>
  <c r="K680" i="6"/>
  <c r="K681" i="6"/>
  <c r="K645" i="6"/>
  <c r="K664" i="6"/>
  <c r="K637" i="6"/>
  <c r="K665" i="6"/>
  <c r="K666" i="6"/>
  <c r="K683" i="6"/>
  <c r="K620" i="6"/>
  <c r="K640" i="6"/>
  <c r="K649" i="6"/>
  <c r="K667" i="6"/>
  <c r="K685" i="6"/>
  <c r="K628" i="6"/>
  <c r="K644" i="6"/>
  <c r="K668" i="6"/>
  <c r="K669" i="6"/>
  <c r="K686" i="6"/>
  <c r="K687" i="6"/>
  <c r="K697" i="6"/>
  <c r="K700" i="6"/>
  <c r="K703" i="6"/>
  <c r="K634" i="6"/>
  <c r="K639" i="6"/>
  <c r="K648" i="6"/>
  <c r="K670" i="6"/>
  <c r="K611" i="6"/>
  <c r="K632" i="6"/>
  <c r="K653" i="6"/>
  <c r="K654" i="6"/>
  <c r="K671" i="6"/>
  <c r="K672" i="6"/>
  <c r="K689" i="6"/>
  <c r="K619" i="6"/>
  <c r="K631" i="6"/>
  <c r="K635" i="6"/>
  <c r="K643" i="6"/>
  <c r="K652" i="6"/>
  <c r="K655" i="6"/>
  <c r="K638" i="6"/>
  <c r="K647" i="6"/>
  <c r="K656" i="6"/>
  <c r="K657" i="6"/>
  <c r="K674" i="6"/>
  <c r="K675" i="6"/>
  <c r="K629" i="6"/>
  <c r="K642" i="6"/>
  <c r="K651" i="6"/>
  <c r="K658" i="6"/>
  <c r="K676" i="6"/>
  <c r="K694" i="6"/>
  <c r="K699" i="6"/>
  <c r="K706" i="6"/>
  <c r="K708" i="6"/>
  <c r="K712" i="6"/>
  <c r="K714" i="6"/>
  <c r="K722" i="6"/>
  <c r="K723" i="6"/>
  <c r="K740" i="6"/>
  <c r="K741" i="6"/>
  <c r="K754" i="6"/>
  <c r="K757" i="6"/>
  <c r="K760" i="6"/>
  <c r="K763" i="6"/>
  <c r="K766" i="6"/>
  <c r="K769" i="6"/>
  <c r="K772" i="6"/>
  <c r="K775" i="6"/>
  <c r="K778" i="6"/>
  <c r="K781" i="6"/>
  <c r="K784" i="6"/>
  <c r="K787" i="6"/>
  <c r="K790" i="6"/>
  <c r="K682" i="6"/>
  <c r="K691" i="6"/>
  <c r="K710" i="6"/>
  <c r="K724" i="6"/>
  <c r="K742" i="6"/>
  <c r="K690" i="6"/>
  <c r="K692" i="6"/>
  <c r="K693" i="6"/>
  <c r="K704" i="6"/>
  <c r="K725" i="6"/>
  <c r="K726" i="6"/>
  <c r="K743" i="6"/>
  <c r="K744" i="6"/>
  <c r="K727" i="6"/>
  <c r="K745" i="6"/>
  <c r="K696" i="6"/>
  <c r="K728" i="6"/>
  <c r="K729" i="6"/>
  <c r="K746" i="6"/>
  <c r="K747" i="6"/>
  <c r="K755" i="6"/>
  <c r="K758" i="6"/>
  <c r="K761" i="6"/>
  <c r="K764" i="6"/>
  <c r="K767" i="6"/>
  <c r="K730" i="6"/>
  <c r="K748" i="6"/>
  <c r="K701" i="6"/>
  <c r="K705" i="6"/>
  <c r="K709" i="6"/>
  <c r="K711" i="6"/>
  <c r="K731" i="6"/>
  <c r="K732" i="6"/>
  <c r="K749" i="6"/>
  <c r="K750" i="6"/>
  <c r="K707" i="6"/>
  <c r="K713" i="6"/>
  <c r="K733" i="6"/>
  <c r="K751" i="6"/>
  <c r="K702" i="6"/>
  <c r="K716" i="6"/>
  <c r="K717" i="6"/>
  <c r="K734" i="6"/>
  <c r="K735" i="6"/>
  <c r="K752" i="6"/>
  <c r="K753" i="6"/>
  <c r="K756" i="6"/>
  <c r="K759" i="6"/>
  <c r="K762" i="6"/>
  <c r="K765" i="6"/>
  <c r="K768" i="6"/>
  <c r="K771" i="6"/>
  <c r="K718" i="6"/>
  <c r="K736" i="6"/>
  <c r="K673" i="6"/>
  <c r="K698" i="6"/>
  <c r="K715" i="6"/>
  <c r="K719" i="6"/>
  <c r="K720" i="6"/>
  <c r="K737" i="6"/>
  <c r="K738" i="6"/>
  <c r="K684" i="6"/>
  <c r="K688" i="6"/>
  <c r="K721" i="6"/>
  <c r="K739" i="6"/>
  <c r="K807" i="6"/>
  <c r="K808" i="6"/>
  <c r="K825" i="6"/>
  <c r="K826" i="6"/>
  <c r="K809" i="6"/>
  <c r="K827" i="6"/>
  <c r="K845" i="6"/>
  <c r="K774" i="6"/>
  <c r="K780" i="6"/>
  <c r="K810" i="6"/>
  <c r="K811" i="6"/>
  <c r="K828" i="6"/>
  <c r="K829" i="6"/>
  <c r="K846" i="6"/>
  <c r="K847" i="6"/>
  <c r="K785" i="6"/>
  <c r="K789" i="6"/>
  <c r="K791" i="6"/>
  <c r="K794" i="6"/>
  <c r="K812" i="6"/>
  <c r="K793" i="6"/>
  <c r="K795" i="6"/>
  <c r="K796" i="6"/>
  <c r="K813" i="6"/>
  <c r="K814" i="6"/>
  <c r="K831" i="6"/>
  <c r="K832" i="6"/>
  <c r="K770" i="6"/>
  <c r="K797" i="6"/>
  <c r="K815" i="6"/>
  <c r="K833" i="6"/>
  <c r="K786" i="6"/>
  <c r="K798" i="6"/>
  <c r="K799" i="6"/>
  <c r="K816" i="6"/>
  <c r="K817" i="6"/>
  <c r="K834" i="6"/>
  <c r="K835" i="6"/>
  <c r="K782" i="6"/>
  <c r="K800" i="6"/>
  <c r="K818" i="6"/>
  <c r="K836" i="6"/>
  <c r="K801" i="6"/>
  <c r="K802" i="6"/>
  <c r="K819" i="6"/>
  <c r="K820" i="6"/>
  <c r="K837" i="6"/>
  <c r="K838" i="6"/>
  <c r="K773" i="6"/>
  <c r="K792" i="6"/>
  <c r="K803" i="6"/>
  <c r="K821" i="6"/>
  <c r="K839" i="6"/>
  <c r="K779" i="6"/>
  <c r="K788" i="6"/>
  <c r="K806" i="6"/>
  <c r="K824" i="6"/>
  <c r="K842" i="6"/>
  <c r="K850" i="6"/>
  <c r="K853" i="6"/>
  <c r="K856" i="6"/>
  <c r="K859" i="6"/>
  <c r="K862" i="6"/>
  <c r="K865" i="6"/>
  <c r="K868" i="6"/>
  <c r="K871" i="6"/>
  <c r="K874" i="6"/>
  <c r="K877" i="6"/>
  <c r="K880" i="6"/>
  <c r="K883" i="6"/>
  <c r="K886" i="6"/>
  <c r="K889" i="6"/>
  <c r="K892" i="6"/>
  <c r="K895" i="6"/>
  <c r="K898" i="6"/>
  <c r="K901" i="6"/>
  <c r="K904" i="6"/>
  <c r="K907" i="6"/>
  <c r="K910" i="6"/>
  <c r="K913" i="6"/>
  <c r="K916" i="6"/>
  <c r="K919" i="6"/>
  <c r="K922" i="6"/>
  <c r="K925" i="6"/>
  <c r="K928" i="6"/>
  <c r="K931" i="6"/>
  <c r="K934" i="6"/>
  <c r="K937" i="6"/>
  <c r="K783" i="6"/>
  <c r="K805" i="6"/>
  <c r="K858" i="6"/>
  <c r="K867" i="6"/>
  <c r="K882" i="6"/>
  <c r="K900" i="6"/>
  <c r="K918" i="6"/>
  <c r="K855" i="6"/>
  <c r="K884" i="6"/>
  <c r="K902" i="6"/>
  <c r="K920" i="6"/>
  <c r="K849" i="6"/>
  <c r="K851" i="6"/>
  <c r="K885" i="6"/>
  <c r="K903" i="6"/>
  <c r="K921" i="6"/>
  <c r="K841" i="6"/>
  <c r="K848" i="6"/>
  <c r="K857" i="6"/>
  <c r="K866" i="6"/>
  <c r="K887" i="6"/>
  <c r="K822" i="6"/>
  <c r="K861" i="6"/>
  <c r="K870" i="6"/>
  <c r="K888" i="6"/>
  <c r="K906" i="6"/>
  <c r="K924" i="6"/>
  <c r="K852" i="6"/>
  <c r="K872" i="6"/>
  <c r="K890" i="6"/>
  <c r="K908" i="6"/>
  <c r="K926" i="6"/>
  <c r="K873" i="6"/>
  <c r="K891" i="6"/>
  <c r="K909" i="6"/>
  <c r="K823" i="6"/>
  <c r="K843" i="6"/>
  <c r="K860" i="6"/>
  <c r="K869" i="6"/>
  <c r="K875" i="6"/>
  <c r="K893" i="6"/>
  <c r="K911" i="6"/>
  <c r="K830" i="6"/>
  <c r="K864" i="6"/>
  <c r="K876" i="6"/>
  <c r="K894" i="6"/>
  <c r="K912" i="6"/>
  <c r="K776" i="6"/>
  <c r="K804" i="6"/>
  <c r="K840" i="6"/>
  <c r="K878" i="6"/>
  <c r="K896" i="6"/>
  <c r="K844" i="6"/>
  <c r="K854" i="6"/>
  <c r="K879" i="6"/>
  <c r="K897" i="6"/>
  <c r="K915" i="6"/>
  <c r="K933" i="6"/>
  <c r="K777" i="6"/>
  <c r="K863" i="6"/>
  <c r="K881" i="6"/>
  <c r="K899" i="6"/>
  <c r="K917" i="6"/>
  <c r="K935" i="6"/>
  <c r="K940" i="6"/>
  <c r="K943" i="6"/>
  <c r="K946" i="6"/>
  <c r="K949" i="6"/>
  <c r="K952" i="6"/>
  <c r="K955" i="6"/>
  <c r="K958" i="6"/>
  <c r="K961" i="6"/>
  <c r="K964" i="6"/>
  <c r="K967" i="6"/>
  <c r="K970" i="6"/>
  <c r="K973" i="6"/>
  <c r="K976" i="6"/>
  <c r="K905" i="6"/>
  <c r="K932" i="6"/>
  <c r="K944" i="6"/>
  <c r="K960" i="6"/>
  <c r="K914" i="6"/>
  <c r="K962" i="6"/>
  <c r="K978" i="6"/>
  <c r="K981" i="6"/>
  <c r="K984" i="6"/>
  <c r="K987" i="6"/>
  <c r="K990" i="6"/>
  <c r="K993" i="6"/>
  <c r="K996" i="6"/>
  <c r="K999" i="6"/>
  <c r="K1002" i="6"/>
  <c r="K1005" i="6"/>
  <c r="K1020" i="6"/>
  <c r="K1023" i="6"/>
  <c r="K945" i="6"/>
  <c r="K951" i="6"/>
  <c r="K963" i="6"/>
  <c r="K965" i="6"/>
  <c r="K941" i="6"/>
  <c r="K966" i="6"/>
  <c r="K930" i="6"/>
  <c r="K936" i="6"/>
  <c r="K968" i="6"/>
  <c r="K979" i="6"/>
  <c r="K982" i="6"/>
  <c r="K985" i="6"/>
  <c r="K988" i="6"/>
  <c r="K991" i="6"/>
  <c r="K994" i="6"/>
  <c r="K997" i="6"/>
  <c r="K1000" i="6"/>
  <c r="K1003" i="6"/>
  <c r="K1021" i="6"/>
  <c r="K1024" i="6"/>
  <c r="K923" i="6"/>
  <c r="K942" i="6"/>
  <c r="K969" i="6"/>
  <c r="K927" i="6"/>
  <c r="K929" i="6"/>
  <c r="K953" i="6"/>
  <c r="K971" i="6"/>
  <c r="K938" i="6"/>
  <c r="K947" i="6"/>
  <c r="K954" i="6"/>
  <c r="K972" i="6"/>
  <c r="K950" i="6"/>
  <c r="K956" i="6"/>
  <c r="K974" i="6"/>
  <c r="K980" i="6"/>
  <c r="K983" i="6"/>
  <c r="K986" i="6"/>
  <c r="K989" i="6"/>
  <c r="K939" i="6"/>
  <c r="K948" i="6"/>
  <c r="K957" i="6"/>
  <c r="K975" i="6"/>
  <c r="K959" i="6"/>
  <c r="K977" i="6"/>
  <c r="L20" i="6"/>
  <c r="L35" i="6"/>
  <c r="L9" i="6"/>
  <c r="L12" i="6"/>
  <c r="L19" i="6"/>
  <c r="L36" i="6"/>
  <c r="L37" i="6"/>
  <c r="L34" i="6"/>
  <c r="L25" i="6"/>
  <c r="L33" i="6"/>
  <c r="L10" i="6"/>
  <c r="L22" i="6"/>
  <c r="L23" i="6"/>
  <c r="L32" i="6"/>
  <c r="L42" i="6"/>
  <c r="L45" i="6"/>
  <c r="L48" i="6"/>
  <c r="L51" i="6"/>
  <c r="L49" i="6"/>
  <c r="L8" i="6"/>
  <c r="L24" i="6"/>
  <c r="L29" i="6"/>
  <c r="L39" i="6"/>
  <c r="L11" i="6"/>
  <c r="L26" i="6"/>
  <c r="L40" i="6"/>
  <c r="L21" i="6"/>
  <c r="L31" i="6"/>
  <c r="L44" i="6"/>
  <c r="L47" i="6"/>
  <c r="L52" i="6"/>
  <c r="L74" i="6"/>
  <c r="L28" i="6"/>
  <c r="L27" i="6"/>
  <c r="L38" i="6"/>
  <c r="L41" i="6"/>
  <c r="L30" i="6"/>
  <c r="L65" i="6"/>
  <c r="L55" i="6"/>
  <c r="L66" i="6"/>
  <c r="L67" i="6"/>
  <c r="L50" i="6"/>
  <c r="L56" i="6"/>
  <c r="L60" i="6"/>
  <c r="L62" i="6"/>
  <c r="L72" i="6"/>
  <c r="L73" i="6"/>
  <c r="L78" i="6"/>
  <c r="L81" i="6"/>
  <c r="L84" i="6"/>
  <c r="L87" i="6"/>
  <c r="L90" i="6"/>
  <c r="L93" i="6"/>
  <c r="L96" i="6"/>
  <c r="L46" i="6"/>
  <c r="L75" i="6"/>
  <c r="L83" i="6"/>
  <c r="L53" i="6"/>
  <c r="L43" i="6"/>
  <c r="L57" i="6"/>
  <c r="L63" i="6"/>
  <c r="L54" i="6"/>
  <c r="L70" i="6"/>
  <c r="L77" i="6"/>
  <c r="L68" i="6"/>
  <c r="L85" i="6"/>
  <c r="L59" i="6"/>
  <c r="L89" i="6"/>
  <c r="L69" i="6"/>
  <c r="L61" i="6"/>
  <c r="L79" i="6"/>
  <c r="L92" i="6"/>
  <c r="L80" i="6"/>
  <c r="L91" i="6"/>
  <c r="L98" i="6"/>
  <c r="L101" i="6"/>
  <c r="L104" i="6"/>
  <c r="L86" i="6"/>
  <c r="L58" i="6"/>
  <c r="L64" i="6"/>
  <c r="L71" i="6"/>
  <c r="L94" i="6"/>
  <c r="L97" i="6"/>
  <c r="L106" i="6"/>
  <c r="L82" i="6"/>
  <c r="L99" i="6"/>
  <c r="L111" i="6"/>
  <c r="L114" i="6"/>
  <c r="L115" i="6"/>
  <c r="L122" i="6"/>
  <c r="L125" i="6"/>
  <c r="L128" i="6"/>
  <c r="L131" i="6"/>
  <c r="L134" i="6"/>
  <c r="L76" i="6"/>
  <c r="L105" i="6"/>
  <c r="L95" i="6"/>
  <c r="L108" i="6"/>
  <c r="L110" i="6"/>
  <c r="L116" i="6"/>
  <c r="L127" i="6"/>
  <c r="L135" i="6"/>
  <c r="L88" i="6"/>
  <c r="L103" i="6"/>
  <c r="L107" i="6"/>
  <c r="L109" i="6"/>
  <c r="L102" i="6"/>
  <c r="L100" i="6"/>
  <c r="L112" i="6"/>
  <c r="L132" i="6"/>
  <c r="L113" i="6"/>
  <c r="L123" i="6"/>
  <c r="L133" i="6"/>
  <c r="L138" i="6"/>
  <c r="L141" i="6"/>
  <c r="L144" i="6"/>
  <c r="L147" i="6"/>
  <c r="L150" i="6"/>
  <c r="L153" i="6"/>
  <c r="L156" i="6"/>
  <c r="L159" i="6"/>
  <c r="L162" i="6"/>
  <c r="L121" i="6"/>
  <c r="L130" i="6"/>
  <c r="L164" i="6"/>
  <c r="L167" i="6"/>
  <c r="L170" i="6"/>
  <c r="L173" i="6"/>
  <c r="L118" i="6"/>
  <c r="L139" i="6"/>
  <c r="L148" i="6"/>
  <c r="L120" i="6"/>
  <c r="L143" i="6"/>
  <c r="L126" i="6"/>
  <c r="L142" i="6"/>
  <c r="L119" i="6"/>
  <c r="L137" i="6"/>
  <c r="L146" i="6"/>
  <c r="L155" i="6"/>
  <c r="L161" i="6"/>
  <c r="L124" i="6"/>
  <c r="L117" i="6"/>
  <c r="L136" i="6"/>
  <c r="L140" i="6"/>
  <c r="L129" i="6"/>
  <c r="L160" i="6"/>
  <c r="L163" i="6"/>
  <c r="L145" i="6"/>
  <c r="L151" i="6"/>
  <c r="L154" i="6"/>
  <c r="L172" i="6"/>
  <c r="L168" i="6"/>
  <c r="L177" i="6"/>
  <c r="L152" i="6"/>
  <c r="L169" i="6"/>
  <c r="L174" i="6"/>
  <c r="L178" i="6"/>
  <c r="L179" i="6"/>
  <c r="L180" i="6"/>
  <c r="L165" i="6"/>
  <c r="L183" i="6"/>
  <c r="L149" i="6"/>
  <c r="L166" i="6"/>
  <c r="L157" i="6"/>
  <c r="L158" i="6"/>
  <c r="L171" i="6"/>
  <c r="L187" i="6"/>
  <c r="L188" i="6"/>
  <c r="L176" i="6"/>
  <c r="L185" i="6"/>
  <c r="L186" i="6"/>
  <c r="L193" i="6"/>
  <c r="L198" i="6"/>
  <c r="L199" i="6"/>
  <c r="L200" i="6"/>
  <c r="L182" i="6"/>
  <c r="L184" i="6"/>
  <c r="L192" i="6"/>
  <c r="L197" i="6"/>
  <c r="L202" i="6"/>
  <c r="L203" i="6"/>
  <c r="L191" i="6"/>
  <c r="L204" i="6"/>
  <c r="L207" i="6"/>
  <c r="L210" i="6"/>
  <c r="L213" i="6"/>
  <c r="L216" i="6"/>
  <c r="L219" i="6"/>
  <c r="L222" i="6"/>
  <c r="L225" i="6"/>
  <c r="L228" i="6"/>
  <c r="L231" i="6"/>
  <c r="L234" i="6"/>
  <c r="L237" i="6"/>
  <c r="L240" i="6"/>
  <c r="L243" i="6"/>
  <c r="L196" i="6"/>
  <c r="L175" i="6"/>
  <c r="L181" i="6"/>
  <c r="L190" i="6"/>
  <c r="L195" i="6"/>
  <c r="L205" i="6"/>
  <c r="L208" i="6"/>
  <c r="L211" i="6"/>
  <c r="L214" i="6"/>
  <c r="L217" i="6"/>
  <c r="L220" i="6"/>
  <c r="L223" i="6"/>
  <c r="L226" i="6"/>
  <c r="L229" i="6"/>
  <c r="L232" i="6"/>
  <c r="L189" i="6"/>
  <c r="L194" i="6"/>
  <c r="L215" i="6"/>
  <c r="L224" i="6"/>
  <c r="L233" i="6"/>
  <c r="L239" i="6"/>
  <c r="L249" i="6"/>
  <c r="L206" i="6"/>
  <c r="L212" i="6"/>
  <c r="L221" i="6"/>
  <c r="L230" i="6"/>
  <c r="L256" i="6"/>
  <c r="L257" i="6"/>
  <c r="L265" i="6"/>
  <c r="L201" i="6"/>
  <c r="L258" i="6"/>
  <c r="L209" i="6"/>
  <c r="L218" i="6"/>
  <c r="L227" i="6"/>
  <c r="L236" i="6"/>
  <c r="L235" i="6"/>
  <c r="L244" i="6"/>
  <c r="L247" i="6"/>
  <c r="L248" i="6"/>
  <c r="L242" i="6"/>
  <c r="L255" i="6"/>
  <c r="L281" i="6"/>
  <c r="L282" i="6"/>
  <c r="L241" i="6"/>
  <c r="L259" i="6"/>
  <c r="L260" i="6"/>
  <c r="L283" i="6"/>
  <c r="L261" i="6"/>
  <c r="L262" i="6"/>
  <c r="L263" i="6"/>
  <c r="L270" i="6"/>
  <c r="L264" i="6"/>
  <c r="L269" i="6"/>
  <c r="L271" i="6"/>
  <c r="L266" i="6"/>
  <c r="L272" i="6"/>
  <c r="L273" i="6"/>
  <c r="L290" i="6"/>
  <c r="L291" i="6"/>
  <c r="L245" i="6"/>
  <c r="L268" i="6"/>
  <c r="L274" i="6"/>
  <c r="L246" i="6"/>
  <c r="L275" i="6"/>
  <c r="L276" i="6"/>
  <c r="L250" i="6"/>
  <c r="L251" i="6"/>
  <c r="L252" i="6"/>
  <c r="L278" i="6"/>
  <c r="L279" i="6"/>
  <c r="L238" i="6"/>
  <c r="L253" i="6"/>
  <c r="L254" i="6"/>
  <c r="L267" i="6"/>
  <c r="L280" i="6"/>
  <c r="L294" i="6"/>
  <c r="L297" i="6"/>
  <c r="L300" i="6"/>
  <c r="L303" i="6"/>
  <c r="L306" i="6"/>
  <c r="L309" i="6"/>
  <c r="L312" i="6"/>
  <c r="L315" i="6"/>
  <c r="L318" i="6"/>
  <c r="L321" i="6"/>
  <c r="L324" i="6"/>
  <c r="L327" i="6"/>
  <c r="L330" i="6"/>
  <c r="L333" i="6"/>
  <c r="L336" i="6"/>
  <c r="L339" i="6"/>
  <c r="L310" i="6"/>
  <c r="L305" i="6"/>
  <c r="L314" i="6"/>
  <c r="L325" i="6"/>
  <c r="L296" i="6"/>
  <c r="L285" i="6"/>
  <c r="L286" i="6"/>
  <c r="L301" i="6"/>
  <c r="L287" i="6"/>
  <c r="L288" i="6"/>
  <c r="L304" i="6"/>
  <c r="L313" i="6"/>
  <c r="L289" i="6"/>
  <c r="L308" i="6"/>
  <c r="L292" i="6"/>
  <c r="L302" i="6"/>
  <c r="L277" i="6"/>
  <c r="L293" i="6"/>
  <c r="L298" i="6"/>
  <c r="L307" i="6"/>
  <c r="L316" i="6"/>
  <c r="L317" i="6"/>
  <c r="L284" i="6"/>
  <c r="L299" i="6"/>
  <c r="L295" i="6"/>
  <c r="L322" i="6"/>
  <c r="L320" i="6"/>
  <c r="L329" i="6"/>
  <c r="L311" i="6"/>
  <c r="L340" i="6"/>
  <c r="L343" i="6"/>
  <c r="L346" i="6"/>
  <c r="L326" i="6"/>
  <c r="L328" i="6"/>
  <c r="L331" i="6"/>
  <c r="L332" i="6"/>
  <c r="L341" i="6"/>
  <c r="L344" i="6"/>
  <c r="L347" i="6"/>
  <c r="L350" i="6"/>
  <c r="L353" i="6"/>
  <c r="L356" i="6"/>
  <c r="L359" i="6"/>
  <c r="L362" i="6"/>
  <c r="L365" i="6"/>
  <c r="L368" i="6"/>
  <c r="L371" i="6"/>
  <c r="L374" i="6"/>
  <c r="L323" i="6"/>
  <c r="L334" i="6"/>
  <c r="L335" i="6"/>
  <c r="L337" i="6"/>
  <c r="L319" i="6"/>
  <c r="L338" i="6"/>
  <c r="L342" i="6"/>
  <c r="L345" i="6"/>
  <c r="L348" i="6"/>
  <c r="L351" i="6"/>
  <c r="L354" i="6"/>
  <c r="L357" i="6"/>
  <c r="L360" i="6"/>
  <c r="L363" i="6"/>
  <c r="L366" i="6"/>
  <c r="L369" i="6"/>
  <c r="L372" i="6"/>
  <c r="L375" i="6"/>
  <c r="L378" i="6"/>
  <c r="L381" i="6"/>
  <c r="L384" i="6"/>
  <c r="L387" i="6"/>
  <c r="L390" i="6"/>
  <c r="L393" i="6"/>
  <c r="L396" i="6"/>
  <c r="L399" i="6"/>
  <c r="L402" i="6"/>
  <c r="L405" i="6"/>
  <c r="L408" i="6"/>
  <c r="L411" i="6"/>
  <c r="L383" i="6"/>
  <c r="L389" i="6"/>
  <c r="L407" i="6"/>
  <c r="L349" i="6"/>
  <c r="L391" i="6"/>
  <c r="L409" i="6"/>
  <c r="L382" i="6"/>
  <c r="L392" i="6"/>
  <c r="L361" i="6"/>
  <c r="L370" i="6"/>
  <c r="L395" i="6"/>
  <c r="L377" i="6"/>
  <c r="L397" i="6"/>
  <c r="L398" i="6"/>
  <c r="L367" i="6"/>
  <c r="L400" i="6"/>
  <c r="L355" i="6"/>
  <c r="L380" i="6"/>
  <c r="L401" i="6"/>
  <c r="L352" i="6"/>
  <c r="L385" i="6"/>
  <c r="L379" i="6"/>
  <c r="L386" i="6"/>
  <c r="L404" i="6"/>
  <c r="L358" i="6"/>
  <c r="L364" i="6"/>
  <c r="L373" i="6"/>
  <c r="L376" i="6"/>
  <c r="L388" i="6"/>
  <c r="L406" i="6"/>
  <c r="L452" i="6"/>
  <c r="L453" i="6"/>
  <c r="L394" i="6"/>
  <c r="L403" i="6"/>
  <c r="L410" i="6"/>
  <c r="L418" i="6"/>
  <c r="L427" i="6"/>
  <c r="L436" i="6"/>
  <c r="L454" i="6"/>
  <c r="L422" i="6"/>
  <c r="L431" i="6"/>
  <c r="L437" i="6"/>
  <c r="L438" i="6"/>
  <c r="L417" i="6"/>
  <c r="L426" i="6"/>
  <c r="L435" i="6"/>
  <c r="L439" i="6"/>
  <c r="L440" i="6"/>
  <c r="L441" i="6"/>
  <c r="L414" i="6"/>
  <c r="L421" i="6"/>
  <c r="L430" i="6"/>
  <c r="L442" i="6"/>
  <c r="L416" i="6"/>
  <c r="L425" i="6"/>
  <c r="L434" i="6"/>
  <c r="L443" i="6"/>
  <c r="L444" i="6"/>
  <c r="L461" i="6"/>
  <c r="L462" i="6"/>
  <c r="L420" i="6"/>
  <c r="L429" i="6"/>
  <c r="L445" i="6"/>
  <c r="L412" i="6"/>
  <c r="L446" i="6"/>
  <c r="L447" i="6"/>
  <c r="L424" i="6"/>
  <c r="L433" i="6"/>
  <c r="L419" i="6"/>
  <c r="L428" i="6"/>
  <c r="L413" i="6"/>
  <c r="L415" i="6"/>
  <c r="L423" i="6"/>
  <c r="L432" i="6"/>
  <c r="L451" i="6"/>
  <c r="L463" i="6"/>
  <c r="L473" i="6"/>
  <c r="L482" i="6"/>
  <c r="L504" i="6"/>
  <c r="L449" i="6"/>
  <c r="L460" i="6"/>
  <c r="L465" i="6"/>
  <c r="L487" i="6"/>
  <c r="L488" i="6"/>
  <c r="L505" i="6"/>
  <c r="L506" i="6"/>
  <c r="L455" i="6"/>
  <c r="L468" i="6"/>
  <c r="L477" i="6"/>
  <c r="L486" i="6"/>
  <c r="L489" i="6"/>
  <c r="L507" i="6"/>
  <c r="L457" i="6"/>
  <c r="L472" i="6"/>
  <c r="L481" i="6"/>
  <c r="L490" i="6"/>
  <c r="L491" i="6"/>
  <c r="L459" i="6"/>
  <c r="L467" i="6"/>
  <c r="L476" i="6"/>
  <c r="L485" i="6"/>
  <c r="L492" i="6"/>
  <c r="L493" i="6"/>
  <c r="L494" i="6"/>
  <c r="L511" i="6"/>
  <c r="L471" i="6"/>
  <c r="L480" i="6"/>
  <c r="L495" i="6"/>
  <c r="L513" i="6"/>
  <c r="L518" i="6"/>
  <c r="L521" i="6"/>
  <c r="L524" i="6"/>
  <c r="L527" i="6"/>
  <c r="L530" i="6"/>
  <c r="L533" i="6"/>
  <c r="L536" i="6"/>
  <c r="L539" i="6"/>
  <c r="L448" i="6"/>
  <c r="L450" i="6"/>
  <c r="L464" i="6"/>
  <c r="L475" i="6"/>
  <c r="L484" i="6"/>
  <c r="L496" i="6"/>
  <c r="L497" i="6"/>
  <c r="L456" i="6"/>
  <c r="L466" i="6"/>
  <c r="L470" i="6"/>
  <c r="L479" i="6"/>
  <c r="L498" i="6"/>
  <c r="L458" i="6"/>
  <c r="L474" i="6"/>
  <c r="L483" i="6"/>
  <c r="L501" i="6"/>
  <c r="L516" i="6"/>
  <c r="L519" i="6"/>
  <c r="L522" i="6"/>
  <c r="L525" i="6"/>
  <c r="L469" i="6"/>
  <c r="L478" i="6"/>
  <c r="L502" i="6"/>
  <c r="L503" i="6"/>
  <c r="L558" i="6"/>
  <c r="L559" i="6"/>
  <c r="L512" i="6"/>
  <c r="L542" i="6"/>
  <c r="L560" i="6"/>
  <c r="L514" i="6"/>
  <c r="L515" i="6"/>
  <c r="L520" i="6"/>
  <c r="L532" i="6"/>
  <c r="L537" i="6"/>
  <c r="L543" i="6"/>
  <c r="L544" i="6"/>
  <c r="L561" i="6"/>
  <c r="L500" i="6"/>
  <c r="L528" i="6"/>
  <c r="L534" i="6"/>
  <c r="L541" i="6"/>
  <c r="L545" i="6"/>
  <c r="L546" i="6"/>
  <c r="L547" i="6"/>
  <c r="L548" i="6"/>
  <c r="L509" i="6"/>
  <c r="L517" i="6"/>
  <c r="L526" i="6"/>
  <c r="L540" i="6"/>
  <c r="L549" i="6"/>
  <c r="L550" i="6"/>
  <c r="L567" i="6"/>
  <c r="L570" i="6"/>
  <c r="L573" i="6"/>
  <c r="L576" i="6"/>
  <c r="L579" i="6"/>
  <c r="L582" i="6"/>
  <c r="L551" i="6"/>
  <c r="L508" i="6"/>
  <c r="L510" i="6"/>
  <c r="L529" i="6"/>
  <c r="L535" i="6"/>
  <c r="L552" i="6"/>
  <c r="L553" i="6"/>
  <c r="L499" i="6"/>
  <c r="L531" i="6"/>
  <c r="L523" i="6"/>
  <c r="L555" i="6"/>
  <c r="L556" i="6"/>
  <c r="L538" i="6"/>
  <c r="L557" i="6"/>
  <c r="L564" i="6"/>
  <c r="L585" i="6"/>
  <c r="L587" i="6"/>
  <c r="L595" i="6"/>
  <c r="L596" i="6"/>
  <c r="L613" i="6"/>
  <c r="L614" i="6"/>
  <c r="L566" i="6"/>
  <c r="L578" i="6"/>
  <c r="L597" i="6"/>
  <c r="L615" i="6"/>
  <c r="L630" i="6"/>
  <c r="L633" i="6"/>
  <c r="L636" i="6"/>
  <c r="L554" i="6"/>
  <c r="L598" i="6"/>
  <c r="L599" i="6"/>
  <c r="L616" i="6"/>
  <c r="L617" i="6"/>
  <c r="L562" i="6"/>
  <c r="L568" i="6"/>
  <c r="L574" i="6"/>
  <c r="L583" i="6"/>
  <c r="L600" i="6"/>
  <c r="L601" i="6"/>
  <c r="L602" i="6"/>
  <c r="L619" i="6"/>
  <c r="L620" i="6"/>
  <c r="L575" i="6"/>
  <c r="L584" i="6"/>
  <c r="L603" i="6"/>
  <c r="L621" i="6"/>
  <c r="L565" i="6"/>
  <c r="L586" i="6"/>
  <c r="L604" i="6"/>
  <c r="L605" i="6"/>
  <c r="L622" i="6"/>
  <c r="L623" i="6"/>
  <c r="L563" i="6"/>
  <c r="L580" i="6"/>
  <c r="L606" i="6"/>
  <c r="L624" i="6"/>
  <c r="L571" i="6"/>
  <c r="L589" i="6"/>
  <c r="L590" i="6"/>
  <c r="L607" i="6"/>
  <c r="L608" i="6"/>
  <c r="L572" i="6"/>
  <c r="L581" i="6"/>
  <c r="L591" i="6"/>
  <c r="L609" i="6"/>
  <c r="L569" i="6"/>
  <c r="L588" i="6"/>
  <c r="L592" i="6"/>
  <c r="L593" i="6"/>
  <c r="L610" i="6"/>
  <c r="L611" i="6"/>
  <c r="L628" i="6"/>
  <c r="L577" i="6"/>
  <c r="L594" i="6"/>
  <c r="L612" i="6"/>
  <c r="L629" i="6"/>
  <c r="L642" i="6"/>
  <c r="L651" i="6"/>
  <c r="L658" i="6"/>
  <c r="L676" i="6"/>
  <c r="L694" i="6"/>
  <c r="L659" i="6"/>
  <c r="L660" i="6"/>
  <c r="L677" i="6"/>
  <c r="L678" i="6"/>
  <c r="L646" i="6"/>
  <c r="L661" i="6"/>
  <c r="L679" i="6"/>
  <c r="L618" i="6"/>
  <c r="L627" i="6"/>
  <c r="L641" i="6"/>
  <c r="L650" i="6"/>
  <c r="L662" i="6"/>
  <c r="L663" i="6"/>
  <c r="L645" i="6"/>
  <c r="L664" i="6"/>
  <c r="L682" i="6"/>
  <c r="L637" i="6"/>
  <c r="L665" i="6"/>
  <c r="L666" i="6"/>
  <c r="L683" i="6"/>
  <c r="L684" i="6"/>
  <c r="L640" i="6"/>
  <c r="L649" i="6"/>
  <c r="L667" i="6"/>
  <c r="L685" i="6"/>
  <c r="L644" i="6"/>
  <c r="L668" i="6"/>
  <c r="L669" i="6"/>
  <c r="L625" i="6"/>
  <c r="L634" i="6"/>
  <c r="L639" i="6"/>
  <c r="L648" i="6"/>
  <c r="L670" i="6"/>
  <c r="L688" i="6"/>
  <c r="L632" i="6"/>
  <c r="L653" i="6"/>
  <c r="L654" i="6"/>
  <c r="L631" i="6"/>
  <c r="L635" i="6"/>
  <c r="L643" i="6"/>
  <c r="L652" i="6"/>
  <c r="L655" i="6"/>
  <c r="L673" i="6"/>
  <c r="L626" i="6"/>
  <c r="L638" i="6"/>
  <c r="L647" i="6"/>
  <c r="L656" i="6"/>
  <c r="L657" i="6"/>
  <c r="L674" i="6"/>
  <c r="L675" i="6"/>
  <c r="L692" i="6"/>
  <c r="L693" i="6"/>
  <c r="L698" i="6"/>
  <c r="L701" i="6"/>
  <c r="L704" i="6"/>
  <c r="L707" i="6"/>
  <c r="L710" i="6"/>
  <c r="L713" i="6"/>
  <c r="L716" i="6"/>
  <c r="L719" i="6"/>
  <c r="L722" i="6"/>
  <c r="L725" i="6"/>
  <c r="L728" i="6"/>
  <c r="L731" i="6"/>
  <c r="L734" i="6"/>
  <c r="L737" i="6"/>
  <c r="L740" i="6"/>
  <c r="L743" i="6"/>
  <c r="L746" i="6"/>
  <c r="L749" i="6"/>
  <c r="L752" i="6"/>
  <c r="L721" i="6"/>
  <c r="L739" i="6"/>
  <c r="L699" i="6"/>
  <c r="L706" i="6"/>
  <c r="L708" i="6"/>
  <c r="L712" i="6"/>
  <c r="L714" i="6"/>
  <c r="L723" i="6"/>
  <c r="L741" i="6"/>
  <c r="L754" i="6"/>
  <c r="L757" i="6"/>
  <c r="L760" i="6"/>
  <c r="L763" i="6"/>
  <c r="L766" i="6"/>
  <c r="L769" i="6"/>
  <c r="L772" i="6"/>
  <c r="L775" i="6"/>
  <c r="L778" i="6"/>
  <c r="L691" i="6"/>
  <c r="L724" i="6"/>
  <c r="L742" i="6"/>
  <c r="L690" i="6"/>
  <c r="L695" i="6"/>
  <c r="L700" i="6"/>
  <c r="L726" i="6"/>
  <c r="L744" i="6"/>
  <c r="L671" i="6"/>
  <c r="L681" i="6"/>
  <c r="L727" i="6"/>
  <c r="L745" i="6"/>
  <c r="L687" i="6"/>
  <c r="L696" i="6"/>
  <c r="L729" i="6"/>
  <c r="L747" i="6"/>
  <c r="L755" i="6"/>
  <c r="L758" i="6"/>
  <c r="L761" i="6"/>
  <c r="L764" i="6"/>
  <c r="L767" i="6"/>
  <c r="L770" i="6"/>
  <c r="L773" i="6"/>
  <c r="L689" i="6"/>
  <c r="L730" i="6"/>
  <c r="L748" i="6"/>
  <c r="L672" i="6"/>
  <c r="L680" i="6"/>
  <c r="L697" i="6"/>
  <c r="L705" i="6"/>
  <c r="L709" i="6"/>
  <c r="L711" i="6"/>
  <c r="L732" i="6"/>
  <c r="L750" i="6"/>
  <c r="L733" i="6"/>
  <c r="L751" i="6"/>
  <c r="L702" i="6"/>
  <c r="L717" i="6"/>
  <c r="L735" i="6"/>
  <c r="L718" i="6"/>
  <c r="L736" i="6"/>
  <c r="L686" i="6"/>
  <c r="L703" i="6"/>
  <c r="L715" i="6"/>
  <c r="L720" i="6"/>
  <c r="L738" i="6"/>
  <c r="L779" i="6"/>
  <c r="L784" i="6"/>
  <c r="L788" i="6"/>
  <c r="L806" i="6"/>
  <c r="L824" i="6"/>
  <c r="L842" i="6"/>
  <c r="L756" i="6"/>
  <c r="L765" i="6"/>
  <c r="L807" i="6"/>
  <c r="L808" i="6"/>
  <c r="L825" i="6"/>
  <c r="L826" i="6"/>
  <c r="L843" i="6"/>
  <c r="L844" i="6"/>
  <c r="L809" i="6"/>
  <c r="L827" i="6"/>
  <c r="L845" i="6"/>
  <c r="L774" i="6"/>
  <c r="L780" i="6"/>
  <c r="L810" i="6"/>
  <c r="L811" i="6"/>
  <c r="L828" i="6"/>
  <c r="L781" i="6"/>
  <c r="L785" i="6"/>
  <c r="L789" i="6"/>
  <c r="L791" i="6"/>
  <c r="L794" i="6"/>
  <c r="L812" i="6"/>
  <c r="L830" i="6"/>
  <c r="L753" i="6"/>
  <c r="L762" i="6"/>
  <c r="L793" i="6"/>
  <c r="L795" i="6"/>
  <c r="L796" i="6"/>
  <c r="L813" i="6"/>
  <c r="L814" i="6"/>
  <c r="L831" i="6"/>
  <c r="L832" i="6"/>
  <c r="L797" i="6"/>
  <c r="L815" i="6"/>
  <c r="L833" i="6"/>
  <c r="L771" i="6"/>
  <c r="L786" i="6"/>
  <c r="L798" i="6"/>
  <c r="L799" i="6"/>
  <c r="L816" i="6"/>
  <c r="L817" i="6"/>
  <c r="L834" i="6"/>
  <c r="L835" i="6"/>
  <c r="L782" i="6"/>
  <c r="L787" i="6"/>
  <c r="L800" i="6"/>
  <c r="L818" i="6"/>
  <c r="L836" i="6"/>
  <c r="L849" i="6"/>
  <c r="L852" i="6"/>
  <c r="L855" i="6"/>
  <c r="L759" i="6"/>
  <c r="L768" i="6"/>
  <c r="L790" i="6"/>
  <c r="L801" i="6"/>
  <c r="L802" i="6"/>
  <c r="L819" i="6"/>
  <c r="L820" i="6"/>
  <c r="L837" i="6"/>
  <c r="L838" i="6"/>
  <c r="L776" i="6"/>
  <c r="L777" i="6"/>
  <c r="L783" i="6"/>
  <c r="L804" i="6"/>
  <c r="L805" i="6"/>
  <c r="L822" i="6"/>
  <c r="L823" i="6"/>
  <c r="L840" i="6"/>
  <c r="L841" i="6"/>
  <c r="L863" i="6"/>
  <c r="L881" i="6"/>
  <c r="L899" i="6"/>
  <c r="L917" i="6"/>
  <c r="L821" i="6"/>
  <c r="L858" i="6"/>
  <c r="L867" i="6"/>
  <c r="L882" i="6"/>
  <c r="L883" i="6"/>
  <c r="L900" i="6"/>
  <c r="L901" i="6"/>
  <c r="L918" i="6"/>
  <c r="L919" i="6"/>
  <c r="L829" i="6"/>
  <c r="L850" i="6"/>
  <c r="L862" i="6"/>
  <c r="L884" i="6"/>
  <c r="L902" i="6"/>
  <c r="L920" i="6"/>
  <c r="L839" i="6"/>
  <c r="L851" i="6"/>
  <c r="L885" i="6"/>
  <c r="L886" i="6"/>
  <c r="L848" i="6"/>
  <c r="L857" i="6"/>
  <c r="L866" i="6"/>
  <c r="L887" i="6"/>
  <c r="L905" i="6"/>
  <c r="L923" i="6"/>
  <c r="L938" i="6"/>
  <c r="L941" i="6"/>
  <c r="L944" i="6"/>
  <c r="L947" i="6"/>
  <c r="L950" i="6"/>
  <c r="L846" i="6"/>
  <c r="L861" i="6"/>
  <c r="L870" i="6"/>
  <c r="L871" i="6"/>
  <c r="L888" i="6"/>
  <c r="L889" i="6"/>
  <c r="L906" i="6"/>
  <c r="L907" i="6"/>
  <c r="L924" i="6"/>
  <c r="L925" i="6"/>
  <c r="L803" i="6"/>
  <c r="L856" i="6"/>
  <c r="L865" i="6"/>
  <c r="L872" i="6"/>
  <c r="L890" i="6"/>
  <c r="L908" i="6"/>
  <c r="L873" i="6"/>
  <c r="L874" i="6"/>
  <c r="L891" i="6"/>
  <c r="L892" i="6"/>
  <c r="L909" i="6"/>
  <c r="L910" i="6"/>
  <c r="L853" i="6"/>
  <c r="L860" i="6"/>
  <c r="L869" i="6"/>
  <c r="L875" i="6"/>
  <c r="L893" i="6"/>
  <c r="L911" i="6"/>
  <c r="L792" i="6"/>
  <c r="L847" i="6"/>
  <c r="L864" i="6"/>
  <c r="L876" i="6"/>
  <c r="L877" i="6"/>
  <c r="L894" i="6"/>
  <c r="L895" i="6"/>
  <c r="L859" i="6"/>
  <c r="L868" i="6"/>
  <c r="L878" i="6"/>
  <c r="L896" i="6"/>
  <c r="L914" i="6"/>
  <c r="L932" i="6"/>
  <c r="L854" i="6"/>
  <c r="L879" i="6"/>
  <c r="L880" i="6"/>
  <c r="L897" i="6"/>
  <c r="L898" i="6"/>
  <c r="L915" i="6"/>
  <c r="L916" i="6"/>
  <c r="L933" i="6"/>
  <c r="L934" i="6"/>
  <c r="L903" i="6"/>
  <c r="L959" i="6"/>
  <c r="L977" i="6"/>
  <c r="L940" i="6"/>
  <c r="L960" i="6"/>
  <c r="L961" i="6"/>
  <c r="L962" i="6"/>
  <c r="L978" i="6"/>
  <c r="L981" i="6"/>
  <c r="L984" i="6"/>
  <c r="L987" i="6"/>
  <c r="L990" i="6"/>
  <c r="L993" i="6"/>
  <c r="L996" i="6"/>
  <c r="L999" i="6"/>
  <c r="L1002" i="6"/>
  <c r="L1005" i="6"/>
  <c r="L1020" i="6"/>
  <c r="L922" i="6"/>
  <c r="L931" i="6"/>
  <c r="L945" i="6"/>
  <c r="L949" i="6"/>
  <c r="L951" i="6"/>
  <c r="L963" i="6"/>
  <c r="L964" i="6"/>
  <c r="L913" i="6"/>
  <c r="L926" i="6"/>
  <c r="L965" i="6"/>
  <c r="L921" i="6"/>
  <c r="L935" i="6"/>
  <c r="L946" i="6"/>
  <c r="L966" i="6"/>
  <c r="L967" i="6"/>
  <c r="L904" i="6"/>
  <c r="L930" i="6"/>
  <c r="L936" i="6"/>
  <c r="L937" i="6"/>
  <c r="L968" i="6"/>
  <c r="L979" i="6"/>
  <c r="L982" i="6"/>
  <c r="L985" i="6"/>
  <c r="L988" i="6"/>
  <c r="L991" i="6"/>
  <c r="L994" i="6"/>
  <c r="L997" i="6"/>
  <c r="L912" i="6"/>
  <c r="L942" i="6"/>
  <c r="L969" i="6"/>
  <c r="L970" i="6"/>
  <c r="L927" i="6"/>
  <c r="L929" i="6"/>
  <c r="L953" i="6"/>
  <c r="L971" i="6"/>
  <c r="L943" i="6"/>
  <c r="L952" i="6"/>
  <c r="L954" i="6"/>
  <c r="L955" i="6"/>
  <c r="L972" i="6"/>
  <c r="L973" i="6"/>
  <c r="L956" i="6"/>
  <c r="L974" i="6"/>
  <c r="L980" i="6"/>
  <c r="L983" i="6"/>
  <c r="L986" i="6"/>
  <c r="L989" i="6"/>
  <c r="L992" i="6"/>
  <c r="L995" i="6"/>
  <c r="L998" i="6"/>
  <c r="L1001" i="6"/>
  <c r="L1004" i="6"/>
  <c r="L1022" i="6"/>
  <c r="L928" i="6"/>
  <c r="L939" i="6"/>
  <c r="L948" i="6"/>
  <c r="L957" i="6"/>
  <c r="L958" i="6"/>
  <c r="L975" i="6"/>
  <c r="L976" i="6"/>
  <c r="X12" i="6"/>
  <c r="X19" i="6"/>
  <c r="X36" i="6"/>
  <c r="X37" i="6"/>
  <c r="X11" i="6"/>
  <c r="X20" i="6"/>
  <c r="X38" i="6"/>
  <c r="X10" i="6"/>
  <c r="X21" i="6"/>
  <c r="X29" i="6"/>
  <c r="X9" i="6"/>
  <c r="X26" i="6"/>
  <c r="X23" i="6"/>
  <c r="X30" i="6"/>
  <c r="X24" i="6"/>
  <c r="X27" i="6"/>
  <c r="X42" i="6"/>
  <c r="X45" i="6"/>
  <c r="X48" i="6"/>
  <c r="X51" i="6"/>
  <c r="X50" i="6"/>
  <c r="X8" i="6"/>
  <c r="X25" i="6"/>
  <c r="X34" i="6"/>
  <c r="X22" i="6"/>
  <c r="X43" i="6"/>
  <c r="X47" i="6"/>
  <c r="X49" i="6"/>
  <c r="X75" i="6"/>
  <c r="X33" i="6"/>
  <c r="X40" i="6"/>
  <c r="X35" i="6"/>
  <c r="X28" i="6"/>
  <c r="X66" i="6"/>
  <c r="X67" i="6"/>
  <c r="X44" i="6"/>
  <c r="X52" i="6"/>
  <c r="X58" i="6"/>
  <c r="X64" i="6"/>
  <c r="X68" i="6"/>
  <c r="X31" i="6"/>
  <c r="X32" i="6"/>
  <c r="X39" i="6"/>
  <c r="X46" i="6"/>
  <c r="X53" i="6"/>
  <c r="X74" i="6"/>
  <c r="X78" i="6"/>
  <c r="X81" i="6"/>
  <c r="X84" i="6"/>
  <c r="X87" i="6"/>
  <c r="X90" i="6"/>
  <c r="X93" i="6"/>
  <c r="X41" i="6"/>
  <c r="X55" i="6"/>
  <c r="X71" i="6"/>
  <c r="X54" i="6"/>
  <c r="X61" i="6"/>
  <c r="X65" i="6"/>
  <c r="X59" i="6"/>
  <c r="X69" i="6"/>
  <c r="X82" i="6"/>
  <c r="X62" i="6"/>
  <c r="X63" i="6"/>
  <c r="X70" i="6"/>
  <c r="X83" i="6"/>
  <c r="X88" i="6"/>
  <c r="X76" i="6"/>
  <c r="X56" i="6"/>
  <c r="X79" i="6"/>
  <c r="X73" i="6"/>
  <c r="X86" i="6"/>
  <c r="X57" i="6"/>
  <c r="X60" i="6"/>
  <c r="X98" i="6"/>
  <c r="X101" i="6"/>
  <c r="X104" i="6"/>
  <c r="X103" i="6"/>
  <c r="X77" i="6"/>
  <c r="X72" i="6"/>
  <c r="X80" i="6"/>
  <c r="X85" i="6"/>
  <c r="X96" i="6"/>
  <c r="X105" i="6"/>
  <c r="X116" i="6"/>
  <c r="X122" i="6"/>
  <c r="X125" i="6"/>
  <c r="X128" i="6"/>
  <c r="X131" i="6"/>
  <c r="X134" i="6"/>
  <c r="X102" i="6"/>
  <c r="X106" i="6"/>
  <c r="X100" i="6"/>
  <c r="X91" i="6"/>
  <c r="X89" i="6"/>
  <c r="X92" i="6"/>
  <c r="X108" i="6"/>
  <c r="X112" i="6"/>
  <c r="X111" i="6"/>
  <c r="X113" i="6"/>
  <c r="X124" i="6"/>
  <c r="X114" i="6"/>
  <c r="X94" i="6"/>
  <c r="X99" i="6"/>
  <c r="X107" i="6"/>
  <c r="X97" i="6"/>
  <c r="X127" i="6"/>
  <c r="X133" i="6"/>
  <c r="X95" i="6"/>
  <c r="X109" i="6"/>
  <c r="X135" i="6"/>
  <c r="X138" i="6"/>
  <c r="X141" i="6"/>
  <c r="X144" i="6"/>
  <c r="X147" i="6"/>
  <c r="X150" i="6"/>
  <c r="X153" i="6"/>
  <c r="X156" i="6"/>
  <c r="X159" i="6"/>
  <c r="X162" i="6"/>
  <c r="X119" i="6"/>
  <c r="X143" i="6"/>
  <c r="X152" i="6"/>
  <c r="X164" i="6"/>
  <c r="X167" i="6"/>
  <c r="X170" i="6"/>
  <c r="X173" i="6"/>
  <c r="X117" i="6"/>
  <c r="X110" i="6"/>
  <c r="X123" i="6"/>
  <c r="X137" i="6"/>
  <c r="X146" i="6"/>
  <c r="X121" i="6"/>
  <c r="X129" i="6"/>
  <c r="X118" i="6"/>
  <c r="X130" i="6"/>
  <c r="X136" i="6"/>
  <c r="X145" i="6"/>
  <c r="X154" i="6"/>
  <c r="X132" i="6"/>
  <c r="X140" i="6"/>
  <c r="X149" i="6"/>
  <c r="X115" i="6"/>
  <c r="X120" i="6"/>
  <c r="X126" i="6"/>
  <c r="X139" i="6"/>
  <c r="X148" i="6"/>
  <c r="X169" i="6"/>
  <c r="X142" i="6"/>
  <c r="X175" i="6"/>
  <c r="X176" i="6"/>
  <c r="X165" i="6"/>
  <c r="X178" i="6"/>
  <c r="X179" i="6"/>
  <c r="X157" i="6"/>
  <c r="X166" i="6"/>
  <c r="X180" i="6"/>
  <c r="X151" i="6"/>
  <c r="X158" i="6"/>
  <c r="X181" i="6"/>
  <c r="X182" i="6"/>
  <c r="X155" i="6"/>
  <c r="X160" i="6"/>
  <c r="X171" i="6"/>
  <c r="X161" i="6"/>
  <c r="X184" i="6"/>
  <c r="X163" i="6"/>
  <c r="X168" i="6"/>
  <c r="X172" i="6"/>
  <c r="X189" i="6"/>
  <c r="X188" i="6"/>
  <c r="X193" i="6"/>
  <c r="X198" i="6"/>
  <c r="X199" i="6"/>
  <c r="X200" i="6"/>
  <c r="X192" i="6"/>
  <c r="X197" i="6"/>
  <c r="X201" i="6"/>
  <c r="X183" i="6"/>
  <c r="X174" i="6"/>
  <c r="X191" i="6"/>
  <c r="X187" i="6"/>
  <c r="X196" i="6"/>
  <c r="X204" i="6"/>
  <c r="X207" i="6"/>
  <c r="X210" i="6"/>
  <c r="X213" i="6"/>
  <c r="X216" i="6"/>
  <c r="X219" i="6"/>
  <c r="X222" i="6"/>
  <c r="X225" i="6"/>
  <c r="X228" i="6"/>
  <c r="X231" i="6"/>
  <c r="X234" i="6"/>
  <c r="X237" i="6"/>
  <c r="X240" i="6"/>
  <c r="X243" i="6"/>
  <c r="X190" i="6"/>
  <c r="X195" i="6"/>
  <c r="X177" i="6"/>
  <c r="X185" i="6"/>
  <c r="X194" i="6"/>
  <c r="X186" i="6"/>
  <c r="X205" i="6"/>
  <c r="X208" i="6"/>
  <c r="X211" i="6"/>
  <c r="X214" i="6"/>
  <c r="X217" i="6"/>
  <c r="X220" i="6"/>
  <c r="X223" i="6"/>
  <c r="X226" i="6"/>
  <c r="X229" i="6"/>
  <c r="X232" i="6"/>
  <c r="X212" i="6"/>
  <c r="X221" i="6"/>
  <c r="X230" i="6"/>
  <c r="X250" i="6"/>
  <c r="X251" i="6"/>
  <c r="X202" i="6"/>
  <c r="X238" i="6"/>
  <c r="X206" i="6"/>
  <c r="X209" i="6"/>
  <c r="X218" i="6"/>
  <c r="X227" i="6"/>
  <c r="X241" i="6"/>
  <c r="X258" i="6"/>
  <c r="X265" i="6"/>
  <c r="X236" i="6"/>
  <c r="X259" i="6"/>
  <c r="X260" i="6"/>
  <c r="X203" i="6"/>
  <c r="X215" i="6"/>
  <c r="X224" i="6"/>
  <c r="X233" i="6"/>
  <c r="X249" i="6"/>
  <c r="X283" i="6"/>
  <c r="X235" i="6"/>
  <c r="X284" i="6"/>
  <c r="X285" i="6"/>
  <c r="X245" i="6"/>
  <c r="X264" i="6"/>
  <c r="X244" i="6"/>
  <c r="X246" i="6"/>
  <c r="X266" i="6"/>
  <c r="X269" i="6"/>
  <c r="X270" i="6"/>
  <c r="X247" i="6"/>
  <c r="X248" i="6"/>
  <c r="X271" i="6"/>
  <c r="X252" i="6"/>
  <c r="X268" i="6"/>
  <c r="X272" i="6"/>
  <c r="X273" i="6"/>
  <c r="X242" i="6"/>
  <c r="X253" i="6"/>
  <c r="X254" i="6"/>
  <c r="X274" i="6"/>
  <c r="X292" i="6"/>
  <c r="X255" i="6"/>
  <c r="X275" i="6"/>
  <c r="X276" i="6"/>
  <c r="X256" i="6"/>
  <c r="X257" i="6"/>
  <c r="X267" i="6"/>
  <c r="X277" i="6"/>
  <c r="X239" i="6"/>
  <c r="X261" i="6"/>
  <c r="X262" i="6"/>
  <c r="X280" i="6"/>
  <c r="X263" i="6"/>
  <c r="X281" i="6"/>
  <c r="X282" i="6"/>
  <c r="X294" i="6"/>
  <c r="X297" i="6"/>
  <c r="X300" i="6"/>
  <c r="X303" i="6"/>
  <c r="X306" i="6"/>
  <c r="X309" i="6"/>
  <c r="X312" i="6"/>
  <c r="X315" i="6"/>
  <c r="X318" i="6"/>
  <c r="X321" i="6"/>
  <c r="X324" i="6"/>
  <c r="X327" i="6"/>
  <c r="X330" i="6"/>
  <c r="X333" i="6"/>
  <c r="X336" i="6"/>
  <c r="X289" i="6"/>
  <c r="X290" i="6"/>
  <c r="X291" i="6"/>
  <c r="X326" i="6"/>
  <c r="X293" i="6"/>
  <c r="X302" i="6"/>
  <c r="X304" i="6"/>
  <c r="X313" i="6"/>
  <c r="X278" i="6"/>
  <c r="X298" i="6"/>
  <c r="X308" i="6"/>
  <c r="X299" i="6"/>
  <c r="X307" i="6"/>
  <c r="X316" i="6"/>
  <c r="X295" i="6"/>
  <c r="X311" i="6"/>
  <c r="X317" i="6"/>
  <c r="X319" i="6"/>
  <c r="X279" i="6"/>
  <c r="X286" i="6"/>
  <c r="X296" i="6"/>
  <c r="X310" i="6"/>
  <c r="X287" i="6"/>
  <c r="X288" i="6"/>
  <c r="X301" i="6"/>
  <c r="X305" i="6"/>
  <c r="X314" i="6"/>
  <c r="X323" i="6"/>
  <c r="X328" i="6"/>
  <c r="X320" i="6"/>
  <c r="X325" i="6"/>
  <c r="X340" i="6"/>
  <c r="X343" i="6"/>
  <c r="X346" i="6"/>
  <c r="X331" i="6"/>
  <c r="X332" i="6"/>
  <c r="X334" i="6"/>
  <c r="X341" i="6"/>
  <c r="X344" i="6"/>
  <c r="X347" i="6"/>
  <c r="X350" i="6"/>
  <c r="X353" i="6"/>
  <c r="X356" i="6"/>
  <c r="X359" i="6"/>
  <c r="X362" i="6"/>
  <c r="X365" i="6"/>
  <c r="X368" i="6"/>
  <c r="X371" i="6"/>
  <c r="X374" i="6"/>
  <c r="X335" i="6"/>
  <c r="X322" i="6"/>
  <c r="X337" i="6"/>
  <c r="X329" i="6"/>
  <c r="X338" i="6"/>
  <c r="X339" i="6"/>
  <c r="X342" i="6"/>
  <c r="X345" i="6"/>
  <c r="X348" i="6"/>
  <c r="X351" i="6"/>
  <c r="X354" i="6"/>
  <c r="X357" i="6"/>
  <c r="X360" i="6"/>
  <c r="X363" i="6"/>
  <c r="X366" i="6"/>
  <c r="X369" i="6"/>
  <c r="X372" i="6"/>
  <c r="X375" i="6"/>
  <c r="X378" i="6"/>
  <c r="X381" i="6"/>
  <c r="X384" i="6"/>
  <c r="X387" i="6"/>
  <c r="X390" i="6"/>
  <c r="X393" i="6"/>
  <c r="X396" i="6"/>
  <c r="X399" i="6"/>
  <c r="X402" i="6"/>
  <c r="X405" i="6"/>
  <c r="X408" i="6"/>
  <c r="X411" i="6"/>
  <c r="X352" i="6"/>
  <c r="X355" i="6"/>
  <c r="X382" i="6"/>
  <c r="X391" i="6"/>
  <c r="X409" i="6"/>
  <c r="X392" i="6"/>
  <c r="X410" i="6"/>
  <c r="X377" i="6"/>
  <c r="X394" i="6"/>
  <c r="X349" i="6"/>
  <c r="X367" i="6"/>
  <c r="X397" i="6"/>
  <c r="X358" i="6"/>
  <c r="X398" i="6"/>
  <c r="X380" i="6"/>
  <c r="X400" i="6"/>
  <c r="X364" i="6"/>
  <c r="X373" i="6"/>
  <c r="X401" i="6"/>
  <c r="X376" i="6"/>
  <c r="X379" i="6"/>
  <c r="X385" i="6"/>
  <c r="X403" i="6"/>
  <c r="X386" i="6"/>
  <c r="X383" i="6"/>
  <c r="X388" i="6"/>
  <c r="X406" i="6"/>
  <c r="X361" i="6"/>
  <c r="X370" i="6"/>
  <c r="X389" i="6"/>
  <c r="X407" i="6"/>
  <c r="X422" i="6"/>
  <c r="X431" i="6"/>
  <c r="X436" i="6"/>
  <c r="X454" i="6"/>
  <c r="X417" i="6"/>
  <c r="X426" i="6"/>
  <c r="X435" i="6"/>
  <c r="X437" i="6"/>
  <c r="X438" i="6"/>
  <c r="X455" i="6"/>
  <c r="X456" i="6"/>
  <c r="X414" i="6"/>
  <c r="X439" i="6"/>
  <c r="X412" i="6"/>
  <c r="X421" i="6"/>
  <c r="X430" i="6"/>
  <c r="X440" i="6"/>
  <c r="X441" i="6"/>
  <c r="X416" i="6"/>
  <c r="X425" i="6"/>
  <c r="X434" i="6"/>
  <c r="X442" i="6"/>
  <c r="X420" i="6"/>
  <c r="X429" i="6"/>
  <c r="X443" i="6"/>
  <c r="X444" i="6"/>
  <c r="X404" i="6"/>
  <c r="X445" i="6"/>
  <c r="X463" i="6"/>
  <c r="X424" i="6"/>
  <c r="X433" i="6"/>
  <c r="X446" i="6"/>
  <c r="X447" i="6"/>
  <c r="X413" i="6"/>
  <c r="X415" i="6"/>
  <c r="X419" i="6"/>
  <c r="X428" i="6"/>
  <c r="X448" i="6"/>
  <c r="X395" i="6"/>
  <c r="X423" i="6"/>
  <c r="X432" i="6"/>
  <c r="X418" i="6"/>
  <c r="X427" i="6"/>
  <c r="X452" i="6"/>
  <c r="X453" i="6"/>
  <c r="X450" i="6"/>
  <c r="X468" i="6"/>
  <c r="X477" i="6"/>
  <c r="X486" i="6"/>
  <c r="X487" i="6"/>
  <c r="X488" i="6"/>
  <c r="X505" i="6"/>
  <c r="X506" i="6"/>
  <c r="X472" i="6"/>
  <c r="X481" i="6"/>
  <c r="X489" i="6"/>
  <c r="X507" i="6"/>
  <c r="X467" i="6"/>
  <c r="X476" i="6"/>
  <c r="X485" i="6"/>
  <c r="X490" i="6"/>
  <c r="X491" i="6"/>
  <c r="X508" i="6"/>
  <c r="X458" i="6"/>
  <c r="X462" i="6"/>
  <c r="X492" i="6"/>
  <c r="X464" i="6"/>
  <c r="X471" i="6"/>
  <c r="X480" i="6"/>
  <c r="X493" i="6"/>
  <c r="X494" i="6"/>
  <c r="X461" i="6"/>
  <c r="X466" i="6"/>
  <c r="X475" i="6"/>
  <c r="X484" i="6"/>
  <c r="X495" i="6"/>
  <c r="X449" i="6"/>
  <c r="X470" i="6"/>
  <c r="X479" i="6"/>
  <c r="X496" i="6"/>
  <c r="X497" i="6"/>
  <c r="X514" i="6"/>
  <c r="X515" i="6"/>
  <c r="X518" i="6"/>
  <c r="X521" i="6"/>
  <c r="X524" i="6"/>
  <c r="X527" i="6"/>
  <c r="X530" i="6"/>
  <c r="X533" i="6"/>
  <c r="X536" i="6"/>
  <c r="X539" i="6"/>
  <c r="X451" i="6"/>
  <c r="X460" i="6"/>
  <c r="X498" i="6"/>
  <c r="X457" i="6"/>
  <c r="X474" i="6"/>
  <c r="X483" i="6"/>
  <c r="X499" i="6"/>
  <c r="X500" i="6"/>
  <c r="X459" i="6"/>
  <c r="X469" i="6"/>
  <c r="X478" i="6"/>
  <c r="X465" i="6"/>
  <c r="X473" i="6"/>
  <c r="X482" i="6"/>
  <c r="X502" i="6"/>
  <c r="X503" i="6"/>
  <c r="X516" i="6"/>
  <c r="X519" i="6"/>
  <c r="X522" i="6"/>
  <c r="X525" i="6"/>
  <c r="X504" i="6"/>
  <c r="X510" i="6"/>
  <c r="X528" i="6"/>
  <c r="X534" i="6"/>
  <c r="X537" i="6"/>
  <c r="X542" i="6"/>
  <c r="X560" i="6"/>
  <c r="X541" i="6"/>
  <c r="X543" i="6"/>
  <c r="X544" i="6"/>
  <c r="X561" i="6"/>
  <c r="X562" i="6"/>
  <c r="X517" i="6"/>
  <c r="X526" i="6"/>
  <c r="X545" i="6"/>
  <c r="X546" i="6"/>
  <c r="X547" i="6"/>
  <c r="X540" i="6"/>
  <c r="X548" i="6"/>
  <c r="X529" i="6"/>
  <c r="X535" i="6"/>
  <c r="X549" i="6"/>
  <c r="X550" i="6"/>
  <c r="X523" i="6"/>
  <c r="X531" i="6"/>
  <c r="X551" i="6"/>
  <c r="X567" i="6"/>
  <c r="X570" i="6"/>
  <c r="X573" i="6"/>
  <c r="X576" i="6"/>
  <c r="X579" i="6"/>
  <c r="X582" i="6"/>
  <c r="X552" i="6"/>
  <c r="X553" i="6"/>
  <c r="X512" i="6"/>
  <c r="X554" i="6"/>
  <c r="X509" i="6"/>
  <c r="X511" i="6"/>
  <c r="X513" i="6"/>
  <c r="X538" i="6"/>
  <c r="X520" i="6"/>
  <c r="X557" i="6"/>
  <c r="X501" i="6"/>
  <c r="X532" i="6"/>
  <c r="X558" i="6"/>
  <c r="X559" i="6"/>
  <c r="X597" i="6"/>
  <c r="X615" i="6"/>
  <c r="X575" i="6"/>
  <c r="X598" i="6"/>
  <c r="X599" i="6"/>
  <c r="X616" i="6"/>
  <c r="X617" i="6"/>
  <c r="X630" i="6"/>
  <c r="X633" i="6"/>
  <c r="X636" i="6"/>
  <c r="X584" i="6"/>
  <c r="X600" i="6"/>
  <c r="X618" i="6"/>
  <c r="X571" i="6"/>
  <c r="X580" i="6"/>
  <c r="X586" i="6"/>
  <c r="X601" i="6"/>
  <c r="X602" i="6"/>
  <c r="X556" i="6"/>
  <c r="X569" i="6"/>
  <c r="X603" i="6"/>
  <c r="X621" i="6"/>
  <c r="X564" i="6"/>
  <c r="X572" i="6"/>
  <c r="X581" i="6"/>
  <c r="X604" i="6"/>
  <c r="X605" i="6"/>
  <c r="X622" i="6"/>
  <c r="X623" i="6"/>
  <c r="X566" i="6"/>
  <c r="X606" i="6"/>
  <c r="X624" i="6"/>
  <c r="X577" i="6"/>
  <c r="X589" i="6"/>
  <c r="X590" i="6"/>
  <c r="X607" i="6"/>
  <c r="X608" i="6"/>
  <c r="X625" i="6"/>
  <c r="X626" i="6"/>
  <c r="X588" i="6"/>
  <c r="X591" i="6"/>
  <c r="X609" i="6"/>
  <c r="X568" i="6"/>
  <c r="X578" i="6"/>
  <c r="X585" i="6"/>
  <c r="X592" i="6"/>
  <c r="X593" i="6"/>
  <c r="X610" i="6"/>
  <c r="X555" i="6"/>
  <c r="X587" i="6"/>
  <c r="X594" i="6"/>
  <c r="X612" i="6"/>
  <c r="X563" i="6"/>
  <c r="X565" i="6"/>
  <c r="X574" i="6"/>
  <c r="X583" i="6"/>
  <c r="X595" i="6"/>
  <c r="X596" i="6"/>
  <c r="X613" i="6"/>
  <c r="X614" i="6"/>
  <c r="X646" i="6"/>
  <c r="X659" i="6"/>
  <c r="X660" i="6"/>
  <c r="X677" i="6"/>
  <c r="X678" i="6"/>
  <c r="X695" i="6"/>
  <c r="X641" i="6"/>
  <c r="X650" i="6"/>
  <c r="X661" i="6"/>
  <c r="X679" i="6"/>
  <c r="X637" i="6"/>
  <c r="X645" i="6"/>
  <c r="X662" i="6"/>
  <c r="X663" i="6"/>
  <c r="X680" i="6"/>
  <c r="X681" i="6"/>
  <c r="X664" i="6"/>
  <c r="X632" i="6"/>
  <c r="X634" i="6"/>
  <c r="X640" i="6"/>
  <c r="X649" i="6"/>
  <c r="X665" i="6"/>
  <c r="X666" i="6"/>
  <c r="X683" i="6"/>
  <c r="X631" i="6"/>
  <c r="X644" i="6"/>
  <c r="X667" i="6"/>
  <c r="X685" i="6"/>
  <c r="X629" i="6"/>
  <c r="X635" i="6"/>
  <c r="X639" i="6"/>
  <c r="X648" i="6"/>
  <c r="X668" i="6"/>
  <c r="X669" i="6"/>
  <c r="X686" i="6"/>
  <c r="X687" i="6"/>
  <c r="X627" i="6"/>
  <c r="X670" i="6"/>
  <c r="X620" i="6"/>
  <c r="X643" i="6"/>
  <c r="X652" i="6"/>
  <c r="X653" i="6"/>
  <c r="X654" i="6"/>
  <c r="X671" i="6"/>
  <c r="X672" i="6"/>
  <c r="X638" i="6"/>
  <c r="X647" i="6"/>
  <c r="X655" i="6"/>
  <c r="X611" i="6"/>
  <c r="X642" i="6"/>
  <c r="X651" i="6"/>
  <c r="X656" i="6"/>
  <c r="X657" i="6"/>
  <c r="X674" i="6"/>
  <c r="X675" i="6"/>
  <c r="X619" i="6"/>
  <c r="X628" i="6"/>
  <c r="X658" i="6"/>
  <c r="X676" i="6"/>
  <c r="X694" i="6"/>
  <c r="X698" i="6"/>
  <c r="X701" i="6"/>
  <c r="X704" i="6"/>
  <c r="X707" i="6"/>
  <c r="X710" i="6"/>
  <c r="X713" i="6"/>
  <c r="X716" i="6"/>
  <c r="X719" i="6"/>
  <c r="X722" i="6"/>
  <c r="X725" i="6"/>
  <c r="X728" i="6"/>
  <c r="X731" i="6"/>
  <c r="X734" i="6"/>
  <c r="X737" i="6"/>
  <c r="X740" i="6"/>
  <c r="X743" i="6"/>
  <c r="X746" i="6"/>
  <c r="X749" i="6"/>
  <c r="X752" i="6"/>
  <c r="X689" i="6"/>
  <c r="X723" i="6"/>
  <c r="X741" i="6"/>
  <c r="X696" i="6"/>
  <c r="X724" i="6"/>
  <c r="X742" i="6"/>
  <c r="X754" i="6"/>
  <c r="X757" i="6"/>
  <c r="X760" i="6"/>
  <c r="X763" i="6"/>
  <c r="X766" i="6"/>
  <c r="X769" i="6"/>
  <c r="X772" i="6"/>
  <c r="X775" i="6"/>
  <c r="X726" i="6"/>
  <c r="X744" i="6"/>
  <c r="X697" i="6"/>
  <c r="X727" i="6"/>
  <c r="X745" i="6"/>
  <c r="X682" i="6"/>
  <c r="X684" i="6"/>
  <c r="X705" i="6"/>
  <c r="X709" i="6"/>
  <c r="X711" i="6"/>
  <c r="X729" i="6"/>
  <c r="X747" i="6"/>
  <c r="X688" i="6"/>
  <c r="X702" i="6"/>
  <c r="X730" i="6"/>
  <c r="X748" i="6"/>
  <c r="X755" i="6"/>
  <c r="X758" i="6"/>
  <c r="X761" i="6"/>
  <c r="X764" i="6"/>
  <c r="X767" i="6"/>
  <c r="X770" i="6"/>
  <c r="X773" i="6"/>
  <c r="X732" i="6"/>
  <c r="X750" i="6"/>
  <c r="X703" i="6"/>
  <c r="X733" i="6"/>
  <c r="X751" i="6"/>
  <c r="X717" i="6"/>
  <c r="X735" i="6"/>
  <c r="X690" i="6"/>
  <c r="X691" i="6"/>
  <c r="X699" i="6"/>
  <c r="X715" i="6"/>
  <c r="X718" i="6"/>
  <c r="X736" i="6"/>
  <c r="X692" i="6"/>
  <c r="X693" i="6"/>
  <c r="X706" i="6"/>
  <c r="X708" i="6"/>
  <c r="X712" i="6"/>
  <c r="X720" i="6"/>
  <c r="X738" i="6"/>
  <c r="X673" i="6"/>
  <c r="X700" i="6"/>
  <c r="X714" i="6"/>
  <c r="X721" i="6"/>
  <c r="X739" i="6"/>
  <c r="X781" i="6"/>
  <c r="X785" i="6"/>
  <c r="X807" i="6"/>
  <c r="X808" i="6"/>
  <c r="X825" i="6"/>
  <c r="X826" i="6"/>
  <c r="X789" i="6"/>
  <c r="X791" i="6"/>
  <c r="X809" i="6"/>
  <c r="X827" i="6"/>
  <c r="X845" i="6"/>
  <c r="X810" i="6"/>
  <c r="X811" i="6"/>
  <c r="X828" i="6"/>
  <c r="X829" i="6"/>
  <c r="X846" i="6"/>
  <c r="X847" i="6"/>
  <c r="X756" i="6"/>
  <c r="X765" i="6"/>
  <c r="X786" i="6"/>
  <c r="X793" i="6"/>
  <c r="X794" i="6"/>
  <c r="X812" i="6"/>
  <c r="X778" i="6"/>
  <c r="X782" i="6"/>
  <c r="X787" i="6"/>
  <c r="X795" i="6"/>
  <c r="X796" i="6"/>
  <c r="X813" i="6"/>
  <c r="X814" i="6"/>
  <c r="X831" i="6"/>
  <c r="X832" i="6"/>
  <c r="X797" i="6"/>
  <c r="X815" i="6"/>
  <c r="X833" i="6"/>
  <c r="X776" i="6"/>
  <c r="X777" i="6"/>
  <c r="X790" i="6"/>
  <c r="X798" i="6"/>
  <c r="X799" i="6"/>
  <c r="X816" i="6"/>
  <c r="X817" i="6"/>
  <c r="X834" i="6"/>
  <c r="X835" i="6"/>
  <c r="X753" i="6"/>
  <c r="X762" i="6"/>
  <c r="X783" i="6"/>
  <c r="X792" i="6"/>
  <c r="X800" i="6"/>
  <c r="X818" i="6"/>
  <c r="X836" i="6"/>
  <c r="X779" i="6"/>
  <c r="X784" i="6"/>
  <c r="X788" i="6"/>
  <c r="X801" i="6"/>
  <c r="X802" i="6"/>
  <c r="X819" i="6"/>
  <c r="X820" i="6"/>
  <c r="X837" i="6"/>
  <c r="X838" i="6"/>
  <c r="X849" i="6"/>
  <c r="X852" i="6"/>
  <c r="X855" i="6"/>
  <c r="X774" i="6"/>
  <c r="X803" i="6"/>
  <c r="X821" i="6"/>
  <c r="X839" i="6"/>
  <c r="X759" i="6"/>
  <c r="X768" i="6"/>
  <c r="X771" i="6"/>
  <c r="X780" i="6"/>
  <c r="X806" i="6"/>
  <c r="X824" i="6"/>
  <c r="X842" i="6"/>
  <c r="X843" i="6"/>
  <c r="X862" i="6"/>
  <c r="X882" i="6"/>
  <c r="X883" i="6"/>
  <c r="X900" i="6"/>
  <c r="X901" i="6"/>
  <c r="X918" i="6"/>
  <c r="X919" i="6"/>
  <c r="X805" i="6"/>
  <c r="X884" i="6"/>
  <c r="X902" i="6"/>
  <c r="X920" i="6"/>
  <c r="X857" i="6"/>
  <c r="X866" i="6"/>
  <c r="X885" i="6"/>
  <c r="X886" i="6"/>
  <c r="X903" i="6"/>
  <c r="X904" i="6"/>
  <c r="X921" i="6"/>
  <c r="X844" i="6"/>
  <c r="X861" i="6"/>
  <c r="X887" i="6"/>
  <c r="X853" i="6"/>
  <c r="X856" i="6"/>
  <c r="X865" i="6"/>
  <c r="X870" i="6"/>
  <c r="X871" i="6"/>
  <c r="X888" i="6"/>
  <c r="X889" i="6"/>
  <c r="X906" i="6"/>
  <c r="X907" i="6"/>
  <c r="X924" i="6"/>
  <c r="X925" i="6"/>
  <c r="X938" i="6"/>
  <c r="X941" i="6"/>
  <c r="X944" i="6"/>
  <c r="X947" i="6"/>
  <c r="X950" i="6"/>
  <c r="X822" i="6"/>
  <c r="X841" i="6"/>
  <c r="X872" i="6"/>
  <c r="X890" i="6"/>
  <c r="X908" i="6"/>
  <c r="X926" i="6"/>
  <c r="X860" i="6"/>
  <c r="X869" i="6"/>
  <c r="X873" i="6"/>
  <c r="X874" i="6"/>
  <c r="X891" i="6"/>
  <c r="X892" i="6"/>
  <c r="X909" i="6"/>
  <c r="X910" i="6"/>
  <c r="X854" i="6"/>
  <c r="X864" i="6"/>
  <c r="X875" i="6"/>
  <c r="X893" i="6"/>
  <c r="X911" i="6"/>
  <c r="X823" i="6"/>
  <c r="X859" i="6"/>
  <c r="X868" i="6"/>
  <c r="X876" i="6"/>
  <c r="X877" i="6"/>
  <c r="X894" i="6"/>
  <c r="X895" i="6"/>
  <c r="X912" i="6"/>
  <c r="X913" i="6"/>
  <c r="X850" i="6"/>
  <c r="X878" i="6"/>
  <c r="X896" i="6"/>
  <c r="X804" i="6"/>
  <c r="X830" i="6"/>
  <c r="X848" i="6"/>
  <c r="X863" i="6"/>
  <c r="X879" i="6"/>
  <c r="X880" i="6"/>
  <c r="X897" i="6"/>
  <c r="X898" i="6"/>
  <c r="X915" i="6"/>
  <c r="X916" i="6"/>
  <c r="X933" i="6"/>
  <c r="X934" i="6"/>
  <c r="X840" i="6"/>
  <c r="X851" i="6"/>
  <c r="X858" i="6"/>
  <c r="X867" i="6"/>
  <c r="X881" i="6"/>
  <c r="X899" i="6"/>
  <c r="X917" i="6"/>
  <c r="X935" i="6"/>
  <c r="X927" i="6"/>
  <c r="X930" i="6"/>
  <c r="X949" i="6"/>
  <c r="X951" i="6"/>
  <c r="X960" i="6"/>
  <c r="X961" i="6"/>
  <c r="X936" i="6"/>
  <c r="X937" i="6"/>
  <c r="X946" i="6"/>
  <c r="X962" i="6"/>
  <c r="X905" i="6"/>
  <c r="X929" i="6"/>
  <c r="X963" i="6"/>
  <c r="X964" i="6"/>
  <c r="X978" i="6"/>
  <c r="X981" i="6"/>
  <c r="X984" i="6"/>
  <c r="X987" i="6"/>
  <c r="X990" i="6"/>
  <c r="X993" i="6"/>
  <c r="X996" i="6"/>
  <c r="X999" i="6"/>
  <c r="X1002" i="6"/>
  <c r="X1005" i="6"/>
  <c r="X1020" i="6"/>
  <c r="X942" i="6"/>
  <c r="X965" i="6"/>
  <c r="X914" i="6"/>
  <c r="X928" i="6"/>
  <c r="X966" i="6"/>
  <c r="X967" i="6"/>
  <c r="X943" i="6"/>
  <c r="X968" i="6"/>
  <c r="X969" i="6"/>
  <c r="X970" i="6"/>
  <c r="X979" i="6"/>
  <c r="X982" i="6"/>
  <c r="X985" i="6"/>
  <c r="X988" i="6"/>
  <c r="X991" i="6"/>
  <c r="X994" i="6"/>
  <c r="X997" i="6"/>
  <c r="X922" i="6"/>
  <c r="X932" i="6"/>
  <c r="X939" i="6"/>
  <c r="X948" i="6"/>
  <c r="X952" i="6"/>
  <c r="X953" i="6"/>
  <c r="X971" i="6"/>
  <c r="X954" i="6"/>
  <c r="X955" i="6"/>
  <c r="X972" i="6"/>
  <c r="X973" i="6"/>
  <c r="X931" i="6"/>
  <c r="X940" i="6"/>
  <c r="X956" i="6"/>
  <c r="X974" i="6"/>
  <c r="X957" i="6"/>
  <c r="X958" i="6"/>
  <c r="X975" i="6"/>
  <c r="X976" i="6"/>
  <c r="X980" i="6"/>
  <c r="X983" i="6"/>
  <c r="X986" i="6"/>
  <c r="X989" i="6"/>
  <c r="X992" i="6"/>
  <c r="X995" i="6"/>
  <c r="X998" i="6"/>
  <c r="X1001" i="6"/>
  <c r="X1004" i="6"/>
  <c r="X1022" i="6"/>
  <c r="X923" i="6"/>
  <c r="X945" i="6"/>
  <c r="X959" i="6"/>
  <c r="X977" i="6"/>
  <c r="AJ8" i="6"/>
  <c r="AJ20" i="6"/>
  <c r="AJ38" i="6"/>
  <c r="AJ10" i="6"/>
  <c r="AJ21" i="6"/>
  <c r="AJ22" i="6"/>
  <c r="AJ9" i="6"/>
  <c r="AJ33" i="6"/>
  <c r="AJ34" i="6"/>
  <c r="AJ11" i="6"/>
  <c r="AJ12" i="6"/>
  <c r="AJ19" i="6"/>
  <c r="AJ24" i="6"/>
  <c r="AJ41" i="6"/>
  <c r="AJ42" i="6"/>
  <c r="AJ45" i="6"/>
  <c r="AJ48" i="6"/>
  <c r="AJ51" i="6"/>
  <c r="AJ26" i="6"/>
  <c r="AJ29" i="6"/>
  <c r="AJ25" i="6"/>
  <c r="AJ31" i="6"/>
  <c r="AJ50" i="6"/>
  <c r="AJ44" i="6"/>
  <c r="AJ30" i="6"/>
  <c r="AJ23" i="6"/>
  <c r="AJ32" i="6"/>
  <c r="AJ39" i="6"/>
  <c r="AJ68" i="6"/>
  <c r="AJ53" i="6"/>
  <c r="AJ69" i="6"/>
  <c r="AJ70" i="6"/>
  <c r="AJ27" i="6"/>
  <c r="AJ35" i="6"/>
  <c r="AJ28" i="6"/>
  <c r="AJ36" i="6"/>
  <c r="AJ37" i="6"/>
  <c r="AJ55" i="6"/>
  <c r="AJ57" i="6"/>
  <c r="AJ59" i="6"/>
  <c r="AJ63" i="6"/>
  <c r="AJ75" i="6"/>
  <c r="AJ78" i="6"/>
  <c r="AJ81" i="6"/>
  <c r="AJ84" i="6"/>
  <c r="AJ87" i="6"/>
  <c r="AJ90" i="6"/>
  <c r="AJ93" i="6"/>
  <c r="AJ40" i="6"/>
  <c r="AJ49" i="6"/>
  <c r="AJ52" i="6"/>
  <c r="AJ54" i="6"/>
  <c r="AJ85" i="6"/>
  <c r="AJ66" i="6"/>
  <c r="AJ67" i="6"/>
  <c r="AJ60" i="6"/>
  <c r="AJ46" i="6"/>
  <c r="AJ83" i="6"/>
  <c r="AJ74" i="6"/>
  <c r="AJ89" i="6"/>
  <c r="AJ47" i="6"/>
  <c r="AJ43" i="6"/>
  <c r="AJ62" i="6"/>
  <c r="AJ80" i="6"/>
  <c r="AJ64" i="6"/>
  <c r="AJ82" i="6"/>
  <c r="AJ56" i="6"/>
  <c r="AJ77" i="6"/>
  <c r="AJ72" i="6"/>
  <c r="AJ88" i="6"/>
  <c r="AJ98" i="6"/>
  <c r="AJ101" i="6"/>
  <c r="AJ104" i="6"/>
  <c r="AJ65" i="6"/>
  <c r="AJ86" i="6"/>
  <c r="AJ92" i="6"/>
  <c r="AJ76" i="6"/>
  <c r="AJ58" i="6"/>
  <c r="AJ61" i="6"/>
  <c r="AJ91" i="6"/>
  <c r="AJ95" i="6"/>
  <c r="AJ100" i="6"/>
  <c r="AJ71" i="6"/>
  <c r="AJ102" i="6"/>
  <c r="AJ117" i="6"/>
  <c r="AJ118" i="6"/>
  <c r="AJ122" i="6"/>
  <c r="AJ125" i="6"/>
  <c r="AJ128" i="6"/>
  <c r="AJ131" i="6"/>
  <c r="AJ134" i="6"/>
  <c r="AJ73" i="6"/>
  <c r="AJ99" i="6"/>
  <c r="AJ109" i="6"/>
  <c r="AJ79" i="6"/>
  <c r="AJ107" i="6"/>
  <c r="AJ105" i="6"/>
  <c r="AJ111" i="6"/>
  <c r="AJ112" i="6"/>
  <c r="AJ121" i="6"/>
  <c r="AJ103" i="6"/>
  <c r="AJ113" i="6"/>
  <c r="AJ97" i="6"/>
  <c r="AJ106" i="6"/>
  <c r="AJ119" i="6"/>
  <c r="AJ129" i="6"/>
  <c r="AJ96" i="6"/>
  <c r="AJ94" i="6"/>
  <c r="AJ108" i="6"/>
  <c r="AJ126" i="6"/>
  <c r="AJ135" i="6"/>
  <c r="AJ138" i="6"/>
  <c r="AJ141" i="6"/>
  <c r="AJ144" i="6"/>
  <c r="AJ147" i="6"/>
  <c r="AJ150" i="6"/>
  <c r="AJ153" i="6"/>
  <c r="AJ156" i="6"/>
  <c r="AJ159" i="6"/>
  <c r="AJ162" i="6"/>
  <c r="AJ164" i="6"/>
  <c r="AJ167" i="6"/>
  <c r="AJ170" i="6"/>
  <c r="AJ173" i="6"/>
  <c r="AJ142" i="6"/>
  <c r="AJ151" i="6"/>
  <c r="AJ130" i="6"/>
  <c r="AJ137" i="6"/>
  <c r="AJ146" i="6"/>
  <c r="AJ116" i="6"/>
  <c r="AJ120" i="6"/>
  <c r="AJ127" i="6"/>
  <c r="AJ132" i="6"/>
  <c r="AJ133" i="6"/>
  <c r="AJ110" i="6"/>
  <c r="AJ136" i="6"/>
  <c r="AJ145" i="6"/>
  <c r="AJ140" i="6"/>
  <c r="AJ149" i="6"/>
  <c r="AJ124" i="6"/>
  <c r="AJ139" i="6"/>
  <c r="AJ123" i="6"/>
  <c r="AJ143" i="6"/>
  <c r="AJ114" i="6"/>
  <c r="AJ115" i="6"/>
  <c r="AJ157" i="6"/>
  <c r="AJ155" i="6"/>
  <c r="AJ158" i="6"/>
  <c r="AJ166" i="6"/>
  <c r="AJ174" i="6"/>
  <c r="AJ175" i="6"/>
  <c r="AJ176" i="6"/>
  <c r="AJ160" i="6"/>
  <c r="AJ177" i="6"/>
  <c r="AJ148" i="6"/>
  <c r="AJ161" i="6"/>
  <c r="AJ171" i="6"/>
  <c r="AJ154" i="6"/>
  <c r="AJ180" i="6"/>
  <c r="AJ163" i="6"/>
  <c r="AJ181" i="6"/>
  <c r="AJ182" i="6"/>
  <c r="AJ183" i="6"/>
  <c r="AJ152" i="6"/>
  <c r="AJ168" i="6"/>
  <c r="AJ172" i="6"/>
  <c r="AJ169" i="6"/>
  <c r="AJ165" i="6"/>
  <c r="AJ190" i="6"/>
  <c r="AJ191" i="6"/>
  <c r="AJ192" i="6"/>
  <c r="AJ197" i="6"/>
  <c r="AJ199" i="6"/>
  <c r="AJ200" i="6"/>
  <c r="AJ201" i="6"/>
  <c r="AJ187" i="6"/>
  <c r="AJ202" i="6"/>
  <c r="AJ203" i="6"/>
  <c r="AJ185" i="6"/>
  <c r="AJ196" i="6"/>
  <c r="AJ178" i="6"/>
  <c r="AJ184" i="6"/>
  <c r="AJ195" i="6"/>
  <c r="AJ204" i="6"/>
  <c r="AJ207" i="6"/>
  <c r="AJ210" i="6"/>
  <c r="AJ213" i="6"/>
  <c r="AJ216" i="6"/>
  <c r="AJ219" i="6"/>
  <c r="AJ222" i="6"/>
  <c r="AJ225" i="6"/>
  <c r="AJ228" i="6"/>
  <c r="AJ231" i="6"/>
  <c r="AJ234" i="6"/>
  <c r="AJ237" i="6"/>
  <c r="AJ240" i="6"/>
  <c r="AJ243" i="6"/>
  <c r="AJ186" i="6"/>
  <c r="AJ194" i="6"/>
  <c r="AJ179" i="6"/>
  <c r="AJ189" i="6"/>
  <c r="AJ188" i="6"/>
  <c r="AJ193" i="6"/>
  <c r="AJ205" i="6"/>
  <c r="AJ208" i="6"/>
  <c r="AJ211" i="6"/>
  <c r="AJ214" i="6"/>
  <c r="AJ217" i="6"/>
  <c r="AJ220" i="6"/>
  <c r="AJ223" i="6"/>
  <c r="AJ226" i="6"/>
  <c r="AJ229" i="6"/>
  <c r="AJ232" i="6"/>
  <c r="AJ198" i="6"/>
  <c r="AJ209" i="6"/>
  <c r="AJ218" i="6"/>
  <c r="AJ227" i="6"/>
  <c r="AJ242" i="6"/>
  <c r="AJ252" i="6"/>
  <c r="AJ215" i="6"/>
  <c r="AJ224" i="6"/>
  <c r="AJ233" i="6"/>
  <c r="AJ259" i="6"/>
  <c r="AJ260" i="6"/>
  <c r="AJ265" i="6"/>
  <c r="AJ261" i="6"/>
  <c r="AJ206" i="6"/>
  <c r="AJ235" i="6"/>
  <c r="AJ212" i="6"/>
  <c r="AJ221" i="6"/>
  <c r="AJ230" i="6"/>
  <c r="AJ239" i="6"/>
  <c r="AJ238" i="6"/>
  <c r="AJ250" i="6"/>
  <c r="AJ251" i="6"/>
  <c r="AJ249" i="6"/>
  <c r="AJ266" i="6"/>
  <c r="AJ284" i="6"/>
  <c r="AJ285" i="6"/>
  <c r="AJ236" i="6"/>
  <c r="AJ253" i="6"/>
  <c r="AJ254" i="6"/>
  <c r="AJ255" i="6"/>
  <c r="AJ269" i="6"/>
  <c r="AJ270" i="6"/>
  <c r="AJ241" i="6"/>
  <c r="AJ256" i="6"/>
  <c r="AJ257" i="6"/>
  <c r="AJ268" i="6"/>
  <c r="AJ271" i="6"/>
  <c r="AJ258" i="6"/>
  <c r="AJ272" i="6"/>
  <c r="AJ273" i="6"/>
  <c r="AJ262" i="6"/>
  <c r="AJ267" i="6"/>
  <c r="AJ274" i="6"/>
  <c r="AJ275" i="6"/>
  <c r="AJ276" i="6"/>
  <c r="AJ263" i="6"/>
  <c r="AJ277" i="6"/>
  <c r="AJ278" i="6"/>
  <c r="AJ279" i="6"/>
  <c r="AJ244" i="6"/>
  <c r="AJ245" i="6"/>
  <c r="AJ246" i="6"/>
  <c r="AJ281" i="6"/>
  <c r="AJ282" i="6"/>
  <c r="AJ247" i="6"/>
  <c r="AJ248" i="6"/>
  <c r="AJ264" i="6"/>
  <c r="AJ283" i="6"/>
  <c r="AJ294" i="6"/>
  <c r="AJ297" i="6"/>
  <c r="AJ300" i="6"/>
  <c r="AJ303" i="6"/>
  <c r="AJ306" i="6"/>
  <c r="AJ309" i="6"/>
  <c r="AJ312" i="6"/>
  <c r="AJ315" i="6"/>
  <c r="AJ318" i="6"/>
  <c r="AJ321" i="6"/>
  <c r="AJ324" i="6"/>
  <c r="AJ327" i="6"/>
  <c r="AJ330" i="6"/>
  <c r="AJ333" i="6"/>
  <c r="AJ336" i="6"/>
  <c r="AJ304" i="6"/>
  <c r="AJ313" i="6"/>
  <c r="AJ308" i="6"/>
  <c r="AJ328" i="6"/>
  <c r="AJ299" i="6"/>
  <c r="AJ295" i="6"/>
  <c r="AJ307" i="6"/>
  <c r="AJ280" i="6"/>
  <c r="AJ286" i="6"/>
  <c r="AJ311" i="6"/>
  <c r="AJ316" i="6"/>
  <c r="AJ287" i="6"/>
  <c r="AJ288" i="6"/>
  <c r="AJ296" i="6"/>
  <c r="AJ289" i="6"/>
  <c r="AJ301" i="6"/>
  <c r="AJ319" i="6"/>
  <c r="AJ290" i="6"/>
  <c r="AJ291" i="6"/>
  <c r="AJ310" i="6"/>
  <c r="AJ320" i="6"/>
  <c r="AJ292" i="6"/>
  <c r="AJ305" i="6"/>
  <c r="AJ293" i="6"/>
  <c r="AJ302" i="6"/>
  <c r="AJ298" i="6"/>
  <c r="AJ325" i="6"/>
  <c r="AJ322" i="6"/>
  <c r="AJ340" i="6"/>
  <c r="AJ343" i="6"/>
  <c r="AJ346" i="6"/>
  <c r="AJ331" i="6"/>
  <c r="AJ332" i="6"/>
  <c r="AJ317" i="6"/>
  <c r="AJ334" i="6"/>
  <c r="AJ314" i="6"/>
  <c r="AJ323" i="6"/>
  <c r="AJ326" i="6"/>
  <c r="AJ335" i="6"/>
  <c r="AJ341" i="6"/>
  <c r="AJ344" i="6"/>
  <c r="AJ347" i="6"/>
  <c r="AJ350" i="6"/>
  <c r="AJ353" i="6"/>
  <c r="AJ356" i="6"/>
  <c r="AJ359" i="6"/>
  <c r="AJ362" i="6"/>
  <c r="AJ365" i="6"/>
  <c r="AJ368" i="6"/>
  <c r="AJ371" i="6"/>
  <c r="AJ374" i="6"/>
  <c r="AJ329" i="6"/>
  <c r="AJ337" i="6"/>
  <c r="AJ338" i="6"/>
  <c r="AJ339" i="6"/>
  <c r="AJ342" i="6"/>
  <c r="AJ345" i="6"/>
  <c r="AJ348" i="6"/>
  <c r="AJ351" i="6"/>
  <c r="AJ354" i="6"/>
  <c r="AJ357" i="6"/>
  <c r="AJ360" i="6"/>
  <c r="AJ363" i="6"/>
  <c r="AJ366" i="6"/>
  <c r="AJ369" i="6"/>
  <c r="AJ372" i="6"/>
  <c r="AJ375" i="6"/>
  <c r="AJ378" i="6"/>
  <c r="AJ381" i="6"/>
  <c r="AJ384" i="6"/>
  <c r="AJ387" i="6"/>
  <c r="AJ390" i="6"/>
  <c r="AJ393" i="6"/>
  <c r="AJ396" i="6"/>
  <c r="AJ399" i="6"/>
  <c r="AJ402" i="6"/>
  <c r="AJ405" i="6"/>
  <c r="AJ408" i="6"/>
  <c r="AJ411" i="6"/>
  <c r="AJ377" i="6"/>
  <c r="AJ392" i="6"/>
  <c r="AJ410" i="6"/>
  <c r="AJ394" i="6"/>
  <c r="AJ395" i="6"/>
  <c r="AJ352" i="6"/>
  <c r="AJ364" i="6"/>
  <c r="AJ373" i="6"/>
  <c r="AJ380" i="6"/>
  <c r="AJ398" i="6"/>
  <c r="AJ349" i="6"/>
  <c r="AJ355" i="6"/>
  <c r="AJ376" i="6"/>
  <c r="AJ400" i="6"/>
  <c r="AJ379" i="6"/>
  <c r="AJ401" i="6"/>
  <c r="AJ361" i="6"/>
  <c r="AJ370" i="6"/>
  <c r="AJ385" i="6"/>
  <c r="AJ403" i="6"/>
  <c r="AJ383" i="6"/>
  <c r="AJ386" i="6"/>
  <c r="AJ388" i="6"/>
  <c r="AJ382" i="6"/>
  <c r="AJ389" i="6"/>
  <c r="AJ407" i="6"/>
  <c r="AJ358" i="6"/>
  <c r="AJ367" i="6"/>
  <c r="AJ391" i="6"/>
  <c r="AJ409" i="6"/>
  <c r="AJ437" i="6"/>
  <c r="AJ438" i="6"/>
  <c r="AJ455" i="6"/>
  <c r="AJ456" i="6"/>
  <c r="AJ421" i="6"/>
  <c r="AJ430" i="6"/>
  <c r="AJ439" i="6"/>
  <c r="AJ457" i="6"/>
  <c r="AJ416" i="6"/>
  <c r="AJ425" i="6"/>
  <c r="AJ434" i="6"/>
  <c r="AJ440" i="6"/>
  <c r="AJ441" i="6"/>
  <c r="AJ420" i="6"/>
  <c r="AJ429" i="6"/>
  <c r="AJ443" i="6"/>
  <c r="AJ444" i="6"/>
  <c r="AJ406" i="6"/>
  <c r="AJ413" i="6"/>
  <c r="AJ415" i="6"/>
  <c r="AJ424" i="6"/>
  <c r="AJ433" i="6"/>
  <c r="AJ445" i="6"/>
  <c r="AJ419" i="6"/>
  <c r="AJ428" i="6"/>
  <c r="AJ446" i="6"/>
  <c r="AJ447" i="6"/>
  <c r="AJ464" i="6"/>
  <c r="AJ465" i="6"/>
  <c r="AJ423" i="6"/>
  <c r="AJ432" i="6"/>
  <c r="AJ449" i="6"/>
  <c r="AJ450" i="6"/>
  <c r="AJ418" i="6"/>
  <c r="AJ427" i="6"/>
  <c r="AJ404" i="6"/>
  <c r="AJ422" i="6"/>
  <c r="AJ431" i="6"/>
  <c r="AJ397" i="6"/>
  <c r="AJ412" i="6"/>
  <c r="AJ414" i="6"/>
  <c r="AJ417" i="6"/>
  <c r="AJ426" i="6"/>
  <c r="AJ435" i="6"/>
  <c r="AJ436" i="6"/>
  <c r="AJ454" i="6"/>
  <c r="AJ451" i="6"/>
  <c r="AJ462" i="6"/>
  <c r="AJ467" i="6"/>
  <c r="AJ476" i="6"/>
  <c r="AJ485" i="6"/>
  <c r="AJ489" i="6"/>
  <c r="AJ507" i="6"/>
  <c r="AJ453" i="6"/>
  <c r="AJ460" i="6"/>
  <c r="AJ490" i="6"/>
  <c r="AJ491" i="6"/>
  <c r="AJ508" i="6"/>
  <c r="AJ509" i="6"/>
  <c r="AJ471" i="6"/>
  <c r="AJ480" i="6"/>
  <c r="AJ492" i="6"/>
  <c r="AJ459" i="6"/>
  <c r="AJ466" i="6"/>
  <c r="AJ475" i="6"/>
  <c r="AJ484" i="6"/>
  <c r="AJ470" i="6"/>
  <c r="AJ479" i="6"/>
  <c r="AJ495" i="6"/>
  <c r="AJ448" i="6"/>
  <c r="AJ496" i="6"/>
  <c r="AJ497" i="6"/>
  <c r="AJ474" i="6"/>
  <c r="AJ483" i="6"/>
  <c r="AJ498" i="6"/>
  <c r="AJ515" i="6"/>
  <c r="AJ518" i="6"/>
  <c r="AJ521" i="6"/>
  <c r="AJ524" i="6"/>
  <c r="AJ527" i="6"/>
  <c r="AJ530" i="6"/>
  <c r="AJ533" i="6"/>
  <c r="AJ536" i="6"/>
  <c r="AJ539" i="6"/>
  <c r="AJ452" i="6"/>
  <c r="AJ463" i="6"/>
  <c r="AJ469" i="6"/>
  <c r="AJ478" i="6"/>
  <c r="AJ499" i="6"/>
  <c r="AJ500" i="6"/>
  <c r="AJ458" i="6"/>
  <c r="AJ473" i="6"/>
  <c r="AJ482" i="6"/>
  <c r="AJ501" i="6"/>
  <c r="AJ442" i="6"/>
  <c r="AJ468" i="6"/>
  <c r="AJ477" i="6"/>
  <c r="AJ486" i="6"/>
  <c r="AJ504" i="6"/>
  <c r="AJ516" i="6"/>
  <c r="AJ519" i="6"/>
  <c r="AJ522" i="6"/>
  <c r="AJ525" i="6"/>
  <c r="AJ461" i="6"/>
  <c r="AJ472" i="6"/>
  <c r="AJ481" i="6"/>
  <c r="AJ487" i="6"/>
  <c r="AJ488" i="6"/>
  <c r="AJ505" i="6"/>
  <c r="AJ506" i="6"/>
  <c r="AJ493" i="6"/>
  <c r="AJ543" i="6"/>
  <c r="AJ544" i="6"/>
  <c r="AJ561" i="6"/>
  <c r="AJ562" i="6"/>
  <c r="AJ503" i="6"/>
  <c r="AJ545" i="6"/>
  <c r="AJ563" i="6"/>
  <c r="AJ523" i="6"/>
  <c r="AJ529" i="6"/>
  <c r="AJ540" i="6"/>
  <c r="AJ546" i="6"/>
  <c r="AJ547" i="6"/>
  <c r="AJ511" i="6"/>
  <c r="AJ512" i="6"/>
  <c r="AJ531" i="6"/>
  <c r="AJ535" i="6"/>
  <c r="AJ548" i="6"/>
  <c r="AJ513" i="6"/>
  <c r="AJ549" i="6"/>
  <c r="AJ550" i="6"/>
  <c r="AJ510" i="6"/>
  <c r="AJ514" i="6"/>
  <c r="AJ551" i="6"/>
  <c r="AJ494" i="6"/>
  <c r="AJ520" i="6"/>
  <c r="AJ552" i="6"/>
  <c r="AJ553" i="6"/>
  <c r="AJ567" i="6"/>
  <c r="AJ570" i="6"/>
  <c r="AJ573" i="6"/>
  <c r="AJ576" i="6"/>
  <c r="AJ579" i="6"/>
  <c r="AJ582" i="6"/>
  <c r="AJ502" i="6"/>
  <c r="AJ538" i="6"/>
  <c r="AJ554" i="6"/>
  <c r="AJ532" i="6"/>
  <c r="AJ555" i="6"/>
  <c r="AJ556" i="6"/>
  <c r="AJ528" i="6"/>
  <c r="AJ534" i="6"/>
  <c r="AJ517" i="6"/>
  <c r="AJ526" i="6"/>
  <c r="AJ537" i="6"/>
  <c r="AJ558" i="6"/>
  <c r="AJ541" i="6"/>
  <c r="AJ542" i="6"/>
  <c r="AJ560" i="6"/>
  <c r="AJ557" i="6"/>
  <c r="AJ586" i="6"/>
  <c r="AJ598" i="6"/>
  <c r="AJ599" i="6"/>
  <c r="AJ616" i="6"/>
  <c r="AJ617" i="6"/>
  <c r="AJ572" i="6"/>
  <c r="AJ581" i="6"/>
  <c r="AJ600" i="6"/>
  <c r="AJ618" i="6"/>
  <c r="AJ630" i="6"/>
  <c r="AJ633" i="6"/>
  <c r="AJ636" i="6"/>
  <c r="AJ559" i="6"/>
  <c r="AJ601" i="6"/>
  <c r="AJ602" i="6"/>
  <c r="AJ568" i="6"/>
  <c r="AJ577" i="6"/>
  <c r="AJ603" i="6"/>
  <c r="AJ565" i="6"/>
  <c r="AJ604" i="6"/>
  <c r="AJ605" i="6"/>
  <c r="AJ622" i="6"/>
  <c r="AJ623" i="6"/>
  <c r="AJ578" i="6"/>
  <c r="AJ606" i="6"/>
  <c r="AJ624" i="6"/>
  <c r="AJ585" i="6"/>
  <c r="AJ588" i="6"/>
  <c r="AJ589" i="6"/>
  <c r="AJ590" i="6"/>
  <c r="AJ607" i="6"/>
  <c r="AJ608" i="6"/>
  <c r="AJ625" i="6"/>
  <c r="AJ626" i="6"/>
  <c r="AJ574" i="6"/>
  <c r="AJ583" i="6"/>
  <c r="AJ591" i="6"/>
  <c r="AJ609" i="6"/>
  <c r="AJ627" i="6"/>
  <c r="AJ587" i="6"/>
  <c r="AJ592" i="6"/>
  <c r="AJ593" i="6"/>
  <c r="AJ610" i="6"/>
  <c r="AJ611" i="6"/>
  <c r="AJ575" i="6"/>
  <c r="AJ594" i="6"/>
  <c r="AJ564" i="6"/>
  <c r="AJ569" i="6"/>
  <c r="AJ595" i="6"/>
  <c r="AJ596" i="6"/>
  <c r="AJ613" i="6"/>
  <c r="AJ614" i="6"/>
  <c r="AJ566" i="6"/>
  <c r="AJ571" i="6"/>
  <c r="AJ580" i="6"/>
  <c r="AJ584" i="6"/>
  <c r="AJ597" i="6"/>
  <c r="AJ615" i="6"/>
  <c r="AJ631" i="6"/>
  <c r="AJ634" i="6"/>
  <c r="AJ645" i="6"/>
  <c r="AJ661" i="6"/>
  <c r="AJ679" i="6"/>
  <c r="AJ619" i="6"/>
  <c r="AJ629" i="6"/>
  <c r="AJ662" i="6"/>
  <c r="AJ663" i="6"/>
  <c r="AJ680" i="6"/>
  <c r="AJ681" i="6"/>
  <c r="AJ635" i="6"/>
  <c r="AJ640" i="6"/>
  <c r="AJ649" i="6"/>
  <c r="AJ664" i="6"/>
  <c r="AJ682" i="6"/>
  <c r="AJ644" i="6"/>
  <c r="AJ665" i="6"/>
  <c r="AJ666" i="6"/>
  <c r="AJ628" i="6"/>
  <c r="AJ639" i="6"/>
  <c r="AJ648" i="6"/>
  <c r="AJ667" i="6"/>
  <c r="AJ668" i="6"/>
  <c r="AJ669" i="6"/>
  <c r="AJ686" i="6"/>
  <c r="AJ687" i="6"/>
  <c r="AJ612" i="6"/>
  <c r="AJ643" i="6"/>
  <c r="AJ652" i="6"/>
  <c r="AJ670" i="6"/>
  <c r="AJ688" i="6"/>
  <c r="AJ638" i="6"/>
  <c r="AJ647" i="6"/>
  <c r="AJ653" i="6"/>
  <c r="AJ654" i="6"/>
  <c r="AJ671" i="6"/>
  <c r="AJ672" i="6"/>
  <c r="AJ621" i="6"/>
  <c r="AJ642" i="6"/>
  <c r="AJ651" i="6"/>
  <c r="AJ655" i="6"/>
  <c r="AJ673" i="6"/>
  <c r="AJ656" i="6"/>
  <c r="AJ657" i="6"/>
  <c r="AJ620" i="6"/>
  <c r="AJ646" i="6"/>
  <c r="AJ658" i="6"/>
  <c r="AJ676" i="6"/>
  <c r="AJ632" i="6"/>
  <c r="AJ637" i="6"/>
  <c r="AJ641" i="6"/>
  <c r="AJ650" i="6"/>
  <c r="AJ659" i="6"/>
  <c r="AJ660" i="6"/>
  <c r="AJ677" i="6"/>
  <c r="AJ678" i="6"/>
  <c r="AJ695" i="6"/>
  <c r="AJ698" i="6"/>
  <c r="AJ701" i="6"/>
  <c r="AJ704" i="6"/>
  <c r="AJ707" i="6"/>
  <c r="AJ710" i="6"/>
  <c r="AJ713" i="6"/>
  <c r="AJ716" i="6"/>
  <c r="AJ719" i="6"/>
  <c r="AJ722" i="6"/>
  <c r="AJ725" i="6"/>
  <c r="AJ728" i="6"/>
  <c r="AJ731" i="6"/>
  <c r="AJ734" i="6"/>
  <c r="AJ737" i="6"/>
  <c r="AJ740" i="6"/>
  <c r="AJ743" i="6"/>
  <c r="AJ746" i="6"/>
  <c r="AJ749" i="6"/>
  <c r="AJ752" i="6"/>
  <c r="AJ724" i="6"/>
  <c r="AJ742" i="6"/>
  <c r="AJ702" i="6"/>
  <c r="AJ705" i="6"/>
  <c r="AJ709" i="6"/>
  <c r="AJ711" i="6"/>
  <c r="AJ726" i="6"/>
  <c r="AJ744" i="6"/>
  <c r="AJ754" i="6"/>
  <c r="AJ757" i="6"/>
  <c r="AJ760" i="6"/>
  <c r="AJ763" i="6"/>
  <c r="AJ766" i="6"/>
  <c r="AJ769" i="6"/>
  <c r="AJ772" i="6"/>
  <c r="AJ775" i="6"/>
  <c r="AJ727" i="6"/>
  <c r="AJ745" i="6"/>
  <c r="AJ674" i="6"/>
  <c r="AJ690" i="6"/>
  <c r="AJ703" i="6"/>
  <c r="AJ729" i="6"/>
  <c r="AJ685" i="6"/>
  <c r="AJ691" i="6"/>
  <c r="AJ730" i="6"/>
  <c r="AJ748" i="6"/>
  <c r="AJ683" i="6"/>
  <c r="AJ692" i="6"/>
  <c r="AJ693" i="6"/>
  <c r="AJ699" i="6"/>
  <c r="AJ732" i="6"/>
  <c r="AJ750" i="6"/>
  <c r="AJ755" i="6"/>
  <c r="AJ758" i="6"/>
  <c r="AJ761" i="6"/>
  <c r="AJ764" i="6"/>
  <c r="AJ767" i="6"/>
  <c r="AJ770" i="6"/>
  <c r="AJ773" i="6"/>
  <c r="AJ689" i="6"/>
  <c r="AJ694" i="6"/>
  <c r="AJ733" i="6"/>
  <c r="AJ751" i="6"/>
  <c r="AJ675" i="6"/>
  <c r="AJ700" i="6"/>
  <c r="AJ706" i="6"/>
  <c r="AJ708" i="6"/>
  <c r="AJ712" i="6"/>
  <c r="AJ715" i="6"/>
  <c r="AJ717" i="6"/>
  <c r="AJ735" i="6"/>
  <c r="AJ718" i="6"/>
  <c r="AJ736" i="6"/>
  <c r="AJ684" i="6"/>
  <c r="AJ696" i="6"/>
  <c r="AJ714" i="6"/>
  <c r="AJ720" i="6"/>
  <c r="AJ738" i="6"/>
  <c r="AJ721" i="6"/>
  <c r="AJ739" i="6"/>
  <c r="AJ697" i="6"/>
  <c r="AJ723" i="6"/>
  <c r="AJ741" i="6"/>
  <c r="AJ778" i="6"/>
  <c r="AJ782" i="6"/>
  <c r="AJ787" i="6"/>
  <c r="AJ809" i="6"/>
  <c r="AJ827" i="6"/>
  <c r="AJ759" i="6"/>
  <c r="AJ776" i="6"/>
  <c r="AJ777" i="6"/>
  <c r="AJ793" i="6"/>
  <c r="AJ810" i="6"/>
  <c r="AJ811" i="6"/>
  <c r="AJ828" i="6"/>
  <c r="AJ829" i="6"/>
  <c r="AJ846" i="6"/>
  <c r="AJ847" i="6"/>
  <c r="AJ768" i="6"/>
  <c r="AJ794" i="6"/>
  <c r="AJ812" i="6"/>
  <c r="AJ830" i="6"/>
  <c r="AJ771" i="6"/>
  <c r="AJ774" i="6"/>
  <c r="AJ783" i="6"/>
  <c r="AJ790" i="6"/>
  <c r="AJ795" i="6"/>
  <c r="AJ796" i="6"/>
  <c r="AJ813" i="6"/>
  <c r="AJ814" i="6"/>
  <c r="AJ779" i="6"/>
  <c r="AJ784" i="6"/>
  <c r="AJ788" i="6"/>
  <c r="AJ792" i="6"/>
  <c r="AJ797" i="6"/>
  <c r="AJ815" i="6"/>
  <c r="AJ833" i="6"/>
  <c r="AJ756" i="6"/>
  <c r="AJ765" i="6"/>
  <c r="AJ798" i="6"/>
  <c r="AJ799" i="6"/>
  <c r="AJ816" i="6"/>
  <c r="AJ817" i="6"/>
  <c r="AJ834" i="6"/>
  <c r="AJ835" i="6"/>
  <c r="AJ800" i="6"/>
  <c r="AJ818" i="6"/>
  <c r="AJ836" i="6"/>
  <c r="AJ780" i="6"/>
  <c r="AJ801" i="6"/>
  <c r="AJ802" i="6"/>
  <c r="AJ819" i="6"/>
  <c r="AJ820" i="6"/>
  <c r="AJ837" i="6"/>
  <c r="AJ838" i="6"/>
  <c r="AJ747" i="6"/>
  <c r="AJ781" i="6"/>
  <c r="AJ785" i="6"/>
  <c r="AJ803" i="6"/>
  <c r="AJ821" i="6"/>
  <c r="AJ839" i="6"/>
  <c r="AJ849" i="6"/>
  <c r="AJ852" i="6"/>
  <c r="AJ855" i="6"/>
  <c r="AJ753" i="6"/>
  <c r="AJ762" i="6"/>
  <c r="AJ804" i="6"/>
  <c r="AJ805" i="6"/>
  <c r="AJ822" i="6"/>
  <c r="AJ823" i="6"/>
  <c r="AJ840" i="6"/>
  <c r="AJ841" i="6"/>
  <c r="AJ786" i="6"/>
  <c r="AJ807" i="6"/>
  <c r="AJ808" i="6"/>
  <c r="AJ825" i="6"/>
  <c r="AJ826" i="6"/>
  <c r="AJ843" i="6"/>
  <c r="AJ844" i="6"/>
  <c r="AJ824" i="6"/>
  <c r="AJ832" i="6"/>
  <c r="AJ853" i="6"/>
  <c r="AJ857" i="6"/>
  <c r="AJ866" i="6"/>
  <c r="AJ884" i="6"/>
  <c r="AJ902" i="6"/>
  <c r="AJ920" i="6"/>
  <c r="AJ861" i="6"/>
  <c r="AJ885" i="6"/>
  <c r="AJ886" i="6"/>
  <c r="AJ903" i="6"/>
  <c r="AJ904" i="6"/>
  <c r="AJ921" i="6"/>
  <c r="AJ922" i="6"/>
  <c r="AJ856" i="6"/>
  <c r="AJ865" i="6"/>
  <c r="AJ887" i="6"/>
  <c r="AJ905" i="6"/>
  <c r="AJ789" i="6"/>
  <c r="AJ842" i="6"/>
  <c r="AJ854" i="6"/>
  <c r="AJ870" i="6"/>
  <c r="AJ871" i="6"/>
  <c r="AJ888" i="6"/>
  <c r="AJ889" i="6"/>
  <c r="AJ850" i="6"/>
  <c r="AJ860" i="6"/>
  <c r="AJ869" i="6"/>
  <c r="AJ872" i="6"/>
  <c r="AJ890" i="6"/>
  <c r="AJ908" i="6"/>
  <c r="AJ926" i="6"/>
  <c r="AJ938" i="6"/>
  <c r="AJ941" i="6"/>
  <c r="AJ944" i="6"/>
  <c r="AJ947" i="6"/>
  <c r="AJ950" i="6"/>
  <c r="AJ806" i="6"/>
  <c r="AJ848" i="6"/>
  <c r="AJ864" i="6"/>
  <c r="AJ873" i="6"/>
  <c r="AJ874" i="6"/>
  <c r="AJ891" i="6"/>
  <c r="AJ892" i="6"/>
  <c r="AJ909" i="6"/>
  <c r="AJ910" i="6"/>
  <c r="AJ927" i="6"/>
  <c r="AJ928" i="6"/>
  <c r="AJ831" i="6"/>
  <c r="AJ859" i="6"/>
  <c r="AJ868" i="6"/>
  <c r="AJ875" i="6"/>
  <c r="AJ893" i="6"/>
  <c r="AJ911" i="6"/>
  <c r="AJ851" i="6"/>
  <c r="AJ876" i="6"/>
  <c r="AJ877" i="6"/>
  <c r="AJ894" i="6"/>
  <c r="AJ895" i="6"/>
  <c r="AJ912" i="6"/>
  <c r="AJ913" i="6"/>
  <c r="AJ791" i="6"/>
  <c r="AJ863" i="6"/>
  <c r="AJ878" i="6"/>
  <c r="AJ896" i="6"/>
  <c r="AJ914" i="6"/>
  <c r="AJ858" i="6"/>
  <c r="AJ867" i="6"/>
  <c r="AJ879" i="6"/>
  <c r="AJ880" i="6"/>
  <c r="AJ897" i="6"/>
  <c r="AJ898" i="6"/>
  <c r="AJ862" i="6"/>
  <c r="AJ881" i="6"/>
  <c r="AJ899" i="6"/>
  <c r="AJ917" i="6"/>
  <c r="AJ935" i="6"/>
  <c r="AJ845" i="6"/>
  <c r="AJ882" i="6"/>
  <c r="AJ883" i="6"/>
  <c r="AJ900" i="6"/>
  <c r="AJ901" i="6"/>
  <c r="AJ918" i="6"/>
  <c r="AJ919" i="6"/>
  <c r="AJ936" i="6"/>
  <c r="AJ962" i="6"/>
  <c r="AJ916" i="6"/>
  <c r="AJ932" i="6"/>
  <c r="AJ943" i="6"/>
  <c r="AJ963" i="6"/>
  <c r="AJ964" i="6"/>
  <c r="AJ965" i="6"/>
  <c r="AJ978" i="6"/>
  <c r="AJ981" i="6"/>
  <c r="AJ984" i="6"/>
  <c r="AJ987" i="6"/>
  <c r="AJ990" i="6"/>
  <c r="AJ993" i="6"/>
  <c r="AJ996" i="6"/>
  <c r="AJ999" i="6"/>
  <c r="AJ1002" i="6"/>
  <c r="AJ1005" i="6"/>
  <c r="AJ1020" i="6"/>
  <c r="AJ923" i="6"/>
  <c r="AJ931" i="6"/>
  <c r="AJ939" i="6"/>
  <c r="AJ948" i="6"/>
  <c r="AJ966" i="6"/>
  <c r="AJ967" i="6"/>
  <c r="AJ907" i="6"/>
  <c r="AJ915" i="6"/>
  <c r="AJ968" i="6"/>
  <c r="AJ940" i="6"/>
  <c r="AJ952" i="6"/>
  <c r="AJ969" i="6"/>
  <c r="AJ970" i="6"/>
  <c r="AJ930" i="6"/>
  <c r="AJ953" i="6"/>
  <c r="AJ971" i="6"/>
  <c r="AJ979" i="6"/>
  <c r="AJ982" i="6"/>
  <c r="AJ985" i="6"/>
  <c r="AJ988" i="6"/>
  <c r="AJ991" i="6"/>
  <c r="AJ994" i="6"/>
  <c r="AJ997" i="6"/>
  <c r="AJ924" i="6"/>
  <c r="AJ945" i="6"/>
  <c r="AJ954" i="6"/>
  <c r="AJ955" i="6"/>
  <c r="AJ972" i="6"/>
  <c r="AJ973" i="6"/>
  <c r="AJ929" i="6"/>
  <c r="AJ934" i="6"/>
  <c r="AJ956" i="6"/>
  <c r="AJ974" i="6"/>
  <c r="AJ937" i="6"/>
  <c r="AJ946" i="6"/>
  <c r="AJ949" i="6"/>
  <c r="AJ951" i="6"/>
  <c r="AJ957" i="6"/>
  <c r="AJ958" i="6"/>
  <c r="AJ975" i="6"/>
  <c r="AJ976" i="6"/>
  <c r="AJ906" i="6"/>
  <c r="AJ925" i="6"/>
  <c r="AJ959" i="6"/>
  <c r="AJ977" i="6"/>
  <c r="AJ980" i="6"/>
  <c r="AJ983" i="6"/>
  <c r="AJ986" i="6"/>
  <c r="AJ989" i="6"/>
  <c r="AJ992" i="6"/>
  <c r="AJ995" i="6"/>
  <c r="AJ998" i="6"/>
  <c r="AJ1001" i="6"/>
  <c r="AJ1004" i="6"/>
  <c r="AJ1022" i="6"/>
  <c r="AJ933" i="6"/>
  <c r="AJ942" i="6"/>
  <c r="AJ960" i="6"/>
  <c r="AJ961" i="6"/>
  <c r="M9" i="6"/>
  <c r="M12" i="6"/>
  <c r="M21" i="6"/>
  <c r="M24" i="6"/>
  <c r="M27" i="6"/>
  <c r="M30" i="6"/>
  <c r="M33" i="6"/>
  <c r="M36" i="6"/>
  <c r="M39" i="6"/>
  <c r="M19" i="6"/>
  <c r="M34" i="6"/>
  <c r="M35" i="6"/>
  <c r="M23" i="6"/>
  <c r="M32" i="6"/>
  <c r="M42" i="6"/>
  <c r="M45" i="6"/>
  <c r="M40" i="6"/>
  <c r="M25" i="6"/>
  <c r="M37" i="6"/>
  <c r="M26" i="6"/>
  <c r="M31" i="6"/>
  <c r="M48" i="6"/>
  <c r="M8" i="6"/>
  <c r="M10" i="6"/>
  <c r="M22" i="6"/>
  <c r="M53" i="6"/>
  <c r="M56" i="6"/>
  <c r="M59" i="6"/>
  <c r="M62" i="6"/>
  <c r="M20" i="6"/>
  <c r="M29" i="6"/>
  <c r="M11" i="6"/>
  <c r="M50" i="6"/>
  <c r="M51" i="6"/>
  <c r="M60" i="6"/>
  <c r="M72" i="6"/>
  <c r="M73" i="6"/>
  <c r="M78" i="6"/>
  <c r="M81" i="6"/>
  <c r="M84" i="6"/>
  <c r="M44" i="6"/>
  <c r="M28" i="6"/>
  <c r="M38" i="6"/>
  <c r="M41" i="6"/>
  <c r="M43" i="6"/>
  <c r="M54" i="6"/>
  <c r="M57" i="6"/>
  <c r="M63" i="6"/>
  <c r="M65" i="6"/>
  <c r="M49" i="6"/>
  <c r="M58" i="6"/>
  <c r="M64" i="6"/>
  <c r="M71" i="6"/>
  <c r="M46" i="6"/>
  <c r="M47" i="6"/>
  <c r="M61" i="6"/>
  <c r="M74" i="6"/>
  <c r="M75" i="6"/>
  <c r="M76" i="6"/>
  <c r="M86" i="6"/>
  <c r="M68" i="6"/>
  <c r="M80" i="6"/>
  <c r="M52" i="6"/>
  <c r="M82" i="6"/>
  <c r="M87" i="6"/>
  <c r="M88" i="6"/>
  <c r="M55" i="6"/>
  <c r="M69" i="6"/>
  <c r="M67" i="6"/>
  <c r="M79" i="6"/>
  <c r="M70" i="6"/>
  <c r="M91" i="6"/>
  <c r="M98" i="6"/>
  <c r="M101" i="6"/>
  <c r="M104" i="6"/>
  <c r="M107" i="6"/>
  <c r="M110" i="6"/>
  <c r="M66" i="6"/>
  <c r="M95" i="6"/>
  <c r="M77" i="6"/>
  <c r="M108" i="6"/>
  <c r="M83" i="6"/>
  <c r="M90" i="6"/>
  <c r="M113" i="6"/>
  <c r="M119" i="6"/>
  <c r="M96" i="6"/>
  <c r="M105" i="6"/>
  <c r="M120" i="6"/>
  <c r="M123" i="6"/>
  <c r="M126" i="6"/>
  <c r="M89" i="6"/>
  <c r="M111" i="6"/>
  <c r="M114" i="6"/>
  <c r="M115" i="6"/>
  <c r="M133" i="6"/>
  <c r="M134" i="6"/>
  <c r="M92" i="6"/>
  <c r="M116" i="6"/>
  <c r="M93" i="6"/>
  <c r="M94" i="6"/>
  <c r="M97" i="6"/>
  <c r="M103" i="6"/>
  <c r="M99" i="6"/>
  <c r="M125" i="6"/>
  <c r="M106" i="6"/>
  <c r="M109" i="6"/>
  <c r="M85" i="6"/>
  <c r="M102" i="6"/>
  <c r="M100" i="6"/>
  <c r="M128" i="6"/>
  <c r="M130" i="6"/>
  <c r="M131" i="6"/>
  <c r="M112" i="6"/>
  <c r="M132" i="6"/>
  <c r="M129" i="6"/>
  <c r="M144" i="6"/>
  <c r="M153" i="6"/>
  <c r="M121" i="6"/>
  <c r="M127" i="6"/>
  <c r="M135" i="6"/>
  <c r="M118" i="6"/>
  <c r="M139" i="6"/>
  <c r="M138" i="6"/>
  <c r="M147" i="6"/>
  <c r="M142" i="6"/>
  <c r="M151" i="6"/>
  <c r="M160" i="6"/>
  <c r="M137" i="6"/>
  <c r="M146" i="6"/>
  <c r="M155" i="6"/>
  <c r="M161" i="6"/>
  <c r="M162" i="6"/>
  <c r="M124" i="6"/>
  <c r="M141" i="6"/>
  <c r="M150" i="6"/>
  <c r="M117" i="6"/>
  <c r="M122" i="6"/>
  <c r="M136" i="6"/>
  <c r="M145" i="6"/>
  <c r="M140" i="6"/>
  <c r="M149" i="6"/>
  <c r="M158" i="6"/>
  <c r="M159" i="6"/>
  <c r="M167" i="6"/>
  <c r="M171" i="6"/>
  <c r="M163" i="6"/>
  <c r="M154" i="6"/>
  <c r="M172" i="6"/>
  <c r="M143" i="6"/>
  <c r="M164" i="6"/>
  <c r="M168" i="6"/>
  <c r="M175" i="6"/>
  <c r="M176" i="6"/>
  <c r="M177" i="6"/>
  <c r="M152" i="6"/>
  <c r="M169" i="6"/>
  <c r="M174" i="6"/>
  <c r="M178" i="6"/>
  <c r="M179" i="6"/>
  <c r="M165" i="6"/>
  <c r="M170" i="6"/>
  <c r="M173" i="6"/>
  <c r="M181" i="6"/>
  <c r="M182" i="6"/>
  <c r="M148" i="6"/>
  <c r="M166" i="6"/>
  <c r="M156" i="6"/>
  <c r="M157" i="6"/>
  <c r="M186" i="6"/>
  <c r="M189" i="6"/>
  <c r="M194" i="6"/>
  <c r="M185" i="6"/>
  <c r="M188" i="6"/>
  <c r="M180" i="6"/>
  <c r="M193" i="6"/>
  <c r="M198" i="6"/>
  <c r="M201" i="6"/>
  <c r="M184" i="6"/>
  <c r="M192" i="6"/>
  <c r="M197" i="6"/>
  <c r="M202" i="6"/>
  <c r="M203" i="6"/>
  <c r="M191" i="6"/>
  <c r="M204" i="6"/>
  <c r="M187" i="6"/>
  <c r="M196" i="6"/>
  <c r="M183" i="6"/>
  <c r="M190" i="6"/>
  <c r="M195" i="6"/>
  <c r="M205" i="6"/>
  <c r="M208" i="6"/>
  <c r="M211" i="6"/>
  <c r="M214" i="6"/>
  <c r="M217" i="6"/>
  <c r="M220" i="6"/>
  <c r="M223" i="6"/>
  <c r="M226" i="6"/>
  <c r="M229" i="6"/>
  <c r="M232" i="6"/>
  <c r="M235" i="6"/>
  <c r="M238" i="6"/>
  <c r="M241" i="6"/>
  <c r="M244" i="6"/>
  <c r="M247" i="6"/>
  <c r="M250" i="6"/>
  <c r="M253" i="6"/>
  <c r="M256" i="6"/>
  <c r="M259" i="6"/>
  <c r="M262" i="6"/>
  <c r="M199" i="6"/>
  <c r="M210" i="6"/>
  <c r="M219" i="6"/>
  <c r="M228" i="6"/>
  <c r="M248" i="6"/>
  <c r="M207" i="6"/>
  <c r="M215" i="6"/>
  <c r="M224" i="6"/>
  <c r="M233" i="6"/>
  <c r="M239" i="6"/>
  <c r="M206" i="6"/>
  <c r="M200" i="6"/>
  <c r="M216" i="6"/>
  <c r="M225" i="6"/>
  <c r="M234" i="6"/>
  <c r="M212" i="6"/>
  <c r="M221" i="6"/>
  <c r="M230" i="6"/>
  <c r="M242" i="6"/>
  <c r="M255" i="6"/>
  <c r="M237" i="6"/>
  <c r="M257" i="6"/>
  <c r="M213" i="6"/>
  <c r="M222" i="6"/>
  <c r="M231" i="6"/>
  <c r="M209" i="6"/>
  <c r="M218" i="6"/>
  <c r="M227" i="6"/>
  <c r="M246" i="6"/>
  <c r="M254" i="6"/>
  <c r="M265" i="6"/>
  <c r="M267" i="6"/>
  <c r="M280" i="6"/>
  <c r="M294" i="6"/>
  <c r="M297" i="6"/>
  <c r="M300" i="6"/>
  <c r="M303" i="6"/>
  <c r="M258" i="6"/>
  <c r="M281" i="6"/>
  <c r="M282" i="6"/>
  <c r="M260" i="6"/>
  <c r="M261" i="6"/>
  <c r="M263" i="6"/>
  <c r="M270" i="6"/>
  <c r="M264" i="6"/>
  <c r="M269" i="6"/>
  <c r="M271" i="6"/>
  <c r="M289" i="6"/>
  <c r="M236" i="6"/>
  <c r="M266" i="6"/>
  <c r="M272" i="6"/>
  <c r="M273" i="6"/>
  <c r="M245" i="6"/>
  <c r="M268" i="6"/>
  <c r="M274" i="6"/>
  <c r="M240" i="6"/>
  <c r="M249" i="6"/>
  <c r="M243" i="6"/>
  <c r="M251" i="6"/>
  <c r="M277" i="6"/>
  <c r="M252" i="6"/>
  <c r="M278" i="6"/>
  <c r="M279" i="6"/>
  <c r="M295" i="6"/>
  <c r="M322" i="6"/>
  <c r="M276" i="6"/>
  <c r="M310" i="6"/>
  <c r="M323" i="6"/>
  <c r="M324" i="6"/>
  <c r="M305" i="6"/>
  <c r="M314" i="6"/>
  <c r="M296" i="6"/>
  <c r="M309" i="6"/>
  <c r="M285" i="6"/>
  <c r="M286" i="6"/>
  <c r="M301" i="6"/>
  <c r="M287" i="6"/>
  <c r="M288" i="6"/>
  <c r="M304" i="6"/>
  <c r="M313" i="6"/>
  <c r="M290" i="6"/>
  <c r="M291" i="6"/>
  <c r="M308" i="6"/>
  <c r="M275" i="6"/>
  <c r="M292" i="6"/>
  <c r="M302" i="6"/>
  <c r="M312" i="6"/>
  <c r="M293" i="6"/>
  <c r="M298" i="6"/>
  <c r="M307" i="6"/>
  <c r="M283" i="6"/>
  <c r="M311" i="6"/>
  <c r="M284" i="6"/>
  <c r="M299" i="6"/>
  <c r="M306" i="6"/>
  <c r="M315" i="6"/>
  <c r="M320" i="6"/>
  <c r="M321" i="6"/>
  <c r="M319" i="6"/>
  <c r="M338" i="6"/>
  <c r="M339" i="6"/>
  <c r="M342" i="6"/>
  <c r="M345" i="6"/>
  <c r="M348" i="6"/>
  <c r="M351" i="6"/>
  <c r="M354" i="6"/>
  <c r="M357" i="6"/>
  <c r="M360" i="6"/>
  <c r="M363" i="6"/>
  <c r="M366" i="6"/>
  <c r="M369" i="6"/>
  <c r="M372" i="6"/>
  <c r="M375" i="6"/>
  <c r="M378" i="6"/>
  <c r="M381" i="6"/>
  <c r="M384" i="6"/>
  <c r="M329" i="6"/>
  <c r="M316" i="6"/>
  <c r="M327" i="6"/>
  <c r="M340" i="6"/>
  <c r="M343" i="6"/>
  <c r="M346" i="6"/>
  <c r="M349" i="6"/>
  <c r="M352" i="6"/>
  <c r="M355" i="6"/>
  <c r="M326" i="6"/>
  <c r="M328" i="6"/>
  <c r="M331" i="6"/>
  <c r="M332" i="6"/>
  <c r="M333" i="6"/>
  <c r="M341" i="6"/>
  <c r="M344" i="6"/>
  <c r="M347" i="6"/>
  <c r="M350" i="6"/>
  <c r="M353" i="6"/>
  <c r="M356" i="6"/>
  <c r="M325" i="6"/>
  <c r="M334" i="6"/>
  <c r="M330" i="6"/>
  <c r="M335" i="6"/>
  <c r="M336" i="6"/>
  <c r="M317" i="6"/>
  <c r="M318" i="6"/>
  <c r="M337" i="6"/>
  <c r="M358" i="6"/>
  <c r="M364" i="6"/>
  <c r="M373" i="6"/>
  <c r="M376" i="6"/>
  <c r="M388" i="6"/>
  <c r="M406" i="6"/>
  <c r="M383" i="6"/>
  <c r="M389" i="6"/>
  <c r="M390" i="6"/>
  <c r="M407" i="6"/>
  <c r="M408" i="6"/>
  <c r="M414" i="6"/>
  <c r="M365" i="6"/>
  <c r="M374" i="6"/>
  <c r="M391" i="6"/>
  <c r="M382" i="6"/>
  <c r="M361" i="6"/>
  <c r="M370" i="6"/>
  <c r="M394" i="6"/>
  <c r="M395" i="6"/>
  <c r="M396" i="6"/>
  <c r="M362" i="6"/>
  <c r="M371" i="6"/>
  <c r="M377" i="6"/>
  <c r="M397" i="6"/>
  <c r="M398" i="6"/>
  <c r="M399" i="6"/>
  <c r="M367" i="6"/>
  <c r="M400" i="6"/>
  <c r="M380" i="6"/>
  <c r="M359" i="6"/>
  <c r="M368" i="6"/>
  <c r="M385" i="6"/>
  <c r="M403" i="6"/>
  <c r="M379" i="6"/>
  <c r="M386" i="6"/>
  <c r="M387" i="6"/>
  <c r="M404" i="6"/>
  <c r="M405" i="6"/>
  <c r="M413" i="6"/>
  <c r="M415" i="6"/>
  <c r="M423" i="6"/>
  <c r="M432" i="6"/>
  <c r="M451" i="6"/>
  <c r="M392" i="6"/>
  <c r="M452" i="6"/>
  <c r="M453" i="6"/>
  <c r="M410" i="6"/>
  <c r="M418" i="6"/>
  <c r="M427" i="6"/>
  <c r="M436" i="6"/>
  <c r="M422" i="6"/>
  <c r="M431" i="6"/>
  <c r="M437" i="6"/>
  <c r="M438" i="6"/>
  <c r="M402" i="6"/>
  <c r="M417" i="6"/>
  <c r="M426" i="6"/>
  <c r="M435" i="6"/>
  <c r="M439" i="6"/>
  <c r="M440" i="6"/>
  <c r="M441" i="6"/>
  <c r="M458" i="6"/>
  <c r="M459" i="6"/>
  <c r="M421" i="6"/>
  <c r="M430" i="6"/>
  <c r="M442" i="6"/>
  <c r="M460" i="6"/>
  <c r="M393" i="6"/>
  <c r="M409" i="6"/>
  <c r="M416" i="6"/>
  <c r="M425" i="6"/>
  <c r="M434" i="6"/>
  <c r="M443" i="6"/>
  <c r="M444" i="6"/>
  <c r="M401" i="6"/>
  <c r="M420" i="6"/>
  <c r="M429" i="6"/>
  <c r="M445" i="6"/>
  <c r="M412" i="6"/>
  <c r="M411" i="6"/>
  <c r="M424" i="6"/>
  <c r="M433" i="6"/>
  <c r="M419" i="6"/>
  <c r="M428" i="6"/>
  <c r="M449" i="6"/>
  <c r="M450" i="6"/>
  <c r="M469" i="6"/>
  <c r="M478" i="6"/>
  <c r="M502" i="6"/>
  <c r="M503" i="6"/>
  <c r="M463" i="6"/>
  <c r="M473" i="6"/>
  <c r="M482" i="6"/>
  <c r="M504" i="6"/>
  <c r="M465" i="6"/>
  <c r="M487" i="6"/>
  <c r="M488" i="6"/>
  <c r="M505" i="6"/>
  <c r="M506" i="6"/>
  <c r="M455" i="6"/>
  <c r="M468" i="6"/>
  <c r="M477" i="6"/>
  <c r="M486" i="6"/>
  <c r="M489" i="6"/>
  <c r="M457" i="6"/>
  <c r="M472" i="6"/>
  <c r="M481" i="6"/>
  <c r="M490" i="6"/>
  <c r="M491" i="6"/>
  <c r="M508" i="6"/>
  <c r="M509" i="6"/>
  <c r="M447" i="6"/>
  <c r="M467" i="6"/>
  <c r="M476" i="6"/>
  <c r="M485" i="6"/>
  <c r="M492" i="6"/>
  <c r="M510" i="6"/>
  <c r="M493" i="6"/>
  <c r="M494" i="6"/>
  <c r="M511" i="6"/>
  <c r="M512" i="6"/>
  <c r="M446" i="6"/>
  <c r="M471" i="6"/>
  <c r="M480" i="6"/>
  <c r="M495" i="6"/>
  <c r="M448" i="6"/>
  <c r="M454" i="6"/>
  <c r="M462" i="6"/>
  <c r="M464" i="6"/>
  <c r="M475" i="6"/>
  <c r="M484" i="6"/>
  <c r="M496" i="6"/>
  <c r="M497" i="6"/>
  <c r="M456" i="6"/>
  <c r="M466" i="6"/>
  <c r="M470" i="6"/>
  <c r="M479" i="6"/>
  <c r="M499" i="6"/>
  <c r="M500" i="6"/>
  <c r="M461" i="6"/>
  <c r="M474" i="6"/>
  <c r="M483" i="6"/>
  <c r="M501" i="6"/>
  <c r="M516" i="6"/>
  <c r="M519" i="6"/>
  <c r="M522" i="6"/>
  <c r="M525" i="6"/>
  <c r="M528" i="6"/>
  <c r="M531" i="6"/>
  <c r="M534" i="6"/>
  <c r="M537" i="6"/>
  <c r="M540" i="6"/>
  <c r="M543" i="6"/>
  <c r="M546" i="6"/>
  <c r="M549" i="6"/>
  <c r="M552" i="6"/>
  <c r="M555" i="6"/>
  <c r="M558" i="6"/>
  <c r="M561" i="6"/>
  <c r="M564" i="6"/>
  <c r="M538" i="6"/>
  <c r="M557" i="6"/>
  <c r="M559" i="6"/>
  <c r="M513" i="6"/>
  <c r="M524" i="6"/>
  <c r="M542" i="6"/>
  <c r="M560" i="6"/>
  <c r="M498" i="6"/>
  <c r="M514" i="6"/>
  <c r="M515" i="6"/>
  <c r="M520" i="6"/>
  <c r="M530" i="6"/>
  <c r="M532" i="6"/>
  <c r="M544" i="6"/>
  <c r="M541" i="6"/>
  <c r="M545" i="6"/>
  <c r="M536" i="6"/>
  <c r="M547" i="6"/>
  <c r="M521" i="6"/>
  <c r="M548" i="6"/>
  <c r="M566" i="6"/>
  <c r="M517" i="6"/>
  <c r="M526" i="6"/>
  <c r="M550" i="6"/>
  <c r="M567" i="6"/>
  <c r="M570" i="6"/>
  <c r="M573" i="6"/>
  <c r="M576" i="6"/>
  <c r="M579" i="6"/>
  <c r="M582" i="6"/>
  <c r="M585" i="6"/>
  <c r="M551" i="6"/>
  <c r="M529" i="6"/>
  <c r="M533" i="6"/>
  <c r="M535" i="6"/>
  <c r="M539" i="6"/>
  <c r="M518" i="6"/>
  <c r="M527" i="6"/>
  <c r="M554" i="6"/>
  <c r="M507" i="6"/>
  <c r="M523" i="6"/>
  <c r="M556" i="6"/>
  <c r="M568" i="6"/>
  <c r="M571" i="6"/>
  <c r="M574" i="6"/>
  <c r="M577" i="6"/>
  <c r="M580" i="6"/>
  <c r="M583" i="6"/>
  <c r="M586" i="6"/>
  <c r="M589" i="6"/>
  <c r="M592" i="6"/>
  <c r="M595" i="6"/>
  <c r="M598" i="6"/>
  <c r="M601" i="6"/>
  <c r="M604" i="6"/>
  <c r="M607" i="6"/>
  <c r="M610" i="6"/>
  <c r="M613" i="6"/>
  <c r="M616" i="6"/>
  <c r="M619" i="6"/>
  <c r="M622" i="6"/>
  <c r="M625" i="6"/>
  <c r="M628" i="6"/>
  <c r="M594" i="6"/>
  <c r="M612" i="6"/>
  <c r="M587" i="6"/>
  <c r="M596" i="6"/>
  <c r="M614" i="6"/>
  <c r="M578" i="6"/>
  <c r="M597" i="6"/>
  <c r="M615" i="6"/>
  <c r="M599" i="6"/>
  <c r="M562" i="6"/>
  <c r="M600" i="6"/>
  <c r="M618" i="6"/>
  <c r="M602" i="6"/>
  <c r="M620" i="6"/>
  <c r="M575" i="6"/>
  <c r="M584" i="6"/>
  <c r="M603" i="6"/>
  <c r="M621" i="6"/>
  <c r="M631" i="6"/>
  <c r="M634" i="6"/>
  <c r="M637" i="6"/>
  <c r="M640" i="6"/>
  <c r="M643" i="6"/>
  <c r="M646" i="6"/>
  <c r="M649" i="6"/>
  <c r="M652" i="6"/>
  <c r="M565" i="6"/>
  <c r="M605" i="6"/>
  <c r="M623" i="6"/>
  <c r="M553" i="6"/>
  <c r="M563" i="6"/>
  <c r="M606" i="6"/>
  <c r="M624" i="6"/>
  <c r="M590" i="6"/>
  <c r="M608" i="6"/>
  <c r="M572" i="6"/>
  <c r="M581" i="6"/>
  <c r="M591" i="6"/>
  <c r="M609" i="6"/>
  <c r="M627" i="6"/>
  <c r="M569" i="6"/>
  <c r="M588" i="6"/>
  <c r="M593" i="6"/>
  <c r="M611" i="6"/>
  <c r="M629" i="6"/>
  <c r="M626" i="6"/>
  <c r="M638" i="6"/>
  <c r="M647" i="6"/>
  <c r="M656" i="6"/>
  <c r="M657" i="6"/>
  <c r="M674" i="6"/>
  <c r="M675" i="6"/>
  <c r="M692" i="6"/>
  <c r="M693" i="6"/>
  <c r="M698" i="6"/>
  <c r="M701" i="6"/>
  <c r="M704" i="6"/>
  <c r="M707" i="6"/>
  <c r="M710" i="6"/>
  <c r="M713" i="6"/>
  <c r="M636" i="6"/>
  <c r="M642" i="6"/>
  <c r="M651" i="6"/>
  <c r="M658" i="6"/>
  <c r="M676" i="6"/>
  <c r="M659" i="6"/>
  <c r="M660" i="6"/>
  <c r="M677" i="6"/>
  <c r="M678" i="6"/>
  <c r="M661" i="6"/>
  <c r="M641" i="6"/>
  <c r="M650" i="6"/>
  <c r="M662" i="6"/>
  <c r="M663" i="6"/>
  <c r="M680" i="6"/>
  <c r="M681" i="6"/>
  <c r="M645" i="6"/>
  <c r="M664" i="6"/>
  <c r="M682" i="6"/>
  <c r="M665" i="6"/>
  <c r="M666" i="6"/>
  <c r="M683" i="6"/>
  <c r="M684" i="6"/>
  <c r="M667" i="6"/>
  <c r="M633" i="6"/>
  <c r="M644" i="6"/>
  <c r="M668" i="6"/>
  <c r="M669" i="6"/>
  <c r="M686" i="6"/>
  <c r="M687" i="6"/>
  <c r="M617" i="6"/>
  <c r="M639" i="6"/>
  <c r="M648" i="6"/>
  <c r="M630" i="6"/>
  <c r="M632" i="6"/>
  <c r="M653" i="6"/>
  <c r="M654" i="6"/>
  <c r="M671" i="6"/>
  <c r="M672" i="6"/>
  <c r="M635" i="6"/>
  <c r="M655" i="6"/>
  <c r="M673" i="6"/>
  <c r="M691" i="6"/>
  <c r="M688" i="6"/>
  <c r="M703" i="6"/>
  <c r="M715" i="6"/>
  <c r="M720" i="6"/>
  <c r="M738" i="6"/>
  <c r="M670" i="6"/>
  <c r="M721" i="6"/>
  <c r="M722" i="6"/>
  <c r="M739" i="6"/>
  <c r="M740" i="6"/>
  <c r="M699" i="6"/>
  <c r="M706" i="6"/>
  <c r="M708" i="6"/>
  <c r="M712" i="6"/>
  <c r="M714" i="6"/>
  <c r="M723" i="6"/>
  <c r="M741" i="6"/>
  <c r="M754" i="6"/>
  <c r="M757" i="6"/>
  <c r="M760" i="6"/>
  <c r="M763" i="6"/>
  <c r="M766" i="6"/>
  <c r="M769" i="6"/>
  <c r="M772" i="6"/>
  <c r="M694" i="6"/>
  <c r="M724" i="6"/>
  <c r="M725" i="6"/>
  <c r="M742" i="6"/>
  <c r="M743" i="6"/>
  <c r="M690" i="6"/>
  <c r="M695" i="6"/>
  <c r="M700" i="6"/>
  <c r="M726" i="6"/>
  <c r="M744" i="6"/>
  <c r="M685" i="6"/>
  <c r="M727" i="6"/>
  <c r="M728" i="6"/>
  <c r="M745" i="6"/>
  <c r="M746" i="6"/>
  <c r="M696" i="6"/>
  <c r="M729" i="6"/>
  <c r="M747" i="6"/>
  <c r="M755" i="6"/>
  <c r="M758" i="6"/>
  <c r="M761" i="6"/>
  <c r="M764" i="6"/>
  <c r="M767" i="6"/>
  <c r="M770" i="6"/>
  <c r="M773" i="6"/>
  <c r="M776" i="6"/>
  <c r="M779" i="6"/>
  <c r="M782" i="6"/>
  <c r="M785" i="6"/>
  <c r="M788" i="6"/>
  <c r="M791" i="6"/>
  <c r="M689" i="6"/>
  <c r="M730" i="6"/>
  <c r="M731" i="6"/>
  <c r="M748" i="6"/>
  <c r="M749" i="6"/>
  <c r="M697" i="6"/>
  <c r="M705" i="6"/>
  <c r="M709" i="6"/>
  <c r="M711" i="6"/>
  <c r="M732" i="6"/>
  <c r="M750" i="6"/>
  <c r="M716" i="6"/>
  <c r="M733" i="6"/>
  <c r="M734" i="6"/>
  <c r="M679" i="6"/>
  <c r="M702" i="6"/>
  <c r="M717" i="6"/>
  <c r="M735" i="6"/>
  <c r="M753" i="6"/>
  <c r="M756" i="6"/>
  <c r="M759" i="6"/>
  <c r="M762" i="6"/>
  <c r="M765" i="6"/>
  <c r="M768" i="6"/>
  <c r="M771" i="6"/>
  <c r="M774" i="6"/>
  <c r="M777" i="6"/>
  <c r="M780" i="6"/>
  <c r="M783" i="6"/>
  <c r="M786" i="6"/>
  <c r="M718" i="6"/>
  <c r="M719" i="6"/>
  <c r="M736" i="6"/>
  <c r="M737" i="6"/>
  <c r="M804" i="6"/>
  <c r="M805" i="6"/>
  <c r="M822" i="6"/>
  <c r="M823" i="6"/>
  <c r="M840" i="6"/>
  <c r="M841" i="6"/>
  <c r="M784" i="6"/>
  <c r="M806" i="6"/>
  <c r="M824" i="6"/>
  <c r="M842" i="6"/>
  <c r="M850" i="6"/>
  <c r="M807" i="6"/>
  <c r="M808" i="6"/>
  <c r="M825" i="6"/>
  <c r="M826" i="6"/>
  <c r="M843" i="6"/>
  <c r="M844" i="6"/>
  <c r="M809" i="6"/>
  <c r="M827" i="6"/>
  <c r="M810" i="6"/>
  <c r="M811" i="6"/>
  <c r="M828" i="6"/>
  <c r="M829" i="6"/>
  <c r="M751" i="6"/>
  <c r="M781" i="6"/>
  <c r="M789" i="6"/>
  <c r="M794" i="6"/>
  <c r="M812" i="6"/>
  <c r="M830" i="6"/>
  <c r="M793" i="6"/>
  <c r="M795" i="6"/>
  <c r="M796" i="6"/>
  <c r="M813" i="6"/>
  <c r="M814" i="6"/>
  <c r="M831" i="6"/>
  <c r="M832" i="6"/>
  <c r="M797" i="6"/>
  <c r="M815" i="6"/>
  <c r="M833" i="6"/>
  <c r="M798" i="6"/>
  <c r="M799" i="6"/>
  <c r="M816" i="6"/>
  <c r="M817" i="6"/>
  <c r="M834" i="6"/>
  <c r="M835" i="6"/>
  <c r="M778" i="6"/>
  <c r="M787" i="6"/>
  <c r="M800" i="6"/>
  <c r="M818" i="6"/>
  <c r="M836" i="6"/>
  <c r="M752" i="6"/>
  <c r="M775" i="6"/>
  <c r="M792" i="6"/>
  <c r="M803" i="6"/>
  <c r="M821" i="6"/>
  <c r="M839" i="6"/>
  <c r="M801" i="6"/>
  <c r="M854" i="6"/>
  <c r="M879" i="6"/>
  <c r="M880" i="6"/>
  <c r="M897" i="6"/>
  <c r="M898" i="6"/>
  <c r="M915" i="6"/>
  <c r="M916" i="6"/>
  <c r="M933" i="6"/>
  <c r="M934" i="6"/>
  <c r="M863" i="6"/>
  <c r="M881" i="6"/>
  <c r="M899" i="6"/>
  <c r="M917" i="6"/>
  <c r="M845" i="6"/>
  <c r="M855" i="6"/>
  <c r="M858" i="6"/>
  <c r="M867" i="6"/>
  <c r="M882" i="6"/>
  <c r="M883" i="6"/>
  <c r="M900" i="6"/>
  <c r="M901" i="6"/>
  <c r="M918" i="6"/>
  <c r="M919" i="6"/>
  <c r="M802" i="6"/>
  <c r="M837" i="6"/>
  <c r="M849" i="6"/>
  <c r="M862" i="6"/>
  <c r="M884" i="6"/>
  <c r="M790" i="6"/>
  <c r="M851" i="6"/>
  <c r="M885" i="6"/>
  <c r="M886" i="6"/>
  <c r="M903" i="6"/>
  <c r="M904" i="6"/>
  <c r="M921" i="6"/>
  <c r="M922" i="6"/>
  <c r="M848" i="6"/>
  <c r="M857" i="6"/>
  <c r="M866" i="6"/>
  <c r="M887" i="6"/>
  <c r="M905" i="6"/>
  <c r="M923" i="6"/>
  <c r="M938" i="6"/>
  <c r="M941" i="6"/>
  <c r="M944" i="6"/>
  <c r="M947" i="6"/>
  <c r="M950" i="6"/>
  <c r="M846" i="6"/>
  <c r="M852" i="6"/>
  <c r="M861" i="6"/>
  <c r="M870" i="6"/>
  <c r="M871" i="6"/>
  <c r="M888" i="6"/>
  <c r="M889" i="6"/>
  <c r="M906" i="6"/>
  <c r="M907" i="6"/>
  <c r="M819" i="6"/>
  <c r="M856" i="6"/>
  <c r="M865" i="6"/>
  <c r="M872" i="6"/>
  <c r="M890" i="6"/>
  <c r="M908" i="6"/>
  <c r="M873" i="6"/>
  <c r="M874" i="6"/>
  <c r="M891" i="6"/>
  <c r="M892" i="6"/>
  <c r="M909" i="6"/>
  <c r="M910" i="6"/>
  <c r="M927" i="6"/>
  <c r="M928" i="6"/>
  <c r="M838" i="6"/>
  <c r="M853" i="6"/>
  <c r="M860" i="6"/>
  <c r="M869" i="6"/>
  <c r="M875" i="6"/>
  <c r="M893" i="6"/>
  <c r="M820" i="6"/>
  <c r="M847" i="6"/>
  <c r="M864" i="6"/>
  <c r="M876" i="6"/>
  <c r="M877" i="6"/>
  <c r="M894" i="6"/>
  <c r="M895" i="6"/>
  <c r="M912" i="6"/>
  <c r="M913" i="6"/>
  <c r="M930" i="6"/>
  <c r="M931" i="6"/>
  <c r="M859" i="6"/>
  <c r="M868" i="6"/>
  <c r="M878" i="6"/>
  <c r="M896" i="6"/>
  <c r="M914" i="6"/>
  <c r="M932" i="6"/>
  <c r="M939" i="6"/>
  <c r="M948" i="6"/>
  <c r="M957" i="6"/>
  <c r="M958" i="6"/>
  <c r="M975" i="6"/>
  <c r="M976" i="6"/>
  <c r="M911" i="6"/>
  <c r="M925" i="6"/>
  <c r="M959" i="6"/>
  <c r="M977" i="6"/>
  <c r="M940" i="6"/>
  <c r="M960" i="6"/>
  <c r="M961" i="6"/>
  <c r="M962" i="6"/>
  <c r="M978" i="6"/>
  <c r="M981" i="6"/>
  <c r="M984" i="6"/>
  <c r="M987" i="6"/>
  <c r="M990" i="6"/>
  <c r="M945" i="6"/>
  <c r="M949" i="6"/>
  <c r="M951" i="6"/>
  <c r="M963" i="6"/>
  <c r="M964" i="6"/>
  <c r="M926" i="6"/>
  <c r="M965" i="6"/>
  <c r="M902" i="6"/>
  <c r="M935" i="6"/>
  <c r="M946" i="6"/>
  <c r="M966" i="6"/>
  <c r="M967" i="6"/>
  <c r="M936" i="6"/>
  <c r="M937" i="6"/>
  <c r="M968" i="6"/>
  <c r="M979" i="6"/>
  <c r="M982" i="6"/>
  <c r="M985" i="6"/>
  <c r="M988" i="6"/>
  <c r="M991" i="6"/>
  <c r="M994" i="6"/>
  <c r="M997" i="6"/>
  <c r="M1000" i="6"/>
  <c r="M1003" i="6"/>
  <c r="M1021" i="6"/>
  <c r="M920" i="6"/>
  <c r="M942" i="6"/>
  <c r="M969" i="6"/>
  <c r="M970" i="6"/>
  <c r="M929" i="6"/>
  <c r="M953" i="6"/>
  <c r="M971" i="6"/>
  <c r="M924" i="6"/>
  <c r="M943" i="6"/>
  <c r="M952" i="6"/>
  <c r="M954" i="6"/>
  <c r="M955" i="6"/>
  <c r="M972" i="6"/>
  <c r="M973" i="6"/>
  <c r="M956" i="6"/>
  <c r="M974" i="6"/>
  <c r="M980" i="6"/>
  <c r="M983" i="6"/>
  <c r="M986" i="6"/>
  <c r="M989" i="6"/>
  <c r="M992" i="6"/>
  <c r="M995" i="6"/>
  <c r="M998" i="6"/>
  <c r="M1001" i="6"/>
  <c r="M1004" i="6"/>
  <c r="M1022" i="6"/>
  <c r="Y9" i="6"/>
  <c r="Y12" i="6"/>
  <c r="Y21" i="6"/>
  <c r="Y24" i="6"/>
  <c r="Y27" i="6"/>
  <c r="Y30" i="6"/>
  <c r="Y33" i="6"/>
  <c r="Y36" i="6"/>
  <c r="Y11" i="6"/>
  <c r="Y20" i="6"/>
  <c r="Y35" i="6"/>
  <c r="Y19" i="6"/>
  <c r="Y37" i="6"/>
  <c r="Y42" i="6"/>
  <c r="Y45" i="6"/>
  <c r="Y28" i="6"/>
  <c r="Y39" i="6"/>
  <c r="Y26" i="6"/>
  <c r="Y38" i="6"/>
  <c r="Y29" i="6"/>
  <c r="Y43" i="6"/>
  <c r="Y47" i="6"/>
  <c r="Y49" i="6"/>
  <c r="Y23" i="6"/>
  <c r="Y8" i="6"/>
  <c r="Y25" i="6"/>
  <c r="Y44" i="6"/>
  <c r="Y46" i="6"/>
  <c r="Y53" i="6"/>
  <c r="Y56" i="6"/>
  <c r="Y59" i="6"/>
  <c r="Y62" i="6"/>
  <c r="Y34" i="6"/>
  <c r="Y10" i="6"/>
  <c r="Y22" i="6"/>
  <c r="Y48" i="6"/>
  <c r="Y32" i="6"/>
  <c r="Y74" i="6"/>
  <c r="Y78" i="6"/>
  <c r="Y81" i="6"/>
  <c r="Y84" i="6"/>
  <c r="Y40" i="6"/>
  <c r="Y65" i="6"/>
  <c r="Y50" i="6"/>
  <c r="Y51" i="6"/>
  <c r="Y66" i="6"/>
  <c r="Y67" i="6"/>
  <c r="Y41" i="6"/>
  <c r="Y31" i="6"/>
  <c r="Y72" i="6"/>
  <c r="Y73" i="6"/>
  <c r="Y69" i="6"/>
  <c r="Y70" i="6"/>
  <c r="Y55" i="6"/>
  <c r="Y60" i="6"/>
  <c r="Y61" i="6"/>
  <c r="Y54" i="6"/>
  <c r="Y63" i="6"/>
  <c r="Y64" i="6"/>
  <c r="Y87" i="6"/>
  <c r="Y75" i="6"/>
  <c r="Y89" i="6"/>
  <c r="Y90" i="6"/>
  <c r="Y52" i="6"/>
  <c r="Y57" i="6"/>
  <c r="Y58" i="6"/>
  <c r="Y68" i="6"/>
  <c r="Y71" i="6"/>
  <c r="Y86" i="6"/>
  <c r="Y79" i="6"/>
  <c r="Y98" i="6"/>
  <c r="Y101" i="6"/>
  <c r="Y104" i="6"/>
  <c r="Y107" i="6"/>
  <c r="Y110" i="6"/>
  <c r="Y77" i="6"/>
  <c r="Y94" i="6"/>
  <c r="Y91" i="6"/>
  <c r="Y95" i="6"/>
  <c r="Y114" i="6"/>
  <c r="Y115" i="6"/>
  <c r="Y80" i="6"/>
  <c r="Y76" i="6"/>
  <c r="Y93" i="6"/>
  <c r="Y102" i="6"/>
  <c r="Y120" i="6"/>
  <c r="Y123" i="6"/>
  <c r="Y126" i="6"/>
  <c r="Y82" i="6"/>
  <c r="Y85" i="6"/>
  <c r="Y109" i="6"/>
  <c r="Y122" i="6"/>
  <c r="Y106" i="6"/>
  <c r="Y100" i="6"/>
  <c r="Y96" i="6"/>
  <c r="Y88" i="6"/>
  <c r="Y92" i="6"/>
  <c r="Y108" i="6"/>
  <c r="Y112" i="6"/>
  <c r="Y83" i="6"/>
  <c r="Y103" i="6"/>
  <c r="Y111" i="6"/>
  <c r="Y113" i="6"/>
  <c r="Y105" i="6"/>
  <c r="Y99" i="6"/>
  <c r="Y97" i="6"/>
  <c r="Y119" i="6"/>
  <c r="Y132" i="6"/>
  <c r="Y127" i="6"/>
  <c r="Y133" i="6"/>
  <c r="Y134" i="6"/>
  <c r="Y125" i="6"/>
  <c r="Y139" i="6"/>
  <c r="Y148" i="6"/>
  <c r="Y143" i="6"/>
  <c r="Y124" i="6"/>
  <c r="Y138" i="6"/>
  <c r="Y117" i="6"/>
  <c r="Y142" i="6"/>
  <c r="Y137" i="6"/>
  <c r="Y146" i="6"/>
  <c r="Y141" i="6"/>
  <c r="Y150" i="6"/>
  <c r="Y161" i="6"/>
  <c r="Y162" i="6"/>
  <c r="Y121" i="6"/>
  <c r="Y128" i="6"/>
  <c r="Y129" i="6"/>
  <c r="Y118" i="6"/>
  <c r="Y130" i="6"/>
  <c r="Y131" i="6"/>
  <c r="Y136" i="6"/>
  <c r="Y145" i="6"/>
  <c r="Y140" i="6"/>
  <c r="Y135" i="6"/>
  <c r="Y144" i="6"/>
  <c r="Y116" i="6"/>
  <c r="Y152" i="6"/>
  <c r="Y164" i="6"/>
  <c r="Y168" i="6"/>
  <c r="Y172" i="6"/>
  <c r="Y149" i="6"/>
  <c r="Y169" i="6"/>
  <c r="Y147" i="6"/>
  <c r="Y165" i="6"/>
  <c r="Y170" i="6"/>
  <c r="Y174" i="6"/>
  <c r="Y177" i="6"/>
  <c r="Y156" i="6"/>
  <c r="Y178" i="6"/>
  <c r="Y179" i="6"/>
  <c r="Y157" i="6"/>
  <c r="Y166" i="6"/>
  <c r="Y173" i="6"/>
  <c r="Y180" i="6"/>
  <c r="Y151" i="6"/>
  <c r="Y158" i="6"/>
  <c r="Y159" i="6"/>
  <c r="Y155" i="6"/>
  <c r="Y160" i="6"/>
  <c r="Y167" i="6"/>
  <c r="Y171" i="6"/>
  <c r="Y183" i="6"/>
  <c r="Y154" i="6"/>
  <c r="Y163" i="6"/>
  <c r="Y153" i="6"/>
  <c r="Y187" i="6"/>
  <c r="Y188" i="6"/>
  <c r="Y193" i="6"/>
  <c r="Y198" i="6"/>
  <c r="Y175" i="6"/>
  <c r="Y199" i="6"/>
  <c r="Y200" i="6"/>
  <c r="Y181" i="6"/>
  <c r="Y192" i="6"/>
  <c r="Y197" i="6"/>
  <c r="Y202" i="6"/>
  <c r="Y203" i="6"/>
  <c r="Y176" i="6"/>
  <c r="Y191" i="6"/>
  <c r="Y196" i="6"/>
  <c r="Y204" i="6"/>
  <c r="Y190" i="6"/>
  <c r="Y195" i="6"/>
  <c r="Y182" i="6"/>
  <c r="Y185" i="6"/>
  <c r="Y189" i="6"/>
  <c r="Y194" i="6"/>
  <c r="Y184" i="6"/>
  <c r="Y186" i="6"/>
  <c r="Y205" i="6"/>
  <c r="Y208" i="6"/>
  <c r="Y211" i="6"/>
  <c r="Y214" i="6"/>
  <c r="Y217" i="6"/>
  <c r="Y220" i="6"/>
  <c r="Y223" i="6"/>
  <c r="Y226" i="6"/>
  <c r="Y229" i="6"/>
  <c r="Y232" i="6"/>
  <c r="Y235" i="6"/>
  <c r="Y238" i="6"/>
  <c r="Y241" i="6"/>
  <c r="Y244" i="6"/>
  <c r="Y247" i="6"/>
  <c r="Y250" i="6"/>
  <c r="Y253" i="6"/>
  <c r="Y256" i="6"/>
  <c r="Y259" i="6"/>
  <c r="Y262" i="6"/>
  <c r="Y216" i="6"/>
  <c r="Y225" i="6"/>
  <c r="Y243" i="6"/>
  <c r="Y249" i="6"/>
  <c r="Y212" i="6"/>
  <c r="Y221" i="6"/>
  <c r="Y230" i="6"/>
  <c r="Y234" i="6"/>
  <c r="Y213" i="6"/>
  <c r="Y222" i="6"/>
  <c r="Y231" i="6"/>
  <c r="Y206" i="6"/>
  <c r="Y209" i="6"/>
  <c r="Y218" i="6"/>
  <c r="Y227" i="6"/>
  <c r="Y257" i="6"/>
  <c r="Y207" i="6"/>
  <c r="Y258" i="6"/>
  <c r="Y201" i="6"/>
  <c r="Y236" i="6"/>
  <c r="Y210" i="6"/>
  <c r="Y219" i="6"/>
  <c r="Y228" i="6"/>
  <c r="Y240" i="6"/>
  <c r="Y215" i="6"/>
  <c r="Y224" i="6"/>
  <c r="Y239" i="6"/>
  <c r="Y248" i="6"/>
  <c r="Y237" i="6"/>
  <c r="Y263" i="6"/>
  <c r="Y281" i="6"/>
  <c r="Y282" i="6"/>
  <c r="Y294" i="6"/>
  <c r="Y297" i="6"/>
  <c r="Y300" i="6"/>
  <c r="Y303" i="6"/>
  <c r="Y283" i="6"/>
  <c r="Y245" i="6"/>
  <c r="Y264" i="6"/>
  <c r="Y246" i="6"/>
  <c r="Y266" i="6"/>
  <c r="Y269" i="6"/>
  <c r="Y270" i="6"/>
  <c r="Y251" i="6"/>
  <c r="Y271" i="6"/>
  <c r="Y252" i="6"/>
  <c r="Y268" i="6"/>
  <c r="Y272" i="6"/>
  <c r="Y273" i="6"/>
  <c r="Y290" i="6"/>
  <c r="Y291" i="6"/>
  <c r="Y242" i="6"/>
  <c r="Y254" i="6"/>
  <c r="Y274" i="6"/>
  <c r="Y255" i="6"/>
  <c r="Y275" i="6"/>
  <c r="Y276" i="6"/>
  <c r="Y260" i="6"/>
  <c r="Y265" i="6"/>
  <c r="Y267" i="6"/>
  <c r="Y261" i="6"/>
  <c r="Y278" i="6"/>
  <c r="Y279" i="6"/>
  <c r="Y233" i="6"/>
  <c r="Y280" i="6"/>
  <c r="Y287" i="6"/>
  <c r="Y288" i="6"/>
  <c r="Y301" i="6"/>
  <c r="Y305" i="6"/>
  <c r="Y314" i="6"/>
  <c r="Y289" i="6"/>
  <c r="Y309" i="6"/>
  <c r="Y325" i="6"/>
  <c r="Y292" i="6"/>
  <c r="Y284" i="6"/>
  <c r="Y293" i="6"/>
  <c r="Y302" i="6"/>
  <c r="Y304" i="6"/>
  <c r="Y313" i="6"/>
  <c r="Y298" i="6"/>
  <c r="Y308" i="6"/>
  <c r="Y312" i="6"/>
  <c r="Y299" i="6"/>
  <c r="Y307" i="6"/>
  <c r="Y316" i="6"/>
  <c r="Y295" i="6"/>
  <c r="Y311" i="6"/>
  <c r="Y317" i="6"/>
  <c r="Y318" i="6"/>
  <c r="Y277" i="6"/>
  <c r="Y306" i="6"/>
  <c r="Y285" i="6"/>
  <c r="Y286" i="6"/>
  <c r="Y296" i="6"/>
  <c r="Y310" i="6"/>
  <c r="Y322" i="6"/>
  <c r="Y339" i="6"/>
  <c r="Y342" i="6"/>
  <c r="Y345" i="6"/>
  <c r="Y348" i="6"/>
  <c r="Y351" i="6"/>
  <c r="Y354" i="6"/>
  <c r="Y357" i="6"/>
  <c r="Y360" i="6"/>
  <c r="Y363" i="6"/>
  <c r="Y366" i="6"/>
  <c r="Y369" i="6"/>
  <c r="Y372" i="6"/>
  <c r="Y375" i="6"/>
  <c r="Y378" i="6"/>
  <c r="Y381" i="6"/>
  <c r="Y326" i="6"/>
  <c r="Y323" i="6"/>
  <c r="Y319" i="6"/>
  <c r="Y328" i="6"/>
  <c r="Y320" i="6"/>
  <c r="Y340" i="6"/>
  <c r="Y343" i="6"/>
  <c r="Y346" i="6"/>
  <c r="Y349" i="6"/>
  <c r="Y352" i="6"/>
  <c r="Y321" i="6"/>
  <c r="Y331" i="6"/>
  <c r="Y332" i="6"/>
  <c r="Y333" i="6"/>
  <c r="Y324" i="6"/>
  <c r="Y330" i="6"/>
  <c r="Y334" i="6"/>
  <c r="Y341" i="6"/>
  <c r="Y344" i="6"/>
  <c r="Y347" i="6"/>
  <c r="Y350" i="6"/>
  <c r="Y353" i="6"/>
  <c r="Y356" i="6"/>
  <c r="Y335" i="6"/>
  <c r="Y336" i="6"/>
  <c r="Y337" i="6"/>
  <c r="Y315" i="6"/>
  <c r="Y327" i="6"/>
  <c r="Y329" i="6"/>
  <c r="Y338" i="6"/>
  <c r="Y361" i="6"/>
  <c r="Y370" i="6"/>
  <c r="Y389" i="6"/>
  <c r="Y390" i="6"/>
  <c r="Y407" i="6"/>
  <c r="Y408" i="6"/>
  <c r="Y355" i="6"/>
  <c r="Y382" i="6"/>
  <c r="Y391" i="6"/>
  <c r="Y409" i="6"/>
  <c r="Y414" i="6"/>
  <c r="Y362" i="6"/>
  <c r="Y371" i="6"/>
  <c r="Y392" i="6"/>
  <c r="Y393" i="6"/>
  <c r="Y377" i="6"/>
  <c r="Y367" i="6"/>
  <c r="Y395" i="6"/>
  <c r="Y396" i="6"/>
  <c r="Y397" i="6"/>
  <c r="Y358" i="6"/>
  <c r="Y359" i="6"/>
  <c r="Y368" i="6"/>
  <c r="Y398" i="6"/>
  <c r="Y399" i="6"/>
  <c r="Y380" i="6"/>
  <c r="Y400" i="6"/>
  <c r="Y364" i="6"/>
  <c r="Y373" i="6"/>
  <c r="Y384" i="6"/>
  <c r="Y401" i="6"/>
  <c r="Y402" i="6"/>
  <c r="Y376" i="6"/>
  <c r="Y379" i="6"/>
  <c r="Y385" i="6"/>
  <c r="Y365" i="6"/>
  <c r="Y374" i="6"/>
  <c r="Y386" i="6"/>
  <c r="Y387" i="6"/>
  <c r="Y404" i="6"/>
  <c r="Y405" i="6"/>
  <c r="Y383" i="6"/>
  <c r="Y388" i="6"/>
  <c r="Y406" i="6"/>
  <c r="Y418" i="6"/>
  <c r="Y427" i="6"/>
  <c r="Y452" i="6"/>
  <c r="Y453" i="6"/>
  <c r="Y422" i="6"/>
  <c r="Y431" i="6"/>
  <c r="Y436" i="6"/>
  <c r="Y454" i="6"/>
  <c r="Y417" i="6"/>
  <c r="Y426" i="6"/>
  <c r="Y435" i="6"/>
  <c r="Y437" i="6"/>
  <c r="Y438" i="6"/>
  <c r="Y394" i="6"/>
  <c r="Y439" i="6"/>
  <c r="Y403" i="6"/>
  <c r="Y411" i="6"/>
  <c r="Y412" i="6"/>
  <c r="Y421" i="6"/>
  <c r="Y430" i="6"/>
  <c r="Y440" i="6"/>
  <c r="Y441" i="6"/>
  <c r="Y416" i="6"/>
  <c r="Y425" i="6"/>
  <c r="Y434" i="6"/>
  <c r="Y442" i="6"/>
  <c r="Y420" i="6"/>
  <c r="Y429" i="6"/>
  <c r="Y443" i="6"/>
  <c r="Y444" i="6"/>
  <c r="Y461" i="6"/>
  <c r="Y462" i="6"/>
  <c r="Y410" i="6"/>
  <c r="Y445" i="6"/>
  <c r="Y424" i="6"/>
  <c r="Y433" i="6"/>
  <c r="Y446" i="6"/>
  <c r="Y447" i="6"/>
  <c r="Y413" i="6"/>
  <c r="Y415" i="6"/>
  <c r="Y419" i="6"/>
  <c r="Y428" i="6"/>
  <c r="Y423" i="6"/>
  <c r="Y432" i="6"/>
  <c r="Y451" i="6"/>
  <c r="Y448" i="6"/>
  <c r="Y504" i="6"/>
  <c r="Y450" i="6"/>
  <c r="Y468" i="6"/>
  <c r="Y477" i="6"/>
  <c r="Y486" i="6"/>
  <c r="Y487" i="6"/>
  <c r="Y488" i="6"/>
  <c r="Y505" i="6"/>
  <c r="Y506" i="6"/>
  <c r="Y456" i="6"/>
  <c r="Y472" i="6"/>
  <c r="Y481" i="6"/>
  <c r="Y489" i="6"/>
  <c r="Y507" i="6"/>
  <c r="Y467" i="6"/>
  <c r="Y476" i="6"/>
  <c r="Y485" i="6"/>
  <c r="Y490" i="6"/>
  <c r="Y491" i="6"/>
  <c r="Y458" i="6"/>
  <c r="Y492" i="6"/>
  <c r="Y464" i="6"/>
  <c r="Y471" i="6"/>
  <c r="Y480" i="6"/>
  <c r="Y493" i="6"/>
  <c r="Y494" i="6"/>
  <c r="Y511" i="6"/>
  <c r="Y466" i="6"/>
  <c r="Y475" i="6"/>
  <c r="Y484" i="6"/>
  <c r="Y495" i="6"/>
  <c r="Y513" i="6"/>
  <c r="Y449" i="6"/>
  <c r="Y470" i="6"/>
  <c r="Y479" i="6"/>
  <c r="Y496" i="6"/>
  <c r="Y497" i="6"/>
  <c r="Y455" i="6"/>
  <c r="Y460" i="6"/>
  <c r="Y498" i="6"/>
  <c r="Y457" i="6"/>
  <c r="Y474" i="6"/>
  <c r="Y483" i="6"/>
  <c r="Y459" i="6"/>
  <c r="Y463" i="6"/>
  <c r="Y469" i="6"/>
  <c r="Y478" i="6"/>
  <c r="Y501" i="6"/>
  <c r="Y465" i="6"/>
  <c r="Y473" i="6"/>
  <c r="Y482" i="6"/>
  <c r="Y502" i="6"/>
  <c r="Y503" i="6"/>
  <c r="Y516" i="6"/>
  <c r="Y519" i="6"/>
  <c r="Y522" i="6"/>
  <c r="Y525" i="6"/>
  <c r="Y528" i="6"/>
  <c r="Y531" i="6"/>
  <c r="Y534" i="6"/>
  <c r="Y537" i="6"/>
  <c r="Y540" i="6"/>
  <c r="Y543" i="6"/>
  <c r="Y546" i="6"/>
  <c r="Y549" i="6"/>
  <c r="Y552" i="6"/>
  <c r="Y555" i="6"/>
  <c r="Y558" i="6"/>
  <c r="Y561" i="6"/>
  <c r="Y564" i="6"/>
  <c r="Y530" i="6"/>
  <c r="Y532" i="6"/>
  <c r="Y559" i="6"/>
  <c r="Y510" i="6"/>
  <c r="Y542" i="6"/>
  <c r="Y560" i="6"/>
  <c r="Y521" i="6"/>
  <c r="Y541" i="6"/>
  <c r="Y544" i="6"/>
  <c r="Y517" i="6"/>
  <c r="Y526" i="6"/>
  <c r="Y536" i="6"/>
  <c r="Y545" i="6"/>
  <c r="Y547" i="6"/>
  <c r="Y500" i="6"/>
  <c r="Y548" i="6"/>
  <c r="Y518" i="6"/>
  <c r="Y527" i="6"/>
  <c r="Y529" i="6"/>
  <c r="Y533" i="6"/>
  <c r="Y535" i="6"/>
  <c r="Y550" i="6"/>
  <c r="Y523" i="6"/>
  <c r="Y539" i="6"/>
  <c r="Y551" i="6"/>
  <c r="Y567" i="6"/>
  <c r="Y570" i="6"/>
  <c r="Y573" i="6"/>
  <c r="Y576" i="6"/>
  <c r="Y579" i="6"/>
  <c r="Y582" i="6"/>
  <c r="Y585" i="6"/>
  <c r="Y553" i="6"/>
  <c r="Y512" i="6"/>
  <c r="Y509" i="6"/>
  <c r="Y514" i="6"/>
  <c r="Y515" i="6"/>
  <c r="Y524" i="6"/>
  <c r="Y538" i="6"/>
  <c r="Y556" i="6"/>
  <c r="Y499" i="6"/>
  <c r="Y508" i="6"/>
  <c r="Y520" i="6"/>
  <c r="Y557" i="6"/>
  <c r="Y568" i="6"/>
  <c r="Y571" i="6"/>
  <c r="Y574" i="6"/>
  <c r="Y577" i="6"/>
  <c r="Y580" i="6"/>
  <c r="Y583" i="6"/>
  <c r="Y586" i="6"/>
  <c r="Y589" i="6"/>
  <c r="Y592" i="6"/>
  <c r="Y595" i="6"/>
  <c r="Y598" i="6"/>
  <c r="Y601" i="6"/>
  <c r="Y604" i="6"/>
  <c r="Y607" i="6"/>
  <c r="Y610" i="6"/>
  <c r="Y613" i="6"/>
  <c r="Y616" i="6"/>
  <c r="Y619" i="6"/>
  <c r="Y622" i="6"/>
  <c r="Y625" i="6"/>
  <c r="Y628" i="6"/>
  <c r="Y563" i="6"/>
  <c r="Y565" i="6"/>
  <c r="Y596" i="6"/>
  <c r="Y614" i="6"/>
  <c r="Y597" i="6"/>
  <c r="Y615" i="6"/>
  <c r="Y575" i="6"/>
  <c r="Y599" i="6"/>
  <c r="Y617" i="6"/>
  <c r="Y584" i="6"/>
  <c r="Y600" i="6"/>
  <c r="Y554" i="6"/>
  <c r="Y602" i="6"/>
  <c r="Y620" i="6"/>
  <c r="Y569" i="6"/>
  <c r="Y603" i="6"/>
  <c r="Y621" i="6"/>
  <c r="Y572" i="6"/>
  <c r="Y581" i="6"/>
  <c r="Y605" i="6"/>
  <c r="Y623" i="6"/>
  <c r="Y631" i="6"/>
  <c r="Y634" i="6"/>
  <c r="Y637" i="6"/>
  <c r="Y640" i="6"/>
  <c r="Y643" i="6"/>
  <c r="Y646" i="6"/>
  <c r="Y649" i="6"/>
  <c r="Y652" i="6"/>
  <c r="Y566" i="6"/>
  <c r="Y606" i="6"/>
  <c r="Y624" i="6"/>
  <c r="Y562" i="6"/>
  <c r="Y590" i="6"/>
  <c r="Y608" i="6"/>
  <c r="Y588" i="6"/>
  <c r="Y591" i="6"/>
  <c r="Y609" i="6"/>
  <c r="Y578" i="6"/>
  <c r="Y593" i="6"/>
  <c r="Y611" i="6"/>
  <c r="Y587" i="6"/>
  <c r="Y594" i="6"/>
  <c r="Y612" i="6"/>
  <c r="Y658" i="6"/>
  <c r="Y676" i="6"/>
  <c r="Y694" i="6"/>
  <c r="Y698" i="6"/>
  <c r="Y701" i="6"/>
  <c r="Y704" i="6"/>
  <c r="Y707" i="6"/>
  <c r="Y710" i="6"/>
  <c r="Y713" i="6"/>
  <c r="Y659" i="6"/>
  <c r="Y660" i="6"/>
  <c r="Y677" i="6"/>
  <c r="Y678" i="6"/>
  <c r="Y641" i="6"/>
  <c r="Y650" i="6"/>
  <c r="Y661" i="6"/>
  <c r="Y679" i="6"/>
  <c r="Y633" i="6"/>
  <c r="Y645" i="6"/>
  <c r="Y662" i="6"/>
  <c r="Y663" i="6"/>
  <c r="Y626" i="6"/>
  <c r="Y664" i="6"/>
  <c r="Y682" i="6"/>
  <c r="Y618" i="6"/>
  <c r="Y630" i="6"/>
  <c r="Y632" i="6"/>
  <c r="Y665" i="6"/>
  <c r="Y666" i="6"/>
  <c r="Y683" i="6"/>
  <c r="Y684" i="6"/>
  <c r="Y644" i="6"/>
  <c r="Y667" i="6"/>
  <c r="Y685" i="6"/>
  <c r="Y629" i="6"/>
  <c r="Y635" i="6"/>
  <c r="Y639" i="6"/>
  <c r="Y648" i="6"/>
  <c r="Y668" i="6"/>
  <c r="Y669" i="6"/>
  <c r="Y627" i="6"/>
  <c r="Y670" i="6"/>
  <c r="Y688" i="6"/>
  <c r="Y636" i="6"/>
  <c r="Y653" i="6"/>
  <c r="Y654" i="6"/>
  <c r="Y638" i="6"/>
  <c r="Y647" i="6"/>
  <c r="Y655" i="6"/>
  <c r="Y673" i="6"/>
  <c r="Y642" i="6"/>
  <c r="Y651" i="6"/>
  <c r="Y656" i="6"/>
  <c r="Y657" i="6"/>
  <c r="Y674" i="6"/>
  <c r="Y675" i="6"/>
  <c r="Y692" i="6"/>
  <c r="Y693" i="6"/>
  <c r="Y700" i="6"/>
  <c r="Y714" i="6"/>
  <c r="Y721" i="6"/>
  <c r="Y722" i="6"/>
  <c r="Y739" i="6"/>
  <c r="Y740" i="6"/>
  <c r="Y689" i="6"/>
  <c r="Y723" i="6"/>
  <c r="Y741" i="6"/>
  <c r="Y696" i="6"/>
  <c r="Y724" i="6"/>
  <c r="Y725" i="6"/>
  <c r="Y742" i="6"/>
  <c r="Y743" i="6"/>
  <c r="Y754" i="6"/>
  <c r="Y757" i="6"/>
  <c r="Y760" i="6"/>
  <c r="Y763" i="6"/>
  <c r="Y766" i="6"/>
  <c r="Y769" i="6"/>
  <c r="Y772" i="6"/>
  <c r="Y726" i="6"/>
  <c r="Y744" i="6"/>
  <c r="Y697" i="6"/>
  <c r="Y727" i="6"/>
  <c r="Y728" i="6"/>
  <c r="Y745" i="6"/>
  <c r="Y746" i="6"/>
  <c r="Y671" i="6"/>
  <c r="Y686" i="6"/>
  <c r="Y705" i="6"/>
  <c r="Y709" i="6"/>
  <c r="Y711" i="6"/>
  <c r="Y729" i="6"/>
  <c r="Y747" i="6"/>
  <c r="Y702" i="6"/>
  <c r="Y730" i="6"/>
  <c r="Y731" i="6"/>
  <c r="Y748" i="6"/>
  <c r="Y749" i="6"/>
  <c r="Y755" i="6"/>
  <c r="Y758" i="6"/>
  <c r="Y761" i="6"/>
  <c r="Y764" i="6"/>
  <c r="Y767" i="6"/>
  <c r="Y770" i="6"/>
  <c r="Y773" i="6"/>
  <c r="Y776" i="6"/>
  <c r="Y779" i="6"/>
  <c r="Y782" i="6"/>
  <c r="Y785" i="6"/>
  <c r="Y788" i="6"/>
  <c r="Y791" i="6"/>
  <c r="Y681" i="6"/>
  <c r="Y732" i="6"/>
  <c r="Y750" i="6"/>
  <c r="Y672" i="6"/>
  <c r="Y703" i="6"/>
  <c r="Y716" i="6"/>
  <c r="Y733" i="6"/>
  <c r="Y734" i="6"/>
  <c r="Y751" i="6"/>
  <c r="Y752" i="6"/>
  <c r="Y717" i="6"/>
  <c r="Y735" i="6"/>
  <c r="Y680" i="6"/>
  <c r="Y690" i="6"/>
  <c r="Y691" i="6"/>
  <c r="Y699" i="6"/>
  <c r="Y715" i="6"/>
  <c r="Y718" i="6"/>
  <c r="Y719" i="6"/>
  <c r="Y736" i="6"/>
  <c r="Y737" i="6"/>
  <c r="Y753" i="6"/>
  <c r="Y756" i="6"/>
  <c r="Y759" i="6"/>
  <c r="Y762" i="6"/>
  <c r="Y765" i="6"/>
  <c r="Y768" i="6"/>
  <c r="Y771" i="6"/>
  <c r="Y774" i="6"/>
  <c r="Y777" i="6"/>
  <c r="Y780" i="6"/>
  <c r="Y783" i="6"/>
  <c r="Y786" i="6"/>
  <c r="Y687" i="6"/>
  <c r="Y695" i="6"/>
  <c r="Y706" i="6"/>
  <c r="Y708" i="6"/>
  <c r="Y712" i="6"/>
  <c r="Y720" i="6"/>
  <c r="Y738" i="6"/>
  <c r="Y806" i="6"/>
  <c r="Y824" i="6"/>
  <c r="Y842" i="6"/>
  <c r="Y781" i="6"/>
  <c r="Y807" i="6"/>
  <c r="Y808" i="6"/>
  <c r="Y825" i="6"/>
  <c r="Y826" i="6"/>
  <c r="Y843" i="6"/>
  <c r="Y844" i="6"/>
  <c r="Y850" i="6"/>
  <c r="Y789" i="6"/>
  <c r="Y809" i="6"/>
  <c r="Y827" i="6"/>
  <c r="Y845" i="6"/>
  <c r="Y810" i="6"/>
  <c r="Y811" i="6"/>
  <c r="Y828" i="6"/>
  <c r="Y793" i="6"/>
  <c r="Y794" i="6"/>
  <c r="Y812" i="6"/>
  <c r="Y830" i="6"/>
  <c r="Y778" i="6"/>
  <c r="Y787" i="6"/>
  <c r="Y795" i="6"/>
  <c r="Y796" i="6"/>
  <c r="Y813" i="6"/>
  <c r="Y814" i="6"/>
  <c r="Y831" i="6"/>
  <c r="Y832" i="6"/>
  <c r="Y775" i="6"/>
  <c r="Y797" i="6"/>
  <c r="Y815" i="6"/>
  <c r="Y833" i="6"/>
  <c r="Y790" i="6"/>
  <c r="Y798" i="6"/>
  <c r="Y799" i="6"/>
  <c r="Y816" i="6"/>
  <c r="Y817" i="6"/>
  <c r="Y834" i="6"/>
  <c r="Y835" i="6"/>
  <c r="Y792" i="6"/>
  <c r="Y800" i="6"/>
  <c r="Y818" i="6"/>
  <c r="Y836" i="6"/>
  <c r="Y784" i="6"/>
  <c r="Y801" i="6"/>
  <c r="Y802" i="6"/>
  <c r="Y819" i="6"/>
  <c r="Y820" i="6"/>
  <c r="Y837" i="6"/>
  <c r="Y838" i="6"/>
  <c r="Y804" i="6"/>
  <c r="Y805" i="6"/>
  <c r="Y822" i="6"/>
  <c r="Y823" i="6"/>
  <c r="Y840" i="6"/>
  <c r="Y841" i="6"/>
  <c r="Y851" i="6"/>
  <c r="Y858" i="6"/>
  <c r="Y867" i="6"/>
  <c r="Y881" i="6"/>
  <c r="Y899" i="6"/>
  <c r="Y917" i="6"/>
  <c r="Y862" i="6"/>
  <c r="Y882" i="6"/>
  <c r="Y883" i="6"/>
  <c r="Y900" i="6"/>
  <c r="Y901" i="6"/>
  <c r="Y918" i="6"/>
  <c r="Y919" i="6"/>
  <c r="Y821" i="6"/>
  <c r="Y852" i="6"/>
  <c r="Y884" i="6"/>
  <c r="Y902" i="6"/>
  <c r="Y920" i="6"/>
  <c r="Y847" i="6"/>
  <c r="Y857" i="6"/>
  <c r="Y866" i="6"/>
  <c r="Y885" i="6"/>
  <c r="Y886" i="6"/>
  <c r="Y829" i="6"/>
  <c r="Y861" i="6"/>
  <c r="Y887" i="6"/>
  <c r="Y905" i="6"/>
  <c r="Y923" i="6"/>
  <c r="Y839" i="6"/>
  <c r="Y853" i="6"/>
  <c r="Y856" i="6"/>
  <c r="Y865" i="6"/>
  <c r="Y870" i="6"/>
  <c r="Y871" i="6"/>
  <c r="Y888" i="6"/>
  <c r="Y889" i="6"/>
  <c r="Y906" i="6"/>
  <c r="Y907" i="6"/>
  <c r="Y924" i="6"/>
  <c r="Y925" i="6"/>
  <c r="Y938" i="6"/>
  <c r="Y941" i="6"/>
  <c r="Y944" i="6"/>
  <c r="Y947" i="6"/>
  <c r="Y950" i="6"/>
  <c r="Y872" i="6"/>
  <c r="Y890" i="6"/>
  <c r="Y908" i="6"/>
  <c r="Y803" i="6"/>
  <c r="Y860" i="6"/>
  <c r="Y869" i="6"/>
  <c r="Y873" i="6"/>
  <c r="Y874" i="6"/>
  <c r="Y891" i="6"/>
  <c r="Y892" i="6"/>
  <c r="Y909" i="6"/>
  <c r="Y910" i="6"/>
  <c r="Y854" i="6"/>
  <c r="Y864" i="6"/>
  <c r="Y875" i="6"/>
  <c r="Y893" i="6"/>
  <c r="Y911" i="6"/>
  <c r="Y859" i="6"/>
  <c r="Y868" i="6"/>
  <c r="Y876" i="6"/>
  <c r="Y877" i="6"/>
  <c r="Y894" i="6"/>
  <c r="Y895" i="6"/>
  <c r="Y846" i="6"/>
  <c r="Y849" i="6"/>
  <c r="Y855" i="6"/>
  <c r="Y878" i="6"/>
  <c r="Y896" i="6"/>
  <c r="Y914" i="6"/>
  <c r="Y932" i="6"/>
  <c r="Y848" i="6"/>
  <c r="Y863" i="6"/>
  <c r="Y879" i="6"/>
  <c r="Y880" i="6"/>
  <c r="Y897" i="6"/>
  <c r="Y898" i="6"/>
  <c r="Y915" i="6"/>
  <c r="Y916" i="6"/>
  <c r="Y933" i="6"/>
  <c r="Y934" i="6"/>
  <c r="Y945" i="6"/>
  <c r="Y959" i="6"/>
  <c r="Y977" i="6"/>
  <c r="Y927" i="6"/>
  <c r="Y930" i="6"/>
  <c r="Y935" i="6"/>
  <c r="Y949" i="6"/>
  <c r="Y951" i="6"/>
  <c r="Y960" i="6"/>
  <c r="Y961" i="6"/>
  <c r="Y903" i="6"/>
  <c r="Y936" i="6"/>
  <c r="Y937" i="6"/>
  <c r="Y946" i="6"/>
  <c r="Y962" i="6"/>
  <c r="Y929" i="6"/>
  <c r="Y963" i="6"/>
  <c r="Y964" i="6"/>
  <c r="Y978" i="6"/>
  <c r="Y981" i="6"/>
  <c r="Y984" i="6"/>
  <c r="Y987" i="6"/>
  <c r="Y990" i="6"/>
  <c r="Y942" i="6"/>
  <c r="Y965" i="6"/>
  <c r="Y928" i="6"/>
  <c r="Y966" i="6"/>
  <c r="Y967" i="6"/>
  <c r="Y943" i="6"/>
  <c r="Y968" i="6"/>
  <c r="Y913" i="6"/>
  <c r="Y969" i="6"/>
  <c r="Y970" i="6"/>
  <c r="Y979" i="6"/>
  <c r="Y982" i="6"/>
  <c r="Y985" i="6"/>
  <c r="Y988" i="6"/>
  <c r="Y991" i="6"/>
  <c r="Y994" i="6"/>
  <c r="Y997" i="6"/>
  <c r="Y1000" i="6"/>
  <c r="Y1003" i="6"/>
  <c r="Y1021" i="6"/>
  <c r="Y904" i="6"/>
  <c r="Y921" i="6"/>
  <c r="Y922" i="6"/>
  <c r="Y939" i="6"/>
  <c r="Y948" i="6"/>
  <c r="Y952" i="6"/>
  <c r="Y953" i="6"/>
  <c r="Y971" i="6"/>
  <c r="Y926" i="6"/>
  <c r="Y954" i="6"/>
  <c r="Y955" i="6"/>
  <c r="Y972" i="6"/>
  <c r="Y973" i="6"/>
  <c r="Y912" i="6"/>
  <c r="Y931" i="6"/>
  <c r="Y940" i="6"/>
  <c r="Y956" i="6"/>
  <c r="Y974" i="6"/>
  <c r="Y957" i="6"/>
  <c r="Y958" i="6"/>
  <c r="Y975" i="6"/>
  <c r="Y976" i="6"/>
  <c r="Y980" i="6"/>
  <c r="Y983" i="6"/>
  <c r="Y986" i="6"/>
  <c r="Y989" i="6"/>
  <c r="Y992" i="6"/>
  <c r="Y995" i="6"/>
  <c r="Y998" i="6"/>
  <c r="Y1001" i="6"/>
  <c r="Y1004" i="6"/>
  <c r="Y1022" i="6"/>
  <c r="AK9" i="6"/>
  <c r="AK12" i="6"/>
  <c r="AK21" i="6"/>
  <c r="AK24" i="6"/>
  <c r="AK27" i="6"/>
  <c r="AK30" i="6"/>
  <c r="AK33" i="6"/>
  <c r="AK36" i="6"/>
  <c r="AK10" i="6"/>
  <c r="AK11" i="6"/>
  <c r="AK19" i="6"/>
  <c r="AK37" i="6"/>
  <c r="AK8" i="6"/>
  <c r="AK20" i="6"/>
  <c r="AK38" i="6"/>
  <c r="AK22" i="6"/>
  <c r="AK41" i="6"/>
  <c r="AK42" i="6"/>
  <c r="AK45" i="6"/>
  <c r="AK32" i="6"/>
  <c r="AK34" i="6"/>
  <c r="AK25" i="6"/>
  <c r="AK31" i="6"/>
  <c r="AK50" i="6"/>
  <c r="AK51" i="6"/>
  <c r="AK26" i="6"/>
  <c r="AK53" i="6"/>
  <c r="AK56" i="6"/>
  <c r="AK59" i="6"/>
  <c r="AK62" i="6"/>
  <c r="AK29" i="6"/>
  <c r="AK23" i="6"/>
  <c r="AK49" i="6"/>
  <c r="AK55" i="6"/>
  <c r="AK57" i="6"/>
  <c r="AK63" i="6"/>
  <c r="AK75" i="6"/>
  <c r="AK78" i="6"/>
  <c r="AK81" i="6"/>
  <c r="AK44" i="6"/>
  <c r="AK39" i="6"/>
  <c r="AK60" i="6"/>
  <c r="AK66" i="6"/>
  <c r="AK67" i="6"/>
  <c r="AK68" i="6"/>
  <c r="AK35" i="6"/>
  <c r="AK28" i="6"/>
  <c r="AK40" i="6"/>
  <c r="AK61" i="6"/>
  <c r="AK74" i="6"/>
  <c r="AK84" i="6"/>
  <c r="AK58" i="6"/>
  <c r="AK64" i="6"/>
  <c r="AK65" i="6"/>
  <c r="AK52" i="6"/>
  <c r="AK70" i="6"/>
  <c r="AK46" i="6"/>
  <c r="AK72" i="6"/>
  <c r="AK48" i="6"/>
  <c r="AK54" i="6"/>
  <c r="AK77" i="6"/>
  <c r="AK88" i="6"/>
  <c r="AK47" i="6"/>
  <c r="AK69" i="6"/>
  <c r="AK79" i="6"/>
  <c r="AK86" i="6"/>
  <c r="AK43" i="6"/>
  <c r="AK73" i="6"/>
  <c r="AK82" i="6"/>
  <c r="AK91" i="6"/>
  <c r="AK87" i="6"/>
  <c r="AK89" i="6"/>
  <c r="AK90" i="6"/>
  <c r="AK98" i="6"/>
  <c r="AK101" i="6"/>
  <c r="AK104" i="6"/>
  <c r="AK107" i="6"/>
  <c r="AK110" i="6"/>
  <c r="AK71" i="6"/>
  <c r="AK76" i="6"/>
  <c r="AK108" i="6"/>
  <c r="AK116" i="6"/>
  <c r="AK80" i="6"/>
  <c r="AK85" i="6"/>
  <c r="AK99" i="6"/>
  <c r="AK109" i="6"/>
  <c r="AK120" i="6"/>
  <c r="AK123" i="6"/>
  <c r="AK126" i="6"/>
  <c r="AK94" i="6"/>
  <c r="AK105" i="6"/>
  <c r="AK111" i="6"/>
  <c r="AK112" i="6"/>
  <c r="AK103" i="6"/>
  <c r="AK113" i="6"/>
  <c r="AK95" i="6"/>
  <c r="AK97" i="6"/>
  <c r="AK128" i="6"/>
  <c r="AK100" i="6"/>
  <c r="AK106" i="6"/>
  <c r="AK102" i="6"/>
  <c r="AK83" i="6"/>
  <c r="AK92" i="6"/>
  <c r="AK96" i="6"/>
  <c r="AK93" i="6"/>
  <c r="AK122" i="6"/>
  <c r="AK133" i="6"/>
  <c r="AK134" i="6"/>
  <c r="AK114" i="6"/>
  <c r="AK115" i="6"/>
  <c r="AK118" i="6"/>
  <c r="AK138" i="6"/>
  <c r="AK147" i="6"/>
  <c r="AK121" i="6"/>
  <c r="AK129" i="6"/>
  <c r="AK142" i="6"/>
  <c r="AK130" i="6"/>
  <c r="AK131" i="6"/>
  <c r="AK137" i="6"/>
  <c r="AK127" i="6"/>
  <c r="AK132" i="6"/>
  <c r="AK141" i="6"/>
  <c r="AK119" i="6"/>
  <c r="AK125" i="6"/>
  <c r="AK136" i="6"/>
  <c r="AK145" i="6"/>
  <c r="AK154" i="6"/>
  <c r="AK140" i="6"/>
  <c r="AK149" i="6"/>
  <c r="AK117" i="6"/>
  <c r="AK135" i="6"/>
  <c r="AK144" i="6"/>
  <c r="AK124" i="6"/>
  <c r="AK139" i="6"/>
  <c r="AK143" i="6"/>
  <c r="AK152" i="6"/>
  <c r="AK156" i="6"/>
  <c r="AK165" i="6"/>
  <c r="AK170" i="6"/>
  <c r="AK157" i="6"/>
  <c r="AK155" i="6"/>
  <c r="AK158" i="6"/>
  <c r="AK159" i="6"/>
  <c r="AK166" i="6"/>
  <c r="AK174" i="6"/>
  <c r="AK175" i="6"/>
  <c r="AK176" i="6"/>
  <c r="AK160" i="6"/>
  <c r="AK148" i="6"/>
  <c r="AK161" i="6"/>
  <c r="AK162" i="6"/>
  <c r="AK167" i="6"/>
  <c r="AK171" i="6"/>
  <c r="AK173" i="6"/>
  <c r="AK178" i="6"/>
  <c r="AK179" i="6"/>
  <c r="AK153" i="6"/>
  <c r="AK180" i="6"/>
  <c r="AK163" i="6"/>
  <c r="AK181" i="6"/>
  <c r="AK182" i="6"/>
  <c r="AK150" i="6"/>
  <c r="AK164" i="6"/>
  <c r="AK168" i="6"/>
  <c r="AK184" i="6"/>
  <c r="AK172" i="6"/>
  <c r="AK169" i="6"/>
  <c r="AK146" i="6"/>
  <c r="AK151" i="6"/>
  <c r="AK189" i="6"/>
  <c r="AK198" i="6"/>
  <c r="AK177" i="6"/>
  <c r="AK192" i="6"/>
  <c r="AK197" i="6"/>
  <c r="AK199" i="6"/>
  <c r="AK200" i="6"/>
  <c r="AK201" i="6"/>
  <c r="AK187" i="6"/>
  <c r="AK191" i="6"/>
  <c r="AK185" i="6"/>
  <c r="AK196" i="6"/>
  <c r="AK190" i="6"/>
  <c r="AK195" i="6"/>
  <c r="AK204" i="6"/>
  <c r="AK186" i="6"/>
  <c r="AK194" i="6"/>
  <c r="AK183" i="6"/>
  <c r="AK188" i="6"/>
  <c r="AK193" i="6"/>
  <c r="AK205" i="6"/>
  <c r="AK208" i="6"/>
  <c r="AK211" i="6"/>
  <c r="AK214" i="6"/>
  <c r="AK217" i="6"/>
  <c r="AK220" i="6"/>
  <c r="AK223" i="6"/>
  <c r="AK226" i="6"/>
  <c r="AK229" i="6"/>
  <c r="AK232" i="6"/>
  <c r="AK235" i="6"/>
  <c r="AK238" i="6"/>
  <c r="AK241" i="6"/>
  <c r="AK244" i="6"/>
  <c r="AK247" i="6"/>
  <c r="AK250" i="6"/>
  <c r="AK253" i="6"/>
  <c r="AK256" i="6"/>
  <c r="AK259" i="6"/>
  <c r="AK262" i="6"/>
  <c r="AK213" i="6"/>
  <c r="AK222" i="6"/>
  <c r="AK231" i="6"/>
  <c r="AK251" i="6"/>
  <c r="AK209" i="6"/>
  <c r="AK218" i="6"/>
  <c r="AK227" i="6"/>
  <c r="AK202" i="6"/>
  <c r="AK210" i="6"/>
  <c r="AK219" i="6"/>
  <c r="AK228" i="6"/>
  <c r="AK215" i="6"/>
  <c r="AK224" i="6"/>
  <c r="AK233" i="6"/>
  <c r="AK236" i="6"/>
  <c r="AK258" i="6"/>
  <c r="AK240" i="6"/>
  <c r="AK260" i="6"/>
  <c r="AK206" i="6"/>
  <c r="AK216" i="6"/>
  <c r="AK225" i="6"/>
  <c r="AK203" i="6"/>
  <c r="AK212" i="6"/>
  <c r="AK221" i="6"/>
  <c r="AK207" i="6"/>
  <c r="AK249" i="6"/>
  <c r="AK243" i="6"/>
  <c r="AK248" i="6"/>
  <c r="AK264" i="6"/>
  <c r="AK283" i="6"/>
  <c r="AK294" i="6"/>
  <c r="AK297" i="6"/>
  <c r="AK300" i="6"/>
  <c r="AK303" i="6"/>
  <c r="AK242" i="6"/>
  <c r="AK252" i="6"/>
  <c r="AK266" i="6"/>
  <c r="AK284" i="6"/>
  <c r="AK230" i="6"/>
  <c r="AK239" i="6"/>
  <c r="AK254" i="6"/>
  <c r="AK255" i="6"/>
  <c r="AK269" i="6"/>
  <c r="AK270" i="6"/>
  <c r="AK237" i="6"/>
  <c r="AK257" i="6"/>
  <c r="AK268" i="6"/>
  <c r="AK271" i="6"/>
  <c r="AK261" i="6"/>
  <c r="AK272" i="6"/>
  <c r="AK273" i="6"/>
  <c r="AK265" i="6"/>
  <c r="AK267" i="6"/>
  <c r="AK274" i="6"/>
  <c r="AK292" i="6"/>
  <c r="AK275" i="6"/>
  <c r="AK276" i="6"/>
  <c r="AK234" i="6"/>
  <c r="AK263" i="6"/>
  <c r="AK277" i="6"/>
  <c r="AK245" i="6"/>
  <c r="AK280" i="6"/>
  <c r="AK246" i="6"/>
  <c r="AK281" i="6"/>
  <c r="AK282" i="6"/>
  <c r="AK298" i="6"/>
  <c r="AK304" i="6"/>
  <c r="AK313" i="6"/>
  <c r="AK326" i="6"/>
  <c r="AK327" i="6"/>
  <c r="AK308" i="6"/>
  <c r="AK299" i="6"/>
  <c r="AK312" i="6"/>
  <c r="AK295" i="6"/>
  <c r="AK278" i="6"/>
  <c r="AK285" i="6"/>
  <c r="AK307" i="6"/>
  <c r="AK286" i="6"/>
  <c r="AK311" i="6"/>
  <c r="AK287" i="6"/>
  <c r="AK288" i="6"/>
  <c r="AK296" i="6"/>
  <c r="AK306" i="6"/>
  <c r="AK315" i="6"/>
  <c r="AK317" i="6"/>
  <c r="AK318" i="6"/>
  <c r="AK289" i="6"/>
  <c r="AK301" i="6"/>
  <c r="AK319" i="6"/>
  <c r="AK290" i="6"/>
  <c r="AK291" i="6"/>
  <c r="AK305" i="6"/>
  <c r="AK279" i="6"/>
  <c r="AK293" i="6"/>
  <c r="AK302" i="6"/>
  <c r="AK309" i="6"/>
  <c r="AK323" i="6"/>
  <c r="AK324" i="6"/>
  <c r="AK328" i="6"/>
  <c r="AK339" i="6"/>
  <c r="AK342" i="6"/>
  <c r="AK345" i="6"/>
  <c r="AK348" i="6"/>
  <c r="AK351" i="6"/>
  <c r="AK354" i="6"/>
  <c r="AK357" i="6"/>
  <c r="AK360" i="6"/>
  <c r="AK363" i="6"/>
  <c r="AK366" i="6"/>
  <c r="AK369" i="6"/>
  <c r="AK372" i="6"/>
  <c r="AK375" i="6"/>
  <c r="AK378" i="6"/>
  <c r="AK381" i="6"/>
  <c r="AK310" i="6"/>
  <c r="AK322" i="6"/>
  <c r="AK340" i="6"/>
  <c r="AK343" i="6"/>
  <c r="AK346" i="6"/>
  <c r="AK349" i="6"/>
  <c r="AK352" i="6"/>
  <c r="AK331" i="6"/>
  <c r="AK330" i="6"/>
  <c r="AK332" i="6"/>
  <c r="AK333" i="6"/>
  <c r="AK316" i="6"/>
  <c r="AK320" i="6"/>
  <c r="AK334" i="6"/>
  <c r="AK314" i="6"/>
  <c r="AK335" i="6"/>
  <c r="AK336" i="6"/>
  <c r="AK341" i="6"/>
  <c r="AK344" i="6"/>
  <c r="AK347" i="6"/>
  <c r="AK350" i="6"/>
  <c r="AK353" i="6"/>
  <c r="AK356" i="6"/>
  <c r="AK329" i="6"/>
  <c r="AK337" i="6"/>
  <c r="AK321" i="6"/>
  <c r="AK325" i="6"/>
  <c r="AK338" i="6"/>
  <c r="AK358" i="6"/>
  <c r="AK367" i="6"/>
  <c r="AK391" i="6"/>
  <c r="AK409" i="6"/>
  <c r="AK377" i="6"/>
  <c r="AK392" i="6"/>
  <c r="AK393" i="6"/>
  <c r="AK410" i="6"/>
  <c r="AK411" i="6"/>
  <c r="AK414" i="6"/>
  <c r="AK359" i="6"/>
  <c r="AK368" i="6"/>
  <c r="AK394" i="6"/>
  <c r="AK364" i="6"/>
  <c r="AK373" i="6"/>
  <c r="AK397" i="6"/>
  <c r="AK380" i="6"/>
  <c r="AK398" i="6"/>
  <c r="AK399" i="6"/>
  <c r="AK355" i="6"/>
  <c r="AK365" i="6"/>
  <c r="AK374" i="6"/>
  <c r="AK376" i="6"/>
  <c r="AK400" i="6"/>
  <c r="AK379" i="6"/>
  <c r="AK384" i="6"/>
  <c r="AK401" i="6"/>
  <c r="AK402" i="6"/>
  <c r="AK361" i="6"/>
  <c r="AK370" i="6"/>
  <c r="AK385" i="6"/>
  <c r="AK383" i="6"/>
  <c r="AK386" i="6"/>
  <c r="AK387" i="6"/>
  <c r="AK362" i="6"/>
  <c r="AK371" i="6"/>
  <c r="AK388" i="6"/>
  <c r="AK406" i="6"/>
  <c r="AK382" i="6"/>
  <c r="AK389" i="6"/>
  <c r="AK390" i="6"/>
  <c r="AK407" i="6"/>
  <c r="AK408" i="6"/>
  <c r="AK412" i="6"/>
  <c r="AK417" i="6"/>
  <c r="AK426" i="6"/>
  <c r="AK435" i="6"/>
  <c r="AK436" i="6"/>
  <c r="AK454" i="6"/>
  <c r="AK437" i="6"/>
  <c r="AK438" i="6"/>
  <c r="AK455" i="6"/>
  <c r="AK456" i="6"/>
  <c r="AK405" i="6"/>
  <c r="AK421" i="6"/>
  <c r="AK430" i="6"/>
  <c r="AK439" i="6"/>
  <c r="AK416" i="6"/>
  <c r="AK425" i="6"/>
  <c r="AK434" i="6"/>
  <c r="AK440" i="6"/>
  <c r="AK441" i="6"/>
  <c r="AK420" i="6"/>
  <c r="AK429" i="6"/>
  <c r="AK442" i="6"/>
  <c r="AK396" i="6"/>
  <c r="AK443" i="6"/>
  <c r="AK444" i="6"/>
  <c r="AK413" i="6"/>
  <c r="AK415" i="6"/>
  <c r="AK424" i="6"/>
  <c r="AK433" i="6"/>
  <c r="AK445" i="6"/>
  <c r="AK463" i="6"/>
  <c r="AK403" i="6"/>
  <c r="AK419" i="6"/>
  <c r="AK428" i="6"/>
  <c r="AK446" i="6"/>
  <c r="AK423" i="6"/>
  <c r="AK432" i="6"/>
  <c r="AK448" i="6"/>
  <c r="AK418" i="6"/>
  <c r="AK427" i="6"/>
  <c r="AK395" i="6"/>
  <c r="AK404" i="6"/>
  <c r="AK422" i="6"/>
  <c r="AK431" i="6"/>
  <c r="AK452" i="6"/>
  <c r="AK453" i="6"/>
  <c r="AK449" i="6"/>
  <c r="AK461" i="6"/>
  <c r="AK472" i="6"/>
  <c r="AK481" i="6"/>
  <c r="AK487" i="6"/>
  <c r="AK488" i="6"/>
  <c r="AK505" i="6"/>
  <c r="AK506" i="6"/>
  <c r="AK447" i="6"/>
  <c r="AK451" i="6"/>
  <c r="AK462" i="6"/>
  <c r="AK467" i="6"/>
  <c r="AK476" i="6"/>
  <c r="AK485" i="6"/>
  <c r="AK489" i="6"/>
  <c r="AK507" i="6"/>
  <c r="AK457" i="6"/>
  <c r="AK460" i="6"/>
  <c r="AK464" i="6"/>
  <c r="AK490" i="6"/>
  <c r="AK491" i="6"/>
  <c r="AK508" i="6"/>
  <c r="AK471" i="6"/>
  <c r="AK480" i="6"/>
  <c r="AK492" i="6"/>
  <c r="AK459" i="6"/>
  <c r="AK466" i="6"/>
  <c r="AK475" i="6"/>
  <c r="AK484" i="6"/>
  <c r="AK493" i="6"/>
  <c r="AK494" i="6"/>
  <c r="AK470" i="6"/>
  <c r="AK479" i="6"/>
  <c r="AK495" i="6"/>
  <c r="AK450" i="6"/>
  <c r="AK496" i="6"/>
  <c r="AK497" i="6"/>
  <c r="AK514" i="6"/>
  <c r="AK474" i="6"/>
  <c r="AK483" i="6"/>
  <c r="AK498" i="6"/>
  <c r="AK465" i="6"/>
  <c r="AK469" i="6"/>
  <c r="AK478" i="6"/>
  <c r="AK499" i="6"/>
  <c r="AK500" i="6"/>
  <c r="AK458" i="6"/>
  <c r="AK473" i="6"/>
  <c r="AK482" i="6"/>
  <c r="AK502" i="6"/>
  <c r="AK503" i="6"/>
  <c r="AK468" i="6"/>
  <c r="AK477" i="6"/>
  <c r="AK486" i="6"/>
  <c r="AK504" i="6"/>
  <c r="AK516" i="6"/>
  <c r="AK519" i="6"/>
  <c r="AK522" i="6"/>
  <c r="AK525" i="6"/>
  <c r="AK528" i="6"/>
  <c r="AK531" i="6"/>
  <c r="AK534" i="6"/>
  <c r="AK537" i="6"/>
  <c r="AK540" i="6"/>
  <c r="AK543" i="6"/>
  <c r="AK546" i="6"/>
  <c r="AK549" i="6"/>
  <c r="AK552" i="6"/>
  <c r="AK555" i="6"/>
  <c r="AK558" i="6"/>
  <c r="AK561" i="6"/>
  <c r="AK564" i="6"/>
  <c r="AK541" i="6"/>
  <c r="AK542" i="6"/>
  <c r="AK560" i="6"/>
  <c r="AK501" i="6"/>
  <c r="AK509" i="6"/>
  <c r="AK536" i="6"/>
  <c r="AK544" i="6"/>
  <c r="AK562" i="6"/>
  <c r="AK518" i="6"/>
  <c r="AK545" i="6"/>
  <c r="AK523" i="6"/>
  <c r="AK527" i="6"/>
  <c r="AK529" i="6"/>
  <c r="AK533" i="6"/>
  <c r="AK547" i="6"/>
  <c r="AK511" i="6"/>
  <c r="AK512" i="6"/>
  <c r="AK535" i="6"/>
  <c r="AK548" i="6"/>
  <c r="AK513" i="6"/>
  <c r="AK539" i="6"/>
  <c r="AK550" i="6"/>
  <c r="AK510" i="6"/>
  <c r="AK515" i="6"/>
  <c r="AK524" i="6"/>
  <c r="AK551" i="6"/>
  <c r="AK520" i="6"/>
  <c r="AK553" i="6"/>
  <c r="AK567" i="6"/>
  <c r="AK570" i="6"/>
  <c r="AK573" i="6"/>
  <c r="AK576" i="6"/>
  <c r="AK579" i="6"/>
  <c r="AK582" i="6"/>
  <c r="AK585" i="6"/>
  <c r="AK538" i="6"/>
  <c r="AK554" i="6"/>
  <c r="AK530" i="6"/>
  <c r="AK532" i="6"/>
  <c r="AK521" i="6"/>
  <c r="AK557" i="6"/>
  <c r="AK517" i="6"/>
  <c r="AK526" i="6"/>
  <c r="AK559" i="6"/>
  <c r="AK568" i="6"/>
  <c r="AK571" i="6"/>
  <c r="AK574" i="6"/>
  <c r="AK577" i="6"/>
  <c r="AK580" i="6"/>
  <c r="AK583" i="6"/>
  <c r="AK586" i="6"/>
  <c r="AK589" i="6"/>
  <c r="AK592" i="6"/>
  <c r="AK595" i="6"/>
  <c r="AK598" i="6"/>
  <c r="AK601" i="6"/>
  <c r="AK604" i="6"/>
  <c r="AK607" i="6"/>
  <c r="AK610" i="6"/>
  <c r="AK613" i="6"/>
  <c r="AK616" i="6"/>
  <c r="AK619" i="6"/>
  <c r="AK622" i="6"/>
  <c r="AK625" i="6"/>
  <c r="AK628" i="6"/>
  <c r="AK566" i="6"/>
  <c r="AK584" i="6"/>
  <c r="AK597" i="6"/>
  <c r="AK615" i="6"/>
  <c r="AK599" i="6"/>
  <c r="AK617" i="6"/>
  <c r="AK572" i="6"/>
  <c r="AK581" i="6"/>
  <c r="AK600" i="6"/>
  <c r="AK618" i="6"/>
  <c r="AK602" i="6"/>
  <c r="AK563" i="6"/>
  <c r="AK603" i="6"/>
  <c r="AK621" i="6"/>
  <c r="AK565" i="6"/>
  <c r="AK605" i="6"/>
  <c r="AK623" i="6"/>
  <c r="AK556" i="6"/>
  <c r="AK578" i="6"/>
  <c r="AK606" i="6"/>
  <c r="AK624" i="6"/>
  <c r="AK631" i="6"/>
  <c r="AK634" i="6"/>
  <c r="AK637" i="6"/>
  <c r="AK640" i="6"/>
  <c r="AK643" i="6"/>
  <c r="AK646" i="6"/>
  <c r="AK649" i="6"/>
  <c r="AK588" i="6"/>
  <c r="AK590" i="6"/>
  <c r="AK608" i="6"/>
  <c r="AK626" i="6"/>
  <c r="AK591" i="6"/>
  <c r="AK609" i="6"/>
  <c r="AK587" i="6"/>
  <c r="AK593" i="6"/>
  <c r="AK575" i="6"/>
  <c r="AK594" i="6"/>
  <c r="AK612" i="6"/>
  <c r="AK569" i="6"/>
  <c r="AK596" i="6"/>
  <c r="AK614" i="6"/>
  <c r="AK611" i="6"/>
  <c r="AK627" i="6"/>
  <c r="AK630" i="6"/>
  <c r="AK632" i="6"/>
  <c r="AK641" i="6"/>
  <c r="AK650" i="6"/>
  <c r="AK659" i="6"/>
  <c r="AK660" i="6"/>
  <c r="AK677" i="6"/>
  <c r="AK678" i="6"/>
  <c r="AK695" i="6"/>
  <c r="AK698" i="6"/>
  <c r="AK701" i="6"/>
  <c r="AK704" i="6"/>
  <c r="AK707" i="6"/>
  <c r="AK710" i="6"/>
  <c r="AK713" i="6"/>
  <c r="AK645" i="6"/>
  <c r="AK661" i="6"/>
  <c r="AK679" i="6"/>
  <c r="AK629" i="6"/>
  <c r="AK662" i="6"/>
  <c r="AK663" i="6"/>
  <c r="AK680" i="6"/>
  <c r="AK681" i="6"/>
  <c r="AK635" i="6"/>
  <c r="AK664" i="6"/>
  <c r="AK644" i="6"/>
  <c r="AK665" i="6"/>
  <c r="AK666" i="6"/>
  <c r="AK636" i="6"/>
  <c r="AK639" i="6"/>
  <c r="AK648" i="6"/>
  <c r="AK667" i="6"/>
  <c r="AK685" i="6"/>
  <c r="AK668" i="6"/>
  <c r="AK669" i="6"/>
  <c r="AK686" i="6"/>
  <c r="AK687" i="6"/>
  <c r="AK652" i="6"/>
  <c r="AK670" i="6"/>
  <c r="AK638" i="6"/>
  <c r="AK647" i="6"/>
  <c r="AK653" i="6"/>
  <c r="AK654" i="6"/>
  <c r="AK671" i="6"/>
  <c r="AK672" i="6"/>
  <c r="AK642" i="6"/>
  <c r="AK651" i="6"/>
  <c r="AK655" i="6"/>
  <c r="AK633" i="6"/>
  <c r="AK656" i="6"/>
  <c r="AK657" i="6"/>
  <c r="AK674" i="6"/>
  <c r="AK675" i="6"/>
  <c r="AK620" i="6"/>
  <c r="AK658" i="6"/>
  <c r="AK676" i="6"/>
  <c r="AK694" i="6"/>
  <c r="AK673" i="6"/>
  <c r="AK697" i="6"/>
  <c r="AK723" i="6"/>
  <c r="AK741" i="6"/>
  <c r="AK724" i="6"/>
  <c r="AK725" i="6"/>
  <c r="AK742" i="6"/>
  <c r="AK743" i="6"/>
  <c r="AK702" i="6"/>
  <c r="AK705" i="6"/>
  <c r="AK709" i="6"/>
  <c r="AK711" i="6"/>
  <c r="AK726" i="6"/>
  <c r="AK744" i="6"/>
  <c r="AK754" i="6"/>
  <c r="AK757" i="6"/>
  <c r="AK760" i="6"/>
  <c r="AK763" i="6"/>
  <c r="AK766" i="6"/>
  <c r="AK769" i="6"/>
  <c r="AK772" i="6"/>
  <c r="AK727" i="6"/>
  <c r="AK728" i="6"/>
  <c r="AK745" i="6"/>
  <c r="AK690" i="6"/>
  <c r="AK703" i="6"/>
  <c r="AK729" i="6"/>
  <c r="AK747" i="6"/>
  <c r="AK691" i="6"/>
  <c r="AK730" i="6"/>
  <c r="AK731" i="6"/>
  <c r="AK748" i="6"/>
  <c r="AK749" i="6"/>
  <c r="AK683" i="6"/>
  <c r="AK692" i="6"/>
  <c r="AK693" i="6"/>
  <c r="AK699" i="6"/>
  <c r="AK732" i="6"/>
  <c r="AK750" i="6"/>
  <c r="AK755" i="6"/>
  <c r="AK758" i="6"/>
  <c r="AK761" i="6"/>
  <c r="AK764" i="6"/>
  <c r="AK767" i="6"/>
  <c r="AK770" i="6"/>
  <c r="AK773" i="6"/>
  <c r="AK776" i="6"/>
  <c r="AK779" i="6"/>
  <c r="AK782" i="6"/>
  <c r="AK785" i="6"/>
  <c r="AK788" i="6"/>
  <c r="AK791" i="6"/>
  <c r="AK682" i="6"/>
  <c r="AK689" i="6"/>
  <c r="AK716" i="6"/>
  <c r="AK733" i="6"/>
  <c r="AK734" i="6"/>
  <c r="AK751" i="6"/>
  <c r="AK752" i="6"/>
  <c r="AK700" i="6"/>
  <c r="AK706" i="6"/>
  <c r="AK708" i="6"/>
  <c r="AK712" i="6"/>
  <c r="AK715" i="6"/>
  <c r="AK717" i="6"/>
  <c r="AK735" i="6"/>
  <c r="AK718" i="6"/>
  <c r="AK719" i="6"/>
  <c r="AK736" i="6"/>
  <c r="AK737" i="6"/>
  <c r="AK684" i="6"/>
  <c r="AK696" i="6"/>
  <c r="AK714" i="6"/>
  <c r="AK720" i="6"/>
  <c r="AK738" i="6"/>
  <c r="AK753" i="6"/>
  <c r="AK756" i="6"/>
  <c r="AK759" i="6"/>
  <c r="AK762" i="6"/>
  <c r="AK765" i="6"/>
  <c r="AK768" i="6"/>
  <c r="AK771" i="6"/>
  <c r="AK774" i="6"/>
  <c r="AK777" i="6"/>
  <c r="AK780" i="6"/>
  <c r="AK783" i="6"/>
  <c r="AK786" i="6"/>
  <c r="AK688" i="6"/>
  <c r="AK721" i="6"/>
  <c r="AK722" i="6"/>
  <c r="AK739" i="6"/>
  <c r="AK740" i="6"/>
  <c r="AK807" i="6"/>
  <c r="AK808" i="6"/>
  <c r="AK825" i="6"/>
  <c r="AK826" i="6"/>
  <c r="AK775" i="6"/>
  <c r="AK778" i="6"/>
  <c r="AK787" i="6"/>
  <c r="AK809" i="6"/>
  <c r="AK827" i="6"/>
  <c r="AK845" i="6"/>
  <c r="AK746" i="6"/>
  <c r="AK793" i="6"/>
  <c r="AK810" i="6"/>
  <c r="AK811" i="6"/>
  <c r="AK828" i="6"/>
  <c r="AK829" i="6"/>
  <c r="AK846" i="6"/>
  <c r="AK847" i="6"/>
  <c r="AK794" i="6"/>
  <c r="AK812" i="6"/>
  <c r="AK790" i="6"/>
  <c r="AK795" i="6"/>
  <c r="AK796" i="6"/>
  <c r="AK813" i="6"/>
  <c r="AK814" i="6"/>
  <c r="AK831" i="6"/>
  <c r="AK832" i="6"/>
  <c r="AK784" i="6"/>
  <c r="AK792" i="6"/>
  <c r="AK797" i="6"/>
  <c r="AK815" i="6"/>
  <c r="AK833" i="6"/>
  <c r="AK798" i="6"/>
  <c r="AK799" i="6"/>
  <c r="AK816" i="6"/>
  <c r="AK817" i="6"/>
  <c r="AK834" i="6"/>
  <c r="AK835" i="6"/>
  <c r="AK800" i="6"/>
  <c r="AK818" i="6"/>
  <c r="AK836" i="6"/>
  <c r="AK801" i="6"/>
  <c r="AK802" i="6"/>
  <c r="AK819" i="6"/>
  <c r="AK820" i="6"/>
  <c r="AK837" i="6"/>
  <c r="AK838" i="6"/>
  <c r="AK781" i="6"/>
  <c r="AK803" i="6"/>
  <c r="AK821" i="6"/>
  <c r="AK839" i="6"/>
  <c r="AK789" i="6"/>
  <c r="AK806" i="6"/>
  <c r="AK824" i="6"/>
  <c r="AK842" i="6"/>
  <c r="AK830" i="6"/>
  <c r="AK882" i="6"/>
  <c r="AK883" i="6"/>
  <c r="AK900" i="6"/>
  <c r="AK901" i="6"/>
  <c r="AK918" i="6"/>
  <c r="AK919" i="6"/>
  <c r="AK840" i="6"/>
  <c r="AK853" i="6"/>
  <c r="AK857" i="6"/>
  <c r="AK866" i="6"/>
  <c r="AK884" i="6"/>
  <c r="AK902" i="6"/>
  <c r="AK920" i="6"/>
  <c r="AK805" i="6"/>
  <c r="AK861" i="6"/>
  <c r="AK885" i="6"/>
  <c r="AK886" i="6"/>
  <c r="AK903" i="6"/>
  <c r="AK904" i="6"/>
  <c r="AK921" i="6"/>
  <c r="AK856" i="6"/>
  <c r="AK865" i="6"/>
  <c r="AK887" i="6"/>
  <c r="AK854" i="6"/>
  <c r="AK870" i="6"/>
  <c r="AK871" i="6"/>
  <c r="AK888" i="6"/>
  <c r="AK889" i="6"/>
  <c r="AK906" i="6"/>
  <c r="AK907" i="6"/>
  <c r="AK924" i="6"/>
  <c r="AK925" i="6"/>
  <c r="AK843" i="6"/>
  <c r="AK849" i="6"/>
  <c r="AK850" i="6"/>
  <c r="AK860" i="6"/>
  <c r="AK869" i="6"/>
  <c r="AK872" i="6"/>
  <c r="AK890" i="6"/>
  <c r="AK908" i="6"/>
  <c r="AK926" i="6"/>
  <c r="AK938" i="6"/>
  <c r="AK941" i="6"/>
  <c r="AK944" i="6"/>
  <c r="AK947" i="6"/>
  <c r="AK950" i="6"/>
  <c r="AK822" i="6"/>
  <c r="AK848" i="6"/>
  <c r="AK864" i="6"/>
  <c r="AK873" i="6"/>
  <c r="AK874" i="6"/>
  <c r="AK891" i="6"/>
  <c r="AK892" i="6"/>
  <c r="AK909" i="6"/>
  <c r="AK910" i="6"/>
  <c r="AK841" i="6"/>
  <c r="AK855" i="6"/>
  <c r="AK859" i="6"/>
  <c r="AK868" i="6"/>
  <c r="AK875" i="6"/>
  <c r="AK893" i="6"/>
  <c r="AK911" i="6"/>
  <c r="AK844" i="6"/>
  <c r="AK851" i="6"/>
  <c r="AK876" i="6"/>
  <c r="AK877" i="6"/>
  <c r="AK894" i="6"/>
  <c r="AK895" i="6"/>
  <c r="AK912" i="6"/>
  <c r="AK913" i="6"/>
  <c r="AK823" i="6"/>
  <c r="AK863" i="6"/>
  <c r="AK878" i="6"/>
  <c r="AK896" i="6"/>
  <c r="AK852" i="6"/>
  <c r="AK858" i="6"/>
  <c r="AK867" i="6"/>
  <c r="AK879" i="6"/>
  <c r="AK880" i="6"/>
  <c r="AK897" i="6"/>
  <c r="AK898" i="6"/>
  <c r="AK915" i="6"/>
  <c r="AK916" i="6"/>
  <c r="AK933" i="6"/>
  <c r="AK934" i="6"/>
  <c r="AK804" i="6"/>
  <c r="AK862" i="6"/>
  <c r="AK881" i="6"/>
  <c r="AK899" i="6"/>
  <c r="AK917" i="6"/>
  <c r="AK935" i="6"/>
  <c r="AK922" i="6"/>
  <c r="AK942" i="6"/>
  <c r="AK960" i="6"/>
  <c r="AK961" i="6"/>
  <c r="AK962" i="6"/>
  <c r="AK932" i="6"/>
  <c r="AK943" i="6"/>
  <c r="AK963" i="6"/>
  <c r="AK964" i="6"/>
  <c r="AK965" i="6"/>
  <c r="AK978" i="6"/>
  <c r="AK981" i="6"/>
  <c r="AK984" i="6"/>
  <c r="AK987" i="6"/>
  <c r="AK990" i="6"/>
  <c r="AK905" i="6"/>
  <c r="AK923" i="6"/>
  <c r="AK931" i="6"/>
  <c r="AK939" i="6"/>
  <c r="AK948" i="6"/>
  <c r="AK966" i="6"/>
  <c r="AK967" i="6"/>
  <c r="AK927" i="6"/>
  <c r="AK968" i="6"/>
  <c r="AK940" i="6"/>
  <c r="AK952" i="6"/>
  <c r="AK969" i="6"/>
  <c r="AK970" i="6"/>
  <c r="AK914" i="6"/>
  <c r="AK930" i="6"/>
  <c r="AK953" i="6"/>
  <c r="AK971" i="6"/>
  <c r="AK979" i="6"/>
  <c r="AK982" i="6"/>
  <c r="AK985" i="6"/>
  <c r="AK988" i="6"/>
  <c r="AK991" i="6"/>
  <c r="AK994" i="6"/>
  <c r="AK997" i="6"/>
  <c r="AK1000" i="6"/>
  <c r="AK1003" i="6"/>
  <c r="AK1021" i="6"/>
  <c r="AK945" i="6"/>
  <c r="AK954" i="6"/>
  <c r="AK955" i="6"/>
  <c r="AK972" i="6"/>
  <c r="AK973" i="6"/>
  <c r="AK929" i="6"/>
  <c r="AK936" i="6"/>
  <c r="AK956" i="6"/>
  <c r="AK974" i="6"/>
  <c r="AK937" i="6"/>
  <c r="AK946" i="6"/>
  <c r="AK949" i="6"/>
  <c r="AK951" i="6"/>
  <c r="AK957" i="6"/>
  <c r="AK958" i="6"/>
  <c r="AK975" i="6"/>
  <c r="AK976" i="6"/>
  <c r="AK928" i="6"/>
  <c r="AK959" i="6"/>
  <c r="AK977" i="6"/>
  <c r="AK980" i="6"/>
  <c r="AK983" i="6"/>
  <c r="AK986" i="6"/>
  <c r="AK989" i="6"/>
  <c r="AK992" i="6"/>
  <c r="AK995" i="6"/>
  <c r="AK998" i="6"/>
  <c r="AK1001" i="6"/>
  <c r="AK1004" i="6"/>
  <c r="AK1022" i="6"/>
  <c r="AH1024" i="6"/>
  <c r="J1024" i="6"/>
  <c r="Z1023" i="6"/>
  <c r="AP1022" i="6"/>
  <c r="R1022" i="6"/>
  <c r="X1021" i="6"/>
  <c r="AB1020" i="6"/>
  <c r="S1005" i="6"/>
  <c r="K1004" i="6"/>
  <c r="AQ1002" i="6"/>
  <c r="AI1001" i="6"/>
  <c r="AA1000" i="6"/>
  <c r="S999" i="6"/>
  <c r="K998" i="6"/>
  <c r="S996" i="6"/>
  <c r="AA994" i="6"/>
  <c r="AI992" i="6"/>
  <c r="AG1024" i="6"/>
  <c r="I1024" i="6"/>
  <c r="Y1023" i="6"/>
  <c r="AO1022" i="6"/>
  <c r="Q1022" i="6"/>
  <c r="V1021" i="6"/>
  <c r="Z1020" i="6"/>
  <c r="P1005" i="6"/>
  <c r="H1004" i="6"/>
  <c r="AN1002" i="6"/>
  <c r="AF1001" i="6"/>
  <c r="X1000" i="6"/>
  <c r="P999" i="6"/>
  <c r="AS997" i="6"/>
  <c r="M996" i="6"/>
  <c r="U994" i="6"/>
  <c r="AC992" i="6"/>
  <c r="AM11" i="6"/>
  <c r="AM19" i="6"/>
  <c r="AM9" i="6"/>
  <c r="AM34" i="6"/>
  <c r="AM12" i="6"/>
  <c r="AM35" i="6"/>
  <c r="AM36" i="6"/>
  <c r="AM41" i="6"/>
  <c r="AM29" i="6"/>
  <c r="AM23" i="6"/>
  <c r="AM30" i="6"/>
  <c r="AM39" i="6"/>
  <c r="AM43" i="6"/>
  <c r="AM46" i="6"/>
  <c r="AM25" i="6"/>
  <c r="AM28" i="6"/>
  <c r="AM31" i="6"/>
  <c r="AM40" i="6"/>
  <c r="AM47" i="6"/>
  <c r="AM48" i="6"/>
  <c r="AM54" i="6"/>
  <c r="AM57" i="6"/>
  <c r="AM60" i="6"/>
  <c r="AM63" i="6"/>
  <c r="AM10" i="6"/>
  <c r="AM20" i="6"/>
  <c r="AM22" i="6"/>
  <c r="AM24" i="6"/>
  <c r="AM8" i="6"/>
  <c r="AM21" i="6"/>
  <c r="AM38" i="6"/>
  <c r="AM37" i="6"/>
  <c r="AM73" i="6"/>
  <c r="AM32" i="6"/>
  <c r="AM52" i="6"/>
  <c r="AM76" i="6"/>
  <c r="AM79" i="6"/>
  <c r="AM33" i="6"/>
  <c r="AM56" i="6"/>
  <c r="AM58" i="6"/>
  <c r="AM62" i="6"/>
  <c r="AM64" i="6"/>
  <c r="AM65" i="6"/>
  <c r="AM66" i="6"/>
  <c r="AM27" i="6"/>
  <c r="AM26" i="6"/>
  <c r="AM71" i="6"/>
  <c r="AM72" i="6"/>
  <c r="AM49" i="6"/>
  <c r="AM75" i="6"/>
  <c r="AM81" i="6"/>
  <c r="AM50" i="6"/>
  <c r="AM61" i="6"/>
  <c r="AM78" i="6"/>
  <c r="AM68" i="6"/>
  <c r="AM69" i="6"/>
  <c r="AM67" i="6"/>
  <c r="AM44" i="6"/>
  <c r="AM42" i="6"/>
  <c r="AM55" i="6"/>
  <c r="AM59" i="6"/>
  <c r="AM51" i="6"/>
  <c r="AM45" i="6"/>
  <c r="AM84" i="6"/>
  <c r="AM88" i="6"/>
  <c r="AM53" i="6"/>
  <c r="AM96" i="6"/>
  <c r="AM99" i="6"/>
  <c r="AM102" i="6"/>
  <c r="AM105" i="6"/>
  <c r="AM108" i="6"/>
  <c r="AM87" i="6"/>
  <c r="AM70" i="6"/>
  <c r="AM85" i="6"/>
  <c r="AM94" i="6"/>
  <c r="AM74" i="6"/>
  <c r="AM89" i="6"/>
  <c r="AM77" i="6"/>
  <c r="AM93" i="6"/>
  <c r="AM113" i="6"/>
  <c r="AM114" i="6"/>
  <c r="AM83" i="6"/>
  <c r="AM92" i="6"/>
  <c r="AM80" i="6"/>
  <c r="AM103" i="6"/>
  <c r="AM122" i="6"/>
  <c r="AM133" i="6"/>
  <c r="AM134" i="6"/>
  <c r="AM82" i="6"/>
  <c r="AM111" i="6"/>
  <c r="AM101" i="6"/>
  <c r="AM107" i="6"/>
  <c r="AM97" i="6"/>
  <c r="AM110" i="6"/>
  <c r="AM95" i="6"/>
  <c r="AM90" i="6"/>
  <c r="AM118" i="6"/>
  <c r="AM136" i="6"/>
  <c r="AM139" i="6"/>
  <c r="AM142" i="6"/>
  <c r="AM145" i="6"/>
  <c r="AM148" i="6"/>
  <c r="AM151" i="6"/>
  <c r="AM154" i="6"/>
  <c r="AM91" i="6"/>
  <c r="AM104" i="6"/>
  <c r="AM109" i="6"/>
  <c r="AM106" i="6"/>
  <c r="AM100" i="6"/>
  <c r="AM98" i="6"/>
  <c r="AM130" i="6"/>
  <c r="AM131" i="6"/>
  <c r="AM86" i="6"/>
  <c r="AM127" i="6"/>
  <c r="AM132" i="6"/>
  <c r="AM123" i="6"/>
  <c r="AM112" i="6"/>
  <c r="AM115" i="6"/>
  <c r="AM143" i="6"/>
  <c r="AM138" i="6"/>
  <c r="AM121" i="6"/>
  <c r="AM128" i="6"/>
  <c r="AM129" i="6"/>
  <c r="AM116" i="6"/>
  <c r="AM120" i="6"/>
  <c r="AM126" i="6"/>
  <c r="AM137" i="6"/>
  <c r="AM146" i="6"/>
  <c r="AM141" i="6"/>
  <c r="AM150" i="6"/>
  <c r="AM160" i="6"/>
  <c r="AM161" i="6"/>
  <c r="AM162" i="6"/>
  <c r="AM165" i="6"/>
  <c r="AM168" i="6"/>
  <c r="AM171" i="6"/>
  <c r="AM119" i="6"/>
  <c r="AM125" i="6"/>
  <c r="AM117" i="6"/>
  <c r="AM140" i="6"/>
  <c r="AM124" i="6"/>
  <c r="AM135" i="6"/>
  <c r="AM144" i="6"/>
  <c r="AM163" i="6"/>
  <c r="AM166" i="6"/>
  <c r="AM169" i="6"/>
  <c r="AM172" i="6"/>
  <c r="AM175" i="6"/>
  <c r="AM178" i="6"/>
  <c r="AM181" i="6"/>
  <c r="AM184" i="6"/>
  <c r="AM187" i="6"/>
  <c r="AM190" i="6"/>
  <c r="AM193" i="6"/>
  <c r="AM196" i="6"/>
  <c r="AM199" i="6"/>
  <c r="AM202" i="6"/>
  <c r="AM156" i="6"/>
  <c r="AM170" i="6"/>
  <c r="AM157" i="6"/>
  <c r="AM155" i="6"/>
  <c r="AM158" i="6"/>
  <c r="AM159" i="6"/>
  <c r="AM174" i="6"/>
  <c r="AM176" i="6"/>
  <c r="AM177" i="6"/>
  <c r="AM149" i="6"/>
  <c r="AM167" i="6"/>
  <c r="AM173" i="6"/>
  <c r="AM179" i="6"/>
  <c r="AM147" i="6"/>
  <c r="AM153" i="6"/>
  <c r="AM152" i="6"/>
  <c r="AM182" i="6"/>
  <c r="AM164" i="6"/>
  <c r="AM186" i="6"/>
  <c r="AM188" i="6"/>
  <c r="AM205" i="6"/>
  <c r="AM198" i="6"/>
  <c r="AM180" i="6"/>
  <c r="AM192" i="6"/>
  <c r="AM197" i="6"/>
  <c r="AM201" i="6"/>
  <c r="AM191" i="6"/>
  <c r="AM203" i="6"/>
  <c r="AM206" i="6"/>
  <c r="AM185" i="6"/>
  <c r="AM195" i="6"/>
  <c r="AM183" i="6"/>
  <c r="AM189" i="6"/>
  <c r="AM194" i="6"/>
  <c r="AM234" i="6"/>
  <c r="AM243" i="6"/>
  <c r="AM248" i="6"/>
  <c r="AM263" i="6"/>
  <c r="AM266" i="6"/>
  <c r="AM207" i="6"/>
  <c r="AM238" i="6"/>
  <c r="AM213" i="6"/>
  <c r="AM222" i="6"/>
  <c r="AM231" i="6"/>
  <c r="AM209" i="6"/>
  <c r="AM214" i="6"/>
  <c r="AM218" i="6"/>
  <c r="AM223" i="6"/>
  <c r="AM227" i="6"/>
  <c r="AM204" i="6"/>
  <c r="AM200" i="6"/>
  <c r="AM241" i="6"/>
  <c r="AM255" i="6"/>
  <c r="AM256" i="6"/>
  <c r="AM210" i="6"/>
  <c r="AM219" i="6"/>
  <c r="AM228" i="6"/>
  <c r="AM257" i="6"/>
  <c r="AM211" i="6"/>
  <c r="AM215" i="6"/>
  <c r="AM220" i="6"/>
  <c r="AM224" i="6"/>
  <c r="AM229" i="6"/>
  <c r="AM233" i="6"/>
  <c r="AM236" i="6"/>
  <c r="AM240" i="6"/>
  <c r="AM216" i="6"/>
  <c r="AM225" i="6"/>
  <c r="AM208" i="6"/>
  <c r="AM212" i="6"/>
  <c r="AM217" i="6"/>
  <c r="AM221" i="6"/>
  <c r="AM226" i="6"/>
  <c r="AM230" i="6"/>
  <c r="AM239" i="6"/>
  <c r="AM246" i="6"/>
  <c r="AM247" i="6"/>
  <c r="AM245" i="6"/>
  <c r="AM280" i="6"/>
  <c r="AM281" i="6"/>
  <c r="AM249" i="6"/>
  <c r="AM250" i="6"/>
  <c r="AM282" i="6"/>
  <c r="AM251" i="6"/>
  <c r="AM264" i="6"/>
  <c r="AM242" i="6"/>
  <c r="AM252" i="6"/>
  <c r="AM253" i="6"/>
  <c r="AM235" i="6"/>
  <c r="AM254" i="6"/>
  <c r="AM269" i="6"/>
  <c r="AM258" i="6"/>
  <c r="AM259" i="6"/>
  <c r="AM270" i="6"/>
  <c r="AM237" i="6"/>
  <c r="AM260" i="6"/>
  <c r="AM268" i="6"/>
  <c r="AM271" i="6"/>
  <c r="AM272" i="6"/>
  <c r="AM289" i="6"/>
  <c r="AM290" i="6"/>
  <c r="AM295" i="6"/>
  <c r="AM298" i="6"/>
  <c r="AM301" i="6"/>
  <c r="AM304" i="6"/>
  <c r="AM307" i="6"/>
  <c r="AM310" i="6"/>
  <c r="AM313" i="6"/>
  <c r="AM261" i="6"/>
  <c r="AM262" i="6"/>
  <c r="AM273" i="6"/>
  <c r="AM232" i="6"/>
  <c r="AM265" i="6"/>
  <c r="AM267" i="6"/>
  <c r="AM274" i="6"/>
  <c r="AM275" i="6"/>
  <c r="AM277" i="6"/>
  <c r="AM278" i="6"/>
  <c r="AM293" i="6"/>
  <c r="AM296" i="6"/>
  <c r="AM299" i="6"/>
  <c r="AM244" i="6"/>
  <c r="AM279" i="6"/>
  <c r="AM305" i="6"/>
  <c r="AM314" i="6"/>
  <c r="AM322" i="6"/>
  <c r="AM302" i="6"/>
  <c r="AM309" i="6"/>
  <c r="AM323" i="6"/>
  <c r="AM324" i="6"/>
  <c r="AM294" i="6"/>
  <c r="AM308" i="6"/>
  <c r="AM276" i="6"/>
  <c r="AM312" i="6"/>
  <c r="AM283" i="6"/>
  <c r="AM300" i="6"/>
  <c r="AM303" i="6"/>
  <c r="AM285" i="6"/>
  <c r="AM286" i="6"/>
  <c r="AM287" i="6"/>
  <c r="AM311" i="6"/>
  <c r="AM316" i="6"/>
  <c r="AM284" i="6"/>
  <c r="AM288" i="6"/>
  <c r="AM306" i="6"/>
  <c r="AM291" i="6"/>
  <c r="AM297" i="6"/>
  <c r="AM292" i="6"/>
  <c r="AM320" i="6"/>
  <c r="AM321" i="6"/>
  <c r="AM338" i="6"/>
  <c r="AM315" i="6"/>
  <c r="AM328" i="6"/>
  <c r="AM339" i="6"/>
  <c r="AM342" i="6"/>
  <c r="AM345" i="6"/>
  <c r="AM348" i="6"/>
  <c r="AM351" i="6"/>
  <c r="AM340" i="6"/>
  <c r="AM343" i="6"/>
  <c r="AM346" i="6"/>
  <c r="AM349" i="6"/>
  <c r="AM352" i="6"/>
  <c r="AM355" i="6"/>
  <c r="AM358" i="6"/>
  <c r="AM361" i="6"/>
  <c r="AM364" i="6"/>
  <c r="AM367" i="6"/>
  <c r="AM370" i="6"/>
  <c r="AM373" i="6"/>
  <c r="AM376" i="6"/>
  <c r="AM317" i="6"/>
  <c r="AM318" i="6"/>
  <c r="AM331" i="6"/>
  <c r="AM319" i="6"/>
  <c r="AM330" i="6"/>
  <c r="AM332" i="6"/>
  <c r="AM333" i="6"/>
  <c r="AM326" i="6"/>
  <c r="AM327" i="6"/>
  <c r="AM334" i="6"/>
  <c r="AM335" i="6"/>
  <c r="AM336" i="6"/>
  <c r="AM341" i="6"/>
  <c r="AM344" i="6"/>
  <c r="AM347" i="6"/>
  <c r="AM350" i="6"/>
  <c r="AM325" i="6"/>
  <c r="AM329" i="6"/>
  <c r="AM337" i="6"/>
  <c r="AM362" i="6"/>
  <c r="AM371" i="6"/>
  <c r="AM388" i="6"/>
  <c r="AM406" i="6"/>
  <c r="AM375" i="6"/>
  <c r="AM382" i="6"/>
  <c r="AM389" i="6"/>
  <c r="AM390" i="6"/>
  <c r="AM407" i="6"/>
  <c r="AM408" i="6"/>
  <c r="AM353" i="6"/>
  <c r="AM363" i="6"/>
  <c r="AM372" i="6"/>
  <c r="AM391" i="6"/>
  <c r="AM354" i="6"/>
  <c r="AM377" i="6"/>
  <c r="AM381" i="6"/>
  <c r="AM357" i="6"/>
  <c r="AM359" i="6"/>
  <c r="AM368" i="6"/>
  <c r="AM394" i="6"/>
  <c r="AM395" i="6"/>
  <c r="AM396" i="6"/>
  <c r="AM360" i="6"/>
  <c r="AM369" i="6"/>
  <c r="AM397" i="6"/>
  <c r="AM380" i="6"/>
  <c r="AM398" i="6"/>
  <c r="AM399" i="6"/>
  <c r="AM365" i="6"/>
  <c r="AM374" i="6"/>
  <c r="AM400" i="6"/>
  <c r="AM379" i="6"/>
  <c r="AM384" i="6"/>
  <c r="AM366" i="6"/>
  <c r="AM385" i="6"/>
  <c r="AM403" i="6"/>
  <c r="AM356" i="6"/>
  <c r="AM378" i="6"/>
  <c r="AM383" i="6"/>
  <c r="AM386" i="6"/>
  <c r="AM387" i="6"/>
  <c r="AM404" i="6"/>
  <c r="AM405" i="6"/>
  <c r="AM413" i="6"/>
  <c r="AM416" i="6"/>
  <c r="AM419" i="6"/>
  <c r="AM422" i="6"/>
  <c r="AM425" i="6"/>
  <c r="AM428" i="6"/>
  <c r="AM431" i="6"/>
  <c r="AM434" i="6"/>
  <c r="AM437" i="6"/>
  <c r="AM440" i="6"/>
  <c r="AM443" i="6"/>
  <c r="AM446" i="6"/>
  <c r="AM449" i="6"/>
  <c r="AM452" i="6"/>
  <c r="AM455" i="6"/>
  <c r="AM458" i="6"/>
  <c r="AM461" i="6"/>
  <c r="AM464" i="6"/>
  <c r="AM411" i="6"/>
  <c r="AM451" i="6"/>
  <c r="AM401" i="6"/>
  <c r="AM412" i="6"/>
  <c r="AM414" i="6"/>
  <c r="AM453" i="6"/>
  <c r="AM417" i="6"/>
  <c r="AM426" i="6"/>
  <c r="AM435" i="6"/>
  <c r="AM436" i="6"/>
  <c r="AM410" i="6"/>
  <c r="AM421" i="6"/>
  <c r="AM430" i="6"/>
  <c r="AM438" i="6"/>
  <c r="AM439" i="6"/>
  <c r="AM392" i="6"/>
  <c r="AM441" i="6"/>
  <c r="AM420" i="6"/>
  <c r="AM429" i="6"/>
  <c r="AM442" i="6"/>
  <c r="AM460" i="6"/>
  <c r="AM409" i="6"/>
  <c r="AM415" i="6"/>
  <c r="AM424" i="6"/>
  <c r="AM433" i="6"/>
  <c r="AM444" i="6"/>
  <c r="AM445" i="6"/>
  <c r="AM402" i="6"/>
  <c r="AM423" i="6"/>
  <c r="AM432" i="6"/>
  <c r="AM393" i="6"/>
  <c r="AM418" i="6"/>
  <c r="AM427" i="6"/>
  <c r="AM450" i="6"/>
  <c r="AM466" i="6"/>
  <c r="AM469" i="6"/>
  <c r="AM472" i="6"/>
  <c r="AM475" i="6"/>
  <c r="AM478" i="6"/>
  <c r="AM481" i="6"/>
  <c r="AM484" i="6"/>
  <c r="AM487" i="6"/>
  <c r="AM490" i="6"/>
  <c r="AM493" i="6"/>
  <c r="AM496" i="6"/>
  <c r="AM499" i="6"/>
  <c r="AM502" i="6"/>
  <c r="AM505" i="6"/>
  <c r="AM508" i="6"/>
  <c r="AM511" i="6"/>
  <c r="AM514" i="6"/>
  <c r="AM468" i="6"/>
  <c r="AM477" i="6"/>
  <c r="AM503" i="6"/>
  <c r="AM486" i="6"/>
  <c r="AM504" i="6"/>
  <c r="AM447" i="6"/>
  <c r="AM462" i="6"/>
  <c r="AM488" i="6"/>
  <c r="AM506" i="6"/>
  <c r="AM467" i="6"/>
  <c r="AM476" i="6"/>
  <c r="AM485" i="6"/>
  <c r="AM489" i="6"/>
  <c r="AM457" i="6"/>
  <c r="AM471" i="6"/>
  <c r="AM480" i="6"/>
  <c r="AM491" i="6"/>
  <c r="AM492" i="6"/>
  <c r="AM510" i="6"/>
  <c r="AM459" i="6"/>
  <c r="AM494" i="6"/>
  <c r="AM512" i="6"/>
  <c r="AM448" i="6"/>
  <c r="AM470" i="6"/>
  <c r="AM479" i="6"/>
  <c r="AM495" i="6"/>
  <c r="AM454" i="6"/>
  <c r="AM474" i="6"/>
  <c r="AM483" i="6"/>
  <c r="AM497" i="6"/>
  <c r="AM456" i="6"/>
  <c r="AM463" i="6"/>
  <c r="AM465" i="6"/>
  <c r="AM500" i="6"/>
  <c r="AM473" i="6"/>
  <c r="AM482" i="6"/>
  <c r="AM501" i="6"/>
  <c r="AM521" i="6"/>
  <c r="AM537" i="6"/>
  <c r="AM557" i="6"/>
  <c r="AM558" i="6"/>
  <c r="AM517" i="6"/>
  <c r="AM522" i="6"/>
  <c r="AM526" i="6"/>
  <c r="AM559" i="6"/>
  <c r="AM568" i="6"/>
  <c r="AM541" i="6"/>
  <c r="AM542" i="6"/>
  <c r="AM543" i="6"/>
  <c r="AM560" i="6"/>
  <c r="AM509" i="6"/>
  <c r="AM536" i="6"/>
  <c r="AM544" i="6"/>
  <c r="AM518" i="6"/>
  <c r="AM531" i="6"/>
  <c r="AM540" i="6"/>
  <c r="AM545" i="6"/>
  <c r="AM546" i="6"/>
  <c r="AM507" i="6"/>
  <c r="AM519" i="6"/>
  <c r="AM523" i="6"/>
  <c r="AM527" i="6"/>
  <c r="AM529" i="6"/>
  <c r="AM533" i="6"/>
  <c r="AM547" i="6"/>
  <c r="AM513" i="6"/>
  <c r="AM535" i="6"/>
  <c r="AM548" i="6"/>
  <c r="AM549" i="6"/>
  <c r="AM566" i="6"/>
  <c r="AM498" i="6"/>
  <c r="AM539" i="6"/>
  <c r="AM550" i="6"/>
  <c r="AM515" i="6"/>
  <c r="AM524" i="6"/>
  <c r="AM551" i="6"/>
  <c r="AM552" i="6"/>
  <c r="AM516" i="6"/>
  <c r="AM520" i="6"/>
  <c r="AM525" i="6"/>
  <c r="AM528" i="6"/>
  <c r="AM534" i="6"/>
  <c r="AM538" i="6"/>
  <c r="AM554" i="6"/>
  <c r="AM555" i="6"/>
  <c r="AM530" i="6"/>
  <c r="AM532" i="6"/>
  <c r="AM556" i="6"/>
  <c r="AM553" i="6"/>
  <c r="AM564" i="6"/>
  <c r="AM570" i="6"/>
  <c r="AM571" i="6"/>
  <c r="AM575" i="6"/>
  <c r="AM580" i="6"/>
  <c r="AM594" i="6"/>
  <c r="AM595" i="6"/>
  <c r="AM612" i="6"/>
  <c r="AM613" i="6"/>
  <c r="AM629" i="6"/>
  <c r="AM632" i="6"/>
  <c r="AM569" i="6"/>
  <c r="AM586" i="6"/>
  <c r="AM596" i="6"/>
  <c r="AM614" i="6"/>
  <c r="AM562" i="6"/>
  <c r="AM576" i="6"/>
  <c r="AM584" i="6"/>
  <c r="AM597" i="6"/>
  <c r="AM598" i="6"/>
  <c r="AM615" i="6"/>
  <c r="AM616" i="6"/>
  <c r="AM599" i="6"/>
  <c r="AM572" i="6"/>
  <c r="AM577" i="6"/>
  <c r="AM581" i="6"/>
  <c r="AM600" i="6"/>
  <c r="AM601" i="6"/>
  <c r="AM618" i="6"/>
  <c r="AM619" i="6"/>
  <c r="AM602" i="6"/>
  <c r="AM620" i="6"/>
  <c r="AM563" i="6"/>
  <c r="AM573" i="6"/>
  <c r="AM582" i="6"/>
  <c r="AM603" i="6"/>
  <c r="AM604" i="6"/>
  <c r="AM621" i="6"/>
  <c r="AM622" i="6"/>
  <c r="AM565" i="6"/>
  <c r="AM605" i="6"/>
  <c r="AM623" i="6"/>
  <c r="AM567" i="6"/>
  <c r="AM574" i="6"/>
  <c r="AM578" i="6"/>
  <c r="AM583" i="6"/>
  <c r="AM585" i="6"/>
  <c r="AM589" i="6"/>
  <c r="AM606" i="6"/>
  <c r="AM607" i="6"/>
  <c r="AM588" i="6"/>
  <c r="AM590" i="6"/>
  <c r="AM608" i="6"/>
  <c r="AM561" i="6"/>
  <c r="AM579" i="6"/>
  <c r="AM591" i="6"/>
  <c r="AM592" i="6"/>
  <c r="AM609" i="6"/>
  <c r="AM610" i="6"/>
  <c r="AM627" i="6"/>
  <c r="AM628" i="6"/>
  <c r="AM587" i="6"/>
  <c r="AM593" i="6"/>
  <c r="AM611" i="6"/>
  <c r="AM633" i="6"/>
  <c r="AM646" i="6"/>
  <c r="AM657" i="6"/>
  <c r="AM675" i="6"/>
  <c r="AM693" i="6"/>
  <c r="AM617" i="6"/>
  <c r="AM631" i="6"/>
  <c r="AM634" i="6"/>
  <c r="AM637" i="6"/>
  <c r="AM641" i="6"/>
  <c r="AM650" i="6"/>
  <c r="AM658" i="6"/>
  <c r="AM659" i="6"/>
  <c r="AM676" i="6"/>
  <c r="AM677" i="6"/>
  <c r="AM630" i="6"/>
  <c r="AM660" i="6"/>
  <c r="AM678" i="6"/>
  <c r="AM624" i="6"/>
  <c r="AM645" i="6"/>
  <c r="AM661" i="6"/>
  <c r="AM662" i="6"/>
  <c r="AM635" i="6"/>
  <c r="AM640" i="6"/>
  <c r="AM649" i="6"/>
  <c r="AM663" i="6"/>
  <c r="AM681" i="6"/>
  <c r="AM644" i="6"/>
  <c r="AM664" i="6"/>
  <c r="AM665" i="6"/>
  <c r="AM682" i="6"/>
  <c r="AM683" i="6"/>
  <c r="AM625" i="6"/>
  <c r="AM666" i="6"/>
  <c r="AM684" i="6"/>
  <c r="AM696" i="6"/>
  <c r="AM699" i="6"/>
  <c r="AM702" i="6"/>
  <c r="AM636" i="6"/>
  <c r="AM639" i="6"/>
  <c r="AM648" i="6"/>
  <c r="AM667" i="6"/>
  <c r="AM668" i="6"/>
  <c r="AM643" i="6"/>
  <c r="AM669" i="6"/>
  <c r="AM687" i="6"/>
  <c r="AM638" i="6"/>
  <c r="AM647" i="6"/>
  <c r="AM652" i="6"/>
  <c r="AM653" i="6"/>
  <c r="AM626" i="6"/>
  <c r="AM654" i="6"/>
  <c r="AM672" i="6"/>
  <c r="AM642" i="6"/>
  <c r="AM651" i="6"/>
  <c r="AM655" i="6"/>
  <c r="AM656" i="6"/>
  <c r="AM673" i="6"/>
  <c r="AM674" i="6"/>
  <c r="AM691" i="6"/>
  <c r="AM692" i="6"/>
  <c r="AM688" i="6"/>
  <c r="AM701" i="6"/>
  <c r="AM714" i="6"/>
  <c r="AM720" i="6"/>
  <c r="AM738" i="6"/>
  <c r="AM753" i="6"/>
  <c r="AM756" i="6"/>
  <c r="AM759" i="6"/>
  <c r="AM762" i="6"/>
  <c r="AM765" i="6"/>
  <c r="AM768" i="6"/>
  <c r="AM771" i="6"/>
  <c r="AM774" i="6"/>
  <c r="AM777" i="6"/>
  <c r="AM780" i="6"/>
  <c r="AM783" i="6"/>
  <c r="AM786" i="6"/>
  <c r="AM789" i="6"/>
  <c r="AM680" i="6"/>
  <c r="AM721" i="6"/>
  <c r="AM722" i="6"/>
  <c r="AM739" i="6"/>
  <c r="AM740" i="6"/>
  <c r="AM697" i="6"/>
  <c r="AM723" i="6"/>
  <c r="AM741" i="6"/>
  <c r="AM670" i="6"/>
  <c r="AM705" i="6"/>
  <c r="AM707" i="6"/>
  <c r="AM711" i="6"/>
  <c r="AM713" i="6"/>
  <c r="AM724" i="6"/>
  <c r="AM725" i="6"/>
  <c r="AM742" i="6"/>
  <c r="AM743" i="6"/>
  <c r="AM679" i="6"/>
  <c r="AM698" i="6"/>
  <c r="AM709" i="6"/>
  <c r="AM726" i="6"/>
  <c r="AM744" i="6"/>
  <c r="AM754" i="6"/>
  <c r="AM757" i="6"/>
  <c r="AM760" i="6"/>
  <c r="AM763" i="6"/>
  <c r="AM766" i="6"/>
  <c r="AM685" i="6"/>
  <c r="AM727" i="6"/>
  <c r="AM728" i="6"/>
  <c r="AM745" i="6"/>
  <c r="AM746" i="6"/>
  <c r="AM671" i="6"/>
  <c r="AM690" i="6"/>
  <c r="AM703" i="6"/>
  <c r="AM729" i="6"/>
  <c r="AM747" i="6"/>
  <c r="AM694" i="6"/>
  <c r="AM730" i="6"/>
  <c r="AM731" i="6"/>
  <c r="AM748" i="6"/>
  <c r="AM749" i="6"/>
  <c r="AM689" i="6"/>
  <c r="AM695" i="6"/>
  <c r="AM732" i="6"/>
  <c r="AM750" i="6"/>
  <c r="AM755" i="6"/>
  <c r="AM758" i="6"/>
  <c r="AM761" i="6"/>
  <c r="AM764" i="6"/>
  <c r="AM767" i="6"/>
  <c r="AM770" i="6"/>
  <c r="AM704" i="6"/>
  <c r="AM708" i="6"/>
  <c r="AM710" i="6"/>
  <c r="AM716" i="6"/>
  <c r="AM733" i="6"/>
  <c r="AM734" i="6"/>
  <c r="AM700" i="6"/>
  <c r="AM706" i="6"/>
  <c r="AM712" i="6"/>
  <c r="AM715" i="6"/>
  <c r="AM717" i="6"/>
  <c r="AM735" i="6"/>
  <c r="AM686" i="6"/>
  <c r="AM718" i="6"/>
  <c r="AM719" i="6"/>
  <c r="AM736" i="6"/>
  <c r="AM737" i="6"/>
  <c r="AM791" i="6"/>
  <c r="AM805" i="6"/>
  <c r="AM823" i="6"/>
  <c r="AM841" i="6"/>
  <c r="AM769" i="6"/>
  <c r="AM806" i="6"/>
  <c r="AM807" i="6"/>
  <c r="AM824" i="6"/>
  <c r="AM825" i="6"/>
  <c r="AM842" i="6"/>
  <c r="AM843" i="6"/>
  <c r="AM782" i="6"/>
  <c r="AM808" i="6"/>
  <c r="AM826" i="6"/>
  <c r="AM844" i="6"/>
  <c r="AM752" i="6"/>
  <c r="AM775" i="6"/>
  <c r="AM776" i="6"/>
  <c r="AM778" i="6"/>
  <c r="AM787" i="6"/>
  <c r="AM809" i="6"/>
  <c r="AM810" i="6"/>
  <c r="AM827" i="6"/>
  <c r="AM828" i="6"/>
  <c r="AM793" i="6"/>
  <c r="AM811" i="6"/>
  <c r="AM829" i="6"/>
  <c r="AM772" i="6"/>
  <c r="AM794" i="6"/>
  <c r="AM795" i="6"/>
  <c r="AM812" i="6"/>
  <c r="AM813" i="6"/>
  <c r="AM830" i="6"/>
  <c r="AM831" i="6"/>
  <c r="AM779" i="6"/>
  <c r="AM788" i="6"/>
  <c r="AM790" i="6"/>
  <c r="AM792" i="6"/>
  <c r="AM796" i="6"/>
  <c r="AM814" i="6"/>
  <c r="AM832" i="6"/>
  <c r="AM784" i="6"/>
  <c r="AM797" i="6"/>
  <c r="AM798" i="6"/>
  <c r="AM815" i="6"/>
  <c r="AM816" i="6"/>
  <c r="AM833" i="6"/>
  <c r="AM834" i="6"/>
  <c r="AM773" i="6"/>
  <c r="AM799" i="6"/>
  <c r="AM817" i="6"/>
  <c r="AM835" i="6"/>
  <c r="AM751" i="6"/>
  <c r="AM800" i="6"/>
  <c r="AM801" i="6"/>
  <c r="AM818" i="6"/>
  <c r="AM819" i="6"/>
  <c r="AM836" i="6"/>
  <c r="AM837" i="6"/>
  <c r="AM781" i="6"/>
  <c r="AM803" i="6"/>
  <c r="AM804" i="6"/>
  <c r="AM821" i="6"/>
  <c r="AM822" i="6"/>
  <c r="AM839" i="6"/>
  <c r="AM840" i="6"/>
  <c r="AM849" i="6"/>
  <c r="AM852" i="6"/>
  <c r="AM855" i="6"/>
  <c r="AM858" i="6"/>
  <c r="AM861" i="6"/>
  <c r="AM864" i="6"/>
  <c r="AM867" i="6"/>
  <c r="AM870" i="6"/>
  <c r="AM873" i="6"/>
  <c r="AM876" i="6"/>
  <c r="AM879" i="6"/>
  <c r="AM882" i="6"/>
  <c r="AM885" i="6"/>
  <c r="AM888" i="6"/>
  <c r="AM891" i="6"/>
  <c r="AM894" i="6"/>
  <c r="AM897" i="6"/>
  <c r="AM900" i="6"/>
  <c r="AM903" i="6"/>
  <c r="AM906" i="6"/>
  <c r="AM909" i="6"/>
  <c r="AM912" i="6"/>
  <c r="AM915" i="6"/>
  <c r="AM918" i="6"/>
  <c r="AM921" i="6"/>
  <c r="AM924" i="6"/>
  <c r="AM927" i="6"/>
  <c r="AM930" i="6"/>
  <c r="AM933" i="6"/>
  <c r="AM936" i="6"/>
  <c r="AM820" i="6"/>
  <c r="AM845" i="6"/>
  <c r="AM880" i="6"/>
  <c r="AM898" i="6"/>
  <c r="AM916" i="6"/>
  <c r="AM838" i="6"/>
  <c r="AM862" i="6"/>
  <c r="AM881" i="6"/>
  <c r="AM899" i="6"/>
  <c r="AM917" i="6"/>
  <c r="AM853" i="6"/>
  <c r="AM857" i="6"/>
  <c r="AM866" i="6"/>
  <c r="AM883" i="6"/>
  <c r="AM901" i="6"/>
  <c r="AM919" i="6"/>
  <c r="AM846" i="6"/>
  <c r="AM884" i="6"/>
  <c r="AM886" i="6"/>
  <c r="AM904" i="6"/>
  <c r="AM922" i="6"/>
  <c r="AM802" i="6"/>
  <c r="AM854" i="6"/>
  <c r="AM856" i="6"/>
  <c r="AM865" i="6"/>
  <c r="AM887" i="6"/>
  <c r="AM905" i="6"/>
  <c r="AM923" i="6"/>
  <c r="AM785" i="6"/>
  <c r="AM850" i="6"/>
  <c r="AM860" i="6"/>
  <c r="AM869" i="6"/>
  <c r="AM871" i="6"/>
  <c r="AM889" i="6"/>
  <c r="AM907" i="6"/>
  <c r="AM848" i="6"/>
  <c r="AM872" i="6"/>
  <c r="AM890" i="6"/>
  <c r="AM908" i="6"/>
  <c r="AM874" i="6"/>
  <c r="AM892" i="6"/>
  <c r="AM910" i="6"/>
  <c r="AM851" i="6"/>
  <c r="AM859" i="6"/>
  <c r="AM868" i="6"/>
  <c r="AM875" i="6"/>
  <c r="AM893" i="6"/>
  <c r="AM847" i="6"/>
  <c r="AM863" i="6"/>
  <c r="AM877" i="6"/>
  <c r="AM895" i="6"/>
  <c r="AM913" i="6"/>
  <c r="AM931" i="6"/>
  <c r="AM878" i="6"/>
  <c r="AM896" i="6"/>
  <c r="AM914" i="6"/>
  <c r="AM932" i="6"/>
  <c r="AM939" i="6"/>
  <c r="AM942" i="6"/>
  <c r="AM945" i="6"/>
  <c r="AM948" i="6"/>
  <c r="AM951" i="6"/>
  <c r="AM954" i="6"/>
  <c r="AM957" i="6"/>
  <c r="AM960" i="6"/>
  <c r="AM963" i="6"/>
  <c r="AM966" i="6"/>
  <c r="AM969" i="6"/>
  <c r="AM972" i="6"/>
  <c r="AM975" i="6"/>
  <c r="AM937" i="6"/>
  <c r="AM946" i="6"/>
  <c r="AM949" i="6"/>
  <c r="AM958" i="6"/>
  <c r="AM976" i="6"/>
  <c r="AM928" i="6"/>
  <c r="AM959" i="6"/>
  <c r="AM977" i="6"/>
  <c r="AM980" i="6"/>
  <c r="AM983" i="6"/>
  <c r="AM986" i="6"/>
  <c r="AM989" i="6"/>
  <c r="AM992" i="6"/>
  <c r="AM995" i="6"/>
  <c r="AM998" i="6"/>
  <c r="AM1001" i="6"/>
  <c r="AM1004" i="6"/>
  <c r="AM1022" i="6"/>
  <c r="AM920" i="6"/>
  <c r="AM938" i="6"/>
  <c r="AM947" i="6"/>
  <c r="AM961" i="6"/>
  <c r="AM926" i="6"/>
  <c r="AM962" i="6"/>
  <c r="AM943" i="6"/>
  <c r="AM964" i="6"/>
  <c r="AM911" i="6"/>
  <c r="AM950" i="6"/>
  <c r="AM965" i="6"/>
  <c r="AM978" i="6"/>
  <c r="AM981" i="6"/>
  <c r="AM984" i="6"/>
  <c r="AM987" i="6"/>
  <c r="AM990" i="6"/>
  <c r="AM993" i="6"/>
  <c r="AM996" i="6"/>
  <c r="AM999" i="6"/>
  <c r="AM1002" i="6"/>
  <c r="AM1005" i="6"/>
  <c r="AM1020" i="6"/>
  <c r="AM1023" i="6"/>
  <c r="AM944" i="6"/>
  <c r="AM967" i="6"/>
  <c r="AM968" i="6"/>
  <c r="AM940" i="6"/>
  <c r="AM952" i="6"/>
  <c r="AM970" i="6"/>
  <c r="AM934" i="6"/>
  <c r="AM953" i="6"/>
  <c r="AM971" i="6"/>
  <c r="AM979" i="6"/>
  <c r="AM982" i="6"/>
  <c r="AM985" i="6"/>
  <c r="AM988" i="6"/>
  <c r="AM902" i="6"/>
  <c r="AM935" i="6"/>
  <c r="AM941" i="6"/>
  <c r="AM955" i="6"/>
  <c r="AM973" i="6"/>
  <c r="AM925" i="6"/>
  <c r="AM929" i="6"/>
  <c r="AM956" i="6"/>
  <c r="AM974" i="6"/>
  <c r="AF1024" i="6"/>
  <c r="H1024" i="6"/>
  <c r="X1023" i="6"/>
  <c r="AN1022" i="6"/>
  <c r="U1021" i="6"/>
  <c r="Y1020" i="6"/>
  <c r="M1005" i="6"/>
  <c r="AS1003" i="6"/>
  <c r="AK1002" i="6"/>
  <c r="AC1001" i="6"/>
  <c r="U1000" i="6"/>
  <c r="M999" i="6"/>
  <c r="AM997" i="6"/>
  <c r="G996" i="6"/>
  <c r="O994" i="6"/>
  <c r="W992" i="6"/>
  <c r="AA1024" i="6"/>
  <c r="AQ1023" i="6"/>
  <c r="S1023" i="6"/>
  <c r="AI1022" i="6"/>
  <c r="K1022" i="6"/>
  <c r="O1021" i="6"/>
  <c r="S1020" i="6"/>
  <c r="G1005" i="6"/>
  <c r="AM1003" i="6"/>
  <c r="AE1002" i="6"/>
  <c r="W1001" i="6"/>
  <c r="O1000" i="6"/>
  <c r="G999" i="6"/>
  <c r="AG997" i="6"/>
  <c r="AO995" i="6"/>
  <c r="I994" i="6"/>
  <c r="K992" i="6"/>
  <c r="AA12" i="6"/>
  <c r="AA26" i="6"/>
  <c r="AA32" i="6"/>
  <c r="AA33" i="6"/>
  <c r="AA34" i="6"/>
  <c r="AA41" i="6"/>
  <c r="AA19" i="6"/>
  <c r="AA22" i="6"/>
  <c r="AA37" i="6"/>
  <c r="AA40" i="6"/>
  <c r="AA43" i="6"/>
  <c r="AA46" i="6"/>
  <c r="AA9" i="6"/>
  <c r="AA8" i="6"/>
  <c r="AA36" i="6"/>
  <c r="AA11" i="6"/>
  <c r="AA20" i="6"/>
  <c r="AA24" i="6"/>
  <c r="AA54" i="6"/>
  <c r="AA57" i="6"/>
  <c r="AA60" i="6"/>
  <c r="AA63" i="6"/>
  <c r="AA21" i="6"/>
  <c r="AA23" i="6"/>
  <c r="AA31" i="6"/>
  <c r="AA42" i="6"/>
  <c r="AA25" i="6"/>
  <c r="AA10" i="6"/>
  <c r="AA53" i="6"/>
  <c r="AA71" i="6"/>
  <c r="AA72" i="6"/>
  <c r="AA39" i="6"/>
  <c r="AA27" i="6"/>
  <c r="AA35" i="6"/>
  <c r="AA55" i="6"/>
  <c r="AA76" i="6"/>
  <c r="AA79" i="6"/>
  <c r="AA82" i="6"/>
  <c r="AA28" i="6"/>
  <c r="AA48" i="6"/>
  <c r="AA29" i="6"/>
  <c r="AA44" i="6"/>
  <c r="AA30" i="6"/>
  <c r="AA38" i="6"/>
  <c r="AA70" i="6"/>
  <c r="AA47" i="6"/>
  <c r="AA50" i="6"/>
  <c r="AA67" i="6"/>
  <c r="AA45" i="6"/>
  <c r="AA66" i="6"/>
  <c r="AA62" i="6"/>
  <c r="AA85" i="6"/>
  <c r="AA83" i="6"/>
  <c r="AA87" i="6"/>
  <c r="AA49" i="6"/>
  <c r="AA65" i="6"/>
  <c r="AA52" i="6"/>
  <c r="AA56" i="6"/>
  <c r="AA58" i="6"/>
  <c r="AA68" i="6"/>
  <c r="AA84" i="6"/>
  <c r="AA89" i="6"/>
  <c r="AA90" i="6"/>
  <c r="AA92" i="6"/>
  <c r="AA96" i="6"/>
  <c r="AA99" i="6"/>
  <c r="AA102" i="6"/>
  <c r="AA105" i="6"/>
  <c r="AA108" i="6"/>
  <c r="AA111" i="6"/>
  <c r="AA59" i="6"/>
  <c r="AA73" i="6"/>
  <c r="AA78" i="6"/>
  <c r="AA51" i="6"/>
  <c r="AA69" i="6"/>
  <c r="AA91" i="6"/>
  <c r="AA93" i="6"/>
  <c r="AA61" i="6"/>
  <c r="AA64" i="6"/>
  <c r="AA74" i="6"/>
  <c r="AA75" i="6"/>
  <c r="AA80" i="6"/>
  <c r="AA88" i="6"/>
  <c r="AA95" i="6"/>
  <c r="AA77" i="6"/>
  <c r="AA81" i="6"/>
  <c r="AA112" i="6"/>
  <c r="AA110" i="6"/>
  <c r="AA118" i="6"/>
  <c r="AA97" i="6"/>
  <c r="AA106" i="6"/>
  <c r="AA119" i="6"/>
  <c r="AA132" i="6"/>
  <c r="AA109" i="6"/>
  <c r="AA98" i="6"/>
  <c r="AA104" i="6"/>
  <c r="AA100" i="6"/>
  <c r="AA125" i="6"/>
  <c r="AA136" i="6"/>
  <c r="AA139" i="6"/>
  <c r="AA142" i="6"/>
  <c r="AA145" i="6"/>
  <c r="AA148" i="6"/>
  <c r="AA151" i="6"/>
  <c r="AA154" i="6"/>
  <c r="AA113" i="6"/>
  <c r="AA114" i="6"/>
  <c r="AA94" i="6"/>
  <c r="AA103" i="6"/>
  <c r="AA86" i="6"/>
  <c r="AA101" i="6"/>
  <c r="AA107" i="6"/>
  <c r="AA116" i="6"/>
  <c r="AA117" i="6"/>
  <c r="AA128" i="6"/>
  <c r="AA129" i="6"/>
  <c r="AA123" i="6"/>
  <c r="AA130" i="6"/>
  <c r="AA131" i="6"/>
  <c r="AA135" i="6"/>
  <c r="AA144" i="6"/>
  <c r="AA153" i="6"/>
  <c r="AA124" i="6"/>
  <c r="AA138" i="6"/>
  <c r="AA147" i="6"/>
  <c r="AA122" i="6"/>
  <c r="AA158" i="6"/>
  <c r="AA159" i="6"/>
  <c r="AA137" i="6"/>
  <c r="AA146" i="6"/>
  <c r="AA155" i="6"/>
  <c r="AA160" i="6"/>
  <c r="AA165" i="6"/>
  <c r="AA168" i="6"/>
  <c r="AA171" i="6"/>
  <c r="AA141" i="6"/>
  <c r="AA150" i="6"/>
  <c r="AA121" i="6"/>
  <c r="AA127" i="6"/>
  <c r="AA133" i="6"/>
  <c r="AA134" i="6"/>
  <c r="AA115" i="6"/>
  <c r="AA120" i="6"/>
  <c r="AA126" i="6"/>
  <c r="AA140" i="6"/>
  <c r="AA149" i="6"/>
  <c r="AA163" i="6"/>
  <c r="AA166" i="6"/>
  <c r="AA169" i="6"/>
  <c r="AA172" i="6"/>
  <c r="AA175" i="6"/>
  <c r="AA178" i="6"/>
  <c r="AA181" i="6"/>
  <c r="AA184" i="6"/>
  <c r="AA187" i="6"/>
  <c r="AA190" i="6"/>
  <c r="AA193" i="6"/>
  <c r="AA196" i="6"/>
  <c r="AA199" i="6"/>
  <c r="AA202" i="6"/>
  <c r="AA152" i="6"/>
  <c r="AA164" i="6"/>
  <c r="AA143" i="6"/>
  <c r="AA176" i="6"/>
  <c r="AA170" i="6"/>
  <c r="AA174" i="6"/>
  <c r="AA177" i="6"/>
  <c r="AA156" i="6"/>
  <c r="AA157" i="6"/>
  <c r="AA173" i="6"/>
  <c r="AA180" i="6"/>
  <c r="AA161" i="6"/>
  <c r="AA162" i="6"/>
  <c r="AA167" i="6"/>
  <c r="AA185" i="6"/>
  <c r="AA186" i="6"/>
  <c r="AA189" i="6"/>
  <c r="AA194" i="6"/>
  <c r="AA205" i="6"/>
  <c r="AA188" i="6"/>
  <c r="AA179" i="6"/>
  <c r="AA198" i="6"/>
  <c r="AA200" i="6"/>
  <c r="AA183" i="6"/>
  <c r="AA192" i="6"/>
  <c r="AA197" i="6"/>
  <c r="AA201" i="6"/>
  <c r="AA206" i="6"/>
  <c r="AA203" i="6"/>
  <c r="AA191" i="6"/>
  <c r="AA182" i="6"/>
  <c r="AA195" i="6"/>
  <c r="AA246" i="6"/>
  <c r="AA247" i="6"/>
  <c r="AA263" i="6"/>
  <c r="AA266" i="6"/>
  <c r="AA239" i="6"/>
  <c r="AA204" i="6"/>
  <c r="AA216" i="6"/>
  <c r="AA225" i="6"/>
  <c r="AA208" i="6"/>
  <c r="AA212" i="6"/>
  <c r="AA217" i="6"/>
  <c r="AA221" i="6"/>
  <c r="AA226" i="6"/>
  <c r="AA230" i="6"/>
  <c r="AA242" i="6"/>
  <c r="AA254" i="6"/>
  <c r="AA213" i="6"/>
  <c r="AA222" i="6"/>
  <c r="AA231" i="6"/>
  <c r="AA237" i="6"/>
  <c r="AA255" i="6"/>
  <c r="AA256" i="6"/>
  <c r="AA209" i="6"/>
  <c r="AA214" i="6"/>
  <c r="AA218" i="6"/>
  <c r="AA223" i="6"/>
  <c r="AA227" i="6"/>
  <c r="AA232" i="6"/>
  <c r="AA207" i="6"/>
  <c r="AA210" i="6"/>
  <c r="AA219" i="6"/>
  <c r="AA228" i="6"/>
  <c r="AA211" i="6"/>
  <c r="AA215" i="6"/>
  <c r="AA220" i="6"/>
  <c r="AA224" i="6"/>
  <c r="AA229" i="6"/>
  <c r="AA233" i="6"/>
  <c r="AA235" i="6"/>
  <c r="AA244" i="6"/>
  <c r="AA245" i="6"/>
  <c r="AA261" i="6"/>
  <c r="AA262" i="6"/>
  <c r="AA279" i="6"/>
  <c r="AA280" i="6"/>
  <c r="AA281" i="6"/>
  <c r="AA282" i="6"/>
  <c r="AA240" i="6"/>
  <c r="AA238" i="6"/>
  <c r="AA248" i="6"/>
  <c r="AA264" i="6"/>
  <c r="AA269" i="6"/>
  <c r="AA234" i="6"/>
  <c r="AA243" i="6"/>
  <c r="AA249" i="6"/>
  <c r="AA250" i="6"/>
  <c r="AA270" i="6"/>
  <c r="AA288" i="6"/>
  <c r="AA295" i="6"/>
  <c r="AA298" i="6"/>
  <c r="AA301" i="6"/>
  <c r="AA304" i="6"/>
  <c r="AA307" i="6"/>
  <c r="AA310" i="6"/>
  <c r="AA313" i="6"/>
  <c r="AA251" i="6"/>
  <c r="AA271" i="6"/>
  <c r="AA272" i="6"/>
  <c r="AA252" i="6"/>
  <c r="AA253" i="6"/>
  <c r="AA268" i="6"/>
  <c r="AA273" i="6"/>
  <c r="AA241" i="6"/>
  <c r="AA257" i="6"/>
  <c r="AA274" i="6"/>
  <c r="AA236" i="6"/>
  <c r="AA258" i="6"/>
  <c r="AA259" i="6"/>
  <c r="AA276" i="6"/>
  <c r="AA293" i="6"/>
  <c r="AA296" i="6"/>
  <c r="AA299" i="6"/>
  <c r="AA302" i="6"/>
  <c r="AA260" i="6"/>
  <c r="AA265" i="6"/>
  <c r="AA267" i="6"/>
  <c r="AA277" i="6"/>
  <c r="AA278" i="6"/>
  <c r="AA285" i="6"/>
  <c r="AA320" i="6"/>
  <c r="AA321" i="6"/>
  <c r="AA286" i="6"/>
  <c r="AA287" i="6"/>
  <c r="AA322" i="6"/>
  <c r="AA289" i="6"/>
  <c r="AA290" i="6"/>
  <c r="AA297" i="6"/>
  <c r="AA305" i="6"/>
  <c r="AA314" i="6"/>
  <c r="AA323" i="6"/>
  <c r="AA324" i="6"/>
  <c r="AA283" i="6"/>
  <c r="AA291" i="6"/>
  <c r="AA309" i="6"/>
  <c r="AA284" i="6"/>
  <c r="AA292" i="6"/>
  <c r="AA326" i="6"/>
  <c r="AA328" i="6"/>
  <c r="AA294" i="6"/>
  <c r="AA308" i="6"/>
  <c r="AA312" i="6"/>
  <c r="AA275" i="6"/>
  <c r="AA303" i="6"/>
  <c r="AA300" i="6"/>
  <c r="AA311" i="6"/>
  <c r="AA306" i="6"/>
  <c r="AA315" i="6"/>
  <c r="AA319" i="6"/>
  <c r="AA337" i="6"/>
  <c r="AA327" i="6"/>
  <c r="AA329" i="6"/>
  <c r="AA338" i="6"/>
  <c r="AA339" i="6"/>
  <c r="AA342" i="6"/>
  <c r="AA345" i="6"/>
  <c r="AA348" i="6"/>
  <c r="AA351" i="6"/>
  <c r="AA317" i="6"/>
  <c r="AA318" i="6"/>
  <c r="AA316" i="6"/>
  <c r="AA325" i="6"/>
  <c r="AA340" i="6"/>
  <c r="AA343" i="6"/>
  <c r="AA346" i="6"/>
  <c r="AA349" i="6"/>
  <c r="AA352" i="6"/>
  <c r="AA355" i="6"/>
  <c r="AA358" i="6"/>
  <c r="AA361" i="6"/>
  <c r="AA364" i="6"/>
  <c r="AA367" i="6"/>
  <c r="AA370" i="6"/>
  <c r="AA373" i="6"/>
  <c r="AA376" i="6"/>
  <c r="AA331" i="6"/>
  <c r="AA332" i="6"/>
  <c r="AA333" i="6"/>
  <c r="AA330" i="6"/>
  <c r="AA334" i="6"/>
  <c r="AA341" i="6"/>
  <c r="AA344" i="6"/>
  <c r="AA347" i="6"/>
  <c r="AA350" i="6"/>
  <c r="AA335" i="6"/>
  <c r="AA336" i="6"/>
  <c r="AA365" i="6"/>
  <c r="AA374" i="6"/>
  <c r="AA386" i="6"/>
  <c r="AA387" i="6"/>
  <c r="AA404" i="6"/>
  <c r="AA405" i="6"/>
  <c r="AA378" i="6"/>
  <c r="AA383" i="6"/>
  <c r="AA388" i="6"/>
  <c r="AA406" i="6"/>
  <c r="AA366" i="6"/>
  <c r="AA389" i="6"/>
  <c r="AA390" i="6"/>
  <c r="AA382" i="6"/>
  <c r="AA362" i="6"/>
  <c r="AA371" i="6"/>
  <c r="AA375" i="6"/>
  <c r="AA392" i="6"/>
  <c r="AA393" i="6"/>
  <c r="AA377" i="6"/>
  <c r="AA381" i="6"/>
  <c r="AA394" i="6"/>
  <c r="AA356" i="6"/>
  <c r="AA363" i="6"/>
  <c r="AA372" i="6"/>
  <c r="AA395" i="6"/>
  <c r="AA396" i="6"/>
  <c r="AA397" i="6"/>
  <c r="AA412" i="6"/>
  <c r="AA359" i="6"/>
  <c r="AA368" i="6"/>
  <c r="AA398" i="6"/>
  <c r="AA399" i="6"/>
  <c r="AA380" i="6"/>
  <c r="AA357" i="6"/>
  <c r="AA360" i="6"/>
  <c r="AA369" i="6"/>
  <c r="AA384" i="6"/>
  <c r="AA401" i="6"/>
  <c r="AA402" i="6"/>
  <c r="AA353" i="6"/>
  <c r="AA354" i="6"/>
  <c r="AA379" i="6"/>
  <c r="AA385" i="6"/>
  <c r="AA403" i="6"/>
  <c r="AA413" i="6"/>
  <c r="AA416" i="6"/>
  <c r="AA419" i="6"/>
  <c r="AA422" i="6"/>
  <c r="AA425" i="6"/>
  <c r="AA428" i="6"/>
  <c r="AA431" i="6"/>
  <c r="AA434" i="6"/>
  <c r="AA437" i="6"/>
  <c r="AA440" i="6"/>
  <c r="AA443" i="6"/>
  <c r="AA446" i="6"/>
  <c r="AA449" i="6"/>
  <c r="AA452" i="6"/>
  <c r="AA455" i="6"/>
  <c r="AA458" i="6"/>
  <c r="AA461" i="6"/>
  <c r="AA464" i="6"/>
  <c r="AA423" i="6"/>
  <c r="AA432" i="6"/>
  <c r="AA450" i="6"/>
  <c r="AA418" i="6"/>
  <c r="AA427" i="6"/>
  <c r="AA451" i="6"/>
  <c r="AA409" i="6"/>
  <c r="AA436" i="6"/>
  <c r="AA400" i="6"/>
  <c r="AA407" i="6"/>
  <c r="AA414" i="6"/>
  <c r="AA417" i="6"/>
  <c r="AA426" i="6"/>
  <c r="AA435" i="6"/>
  <c r="AA438" i="6"/>
  <c r="AA421" i="6"/>
  <c r="AA430" i="6"/>
  <c r="AA439" i="6"/>
  <c r="AA457" i="6"/>
  <c r="AA411" i="6"/>
  <c r="AA441" i="6"/>
  <c r="AA459" i="6"/>
  <c r="AA408" i="6"/>
  <c r="AA442" i="6"/>
  <c r="AA420" i="6"/>
  <c r="AA429" i="6"/>
  <c r="AA444" i="6"/>
  <c r="AA391" i="6"/>
  <c r="AA410" i="6"/>
  <c r="AA424" i="6"/>
  <c r="AA433" i="6"/>
  <c r="AA415" i="6"/>
  <c r="AA448" i="6"/>
  <c r="AA466" i="6"/>
  <c r="AA469" i="6"/>
  <c r="AA472" i="6"/>
  <c r="AA475" i="6"/>
  <c r="AA478" i="6"/>
  <c r="AA481" i="6"/>
  <c r="AA484" i="6"/>
  <c r="AA487" i="6"/>
  <c r="AA490" i="6"/>
  <c r="AA493" i="6"/>
  <c r="AA496" i="6"/>
  <c r="AA499" i="6"/>
  <c r="AA502" i="6"/>
  <c r="AA505" i="6"/>
  <c r="AA508" i="6"/>
  <c r="AA511" i="6"/>
  <c r="AA514" i="6"/>
  <c r="AA463" i="6"/>
  <c r="AA501" i="6"/>
  <c r="AA465" i="6"/>
  <c r="AA473" i="6"/>
  <c r="AA482" i="6"/>
  <c r="AA503" i="6"/>
  <c r="AA468" i="6"/>
  <c r="AA477" i="6"/>
  <c r="AA486" i="6"/>
  <c r="AA504" i="6"/>
  <c r="AA445" i="6"/>
  <c r="AA454" i="6"/>
  <c r="AA488" i="6"/>
  <c r="AA456" i="6"/>
  <c r="AA489" i="6"/>
  <c r="AA507" i="6"/>
  <c r="AA462" i="6"/>
  <c r="AA467" i="6"/>
  <c r="AA476" i="6"/>
  <c r="AA485" i="6"/>
  <c r="AA491" i="6"/>
  <c r="AA509" i="6"/>
  <c r="AA471" i="6"/>
  <c r="AA480" i="6"/>
  <c r="AA492" i="6"/>
  <c r="AA510" i="6"/>
  <c r="AA494" i="6"/>
  <c r="AA453" i="6"/>
  <c r="AA495" i="6"/>
  <c r="AA460" i="6"/>
  <c r="AA470" i="6"/>
  <c r="AA479" i="6"/>
  <c r="AA447" i="6"/>
  <c r="AA474" i="6"/>
  <c r="AA483" i="6"/>
  <c r="AA498" i="6"/>
  <c r="AA500" i="6"/>
  <c r="AA515" i="6"/>
  <c r="AA524" i="6"/>
  <c r="AA538" i="6"/>
  <c r="AA556" i="6"/>
  <c r="AA516" i="6"/>
  <c r="AA520" i="6"/>
  <c r="AA525" i="6"/>
  <c r="AA528" i="6"/>
  <c r="AA534" i="6"/>
  <c r="AA557" i="6"/>
  <c r="AA558" i="6"/>
  <c r="AA568" i="6"/>
  <c r="AA530" i="6"/>
  <c r="AA532" i="6"/>
  <c r="AA537" i="6"/>
  <c r="AA559" i="6"/>
  <c r="AA542" i="6"/>
  <c r="AA543" i="6"/>
  <c r="AA521" i="6"/>
  <c r="AA541" i="6"/>
  <c r="AA544" i="6"/>
  <c r="AA517" i="6"/>
  <c r="AA522" i="6"/>
  <c r="AA526" i="6"/>
  <c r="AA536" i="6"/>
  <c r="AA545" i="6"/>
  <c r="AA546" i="6"/>
  <c r="AA563" i="6"/>
  <c r="AA506" i="6"/>
  <c r="AA540" i="6"/>
  <c r="AA547" i="6"/>
  <c r="AA565" i="6"/>
  <c r="AA531" i="6"/>
  <c r="AA548" i="6"/>
  <c r="AA549" i="6"/>
  <c r="AA566" i="6"/>
  <c r="AA518" i="6"/>
  <c r="AA527" i="6"/>
  <c r="AA529" i="6"/>
  <c r="AA533" i="6"/>
  <c r="AA535" i="6"/>
  <c r="AA550" i="6"/>
  <c r="AA519" i="6"/>
  <c r="AA523" i="6"/>
  <c r="AA539" i="6"/>
  <c r="AA551" i="6"/>
  <c r="AA512" i="6"/>
  <c r="AA553" i="6"/>
  <c r="AA497" i="6"/>
  <c r="AA513" i="6"/>
  <c r="AA554" i="6"/>
  <c r="AA555" i="6"/>
  <c r="AA574" i="6"/>
  <c r="AA578" i="6"/>
  <c r="AA583" i="6"/>
  <c r="AA593" i="6"/>
  <c r="AA611" i="6"/>
  <c r="AA629" i="6"/>
  <c r="AA632" i="6"/>
  <c r="AA587" i="6"/>
  <c r="AA594" i="6"/>
  <c r="AA595" i="6"/>
  <c r="AA612" i="6"/>
  <c r="AA613" i="6"/>
  <c r="AA567" i="6"/>
  <c r="AA579" i="6"/>
  <c r="AA596" i="6"/>
  <c r="AA614" i="6"/>
  <c r="AA597" i="6"/>
  <c r="AA598" i="6"/>
  <c r="AA552" i="6"/>
  <c r="AA571" i="6"/>
  <c r="AA575" i="6"/>
  <c r="AA580" i="6"/>
  <c r="AA586" i="6"/>
  <c r="AA599" i="6"/>
  <c r="AA617" i="6"/>
  <c r="AA570" i="6"/>
  <c r="AA584" i="6"/>
  <c r="AA600" i="6"/>
  <c r="AA601" i="6"/>
  <c r="AA618" i="6"/>
  <c r="AA619" i="6"/>
  <c r="AA561" i="6"/>
  <c r="AA576" i="6"/>
  <c r="AA602" i="6"/>
  <c r="AA620" i="6"/>
  <c r="AA564" i="6"/>
  <c r="AA569" i="6"/>
  <c r="AA603" i="6"/>
  <c r="AA604" i="6"/>
  <c r="AA621" i="6"/>
  <c r="AA622" i="6"/>
  <c r="AA572" i="6"/>
  <c r="AA577" i="6"/>
  <c r="AA581" i="6"/>
  <c r="AA605" i="6"/>
  <c r="AA623" i="6"/>
  <c r="AA560" i="6"/>
  <c r="AA589" i="6"/>
  <c r="AA606" i="6"/>
  <c r="AA607" i="6"/>
  <c r="AA562" i="6"/>
  <c r="AA573" i="6"/>
  <c r="AA582" i="6"/>
  <c r="AA590" i="6"/>
  <c r="AA608" i="6"/>
  <c r="AA626" i="6"/>
  <c r="AA585" i="6"/>
  <c r="AA588" i="6"/>
  <c r="AA591" i="6"/>
  <c r="AA592" i="6"/>
  <c r="AA609" i="6"/>
  <c r="AA610" i="6"/>
  <c r="AA627" i="6"/>
  <c r="AA628" i="6"/>
  <c r="AA655" i="6"/>
  <c r="AA656" i="6"/>
  <c r="AA673" i="6"/>
  <c r="AA674" i="6"/>
  <c r="AA691" i="6"/>
  <c r="AA692" i="6"/>
  <c r="AA642" i="6"/>
  <c r="AA651" i="6"/>
  <c r="AA657" i="6"/>
  <c r="AA675" i="6"/>
  <c r="AA625" i="6"/>
  <c r="AA646" i="6"/>
  <c r="AA658" i="6"/>
  <c r="AA659" i="6"/>
  <c r="AA676" i="6"/>
  <c r="AA677" i="6"/>
  <c r="AA641" i="6"/>
  <c r="AA650" i="6"/>
  <c r="AA660" i="6"/>
  <c r="AA637" i="6"/>
  <c r="AA661" i="6"/>
  <c r="AA662" i="6"/>
  <c r="AA679" i="6"/>
  <c r="AA680" i="6"/>
  <c r="AA616" i="6"/>
  <c r="AA633" i="6"/>
  <c r="AA634" i="6"/>
  <c r="AA645" i="6"/>
  <c r="AA663" i="6"/>
  <c r="AA681" i="6"/>
  <c r="AA631" i="6"/>
  <c r="AA640" i="6"/>
  <c r="AA649" i="6"/>
  <c r="AA664" i="6"/>
  <c r="AA665" i="6"/>
  <c r="AA682" i="6"/>
  <c r="AA683" i="6"/>
  <c r="AA696" i="6"/>
  <c r="AA699" i="6"/>
  <c r="AA702" i="6"/>
  <c r="AA630" i="6"/>
  <c r="AA644" i="6"/>
  <c r="AA666" i="6"/>
  <c r="AA635" i="6"/>
  <c r="AA667" i="6"/>
  <c r="AA668" i="6"/>
  <c r="AA685" i="6"/>
  <c r="AA686" i="6"/>
  <c r="AA639" i="6"/>
  <c r="AA648" i="6"/>
  <c r="AA669" i="6"/>
  <c r="AA643" i="6"/>
  <c r="AA652" i="6"/>
  <c r="AA653" i="6"/>
  <c r="AA670" i="6"/>
  <c r="AA671" i="6"/>
  <c r="AA615" i="6"/>
  <c r="AA624" i="6"/>
  <c r="AA636" i="6"/>
  <c r="AA638" i="6"/>
  <c r="AA647" i="6"/>
  <c r="AA654" i="6"/>
  <c r="AA672" i="6"/>
  <c r="AA690" i="6"/>
  <c r="AA687" i="6"/>
  <c r="AA694" i="6"/>
  <c r="AA695" i="6"/>
  <c r="AA704" i="6"/>
  <c r="AA708" i="6"/>
  <c r="AA710" i="6"/>
  <c r="AA715" i="6"/>
  <c r="AA718" i="6"/>
  <c r="AA719" i="6"/>
  <c r="AA736" i="6"/>
  <c r="AA737" i="6"/>
  <c r="AA753" i="6"/>
  <c r="AA756" i="6"/>
  <c r="AA759" i="6"/>
  <c r="AA762" i="6"/>
  <c r="AA765" i="6"/>
  <c r="AA768" i="6"/>
  <c r="AA771" i="6"/>
  <c r="AA774" i="6"/>
  <c r="AA777" i="6"/>
  <c r="AA780" i="6"/>
  <c r="AA783" i="6"/>
  <c r="AA786" i="6"/>
  <c r="AA789" i="6"/>
  <c r="AA792" i="6"/>
  <c r="AA706" i="6"/>
  <c r="AA712" i="6"/>
  <c r="AA720" i="6"/>
  <c r="AA738" i="6"/>
  <c r="AA689" i="6"/>
  <c r="AA700" i="6"/>
  <c r="AA714" i="6"/>
  <c r="AA721" i="6"/>
  <c r="AA722" i="6"/>
  <c r="AA739" i="6"/>
  <c r="AA740" i="6"/>
  <c r="AA723" i="6"/>
  <c r="AA741" i="6"/>
  <c r="AA678" i="6"/>
  <c r="AA701" i="6"/>
  <c r="AA724" i="6"/>
  <c r="AA725" i="6"/>
  <c r="AA742" i="6"/>
  <c r="AA743" i="6"/>
  <c r="AA754" i="6"/>
  <c r="AA757" i="6"/>
  <c r="AA760" i="6"/>
  <c r="AA763" i="6"/>
  <c r="AA766" i="6"/>
  <c r="AA684" i="6"/>
  <c r="AA726" i="6"/>
  <c r="AA744" i="6"/>
  <c r="AA697" i="6"/>
  <c r="AA705" i="6"/>
  <c r="AA707" i="6"/>
  <c r="AA711" i="6"/>
  <c r="AA713" i="6"/>
  <c r="AA727" i="6"/>
  <c r="AA728" i="6"/>
  <c r="AA745" i="6"/>
  <c r="AA746" i="6"/>
  <c r="AA688" i="6"/>
  <c r="AA709" i="6"/>
  <c r="AA729" i="6"/>
  <c r="AA747" i="6"/>
  <c r="AA698" i="6"/>
  <c r="AA730" i="6"/>
  <c r="AA731" i="6"/>
  <c r="AA748" i="6"/>
  <c r="AA749" i="6"/>
  <c r="AA755" i="6"/>
  <c r="AA758" i="6"/>
  <c r="AA761" i="6"/>
  <c r="AA764" i="6"/>
  <c r="AA767" i="6"/>
  <c r="AA770" i="6"/>
  <c r="AA773" i="6"/>
  <c r="AA732" i="6"/>
  <c r="AA703" i="6"/>
  <c r="AA716" i="6"/>
  <c r="AA733" i="6"/>
  <c r="AA734" i="6"/>
  <c r="AA751" i="6"/>
  <c r="AA752" i="6"/>
  <c r="AA693" i="6"/>
  <c r="AA717" i="6"/>
  <c r="AA735" i="6"/>
  <c r="AA803" i="6"/>
  <c r="AA804" i="6"/>
  <c r="AA821" i="6"/>
  <c r="AA822" i="6"/>
  <c r="AA839" i="6"/>
  <c r="AA840" i="6"/>
  <c r="AA750" i="6"/>
  <c r="AA772" i="6"/>
  <c r="AA805" i="6"/>
  <c r="AA823" i="6"/>
  <c r="AA841" i="6"/>
  <c r="AA785" i="6"/>
  <c r="AA806" i="6"/>
  <c r="AA807" i="6"/>
  <c r="AA824" i="6"/>
  <c r="AA825" i="6"/>
  <c r="AA842" i="6"/>
  <c r="AA843" i="6"/>
  <c r="AA781" i="6"/>
  <c r="AA791" i="6"/>
  <c r="AA808" i="6"/>
  <c r="AA826" i="6"/>
  <c r="AA809" i="6"/>
  <c r="AA810" i="6"/>
  <c r="AA827" i="6"/>
  <c r="AA828" i="6"/>
  <c r="AA811" i="6"/>
  <c r="AA829" i="6"/>
  <c r="AA782" i="6"/>
  <c r="AA793" i="6"/>
  <c r="AA794" i="6"/>
  <c r="AA795" i="6"/>
  <c r="AA812" i="6"/>
  <c r="AA813" i="6"/>
  <c r="AA830" i="6"/>
  <c r="AA831" i="6"/>
  <c r="AA778" i="6"/>
  <c r="AA787" i="6"/>
  <c r="AA796" i="6"/>
  <c r="AA814" i="6"/>
  <c r="AA832" i="6"/>
  <c r="AA775" i="6"/>
  <c r="AA776" i="6"/>
  <c r="AA797" i="6"/>
  <c r="AA798" i="6"/>
  <c r="AA815" i="6"/>
  <c r="AA816" i="6"/>
  <c r="AA833" i="6"/>
  <c r="AA834" i="6"/>
  <c r="AA790" i="6"/>
  <c r="AA799" i="6"/>
  <c r="AA817" i="6"/>
  <c r="AA835" i="6"/>
  <c r="AA784" i="6"/>
  <c r="AA802" i="6"/>
  <c r="AA820" i="6"/>
  <c r="AA838" i="6"/>
  <c r="AA849" i="6"/>
  <c r="AA852" i="6"/>
  <c r="AA855" i="6"/>
  <c r="AA858" i="6"/>
  <c r="AA861" i="6"/>
  <c r="AA864" i="6"/>
  <c r="AA867" i="6"/>
  <c r="AA870" i="6"/>
  <c r="AA873" i="6"/>
  <c r="AA876" i="6"/>
  <c r="AA879" i="6"/>
  <c r="AA882" i="6"/>
  <c r="AA885" i="6"/>
  <c r="AA888" i="6"/>
  <c r="AA891" i="6"/>
  <c r="AA894" i="6"/>
  <c r="AA897" i="6"/>
  <c r="AA900" i="6"/>
  <c r="AA903" i="6"/>
  <c r="AA906" i="6"/>
  <c r="AA909" i="6"/>
  <c r="AA912" i="6"/>
  <c r="AA915" i="6"/>
  <c r="AA918" i="6"/>
  <c r="AA921" i="6"/>
  <c r="AA924" i="6"/>
  <c r="AA927" i="6"/>
  <c r="AA930" i="6"/>
  <c r="AA933" i="6"/>
  <c r="AA936" i="6"/>
  <c r="AA769" i="6"/>
  <c r="AA788" i="6"/>
  <c r="AA848" i="6"/>
  <c r="AA863" i="6"/>
  <c r="AA878" i="6"/>
  <c r="AA896" i="6"/>
  <c r="AA914" i="6"/>
  <c r="AA932" i="6"/>
  <c r="AA801" i="6"/>
  <c r="AA851" i="6"/>
  <c r="AA880" i="6"/>
  <c r="AA898" i="6"/>
  <c r="AA916" i="6"/>
  <c r="AA881" i="6"/>
  <c r="AA899" i="6"/>
  <c r="AA917" i="6"/>
  <c r="AA862" i="6"/>
  <c r="AA883" i="6"/>
  <c r="AA779" i="6"/>
  <c r="AA844" i="6"/>
  <c r="AA857" i="6"/>
  <c r="AA866" i="6"/>
  <c r="AA884" i="6"/>
  <c r="AA902" i="6"/>
  <c r="AA920" i="6"/>
  <c r="AA818" i="6"/>
  <c r="AA837" i="6"/>
  <c r="AA847" i="6"/>
  <c r="AA886" i="6"/>
  <c r="AA904" i="6"/>
  <c r="AA922" i="6"/>
  <c r="AA853" i="6"/>
  <c r="AA887" i="6"/>
  <c r="AA905" i="6"/>
  <c r="AA856" i="6"/>
  <c r="AA865" i="6"/>
  <c r="AA871" i="6"/>
  <c r="AA889" i="6"/>
  <c r="AA907" i="6"/>
  <c r="AA819" i="6"/>
  <c r="AA845" i="6"/>
  <c r="AA860" i="6"/>
  <c r="AA869" i="6"/>
  <c r="AA872" i="6"/>
  <c r="AA890" i="6"/>
  <c r="AA908" i="6"/>
  <c r="AA926" i="6"/>
  <c r="AA854" i="6"/>
  <c r="AA874" i="6"/>
  <c r="AA892" i="6"/>
  <c r="AA800" i="6"/>
  <c r="AA850" i="6"/>
  <c r="AA875" i="6"/>
  <c r="AA893" i="6"/>
  <c r="AA911" i="6"/>
  <c r="AA929" i="6"/>
  <c r="AA836" i="6"/>
  <c r="AA846" i="6"/>
  <c r="AA859" i="6"/>
  <c r="AA868" i="6"/>
  <c r="AA877" i="6"/>
  <c r="AA895" i="6"/>
  <c r="AA913" i="6"/>
  <c r="AA931" i="6"/>
  <c r="AA939" i="6"/>
  <c r="AA942" i="6"/>
  <c r="AA945" i="6"/>
  <c r="AA948" i="6"/>
  <c r="AA951" i="6"/>
  <c r="AA954" i="6"/>
  <c r="AA957" i="6"/>
  <c r="AA960" i="6"/>
  <c r="AA963" i="6"/>
  <c r="AA966" i="6"/>
  <c r="AA969" i="6"/>
  <c r="AA972" i="6"/>
  <c r="AA975" i="6"/>
  <c r="AA923" i="6"/>
  <c r="AA940" i="6"/>
  <c r="AA956" i="6"/>
  <c r="AA974" i="6"/>
  <c r="AA958" i="6"/>
  <c r="AA976" i="6"/>
  <c r="AA980" i="6"/>
  <c r="AA983" i="6"/>
  <c r="AA986" i="6"/>
  <c r="AA989" i="6"/>
  <c r="AA992" i="6"/>
  <c r="AA995" i="6"/>
  <c r="AA998" i="6"/>
  <c r="AA1001" i="6"/>
  <c r="AA1004" i="6"/>
  <c r="AA1022" i="6"/>
  <c r="AA901" i="6"/>
  <c r="AA919" i="6"/>
  <c r="AA934" i="6"/>
  <c r="AA941" i="6"/>
  <c r="AA959" i="6"/>
  <c r="AA977" i="6"/>
  <c r="AA935" i="6"/>
  <c r="AA949" i="6"/>
  <c r="AA961" i="6"/>
  <c r="AA937" i="6"/>
  <c r="AA946" i="6"/>
  <c r="AA962" i="6"/>
  <c r="AA964" i="6"/>
  <c r="AA978" i="6"/>
  <c r="AA981" i="6"/>
  <c r="AA984" i="6"/>
  <c r="AA987" i="6"/>
  <c r="AA990" i="6"/>
  <c r="AA993" i="6"/>
  <c r="AA996" i="6"/>
  <c r="AA999" i="6"/>
  <c r="AA1002" i="6"/>
  <c r="AA1005" i="6"/>
  <c r="AA1020" i="6"/>
  <c r="AA1023" i="6"/>
  <c r="AA938" i="6"/>
  <c r="AA947" i="6"/>
  <c r="AA965" i="6"/>
  <c r="AA925" i="6"/>
  <c r="AA928" i="6"/>
  <c r="AA967" i="6"/>
  <c r="AA943" i="6"/>
  <c r="AA950" i="6"/>
  <c r="AA968" i="6"/>
  <c r="AA910" i="6"/>
  <c r="AA970" i="6"/>
  <c r="AA979" i="6"/>
  <c r="AA982" i="6"/>
  <c r="AA985" i="6"/>
  <c r="AA988" i="6"/>
  <c r="AA944" i="6"/>
  <c r="AA952" i="6"/>
  <c r="AA953" i="6"/>
  <c r="AA971" i="6"/>
  <c r="AA955" i="6"/>
  <c r="AA973" i="6"/>
  <c r="P23" i="6"/>
  <c r="P24" i="6"/>
  <c r="P29" i="6"/>
  <c r="P30" i="6"/>
  <c r="P31" i="6"/>
  <c r="P9" i="6"/>
  <c r="P28" i="6"/>
  <c r="P8" i="6"/>
  <c r="P19" i="6"/>
  <c r="P20" i="6"/>
  <c r="P21" i="6"/>
  <c r="P33" i="6"/>
  <c r="P22" i="6"/>
  <c r="P39" i="6"/>
  <c r="P44" i="6"/>
  <c r="P47" i="6"/>
  <c r="P50" i="6"/>
  <c r="P12" i="6"/>
  <c r="P38" i="6"/>
  <c r="P27" i="6"/>
  <c r="P10" i="6"/>
  <c r="P36" i="6"/>
  <c r="P52" i="6"/>
  <c r="P11" i="6"/>
  <c r="P42" i="6"/>
  <c r="P46" i="6"/>
  <c r="P68" i="6"/>
  <c r="P69" i="6"/>
  <c r="P35" i="6"/>
  <c r="P40" i="6"/>
  <c r="P26" i="6"/>
  <c r="P37" i="6"/>
  <c r="P41" i="6"/>
  <c r="P43" i="6"/>
  <c r="P54" i="6"/>
  <c r="P57" i="6"/>
  <c r="P63" i="6"/>
  <c r="P32" i="6"/>
  <c r="P25" i="6"/>
  <c r="P34" i="6"/>
  <c r="P45" i="6"/>
  <c r="P55" i="6"/>
  <c r="P67" i="6"/>
  <c r="P77" i="6"/>
  <c r="P80" i="6"/>
  <c r="P83" i="6"/>
  <c r="P86" i="6"/>
  <c r="P89" i="6"/>
  <c r="P92" i="6"/>
  <c r="P95" i="6"/>
  <c r="P51" i="6"/>
  <c r="P70" i="6"/>
  <c r="P84" i="6"/>
  <c r="P85" i="6"/>
  <c r="P48" i="6"/>
  <c r="P53" i="6"/>
  <c r="P60" i="6"/>
  <c r="P61" i="6"/>
  <c r="P72" i="6"/>
  <c r="P93" i="6"/>
  <c r="P64" i="6"/>
  <c r="P79" i="6"/>
  <c r="P49" i="6"/>
  <c r="P56" i="6"/>
  <c r="P58" i="6"/>
  <c r="P71" i="6"/>
  <c r="P74" i="6"/>
  <c r="P81" i="6"/>
  <c r="P66" i="6"/>
  <c r="P73" i="6"/>
  <c r="P88" i="6"/>
  <c r="P59" i="6"/>
  <c r="P62" i="6"/>
  <c r="P65" i="6"/>
  <c r="P90" i="6"/>
  <c r="P97" i="6"/>
  <c r="P100" i="6"/>
  <c r="P103" i="6"/>
  <c r="P106" i="6"/>
  <c r="P75" i="6"/>
  <c r="P76" i="6"/>
  <c r="P96" i="6"/>
  <c r="P105" i="6"/>
  <c r="P118" i="6"/>
  <c r="P98" i="6"/>
  <c r="P121" i="6"/>
  <c r="P124" i="6"/>
  <c r="P127" i="6"/>
  <c r="P130" i="6"/>
  <c r="P133" i="6"/>
  <c r="P78" i="6"/>
  <c r="P104" i="6"/>
  <c r="P115" i="6"/>
  <c r="P116" i="6"/>
  <c r="P117" i="6"/>
  <c r="P91" i="6"/>
  <c r="P129" i="6"/>
  <c r="P111" i="6"/>
  <c r="P112" i="6"/>
  <c r="P113" i="6"/>
  <c r="P114" i="6"/>
  <c r="P87" i="6"/>
  <c r="P101" i="6"/>
  <c r="P110" i="6"/>
  <c r="P94" i="6"/>
  <c r="P99" i="6"/>
  <c r="P107" i="6"/>
  <c r="P126" i="6"/>
  <c r="P109" i="6"/>
  <c r="P82" i="6"/>
  <c r="P102" i="6"/>
  <c r="P120" i="6"/>
  <c r="P108" i="6"/>
  <c r="P137" i="6"/>
  <c r="P140" i="6"/>
  <c r="P143" i="6"/>
  <c r="P146" i="6"/>
  <c r="P149" i="6"/>
  <c r="P152" i="6"/>
  <c r="P155" i="6"/>
  <c r="P158" i="6"/>
  <c r="P161" i="6"/>
  <c r="P136" i="6"/>
  <c r="P145" i="6"/>
  <c r="P154" i="6"/>
  <c r="P163" i="6"/>
  <c r="P166" i="6"/>
  <c r="P169" i="6"/>
  <c r="P172" i="6"/>
  <c r="P122" i="6"/>
  <c r="P128" i="6"/>
  <c r="P131" i="6"/>
  <c r="P132" i="6"/>
  <c r="P134" i="6"/>
  <c r="P135" i="6"/>
  <c r="P139" i="6"/>
  <c r="P148" i="6"/>
  <c r="P119" i="6"/>
  <c r="P138" i="6"/>
  <c r="P147" i="6"/>
  <c r="P156" i="6"/>
  <c r="P157" i="6"/>
  <c r="P125" i="6"/>
  <c r="P142" i="6"/>
  <c r="P151" i="6"/>
  <c r="P123" i="6"/>
  <c r="P141" i="6"/>
  <c r="P150" i="6"/>
  <c r="P159" i="6"/>
  <c r="P171" i="6"/>
  <c r="P185" i="6"/>
  <c r="P160" i="6"/>
  <c r="P162" i="6"/>
  <c r="P167" i="6"/>
  <c r="P168" i="6"/>
  <c r="P153" i="6"/>
  <c r="P175" i="6"/>
  <c r="P164" i="6"/>
  <c r="P177" i="6"/>
  <c r="P178" i="6"/>
  <c r="P144" i="6"/>
  <c r="P165" i="6"/>
  <c r="P174" i="6"/>
  <c r="P170" i="6"/>
  <c r="P173" i="6"/>
  <c r="P182" i="6"/>
  <c r="P183" i="6"/>
  <c r="P190" i="6"/>
  <c r="P176" i="6"/>
  <c r="P195" i="6"/>
  <c r="P205" i="6"/>
  <c r="P189" i="6"/>
  <c r="P194" i="6"/>
  <c r="P180" i="6"/>
  <c r="P186" i="6"/>
  <c r="P188" i="6"/>
  <c r="P193" i="6"/>
  <c r="P199" i="6"/>
  <c r="P184" i="6"/>
  <c r="P198" i="6"/>
  <c r="P200" i="6"/>
  <c r="P206" i="6"/>
  <c r="P209" i="6"/>
  <c r="P212" i="6"/>
  <c r="P215" i="6"/>
  <c r="P218" i="6"/>
  <c r="P221" i="6"/>
  <c r="P224" i="6"/>
  <c r="P227" i="6"/>
  <c r="P230" i="6"/>
  <c r="P233" i="6"/>
  <c r="P236" i="6"/>
  <c r="P239" i="6"/>
  <c r="P242" i="6"/>
  <c r="P201" i="6"/>
  <c r="P202" i="6"/>
  <c r="P192" i="6"/>
  <c r="P197" i="6"/>
  <c r="P203" i="6"/>
  <c r="P187" i="6"/>
  <c r="P191" i="6"/>
  <c r="P196" i="6"/>
  <c r="P204" i="6"/>
  <c r="P207" i="6"/>
  <c r="P210" i="6"/>
  <c r="P213" i="6"/>
  <c r="P216" i="6"/>
  <c r="P219" i="6"/>
  <c r="P222" i="6"/>
  <c r="P225" i="6"/>
  <c r="P228" i="6"/>
  <c r="P231" i="6"/>
  <c r="P234" i="6"/>
  <c r="P179" i="6"/>
  <c r="P181" i="6"/>
  <c r="P214" i="6"/>
  <c r="P223" i="6"/>
  <c r="P232" i="6"/>
  <c r="P261" i="6"/>
  <c r="P262" i="6"/>
  <c r="P240" i="6"/>
  <c r="P235" i="6"/>
  <c r="P211" i="6"/>
  <c r="P220" i="6"/>
  <c r="P229" i="6"/>
  <c r="P243" i="6"/>
  <c r="P251" i="6"/>
  <c r="P264" i="6"/>
  <c r="P267" i="6"/>
  <c r="P238" i="6"/>
  <c r="P252" i="6"/>
  <c r="P253" i="6"/>
  <c r="P217" i="6"/>
  <c r="P226" i="6"/>
  <c r="P208" i="6"/>
  <c r="P260" i="6"/>
  <c r="P249" i="6"/>
  <c r="P250" i="6"/>
  <c r="P276" i="6"/>
  <c r="P254" i="6"/>
  <c r="P277" i="6"/>
  <c r="P278" i="6"/>
  <c r="P255" i="6"/>
  <c r="P256" i="6"/>
  <c r="P279" i="6"/>
  <c r="P257" i="6"/>
  <c r="P265" i="6"/>
  <c r="P241" i="6"/>
  <c r="P258" i="6"/>
  <c r="P259" i="6"/>
  <c r="P282" i="6"/>
  <c r="P263" i="6"/>
  <c r="P283" i="6"/>
  <c r="P284" i="6"/>
  <c r="P285" i="6"/>
  <c r="P269" i="6"/>
  <c r="P237" i="6"/>
  <c r="P266" i="6"/>
  <c r="P270" i="6"/>
  <c r="P245" i="6"/>
  <c r="P271" i="6"/>
  <c r="P272" i="6"/>
  <c r="P244" i="6"/>
  <c r="P246" i="6"/>
  <c r="P247" i="6"/>
  <c r="P273" i="6"/>
  <c r="P291" i="6"/>
  <c r="P248" i="6"/>
  <c r="P268" i="6"/>
  <c r="P274" i="6"/>
  <c r="P275" i="6"/>
  <c r="P292" i="6"/>
  <c r="P293" i="6"/>
  <c r="P296" i="6"/>
  <c r="P299" i="6"/>
  <c r="P302" i="6"/>
  <c r="P305" i="6"/>
  <c r="P308" i="6"/>
  <c r="P311" i="6"/>
  <c r="P314" i="6"/>
  <c r="P317" i="6"/>
  <c r="P320" i="6"/>
  <c r="P323" i="6"/>
  <c r="P326" i="6"/>
  <c r="P329" i="6"/>
  <c r="P332" i="6"/>
  <c r="P335" i="6"/>
  <c r="P338" i="6"/>
  <c r="P318" i="6"/>
  <c r="P303" i="6"/>
  <c r="P319" i="6"/>
  <c r="P280" i="6"/>
  <c r="P295" i="6"/>
  <c r="P306" i="6"/>
  <c r="P315" i="6"/>
  <c r="P321" i="6"/>
  <c r="P300" i="6"/>
  <c r="P310" i="6"/>
  <c r="P324" i="6"/>
  <c r="P325" i="6"/>
  <c r="P286" i="6"/>
  <c r="P287" i="6"/>
  <c r="P301" i="6"/>
  <c r="P309" i="6"/>
  <c r="P288" i="6"/>
  <c r="P297" i="6"/>
  <c r="P304" i="6"/>
  <c r="P313" i="6"/>
  <c r="P281" i="6"/>
  <c r="P289" i="6"/>
  <c r="P290" i="6"/>
  <c r="P298" i="6"/>
  <c r="P294" i="6"/>
  <c r="P307" i="6"/>
  <c r="P316" i="6"/>
  <c r="P334" i="6"/>
  <c r="P330" i="6"/>
  <c r="P336" i="6"/>
  <c r="P337" i="6"/>
  <c r="P339" i="6"/>
  <c r="P342" i="6"/>
  <c r="P345" i="6"/>
  <c r="P322" i="6"/>
  <c r="P312" i="6"/>
  <c r="P327" i="6"/>
  <c r="P340" i="6"/>
  <c r="P343" i="6"/>
  <c r="P346" i="6"/>
  <c r="P349" i="6"/>
  <c r="P352" i="6"/>
  <c r="P355" i="6"/>
  <c r="P358" i="6"/>
  <c r="P361" i="6"/>
  <c r="P364" i="6"/>
  <c r="P367" i="6"/>
  <c r="P370" i="6"/>
  <c r="P373" i="6"/>
  <c r="P328" i="6"/>
  <c r="P331" i="6"/>
  <c r="P333" i="6"/>
  <c r="P341" i="6"/>
  <c r="P344" i="6"/>
  <c r="P347" i="6"/>
  <c r="P350" i="6"/>
  <c r="P353" i="6"/>
  <c r="P356" i="6"/>
  <c r="P359" i="6"/>
  <c r="P362" i="6"/>
  <c r="P365" i="6"/>
  <c r="P368" i="6"/>
  <c r="P371" i="6"/>
  <c r="P374" i="6"/>
  <c r="P377" i="6"/>
  <c r="P380" i="6"/>
  <c r="P383" i="6"/>
  <c r="P386" i="6"/>
  <c r="P389" i="6"/>
  <c r="P392" i="6"/>
  <c r="P395" i="6"/>
  <c r="P398" i="6"/>
  <c r="P401" i="6"/>
  <c r="P404" i="6"/>
  <c r="P407" i="6"/>
  <c r="P410" i="6"/>
  <c r="P384" i="6"/>
  <c r="P402" i="6"/>
  <c r="P385" i="6"/>
  <c r="P403" i="6"/>
  <c r="P376" i="6"/>
  <c r="P379" i="6"/>
  <c r="P387" i="6"/>
  <c r="P351" i="6"/>
  <c r="P360" i="6"/>
  <c r="P369" i="6"/>
  <c r="P388" i="6"/>
  <c r="P378" i="6"/>
  <c r="P390" i="6"/>
  <c r="P391" i="6"/>
  <c r="P357" i="6"/>
  <c r="P382" i="6"/>
  <c r="P393" i="6"/>
  <c r="P411" i="6"/>
  <c r="P348" i="6"/>
  <c r="P366" i="6"/>
  <c r="P394" i="6"/>
  <c r="P354" i="6"/>
  <c r="P375" i="6"/>
  <c r="P381" i="6"/>
  <c r="P396" i="6"/>
  <c r="P399" i="6"/>
  <c r="P363" i="6"/>
  <c r="P372" i="6"/>
  <c r="P400" i="6"/>
  <c r="P424" i="6"/>
  <c r="P433" i="6"/>
  <c r="P447" i="6"/>
  <c r="P419" i="6"/>
  <c r="P428" i="6"/>
  <c r="P448" i="6"/>
  <c r="P449" i="6"/>
  <c r="P413" i="6"/>
  <c r="P415" i="6"/>
  <c r="P423" i="6"/>
  <c r="P432" i="6"/>
  <c r="P408" i="6"/>
  <c r="P418" i="6"/>
  <c r="P427" i="6"/>
  <c r="P405" i="6"/>
  <c r="P422" i="6"/>
  <c r="P431" i="6"/>
  <c r="P436" i="6"/>
  <c r="P437" i="6"/>
  <c r="P454" i="6"/>
  <c r="P455" i="6"/>
  <c r="P438" i="6"/>
  <c r="P456" i="6"/>
  <c r="P417" i="6"/>
  <c r="P426" i="6"/>
  <c r="P435" i="6"/>
  <c r="P439" i="6"/>
  <c r="P440" i="6"/>
  <c r="P397" i="6"/>
  <c r="P414" i="6"/>
  <c r="P421" i="6"/>
  <c r="P430" i="6"/>
  <c r="P441" i="6"/>
  <c r="P459" i="6"/>
  <c r="P406" i="6"/>
  <c r="P416" i="6"/>
  <c r="P425" i="6"/>
  <c r="P434" i="6"/>
  <c r="P409" i="6"/>
  <c r="P412" i="6"/>
  <c r="P444" i="6"/>
  <c r="P420" i="6"/>
  <c r="P429" i="6"/>
  <c r="P445" i="6"/>
  <c r="P446" i="6"/>
  <c r="P463" i="6"/>
  <c r="P464" i="6"/>
  <c r="P461" i="6"/>
  <c r="P470" i="6"/>
  <c r="P479" i="6"/>
  <c r="P498" i="6"/>
  <c r="P499" i="6"/>
  <c r="P443" i="6"/>
  <c r="P474" i="6"/>
  <c r="P483" i="6"/>
  <c r="P500" i="6"/>
  <c r="P469" i="6"/>
  <c r="P478" i="6"/>
  <c r="P501" i="6"/>
  <c r="P502" i="6"/>
  <c r="P451" i="6"/>
  <c r="P460" i="6"/>
  <c r="P453" i="6"/>
  <c r="P465" i="6"/>
  <c r="P473" i="6"/>
  <c r="P482" i="6"/>
  <c r="P487" i="6"/>
  <c r="P504" i="6"/>
  <c r="P505" i="6"/>
  <c r="P457" i="6"/>
  <c r="P468" i="6"/>
  <c r="P477" i="6"/>
  <c r="P486" i="6"/>
  <c r="P488" i="6"/>
  <c r="P506" i="6"/>
  <c r="P472" i="6"/>
  <c r="P481" i="6"/>
  <c r="P489" i="6"/>
  <c r="P490" i="6"/>
  <c r="P507" i="6"/>
  <c r="P508" i="6"/>
  <c r="P517" i="6"/>
  <c r="P520" i="6"/>
  <c r="P523" i="6"/>
  <c r="P526" i="6"/>
  <c r="P529" i="6"/>
  <c r="P532" i="6"/>
  <c r="P535" i="6"/>
  <c r="P538" i="6"/>
  <c r="P541" i="6"/>
  <c r="P442" i="6"/>
  <c r="P491" i="6"/>
  <c r="P450" i="6"/>
  <c r="P467" i="6"/>
  <c r="P476" i="6"/>
  <c r="P485" i="6"/>
  <c r="P492" i="6"/>
  <c r="P493" i="6"/>
  <c r="P510" i="6"/>
  <c r="P452" i="6"/>
  <c r="P471" i="6"/>
  <c r="P480" i="6"/>
  <c r="P462" i="6"/>
  <c r="P475" i="6"/>
  <c r="P484" i="6"/>
  <c r="P495" i="6"/>
  <c r="P496" i="6"/>
  <c r="P513" i="6"/>
  <c r="P514" i="6"/>
  <c r="P518" i="6"/>
  <c r="P521" i="6"/>
  <c r="P524" i="6"/>
  <c r="P527" i="6"/>
  <c r="P458" i="6"/>
  <c r="P466" i="6"/>
  <c r="P497" i="6"/>
  <c r="P515" i="6"/>
  <c r="P533" i="6"/>
  <c r="P539" i="6"/>
  <c r="P553" i="6"/>
  <c r="P554" i="6"/>
  <c r="P555" i="6"/>
  <c r="P519" i="6"/>
  <c r="P556" i="6"/>
  <c r="P494" i="6"/>
  <c r="P511" i="6"/>
  <c r="P512" i="6"/>
  <c r="P559" i="6"/>
  <c r="P528" i="6"/>
  <c r="P534" i="6"/>
  <c r="P537" i="6"/>
  <c r="P542" i="6"/>
  <c r="P543" i="6"/>
  <c r="P560" i="6"/>
  <c r="P561" i="6"/>
  <c r="P516" i="6"/>
  <c r="P525" i="6"/>
  <c r="P530" i="6"/>
  <c r="P544" i="6"/>
  <c r="P562" i="6"/>
  <c r="P569" i="6"/>
  <c r="P572" i="6"/>
  <c r="P575" i="6"/>
  <c r="P578" i="6"/>
  <c r="P581" i="6"/>
  <c r="P509" i="6"/>
  <c r="P545" i="6"/>
  <c r="P546" i="6"/>
  <c r="P563" i="6"/>
  <c r="P564" i="6"/>
  <c r="P536" i="6"/>
  <c r="P547" i="6"/>
  <c r="P565" i="6"/>
  <c r="P540" i="6"/>
  <c r="P548" i="6"/>
  <c r="P549" i="6"/>
  <c r="P503" i="6"/>
  <c r="P522" i="6"/>
  <c r="P550" i="6"/>
  <c r="P531" i="6"/>
  <c r="P551" i="6"/>
  <c r="P552" i="6"/>
  <c r="P590" i="6"/>
  <c r="P608" i="6"/>
  <c r="P626" i="6"/>
  <c r="P577" i="6"/>
  <c r="P591" i="6"/>
  <c r="P592" i="6"/>
  <c r="P609" i="6"/>
  <c r="P610" i="6"/>
  <c r="P627" i="6"/>
  <c r="P628" i="6"/>
  <c r="P632" i="6"/>
  <c r="P635" i="6"/>
  <c r="P566" i="6"/>
  <c r="P588" i="6"/>
  <c r="P593" i="6"/>
  <c r="P611" i="6"/>
  <c r="P558" i="6"/>
  <c r="P573" i="6"/>
  <c r="P582" i="6"/>
  <c r="P585" i="6"/>
  <c r="P594" i="6"/>
  <c r="P595" i="6"/>
  <c r="P568" i="6"/>
  <c r="P587" i="6"/>
  <c r="P596" i="6"/>
  <c r="P614" i="6"/>
  <c r="P574" i="6"/>
  <c r="P583" i="6"/>
  <c r="P597" i="6"/>
  <c r="P598" i="6"/>
  <c r="P615" i="6"/>
  <c r="P616" i="6"/>
  <c r="P599" i="6"/>
  <c r="P617" i="6"/>
  <c r="P579" i="6"/>
  <c r="P600" i="6"/>
  <c r="P601" i="6"/>
  <c r="P618" i="6"/>
  <c r="P619" i="6"/>
  <c r="P586" i="6"/>
  <c r="P602" i="6"/>
  <c r="P620" i="6"/>
  <c r="P557" i="6"/>
  <c r="P567" i="6"/>
  <c r="P571" i="6"/>
  <c r="P580" i="6"/>
  <c r="P584" i="6"/>
  <c r="P603" i="6"/>
  <c r="P604" i="6"/>
  <c r="P605" i="6"/>
  <c r="P623" i="6"/>
  <c r="P570" i="6"/>
  <c r="P576" i="6"/>
  <c r="P589" i="6"/>
  <c r="P606" i="6"/>
  <c r="P607" i="6"/>
  <c r="P624" i="6"/>
  <c r="P625" i="6"/>
  <c r="P622" i="6"/>
  <c r="P631" i="6"/>
  <c r="P639" i="6"/>
  <c r="P648" i="6"/>
  <c r="P653" i="6"/>
  <c r="P670" i="6"/>
  <c r="P671" i="6"/>
  <c r="P688" i="6"/>
  <c r="P689" i="6"/>
  <c r="P629" i="6"/>
  <c r="P630" i="6"/>
  <c r="P643" i="6"/>
  <c r="P652" i="6"/>
  <c r="P654" i="6"/>
  <c r="P672" i="6"/>
  <c r="P690" i="6"/>
  <c r="P638" i="6"/>
  <c r="P647" i="6"/>
  <c r="P655" i="6"/>
  <c r="P656" i="6"/>
  <c r="P673" i="6"/>
  <c r="P674" i="6"/>
  <c r="P612" i="6"/>
  <c r="P621" i="6"/>
  <c r="P657" i="6"/>
  <c r="P675" i="6"/>
  <c r="P636" i="6"/>
  <c r="P642" i="6"/>
  <c r="P651" i="6"/>
  <c r="P658" i="6"/>
  <c r="P659" i="6"/>
  <c r="P676" i="6"/>
  <c r="P677" i="6"/>
  <c r="P646" i="6"/>
  <c r="P660" i="6"/>
  <c r="P678" i="6"/>
  <c r="P641" i="6"/>
  <c r="P650" i="6"/>
  <c r="P661" i="6"/>
  <c r="P662" i="6"/>
  <c r="P679" i="6"/>
  <c r="P680" i="6"/>
  <c r="P663" i="6"/>
  <c r="P681" i="6"/>
  <c r="P637" i="6"/>
  <c r="P645" i="6"/>
  <c r="P664" i="6"/>
  <c r="P665" i="6"/>
  <c r="P682" i="6"/>
  <c r="P683" i="6"/>
  <c r="P613" i="6"/>
  <c r="P640" i="6"/>
  <c r="P649" i="6"/>
  <c r="P666" i="6"/>
  <c r="P634" i="6"/>
  <c r="P644" i="6"/>
  <c r="P667" i="6"/>
  <c r="P668" i="6"/>
  <c r="P633" i="6"/>
  <c r="P669" i="6"/>
  <c r="P687" i="6"/>
  <c r="P697" i="6"/>
  <c r="P700" i="6"/>
  <c r="P703" i="6"/>
  <c r="P706" i="6"/>
  <c r="P709" i="6"/>
  <c r="P712" i="6"/>
  <c r="P715" i="6"/>
  <c r="P718" i="6"/>
  <c r="P721" i="6"/>
  <c r="P724" i="6"/>
  <c r="P727" i="6"/>
  <c r="P730" i="6"/>
  <c r="P733" i="6"/>
  <c r="P736" i="6"/>
  <c r="P739" i="6"/>
  <c r="P742" i="6"/>
  <c r="P745" i="6"/>
  <c r="P748" i="6"/>
  <c r="P751" i="6"/>
  <c r="P684" i="6"/>
  <c r="P716" i="6"/>
  <c r="P734" i="6"/>
  <c r="P752" i="6"/>
  <c r="P686" i="6"/>
  <c r="P698" i="6"/>
  <c r="P717" i="6"/>
  <c r="P735" i="6"/>
  <c r="P753" i="6"/>
  <c r="P756" i="6"/>
  <c r="P759" i="6"/>
  <c r="P762" i="6"/>
  <c r="P765" i="6"/>
  <c r="P768" i="6"/>
  <c r="P771" i="6"/>
  <c r="P774" i="6"/>
  <c r="P777" i="6"/>
  <c r="P719" i="6"/>
  <c r="P737" i="6"/>
  <c r="P699" i="6"/>
  <c r="P720" i="6"/>
  <c r="P738" i="6"/>
  <c r="P691" i="6"/>
  <c r="P692" i="6"/>
  <c r="P708" i="6"/>
  <c r="P710" i="6"/>
  <c r="P722" i="6"/>
  <c r="P740" i="6"/>
  <c r="P693" i="6"/>
  <c r="P704" i="6"/>
  <c r="P714" i="6"/>
  <c r="P723" i="6"/>
  <c r="P741" i="6"/>
  <c r="P754" i="6"/>
  <c r="P757" i="6"/>
  <c r="P760" i="6"/>
  <c r="P763" i="6"/>
  <c r="P766" i="6"/>
  <c r="P769" i="6"/>
  <c r="P772" i="6"/>
  <c r="P694" i="6"/>
  <c r="P695" i="6"/>
  <c r="P725" i="6"/>
  <c r="P743" i="6"/>
  <c r="P685" i="6"/>
  <c r="P696" i="6"/>
  <c r="P726" i="6"/>
  <c r="P744" i="6"/>
  <c r="P728" i="6"/>
  <c r="P746" i="6"/>
  <c r="P701" i="6"/>
  <c r="P729" i="6"/>
  <c r="P705" i="6"/>
  <c r="P707" i="6"/>
  <c r="P711" i="6"/>
  <c r="P713" i="6"/>
  <c r="P731" i="6"/>
  <c r="P749" i="6"/>
  <c r="P702" i="6"/>
  <c r="P732" i="6"/>
  <c r="P750" i="6"/>
  <c r="P778" i="6"/>
  <c r="P783" i="6"/>
  <c r="P787" i="6"/>
  <c r="P792" i="6"/>
  <c r="P800" i="6"/>
  <c r="P801" i="6"/>
  <c r="P818" i="6"/>
  <c r="P819" i="6"/>
  <c r="P836" i="6"/>
  <c r="P837" i="6"/>
  <c r="P790" i="6"/>
  <c r="P802" i="6"/>
  <c r="P820" i="6"/>
  <c r="P838" i="6"/>
  <c r="P775" i="6"/>
  <c r="P776" i="6"/>
  <c r="P803" i="6"/>
  <c r="P804" i="6"/>
  <c r="P821" i="6"/>
  <c r="P822" i="6"/>
  <c r="P839" i="6"/>
  <c r="P840" i="6"/>
  <c r="P758" i="6"/>
  <c r="P767" i="6"/>
  <c r="P779" i="6"/>
  <c r="P788" i="6"/>
  <c r="P805" i="6"/>
  <c r="P823" i="6"/>
  <c r="P780" i="6"/>
  <c r="P784" i="6"/>
  <c r="P806" i="6"/>
  <c r="P807" i="6"/>
  <c r="P824" i="6"/>
  <c r="P825" i="6"/>
  <c r="P842" i="6"/>
  <c r="P747" i="6"/>
  <c r="P808" i="6"/>
  <c r="P826" i="6"/>
  <c r="P789" i="6"/>
  <c r="P809" i="6"/>
  <c r="P810" i="6"/>
  <c r="P827" i="6"/>
  <c r="P828" i="6"/>
  <c r="P845" i="6"/>
  <c r="P846" i="6"/>
  <c r="P755" i="6"/>
  <c r="P764" i="6"/>
  <c r="P770" i="6"/>
  <c r="P785" i="6"/>
  <c r="P791" i="6"/>
  <c r="P811" i="6"/>
  <c r="P829" i="6"/>
  <c r="P847" i="6"/>
  <c r="P781" i="6"/>
  <c r="P786" i="6"/>
  <c r="P794" i="6"/>
  <c r="P795" i="6"/>
  <c r="P812" i="6"/>
  <c r="P813" i="6"/>
  <c r="P830" i="6"/>
  <c r="P831" i="6"/>
  <c r="P848" i="6"/>
  <c r="P851" i="6"/>
  <c r="P854" i="6"/>
  <c r="P793" i="6"/>
  <c r="P796" i="6"/>
  <c r="P814" i="6"/>
  <c r="P832" i="6"/>
  <c r="P761" i="6"/>
  <c r="P773" i="6"/>
  <c r="P782" i="6"/>
  <c r="P799" i="6"/>
  <c r="P817" i="6"/>
  <c r="P835" i="6"/>
  <c r="P797" i="6"/>
  <c r="P864" i="6"/>
  <c r="P875" i="6"/>
  <c r="P876" i="6"/>
  <c r="P893" i="6"/>
  <c r="P894" i="6"/>
  <c r="P911" i="6"/>
  <c r="P912" i="6"/>
  <c r="P929" i="6"/>
  <c r="P930" i="6"/>
  <c r="P844" i="6"/>
  <c r="P877" i="6"/>
  <c r="P895" i="6"/>
  <c r="P913" i="6"/>
  <c r="P859" i="6"/>
  <c r="P868" i="6"/>
  <c r="P878" i="6"/>
  <c r="P879" i="6"/>
  <c r="P896" i="6"/>
  <c r="P897" i="6"/>
  <c r="P914" i="6"/>
  <c r="P915" i="6"/>
  <c r="P798" i="6"/>
  <c r="P833" i="6"/>
  <c r="P863" i="6"/>
  <c r="P880" i="6"/>
  <c r="P841" i="6"/>
  <c r="P850" i="6"/>
  <c r="P855" i="6"/>
  <c r="P858" i="6"/>
  <c r="P867" i="6"/>
  <c r="P881" i="6"/>
  <c r="P882" i="6"/>
  <c r="P899" i="6"/>
  <c r="P900" i="6"/>
  <c r="P917" i="6"/>
  <c r="P918" i="6"/>
  <c r="P935" i="6"/>
  <c r="P936" i="6"/>
  <c r="P940" i="6"/>
  <c r="P943" i="6"/>
  <c r="P946" i="6"/>
  <c r="P949" i="6"/>
  <c r="P952" i="6"/>
  <c r="P849" i="6"/>
  <c r="P883" i="6"/>
  <c r="P901" i="6"/>
  <c r="P919" i="6"/>
  <c r="P937" i="6"/>
  <c r="P862" i="6"/>
  <c r="P884" i="6"/>
  <c r="P885" i="6"/>
  <c r="P902" i="6"/>
  <c r="P903" i="6"/>
  <c r="P815" i="6"/>
  <c r="P857" i="6"/>
  <c r="P866" i="6"/>
  <c r="P886" i="6"/>
  <c r="P904" i="6"/>
  <c r="P852" i="6"/>
  <c r="P861" i="6"/>
  <c r="P870" i="6"/>
  <c r="P887" i="6"/>
  <c r="P888" i="6"/>
  <c r="P905" i="6"/>
  <c r="P906" i="6"/>
  <c r="P923" i="6"/>
  <c r="P924" i="6"/>
  <c r="P834" i="6"/>
  <c r="P843" i="6"/>
  <c r="P871" i="6"/>
  <c r="P889" i="6"/>
  <c r="P816" i="6"/>
  <c r="P856" i="6"/>
  <c r="P865" i="6"/>
  <c r="P872" i="6"/>
  <c r="P873" i="6"/>
  <c r="P890" i="6"/>
  <c r="P891" i="6"/>
  <c r="P908" i="6"/>
  <c r="P909" i="6"/>
  <c r="P926" i="6"/>
  <c r="P927" i="6"/>
  <c r="P853" i="6"/>
  <c r="P860" i="6"/>
  <c r="P869" i="6"/>
  <c r="P874" i="6"/>
  <c r="P892" i="6"/>
  <c r="P910" i="6"/>
  <c r="P928" i="6"/>
  <c r="P898" i="6"/>
  <c r="P950" i="6"/>
  <c r="P953" i="6"/>
  <c r="P954" i="6"/>
  <c r="P971" i="6"/>
  <c r="P972" i="6"/>
  <c r="P907" i="6"/>
  <c r="P939" i="6"/>
  <c r="P948" i="6"/>
  <c r="P955" i="6"/>
  <c r="P973" i="6"/>
  <c r="P932" i="6"/>
  <c r="P956" i="6"/>
  <c r="P957" i="6"/>
  <c r="P974" i="6"/>
  <c r="P975" i="6"/>
  <c r="P980" i="6"/>
  <c r="P983" i="6"/>
  <c r="P986" i="6"/>
  <c r="P989" i="6"/>
  <c r="P992" i="6"/>
  <c r="P995" i="6"/>
  <c r="P998" i="6"/>
  <c r="P1001" i="6"/>
  <c r="P1004" i="6"/>
  <c r="P925" i="6"/>
  <c r="P944" i="6"/>
  <c r="P958" i="6"/>
  <c r="P976" i="6"/>
  <c r="P931" i="6"/>
  <c r="P959" i="6"/>
  <c r="P960" i="6"/>
  <c r="P977" i="6"/>
  <c r="P922" i="6"/>
  <c r="P945" i="6"/>
  <c r="P961" i="6"/>
  <c r="P921" i="6"/>
  <c r="P951" i="6"/>
  <c r="P962" i="6"/>
  <c r="P963" i="6"/>
  <c r="P978" i="6"/>
  <c r="P981" i="6"/>
  <c r="P984" i="6"/>
  <c r="P987" i="6"/>
  <c r="P990" i="6"/>
  <c r="P993" i="6"/>
  <c r="P996" i="6"/>
  <c r="P941" i="6"/>
  <c r="P964" i="6"/>
  <c r="P916" i="6"/>
  <c r="P965" i="6"/>
  <c r="P966" i="6"/>
  <c r="P920" i="6"/>
  <c r="P934" i="6"/>
  <c r="P942" i="6"/>
  <c r="P967" i="6"/>
  <c r="P968" i="6"/>
  <c r="P969" i="6"/>
  <c r="P979" i="6"/>
  <c r="P982" i="6"/>
  <c r="P985" i="6"/>
  <c r="P988" i="6"/>
  <c r="P991" i="6"/>
  <c r="P994" i="6"/>
  <c r="P997" i="6"/>
  <c r="P1000" i="6"/>
  <c r="P1003" i="6"/>
  <c r="P1021" i="6"/>
  <c r="P1024" i="6"/>
  <c r="P933" i="6"/>
  <c r="P938" i="6"/>
  <c r="P947" i="6"/>
  <c r="P970" i="6"/>
  <c r="Y1024" i="6"/>
  <c r="Q1023" i="6"/>
  <c r="AG1022" i="6"/>
  <c r="H1022" i="6"/>
  <c r="L1021" i="6"/>
  <c r="P1020" i="6"/>
  <c r="AR1004" i="6"/>
  <c r="AJ1003" i="6"/>
  <c r="T1001" i="6"/>
  <c r="L1000" i="6"/>
  <c r="AR998" i="6"/>
  <c r="AA997" i="6"/>
  <c r="AI995" i="6"/>
  <c r="AQ993" i="6"/>
  <c r="AM991" i="6"/>
  <c r="AB25" i="6"/>
  <c r="AB9" i="6"/>
  <c r="AB31" i="6"/>
  <c r="AB32" i="6"/>
  <c r="AB33" i="6"/>
  <c r="AB8" i="6"/>
  <c r="AB12" i="6"/>
  <c r="AB36" i="6"/>
  <c r="AB35" i="6"/>
  <c r="AB22" i="6"/>
  <c r="AB37" i="6"/>
  <c r="AB23" i="6"/>
  <c r="AB34" i="6"/>
  <c r="AB44" i="6"/>
  <c r="AB47" i="6"/>
  <c r="AB50" i="6"/>
  <c r="AB11" i="6"/>
  <c r="AB20" i="6"/>
  <c r="AB24" i="6"/>
  <c r="AB21" i="6"/>
  <c r="AB28" i="6"/>
  <c r="AB19" i="6"/>
  <c r="AB10" i="6"/>
  <c r="AB30" i="6"/>
  <c r="AB43" i="6"/>
  <c r="AB46" i="6"/>
  <c r="AB70" i="6"/>
  <c r="AB39" i="6"/>
  <c r="AB42" i="6"/>
  <c r="AB27" i="6"/>
  <c r="AB40" i="6"/>
  <c r="AB55" i="6"/>
  <c r="AB26" i="6"/>
  <c r="AB29" i="6"/>
  <c r="AB38" i="6"/>
  <c r="AB41" i="6"/>
  <c r="AB52" i="6"/>
  <c r="AB56" i="6"/>
  <c r="AB58" i="6"/>
  <c r="AB62" i="6"/>
  <c r="AB64" i="6"/>
  <c r="AB68" i="6"/>
  <c r="AB69" i="6"/>
  <c r="AB77" i="6"/>
  <c r="AB80" i="6"/>
  <c r="AB83" i="6"/>
  <c r="AB86" i="6"/>
  <c r="AB89" i="6"/>
  <c r="AB92" i="6"/>
  <c r="AB95" i="6"/>
  <c r="AB65" i="6"/>
  <c r="AB66" i="6"/>
  <c r="AB51" i="6"/>
  <c r="AB49" i="6"/>
  <c r="AB54" i="6"/>
  <c r="AB59" i="6"/>
  <c r="AB71" i="6"/>
  <c r="AB48" i="6"/>
  <c r="AB74" i="6"/>
  <c r="AB79" i="6"/>
  <c r="AB94" i="6"/>
  <c r="AB61" i="6"/>
  <c r="AB45" i="6"/>
  <c r="AB53" i="6"/>
  <c r="AB72" i="6"/>
  <c r="AB57" i="6"/>
  <c r="AB76" i="6"/>
  <c r="AB90" i="6"/>
  <c r="AB75" i="6"/>
  <c r="AB88" i="6"/>
  <c r="AB73" i="6"/>
  <c r="AB67" i="6"/>
  <c r="AB97" i="6"/>
  <c r="AB100" i="6"/>
  <c r="AB103" i="6"/>
  <c r="AB106" i="6"/>
  <c r="AB60" i="6"/>
  <c r="AB85" i="6"/>
  <c r="AB91" i="6"/>
  <c r="AB63" i="6"/>
  <c r="AB87" i="6"/>
  <c r="AB93" i="6"/>
  <c r="AB102" i="6"/>
  <c r="AB82" i="6"/>
  <c r="AB84" i="6"/>
  <c r="AB104" i="6"/>
  <c r="AB111" i="6"/>
  <c r="AB121" i="6"/>
  <c r="AB124" i="6"/>
  <c r="AB127" i="6"/>
  <c r="AB130" i="6"/>
  <c r="AB133" i="6"/>
  <c r="AB81" i="6"/>
  <c r="AB101" i="6"/>
  <c r="AB108" i="6"/>
  <c r="AB116" i="6"/>
  <c r="AB117" i="6"/>
  <c r="AB78" i="6"/>
  <c r="AB110" i="6"/>
  <c r="AB118" i="6"/>
  <c r="AB119" i="6"/>
  <c r="AB123" i="6"/>
  <c r="AB131" i="6"/>
  <c r="AB98" i="6"/>
  <c r="AB96" i="6"/>
  <c r="AB112" i="6"/>
  <c r="AB105" i="6"/>
  <c r="AB99" i="6"/>
  <c r="AB115" i="6"/>
  <c r="AB107" i="6"/>
  <c r="AB128" i="6"/>
  <c r="AB129" i="6"/>
  <c r="AB137" i="6"/>
  <c r="AB140" i="6"/>
  <c r="AB143" i="6"/>
  <c r="AB146" i="6"/>
  <c r="AB149" i="6"/>
  <c r="AB152" i="6"/>
  <c r="AB155" i="6"/>
  <c r="AB158" i="6"/>
  <c r="AB161" i="6"/>
  <c r="AB126" i="6"/>
  <c r="AB163" i="6"/>
  <c r="AB166" i="6"/>
  <c r="AB169" i="6"/>
  <c r="AB172" i="6"/>
  <c r="AB135" i="6"/>
  <c r="AB144" i="6"/>
  <c r="AB109" i="6"/>
  <c r="AB125" i="6"/>
  <c r="AB139" i="6"/>
  <c r="AB113" i="6"/>
  <c r="AB138" i="6"/>
  <c r="AB147" i="6"/>
  <c r="AB142" i="6"/>
  <c r="AB151" i="6"/>
  <c r="AB157" i="6"/>
  <c r="AB122" i="6"/>
  <c r="AB159" i="6"/>
  <c r="AB132" i="6"/>
  <c r="AB141" i="6"/>
  <c r="AB114" i="6"/>
  <c r="AB134" i="6"/>
  <c r="AB136" i="6"/>
  <c r="AB145" i="6"/>
  <c r="AB120" i="6"/>
  <c r="AB153" i="6"/>
  <c r="AB148" i="6"/>
  <c r="AB168" i="6"/>
  <c r="AB164" i="6"/>
  <c r="AB150" i="6"/>
  <c r="AB165" i="6"/>
  <c r="AB175" i="6"/>
  <c r="AB176" i="6"/>
  <c r="AB170" i="6"/>
  <c r="AB174" i="6"/>
  <c r="AB156" i="6"/>
  <c r="AB179" i="6"/>
  <c r="AB160" i="6"/>
  <c r="AB171" i="6"/>
  <c r="AB173" i="6"/>
  <c r="AB162" i="6"/>
  <c r="AB154" i="6"/>
  <c r="AB167" i="6"/>
  <c r="AB183" i="6"/>
  <c r="AB184" i="6"/>
  <c r="AB178" i="6"/>
  <c r="AB186" i="6"/>
  <c r="AB189" i="6"/>
  <c r="AB194" i="6"/>
  <c r="AB205" i="6"/>
  <c r="AB188" i="6"/>
  <c r="AB193" i="6"/>
  <c r="AB181" i="6"/>
  <c r="AB198" i="6"/>
  <c r="AB199" i="6"/>
  <c r="AB200" i="6"/>
  <c r="AB192" i="6"/>
  <c r="AB197" i="6"/>
  <c r="AB201" i="6"/>
  <c r="AB202" i="6"/>
  <c r="AB206" i="6"/>
  <c r="AB209" i="6"/>
  <c r="AB212" i="6"/>
  <c r="AB215" i="6"/>
  <c r="AB218" i="6"/>
  <c r="AB221" i="6"/>
  <c r="AB224" i="6"/>
  <c r="AB227" i="6"/>
  <c r="AB230" i="6"/>
  <c r="AB233" i="6"/>
  <c r="AB236" i="6"/>
  <c r="AB239" i="6"/>
  <c r="AB242" i="6"/>
  <c r="AB187" i="6"/>
  <c r="AB203" i="6"/>
  <c r="AB191" i="6"/>
  <c r="AB196" i="6"/>
  <c r="AB177" i="6"/>
  <c r="AB180" i="6"/>
  <c r="AB190" i="6"/>
  <c r="AB204" i="6"/>
  <c r="AB207" i="6"/>
  <c r="AB210" i="6"/>
  <c r="AB213" i="6"/>
  <c r="AB216" i="6"/>
  <c r="AB219" i="6"/>
  <c r="AB222" i="6"/>
  <c r="AB225" i="6"/>
  <c r="AB228" i="6"/>
  <c r="AB231" i="6"/>
  <c r="AB234" i="6"/>
  <c r="AB182" i="6"/>
  <c r="AB185" i="6"/>
  <c r="AB195" i="6"/>
  <c r="AB211" i="6"/>
  <c r="AB220" i="6"/>
  <c r="AB229" i="6"/>
  <c r="AB235" i="6"/>
  <c r="AB244" i="6"/>
  <c r="AB245" i="6"/>
  <c r="AB208" i="6"/>
  <c r="AB217" i="6"/>
  <c r="AB226" i="6"/>
  <c r="AB252" i="6"/>
  <c r="AB253" i="6"/>
  <c r="AB264" i="6"/>
  <c r="AB267" i="6"/>
  <c r="AB254" i="6"/>
  <c r="AB214" i="6"/>
  <c r="AB223" i="6"/>
  <c r="AB232" i="6"/>
  <c r="AB240" i="6"/>
  <c r="AB261" i="6"/>
  <c r="AB262" i="6"/>
  <c r="AB260" i="6"/>
  <c r="AB265" i="6"/>
  <c r="AB277" i="6"/>
  <c r="AB278" i="6"/>
  <c r="AB237" i="6"/>
  <c r="AB263" i="6"/>
  <c r="AB279" i="6"/>
  <c r="AB280" i="6"/>
  <c r="AB281" i="6"/>
  <c r="AB246" i="6"/>
  <c r="AB247" i="6"/>
  <c r="AB266" i="6"/>
  <c r="AB238" i="6"/>
  <c r="AB248" i="6"/>
  <c r="AB269" i="6"/>
  <c r="AB286" i="6"/>
  <c r="AB287" i="6"/>
  <c r="AB243" i="6"/>
  <c r="AB249" i="6"/>
  <c r="AB250" i="6"/>
  <c r="AB270" i="6"/>
  <c r="AB251" i="6"/>
  <c r="AB271" i="6"/>
  <c r="AB272" i="6"/>
  <c r="AB255" i="6"/>
  <c r="AB256" i="6"/>
  <c r="AB268" i="6"/>
  <c r="AB273" i="6"/>
  <c r="AB241" i="6"/>
  <c r="AB257" i="6"/>
  <c r="AB274" i="6"/>
  <c r="AB275" i="6"/>
  <c r="AB292" i="6"/>
  <c r="AB258" i="6"/>
  <c r="AB259" i="6"/>
  <c r="AB276" i="6"/>
  <c r="AB293" i="6"/>
  <c r="AB296" i="6"/>
  <c r="AB299" i="6"/>
  <c r="AB302" i="6"/>
  <c r="AB305" i="6"/>
  <c r="AB308" i="6"/>
  <c r="AB311" i="6"/>
  <c r="AB314" i="6"/>
  <c r="AB317" i="6"/>
  <c r="AB320" i="6"/>
  <c r="AB323" i="6"/>
  <c r="AB326" i="6"/>
  <c r="AB329" i="6"/>
  <c r="AB332" i="6"/>
  <c r="AB335" i="6"/>
  <c r="AB338" i="6"/>
  <c r="AB306" i="6"/>
  <c r="AB315" i="6"/>
  <c r="AB319" i="6"/>
  <c r="AB285" i="6"/>
  <c r="AB310" i="6"/>
  <c r="AB321" i="6"/>
  <c r="AB288" i="6"/>
  <c r="AB301" i="6"/>
  <c r="AB322" i="6"/>
  <c r="AB289" i="6"/>
  <c r="AB290" i="6"/>
  <c r="AB297" i="6"/>
  <c r="AB282" i="6"/>
  <c r="AB283" i="6"/>
  <c r="AB291" i="6"/>
  <c r="AB309" i="6"/>
  <c r="AB325" i="6"/>
  <c r="AB284" i="6"/>
  <c r="AB304" i="6"/>
  <c r="AB313" i="6"/>
  <c r="AB327" i="6"/>
  <c r="AB298" i="6"/>
  <c r="AB294" i="6"/>
  <c r="AB312" i="6"/>
  <c r="AB307" i="6"/>
  <c r="AB295" i="6"/>
  <c r="AB303" i="6"/>
  <c r="AB300" i="6"/>
  <c r="AB318" i="6"/>
  <c r="AB336" i="6"/>
  <c r="AB337" i="6"/>
  <c r="AB339" i="6"/>
  <c r="AB342" i="6"/>
  <c r="AB345" i="6"/>
  <c r="AB328" i="6"/>
  <c r="AB316" i="6"/>
  <c r="AB340" i="6"/>
  <c r="AB343" i="6"/>
  <c r="AB346" i="6"/>
  <c r="AB349" i="6"/>
  <c r="AB352" i="6"/>
  <c r="AB355" i="6"/>
  <c r="AB358" i="6"/>
  <c r="AB361" i="6"/>
  <c r="AB364" i="6"/>
  <c r="AB367" i="6"/>
  <c r="AB370" i="6"/>
  <c r="AB373" i="6"/>
  <c r="AB324" i="6"/>
  <c r="AB331" i="6"/>
  <c r="AB333" i="6"/>
  <c r="AB330" i="6"/>
  <c r="AB334" i="6"/>
  <c r="AB341" i="6"/>
  <c r="AB344" i="6"/>
  <c r="AB347" i="6"/>
  <c r="AB350" i="6"/>
  <c r="AB353" i="6"/>
  <c r="AB356" i="6"/>
  <c r="AB359" i="6"/>
  <c r="AB362" i="6"/>
  <c r="AB365" i="6"/>
  <c r="AB368" i="6"/>
  <c r="AB371" i="6"/>
  <c r="AB374" i="6"/>
  <c r="AB377" i="6"/>
  <c r="AB380" i="6"/>
  <c r="AB383" i="6"/>
  <c r="AB386" i="6"/>
  <c r="AB389" i="6"/>
  <c r="AB392" i="6"/>
  <c r="AB395" i="6"/>
  <c r="AB398" i="6"/>
  <c r="AB401" i="6"/>
  <c r="AB404" i="6"/>
  <c r="AB407" i="6"/>
  <c r="AB410" i="6"/>
  <c r="AB354" i="6"/>
  <c r="AB379" i="6"/>
  <c r="AB385" i="6"/>
  <c r="AB403" i="6"/>
  <c r="AB387" i="6"/>
  <c r="AB405" i="6"/>
  <c r="AB378" i="6"/>
  <c r="AB388" i="6"/>
  <c r="AB366" i="6"/>
  <c r="AB382" i="6"/>
  <c r="AB391" i="6"/>
  <c r="AB351" i="6"/>
  <c r="AB375" i="6"/>
  <c r="AB393" i="6"/>
  <c r="AB381" i="6"/>
  <c r="AB394" i="6"/>
  <c r="AB363" i="6"/>
  <c r="AB372" i="6"/>
  <c r="AB396" i="6"/>
  <c r="AB397" i="6"/>
  <c r="AB348" i="6"/>
  <c r="AB400" i="6"/>
  <c r="AB357" i="6"/>
  <c r="AB360" i="6"/>
  <c r="AB369" i="6"/>
  <c r="AB376" i="6"/>
  <c r="AB384" i="6"/>
  <c r="AB402" i="6"/>
  <c r="AB448" i="6"/>
  <c r="AB449" i="6"/>
  <c r="AB406" i="6"/>
  <c r="AB423" i="6"/>
  <c r="AB432" i="6"/>
  <c r="AB450" i="6"/>
  <c r="AB418" i="6"/>
  <c r="AB427" i="6"/>
  <c r="AB390" i="6"/>
  <c r="AB409" i="6"/>
  <c r="AB422" i="6"/>
  <c r="AB431" i="6"/>
  <c r="AB436" i="6"/>
  <c r="AB437" i="6"/>
  <c r="AB412" i="6"/>
  <c r="AB414" i="6"/>
  <c r="AB417" i="6"/>
  <c r="AB426" i="6"/>
  <c r="AB435" i="6"/>
  <c r="AB438" i="6"/>
  <c r="AB456" i="6"/>
  <c r="AB421" i="6"/>
  <c r="AB430" i="6"/>
  <c r="AB439" i="6"/>
  <c r="AB440" i="6"/>
  <c r="AB457" i="6"/>
  <c r="AB458" i="6"/>
  <c r="AB411" i="6"/>
  <c r="AB416" i="6"/>
  <c r="AB425" i="6"/>
  <c r="AB434" i="6"/>
  <c r="AB441" i="6"/>
  <c r="AB408" i="6"/>
  <c r="AB442" i="6"/>
  <c r="AB443" i="6"/>
  <c r="AB460" i="6"/>
  <c r="AB461" i="6"/>
  <c r="AB420" i="6"/>
  <c r="AB429" i="6"/>
  <c r="AB399" i="6"/>
  <c r="AB424" i="6"/>
  <c r="AB433" i="6"/>
  <c r="AB445" i="6"/>
  <c r="AB413" i="6"/>
  <c r="AB415" i="6"/>
  <c r="AB419" i="6"/>
  <c r="AB428" i="6"/>
  <c r="AB447" i="6"/>
  <c r="AB465" i="6"/>
  <c r="AB459" i="6"/>
  <c r="AB469" i="6"/>
  <c r="AB478" i="6"/>
  <c r="AB500" i="6"/>
  <c r="AB463" i="6"/>
  <c r="AB501" i="6"/>
  <c r="AB502" i="6"/>
  <c r="AB452" i="6"/>
  <c r="AB473" i="6"/>
  <c r="AB482" i="6"/>
  <c r="AB503" i="6"/>
  <c r="AB468" i="6"/>
  <c r="AB477" i="6"/>
  <c r="AB486" i="6"/>
  <c r="AB487" i="6"/>
  <c r="AB454" i="6"/>
  <c r="AB472" i="6"/>
  <c r="AB481" i="6"/>
  <c r="AB488" i="6"/>
  <c r="AB506" i="6"/>
  <c r="AB489" i="6"/>
  <c r="AB490" i="6"/>
  <c r="AB507" i="6"/>
  <c r="AB508" i="6"/>
  <c r="AB462" i="6"/>
  <c r="AB467" i="6"/>
  <c r="AB476" i="6"/>
  <c r="AB485" i="6"/>
  <c r="AB491" i="6"/>
  <c r="AB509" i="6"/>
  <c r="AB517" i="6"/>
  <c r="AB520" i="6"/>
  <c r="AB523" i="6"/>
  <c r="AB526" i="6"/>
  <c r="AB529" i="6"/>
  <c r="AB532" i="6"/>
  <c r="AB535" i="6"/>
  <c r="AB538" i="6"/>
  <c r="AB541" i="6"/>
  <c r="AB464" i="6"/>
  <c r="AB471" i="6"/>
  <c r="AB480" i="6"/>
  <c r="AB492" i="6"/>
  <c r="AB493" i="6"/>
  <c r="AB451" i="6"/>
  <c r="AB466" i="6"/>
  <c r="AB475" i="6"/>
  <c r="AB484" i="6"/>
  <c r="AB494" i="6"/>
  <c r="AB444" i="6"/>
  <c r="AB453" i="6"/>
  <c r="AB446" i="6"/>
  <c r="AB455" i="6"/>
  <c r="AB470" i="6"/>
  <c r="AB479" i="6"/>
  <c r="AB497" i="6"/>
  <c r="AB515" i="6"/>
  <c r="AB518" i="6"/>
  <c r="AB521" i="6"/>
  <c r="AB524" i="6"/>
  <c r="AB474" i="6"/>
  <c r="AB483" i="6"/>
  <c r="AB498" i="6"/>
  <c r="AB499" i="6"/>
  <c r="AB505" i="6"/>
  <c r="AB513" i="6"/>
  <c r="AB514" i="6"/>
  <c r="AB554" i="6"/>
  <c r="AB555" i="6"/>
  <c r="AB556" i="6"/>
  <c r="AB510" i="6"/>
  <c r="AB516" i="6"/>
  <c r="AB525" i="6"/>
  <c r="AB528" i="6"/>
  <c r="AB534" i="6"/>
  <c r="AB557" i="6"/>
  <c r="AB558" i="6"/>
  <c r="AB530" i="6"/>
  <c r="AB537" i="6"/>
  <c r="AB542" i="6"/>
  <c r="AB543" i="6"/>
  <c r="AB560" i="6"/>
  <c r="AB496" i="6"/>
  <c r="AB544" i="6"/>
  <c r="AB562" i="6"/>
  <c r="AB504" i="6"/>
  <c r="AB522" i="6"/>
  <c r="AB536" i="6"/>
  <c r="AB545" i="6"/>
  <c r="AB546" i="6"/>
  <c r="AB563" i="6"/>
  <c r="AB564" i="6"/>
  <c r="AB569" i="6"/>
  <c r="AB572" i="6"/>
  <c r="AB575" i="6"/>
  <c r="AB578" i="6"/>
  <c r="AB581" i="6"/>
  <c r="AB540" i="6"/>
  <c r="AB547" i="6"/>
  <c r="AB565" i="6"/>
  <c r="AB531" i="6"/>
  <c r="AB548" i="6"/>
  <c r="AB549" i="6"/>
  <c r="AB566" i="6"/>
  <c r="AB527" i="6"/>
  <c r="AB533" i="6"/>
  <c r="AB550" i="6"/>
  <c r="AB511" i="6"/>
  <c r="AB519" i="6"/>
  <c r="AB539" i="6"/>
  <c r="AB551" i="6"/>
  <c r="AB552" i="6"/>
  <c r="AB495" i="6"/>
  <c r="AB512" i="6"/>
  <c r="AB553" i="6"/>
  <c r="AB559" i="6"/>
  <c r="AB585" i="6"/>
  <c r="AB588" i="6"/>
  <c r="AB591" i="6"/>
  <c r="AB592" i="6"/>
  <c r="AB609" i="6"/>
  <c r="AB610" i="6"/>
  <c r="AB627" i="6"/>
  <c r="AB628" i="6"/>
  <c r="AB574" i="6"/>
  <c r="AB583" i="6"/>
  <c r="AB593" i="6"/>
  <c r="AB611" i="6"/>
  <c r="AB629" i="6"/>
  <c r="AB632" i="6"/>
  <c r="AB635" i="6"/>
  <c r="AB587" i="6"/>
  <c r="AB594" i="6"/>
  <c r="AB595" i="6"/>
  <c r="AB612" i="6"/>
  <c r="AB613" i="6"/>
  <c r="AB567" i="6"/>
  <c r="AB579" i="6"/>
  <c r="AB596" i="6"/>
  <c r="AB597" i="6"/>
  <c r="AB598" i="6"/>
  <c r="AB615" i="6"/>
  <c r="AB616" i="6"/>
  <c r="AB571" i="6"/>
  <c r="AB580" i="6"/>
  <c r="AB586" i="6"/>
  <c r="AB599" i="6"/>
  <c r="AB617" i="6"/>
  <c r="AB570" i="6"/>
  <c r="AB584" i="6"/>
  <c r="AB600" i="6"/>
  <c r="AB601" i="6"/>
  <c r="AB618" i="6"/>
  <c r="AB619" i="6"/>
  <c r="AB561" i="6"/>
  <c r="AB576" i="6"/>
  <c r="AB602" i="6"/>
  <c r="AB620" i="6"/>
  <c r="AB603" i="6"/>
  <c r="AB604" i="6"/>
  <c r="AB621" i="6"/>
  <c r="AB622" i="6"/>
  <c r="AB577" i="6"/>
  <c r="AB605" i="6"/>
  <c r="AB568" i="6"/>
  <c r="AB589" i="6"/>
  <c r="AB606" i="6"/>
  <c r="AB607" i="6"/>
  <c r="AB624" i="6"/>
  <c r="AB625" i="6"/>
  <c r="AB573" i="6"/>
  <c r="AB582" i="6"/>
  <c r="AB590" i="6"/>
  <c r="AB608" i="6"/>
  <c r="AB626" i="6"/>
  <c r="AB623" i="6"/>
  <c r="AB636" i="6"/>
  <c r="AB638" i="6"/>
  <c r="AB647" i="6"/>
  <c r="AB654" i="6"/>
  <c r="AB672" i="6"/>
  <c r="AB690" i="6"/>
  <c r="AB655" i="6"/>
  <c r="AB656" i="6"/>
  <c r="AB673" i="6"/>
  <c r="AB674" i="6"/>
  <c r="AB642" i="6"/>
  <c r="AB651" i="6"/>
  <c r="AB657" i="6"/>
  <c r="AB675" i="6"/>
  <c r="AB646" i="6"/>
  <c r="AB658" i="6"/>
  <c r="AB659" i="6"/>
  <c r="AB641" i="6"/>
  <c r="AB650" i="6"/>
  <c r="AB660" i="6"/>
  <c r="AB678" i="6"/>
  <c r="AB614" i="6"/>
  <c r="AB637" i="6"/>
  <c r="AB661" i="6"/>
  <c r="AB662" i="6"/>
  <c r="AB679" i="6"/>
  <c r="AB680" i="6"/>
  <c r="AB633" i="6"/>
  <c r="AB634" i="6"/>
  <c r="AB645" i="6"/>
  <c r="AB663" i="6"/>
  <c r="AB681" i="6"/>
  <c r="AB631" i="6"/>
  <c r="AB640" i="6"/>
  <c r="AB649" i="6"/>
  <c r="AB664" i="6"/>
  <c r="AB665" i="6"/>
  <c r="AB682" i="6"/>
  <c r="AB683" i="6"/>
  <c r="AB630" i="6"/>
  <c r="AB644" i="6"/>
  <c r="AB666" i="6"/>
  <c r="AB684" i="6"/>
  <c r="AB667" i="6"/>
  <c r="AB668" i="6"/>
  <c r="AB639" i="6"/>
  <c r="AB648" i="6"/>
  <c r="AB669" i="6"/>
  <c r="AB643" i="6"/>
  <c r="AB652" i="6"/>
  <c r="AB653" i="6"/>
  <c r="AB670" i="6"/>
  <c r="AB671" i="6"/>
  <c r="AB688" i="6"/>
  <c r="AB689" i="6"/>
  <c r="AB697" i="6"/>
  <c r="AB700" i="6"/>
  <c r="AB703" i="6"/>
  <c r="AB706" i="6"/>
  <c r="AB709" i="6"/>
  <c r="AB712" i="6"/>
  <c r="AB715" i="6"/>
  <c r="AB718" i="6"/>
  <c r="AB721" i="6"/>
  <c r="AB724" i="6"/>
  <c r="AB727" i="6"/>
  <c r="AB730" i="6"/>
  <c r="AB733" i="6"/>
  <c r="AB736" i="6"/>
  <c r="AB739" i="6"/>
  <c r="AB742" i="6"/>
  <c r="AB745" i="6"/>
  <c r="AB748" i="6"/>
  <c r="AB751" i="6"/>
  <c r="AB676" i="6"/>
  <c r="AB685" i="6"/>
  <c r="AB693" i="6"/>
  <c r="AB717" i="6"/>
  <c r="AB735" i="6"/>
  <c r="AB687" i="6"/>
  <c r="AB694" i="6"/>
  <c r="AB695" i="6"/>
  <c r="AB704" i="6"/>
  <c r="AB708" i="6"/>
  <c r="AB710" i="6"/>
  <c r="AB719" i="6"/>
  <c r="AB737" i="6"/>
  <c r="AB753" i="6"/>
  <c r="AB756" i="6"/>
  <c r="AB759" i="6"/>
  <c r="AB762" i="6"/>
  <c r="AB765" i="6"/>
  <c r="AB768" i="6"/>
  <c r="AB771" i="6"/>
  <c r="AB774" i="6"/>
  <c r="AB777" i="6"/>
  <c r="AB720" i="6"/>
  <c r="AB738" i="6"/>
  <c r="AB696" i="6"/>
  <c r="AB714" i="6"/>
  <c r="AB722" i="6"/>
  <c r="AB740" i="6"/>
  <c r="AB723" i="6"/>
  <c r="AB741" i="6"/>
  <c r="AB701" i="6"/>
  <c r="AB725" i="6"/>
  <c r="AB743" i="6"/>
  <c r="AB754" i="6"/>
  <c r="AB757" i="6"/>
  <c r="AB760" i="6"/>
  <c r="AB763" i="6"/>
  <c r="AB766" i="6"/>
  <c r="AB769" i="6"/>
  <c r="AB772" i="6"/>
  <c r="AB686" i="6"/>
  <c r="AB726" i="6"/>
  <c r="AB744" i="6"/>
  <c r="AB677" i="6"/>
  <c r="AB702" i="6"/>
  <c r="AB705" i="6"/>
  <c r="AB707" i="6"/>
  <c r="AB711" i="6"/>
  <c r="AB713" i="6"/>
  <c r="AB728" i="6"/>
  <c r="AB746" i="6"/>
  <c r="AB729" i="6"/>
  <c r="AB747" i="6"/>
  <c r="AB698" i="6"/>
  <c r="AB731" i="6"/>
  <c r="AB732" i="6"/>
  <c r="AB750" i="6"/>
  <c r="AB691" i="6"/>
  <c r="AB692" i="6"/>
  <c r="AB699" i="6"/>
  <c r="AB716" i="6"/>
  <c r="AB734" i="6"/>
  <c r="AB752" i="6"/>
  <c r="AB780" i="6"/>
  <c r="AB784" i="6"/>
  <c r="AB802" i="6"/>
  <c r="AB820" i="6"/>
  <c r="AB838" i="6"/>
  <c r="AB761" i="6"/>
  <c r="AB803" i="6"/>
  <c r="AB804" i="6"/>
  <c r="AB821" i="6"/>
  <c r="AB822" i="6"/>
  <c r="AB839" i="6"/>
  <c r="AB840" i="6"/>
  <c r="AB805" i="6"/>
  <c r="AB823" i="6"/>
  <c r="AB841" i="6"/>
  <c r="AB773" i="6"/>
  <c r="AB785" i="6"/>
  <c r="AB789" i="6"/>
  <c r="AB806" i="6"/>
  <c r="AB807" i="6"/>
  <c r="AB824" i="6"/>
  <c r="AB825" i="6"/>
  <c r="AB781" i="6"/>
  <c r="AB786" i="6"/>
  <c r="AB791" i="6"/>
  <c r="AB808" i="6"/>
  <c r="AB826" i="6"/>
  <c r="AB758" i="6"/>
  <c r="AB767" i="6"/>
  <c r="AB809" i="6"/>
  <c r="AB810" i="6"/>
  <c r="AB827" i="6"/>
  <c r="AB828" i="6"/>
  <c r="AB811" i="6"/>
  <c r="AB829" i="6"/>
  <c r="AB847" i="6"/>
  <c r="AB749" i="6"/>
  <c r="AB782" i="6"/>
  <c r="AB793" i="6"/>
  <c r="AB794" i="6"/>
  <c r="AB795" i="6"/>
  <c r="AB812" i="6"/>
  <c r="AB813" i="6"/>
  <c r="AB830" i="6"/>
  <c r="AB831" i="6"/>
  <c r="AB778" i="6"/>
  <c r="AB783" i="6"/>
  <c r="AB787" i="6"/>
  <c r="AB796" i="6"/>
  <c r="AB814" i="6"/>
  <c r="AB832" i="6"/>
  <c r="AB848" i="6"/>
  <c r="AB851" i="6"/>
  <c r="AB854" i="6"/>
  <c r="AB755" i="6"/>
  <c r="AB764" i="6"/>
  <c r="AB775" i="6"/>
  <c r="AB776" i="6"/>
  <c r="AB792" i="6"/>
  <c r="AB797" i="6"/>
  <c r="AB798" i="6"/>
  <c r="AB815" i="6"/>
  <c r="AB816" i="6"/>
  <c r="AB833" i="6"/>
  <c r="AB834" i="6"/>
  <c r="AB770" i="6"/>
  <c r="AB779" i="6"/>
  <c r="AB788" i="6"/>
  <c r="AB800" i="6"/>
  <c r="AB801" i="6"/>
  <c r="AB818" i="6"/>
  <c r="AB819" i="6"/>
  <c r="AB836" i="6"/>
  <c r="AB837" i="6"/>
  <c r="AB846" i="6"/>
  <c r="AB849" i="6"/>
  <c r="AB855" i="6"/>
  <c r="AB859" i="6"/>
  <c r="AB868" i="6"/>
  <c r="AB877" i="6"/>
  <c r="AB895" i="6"/>
  <c r="AB913" i="6"/>
  <c r="AB931" i="6"/>
  <c r="AB842" i="6"/>
  <c r="AB843" i="6"/>
  <c r="AB863" i="6"/>
  <c r="AB878" i="6"/>
  <c r="AB879" i="6"/>
  <c r="AB896" i="6"/>
  <c r="AB897" i="6"/>
  <c r="AB914" i="6"/>
  <c r="AB915" i="6"/>
  <c r="AB817" i="6"/>
  <c r="AB858" i="6"/>
  <c r="AB867" i="6"/>
  <c r="AB880" i="6"/>
  <c r="AB898" i="6"/>
  <c r="AB916" i="6"/>
  <c r="AB881" i="6"/>
  <c r="AB882" i="6"/>
  <c r="AB852" i="6"/>
  <c r="AB862" i="6"/>
  <c r="AB883" i="6"/>
  <c r="AB901" i="6"/>
  <c r="AB919" i="6"/>
  <c r="AB937" i="6"/>
  <c r="AB940" i="6"/>
  <c r="AB943" i="6"/>
  <c r="AB946" i="6"/>
  <c r="AB949" i="6"/>
  <c r="AB952" i="6"/>
  <c r="AB790" i="6"/>
  <c r="AB835" i="6"/>
  <c r="AB844" i="6"/>
  <c r="AB857" i="6"/>
  <c r="AB866" i="6"/>
  <c r="AB884" i="6"/>
  <c r="AB885" i="6"/>
  <c r="AB902" i="6"/>
  <c r="AB903" i="6"/>
  <c r="AB920" i="6"/>
  <c r="AB921" i="6"/>
  <c r="AB861" i="6"/>
  <c r="AB886" i="6"/>
  <c r="AB904" i="6"/>
  <c r="AB799" i="6"/>
  <c r="AB853" i="6"/>
  <c r="AB870" i="6"/>
  <c r="AB887" i="6"/>
  <c r="AB888" i="6"/>
  <c r="AB905" i="6"/>
  <c r="AB906" i="6"/>
  <c r="AB856" i="6"/>
  <c r="AB865" i="6"/>
  <c r="AB871" i="6"/>
  <c r="AB889" i="6"/>
  <c r="AB907" i="6"/>
  <c r="AB925" i="6"/>
  <c r="AB845" i="6"/>
  <c r="AB860" i="6"/>
  <c r="AB869" i="6"/>
  <c r="AB872" i="6"/>
  <c r="AB873" i="6"/>
  <c r="AB890" i="6"/>
  <c r="AB891" i="6"/>
  <c r="AB864" i="6"/>
  <c r="AB874" i="6"/>
  <c r="AB892" i="6"/>
  <c r="AB910" i="6"/>
  <c r="AB928" i="6"/>
  <c r="AB850" i="6"/>
  <c r="AB875" i="6"/>
  <c r="AB876" i="6"/>
  <c r="AB893" i="6"/>
  <c r="AB894" i="6"/>
  <c r="AB911" i="6"/>
  <c r="AB912" i="6"/>
  <c r="AB929" i="6"/>
  <c r="AB930" i="6"/>
  <c r="AB955" i="6"/>
  <c r="AB973" i="6"/>
  <c r="AB923" i="6"/>
  <c r="AB945" i="6"/>
  <c r="AB956" i="6"/>
  <c r="AB957" i="6"/>
  <c r="AB974" i="6"/>
  <c r="AB975" i="6"/>
  <c r="AB927" i="6"/>
  <c r="AB958" i="6"/>
  <c r="AB976" i="6"/>
  <c r="AB980" i="6"/>
  <c r="AB983" i="6"/>
  <c r="AB986" i="6"/>
  <c r="AB989" i="6"/>
  <c r="AB992" i="6"/>
  <c r="AB995" i="6"/>
  <c r="AB998" i="6"/>
  <c r="AB1001" i="6"/>
  <c r="AB1004" i="6"/>
  <c r="AB909" i="6"/>
  <c r="AB934" i="6"/>
  <c r="AB941" i="6"/>
  <c r="AB951" i="6"/>
  <c r="AB959" i="6"/>
  <c r="AB960" i="6"/>
  <c r="AB977" i="6"/>
  <c r="AB899" i="6"/>
  <c r="AB924" i="6"/>
  <c r="AB935" i="6"/>
  <c r="AB936" i="6"/>
  <c r="AB961" i="6"/>
  <c r="AB918" i="6"/>
  <c r="AB933" i="6"/>
  <c r="AB942" i="6"/>
  <c r="AB962" i="6"/>
  <c r="AB963" i="6"/>
  <c r="AB964" i="6"/>
  <c r="AB978" i="6"/>
  <c r="AB981" i="6"/>
  <c r="AB984" i="6"/>
  <c r="AB987" i="6"/>
  <c r="AB990" i="6"/>
  <c r="AB993" i="6"/>
  <c r="AB996" i="6"/>
  <c r="AB938" i="6"/>
  <c r="AB947" i="6"/>
  <c r="AB965" i="6"/>
  <c r="AB966" i="6"/>
  <c r="AB900" i="6"/>
  <c r="AB917" i="6"/>
  <c r="AB932" i="6"/>
  <c r="AB967" i="6"/>
  <c r="AB908" i="6"/>
  <c r="AB922" i="6"/>
  <c r="AB939" i="6"/>
  <c r="AB948" i="6"/>
  <c r="AB950" i="6"/>
  <c r="AB968" i="6"/>
  <c r="AB969" i="6"/>
  <c r="AB970" i="6"/>
  <c r="AB979" i="6"/>
  <c r="AB982" i="6"/>
  <c r="AB985" i="6"/>
  <c r="AB988" i="6"/>
  <c r="AB991" i="6"/>
  <c r="AB994" i="6"/>
  <c r="AB997" i="6"/>
  <c r="AB1000" i="6"/>
  <c r="AB1003" i="6"/>
  <c r="AB1021" i="6"/>
  <c r="AB1024" i="6"/>
  <c r="AB926" i="6"/>
  <c r="AB944" i="6"/>
  <c r="AB953" i="6"/>
  <c r="AB954" i="6"/>
  <c r="AB971" i="6"/>
  <c r="AB972" i="6"/>
  <c r="AO8" i="6"/>
  <c r="AO11" i="6"/>
  <c r="AO20" i="6"/>
  <c r="AO23" i="6"/>
  <c r="AO26" i="6"/>
  <c r="AO29" i="6"/>
  <c r="AO32" i="6"/>
  <c r="AO35" i="6"/>
  <c r="AO38" i="6"/>
  <c r="AO25" i="6"/>
  <c r="AO31" i="6"/>
  <c r="AO33" i="6"/>
  <c r="AO21" i="6"/>
  <c r="AO27" i="6"/>
  <c r="AO44" i="6"/>
  <c r="AO40" i="6"/>
  <c r="AO28" i="6"/>
  <c r="AO10" i="6"/>
  <c r="AO24" i="6"/>
  <c r="AO39" i="6"/>
  <c r="AO43" i="6"/>
  <c r="AO45" i="6"/>
  <c r="AO9" i="6"/>
  <c r="AO19" i="6"/>
  <c r="AO42" i="6"/>
  <c r="AO46" i="6"/>
  <c r="AO52" i="6"/>
  <c r="AO55" i="6"/>
  <c r="AO58" i="6"/>
  <c r="AO61" i="6"/>
  <c r="AO22" i="6"/>
  <c r="AO36" i="6"/>
  <c r="AO12" i="6"/>
  <c r="AO54" i="6"/>
  <c r="AO70" i="6"/>
  <c r="AO77" i="6"/>
  <c r="AO80" i="6"/>
  <c r="AO83" i="6"/>
  <c r="AO37" i="6"/>
  <c r="AO30" i="6"/>
  <c r="AO51" i="6"/>
  <c r="AO34" i="6"/>
  <c r="AO68" i="6"/>
  <c r="AO69" i="6"/>
  <c r="AO74" i="6"/>
  <c r="AO50" i="6"/>
  <c r="AO64" i="6"/>
  <c r="AO65" i="6"/>
  <c r="AO66" i="6"/>
  <c r="AO41" i="6"/>
  <c r="AO73" i="6"/>
  <c r="AO49" i="6"/>
  <c r="AO57" i="6"/>
  <c r="AO82" i="6"/>
  <c r="AO94" i="6"/>
  <c r="AO48" i="6"/>
  <c r="AO59" i="6"/>
  <c r="AO60" i="6"/>
  <c r="AO75" i="6"/>
  <c r="AO47" i="6"/>
  <c r="AO62" i="6"/>
  <c r="AO63" i="6"/>
  <c r="AO53" i="6"/>
  <c r="AO86" i="6"/>
  <c r="AO79" i="6"/>
  <c r="AO56" i="6"/>
  <c r="AO67" i="6"/>
  <c r="AO93" i="6"/>
  <c r="AO72" i="6"/>
  <c r="AO97" i="6"/>
  <c r="AO100" i="6"/>
  <c r="AO103" i="6"/>
  <c r="AO106" i="6"/>
  <c r="AO109" i="6"/>
  <c r="AO71" i="6"/>
  <c r="AO95" i="6"/>
  <c r="AO85" i="6"/>
  <c r="AO78" i="6"/>
  <c r="AO90" i="6"/>
  <c r="AO111" i="6"/>
  <c r="AO81" i="6"/>
  <c r="AO116" i="6"/>
  <c r="AO117" i="6"/>
  <c r="AO76" i="6"/>
  <c r="AO84" i="6"/>
  <c r="AO92" i="6"/>
  <c r="AO98" i="6"/>
  <c r="AO118" i="6"/>
  <c r="AO122" i="6"/>
  <c r="AO125" i="6"/>
  <c r="AO127" i="6"/>
  <c r="AO131" i="6"/>
  <c r="AO108" i="6"/>
  <c r="AO99" i="6"/>
  <c r="AO105" i="6"/>
  <c r="AO101" i="6"/>
  <c r="AO112" i="6"/>
  <c r="AO107" i="6"/>
  <c r="AO113" i="6"/>
  <c r="AO110" i="6"/>
  <c r="AO115" i="6"/>
  <c r="AO89" i="6"/>
  <c r="AO91" i="6"/>
  <c r="AO104" i="6"/>
  <c r="AO87" i="6"/>
  <c r="AO88" i="6"/>
  <c r="AO102" i="6"/>
  <c r="AO119" i="6"/>
  <c r="AO128" i="6"/>
  <c r="AO96" i="6"/>
  <c r="AO123" i="6"/>
  <c r="AO129" i="6"/>
  <c r="AO130" i="6"/>
  <c r="AO135" i="6"/>
  <c r="AO144" i="6"/>
  <c r="AO153" i="6"/>
  <c r="AO139" i="6"/>
  <c r="AO148" i="6"/>
  <c r="AO114" i="6"/>
  <c r="AO143" i="6"/>
  <c r="AO121" i="6"/>
  <c r="AO138" i="6"/>
  <c r="AO147" i="6"/>
  <c r="AO132" i="6"/>
  <c r="AO133" i="6"/>
  <c r="AO142" i="6"/>
  <c r="AO120" i="6"/>
  <c r="AO134" i="6"/>
  <c r="AO137" i="6"/>
  <c r="AO146" i="6"/>
  <c r="AO155" i="6"/>
  <c r="AO157" i="6"/>
  <c r="AO158" i="6"/>
  <c r="AO126" i="6"/>
  <c r="AO159" i="6"/>
  <c r="AO141" i="6"/>
  <c r="AO150" i="6"/>
  <c r="AO136" i="6"/>
  <c r="AO140" i="6"/>
  <c r="AO124" i="6"/>
  <c r="AO164" i="6"/>
  <c r="AO169" i="6"/>
  <c r="AO151" i="6"/>
  <c r="AO165" i="6"/>
  <c r="AO156" i="6"/>
  <c r="AO166" i="6"/>
  <c r="AO170" i="6"/>
  <c r="AO160" i="6"/>
  <c r="AO161" i="6"/>
  <c r="AO175" i="6"/>
  <c r="AO145" i="6"/>
  <c r="AO154" i="6"/>
  <c r="AO162" i="6"/>
  <c r="AO171" i="6"/>
  <c r="AO174" i="6"/>
  <c r="AO176" i="6"/>
  <c r="AO149" i="6"/>
  <c r="AO163" i="6"/>
  <c r="AO167" i="6"/>
  <c r="AO173" i="6"/>
  <c r="AO179" i="6"/>
  <c r="AO152" i="6"/>
  <c r="AO168" i="6"/>
  <c r="AO172" i="6"/>
  <c r="AO183" i="6"/>
  <c r="AO184" i="6"/>
  <c r="AO189" i="6"/>
  <c r="AO194" i="6"/>
  <c r="AO177" i="6"/>
  <c r="AO188" i="6"/>
  <c r="AO193" i="6"/>
  <c r="AO180" i="6"/>
  <c r="AO198" i="6"/>
  <c r="AO199" i="6"/>
  <c r="AO178" i="6"/>
  <c r="AO182" i="6"/>
  <c r="AO187" i="6"/>
  <c r="AO192" i="6"/>
  <c r="AO197" i="6"/>
  <c r="AO200" i="6"/>
  <c r="AO201" i="6"/>
  <c r="AO202" i="6"/>
  <c r="AO185" i="6"/>
  <c r="AO191" i="6"/>
  <c r="AO196" i="6"/>
  <c r="AO203" i="6"/>
  <c r="AO206" i="6"/>
  <c r="AO190" i="6"/>
  <c r="AO181" i="6"/>
  <c r="AO195" i="6"/>
  <c r="AO186" i="6"/>
  <c r="AO204" i="6"/>
  <c r="AO207" i="6"/>
  <c r="AO210" i="6"/>
  <c r="AO213" i="6"/>
  <c r="AO216" i="6"/>
  <c r="AO219" i="6"/>
  <c r="AO222" i="6"/>
  <c r="AO225" i="6"/>
  <c r="AO228" i="6"/>
  <c r="AO231" i="6"/>
  <c r="AO234" i="6"/>
  <c r="AO237" i="6"/>
  <c r="AO240" i="6"/>
  <c r="AO243" i="6"/>
  <c r="AO246" i="6"/>
  <c r="AO249" i="6"/>
  <c r="AO252" i="6"/>
  <c r="AO255" i="6"/>
  <c r="AO258" i="6"/>
  <c r="AO261" i="6"/>
  <c r="AO212" i="6"/>
  <c r="AO221" i="6"/>
  <c r="AO230" i="6"/>
  <c r="AO239" i="6"/>
  <c r="AO245" i="6"/>
  <c r="AO208" i="6"/>
  <c r="AO217" i="6"/>
  <c r="AO226" i="6"/>
  <c r="AO209" i="6"/>
  <c r="AO218" i="6"/>
  <c r="AO227" i="6"/>
  <c r="AO214" i="6"/>
  <c r="AO223" i="6"/>
  <c r="AO232" i="6"/>
  <c r="AO253" i="6"/>
  <c r="AO254" i="6"/>
  <c r="AO215" i="6"/>
  <c r="AO224" i="6"/>
  <c r="AO233" i="6"/>
  <c r="AO236" i="6"/>
  <c r="AO211" i="6"/>
  <c r="AO220" i="6"/>
  <c r="AO205" i="6"/>
  <c r="AO235" i="6"/>
  <c r="AO244" i="6"/>
  <c r="AO262" i="6"/>
  <c r="AO229" i="6"/>
  <c r="AO277" i="6"/>
  <c r="AO278" i="6"/>
  <c r="AO293" i="6"/>
  <c r="AO296" i="6"/>
  <c r="AO299" i="6"/>
  <c r="AO302" i="6"/>
  <c r="AO247" i="6"/>
  <c r="AO279" i="6"/>
  <c r="AO248" i="6"/>
  <c r="AO280" i="6"/>
  <c r="AO281" i="6"/>
  <c r="AO250" i="6"/>
  <c r="AO264" i="6"/>
  <c r="AO266" i="6"/>
  <c r="AO242" i="6"/>
  <c r="AO251" i="6"/>
  <c r="AO241" i="6"/>
  <c r="AO256" i="6"/>
  <c r="AO257" i="6"/>
  <c r="AO269" i="6"/>
  <c r="AO286" i="6"/>
  <c r="AO287" i="6"/>
  <c r="AO259" i="6"/>
  <c r="AO270" i="6"/>
  <c r="AO260" i="6"/>
  <c r="AO268" i="6"/>
  <c r="AO271" i="6"/>
  <c r="AO272" i="6"/>
  <c r="AO273" i="6"/>
  <c r="AO263" i="6"/>
  <c r="AO265" i="6"/>
  <c r="AO267" i="6"/>
  <c r="AO274" i="6"/>
  <c r="AO275" i="6"/>
  <c r="AO292" i="6"/>
  <c r="AO238" i="6"/>
  <c r="AO276" i="6"/>
  <c r="AO291" i="6"/>
  <c r="AO297" i="6"/>
  <c r="AO310" i="6"/>
  <c r="AO319" i="6"/>
  <c r="AO320" i="6"/>
  <c r="AO305" i="6"/>
  <c r="AO314" i="6"/>
  <c r="AO321" i="6"/>
  <c r="AO322" i="6"/>
  <c r="AO323" i="6"/>
  <c r="AO298" i="6"/>
  <c r="AO309" i="6"/>
  <c r="AO294" i="6"/>
  <c r="AO304" i="6"/>
  <c r="AO313" i="6"/>
  <c r="AO325" i="6"/>
  <c r="AO326" i="6"/>
  <c r="AO308" i="6"/>
  <c r="AO327" i="6"/>
  <c r="AO282" i="6"/>
  <c r="AO295" i="6"/>
  <c r="AO312" i="6"/>
  <c r="AO283" i="6"/>
  <c r="AO300" i="6"/>
  <c r="AO303" i="6"/>
  <c r="AO307" i="6"/>
  <c r="AO285" i="6"/>
  <c r="AO288" i="6"/>
  <c r="AO284" i="6"/>
  <c r="AO289" i="6"/>
  <c r="AO290" i="6"/>
  <c r="AO301" i="6"/>
  <c r="AO306" i="6"/>
  <c r="AO315" i="6"/>
  <c r="AO318" i="6"/>
  <c r="AO329" i="6"/>
  <c r="AO336" i="6"/>
  <c r="AO341" i="6"/>
  <c r="AO344" i="6"/>
  <c r="AO347" i="6"/>
  <c r="AO350" i="6"/>
  <c r="AO353" i="6"/>
  <c r="AO356" i="6"/>
  <c r="AO359" i="6"/>
  <c r="AO362" i="6"/>
  <c r="AO365" i="6"/>
  <c r="AO368" i="6"/>
  <c r="AO371" i="6"/>
  <c r="AO374" i="6"/>
  <c r="AO377" i="6"/>
  <c r="AO380" i="6"/>
  <c r="AO383" i="6"/>
  <c r="AO337" i="6"/>
  <c r="AO338" i="6"/>
  <c r="AO324" i="6"/>
  <c r="AO328" i="6"/>
  <c r="AO311" i="6"/>
  <c r="AO339" i="6"/>
  <c r="AO342" i="6"/>
  <c r="AO345" i="6"/>
  <c r="AO348" i="6"/>
  <c r="AO351" i="6"/>
  <c r="AO354" i="6"/>
  <c r="AO317" i="6"/>
  <c r="AO340" i="6"/>
  <c r="AO343" i="6"/>
  <c r="AO346" i="6"/>
  <c r="AO349" i="6"/>
  <c r="AO352" i="6"/>
  <c r="AO355" i="6"/>
  <c r="AO316" i="6"/>
  <c r="AO331" i="6"/>
  <c r="AO332" i="6"/>
  <c r="AO330" i="6"/>
  <c r="AO333" i="6"/>
  <c r="AO334" i="6"/>
  <c r="AO335" i="6"/>
  <c r="AO366" i="6"/>
  <c r="AO385" i="6"/>
  <c r="AO386" i="6"/>
  <c r="AO403" i="6"/>
  <c r="AO404" i="6"/>
  <c r="AO378" i="6"/>
  <c r="AO387" i="6"/>
  <c r="AO405" i="6"/>
  <c r="AO413" i="6"/>
  <c r="AO358" i="6"/>
  <c r="AO367" i="6"/>
  <c r="AO388" i="6"/>
  <c r="AO389" i="6"/>
  <c r="AO375" i="6"/>
  <c r="AO382" i="6"/>
  <c r="AO363" i="6"/>
  <c r="AO372" i="6"/>
  <c r="AO391" i="6"/>
  <c r="AO392" i="6"/>
  <c r="AO381" i="6"/>
  <c r="AO393" i="6"/>
  <c r="AO357" i="6"/>
  <c r="AO364" i="6"/>
  <c r="AO373" i="6"/>
  <c r="AO394" i="6"/>
  <c r="AO395" i="6"/>
  <c r="AO396" i="6"/>
  <c r="AO360" i="6"/>
  <c r="AO369" i="6"/>
  <c r="AO397" i="6"/>
  <c r="AO398" i="6"/>
  <c r="AO376" i="6"/>
  <c r="AO361" i="6"/>
  <c r="AO370" i="6"/>
  <c r="AO400" i="6"/>
  <c r="AO401" i="6"/>
  <c r="AO379" i="6"/>
  <c r="AO384" i="6"/>
  <c r="AO402" i="6"/>
  <c r="AO399" i="6"/>
  <c r="AO423" i="6"/>
  <c r="AO432" i="6"/>
  <c r="AO448" i="6"/>
  <c r="AO449" i="6"/>
  <c r="AO418" i="6"/>
  <c r="AO427" i="6"/>
  <c r="AO450" i="6"/>
  <c r="AO408" i="6"/>
  <c r="AO411" i="6"/>
  <c r="AO422" i="6"/>
  <c r="AO431" i="6"/>
  <c r="AO412" i="6"/>
  <c r="AO414" i="6"/>
  <c r="AO410" i="6"/>
  <c r="AO417" i="6"/>
  <c r="AO426" i="6"/>
  <c r="AO435" i="6"/>
  <c r="AO436" i="6"/>
  <c r="AO437" i="6"/>
  <c r="AO390" i="6"/>
  <c r="AO421" i="6"/>
  <c r="AO430" i="6"/>
  <c r="AO438" i="6"/>
  <c r="AO456" i="6"/>
  <c r="AO406" i="6"/>
  <c r="AO416" i="6"/>
  <c r="AO425" i="6"/>
  <c r="AO434" i="6"/>
  <c r="AO439" i="6"/>
  <c r="AO440" i="6"/>
  <c r="AO457" i="6"/>
  <c r="AO458" i="6"/>
  <c r="AO441" i="6"/>
  <c r="AO420" i="6"/>
  <c r="AO429" i="6"/>
  <c r="AO442" i="6"/>
  <c r="AO443" i="6"/>
  <c r="AO460" i="6"/>
  <c r="AO461" i="6"/>
  <c r="AO407" i="6"/>
  <c r="AO409" i="6"/>
  <c r="AO415" i="6"/>
  <c r="AO424" i="6"/>
  <c r="AO433" i="6"/>
  <c r="AO419" i="6"/>
  <c r="AO428" i="6"/>
  <c r="AO445" i="6"/>
  <c r="AO447" i="6"/>
  <c r="AO465" i="6"/>
  <c r="AO500" i="6"/>
  <c r="AO473" i="6"/>
  <c r="AO482" i="6"/>
  <c r="AO501" i="6"/>
  <c r="AO502" i="6"/>
  <c r="AO446" i="6"/>
  <c r="AO451" i="6"/>
  <c r="AO468" i="6"/>
  <c r="AO477" i="6"/>
  <c r="AO503" i="6"/>
  <c r="AO453" i="6"/>
  <c r="AO472" i="6"/>
  <c r="AO481" i="6"/>
  <c r="AO486" i="6"/>
  <c r="AO487" i="6"/>
  <c r="AO455" i="6"/>
  <c r="AO462" i="6"/>
  <c r="AO488" i="6"/>
  <c r="AO506" i="6"/>
  <c r="AO464" i="6"/>
  <c r="AO467" i="6"/>
  <c r="AO476" i="6"/>
  <c r="AO485" i="6"/>
  <c r="AO489" i="6"/>
  <c r="AO490" i="6"/>
  <c r="AO507" i="6"/>
  <c r="AO508" i="6"/>
  <c r="AO471" i="6"/>
  <c r="AO480" i="6"/>
  <c r="AO491" i="6"/>
  <c r="AO509" i="6"/>
  <c r="AO459" i="6"/>
  <c r="AO466" i="6"/>
  <c r="AO475" i="6"/>
  <c r="AO484" i="6"/>
  <c r="AO492" i="6"/>
  <c r="AO493" i="6"/>
  <c r="AO452" i="6"/>
  <c r="AO494" i="6"/>
  <c r="AO470" i="6"/>
  <c r="AO479" i="6"/>
  <c r="AO454" i="6"/>
  <c r="AO474" i="6"/>
  <c r="AO483" i="6"/>
  <c r="AO497" i="6"/>
  <c r="AO444" i="6"/>
  <c r="AO463" i="6"/>
  <c r="AO469" i="6"/>
  <c r="AO478" i="6"/>
  <c r="AO498" i="6"/>
  <c r="AO499" i="6"/>
  <c r="AO515" i="6"/>
  <c r="AO518" i="6"/>
  <c r="AO521" i="6"/>
  <c r="AO524" i="6"/>
  <c r="AO527" i="6"/>
  <c r="AO530" i="6"/>
  <c r="AO533" i="6"/>
  <c r="AO536" i="6"/>
  <c r="AO539" i="6"/>
  <c r="AO542" i="6"/>
  <c r="AO545" i="6"/>
  <c r="AO548" i="6"/>
  <c r="AO551" i="6"/>
  <c r="AO554" i="6"/>
  <c r="AO557" i="6"/>
  <c r="AO560" i="6"/>
  <c r="AO563" i="6"/>
  <c r="AO566" i="6"/>
  <c r="AO528" i="6"/>
  <c r="AO532" i="6"/>
  <c r="AO534" i="6"/>
  <c r="AO555" i="6"/>
  <c r="AO495" i="6"/>
  <c r="AO556" i="6"/>
  <c r="AO505" i="6"/>
  <c r="AO517" i="6"/>
  <c r="AO526" i="6"/>
  <c r="AO537" i="6"/>
  <c r="AO558" i="6"/>
  <c r="AO522" i="6"/>
  <c r="AO541" i="6"/>
  <c r="AO543" i="6"/>
  <c r="AO544" i="6"/>
  <c r="AO562" i="6"/>
  <c r="AO511" i="6"/>
  <c r="AO523" i="6"/>
  <c r="AO529" i="6"/>
  <c r="AO531" i="6"/>
  <c r="AO540" i="6"/>
  <c r="AO546" i="6"/>
  <c r="AO564" i="6"/>
  <c r="AO496" i="6"/>
  <c r="AO512" i="6"/>
  <c r="AO519" i="6"/>
  <c r="AO535" i="6"/>
  <c r="AO547" i="6"/>
  <c r="AO565" i="6"/>
  <c r="AO569" i="6"/>
  <c r="AO572" i="6"/>
  <c r="AO575" i="6"/>
  <c r="AO578" i="6"/>
  <c r="AO581" i="6"/>
  <c r="AO584" i="6"/>
  <c r="AO504" i="6"/>
  <c r="AO510" i="6"/>
  <c r="AO513" i="6"/>
  <c r="AO514" i="6"/>
  <c r="AO549" i="6"/>
  <c r="AO550" i="6"/>
  <c r="AO520" i="6"/>
  <c r="AO552" i="6"/>
  <c r="AO516" i="6"/>
  <c r="AO525" i="6"/>
  <c r="AO538" i="6"/>
  <c r="AO553" i="6"/>
  <c r="AO567" i="6"/>
  <c r="AO570" i="6"/>
  <c r="AO573" i="6"/>
  <c r="AO576" i="6"/>
  <c r="AO579" i="6"/>
  <c r="AO582" i="6"/>
  <c r="AO585" i="6"/>
  <c r="AO588" i="6"/>
  <c r="AO591" i="6"/>
  <c r="AO594" i="6"/>
  <c r="AO597" i="6"/>
  <c r="AO600" i="6"/>
  <c r="AO603" i="6"/>
  <c r="AO606" i="6"/>
  <c r="AO609" i="6"/>
  <c r="AO612" i="6"/>
  <c r="AO615" i="6"/>
  <c r="AO618" i="6"/>
  <c r="AO621" i="6"/>
  <c r="AO624" i="6"/>
  <c r="AO627" i="6"/>
  <c r="AO561" i="6"/>
  <c r="AO592" i="6"/>
  <c r="AO610" i="6"/>
  <c r="AO628" i="6"/>
  <c r="AO587" i="6"/>
  <c r="AO593" i="6"/>
  <c r="AO611" i="6"/>
  <c r="AO571" i="6"/>
  <c r="AO580" i="6"/>
  <c r="AO595" i="6"/>
  <c r="AO613" i="6"/>
  <c r="AO559" i="6"/>
  <c r="AO586" i="6"/>
  <c r="AO596" i="6"/>
  <c r="AO598" i="6"/>
  <c r="AO616" i="6"/>
  <c r="AO568" i="6"/>
  <c r="AO599" i="6"/>
  <c r="AO617" i="6"/>
  <c r="AO577" i="6"/>
  <c r="AO601" i="6"/>
  <c r="AO619" i="6"/>
  <c r="AO630" i="6"/>
  <c r="AO633" i="6"/>
  <c r="AO636" i="6"/>
  <c r="AO639" i="6"/>
  <c r="AO642" i="6"/>
  <c r="AO645" i="6"/>
  <c r="AO648" i="6"/>
  <c r="AO651" i="6"/>
  <c r="AO602" i="6"/>
  <c r="AO620" i="6"/>
  <c r="AO604" i="6"/>
  <c r="AO622" i="6"/>
  <c r="AO605" i="6"/>
  <c r="AO574" i="6"/>
  <c r="AO583" i="6"/>
  <c r="AO589" i="6"/>
  <c r="AO607" i="6"/>
  <c r="AO625" i="6"/>
  <c r="AO590" i="6"/>
  <c r="AO608" i="6"/>
  <c r="AO626" i="6"/>
  <c r="AO654" i="6"/>
  <c r="AO672" i="6"/>
  <c r="AO690" i="6"/>
  <c r="AO697" i="6"/>
  <c r="AO700" i="6"/>
  <c r="AO703" i="6"/>
  <c r="AO706" i="6"/>
  <c r="AO709" i="6"/>
  <c r="AO712" i="6"/>
  <c r="AO715" i="6"/>
  <c r="AO632" i="6"/>
  <c r="AO655" i="6"/>
  <c r="AO656" i="6"/>
  <c r="AO673" i="6"/>
  <c r="AO674" i="6"/>
  <c r="AO646" i="6"/>
  <c r="AO657" i="6"/>
  <c r="AO675" i="6"/>
  <c r="AO623" i="6"/>
  <c r="AO629" i="6"/>
  <c r="AO631" i="6"/>
  <c r="AO634" i="6"/>
  <c r="AO637" i="6"/>
  <c r="AO641" i="6"/>
  <c r="AO650" i="6"/>
  <c r="AO658" i="6"/>
  <c r="AO659" i="6"/>
  <c r="AO660" i="6"/>
  <c r="AO678" i="6"/>
  <c r="AO635" i="6"/>
  <c r="AO661" i="6"/>
  <c r="AO662" i="6"/>
  <c r="AO679" i="6"/>
  <c r="AO680" i="6"/>
  <c r="AO640" i="6"/>
  <c r="AO649" i="6"/>
  <c r="AO663" i="6"/>
  <c r="AO681" i="6"/>
  <c r="AO614" i="6"/>
  <c r="AO644" i="6"/>
  <c r="AO664" i="6"/>
  <c r="AO665" i="6"/>
  <c r="AO682" i="6"/>
  <c r="AO683" i="6"/>
  <c r="AO666" i="6"/>
  <c r="AO684" i="6"/>
  <c r="AO667" i="6"/>
  <c r="AO668" i="6"/>
  <c r="AO643" i="6"/>
  <c r="AO669" i="6"/>
  <c r="AO638" i="6"/>
  <c r="AO647" i="6"/>
  <c r="AO652" i="6"/>
  <c r="AO653" i="6"/>
  <c r="AO670" i="6"/>
  <c r="AO671" i="6"/>
  <c r="AO688" i="6"/>
  <c r="AO689" i="6"/>
  <c r="AO686" i="6"/>
  <c r="AO696" i="6"/>
  <c r="AO717" i="6"/>
  <c r="AO718" i="6"/>
  <c r="AO735" i="6"/>
  <c r="AO736" i="6"/>
  <c r="AO719" i="6"/>
  <c r="AO737" i="6"/>
  <c r="AO676" i="6"/>
  <c r="AO701" i="6"/>
  <c r="AO714" i="6"/>
  <c r="AO720" i="6"/>
  <c r="AO721" i="6"/>
  <c r="AO738" i="6"/>
  <c r="AO739" i="6"/>
  <c r="AO753" i="6"/>
  <c r="AO756" i="6"/>
  <c r="AO759" i="6"/>
  <c r="AO762" i="6"/>
  <c r="AO765" i="6"/>
  <c r="AO768" i="6"/>
  <c r="AO771" i="6"/>
  <c r="AO722" i="6"/>
  <c r="AO740" i="6"/>
  <c r="AO702" i="6"/>
  <c r="AO723" i="6"/>
  <c r="AO724" i="6"/>
  <c r="AO741" i="6"/>
  <c r="AO742" i="6"/>
  <c r="AO705" i="6"/>
  <c r="AO707" i="6"/>
  <c r="AO711" i="6"/>
  <c r="AO713" i="6"/>
  <c r="AO725" i="6"/>
  <c r="AO743" i="6"/>
  <c r="AO685" i="6"/>
  <c r="AO698" i="6"/>
  <c r="AO726" i="6"/>
  <c r="AO727" i="6"/>
  <c r="AO744" i="6"/>
  <c r="AO745" i="6"/>
  <c r="AO754" i="6"/>
  <c r="AO757" i="6"/>
  <c r="AO760" i="6"/>
  <c r="AO763" i="6"/>
  <c r="AO766" i="6"/>
  <c r="AO769" i="6"/>
  <c r="AO772" i="6"/>
  <c r="AO775" i="6"/>
  <c r="AO778" i="6"/>
  <c r="AO781" i="6"/>
  <c r="AO784" i="6"/>
  <c r="AO787" i="6"/>
  <c r="AO790" i="6"/>
  <c r="AO687" i="6"/>
  <c r="AO691" i="6"/>
  <c r="AO692" i="6"/>
  <c r="AO728" i="6"/>
  <c r="AO746" i="6"/>
  <c r="AO693" i="6"/>
  <c r="AO699" i="6"/>
  <c r="AO729" i="6"/>
  <c r="AO730" i="6"/>
  <c r="AO747" i="6"/>
  <c r="AO748" i="6"/>
  <c r="AO694" i="6"/>
  <c r="AO731" i="6"/>
  <c r="AO677" i="6"/>
  <c r="AO695" i="6"/>
  <c r="AO732" i="6"/>
  <c r="AO733" i="6"/>
  <c r="AO750" i="6"/>
  <c r="AO751" i="6"/>
  <c r="AO755" i="6"/>
  <c r="AO758" i="6"/>
  <c r="AO761" i="6"/>
  <c r="AO764" i="6"/>
  <c r="AO767" i="6"/>
  <c r="AO770" i="6"/>
  <c r="AO773" i="6"/>
  <c r="AO776" i="6"/>
  <c r="AO779" i="6"/>
  <c r="AO782" i="6"/>
  <c r="AO785" i="6"/>
  <c r="AO704" i="6"/>
  <c r="AO708" i="6"/>
  <c r="AO710" i="6"/>
  <c r="AO716" i="6"/>
  <c r="AO734" i="6"/>
  <c r="AO752" i="6"/>
  <c r="AO802" i="6"/>
  <c r="AO820" i="6"/>
  <c r="AO838" i="6"/>
  <c r="AO786" i="6"/>
  <c r="AO789" i="6"/>
  <c r="AO803" i="6"/>
  <c r="AO804" i="6"/>
  <c r="AO821" i="6"/>
  <c r="AO822" i="6"/>
  <c r="AO839" i="6"/>
  <c r="AO840" i="6"/>
  <c r="AO849" i="6"/>
  <c r="AO777" i="6"/>
  <c r="AO791" i="6"/>
  <c r="AO805" i="6"/>
  <c r="AO823" i="6"/>
  <c r="AO841" i="6"/>
  <c r="AO806" i="6"/>
  <c r="AO807" i="6"/>
  <c r="AO824" i="6"/>
  <c r="AO825" i="6"/>
  <c r="AO774" i="6"/>
  <c r="AO808" i="6"/>
  <c r="AO826" i="6"/>
  <c r="AO783" i="6"/>
  <c r="AO809" i="6"/>
  <c r="AO810" i="6"/>
  <c r="AO827" i="6"/>
  <c r="AO828" i="6"/>
  <c r="AO793" i="6"/>
  <c r="AO811" i="6"/>
  <c r="AO829" i="6"/>
  <c r="AO847" i="6"/>
  <c r="AO794" i="6"/>
  <c r="AO795" i="6"/>
  <c r="AO812" i="6"/>
  <c r="AO813" i="6"/>
  <c r="AO830" i="6"/>
  <c r="AO831" i="6"/>
  <c r="AO788" i="6"/>
  <c r="AO792" i="6"/>
  <c r="AO796" i="6"/>
  <c r="AO814" i="6"/>
  <c r="AO832" i="6"/>
  <c r="AO749" i="6"/>
  <c r="AO780" i="6"/>
  <c r="AO797" i="6"/>
  <c r="AO798" i="6"/>
  <c r="AO815" i="6"/>
  <c r="AO816" i="6"/>
  <c r="AO833" i="6"/>
  <c r="AO834" i="6"/>
  <c r="AO800" i="6"/>
  <c r="AO801" i="6"/>
  <c r="AO818" i="6"/>
  <c r="AO819" i="6"/>
  <c r="AO836" i="6"/>
  <c r="AO837" i="6"/>
  <c r="AO863" i="6"/>
  <c r="AO877" i="6"/>
  <c r="AO895" i="6"/>
  <c r="AO913" i="6"/>
  <c r="AO931" i="6"/>
  <c r="AO852" i="6"/>
  <c r="AO858" i="6"/>
  <c r="AO867" i="6"/>
  <c r="AO878" i="6"/>
  <c r="AO879" i="6"/>
  <c r="AO896" i="6"/>
  <c r="AO897" i="6"/>
  <c r="AO914" i="6"/>
  <c r="AO915" i="6"/>
  <c r="AO845" i="6"/>
  <c r="AO880" i="6"/>
  <c r="AO898" i="6"/>
  <c r="AO916" i="6"/>
  <c r="AO817" i="6"/>
  <c r="AO862" i="6"/>
  <c r="AO881" i="6"/>
  <c r="AO882" i="6"/>
  <c r="AO842" i="6"/>
  <c r="AO853" i="6"/>
  <c r="AO857" i="6"/>
  <c r="AO866" i="6"/>
  <c r="AO883" i="6"/>
  <c r="AO901" i="6"/>
  <c r="AO919" i="6"/>
  <c r="AO846" i="6"/>
  <c r="AO861" i="6"/>
  <c r="AO884" i="6"/>
  <c r="AO885" i="6"/>
  <c r="AO902" i="6"/>
  <c r="AO903" i="6"/>
  <c r="AO920" i="6"/>
  <c r="AO921" i="6"/>
  <c r="AO937" i="6"/>
  <c r="AO940" i="6"/>
  <c r="AO943" i="6"/>
  <c r="AO946" i="6"/>
  <c r="AO949" i="6"/>
  <c r="AO843" i="6"/>
  <c r="AO854" i="6"/>
  <c r="AO886" i="6"/>
  <c r="AO904" i="6"/>
  <c r="AO835" i="6"/>
  <c r="AO856" i="6"/>
  <c r="AO865" i="6"/>
  <c r="AO870" i="6"/>
  <c r="AO887" i="6"/>
  <c r="AO888" i="6"/>
  <c r="AO905" i="6"/>
  <c r="AO906" i="6"/>
  <c r="AO799" i="6"/>
  <c r="AO848" i="6"/>
  <c r="AO850" i="6"/>
  <c r="AO860" i="6"/>
  <c r="AO869" i="6"/>
  <c r="AO871" i="6"/>
  <c r="AO889" i="6"/>
  <c r="AO907" i="6"/>
  <c r="AO925" i="6"/>
  <c r="AO864" i="6"/>
  <c r="AO872" i="6"/>
  <c r="AO873" i="6"/>
  <c r="AO890" i="6"/>
  <c r="AO891" i="6"/>
  <c r="AO844" i="6"/>
  <c r="AO851" i="6"/>
  <c r="AO855" i="6"/>
  <c r="AO874" i="6"/>
  <c r="AO892" i="6"/>
  <c r="AO910" i="6"/>
  <c r="AO928" i="6"/>
  <c r="AO859" i="6"/>
  <c r="AO868" i="6"/>
  <c r="AO875" i="6"/>
  <c r="AO876" i="6"/>
  <c r="AO893" i="6"/>
  <c r="AO894" i="6"/>
  <c r="AO911" i="6"/>
  <c r="AO912" i="6"/>
  <c r="AO929" i="6"/>
  <c r="AO930" i="6"/>
  <c r="AO933" i="6"/>
  <c r="AO935" i="6"/>
  <c r="AO936" i="6"/>
  <c r="AO941" i="6"/>
  <c r="AO955" i="6"/>
  <c r="AO973" i="6"/>
  <c r="AO951" i="6"/>
  <c r="AO956" i="6"/>
  <c r="AO957" i="6"/>
  <c r="AO974" i="6"/>
  <c r="AO975" i="6"/>
  <c r="AO922" i="6"/>
  <c r="AO942" i="6"/>
  <c r="AO958" i="6"/>
  <c r="AO976" i="6"/>
  <c r="AO932" i="6"/>
  <c r="AO959" i="6"/>
  <c r="AO960" i="6"/>
  <c r="AO977" i="6"/>
  <c r="AO980" i="6"/>
  <c r="AO983" i="6"/>
  <c r="AO986" i="6"/>
  <c r="AO989" i="6"/>
  <c r="AO926" i="6"/>
  <c r="AO938" i="6"/>
  <c r="AO947" i="6"/>
  <c r="AO961" i="6"/>
  <c r="AO899" i="6"/>
  <c r="AO909" i="6"/>
  <c r="AO962" i="6"/>
  <c r="AO963" i="6"/>
  <c r="AO923" i="6"/>
  <c r="AO939" i="6"/>
  <c r="AO964" i="6"/>
  <c r="AO927" i="6"/>
  <c r="AO948" i="6"/>
  <c r="AO950" i="6"/>
  <c r="AO965" i="6"/>
  <c r="AO966" i="6"/>
  <c r="AO978" i="6"/>
  <c r="AO981" i="6"/>
  <c r="AO984" i="6"/>
  <c r="AO987" i="6"/>
  <c r="AO990" i="6"/>
  <c r="AO993" i="6"/>
  <c r="AO996" i="6"/>
  <c r="AO999" i="6"/>
  <c r="AO1002" i="6"/>
  <c r="AO1005" i="6"/>
  <c r="AO1020" i="6"/>
  <c r="AO918" i="6"/>
  <c r="AO944" i="6"/>
  <c r="AO967" i="6"/>
  <c r="AO924" i="6"/>
  <c r="AO968" i="6"/>
  <c r="AO969" i="6"/>
  <c r="AO900" i="6"/>
  <c r="AO945" i="6"/>
  <c r="AO952" i="6"/>
  <c r="AO970" i="6"/>
  <c r="AO908" i="6"/>
  <c r="AO917" i="6"/>
  <c r="AO934" i="6"/>
  <c r="AO953" i="6"/>
  <c r="AO954" i="6"/>
  <c r="AO971" i="6"/>
  <c r="AO972" i="6"/>
  <c r="AO979" i="6"/>
  <c r="AO982" i="6"/>
  <c r="AO985" i="6"/>
  <c r="AO988" i="6"/>
  <c r="AO991" i="6"/>
  <c r="AO994" i="6"/>
  <c r="AO997" i="6"/>
  <c r="AO1000" i="6"/>
  <c r="AO1003" i="6"/>
  <c r="AO1021" i="6"/>
  <c r="AO1024" i="6"/>
  <c r="X1024" i="6"/>
  <c r="AN1023" i="6"/>
  <c r="P1023" i="6"/>
  <c r="AF1022" i="6"/>
  <c r="F1022" i="6"/>
  <c r="J1021" i="6"/>
  <c r="N1020" i="6"/>
  <c r="AO1004" i="6"/>
  <c r="AG1003" i="6"/>
  <c r="Y1002" i="6"/>
  <c r="Q1001" i="6"/>
  <c r="I1000" i="6"/>
  <c r="AO998" i="6"/>
  <c r="U997" i="6"/>
  <c r="AK993" i="6"/>
  <c r="AA991" i="6"/>
  <c r="AC8" i="6"/>
  <c r="AC11" i="6"/>
  <c r="AC20" i="6"/>
  <c r="AC23" i="6"/>
  <c r="AC26" i="6"/>
  <c r="AC29" i="6"/>
  <c r="AC32" i="6"/>
  <c r="AC35" i="6"/>
  <c r="AC38" i="6"/>
  <c r="AC10" i="6"/>
  <c r="AC24" i="6"/>
  <c r="AC30" i="6"/>
  <c r="AC9" i="6"/>
  <c r="AC31" i="6"/>
  <c r="AC34" i="6"/>
  <c r="AC44" i="6"/>
  <c r="AC25" i="6"/>
  <c r="AC33" i="6"/>
  <c r="AC36" i="6"/>
  <c r="AC22" i="6"/>
  <c r="AC12" i="6"/>
  <c r="AC40" i="6"/>
  <c r="AC41" i="6"/>
  <c r="AC52" i="6"/>
  <c r="AC55" i="6"/>
  <c r="AC58" i="6"/>
  <c r="AC61" i="6"/>
  <c r="AC64" i="6"/>
  <c r="AC21" i="6"/>
  <c r="AC28" i="6"/>
  <c r="AC19" i="6"/>
  <c r="AC56" i="6"/>
  <c r="AC62" i="6"/>
  <c r="AC68" i="6"/>
  <c r="AC69" i="6"/>
  <c r="AC77" i="6"/>
  <c r="AC80" i="6"/>
  <c r="AC83" i="6"/>
  <c r="AC43" i="6"/>
  <c r="AC39" i="6"/>
  <c r="AC42" i="6"/>
  <c r="AC59" i="6"/>
  <c r="AC27" i="6"/>
  <c r="AC37" i="6"/>
  <c r="AC51" i="6"/>
  <c r="AC60" i="6"/>
  <c r="AC67" i="6"/>
  <c r="AC47" i="6"/>
  <c r="AC57" i="6"/>
  <c r="AC63" i="6"/>
  <c r="AC85" i="6"/>
  <c r="AC86" i="6"/>
  <c r="AC45" i="6"/>
  <c r="AC46" i="6"/>
  <c r="AC78" i="6"/>
  <c r="AC93" i="6"/>
  <c r="AC48" i="6"/>
  <c r="AC54" i="6"/>
  <c r="AC50" i="6"/>
  <c r="AC73" i="6"/>
  <c r="AC82" i="6"/>
  <c r="AC53" i="6"/>
  <c r="AC70" i="6"/>
  <c r="AC49" i="6"/>
  <c r="AC65" i="6"/>
  <c r="AC75" i="6"/>
  <c r="AC88" i="6"/>
  <c r="AC89" i="6"/>
  <c r="AC74" i="6"/>
  <c r="AC87" i="6"/>
  <c r="AC95" i="6"/>
  <c r="AC71" i="6"/>
  <c r="AC76" i="6"/>
  <c r="AC81" i="6"/>
  <c r="AC97" i="6"/>
  <c r="AC100" i="6"/>
  <c r="AC103" i="6"/>
  <c r="AC106" i="6"/>
  <c r="AC109" i="6"/>
  <c r="AC66" i="6"/>
  <c r="AC90" i="6"/>
  <c r="AC110" i="6"/>
  <c r="AC118" i="6"/>
  <c r="AC72" i="6"/>
  <c r="AC107" i="6"/>
  <c r="AC79" i="6"/>
  <c r="AC115" i="6"/>
  <c r="AC101" i="6"/>
  <c r="AC108" i="6"/>
  <c r="AC116" i="6"/>
  <c r="AC117" i="6"/>
  <c r="AC122" i="6"/>
  <c r="AC125" i="6"/>
  <c r="AC128" i="6"/>
  <c r="AC129" i="6"/>
  <c r="AC130" i="6"/>
  <c r="AC102" i="6"/>
  <c r="AC84" i="6"/>
  <c r="AC104" i="6"/>
  <c r="AC91" i="6"/>
  <c r="AC98" i="6"/>
  <c r="AC92" i="6"/>
  <c r="AC96" i="6"/>
  <c r="AC121" i="6"/>
  <c r="AC111" i="6"/>
  <c r="AC94" i="6"/>
  <c r="AC105" i="6"/>
  <c r="AC113" i="6"/>
  <c r="AC114" i="6"/>
  <c r="AC124" i="6"/>
  <c r="AC99" i="6"/>
  <c r="AC112" i="6"/>
  <c r="AC120" i="6"/>
  <c r="AC140" i="6"/>
  <c r="AC149" i="6"/>
  <c r="AC119" i="6"/>
  <c r="AC126" i="6"/>
  <c r="AC135" i="6"/>
  <c r="AC144" i="6"/>
  <c r="AC139" i="6"/>
  <c r="AC143" i="6"/>
  <c r="AC123" i="6"/>
  <c r="AC138" i="6"/>
  <c r="AC147" i="6"/>
  <c r="AC156" i="6"/>
  <c r="AC142" i="6"/>
  <c r="AC151" i="6"/>
  <c r="AC157" i="6"/>
  <c r="AC158" i="6"/>
  <c r="AC137" i="6"/>
  <c r="AC146" i="6"/>
  <c r="AC131" i="6"/>
  <c r="AC127" i="6"/>
  <c r="AC132" i="6"/>
  <c r="AC133" i="6"/>
  <c r="AC141" i="6"/>
  <c r="AC134" i="6"/>
  <c r="AC136" i="6"/>
  <c r="AC145" i="6"/>
  <c r="AC154" i="6"/>
  <c r="AC163" i="6"/>
  <c r="AC167" i="6"/>
  <c r="AC153" i="6"/>
  <c r="AC185" i="6"/>
  <c r="AC148" i="6"/>
  <c r="AC168" i="6"/>
  <c r="AC172" i="6"/>
  <c r="AC152" i="6"/>
  <c r="AC164" i="6"/>
  <c r="AC169" i="6"/>
  <c r="AC150" i="6"/>
  <c r="AC165" i="6"/>
  <c r="AC175" i="6"/>
  <c r="AC166" i="6"/>
  <c r="AC170" i="6"/>
  <c r="AC174" i="6"/>
  <c r="AC177" i="6"/>
  <c r="AC178" i="6"/>
  <c r="AC155" i="6"/>
  <c r="AC159" i="6"/>
  <c r="AC160" i="6"/>
  <c r="AC161" i="6"/>
  <c r="AC171" i="6"/>
  <c r="AC173" i="6"/>
  <c r="AC162" i="6"/>
  <c r="AC182" i="6"/>
  <c r="AC195" i="6"/>
  <c r="AC184" i="6"/>
  <c r="AC186" i="6"/>
  <c r="AC189" i="6"/>
  <c r="AC194" i="6"/>
  <c r="AC179" i="6"/>
  <c r="AC188" i="6"/>
  <c r="AC193" i="6"/>
  <c r="AC181" i="6"/>
  <c r="AC198" i="6"/>
  <c r="AC199" i="6"/>
  <c r="AC176" i="6"/>
  <c r="AC183" i="6"/>
  <c r="AC200" i="6"/>
  <c r="AC192" i="6"/>
  <c r="AC197" i="6"/>
  <c r="AC201" i="6"/>
  <c r="AC202" i="6"/>
  <c r="AC206" i="6"/>
  <c r="AC187" i="6"/>
  <c r="AC203" i="6"/>
  <c r="AC191" i="6"/>
  <c r="AC196" i="6"/>
  <c r="AC180" i="6"/>
  <c r="AC190" i="6"/>
  <c r="AC204" i="6"/>
  <c r="AC207" i="6"/>
  <c r="AC210" i="6"/>
  <c r="AC213" i="6"/>
  <c r="AC216" i="6"/>
  <c r="AC219" i="6"/>
  <c r="AC222" i="6"/>
  <c r="AC225" i="6"/>
  <c r="AC228" i="6"/>
  <c r="AC231" i="6"/>
  <c r="AC234" i="6"/>
  <c r="AC237" i="6"/>
  <c r="AC240" i="6"/>
  <c r="AC243" i="6"/>
  <c r="AC246" i="6"/>
  <c r="AC249" i="6"/>
  <c r="AC252" i="6"/>
  <c r="AC255" i="6"/>
  <c r="AC258" i="6"/>
  <c r="AC261" i="6"/>
  <c r="AC215" i="6"/>
  <c r="AC224" i="6"/>
  <c r="AC233" i="6"/>
  <c r="AC262" i="6"/>
  <c r="AC211" i="6"/>
  <c r="AC220" i="6"/>
  <c r="AC229" i="6"/>
  <c r="AC235" i="6"/>
  <c r="AC212" i="6"/>
  <c r="AC221" i="6"/>
  <c r="AC230" i="6"/>
  <c r="AC208" i="6"/>
  <c r="AC217" i="6"/>
  <c r="AC226" i="6"/>
  <c r="AC238" i="6"/>
  <c r="AC251" i="6"/>
  <c r="AC242" i="6"/>
  <c r="AC253" i="6"/>
  <c r="AC209" i="6"/>
  <c r="AC218" i="6"/>
  <c r="AC227" i="6"/>
  <c r="AC205" i="6"/>
  <c r="AC214" i="6"/>
  <c r="AC223" i="6"/>
  <c r="AC260" i="6"/>
  <c r="AC259" i="6"/>
  <c r="AC267" i="6"/>
  <c r="AC276" i="6"/>
  <c r="AC293" i="6"/>
  <c r="AC296" i="6"/>
  <c r="AC299" i="6"/>
  <c r="AC302" i="6"/>
  <c r="AC265" i="6"/>
  <c r="AC277" i="6"/>
  <c r="AC278" i="6"/>
  <c r="AC263" i="6"/>
  <c r="AC279" i="6"/>
  <c r="AC244" i="6"/>
  <c r="AC245" i="6"/>
  <c r="AC283" i="6"/>
  <c r="AC284" i="6"/>
  <c r="AC247" i="6"/>
  <c r="AC264" i="6"/>
  <c r="AC266" i="6"/>
  <c r="AC285" i="6"/>
  <c r="AC232" i="6"/>
  <c r="AC248" i="6"/>
  <c r="AC269" i="6"/>
  <c r="AC250" i="6"/>
  <c r="AC270" i="6"/>
  <c r="AC254" i="6"/>
  <c r="AC271" i="6"/>
  <c r="AC272" i="6"/>
  <c r="AC239" i="6"/>
  <c r="AC256" i="6"/>
  <c r="AC268" i="6"/>
  <c r="AC273" i="6"/>
  <c r="AC291" i="6"/>
  <c r="AC236" i="6"/>
  <c r="AC241" i="6"/>
  <c r="AC257" i="6"/>
  <c r="AC274" i="6"/>
  <c r="AC275" i="6"/>
  <c r="AC292" i="6"/>
  <c r="AC300" i="6"/>
  <c r="AC318" i="6"/>
  <c r="AC306" i="6"/>
  <c r="AC315" i="6"/>
  <c r="AC319" i="6"/>
  <c r="AC320" i="6"/>
  <c r="AC286" i="6"/>
  <c r="AC287" i="6"/>
  <c r="AC310" i="6"/>
  <c r="AC321" i="6"/>
  <c r="AC288" i="6"/>
  <c r="AC301" i="6"/>
  <c r="AC305" i="6"/>
  <c r="AC314" i="6"/>
  <c r="AC280" i="6"/>
  <c r="AC289" i="6"/>
  <c r="AC290" i="6"/>
  <c r="AC297" i="6"/>
  <c r="AC324" i="6"/>
  <c r="AC282" i="6"/>
  <c r="AC309" i="6"/>
  <c r="AC325" i="6"/>
  <c r="AC326" i="6"/>
  <c r="AC304" i="6"/>
  <c r="AC313" i="6"/>
  <c r="AC298" i="6"/>
  <c r="AC308" i="6"/>
  <c r="AC294" i="6"/>
  <c r="AC281" i="6"/>
  <c r="AC307" i="6"/>
  <c r="AC295" i="6"/>
  <c r="AC303" i="6"/>
  <c r="AC311" i="6"/>
  <c r="AC316" i="6"/>
  <c r="AC317" i="6"/>
  <c r="AC330" i="6"/>
  <c r="AC334" i="6"/>
  <c r="AC335" i="6"/>
  <c r="AC341" i="6"/>
  <c r="AC344" i="6"/>
  <c r="AC347" i="6"/>
  <c r="AC350" i="6"/>
  <c r="AC353" i="6"/>
  <c r="AC356" i="6"/>
  <c r="AC359" i="6"/>
  <c r="AC362" i="6"/>
  <c r="AC365" i="6"/>
  <c r="AC368" i="6"/>
  <c r="AC371" i="6"/>
  <c r="AC374" i="6"/>
  <c r="AC377" i="6"/>
  <c r="AC380" i="6"/>
  <c r="AC383" i="6"/>
  <c r="AC336" i="6"/>
  <c r="AC327" i="6"/>
  <c r="AC329" i="6"/>
  <c r="AC337" i="6"/>
  <c r="AC338" i="6"/>
  <c r="AC323" i="6"/>
  <c r="AC339" i="6"/>
  <c r="AC342" i="6"/>
  <c r="AC345" i="6"/>
  <c r="AC348" i="6"/>
  <c r="AC351" i="6"/>
  <c r="AC354" i="6"/>
  <c r="AC328" i="6"/>
  <c r="AC312" i="6"/>
  <c r="AC340" i="6"/>
  <c r="AC343" i="6"/>
  <c r="AC346" i="6"/>
  <c r="AC349" i="6"/>
  <c r="AC352" i="6"/>
  <c r="AC355" i="6"/>
  <c r="AC322" i="6"/>
  <c r="AC331" i="6"/>
  <c r="AC332" i="6"/>
  <c r="AC333" i="6"/>
  <c r="AC357" i="6"/>
  <c r="AC360" i="6"/>
  <c r="AC369" i="6"/>
  <c r="AC376" i="6"/>
  <c r="AC384" i="6"/>
  <c r="AC402" i="6"/>
  <c r="AC379" i="6"/>
  <c r="AC385" i="6"/>
  <c r="AC386" i="6"/>
  <c r="AC403" i="6"/>
  <c r="AC404" i="6"/>
  <c r="AC413" i="6"/>
  <c r="AC361" i="6"/>
  <c r="AC370" i="6"/>
  <c r="AC387" i="6"/>
  <c r="AC378" i="6"/>
  <c r="AC388" i="6"/>
  <c r="AC366" i="6"/>
  <c r="AC390" i="6"/>
  <c r="AC382" i="6"/>
  <c r="AC391" i="6"/>
  <c r="AC392" i="6"/>
  <c r="AC367" i="6"/>
  <c r="AC375" i="6"/>
  <c r="AC393" i="6"/>
  <c r="AC411" i="6"/>
  <c r="AC358" i="6"/>
  <c r="AC381" i="6"/>
  <c r="AC394" i="6"/>
  <c r="AC395" i="6"/>
  <c r="AC363" i="6"/>
  <c r="AC372" i="6"/>
  <c r="AC396" i="6"/>
  <c r="AC364" i="6"/>
  <c r="AC373" i="6"/>
  <c r="AC399" i="6"/>
  <c r="AC400" i="6"/>
  <c r="AC401" i="6"/>
  <c r="AC389" i="6"/>
  <c r="AC415" i="6"/>
  <c r="AC419" i="6"/>
  <c r="AC428" i="6"/>
  <c r="AC447" i="6"/>
  <c r="AC448" i="6"/>
  <c r="AC449" i="6"/>
  <c r="AC406" i="6"/>
  <c r="AC423" i="6"/>
  <c r="AC432" i="6"/>
  <c r="AC418" i="6"/>
  <c r="AC427" i="6"/>
  <c r="AC398" i="6"/>
  <c r="AC409" i="6"/>
  <c r="AC422" i="6"/>
  <c r="AC431" i="6"/>
  <c r="AC407" i="6"/>
  <c r="AC436" i="6"/>
  <c r="AC437" i="6"/>
  <c r="AC454" i="6"/>
  <c r="AC455" i="6"/>
  <c r="AC412" i="6"/>
  <c r="AC414" i="6"/>
  <c r="AC417" i="6"/>
  <c r="AC426" i="6"/>
  <c r="AC435" i="6"/>
  <c r="AC438" i="6"/>
  <c r="AC456" i="6"/>
  <c r="AC421" i="6"/>
  <c r="AC430" i="6"/>
  <c r="AC439" i="6"/>
  <c r="AC440" i="6"/>
  <c r="AC416" i="6"/>
  <c r="AC425" i="6"/>
  <c r="AC434" i="6"/>
  <c r="AC441" i="6"/>
  <c r="AC459" i="6"/>
  <c r="AC408" i="6"/>
  <c r="AC397" i="6"/>
  <c r="AC405" i="6"/>
  <c r="AC410" i="6"/>
  <c r="AC420" i="6"/>
  <c r="AC429" i="6"/>
  <c r="AC444" i="6"/>
  <c r="AC424" i="6"/>
  <c r="AC433" i="6"/>
  <c r="AC445" i="6"/>
  <c r="AC446" i="6"/>
  <c r="AC463" i="6"/>
  <c r="AC464" i="6"/>
  <c r="AC474" i="6"/>
  <c r="AC483" i="6"/>
  <c r="AC498" i="6"/>
  <c r="AC499" i="6"/>
  <c r="AC469" i="6"/>
  <c r="AC478" i="6"/>
  <c r="AC500" i="6"/>
  <c r="AC450" i="6"/>
  <c r="AC465" i="6"/>
  <c r="AC501" i="6"/>
  <c r="AC502" i="6"/>
  <c r="AC443" i="6"/>
  <c r="AC452" i="6"/>
  <c r="AC473" i="6"/>
  <c r="AC482" i="6"/>
  <c r="AC468" i="6"/>
  <c r="AC477" i="6"/>
  <c r="AC486" i="6"/>
  <c r="AC487" i="6"/>
  <c r="AC504" i="6"/>
  <c r="AC505" i="6"/>
  <c r="AC458" i="6"/>
  <c r="AC472" i="6"/>
  <c r="AC481" i="6"/>
  <c r="AC488" i="6"/>
  <c r="AC506" i="6"/>
  <c r="AC489" i="6"/>
  <c r="AC490" i="6"/>
  <c r="AC507" i="6"/>
  <c r="AC508" i="6"/>
  <c r="AC461" i="6"/>
  <c r="AC462" i="6"/>
  <c r="AC467" i="6"/>
  <c r="AC476" i="6"/>
  <c r="AC485" i="6"/>
  <c r="AC491" i="6"/>
  <c r="AC471" i="6"/>
  <c r="AC480" i="6"/>
  <c r="AC492" i="6"/>
  <c r="AC493" i="6"/>
  <c r="AC442" i="6"/>
  <c r="AC451" i="6"/>
  <c r="AC466" i="6"/>
  <c r="AC475" i="6"/>
  <c r="AC484" i="6"/>
  <c r="AC453" i="6"/>
  <c r="AC460" i="6"/>
  <c r="AC495" i="6"/>
  <c r="AC496" i="6"/>
  <c r="AC513" i="6"/>
  <c r="AC514" i="6"/>
  <c r="AC457" i="6"/>
  <c r="AC470" i="6"/>
  <c r="AC479" i="6"/>
  <c r="AC497" i="6"/>
  <c r="AC515" i="6"/>
  <c r="AC518" i="6"/>
  <c r="AC521" i="6"/>
  <c r="AC524" i="6"/>
  <c r="AC527" i="6"/>
  <c r="AC530" i="6"/>
  <c r="AC533" i="6"/>
  <c r="AC536" i="6"/>
  <c r="AC539" i="6"/>
  <c r="AC542" i="6"/>
  <c r="AC545" i="6"/>
  <c r="AC548" i="6"/>
  <c r="AC551" i="6"/>
  <c r="AC554" i="6"/>
  <c r="AC557" i="6"/>
  <c r="AC560" i="6"/>
  <c r="AC563" i="6"/>
  <c r="AC566" i="6"/>
  <c r="AC503" i="6"/>
  <c r="AC512" i="6"/>
  <c r="AC553" i="6"/>
  <c r="AC538" i="6"/>
  <c r="AC555" i="6"/>
  <c r="AC520" i="6"/>
  <c r="AC556" i="6"/>
  <c r="AC510" i="6"/>
  <c r="AC516" i="6"/>
  <c r="AC525" i="6"/>
  <c r="AC528" i="6"/>
  <c r="AC532" i="6"/>
  <c r="AC534" i="6"/>
  <c r="AC537" i="6"/>
  <c r="AC559" i="6"/>
  <c r="AC494" i="6"/>
  <c r="AC541" i="6"/>
  <c r="AC543" i="6"/>
  <c r="AC561" i="6"/>
  <c r="AC517" i="6"/>
  <c r="AC526" i="6"/>
  <c r="AC544" i="6"/>
  <c r="AC562" i="6"/>
  <c r="AC522" i="6"/>
  <c r="AC546" i="6"/>
  <c r="AC564" i="6"/>
  <c r="AC569" i="6"/>
  <c r="AC572" i="6"/>
  <c r="AC575" i="6"/>
  <c r="AC578" i="6"/>
  <c r="AC581" i="6"/>
  <c r="AC584" i="6"/>
  <c r="AC540" i="6"/>
  <c r="AC547" i="6"/>
  <c r="AC565" i="6"/>
  <c r="AC529" i="6"/>
  <c r="AC531" i="6"/>
  <c r="AC535" i="6"/>
  <c r="AC549" i="6"/>
  <c r="AC523" i="6"/>
  <c r="AC550" i="6"/>
  <c r="AC509" i="6"/>
  <c r="AC511" i="6"/>
  <c r="AC519" i="6"/>
  <c r="AC552" i="6"/>
  <c r="AC567" i="6"/>
  <c r="AC570" i="6"/>
  <c r="AC573" i="6"/>
  <c r="AC576" i="6"/>
  <c r="AC579" i="6"/>
  <c r="AC582" i="6"/>
  <c r="AC585" i="6"/>
  <c r="AC588" i="6"/>
  <c r="AC591" i="6"/>
  <c r="AC594" i="6"/>
  <c r="AC597" i="6"/>
  <c r="AC600" i="6"/>
  <c r="AC603" i="6"/>
  <c r="AC606" i="6"/>
  <c r="AC609" i="6"/>
  <c r="AC612" i="6"/>
  <c r="AC615" i="6"/>
  <c r="AC618" i="6"/>
  <c r="AC621" i="6"/>
  <c r="AC624" i="6"/>
  <c r="AC627" i="6"/>
  <c r="AC590" i="6"/>
  <c r="AC608" i="6"/>
  <c r="AC626" i="6"/>
  <c r="AC592" i="6"/>
  <c r="AC610" i="6"/>
  <c r="AC628" i="6"/>
  <c r="AC574" i="6"/>
  <c r="AC583" i="6"/>
  <c r="AC593" i="6"/>
  <c r="AC611" i="6"/>
  <c r="AC587" i="6"/>
  <c r="AC595" i="6"/>
  <c r="AC596" i="6"/>
  <c r="AC614" i="6"/>
  <c r="AC558" i="6"/>
  <c r="AC598" i="6"/>
  <c r="AC616" i="6"/>
  <c r="AC571" i="6"/>
  <c r="AC580" i="6"/>
  <c r="AC586" i="6"/>
  <c r="AC599" i="6"/>
  <c r="AC617" i="6"/>
  <c r="AC630" i="6"/>
  <c r="AC633" i="6"/>
  <c r="AC636" i="6"/>
  <c r="AC639" i="6"/>
  <c r="AC642" i="6"/>
  <c r="AC645" i="6"/>
  <c r="AC648" i="6"/>
  <c r="AC651" i="6"/>
  <c r="AC601" i="6"/>
  <c r="AC619" i="6"/>
  <c r="AC602" i="6"/>
  <c r="AC620" i="6"/>
  <c r="AC604" i="6"/>
  <c r="AC577" i="6"/>
  <c r="AC605" i="6"/>
  <c r="AC623" i="6"/>
  <c r="AC568" i="6"/>
  <c r="AC589" i="6"/>
  <c r="AC607" i="6"/>
  <c r="AC625" i="6"/>
  <c r="AC643" i="6"/>
  <c r="AC652" i="6"/>
  <c r="AC653" i="6"/>
  <c r="AC670" i="6"/>
  <c r="AC671" i="6"/>
  <c r="AC688" i="6"/>
  <c r="AC689" i="6"/>
  <c r="AC697" i="6"/>
  <c r="AC700" i="6"/>
  <c r="AC703" i="6"/>
  <c r="AC706" i="6"/>
  <c r="AC709" i="6"/>
  <c r="AC712" i="6"/>
  <c r="AC715" i="6"/>
  <c r="AC638" i="6"/>
  <c r="AC647" i="6"/>
  <c r="AC654" i="6"/>
  <c r="AC672" i="6"/>
  <c r="AC690" i="6"/>
  <c r="AC655" i="6"/>
  <c r="AC656" i="6"/>
  <c r="AC673" i="6"/>
  <c r="AC674" i="6"/>
  <c r="AC622" i="6"/>
  <c r="AC657" i="6"/>
  <c r="AC646" i="6"/>
  <c r="AC658" i="6"/>
  <c r="AC659" i="6"/>
  <c r="AC676" i="6"/>
  <c r="AC677" i="6"/>
  <c r="AC641" i="6"/>
  <c r="AC650" i="6"/>
  <c r="AC660" i="6"/>
  <c r="AC678" i="6"/>
  <c r="AC632" i="6"/>
  <c r="AC637" i="6"/>
  <c r="AC661" i="6"/>
  <c r="AC662" i="6"/>
  <c r="AC679" i="6"/>
  <c r="AC680" i="6"/>
  <c r="AC634" i="6"/>
  <c r="AC663" i="6"/>
  <c r="AC681" i="6"/>
  <c r="AC629" i="6"/>
  <c r="AC631" i="6"/>
  <c r="AC640" i="6"/>
  <c r="AC649" i="6"/>
  <c r="AC664" i="6"/>
  <c r="AC665" i="6"/>
  <c r="AC682" i="6"/>
  <c r="AC683" i="6"/>
  <c r="AC635" i="6"/>
  <c r="AC644" i="6"/>
  <c r="AC666" i="6"/>
  <c r="AC667" i="6"/>
  <c r="AC668" i="6"/>
  <c r="AC613" i="6"/>
  <c r="AC669" i="6"/>
  <c r="AC687" i="6"/>
  <c r="AC691" i="6"/>
  <c r="AC692" i="6"/>
  <c r="AC699" i="6"/>
  <c r="AC716" i="6"/>
  <c r="AC734" i="6"/>
  <c r="AC752" i="6"/>
  <c r="AC685" i="6"/>
  <c r="AC693" i="6"/>
  <c r="AC717" i="6"/>
  <c r="AC718" i="6"/>
  <c r="AC735" i="6"/>
  <c r="AC736" i="6"/>
  <c r="AC694" i="6"/>
  <c r="AC695" i="6"/>
  <c r="AC704" i="6"/>
  <c r="AC708" i="6"/>
  <c r="AC710" i="6"/>
  <c r="AC719" i="6"/>
  <c r="AC737" i="6"/>
  <c r="AC753" i="6"/>
  <c r="AC756" i="6"/>
  <c r="AC759" i="6"/>
  <c r="AC762" i="6"/>
  <c r="AC765" i="6"/>
  <c r="AC768" i="6"/>
  <c r="AC771" i="6"/>
  <c r="AC720" i="6"/>
  <c r="AC721" i="6"/>
  <c r="AC738" i="6"/>
  <c r="AC739" i="6"/>
  <c r="AC696" i="6"/>
  <c r="AC714" i="6"/>
  <c r="AC722" i="6"/>
  <c r="AC740" i="6"/>
  <c r="AC723" i="6"/>
  <c r="AC724" i="6"/>
  <c r="AC741" i="6"/>
  <c r="AC742" i="6"/>
  <c r="AC675" i="6"/>
  <c r="AC684" i="6"/>
  <c r="AC701" i="6"/>
  <c r="AC725" i="6"/>
  <c r="AC743" i="6"/>
  <c r="AC754" i="6"/>
  <c r="AC757" i="6"/>
  <c r="AC760" i="6"/>
  <c r="AC763" i="6"/>
  <c r="AC766" i="6"/>
  <c r="AC769" i="6"/>
  <c r="AC772" i="6"/>
  <c r="AC775" i="6"/>
  <c r="AC778" i="6"/>
  <c r="AC781" i="6"/>
  <c r="AC784" i="6"/>
  <c r="AC787" i="6"/>
  <c r="AC790" i="6"/>
  <c r="AC793" i="6"/>
  <c r="AC686" i="6"/>
  <c r="AC726" i="6"/>
  <c r="AC727" i="6"/>
  <c r="AC744" i="6"/>
  <c r="AC745" i="6"/>
  <c r="AC702" i="6"/>
  <c r="AC705" i="6"/>
  <c r="AC707" i="6"/>
  <c r="AC711" i="6"/>
  <c r="AC713" i="6"/>
  <c r="AC728" i="6"/>
  <c r="AC746" i="6"/>
  <c r="AC729" i="6"/>
  <c r="AC730" i="6"/>
  <c r="AC698" i="6"/>
  <c r="AC731" i="6"/>
  <c r="AC749" i="6"/>
  <c r="AC755" i="6"/>
  <c r="AC758" i="6"/>
  <c r="AC761" i="6"/>
  <c r="AC764" i="6"/>
  <c r="AC767" i="6"/>
  <c r="AC770" i="6"/>
  <c r="AC773" i="6"/>
  <c r="AC776" i="6"/>
  <c r="AC779" i="6"/>
  <c r="AC782" i="6"/>
  <c r="AC785" i="6"/>
  <c r="AC788" i="6"/>
  <c r="AC732" i="6"/>
  <c r="AC733" i="6"/>
  <c r="AC750" i="6"/>
  <c r="AC751" i="6"/>
  <c r="AC800" i="6"/>
  <c r="AC801" i="6"/>
  <c r="AC818" i="6"/>
  <c r="AC819" i="6"/>
  <c r="AC836" i="6"/>
  <c r="AC837" i="6"/>
  <c r="AC748" i="6"/>
  <c r="AC780" i="6"/>
  <c r="AC802" i="6"/>
  <c r="AC820" i="6"/>
  <c r="AC838" i="6"/>
  <c r="AC849" i="6"/>
  <c r="AC803" i="6"/>
  <c r="AC804" i="6"/>
  <c r="AC821" i="6"/>
  <c r="AC822" i="6"/>
  <c r="AC839" i="6"/>
  <c r="AC840" i="6"/>
  <c r="AC805" i="6"/>
  <c r="AC823" i="6"/>
  <c r="AC789" i="6"/>
  <c r="AC806" i="6"/>
  <c r="AC807" i="6"/>
  <c r="AC824" i="6"/>
  <c r="AC825" i="6"/>
  <c r="AC842" i="6"/>
  <c r="AC786" i="6"/>
  <c r="AC791" i="6"/>
  <c r="AC808" i="6"/>
  <c r="AC826" i="6"/>
  <c r="AC809" i="6"/>
  <c r="AC810" i="6"/>
  <c r="AC827" i="6"/>
  <c r="AC828" i="6"/>
  <c r="AC845" i="6"/>
  <c r="AC846" i="6"/>
  <c r="AC747" i="6"/>
  <c r="AC777" i="6"/>
  <c r="AC811" i="6"/>
  <c r="AC829" i="6"/>
  <c r="AC847" i="6"/>
  <c r="AC794" i="6"/>
  <c r="AC795" i="6"/>
  <c r="AC812" i="6"/>
  <c r="AC813" i="6"/>
  <c r="AC830" i="6"/>
  <c r="AC831" i="6"/>
  <c r="AC783" i="6"/>
  <c r="AC796" i="6"/>
  <c r="AC814" i="6"/>
  <c r="AC832" i="6"/>
  <c r="AC799" i="6"/>
  <c r="AC817" i="6"/>
  <c r="AC835" i="6"/>
  <c r="AC850" i="6"/>
  <c r="AC875" i="6"/>
  <c r="AC876" i="6"/>
  <c r="AC893" i="6"/>
  <c r="AC894" i="6"/>
  <c r="AC911" i="6"/>
  <c r="AC912" i="6"/>
  <c r="AC929" i="6"/>
  <c r="AC930" i="6"/>
  <c r="AC797" i="6"/>
  <c r="AC848" i="6"/>
  <c r="AC855" i="6"/>
  <c r="AC859" i="6"/>
  <c r="AC868" i="6"/>
  <c r="AC877" i="6"/>
  <c r="AC895" i="6"/>
  <c r="AC913" i="6"/>
  <c r="AC843" i="6"/>
  <c r="AC851" i="6"/>
  <c r="AC863" i="6"/>
  <c r="AC878" i="6"/>
  <c r="AC879" i="6"/>
  <c r="AC896" i="6"/>
  <c r="AC897" i="6"/>
  <c r="AC914" i="6"/>
  <c r="AC915" i="6"/>
  <c r="AC858" i="6"/>
  <c r="AC867" i="6"/>
  <c r="AC880" i="6"/>
  <c r="AC798" i="6"/>
  <c r="AC881" i="6"/>
  <c r="AC882" i="6"/>
  <c r="AC899" i="6"/>
  <c r="AC900" i="6"/>
  <c r="AC917" i="6"/>
  <c r="AC918" i="6"/>
  <c r="AC935" i="6"/>
  <c r="AC936" i="6"/>
  <c r="AC833" i="6"/>
  <c r="AC852" i="6"/>
  <c r="AC862" i="6"/>
  <c r="AC883" i="6"/>
  <c r="AC901" i="6"/>
  <c r="AC919" i="6"/>
  <c r="AC937" i="6"/>
  <c r="AC940" i="6"/>
  <c r="AC943" i="6"/>
  <c r="AC946" i="6"/>
  <c r="AC949" i="6"/>
  <c r="AC774" i="6"/>
  <c r="AC841" i="6"/>
  <c r="AC844" i="6"/>
  <c r="AC857" i="6"/>
  <c r="AC866" i="6"/>
  <c r="AC884" i="6"/>
  <c r="AC885" i="6"/>
  <c r="AC902" i="6"/>
  <c r="AC903" i="6"/>
  <c r="AC861" i="6"/>
  <c r="AC886" i="6"/>
  <c r="AC904" i="6"/>
  <c r="AC815" i="6"/>
  <c r="AC853" i="6"/>
  <c r="AC870" i="6"/>
  <c r="AC887" i="6"/>
  <c r="AC888" i="6"/>
  <c r="AC905" i="6"/>
  <c r="AC906" i="6"/>
  <c r="AC923" i="6"/>
  <c r="AC924" i="6"/>
  <c r="AC856" i="6"/>
  <c r="AC865" i="6"/>
  <c r="AC871" i="6"/>
  <c r="AC889" i="6"/>
  <c r="AC792" i="6"/>
  <c r="AC854" i="6"/>
  <c r="AC860" i="6"/>
  <c r="AC869" i="6"/>
  <c r="AC872" i="6"/>
  <c r="AC873" i="6"/>
  <c r="AC890" i="6"/>
  <c r="AC891" i="6"/>
  <c r="AC908" i="6"/>
  <c r="AC909" i="6"/>
  <c r="AC926" i="6"/>
  <c r="AC927" i="6"/>
  <c r="AC816" i="6"/>
  <c r="AC834" i="6"/>
  <c r="AC864" i="6"/>
  <c r="AC874" i="6"/>
  <c r="AC892" i="6"/>
  <c r="AC910" i="6"/>
  <c r="AC928" i="6"/>
  <c r="AC920" i="6"/>
  <c r="AC944" i="6"/>
  <c r="AC953" i="6"/>
  <c r="AC954" i="6"/>
  <c r="AC971" i="6"/>
  <c r="AC972" i="6"/>
  <c r="AC898" i="6"/>
  <c r="AC955" i="6"/>
  <c r="AC973" i="6"/>
  <c r="AC945" i="6"/>
  <c r="AC956" i="6"/>
  <c r="AC957" i="6"/>
  <c r="AC974" i="6"/>
  <c r="AC975" i="6"/>
  <c r="AC907" i="6"/>
  <c r="AC958" i="6"/>
  <c r="AC976" i="6"/>
  <c r="AC980" i="6"/>
  <c r="AC983" i="6"/>
  <c r="AC986" i="6"/>
  <c r="AC989" i="6"/>
  <c r="AC934" i="6"/>
  <c r="AC941" i="6"/>
  <c r="AC951" i="6"/>
  <c r="AC959" i="6"/>
  <c r="AC960" i="6"/>
  <c r="AC977" i="6"/>
  <c r="AC961" i="6"/>
  <c r="AC933" i="6"/>
  <c r="AC942" i="6"/>
  <c r="AC962" i="6"/>
  <c r="AC963" i="6"/>
  <c r="AC964" i="6"/>
  <c r="AC978" i="6"/>
  <c r="AC981" i="6"/>
  <c r="AC984" i="6"/>
  <c r="AC987" i="6"/>
  <c r="AC990" i="6"/>
  <c r="AC993" i="6"/>
  <c r="AC996" i="6"/>
  <c r="AC999" i="6"/>
  <c r="AC1002" i="6"/>
  <c r="AC1005" i="6"/>
  <c r="AC1020" i="6"/>
  <c r="AC925" i="6"/>
  <c r="AC938" i="6"/>
  <c r="AC947" i="6"/>
  <c r="AC965" i="6"/>
  <c r="AC966" i="6"/>
  <c r="AC921" i="6"/>
  <c r="AC932" i="6"/>
  <c r="AC967" i="6"/>
  <c r="AC922" i="6"/>
  <c r="AC939" i="6"/>
  <c r="AC948" i="6"/>
  <c r="AC950" i="6"/>
  <c r="AC968" i="6"/>
  <c r="AC969" i="6"/>
  <c r="AC916" i="6"/>
  <c r="AC931" i="6"/>
  <c r="AC952" i="6"/>
  <c r="AC970" i="6"/>
  <c r="AC979" i="6"/>
  <c r="AC982" i="6"/>
  <c r="AC985" i="6"/>
  <c r="AC988" i="6"/>
  <c r="AC991" i="6"/>
  <c r="AC994" i="6"/>
  <c r="AC997" i="6"/>
  <c r="AC1000" i="6"/>
  <c r="AC1003" i="6"/>
  <c r="AC1021" i="6"/>
  <c r="AC1024" i="6"/>
  <c r="R8" i="6"/>
  <c r="R11" i="6"/>
  <c r="R9" i="6"/>
  <c r="R21" i="6"/>
  <c r="R27" i="6"/>
  <c r="R40" i="6"/>
  <c r="R28" i="6"/>
  <c r="R29" i="6"/>
  <c r="R22" i="6"/>
  <c r="R37" i="6"/>
  <c r="R38" i="6"/>
  <c r="R12" i="6"/>
  <c r="R24" i="6"/>
  <c r="R10" i="6"/>
  <c r="R25" i="6"/>
  <c r="R44" i="6"/>
  <c r="R23" i="6"/>
  <c r="R19" i="6"/>
  <c r="R33" i="6"/>
  <c r="R47" i="6"/>
  <c r="R49" i="6"/>
  <c r="R50" i="6"/>
  <c r="R43" i="6"/>
  <c r="R45" i="6"/>
  <c r="R51" i="6"/>
  <c r="R55" i="6"/>
  <c r="R20" i="6"/>
  <c r="R35" i="6"/>
  <c r="R41" i="6"/>
  <c r="R53" i="6"/>
  <c r="R56" i="6"/>
  <c r="R59" i="6"/>
  <c r="R62" i="6"/>
  <c r="R65" i="6"/>
  <c r="R68" i="6"/>
  <c r="R71" i="6"/>
  <c r="R74" i="6"/>
  <c r="R66" i="6"/>
  <c r="R34" i="6"/>
  <c r="R36" i="6"/>
  <c r="R26" i="6"/>
  <c r="R30" i="6"/>
  <c r="R75" i="6"/>
  <c r="R31" i="6"/>
  <c r="R46" i="6"/>
  <c r="R32" i="6"/>
  <c r="R39" i="6"/>
  <c r="R42" i="6"/>
  <c r="R48" i="6"/>
  <c r="R57" i="6"/>
  <c r="R60" i="6"/>
  <c r="R63" i="6"/>
  <c r="R52" i="6"/>
  <c r="R67" i="6"/>
  <c r="R58" i="6"/>
  <c r="R61" i="6"/>
  <c r="R64" i="6"/>
  <c r="R70" i="6"/>
  <c r="R69" i="6"/>
  <c r="R90" i="6"/>
  <c r="R79" i="6"/>
  <c r="R80" i="6"/>
  <c r="R82" i="6"/>
  <c r="R85" i="6"/>
  <c r="R81" i="6"/>
  <c r="R72" i="6"/>
  <c r="R76" i="6"/>
  <c r="R77" i="6"/>
  <c r="R84" i="6"/>
  <c r="R87" i="6"/>
  <c r="R54" i="6"/>
  <c r="R88" i="6"/>
  <c r="R89" i="6"/>
  <c r="R94" i="6"/>
  <c r="R73" i="6"/>
  <c r="R93" i="6"/>
  <c r="R98" i="6"/>
  <c r="R101" i="6"/>
  <c r="R104" i="6"/>
  <c r="R107" i="6"/>
  <c r="R110" i="6"/>
  <c r="R113" i="6"/>
  <c r="R116" i="6"/>
  <c r="R119" i="6"/>
  <c r="R100" i="6"/>
  <c r="R115" i="6"/>
  <c r="R86" i="6"/>
  <c r="R102" i="6"/>
  <c r="R78" i="6"/>
  <c r="R99" i="6"/>
  <c r="R111" i="6"/>
  <c r="R112" i="6"/>
  <c r="R92" i="6"/>
  <c r="R114" i="6"/>
  <c r="R96" i="6"/>
  <c r="R120" i="6"/>
  <c r="R91" i="6"/>
  <c r="R108" i="6"/>
  <c r="R105" i="6"/>
  <c r="R83" i="6"/>
  <c r="R103" i="6"/>
  <c r="R97" i="6"/>
  <c r="R122" i="6"/>
  <c r="R135" i="6"/>
  <c r="R95" i="6"/>
  <c r="R106" i="6"/>
  <c r="R109" i="6"/>
  <c r="R125" i="6"/>
  <c r="R123" i="6"/>
  <c r="R162" i="6"/>
  <c r="R141" i="6"/>
  <c r="R150" i="6"/>
  <c r="R128" i="6"/>
  <c r="R129" i="6"/>
  <c r="R130" i="6"/>
  <c r="R136" i="6"/>
  <c r="R145" i="6"/>
  <c r="R131" i="6"/>
  <c r="R140" i="6"/>
  <c r="R118" i="6"/>
  <c r="R121" i="6"/>
  <c r="R132" i="6"/>
  <c r="R133" i="6"/>
  <c r="R127" i="6"/>
  <c r="R134" i="6"/>
  <c r="R144" i="6"/>
  <c r="R139" i="6"/>
  <c r="R148" i="6"/>
  <c r="R164" i="6"/>
  <c r="R167" i="6"/>
  <c r="R170" i="6"/>
  <c r="R126" i="6"/>
  <c r="R143" i="6"/>
  <c r="R152" i="6"/>
  <c r="R124" i="6"/>
  <c r="R138" i="6"/>
  <c r="R142" i="6"/>
  <c r="R117" i="6"/>
  <c r="R137" i="6"/>
  <c r="R146" i="6"/>
  <c r="R155" i="6"/>
  <c r="R160" i="6"/>
  <c r="R161" i="6"/>
  <c r="R166" i="6"/>
  <c r="R173" i="6"/>
  <c r="R182" i="6"/>
  <c r="R156" i="6"/>
  <c r="R157" i="6"/>
  <c r="R158" i="6"/>
  <c r="R147" i="6"/>
  <c r="R159" i="6"/>
  <c r="R171" i="6"/>
  <c r="R151" i="6"/>
  <c r="R154" i="6"/>
  <c r="R163" i="6"/>
  <c r="R172" i="6"/>
  <c r="R168" i="6"/>
  <c r="R153" i="6"/>
  <c r="R175" i="6"/>
  <c r="R169" i="6"/>
  <c r="R149" i="6"/>
  <c r="R165" i="6"/>
  <c r="R174" i="6"/>
  <c r="R179" i="6"/>
  <c r="R197" i="6"/>
  <c r="R181" i="6"/>
  <c r="R187" i="6"/>
  <c r="R191" i="6"/>
  <c r="R196" i="6"/>
  <c r="R204" i="6"/>
  <c r="R207" i="6"/>
  <c r="R210" i="6"/>
  <c r="R213" i="6"/>
  <c r="R216" i="6"/>
  <c r="R219" i="6"/>
  <c r="R222" i="6"/>
  <c r="R225" i="6"/>
  <c r="R228" i="6"/>
  <c r="R231" i="6"/>
  <c r="R183" i="6"/>
  <c r="R176" i="6"/>
  <c r="R190" i="6"/>
  <c r="R195" i="6"/>
  <c r="R205" i="6"/>
  <c r="R185" i="6"/>
  <c r="R189" i="6"/>
  <c r="R194" i="6"/>
  <c r="R177" i="6"/>
  <c r="R180" i="6"/>
  <c r="R184" i="6"/>
  <c r="R186" i="6"/>
  <c r="R188" i="6"/>
  <c r="R193" i="6"/>
  <c r="R198" i="6"/>
  <c r="R199" i="6"/>
  <c r="R200" i="6"/>
  <c r="R206" i="6"/>
  <c r="R178" i="6"/>
  <c r="R201" i="6"/>
  <c r="R192" i="6"/>
  <c r="R203" i="6"/>
  <c r="R202" i="6"/>
  <c r="R241" i="6"/>
  <c r="R259" i="6"/>
  <c r="R209" i="6"/>
  <c r="R218" i="6"/>
  <c r="R227" i="6"/>
  <c r="R236" i="6"/>
  <c r="R214" i="6"/>
  <c r="R223" i="6"/>
  <c r="R232" i="6"/>
  <c r="R235" i="6"/>
  <c r="R215" i="6"/>
  <c r="R224" i="6"/>
  <c r="R233" i="6"/>
  <c r="R239" i="6"/>
  <c r="R248" i="6"/>
  <c r="R249" i="6"/>
  <c r="R211" i="6"/>
  <c r="R220" i="6"/>
  <c r="R229" i="6"/>
  <c r="R243" i="6"/>
  <c r="R250" i="6"/>
  <c r="R234" i="6"/>
  <c r="R238" i="6"/>
  <c r="R212" i="6"/>
  <c r="R221" i="6"/>
  <c r="R217" i="6"/>
  <c r="R226" i="6"/>
  <c r="R208" i="6"/>
  <c r="R257" i="6"/>
  <c r="R258" i="6"/>
  <c r="R265" i="6"/>
  <c r="R268" i="6"/>
  <c r="R271" i="6"/>
  <c r="R274" i="6"/>
  <c r="R277" i="6"/>
  <c r="R280" i="6"/>
  <c r="R283" i="6"/>
  <c r="R286" i="6"/>
  <c r="R289" i="6"/>
  <c r="R292" i="6"/>
  <c r="R244" i="6"/>
  <c r="R247" i="6"/>
  <c r="R273" i="6"/>
  <c r="R291" i="6"/>
  <c r="R230" i="6"/>
  <c r="R251" i="6"/>
  <c r="R252" i="6"/>
  <c r="R275" i="6"/>
  <c r="R253" i="6"/>
  <c r="R276" i="6"/>
  <c r="R242" i="6"/>
  <c r="R254" i="6"/>
  <c r="R255" i="6"/>
  <c r="R256" i="6"/>
  <c r="R267" i="6"/>
  <c r="R279" i="6"/>
  <c r="R260" i="6"/>
  <c r="R261" i="6"/>
  <c r="R281" i="6"/>
  <c r="R262" i="6"/>
  <c r="R282" i="6"/>
  <c r="R263" i="6"/>
  <c r="R284" i="6"/>
  <c r="R237" i="6"/>
  <c r="R269" i="6"/>
  <c r="R240" i="6"/>
  <c r="R264" i="6"/>
  <c r="R266" i="6"/>
  <c r="R270" i="6"/>
  <c r="R288" i="6"/>
  <c r="R245" i="6"/>
  <c r="R246" i="6"/>
  <c r="R272" i="6"/>
  <c r="R290" i="6"/>
  <c r="R298" i="6"/>
  <c r="R312" i="6"/>
  <c r="R294" i="6"/>
  <c r="R299" i="6"/>
  <c r="R307" i="6"/>
  <c r="R316" i="6"/>
  <c r="R317" i="6"/>
  <c r="R278" i="6"/>
  <c r="R311" i="6"/>
  <c r="R318" i="6"/>
  <c r="R303" i="6"/>
  <c r="R295" i="6"/>
  <c r="R306" i="6"/>
  <c r="R315" i="6"/>
  <c r="R321" i="6"/>
  <c r="R296" i="6"/>
  <c r="R300" i="6"/>
  <c r="R310" i="6"/>
  <c r="R322" i="6"/>
  <c r="R323" i="6"/>
  <c r="R305" i="6"/>
  <c r="R314" i="6"/>
  <c r="R285" i="6"/>
  <c r="R287" i="6"/>
  <c r="R301" i="6"/>
  <c r="R309" i="6"/>
  <c r="R327" i="6"/>
  <c r="R293" i="6"/>
  <c r="R297" i="6"/>
  <c r="R302" i="6"/>
  <c r="R304" i="6"/>
  <c r="R308" i="6"/>
  <c r="R325" i="6"/>
  <c r="R332" i="6"/>
  <c r="R319" i="6"/>
  <c r="R320" i="6"/>
  <c r="R331" i="6"/>
  <c r="R333" i="6"/>
  <c r="R341" i="6"/>
  <c r="R344" i="6"/>
  <c r="R347" i="6"/>
  <c r="R350" i="6"/>
  <c r="R353" i="6"/>
  <c r="R356" i="6"/>
  <c r="R334" i="6"/>
  <c r="R335" i="6"/>
  <c r="R330" i="6"/>
  <c r="R336" i="6"/>
  <c r="R324" i="6"/>
  <c r="R337" i="6"/>
  <c r="R338" i="6"/>
  <c r="R329" i="6"/>
  <c r="R339" i="6"/>
  <c r="R342" i="6"/>
  <c r="R345" i="6"/>
  <c r="R348" i="6"/>
  <c r="R351" i="6"/>
  <c r="R354" i="6"/>
  <c r="R357" i="6"/>
  <c r="R326" i="6"/>
  <c r="R340" i="6"/>
  <c r="R343" i="6"/>
  <c r="R346" i="6"/>
  <c r="R328" i="6"/>
  <c r="R313" i="6"/>
  <c r="R380" i="6"/>
  <c r="R399" i="6"/>
  <c r="R359" i="6"/>
  <c r="R363" i="6"/>
  <c r="R368" i="6"/>
  <c r="R372" i="6"/>
  <c r="R400" i="6"/>
  <c r="R401" i="6"/>
  <c r="R349" i="6"/>
  <c r="R358" i="6"/>
  <c r="R384" i="6"/>
  <c r="R364" i="6"/>
  <c r="R373" i="6"/>
  <c r="R385" i="6"/>
  <c r="R386" i="6"/>
  <c r="R376" i="6"/>
  <c r="R379" i="6"/>
  <c r="R383" i="6"/>
  <c r="R387" i="6"/>
  <c r="R360" i="6"/>
  <c r="R365" i="6"/>
  <c r="R369" i="6"/>
  <c r="R374" i="6"/>
  <c r="R388" i="6"/>
  <c r="R389" i="6"/>
  <c r="R406" i="6"/>
  <c r="R407" i="6"/>
  <c r="R378" i="6"/>
  <c r="R390" i="6"/>
  <c r="R408" i="6"/>
  <c r="R414" i="6"/>
  <c r="R417" i="6"/>
  <c r="R420" i="6"/>
  <c r="R423" i="6"/>
  <c r="R426" i="6"/>
  <c r="R429" i="6"/>
  <c r="R432" i="6"/>
  <c r="R435" i="6"/>
  <c r="R361" i="6"/>
  <c r="R370" i="6"/>
  <c r="R391" i="6"/>
  <c r="R392" i="6"/>
  <c r="R409" i="6"/>
  <c r="R410" i="6"/>
  <c r="R382" i="6"/>
  <c r="R393" i="6"/>
  <c r="R355" i="6"/>
  <c r="R362" i="6"/>
  <c r="R366" i="6"/>
  <c r="R371" i="6"/>
  <c r="R377" i="6"/>
  <c r="R352" i="6"/>
  <c r="R375" i="6"/>
  <c r="R381" i="6"/>
  <c r="R396" i="6"/>
  <c r="R367" i="6"/>
  <c r="R397" i="6"/>
  <c r="R398" i="6"/>
  <c r="R412" i="6"/>
  <c r="R444" i="6"/>
  <c r="R411" i="6"/>
  <c r="R445" i="6"/>
  <c r="R446" i="6"/>
  <c r="R394" i="6"/>
  <c r="R424" i="6"/>
  <c r="R433" i="6"/>
  <c r="R447" i="6"/>
  <c r="R403" i="6"/>
  <c r="R404" i="6"/>
  <c r="R413" i="6"/>
  <c r="R419" i="6"/>
  <c r="R428" i="6"/>
  <c r="R415" i="6"/>
  <c r="R402" i="6"/>
  <c r="R451" i="6"/>
  <c r="R452" i="6"/>
  <c r="R418" i="6"/>
  <c r="R427" i="6"/>
  <c r="R453" i="6"/>
  <c r="R467" i="6"/>
  <c r="R470" i="6"/>
  <c r="R473" i="6"/>
  <c r="R476" i="6"/>
  <c r="R479" i="6"/>
  <c r="R482" i="6"/>
  <c r="R485" i="6"/>
  <c r="R405" i="6"/>
  <c r="R422" i="6"/>
  <c r="R431" i="6"/>
  <c r="R436" i="6"/>
  <c r="R437" i="6"/>
  <c r="R395" i="6"/>
  <c r="R438" i="6"/>
  <c r="R456" i="6"/>
  <c r="R439" i="6"/>
  <c r="R421" i="6"/>
  <c r="R430" i="6"/>
  <c r="R441" i="6"/>
  <c r="R416" i="6"/>
  <c r="R425" i="6"/>
  <c r="R434" i="6"/>
  <c r="R442" i="6"/>
  <c r="R443" i="6"/>
  <c r="R460" i="6"/>
  <c r="R461" i="6"/>
  <c r="R458" i="6"/>
  <c r="R475" i="6"/>
  <c r="R484" i="6"/>
  <c r="R495" i="6"/>
  <c r="R496" i="6"/>
  <c r="R513" i="6"/>
  <c r="R514" i="6"/>
  <c r="R518" i="6"/>
  <c r="R521" i="6"/>
  <c r="R524" i="6"/>
  <c r="R527" i="6"/>
  <c r="R530" i="6"/>
  <c r="R533" i="6"/>
  <c r="R440" i="6"/>
  <c r="R466" i="6"/>
  <c r="R497" i="6"/>
  <c r="R498" i="6"/>
  <c r="R499" i="6"/>
  <c r="R449" i="6"/>
  <c r="R474" i="6"/>
  <c r="R483" i="6"/>
  <c r="R469" i="6"/>
  <c r="R478" i="6"/>
  <c r="R501" i="6"/>
  <c r="R502" i="6"/>
  <c r="R455" i="6"/>
  <c r="R463" i="6"/>
  <c r="R503" i="6"/>
  <c r="R457" i="6"/>
  <c r="R465" i="6"/>
  <c r="R487" i="6"/>
  <c r="R504" i="6"/>
  <c r="R505" i="6"/>
  <c r="R459" i="6"/>
  <c r="R468" i="6"/>
  <c r="R477" i="6"/>
  <c r="R486" i="6"/>
  <c r="R488" i="6"/>
  <c r="R506" i="6"/>
  <c r="R472" i="6"/>
  <c r="R481" i="6"/>
  <c r="R489" i="6"/>
  <c r="R490" i="6"/>
  <c r="R507" i="6"/>
  <c r="R508" i="6"/>
  <c r="R448" i="6"/>
  <c r="R491" i="6"/>
  <c r="R450" i="6"/>
  <c r="R492" i="6"/>
  <c r="R493" i="6"/>
  <c r="R510" i="6"/>
  <c r="R511" i="6"/>
  <c r="R454" i="6"/>
  <c r="R462" i="6"/>
  <c r="R464" i="6"/>
  <c r="R471" i="6"/>
  <c r="R480" i="6"/>
  <c r="R494" i="6"/>
  <c r="R512" i="6"/>
  <c r="R522" i="6"/>
  <c r="R550" i="6"/>
  <c r="R551" i="6"/>
  <c r="R567" i="6"/>
  <c r="R570" i="6"/>
  <c r="R573" i="6"/>
  <c r="R576" i="6"/>
  <c r="R579" i="6"/>
  <c r="R582" i="6"/>
  <c r="R585" i="6"/>
  <c r="R588" i="6"/>
  <c r="R529" i="6"/>
  <c r="R531" i="6"/>
  <c r="R535" i="6"/>
  <c r="R539" i="6"/>
  <c r="R552" i="6"/>
  <c r="R553" i="6"/>
  <c r="R554" i="6"/>
  <c r="R523" i="6"/>
  <c r="R500" i="6"/>
  <c r="R519" i="6"/>
  <c r="R538" i="6"/>
  <c r="R556" i="6"/>
  <c r="R557" i="6"/>
  <c r="R515" i="6"/>
  <c r="R558" i="6"/>
  <c r="R542" i="6"/>
  <c r="R559" i="6"/>
  <c r="R560" i="6"/>
  <c r="R520" i="6"/>
  <c r="R528" i="6"/>
  <c r="R532" i="6"/>
  <c r="R534" i="6"/>
  <c r="R537" i="6"/>
  <c r="R543" i="6"/>
  <c r="R561" i="6"/>
  <c r="R509" i="6"/>
  <c r="R516" i="6"/>
  <c r="R525" i="6"/>
  <c r="R541" i="6"/>
  <c r="R544" i="6"/>
  <c r="R545" i="6"/>
  <c r="R562" i="6"/>
  <c r="R563" i="6"/>
  <c r="R569" i="6"/>
  <c r="R536" i="6"/>
  <c r="R546" i="6"/>
  <c r="R547" i="6"/>
  <c r="R548" i="6"/>
  <c r="R517" i="6"/>
  <c r="R526" i="6"/>
  <c r="R540" i="6"/>
  <c r="R549" i="6"/>
  <c r="R605" i="6"/>
  <c r="R606" i="6"/>
  <c r="R623" i="6"/>
  <c r="R624" i="6"/>
  <c r="R572" i="6"/>
  <c r="R581" i="6"/>
  <c r="R589" i="6"/>
  <c r="R607" i="6"/>
  <c r="R625" i="6"/>
  <c r="R564" i="6"/>
  <c r="R590" i="6"/>
  <c r="R591" i="6"/>
  <c r="R608" i="6"/>
  <c r="R609" i="6"/>
  <c r="R566" i="6"/>
  <c r="R577" i="6"/>
  <c r="R592" i="6"/>
  <c r="R593" i="6"/>
  <c r="R594" i="6"/>
  <c r="R611" i="6"/>
  <c r="R612" i="6"/>
  <c r="R578" i="6"/>
  <c r="R595" i="6"/>
  <c r="R613" i="6"/>
  <c r="R568" i="6"/>
  <c r="R587" i="6"/>
  <c r="R596" i="6"/>
  <c r="R597" i="6"/>
  <c r="R614" i="6"/>
  <c r="R615" i="6"/>
  <c r="R574" i="6"/>
  <c r="R583" i="6"/>
  <c r="R598" i="6"/>
  <c r="R616" i="6"/>
  <c r="R630" i="6"/>
  <c r="R633" i="6"/>
  <c r="R636" i="6"/>
  <c r="R599" i="6"/>
  <c r="R600" i="6"/>
  <c r="R617" i="6"/>
  <c r="R618" i="6"/>
  <c r="R555" i="6"/>
  <c r="R565" i="6"/>
  <c r="R575" i="6"/>
  <c r="R601" i="6"/>
  <c r="R584" i="6"/>
  <c r="R586" i="6"/>
  <c r="R602" i="6"/>
  <c r="R603" i="6"/>
  <c r="R620" i="6"/>
  <c r="R621" i="6"/>
  <c r="R571" i="6"/>
  <c r="R580" i="6"/>
  <c r="R604" i="6"/>
  <c r="R622" i="6"/>
  <c r="R631" i="6"/>
  <c r="R634" i="6"/>
  <c r="R637" i="6"/>
  <c r="R640" i="6"/>
  <c r="R643" i="6"/>
  <c r="R646" i="6"/>
  <c r="R649" i="6"/>
  <c r="R652" i="6"/>
  <c r="R655" i="6"/>
  <c r="R658" i="6"/>
  <c r="R661" i="6"/>
  <c r="R664" i="6"/>
  <c r="R667" i="6"/>
  <c r="R670" i="6"/>
  <c r="R673" i="6"/>
  <c r="R676" i="6"/>
  <c r="R679" i="6"/>
  <c r="R682" i="6"/>
  <c r="R685" i="6"/>
  <c r="R688" i="6"/>
  <c r="R691" i="6"/>
  <c r="R694" i="6"/>
  <c r="R632" i="6"/>
  <c r="R644" i="6"/>
  <c r="R668" i="6"/>
  <c r="R686" i="6"/>
  <c r="R626" i="6"/>
  <c r="R639" i="6"/>
  <c r="R648" i="6"/>
  <c r="R669" i="6"/>
  <c r="R687" i="6"/>
  <c r="R635" i="6"/>
  <c r="R653" i="6"/>
  <c r="R671" i="6"/>
  <c r="R629" i="6"/>
  <c r="R654" i="6"/>
  <c r="R672" i="6"/>
  <c r="R627" i="6"/>
  <c r="R638" i="6"/>
  <c r="R647" i="6"/>
  <c r="R656" i="6"/>
  <c r="R674" i="6"/>
  <c r="R610" i="6"/>
  <c r="R642" i="6"/>
  <c r="R651" i="6"/>
  <c r="R657" i="6"/>
  <c r="R675" i="6"/>
  <c r="R693" i="6"/>
  <c r="R698" i="6"/>
  <c r="R701" i="6"/>
  <c r="R704" i="6"/>
  <c r="R707" i="6"/>
  <c r="R710" i="6"/>
  <c r="R713" i="6"/>
  <c r="R659" i="6"/>
  <c r="R677" i="6"/>
  <c r="R695" i="6"/>
  <c r="R660" i="6"/>
  <c r="R678" i="6"/>
  <c r="R628" i="6"/>
  <c r="R641" i="6"/>
  <c r="R650" i="6"/>
  <c r="R662" i="6"/>
  <c r="R680" i="6"/>
  <c r="R645" i="6"/>
  <c r="R663" i="6"/>
  <c r="R619" i="6"/>
  <c r="R665" i="6"/>
  <c r="R666" i="6"/>
  <c r="R684" i="6"/>
  <c r="R683" i="6"/>
  <c r="R705" i="6"/>
  <c r="R711" i="6"/>
  <c r="R731" i="6"/>
  <c r="R749" i="6"/>
  <c r="R702" i="6"/>
  <c r="R732" i="6"/>
  <c r="R733" i="6"/>
  <c r="R750" i="6"/>
  <c r="R751" i="6"/>
  <c r="R716" i="6"/>
  <c r="R734" i="6"/>
  <c r="R752" i="6"/>
  <c r="R703" i="6"/>
  <c r="R715" i="6"/>
  <c r="R717" i="6"/>
  <c r="R718" i="6"/>
  <c r="R735" i="6"/>
  <c r="R736" i="6"/>
  <c r="R719" i="6"/>
  <c r="R737" i="6"/>
  <c r="R681" i="6"/>
  <c r="R699" i="6"/>
  <c r="R706" i="6"/>
  <c r="R712" i="6"/>
  <c r="R720" i="6"/>
  <c r="R721" i="6"/>
  <c r="R738" i="6"/>
  <c r="R739" i="6"/>
  <c r="R690" i="6"/>
  <c r="R692" i="6"/>
  <c r="R708" i="6"/>
  <c r="R722" i="6"/>
  <c r="R740" i="6"/>
  <c r="R700" i="6"/>
  <c r="R714" i="6"/>
  <c r="R723" i="6"/>
  <c r="R724" i="6"/>
  <c r="R741" i="6"/>
  <c r="R742" i="6"/>
  <c r="R754" i="6"/>
  <c r="R757" i="6"/>
  <c r="R760" i="6"/>
  <c r="R763" i="6"/>
  <c r="R766" i="6"/>
  <c r="R769" i="6"/>
  <c r="R689" i="6"/>
  <c r="R725" i="6"/>
  <c r="R743" i="6"/>
  <c r="R696" i="6"/>
  <c r="R726" i="6"/>
  <c r="R727" i="6"/>
  <c r="R744" i="6"/>
  <c r="R745" i="6"/>
  <c r="R728" i="6"/>
  <c r="R746" i="6"/>
  <c r="R697" i="6"/>
  <c r="R709" i="6"/>
  <c r="R729" i="6"/>
  <c r="R730" i="6"/>
  <c r="R747" i="6"/>
  <c r="R748" i="6"/>
  <c r="R755" i="6"/>
  <c r="R758" i="6"/>
  <c r="R761" i="6"/>
  <c r="R764" i="6"/>
  <c r="R767" i="6"/>
  <c r="R770" i="6"/>
  <c r="R773" i="6"/>
  <c r="R776" i="6"/>
  <c r="R779" i="6"/>
  <c r="R782" i="6"/>
  <c r="R785" i="6"/>
  <c r="R788" i="6"/>
  <c r="R791" i="6"/>
  <c r="R794" i="6"/>
  <c r="R797" i="6"/>
  <c r="R800" i="6"/>
  <c r="R803" i="6"/>
  <c r="R806" i="6"/>
  <c r="R809" i="6"/>
  <c r="R812" i="6"/>
  <c r="R815" i="6"/>
  <c r="R818" i="6"/>
  <c r="R821" i="6"/>
  <c r="R824" i="6"/>
  <c r="R827" i="6"/>
  <c r="R830" i="6"/>
  <c r="R833" i="6"/>
  <c r="R836" i="6"/>
  <c r="R839" i="6"/>
  <c r="R842" i="6"/>
  <c r="R845" i="6"/>
  <c r="R798" i="6"/>
  <c r="R816" i="6"/>
  <c r="R834" i="6"/>
  <c r="R777" i="6"/>
  <c r="R778" i="6"/>
  <c r="R787" i="6"/>
  <c r="R799" i="6"/>
  <c r="R817" i="6"/>
  <c r="R835" i="6"/>
  <c r="R756" i="6"/>
  <c r="R765" i="6"/>
  <c r="R783" i="6"/>
  <c r="R790" i="6"/>
  <c r="R792" i="6"/>
  <c r="R801" i="6"/>
  <c r="R819" i="6"/>
  <c r="R837" i="6"/>
  <c r="R849" i="6"/>
  <c r="R852" i="6"/>
  <c r="R855" i="6"/>
  <c r="R775" i="6"/>
  <c r="R802" i="6"/>
  <c r="R820" i="6"/>
  <c r="R804" i="6"/>
  <c r="R822" i="6"/>
  <c r="R840" i="6"/>
  <c r="R774" i="6"/>
  <c r="R784" i="6"/>
  <c r="R805" i="6"/>
  <c r="R823" i="6"/>
  <c r="R841" i="6"/>
  <c r="R753" i="6"/>
  <c r="R762" i="6"/>
  <c r="R780" i="6"/>
  <c r="R807" i="6"/>
  <c r="R825" i="6"/>
  <c r="R843" i="6"/>
  <c r="R850" i="6"/>
  <c r="R853" i="6"/>
  <c r="R856" i="6"/>
  <c r="R859" i="6"/>
  <c r="R862" i="6"/>
  <c r="R865" i="6"/>
  <c r="R868" i="6"/>
  <c r="R808" i="6"/>
  <c r="R826" i="6"/>
  <c r="R844" i="6"/>
  <c r="R771" i="6"/>
  <c r="R789" i="6"/>
  <c r="R810" i="6"/>
  <c r="R828" i="6"/>
  <c r="R846" i="6"/>
  <c r="R781" i="6"/>
  <c r="R811" i="6"/>
  <c r="R829" i="6"/>
  <c r="R796" i="6"/>
  <c r="R814" i="6"/>
  <c r="R832" i="6"/>
  <c r="R793" i="6"/>
  <c r="R847" i="6"/>
  <c r="R872" i="6"/>
  <c r="R873" i="6"/>
  <c r="R890" i="6"/>
  <c r="R891" i="6"/>
  <c r="R908" i="6"/>
  <c r="R909" i="6"/>
  <c r="R926" i="6"/>
  <c r="R927" i="6"/>
  <c r="R813" i="6"/>
  <c r="R860" i="6"/>
  <c r="R869" i="6"/>
  <c r="R874" i="6"/>
  <c r="R892" i="6"/>
  <c r="R910" i="6"/>
  <c r="R864" i="6"/>
  <c r="R875" i="6"/>
  <c r="R876" i="6"/>
  <c r="R893" i="6"/>
  <c r="R894" i="6"/>
  <c r="R911" i="6"/>
  <c r="R912" i="6"/>
  <c r="R772" i="6"/>
  <c r="R831" i="6"/>
  <c r="R854" i="6"/>
  <c r="R877" i="6"/>
  <c r="R895" i="6"/>
  <c r="R878" i="6"/>
  <c r="R879" i="6"/>
  <c r="R896" i="6"/>
  <c r="R897" i="6"/>
  <c r="R914" i="6"/>
  <c r="R915" i="6"/>
  <c r="R932" i="6"/>
  <c r="R933" i="6"/>
  <c r="R863" i="6"/>
  <c r="R880" i="6"/>
  <c r="R898" i="6"/>
  <c r="R916" i="6"/>
  <c r="R934" i="6"/>
  <c r="R759" i="6"/>
  <c r="R795" i="6"/>
  <c r="R858" i="6"/>
  <c r="R867" i="6"/>
  <c r="R881" i="6"/>
  <c r="R882" i="6"/>
  <c r="R899" i="6"/>
  <c r="R900" i="6"/>
  <c r="R786" i="6"/>
  <c r="R848" i="6"/>
  <c r="R851" i="6"/>
  <c r="R883" i="6"/>
  <c r="R901" i="6"/>
  <c r="R919" i="6"/>
  <c r="R884" i="6"/>
  <c r="R885" i="6"/>
  <c r="R902" i="6"/>
  <c r="R903" i="6"/>
  <c r="R920" i="6"/>
  <c r="R921" i="6"/>
  <c r="R857" i="6"/>
  <c r="R866" i="6"/>
  <c r="R886" i="6"/>
  <c r="R838" i="6"/>
  <c r="R861" i="6"/>
  <c r="R870" i="6"/>
  <c r="R887" i="6"/>
  <c r="R888" i="6"/>
  <c r="R905" i="6"/>
  <c r="R906" i="6"/>
  <c r="R923" i="6"/>
  <c r="R924" i="6"/>
  <c r="R938" i="6"/>
  <c r="R941" i="6"/>
  <c r="R944" i="6"/>
  <c r="R947" i="6"/>
  <c r="R768" i="6"/>
  <c r="R871" i="6"/>
  <c r="R889" i="6"/>
  <c r="R907" i="6"/>
  <c r="R925" i="6"/>
  <c r="R968" i="6"/>
  <c r="R969" i="6"/>
  <c r="R979" i="6"/>
  <c r="R982" i="6"/>
  <c r="R985" i="6"/>
  <c r="R988" i="6"/>
  <c r="R991" i="6"/>
  <c r="R994" i="6"/>
  <c r="R997" i="6"/>
  <c r="R1000" i="6"/>
  <c r="R1003" i="6"/>
  <c r="R1021" i="6"/>
  <c r="R1024" i="6"/>
  <c r="R928" i="6"/>
  <c r="R943" i="6"/>
  <c r="R970" i="6"/>
  <c r="R950" i="6"/>
  <c r="R952" i="6"/>
  <c r="R953" i="6"/>
  <c r="R954" i="6"/>
  <c r="R971" i="6"/>
  <c r="R972" i="6"/>
  <c r="R918" i="6"/>
  <c r="R939" i="6"/>
  <c r="R948" i="6"/>
  <c r="R955" i="6"/>
  <c r="R973" i="6"/>
  <c r="R956" i="6"/>
  <c r="R957" i="6"/>
  <c r="R974" i="6"/>
  <c r="R975" i="6"/>
  <c r="R980" i="6"/>
  <c r="R983" i="6"/>
  <c r="R986" i="6"/>
  <c r="R989" i="6"/>
  <c r="R992" i="6"/>
  <c r="R995" i="6"/>
  <c r="R998" i="6"/>
  <c r="R1001" i="6"/>
  <c r="R1004" i="6"/>
  <c r="R913" i="6"/>
  <c r="R940" i="6"/>
  <c r="R958" i="6"/>
  <c r="R976" i="6"/>
  <c r="R917" i="6"/>
  <c r="R922" i="6"/>
  <c r="R931" i="6"/>
  <c r="R959" i="6"/>
  <c r="R960" i="6"/>
  <c r="R977" i="6"/>
  <c r="R904" i="6"/>
  <c r="R945" i="6"/>
  <c r="R949" i="6"/>
  <c r="R961" i="6"/>
  <c r="R930" i="6"/>
  <c r="R951" i="6"/>
  <c r="R962" i="6"/>
  <c r="R963" i="6"/>
  <c r="R978" i="6"/>
  <c r="R981" i="6"/>
  <c r="R984" i="6"/>
  <c r="R987" i="6"/>
  <c r="R990" i="6"/>
  <c r="R993" i="6"/>
  <c r="R996" i="6"/>
  <c r="R999" i="6"/>
  <c r="R1002" i="6"/>
  <c r="R1005" i="6"/>
  <c r="R1020" i="6"/>
  <c r="R1023" i="6"/>
  <c r="R935" i="6"/>
  <c r="R936" i="6"/>
  <c r="R946" i="6"/>
  <c r="R964" i="6"/>
  <c r="R937" i="6"/>
  <c r="R965" i="6"/>
  <c r="R966" i="6"/>
  <c r="R929" i="6"/>
  <c r="R942" i="6"/>
  <c r="R967" i="6"/>
  <c r="V1024" i="6"/>
  <c r="AL1023" i="6"/>
  <c r="N1023" i="6"/>
  <c r="AD1022" i="6"/>
  <c r="AS1021" i="6"/>
  <c r="I1021" i="6"/>
  <c r="M1020" i="6"/>
  <c r="AQ1005" i="6"/>
  <c r="AI1004" i="6"/>
  <c r="AA1003" i="6"/>
  <c r="S1002" i="6"/>
  <c r="K1001" i="6"/>
  <c r="AQ999" i="6"/>
  <c r="AI998" i="6"/>
  <c r="O997" i="6"/>
  <c r="W995" i="6"/>
  <c r="AE993" i="6"/>
  <c r="O991" i="6"/>
  <c r="B1034" i="6"/>
  <c r="A1025" i="6" s="1"/>
  <c r="S1025" i="6" s="1"/>
  <c r="A1008" i="6" l="1"/>
  <c r="A1007" i="6"/>
  <c r="H1025" i="6"/>
  <c r="AF1025" i="6"/>
  <c r="AM1025" i="6"/>
  <c r="AP1025" i="6"/>
  <c r="AH1025" i="6"/>
  <c r="AL1025" i="6"/>
  <c r="AE1025" i="6"/>
  <c r="Z1025" i="6"/>
  <c r="X1025" i="6"/>
  <c r="O1025" i="6"/>
  <c r="F1025" i="6"/>
  <c r="AA1025" i="6"/>
  <c r="K1025" i="6"/>
  <c r="W1025" i="6"/>
  <c r="AI1025" i="6"/>
  <c r="AK1025" i="6"/>
  <c r="AC1025" i="6"/>
  <c r="AD1025" i="6"/>
  <c r="P1025" i="6"/>
  <c r="Y1025" i="6"/>
  <c r="J1025" i="6"/>
  <c r="AB1025" i="6"/>
  <c r="AQ1025" i="6"/>
  <c r="N1025" i="6"/>
  <c r="AN1025" i="6"/>
  <c r="M1025" i="6"/>
  <c r="G1025" i="6"/>
  <c r="L1025" i="6"/>
  <c r="V1025" i="6"/>
  <c r="I1025" i="6"/>
  <c r="U1025" i="6"/>
  <c r="AG1025" i="6"/>
  <c r="Q1025" i="6"/>
  <c r="T1025" i="6"/>
  <c r="AS1025" i="6"/>
  <c r="AO1025" i="6"/>
  <c r="AJ1025" i="6"/>
  <c r="AR1025" i="6"/>
  <c r="R1025" i="6"/>
  <c r="Q14" i="6"/>
  <c r="AC14" i="6"/>
  <c r="AO14" i="6"/>
  <c r="F14" i="6"/>
  <c r="R14" i="6"/>
  <c r="AD14" i="6"/>
  <c r="AP14" i="6"/>
  <c r="G14" i="6"/>
  <c r="S14" i="6"/>
  <c r="AE14" i="6"/>
  <c r="AQ14" i="6"/>
  <c r="H14" i="6"/>
  <c r="T14" i="6"/>
  <c r="AF14" i="6"/>
  <c r="AR14" i="6"/>
  <c r="I14" i="6"/>
  <c r="U14" i="6"/>
  <c r="AG14" i="6"/>
  <c r="AS14" i="6"/>
  <c r="J14" i="6"/>
  <c r="V14" i="6"/>
  <c r="AH14" i="6"/>
  <c r="K14" i="6"/>
  <c r="W14" i="6"/>
  <c r="AI14" i="6"/>
  <c r="L14" i="6"/>
  <c r="X14" i="6"/>
  <c r="AJ14" i="6"/>
  <c r="M14" i="6"/>
  <c r="Y14" i="6"/>
  <c r="AK14" i="6"/>
  <c r="N14" i="6"/>
  <c r="Z14" i="6"/>
  <c r="AL14" i="6"/>
  <c r="O14" i="6"/>
  <c r="AA14" i="6"/>
  <c r="AM14" i="6"/>
  <c r="P14" i="6"/>
  <c r="AB14" i="6"/>
  <c r="AN14" i="6"/>
  <c r="I13" i="6"/>
  <c r="U13" i="6"/>
  <c r="AG13" i="6"/>
  <c r="AS13" i="6"/>
  <c r="J13" i="6"/>
  <c r="V13" i="6"/>
  <c r="AH13" i="6"/>
  <c r="K13" i="6"/>
  <c r="W13" i="6"/>
  <c r="AI13" i="6"/>
  <c r="L13" i="6"/>
  <c r="X13" i="6"/>
  <c r="AJ13" i="6"/>
  <c r="M13" i="6"/>
  <c r="Y13" i="6"/>
  <c r="AK13" i="6"/>
  <c r="N13" i="6"/>
  <c r="Z13" i="6"/>
  <c r="AL13" i="6"/>
  <c r="O13" i="6"/>
  <c r="AA13" i="6"/>
  <c r="AM13" i="6"/>
  <c r="P13" i="6"/>
  <c r="AB13" i="6"/>
  <c r="AN13" i="6"/>
  <c r="Q13" i="6"/>
  <c r="AC13" i="6"/>
  <c r="AO13" i="6"/>
  <c r="F13" i="6"/>
  <c r="R13" i="6"/>
  <c r="AD13" i="6"/>
  <c r="AP13" i="6"/>
  <c r="G13" i="6"/>
  <c r="S13" i="6"/>
  <c r="AE13" i="6"/>
  <c r="AQ13" i="6"/>
  <c r="H13" i="6"/>
  <c r="T13" i="6"/>
  <c r="AF13" i="6"/>
  <c r="AR13" i="6"/>
  <c r="A1026" i="6"/>
  <c r="A15" i="6"/>
  <c r="A1010" i="6" l="1"/>
  <c r="A1009" i="6"/>
  <c r="F1026" i="6"/>
  <c r="W1026" i="6"/>
  <c r="AB1026" i="6"/>
  <c r="Y1026" i="6"/>
  <c r="AO1026" i="6"/>
  <c r="O1026" i="6"/>
  <c r="AF1026" i="6"/>
  <c r="AR1026" i="6"/>
  <c r="AC1026" i="6"/>
  <c r="Q1026" i="6"/>
  <c r="AI1026" i="6"/>
  <c r="AA1026" i="6"/>
  <c r="AN1026" i="6"/>
  <c r="P1026" i="6"/>
  <c r="V1026" i="6"/>
  <c r="I1026" i="6"/>
  <c r="U1026" i="6"/>
  <c r="AG1026" i="6"/>
  <c r="AS1026" i="6"/>
  <c r="AJ1026" i="6"/>
  <c r="X1026" i="6"/>
  <c r="AK1026" i="6"/>
  <c r="L1026" i="6"/>
  <c r="AQ1026" i="6"/>
  <c r="AL1026" i="6"/>
  <c r="N1026" i="6"/>
  <c r="M1026" i="6"/>
  <c r="AE1026" i="6"/>
  <c r="AM1026" i="6"/>
  <c r="S1026" i="6"/>
  <c r="R1026" i="6"/>
  <c r="AD1026" i="6"/>
  <c r="AP1026" i="6"/>
  <c r="G1026" i="6"/>
  <c r="H1026" i="6"/>
  <c r="T1026" i="6"/>
  <c r="K1026" i="6"/>
  <c r="AH1026" i="6"/>
  <c r="J1026" i="6"/>
  <c r="Z1026" i="6"/>
  <c r="M15" i="6"/>
  <c r="Y15" i="6"/>
  <c r="AK15" i="6"/>
  <c r="N15" i="6"/>
  <c r="Z15" i="6"/>
  <c r="AL15" i="6"/>
  <c r="O15" i="6"/>
  <c r="AA15" i="6"/>
  <c r="AM15" i="6"/>
  <c r="P15" i="6"/>
  <c r="AB15" i="6"/>
  <c r="AN15" i="6"/>
  <c r="Q15" i="6"/>
  <c r="AC15" i="6"/>
  <c r="AO15" i="6"/>
  <c r="F15" i="6"/>
  <c r="R15" i="6"/>
  <c r="AD15" i="6"/>
  <c r="AP15" i="6"/>
  <c r="G15" i="6"/>
  <c r="S15" i="6"/>
  <c r="AE15" i="6"/>
  <c r="AQ15" i="6"/>
  <c r="H15" i="6"/>
  <c r="T15" i="6"/>
  <c r="AF15" i="6"/>
  <c r="AR15" i="6"/>
  <c r="I15" i="6"/>
  <c r="U15" i="6"/>
  <c r="AG15" i="6"/>
  <c r="AS15" i="6"/>
  <c r="J15" i="6"/>
  <c r="V15" i="6"/>
  <c r="AH15" i="6"/>
  <c r="K15" i="6"/>
  <c r="W15" i="6"/>
  <c r="AI15" i="6"/>
  <c r="L15" i="6"/>
  <c r="X15" i="6"/>
  <c r="AJ15" i="6"/>
  <c r="A1027" i="6"/>
  <c r="A16" i="6"/>
  <c r="A1012" i="6" l="1"/>
  <c r="A1011" i="6"/>
  <c r="M1027" i="6"/>
  <c r="W1027" i="6"/>
  <c r="X1027" i="6"/>
  <c r="Q1027" i="6"/>
  <c r="G1027" i="6"/>
  <c r="AQ1027" i="6"/>
  <c r="V1027" i="6"/>
  <c r="AR1027" i="6"/>
  <c r="AI1027" i="6"/>
  <c r="AF1027" i="6"/>
  <c r="AS1027" i="6"/>
  <c r="T1027" i="6"/>
  <c r="H1027" i="6"/>
  <c r="U1027" i="6"/>
  <c r="N1027" i="6"/>
  <c r="AM1027" i="6"/>
  <c r="AA1027" i="6"/>
  <c r="AN1027" i="6"/>
  <c r="O1027" i="6"/>
  <c r="AL1027" i="6"/>
  <c r="R1027" i="6"/>
  <c r="AO1027" i="6"/>
  <c r="Z1027" i="6"/>
  <c r="AD1027" i="6"/>
  <c r="AP1027" i="6"/>
  <c r="AE1027" i="6"/>
  <c r="AH1027" i="6"/>
  <c r="F1027" i="6"/>
  <c r="K1027" i="6"/>
  <c r="J1027" i="6"/>
  <c r="P1027" i="6"/>
  <c r="S1027" i="6"/>
  <c r="AJ1027" i="6"/>
  <c r="AG1027" i="6"/>
  <c r="AB1027" i="6"/>
  <c r="AC1027" i="6"/>
  <c r="AK1027" i="6"/>
  <c r="L1027" i="6"/>
  <c r="I1027" i="6"/>
  <c r="Y1027" i="6"/>
  <c r="I16" i="6"/>
  <c r="U16" i="6"/>
  <c r="AG16" i="6"/>
  <c r="AS16" i="6"/>
  <c r="J16" i="6"/>
  <c r="V16" i="6"/>
  <c r="AH16" i="6"/>
  <c r="K16" i="6"/>
  <c r="W16" i="6"/>
  <c r="AI16" i="6"/>
  <c r="L16" i="6"/>
  <c r="X16" i="6"/>
  <c r="AJ16" i="6"/>
  <c r="M16" i="6"/>
  <c r="Y16" i="6"/>
  <c r="AK16" i="6"/>
  <c r="N16" i="6"/>
  <c r="Z16" i="6"/>
  <c r="AL16" i="6"/>
  <c r="O16" i="6"/>
  <c r="AA16" i="6"/>
  <c r="AM16" i="6"/>
  <c r="P16" i="6"/>
  <c r="AB16" i="6"/>
  <c r="AN16" i="6"/>
  <c r="Q16" i="6"/>
  <c r="AC16" i="6"/>
  <c r="AO16" i="6"/>
  <c r="F16" i="6"/>
  <c r="R16" i="6"/>
  <c r="AD16" i="6"/>
  <c r="AP16" i="6"/>
  <c r="G16" i="6"/>
  <c r="S16" i="6"/>
  <c r="AE16" i="6"/>
  <c r="AQ16" i="6"/>
  <c r="H16" i="6"/>
  <c r="T16" i="6"/>
  <c r="AF16" i="6"/>
  <c r="AR16" i="6"/>
  <c r="A17" i="6"/>
  <c r="E17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E12" i="4"/>
  <c r="E13" i="4"/>
  <c r="E14" i="4"/>
  <c r="E15" i="4"/>
  <c r="E16" i="4"/>
  <c r="A14" i="4"/>
  <c r="A15" i="4"/>
  <c r="A16" i="4" s="1"/>
  <c r="A13" i="4"/>
  <c r="A12" i="4"/>
  <c r="A1" i="4"/>
  <c r="A2" i="4"/>
  <c r="A1026" i="4"/>
  <c r="J92" i="5"/>
  <c r="N92" i="5" s="1"/>
  <c r="J142" i="5"/>
  <c r="M142" i="5" s="1"/>
  <c r="J141" i="5"/>
  <c r="N141" i="5" s="1"/>
  <c r="M140" i="5"/>
  <c r="J140" i="5"/>
  <c r="K140" i="5" s="1"/>
  <c r="N139" i="5"/>
  <c r="M139" i="5"/>
  <c r="D139" i="5" s="1"/>
  <c r="A139" i="5" s="1"/>
  <c r="L139" i="5"/>
  <c r="K139" i="5"/>
  <c r="J139" i="5"/>
  <c r="J138" i="5"/>
  <c r="J137" i="5"/>
  <c r="L137" i="5" s="1"/>
  <c r="L136" i="5"/>
  <c r="J136" i="5"/>
  <c r="M133" i="5"/>
  <c r="J133" i="5"/>
  <c r="N133" i="5" s="1"/>
  <c r="J135" i="5"/>
  <c r="N135" i="5" s="1"/>
  <c r="N131" i="5"/>
  <c r="J131" i="5"/>
  <c r="L131" i="5" s="1"/>
  <c r="J132" i="5"/>
  <c r="K132" i="5" s="1"/>
  <c r="K134" i="5"/>
  <c r="J134" i="5"/>
  <c r="N129" i="5"/>
  <c r="K129" i="5"/>
  <c r="J129" i="5"/>
  <c r="M129" i="5" s="1"/>
  <c r="M127" i="5"/>
  <c r="J127" i="5"/>
  <c r="N127" i="5" s="1"/>
  <c r="N130" i="5"/>
  <c r="J130" i="5"/>
  <c r="K130" i="5" s="1"/>
  <c r="N128" i="5"/>
  <c r="M128" i="5"/>
  <c r="K128" i="5"/>
  <c r="J128" i="5"/>
  <c r="L128" i="5" s="1"/>
  <c r="J123" i="5"/>
  <c r="J126" i="5"/>
  <c r="L126" i="5" s="1"/>
  <c r="L124" i="5"/>
  <c r="J124" i="5"/>
  <c r="K124" i="5" s="1"/>
  <c r="J122" i="5"/>
  <c r="N122" i="5" s="1"/>
  <c r="J120" i="5"/>
  <c r="N120" i="5" s="1"/>
  <c r="J119" i="5"/>
  <c r="L119" i="5" s="1"/>
  <c r="J121" i="5"/>
  <c r="K121" i="5" s="1"/>
  <c r="J117" i="5"/>
  <c r="N118" i="5"/>
  <c r="L118" i="5"/>
  <c r="J118" i="5"/>
  <c r="M118" i="5" s="1"/>
  <c r="M116" i="5"/>
  <c r="J116" i="5"/>
  <c r="N116" i="5" s="1"/>
  <c r="M111" i="5"/>
  <c r="J111" i="5"/>
  <c r="K111" i="5" s="1"/>
  <c r="L114" i="5"/>
  <c r="J114" i="5"/>
  <c r="N114" i="5" s="1"/>
  <c r="J113" i="5"/>
  <c r="J112" i="5"/>
  <c r="L112" i="5" s="1"/>
  <c r="L115" i="5"/>
  <c r="K115" i="5"/>
  <c r="J115" i="5"/>
  <c r="M110" i="5"/>
  <c r="J110" i="5"/>
  <c r="N110" i="5" s="1"/>
  <c r="J108" i="5"/>
  <c r="N108" i="5" s="1"/>
  <c r="N109" i="5"/>
  <c r="J109" i="5"/>
  <c r="L109" i="5" s="1"/>
  <c r="N107" i="5"/>
  <c r="J107" i="5"/>
  <c r="K107" i="5" s="1"/>
  <c r="J106" i="5"/>
  <c r="N105" i="5"/>
  <c r="K105" i="5"/>
  <c r="J105" i="5"/>
  <c r="M105" i="5" s="1"/>
  <c r="J104" i="5"/>
  <c r="N104" i="5" s="1"/>
  <c r="N103" i="5"/>
  <c r="M103" i="5"/>
  <c r="J103" i="5"/>
  <c r="K103" i="5" s="1"/>
  <c r="N8" i="5"/>
  <c r="M8" i="5"/>
  <c r="L8" i="5"/>
  <c r="K8" i="5"/>
  <c r="J8" i="5"/>
  <c r="J102" i="5"/>
  <c r="J101" i="5"/>
  <c r="L101" i="5" s="1"/>
  <c r="K100" i="5"/>
  <c r="J100" i="5"/>
  <c r="L100" i="5" s="1"/>
  <c r="M125" i="5"/>
  <c r="J125" i="5"/>
  <c r="N125" i="5" s="1"/>
  <c r="J98" i="5"/>
  <c r="N98" i="5" s="1"/>
  <c r="N99" i="5"/>
  <c r="J99" i="5"/>
  <c r="L99" i="5" s="1"/>
  <c r="N97" i="5"/>
  <c r="J97" i="5"/>
  <c r="K97" i="5" s="1"/>
  <c r="J95" i="5"/>
  <c r="N96" i="5"/>
  <c r="L96" i="5"/>
  <c r="K96" i="5"/>
  <c r="J96" i="5"/>
  <c r="M96" i="5" s="1"/>
  <c r="J88" i="5"/>
  <c r="N88" i="5" s="1"/>
  <c r="N94" i="5"/>
  <c r="J94" i="5"/>
  <c r="K94" i="5" s="1"/>
  <c r="K93" i="5"/>
  <c r="J93" i="5"/>
  <c r="N93" i="5" s="1"/>
  <c r="J89" i="5"/>
  <c r="J91" i="5"/>
  <c r="L91" i="5" s="1"/>
  <c r="K90" i="5"/>
  <c r="J90" i="5"/>
  <c r="L90" i="5" s="1"/>
  <c r="L87" i="5"/>
  <c r="J87" i="5"/>
  <c r="N87" i="5" s="1"/>
  <c r="J80" i="5"/>
  <c r="N80" i="5" s="1"/>
  <c r="J86" i="5"/>
  <c r="L86" i="5" s="1"/>
  <c r="N84" i="5"/>
  <c r="M84" i="5"/>
  <c r="J84" i="5"/>
  <c r="K84" i="5" s="1"/>
  <c r="J79" i="5"/>
  <c r="N83" i="5"/>
  <c r="L83" i="5"/>
  <c r="J83" i="5"/>
  <c r="M83" i="5" s="1"/>
  <c r="J82" i="5"/>
  <c r="N82" i="5" s="1"/>
  <c r="M85" i="5"/>
  <c r="J85" i="5"/>
  <c r="K85" i="5" s="1"/>
  <c r="K81" i="5"/>
  <c r="J81" i="5"/>
  <c r="N81" i="5" s="1"/>
  <c r="J77" i="5"/>
  <c r="K78" i="5"/>
  <c r="J78" i="5"/>
  <c r="L78" i="5" s="1"/>
  <c r="J75" i="5"/>
  <c r="L75" i="5" s="1"/>
  <c r="M76" i="5"/>
  <c r="L76" i="5"/>
  <c r="J76" i="5"/>
  <c r="N76" i="5" s="1"/>
  <c r="J74" i="5"/>
  <c r="N74" i="5" s="1"/>
  <c r="N72" i="5"/>
  <c r="J72" i="5"/>
  <c r="L72" i="5" s="1"/>
  <c r="M71" i="5"/>
  <c r="J71" i="5"/>
  <c r="K71" i="5" s="1"/>
  <c r="J68" i="5"/>
  <c r="L69" i="5"/>
  <c r="K69" i="5"/>
  <c r="J69" i="5"/>
  <c r="M69" i="5" s="1"/>
  <c r="J73" i="5"/>
  <c r="N73" i="5" s="1"/>
  <c r="M67" i="5"/>
  <c r="J67" i="5"/>
  <c r="K67" i="5" s="1"/>
  <c r="M70" i="5"/>
  <c r="K70" i="5"/>
  <c r="J70" i="5"/>
  <c r="L70" i="5" s="1"/>
  <c r="J66" i="5"/>
  <c r="J65" i="5"/>
  <c r="L65" i="5" s="1"/>
  <c r="J64" i="5"/>
  <c r="N64" i="5" s="1"/>
  <c r="L62" i="5"/>
  <c r="J62" i="5"/>
  <c r="N62" i="5" s="1"/>
  <c r="J63" i="5"/>
  <c r="N63" i="5" s="1"/>
  <c r="J59" i="5"/>
  <c r="N54" i="5"/>
  <c r="M54" i="5"/>
  <c r="J54" i="5"/>
  <c r="K54" i="5" s="1"/>
  <c r="J55" i="5"/>
  <c r="K55" i="5" s="1"/>
  <c r="N61" i="5"/>
  <c r="L61" i="5"/>
  <c r="K61" i="5"/>
  <c r="J61" i="5"/>
  <c r="M61" i="5" s="1"/>
  <c r="J58" i="5"/>
  <c r="N58" i="5" s="1"/>
  <c r="M60" i="5"/>
  <c r="J60" i="5"/>
  <c r="K60" i="5" s="1"/>
  <c r="N57" i="5"/>
  <c r="M57" i="5"/>
  <c r="L57" i="5"/>
  <c r="J57" i="5"/>
  <c r="K57" i="5" s="1"/>
  <c r="J56" i="5"/>
  <c r="N53" i="5"/>
  <c r="J53" i="5"/>
  <c r="L53" i="5" s="1"/>
  <c r="J52" i="5"/>
  <c r="N52" i="5" s="1"/>
  <c r="M50" i="5"/>
  <c r="L50" i="5"/>
  <c r="J50" i="5"/>
  <c r="N50" i="5" s="1"/>
  <c r="J47" i="5"/>
  <c r="N47" i="5" s="1"/>
  <c r="J45" i="5"/>
  <c r="N49" i="5"/>
  <c r="M49" i="5"/>
  <c r="J49" i="5"/>
  <c r="K49" i="5" s="1"/>
  <c r="J48" i="5"/>
  <c r="J43" i="5"/>
  <c r="M43" i="5" s="1"/>
  <c r="J42" i="5"/>
  <c r="N42" i="5" s="1"/>
  <c r="N40" i="5"/>
  <c r="J40" i="5"/>
  <c r="K40" i="5" s="1"/>
  <c r="N51" i="5"/>
  <c r="M51" i="5"/>
  <c r="K51" i="5"/>
  <c r="J51" i="5"/>
  <c r="L51" i="5" s="1"/>
  <c r="J44" i="5"/>
  <c r="N46" i="5"/>
  <c r="M46" i="5"/>
  <c r="J46" i="5"/>
  <c r="L46" i="5" s="1"/>
  <c r="J36" i="5"/>
  <c r="N36" i="5" s="1"/>
  <c r="M35" i="5"/>
  <c r="L35" i="5"/>
  <c r="J35" i="5"/>
  <c r="N35" i="5" s="1"/>
  <c r="J39" i="5"/>
  <c r="N39" i="5" s="1"/>
  <c r="J31" i="5"/>
  <c r="J41" i="5"/>
  <c r="K41" i="5" s="1"/>
  <c r="J32" i="5"/>
  <c r="L32" i="5" s="1"/>
  <c r="J38" i="5"/>
  <c r="M38" i="5" s="1"/>
  <c r="J37" i="5"/>
  <c r="N37" i="5" s="1"/>
  <c r="M33" i="5"/>
  <c r="J33" i="5"/>
  <c r="K33" i="5" s="1"/>
  <c r="J29" i="5"/>
  <c r="N29" i="5" s="1"/>
  <c r="J27" i="5"/>
  <c r="N34" i="5"/>
  <c r="J34" i="5"/>
  <c r="L34" i="5" s="1"/>
  <c r="J25" i="5"/>
  <c r="N25" i="5" s="1"/>
  <c r="J24" i="5"/>
  <c r="N24" i="5" s="1"/>
  <c r="J30" i="5"/>
  <c r="N30" i="5" s="1"/>
  <c r="J28" i="5"/>
  <c r="J23" i="5"/>
  <c r="K23" i="5" s="1"/>
  <c r="J26" i="5"/>
  <c r="L21" i="5"/>
  <c r="J21" i="5"/>
  <c r="M21" i="5" s="1"/>
  <c r="J20" i="5"/>
  <c r="N20" i="5" s="1"/>
  <c r="J19" i="5"/>
  <c r="K19" i="5" s="1"/>
  <c r="N18" i="5"/>
  <c r="M18" i="5"/>
  <c r="L18" i="5"/>
  <c r="D18" i="5" s="1"/>
  <c r="A18" i="5" s="1"/>
  <c r="K18" i="5"/>
  <c r="J18" i="5"/>
  <c r="J22" i="5"/>
  <c r="M16" i="5"/>
  <c r="J16" i="5"/>
  <c r="L16" i="5" s="1"/>
  <c r="J17" i="5"/>
  <c r="N17" i="5" s="1"/>
  <c r="M12" i="5"/>
  <c r="L12" i="5"/>
  <c r="J12" i="5"/>
  <c r="N12" i="5" s="1"/>
  <c r="J10" i="5"/>
  <c r="N10" i="5" s="1"/>
  <c r="J9" i="5"/>
  <c r="M15" i="5"/>
  <c r="J15" i="5"/>
  <c r="K15" i="5" s="1"/>
  <c r="J14" i="5"/>
  <c r="J13" i="5"/>
  <c r="M13" i="5" s="1"/>
  <c r="M11" i="5"/>
  <c r="J11" i="5"/>
  <c r="N11" i="5" s="1"/>
  <c r="N4" i="5"/>
  <c r="M4" i="5"/>
  <c r="J4" i="5"/>
  <c r="K4" i="5" s="1"/>
  <c r="N3" i="5"/>
  <c r="J3" i="5"/>
  <c r="M3" i="5" s="1"/>
  <c r="J7" i="5"/>
  <c r="N2" i="5"/>
  <c r="M2" i="5"/>
  <c r="J2" i="5"/>
  <c r="L2" i="5" s="1"/>
  <c r="J5" i="5"/>
  <c r="N5" i="5" s="1"/>
  <c r="M6" i="5"/>
  <c r="J6" i="5"/>
  <c r="N6" i="5" s="1"/>
  <c r="A1021" i="4"/>
  <c r="B1026" i="4" s="1"/>
  <c r="B1021" i="4"/>
  <c r="B1025" i="4" s="1"/>
  <c r="B1017" i="4"/>
  <c r="B1016" i="4"/>
  <c r="B1015" i="4"/>
  <c r="B1014" i="4"/>
  <c r="B1013" i="4"/>
  <c r="B1012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AN25" i="4" s="1"/>
  <c r="B23" i="4"/>
  <c r="AH24" i="4" s="1"/>
  <c r="B22" i="4"/>
  <c r="AH23" i="4" s="1"/>
  <c r="B21" i="4"/>
  <c r="B20" i="4"/>
  <c r="B19" i="4"/>
  <c r="B18" i="4"/>
  <c r="AH19" i="4" s="1"/>
  <c r="B17" i="4"/>
  <c r="B11" i="4"/>
  <c r="B1" i="4" s="1"/>
  <c r="B10" i="4"/>
  <c r="B9" i="4"/>
  <c r="B8" i="4"/>
  <c r="AH9" i="4" s="1"/>
  <c r="AN7" i="4"/>
  <c r="W7" i="4"/>
  <c r="K7" i="4"/>
  <c r="B7" i="4"/>
  <c r="B6" i="4"/>
  <c r="AS2" i="4"/>
  <c r="AS1018" i="4" s="1"/>
  <c r="AR2" i="4"/>
  <c r="AR1006" i="4" s="1"/>
  <c r="AQ2" i="4"/>
  <c r="AQ1008" i="4" s="1"/>
  <c r="AP2" i="4"/>
  <c r="AP1008" i="4" s="1"/>
  <c r="AO2" i="4"/>
  <c r="AO1019" i="4" s="1"/>
  <c r="AN2" i="4"/>
  <c r="AN6" i="4" s="1"/>
  <c r="AM2" i="4"/>
  <c r="AM1020" i="4" s="1"/>
  <c r="AL2" i="4"/>
  <c r="AL1020" i="4" s="1"/>
  <c r="AK2" i="4"/>
  <c r="AK1017" i="4" s="1"/>
  <c r="AJ2" i="4"/>
  <c r="AJ1021" i="4" s="1"/>
  <c r="AI2" i="4"/>
  <c r="AI1021" i="4" s="1"/>
  <c r="AH2" i="4"/>
  <c r="AH6" i="4" s="1"/>
  <c r="AG2" i="4"/>
  <c r="AG1018" i="4" s="1"/>
  <c r="AF2" i="4"/>
  <c r="AF1006" i="4" s="1"/>
  <c r="AE2" i="4"/>
  <c r="AE1008" i="4" s="1"/>
  <c r="AD2" i="4"/>
  <c r="AD1008" i="4" s="1"/>
  <c r="AC2" i="4"/>
  <c r="AC1019" i="4" s="1"/>
  <c r="AB2" i="4"/>
  <c r="AB6" i="4" s="1"/>
  <c r="AA2" i="4"/>
  <c r="AA1020" i="4" s="1"/>
  <c r="Z2" i="4"/>
  <c r="Z1020" i="4" s="1"/>
  <c r="Y2" i="4"/>
  <c r="Y1017" i="4" s="1"/>
  <c r="X2" i="4"/>
  <c r="X1021" i="4" s="1"/>
  <c r="W2" i="4"/>
  <c r="W1021" i="4" s="1"/>
  <c r="V2" i="4"/>
  <c r="V6" i="4" s="1"/>
  <c r="U2" i="4"/>
  <c r="U1018" i="4" s="1"/>
  <c r="T2" i="4"/>
  <c r="T1011" i="4" s="1"/>
  <c r="S2" i="4"/>
  <c r="S1019" i="4" s="1"/>
  <c r="R2" i="4"/>
  <c r="R1019" i="4" s="1"/>
  <c r="Q2" i="4"/>
  <c r="Q1019" i="4" s="1"/>
  <c r="P2" i="4"/>
  <c r="P6" i="4" s="1"/>
  <c r="O2" i="4"/>
  <c r="O6" i="4" s="1"/>
  <c r="N2" i="4"/>
  <c r="N1020" i="4" s="1"/>
  <c r="M2" i="4"/>
  <c r="M1017" i="4" s="1"/>
  <c r="L2" i="4"/>
  <c r="L1021" i="4" s="1"/>
  <c r="K2" i="4"/>
  <c r="K1021" i="4" s="1"/>
  <c r="J2" i="4"/>
  <c r="J6" i="4" s="1"/>
  <c r="I2" i="4"/>
  <c r="H2" i="4"/>
  <c r="G2" i="4"/>
  <c r="F2" i="4"/>
  <c r="E2" i="4"/>
  <c r="A1014" i="6" l="1"/>
  <c r="A1013" i="6"/>
  <c r="D70" i="5"/>
  <c r="A70" i="5" s="1"/>
  <c r="D57" i="5"/>
  <c r="A57" i="5" s="1"/>
  <c r="Q17" i="6"/>
  <c r="AC17" i="6"/>
  <c r="AO17" i="6"/>
  <c r="M18" i="6"/>
  <c r="Y18" i="6"/>
  <c r="AK18" i="6"/>
  <c r="F17" i="6"/>
  <c r="R17" i="6"/>
  <c r="AD17" i="6"/>
  <c r="AP17" i="6"/>
  <c r="N18" i="6"/>
  <c r="Z18" i="6"/>
  <c r="AL18" i="6"/>
  <c r="G17" i="6"/>
  <c r="S17" i="6"/>
  <c r="AE17" i="6"/>
  <c r="AQ17" i="6"/>
  <c r="O18" i="6"/>
  <c r="AA18" i="6"/>
  <c r="AM18" i="6"/>
  <c r="H17" i="6"/>
  <c r="T17" i="6"/>
  <c r="AF17" i="6"/>
  <c r="AR17" i="6"/>
  <c r="P18" i="6"/>
  <c r="AB18" i="6"/>
  <c r="AN18" i="6"/>
  <c r="I17" i="6"/>
  <c r="U17" i="6"/>
  <c r="AG17" i="6"/>
  <c r="AS17" i="6"/>
  <c r="Q18" i="6"/>
  <c r="AC18" i="6"/>
  <c r="AO18" i="6"/>
  <c r="J17" i="6"/>
  <c r="V17" i="6"/>
  <c r="AH17" i="6"/>
  <c r="F18" i="6"/>
  <c r="R18" i="6"/>
  <c r="AD18" i="6"/>
  <c r="AP18" i="6"/>
  <c r="K17" i="6"/>
  <c r="W17" i="6"/>
  <c r="AI17" i="6"/>
  <c r="G18" i="6"/>
  <c r="S18" i="6"/>
  <c r="AE18" i="6"/>
  <c r="AQ18" i="6"/>
  <c r="L17" i="6"/>
  <c r="X17" i="6"/>
  <c r="AJ17" i="6"/>
  <c r="H18" i="6"/>
  <c r="T18" i="6"/>
  <c r="AF18" i="6"/>
  <c r="AR18" i="6"/>
  <c r="M17" i="6"/>
  <c r="Y17" i="6"/>
  <c r="AK17" i="6"/>
  <c r="I18" i="6"/>
  <c r="U18" i="6"/>
  <c r="AG18" i="6"/>
  <c r="AS18" i="6"/>
  <c r="N17" i="6"/>
  <c r="Z17" i="6"/>
  <c r="AL17" i="6"/>
  <c r="J18" i="6"/>
  <c r="V18" i="6"/>
  <c r="AH18" i="6"/>
  <c r="O17" i="6"/>
  <c r="AA17" i="6"/>
  <c r="AM17" i="6"/>
  <c r="K18" i="6"/>
  <c r="W18" i="6"/>
  <c r="AI18" i="6"/>
  <c r="P17" i="6"/>
  <c r="AB17" i="6"/>
  <c r="AN17" i="6"/>
  <c r="L18" i="6"/>
  <c r="X18" i="6"/>
  <c r="AJ18" i="6"/>
  <c r="A1018" i="4"/>
  <c r="A1019" i="4" s="1"/>
  <c r="A1020" i="4" s="1"/>
  <c r="E1021" i="4" s="1"/>
  <c r="G1019" i="4"/>
  <c r="B1027" i="4"/>
  <c r="AI28" i="4"/>
  <c r="AQ6" i="4"/>
  <c r="AK1012" i="4"/>
  <c r="Y1012" i="4"/>
  <c r="AO1011" i="4"/>
  <c r="AC1011" i="4"/>
  <c r="AQ1010" i="4"/>
  <c r="AE1010" i="4"/>
  <c r="AQ1009" i="4"/>
  <c r="AE1009" i="4"/>
  <c r="AO1008" i="4"/>
  <c r="AC1008" i="4"/>
  <c r="AK1007" i="4"/>
  <c r="AQ1006" i="4"/>
  <c r="AE1006" i="4"/>
  <c r="AS1021" i="4"/>
  <c r="AG1021" i="4"/>
  <c r="U1021" i="4"/>
  <c r="I1021" i="4"/>
  <c r="AK1020" i="4"/>
  <c r="Y1020" i="4"/>
  <c r="M1020" i="4"/>
  <c r="AN1019" i="4"/>
  <c r="AB1019" i="4"/>
  <c r="P1019" i="4"/>
  <c r="AR1018" i="4"/>
  <c r="AF1018" i="4"/>
  <c r="T1018" i="4"/>
  <c r="AJ1017" i="4"/>
  <c r="X1017" i="4"/>
  <c r="L1017" i="4"/>
  <c r="AK6" i="4"/>
  <c r="AJ1012" i="4"/>
  <c r="X1012" i="4"/>
  <c r="AN1011" i="4"/>
  <c r="AB1011" i="4"/>
  <c r="AP1010" i="4"/>
  <c r="AD1010" i="4"/>
  <c r="AP1009" i="4"/>
  <c r="AD1009" i="4"/>
  <c r="AN1008" i="4"/>
  <c r="AB1008" i="4"/>
  <c r="AJ1007" i="4"/>
  <c r="AP1006" i="4"/>
  <c r="AD1006" i="4"/>
  <c r="AR1021" i="4"/>
  <c r="AF1021" i="4"/>
  <c r="T1021" i="4"/>
  <c r="H1021" i="4"/>
  <c r="AJ1020" i="4"/>
  <c r="X1020" i="4"/>
  <c r="L1020" i="4"/>
  <c r="AM1019" i="4"/>
  <c r="AA1019" i="4"/>
  <c r="O1019" i="4"/>
  <c r="AQ1018" i="4"/>
  <c r="AE1018" i="4"/>
  <c r="S1018" i="4"/>
  <c r="AI1017" i="4"/>
  <c r="W1017" i="4"/>
  <c r="K1017" i="4"/>
  <c r="AI6" i="4"/>
  <c r="AI1012" i="4"/>
  <c r="W1012" i="4"/>
  <c r="AM1011" i="4"/>
  <c r="AA1011" i="4"/>
  <c r="AO1010" i="4"/>
  <c r="AC1010" i="4"/>
  <c r="AO1009" i="4"/>
  <c r="AC1009" i="4"/>
  <c r="AM1008" i="4"/>
  <c r="AA1008" i="4"/>
  <c r="AI1007" i="4"/>
  <c r="AO1006" i="4"/>
  <c r="AQ1021" i="4"/>
  <c r="AE1021" i="4"/>
  <c r="S1021" i="4"/>
  <c r="G1021" i="4"/>
  <c r="AI1020" i="4"/>
  <c r="W1020" i="4"/>
  <c r="K1020" i="4"/>
  <c r="AL1019" i="4"/>
  <c r="Z1019" i="4"/>
  <c r="N1019" i="4"/>
  <c r="AP1018" i="4"/>
  <c r="AD1018" i="4"/>
  <c r="R1018" i="4"/>
  <c r="F1018" i="4"/>
  <c r="AH1017" i="4"/>
  <c r="V1017" i="4"/>
  <c r="J1017" i="4"/>
  <c r="AF18" i="4"/>
  <c r="AE6" i="4"/>
  <c r="AH1012" i="4"/>
  <c r="V1012" i="4"/>
  <c r="AL1011" i="4"/>
  <c r="Z1011" i="4"/>
  <c r="AN1010" i="4"/>
  <c r="AB1010" i="4"/>
  <c r="AN1009" i="4"/>
  <c r="AB1009" i="4"/>
  <c r="AL1008" i="4"/>
  <c r="Z1008" i="4"/>
  <c r="AH1007" i="4"/>
  <c r="AN1006" i="4"/>
  <c r="AP1021" i="4"/>
  <c r="AD1021" i="4"/>
  <c r="R1021" i="4"/>
  <c r="F1021" i="4"/>
  <c r="AH1020" i="4"/>
  <c r="V1020" i="4"/>
  <c r="J1020" i="4"/>
  <c r="AK1019" i="4"/>
  <c r="Y1019" i="4"/>
  <c r="M1019" i="4"/>
  <c r="AO1018" i="4"/>
  <c r="AC1018" i="4"/>
  <c r="Q1018" i="4"/>
  <c r="AS1017" i="4"/>
  <c r="AG1017" i="4"/>
  <c r="U1017" i="4"/>
  <c r="I1017" i="4"/>
  <c r="AI20" i="4"/>
  <c r="E1004" i="4"/>
  <c r="Y6" i="4"/>
  <c r="AS1012" i="4"/>
  <c r="AG1012" i="4"/>
  <c r="U1012" i="4"/>
  <c r="AK1011" i="4"/>
  <c r="Y1011" i="4"/>
  <c r="AM1010" i="4"/>
  <c r="AA1010" i="4"/>
  <c r="AM1009" i="4"/>
  <c r="AA1009" i="4"/>
  <c r="AK1008" i="4"/>
  <c r="AS1007" i="4"/>
  <c r="AG1007" i="4"/>
  <c r="AM1006" i="4"/>
  <c r="AO1021" i="4"/>
  <c r="AC1021" i="4"/>
  <c r="Q1021" i="4"/>
  <c r="AS1020" i="4"/>
  <c r="AG1020" i="4"/>
  <c r="U1020" i="4"/>
  <c r="H1020" i="4"/>
  <c r="AJ1019" i="4"/>
  <c r="X1019" i="4"/>
  <c r="L1019" i="4"/>
  <c r="AN1018" i="4"/>
  <c r="AB1018" i="4"/>
  <c r="P1018" i="4"/>
  <c r="AR1017" i="4"/>
  <c r="AF1017" i="4"/>
  <c r="T1017" i="4"/>
  <c r="H1017" i="4"/>
  <c r="K8" i="4"/>
  <c r="AF1005" i="4"/>
  <c r="W6" i="4"/>
  <c r="AR1012" i="4"/>
  <c r="AF1012" i="4"/>
  <c r="T1012" i="4"/>
  <c r="AJ1011" i="4"/>
  <c r="X1011" i="4"/>
  <c r="AL1010" i="4"/>
  <c r="Z1010" i="4"/>
  <c r="AL1009" i="4"/>
  <c r="Z1009" i="4"/>
  <c r="AJ1008" i="4"/>
  <c r="AR1007" i="4"/>
  <c r="AF1007" i="4"/>
  <c r="AL1006" i="4"/>
  <c r="AN1021" i="4"/>
  <c r="AB1021" i="4"/>
  <c r="P1021" i="4"/>
  <c r="AR1020" i="4"/>
  <c r="AF1020" i="4"/>
  <c r="T1020" i="4"/>
  <c r="AI1019" i="4"/>
  <c r="W1019" i="4"/>
  <c r="K1019" i="4"/>
  <c r="AM1018" i="4"/>
  <c r="AA1018" i="4"/>
  <c r="O1018" i="4"/>
  <c r="AQ1017" i="4"/>
  <c r="AE1017" i="4"/>
  <c r="S1017" i="4"/>
  <c r="G1017" i="4"/>
  <c r="S6" i="4"/>
  <c r="AQ1012" i="4"/>
  <c r="AE1012" i="4"/>
  <c r="S1012" i="4"/>
  <c r="AI1011" i="4"/>
  <c r="W1011" i="4"/>
  <c r="AK1010" i="4"/>
  <c r="Y1010" i="4"/>
  <c r="AK1009" i="4"/>
  <c r="Y1009" i="4"/>
  <c r="AI1008" i="4"/>
  <c r="AQ1007" i="4"/>
  <c r="AE1007" i="4"/>
  <c r="AK1006" i="4"/>
  <c r="AM1021" i="4"/>
  <c r="AA1021" i="4"/>
  <c r="O1021" i="4"/>
  <c r="AQ1020" i="4"/>
  <c r="AE1020" i="4"/>
  <c r="S1020" i="4"/>
  <c r="F1020" i="4"/>
  <c r="AH1019" i="4"/>
  <c r="V1019" i="4"/>
  <c r="J1019" i="4"/>
  <c r="AL1018" i="4"/>
  <c r="Z1018" i="4"/>
  <c r="N1018" i="4"/>
  <c r="AP1017" i="4"/>
  <c r="AD1017" i="4"/>
  <c r="R1017" i="4"/>
  <c r="F1017" i="4"/>
  <c r="L7" i="4"/>
  <c r="M6" i="4"/>
  <c r="AP1012" i="4"/>
  <c r="AD1012" i="4"/>
  <c r="R1012" i="4"/>
  <c r="AH1011" i="4"/>
  <c r="V1011" i="4"/>
  <c r="AJ1010" i="4"/>
  <c r="X1010" i="4"/>
  <c r="AJ1009" i="4"/>
  <c r="X1009" i="4"/>
  <c r="AH1008" i="4"/>
  <c r="AP1007" i="4"/>
  <c r="AD1007" i="4"/>
  <c r="AJ1006" i="4"/>
  <c r="AL1021" i="4"/>
  <c r="Z1021" i="4"/>
  <c r="N1021" i="4"/>
  <c r="AP1020" i="4"/>
  <c r="AD1020" i="4"/>
  <c r="R1020" i="4"/>
  <c r="AS1019" i="4"/>
  <c r="AG1019" i="4"/>
  <c r="U1019" i="4"/>
  <c r="I1019" i="4"/>
  <c r="AK1018" i="4"/>
  <c r="Y1018" i="4"/>
  <c r="M1018" i="4"/>
  <c r="AO1017" i="4"/>
  <c r="AC1017" i="4"/>
  <c r="Q1017" i="4"/>
  <c r="I1020" i="4"/>
  <c r="E1015" i="4"/>
  <c r="K6" i="4"/>
  <c r="AO1012" i="4"/>
  <c r="AC1012" i="4"/>
  <c r="AS1011" i="4"/>
  <c r="AG1011" i="4"/>
  <c r="U1011" i="4"/>
  <c r="AI1010" i="4"/>
  <c r="W1010" i="4"/>
  <c r="AI1009" i="4"/>
  <c r="AS1008" i="4"/>
  <c r="AG1008" i="4"/>
  <c r="AO1007" i="4"/>
  <c r="AC1007" i="4"/>
  <c r="AI1006" i="4"/>
  <c r="AK1021" i="4"/>
  <c r="Y1021" i="4"/>
  <c r="M1021" i="4"/>
  <c r="AO1020" i="4"/>
  <c r="AC1020" i="4"/>
  <c r="Q1020" i="4"/>
  <c r="AR1019" i="4"/>
  <c r="AF1019" i="4"/>
  <c r="T1019" i="4"/>
  <c r="AJ1018" i="4"/>
  <c r="X1018" i="4"/>
  <c r="L1018" i="4"/>
  <c r="AN1017" i="4"/>
  <c r="AB1017" i="4"/>
  <c r="P1017" i="4"/>
  <c r="AN1012" i="4"/>
  <c r="AB1012" i="4"/>
  <c r="AR1011" i="4"/>
  <c r="AF1011" i="4"/>
  <c r="AH1010" i="4"/>
  <c r="V1010" i="4"/>
  <c r="AH1009" i="4"/>
  <c r="AR1008" i="4"/>
  <c r="AF1008" i="4"/>
  <c r="AN1007" i="4"/>
  <c r="AB1007" i="4"/>
  <c r="AH1006" i="4"/>
  <c r="E1020" i="4"/>
  <c r="AN1020" i="4"/>
  <c r="AB1020" i="4"/>
  <c r="P1020" i="4"/>
  <c r="AQ1019" i="4"/>
  <c r="AE1019" i="4"/>
  <c r="AI1018" i="4"/>
  <c r="W1018" i="4"/>
  <c r="K1018" i="4"/>
  <c r="AM1017" i="4"/>
  <c r="AA1017" i="4"/>
  <c r="O1017" i="4"/>
  <c r="AM1012" i="4"/>
  <c r="AA1012" i="4"/>
  <c r="AQ1011" i="4"/>
  <c r="AE1011" i="4"/>
  <c r="AS1010" i="4"/>
  <c r="AG1010" i="4"/>
  <c r="AS1009" i="4"/>
  <c r="AG1009" i="4"/>
  <c r="AM1007" i="4"/>
  <c r="AS1006" i="4"/>
  <c r="AG1006" i="4"/>
  <c r="E1019" i="4"/>
  <c r="O1020" i="4"/>
  <c r="AP1019" i="4"/>
  <c r="AD1019" i="4"/>
  <c r="AH1018" i="4"/>
  <c r="V1018" i="4"/>
  <c r="J1018" i="4"/>
  <c r="AL1017" i="4"/>
  <c r="Z1017" i="4"/>
  <c r="N1017" i="4"/>
  <c r="AL1012" i="4"/>
  <c r="Z1012" i="4"/>
  <c r="AP1011" i="4"/>
  <c r="AD1011" i="4"/>
  <c r="AR1010" i="4"/>
  <c r="AF1010" i="4"/>
  <c r="AR1009" i="4"/>
  <c r="AF1009" i="4"/>
  <c r="AL1007" i="4"/>
  <c r="AH1021" i="4"/>
  <c r="V1021" i="4"/>
  <c r="J1021" i="4"/>
  <c r="Z25" i="4"/>
  <c r="E1016" i="4"/>
  <c r="AS1005" i="4"/>
  <c r="AR1005" i="4"/>
  <c r="AG1005" i="4"/>
  <c r="AM1005" i="4"/>
  <c r="A1025" i="4"/>
  <c r="A1027" i="4" s="1"/>
  <c r="A1005" i="4" s="1"/>
  <c r="J1005" i="4" s="1"/>
  <c r="AL1005" i="4"/>
  <c r="E1013" i="4"/>
  <c r="AK1005" i="4"/>
  <c r="E1014" i="4"/>
  <c r="AJ1005" i="4"/>
  <c r="AI1005" i="4"/>
  <c r="X25" i="4"/>
  <c r="AH1005" i="4"/>
  <c r="AQ1005" i="4"/>
  <c r="AE1005" i="4"/>
  <c r="E1017" i="4"/>
  <c r="AP1005" i="4"/>
  <c r="AO1005" i="4"/>
  <c r="AN1005" i="4"/>
  <c r="AF22" i="4"/>
  <c r="AR22" i="4"/>
  <c r="J30" i="4"/>
  <c r="W33" i="4"/>
  <c r="V21" i="4"/>
  <c r="AJ18" i="4"/>
  <c r="AM19" i="4"/>
  <c r="AC28" i="4"/>
  <c r="AO35" i="4"/>
  <c r="K27" i="4"/>
  <c r="I18" i="4"/>
  <c r="AG18" i="4"/>
  <c r="AS18" i="4"/>
  <c r="W31" i="4"/>
  <c r="AI30" i="4"/>
  <c r="J10" i="4"/>
  <c r="M8" i="4"/>
  <c r="Q24" i="4"/>
  <c r="R26" i="4"/>
  <c r="P18" i="4"/>
  <c r="Y8" i="4"/>
  <c r="AH30" i="4"/>
  <c r="G9" i="4"/>
  <c r="AI10" i="4"/>
  <c r="V24" i="4"/>
  <c r="H24" i="4"/>
  <c r="T26" i="4"/>
  <c r="W26" i="4"/>
  <c r="E31" i="4"/>
  <c r="AK10" i="4"/>
  <c r="N29" i="4"/>
  <c r="AL10" i="4"/>
  <c r="V8" i="4"/>
  <c r="P10" i="4"/>
  <c r="P23" i="4"/>
  <c r="AQ9" i="4"/>
  <c r="W8" i="4"/>
  <c r="AH10" i="4"/>
  <c r="W23" i="4"/>
  <c r="AB8" i="4"/>
  <c r="AH8" i="4"/>
  <c r="AI8" i="4"/>
  <c r="W24" i="4"/>
  <c r="AJ8" i="4"/>
  <c r="W19" i="4"/>
  <c r="W9" i="4"/>
  <c r="AN19" i="4"/>
  <c r="X9" i="4"/>
  <c r="AB9" i="4"/>
  <c r="AA8" i="4"/>
  <c r="D51" i="5"/>
  <c r="A51" i="5" s="1"/>
  <c r="L6" i="5"/>
  <c r="N15" i="5"/>
  <c r="N21" i="5"/>
  <c r="M34" i="5"/>
  <c r="N33" i="5"/>
  <c r="D61" i="5"/>
  <c r="A61" i="5" s="1"/>
  <c r="M62" i="5"/>
  <c r="N70" i="5"/>
  <c r="N71" i="5"/>
  <c r="K83" i="5"/>
  <c r="M87" i="5"/>
  <c r="M94" i="5"/>
  <c r="L105" i="5"/>
  <c r="N111" i="5"/>
  <c r="N119" i="5"/>
  <c r="N140" i="5"/>
  <c r="D128" i="5"/>
  <c r="A128" i="5" s="1"/>
  <c r="M10" i="5"/>
  <c r="M23" i="5"/>
  <c r="K38" i="5"/>
  <c r="M65" i="5"/>
  <c r="N67" i="5"/>
  <c r="L81" i="5"/>
  <c r="M88" i="5"/>
  <c r="D8" i="5"/>
  <c r="A8" i="5" s="1"/>
  <c r="L122" i="5"/>
  <c r="M132" i="5"/>
  <c r="K141" i="5"/>
  <c r="N23" i="5"/>
  <c r="L38" i="5"/>
  <c r="D38" i="5" s="1"/>
  <c r="A38" i="5" s="1"/>
  <c r="M40" i="5"/>
  <c r="N65" i="5"/>
  <c r="M81" i="5"/>
  <c r="D81" i="5" s="1"/>
  <c r="A81" i="5" s="1"/>
  <c r="D96" i="5"/>
  <c r="A96" i="5" s="1"/>
  <c r="L125" i="5"/>
  <c r="M107" i="5"/>
  <c r="K118" i="5"/>
  <c r="D118" i="5" s="1"/>
  <c r="A118" i="5" s="1"/>
  <c r="M122" i="5"/>
  <c r="M130" i="5"/>
  <c r="N132" i="5"/>
  <c r="L141" i="5"/>
  <c r="M141" i="5"/>
  <c r="M19" i="5"/>
  <c r="K114" i="5"/>
  <c r="N38" i="5"/>
  <c r="K13" i="5"/>
  <c r="L13" i="5"/>
  <c r="D13" i="5" s="1"/>
  <c r="A13" i="5" s="1"/>
  <c r="K3" i="5"/>
  <c r="N13" i="5"/>
  <c r="L24" i="5"/>
  <c r="M29" i="5"/>
  <c r="M41" i="5"/>
  <c r="K43" i="5"/>
  <c r="N69" i="5"/>
  <c r="K75" i="5"/>
  <c r="N85" i="5"/>
  <c r="N86" i="5"/>
  <c r="L93" i="5"/>
  <c r="M114" i="5"/>
  <c r="D114" i="5" s="1"/>
  <c r="A114" i="5" s="1"/>
  <c r="K135" i="5"/>
  <c r="K142" i="5"/>
  <c r="K29" i="5"/>
  <c r="N19" i="5"/>
  <c r="M93" i="5"/>
  <c r="D93" i="5" s="1"/>
  <c r="A93" i="5" s="1"/>
  <c r="M104" i="5"/>
  <c r="M121" i="5"/>
  <c r="L142" i="5"/>
  <c r="D142" i="5" s="1"/>
  <c r="A142" i="5" s="1"/>
  <c r="L29" i="5"/>
  <c r="L3" i="5"/>
  <c r="D3" i="5" s="1"/>
  <c r="A3" i="5" s="1"/>
  <c r="M24" i="5"/>
  <c r="N41" i="5"/>
  <c r="L43" i="5"/>
  <c r="D43" i="5" s="1"/>
  <c r="A43" i="5" s="1"/>
  <c r="N16" i="5"/>
  <c r="K21" i="5"/>
  <c r="D21" i="5" s="1"/>
  <c r="A21" i="5" s="1"/>
  <c r="N43" i="5"/>
  <c r="M53" i="5"/>
  <c r="N60" i="5"/>
  <c r="M82" i="5"/>
  <c r="M97" i="5"/>
  <c r="K101" i="5"/>
  <c r="D105" i="5"/>
  <c r="A105" i="5" s="1"/>
  <c r="L110" i="5"/>
  <c r="N121" i="5"/>
  <c r="L129" i="5"/>
  <c r="D129" i="5" s="1"/>
  <c r="A129" i="5" s="1"/>
  <c r="L133" i="5"/>
  <c r="N142" i="5"/>
  <c r="D83" i="5"/>
  <c r="A83" i="5" s="1"/>
  <c r="N14" i="5"/>
  <c r="M14" i="5"/>
  <c r="N48" i="5"/>
  <c r="M48" i="5"/>
  <c r="N117" i="5"/>
  <c r="M117" i="5"/>
  <c r="L117" i="5"/>
  <c r="N26" i="5"/>
  <c r="M26" i="5"/>
  <c r="N68" i="5"/>
  <c r="M68" i="5"/>
  <c r="K5" i="5"/>
  <c r="K14" i="5"/>
  <c r="K17" i="5"/>
  <c r="K26" i="5"/>
  <c r="K25" i="5"/>
  <c r="K32" i="5"/>
  <c r="K36" i="5"/>
  <c r="K48" i="5"/>
  <c r="K52" i="5"/>
  <c r="K64" i="5"/>
  <c r="K68" i="5"/>
  <c r="N95" i="5"/>
  <c r="M95" i="5"/>
  <c r="L95" i="5"/>
  <c r="M89" i="5"/>
  <c r="K89" i="5"/>
  <c r="L89" i="5"/>
  <c r="N89" i="5"/>
  <c r="K95" i="5"/>
  <c r="K98" i="5"/>
  <c r="M113" i="5"/>
  <c r="K113" i="5"/>
  <c r="L113" i="5"/>
  <c r="N113" i="5"/>
  <c r="K117" i="5"/>
  <c r="K120" i="5"/>
  <c r="M138" i="5"/>
  <c r="K138" i="5"/>
  <c r="L138" i="5"/>
  <c r="N138" i="5"/>
  <c r="N55" i="5"/>
  <c r="M55" i="5"/>
  <c r="L5" i="5"/>
  <c r="K11" i="5"/>
  <c r="L14" i="5"/>
  <c r="K10" i="5"/>
  <c r="L17" i="5"/>
  <c r="K20" i="5"/>
  <c r="L26" i="5"/>
  <c r="K30" i="5"/>
  <c r="L25" i="5"/>
  <c r="K37" i="5"/>
  <c r="K39" i="5"/>
  <c r="L36" i="5"/>
  <c r="K42" i="5"/>
  <c r="L48" i="5"/>
  <c r="K47" i="5"/>
  <c r="L52" i="5"/>
  <c r="K58" i="5"/>
  <c r="L55" i="5"/>
  <c r="K63" i="5"/>
  <c r="L64" i="5"/>
  <c r="K73" i="5"/>
  <c r="L68" i="5"/>
  <c r="K74" i="5"/>
  <c r="M5" i="5"/>
  <c r="L11" i="5"/>
  <c r="D11" i="5" s="1"/>
  <c r="A11" i="5" s="1"/>
  <c r="L10" i="5"/>
  <c r="M17" i="5"/>
  <c r="D17" i="5" s="1"/>
  <c r="A17" i="5" s="1"/>
  <c r="L20" i="5"/>
  <c r="L30" i="5"/>
  <c r="M25" i="5"/>
  <c r="L37" i="5"/>
  <c r="L39" i="5"/>
  <c r="M36" i="5"/>
  <c r="L42" i="5"/>
  <c r="L47" i="5"/>
  <c r="M52" i="5"/>
  <c r="L58" i="5"/>
  <c r="L63" i="5"/>
  <c r="M64" i="5"/>
  <c r="D64" i="5" s="1"/>
  <c r="A64" i="5" s="1"/>
  <c r="L73" i="5"/>
  <c r="L74" i="5"/>
  <c r="L98" i="5"/>
  <c r="L120" i="5"/>
  <c r="K126" i="5"/>
  <c r="D10" i="5"/>
  <c r="A10" i="5" s="1"/>
  <c r="M37" i="5"/>
  <c r="M39" i="5"/>
  <c r="M42" i="5"/>
  <c r="D42" i="5" s="1"/>
  <c r="A42" i="5" s="1"/>
  <c r="M47" i="5"/>
  <c r="D47" i="5" s="1"/>
  <c r="A47" i="5" s="1"/>
  <c r="M58" i="5"/>
  <c r="M63" i="5"/>
  <c r="D63" i="5" s="1"/>
  <c r="A63" i="5" s="1"/>
  <c r="M73" i="5"/>
  <c r="D73" i="5" s="1"/>
  <c r="A73" i="5" s="1"/>
  <c r="M74" i="5"/>
  <c r="M78" i="5"/>
  <c r="D78" i="5" s="1"/>
  <c r="A78" i="5" s="1"/>
  <c r="K88" i="5"/>
  <c r="M98" i="5"/>
  <c r="M101" i="5"/>
  <c r="D101" i="5" s="1"/>
  <c r="A101" i="5" s="1"/>
  <c r="K116" i="5"/>
  <c r="M120" i="5"/>
  <c r="M126" i="5"/>
  <c r="D126" i="5" s="1"/>
  <c r="A126" i="5" s="1"/>
  <c r="M20" i="5"/>
  <c r="D20" i="5" s="1"/>
  <c r="A20" i="5" s="1"/>
  <c r="M30" i="5"/>
  <c r="D30" i="5" s="1"/>
  <c r="A30" i="5" s="1"/>
  <c r="K2" i="5"/>
  <c r="L15" i="5"/>
  <c r="D15" i="5" s="1"/>
  <c r="A15" i="5" s="1"/>
  <c r="K16" i="5"/>
  <c r="D16" i="5" s="1"/>
  <c r="A16" i="5" s="1"/>
  <c r="L23" i="5"/>
  <c r="D23" i="5" s="1"/>
  <c r="A23" i="5" s="1"/>
  <c r="K34" i="5"/>
  <c r="D34" i="5" s="1"/>
  <c r="A34" i="5" s="1"/>
  <c r="L41" i="5"/>
  <c r="D41" i="5" s="1"/>
  <c r="A41" i="5" s="1"/>
  <c r="K46" i="5"/>
  <c r="L49" i="5"/>
  <c r="D49" i="5" s="1"/>
  <c r="A49" i="5" s="1"/>
  <c r="K53" i="5"/>
  <c r="D53" i="5" s="1"/>
  <c r="A53" i="5" s="1"/>
  <c r="L54" i="5"/>
  <c r="D54" i="5" s="1"/>
  <c r="A54" i="5" s="1"/>
  <c r="K65" i="5"/>
  <c r="L71" i="5"/>
  <c r="D71" i="5" s="1"/>
  <c r="A71" i="5" s="1"/>
  <c r="N78" i="5"/>
  <c r="N90" i="5"/>
  <c r="M90" i="5"/>
  <c r="D90" i="5" s="1"/>
  <c r="A90" i="5" s="1"/>
  <c r="L88" i="5"/>
  <c r="D88" i="5" s="1"/>
  <c r="A88" i="5" s="1"/>
  <c r="L97" i="5"/>
  <c r="D97" i="5" s="1"/>
  <c r="A97" i="5" s="1"/>
  <c r="N101" i="5"/>
  <c r="N115" i="5"/>
  <c r="M115" i="5"/>
  <c r="D115" i="5" s="1"/>
  <c r="A115" i="5" s="1"/>
  <c r="L116" i="5"/>
  <c r="D116" i="5" s="1"/>
  <c r="A116" i="5" s="1"/>
  <c r="L121" i="5"/>
  <c r="D121" i="5" s="1"/>
  <c r="A121" i="5" s="1"/>
  <c r="N126" i="5"/>
  <c r="N136" i="5"/>
  <c r="M136" i="5"/>
  <c r="D136" i="5" s="1"/>
  <c r="A136" i="5" s="1"/>
  <c r="D65" i="5"/>
  <c r="A65" i="5" s="1"/>
  <c r="D69" i="5"/>
  <c r="A69" i="5" s="1"/>
  <c r="K136" i="5"/>
  <c r="N79" i="5"/>
  <c r="M79" i="5"/>
  <c r="L79" i="5"/>
  <c r="N106" i="5"/>
  <c r="L106" i="5"/>
  <c r="M106" i="5"/>
  <c r="N134" i="5"/>
  <c r="M134" i="5"/>
  <c r="L134" i="5"/>
  <c r="M77" i="5"/>
  <c r="L77" i="5"/>
  <c r="K77" i="5"/>
  <c r="N77" i="5"/>
  <c r="K79" i="5"/>
  <c r="K80" i="5"/>
  <c r="M102" i="5"/>
  <c r="L102" i="5"/>
  <c r="N102" i="5"/>
  <c r="K102" i="5"/>
  <c r="K106" i="5"/>
  <c r="K108" i="5"/>
  <c r="M123" i="5"/>
  <c r="L123" i="5"/>
  <c r="N123" i="5"/>
  <c r="K123" i="5"/>
  <c r="L80" i="5"/>
  <c r="K91" i="5"/>
  <c r="L108" i="5"/>
  <c r="K112" i="5"/>
  <c r="L135" i="5"/>
  <c r="K137" i="5"/>
  <c r="D2" i="5"/>
  <c r="A2" i="5" s="1"/>
  <c r="D46" i="5"/>
  <c r="A46" i="5" s="1"/>
  <c r="L9" i="5"/>
  <c r="K9" i="5"/>
  <c r="M9" i="5"/>
  <c r="M22" i="5"/>
  <c r="L22" i="5"/>
  <c r="N22" i="5"/>
  <c r="L31" i="5"/>
  <c r="K31" i="5"/>
  <c r="M31" i="5"/>
  <c r="D31" i="5" s="1"/>
  <c r="A31" i="5" s="1"/>
  <c r="M44" i="5"/>
  <c r="L44" i="5"/>
  <c r="N44" i="5"/>
  <c r="L45" i="5"/>
  <c r="K45" i="5"/>
  <c r="M45" i="5"/>
  <c r="M56" i="5"/>
  <c r="L56" i="5"/>
  <c r="N56" i="5"/>
  <c r="L59" i="5"/>
  <c r="K59" i="5"/>
  <c r="M59" i="5"/>
  <c r="D59" i="5" s="1"/>
  <c r="A59" i="5" s="1"/>
  <c r="M66" i="5"/>
  <c r="L66" i="5"/>
  <c r="N66" i="5"/>
  <c r="K82" i="5"/>
  <c r="M80" i="5"/>
  <c r="M91" i="5"/>
  <c r="D91" i="5" s="1"/>
  <c r="A91" i="5" s="1"/>
  <c r="K104" i="5"/>
  <c r="M108" i="5"/>
  <c r="D108" i="5" s="1"/>
  <c r="A108" i="5" s="1"/>
  <c r="M112" i="5"/>
  <c r="D112" i="5" s="1"/>
  <c r="A112" i="5" s="1"/>
  <c r="K127" i="5"/>
  <c r="M135" i="5"/>
  <c r="M137" i="5"/>
  <c r="D137" i="5" s="1"/>
  <c r="A137" i="5" s="1"/>
  <c r="M7" i="5"/>
  <c r="L7" i="5"/>
  <c r="N7" i="5"/>
  <c r="L28" i="5"/>
  <c r="K28" i="5"/>
  <c r="M28" i="5"/>
  <c r="M27" i="5"/>
  <c r="L27" i="5"/>
  <c r="N27" i="5"/>
  <c r="K7" i="5"/>
  <c r="N9" i="5"/>
  <c r="K22" i="5"/>
  <c r="N28" i="5"/>
  <c r="K27" i="5"/>
  <c r="N31" i="5"/>
  <c r="K44" i="5"/>
  <c r="N45" i="5"/>
  <c r="K56" i="5"/>
  <c r="N59" i="5"/>
  <c r="K66" i="5"/>
  <c r="N75" i="5"/>
  <c r="M75" i="5"/>
  <c r="D75" i="5" s="1"/>
  <c r="A75" i="5" s="1"/>
  <c r="L82" i="5"/>
  <c r="L84" i="5"/>
  <c r="D84" i="5" s="1"/>
  <c r="A84" i="5" s="1"/>
  <c r="N91" i="5"/>
  <c r="N100" i="5"/>
  <c r="M100" i="5"/>
  <c r="D100" i="5" s="1"/>
  <c r="A100" i="5" s="1"/>
  <c r="L104" i="5"/>
  <c r="D104" i="5" s="1"/>
  <c r="A104" i="5" s="1"/>
  <c r="L107" i="5"/>
  <c r="D107" i="5" s="1"/>
  <c r="A107" i="5" s="1"/>
  <c r="N112" i="5"/>
  <c r="N124" i="5"/>
  <c r="M124" i="5"/>
  <c r="D124" i="5" s="1"/>
  <c r="A124" i="5" s="1"/>
  <c r="L127" i="5"/>
  <c r="D127" i="5" s="1"/>
  <c r="A127" i="5" s="1"/>
  <c r="L132" i="5"/>
  <c r="D132" i="5" s="1"/>
  <c r="A132" i="5" s="1"/>
  <c r="N137" i="5"/>
  <c r="N32" i="5"/>
  <c r="M32" i="5"/>
  <c r="D32" i="5" s="1"/>
  <c r="A32" i="5" s="1"/>
  <c r="K6" i="5"/>
  <c r="D6" i="5" s="1"/>
  <c r="A6" i="5" s="1"/>
  <c r="L4" i="5"/>
  <c r="D4" i="5" s="1"/>
  <c r="A4" i="5" s="1"/>
  <c r="K12" i="5"/>
  <c r="D12" i="5" s="1"/>
  <c r="A12" i="5" s="1"/>
  <c r="L19" i="5"/>
  <c r="D19" i="5" s="1"/>
  <c r="A19" i="5" s="1"/>
  <c r="K24" i="5"/>
  <c r="D24" i="5" s="1"/>
  <c r="A24" i="5" s="1"/>
  <c r="L33" i="5"/>
  <c r="D33" i="5" s="1"/>
  <c r="A33" i="5" s="1"/>
  <c r="K35" i="5"/>
  <c r="D35" i="5" s="1"/>
  <c r="A35" i="5" s="1"/>
  <c r="L40" i="5"/>
  <c r="D40" i="5" s="1"/>
  <c r="A40" i="5" s="1"/>
  <c r="K50" i="5"/>
  <c r="D50" i="5" s="1"/>
  <c r="A50" i="5" s="1"/>
  <c r="L60" i="5"/>
  <c r="D60" i="5" s="1"/>
  <c r="A60" i="5" s="1"/>
  <c r="K62" i="5"/>
  <c r="D62" i="5" s="1"/>
  <c r="A62" i="5" s="1"/>
  <c r="L67" i="5"/>
  <c r="D67" i="5" s="1"/>
  <c r="A67" i="5" s="1"/>
  <c r="M72" i="5"/>
  <c r="K76" i="5"/>
  <c r="D76" i="5" s="1"/>
  <c r="A76" i="5" s="1"/>
  <c r="L85" i="5"/>
  <c r="D85" i="5" s="1"/>
  <c r="A85" i="5" s="1"/>
  <c r="M86" i="5"/>
  <c r="K87" i="5"/>
  <c r="D87" i="5" s="1"/>
  <c r="A87" i="5" s="1"/>
  <c r="L94" i="5"/>
  <c r="D94" i="5" s="1"/>
  <c r="A94" i="5" s="1"/>
  <c r="M99" i="5"/>
  <c r="D99" i="5" s="1"/>
  <c r="A99" i="5" s="1"/>
  <c r="K125" i="5"/>
  <c r="D125" i="5" s="1"/>
  <c r="A125" i="5" s="1"/>
  <c r="L103" i="5"/>
  <c r="D103" i="5" s="1"/>
  <c r="A103" i="5" s="1"/>
  <c r="M109" i="5"/>
  <c r="K110" i="5"/>
  <c r="D110" i="5" s="1"/>
  <c r="A110" i="5" s="1"/>
  <c r="L111" i="5"/>
  <c r="D111" i="5" s="1"/>
  <c r="A111" i="5" s="1"/>
  <c r="M119" i="5"/>
  <c r="K122" i="5"/>
  <c r="D122" i="5" s="1"/>
  <c r="A122" i="5" s="1"/>
  <c r="L130" i="5"/>
  <c r="D130" i="5" s="1"/>
  <c r="A130" i="5" s="1"/>
  <c r="M131" i="5"/>
  <c r="K133" i="5"/>
  <c r="D133" i="5" s="1"/>
  <c r="A133" i="5" s="1"/>
  <c r="L140" i="5"/>
  <c r="D140" i="5" s="1"/>
  <c r="A140" i="5" s="1"/>
  <c r="K92" i="5"/>
  <c r="L92" i="5"/>
  <c r="K72" i="5"/>
  <c r="K86" i="5"/>
  <c r="K99" i="5"/>
  <c r="K109" i="5"/>
  <c r="K119" i="5"/>
  <c r="K131" i="5"/>
  <c r="M92" i="5"/>
  <c r="M7" i="4"/>
  <c r="N7" i="4"/>
  <c r="V23" i="4"/>
  <c r="V7" i="4"/>
  <c r="J8" i="4"/>
  <c r="AK8" i="4"/>
  <c r="V26" i="4"/>
  <c r="AL8" i="4"/>
  <c r="N10" i="4"/>
  <c r="Z19" i="4"/>
  <c r="AN23" i="4"/>
  <c r="V30" i="4"/>
  <c r="X7" i="4"/>
  <c r="O8" i="4"/>
  <c r="AM8" i="4"/>
  <c r="O10" i="4"/>
  <c r="AA19" i="4"/>
  <c r="AL25" i="4"/>
  <c r="V28" i="4"/>
  <c r="W30" i="4"/>
  <c r="AR6" i="4"/>
  <c r="AF6" i="4"/>
  <c r="T6" i="4"/>
  <c r="Y7" i="4"/>
  <c r="L27" i="4"/>
  <c r="AP6" i="4"/>
  <c r="AD6" i="4"/>
  <c r="R6" i="4"/>
  <c r="Z7" i="4"/>
  <c r="J18" i="4"/>
  <c r="AO6" i="4"/>
  <c r="AC6" i="4"/>
  <c r="AL7" i="4"/>
  <c r="T8" i="4"/>
  <c r="I9" i="4"/>
  <c r="AH7" i="4"/>
  <c r="J9" i="4"/>
  <c r="AH22" i="4"/>
  <c r="AB24" i="4"/>
  <c r="AN27" i="4"/>
  <c r="Q6" i="4"/>
  <c r="AI7" i="4"/>
  <c r="X8" i="4"/>
  <c r="K9" i="4"/>
  <c r="AM10" i="4"/>
  <c r="V18" i="4"/>
  <c r="K18" i="4"/>
  <c r="AB21" i="4"/>
  <c r="J26" i="4"/>
  <c r="J7" i="4"/>
  <c r="AJ7" i="4"/>
  <c r="V9" i="4"/>
  <c r="L18" i="4"/>
  <c r="AH21" i="4"/>
  <c r="L25" i="4"/>
  <c r="AF28" i="4"/>
  <c r="AM6" i="4"/>
  <c r="AA6" i="4"/>
  <c r="AK7" i="4"/>
  <c r="AJ25" i="4"/>
  <c r="AH28" i="4"/>
  <c r="AL6" i="4"/>
  <c r="Z6" i="4"/>
  <c r="N6" i="4"/>
  <c r="AJ6" i="4"/>
  <c r="X6" i="4"/>
  <c r="L6" i="4"/>
  <c r="Z29" i="4"/>
  <c r="X19" i="4"/>
  <c r="AS6" i="4"/>
  <c r="AG6" i="4"/>
  <c r="U6" i="4"/>
  <c r="I6" i="4"/>
  <c r="H8" i="4"/>
  <c r="H9" i="4"/>
  <c r="H6" i="4"/>
  <c r="G8" i="4"/>
  <c r="G6" i="4"/>
  <c r="F6" i="4"/>
  <c r="E6" i="4"/>
  <c r="E11" i="4"/>
  <c r="V20" i="4"/>
  <c r="S1003" i="4"/>
  <c r="S988" i="4"/>
  <c r="S985" i="4"/>
  <c r="S983" i="4"/>
  <c r="S981" i="4"/>
  <c r="S1004" i="4"/>
  <c r="S991" i="4"/>
  <c r="S998" i="4"/>
  <c r="S993" i="4"/>
  <c r="S1014" i="4"/>
  <c r="S992" i="4"/>
  <c r="S974" i="4"/>
  <c r="S972" i="4"/>
  <c r="S995" i="4"/>
  <c r="S1002" i="4"/>
  <c r="S1000" i="4"/>
  <c r="S1016" i="4"/>
  <c r="S989" i="4"/>
  <c r="S1013" i="4"/>
  <c r="S990" i="4"/>
  <c r="S984" i="4"/>
  <c r="S986" i="4"/>
  <c r="S975" i="4"/>
  <c r="S973" i="4"/>
  <c r="S971" i="4"/>
  <c r="S969" i="4"/>
  <c r="S967" i="4"/>
  <c r="S965" i="4"/>
  <c r="S963" i="4"/>
  <c r="S961" i="4"/>
  <c r="S959" i="4"/>
  <c r="S999" i="4"/>
  <c r="S996" i="4"/>
  <c r="S1015" i="4"/>
  <c r="S1001" i="4"/>
  <c r="S994" i="4"/>
  <c r="S997" i="4"/>
  <c r="S979" i="4"/>
  <c r="S978" i="4"/>
  <c r="S980" i="4"/>
  <c r="S960" i="4"/>
  <c r="S982" i="4"/>
  <c r="S987" i="4"/>
  <c r="S966" i="4"/>
  <c r="S977" i="4"/>
  <c r="S976" i="4"/>
  <c r="S970" i="4"/>
  <c r="S949" i="4"/>
  <c r="S937" i="4"/>
  <c r="S958" i="4"/>
  <c r="S968" i="4"/>
  <c r="S962" i="4"/>
  <c r="S955" i="4"/>
  <c r="S956" i="4"/>
  <c r="S934" i="4"/>
  <c r="S964" i="4"/>
  <c r="S954" i="4"/>
  <c r="S929" i="4"/>
  <c r="S922" i="4"/>
  <c r="S938" i="4"/>
  <c r="S933" i="4"/>
  <c r="S925" i="4"/>
  <c r="S951" i="4"/>
  <c r="S941" i="4"/>
  <c r="S930" i="4"/>
  <c r="S928" i="4"/>
  <c r="S918" i="4"/>
  <c r="S906" i="4"/>
  <c r="S905" i="4"/>
  <c r="S939" i="4"/>
  <c r="S931" i="4"/>
  <c r="S927" i="4"/>
  <c r="S919" i="4"/>
  <c r="S909" i="4"/>
  <c r="S944" i="4"/>
  <c r="S920" i="4"/>
  <c r="S913" i="4"/>
  <c r="S942" i="4"/>
  <c r="S940" i="4"/>
  <c r="S914" i="4"/>
  <c r="S957" i="4"/>
  <c r="S952" i="4"/>
  <c r="S917" i="4"/>
  <c r="S916" i="4"/>
  <c r="S890" i="4"/>
  <c r="S884" i="4"/>
  <c r="S882" i="4"/>
  <c r="S880" i="4"/>
  <c r="S878" i="4"/>
  <c r="S876" i="4"/>
  <c r="S874" i="4"/>
  <c r="S872" i="4"/>
  <c r="S870" i="4"/>
  <c r="S868" i="4"/>
  <c r="S866" i="4"/>
  <c r="S897" i="4"/>
  <c r="S902" i="4"/>
  <c r="S894" i="4"/>
  <c r="S915" i="4"/>
  <c r="S910" i="4"/>
  <c r="S907" i="4"/>
  <c r="S901" i="4"/>
  <c r="S896" i="4"/>
  <c r="S891" i="4"/>
  <c r="S936" i="4"/>
  <c r="S924" i="4"/>
  <c r="S948" i="4"/>
  <c r="S923" i="4"/>
  <c r="S904" i="4"/>
  <c r="S899" i="4"/>
  <c r="S863" i="4"/>
  <c r="S861" i="4"/>
  <c r="S859" i="4"/>
  <c r="S857" i="4"/>
  <c r="S855" i="4"/>
  <c r="S853" i="4"/>
  <c r="S851" i="4"/>
  <c r="S849" i="4"/>
  <c r="S847" i="4"/>
  <c r="S845" i="4"/>
  <c r="S843" i="4"/>
  <c r="S841" i="4"/>
  <c r="S839" i="4"/>
  <c r="S837" i="4"/>
  <c r="S835" i="4"/>
  <c r="S833" i="4"/>
  <c r="S831" i="4"/>
  <c r="S829" i="4"/>
  <c r="S827" i="4"/>
  <c r="S825" i="4"/>
  <c r="S823" i="4"/>
  <c r="S821" i="4"/>
  <c r="S819" i="4"/>
  <c r="S817" i="4"/>
  <c r="S815" i="4"/>
  <c r="S813" i="4"/>
  <c r="S811" i="4"/>
  <c r="S945" i="4"/>
  <c r="S892" i="4"/>
  <c r="S867" i="4"/>
  <c r="S946" i="4"/>
  <c r="S883" i="4"/>
  <c r="S875" i="4"/>
  <c r="S900" i="4"/>
  <c r="S895" i="4"/>
  <c r="S889" i="4"/>
  <c r="S911" i="4"/>
  <c r="S908" i="4"/>
  <c r="S903" i="4"/>
  <c r="S877" i="4"/>
  <c r="S950" i="4"/>
  <c r="S947" i="4"/>
  <c r="S943" i="4"/>
  <c r="S935" i="4"/>
  <c r="S898" i="4"/>
  <c r="S893" i="4"/>
  <c r="S886" i="4"/>
  <c r="S885" i="4"/>
  <c r="S912" i="4"/>
  <c r="S864" i="4"/>
  <c r="S887" i="4"/>
  <c r="S953" i="4"/>
  <c r="S921" i="4"/>
  <c r="S842" i="4"/>
  <c r="S834" i="4"/>
  <c r="S862" i="4"/>
  <c r="S836" i="4"/>
  <c r="S828" i="4"/>
  <c r="S926" i="4"/>
  <c r="S888" i="4"/>
  <c r="S879" i="4"/>
  <c r="S848" i="4"/>
  <c r="S846" i="4"/>
  <c r="S844" i="4"/>
  <c r="S838" i="4"/>
  <c r="S830" i="4"/>
  <c r="S822" i="4"/>
  <c r="S809" i="4"/>
  <c r="S865" i="4"/>
  <c r="S856" i="4"/>
  <c r="S854" i="4"/>
  <c r="S852" i="4"/>
  <c r="S850" i="4"/>
  <c r="S871" i="4"/>
  <c r="S932" i="4"/>
  <c r="S858" i="4"/>
  <c r="S840" i="4"/>
  <c r="S873" i="4"/>
  <c r="S881" i="4"/>
  <c r="S816" i="4"/>
  <c r="S808" i="4"/>
  <c r="S806" i="4"/>
  <c r="S804" i="4"/>
  <c r="S824" i="4"/>
  <c r="S869" i="4"/>
  <c r="S805" i="4"/>
  <c r="S810" i="4"/>
  <c r="S802" i="4"/>
  <c r="S800" i="4"/>
  <c r="S818" i="4"/>
  <c r="S814" i="4"/>
  <c r="S832" i="4"/>
  <c r="S820" i="4"/>
  <c r="S826" i="4"/>
  <c r="S807" i="4"/>
  <c r="S803" i="4"/>
  <c r="S801" i="4"/>
  <c r="S799" i="4"/>
  <c r="S797" i="4"/>
  <c r="S795" i="4"/>
  <c r="S793" i="4"/>
  <c r="S791" i="4"/>
  <c r="S789" i="4"/>
  <c r="S787" i="4"/>
  <c r="S785" i="4"/>
  <c r="S783" i="4"/>
  <c r="S781" i="4"/>
  <c r="S779" i="4"/>
  <c r="S777" i="4"/>
  <c r="S775" i="4"/>
  <c r="S773" i="4"/>
  <c r="S771" i="4"/>
  <c r="S769" i="4"/>
  <c r="S767" i="4"/>
  <c r="S765" i="4"/>
  <c r="S763" i="4"/>
  <c r="S761" i="4"/>
  <c r="S759" i="4"/>
  <c r="S757" i="4"/>
  <c r="S755" i="4"/>
  <c r="S753" i="4"/>
  <c r="S751" i="4"/>
  <c r="S749" i="4"/>
  <c r="S747" i="4"/>
  <c r="S745" i="4"/>
  <c r="S743" i="4"/>
  <c r="S741" i="4"/>
  <c r="S739" i="4"/>
  <c r="S737" i="4"/>
  <c r="S735" i="4"/>
  <c r="S860" i="4"/>
  <c r="S812" i="4"/>
  <c r="S794" i="4"/>
  <c r="S780" i="4"/>
  <c r="S778" i="4"/>
  <c r="S790" i="4"/>
  <c r="S776" i="4"/>
  <c r="S770" i="4"/>
  <c r="S764" i="4"/>
  <c r="S738" i="4"/>
  <c r="S731" i="4"/>
  <c r="S786" i="4"/>
  <c r="S796" i="4"/>
  <c r="S772" i="4"/>
  <c r="S766" i="4"/>
  <c r="S760" i="4"/>
  <c r="S754" i="4"/>
  <c r="S748" i="4"/>
  <c r="S742" i="4"/>
  <c r="S736" i="4"/>
  <c r="S792" i="4"/>
  <c r="S788" i="4"/>
  <c r="S798" i="4"/>
  <c r="S774" i="4"/>
  <c r="S768" i="4"/>
  <c r="S762" i="4"/>
  <c r="S756" i="4"/>
  <c r="S750" i="4"/>
  <c r="S744" i="4"/>
  <c r="S733" i="4"/>
  <c r="S784" i="4"/>
  <c r="S782" i="4"/>
  <c r="S728" i="4"/>
  <c r="S726" i="4"/>
  <c r="S724" i="4"/>
  <c r="S722" i="4"/>
  <c r="S720" i="4"/>
  <c r="S718" i="4"/>
  <c r="S716" i="4"/>
  <c r="S714" i="4"/>
  <c r="S712" i="4"/>
  <c r="S710" i="4"/>
  <c r="S708" i="4"/>
  <c r="S706" i="4"/>
  <c r="S704" i="4"/>
  <c r="S702" i="4"/>
  <c r="S700" i="4"/>
  <c r="S698" i="4"/>
  <c r="S696" i="4"/>
  <c r="S694" i="4"/>
  <c r="S692" i="4"/>
  <c r="S690" i="4"/>
  <c r="S688" i="4"/>
  <c r="S686" i="4"/>
  <c r="S684" i="4"/>
  <c r="S682" i="4"/>
  <c r="S680" i="4"/>
  <c r="S752" i="4"/>
  <c r="S691" i="4"/>
  <c r="S730" i="4"/>
  <c r="S723" i="4"/>
  <c r="S717" i="4"/>
  <c r="S711" i="4"/>
  <c r="S746" i="4"/>
  <c r="S729" i="4"/>
  <c r="S689" i="4"/>
  <c r="S685" i="4"/>
  <c r="S740" i="4"/>
  <c r="S734" i="4"/>
  <c r="S725" i="4"/>
  <c r="S719" i="4"/>
  <c r="S713" i="4"/>
  <c r="S707" i="4"/>
  <c r="S687" i="4"/>
  <c r="S758" i="4"/>
  <c r="S732" i="4"/>
  <c r="S727" i="4"/>
  <c r="S721" i="4"/>
  <c r="S715" i="4"/>
  <c r="S681" i="4"/>
  <c r="S678" i="4"/>
  <c r="S676" i="4"/>
  <c r="S674" i="4"/>
  <c r="S672" i="4"/>
  <c r="S670" i="4"/>
  <c r="S668" i="4"/>
  <c r="S666" i="4"/>
  <c r="S664" i="4"/>
  <c r="S662" i="4"/>
  <c r="S660" i="4"/>
  <c r="S658" i="4"/>
  <c r="S656" i="4"/>
  <c r="S654" i="4"/>
  <c r="S652" i="4"/>
  <c r="S650" i="4"/>
  <c r="S648" i="4"/>
  <c r="S646" i="4"/>
  <c r="S644" i="4"/>
  <c r="S642" i="4"/>
  <c r="S640" i="4"/>
  <c r="S699" i="4"/>
  <c r="S705" i="4"/>
  <c r="S693" i="4"/>
  <c r="S709" i="4"/>
  <c r="S677" i="4"/>
  <c r="S671" i="4"/>
  <c r="S665" i="4"/>
  <c r="S659" i="4"/>
  <c r="S655" i="4"/>
  <c r="S647" i="4"/>
  <c r="S636" i="4"/>
  <c r="S695" i="4"/>
  <c r="S667" i="4"/>
  <c r="S663" i="4"/>
  <c r="S645" i="4"/>
  <c r="S637" i="4"/>
  <c r="S683" i="4"/>
  <c r="S651" i="4"/>
  <c r="S649" i="4"/>
  <c r="S638" i="4"/>
  <c r="S639" i="4"/>
  <c r="S703" i="4"/>
  <c r="S679" i="4"/>
  <c r="S675" i="4"/>
  <c r="S661" i="4"/>
  <c r="S643" i="4"/>
  <c r="S657" i="4"/>
  <c r="S630" i="4"/>
  <c r="S653" i="4"/>
  <c r="S631" i="4"/>
  <c r="S632" i="4"/>
  <c r="S697" i="4"/>
  <c r="S673" i="4"/>
  <c r="S669" i="4"/>
  <c r="S633" i="4"/>
  <c r="S641" i="4"/>
  <c r="S634" i="4"/>
  <c r="S629" i="4"/>
  <c r="S627" i="4"/>
  <c r="S625" i="4"/>
  <c r="S623" i="4"/>
  <c r="S621" i="4"/>
  <c r="S619" i="4"/>
  <c r="S617" i="4"/>
  <c r="S615" i="4"/>
  <c r="S613" i="4"/>
  <c r="S611" i="4"/>
  <c r="S609" i="4"/>
  <c r="S607" i="4"/>
  <c r="S605" i="4"/>
  <c r="S603" i="4"/>
  <c r="S601" i="4"/>
  <c r="S701" i="4"/>
  <c r="S635" i="4"/>
  <c r="S602" i="4"/>
  <c r="S598" i="4"/>
  <c r="S590" i="4"/>
  <c r="S588" i="4"/>
  <c r="S586" i="4"/>
  <c r="S584" i="4"/>
  <c r="S582" i="4"/>
  <c r="S580" i="4"/>
  <c r="S578" i="4"/>
  <c r="S576" i="4"/>
  <c r="S574" i="4"/>
  <c r="S572" i="4"/>
  <c r="S628" i="4"/>
  <c r="S604" i="4"/>
  <c r="S593" i="4"/>
  <c r="S618" i="4"/>
  <c r="S597" i="4"/>
  <c r="S592" i="4"/>
  <c r="S622" i="4"/>
  <c r="S596" i="4"/>
  <c r="S626" i="4"/>
  <c r="S591" i="4"/>
  <c r="S589" i="4"/>
  <c r="S587" i="4"/>
  <c r="S585" i="4"/>
  <c r="S583" i="4"/>
  <c r="S581" i="4"/>
  <c r="S579" i="4"/>
  <c r="S577" i="4"/>
  <c r="S575" i="4"/>
  <c r="S573" i="4"/>
  <c r="S571" i="4"/>
  <c r="S569" i="4"/>
  <c r="S567" i="4"/>
  <c r="S565" i="4"/>
  <c r="S563" i="4"/>
  <c r="S561" i="4"/>
  <c r="S559" i="4"/>
  <c r="S557" i="4"/>
  <c r="S555" i="4"/>
  <c r="S553" i="4"/>
  <c r="S551" i="4"/>
  <c r="S549" i="4"/>
  <c r="S547" i="4"/>
  <c r="S545" i="4"/>
  <c r="S543" i="4"/>
  <c r="S541" i="4"/>
  <c r="S539" i="4"/>
  <c r="S537" i="4"/>
  <c r="S535" i="4"/>
  <c r="S600" i="4"/>
  <c r="S612" i="4"/>
  <c r="S595" i="4"/>
  <c r="S620" i="4"/>
  <c r="S610" i="4"/>
  <c r="S608" i="4"/>
  <c r="S599" i="4"/>
  <c r="S594" i="4"/>
  <c r="S624" i="4"/>
  <c r="S616" i="4"/>
  <c r="S614" i="4"/>
  <c r="S606" i="4"/>
  <c r="S528" i="4"/>
  <c r="S527" i="4"/>
  <c r="S515" i="4"/>
  <c r="S513" i="4"/>
  <c r="S566" i="4"/>
  <c r="S558" i="4"/>
  <c r="S550" i="4"/>
  <c r="S542" i="4"/>
  <c r="S534" i="4"/>
  <c r="S529" i="4"/>
  <c r="S568" i="4"/>
  <c r="S560" i="4"/>
  <c r="S552" i="4"/>
  <c r="S544" i="4"/>
  <c r="S536" i="4"/>
  <c r="S562" i="4"/>
  <c r="S554" i="4"/>
  <c r="S546" i="4"/>
  <c r="S538" i="4"/>
  <c r="S533" i="4"/>
  <c r="S570" i="4"/>
  <c r="S564" i="4"/>
  <c r="S556" i="4"/>
  <c r="S548" i="4"/>
  <c r="S540" i="4"/>
  <c r="S526" i="4"/>
  <c r="S525" i="4"/>
  <c r="S523" i="4"/>
  <c r="S516" i="4"/>
  <c r="S532" i="4"/>
  <c r="S531" i="4"/>
  <c r="S520" i="4"/>
  <c r="S519" i="4"/>
  <c r="S521" i="4"/>
  <c r="S524" i="4"/>
  <c r="S514" i="4"/>
  <c r="S530" i="4"/>
  <c r="S522" i="4"/>
  <c r="S511" i="4"/>
  <c r="S508" i="4"/>
  <c r="S505" i="4"/>
  <c r="S502" i="4"/>
  <c r="S499" i="4"/>
  <c r="S496" i="4"/>
  <c r="S493" i="4"/>
  <c r="S488" i="4"/>
  <c r="S486" i="4"/>
  <c r="S485" i="4"/>
  <c r="S482" i="4"/>
  <c r="S475" i="4"/>
  <c r="S470" i="4"/>
  <c r="S468" i="4"/>
  <c r="S466" i="4"/>
  <c r="S464" i="4"/>
  <c r="S462" i="4"/>
  <c r="S460" i="4"/>
  <c r="S458" i="4"/>
  <c r="S456" i="4"/>
  <c r="S454" i="4"/>
  <c r="S452" i="4"/>
  <c r="S450" i="4"/>
  <c r="S448" i="4"/>
  <c r="S446" i="4"/>
  <c r="S444" i="4"/>
  <c r="S442" i="4"/>
  <c r="S440" i="4"/>
  <c r="S438" i="4"/>
  <c r="S480" i="4"/>
  <c r="S479" i="4"/>
  <c r="S474" i="4"/>
  <c r="S517" i="4"/>
  <c r="S512" i="4"/>
  <c r="S509" i="4"/>
  <c r="S506" i="4"/>
  <c r="S503" i="4"/>
  <c r="S500" i="4"/>
  <c r="S497" i="4"/>
  <c r="S494" i="4"/>
  <c r="S489" i="4"/>
  <c r="S484" i="4"/>
  <c r="S478" i="4"/>
  <c r="S473" i="4"/>
  <c r="S469" i="4"/>
  <c r="S467" i="4"/>
  <c r="S465" i="4"/>
  <c r="S463" i="4"/>
  <c r="S461" i="4"/>
  <c r="S459" i="4"/>
  <c r="S457" i="4"/>
  <c r="S455" i="4"/>
  <c r="S453" i="4"/>
  <c r="S451" i="4"/>
  <c r="S449" i="4"/>
  <c r="S447" i="4"/>
  <c r="S510" i="4"/>
  <c r="S507" i="4"/>
  <c r="S504" i="4"/>
  <c r="S501" i="4"/>
  <c r="S498" i="4"/>
  <c r="S495" i="4"/>
  <c r="S481" i="4"/>
  <c r="S477" i="4"/>
  <c r="S472" i="4"/>
  <c r="S518" i="4"/>
  <c r="S491" i="4"/>
  <c r="S483" i="4"/>
  <c r="S492" i="4"/>
  <c r="S490" i="4"/>
  <c r="S476" i="4"/>
  <c r="S487" i="4"/>
  <c r="S471" i="4"/>
  <c r="S433" i="4"/>
  <c r="S443" i="4"/>
  <c r="S436" i="4"/>
  <c r="S432" i="4"/>
  <c r="S430" i="4"/>
  <c r="S428" i="4"/>
  <c r="S426" i="4"/>
  <c r="S424" i="4"/>
  <c r="S422" i="4"/>
  <c r="S420" i="4"/>
  <c r="S418" i="4"/>
  <c r="S416" i="4"/>
  <c r="S414" i="4"/>
  <c r="S412" i="4"/>
  <c r="S410" i="4"/>
  <c r="S408" i="4"/>
  <c r="S406" i="4"/>
  <c r="S404" i="4"/>
  <c r="S402" i="4"/>
  <c r="S400" i="4"/>
  <c r="S398" i="4"/>
  <c r="S396" i="4"/>
  <c r="S394" i="4"/>
  <c r="S441" i="4"/>
  <c r="S445" i="4"/>
  <c r="S439" i="4"/>
  <c r="S437" i="4"/>
  <c r="S435" i="4"/>
  <c r="S434" i="4"/>
  <c r="S431" i="4"/>
  <c r="S429" i="4"/>
  <c r="S427" i="4"/>
  <c r="S425" i="4"/>
  <c r="S423" i="4"/>
  <c r="S421" i="4"/>
  <c r="S419" i="4"/>
  <c r="S417" i="4"/>
  <c r="S415" i="4"/>
  <c r="S413" i="4"/>
  <c r="S411" i="4"/>
  <c r="S409" i="4"/>
  <c r="S407" i="4"/>
  <c r="S405" i="4"/>
  <c r="S403" i="4"/>
  <c r="S401" i="4"/>
  <c r="S399" i="4"/>
  <c r="S397" i="4"/>
  <c r="S395" i="4"/>
  <c r="S388" i="4"/>
  <c r="S387" i="4"/>
  <c r="S391" i="4"/>
  <c r="S386" i="4"/>
  <c r="S384" i="4"/>
  <c r="S382" i="4"/>
  <c r="S380" i="4"/>
  <c r="S378" i="4"/>
  <c r="S376" i="4"/>
  <c r="S374" i="4"/>
  <c r="S372" i="4"/>
  <c r="S370" i="4"/>
  <c r="S368" i="4"/>
  <c r="S366" i="4"/>
  <c r="S364" i="4"/>
  <c r="S362" i="4"/>
  <c r="S360" i="4"/>
  <c r="S358" i="4"/>
  <c r="S356" i="4"/>
  <c r="S354" i="4"/>
  <c r="S352" i="4"/>
  <c r="S350" i="4"/>
  <c r="S348" i="4"/>
  <c r="S389" i="4"/>
  <c r="S393" i="4"/>
  <c r="S392" i="4"/>
  <c r="S390" i="4"/>
  <c r="S385" i="4"/>
  <c r="S383" i="4"/>
  <c r="S381" i="4"/>
  <c r="S379" i="4"/>
  <c r="S377" i="4"/>
  <c r="S375" i="4"/>
  <c r="S373" i="4"/>
  <c r="S371" i="4"/>
  <c r="S369" i="4"/>
  <c r="S367" i="4"/>
  <c r="S365" i="4"/>
  <c r="S363" i="4"/>
  <c r="S361" i="4"/>
  <c r="S359" i="4"/>
  <c r="S357" i="4"/>
  <c r="S355" i="4"/>
  <c r="S353" i="4"/>
  <c r="S351" i="4"/>
  <c r="S344" i="4"/>
  <c r="S336" i="4"/>
  <c r="S347" i="4"/>
  <c r="S345" i="4"/>
  <c r="S343" i="4"/>
  <c r="S341" i="4"/>
  <c r="S339" i="4"/>
  <c r="S334" i="4"/>
  <c r="S333" i="4"/>
  <c r="S337" i="4"/>
  <c r="S332" i="4"/>
  <c r="S330" i="4"/>
  <c r="S328" i="4"/>
  <c r="S326" i="4"/>
  <c r="S324" i="4"/>
  <c r="S322" i="4"/>
  <c r="S320" i="4"/>
  <c r="S318" i="4"/>
  <c r="S316" i="4"/>
  <c r="S314" i="4"/>
  <c r="S312" i="4"/>
  <c r="S310" i="4"/>
  <c r="S308" i="4"/>
  <c r="S306" i="4"/>
  <c r="S304" i="4"/>
  <c r="S302" i="4"/>
  <c r="S300" i="4"/>
  <c r="S298" i="4"/>
  <c r="S296" i="4"/>
  <c r="S294" i="4"/>
  <c r="S292" i="4"/>
  <c r="S290" i="4"/>
  <c r="S288" i="4"/>
  <c r="S286" i="4"/>
  <c r="S284" i="4"/>
  <c r="S282" i="4"/>
  <c r="S349" i="4"/>
  <c r="S346" i="4"/>
  <c r="S335" i="4"/>
  <c r="S342" i="4"/>
  <c r="S340" i="4"/>
  <c r="S338" i="4"/>
  <c r="S331" i="4"/>
  <c r="S329" i="4"/>
  <c r="S327" i="4"/>
  <c r="S325" i="4"/>
  <c r="S323" i="4"/>
  <c r="S321" i="4"/>
  <c r="S319" i="4"/>
  <c r="S317" i="4"/>
  <c r="S315" i="4"/>
  <c r="S313" i="4"/>
  <c r="S311" i="4"/>
  <c r="S309" i="4"/>
  <c r="S307" i="4"/>
  <c r="S305" i="4"/>
  <c r="S303" i="4"/>
  <c r="S301" i="4"/>
  <c r="S299" i="4"/>
  <c r="S297" i="4"/>
  <c r="S295" i="4"/>
  <c r="S293" i="4"/>
  <c r="S291" i="4"/>
  <c r="S289" i="4"/>
  <c r="S287" i="4"/>
  <c r="S285" i="4"/>
  <c r="S277" i="4"/>
  <c r="S272" i="4"/>
  <c r="S270" i="4"/>
  <c r="S268" i="4"/>
  <c r="S266" i="4"/>
  <c r="S264" i="4"/>
  <c r="S262" i="4"/>
  <c r="S260" i="4"/>
  <c r="S258" i="4"/>
  <c r="S256" i="4"/>
  <c r="S254" i="4"/>
  <c r="S252" i="4"/>
  <c r="S250" i="4"/>
  <c r="S248" i="4"/>
  <c r="S246" i="4"/>
  <c r="S244" i="4"/>
  <c r="S242" i="4"/>
  <c r="S240" i="4"/>
  <c r="S238" i="4"/>
  <c r="S236" i="4"/>
  <c r="S234" i="4"/>
  <c r="S232" i="4"/>
  <c r="S230" i="4"/>
  <c r="S228" i="4"/>
  <c r="S226" i="4"/>
  <c r="S224" i="4"/>
  <c r="S222" i="4"/>
  <c r="S220" i="4"/>
  <c r="S218" i="4"/>
  <c r="S216" i="4"/>
  <c r="S214" i="4"/>
  <c r="S212" i="4"/>
  <c r="S210" i="4"/>
  <c r="S208" i="4"/>
  <c r="S206" i="4"/>
  <c r="S204" i="4"/>
  <c r="S202" i="4"/>
  <c r="S200" i="4"/>
  <c r="S198" i="4"/>
  <c r="S196" i="4"/>
  <c r="S194" i="4"/>
  <c r="S192" i="4"/>
  <c r="S190" i="4"/>
  <c r="S188" i="4"/>
  <c r="S186" i="4"/>
  <c r="S184" i="4"/>
  <c r="S281" i="4"/>
  <c r="S283" i="4"/>
  <c r="S279" i="4"/>
  <c r="S278" i="4"/>
  <c r="S271" i="4"/>
  <c r="S269" i="4"/>
  <c r="S267" i="4"/>
  <c r="S265" i="4"/>
  <c r="S263" i="4"/>
  <c r="S261" i="4"/>
  <c r="S259" i="4"/>
  <c r="S257" i="4"/>
  <c r="S255" i="4"/>
  <c r="S253" i="4"/>
  <c r="S251" i="4"/>
  <c r="S249" i="4"/>
  <c r="S247" i="4"/>
  <c r="S245" i="4"/>
  <c r="S243" i="4"/>
  <c r="S241" i="4"/>
  <c r="S239" i="4"/>
  <c r="S237" i="4"/>
  <c r="S235" i="4"/>
  <c r="S233" i="4"/>
  <c r="S231" i="4"/>
  <c r="S229" i="4"/>
  <c r="S227" i="4"/>
  <c r="S225" i="4"/>
  <c r="S223" i="4"/>
  <c r="S221" i="4"/>
  <c r="S219" i="4"/>
  <c r="S217" i="4"/>
  <c r="S215" i="4"/>
  <c r="S213" i="4"/>
  <c r="S211" i="4"/>
  <c r="S209" i="4"/>
  <c r="S207" i="4"/>
  <c r="S205" i="4"/>
  <c r="S203" i="4"/>
  <c r="S201" i="4"/>
  <c r="S280" i="4"/>
  <c r="S274" i="4"/>
  <c r="S276" i="4"/>
  <c r="S275" i="4"/>
  <c r="S273" i="4"/>
  <c r="S183" i="4"/>
  <c r="S178" i="4"/>
  <c r="S182" i="4"/>
  <c r="S189" i="4"/>
  <c r="S195" i="4"/>
  <c r="S191" i="4"/>
  <c r="S177" i="4"/>
  <c r="S175" i="4"/>
  <c r="S173" i="4"/>
  <c r="S171" i="4"/>
  <c r="S169" i="4"/>
  <c r="S167" i="4"/>
  <c r="S165" i="4"/>
  <c r="S163" i="4"/>
  <c r="S161" i="4"/>
  <c r="S159" i="4"/>
  <c r="S157" i="4"/>
  <c r="S155" i="4"/>
  <c r="S153" i="4"/>
  <c r="S151" i="4"/>
  <c r="S149" i="4"/>
  <c r="S147" i="4"/>
  <c r="S145" i="4"/>
  <c r="S143" i="4"/>
  <c r="S141" i="4"/>
  <c r="S139" i="4"/>
  <c r="S137" i="4"/>
  <c r="S135" i="4"/>
  <c r="S133" i="4"/>
  <c r="S131" i="4"/>
  <c r="S129" i="4"/>
  <c r="S127" i="4"/>
  <c r="S125" i="4"/>
  <c r="S123" i="4"/>
  <c r="S121" i="4"/>
  <c r="S119" i="4"/>
  <c r="S117" i="4"/>
  <c r="S115" i="4"/>
  <c r="S113" i="4"/>
  <c r="S111" i="4"/>
  <c r="S109" i="4"/>
  <c r="S181" i="4"/>
  <c r="S199" i="4"/>
  <c r="S185" i="4"/>
  <c r="S180" i="4"/>
  <c r="S197" i="4"/>
  <c r="S193" i="4"/>
  <c r="S179" i="4"/>
  <c r="S176" i="4"/>
  <c r="S174" i="4"/>
  <c r="S172" i="4"/>
  <c r="S170" i="4"/>
  <c r="S168" i="4"/>
  <c r="S166" i="4"/>
  <c r="S164" i="4"/>
  <c r="S162" i="4"/>
  <c r="S160" i="4"/>
  <c r="S158" i="4"/>
  <c r="S156" i="4"/>
  <c r="S154" i="4"/>
  <c r="S152" i="4"/>
  <c r="S150" i="4"/>
  <c r="S148" i="4"/>
  <c r="S146" i="4"/>
  <c r="S144" i="4"/>
  <c r="S142" i="4"/>
  <c r="S140" i="4"/>
  <c r="S138" i="4"/>
  <c r="S136" i="4"/>
  <c r="S134" i="4"/>
  <c r="S132" i="4"/>
  <c r="S130" i="4"/>
  <c r="S128" i="4"/>
  <c r="S126" i="4"/>
  <c r="S124" i="4"/>
  <c r="S122" i="4"/>
  <c r="S120" i="4"/>
  <c r="S118" i="4"/>
  <c r="S116" i="4"/>
  <c r="S114" i="4"/>
  <c r="S112" i="4"/>
  <c r="S110" i="4"/>
  <c r="S187" i="4"/>
  <c r="S106" i="4"/>
  <c r="S99" i="4"/>
  <c r="S98" i="4"/>
  <c r="S96" i="4"/>
  <c r="S93" i="4"/>
  <c r="S91" i="4"/>
  <c r="S89" i="4"/>
  <c r="S87" i="4"/>
  <c r="S85" i="4"/>
  <c r="S83" i="4"/>
  <c r="S81" i="4"/>
  <c r="S79" i="4"/>
  <c r="S77" i="4"/>
  <c r="S75" i="4"/>
  <c r="S73" i="4"/>
  <c r="S71" i="4"/>
  <c r="S69" i="4"/>
  <c r="S67" i="4"/>
  <c r="S65" i="4"/>
  <c r="S63" i="4"/>
  <c r="S61" i="4"/>
  <c r="S59" i="4"/>
  <c r="S57" i="4"/>
  <c r="S55" i="4"/>
  <c r="S53" i="4"/>
  <c r="S51" i="4"/>
  <c r="S49" i="4"/>
  <c r="S47" i="4"/>
  <c r="S45" i="4"/>
  <c r="S43" i="4"/>
  <c r="S41" i="4"/>
  <c r="S39" i="4"/>
  <c r="S37" i="4"/>
  <c r="S35" i="4"/>
  <c r="S33" i="4"/>
  <c r="S31" i="4"/>
  <c r="S29" i="4"/>
  <c r="S27" i="4"/>
  <c r="S25" i="4"/>
  <c r="S23" i="4"/>
  <c r="S21" i="4"/>
  <c r="S19" i="4"/>
  <c r="S10" i="4"/>
  <c r="S101" i="4"/>
  <c r="S100" i="4"/>
  <c r="S95" i="4"/>
  <c r="S108" i="4"/>
  <c r="S103" i="4"/>
  <c r="S102" i="4"/>
  <c r="S104" i="4"/>
  <c r="S105" i="4"/>
  <c r="S94" i="4"/>
  <c r="S92" i="4"/>
  <c r="S90" i="4"/>
  <c r="S88" i="4"/>
  <c r="S86" i="4"/>
  <c r="S84" i="4"/>
  <c r="S82" i="4"/>
  <c r="S80" i="4"/>
  <c r="S78" i="4"/>
  <c r="S76" i="4"/>
  <c r="S74" i="4"/>
  <c r="S72" i="4"/>
  <c r="S70" i="4"/>
  <c r="S68" i="4"/>
  <c r="S66" i="4"/>
  <c r="S64" i="4"/>
  <c r="S62" i="4"/>
  <c r="S60" i="4"/>
  <c r="S58" i="4"/>
  <c r="S56" i="4"/>
  <c r="S54" i="4"/>
  <c r="S52" i="4"/>
  <c r="S50" i="4"/>
  <c r="S48" i="4"/>
  <c r="S46" i="4"/>
  <c r="S44" i="4"/>
  <c r="S42" i="4"/>
  <c r="S40" i="4"/>
  <c r="S38" i="4"/>
  <c r="S36" i="4"/>
  <c r="S34" i="4"/>
  <c r="S32" i="4"/>
  <c r="S30" i="4"/>
  <c r="S28" i="4"/>
  <c r="S26" i="4"/>
  <c r="S24" i="4"/>
  <c r="S22" i="4"/>
  <c r="S20" i="4"/>
  <c r="S18" i="4"/>
  <c r="S107" i="4"/>
  <c r="S97" i="4"/>
  <c r="F19" i="4"/>
  <c r="J21" i="4"/>
  <c r="T1014" i="4"/>
  <c r="T1013" i="4"/>
  <c r="T999" i="4"/>
  <c r="T986" i="4"/>
  <c r="T984" i="4"/>
  <c r="T1000" i="4"/>
  <c r="T992" i="4"/>
  <c r="T990" i="4"/>
  <c r="T987" i="4"/>
  <c r="T993" i="4"/>
  <c r="T1002" i="4"/>
  <c r="T995" i="4"/>
  <c r="T985" i="4"/>
  <c r="T1016" i="4"/>
  <c r="T1004" i="4"/>
  <c r="T998" i="4"/>
  <c r="T989" i="4"/>
  <c r="T988" i="4"/>
  <c r="T996" i="4"/>
  <c r="T1015" i="4"/>
  <c r="T1001" i="4"/>
  <c r="T994" i="4"/>
  <c r="T1003" i="4"/>
  <c r="T997" i="4"/>
  <c r="T991" i="4"/>
  <c r="T974" i="4"/>
  <c r="T972" i="4"/>
  <c r="T970" i="4"/>
  <c r="T968" i="4"/>
  <c r="T966" i="4"/>
  <c r="T964" i="4"/>
  <c r="T962" i="4"/>
  <c r="T960" i="4"/>
  <c r="T958" i="4"/>
  <c r="T956" i="4"/>
  <c r="T981" i="4"/>
  <c r="T980" i="4"/>
  <c r="T982" i="4"/>
  <c r="T975" i="4"/>
  <c r="T983" i="4"/>
  <c r="T965" i="4"/>
  <c r="T953" i="4"/>
  <c r="T951" i="4"/>
  <c r="T949" i="4"/>
  <c r="T947" i="4"/>
  <c r="T945" i="4"/>
  <c r="T943" i="4"/>
  <c r="T941" i="4"/>
  <c r="T939" i="4"/>
  <c r="T937" i="4"/>
  <c r="T935" i="4"/>
  <c r="T933" i="4"/>
  <c r="T931" i="4"/>
  <c r="T929" i="4"/>
  <c r="T967" i="4"/>
  <c r="T979" i="4"/>
  <c r="T978" i="4"/>
  <c r="T961" i="4"/>
  <c r="T950" i="4"/>
  <c r="T938" i="4"/>
  <c r="T976" i="4"/>
  <c r="T955" i="4"/>
  <c r="T944" i="4"/>
  <c r="T977" i="4"/>
  <c r="T973" i="4"/>
  <c r="T969" i="4"/>
  <c r="T952" i="4"/>
  <c r="T927" i="4"/>
  <c r="T925" i="4"/>
  <c r="T923" i="4"/>
  <c r="T921" i="4"/>
  <c r="T919" i="4"/>
  <c r="T917" i="4"/>
  <c r="T915" i="4"/>
  <c r="T913" i="4"/>
  <c r="T911" i="4"/>
  <c r="T909" i="4"/>
  <c r="T907" i="4"/>
  <c r="T959" i="4"/>
  <c r="T926" i="4"/>
  <c r="T954" i="4"/>
  <c r="T928" i="4"/>
  <c r="T957" i="4"/>
  <c r="T932" i="4"/>
  <c r="T910" i="4"/>
  <c r="T904" i="4"/>
  <c r="T902" i="4"/>
  <c r="T900" i="4"/>
  <c r="T898" i="4"/>
  <c r="T896" i="4"/>
  <c r="T894" i="4"/>
  <c r="T892" i="4"/>
  <c r="T890" i="4"/>
  <c r="T888" i="4"/>
  <c r="T886" i="4"/>
  <c r="T942" i="4"/>
  <c r="T940" i="4"/>
  <c r="T922" i="4"/>
  <c r="T914" i="4"/>
  <c r="T946" i="4"/>
  <c r="T918" i="4"/>
  <c r="T901" i="4"/>
  <c r="T893" i="4"/>
  <c r="T920" i="4"/>
  <c r="T903" i="4"/>
  <c r="T895" i="4"/>
  <c r="T934" i="4"/>
  <c r="T971" i="4"/>
  <c r="T908" i="4"/>
  <c r="T906" i="4"/>
  <c r="T905" i="4"/>
  <c r="T883" i="4"/>
  <c r="T881" i="4"/>
  <c r="T879" i="4"/>
  <c r="T877" i="4"/>
  <c r="T875" i="4"/>
  <c r="T873" i="4"/>
  <c r="T871" i="4"/>
  <c r="T869" i="4"/>
  <c r="T867" i="4"/>
  <c r="T865" i="4"/>
  <c r="T963" i="4"/>
  <c r="T891" i="4"/>
  <c r="T882" i="4"/>
  <c r="T874" i="4"/>
  <c r="T936" i="4"/>
  <c r="T924" i="4"/>
  <c r="T887" i="4"/>
  <c r="T948" i="4"/>
  <c r="T899" i="4"/>
  <c r="T912" i="4"/>
  <c r="T884" i="4"/>
  <c r="T876" i="4"/>
  <c r="T897" i="4"/>
  <c r="T878" i="4"/>
  <c r="T870" i="4"/>
  <c r="T889" i="4"/>
  <c r="T930" i="4"/>
  <c r="T916" i="4"/>
  <c r="T885" i="4"/>
  <c r="T880" i="4"/>
  <c r="T862" i="4"/>
  <c r="T854" i="4"/>
  <c r="T846" i="4"/>
  <c r="T866" i="4"/>
  <c r="T861" i="4"/>
  <c r="T860" i="4"/>
  <c r="T839" i="4"/>
  <c r="T831" i="4"/>
  <c r="T836" i="4"/>
  <c r="T841" i="4"/>
  <c r="T833" i="4"/>
  <c r="T825" i="4"/>
  <c r="T863" i="4"/>
  <c r="T856" i="4"/>
  <c r="T855" i="4"/>
  <c r="T852" i="4"/>
  <c r="T850" i="4"/>
  <c r="T849" i="4"/>
  <c r="T843" i="4"/>
  <c r="T835" i="4"/>
  <c r="T827" i="4"/>
  <c r="T857" i="4"/>
  <c r="T858" i="4"/>
  <c r="T840" i="4"/>
  <c r="T832" i="4"/>
  <c r="T837" i="4"/>
  <c r="T872" i="4"/>
  <c r="T859" i="4"/>
  <c r="T864" i="4"/>
  <c r="T842" i="4"/>
  <c r="T834" i="4"/>
  <c r="T826" i="4"/>
  <c r="T819" i="4"/>
  <c r="T811" i="4"/>
  <c r="T824" i="4"/>
  <c r="T821" i="4"/>
  <c r="T806" i="4"/>
  <c r="T829" i="4"/>
  <c r="T816" i="4"/>
  <c r="T847" i="4"/>
  <c r="T838" i="4"/>
  <c r="T817" i="4"/>
  <c r="T805" i="4"/>
  <c r="T815" i="4"/>
  <c r="T810" i="4"/>
  <c r="T802" i="4"/>
  <c r="T800" i="4"/>
  <c r="T798" i="4"/>
  <c r="T796" i="4"/>
  <c r="T794" i="4"/>
  <c r="T792" i="4"/>
  <c r="T790" i="4"/>
  <c r="T788" i="4"/>
  <c r="T786" i="4"/>
  <c r="T784" i="4"/>
  <c r="T782" i="4"/>
  <c r="T780" i="4"/>
  <c r="T778" i="4"/>
  <c r="T776" i="4"/>
  <c r="T774" i="4"/>
  <c r="T772" i="4"/>
  <c r="T770" i="4"/>
  <c r="T768" i="4"/>
  <c r="T766" i="4"/>
  <c r="T764" i="4"/>
  <c r="T762" i="4"/>
  <c r="T760" i="4"/>
  <c r="T758" i="4"/>
  <c r="T756" i="4"/>
  <c r="T754" i="4"/>
  <c r="T752" i="4"/>
  <c r="T750" i="4"/>
  <c r="T748" i="4"/>
  <c r="T746" i="4"/>
  <c r="T744" i="4"/>
  <c r="T742" i="4"/>
  <c r="T740" i="4"/>
  <c r="T738" i="4"/>
  <c r="T736" i="4"/>
  <c r="T822" i="4"/>
  <c r="T818" i="4"/>
  <c r="T868" i="4"/>
  <c r="T844" i="4"/>
  <c r="T830" i="4"/>
  <c r="T814" i="4"/>
  <c r="T804" i="4"/>
  <c r="T851" i="4"/>
  <c r="T823" i="4"/>
  <c r="T813" i="4"/>
  <c r="T808" i="4"/>
  <c r="T853" i="4"/>
  <c r="T828" i="4"/>
  <c r="T820" i="4"/>
  <c r="T809" i="4"/>
  <c r="T848" i="4"/>
  <c r="T807" i="4"/>
  <c r="T803" i="4"/>
  <c r="T812" i="4"/>
  <c r="T845" i="4"/>
  <c r="T789" i="4"/>
  <c r="T781" i="4"/>
  <c r="T799" i="4"/>
  <c r="T779" i="4"/>
  <c r="T785" i="4"/>
  <c r="T777" i="4"/>
  <c r="T773" i="4"/>
  <c r="T767" i="4"/>
  <c r="T795" i="4"/>
  <c r="T791" i="4"/>
  <c r="T801" i="4"/>
  <c r="T775" i="4"/>
  <c r="T769" i="4"/>
  <c r="T763" i="4"/>
  <c r="T757" i="4"/>
  <c r="T751" i="4"/>
  <c r="T745" i="4"/>
  <c r="T734" i="4"/>
  <c r="T787" i="4"/>
  <c r="T797" i="4"/>
  <c r="T793" i="4"/>
  <c r="T771" i="4"/>
  <c r="T765" i="4"/>
  <c r="T759" i="4"/>
  <c r="T753" i="4"/>
  <c r="T747" i="4"/>
  <c r="T741" i="4"/>
  <c r="T728" i="4"/>
  <c r="T726" i="4"/>
  <c r="T724" i="4"/>
  <c r="T722" i="4"/>
  <c r="T720" i="4"/>
  <c r="T718" i="4"/>
  <c r="T716" i="4"/>
  <c r="T714" i="4"/>
  <c r="T712" i="4"/>
  <c r="T710" i="4"/>
  <c r="T708" i="4"/>
  <c r="T706" i="4"/>
  <c r="T704" i="4"/>
  <c r="T702" i="4"/>
  <c r="T700" i="4"/>
  <c r="T698" i="4"/>
  <c r="T696" i="4"/>
  <c r="T694" i="4"/>
  <c r="T692" i="4"/>
  <c r="T690" i="4"/>
  <c r="T688" i="4"/>
  <c r="T686" i="4"/>
  <c r="T783" i="4"/>
  <c r="T737" i="4"/>
  <c r="T732" i="4"/>
  <c r="T730" i="4"/>
  <c r="T723" i="4"/>
  <c r="T717" i="4"/>
  <c r="T711" i="4"/>
  <c r="T705" i="4"/>
  <c r="T699" i="4"/>
  <c r="T693" i="4"/>
  <c r="T729" i="4"/>
  <c r="T735" i="4"/>
  <c r="T761" i="4"/>
  <c r="T725" i="4"/>
  <c r="T719" i="4"/>
  <c r="T713" i="4"/>
  <c r="T707" i="4"/>
  <c r="T755" i="4"/>
  <c r="T749" i="4"/>
  <c r="T733" i="4"/>
  <c r="T727" i="4"/>
  <c r="T721" i="4"/>
  <c r="T715" i="4"/>
  <c r="T709" i="4"/>
  <c r="T743" i="4"/>
  <c r="T678" i="4"/>
  <c r="T676" i="4"/>
  <c r="T674" i="4"/>
  <c r="T672" i="4"/>
  <c r="T670" i="4"/>
  <c r="T668" i="4"/>
  <c r="T666" i="4"/>
  <c r="T664" i="4"/>
  <c r="T662" i="4"/>
  <c r="T660" i="4"/>
  <c r="T658" i="4"/>
  <c r="T656" i="4"/>
  <c r="T654" i="4"/>
  <c r="T652" i="4"/>
  <c r="T650" i="4"/>
  <c r="T648" i="4"/>
  <c r="T646" i="4"/>
  <c r="T739" i="4"/>
  <c r="T731" i="4"/>
  <c r="T691" i="4"/>
  <c r="T703" i="4"/>
  <c r="T695" i="4"/>
  <c r="T679" i="4"/>
  <c r="T673" i="4"/>
  <c r="T667" i="4"/>
  <c r="T661" i="4"/>
  <c r="T655" i="4"/>
  <c r="T639" i="4"/>
  <c r="T637" i="4"/>
  <c r="T635" i="4"/>
  <c r="T633" i="4"/>
  <c r="T631" i="4"/>
  <c r="T685" i="4"/>
  <c r="T684" i="4"/>
  <c r="T701" i="4"/>
  <c r="T697" i="4"/>
  <c r="T682" i="4"/>
  <c r="T651" i="4"/>
  <c r="T641" i="4"/>
  <c r="T638" i="4"/>
  <c r="T636" i="4"/>
  <c r="T634" i="4"/>
  <c r="T632" i="4"/>
  <c r="T630" i="4"/>
  <c r="T680" i="4"/>
  <c r="T689" i="4"/>
  <c r="T687" i="4"/>
  <c r="T677" i="4"/>
  <c r="T663" i="4"/>
  <c r="T659" i="4"/>
  <c r="T645" i="4"/>
  <c r="T683" i="4"/>
  <c r="T649" i="4"/>
  <c r="T642" i="4"/>
  <c r="T628" i="4"/>
  <c r="T626" i="4"/>
  <c r="T624" i="4"/>
  <c r="T622" i="4"/>
  <c r="T620" i="4"/>
  <c r="T618" i="4"/>
  <c r="T616" i="4"/>
  <c r="T614" i="4"/>
  <c r="T612" i="4"/>
  <c r="T610" i="4"/>
  <c r="T608" i="4"/>
  <c r="T606" i="4"/>
  <c r="T604" i="4"/>
  <c r="T602" i="4"/>
  <c r="T681" i="4"/>
  <c r="T675" i="4"/>
  <c r="T671" i="4"/>
  <c r="T643" i="4"/>
  <c r="T657" i="4"/>
  <c r="T653" i="4"/>
  <c r="T640" i="4"/>
  <c r="T669" i="4"/>
  <c r="T665" i="4"/>
  <c r="T644" i="4"/>
  <c r="T629" i="4"/>
  <c r="T627" i="4"/>
  <c r="T625" i="4"/>
  <c r="T623" i="4"/>
  <c r="T621" i="4"/>
  <c r="T619" i="4"/>
  <c r="T647" i="4"/>
  <c r="T605" i="4"/>
  <c r="T593" i="4"/>
  <c r="T597" i="4"/>
  <c r="T592" i="4"/>
  <c r="T596" i="4"/>
  <c r="T603" i="4"/>
  <c r="T591" i="4"/>
  <c r="T589" i="4"/>
  <c r="T587" i="4"/>
  <c r="T585" i="4"/>
  <c r="T583" i="4"/>
  <c r="T617" i="4"/>
  <c r="T615" i="4"/>
  <c r="T600" i="4"/>
  <c r="T595" i="4"/>
  <c r="T613" i="4"/>
  <c r="T601" i="4"/>
  <c r="T611" i="4"/>
  <c r="T599" i="4"/>
  <c r="T594" i="4"/>
  <c r="T609" i="4"/>
  <c r="T607" i="4"/>
  <c r="T598" i="4"/>
  <c r="T590" i="4"/>
  <c r="T588" i="4"/>
  <c r="T586" i="4"/>
  <c r="T584" i="4"/>
  <c r="T582" i="4"/>
  <c r="T580" i="4"/>
  <c r="T578" i="4"/>
  <c r="T576" i="4"/>
  <c r="T574" i="4"/>
  <c r="T572" i="4"/>
  <c r="T570" i="4"/>
  <c r="T568" i="4"/>
  <c r="T566" i="4"/>
  <c r="T564" i="4"/>
  <c r="T562" i="4"/>
  <c r="T560" i="4"/>
  <c r="T558" i="4"/>
  <c r="T556" i="4"/>
  <c r="T554" i="4"/>
  <c r="T552" i="4"/>
  <c r="T550" i="4"/>
  <c r="T548" i="4"/>
  <c r="T546" i="4"/>
  <c r="T544" i="4"/>
  <c r="T542" i="4"/>
  <c r="T540" i="4"/>
  <c r="T538" i="4"/>
  <c r="T536" i="4"/>
  <c r="T534" i="4"/>
  <c r="T532" i="4"/>
  <c r="T530" i="4"/>
  <c r="T528" i="4"/>
  <c r="T526" i="4"/>
  <c r="T524" i="4"/>
  <c r="T522" i="4"/>
  <c r="T520" i="4"/>
  <c r="T518" i="4"/>
  <c r="T516" i="4"/>
  <c r="T577" i="4"/>
  <c r="T569" i="4"/>
  <c r="T561" i="4"/>
  <c r="T553" i="4"/>
  <c r="T545" i="4"/>
  <c r="T537" i="4"/>
  <c r="T573" i="4"/>
  <c r="T563" i="4"/>
  <c r="T555" i="4"/>
  <c r="T547" i="4"/>
  <c r="T539" i="4"/>
  <c r="T579" i="4"/>
  <c r="T575" i="4"/>
  <c r="T567" i="4"/>
  <c r="T559" i="4"/>
  <c r="T551" i="4"/>
  <c r="T543" i="4"/>
  <c r="T581" i="4"/>
  <c r="T571" i="4"/>
  <c r="T531" i="4"/>
  <c r="T535" i="4"/>
  <c r="T517" i="4"/>
  <c r="T512" i="4"/>
  <c r="T510" i="4"/>
  <c r="T508" i="4"/>
  <c r="T506" i="4"/>
  <c r="T504" i="4"/>
  <c r="T502" i="4"/>
  <c r="T500" i="4"/>
  <c r="T498" i="4"/>
  <c r="T496" i="4"/>
  <c r="T494" i="4"/>
  <c r="T492" i="4"/>
  <c r="T490" i="4"/>
  <c r="T488" i="4"/>
  <c r="T486" i="4"/>
  <c r="T484" i="4"/>
  <c r="T482" i="4"/>
  <c r="T480" i="4"/>
  <c r="T478" i="4"/>
  <c r="T476" i="4"/>
  <c r="T474" i="4"/>
  <c r="T472" i="4"/>
  <c r="T470" i="4"/>
  <c r="T519" i="4"/>
  <c r="T515" i="4"/>
  <c r="T557" i="4"/>
  <c r="T525" i="4"/>
  <c r="T521" i="4"/>
  <c r="T514" i="4"/>
  <c r="T527" i="4"/>
  <c r="T511" i="4"/>
  <c r="T509" i="4"/>
  <c r="T507" i="4"/>
  <c r="T505" i="4"/>
  <c r="T503" i="4"/>
  <c r="T501" i="4"/>
  <c r="T499" i="4"/>
  <c r="T497" i="4"/>
  <c r="T495" i="4"/>
  <c r="T493" i="4"/>
  <c r="T491" i="4"/>
  <c r="T489" i="4"/>
  <c r="T487" i="4"/>
  <c r="T485" i="4"/>
  <c r="T483" i="4"/>
  <c r="T481" i="4"/>
  <c r="T565" i="4"/>
  <c r="T541" i="4"/>
  <c r="T533" i="4"/>
  <c r="T529" i="4"/>
  <c r="T549" i="4"/>
  <c r="T523" i="4"/>
  <c r="T475" i="4"/>
  <c r="T468" i="4"/>
  <c r="T466" i="4"/>
  <c r="T464" i="4"/>
  <c r="T462" i="4"/>
  <c r="T460" i="4"/>
  <c r="T458" i="4"/>
  <c r="T456" i="4"/>
  <c r="T454" i="4"/>
  <c r="T452" i="4"/>
  <c r="T450" i="4"/>
  <c r="T448" i="4"/>
  <c r="T446" i="4"/>
  <c r="T444" i="4"/>
  <c r="T442" i="4"/>
  <c r="T440" i="4"/>
  <c r="T438" i="4"/>
  <c r="T436" i="4"/>
  <c r="T479" i="4"/>
  <c r="T473" i="4"/>
  <c r="T469" i="4"/>
  <c r="T467" i="4"/>
  <c r="T465" i="4"/>
  <c r="T463" i="4"/>
  <c r="T461" i="4"/>
  <c r="T459" i="4"/>
  <c r="T457" i="4"/>
  <c r="T455" i="4"/>
  <c r="T453" i="4"/>
  <c r="T451" i="4"/>
  <c r="T449" i="4"/>
  <c r="T447" i="4"/>
  <c r="T445" i="4"/>
  <c r="T443" i="4"/>
  <c r="T477" i="4"/>
  <c r="T513" i="4"/>
  <c r="T471" i="4"/>
  <c r="T432" i="4"/>
  <c r="T430" i="4"/>
  <c r="T428" i="4"/>
  <c r="T426" i="4"/>
  <c r="T424" i="4"/>
  <c r="T422" i="4"/>
  <c r="T420" i="4"/>
  <c r="T418" i="4"/>
  <c r="T416" i="4"/>
  <c r="T414" i="4"/>
  <c r="T412" i="4"/>
  <c r="T410" i="4"/>
  <c r="T408" i="4"/>
  <c r="T406" i="4"/>
  <c r="T404" i="4"/>
  <c r="T402" i="4"/>
  <c r="T441" i="4"/>
  <c r="T439" i="4"/>
  <c r="T437" i="4"/>
  <c r="T435" i="4"/>
  <c r="T434" i="4"/>
  <c r="T431" i="4"/>
  <c r="T429" i="4"/>
  <c r="T427" i="4"/>
  <c r="T425" i="4"/>
  <c r="T423" i="4"/>
  <c r="T421" i="4"/>
  <c r="T419" i="4"/>
  <c r="T417" i="4"/>
  <c r="T415" i="4"/>
  <c r="T413" i="4"/>
  <c r="T411" i="4"/>
  <c r="T409" i="4"/>
  <c r="T407" i="4"/>
  <c r="T405" i="4"/>
  <c r="T403" i="4"/>
  <c r="T401" i="4"/>
  <c r="T433" i="4"/>
  <c r="T395" i="4"/>
  <c r="T388" i="4"/>
  <c r="T387" i="4"/>
  <c r="T391" i="4"/>
  <c r="T394" i="4"/>
  <c r="T386" i="4"/>
  <c r="T384" i="4"/>
  <c r="T382" i="4"/>
  <c r="T380" i="4"/>
  <c r="T378" i="4"/>
  <c r="T376" i="4"/>
  <c r="T374" i="4"/>
  <c r="T372" i="4"/>
  <c r="T370" i="4"/>
  <c r="T368" i="4"/>
  <c r="T366" i="4"/>
  <c r="T364" i="4"/>
  <c r="T362" i="4"/>
  <c r="T360" i="4"/>
  <c r="T358" i="4"/>
  <c r="T356" i="4"/>
  <c r="T354" i="4"/>
  <c r="T352" i="4"/>
  <c r="T350" i="4"/>
  <c r="T348" i="4"/>
  <c r="T346" i="4"/>
  <c r="T344" i="4"/>
  <c r="T342" i="4"/>
  <c r="T340" i="4"/>
  <c r="T338" i="4"/>
  <c r="T336" i="4"/>
  <c r="T398" i="4"/>
  <c r="T389" i="4"/>
  <c r="T399" i="4"/>
  <c r="T393" i="4"/>
  <c r="T392" i="4"/>
  <c r="T390" i="4"/>
  <c r="T385" i="4"/>
  <c r="T383" i="4"/>
  <c r="T381" i="4"/>
  <c r="T379" i="4"/>
  <c r="T377" i="4"/>
  <c r="T375" i="4"/>
  <c r="T373" i="4"/>
  <c r="T371" i="4"/>
  <c r="T369" i="4"/>
  <c r="T367" i="4"/>
  <c r="T365" i="4"/>
  <c r="T363" i="4"/>
  <c r="T361" i="4"/>
  <c r="T359" i="4"/>
  <c r="T357" i="4"/>
  <c r="T355" i="4"/>
  <c r="T353" i="4"/>
  <c r="T351" i="4"/>
  <c r="T349" i="4"/>
  <c r="T347" i="4"/>
  <c r="T345" i="4"/>
  <c r="T343" i="4"/>
  <c r="T341" i="4"/>
  <c r="T339" i="4"/>
  <c r="T396" i="4"/>
  <c r="T400" i="4"/>
  <c r="T397" i="4"/>
  <c r="T334" i="4"/>
  <c r="T333" i="4"/>
  <c r="T337" i="4"/>
  <c r="T332" i="4"/>
  <c r="T330" i="4"/>
  <c r="T328" i="4"/>
  <c r="T326" i="4"/>
  <c r="T324" i="4"/>
  <c r="T322" i="4"/>
  <c r="T320" i="4"/>
  <c r="T318" i="4"/>
  <c r="T316" i="4"/>
  <c r="T314" i="4"/>
  <c r="T312" i="4"/>
  <c r="T310" i="4"/>
  <c r="T308" i="4"/>
  <c r="T306" i="4"/>
  <c r="T304" i="4"/>
  <c r="T302" i="4"/>
  <c r="T300" i="4"/>
  <c r="T298" i="4"/>
  <c r="T296" i="4"/>
  <c r="T294" i="4"/>
  <c r="T292" i="4"/>
  <c r="T335" i="4"/>
  <c r="T331" i="4"/>
  <c r="T329" i="4"/>
  <c r="T327" i="4"/>
  <c r="T325" i="4"/>
  <c r="T323" i="4"/>
  <c r="T321" i="4"/>
  <c r="T319" i="4"/>
  <c r="T317" i="4"/>
  <c r="T315" i="4"/>
  <c r="T313" i="4"/>
  <c r="T311" i="4"/>
  <c r="T309" i="4"/>
  <c r="T307" i="4"/>
  <c r="T305" i="4"/>
  <c r="T303" i="4"/>
  <c r="T301" i="4"/>
  <c r="T299" i="4"/>
  <c r="T297" i="4"/>
  <c r="T295" i="4"/>
  <c r="T293" i="4"/>
  <c r="T291" i="4"/>
  <c r="T286" i="4"/>
  <c r="T284" i="4"/>
  <c r="T272" i="4"/>
  <c r="T270" i="4"/>
  <c r="T268" i="4"/>
  <c r="T266" i="4"/>
  <c r="T264" i="4"/>
  <c r="T262" i="4"/>
  <c r="T260" i="4"/>
  <c r="T258" i="4"/>
  <c r="T256" i="4"/>
  <c r="T254" i="4"/>
  <c r="T252" i="4"/>
  <c r="T250" i="4"/>
  <c r="T248" i="4"/>
  <c r="T246" i="4"/>
  <c r="T244" i="4"/>
  <c r="T242" i="4"/>
  <c r="T240" i="4"/>
  <c r="T238" i="4"/>
  <c r="T236" i="4"/>
  <c r="T234" i="4"/>
  <c r="T232" i="4"/>
  <c r="T230" i="4"/>
  <c r="T228" i="4"/>
  <c r="T226" i="4"/>
  <c r="T224" i="4"/>
  <c r="T222" i="4"/>
  <c r="T220" i="4"/>
  <c r="T218" i="4"/>
  <c r="T216" i="4"/>
  <c r="T214" i="4"/>
  <c r="T212" i="4"/>
  <c r="T210" i="4"/>
  <c r="T208" i="4"/>
  <c r="T206" i="4"/>
  <c r="T204" i="4"/>
  <c r="T202" i="4"/>
  <c r="T200" i="4"/>
  <c r="T198" i="4"/>
  <c r="T196" i="4"/>
  <c r="T194" i="4"/>
  <c r="T192" i="4"/>
  <c r="T190" i="4"/>
  <c r="T188" i="4"/>
  <c r="T186" i="4"/>
  <c r="T184" i="4"/>
  <c r="T287" i="4"/>
  <c r="T281" i="4"/>
  <c r="T288" i="4"/>
  <c r="T283" i="4"/>
  <c r="T289" i="4"/>
  <c r="T279" i="4"/>
  <c r="T290" i="4"/>
  <c r="T278" i="4"/>
  <c r="T271" i="4"/>
  <c r="T269" i="4"/>
  <c r="T267" i="4"/>
  <c r="T265" i="4"/>
  <c r="T263" i="4"/>
  <c r="T261" i="4"/>
  <c r="T259" i="4"/>
  <c r="T257" i="4"/>
  <c r="T255" i="4"/>
  <c r="T253" i="4"/>
  <c r="T251" i="4"/>
  <c r="T249" i="4"/>
  <c r="T247" i="4"/>
  <c r="T245" i="4"/>
  <c r="T243" i="4"/>
  <c r="T241" i="4"/>
  <c r="T239" i="4"/>
  <c r="T237" i="4"/>
  <c r="T235" i="4"/>
  <c r="T233" i="4"/>
  <c r="T231" i="4"/>
  <c r="T229" i="4"/>
  <c r="T227" i="4"/>
  <c r="T225" i="4"/>
  <c r="T223" i="4"/>
  <c r="T221" i="4"/>
  <c r="T219" i="4"/>
  <c r="T217" i="4"/>
  <c r="T215" i="4"/>
  <c r="T213" i="4"/>
  <c r="T211" i="4"/>
  <c r="T209" i="4"/>
  <c r="T207" i="4"/>
  <c r="T205" i="4"/>
  <c r="T203" i="4"/>
  <c r="T201" i="4"/>
  <c r="T199" i="4"/>
  <c r="T282" i="4"/>
  <c r="T280" i="4"/>
  <c r="T274" i="4"/>
  <c r="T276" i="4"/>
  <c r="T275" i="4"/>
  <c r="T273" i="4"/>
  <c r="T285" i="4"/>
  <c r="T277" i="4"/>
  <c r="T182" i="4"/>
  <c r="T189" i="4"/>
  <c r="T195" i="4"/>
  <c r="T191" i="4"/>
  <c r="T177" i="4"/>
  <c r="T175" i="4"/>
  <c r="T173" i="4"/>
  <c r="T171" i="4"/>
  <c r="T169" i="4"/>
  <c r="T167" i="4"/>
  <c r="T165" i="4"/>
  <c r="T163" i="4"/>
  <c r="T161" i="4"/>
  <c r="T159" i="4"/>
  <c r="T157" i="4"/>
  <c r="T155" i="4"/>
  <c r="T153" i="4"/>
  <c r="T151" i="4"/>
  <c r="T149" i="4"/>
  <c r="T147" i="4"/>
  <c r="T145" i="4"/>
  <c r="T143" i="4"/>
  <c r="T141" i="4"/>
  <c r="T139" i="4"/>
  <c r="T137" i="4"/>
  <c r="T135" i="4"/>
  <c r="T133" i="4"/>
  <c r="T131" i="4"/>
  <c r="T129" i="4"/>
  <c r="T127" i="4"/>
  <c r="T125" i="4"/>
  <c r="T123" i="4"/>
  <c r="T181" i="4"/>
  <c r="T185" i="4"/>
  <c r="T180" i="4"/>
  <c r="T197" i="4"/>
  <c r="T193" i="4"/>
  <c r="T179" i="4"/>
  <c r="T176" i="4"/>
  <c r="T174" i="4"/>
  <c r="T172" i="4"/>
  <c r="T170" i="4"/>
  <c r="T168" i="4"/>
  <c r="T166" i="4"/>
  <c r="T164" i="4"/>
  <c r="T162" i="4"/>
  <c r="T160" i="4"/>
  <c r="T158" i="4"/>
  <c r="T156" i="4"/>
  <c r="T154" i="4"/>
  <c r="T152" i="4"/>
  <c r="T150" i="4"/>
  <c r="T148" i="4"/>
  <c r="T146" i="4"/>
  <c r="T144" i="4"/>
  <c r="T142" i="4"/>
  <c r="T140" i="4"/>
  <c r="T138" i="4"/>
  <c r="T136" i="4"/>
  <c r="T134" i="4"/>
  <c r="T132" i="4"/>
  <c r="T130" i="4"/>
  <c r="T128" i="4"/>
  <c r="T126" i="4"/>
  <c r="T124" i="4"/>
  <c r="T122" i="4"/>
  <c r="T120" i="4"/>
  <c r="T187" i="4"/>
  <c r="T183" i="4"/>
  <c r="T178" i="4"/>
  <c r="T109" i="4"/>
  <c r="T93" i="4"/>
  <c r="T91" i="4"/>
  <c r="T89" i="4"/>
  <c r="T87" i="4"/>
  <c r="T85" i="4"/>
  <c r="T83" i="4"/>
  <c r="T81" i="4"/>
  <c r="T79" i="4"/>
  <c r="T77" i="4"/>
  <c r="T75" i="4"/>
  <c r="T73" i="4"/>
  <c r="T71" i="4"/>
  <c r="T69" i="4"/>
  <c r="T67" i="4"/>
  <c r="T65" i="4"/>
  <c r="T63" i="4"/>
  <c r="T61" i="4"/>
  <c r="T59" i="4"/>
  <c r="T57" i="4"/>
  <c r="T55" i="4"/>
  <c r="T53" i="4"/>
  <c r="T51" i="4"/>
  <c r="T49" i="4"/>
  <c r="T47" i="4"/>
  <c r="T45" i="4"/>
  <c r="T43" i="4"/>
  <c r="T41" i="4"/>
  <c r="T39" i="4"/>
  <c r="T37" i="4"/>
  <c r="T35" i="4"/>
  <c r="T33" i="4"/>
  <c r="T31" i="4"/>
  <c r="T29" i="4"/>
  <c r="T27" i="4"/>
  <c r="T25" i="4"/>
  <c r="T23" i="4"/>
  <c r="T21" i="4"/>
  <c r="T19" i="4"/>
  <c r="T10" i="4"/>
  <c r="T117" i="4"/>
  <c r="T101" i="4"/>
  <c r="T100" i="4"/>
  <c r="T95" i="4"/>
  <c r="T116" i="4"/>
  <c r="T112" i="4"/>
  <c r="T110" i="4"/>
  <c r="T108" i="4"/>
  <c r="T103" i="4"/>
  <c r="T102" i="4"/>
  <c r="T115" i="4"/>
  <c r="T104" i="4"/>
  <c r="T105" i="4"/>
  <c r="T94" i="4"/>
  <c r="T92" i="4"/>
  <c r="T90" i="4"/>
  <c r="T88" i="4"/>
  <c r="T86" i="4"/>
  <c r="T84" i="4"/>
  <c r="T82" i="4"/>
  <c r="T80" i="4"/>
  <c r="T78" i="4"/>
  <c r="T76" i="4"/>
  <c r="T74" i="4"/>
  <c r="T72" i="4"/>
  <c r="T70" i="4"/>
  <c r="T68" i="4"/>
  <c r="T66" i="4"/>
  <c r="T64" i="4"/>
  <c r="T62" i="4"/>
  <c r="T60" i="4"/>
  <c r="T58" i="4"/>
  <c r="T56" i="4"/>
  <c r="T54" i="4"/>
  <c r="T52" i="4"/>
  <c r="T50" i="4"/>
  <c r="T48" i="4"/>
  <c r="T46" i="4"/>
  <c r="T44" i="4"/>
  <c r="T42" i="4"/>
  <c r="T40" i="4"/>
  <c r="T38" i="4"/>
  <c r="T36" i="4"/>
  <c r="T34" i="4"/>
  <c r="T32" i="4"/>
  <c r="T30" i="4"/>
  <c r="T114" i="4"/>
  <c r="T107" i="4"/>
  <c r="T111" i="4"/>
  <c r="T119" i="4"/>
  <c r="T113" i="4"/>
  <c r="T97" i="4"/>
  <c r="T121" i="4"/>
  <c r="T118" i="4"/>
  <c r="T106" i="4"/>
  <c r="T99" i="4"/>
  <c r="T98" i="4"/>
  <c r="T96" i="4"/>
  <c r="P1016" i="4"/>
  <c r="P1014" i="4"/>
  <c r="P995" i="4"/>
  <c r="P989" i="4"/>
  <c r="P1001" i="4"/>
  <c r="P987" i="4"/>
  <c r="P997" i="4"/>
  <c r="P996" i="4"/>
  <c r="P981" i="4"/>
  <c r="P979" i="4"/>
  <c r="P977" i="4"/>
  <c r="P1003" i="4"/>
  <c r="P984" i="4"/>
  <c r="P982" i="4"/>
  <c r="P992" i="4"/>
  <c r="P1000" i="4"/>
  <c r="P1002" i="4"/>
  <c r="P998" i="4"/>
  <c r="P1004" i="4"/>
  <c r="P988" i="4"/>
  <c r="P993" i="4"/>
  <c r="P978" i="4"/>
  <c r="P1013" i="4"/>
  <c r="P990" i="4"/>
  <c r="P980" i="4"/>
  <c r="P986" i="4"/>
  <c r="P999" i="4"/>
  <c r="P1015" i="4"/>
  <c r="P991" i="4"/>
  <c r="P994" i="4"/>
  <c r="P968" i="4"/>
  <c r="P976" i="4"/>
  <c r="P969" i="4"/>
  <c r="P983" i="4"/>
  <c r="P962" i="4"/>
  <c r="P957" i="4"/>
  <c r="P974" i="4"/>
  <c r="P971" i="4"/>
  <c r="P963" i="4"/>
  <c r="P964" i="4"/>
  <c r="P985" i="4"/>
  <c r="P973" i="4"/>
  <c r="P967" i="4"/>
  <c r="P955" i="4"/>
  <c r="P946" i="4"/>
  <c r="P959" i="4"/>
  <c r="P952" i="4"/>
  <c r="P970" i="4"/>
  <c r="P975" i="4"/>
  <c r="P958" i="4"/>
  <c r="P948" i="4"/>
  <c r="P931" i="4"/>
  <c r="P928" i="4"/>
  <c r="P966" i="4"/>
  <c r="P965" i="4"/>
  <c r="P945" i="4"/>
  <c r="P936" i="4"/>
  <c r="P960" i="4"/>
  <c r="P947" i="4"/>
  <c r="P940" i="4"/>
  <c r="P934" i="4"/>
  <c r="P919" i="4"/>
  <c r="P972" i="4"/>
  <c r="P939" i="4"/>
  <c r="P929" i="4"/>
  <c r="P922" i="4"/>
  <c r="P942" i="4"/>
  <c r="P935" i="4"/>
  <c r="P926" i="4"/>
  <c r="P953" i="4"/>
  <c r="P937" i="4"/>
  <c r="P927" i="4"/>
  <c r="P933" i="4"/>
  <c r="P930" i="4"/>
  <c r="P921" i="4"/>
  <c r="P915" i="4"/>
  <c r="P950" i="4"/>
  <c r="P918" i="4"/>
  <c r="P906" i="4"/>
  <c r="P905" i="4"/>
  <c r="P949" i="4"/>
  <c r="P923" i="4"/>
  <c r="P910" i="4"/>
  <c r="P904" i="4"/>
  <c r="P902" i="4"/>
  <c r="P900" i="4"/>
  <c r="P898" i="4"/>
  <c r="P896" i="4"/>
  <c r="P894" i="4"/>
  <c r="P892" i="4"/>
  <c r="P954" i="4"/>
  <c r="P932" i="4"/>
  <c r="P911" i="4"/>
  <c r="P956" i="4"/>
  <c r="P951" i="4"/>
  <c r="P944" i="4"/>
  <c r="P943" i="4"/>
  <c r="P913" i="4"/>
  <c r="P912" i="4"/>
  <c r="P909" i="4"/>
  <c r="P899" i="4"/>
  <c r="P891" i="4"/>
  <c r="P883" i="4"/>
  <c r="P881" i="4"/>
  <c r="P879" i="4"/>
  <c r="P877" i="4"/>
  <c r="P875" i="4"/>
  <c r="P873" i="4"/>
  <c r="P871" i="4"/>
  <c r="P869" i="4"/>
  <c r="P941" i="4"/>
  <c r="P901" i="4"/>
  <c r="P893" i="4"/>
  <c r="P925" i="4"/>
  <c r="P903" i="4"/>
  <c r="P890" i="4"/>
  <c r="P880" i="4"/>
  <c r="P886" i="4"/>
  <c r="P885" i="4"/>
  <c r="P924" i="4"/>
  <c r="P907" i="4"/>
  <c r="P887" i="4"/>
  <c r="P882" i="4"/>
  <c r="P874" i="4"/>
  <c r="P961" i="4"/>
  <c r="P888" i="4"/>
  <c r="P884" i="4"/>
  <c r="P876" i="4"/>
  <c r="P863" i="4"/>
  <c r="P861" i="4"/>
  <c r="P859" i="4"/>
  <c r="P857" i="4"/>
  <c r="P855" i="4"/>
  <c r="P853" i="4"/>
  <c r="P851" i="4"/>
  <c r="P849" i="4"/>
  <c r="P847" i="4"/>
  <c r="P845" i="4"/>
  <c r="P843" i="4"/>
  <c r="P841" i="4"/>
  <c r="P839" i="4"/>
  <c r="P837" i="4"/>
  <c r="P835" i="4"/>
  <c r="P833" i="4"/>
  <c r="P831" i="4"/>
  <c r="P829" i="4"/>
  <c r="P827" i="4"/>
  <c r="P825" i="4"/>
  <c r="P823" i="4"/>
  <c r="P821" i="4"/>
  <c r="P920" i="4"/>
  <c r="P917" i="4"/>
  <c r="P914" i="4"/>
  <c r="P897" i="4"/>
  <c r="P938" i="4"/>
  <c r="P889" i="4"/>
  <c r="P895" i="4"/>
  <c r="P916" i="4"/>
  <c r="P908" i="4"/>
  <c r="P868" i="4"/>
  <c r="P872" i="4"/>
  <c r="P862" i="4"/>
  <c r="P854" i="4"/>
  <c r="P846" i="4"/>
  <c r="P864" i="4"/>
  <c r="P842" i="4"/>
  <c r="P834" i="4"/>
  <c r="P866" i="4"/>
  <c r="P820" i="4"/>
  <c r="P812" i="4"/>
  <c r="P848" i="4"/>
  <c r="P844" i="4"/>
  <c r="P838" i="4"/>
  <c r="P870" i="4"/>
  <c r="P865" i="4"/>
  <c r="P856" i="4"/>
  <c r="P852" i="4"/>
  <c r="P850" i="4"/>
  <c r="P858" i="4"/>
  <c r="P840" i="4"/>
  <c r="P832" i="4"/>
  <c r="P824" i="4"/>
  <c r="P813" i="4"/>
  <c r="P860" i="4"/>
  <c r="P836" i="4"/>
  <c r="P807" i="4"/>
  <c r="P803" i="4"/>
  <c r="P801" i="4"/>
  <c r="P816" i="4"/>
  <c r="P811" i="4"/>
  <c r="P806" i="4"/>
  <c r="P878" i="4"/>
  <c r="P817" i="4"/>
  <c r="P822" i="4"/>
  <c r="P815" i="4"/>
  <c r="P810" i="4"/>
  <c r="P830" i="4"/>
  <c r="P818" i="4"/>
  <c r="P805" i="4"/>
  <c r="P814" i="4"/>
  <c r="P802" i="4"/>
  <c r="P800" i="4"/>
  <c r="P798" i="4"/>
  <c r="P796" i="4"/>
  <c r="P794" i="4"/>
  <c r="P792" i="4"/>
  <c r="P790" i="4"/>
  <c r="P788" i="4"/>
  <c r="P786" i="4"/>
  <c r="P784" i="4"/>
  <c r="P867" i="4"/>
  <c r="P819" i="4"/>
  <c r="P804" i="4"/>
  <c r="P828" i="4"/>
  <c r="P808" i="4"/>
  <c r="P826" i="4"/>
  <c r="P809" i="4"/>
  <c r="P783" i="4"/>
  <c r="P774" i="4"/>
  <c r="P771" i="4"/>
  <c r="P768" i="4"/>
  <c r="P765" i="4"/>
  <c r="P762" i="4"/>
  <c r="P759" i="4"/>
  <c r="P756" i="4"/>
  <c r="P753" i="4"/>
  <c r="P750" i="4"/>
  <c r="P747" i="4"/>
  <c r="P744" i="4"/>
  <c r="P741" i="4"/>
  <c r="P789" i="4"/>
  <c r="P782" i="4"/>
  <c r="P781" i="4"/>
  <c r="P799" i="4"/>
  <c r="P780" i="4"/>
  <c r="P779" i="4"/>
  <c r="P785" i="4"/>
  <c r="P778" i="4"/>
  <c r="P777" i="4"/>
  <c r="P732" i="4"/>
  <c r="P795" i="4"/>
  <c r="P776" i="4"/>
  <c r="P773" i="4"/>
  <c r="P770" i="4"/>
  <c r="P767" i="4"/>
  <c r="P764" i="4"/>
  <c r="P761" i="4"/>
  <c r="P758" i="4"/>
  <c r="P791" i="4"/>
  <c r="P738" i="4"/>
  <c r="P787" i="4"/>
  <c r="P775" i="4"/>
  <c r="P772" i="4"/>
  <c r="P769" i="4"/>
  <c r="P766" i="4"/>
  <c r="P763" i="4"/>
  <c r="P760" i="4"/>
  <c r="P757" i="4"/>
  <c r="P797" i="4"/>
  <c r="P739" i="4"/>
  <c r="P734" i="4"/>
  <c r="P729" i="4"/>
  <c r="P793" i="4"/>
  <c r="P752" i="4"/>
  <c r="P742" i="4"/>
  <c r="P731" i="4"/>
  <c r="P746" i="4"/>
  <c r="P730" i="4"/>
  <c r="P726" i="4"/>
  <c r="P723" i="4"/>
  <c r="P720" i="4"/>
  <c r="P717" i="4"/>
  <c r="P714" i="4"/>
  <c r="P711" i="4"/>
  <c r="P708" i="4"/>
  <c r="P705" i="4"/>
  <c r="P702" i="4"/>
  <c r="P699" i="4"/>
  <c r="P696" i="4"/>
  <c r="P693" i="4"/>
  <c r="P691" i="4"/>
  <c r="P680" i="4"/>
  <c r="P751" i="4"/>
  <c r="P735" i="4"/>
  <c r="P740" i="4"/>
  <c r="P755" i="4"/>
  <c r="P745" i="4"/>
  <c r="P736" i="4"/>
  <c r="P689" i="4"/>
  <c r="P686" i="4"/>
  <c r="P685" i="4"/>
  <c r="P737" i="4"/>
  <c r="P728" i="4"/>
  <c r="P725" i="4"/>
  <c r="P722" i="4"/>
  <c r="P719" i="4"/>
  <c r="P716" i="4"/>
  <c r="P713" i="4"/>
  <c r="P710" i="4"/>
  <c r="P707" i="4"/>
  <c r="P704" i="4"/>
  <c r="P701" i="4"/>
  <c r="P698" i="4"/>
  <c r="P695" i="4"/>
  <c r="P692" i="4"/>
  <c r="P749" i="4"/>
  <c r="P733" i="4"/>
  <c r="P754" i="4"/>
  <c r="P743" i="4"/>
  <c r="P690" i="4"/>
  <c r="P682" i="4"/>
  <c r="P748" i="4"/>
  <c r="P727" i="4"/>
  <c r="P724" i="4"/>
  <c r="P721" i="4"/>
  <c r="P718" i="4"/>
  <c r="P715" i="4"/>
  <c r="P712" i="4"/>
  <c r="P709" i="4"/>
  <c r="P706" i="4"/>
  <c r="P703" i="4"/>
  <c r="P700" i="4"/>
  <c r="P697" i="4"/>
  <c r="P694" i="4"/>
  <c r="P645" i="4"/>
  <c r="P640" i="4"/>
  <c r="P679" i="4"/>
  <c r="P676" i="4"/>
  <c r="P673" i="4"/>
  <c r="P670" i="4"/>
  <c r="P667" i="4"/>
  <c r="P664" i="4"/>
  <c r="P661" i="4"/>
  <c r="P658" i="4"/>
  <c r="P655" i="4"/>
  <c r="P652" i="4"/>
  <c r="P687" i="4"/>
  <c r="P681" i="4"/>
  <c r="P677" i="4"/>
  <c r="P674" i="4"/>
  <c r="P671" i="4"/>
  <c r="P668" i="4"/>
  <c r="P665" i="4"/>
  <c r="P662" i="4"/>
  <c r="P659" i="4"/>
  <c r="P633" i="4"/>
  <c r="P684" i="4"/>
  <c r="P641" i="4"/>
  <c r="P634" i="4"/>
  <c r="P629" i="4"/>
  <c r="P688" i="4"/>
  <c r="P672" i="4"/>
  <c r="P663" i="4"/>
  <c r="P635" i="4"/>
  <c r="P683" i="4"/>
  <c r="P647" i="4"/>
  <c r="P642" i="4"/>
  <c r="P636" i="4"/>
  <c r="P650" i="4"/>
  <c r="P649" i="4"/>
  <c r="P637" i="4"/>
  <c r="P656" i="4"/>
  <c r="P651" i="4"/>
  <c r="P638" i="4"/>
  <c r="P675" i="4"/>
  <c r="P666" i="4"/>
  <c r="P639" i="4"/>
  <c r="P657" i="4"/>
  <c r="P646" i="4"/>
  <c r="P628" i="4"/>
  <c r="P626" i="4"/>
  <c r="P624" i="4"/>
  <c r="P622" i="4"/>
  <c r="P620" i="4"/>
  <c r="P618" i="4"/>
  <c r="P616" i="4"/>
  <c r="P614" i="4"/>
  <c r="P643" i="4"/>
  <c r="P653" i="4"/>
  <c r="P648" i="4"/>
  <c r="P630" i="4"/>
  <c r="P678" i="4"/>
  <c r="P669" i="4"/>
  <c r="P660" i="4"/>
  <c r="P654" i="4"/>
  <c r="P631" i="4"/>
  <c r="P644" i="4"/>
  <c r="P632" i="4"/>
  <c r="P608" i="4"/>
  <c r="P607" i="4"/>
  <c r="P599" i="4"/>
  <c r="P619" i="4"/>
  <c r="P606" i="4"/>
  <c r="P605" i="4"/>
  <c r="P594" i="4"/>
  <c r="P623" i="4"/>
  <c r="P604" i="4"/>
  <c r="P602" i="4"/>
  <c r="P598" i="4"/>
  <c r="P593" i="4"/>
  <c r="P590" i="4"/>
  <c r="P588" i="4"/>
  <c r="P586" i="4"/>
  <c r="P584" i="4"/>
  <c r="P582" i="4"/>
  <c r="P580" i="4"/>
  <c r="P578" i="4"/>
  <c r="P576" i="4"/>
  <c r="P574" i="4"/>
  <c r="P572" i="4"/>
  <c r="P570" i="4"/>
  <c r="P568" i="4"/>
  <c r="P566" i="4"/>
  <c r="P564" i="4"/>
  <c r="P562" i="4"/>
  <c r="P560" i="4"/>
  <c r="P558" i="4"/>
  <c r="P556" i="4"/>
  <c r="P554" i="4"/>
  <c r="P552" i="4"/>
  <c r="P550" i="4"/>
  <c r="P548" i="4"/>
  <c r="P546" i="4"/>
  <c r="P544" i="4"/>
  <c r="P542" i="4"/>
  <c r="P540" i="4"/>
  <c r="P538" i="4"/>
  <c r="P536" i="4"/>
  <c r="P534" i="4"/>
  <c r="P532" i="4"/>
  <c r="P530" i="4"/>
  <c r="P627" i="4"/>
  <c r="P597" i="4"/>
  <c r="P592" i="4"/>
  <c r="P617" i="4"/>
  <c r="P615" i="4"/>
  <c r="P603" i="4"/>
  <c r="P621" i="4"/>
  <c r="P596" i="4"/>
  <c r="P613" i="4"/>
  <c r="P591" i="4"/>
  <c r="P625" i="4"/>
  <c r="P612" i="4"/>
  <c r="P611" i="4"/>
  <c r="P601" i="4"/>
  <c r="P600" i="4"/>
  <c r="P595" i="4"/>
  <c r="P610" i="4"/>
  <c r="P609" i="4"/>
  <c r="P583" i="4"/>
  <c r="P581" i="4"/>
  <c r="P571" i="4"/>
  <c r="P567" i="4"/>
  <c r="P559" i="4"/>
  <c r="P551" i="4"/>
  <c r="P543" i="4"/>
  <c r="P535" i="4"/>
  <c r="P577" i="4"/>
  <c r="P569" i="4"/>
  <c r="P561" i="4"/>
  <c r="P553" i="4"/>
  <c r="P545" i="4"/>
  <c r="P537" i="4"/>
  <c r="P528" i="4"/>
  <c r="P527" i="4"/>
  <c r="P589" i="4"/>
  <c r="P587" i="4"/>
  <c r="P573" i="4"/>
  <c r="P585" i="4"/>
  <c r="P579" i="4"/>
  <c r="P575" i="4"/>
  <c r="P565" i="4"/>
  <c r="P557" i="4"/>
  <c r="P549" i="4"/>
  <c r="P541" i="4"/>
  <c r="P533" i="4"/>
  <c r="P529" i="4"/>
  <c r="P555" i="4"/>
  <c r="P523" i="4"/>
  <c r="P516" i="4"/>
  <c r="P531" i="4"/>
  <c r="P518" i="4"/>
  <c r="P517" i="4"/>
  <c r="P512" i="4"/>
  <c r="P510" i="4"/>
  <c r="P508" i="4"/>
  <c r="P506" i="4"/>
  <c r="P504" i="4"/>
  <c r="P502" i="4"/>
  <c r="P500" i="4"/>
  <c r="P498" i="4"/>
  <c r="P496" i="4"/>
  <c r="P494" i="4"/>
  <c r="P492" i="4"/>
  <c r="P490" i="4"/>
  <c r="P488" i="4"/>
  <c r="P526" i="4"/>
  <c r="P525" i="4"/>
  <c r="P519" i="4"/>
  <c r="P515" i="4"/>
  <c r="P520" i="4"/>
  <c r="P563" i="4"/>
  <c r="P524" i="4"/>
  <c r="P521" i="4"/>
  <c r="P514" i="4"/>
  <c r="P539" i="4"/>
  <c r="P522" i="4"/>
  <c r="P513" i="4"/>
  <c r="P511" i="4"/>
  <c r="P509" i="4"/>
  <c r="P507" i="4"/>
  <c r="P505" i="4"/>
  <c r="P503" i="4"/>
  <c r="P501" i="4"/>
  <c r="P499" i="4"/>
  <c r="P497" i="4"/>
  <c r="P495" i="4"/>
  <c r="P493" i="4"/>
  <c r="P491" i="4"/>
  <c r="P489" i="4"/>
  <c r="P547" i="4"/>
  <c r="P483" i="4"/>
  <c r="P476" i="4"/>
  <c r="P487" i="4"/>
  <c r="P486" i="4"/>
  <c r="P471" i="4"/>
  <c r="P485" i="4"/>
  <c r="P482" i="4"/>
  <c r="P475" i="4"/>
  <c r="P470" i="4"/>
  <c r="P468" i="4"/>
  <c r="P466" i="4"/>
  <c r="P464" i="4"/>
  <c r="P462" i="4"/>
  <c r="P460" i="4"/>
  <c r="P458" i="4"/>
  <c r="P456" i="4"/>
  <c r="P454" i="4"/>
  <c r="P452" i="4"/>
  <c r="P450" i="4"/>
  <c r="P448" i="4"/>
  <c r="P446" i="4"/>
  <c r="P444" i="4"/>
  <c r="P480" i="4"/>
  <c r="P479" i="4"/>
  <c r="P474" i="4"/>
  <c r="P484" i="4"/>
  <c r="P478" i="4"/>
  <c r="P473" i="4"/>
  <c r="P469" i="4"/>
  <c r="P467" i="4"/>
  <c r="P465" i="4"/>
  <c r="P463" i="4"/>
  <c r="P461" i="4"/>
  <c r="P459" i="4"/>
  <c r="P457" i="4"/>
  <c r="P455" i="4"/>
  <c r="P453" i="4"/>
  <c r="P451" i="4"/>
  <c r="P449" i="4"/>
  <c r="P481" i="4"/>
  <c r="P477" i="4"/>
  <c r="P472" i="4"/>
  <c r="P438" i="4"/>
  <c r="P434" i="4"/>
  <c r="P431" i="4"/>
  <c r="P429" i="4"/>
  <c r="P427" i="4"/>
  <c r="P425" i="4"/>
  <c r="P423" i="4"/>
  <c r="P421" i="4"/>
  <c r="P419" i="4"/>
  <c r="P417" i="4"/>
  <c r="P415" i="4"/>
  <c r="P413" i="4"/>
  <c r="P411" i="4"/>
  <c r="P409" i="4"/>
  <c r="P407" i="4"/>
  <c r="P405" i="4"/>
  <c r="P403" i="4"/>
  <c r="P401" i="4"/>
  <c r="P399" i="4"/>
  <c r="P397" i="4"/>
  <c r="P395" i="4"/>
  <c r="P393" i="4"/>
  <c r="P391" i="4"/>
  <c r="P389" i="4"/>
  <c r="P443" i="4"/>
  <c r="P433" i="4"/>
  <c r="P440" i="4"/>
  <c r="P436" i="4"/>
  <c r="P432" i="4"/>
  <c r="P430" i="4"/>
  <c r="P428" i="4"/>
  <c r="P426" i="4"/>
  <c r="P424" i="4"/>
  <c r="P422" i="4"/>
  <c r="P420" i="4"/>
  <c r="P418" i="4"/>
  <c r="P416" i="4"/>
  <c r="P414" i="4"/>
  <c r="P412" i="4"/>
  <c r="P410" i="4"/>
  <c r="P408" i="4"/>
  <c r="P406" i="4"/>
  <c r="P404" i="4"/>
  <c r="P402" i="4"/>
  <c r="P400" i="4"/>
  <c r="P398" i="4"/>
  <c r="P396" i="4"/>
  <c r="P394" i="4"/>
  <c r="P447" i="4"/>
  <c r="P445" i="4"/>
  <c r="P441" i="4"/>
  <c r="P442" i="4"/>
  <c r="P439" i="4"/>
  <c r="P437" i="4"/>
  <c r="P435" i="4"/>
  <c r="P390" i="4"/>
  <c r="P385" i="4"/>
  <c r="P383" i="4"/>
  <c r="P381" i="4"/>
  <c r="P379" i="4"/>
  <c r="P377" i="4"/>
  <c r="P375" i="4"/>
  <c r="P373" i="4"/>
  <c r="P371" i="4"/>
  <c r="P369" i="4"/>
  <c r="P367" i="4"/>
  <c r="P365" i="4"/>
  <c r="P363" i="4"/>
  <c r="P361" i="4"/>
  <c r="P359" i="4"/>
  <c r="P357" i="4"/>
  <c r="P355" i="4"/>
  <c r="P353" i="4"/>
  <c r="P351" i="4"/>
  <c r="P349" i="4"/>
  <c r="P347" i="4"/>
  <c r="P345" i="4"/>
  <c r="P343" i="4"/>
  <c r="P341" i="4"/>
  <c r="P339" i="4"/>
  <c r="P337" i="4"/>
  <c r="P335" i="4"/>
  <c r="P387" i="4"/>
  <c r="P388" i="4"/>
  <c r="P386" i="4"/>
  <c r="P384" i="4"/>
  <c r="P382" i="4"/>
  <c r="P380" i="4"/>
  <c r="P378" i="4"/>
  <c r="P376" i="4"/>
  <c r="P374" i="4"/>
  <c r="P372" i="4"/>
  <c r="P370" i="4"/>
  <c r="P368" i="4"/>
  <c r="P366" i="4"/>
  <c r="P364" i="4"/>
  <c r="P362" i="4"/>
  <c r="P360" i="4"/>
  <c r="P358" i="4"/>
  <c r="P356" i="4"/>
  <c r="P354" i="4"/>
  <c r="P352" i="4"/>
  <c r="P350" i="4"/>
  <c r="P348" i="4"/>
  <c r="P346" i="4"/>
  <c r="P344" i="4"/>
  <c r="P392" i="4"/>
  <c r="P331" i="4"/>
  <c r="P329" i="4"/>
  <c r="P327" i="4"/>
  <c r="P325" i="4"/>
  <c r="P323" i="4"/>
  <c r="P321" i="4"/>
  <c r="P319" i="4"/>
  <c r="P317" i="4"/>
  <c r="P315" i="4"/>
  <c r="P313" i="4"/>
  <c r="P311" i="4"/>
  <c r="P309" i="4"/>
  <c r="P307" i="4"/>
  <c r="P305" i="4"/>
  <c r="P303" i="4"/>
  <c r="P301" i="4"/>
  <c r="P299" i="4"/>
  <c r="P297" i="4"/>
  <c r="P295" i="4"/>
  <c r="P293" i="4"/>
  <c r="P291" i="4"/>
  <c r="P289" i="4"/>
  <c r="P287" i="4"/>
  <c r="P285" i="4"/>
  <c r="P283" i="4"/>
  <c r="P281" i="4"/>
  <c r="P279" i="4"/>
  <c r="P277" i="4"/>
  <c r="P336" i="4"/>
  <c r="P333" i="4"/>
  <c r="P334" i="4"/>
  <c r="P332" i="4"/>
  <c r="P330" i="4"/>
  <c r="P328" i="4"/>
  <c r="P326" i="4"/>
  <c r="P324" i="4"/>
  <c r="P322" i="4"/>
  <c r="P320" i="4"/>
  <c r="P318" i="4"/>
  <c r="P316" i="4"/>
  <c r="P314" i="4"/>
  <c r="P312" i="4"/>
  <c r="P310" i="4"/>
  <c r="P308" i="4"/>
  <c r="P306" i="4"/>
  <c r="P304" i="4"/>
  <c r="P302" i="4"/>
  <c r="P300" i="4"/>
  <c r="P298" i="4"/>
  <c r="P296" i="4"/>
  <c r="P294" i="4"/>
  <c r="P292" i="4"/>
  <c r="P290" i="4"/>
  <c r="P342" i="4"/>
  <c r="P340" i="4"/>
  <c r="P338" i="4"/>
  <c r="P276" i="4"/>
  <c r="P286" i="4"/>
  <c r="P284" i="4"/>
  <c r="P273" i="4"/>
  <c r="P288" i="4"/>
  <c r="P272" i="4"/>
  <c r="P270" i="4"/>
  <c r="P268" i="4"/>
  <c r="P266" i="4"/>
  <c r="P264" i="4"/>
  <c r="P262" i="4"/>
  <c r="P260" i="4"/>
  <c r="P258" i="4"/>
  <c r="P256" i="4"/>
  <c r="P254" i="4"/>
  <c r="P252" i="4"/>
  <c r="P250" i="4"/>
  <c r="P248" i="4"/>
  <c r="P246" i="4"/>
  <c r="P244" i="4"/>
  <c r="P242" i="4"/>
  <c r="P240" i="4"/>
  <c r="P238" i="4"/>
  <c r="P236" i="4"/>
  <c r="P234" i="4"/>
  <c r="P232" i="4"/>
  <c r="P230" i="4"/>
  <c r="P228" i="4"/>
  <c r="P226" i="4"/>
  <c r="P224" i="4"/>
  <c r="P222" i="4"/>
  <c r="P220" i="4"/>
  <c r="P218" i="4"/>
  <c r="P216" i="4"/>
  <c r="P214" i="4"/>
  <c r="P212" i="4"/>
  <c r="P210" i="4"/>
  <c r="P208" i="4"/>
  <c r="P206" i="4"/>
  <c r="P204" i="4"/>
  <c r="P282" i="4"/>
  <c r="P278" i="4"/>
  <c r="P280" i="4"/>
  <c r="P275" i="4"/>
  <c r="P271" i="4"/>
  <c r="P269" i="4"/>
  <c r="P267" i="4"/>
  <c r="P265" i="4"/>
  <c r="P263" i="4"/>
  <c r="P261" i="4"/>
  <c r="P259" i="4"/>
  <c r="P257" i="4"/>
  <c r="P255" i="4"/>
  <c r="P253" i="4"/>
  <c r="P251" i="4"/>
  <c r="P249" i="4"/>
  <c r="P247" i="4"/>
  <c r="P245" i="4"/>
  <c r="P243" i="4"/>
  <c r="P241" i="4"/>
  <c r="P239" i="4"/>
  <c r="P237" i="4"/>
  <c r="P235" i="4"/>
  <c r="P233" i="4"/>
  <c r="P231" i="4"/>
  <c r="P229" i="4"/>
  <c r="P227" i="4"/>
  <c r="P225" i="4"/>
  <c r="P223" i="4"/>
  <c r="P221" i="4"/>
  <c r="P219" i="4"/>
  <c r="P217" i="4"/>
  <c r="P215" i="4"/>
  <c r="P213" i="4"/>
  <c r="P211" i="4"/>
  <c r="P209" i="4"/>
  <c r="P207" i="4"/>
  <c r="P205" i="4"/>
  <c r="P203" i="4"/>
  <c r="P201" i="4"/>
  <c r="P274" i="4"/>
  <c r="P197" i="4"/>
  <c r="P193" i="4"/>
  <c r="P184" i="4"/>
  <c r="P187" i="4"/>
  <c r="P179" i="4"/>
  <c r="P176" i="4"/>
  <c r="P174" i="4"/>
  <c r="P172" i="4"/>
  <c r="P170" i="4"/>
  <c r="P168" i="4"/>
  <c r="P166" i="4"/>
  <c r="P164" i="4"/>
  <c r="P162" i="4"/>
  <c r="P160" i="4"/>
  <c r="P158" i="4"/>
  <c r="P156" i="4"/>
  <c r="P154" i="4"/>
  <c r="P152" i="4"/>
  <c r="P150" i="4"/>
  <c r="P148" i="4"/>
  <c r="P146" i="4"/>
  <c r="P144" i="4"/>
  <c r="P142" i="4"/>
  <c r="P140" i="4"/>
  <c r="P138" i="4"/>
  <c r="P198" i="4"/>
  <c r="P194" i="4"/>
  <c r="P190" i="4"/>
  <c r="P183" i="4"/>
  <c r="P178" i="4"/>
  <c r="P186" i="4"/>
  <c r="P202" i="4"/>
  <c r="P200" i="4"/>
  <c r="P189" i="4"/>
  <c r="P182" i="4"/>
  <c r="P195" i="4"/>
  <c r="P191" i="4"/>
  <c r="P177" i="4"/>
  <c r="P175" i="4"/>
  <c r="P173" i="4"/>
  <c r="P171" i="4"/>
  <c r="P169" i="4"/>
  <c r="P167" i="4"/>
  <c r="P165" i="4"/>
  <c r="P163" i="4"/>
  <c r="P161" i="4"/>
  <c r="P159" i="4"/>
  <c r="P157" i="4"/>
  <c r="P155" i="4"/>
  <c r="P153" i="4"/>
  <c r="P151" i="4"/>
  <c r="P149" i="4"/>
  <c r="P147" i="4"/>
  <c r="P145" i="4"/>
  <c r="P143" i="4"/>
  <c r="P141" i="4"/>
  <c r="P196" i="4"/>
  <c r="P192" i="4"/>
  <c r="P188" i="4"/>
  <c r="P181" i="4"/>
  <c r="P199" i="4"/>
  <c r="P185" i="4"/>
  <c r="P180" i="4"/>
  <c r="P139" i="4"/>
  <c r="P136" i="4"/>
  <c r="P124" i="4"/>
  <c r="P118" i="4"/>
  <c r="P129" i="4"/>
  <c r="P109" i="4"/>
  <c r="P106" i="4"/>
  <c r="P98" i="4"/>
  <c r="P97" i="4"/>
  <c r="P134" i="4"/>
  <c r="P122" i="4"/>
  <c r="P117" i="4"/>
  <c r="P96" i="4"/>
  <c r="P127" i="4"/>
  <c r="P100" i="4"/>
  <c r="P99" i="4"/>
  <c r="P132" i="4"/>
  <c r="P116" i="4"/>
  <c r="P112" i="4"/>
  <c r="P110" i="4"/>
  <c r="P93" i="4"/>
  <c r="P91" i="4"/>
  <c r="P89" i="4"/>
  <c r="P87" i="4"/>
  <c r="P85" i="4"/>
  <c r="P83" i="4"/>
  <c r="P81" i="4"/>
  <c r="P79" i="4"/>
  <c r="P77" i="4"/>
  <c r="P75" i="4"/>
  <c r="P73" i="4"/>
  <c r="P71" i="4"/>
  <c r="P69" i="4"/>
  <c r="P67" i="4"/>
  <c r="P65" i="4"/>
  <c r="P63" i="4"/>
  <c r="P61" i="4"/>
  <c r="P59" i="4"/>
  <c r="P57" i="4"/>
  <c r="P55" i="4"/>
  <c r="P53" i="4"/>
  <c r="P51" i="4"/>
  <c r="P49" i="4"/>
  <c r="P47" i="4"/>
  <c r="P45" i="4"/>
  <c r="P43" i="4"/>
  <c r="P41" i="4"/>
  <c r="P39" i="4"/>
  <c r="P37" i="4"/>
  <c r="P35" i="4"/>
  <c r="P33" i="4"/>
  <c r="P125" i="4"/>
  <c r="P108" i="4"/>
  <c r="P102" i="4"/>
  <c r="P101" i="4"/>
  <c r="P95" i="4"/>
  <c r="P130" i="4"/>
  <c r="P115" i="4"/>
  <c r="P135" i="4"/>
  <c r="P123" i="4"/>
  <c r="P104" i="4"/>
  <c r="P103" i="4"/>
  <c r="P137" i="4"/>
  <c r="P128" i="4"/>
  <c r="P114" i="4"/>
  <c r="P133" i="4"/>
  <c r="P120" i="4"/>
  <c r="P111" i="4"/>
  <c r="P107" i="4"/>
  <c r="P105" i="4"/>
  <c r="P126" i="4"/>
  <c r="P119" i="4"/>
  <c r="P113" i="4"/>
  <c r="P94" i="4"/>
  <c r="P92" i="4"/>
  <c r="P90" i="4"/>
  <c r="P88" i="4"/>
  <c r="P86" i="4"/>
  <c r="P84" i="4"/>
  <c r="P82" i="4"/>
  <c r="P80" i="4"/>
  <c r="P78" i="4"/>
  <c r="P76" i="4"/>
  <c r="P74" i="4"/>
  <c r="P72" i="4"/>
  <c r="P70" i="4"/>
  <c r="P68" i="4"/>
  <c r="P66" i="4"/>
  <c r="P64" i="4"/>
  <c r="P62" i="4"/>
  <c r="P60" i="4"/>
  <c r="P58" i="4"/>
  <c r="P56" i="4"/>
  <c r="P54" i="4"/>
  <c r="P52" i="4"/>
  <c r="P50" i="4"/>
  <c r="P48" i="4"/>
  <c r="P46" i="4"/>
  <c r="P44" i="4"/>
  <c r="P42" i="4"/>
  <c r="P40" i="4"/>
  <c r="P38" i="4"/>
  <c r="P36" i="4"/>
  <c r="P34" i="4"/>
  <c r="P32" i="4"/>
  <c r="P30" i="4"/>
  <c r="P28" i="4"/>
  <c r="P26" i="4"/>
  <c r="P131" i="4"/>
  <c r="P121" i="4"/>
  <c r="AB1016" i="4"/>
  <c r="AB1014" i="4"/>
  <c r="AB1013" i="4"/>
  <c r="AB993" i="4"/>
  <c r="AB1003" i="4"/>
  <c r="AB998" i="4"/>
  <c r="AB991" i="4"/>
  <c r="AB990" i="4"/>
  <c r="AB987" i="4"/>
  <c r="AB979" i="4"/>
  <c r="AB977" i="4"/>
  <c r="AB1000" i="4"/>
  <c r="AB992" i="4"/>
  <c r="AB1004" i="4"/>
  <c r="AB986" i="4"/>
  <c r="AB996" i="4"/>
  <c r="AB1001" i="4"/>
  <c r="AB999" i="4"/>
  <c r="AB994" i="4"/>
  <c r="AB1015" i="4"/>
  <c r="AB997" i="4"/>
  <c r="AB985" i="4"/>
  <c r="AB983" i="4"/>
  <c r="AB976" i="4"/>
  <c r="AB995" i="4"/>
  <c r="AB1002" i="4"/>
  <c r="AB989" i="4"/>
  <c r="AB988" i="4"/>
  <c r="AB984" i="4"/>
  <c r="AB966" i="4"/>
  <c r="AB967" i="4"/>
  <c r="AB978" i="4"/>
  <c r="AB960" i="4"/>
  <c r="AB981" i="4"/>
  <c r="AB980" i="4"/>
  <c r="AB975" i="4"/>
  <c r="AB972" i="4"/>
  <c r="AB961" i="4"/>
  <c r="AB962" i="4"/>
  <c r="AB982" i="4"/>
  <c r="AB974" i="4"/>
  <c r="AB971" i="4"/>
  <c r="AB965" i="4"/>
  <c r="AB959" i="4"/>
  <c r="AB958" i="4"/>
  <c r="AB955" i="4"/>
  <c r="AB944" i="4"/>
  <c r="AB950" i="4"/>
  <c r="AB973" i="4"/>
  <c r="AB964" i="4"/>
  <c r="AB963" i="4"/>
  <c r="AB954" i="4"/>
  <c r="AB951" i="4"/>
  <c r="AB929" i="4"/>
  <c r="AB942" i="4"/>
  <c r="AB939" i="4"/>
  <c r="AB934" i="4"/>
  <c r="AB956" i="4"/>
  <c r="AB968" i="4"/>
  <c r="AB932" i="4"/>
  <c r="AB969" i="4"/>
  <c r="AB931" i="4"/>
  <c r="AB925" i="4"/>
  <c r="AB952" i="4"/>
  <c r="AB923" i="4"/>
  <c r="AB920" i="4"/>
  <c r="AB913" i="4"/>
  <c r="AB970" i="4"/>
  <c r="AB949" i="4"/>
  <c r="AB916" i="4"/>
  <c r="AB948" i="4"/>
  <c r="AB908" i="4"/>
  <c r="AB904" i="4"/>
  <c r="AB902" i="4"/>
  <c r="AB900" i="4"/>
  <c r="AB898" i="4"/>
  <c r="AB896" i="4"/>
  <c r="AB894" i="4"/>
  <c r="AB892" i="4"/>
  <c r="AB953" i="4"/>
  <c r="AB919" i="4"/>
  <c r="AB909" i="4"/>
  <c r="AB941" i="4"/>
  <c r="AB940" i="4"/>
  <c r="AB888" i="4"/>
  <c r="AB883" i="4"/>
  <c r="AB881" i="4"/>
  <c r="AB879" i="4"/>
  <c r="AB877" i="4"/>
  <c r="AB875" i="4"/>
  <c r="AB873" i="4"/>
  <c r="AB871" i="4"/>
  <c r="AB869" i="4"/>
  <c r="AB936" i="4"/>
  <c r="AB935" i="4"/>
  <c r="AB905" i="4"/>
  <c r="AB886" i="4"/>
  <c r="AB933" i="4"/>
  <c r="AB917" i="4"/>
  <c r="AB915" i="4"/>
  <c r="AB901" i="4"/>
  <c r="AB893" i="4"/>
  <c r="AB887" i="4"/>
  <c r="AB943" i="4"/>
  <c r="AB922" i="4"/>
  <c r="AB918" i="4"/>
  <c r="AB924" i="4"/>
  <c r="AB926" i="4"/>
  <c r="AB921" i="4"/>
  <c r="AB912" i="4"/>
  <c r="AB906" i="4"/>
  <c r="AB897" i="4"/>
  <c r="AB945" i="4"/>
  <c r="AB927" i="4"/>
  <c r="AB914" i="4"/>
  <c r="AB889" i="4"/>
  <c r="AB946" i="4"/>
  <c r="AB938" i="4"/>
  <c r="AB911" i="4"/>
  <c r="AB903" i="4"/>
  <c r="AB885" i="4"/>
  <c r="AB863" i="4"/>
  <c r="AB861" i="4"/>
  <c r="AB859" i="4"/>
  <c r="AB857" i="4"/>
  <c r="AB855" i="4"/>
  <c r="AB853" i="4"/>
  <c r="AB851" i="4"/>
  <c r="AB849" i="4"/>
  <c r="AB847" i="4"/>
  <c r="AB845" i="4"/>
  <c r="AB843" i="4"/>
  <c r="AB841" i="4"/>
  <c r="AB839" i="4"/>
  <c r="AB837" i="4"/>
  <c r="AB835" i="4"/>
  <c r="AB833" i="4"/>
  <c r="AB831" i="4"/>
  <c r="AB829" i="4"/>
  <c r="AB827" i="4"/>
  <c r="AB825" i="4"/>
  <c r="AB823" i="4"/>
  <c r="AB821" i="4"/>
  <c r="AB957" i="4"/>
  <c r="AB882" i="4"/>
  <c r="AB874" i="4"/>
  <c r="AB930" i="4"/>
  <c r="AB947" i="4"/>
  <c r="AB891" i="4"/>
  <c r="AB910" i="4"/>
  <c r="AB884" i="4"/>
  <c r="AB876" i="4"/>
  <c r="AB866" i="4"/>
  <c r="AB907" i="4"/>
  <c r="AB899" i="4"/>
  <c r="AB867" i="4"/>
  <c r="AB858" i="4"/>
  <c r="AB850" i="4"/>
  <c r="AB878" i="4"/>
  <c r="AB928" i="4"/>
  <c r="AB870" i="4"/>
  <c r="AB868" i="4"/>
  <c r="AB880" i="4"/>
  <c r="AB864" i="4"/>
  <c r="AB937" i="4"/>
  <c r="AB852" i="4"/>
  <c r="AB846" i="4"/>
  <c r="AB854" i="4"/>
  <c r="AB848" i="4"/>
  <c r="AB856" i="4"/>
  <c r="AB840" i="4"/>
  <c r="AB832" i="4"/>
  <c r="AB816" i="4"/>
  <c r="AB814" i="4"/>
  <c r="AB872" i="4"/>
  <c r="AB836" i="4"/>
  <c r="AB862" i="4"/>
  <c r="AB895" i="4"/>
  <c r="AB890" i="4"/>
  <c r="AB860" i="4"/>
  <c r="AB844" i="4"/>
  <c r="AB838" i="4"/>
  <c r="AB830" i="4"/>
  <c r="AB822" i="4"/>
  <c r="AB815" i="4"/>
  <c r="AB803" i="4"/>
  <c r="AB801" i="4"/>
  <c r="AB865" i="4"/>
  <c r="AB842" i="4"/>
  <c r="AB819" i="4"/>
  <c r="AB813" i="4"/>
  <c r="AB809" i="4"/>
  <c r="AB807" i="4"/>
  <c r="AB834" i="4"/>
  <c r="AB828" i="4"/>
  <c r="AB820" i="4"/>
  <c r="AB812" i="4"/>
  <c r="AB806" i="4"/>
  <c r="AB826" i="4"/>
  <c r="AB811" i="4"/>
  <c r="AB805" i="4"/>
  <c r="AB802" i="4"/>
  <c r="AB800" i="4"/>
  <c r="AB798" i="4"/>
  <c r="AB796" i="4"/>
  <c r="AB794" i="4"/>
  <c r="AB792" i="4"/>
  <c r="AB790" i="4"/>
  <c r="AB788" i="4"/>
  <c r="AB786" i="4"/>
  <c r="AB784" i="4"/>
  <c r="AB824" i="4"/>
  <c r="AB810" i="4"/>
  <c r="AB804" i="4"/>
  <c r="AB817" i="4"/>
  <c r="AB818" i="4"/>
  <c r="AB808" i="4"/>
  <c r="AB791" i="4"/>
  <c r="AB775" i="4"/>
  <c r="AB772" i="4"/>
  <c r="AB769" i="4"/>
  <c r="AB766" i="4"/>
  <c r="AB763" i="4"/>
  <c r="AB760" i="4"/>
  <c r="AB757" i="4"/>
  <c r="AB754" i="4"/>
  <c r="AB751" i="4"/>
  <c r="AB748" i="4"/>
  <c r="AB745" i="4"/>
  <c r="AB742" i="4"/>
  <c r="AB787" i="4"/>
  <c r="AB797" i="4"/>
  <c r="AB774" i="4"/>
  <c r="AB771" i="4"/>
  <c r="AB768" i="4"/>
  <c r="AB765" i="4"/>
  <c r="AB762" i="4"/>
  <c r="AB759" i="4"/>
  <c r="AB793" i="4"/>
  <c r="AB783" i="4"/>
  <c r="AB782" i="4"/>
  <c r="AB781" i="4"/>
  <c r="AB731" i="4"/>
  <c r="AB789" i="4"/>
  <c r="AB780" i="4"/>
  <c r="AB779" i="4"/>
  <c r="AB799" i="4"/>
  <c r="AB778" i="4"/>
  <c r="AB777" i="4"/>
  <c r="AB773" i="4"/>
  <c r="AB770" i="4"/>
  <c r="AB767" i="4"/>
  <c r="AB764" i="4"/>
  <c r="AB761" i="4"/>
  <c r="AB758" i="4"/>
  <c r="AB785" i="4"/>
  <c r="AB776" i="4"/>
  <c r="AB795" i="4"/>
  <c r="AB734" i="4"/>
  <c r="AB729" i="4"/>
  <c r="AB687" i="4"/>
  <c r="AB740" i="4"/>
  <c r="AB737" i="4"/>
  <c r="AB733" i="4"/>
  <c r="AB756" i="4"/>
  <c r="AB755" i="4"/>
  <c r="AB750" i="4"/>
  <c r="AB727" i="4"/>
  <c r="AB724" i="4"/>
  <c r="AB721" i="4"/>
  <c r="AB718" i="4"/>
  <c r="AB715" i="4"/>
  <c r="AB712" i="4"/>
  <c r="AB709" i="4"/>
  <c r="AB706" i="4"/>
  <c r="AB703" i="4"/>
  <c r="AB700" i="4"/>
  <c r="AB697" i="4"/>
  <c r="AB694" i="4"/>
  <c r="AB749" i="4"/>
  <c r="AB744" i="4"/>
  <c r="AB738" i="4"/>
  <c r="AB732" i="4"/>
  <c r="AB743" i="4"/>
  <c r="AB739" i="4"/>
  <c r="AB691" i="4"/>
  <c r="AB684" i="4"/>
  <c r="AB753" i="4"/>
  <c r="AB726" i="4"/>
  <c r="AB723" i="4"/>
  <c r="AB720" i="4"/>
  <c r="AB717" i="4"/>
  <c r="AB714" i="4"/>
  <c r="AB711" i="4"/>
  <c r="AB708" i="4"/>
  <c r="AB705" i="4"/>
  <c r="AB702" i="4"/>
  <c r="AB699" i="4"/>
  <c r="AB696" i="4"/>
  <c r="AB693" i="4"/>
  <c r="AB730" i="4"/>
  <c r="AB752" i="4"/>
  <c r="AB747" i="4"/>
  <c r="AB735" i="4"/>
  <c r="AB746" i="4"/>
  <c r="AB741" i="4"/>
  <c r="AB736" i="4"/>
  <c r="AB728" i="4"/>
  <c r="AB725" i="4"/>
  <c r="AB722" i="4"/>
  <c r="AB719" i="4"/>
  <c r="AB716" i="4"/>
  <c r="AB713" i="4"/>
  <c r="AB710" i="4"/>
  <c r="AB707" i="4"/>
  <c r="AB704" i="4"/>
  <c r="AB701" i="4"/>
  <c r="AB698" i="4"/>
  <c r="AB695" i="4"/>
  <c r="AB692" i="4"/>
  <c r="AB682" i="4"/>
  <c r="AB688" i="4"/>
  <c r="AB683" i="4"/>
  <c r="AB681" i="4"/>
  <c r="AB677" i="4"/>
  <c r="AB674" i="4"/>
  <c r="AB671" i="4"/>
  <c r="AB668" i="4"/>
  <c r="AB665" i="4"/>
  <c r="AB662" i="4"/>
  <c r="AB659" i="4"/>
  <c r="AB656" i="4"/>
  <c r="AB653" i="4"/>
  <c r="AB643" i="4"/>
  <c r="AB686" i="4"/>
  <c r="AB685" i="4"/>
  <c r="AB678" i="4"/>
  <c r="AB675" i="4"/>
  <c r="AB672" i="4"/>
  <c r="AB669" i="4"/>
  <c r="AB666" i="4"/>
  <c r="AB663" i="4"/>
  <c r="AB660" i="4"/>
  <c r="AB657" i="4"/>
  <c r="AB648" i="4"/>
  <c r="AB631" i="4"/>
  <c r="AB680" i="4"/>
  <c r="AB632" i="4"/>
  <c r="AB629" i="4"/>
  <c r="AB644" i="4"/>
  <c r="AB633" i="4"/>
  <c r="AB679" i="4"/>
  <c r="AB670" i="4"/>
  <c r="AB661" i="4"/>
  <c r="AB634" i="4"/>
  <c r="AB641" i="4"/>
  <c r="AB635" i="4"/>
  <c r="AB689" i="4"/>
  <c r="AB654" i="4"/>
  <c r="AB636" i="4"/>
  <c r="AB690" i="4"/>
  <c r="AB647" i="4"/>
  <c r="AB645" i="4"/>
  <c r="AB642" i="4"/>
  <c r="AB637" i="4"/>
  <c r="AB673" i="4"/>
  <c r="AB664" i="4"/>
  <c r="AB655" i="4"/>
  <c r="AB638" i="4"/>
  <c r="AB628" i="4"/>
  <c r="AB626" i="4"/>
  <c r="AB624" i="4"/>
  <c r="AB622" i="4"/>
  <c r="AB620" i="4"/>
  <c r="AB618" i="4"/>
  <c r="AB616" i="4"/>
  <c r="AB614" i="4"/>
  <c r="AB639" i="4"/>
  <c r="AB650" i="4"/>
  <c r="AB649" i="4"/>
  <c r="AB651" i="4"/>
  <c r="AB676" i="4"/>
  <c r="AB667" i="4"/>
  <c r="AB658" i="4"/>
  <c r="AB652" i="4"/>
  <c r="AB646" i="4"/>
  <c r="AB640" i="4"/>
  <c r="AB630" i="4"/>
  <c r="AB627" i="4"/>
  <c r="AB601" i="4"/>
  <c r="AB599" i="4"/>
  <c r="AB617" i="4"/>
  <c r="AB615" i="4"/>
  <c r="AB594" i="4"/>
  <c r="AB613" i="4"/>
  <c r="AB612" i="4"/>
  <c r="AB611" i="4"/>
  <c r="AB590" i="4"/>
  <c r="AB588" i="4"/>
  <c r="AB586" i="4"/>
  <c r="AB584" i="4"/>
  <c r="AB582" i="4"/>
  <c r="AB580" i="4"/>
  <c r="AB578" i="4"/>
  <c r="AB576" i="4"/>
  <c r="AB574" i="4"/>
  <c r="AB572" i="4"/>
  <c r="AB570" i="4"/>
  <c r="AB568" i="4"/>
  <c r="AB566" i="4"/>
  <c r="AB564" i="4"/>
  <c r="AB562" i="4"/>
  <c r="AB560" i="4"/>
  <c r="AB558" i="4"/>
  <c r="AB556" i="4"/>
  <c r="AB554" i="4"/>
  <c r="AB552" i="4"/>
  <c r="AB550" i="4"/>
  <c r="AB548" i="4"/>
  <c r="AB546" i="4"/>
  <c r="AB544" i="4"/>
  <c r="AB542" i="4"/>
  <c r="AB540" i="4"/>
  <c r="AB538" i="4"/>
  <c r="AB536" i="4"/>
  <c r="AB534" i="4"/>
  <c r="AB532" i="4"/>
  <c r="AB530" i="4"/>
  <c r="AB621" i="4"/>
  <c r="AB610" i="4"/>
  <c r="AB609" i="4"/>
  <c r="AB598" i="4"/>
  <c r="AB593" i="4"/>
  <c r="AB608" i="4"/>
  <c r="AB607" i="4"/>
  <c r="AB625" i="4"/>
  <c r="AB606" i="4"/>
  <c r="AB605" i="4"/>
  <c r="AB602" i="4"/>
  <c r="AB597" i="4"/>
  <c r="AB604" i="4"/>
  <c r="AB592" i="4"/>
  <c r="AB619" i="4"/>
  <c r="AB596" i="4"/>
  <c r="AB591" i="4"/>
  <c r="AB623" i="4"/>
  <c r="AB603" i="4"/>
  <c r="AB600" i="4"/>
  <c r="AB595" i="4"/>
  <c r="AB520" i="4"/>
  <c r="AB579" i="4"/>
  <c r="AB565" i="4"/>
  <c r="AB557" i="4"/>
  <c r="AB549" i="4"/>
  <c r="AB541" i="4"/>
  <c r="AB533" i="4"/>
  <c r="AB587" i="4"/>
  <c r="AB589" i="4"/>
  <c r="AB575" i="4"/>
  <c r="AB526" i="4"/>
  <c r="AB525" i="4"/>
  <c r="AB567" i="4"/>
  <c r="AB559" i="4"/>
  <c r="AB551" i="4"/>
  <c r="AB543" i="4"/>
  <c r="AB535" i="4"/>
  <c r="AB585" i="4"/>
  <c r="AB571" i="4"/>
  <c r="AB531" i="4"/>
  <c r="AB581" i="4"/>
  <c r="AB569" i="4"/>
  <c r="AB561" i="4"/>
  <c r="AB553" i="4"/>
  <c r="AB545" i="4"/>
  <c r="AB537" i="4"/>
  <c r="AB577" i="4"/>
  <c r="AB583" i="4"/>
  <c r="AB573" i="4"/>
  <c r="AB563" i="4"/>
  <c r="AB555" i="4"/>
  <c r="AB547" i="4"/>
  <c r="AB539" i="4"/>
  <c r="AB527" i="4"/>
  <c r="AB522" i="4"/>
  <c r="AB528" i="4"/>
  <c r="AB512" i="4"/>
  <c r="AB510" i="4"/>
  <c r="AB508" i="4"/>
  <c r="AB506" i="4"/>
  <c r="AB504" i="4"/>
  <c r="AB502" i="4"/>
  <c r="AB500" i="4"/>
  <c r="AB498" i="4"/>
  <c r="AB496" i="4"/>
  <c r="AB494" i="4"/>
  <c r="AB492" i="4"/>
  <c r="AB490" i="4"/>
  <c r="AB488" i="4"/>
  <c r="AB523" i="4"/>
  <c r="AB516" i="4"/>
  <c r="AB518" i="4"/>
  <c r="AB517" i="4"/>
  <c r="AB515" i="4"/>
  <c r="AB529" i="4"/>
  <c r="AB514" i="4"/>
  <c r="AB524" i="4"/>
  <c r="AB521" i="4"/>
  <c r="AB511" i="4"/>
  <c r="AB509" i="4"/>
  <c r="AB507" i="4"/>
  <c r="AB505" i="4"/>
  <c r="AB503" i="4"/>
  <c r="AB501" i="4"/>
  <c r="AB499" i="4"/>
  <c r="AB497" i="4"/>
  <c r="AB495" i="4"/>
  <c r="AB493" i="4"/>
  <c r="AB491" i="4"/>
  <c r="AB489" i="4"/>
  <c r="AB513" i="4"/>
  <c r="AB484" i="4"/>
  <c r="AB477" i="4"/>
  <c r="AB472" i="4"/>
  <c r="AB519" i="4"/>
  <c r="AB481" i="4"/>
  <c r="AB476" i="4"/>
  <c r="AB471" i="4"/>
  <c r="AB483" i="4"/>
  <c r="AB468" i="4"/>
  <c r="AB466" i="4"/>
  <c r="AB464" i="4"/>
  <c r="AB462" i="4"/>
  <c r="AB460" i="4"/>
  <c r="AB458" i="4"/>
  <c r="AB456" i="4"/>
  <c r="AB454" i="4"/>
  <c r="AB452" i="4"/>
  <c r="AB450" i="4"/>
  <c r="AB448" i="4"/>
  <c r="AB446" i="4"/>
  <c r="AB444" i="4"/>
  <c r="AB475" i="4"/>
  <c r="AB470" i="4"/>
  <c r="AB487" i="4"/>
  <c r="AB486" i="4"/>
  <c r="AB479" i="4"/>
  <c r="AB474" i="4"/>
  <c r="AB485" i="4"/>
  <c r="AB482" i="4"/>
  <c r="AB480" i="4"/>
  <c r="AB478" i="4"/>
  <c r="AB473" i="4"/>
  <c r="AB469" i="4"/>
  <c r="AB467" i="4"/>
  <c r="AB465" i="4"/>
  <c r="AB463" i="4"/>
  <c r="AB461" i="4"/>
  <c r="AB459" i="4"/>
  <c r="AB457" i="4"/>
  <c r="AB455" i="4"/>
  <c r="AB453" i="4"/>
  <c r="AB451" i="4"/>
  <c r="AB449" i="4"/>
  <c r="AB440" i="4"/>
  <c r="AB437" i="4"/>
  <c r="AB441" i="4"/>
  <c r="AB434" i="4"/>
  <c r="AB431" i="4"/>
  <c r="AB429" i="4"/>
  <c r="AB427" i="4"/>
  <c r="AB425" i="4"/>
  <c r="AB423" i="4"/>
  <c r="AB421" i="4"/>
  <c r="AB419" i="4"/>
  <c r="AB417" i="4"/>
  <c r="AB415" i="4"/>
  <c r="AB413" i="4"/>
  <c r="AB411" i="4"/>
  <c r="AB409" i="4"/>
  <c r="AB407" i="4"/>
  <c r="AB405" i="4"/>
  <c r="AB403" i="4"/>
  <c r="AB401" i="4"/>
  <c r="AB399" i="4"/>
  <c r="AB397" i="4"/>
  <c r="AB395" i="4"/>
  <c r="AB393" i="4"/>
  <c r="AB391" i="4"/>
  <c r="AB389" i="4"/>
  <c r="AB439" i="4"/>
  <c r="AB442" i="4"/>
  <c r="AB438" i="4"/>
  <c r="AB445" i="4"/>
  <c r="AB433" i="4"/>
  <c r="AB447" i="4"/>
  <c r="AB432" i="4"/>
  <c r="AB430" i="4"/>
  <c r="AB428" i="4"/>
  <c r="AB426" i="4"/>
  <c r="AB424" i="4"/>
  <c r="AB422" i="4"/>
  <c r="AB420" i="4"/>
  <c r="AB418" i="4"/>
  <c r="AB416" i="4"/>
  <c r="AB414" i="4"/>
  <c r="AB412" i="4"/>
  <c r="AB410" i="4"/>
  <c r="AB408" i="4"/>
  <c r="AB406" i="4"/>
  <c r="AB404" i="4"/>
  <c r="AB402" i="4"/>
  <c r="AB400" i="4"/>
  <c r="AB398" i="4"/>
  <c r="AB396" i="4"/>
  <c r="AB394" i="4"/>
  <c r="AB392" i="4"/>
  <c r="AB436" i="4"/>
  <c r="AB443" i="4"/>
  <c r="AB435" i="4"/>
  <c r="AB385" i="4"/>
  <c r="AB383" i="4"/>
  <c r="AB381" i="4"/>
  <c r="AB379" i="4"/>
  <c r="AB377" i="4"/>
  <c r="AB375" i="4"/>
  <c r="AB373" i="4"/>
  <c r="AB371" i="4"/>
  <c r="AB369" i="4"/>
  <c r="AB367" i="4"/>
  <c r="AB365" i="4"/>
  <c r="AB363" i="4"/>
  <c r="AB361" i="4"/>
  <c r="AB359" i="4"/>
  <c r="AB357" i="4"/>
  <c r="AB355" i="4"/>
  <c r="AB353" i="4"/>
  <c r="AB351" i="4"/>
  <c r="AB349" i="4"/>
  <c r="AB347" i="4"/>
  <c r="AB345" i="4"/>
  <c r="AB343" i="4"/>
  <c r="AB341" i="4"/>
  <c r="AB339" i="4"/>
  <c r="AB337" i="4"/>
  <c r="AB335" i="4"/>
  <c r="AB390" i="4"/>
  <c r="AB387" i="4"/>
  <c r="AB384" i="4"/>
  <c r="AB382" i="4"/>
  <c r="AB380" i="4"/>
  <c r="AB378" i="4"/>
  <c r="AB376" i="4"/>
  <c r="AB374" i="4"/>
  <c r="AB372" i="4"/>
  <c r="AB370" i="4"/>
  <c r="AB368" i="4"/>
  <c r="AB366" i="4"/>
  <c r="AB364" i="4"/>
  <c r="AB362" i="4"/>
  <c r="AB360" i="4"/>
  <c r="AB358" i="4"/>
  <c r="AB356" i="4"/>
  <c r="AB354" i="4"/>
  <c r="AB352" i="4"/>
  <c r="AB350" i="4"/>
  <c r="AB348" i="4"/>
  <c r="AB346" i="4"/>
  <c r="AB344" i="4"/>
  <c r="AB388" i="4"/>
  <c r="AB386" i="4"/>
  <c r="AB331" i="4"/>
  <c r="AB329" i="4"/>
  <c r="AB327" i="4"/>
  <c r="AB325" i="4"/>
  <c r="AB323" i="4"/>
  <c r="AB321" i="4"/>
  <c r="AB319" i="4"/>
  <c r="AB317" i="4"/>
  <c r="AB315" i="4"/>
  <c r="AB313" i="4"/>
  <c r="AB311" i="4"/>
  <c r="AB309" i="4"/>
  <c r="AB307" i="4"/>
  <c r="AB305" i="4"/>
  <c r="AB303" i="4"/>
  <c r="AB301" i="4"/>
  <c r="AB299" i="4"/>
  <c r="AB297" i="4"/>
  <c r="AB295" i="4"/>
  <c r="AB293" i="4"/>
  <c r="AB291" i="4"/>
  <c r="AB289" i="4"/>
  <c r="AB287" i="4"/>
  <c r="AB285" i="4"/>
  <c r="AB283" i="4"/>
  <c r="AB281" i="4"/>
  <c r="AB279" i="4"/>
  <c r="AB277" i="4"/>
  <c r="AB342" i="4"/>
  <c r="AB340" i="4"/>
  <c r="AB338" i="4"/>
  <c r="AB333" i="4"/>
  <c r="AB330" i="4"/>
  <c r="AB328" i="4"/>
  <c r="AB326" i="4"/>
  <c r="AB324" i="4"/>
  <c r="AB322" i="4"/>
  <c r="AB320" i="4"/>
  <c r="AB318" i="4"/>
  <c r="AB316" i="4"/>
  <c r="AB314" i="4"/>
  <c r="AB312" i="4"/>
  <c r="AB310" i="4"/>
  <c r="AB308" i="4"/>
  <c r="AB306" i="4"/>
  <c r="AB304" i="4"/>
  <c r="AB302" i="4"/>
  <c r="AB300" i="4"/>
  <c r="AB298" i="4"/>
  <c r="AB296" i="4"/>
  <c r="AB294" i="4"/>
  <c r="AB292" i="4"/>
  <c r="AB290" i="4"/>
  <c r="AB336" i="4"/>
  <c r="AB332" i="4"/>
  <c r="AB334" i="4"/>
  <c r="AB288" i="4"/>
  <c r="AB275" i="4"/>
  <c r="AB274" i="4"/>
  <c r="AB278" i="4"/>
  <c r="AB276" i="4"/>
  <c r="AB273" i="4"/>
  <c r="AB282" i="4"/>
  <c r="AB280" i="4"/>
  <c r="AB270" i="4"/>
  <c r="AB268" i="4"/>
  <c r="AB266" i="4"/>
  <c r="AB264" i="4"/>
  <c r="AB262" i="4"/>
  <c r="AB260" i="4"/>
  <c r="AB258" i="4"/>
  <c r="AB256" i="4"/>
  <c r="AB254" i="4"/>
  <c r="AB252" i="4"/>
  <c r="AB250" i="4"/>
  <c r="AB248" i="4"/>
  <c r="AB246" i="4"/>
  <c r="AB244" i="4"/>
  <c r="AB242" i="4"/>
  <c r="AB240" i="4"/>
  <c r="AB238" i="4"/>
  <c r="AB236" i="4"/>
  <c r="AB234" i="4"/>
  <c r="AB232" i="4"/>
  <c r="AB230" i="4"/>
  <c r="AB228" i="4"/>
  <c r="AB226" i="4"/>
  <c r="AB224" i="4"/>
  <c r="AB222" i="4"/>
  <c r="AB220" i="4"/>
  <c r="AB218" i="4"/>
  <c r="AB216" i="4"/>
  <c r="AB214" i="4"/>
  <c r="AB212" i="4"/>
  <c r="AB210" i="4"/>
  <c r="AB208" i="4"/>
  <c r="AB206" i="4"/>
  <c r="AB204" i="4"/>
  <c r="AB272" i="4"/>
  <c r="AB284" i="4"/>
  <c r="AB286" i="4"/>
  <c r="AB271" i="4"/>
  <c r="AB269" i="4"/>
  <c r="AB267" i="4"/>
  <c r="AB265" i="4"/>
  <c r="AB263" i="4"/>
  <c r="AB261" i="4"/>
  <c r="AB259" i="4"/>
  <c r="AB257" i="4"/>
  <c r="AB255" i="4"/>
  <c r="AB253" i="4"/>
  <c r="AB251" i="4"/>
  <c r="AB249" i="4"/>
  <c r="AB247" i="4"/>
  <c r="AB245" i="4"/>
  <c r="AB243" i="4"/>
  <c r="AB241" i="4"/>
  <c r="AB239" i="4"/>
  <c r="AB237" i="4"/>
  <c r="AB235" i="4"/>
  <c r="AB233" i="4"/>
  <c r="AB231" i="4"/>
  <c r="AB229" i="4"/>
  <c r="AB227" i="4"/>
  <c r="AB225" i="4"/>
  <c r="AB223" i="4"/>
  <c r="AB221" i="4"/>
  <c r="AB219" i="4"/>
  <c r="AB217" i="4"/>
  <c r="AB215" i="4"/>
  <c r="AB213" i="4"/>
  <c r="AB211" i="4"/>
  <c r="AB209" i="4"/>
  <c r="AB207" i="4"/>
  <c r="AB205" i="4"/>
  <c r="AB203" i="4"/>
  <c r="AB201" i="4"/>
  <c r="AB195" i="4"/>
  <c r="AB191" i="4"/>
  <c r="AB188" i="4"/>
  <c r="AB200" i="4"/>
  <c r="AB185" i="4"/>
  <c r="AB176" i="4"/>
  <c r="AB174" i="4"/>
  <c r="AB172" i="4"/>
  <c r="AB170" i="4"/>
  <c r="AB168" i="4"/>
  <c r="AB166" i="4"/>
  <c r="AB164" i="4"/>
  <c r="AB162" i="4"/>
  <c r="AB160" i="4"/>
  <c r="AB158" i="4"/>
  <c r="AB156" i="4"/>
  <c r="AB154" i="4"/>
  <c r="AB152" i="4"/>
  <c r="AB150" i="4"/>
  <c r="AB148" i="4"/>
  <c r="AB146" i="4"/>
  <c r="AB144" i="4"/>
  <c r="AB142" i="4"/>
  <c r="AB140" i="4"/>
  <c r="AB138" i="4"/>
  <c r="AB136" i="4"/>
  <c r="AB202" i="4"/>
  <c r="AB196" i="4"/>
  <c r="AB192" i="4"/>
  <c r="AB179" i="4"/>
  <c r="AB199" i="4"/>
  <c r="AB184" i="4"/>
  <c r="AB183" i="4"/>
  <c r="AB178" i="4"/>
  <c r="AB187" i="4"/>
  <c r="AB197" i="4"/>
  <c r="AB193" i="4"/>
  <c r="AB182" i="4"/>
  <c r="AB177" i="4"/>
  <c r="AB175" i="4"/>
  <c r="AB173" i="4"/>
  <c r="AB171" i="4"/>
  <c r="AB169" i="4"/>
  <c r="AB167" i="4"/>
  <c r="AB165" i="4"/>
  <c r="AB163" i="4"/>
  <c r="AB161" i="4"/>
  <c r="AB159" i="4"/>
  <c r="AB157" i="4"/>
  <c r="AB155" i="4"/>
  <c r="AB153" i="4"/>
  <c r="AB151" i="4"/>
  <c r="AB149" i="4"/>
  <c r="AB147" i="4"/>
  <c r="AB145" i="4"/>
  <c r="AB143" i="4"/>
  <c r="AB141" i="4"/>
  <c r="AB194" i="4"/>
  <c r="AB190" i="4"/>
  <c r="AB186" i="4"/>
  <c r="AB198" i="4"/>
  <c r="AB189" i="4"/>
  <c r="AB181" i="4"/>
  <c r="AB180" i="4"/>
  <c r="AB134" i="4"/>
  <c r="AB122" i="4"/>
  <c r="AB116" i="4"/>
  <c r="AB105" i="4"/>
  <c r="AB127" i="4"/>
  <c r="AB107" i="4"/>
  <c r="AB132" i="4"/>
  <c r="AB115" i="4"/>
  <c r="AB125" i="4"/>
  <c r="AB98" i="4"/>
  <c r="AB97" i="4"/>
  <c r="AB96" i="4"/>
  <c r="AB130" i="4"/>
  <c r="AB114" i="4"/>
  <c r="AB111" i="4"/>
  <c r="AB93" i="4"/>
  <c r="AB91" i="4"/>
  <c r="AB89" i="4"/>
  <c r="AB87" i="4"/>
  <c r="AB85" i="4"/>
  <c r="AB83" i="4"/>
  <c r="AB81" i="4"/>
  <c r="AB79" i="4"/>
  <c r="AB77" i="4"/>
  <c r="AB75" i="4"/>
  <c r="AB73" i="4"/>
  <c r="AB71" i="4"/>
  <c r="AB69" i="4"/>
  <c r="AB67" i="4"/>
  <c r="AB65" i="4"/>
  <c r="AB63" i="4"/>
  <c r="AB61" i="4"/>
  <c r="AB59" i="4"/>
  <c r="AB57" i="4"/>
  <c r="AB55" i="4"/>
  <c r="AB53" i="4"/>
  <c r="AB51" i="4"/>
  <c r="AB49" i="4"/>
  <c r="AB47" i="4"/>
  <c r="AB45" i="4"/>
  <c r="AB43" i="4"/>
  <c r="AB41" i="4"/>
  <c r="AB39" i="4"/>
  <c r="AB37" i="4"/>
  <c r="AB35" i="4"/>
  <c r="AB33" i="4"/>
  <c r="AB135" i="4"/>
  <c r="AB123" i="4"/>
  <c r="AB106" i="4"/>
  <c r="AB100" i="4"/>
  <c r="AB99" i="4"/>
  <c r="AB128" i="4"/>
  <c r="AB120" i="4"/>
  <c r="AB119" i="4"/>
  <c r="AB113" i="4"/>
  <c r="AB95" i="4"/>
  <c r="AB137" i="4"/>
  <c r="AB133" i="4"/>
  <c r="AB109" i="4"/>
  <c r="AB102" i="4"/>
  <c r="AB101" i="4"/>
  <c r="AB126" i="4"/>
  <c r="AB121" i="4"/>
  <c r="AB118" i="4"/>
  <c r="AB131" i="4"/>
  <c r="AB108" i="4"/>
  <c r="AB104" i="4"/>
  <c r="AB103" i="4"/>
  <c r="AB124" i="4"/>
  <c r="AB117" i="4"/>
  <c r="AB110" i="4"/>
  <c r="AB94" i="4"/>
  <c r="AB92" i="4"/>
  <c r="AB90" i="4"/>
  <c r="AB88" i="4"/>
  <c r="AB86" i="4"/>
  <c r="AB84" i="4"/>
  <c r="AB82" i="4"/>
  <c r="AB80" i="4"/>
  <c r="AB78" i="4"/>
  <c r="AB76" i="4"/>
  <c r="AB74" i="4"/>
  <c r="AB72" i="4"/>
  <c r="AB70" i="4"/>
  <c r="AB68" i="4"/>
  <c r="AB66" i="4"/>
  <c r="AB64" i="4"/>
  <c r="AB62" i="4"/>
  <c r="AB60" i="4"/>
  <c r="AB58" i="4"/>
  <c r="AB56" i="4"/>
  <c r="AB54" i="4"/>
  <c r="AB52" i="4"/>
  <c r="AB50" i="4"/>
  <c r="AB48" i="4"/>
  <c r="AB46" i="4"/>
  <c r="AB44" i="4"/>
  <c r="AB42" i="4"/>
  <c r="AB40" i="4"/>
  <c r="AB38" i="4"/>
  <c r="AB36" i="4"/>
  <c r="AB34" i="4"/>
  <c r="AB32" i="4"/>
  <c r="AB30" i="4"/>
  <c r="AB28" i="4"/>
  <c r="AB26" i="4"/>
  <c r="AB139" i="4"/>
  <c r="AB129" i="4"/>
  <c r="AB112" i="4"/>
  <c r="AN1016" i="4"/>
  <c r="AN1014" i="4"/>
  <c r="AN991" i="4"/>
  <c r="AN996" i="4"/>
  <c r="AN994" i="4"/>
  <c r="AN982" i="4"/>
  <c r="AN979" i="4"/>
  <c r="AN977" i="4"/>
  <c r="AN1002" i="4"/>
  <c r="AN997" i="4"/>
  <c r="AN995" i="4"/>
  <c r="AN1000" i="4"/>
  <c r="AN1015" i="4"/>
  <c r="AN1003" i="4"/>
  <c r="AN992" i="4"/>
  <c r="AN987" i="4"/>
  <c r="AN986" i="4"/>
  <c r="AN1004" i="4"/>
  <c r="AN989" i="4"/>
  <c r="AN998" i="4"/>
  <c r="AN993" i="4"/>
  <c r="AN990" i="4"/>
  <c r="AN1013" i="4"/>
  <c r="AN999" i="4"/>
  <c r="AN985" i="4"/>
  <c r="AN1001" i="4"/>
  <c r="AN980" i="4"/>
  <c r="AN981" i="4"/>
  <c r="AN978" i="4"/>
  <c r="AN964" i="4"/>
  <c r="AN965" i="4"/>
  <c r="AN984" i="4"/>
  <c r="AN983" i="4"/>
  <c r="AN958" i="4"/>
  <c r="AN973" i="4"/>
  <c r="AN970" i="4"/>
  <c r="AN960" i="4"/>
  <c r="AN988" i="4"/>
  <c r="AN976" i="4"/>
  <c r="AN975" i="4"/>
  <c r="AN972" i="4"/>
  <c r="AN963" i="4"/>
  <c r="AN954" i="4"/>
  <c r="AN942" i="4"/>
  <c r="AN948" i="4"/>
  <c r="AN956" i="4"/>
  <c r="AN968" i="4"/>
  <c r="AN962" i="4"/>
  <c r="AN957" i="4"/>
  <c r="AN953" i="4"/>
  <c r="AN967" i="4"/>
  <c r="AN966" i="4"/>
  <c r="AN945" i="4"/>
  <c r="AN940" i="4"/>
  <c r="AN937" i="4"/>
  <c r="AN955" i="4"/>
  <c r="AN944" i="4"/>
  <c r="AN932" i="4"/>
  <c r="AN927" i="4"/>
  <c r="AN939" i="4"/>
  <c r="AN933" i="4"/>
  <c r="AN931" i="4"/>
  <c r="AN938" i="4"/>
  <c r="AN952" i="4"/>
  <c r="AN941" i="4"/>
  <c r="AN934" i="4"/>
  <c r="AN961" i="4"/>
  <c r="AN951" i="4"/>
  <c r="AN923" i="4"/>
  <c r="AN936" i="4"/>
  <c r="AN911" i="4"/>
  <c r="AN959" i="4"/>
  <c r="AN926" i="4"/>
  <c r="AN920" i="4"/>
  <c r="AN914" i="4"/>
  <c r="AN922" i="4"/>
  <c r="AN918" i="4"/>
  <c r="AN906" i="4"/>
  <c r="AN904" i="4"/>
  <c r="AN902" i="4"/>
  <c r="AN900" i="4"/>
  <c r="AN898" i="4"/>
  <c r="AN896" i="4"/>
  <c r="AN894" i="4"/>
  <c r="AN892" i="4"/>
  <c r="AN890" i="4"/>
  <c r="AN947" i="4"/>
  <c r="AN935" i="4"/>
  <c r="AN929" i="4"/>
  <c r="AN907" i="4"/>
  <c r="AN969" i="4"/>
  <c r="AN915" i="4"/>
  <c r="AN883" i="4"/>
  <c r="AN881" i="4"/>
  <c r="AN879" i="4"/>
  <c r="AN877" i="4"/>
  <c r="AN875" i="4"/>
  <c r="AN873" i="4"/>
  <c r="AN871" i="4"/>
  <c r="AN869" i="4"/>
  <c r="AN919" i="4"/>
  <c r="AN888" i="4"/>
  <c r="AN971" i="4"/>
  <c r="AN930" i="4"/>
  <c r="AN889" i="4"/>
  <c r="AN921" i="4"/>
  <c r="AN899" i="4"/>
  <c r="AN891" i="4"/>
  <c r="AN928" i="4"/>
  <c r="AN908" i="4"/>
  <c r="AN905" i="4"/>
  <c r="AN903" i="4"/>
  <c r="AN886" i="4"/>
  <c r="AN974" i="4"/>
  <c r="AN916" i="4"/>
  <c r="AN893" i="4"/>
  <c r="AN949" i="4"/>
  <c r="AN913" i="4"/>
  <c r="AN887" i="4"/>
  <c r="AN910" i="4"/>
  <c r="AN863" i="4"/>
  <c r="AN861" i="4"/>
  <c r="AN859" i="4"/>
  <c r="AN857" i="4"/>
  <c r="AN855" i="4"/>
  <c r="AN853" i="4"/>
  <c r="AN851" i="4"/>
  <c r="AN849" i="4"/>
  <c r="AN847" i="4"/>
  <c r="AN845" i="4"/>
  <c r="AN843" i="4"/>
  <c r="AN841" i="4"/>
  <c r="AN839" i="4"/>
  <c r="AN837" i="4"/>
  <c r="AN835" i="4"/>
  <c r="AN833" i="4"/>
  <c r="AN831" i="4"/>
  <c r="AN829" i="4"/>
  <c r="AN827" i="4"/>
  <c r="AN825" i="4"/>
  <c r="AN823" i="4"/>
  <c r="AN821" i="4"/>
  <c r="AN943" i="4"/>
  <c r="AN924" i="4"/>
  <c r="AN912" i="4"/>
  <c r="AN950" i="4"/>
  <c r="AN897" i="4"/>
  <c r="AN925" i="4"/>
  <c r="AN917" i="4"/>
  <c r="AN909" i="4"/>
  <c r="AN895" i="4"/>
  <c r="AN885" i="4"/>
  <c r="AN882" i="4"/>
  <c r="AN874" i="4"/>
  <c r="AN865" i="4"/>
  <c r="AN868" i="4"/>
  <c r="AN901" i="4"/>
  <c r="AN884" i="4"/>
  <c r="AN864" i="4"/>
  <c r="AN880" i="4"/>
  <c r="AN946" i="4"/>
  <c r="AN878" i="4"/>
  <c r="AN836" i="4"/>
  <c r="AN870" i="4"/>
  <c r="AN838" i="4"/>
  <c r="AN830" i="4"/>
  <c r="AN822" i="4"/>
  <c r="AN818" i="4"/>
  <c r="AN860" i="4"/>
  <c r="AN852" i="4"/>
  <c r="AN850" i="4"/>
  <c r="AN848" i="4"/>
  <c r="AN846" i="4"/>
  <c r="AN840" i="4"/>
  <c r="AN832" i="4"/>
  <c r="AN824" i="4"/>
  <c r="AN816" i="4"/>
  <c r="AN856" i="4"/>
  <c r="AN854" i="4"/>
  <c r="AN867" i="4"/>
  <c r="AN858" i="4"/>
  <c r="AN842" i="4"/>
  <c r="AN866" i="4"/>
  <c r="AN817" i="4"/>
  <c r="AN862" i="4"/>
  <c r="AN834" i="4"/>
  <c r="AN826" i="4"/>
  <c r="AN808" i="4"/>
  <c r="AN803" i="4"/>
  <c r="AN801" i="4"/>
  <c r="AN815" i="4"/>
  <c r="AN810" i="4"/>
  <c r="AN844" i="4"/>
  <c r="AN807" i="4"/>
  <c r="AN814" i="4"/>
  <c r="AN809" i="4"/>
  <c r="AN806" i="4"/>
  <c r="AN872" i="4"/>
  <c r="AN813" i="4"/>
  <c r="AN802" i="4"/>
  <c r="AN800" i="4"/>
  <c r="AN798" i="4"/>
  <c r="AN796" i="4"/>
  <c r="AN794" i="4"/>
  <c r="AN792" i="4"/>
  <c r="AN790" i="4"/>
  <c r="AN788" i="4"/>
  <c r="AN786" i="4"/>
  <c r="AN784" i="4"/>
  <c r="AN876" i="4"/>
  <c r="AN819" i="4"/>
  <c r="AN812" i="4"/>
  <c r="AN805" i="4"/>
  <c r="AN820" i="4"/>
  <c r="AN828" i="4"/>
  <c r="AN804" i="4"/>
  <c r="AN811" i="4"/>
  <c r="AN780" i="4"/>
  <c r="AN779" i="4"/>
  <c r="AN773" i="4"/>
  <c r="AN770" i="4"/>
  <c r="AN767" i="4"/>
  <c r="AN764" i="4"/>
  <c r="AN761" i="4"/>
  <c r="AN758" i="4"/>
  <c r="AN755" i="4"/>
  <c r="AN752" i="4"/>
  <c r="AN749" i="4"/>
  <c r="AN746" i="4"/>
  <c r="AN743" i="4"/>
  <c r="AN740" i="4"/>
  <c r="AN789" i="4"/>
  <c r="AN778" i="4"/>
  <c r="AN777" i="4"/>
  <c r="AN776" i="4"/>
  <c r="AN785" i="4"/>
  <c r="AN736" i="4"/>
  <c r="AN728" i="4"/>
  <c r="AN799" i="4"/>
  <c r="AN795" i="4"/>
  <c r="AN775" i="4"/>
  <c r="AN772" i="4"/>
  <c r="AN769" i="4"/>
  <c r="AN766" i="4"/>
  <c r="AN763" i="4"/>
  <c r="AN760" i="4"/>
  <c r="AN791" i="4"/>
  <c r="AN787" i="4"/>
  <c r="AN774" i="4"/>
  <c r="AN771" i="4"/>
  <c r="AN768" i="4"/>
  <c r="AN765" i="4"/>
  <c r="AN762" i="4"/>
  <c r="AN759" i="4"/>
  <c r="AN756" i="4"/>
  <c r="AN797" i="4"/>
  <c r="AN783" i="4"/>
  <c r="AN730" i="4"/>
  <c r="AN793" i="4"/>
  <c r="AN782" i="4"/>
  <c r="AN781" i="4"/>
  <c r="AN735" i="4"/>
  <c r="AN744" i="4"/>
  <c r="AN739" i="4"/>
  <c r="AN689" i="4"/>
  <c r="AN754" i="4"/>
  <c r="AN729" i="4"/>
  <c r="AN757" i="4"/>
  <c r="AN753" i="4"/>
  <c r="AN748" i="4"/>
  <c r="AN725" i="4"/>
  <c r="AN722" i="4"/>
  <c r="AN719" i="4"/>
  <c r="AN716" i="4"/>
  <c r="AN713" i="4"/>
  <c r="AN710" i="4"/>
  <c r="AN707" i="4"/>
  <c r="AN704" i="4"/>
  <c r="AN701" i="4"/>
  <c r="AN698" i="4"/>
  <c r="AN695" i="4"/>
  <c r="AN692" i="4"/>
  <c r="AN687" i="4"/>
  <c r="AN681" i="4"/>
  <c r="AN734" i="4"/>
  <c r="AN747" i="4"/>
  <c r="AN742" i="4"/>
  <c r="AN733" i="4"/>
  <c r="AN741" i="4"/>
  <c r="AN737" i="4"/>
  <c r="AN727" i="4"/>
  <c r="AN724" i="4"/>
  <c r="AN721" i="4"/>
  <c r="AN718" i="4"/>
  <c r="AN715" i="4"/>
  <c r="AN712" i="4"/>
  <c r="AN709" i="4"/>
  <c r="AN706" i="4"/>
  <c r="AN703" i="4"/>
  <c r="AN700" i="4"/>
  <c r="AN697" i="4"/>
  <c r="AN694" i="4"/>
  <c r="AN688" i="4"/>
  <c r="AN751" i="4"/>
  <c r="AN738" i="4"/>
  <c r="AN732" i="4"/>
  <c r="AN750" i="4"/>
  <c r="AN745" i="4"/>
  <c r="AN731" i="4"/>
  <c r="AN686" i="4"/>
  <c r="AN685" i="4"/>
  <c r="AN683" i="4"/>
  <c r="AN726" i="4"/>
  <c r="AN723" i="4"/>
  <c r="AN720" i="4"/>
  <c r="AN717" i="4"/>
  <c r="AN714" i="4"/>
  <c r="AN711" i="4"/>
  <c r="AN708" i="4"/>
  <c r="AN705" i="4"/>
  <c r="AN702" i="4"/>
  <c r="AN699" i="4"/>
  <c r="AN696" i="4"/>
  <c r="AN693" i="4"/>
  <c r="AN641" i="4"/>
  <c r="AN684" i="4"/>
  <c r="AN678" i="4"/>
  <c r="AN675" i="4"/>
  <c r="AN672" i="4"/>
  <c r="AN669" i="4"/>
  <c r="AN666" i="4"/>
  <c r="AN663" i="4"/>
  <c r="AN660" i="4"/>
  <c r="AN657" i="4"/>
  <c r="AN654" i="4"/>
  <c r="AN691" i="4"/>
  <c r="AN680" i="4"/>
  <c r="AN690" i="4"/>
  <c r="AN679" i="4"/>
  <c r="AN676" i="4"/>
  <c r="AN673" i="4"/>
  <c r="AN670" i="4"/>
  <c r="AN667" i="4"/>
  <c r="AN664" i="4"/>
  <c r="AN661" i="4"/>
  <c r="AN658" i="4"/>
  <c r="AN674" i="4"/>
  <c r="AN665" i="4"/>
  <c r="AN643" i="4"/>
  <c r="AN630" i="4"/>
  <c r="AN629" i="4"/>
  <c r="AN655" i="4"/>
  <c r="AN649" i="4"/>
  <c r="AN646" i="4"/>
  <c r="AN640" i="4"/>
  <c r="AN631" i="4"/>
  <c r="AN651" i="4"/>
  <c r="AN650" i="4"/>
  <c r="AN632" i="4"/>
  <c r="AN656" i="4"/>
  <c r="AN648" i="4"/>
  <c r="AN633" i="4"/>
  <c r="AN677" i="4"/>
  <c r="AN668" i="4"/>
  <c r="AN659" i="4"/>
  <c r="AN644" i="4"/>
  <c r="AN634" i="4"/>
  <c r="AN652" i="4"/>
  <c r="AN635" i="4"/>
  <c r="AN636" i="4"/>
  <c r="AN628" i="4"/>
  <c r="AN626" i="4"/>
  <c r="AN624" i="4"/>
  <c r="AN622" i="4"/>
  <c r="AN620" i="4"/>
  <c r="AN618" i="4"/>
  <c r="AN616" i="4"/>
  <c r="AN614" i="4"/>
  <c r="AN682" i="4"/>
  <c r="AN653" i="4"/>
  <c r="AN637" i="4"/>
  <c r="AN671" i="4"/>
  <c r="AN662" i="4"/>
  <c r="AN645" i="4"/>
  <c r="AN642" i="4"/>
  <c r="AN638" i="4"/>
  <c r="AN647" i="4"/>
  <c r="AN639" i="4"/>
  <c r="AN621" i="4"/>
  <c r="AN604" i="4"/>
  <c r="AN600" i="4"/>
  <c r="AN595" i="4"/>
  <c r="AN625" i="4"/>
  <c r="AN599" i="4"/>
  <c r="AN603" i="4"/>
  <c r="AN594" i="4"/>
  <c r="AN590" i="4"/>
  <c r="AN588" i="4"/>
  <c r="AN586" i="4"/>
  <c r="AN584" i="4"/>
  <c r="AN582" i="4"/>
  <c r="AN580" i="4"/>
  <c r="AN578" i="4"/>
  <c r="AN576" i="4"/>
  <c r="AN574" i="4"/>
  <c r="AN572" i="4"/>
  <c r="AN570" i="4"/>
  <c r="AN568" i="4"/>
  <c r="AN566" i="4"/>
  <c r="AN564" i="4"/>
  <c r="AN562" i="4"/>
  <c r="AN560" i="4"/>
  <c r="AN558" i="4"/>
  <c r="AN556" i="4"/>
  <c r="AN554" i="4"/>
  <c r="AN552" i="4"/>
  <c r="AN550" i="4"/>
  <c r="AN548" i="4"/>
  <c r="AN546" i="4"/>
  <c r="AN544" i="4"/>
  <c r="AN542" i="4"/>
  <c r="AN540" i="4"/>
  <c r="AN538" i="4"/>
  <c r="AN536" i="4"/>
  <c r="AN534" i="4"/>
  <c r="AN532" i="4"/>
  <c r="AN530" i="4"/>
  <c r="AN601" i="4"/>
  <c r="AN619" i="4"/>
  <c r="AN598" i="4"/>
  <c r="AN593" i="4"/>
  <c r="AN623" i="4"/>
  <c r="AN597" i="4"/>
  <c r="AN612" i="4"/>
  <c r="AN611" i="4"/>
  <c r="AN592" i="4"/>
  <c r="AN627" i="4"/>
  <c r="AN615" i="4"/>
  <c r="AN613" i="4"/>
  <c r="AN610" i="4"/>
  <c r="AN609" i="4"/>
  <c r="AN602" i="4"/>
  <c r="AN617" i="4"/>
  <c r="AN608" i="4"/>
  <c r="AN607" i="4"/>
  <c r="AN596" i="4"/>
  <c r="AN591" i="4"/>
  <c r="AN606" i="4"/>
  <c r="AN605" i="4"/>
  <c r="AN571" i="4"/>
  <c r="AN587" i="4"/>
  <c r="AN581" i="4"/>
  <c r="AN569" i="4"/>
  <c r="AN529" i="4"/>
  <c r="AN589" i="4"/>
  <c r="AN577" i="4"/>
  <c r="AN563" i="4"/>
  <c r="AN555" i="4"/>
  <c r="AN547" i="4"/>
  <c r="AN539" i="4"/>
  <c r="AN585" i="4"/>
  <c r="AN573" i="4"/>
  <c r="AN565" i="4"/>
  <c r="AN557" i="4"/>
  <c r="AN549" i="4"/>
  <c r="AN541" i="4"/>
  <c r="AN533" i="4"/>
  <c r="AN583" i="4"/>
  <c r="AN579" i="4"/>
  <c r="AN567" i="4"/>
  <c r="AN559" i="4"/>
  <c r="AN551" i="4"/>
  <c r="AN543" i="4"/>
  <c r="AN575" i="4"/>
  <c r="AN537" i="4"/>
  <c r="AN521" i="4"/>
  <c r="AN513" i="4"/>
  <c r="AN561" i="4"/>
  <c r="AN526" i="4"/>
  <c r="AN525" i="4"/>
  <c r="AN524" i="4"/>
  <c r="AN522" i="4"/>
  <c r="AN512" i="4"/>
  <c r="AN510" i="4"/>
  <c r="AN508" i="4"/>
  <c r="AN506" i="4"/>
  <c r="AN504" i="4"/>
  <c r="AN502" i="4"/>
  <c r="AN500" i="4"/>
  <c r="AN498" i="4"/>
  <c r="AN496" i="4"/>
  <c r="AN494" i="4"/>
  <c r="AN492" i="4"/>
  <c r="AN490" i="4"/>
  <c r="AN488" i="4"/>
  <c r="AN545" i="4"/>
  <c r="AN535" i="4"/>
  <c r="AN527" i="4"/>
  <c r="AN531" i="4"/>
  <c r="AN523" i="4"/>
  <c r="AN518" i="4"/>
  <c r="AN517" i="4"/>
  <c r="AN528" i="4"/>
  <c r="AN520" i="4"/>
  <c r="AN519" i="4"/>
  <c r="AN514" i="4"/>
  <c r="AN511" i="4"/>
  <c r="AN509" i="4"/>
  <c r="AN507" i="4"/>
  <c r="AN505" i="4"/>
  <c r="AN503" i="4"/>
  <c r="AN501" i="4"/>
  <c r="AN499" i="4"/>
  <c r="AN497" i="4"/>
  <c r="AN495" i="4"/>
  <c r="AN493" i="4"/>
  <c r="AN491" i="4"/>
  <c r="AN489" i="4"/>
  <c r="AN553" i="4"/>
  <c r="AN487" i="4"/>
  <c r="AN486" i="4"/>
  <c r="AN482" i="4"/>
  <c r="AN480" i="4"/>
  <c r="AN485" i="4"/>
  <c r="AN477" i="4"/>
  <c r="AN472" i="4"/>
  <c r="AN515" i="4"/>
  <c r="AN476" i="4"/>
  <c r="AN484" i="4"/>
  <c r="AN471" i="4"/>
  <c r="AN468" i="4"/>
  <c r="AN466" i="4"/>
  <c r="AN464" i="4"/>
  <c r="AN462" i="4"/>
  <c r="AN460" i="4"/>
  <c r="AN458" i="4"/>
  <c r="AN456" i="4"/>
  <c r="AN454" i="4"/>
  <c r="AN452" i="4"/>
  <c r="AN450" i="4"/>
  <c r="AN448" i="4"/>
  <c r="AN446" i="4"/>
  <c r="AN444" i="4"/>
  <c r="AN481" i="4"/>
  <c r="AN475" i="4"/>
  <c r="AN470" i="4"/>
  <c r="AN516" i="4"/>
  <c r="AN483" i="4"/>
  <c r="AN474" i="4"/>
  <c r="AN479" i="4"/>
  <c r="AN478" i="4"/>
  <c r="AN469" i="4"/>
  <c r="AN467" i="4"/>
  <c r="AN465" i="4"/>
  <c r="AN463" i="4"/>
  <c r="AN461" i="4"/>
  <c r="AN459" i="4"/>
  <c r="AN457" i="4"/>
  <c r="AN455" i="4"/>
  <c r="AN453" i="4"/>
  <c r="AN451" i="4"/>
  <c r="AN449" i="4"/>
  <c r="AN473" i="4"/>
  <c r="AN445" i="4"/>
  <c r="AN435" i="4"/>
  <c r="AN431" i="4"/>
  <c r="AN429" i="4"/>
  <c r="AN427" i="4"/>
  <c r="AN425" i="4"/>
  <c r="AN423" i="4"/>
  <c r="AN421" i="4"/>
  <c r="AN419" i="4"/>
  <c r="AN417" i="4"/>
  <c r="AN415" i="4"/>
  <c r="AN413" i="4"/>
  <c r="AN411" i="4"/>
  <c r="AN409" i="4"/>
  <c r="AN407" i="4"/>
  <c r="AN405" i="4"/>
  <c r="AN403" i="4"/>
  <c r="AN401" i="4"/>
  <c r="AN399" i="4"/>
  <c r="AN397" i="4"/>
  <c r="AN395" i="4"/>
  <c r="AN393" i="4"/>
  <c r="AN391" i="4"/>
  <c r="AN389" i="4"/>
  <c r="AN447" i="4"/>
  <c r="AN434" i="4"/>
  <c r="AN437" i="4"/>
  <c r="AN443" i="4"/>
  <c r="AN440" i="4"/>
  <c r="AN433" i="4"/>
  <c r="AN438" i="4"/>
  <c r="AN441" i="4"/>
  <c r="AN439" i="4"/>
  <c r="AN432" i="4"/>
  <c r="AN430" i="4"/>
  <c r="AN428" i="4"/>
  <c r="AN426" i="4"/>
  <c r="AN424" i="4"/>
  <c r="AN422" i="4"/>
  <c r="AN420" i="4"/>
  <c r="AN418" i="4"/>
  <c r="AN416" i="4"/>
  <c r="AN414" i="4"/>
  <c r="AN412" i="4"/>
  <c r="AN410" i="4"/>
  <c r="AN408" i="4"/>
  <c r="AN406" i="4"/>
  <c r="AN404" i="4"/>
  <c r="AN402" i="4"/>
  <c r="AN400" i="4"/>
  <c r="AN398" i="4"/>
  <c r="AN396" i="4"/>
  <c r="AN394" i="4"/>
  <c r="AN392" i="4"/>
  <c r="AN442" i="4"/>
  <c r="AN436" i="4"/>
  <c r="AN385" i="4"/>
  <c r="AN383" i="4"/>
  <c r="AN381" i="4"/>
  <c r="AN379" i="4"/>
  <c r="AN377" i="4"/>
  <c r="AN375" i="4"/>
  <c r="AN373" i="4"/>
  <c r="AN371" i="4"/>
  <c r="AN369" i="4"/>
  <c r="AN367" i="4"/>
  <c r="AN365" i="4"/>
  <c r="AN363" i="4"/>
  <c r="AN361" i="4"/>
  <c r="AN359" i="4"/>
  <c r="AN357" i="4"/>
  <c r="AN355" i="4"/>
  <c r="AN353" i="4"/>
  <c r="AN351" i="4"/>
  <c r="AN349" i="4"/>
  <c r="AN347" i="4"/>
  <c r="AN345" i="4"/>
  <c r="AN343" i="4"/>
  <c r="AN341" i="4"/>
  <c r="AN339" i="4"/>
  <c r="AN337" i="4"/>
  <c r="AN335" i="4"/>
  <c r="AN387" i="4"/>
  <c r="AN390" i="4"/>
  <c r="AN384" i="4"/>
  <c r="AN382" i="4"/>
  <c r="AN380" i="4"/>
  <c r="AN378" i="4"/>
  <c r="AN376" i="4"/>
  <c r="AN374" i="4"/>
  <c r="AN372" i="4"/>
  <c r="AN370" i="4"/>
  <c r="AN368" i="4"/>
  <c r="AN366" i="4"/>
  <c r="AN364" i="4"/>
  <c r="AN362" i="4"/>
  <c r="AN360" i="4"/>
  <c r="AN358" i="4"/>
  <c r="AN356" i="4"/>
  <c r="AN354" i="4"/>
  <c r="AN352" i="4"/>
  <c r="AN350" i="4"/>
  <c r="AN348" i="4"/>
  <c r="AN346" i="4"/>
  <c r="AN344" i="4"/>
  <c r="AN386" i="4"/>
  <c r="AN388" i="4"/>
  <c r="AN342" i="4"/>
  <c r="AN340" i="4"/>
  <c r="AN338" i="4"/>
  <c r="AN334" i="4"/>
  <c r="AN331" i="4"/>
  <c r="AN329" i="4"/>
  <c r="AN327" i="4"/>
  <c r="AN325" i="4"/>
  <c r="AN323" i="4"/>
  <c r="AN321" i="4"/>
  <c r="AN319" i="4"/>
  <c r="AN317" i="4"/>
  <c r="AN315" i="4"/>
  <c r="AN313" i="4"/>
  <c r="AN311" i="4"/>
  <c r="AN309" i="4"/>
  <c r="AN307" i="4"/>
  <c r="AN305" i="4"/>
  <c r="AN303" i="4"/>
  <c r="AN301" i="4"/>
  <c r="AN299" i="4"/>
  <c r="AN297" i="4"/>
  <c r="AN295" i="4"/>
  <c r="AN293" i="4"/>
  <c r="AN291" i="4"/>
  <c r="AN289" i="4"/>
  <c r="AN287" i="4"/>
  <c r="AN285" i="4"/>
  <c r="AN283" i="4"/>
  <c r="AN281" i="4"/>
  <c r="AN279" i="4"/>
  <c r="AN277" i="4"/>
  <c r="AN336" i="4"/>
  <c r="AN330" i="4"/>
  <c r="AN328" i="4"/>
  <c r="AN326" i="4"/>
  <c r="AN324" i="4"/>
  <c r="AN322" i="4"/>
  <c r="AN320" i="4"/>
  <c r="AN318" i="4"/>
  <c r="AN316" i="4"/>
  <c r="AN314" i="4"/>
  <c r="AN312" i="4"/>
  <c r="AN310" i="4"/>
  <c r="AN308" i="4"/>
  <c r="AN306" i="4"/>
  <c r="AN304" i="4"/>
  <c r="AN302" i="4"/>
  <c r="AN300" i="4"/>
  <c r="AN298" i="4"/>
  <c r="AN296" i="4"/>
  <c r="AN294" i="4"/>
  <c r="AN292" i="4"/>
  <c r="AN290" i="4"/>
  <c r="AN333" i="4"/>
  <c r="AN332" i="4"/>
  <c r="AN275" i="4"/>
  <c r="AN274" i="4"/>
  <c r="AN273" i="4"/>
  <c r="AN276" i="4"/>
  <c r="AN270" i="4"/>
  <c r="AN268" i="4"/>
  <c r="AN266" i="4"/>
  <c r="AN264" i="4"/>
  <c r="AN262" i="4"/>
  <c r="AN260" i="4"/>
  <c r="AN258" i="4"/>
  <c r="AN256" i="4"/>
  <c r="AN254" i="4"/>
  <c r="AN252" i="4"/>
  <c r="AN250" i="4"/>
  <c r="AN248" i="4"/>
  <c r="AN246" i="4"/>
  <c r="AN244" i="4"/>
  <c r="AN242" i="4"/>
  <c r="AN240" i="4"/>
  <c r="AN238" i="4"/>
  <c r="AN236" i="4"/>
  <c r="AN234" i="4"/>
  <c r="AN232" i="4"/>
  <c r="AN230" i="4"/>
  <c r="AN228" i="4"/>
  <c r="AN226" i="4"/>
  <c r="AN224" i="4"/>
  <c r="AN222" i="4"/>
  <c r="AN220" i="4"/>
  <c r="AN218" i="4"/>
  <c r="AN216" i="4"/>
  <c r="AN214" i="4"/>
  <c r="AN212" i="4"/>
  <c r="AN210" i="4"/>
  <c r="AN208" i="4"/>
  <c r="AN206" i="4"/>
  <c r="AN204" i="4"/>
  <c r="AN202" i="4"/>
  <c r="AN284" i="4"/>
  <c r="AN272" i="4"/>
  <c r="AN286" i="4"/>
  <c r="AN278" i="4"/>
  <c r="AN288" i="4"/>
  <c r="AN271" i="4"/>
  <c r="AN269" i="4"/>
  <c r="AN267" i="4"/>
  <c r="AN265" i="4"/>
  <c r="AN263" i="4"/>
  <c r="AN261" i="4"/>
  <c r="AN259" i="4"/>
  <c r="AN257" i="4"/>
  <c r="AN255" i="4"/>
  <c r="AN253" i="4"/>
  <c r="AN251" i="4"/>
  <c r="AN249" i="4"/>
  <c r="AN247" i="4"/>
  <c r="AN245" i="4"/>
  <c r="AN243" i="4"/>
  <c r="AN241" i="4"/>
  <c r="AN239" i="4"/>
  <c r="AN237" i="4"/>
  <c r="AN235" i="4"/>
  <c r="AN233" i="4"/>
  <c r="AN231" i="4"/>
  <c r="AN229" i="4"/>
  <c r="AN227" i="4"/>
  <c r="AN225" i="4"/>
  <c r="AN223" i="4"/>
  <c r="AN221" i="4"/>
  <c r="AN219" i="4"/>
  <c r="AN217" i="4"/>
  <c r="AN215" i="4"/>
  <c r="AN213" i="4"/>
  <c r="AN211" i="4"/>
  <c r="AN209" i="4"/>
  <c r="AN207" i="4"/>
  <c r="AN205" i="4"/>
  <c r="AN203" i="4"/>
  <c r="AN201" i="4"/>
  <c r="AN199" i="4"/>
  <c r="AN282" i="4"/>
  <c r="AN280" i="4"/>
  <c r="AN197" i="4"/>
  <c r="AN193" i="4"/>
  <c r="AN186" i="4"/>
  <c r="AN180" i="4"/>
  <c r="AN176" i="4"/>
  <c r="AN174" i="4"/>
  <c r="AN172" i="4"/>
  <c r="AN170" i="4"/>
  <c r="AN168" i="4"/>
  <c r="AN166" i="4"/>
  <c r="AN164" i="4"/>
  <c r="AN162" i="4"/>
  <c r="AN160" i="4"/>
  <c r="AN158" i="4"/>
  <c r="AN156" i="4"/>
  <c r="AN154" i="4"/>
  <c r="AN152" i="4"/>
  <c r="AN150" i="4"/>
  <c r="AN148" i="4"/>
  <c r="AN146" i="4"/>
  <c r="AN144" i="4"/>
  <c r="AN142" i="4"/>
  <c r="AN140" i="4"/>
  <c r="AN138" i="4"/>
  <c r="AN136" i="4"/>
  <c r="AN194" i="4"/>
  <c r="AN190" i="4"/>
  <c r="AN189" i="4"/>
  <c r="AN179" i="4"/>
  <c r="AN198" i="4"/>
  <c r="AN188" i="4"/>
  <c r="AN185" i="4"/>
  <c r="AN183" i="4"/>
  <c r="AN178" i="4"/>
  <c r="AN195" i="4"/>
  <c r="AN191" i="4"/>
  <c r="AN182" i="4"/>
  <c r="AN175" i="4"/>
  <c r="AN173" i="4"/>
  <c r="AN171" i="4"/>
  <c r="AN169" i="4"/>
  <c r="AN167" i="4"/>
  <c r="AN165" i="4"/>
  <c r="AN163" i="4"/>
  <c r="AN161" i="4"/>
  <c r="AN159" i="4"/>
  <c r="AN157" i="4"/>
  <c r="AN155" i="4"/>
  <c r="AN153" i="4"/>
  <c r="AN151" i="4"/>
  <c r="AN149" i="4"/>
  <c r="AN147" i="4"/>
  <c r="AN145" i="4"/>
  <c r="AN143" i="4"/>
  <c r="AN141" i="4"/>
  <c r="AN196" i="4"/>
  <c r="AN192" i="4"/>
  <c r="AN184" i="4"/>
  <c r="AN177" i="4"/>
  <c r="AN200" i="4"/>
  <c r="AN187" i="4"/>
  <c r="AN181" i="4"/>
  <c r="AN132" i="4"/>
  <c r="AN114" i="4"/>
  <c r="AN125" i="4"/>
  <c r="AN109" i="4"/>
  <c r="AN108" i="4"/>
  <c r="AN130" i="4"/>
  <c r="AN119" i="4"/>
  <c r="AN113" i="4"/>
  <c r="AN135" i="4"/>
  <c r="AN123" i="4"/>
  <c r="AN120" i="4"/>
  <c r="AN105" i="4"/>
  <c r="AN128" i="4"/>
  <c r="AN118" i="4"/>
  <c r="AN96" i="4"/>
  <c r="AN93" i="4"/>
  <c r="AN91" i="4"/>
  <c r="AN89" i="4"/>
  <c r="AN87" i="4"/>
  <c r="AN85" i="4"/>
  <c r="AN83" i="4"/>
  <c r="AN81" i="4"/>
  <c r="AN79" i="4"/>
  <c r="AN77" i="4"/>
  <c r="AN75" i="4"/>
  <c r="AN73" i="4"/>
  <c r="AN71" i="4"/>
  <c r="AN69" i="4"/>
  <c r="AN67" i="4"/>
  <c r="AN65" i="4"/>
  <c r="AN63" i="4"/>
  <c r="AN61" i="4"/>
  <c r="AN59" i="4"/>
  <c r="AN57" i="4"/>
  <c r="AN55" i="4"/>
  <c r="AN53" i="4"/>
  <c r="AN51" i="4"/>
  <c r="AN49" i="4"/>
  <c r="AN47" i="4"/>
  <c r="AN45" i="4"/>
  <c r="AN43" i="4"/>
  <c r="AN41" i="4"/>
  <c r="AN39" i="4"/>
  <c r="AN37" i="4"/>
  <c r="AN35" i="4"/>
  <c r="AN33" i="4"/>
  <c r="AN31" i="4"/>
  <c r="AN133" i="4"/>
  <c r="AN121" i="4"/>
  <c r="AN110" i="4"/>
  <c r="AN107" i="4"/>
  <c r="AN98" i="4"/>
  <c r="AN97" i="4"/>
  <c r="AN137" i="4"/>
  <c r="AN126" i="4"/>
  <c r="AN117" i="4"/>
  <c r="AN112" i="4"/>
  <c r="AN131" i="4"/>
  <c r="AN100" i="4"/>
  <c r="AN99" i="4"/>
  <c r="AN95" i="4"/>
  <c r="AN124" i="4"/>
  <c r="AN116" i="4"/>
  <c r="AN129" i="4"/>
  <c r="AN106" i="4"/>
  <c r="AN102" i="4"/>
  <c r="AN101" i="4"/>
  <c r="AN139" i="4"/>
  <c r="AN134" i="4"/>
  <c r="AN122" i="4"/>
  <c r="AN115" i="4"/>
  <c r="AN94" i="4"/>
  <c r="AN92" i="4"/>
  <c r="AN90" i="4"/>
  <c r="AN88" i="4"/>
  <c r="AN86" i="4"/>
  <c r="AN84" i="4"/>
  <c r="AN82" i="4"/>
  <c r="AN80" i="4"/>
  <c r="AN78" i="4"/>
  <c r="AN76" i="4"/>
  <c r="AN74" i="4"/>
  <c r="AN72" i="4"/>
  <c r="AN70" i="4"/>
  <c r="AN68" i="4"/>
  <c r="AN66" i="4"/>
  <c r="AN64" i="4"/>
  <c r="AN62" i="4"/>
  <c r="AN60" i="4"/>
  <c r="AN58" i="4"/>
  <c r="AN56" i="4"/>
  <c r="AN54" i="4"/>
  <c r="AN52" i="4"/>
  <c r="AN50" i="4"/>
  <c r="AN48" i="4"/>
  <c r="AN46" i="4"/>
  <c r="AN44" i="4"/>
  <c r="AN42" i="4"/>
  <c r="AN40" i="4"/>
  <c r="AN38" i="4"/>
  <c r="AN36" i="4"/>
  <c r="AN34" i="4"/>
  <c r="AN32" i="4"/>
  <c r="AN30" i="4"/>
  <c r="AN28" i="4"/>
  <c r="AN26" i="4"/>
  <c r="AN24" i="4"/>
  <c r="AN127" i="4"/>
  <c r="AN111" i="4"/>
  <c r="AN104" i="4"/>
  <c r="AN103" i="4"/>
  <c r="I7" i="4"/>
  <c r="F8" i="4"/>
  <c r="S8" i="4"/>
  <c r="AN9" i="4"/>
  <c r="M10" i="4"/>
  <c r="AB10" i="4"/>
  <c r="AB18" i="4"/>
  <c r="V19" i="4"/>
  <c r="T20" i="4"/>
  <c r="AR20" i="4"/>
  <c r="Z21" i="4"/>
  <c r="H22" i="4"/>
  <c r="N23" i="4"/>
  <c r="AL23" i="4"/>
  <c r="T24" i="4"/>
  <c r="AI25" i="4"/>
  <c r="AL27" i="4"/>
  <c r="W29" i="4"/>
  <c r="K30" i="4"/>
  <c r="Q31" i="4"/>
  <c r="AI32" i="4"/>
  <c r="AI34" i="4"/>
  <c r="AC1016" i="4"/>
  <c r="AC1014" i="4"/>
  <c r="AC1003" i="4"/>
  <c r="AC1001" i="4"/>
  <c r="AC999" i="4"/>
  <c r="AC1002" i="4"/>
  <c r="AC994" i="4"/>
  <c r="AC989" i="4"/>
  <c r="AC987" i="4"/>
  <c r="AC1000" i="4"/>
  <c r="AC992" i="4"/>
  <c r="AC981" i="4"/>
  <c r="AC998" i="4"/>
  <c r="AC991" i="4"/>
  <c r="AC980" i="4"/>
  <c r="AC978" i="4"/>
  <c r="AC976" i="4"/>
  <c r="AC996" i="4"/>
  <c r="AC990" i="4"/>
  <c r="AC1013" i="4"/>
  <c r="AC1015" i="4"/>
  <c r="AC997" i="4"/>
  <c r="AC985" i="4"/>
  <c r="AC977" i="4"/>
  <c r="AC995" i="4"/>
  <c r="AC988" i="4"/>
  <c r="AC984" i="4"/>
  <c r="AC1004" i="4"/>
  <c r="AC993" i="4"/>
  <c r="AC986" i="4"/>
  <c r="AC967" i="4"/>
  <c r="AC968" i="4"/>
  <c r="AC979" i="4"/>
  <c r="AC975" i="4"/>
  <c r="AC972" i="4"/>
  <c r="AC961" i="4"/>
  <c r="AC957" i="4"/>
  <c r="AC962" i="4"/>
  <c r="AC963" i="4"/>
  <c r="AC982" i="4"/>
  <c r="AC983" i="4"/>
  <c r="AC966" i="4"/>
  <c r="AC955" i="4"/>
  <c r="AC974" i="4"/>
  <c r="AC971" i="4"/>
  <c r="AC945" i="4"/>
  <c r="AC951" i="4"/>
  <c r="AC959" i="4"/>
  <c r="AC958" i="4"/>
  <c r="AC960" i="4"/>
  <c r="AC941" i="4"/>
  <c r="AC938" i="4"/>
  <c r="AC930" i="4"/>
  <c r="AC928" i="4"/>
  <c r="AC973" i="4"/>
  <c r="AC950" i="4"/>
  <c r="AC935" i="4"/>
  <c r="AC952" i="4"/>
  <c r="AC937" i="4"/>
  <c r="AC954" i="4"/>
  <c r="AC934" i="4"/>
  <c r="AC921" i="4"/>
  <c r="AC969" i="4"/>
  <c r="AC939" i="4"/>
  <c r="AC931" i="4"/>
  <c r="AC925" i="4"/>
  <c r="AC964" i="4"/>
  <c r="AC943" i="4"/>
  <c r="AC933" i="4"/>
  <c r="AC926" i="4"/>
  <c r="AC947" i="4"/>
  <c r="AC914" i="4"/>
  <c r="AC903" i="4"/>
  <c r="AC901" i="4"/>
  <c r="AC899" i="4"/>
  <c r="AC897" i="4"/>
  <c r="AC895" i="4"/>
  <c r="AC893" i="4"/>
  <c r="AC891" i="4"/>
  <c r="AC889" i="4"/>
  <c r="AC887" i="4"/>
  <c r="AC965" i="4"/>
  <c r="AC917" i="4"/>
  <c r="AC905" i="4"/>
  <c r="AC953" i="4"/>
  <c r="AC919" i="4"/>
  <c r="AC909" i="4"/>
  <c r="AC924" i="4"/>
  <c r="AC910" i="4"/>
  <c r="AC929" i="4"/>
  <c r="AC906" i="4"/>
  <c r="AC956" i="4"/>
  <c r="AC922" i="4"/>
  <c r="AC918" i="4"/>
  <c r="AC916" i="4"/>
  <c r="AC946" i="4"/>
  <c r="AC932" i="4"/>
  <c r="AC898" i="4"/>
  <c r="AC890" i="4"/>
  <c r="AC944" i="4"/>
  <c r="AC936" i="4"/>
  <c r="AC923" i="4"/>
  <c r="AC912" i="4"/>
  <c r="AC888" i="4"/>
  <c r="AC878" i="4"/>
  <c r="AC948" i="4"/>
  <c r="AC902" i="4"/>
  <c r="AC883" i="4"/>
  <c r="AC927" i="4"/>
  <c r="AC892" i="4"/>
  <c r="AC920" i="4"/>
  <c r="AC880" i="4"/>
  <c r="AC872" i="4"/>
  <c r="AC949" i="4"/>
  <c r="AC911" i="4"/>
  <c r="AC942" i="4"/>
  <c r="AC908" i="4"/>
  <c r="AC886" i="4"/>
  <c r="AC882" i="4"/>
  <c r="AC874" i="4"/>
  <c r="AC970" i="4"/>
  <c r="AC913" i="4"/>
  <c r="AC879" i="4"/>
  <c r="AC871" i="4"/>
  <c r="AC896" i="4"/>
  <c r="AC915" i="4"/>
  <c r="AC907" i="4"/>
  <c r="AC881" i="4"/>
  <c r="AC873" i="4"/>
  <c r="AC867" i="4"/>
  <c r="AC940" i="4"/>
  <c r="AC904" i="4"/>
  <c r="AC894" i="4"/>
  <c r="AC864" i="4"/>
  <c r="AC862" i="4"/>
  <c r="AC860" i="4"/>
  <c r="AC858" i="4"/>
  <c r="AC856" i="4"/>
  <c r="AC854" i="4"/>
  <c r="AC852" i="4"/>
  <c r="AC850" i="4"/>
  <c r="AC848" i="4"/>
  <c r="AC846" i="4"/>
  <c r="AC844" i="4"/>
  <c r="AC842" i="4"/>
  <c r="AC840" i="4"/>
  <c r="AC838" i="4"/>
  <c r="AC836" i="4"/>
  <c r="AC834" i="4"/>
  <c r="AC832" i="4"/>
  <c r="AC830" i="4"/>
  <c r="AC828" i="4"/>
  <c r="AC826" i="4"/>
  <c r="AC824" i="4"/>
  <c r="AC822" i="4"/>
  <c r="AC820" i="4"/>
  <c r="AC818" i="4"/>
  <c r="AC816" i="4"/>
  <c r="AC814" i="4"/>
  <c r="AC812" i="4"/>
  <c r="AC810" i="4"/>
  <c r="AC877" i="4"/>
  <c r="AC870" i="4"/>
  <c r="AC868" i="4"/>
  <c r="AC900" i="4"/>
  <c r="AC884" i="4"/>
  <c r="AC866" i="4"/>
  <c r="AC851" i="4"/>
  <c r="AC849" i="4"/>
  <c r="AC847" i="4"/>
  <c r="AC845" i="4"/>
  <c r="AC843" i="4"/>
  <c r="AC835" i="4"/>
  <c r="AC857" i="4"/>
  <c r="AC855" i="4"/>
  <c r="AC853" i="4"/>
  <c r="AC875" i="4"/>
  <c r="AC863" i="4"/>
  <c r="AC869" i="4"/>
  <c r="AC865" i="4"/>
  <c r="AC837" i="4"/>
  <c r="AC829" i="4"/>
  <c r="AC821" i="4"/>
  <c r="AC885" i="4"/>
  <c r="AC876" i="4"/>
  <c r="AC859" i="4"/>
  <c r="AC839" i="4"/>
  <c r="AC831" i="4"/>
  <c r="AC823" i="4"/>
  <c r="AC841" i="4"/>
  <c r="AC803" i="4"/>
  <c r="AC801" i="4"/>
  <c r="AC799" i="4"/>
  <c r="AC797" i="4"/>
  <c r="AC795" i="4"/>
  <c r="AC793" i="4"/>
  <c r="AC791" i="4"/>
  <c r="AC789" i="4"/>
  <c r="AC787" i="4"/>
  <c r="AC785" i="4"/>
  <c r="AC783" i="4"/>
  <c r="AC781" i="4"/>
  <c r="AC779" i="4"/>
  <c r="AC777" i="4"/>
  <c r="AC825" i="4"/>
  <c r="AC819" i="4"/>
  <c r="AC813" i="4"/>
  <c r="AC809" i="4"/>
  <c r="AC807" i="4"/>
  <c r="AC806" i="4"/>
  <c r="AC861" i="4"/>
  <c r="AC811" i="4"/>
  <c r="AC805" i="4"/>
  <c r="AC802" i="4"/>
  <c r="AC800" i="4"/>
  <c r="AC798" i="4"/>
  <c r="AC796" i="4"/>
  <c r="AC794" i="4"/>
  <c r="AC792" i="4"/>
  <c r="AC790" i="4"/>
  <c r="AC788" i="4"/>
  <c r="AC786" i="4"/>
  <c r="AC784" i="4"/>
  <c r="AC782" i="4"/>
  <c r="AC780" i="4"/>
  <c r="AC778" i="4"/>
  <c r="AC776" i="4"/>
  <c r="AC774" i="4"/>
  <c r="AC772" i="4"/>
  <c r="AC770" i="4"/>
  <c r="AC768" i="4"/>
  <c r="AC766" i="4"/>
  <c r="AC764" i="4"/>
  <c r="AC762" i="4"/>
  <c r="AC760" i="4"/>
  <c r="AC758" i="4"/>
  <c r="AC756" i="4"/>
  <c r="AC754" i="4"/>
  <c r="AC752" i="4"/>
  <c r="AC750" i="4"/>
  <c r="AC748" i="4"/>
  <c r="AC746" i="4"/>
  <c r="AC744" i="4"/>
  <c r="AC742" i="4"/>
  <c r="AC740" i="4"/>
  <c r="AC804" i="4"/>
  <c r="AC817" i="4"/>
  <c r="AC815" i="4"/>
  <c r="AC833" i="4"/>
  <c r="AC827" i="4"/>
  <c r="AC808" i="4"/>
  <c r="AC771" i="4"/>
  <c r="AC765" i="4"/>
  <c r="AC759" i="4"/>
  <c r="AC753" i="4"/>
  <c r="AC747" i="4"/>
  <c r="AC741" i="4"/>
  <c r="AC737" i="4"/>
  <c r="AC732" i="4"/>
  <c r="AC773" i="4"/>
  <c r="AC767" i="4"/>
  <c r="AC761" i="4"/>
  <c r="AC755" i="4"/>
  <c r="AC749" i="4"/>
  <c r="AC743" i="4"/>
  <c r="AC734" i="4"/>
  <c r="AC729" i="4"/>
  <c r="AC775" i="4"/>
  <c r="AC769" i="4"/>
  <c r="AC763" i="4"/>
  <c r="AC757" i="4"/>
  <c r="AC751" i="4"/>
  <c r="AC745" i="4"/>
  <c r="AC736" i="4"/>
  <c r="AC733" i="4"/>
  <c r="AC690" i="4"/>
  <c r="AC727" i="4"/>
  <c r="AC724" i="4"/>
  <c r="AC721" i="4"/>
  <c r="AC718" i="4"/>
  <c r="AC715" i="4"/>
  <c r="AC712" i="4"/>
  <c r="AC738" i="4"/>
  <c r="AC688" i="4"/>
  <c r="AC680" i="4"/>
  <c r="AC739" i="4"/>
  <c r="AC731" i="4"/>
  <c r="AC726" i="4"/>
  <c r="AC723" i="4"/>
  <c r="AC720" i="4"/>
  <c r="AC717" i="4"/>
  <c r="AC714" i="4"/>
  <c r="AC711" i="4"/>
  <c r="AC708" i="4"/>
  <c r="AC705" i="4"/>
  <c r="AC702" i="4"/>
  <c r="AC699" i="4"/>
  <c r="AC696" i="4"/>
  <c r="AC693" i="4"/>
  <c r="AC730" i="4"/>
  <c r="AC735" i="4"/>
  <c r="AC728" i="4"/>
  <c r="AC725" i="4"/>
  <c r="AC722" i="4"/>
  <c r="AC719" i="4"/>
  <c r="AC716" i="4"/>
  <c r="AC713" i="4"/>
  <c r="AC710" i="4"/>
  <c r="AC707" i="4"/>
  <c r="AC704" i="4"/>
  <c r="AC701" i="4"/>
  <c r="AC698" i="4"/>
  <c r="AC695" i="4"/>
  <c r="AC692" i="4"/>
  <c r="AC682" i="4"/>
  <c r="AC687" i="4"/>
  <c r="AC694" i="4"/>
  <c r="AC651" i="4"/>
  <c r="AC648" i="4"/>
  <c r="AC647" i="4"/>
  <c r="AC645" i="4"/>
  <c r="AC640" i="4"/>
  <c r="AC697" i="4"/>
  <c r="AC649" i="4"/>
  <c r="AC700" i="4"/>
  <c r="AC679" i="4"/>
  <c r="AC676" i="4"/>
  <c r="AC673" i="4"/>
  <c r="AC670" i="4"/>
  <c r="AC667" i="4"/>
  <c r="AC664" i="4"/>
  <c r="AC661" i="4"/>
  <c r="AC658" i="4"/>
  <c r="AC655" i="4"/>
  <c r="AC652" i="4"/>
  <c r="AC703" i="4"/>
  <c r="AC684" i="4"/>
  <c r="AC691" i="4"/>
  <c r="AC686" i="4"/>
  <c r="AC685" i="4"/>
  <c r="AC678" i="4"/>
  <c r="AC675" i="4"/>
  <c r="AC672" i="4"/>
  <c r="AC669" i="4"/>
  <c r="AC666" i="4"/>
  <c r="AC663" i="4"/>
  <c r="AC660" i="4"/>
  <c r="AC683" i="4"/>
  <c r="AC681" i="4"/>
  <c r="AC671" i="4"/>
  <c r="AC662" i="4"/>
  <c r="AC632" i="4"/>
  <c r="AC629" i="4"/>
  <c r="AC627" i="4"/>
  <c r="AC625" i="4"/>
  <c r="AC623" i="4"/>
  <c r="AC621" i="4"/>
  <c r="AC619" i="4"/>
  <c r="AC617" i="4"/>
  <c r="AC615" i="4"/>
  <c r="AC613" i="4"/>
  <c r="AC611" i="4"/>
  <c r="AC609" i="4"/>
  <c r="AC607" i="4"/>
  <c r="AC605" i="4"/>
  <c r="AC644" i="4"/>
  <c r="AC633" i="4"/>
  <c r="AC657" i="4"/>
  <c r="AC653" i="4"/>
  <c r="AC634" i="4"/>
  <c r="AC706" i="4"/>
  <c r="AC641" i="4"/>
  <c r="AC635" i="4"/>
  <c r="AC689" i="4"/>
  <c r="AC674" i="4"/>
  <c r="AC665" i="4"/>
  <c r="AC654" i="4"/>
  <c r="AC636" i="4"/>
  <c r="AC709" i="4"/>
  <c r="AC642" i="4"/>
  <c r="AC637" i="4"/>
  <c r="AC638" i="4"/>
  <c r="AC628" i="4"/>
  <c r="AC626" i="4"/>
  <c r="AC624" i="4"/>
  <c r="AC622" i="4"/>
  <c r="AC620" i="4"/>
  <c r="AC618" i="4"/>
  <c r="AC616" i="4"/>
  <c r="AC614" i="4"/>
  <c r="AC612" i="4"/>
  <c r="AC610" i="4"/>
  <c r="AC608" i="4"/>
  <c r="AC606" i="4"/>
  <c r="AC604" i="4"/>
  <c r="AC639" i="4"/>
  <c r="AC677" i="4"/>
  <c r="AC668" i="4"/>
  <c r="AC659" i="4"/>
  <c r="AC650" i="4"/>
  <c r="AC656" i="4"/>
  <c r="AC646" i="4"/>
  <c r="AC643" i="4"/>
  <c r="AC630" i="4"/>
  <c r="AC631" i="4"/>
  <c r="AC601" i="4"/>
  <c r="AC599" i="4"/>
  <c r="AC594" i="4"/>
  <c r="AC590" i="4"/>
  <c r="AC588" i="4"/>
  <c r="AC598" i="4"/>
  <c r="AC593" i="4"/>
  <c r="AC602" i="4"/>
  <c r="AC597" i="4"/>
  <c r="AC592" i="4"/>
  <c r="AC596" i="4"/>
  <c r="AC591" i="4"/>
  <c r="AC589" i="4"/>
  <c r="AC587" i="4"/>
  <c r="AC585" i="4"/>
  <c r="AC603" i="4"/>
  <c r="AC600" i="4"/>
  <c r="AC595" i="4"/>
  <c r="AC574" i="4"/>
  <c r="AC584" i="4"/>
  <c r="AC579" i="4"/>
  <c r="AC565" i="4"/>
  <c r="AC557" i="4"/>
  <c r="AC549" i="4"/>
  <c r="AC541" i="4"/>
  <c r="AC533" i="4"/>
  <c r="AC524" i="4"/>
  <c r="AC523" i="4"/>
  <c r="AC562" i="4"/>
  <c r="AC554" i="4"/>
  <c r="AC546" i="4"/>
  <c r="AC538" i="4"/>
  <c r="AC580" i="4"/>
  <c r="AC575" i="4"/>
  <c r="AC567" i="4"/>
  <c r="AC559" i="4"/>
  <c r="AC551" i="4"/>
  <c r="AC543" i="4"/>
  <c r="AC535" i="4"/>
  <c r="AC576" i="4"/>
  <c r="AC571" i="4"/>
  <c r="AC564" i="4"/>
  <c r="AC556" i="4"/>
  <c r="AC548" i="4"/>
  <c r="AC540" i="4"/>
  <c r="AC531" i="4"/>
  <c r="AC528" i="4"/>
  <c r="AC527" i="4"/>
  <c r="AC581" i="4"/>
  <c r="AC570" i="4"/>
  <c r="AC572" i="4"/>
  <c r="AC569" i="4"/>
  <c r="AC577" i="4"/>
  <c r="AC566" i="4"/>
  <c r="AC558" i="4"/>
  <c r="AC550" i="4"/>
  <c r="AC542" i="4"/>
  <c r="AC534" i="4"/>
  <c r="AC532" i="4"/>
  <c r="AC583" i="4"/>
  <c r="AC586" i="4"/>
  <c r="AC582" i="4"/>
  <c r="AC578" i="4"/>
  <c r="AC573" i="4"/>
  <c r="AC563" i="4"/>
  <c r="AC555" i="4"/>
  <c r="AC547" i="4"/>
  <c r="AC539" i="4"/>
  <c r="AC568" i="4"/>
  <c r="AC560" i="4"/>
  <c r="AC552" i="4"/>
  <c r="AC544" i="4"/>
  <c r="AC536" i="4"/>
  <c r="AC553" i="4"/>
  <c r="AC522" i="4"/>
  <c r="AC537" i="4"/>
  <c r="AC530" i="4"/>
  <c r="AC512" i="4"/>
  <c r="AC510" i="4"/>
  <c r="AC508" i="4"/>
  <c r="AC506" i="4"/>
  <c r="AC504" i="4"/>
  <c r="AC502" i="4"/>
  <c r="AC500" i="4"/>
  <c r="AC498" i="4"/>
  <c r="AC496" i="4"/>
  <c r="AC494" i="4"/>
  <c r="AC492" i="4"/>
  <c r="AC490" i="4"/>
  <c r="AC561" i="4"/>
  <c r="AC516" i="4"/>
  <c r="AC518" i="4"/>
  <c r="AC517" i="4"/>
  <c r="AC515" i="4"/>
  <c r="AC519" i="4"/>
  <c r="AC529" i="4"/>
  <c r="AC520" i="4"/>
  <c r="AC545" i="4"/>
  <c r="AC514" i="4"/>
  <c r="AC521" i="4"/>
  <c r="AC511" i="4"/>
  <c r="AC509" i="4"/>
  <c r="AC507" i="4"/>
  <c r="AC505" i="4"/>
  <c r="AC503" i="4"/>
  <c r="AC501" i="4"/>
  <c r="AC499" i="4"/>
  <c r="AC497" i="4"/>
  <c r="AC495" i="4"/>
  <c r="AC493" i="4"/>
  <c r="AC526" i="4"/>
  <c r="AC525" i="4"/>
  <c r="AC513" i="4"/>
  <c r="AC489" i="4"/>
  <c r="AC481" i="4"/>
  <c r="AC476" i="4"/>
  <c r="AC471" i="4"/>
  <c r="AC483" i="4"/>
  <c r="AC468" i="4"/>
  <c r="AC466" i="4"/>
  <c r="AC464" i="4"/>
  <c r="AC462" i="4"/>
  <c r="AC460" i="4"/>
  <c r="AC458" i="4"/>
  <c r="AC456" i="4"/>
  <c r="AC454" i="4"/>
  <c r="AC452" i="4"/>
  <c r="AC450" i="4"/>
  <c r="AC475" i="4"/>
  <c r="AC470" i="4"/>
  <c r="AC487" i="4"/>
  <c r="AC486" i="4"/>
  <c r="AC479" i="4"/>
  <c r="AC474" i="4"/>
  <c r="AC491" i="4"/>
  <c r="AC488" i="4"/>
  <c r="AC485" i="4"/>
  <c r="AC482" i="4"/>
  <c r="AC480" i="4"/>
  <c r="AC478" i="4"/>
  <c r="AC473" i="4"/>
  <c r="AC469" i="4"/>
  <c r="AC467" i="4"/>
  <c r="AC465" i="4"/>
  <c r="AC463" i="4"/>
  <c r="AC461" i="4"/>
  <c r="AC459" i="4"/>
  <c r="AC457" i="4"/>
  <c r="AC455" i="4"/>
  <c r="AC453" i="4"/>
  <c r="AC451" i="4"/>
  <c r="AC484" i="4"/>
  <c r="AC477" i="4"/>
  <c r="AC472" i="4"/>
  <c r="AC441" i="4"/>
  <c r="AC434" i="4"/>
  <c r="AC431" i="4"/>
  <c r="AC429" i="4"/>
  <c r="AC427" i="4"/>
  <c r="AC425" i="4"/>
  <c r="AC423" i="4"/>
  <c r="AC421" i="4"/>
  <c r="AC419" i="4"/>
  <c r="AC417" i="4"/>
  <c r="AC415" i="4"/>
  <c r="AC413" i="4"/>
  <c r="AC411" i="4"/>
  <c r="AC409" i="4"/>
  <c r="AC407" i="4"/>
  <c r="AC405" i="4"/>
  <c r="AC403" i="4"/>
  <c r="AC401" i="4"/>
  <c r="AC399" i="4"/>
  <c r="AC397" i="4"/>
  <c r="AC395" i="4"/>
  <c r="AC393" i="4"/>
  <c r="AC391" i="4"/>
  <c r="AC389" i="4"/>
  <c r="AC439" i="4"/>
  <c r="AC442" i="4"/>
  <c r="AC438" i="4"/>
  <c r="AC446" i="4"/>
  <c r="AC445" i="4"/>
  <c r="AC433" i="4"/>
  <c r="AC447" i="4"/>
  <c r="AC448" i="4"/>
  <c r="AC444" i="4"/>
  <c r="AC432" i="4"/>
  <c r="AC430" i="4"/>
  <c r="AC428" i="4"/>
  <c r="AC426" i="4"/>
  <c r="AC424" i="4"/>
  <c r="AC422" i="4"/>
  <c r="AC420" i="4"/>
  <c r="AC418" i="4"/>
  <c r="AC416" i="4"/>
  <c r="AC414" i="4"/>
  <c r="AC412" i="4"/>
  <c r="AC410" i="4"/>
  <c r="AC408" i="4"/>
  <c r="AC406" i="4"/>
  <c r="AC404" i="4"/>
  <c r="AC402" i="4"/>
  <c r="AC400" i="4"/>
  <c r="AC398" i="4"/>
  <c r="AC396" i="4"/>
  <c r="AC436" i="4"/>
  <c r="AC443" i="4"/>
  <c r="AC435" i="4"/>
  <c r="AC449" i="4"/>
  <c r="AC440" i="4"/>
  <c r="AC437" i="4"/>
  <c r="AC392" i="4"/>
  <c r="AC390" i="4"/>
  <c r="AC387" i="4"/>
  <c r="AC384" i="4"/>
  <c r="AC382" i="4"/>
  <c r="AC380" i="4"/>
  <c r="AC378" i="4"/>
  <c r="AC376" i="4"/>
  <c r="AC374" i="4"/>
  <c r="AC372" i="4"/>
  <c r="AC370" i="4"/>
  <c r="AC368" i="4"/>
  <c r="AC366" i="4"/>
  <c r="AC364" i="4"/>
  <c r="AC362" i="4"/>
  <c r="AC360" i="4"/>
  <c r="AC358" i="4"/>
  <c r="AC356" i="4"/>
  <c r="AC354" i="4"/>
  <c r="AC352" i="4"/>
  <c r="AC350" i="4"/>
  <c r="AC348" i="4"/>
  <c r="AC346" i="4"/>
  <c r="AC344" i="4"/>
  <c r="AC342" i="4"/>
  <c r="AC340" i="4"/>
  <c r="AC338" i="4"/>
  <c r="AC336" i="4"/>
  <c r="AC388" i="4"/>
  <c r="AC386" i="4"/>
  <c r="AC394" i="4"/>
  <c r="AC385" i="4"/>
  <c r="AC383" i="4"/>
  <c r="AC381" i="4"/>
  <c r="AC379" i="4"/>
  <c r="AC377" i="4"/>
  <c r="AC375" i="4"/>
  <c r="AC373" i="4"/>
  <c r="AC371" i="4"/>
  <c r="AC369" i="4"/>
  <c r="AC367" i="4"/>
  <c r="AC365" i="4"/>
  <c r="AC363" i="4"/>
  <c r="AC361" i="4"/>
  <c r="AC359" i="4"/>
  <c r="AC357" i="4"/>
  <c r="AC355" i="4"/>
  <c r="AC353" i="4"/>
  <c r="AC351" i="4"/>
  <c r="AC349" i="4"/>
  <c r="AC347" i="4"/>
  <c r="AC345" i="4"/>
  <c r="AC343" i="4"/>
  <c r="AC341" i="4"/>
  <c r="AC339" i="4"/>
  <c r="AC337" i="4"/>
  <c r="AC335" i="4"/>
  <c r="AC333" i="4"/>
  <c r="AC331" i="4"/>
  <c r="AC329" i="4"/>
  <c r="AC327" i="4"/>
  <c r="AC325" i="4"/>
  <c r="AC323" i="4"/>
  <c r="AC321" i="4"/>
  <c r="AC319" i="4"/>
  <c r="AC317" i="4"/>
  <c r="AC315" i="4"/>
  <c r="AC313" i="4"/>
  <c r="AC311" i="4"/>
  <c r="AC309" i="4"/>
  <c r="AC307" i="4"/>
  <c r="AC305" i="4"/>
  <c r="AC303" i="4"/>
  <c r="AC301" i="4"/>
  <c r="AC299" i="4"/>
  <c r="AC297" i="4"/>
  <c r="AC295" i="4"/>
  <c r="AC293" i="4"/>
  <c r="AC291" i="4"/>
  <c r="AC289" i="4"/>
  <c r="AC287" i="4"/>
  <c r="AC285" i="4"/>
  <c r="AC283" i="4"/>
  <c r="AC281" i="4"/>
  <c r="AC279" i="4"/>
  <c r="AC277" i="4"/>
  <c r="AC275" i="4"/>
  <c r="AC330" i="4"/>
  <c r="AC328" i="4"/>
  <c r="AC326" i="4"/>
  <c r="AC324" i="4"/>
  <c r="AC322" i="4"/>
  <c r="AC320" i="4"/>
  <c r="AC318" i="4"/>
  <c r="AC316" i="4"/>
  <c r="AC314" i="4"/>
  <c r="AC312" i="4"/>
  <c r="AC310" i="4"/>
  <c r="AC308" i="4"/>
  <c r="AC306" i="4"/>
  <c r="AC304" i="4"/>
  <c r="AC302" i="4"/>
  <c r="AC300" i="4"/>
  <c r="AC298" i="4"/>
  <c r="AC296" i="4"/>
  <c r="AC294" i="4"/>
  <c r="AC292" i="4"/>
  <c r="AC290" i="4"/>
  <c r="AC288" i="4"/>
  <c r="AC286" i="4"/>
  <c r="AC284" i="4"/>
  <c r="AC332" i="4"/>
  <c r="AC334" i="4"/>
  <c r="AC278" i="4"/>
  <c r="AC276" i="4"/>
  <c r="AC273" i="4"/>
  <c r="AC282" i="4"/>
  <c r="AC280" i="4"/>
  <c r="AC270" i="4"/>
  <c r="AC268" i="4"/>
  <c r="AC266" i="4"/>
  <c r="AC264" i="4"/>
  <c r="AC262" i="4"/>
  <c r="AC260" i="4"/>
  <c r="AC258" i="4"/>
  <c r="AC256" i="4"/>
  <c r="AC254" i="4"/>
  <c r="AC252" i="4"/>
  <c r="AC250" i="4"/>
  <c r="AC248" i="4"/>
  <c r="AC246" i="4"/>
  <c r="AC244" i="4"/>
  <c r="AC242" i="4"/>
  <c r="AC240" i="4"/>
  <c r="AC238" i="4"/>
  <c r="AC236" i="4"/>
  <c r="AC234" i="4"/>
  <c r="AC232" i="4"/>
  <c r="AC230" i="4"/>
  <c r="AC228" i="4"/>
  <c r="AC226" i="4"/>
  <c r="AC224" i="4"/>
  <c r="AC222" i="4"/>
  <c r="AC220" i="4"/>
  <c r="AC218" i="4"/>
  <c r="AC216" i="4"/>
  <c r="AC214" i="4"/>
  <c r="AC212" i="4"/>
  <c r="AC210" i="4"/>
  <c r="AC208" i="4"/>
  <c r="AC206" i="4"/>
  <c r="AC272" i="4"/>
  <c r="AC271" i="4"/>
  <c r="AC269" i="4"/>
  <c r="AC267" i="4"/>
  <c r="AC265" i="4"/>
  <c r="AC263" i="4"/>
  <c r="AC261" i="4"/>
  <c r="AC259" i="4"/>
  <c r="AC257" i="4"/>
  <c r="AC255" i="4"/>
  <c r="AC253" i="4"/>
  <c r="AC251" i="4"/>
  <c r="AC249" i="4"/>
  <c r="AC247" i="4"/>
  <c r="AC245" i="4"/>
  <c r="AC243" i="4"/>
  <c r="AC241" i="4"/>
  <c r="AC239" i="4"/>
  <c r="AC237" i="4"/>
  <c r="AC235" i="4"/>
  <c r="AC233" i="4"/>
  <c r="AC231" i="4"/>
  <c r="AC229" i="4"/>
  <c r="AC227" i="4"/>
  <c r="AC225" i="4"/>
  <c r="AC223" i="4"/>
  <c r="AC221" i="4"/>
  <c r="AC219" i="4"/>
  <c r="AC217" i="4"/>
  <c r="AC215" i="4"/>
  <c r="AC213" i="4"/>
  <c r="AC211" i="4"/>
  <c r="AC209" i="4"/>
  <c r="AC207" i="4"/>
  <c r="AC274" i="4"/>
  <c r="AC201" i="4"/>
  <c r="AC200" i="4"/>
  <c r="AC185" i="4"/>
  <c r="AC176" i="4"/>
  <c r="AC174" i="4"/>
  <c r="AC172" i="4"/>
  <c r="AC170" i="4"/>
  <c r="AC168" i="4"/>
  <c r="AC166" i="4"/>
  <c r="AC164" i="4"/>
  <c r="AC162" i="4"/>
  <c r="AC160" i="4"/>
  <c r="AC158" i="4"/>
  <c r="AC156" i="4"/>
  <c r="AC154" i="4"/>
  <c r="AC152" i="4"/>
  <c r="AC150" i="4"/>
  <c r="AC148" i="4"/>
  <c r="AC146" i="4"/>
  <c r="AC144" i="4"/>
  <c r="AC142" i="4"/>
  <c r="AC140" i="4"/>
  <c r="AC138" i="4"/>
  <c r="AC136" i="4"/>
  <c r="AC134" i="4"/>
  <c r="AC132" i="4"/>
  <c r="AC130" i="4"/>
  <c r="AC128" i="4"/>
  <c r="AC126" i="4"/>
  <c r="AC124" i="4"/>
  <c r="AC122" i="4"/>
  <c r="AC120" i="4"/>
  <c r="AC118" i="4"/>
  <c r="AC116" i="4"/>
  <c r="AC114" i="4"/>
  <c r="AC112" i="4"/>
  <c r="AC110" i="4"/>
  <c r="AC108" i="4"/>
  <c r="AC106" i="4"/>
  <c r="AC104" i="4"/>
  <c r="AC102" i="4"/>
  <c r="AC100" i="4"/>
  <c r="AC98" i="4"/>
  <c r="AC96" i="4"/>
  <c r="AC202" i="4"/>
  <c r="AC196" i="4"/>
  <c r="AC192" i="4"/>
  <c r="AC179" i="4"/>
  <c r="AC205" i="4"/>
  <c r="AC199" i="4"/>
  <c r="AC184" i="4"/>
  <c r="AC183" i="4"/>
  <c r="AC178" i="4"/>
  <c r="AC187" i="4"/>
  <c r="AC203" i="4"/>
  <c r="AC197" i="4"/>
  <c r="AC193" i="4"/>
  <c r="AC182" i="4"/>
  <c r="AC177" i="4"/>
  <c r="AC175" i="4"/>
  <c r="AC173" i="4"/>
  <c r="AC171" i="4"/>
  <c r="AC169" i="4"/>
  <c r="AC167" i="4"/>
  <c r="AC165" i="4"/>
  <c r="AC163" i="4"/>
  <c r="AC161" i="4"/>
  <c r="AC159" i="4"/>
  <c r="AC157" i="4"/>
  <c r="AC155" i="4"/>
  <c r="AC153" i="4"/>
  <c r="AC151" i="4"/>
  <c r="AC149" i="4"/>
  <c r="AC147" i="4"/>
  <c r="AC145" i="4"/>
  <c r="AC143" i="4"/>
  <c r="AC141" i="4"/>
  <c r="AC139" i="4"/>
  <c r="AC137" i="4"/>
  <c r="AC135" i="4"/>
  <c r="AC133" i="4"/>
  <c r="AC131" i="4"/>
  <c r="AC129" i="4"/>
  <c r="AC127" i="4"/>
  <c r="AC125" i="4"/>
  <c r="AC123" i="4"/>
  <c r="AC121" i="4"/>
  <c r="AC119" i="4"/>
  <c r="AC117" i="4"/>
  <c r="AC115" i="4"/>
  <c r="AC113" i="4"/>
  <c r="AC111" i="4"/>
  <c r="AC109" i="4"/>
  <c r="AC107" i="4"/>
  <c r="AC105" i="4"/>
  <c r="AC194" i="4"/>
  <c r="AC190" i="4"/>
  <c r="AC186" i="4"/>
  <c r="AC198" i="4"/>
  <c r="AC189" i="4"/>
  <c r="AC181" i="4"/>
  <c r="AC204" i="4"/>
  <c r="AC180" i="4"/>
  <c r="AC195" i="4"/>
  <c r="AC191" i="4"/>
  <c r="AC188" i="4"/>
  <c r="AC97" i="4"/>
  <c r="AC93" i="4"/>
  <c r="AC91" i="4"/>
  <c r="AC89" i="4"/>
  <c r="AC87" i="4"/>
  <c r="AC85" i="4"/>
  <c r="AC83" i="4"/>
  <c r="AC81" i="4"/>
  <c r="AC79" i="4"/>
  <c r="AC77" i="4"/>
  <c r="AC75" i="4"/>
  <c r="AC73" i="4"/>
  <c r="AC71" i="4"/>
  <c r="AC69" i="4"/>
  <c r="AC67" i="4"/>
  <c r="AC65" i="4"/>
  <c r="AC63" i="4"/>
  <c r="AC61" i="4"/>
  <c r="AC59" i="4"/>
  <c r="AC57" i="4"/>
  <c r="AC55" i="4"/>
  <c r="AC53" i="4"/>
  <c r="AC51" i="4"/>
  <c r="AC49" i="4"/>
  <c r="AC47" i="4"/>
  <c r="AC45" i="4"/>
  <c r="AC43" i="4"/>
  <c r="AC41" i="4"/>
  <c r="AC39" i="4"/>
  <c r="AC37" i="4"/>
  <c r="AC99" i="4"/>
  <c r="AC95" i="4"/>
  <c r="AC101" i="4"/>
  <c r="AC103" i="4"/>
  <c r="AC94" i="4"/>
  <c r="AC92" i="4"/>
  <c r="AC90" i="4"/>
  <c r="AC88" i="4"/>
  <c r="AC86" i="4"/>
  <c r="AC84" i="4"/>
  <c r="AC82" i="4"/>
  <c r="AC80" i="4"/>
  <c r="AC78" i="4"/>
  <c r="AC76" i="4"/>
  <c r="AC74" i="4"/>
  <c r="AC72" i="4"/>
  <c r="AC70" i="4"/>
  <c r="AC68" i="4"/>
  <c r="AC66" i="4"/>
  <c r="AC64" i="4"/>
  <c r="AC62" i="4"/>
  <c r="AC60" i="4"/>
  <c r="AC58" i="4"/>
  <c r="AC56" i="4"/>
  <c r="AC54" i="4"/>
  <c r="AC52" i="4"/>
  <c r="AC50" i="4"/>
  <c r="AC48" i="4"/>
  <c r="AC46" i="4"/>
  <c r="AC44" i="4"/>
  <c r="AC42" i="4"/>
  <c r="AC40" i="4"/>
  <c r="AC38" i="4"/>
  <c r="AC36" i="4"/>
  <c r="AC34" i="4"/>
  <c r="E25" i="4"/>
  <c r="AP9" i="4"/>
  <c r="AD10" i="4"/>
  <c r="AD18" i="4"/>
  <c r="E19" i="4"/>
  <c r="AO19" i="4"/>
  <c r="W20" i="4"/>
  <c r="E21" i="4"/>
  <c r="AC21" i="4"/>
  <c r="K22" i="4"/>
  <c r="AI22" i="4"/>
  <c r="Q23" i="4"/>
  <c r="AO23" i="4"/>
  <c r="K25" i="4"/>
  <c r="AO27" i="4"/>
  <c r="AB29" i="4"/>
  <c r="AB31" i="4"/>
  <c r="E35" i="4"/>
  <c r="R1015" i="4"/>
  <c r="R1013" i="4"/>
  <c r="R1004" i="4"/>
  <c r="R1002" i="4"/>
  <c r="R1000" i="4"/>
  <c r="R998" i="4"/>
  <c r="R996" i="4"/>
  <c r="R994" i="4"/>
  <c r="R992" i="4"/>
  <c r="R990" i="4"/>
  <c r="R988" i="4"/>
  <c r="R997" i="4"/>
  <c r="R1016" i="4"/>
  <c r="R1003" i="4"/>
  <c r="R991" i="4"/>
  <c r="R1001" i="4"/>
  <c r="R986" i="4"/>
  <c r="R983" i="4"/>
  <c r="R1014" i="4"/>
  <c r="R985" i="4"/>
  <c r="R995" i="4"/>
  <c r="R993" i="4"/>
  <c r="R987" i="4"/>
  <c r="R989" i="4"/>
  <c r="R984" i="4"/>
  <c r="R981" i="4"/>
  <c r="R980" i="4"/>
  <c r="R975" i="4"/>
  <c r="R973" i="4"/>
  <c r="R971" i="4"/>
  <c r="R999" i="4"/>
  <c r="R977" i="4"/>
  <c r="R976" i="4"/>
  <c r="R970" i="4"/>
  <c r="R979" i="4"/>
  <c r="R978" i="4"/>
  <c r="R972" i="4"/>
  <c r="R959" i="4"/>
  <c r="R982" i="4"/>
  <c r="R974" i="4"/>
  <c r="R964" i="4"/>
  <c r="R956" i="4"/>
  <c r="R965" i="4"/>
  <c r="R966" i="4"/>
  <c r="R969" i="4"/>
  <c r="R948" i="4"/>
  <c r="R960" i="4"/>
  <c r="R954" i="4"/>
  <c r="R958" i="4"/>
  <c r="R967" i="4"/>
  <c r="R950" i="4"/>
  <c r="R942" i="4"/>
  <c r="R939" i="4"/>
  <c r="R933" i="4"/>
  <c r="R968" i="4"/>
  <c r="R949" i="4"/>
  <c r="R947" i="4"/>
  <c r="R961" i="4"/>
  <c r="R946" i="4"/>
  <c r="R945" i="4"/>
  <c r="R944" i="4"/>
  <c r="R936" i="4"/>
  <c r="R921" i="4"/>
  <c r="R962" i="4"/>
  <c r="R943" i="4"/>
  <c r="R931" i="4"/>
  <c r="R924" i="4"/>
  <c r="R953" i="4"/>
  <c r="R952" i="4"/>
  <c r="R937" i="4"/>
  <c r="R951" i="4"/>
  <c r="R941" i="4"/>
  <c r="R930" i="4"/>
  <c r="R917" i="4"/>
  <c r="R963" i="4"/>
  <c r="R926" i="4"/>
  <c r="R908" i="4"/>
  <c r="R932" i="4"/>
  <c r="R912" i="4"/>
  <c r="R922" i="4"/>
  <c r="R920" i="4"/>
  <c r="R913" i="4"/>
  <c r="R915" i="4"/>
  <c r="R911" i="4"/>
  <c r="R904" i="4"/>
  <c r="R896" i="4"/>
  <c r="R889" i="4"/>
  <c r="R938" i="4"/>
  <c r="R929" i="4"/>
  <c r="R898" i="4"/>
  <c r="R887" i="4"/>
  <c r="R935" i="4"/>
  <c r="R888" i="4"/>
  <c r="R934" i="4"/>
  <c r="R897" i="4"/>
  <c r="R893" i="4"/>
  <c r="R886" i="4"/>
  <c r="R885" i="4"/>
  <c r="R940" i="4"/>
  <c r="R882" i="4"/>
  <c r="R918" i="4"/>
  <c r="R910" i="4"/>
  <c r="R907" i="4"/>
  <c r="R901" i="4"/>
  <c r="R891" i="4"/>
  <c r="R894" i="4"/>
  <c r="R955" i="4"/>
  <c r="R927" i="4"/>
  <c r="R906" i="4"/>
  <c r="R902" i="4"/>
  <c r="R928" i="4"/>
  <c r="R914" i="4"/>
  <c r="R909" i="4"/>
  <c r="R866" i="4"/>
  <c r="R865" i="4"/>
  <c r="R892" i="4"/>
  <c r="R878" i="4"/>
  <c r="R870" i="4"/>
  <c r="R867" i="4"/>
  <c r="R957" i="4"/>
  <c r="R905" i="4"/>
  <c r="R900" i="4"/>
  <c r="R895" i="4"/>
  <c r="R916" i="4"/>
  <c r="R890" i="4"/>
  <c r="R880" i="4"/>
  <c r="R872" i="4"/>
  <c r="R864" i="4"/>
  <c r="R862" i="4"/>
  <c r="R860" i="4"/>
  <c r="R858" i="4"/>
  <c r="R856" i="4"/>
  <c r="R854" i="4"/>
  <c r="R852" i="4"/>
  <c r="R850" i="4"/>
  <c r="R848" i="4"/>
  <c r="R846" i="4"/>
  <c r="R844" i="4"/>
  <c r="R842" i="4"/>
  <c r="R840" i="4"/>
  <c r="R838" i="4"/>
  <c r="R836" i="4"/>
  <c r="R834" i="4"/>
  <c r="R832" i="4"/>
  <c r="R830" i="4"/>
  <c r="R828" i="4"/>
  <c r="R826" i="4"/>
  <c r="R824" i="4"/>
  <c r="R822" i="4"/>
  <c r="R820" i="4"/>
  <c r="R818" i="4"/>
  <c r="R816" i="4"/>
  <c r="R814" i="4"/>
  <c r="R812" i="4"/>
  <c r="R810" i="4"/>
  <c r="R919" i="4"/>
  <c r="R903" i="4"/>
  <c r="R877" i="4"/>
  <c r="R875" i="4"/>
  <c r="R923" i="4"/>
  <c r="R879" i="4"/>
  <c r="R869" i="4"/>
  <c r="R859" i="4"/>
  <c r="R851" i="4"/>
  <c r="R871" i="4"/>
  <c r="R881" i="4"/>
  <c r="R868" i="4"/>
  <c r="R884" i="4"/>
  <c r="R899" i="4"/>
  <c r="R874" i="4"/>
  <c r="R839" i="4"/>
  <c r="R817" i="4"/>
  <c r="R883" i="4"/>
  <c r="R853" i="4"/>
  <c r="R847" i="4"/>
  <c r="R815" i="4"/>
  <c r="R925" i="4"/>
  <c r="R863" i="4"/>
  <c r="R855" i="4"/>
  <c r="R849" i="4"/>
  <c r="R843" i="4"/>
  <c r="R835" i="4"/>
  <c r="R876" i="4"/>
  <c r="R861" i="4"/>
  <c r="R857" i="4"/>
  <c r="R837" i="4"/>
  <c r="R829" i="4"/>
  <c r="R821" i="4"/>
  <c r="R873" i="4"/>
  <c r="R845" i="4"/>
  <c r="R811" i="4"/>
  <c r="R806" i="4"/>
  <c r="R827" i="4"/>
  <c r="R805" i="4"/>
  <c r="R825" i="4"/>
  <c r="R802" i="4"/>
  <c r="R800" i="4"/>
  <c r="R819" i="4"/>
  <c r="R804" i="4"/>
  <c r="R841" i="4"/>
  <c r="R823" i="4"/>
  <c r="R813" i="4"/>
  <c r="R808" i="4"/>
  <c r="R831" i="4"/>
  <c r="R809" i="4"/>
  <c r="R833" i="4"/>
  <c r="R807" i="4"/>
  <c r="R803" i="4"/>
  <c r="R801" i="4"/>
  <c r="R799" i="4"/>
  <c r="R797" i="4"/>
  <c r="R795" i="4"/>
  <c r="R793" i="4"/>
  <c r="R791" i="4"/>
  <c r="R789" i="4"/>
  <c r="R787" i="4"/>
  <c r="R785" i="4"/>
  <c r="R783" i="4"/>
  <c r="R781" i="4"/>
  <c r="R779" i="4"/>
  <c r="R777" i="4"/>
  <c r="R775" i="4"/>
  <c r="R773" i="4"/>
  <c r="R771" i="4"/>
  <c r="R769" i="4"/>
  <c r="R767" i="4"/>
  <c r="R765" i="4"/>
  <c r="R763" i="4"/>
  <c r="R761" i="4"/>
  <c r="R759" i="4"/>
  <c r="R757" i="4"/>
  <c r="R755" i="4"/>
  <c r="R753" i="4"/>
  <c r="R751" i="4"/>
  <c r="R749" i="4"/>
  <c r="R747" i="4"/>
  <c r="R745" i="4"/>
  <c r="R743" i="4"/>
  <c r="R741" i="4"/>
  <c r="R739" i="4"/>
  <c r="R737" i="4"/>
  <c r="R735" i="4"/>
  <c r="R733" i="4"/>
  <c r="R731" i="4"/>
  <c r="R729" i="4"/>
  <c r="R784" i="4"/>
  <c r="R782" i="4"/>
  <c r="R794" i="4"/>
  <c r="R780" i="4"/>
  <c r="R778" i="4"/>
  <c r="R790" i="4"/>
  <c r="R776" i="4"/>
  <c r="R770" i="4"/>
  <c r="R764" i="4"/>
  <c r="R758" i="4"/>
  <c r="R752" i="4"/>
  <c r="R746" i="4"/>
  <c r="R740" i="4"/>
  <c r="R786" i="4"/>
  <c r="R796" i="4"/>
  <c r="R730" i="4"/>
  <c r="R727" i="4"/>
  <c r="R725" i="4"/>
  <c r="R723" i="4"/>
  <c r="R721" i="4"/>
  <c r="R719" i="4"/>
  <c r="R717" i="4"/>
  <c r="R715" i="4"/>
  <c r="R713" i="4"/>
  <c r="R711" i="4"/>
  <c r="R709" i="4"/>
  <c r="R707" i="4"/>
  <c r="R705" i="4"/>
  <c r="R703" i="4"/>
  <c r="R701" i="4"/>
  <c r="R699" i="4"/>
  <c r="R697" i="4"/>
  <c r="R695" i="4"/>
  <c r="R693" i="4"/>
  <c r="R772" i="4"/>
  <c r="R766" i="4"/>
  <c r="R760" i="4"/>
  <c r="R754" i="4"/>
  <c r="R748" i="4"/>
  <c r="R742" i="4"/>
  <c r="R792" i="4"/>
  <c r="R788" i="4"/>
  <c r="R798" i="4"/>
  <c r="R774" i="4"/>
  <c r="R768" i="4"/>
  <c r="R762" i="4"/>
  <c r="R756" i="4"/>
  <c r="R750" i="4"/>
  <c r="R744" i="4"/>
  <c r="R726" i="4"/>
  <c r="R720" i="4"/>
  <c r="R714" i="4"/>
  <c r="R708" i="4"/>
  <c r="R684" i="4"/>
  <c r="R736" i="4"/>
  <c r="R728" i="4"/>
  <c r="R722" i="4"/>
  <c r="R716" i="4"/>
  <c r="R710" i="4"/>
  <c r="R734" i="4"/>
  <c r="R683" i="4"/>
  <c r="R679" i="4"/>
  <c r="R677" i="4"/>
  <c r="R675" i="4"/>
  <c r="R673" i="4"/>
  <c r="R671" i="4"/>
  <c r="R669" i="4"/>
  <c r="R667" i="4"/>
  <c r="R665" i="4"/>
  <c r="R663" i="4"/>
  <c r="R661" i="4"/>
  <c r="R659" i="4"/>
  <c r="R657" i="4"/>
  <c r="R655" i="4"/>
  <c r="R653" i="4"/>
  <c r="R687" i="4"/>
  <c r="R738" i="4"/>
  <c r="R724" i="4"/>
  <c r="R718" i="4"/>
  <c r="R712" i="4"/>
  <c r="R732" i="4"/>
  <c r="R688" i="4"/>
  <c r="R681" i="4"/>
  <c r="R644" i="4"/>
  <c r="R702" i="4"/>
  <c r="R650" i="4"/>
  <c r="R690" i="4"/>
  <c r="R696" i="4"/>
  <c r="R674" i="4"/>
  <c r="R668" i="4"/>
  <c r="R662" i="4"/>
  <c r="R704" i="4"/>
  <c r="R700" i="4"/>
  <c r="R692" i="4"/>
  <c r="R680" i="4"/>
  <c r="R689" i="4"/>
  <c r="R698" i="4"/>
  <c r="R635" i="4"/>
  <c r="R676" i="4"/>
  <c r="R672" i="4"/>
  <c r="R658" i="4"/>
  <c r="R647" i="4"/>
  <c r="R636" i="4"/>
  <c r="R645" i="4"/>
  <c r="R642" i="4"/>
  <c r="R637" i="4"/>
  <c r="R682" i="4"/>
  <c r="R656" i="4"/>
  <c r="R651" i="4"/>
  <c r="R649" i="4"/>
  <c r="R638" i="4"/>
  <c r="R652" i="4"/>
  <c r="R639" i="4"/>
  <c r="R706" i="4"/>
  <c r="R670" i="4"/>
  <c r="R666" i="4"/>
  <c r="R646" i="4"/>
  <c r="R643" i="4"/>
  <c r="R648" i="4"/>
  <c r="R640" i="4"/>
  <c r="R630" i="4"/>
  <c r="R631" i="4"/>
  <c r="R678" i="4"/>
  <c r="R664" i="4"/>
  <c r="R660" i="4"/>
  <c r="R654" i="4"/>
  <c r="R632" i="4"/>
  <c r="R694" i="4"/>
  <c r="R686" i="4"/>
  <c r="R633" i="4"/>
  <c r="R691" i="4"/>
  <c r="R685" i="4"/>
  <c r="R641" i="4"/>
  <c r="R634" i="4"/>
  <c r="R629" i="4"/>
  <c r="R627" i="4"/>
  <c r="R625" i="4"/>
  <c r="R623" i="4"/>
  <c r="R621" i="4"/>
  <c r="R619" i="4"/>
  <c r="R617" i="4"/>
  <c r="R615" i="4"/>
  <c r="R613" i="4"/>
  <c r="R611" i="4"/>
  <c r="R609" i="4"/>
  <c r="R607" i="4"/>
  <c r="R605" i="4"/>
  <c r="R603" i="4"/>
  <c r="R601" i="4"/>
  <c r="R599" i="4"/>
  <c r="R597" i="4"/>
  <c r="R595" i="4"/>
  <c r="R593" i="4"/>
  <c r="R624" i="4"/>
  <c r="R616" i="4"/>
  <c r="R614" i="4"/>
  <c r="R606" i="4"/>
  <c r="R602" i="4"/>
  <c r="R598" i="4"/>
  <c r="R590" i="4"/>
  <c r="R588" i="4"/>
  <c r="R586" i="4"/>
  <c r="R584" i="4"/>
  <c r="R628" i="4"/>
  <c r="R604" i="4"/>
  <c r="R618" i="4"/>
  <c r="R592" i="4"/>
  <c r="R622" i="4"/>
  <c r="R596" i="4"/>
  <c r="R626" i="4"/>
  <c r="R591" i="4"/>
  <c r="R589" i="4"/>
  <c r="R587" i="4"/>
  <c r="R585" i="4"/>
  <c r="R583" i="4"/>
  <c r="R581" i="4"/>
  <c r="R579" i="4"/>
  <c r="R577" i="4"/>
  <c r="R575" i="4"/>
  <c r="R573" i="4"/>
  <c r="R571" i="4"/>
  <c r="R600" i="4"/>
  <c r="R612" i="4"/>
  <c r="R620" i="4"/>
  <c r="R610" i="4"/>
  <c r="R608" i="4"/>
  <c r="R594" i="4"/>
  <c r="R572" i="4"/>
  <c r="R570" i="4"/>
  <c r="R531" i="4"/>
  <c r="R519" i="4"/>
  <c r="R582" i="4"/>
  <c r="R569" i="4"/>
  <c r="R561" i="4"/>
  <c r="R553" i="4"/>
  <c r="R545" i="4"/>
  <c r="R537" i="4"/>
  <c r="R528" i="4"/>
  <c r="R527" i="4"/>
  <c r="R578" i="4"/>
  <c r="R566" i="4"/>
  <c r="R558" i="4"/>
  <c r="R550" i="4"/>
  <c r="R542" i="4"/>
  <c r="R532" i="4"/>
  <c r="R574" i="4"/>
  <c r="R563" i="4"/>
  <c r="R555" i="4"/>
  <c r="R547" i="4"/>
  <c r="R539" i="4"/>
  <c r="R529" i="4"/>
  <c r="R568" i="4"/>
  <c r="R560" i="4"/>
  <c r="R552" i="4"/>
  <c r="R544" i="4"/>
  <c r="R536" i="4"/>
  <c r="R580" i="4"/>
  <c r="R565" i="4"/>
  <c r="R557" i="4"/>
  <c r="R549" i="4"/>
  <c r="R541" i="4"/>
  <c r="R530" i="4"/>
  <c r="R562" i="4"/>
  <c r="R554" i="4"/>
  <c r="R546" i="4"/>
  <c r="R576" i="4"/>
  <c r="R567" i="4"/>
  <c r="R559" i="4"/>
  <c r="R551" i="4"/>
  <c r="R543" i="4"/>
  <c r="R535" i="4"/>
  <c r="R564" i="4"/>
  <c r="R540" i="4"/>
  <c r="R523" i="4"/>
  <c r="R518" i="4"/>
  <c r="R517" i="4"/>
  <c r="R512" i="4"/>
  <c r="R510" i="4"/>
  <c r="R508" i="4"/>
  <c r="R506" i="4"/>
  <c r="R504" i="4"/>
  <c r="R502" i="4"/>
  <c r="R500" i="4"/>
  <c r="R498" i="4"/>
  <c r="R496" i="4"/>
  <c r="R494" i="4"/>
  <c r="R492" i="4"/>
  <c r="R490" i="4"/>
  <c r="R488" i="4"/>
  <c r="R486" i="4"/>
  <c r="R515" i="4"/>
  <c r="R526" i="4"/>
  <c r="R525" i="4"/>
  <c r="R520" i="4"/>
  <c r="R548" i="4"/>
  <c r="R521" i="4"/>
  <c r="R538" i="4"/>
  <c r="R524" i="4"/>
  <c r="R514" i="4"/>
  <c r="R522" i="4"/>
  <c r="R513" i="4"/>
  <c r="R511" i="4"/>
  <c r="R509" i="4"/>
  <c r="R507" i="4"/>
  <c r="R505" i="4"/>
  <c r="R503" i="4"/>
  <c r="R501" i="4"/>
  <c r="R499" i="4"/>
  <c r="R497" i="4"/>
  <c r="R495" i="4"/>
  <c r="R493" i="4"/>
  <c r="R491" i="4"/>
  <c r="R556" i="4"/>
  <c r="R534" i="4"/>
  <c r="R533" i="4"/>
  <c r="R487" i="4"/>
  <c r="R471" i="4"/>
  <c r="R485" i="4"/>
  <c r="R482" i="4"/>
  <c r="R475" i="4"/>
  <c r="R470" i="4"/>
  <c r="R468" i="4"/>
  <c r="R466" i="4"/>
  <c r="R464" i="4"/>
  <c r="R462" i="4"/>
  <c r="R460" i="4"/>
  <c r="R458" i="4"/>
  <c r="R456" i="4"/>
  <c r="R454" i="4"/>
  <c r="R452" i="4"/>
  <c r="R450" i="4"/>
  <c r="R448" i="4"/>
  <c r="R446" i="4"/>
  <c r="R444" i="4"/>
  <c r="R442" i="4"/>
  <c r="R440" i="4"/>
  <c r="R480" i="4"/>
  <c r="R479" i="4"/>
  <c r="R474" i="4"/>
  <c r="R489" i="4"/>
  <c r="R484" i="4"/>
  <c r="R478" i="4"/>
  <c r="R473" i="4"/>
  <c r="R469" i="4"/>
  <c r="R467" i="4"/>
  <c r="R465" i="4"/>
  <c r="R463" i="4"/>
  <c r="R461" i="4"/>
  <c r="R459" i="4"/>
  <c r="R457" i="4"/>
  <c r="R455" i="4"/>
  <c r="R453" i="4"/>
  <c r="R451" i="4"/>
  <c r="R449" i="4"/>
  <c r="R447" i="4"/>
  <c r="R445" i="4"/>
  <c r="R443" i="4"/>
  <c r="R481" i="4"/>
  <c r="R477" i="4"/>
  <c r="R472" i="4"/>
  <c r="R483" i="4"/>
  <c r="R516" i="4"/>
  <c r="R476" i="4"/>
  <c r="R433" i="4"/>
  <c r="R436" i="4"/>
  <c r="R432" i="4"/>
  <c r="R430" i="4"/>
  <c r="R428" i="4"/>
  <c r="R426" i="4"/>
  <c r="R424" i="4"/>
  <c r="R422" i="4"/>
  <c r="R420" i="4"/>
  <c r="R418" i="4"/>
  <c r="R416" i="4"/>
  <c r="R414" i="4"/>
  <c r="R412" i="4"/>
  <c r="R410" i="4"/>
  <c r="R408" i="4"/>
  <c r="R406" i="4"/>
  <c r="R404" i="4"/>
  <c r="R402" i="4"/>
  <c r="R400" i="4"/>
  <c r="R398" i="4"/>
  <c r="R396" i="4"/>
  <c r="R394" i="4"/>
  <c r="R392" i="4"/>
  <c r="R441" i="4"/>
  <c r="R439" i="4"/>
  <c r="R437" i="4"/>
  <c r="R435" i="4"/>
  <c r="R438" i="4"/>
  <c r="R434" i="4"/>
  <c r="R431" i="4"/>
  <c r="R429" i="4"/>
  <c r="R427" i="4"/>
  <c r="R425" i="4"/>
  <c r="R423" i="4"/>
  <c r="R421" i="4"/>
  <c r="R419" i="4"/>
  <c r="R417" i="4"/>
  <c r="R415" i="4"/>
  <c r="R413" i="4"/>
  <c r="R411" i="4"/>
  <c r="R409" i="4"/>
  <c r="R407" i="4"/>
  <c r="R405" i="4"/>
  <c r="R403" i="4"/>
  <c r="R401" i="4"/>
  <c r="R399" i="4"/>
  <c r="R397" i="4"/>
  <c r="R395" i="4"/>
  <c r="R393" i="4"/>
  <c r="R391" i="4"/>
  <c r="R389" i="4"/>
  <c r="R387" i="4"/>
  <c r="R388" i="4"/>
  <c r="R386" i="4"/>
  <c r="R384" i="4"/>
  <c r="R382" i="4"/>
  <c r="R380" i="4"/>
  <c r="R378" i="4"/>
  <c r="R376" i="4"/>
  <c r="R374" i="4"/>
  <c r="R372" i="4"/>
  <c r="R370" i="4"/>
  <c r="R368" i="4"/>
  <c r="R366" i="4"/>
  <c r="R364" i="4"/>
  <c r="R362" i="4"/>
  <c r="R360" i="4"/>
  <c r="R358" i="4"/>
  <c r="R356" i="4"/>
  <c r="R354" i="4"/>
  <c r="R352" i="4"/>
  <c r="R350" i="4"/>
  <c r="R348" i="4"/>
  <c r="R346" i="4"/>
  <c r="R344" i="4"/>
  <c r="R342" i="4"/>
  <c r="R340" i="4"/>
  <c r="R338" i="4"/>
  <c r="R390" i="4"/>
  <c r="R385" i="4"/>
  <c r="R383" i="4"/>
  <c r="R381" i="4"/>
  <c r="R379" i="4"/>
  <c r="R377" i="4"/>
  <c r="R375" i="4"/>
  <c r="R373" i="4"/>
  <c r="R371" i="4"/>
  <c r="R369" i="4"/>
  <c r="R367" i="4"/>
  <c r="R365" i="4"/>
  <c r="R363" i="4"/>
  <c r="R361" i="4"/>
  <c r="R359" i="4"/>
  <c r="R357" i="4"/>
  <c r="R355" i="4"/>
  <c r="R353" i="4"/>
  <c r="R351" i="4"/>
  <c r="R349" i="4"/>
  <c r="R347" i="4"/>
  <c r="R345" i="4"/>
  <c r="R336" i="4"/>
  <c r="R343" i="4"/>
  <c r="R341" i="4"/>
  <c r="R339" i="4"/>
  <c r="R334" i="4"/>
  <c r="R333" i="4"/>
  <c r="R337" i="4"/>
  <c r="R332" i="4"/>
  <c r="R330" i="4"/>
  <c r="R328" i="4"/>
  <c r="R326" i="4"/>
  <c r="R324" i="4"/>
  <c r="R322" i="4"/>
  <c r="R320" i="4"/>
  <c r="R318" i="4"/>
  <c r="R316" i="4"/>
  <c r="R314" i="4"/>
  <c r="R312" i="4"/>
  <c r="R310" i="4"/>
  <c r="R308" i="4"/>
  <c r="R306" i="4"/>
  <c r="R304" i="4"/>
  <c r="R302" i="4"/>
  <c r="R300" i="4"/>
  <c r="R298" i="4"/>
  <c r="R296" i="4"/>
  <c r="R294" i="4"/>
  <c r="R292" i="4"/>
  <c r="R290" i="4"/>
  <c r="R288" i="4"/>
  <c r="R286" i="4"/>
  <c r="R284" i="4"/>
  <c r="R282" i="4"/>
  <c r="R280" i="4"/>
  <c r="R278" i="4"/>
  <c r="R335" i="4"/>
  <c r="R331" i="4"/>
  <c r="R329" i="4"/>
  <c r="R327" i="4"/>
  <c r="R325" i="4"/>
  <c r="R323" i="4"/>
  <c r="R321" i="4"/>
  <c r="R319" i="4"/>
  <c r="R317" i="4"/>
  <c r="R315" i="4"/>
  <c r="R313" i="4"/>
  <c r="R311" i="4"/>
  <c r="R309" i="4"/>
  <c r="R307" i="4"/>
  <c r="R305" i="4"/>
  <c r="R303" i="4"/>
  <c r="R301" i="4"/>
  <c r="R299" i="4"/>
  <c r="R297" i="4"/>
  <c r="R295" i="4"/>
  <c r="R293" i="4"/>
  <c r="R291" i="4"/>
  <c r="R289" i="4"/>
  <c r="R287" i="4"/>
  <c r="R285" i="4"/>
  <c r="R283" i="4"/>
  <c r="R281" i="4"/>
  <c r="R279" i="4"/>
  <c r="R277" i="4"/>
  <c r="R275" i="4"/>
  <c r="R273" i="4"/>
  <c r="R272" i="4"/>
  <c r="R270" i="4"/>
  <c r="R268" i="4"/>
  <c r="R266" i="4"/>
  <c r="R264" i="4"/>
  <c r="R262" i="4"/>
  <c r="R260" i="4"/>
  <c r="R258" i="4"/>
  <c r="R256" i="4"/>
  <c r="R254" i="4"/>
  <c r="R252" i="4"/>
  <c r="R250" i="4"/>
  <c r="R248" i="4"/>
  <c r="R246" i="4"/>
  <c r="R244" i="4"/>
  <c r="R242" i="4"/>
  <c r="R240" i="4"/>
  <c r="R238" i="4"/>
  <c r="R236" i="4"/>
  <c r="R234" i="4"/>
  <c r="R232" i="4"/>
  <c r="R230" i="4"/>
  <c r="R228" i="4"/>
  <c r="R226" i="4"/>
  <c r="R224" i="4"/>
  <c r="R222" i="4"/>
  <c r="R220" i="4"/>
  <c r="R218" i="4"/>
  <c r="R216" i="4"/>
  <c r="R214" i="4"/>
  <c r="R212" i="4"/>
  <c r="R210" i="4"/>
  <c r="R208" i="4"/>
  <c r="R206" i="4"/>
  <c r="R204" i="4"/>
  <c r="R202" i="4"/>
  <c r="R200" i="4"/>
  <c r="R198" i="4"/>
  <c r="R196" i="4"/>
  <c r="R194" i="4"/>
  <c r="R192" i="4"/>
  <c r="R190" i="4"/>
  <c r="R271" i="4"/>
  <c r="R269" i="4"/>
  <c r="R267" i="4"/>
  <c r="R265" i="4"/>
  <c r="R263" i="4"/>
  <c r="R261" i="4"/>
  <c r="R259" i="4"/>
  <c r="R257" i="4"/>
  <c r="R255" i="4"/>
  <c r="R253" i="4"/>
  <c r="R251" i="4"/>
  <c r="R249" i="4"/>
  <c r="R247" i="4"/>
  <c r="R245" i="4"/>
  <c r="R243" i="4"/>
  <c r="R241" i="4"/>
  <c r="R239" i="4"/>
  <c r="R237" i="4"/>
  <c r="R235" i="4"/>
  <c r="R233" i="4"/>
  <c r="R231" i="4"/>
  <c r="R229" i="4"/>
  <c r="R227" i="4"/>
  <c r="R225" i="4"/>
  <c r="R223" i="4"/>
  <c r="R221" i="4"/>
  <c r="R219" i="4"/>
  <c r="R217" i="4"/>
  <c r="R215" i="4"/>
  <c r="R213" i="4"/>
  <c r="R211" i="4"/>
  <c r="R209" i="4"/>
  <c r="R207" i="4"/>
  <c r="R205" i="4"/>
  <c r="R203" i="4"/>
  <c r="R201" i="4"/>
  <c r="R199" i="4"/>
  <c r="R197" i="4"/>
  <c r="R195" i="4"/>
  <c r="R193" i="4"/>
  <c r="R191" i="4"/>
  <c r="R189" i="4"/>
  <c r="R187" i="4"/>
  <c r="R185" i="4"/>
  <c r="R274" i="4"/>
  <c r="R276" i="4"/>
  <c r="R183" i="4"/>
  <c r="R178" i="4"/>
  <c r="R186" i="4"/>
  <c r="R182" i="4"/>
  <c r="R177" i="4"/>
  <c r="R175" i="4"/>
  <c r="R173" i="4"/>
  <c r="R171" i="4"/>
  <c r="R169" i="4"/>
  <c r="R167" i="4"/>
  <c r="R165" i="4"/>
  <c r="R163" i="4"/>
  <c r="R161" i="4"/>
  <c r="R159" i="4"/>
  <c r="R157" i="4"/>
  <c r="R155" i="4"/>
  <c r="R153" i="4"/>
  <c r="R151" i="4"/>
  <c r="R149" i="4"/>
  <c r="R147" i="4"/>
  <c r="R145" i="4"/>
  <c r="R143" i="4"/>
  <c r="R141" i="4"/>
  <c r="R139" i="4"/>
  <c r="R137" i="4"/>
  <c r="R135" i="4"/>
  <c r="R133" i="4"/>
  <c r="R131" i="4"/>
  <c r="R129" i="4"/>
  <c r="R127" i="4"/>
  <c r="R125" i="4"/>
  <c r="R123" i="4"/>
  <c r="R121" i="4"/>
  <c r="R119" i="4"/>
  <c r="R117" i="4"/>
  <c r="R115" i="4"/>
  <c r="R113" i="4"/>
  <c r="R111" i="4"/>
  <c r="R109" i="4"/>
  <c r="R107" i="4"/>
  <c r="R188" i="4"/>
  <c r="R181" i="4"/>
  <c r="R180" i="4"/>
  <c r="R184" i="4"/>
  <c r="R179" i="4"/>
  <c r="R176" i="4"/>
  <c r="R174" i="4"/>
  <c r="R172" i="4"/>
  <c r="R170" i="4"/>
  <c r="R168" i="4"/>
  <c r="R166" i="4"/>
  <c r="R164" i="4"/>
  <c r="R162" i="4"/>
  <c r="R160" i="4"/>
  <c r="R158" i="4"/>
  <c r="R156" i="4"/>
  <c r="R154" i="4"/>
  <c r="R152" i="4"/>
  <c r="R150" i="4"/>
  <c r="R148" i="4"/>
  <c r="R146" i="4"/>
  <c r="R144" i="4"/>
  <c r="R142" i="4"/>
  <c r="R140" i="4"/>
  <c r="R138" i="4"/>
  <c r="R136" i="4"/>
  <c r="R134" i="4"/>
  <c r="R132" i="4"/>
  <c r="R130" i="4"/>
  <c r="R128" i="4"/>
  <c r="R126" i="4"/>
  <c r="R124" i="4"/>
  <c r="R122" i="4"/>
  <c r="R120" i="4"/>
  <c r="R118" i="4"/>
  <c r="R116" i="4"/>
  <c r="R114" i="4"/>
  <c r="R112" i="4"/>
  <c r="R110" i="4"/>
  <c r="R108" i="4"/>
  <c r="R106" i="4"/>
  <c r="R104" i="4"/>
  <c r="R102" i="4"/>
  <c r="R100" i="4"/>
  <c r="R98" i="4"/>
  <c r="R99" i="4"/>
  <c r="R96" i="4"/>
  <c r="R93" i="4"/>
  <c r="R91" i="4"/>
  <c r="R89" i="4"/>
  <c r="R87" i="4"/>
  <c r="R85" i="4"/>
  <c r="R83" i="4"/>
  <c r="R81" i="4"/>
  <c r="R79" i="4"/>
  <c r="R77" i="4"/>
  <c r="R75" i="4"/>
  <c r="R73" i="4"/>
  <c r="R71" i="4"/>
  <c r="R69" i="4"/>
  <c r="R67" i="4"/>
  <c r="R65" i="4"/>
  <c r="R63" i="4"/>
  <c r="R61" i="4"/>
  <c r="R59" i="4"/>
  <c r="R57" i="4"/>
  <c r="R55" i="4"/>
  <c r="R53" i="4"/>
  <c r="R51" i="4"/>
  <c r="R49" i="4"/>
  <c r="R47" i="4"/>
  <c r="R45" i="4"/>
  <c r="R43" i="4"/>
  <c r="R41" i="4"/>
  <c r="R39" i="4"/>
  <c r="R37" i="4"/>
  <c r="R35" i="4"/>
  <c r="R33" i="4"/>
  <c r="R31" i="4"/>
  <c r="R29" i="4"/>
  <c r="R27" i="4"/>
  <c r="R25" i="4"/>
  <c r="R23" i="4"/>
  <c r="R21" i="4"/>
  <c r="R101" i="4"/>
  <c r="R95" i="4"/>
  <c r="R103" i="4"/>
  <c r="R105" i="4"/>
  <c r="R94" i="4"/>
  <c r="R92" i="4"/>
  <c r="R90" i="4"/>
  <c r="R88" i="4"/>
  <c r="R86" i="4"/>
  <c r="R84" i="4"/>
  <c r="R82" i="4"/>
  <c r="R80" i="4"/>
  <c r="R78" i="4"/>
  <c r="R76" i="4"/>
  <c r="R74" i="4"/>
  <c r="R72" i="4"/>
  <c r="R70" i="4"/>
  <c r="R68" i="4"/>
  <c r="R66" i="4"/>
  <c r="R64" i="4"/>
  <c r="R62" i="4"/>
  <c r="R60" i="4"/>
  <c r="R58" i="4"/>
  <c r="R56" i="4"/>
  <c r="R54" i="4"/>
  <c r="R52" i="4"/>
  <c r="R50" i="4"/>
  <c r="R48" i="4"/>
  <c r="R46" i="4"/>
  <c r="R44" i="4"/>
  <c r="R42" i="4"/>
  <c r="R40" i="4"/>
  <c r="R38" i="4"/>
  <c r="R36" i="4"/>
  <c r="R34" i="4"/>
  <c r="R32" i="4"/>
  <c r="R30" i="4"/>
  <c r="R28" i="4"/>
  <c r="R97" i="4"/>
  <c r="AN22" i="4"/>
  <c r="AC29" i="4"/>
  <c r="AC31" i="4"/>
  <c r="E33" i="4"/>
  <c r="Q35" i="4"/>
  <c r="AF1015" i="4"/>
  <c r="AF997" i="4"/>
  <c r="AF996" i="4"/>
  <c r="AF988" i="4"/>
  <c r="AF1001" i="4"/>
  <c r="AF986" i="4"/>
  <c r="AF984" i="4"/>
  <c r="AF1002" i="4"/>
  <c r="AF995" i="4"/>
  <c r="AF999" i="4"/>
  <c r="AF994" i="4"/>
  <c r="AF1016" i="4"/>
  <c r="AF1014" i="4"/>
  <c r="AF1013" i="4"/>
  <c r="AF1004" i="4"/>
  <c r="AF989" i="4"/>
  <c r="AF985" i="4"/>
  <c r="AF983" i="4"/>
  <c r="AF991" i="4"/>
  <c r="AF1003" i="4"/>
  <c r="AF980" i="4"/>
  <c r="AF992" i="4"/>
  <c r="AF987" i="4"/>
  <c r="AF1000" i="4"/>
  <c r="AF998" i="4"/>
  <c r="AF993" i="4"/>
  <c r="AF990" i="4"/>
  <c r="AF982" i="4"/>
  <c r="AF974" i="4"/>
  <c r="AF972" i="4"/>
  <c r="AF970" i="4"/>
  <c r="AF968" i="4"/>
  <c r="AF966" i="4"/>
  <c r="AF964" i="4"/>
  <c r="AF962" i="4"/>
  <c r="AF960" i="4"/>
  <c r="AF958" i="4"/>
  <c r="AF956" i="4"/>
  <c r="AF969" i="4"/>
  <c r="AF973" i="4"/>
  <c r="AF977" i="4"/>
  <c r="AF976" i="4"/>
  <c r="AF981" i="4"/>
  <c r="AF979" i="4"/>
  <c r="AF978" i="4"/>
  <c r="AF975" i="4"/>
  <c r="AF963" i="4"/>
  <c r="AF953" i="4"/>
  <c r="AF951" i="4"/>
  <c r="AF949" i="4"/>
  <c r="AF947" i="4"/>
  <c r="AF945" i="4"/>
  <c r="AF943" i="4"/>
  <c r="AF941" i="4"/>
  <c r="AF939" i="4"/>
  <c r="AF937" i="4"/>
  <c r="AF935" i="4"/>
  <c r="AF933" i="4"/>
  <c r="AF931" i="4"/>
  <c r="AF929" i="4"/>
  <c r="AF965" i="4"/>
  <c r="AF948" i="4"/>
  <c r="AF954" i="4"/>
  <c r="AF971" i="4"/>
  <c r="AF959" i="4"/>
  <c r="AF946" i="4"/>
  <c r="AF927" i="4"/>
  <c r="AF925" i="4"/>
  <c r="AF923" i="4"/>
  <c r="AF921" i="4"/>
  <c r="AF919" i="4"/>
  <c r="AF917" i="4"/>
  <c r="AF915" i="4"/>
  <c r="AF913" i="4"/>
  <c r="AF911" i="4"/>
  <c r="AF909" i="4"/>
  <c r="AF907" i="4"/>
  <c r="AF905" i="4"/>
  <c r="AF940" i="4"/>
  <c r="AF934" i="4"/>
  <c r="AF932" i="4"/>
  <c r="AF924" i="4"/>
  <c r="AF938" i="4"/>
  <c r="AF942" i="4"/>
  <c r="AF908" i="4"/>
  <c r="AF904" i="4"/>
  <c r="AF902" i="4"/>
  <c r="AF900" i="4"/>
  <c r="AF898" i="4"/>
  <c r="AF896" i="4"/>
  <c r="AF894" i="4"/>
  <c r="AF892" i="4"/>
  <c r="AF890" i="4"/>
  <c r="AF888" i="4"/>
  <c r="AF886" i="4"/>
  <c r="AF926" i="4"/>
  <c r="AF912" i="4"/>
  <c r="AF950" i="4"/>
  <c r="AF952" i="4"/>
  <c r="AF928" i="4"/>
  <c r="AF914" i="4"/>
  <c r="AF910" i="4"/>
  <c r="AF903" i="4"/>
  <c r="AF895" i="4"/>
  <c r="AF967" i="4"/>
  <c r="AF961" i="4"/>
  <c r="AF944" i="4"/>
  <c r="AF920" i="4"/>
  <c r="AF883" i="4"/>
  <c r="AF881" i="4"/>
  <c r="AF879" i="4"/>
  <c r="AF877" i="4"/>
  <c r="AF875" i="4"/>
  <c r="AF873" i="4"/>
  <c r="AF871" i="4"/>
  <c r="AF869" i="4"/>
  <c r="AF867" i="4"/>
  <c r="AF865" i="4"/>
  <c r="AF906" i="4"/>
  <c r="AF897" i="4"/>
  <c r="AF922" i="4"/>
  <c r="AF889" i="4"/>
  <c r="AF885" i="4"/>
  <c r="AF916" i="4"/>
  <c r="AF957" i="4"/>
  <c r="AF930" i="4"/>
  <c r="AF901" i="4"/>
  <c r="AF891" i="4"/>
  <c r="AF887" i="4"/>
  <c r="AF884" i="4"/>
  <c r="AF876" i="4"/>
  <c r="AF866" i="4"/>
  <c r="AF918" i="4"/>
  <c r="AF899" i="4"/>
  <c r="AF878" i="4"/>
  <c r="AF870" i="4"/>
  <c r="AF936" i="4"/>
  <c r="AF868" i="4"/>
  <c r="AF893" i="4"/>
  <c r="AF857" i="4"/>
  <c r="AF849" i="4"/>
  <c r="AF862" i="4"/>
  <c r="AF882" i="4"/>
  <c r="AF856" i="4"/>
  <c r="AF855" i="4"/>
  <c r="AF850" i="4"/>
  <c r="AF840" i="4"/>
  <c r="AF832" i="4"/>
  <c r="AF863" i="4"/>
  <c r="AF837" i="4"/>
  <c r="AF858" i="4"/>
  <c r="AF861" i="4"/>
  <c r="AF842" i="4"/>
  <c r="AF834" i="4"/>
  <c r="AF826" i="4"/>
  <c r="AF880" i="4"/>
  <c r="AF872" i="4"/>
  <c r="AF864" i="4"/>
  <c r="AF836" i="4"/>
  <c r="AF828" i="4"/>
  <c r="AF841" i="4"/>
  <c r="AF833" i="4"/>
  <c r="AF955" i="4"/>
  <c r="AF838" i="4"/>
  <c r="AF860" i="4"/>
  <c r="AF851" i="4"/>
  <c r="AF846" i="4"/>
  <c r="AF845" i="4"/>
  <c r="AF844" i="4"/>
  <c r="AF843" i="4"/>
  <c r="AF835" i="4"/>
  <c r="AF827" i="4"/>
  <c r="AF818" i="4"/>
  <c r="AF874" i="4"/>
  <c r="AF854" i="4"/>
  <c r="AF853" i="4"/>
  <c r="AF852" i="4"/>
  <c r="AF848" i="4"/>
  <c r="AF847" i="4"/>
  <c r="AF813" i="4"/>
  <c r="AF830" i="4"/>
  <c r="AF819" i="4"/>
  <c r="AF806" i="4"/>
  <c r="AF859" i="4"/>
  <c r="AF823" i="4"/>
  <c r="AF820" i="4"/>
  <c r="AF812" i="4"/>
  <c r="AF805" i="4"/>
  <c r="AF802" i="4"/>
  <c r="AF800" i="4"/>
  <c r="AF798" i="4"/>
  <c r="AF796" i="4"/>
  <c r="AF794" i="4"/>
  <c r="AF792" i="4"/>
  <c r="AF790" i="4"/>
  <c r="AF788" i="4"/>
  <c r="AF786" i="4"/>
  <c r="AF784" i="4"/>
  <c r="AF782" i="4"/>
  <c r="AF780" i="4"/>
  <c r="AF778" i="4"/>
  <c r="AF776" i="4"/>
  <c r="AF774" i="4"/>
  <c r="AF772" i="4"/>
  <c r="AF770" i="4"/>
  <c r="AF768" i="4"/>
  <c r="AF766" i="4"/>
  <c r="AF764" i="4"/>
  <c r="AF762" i="4"/>
  <c r="AF760" i="4"/>
  <c r="AF758" i="4"/>
  <c r="AF756" i="4"/>
  <c r="AF754" i="4"/>
  <c r="AF752" i="4"/>
  <c r="AF750" i="4"/>
  <c r="AF748" i="4"/>
  <c r="AF746" i="4"/>
  <c r="AF744" i="4"/>
  <c r="AF742" i="4"/>
  <c r="AF740" i="4"/>
  <c r="AF738" i="4"/>
  <c r="AF736" i="4"/>
  <c r="AF811" i="4"/>
  <c r="AF831" i="4"/>
  <c r="AF839" i="4"/>
  <c r="AF824" i="4"/>
  <c r="AF821" i="4"/>
  <c r="AF816" i="4"/>
  <c r="AF804" i="4"/>
  <c r="AF829" i="4"/>
  <c r="AF815" i="4"/>
  <c r="AF817" i="4"/>
  <c r="AF810" i="4"/>
  <c r="AF808" i="4"/>
  <c r="AF803" i="4"/>
  <c r="AF814" i="4"/>
  <c r="AF807" i="4"/>
  <c r="AF825" i="4"/>
  <c r="AF822" i="4"/>
  <c r="AF809" i="4"/>
  <c r="AF787" i="4"/>
  <c r="AF797" i="4"/>
  <c r="AF771" i="4"/>
  <c r="AF765" i="4"/>
  <c r="AF731" i="4"/>
  <c r="AF793" i="4"/>
  <c r="AF783" i="4"/>
  <c r="AF801" i="4"/>
  <c r="AF781" i="4"/>
  <c r="AF789" i="4"/>
  <c r="AF779" i="4"/>
  <c r="AF773" i="4"/>
  <c r="AF767" i="4"/>
  <c r="AF761" i="4"/>
  <c r="AF755" i="4"/>
  <c r="AF749" i="4"/>
  <c r="AF743" i="4"/>
  <c r="AF799" i="4"/>
  <c r="AF777" i="4"/>
  <c r="AF785" i="4"/>
  <c r="AF795" i="4"/>
  <c r="AF775" i="4"/>
  <c r="AF769" i="4"/>
  <c r="AF763" i="4"/>
  <c r="AF757" i="4"/>
  <c r="AF751" i="4"/>
  <c r="AF745" i="4"/>
  <c r="AF733" i="4"/>
  <c r="AF728" i="4"/>
  <c r="AF726" i="4"/>
  <c r="AF724" i="4"/>
  <c r="AF722" i="4"/>
  <c r="AF720" i="4"/>
  <c r="AF718" i="4"/>
  <c r="AF716" i="4"/>
  <c r="AF714" i="4"/>
  <c r="AF712" i="4"/>
  <c r="AF710" i="4"/>
  <c r="AF708" i="4"/>
  <c r="AF706" i="4"/>
  <c r="AF704" i="4"/>
  <c r="AF702" i="4"/>
  <c r="AF700" i="4"/>
  <c r="AF698" i="4"/>
  <c r="AF696" i="4"/>
  <c r="AF694" i="4"/>
  <c r="AF692" i="4"/>
  <c r="AF690" i="4"/>
  <c r="AF688" i="4"/>
  <c r="AF686" i="4"/>
  <c r="AF684" i="4"/>
  <c r="AF791" i="4"/>
  <c r="AF739" i="4"/>
  <c r="AF737" i="4"/>
  <c r="AF727" i="4"/>
  <c r="AF721" i="4"/>
  <c r="AF715" i="4"/>
  <c r="AF709" i="4"/>
  <c r="AF703" i="4"/>
  <c r="AF697" i="4"/>
  <c r="AF732" i="4"/>
  <c r="AF759" i="4"/>
  <c r="AF723" i="4"/>
  <c r="AF717" i="4"/>
  <c r="AF711" i="4"/>
  <c r="AF730" i="4"/>
  <c r="AF753" i="4"/>
  <c r="AF729" i="4"/>
  <c r="AF747" i="4"/>
  <c r="AF735" i="4"/>
  <c r="AF725" i="4"/>
  <c r="AF719" i="4"/>
  <c r="AF713" i="4"/>
  <c r="AF707" i="4"/>
  <c r="AF734" i="4"/>
  <c r="AF741" i="4"/>
  <c r="AF681" i="4"/>
  <c r="AF678" i="4"/>
  <c r="AF676" i="4"/>
  <c r="AF674" i="4"/>
  <c r="AF672" i="4"/>
  <c r="AF670" i="4"/>
  <c r="AF668" i="4"/>
  <c r="AF666" i="4"/>
  <c r="AF664" i="4"/>
  <c r="AF662" i="4"/>
  <c r="AF660" i="4"/>
  <c r="AF658" i="4"/>
  <c r="AF656" i="4"/>
  <c r="AF654" i="4"/>
  <c r="AF652" i="4"/>
  <c r="AF650" i="4"/>
  <c r="AF648" i="4"/>
  <c r="AF646" i="4"/>
  <c r="AF677" i="4"/>
  <c r="AF671" i="4"/>
  <c r="AF665" i="4"/>
  <c r="AF659" i="4"/>
  <c r="AF653" i="4"/>
  <c r="AF649" i="4"/>
  <c r="AF644" i="4"/>
  <c r="AF639" i="4"/>
  <c r="AF637" i="4"/>
  <c r="AF635" i="4"/>
  <c r="AF633" i="4"/>
  <c r="AF631" i="4"/>
  <c r="AF687" i="4"/>
  <c r="AF689" i="4"/>
  <c r="AF638" i="4"/>
  <c r="AF636" i="4"/>
  <c r="AF634" i="4"/>
  <c r="AF632" i="4"/>
  <c r="AF630" i="4"/>
  <c r="AF683" i="4"/>
  <c r="AF682" i="4"/>
  <c r="AF695" i="4"/>
  <c r="AF680" i="4"/>
  <c r="AF641" i="4"/>
  <c r="AF679" i="4"/>
  <c r="AF675" i="4"/>
  <c r="AF661" i="4"/>
  <c r="AF657" i="4"/>
  <c r="AF699" i="4"/>
  <c r="AF647" i="4"/>
  <c r="AF645" i="4"/>
  <c r="AF628" i="4"/>
  <c r="AF626" i="4"/>
  <c r="AF624" i="4"/>
  <c r="AF622" i="4"/>
  <c r="AF620" i="4"/>
  <c r="AF618" i="4"/>
  <c r="AF616" i="4"/>
  <c r="AF614" i="4"/>
  <c r="AF612" i="4"/>
  <c r="AF610" i="4"/>
  <c r="AF608" i="4"/>
  <c r="AF606" i="4"/>
  <c r="AF604" i="4"/>
  <c r="AF602" i="4"/>
  <c r="AF693" i="4"/>
  <c r="AF642" i="4"/>
  <c r="AF673" i="4"/>
  <c r="AF669" i="4"/>
  <c r="AF655" i="4"/>
  <c r="AF651" i="4"/>
  <c r="AF643" i="4"/>
  <c r="AF701" i="4"/>
  <c r="AF685" i="4"/>
  <c r="AF667" i="4"/>
  <c r="AF663" i="4"/>
  <c r="AF640" i="4"/>
  <c r="AF629" i="4"/>
  <c r="AF627" i="4"/>
  <c r="AF625" i="4"/>
  <c r="AF623" i="4"/>
  <c r="AF621" i="4"/>
  <c r="AF619" i="4"/>
  <c r="AF617" i="4"/>
  <c r="AF705" i="4"/>
  <c r="AF691" i="4"/>
  <c r="AF598" i="4"/>
  <c r="AF615" i="4"/>
  <c r="AF593" i="4"/>
  <c r="AF613" i="4"/>
  <c r="AF611" i="4"/>
  <c r="AF609" i="4"/>
  <c r="AF597" i="4"/>
  <c r="AF592" i="4"/>
  <c r="AF607" i="4"/>
  <c r="AF605" i="4"/>
  <c r="AF596" i="4"/>
  <c r="AF589" i="4"/>
  <c r="AF587" i="4"/>
  <c r="AF585" i="4"/>
  <c r="AF583" i="4"/>
  <c r="AF591" i="4"/>
  <c r="AF600" i="4"/>
  <c r="AF595" i="4"/>
  <c r="AF603" i="4"/>
  <c r="AF599" i="4"/>
  <c r="AF594" i="4"/>
  <c r="AF601" i="4"/>
  <c r="AF590" i="4"/>
  <c r="AF588" i="4"/>
  <c r="AF586" i="4"/>
  <c r="AF584" i="4"/>
  <c r="AF582" i="4"/>
  <c r="AF580" i="4"/>
  <c r="AF578" i="4"/>
  <c r="AF576" i="4"/>
  <c r="AF574" i="4"/>
  <c r="AF572" i="4"/>
  <c r="AF570" i="4"/>
  <c r="AF568" i="4"/>
  <c r="AF566" i="4"/>
  <c r="AF564" i="4"/>
  <c r="AF562" i="4"/>
  <c r="AF560" i="4"/>
  <c r="AF558" i="4"/>
  <c r="AF556" i="4"/>
  <c r="AF554" i="4"/>
  <c r="AF552" i="4"/>
  <c r="AF550" i="4"/>
  <c r="AF548" i="4"/>
  <c r="AF546" i="4"/>
  <c r="AF544" i="4"/>
  <c r="AF542" i="4"/>
  <c r="AF540" i="4"/>
  <c r="AF538" i="4"/>
  <c r="AF536" i="4"/>
  <c r="AF534" i="4"/>
  <c r="AF532" i="4"/>
  <c r="AF530" i="4"/>
  <c r="AF528" i="4"/>
  <c r="AF526" i="4"/>
  <c r="AF524" i="4"/>
  <c r="AF522" i="4"/>
  <c r="AF520" i="4"/>
  <c r="AF518" i="4"/>
  <c r="AF516" i="4"/>
  <c r="AF579" i="4"/>
  <c r="AF575" i="4"/>
  <c r="AF567" i="4"/>
  <c r="AF559" i="4"/>
  <c r="AF551" i="4"/>
  <c r="AF543" i="4"/>
  <c r="AF535" i="4"/>
  <c r="AF531" i="4"/>
  <c r="AF527" i="4"/>
  <c r="AF571" i="4"/>
  <c r="AF581" i="4"/>
  <c r="AF561" i="4"/>
  <c r="AF553" i="4"/>
  <c r="AF545" i="4"/>
  <c r="AF537" i="4"/>
  <c r="AF569" i="4"/>
  <c r="AF577" i="4"/>
  <c r="AF563" i="4"/>
  <c r="AF555" i="4"/>
  <c r="AF547" i="4"/>
  <c r="AF539" i="4"/>
  <c r="AF573" i="4"/>
  <c r="AF565" i="4"/>
  <c r="AF557" i="4"/>
  <c r="AF549" i="4"/>
  <c r="AF541" i="4"/>
  <c r="AF533" i="4"/>
  <c r="AF512" i="4"/>
  <c r="AF510" i="4"/>
  <c r="AF508" i="4"/>
  <c r="AF506" i="4"/>
  <c r="AF504" i="4"/>
  <c r="AF502" i="4"/>
  <c r="AF500" i="4"/>
  <c r="AF498" i="4"/>
  <c r="AF496" i="4"/>
  <c r="AF494" i="4"/>
  <c r="AF492" i="4"/>
  <c r="AF490" i="4"/>
  <c r="AF488" i="4"/>
  <c r="AF486" i="4"/>
  <c r="AF484" i="4"/>
  <c r="AF482" i="4"/>
  <c r="AF480" i="4"/>
  <c r="AF478" i="4"/>
  <c r="AF476" i="4"/>
  <c r="AF474" i="4"/>
  <c r="AF472" i="4"/>
  <c r="AF470" i="4"/>
  <c r="AF523" i="4"/>
  <c r="AF517" i="4"/>
  <c r="AF515" i="4"/>
  <c r="AF519" i="4"/>
  <c r="AF529" i="4"/>
  <c r="AF514" i="4"/>
  <c r="AF521" i="4"/>
  <c r="AF511" i="4"/>
  <c r="AF509" i="4"/>
  <c r="AF507" i="4"/>
  <c r="AF505" i="4"/>
  <c r="AF503" i="4"/>
  <c r="AF501" i="4"/>
  <c r="AF499" i="4"/>
  <c r="AF497" i="4"/>
  <c r="AF495" i="4"/>
  <c r="AF493" i="4"/>
  <c r="AF491" i="4"/>
  <c r="AF489" i="4"/>
  <c r="AF487" i="4"/>
  <c r="AF485" i="4"/>
  <c r="AF483" i="4"/>
  <c r="AF481" i="4"/>
  <c r="AF525" i="4"/>
  <c r="AF513" i="4"/>
  <c r="AF468" i="4"/>
  <c r="AF466" i="4"/>
  <c r="AF464" i="4"/>
  <c r="AF462" i="4"/>
  <c r="AF460" i="4"/>
  <c r="AF458" i="4"/>
  <c r="AF456" i="4"/>
  <c r="AF454" i="4"/>
  <c r="AF452" i="4"/>
  <c r="AF450" i="4"/>
  <c r="AF448" i="4"/>
  <c r="AF446" i="4"/>
  <c r="AF444" i="4"/>
  <c r="AF442" i="4"/>
  <c r="AF440" i="4"/>
  <c r="AF438" i="4"/>
  <c r="AF436" i="4"/>
  <c r="AF475" i="4"/>
  <c r="AF479" i="4"/>
  <c r="AF473" i="4"/>
  <c r="AF469" i="4"/>
  <c r="AF467" i="4"/>
  <c r="AF465" i="4"/>
  <c r="AF463" i="4"/>
  <c r="AF461" i="4"/>
  <c r="AF459" i="4"/>
  <c r="AF457" i="4"/>
  <c r="AF455" i="4"/>
  <c r="AF453" i="4"/>
  <c r="AF451" i="4"/>
  <c r="AF449" i="4"/>
  <c r="AF447" i="4"/>
  <c r="AF445" i="4"/>
  <c r="AF443" i="4"/>
  <c r="AF477" i="4"/>
  <c r="AF471" i="4"/>
  <c r="AF433" i="4"/>
  <c r="AF432" i="4"/>
  <c r="AF430" i="4"/>
  <c r="AF428" i="4"/>
  <c r="AF426" i="4"/>
  <c r="AF424" i="4"/>
  <c r="AF422" i="4"/>
  <c r="AF420" i="4"/>
  <c r="AF418" i="4"/>
  <c r="AF416" i="4"/>
  <c r="AF414" i="4"/>
  <c r="AF412" i="4"/>
  <c r="AF410" i="4"/>
  <c r="AF408" i="4"/>
  <c r="AF406" i="4"/>
  <c r="AF404" i="4"/>
  <c r="AF402" i="4"/>
  <c r="AF435" i="4"/>
  <c r="AF437" i="4"/>
  <c r="AF434" i="4"/>
  <c r="AF431" i="4"/>
  <c r="AF429" i="4"/>
  <c r="AF427" i="4"/>
  <c r="AF425" i="4"/>
  <c r="AF423" i="4"/>
  <c r="AF421" i="4"/>
  <c r="AF419" i="4"/>
  <c r="AF417" i="4"/>
  <c r="AF415" i="4"/>
  <c r="AF413" i="4"/>
  <c r="AF411" i="4"/>
  <c r="AF409" i="4"/>
  <c r="AF407" i="4"/>
  <c r="AF405" i="4"/>
  <c r="AF403" i="4"/>
  <c r="AF401" i="4"/>
  <c r="AF441" i="4"/>
  <c r="AF439" i="4"/>
  <c r="AF392" i="4"/>
  <c r="AF398" i="4"/>
  <c r="AF387" i="4"/>
  <c r="AF393" i="4"/>
  <c r="AF384" i="4"/>
  <c r="AF382" i="4"/>
  <c r="AF380" i="4"/>
  <c r="AF378" i="4"/>
  <c r="AF376" i="4"/>
  <c r="AF374" i="4"/>
  <c r="AF372" i="4"/>
  <c r="AF370" i="4"/>
  <c r="AF368" i="4"/>
  <c r="AF366" i="4"/>
  <c r="AF364" i="4"/>
  <c r="AF362" i="4"/>
  <c r="AF360" i="4"/>
  <c r="AF358" i="4"/>
  <c r="AF356" i="4"/>
  <c r="AF354" i="4"/>
  <c r="AF352" i="4"/>
  <c r="AF350" i="4"/>
  <c r="AF348" i="4"/>
  <c r="AF346" i="4"/>
  <c r="AF344" i="4"/>
  <c r="AF342" i="4"/>
  <c r="AF340" i="4"/>
  <c r="AF338" i="4"/>
  <c r="AF336" i="4"/>
  <c r="AF388" i="4"/>
  <c r="AF386" i="4"/>
  <c r="AF391" i="4"/>
  <c r="AF399" i="4"/>
  <c r="AF396" i="4"/>
  <c r="AF395" i="4"/>
  <c r="AF389" i="4"/>
  <c r="AF385" i="4"/>
  <c r="AF383" i="4"/>
  <c r="AF381" i="4"/>
  <c r="AF379" i="4"/>
  <c r="AF377" i="4"/>
  <c r="AF375" i="4"/>
  <c r="AF373" i="4"/>
  <c r="AF371" i="4"/>
  <c r="AF369" i="4"/>
  <c r="AF367" i="4"/>
  <c r="AF365" i="4"/>
  <c r="AF363" i="4"/>
  <c r="AF361" i="4"/>
  <c r="AF359" i="4"/>
  <c r="AF357" i="4"/>
  <c r="AF355" i="4"/>
  <c r="AF353" i="4"/>
  <c r="AF351" i="4"/>
  <c r="AF349" i="4"/>
  <c r="AF347" i="4"/>
  <c r="AF345" i="4"/>
  <c r="AF343" i="4"/>
  <c r="AF341" i="4"/>
  <c r="AF339" i="4"/>
  <c r="AF337" i="4"/>
  <c r="AF397" i="4"/>
  <c r="AF400" i="4"/>
  <c r="AF394" i="4"/>
  <c r="AF390" i="4"/>
  <c r="AF330" i="4"/>
  <c r="AF328" i="4"/>
  <c r="AF326" i="4"/>
  <c r="AF324" i="4"/>
  <c r="AF322" i="4"/>
  <c r="AF320" i="4"/>
  <c r="AF318" i="4"/>
  <c r="AF316" i="4"/>
  <c r="AF314" i="4"/>
  <c r="AF312" i="4"/>
  <c r="AF310" i="4"/>
  <c r="AF308" i="4"/>
  <c r="AF306" i="4"/>
  <c r="AF304" i="4"/>
  <c r="AF302" i="4"/>
  <c r="AF300" i="4"/>
  <c r="AF298" i="4"/>
  <c r="AF296" i="4"/>
  <c r="AF294" i="4"/>
  <c r="AF292" i="4"/>
  <c r="AF333" i="4"/>
  <c r="AF332" i="4"/>
  <c r="AF334" i="4"/>
  <c r="AF331" i="4"/>
  <c r="AF329" i="4"/>
  <c r="AF327" i="4"/>
  <c r="AF325" i="4"/>
  <c r="AF323" i="4"/>
  <c r="AF321" i="4"/>
  <c r="AF319" i="4"/>
  <c r="AF317" i="4"/>
  <c r="AF315" i="4"/>
  <c r="AF313" i="4"/>
  <c r="AF311" i="4"/>
  <c r="AF309" i="4"/>
  <c r="AF307" i="4"/>
  <c r="AF305" i="4"/>
  <c r="AF303" i="4"/>
  <c r="AF301" i="4"/>
  <c r="AF299" i="4"/>
  <c r="AF297" i="4"/>
  <c r="AF295" i="4"/>
  <c r="AF293" i="4"/>
  <c r="AF291" i="4"/>
  <c r="AF335" i="4"/>
  <c r="AF289" i="4"/>
  <c r="AF270" i="4"/>
  <c r="AF268" i="4"/>
  <c r="AF266" i="4"/>
  <c r="AF264" i="4"/>
  <c r="AF262" i="4"/>
  <c r="AF260" i="4"/>
  <c r="AF258" i="4"/>
  <c r="AF256" i="4"/>
  <c r="AF254" i="4"/>
  <c r="AF252" i="4"/>
  <c r="AF250" i="4"/>
  <c r="AF248" i="4"/>
  <c r="AF246" i="4"/>
  <c r="AF244" i="4"/>
  <c r="AF242" i="4"/>
  <c r="AF240" i="4"/>
  <c r="AF238" i="4"/>
  <c r="AF236" i="4"/>
  <c r="AF234" i="4"/>
  <c r="AF232" i="4"/>
  <c r="AF230" i="4"/>
  <c r="AF228" i="4"/>
  <c r="AF226" i="4"/>
  <c r="AF224" i="4"/>
  <c r="AF222" i="4"/>
  <c r="AF220" i="4"/>
  <c r="AF218" i="4"/>
  <c r="AF216" i="4"/>
  <c r="AF214" i="4"/>
  <c r="AF212" i="4"/>
  <c r="AF210" i="4"/>
  <c r="AF208" i="4"/>
  <c r="AF206" i="4"/>
  <c r="AF204" i="4"/>
  <c r="AF202" i="4"/>
  <c r="AF200" i="4"/>
  <c r="AF198" i="4"/>
  <c r="AF196" i="4"/>
  <c r="AF194" i="4"/>
  <c r="AF192" i="4"/>
  <c r="AF190" i="4"/>
  <c r="AF188" i="4"/>
  <c r="AF186" i="4"/>
  <c r="AF184" i="4"/>
  <c r="AF272" i="4"/>
  <c r="AF282" i="4"/>
  <c r="AF280" i="4"/>
  <c r="AF277" i="4"/>
  <c r="AF290" i="4"/>
  <c r="AF271" i="4"/>
  <c r="AF269" i="4"/>
  <c r="AF267" i="4"/>
  <c r="AF265" i="4"/>
  <c r="AF263" i="4"/>
  <c r="AF261" i="4"/>
  <c r="AF259" i="4"/>
  <c r="AF257" i="4"/>
  <c r="AF255" i="4"/>
  <c r="AF253" i="4"/>
  <c r="AF251" i="4"/>
  <c r="AF249" i="4"/>
  <c r="AF247" i="4"/>
  <c r="AF245" i="4"/>
  <c r="AF243" i="4"/>
  <c r="AF241" i="4"/>
  <c r="AF239" i="4"/>
  <c r="AF237" i="4"/>
  <c r="AF235" i="4"/>
  <c r="AF233" i="4"/>
  <c r="AF231" i="4"/>
  <c r="AF229" i="4"/>
  <c r="AF227" i="4"/>
  <c r="AF225" i="4"/>
  <c r="AF223" i="4"/>
  <c r="AF221" i="4"/>
  <c r="AF219" i="4"/>
  <c r="AF217" i="4"/>
  <c r="AF215" i="4"/>
  <c r="AF213" i="4"/>
  <c r="AF211" i="4"/>
  <c r="AF209" i="4"/>
  <c r="AF207" i="4"/>
  <c r="AF205" i="4"/>
  <c r="AF203" i="4"/>
  <c r="AF201" i="4"/>
  <c r="AF199" i="4"/>
  <c r="AF285" i="4"/>
  <c r="AF284" i="4"/>
  <c r="AF281" i="4"/>
  <c r="AF274" i="4"/>
  <c r="AF286" i="4"/>
  <c r="AF287" i="4"/>
  <c r="AF283" i="4"/>
  <c r="AF276" i="4"/>
  <c r="AF275" i="4"/>
  <c r="AF288" i="4"/>
  <c r="AF279" i="4"/>
  <c r="AF278" i="4"/>
  <c r="AF273" i="4"/>
  <c r="AF183" i="4"/>
  <c r="AF178" i="4"/>
  <c r="AF187" i="4"/>
  <c r="AF182" i="4"/>
  <c r="AF197" i="4"/>
  <c r="AF193" i="4"/>
  <c r="AF177" i="4"/>
  <c r="AF175" i="4"/>
  <c r="AF173" i="4"/>
  <c r="AF171" i="4"/>
  <c r="AF169" i="4"/>
  <c r="AF167" i="4"/>
  <c r="AF165" i="4"/>
  <c r="AF163" i="4"/>
  <c r="AF161" i="4"/>
  <c r="AF159" i="4"/>
  <c r="AF157" i="4"/>
  <c r="AF155" i="4"/>
  <c r="AF153" i="4"/>
  <c r="AF151" i="4"/>
  <c r="AF149" i="4"/>
  <c r="AF147" i="4"/>
  <c r="AF145" i="4"/>
  <c r="AF143" i="4"/>
  <c r="AF141" i="4"/>
  <c r="AF139" i="4"/>
  <c r="AF137" i="4"/>
  <c r="AF135" i="4"/>
  <c r="AF133" i="4"/>
  <c r="AF131" i="4"/>
  <c r="AF129" i="4"/>
  <c r="AF127" i="4"/>
  <c r="AF125" i="4"/>
  <c r="AF123" i="4"/>
  <c r="AF181" i="4"/>
  <c r="AF189" i="4"/>
  <c r="AF180" i="4"/>
  <c r="AF195" i="4"/>
  <c r="AF191" i="4"/>
  <c r="AF176" i="4"/>
  <c r="AF174" i="4"/>
  <c r="AF172" i="4"/>
  <c r="AF170" i="4"/>
  <c r="AF168" i="4"/>
  <c r="AF166" i="4"/>
  <c r="AF164" i="4"/>
  <c r="AF162" i="4"/>
  <c r="AF160" i="4"/>
  <c r="AF158" i="4"/>
  <c r="AF156" i="4"/>
  <c r="AF154" i="4"/>
  <c r="AF152" i="4"/>
  <c r="AF150" i="4"/>
  <c r="AF148" i="4"/>
  <c r="AF146" i="4"/>
  <c r="AF144" i="4"/>
  <c r="AF142" i="4"/>
  <c r="AF140" i="4"/>
  <c r="AF138" i="4"/>
  <c r="AF136" i="4"/>
  <c r="AF134" i="4"/>
  <c r="AF132" i="4"/>
  <c r="AF130" i="4"/>
  <c r="AF128" i="4"/>
  <c r="AF126" i="4"/>
  <c r="AF124" i="4"/>
  <c r="AF122" i="4"/>
  <c r="AF120" i="4"/>
  <c r="AF185" i="4"/>
  <c r="AF179" i="4"/>
  <c r="AF96" i="4"/>
  <c r="AF93" i="4"/>
  <c r="AF91" i="4"/>
  <c r="AF89" i="4"/>
  <c r="AF87" i="4"/>
  <c r="AF85" i="4"/>
  <c r="AF83" i="4"/>
  <c r="AF81" i="4"/>
  <c r="AF79" i="4"/>
  <c r="AF77" i="4"/>
  <c r="AF75" i="4"/>
  <c r="AF73" i="4"/>
  <c r="AF71" i="4"/>
  <c r="AF69" i="4"/>
  <c r="AF67" i="4"/>
  <c r="AF65" i="4"/>
  <c r="AF63" i="4"/>
  <c r="AF61" i="4"/>
  <c r="AF59" i="4"/>
  <c r="AF57" i="4"/>
  <c r="AF55" i="4"/>
  <c r="AF53" i="4"/>
  <c r="AF51" i="4"/>
  <c r="AF49" i="4"/>
  <c r="AF47" i="4"/>
  <c r="AF45" i="4"/>
  <c r="AF43" i="4"/>
  <c r="AF41" i="4"/>
  <c r="AF39" i="4"/>
  <c r="AF37" i="4"/>
  <c r="AF35" i="4"/>
  <c r="AF33" i="4"/>
  <c r="AF31" i="4"/>
  <c r="AF29" i="4"/>
  <c r="AF27" i="4"/>
  <c r="AF25" i="4"/>
  <c r="AF23" i="4"/>
  <c r="AF21" i="4"/>
  <c r="AF19" i="4"/>
  <c r="AF10" i="4"/>
  <c r="AF115" i="4"/>
  <c r="AF99" i="4"/>
  <c r="AF98" i="4"/>
  <c r="AF95" i="4"/>
  <c r="AF114" i="4"/>
  <c r="AF111" i="4"/>
  <c r="AF106" i="4"/>
  <c r="AF101" i="4"/>
  <c r="AF100" i="4"/>
  <c r="AF119" i="4"/>
  <c r="AF113" i="4"/>
  <c r="AF103" i="4"/>
  <c r="AF102" i="4"/>
  <c r="AF109" i="4"/>
  <c r="AF94" i="4"/>
  <c r="AF92" i="4"/>
  <c r="AF90" i="4"/>
  <c r="AF88" i="4"/>
  <c r="AF86" i="4"/>
  <c r="AF84" i="4"/>
  <c r="AF82" i="4"/>
  <c r="AF80" i="4"/>
  <c r="AF78" i="4"/>
  <c r="AF76" i="4"/>
  <c r="AF74" i="4"/>
  <c r="AF72" i="4"/>
  <c r="AF70" i="4"/>
  <c r="AF68" i="4"/>
  <c r="AF66" i="4"/>
  <c r="AF64" i="4"/>
  <c r="AF62" i="4"/>
  <c r="AF60" i="4"/>
  <c r="AF58" i="4"/>
  <c r="AF56" i="4"/>
  <c r="AF54" i="4"/>
  <c r="AF52" i="4"/>
  <c r="AF50" i="4"/>
  <c r="AF48" i="4"/>
  <c r="AF46" i="4"/>
  <c r="AF44" i="4"/>
  <c r="AF42" i="4"/>
  <c r="AF40" i="4"/>
  <c r="AF38" i="4"/>
  <c r="AF36" i="4"/>
  <c r="AF34" i="4"/>
  <c r="AF32" i="4"/>
  <c r="AF30" i="4"/>
  <c r="AF121" i="4"/>
  <c r="AF118" i="4"/>
  <c r="AF108" i="4"/>
  <c r="AF104" i="4"/>
  <c r="AF117" i="4"/>
  <c r="AF110" i="4"/>
  <c r="AF105" i="4"/>
  <c r="AF112" i="4"/>
  <c r="AF116" i="4"/>
  <c r="AF107" i="4"/>
  <c r="AF97" i="4"/>
  <c r="J19" i="4"/>
  <c r="E20" i="4"/>
  <c r="AC20" i="4"/>
  <c r="K21" i="4"/>
  <c r="AI21" i="4"/>
  <c r="Q22" i="4"/>
  <c r="AO22" i="4"/>
  <c r="E24" i="4"/>
  <c r="AC24" i="4"/>
  <c r="N25" i="4"/>
  <c r="AO25" i="4"/>
  <c r="AC26" i="4"/>
  <c r="N27" i="4"/>
  <c r="E28" i="4"/>
  <c r="AO28" i="4"/>
  <c r="AI29" i="4"/>
  <c r="AC30" i="4"/>
  <c r="AI31" i="4"/>
  <c r="K33" i="4"/>
  <c r="AC35" i="4"/>
  <c r="F1015" i="4"/>
  <c r="F1013" i="4"/>
  <c r="F1004" i="4"/>
  <c r="F1002" i="4"/>
  <c r="F1000" i="4"/>
  <c r="F998" i="4"/>
  <c r="F996" i="4"/>
  <c r="F994" i="4"/>
  <c r="F992" i="4"/>
  <c r="F990" i="4"/>
  <c r="F988" i="4"/>
  <c r="F1001" i="4"/>
  <c r="F995" i="4"/>
  <c r="F997" i="4"/>
  <c r="F999" i="4"/>
  <c r="F987" i="4"/>
  <c r="F1003" i="4"/>
  <c r="F991" i="4"/>
  <c r="F1014" i="4"/>
  <c r="F982" i="4"/>
  <c r="F975" i="4"/>
  <c r="F973" i="4"/>
  <c r="F971" i="4"/>
  <c r="F1016" i="4"/>
  <c r="F993" i="4"/>
  <c r="F989" i="4"/>
  <c r="F983" i="4"/>
  <c r="F985" i="4"/>
  <c r="F960" i="4"/>
  <c r="F986" i="4"/>
  <c r="F984" i="4"/>
  <c r="F974" i="4"/>
  <c r="F961" i="4"/>
  <c r="F977" i="4"/>
  <c r="F976" i="4"/>
  <c r="F966" i="4"/>
  <c r="F981" i="4"/>
  <c r="F979" i="4"/>
  <c r="F978" i="4"/>
  <c r="F967" i="4"/>
  <c r="F980" i="4"/>
  <c r="F968" i="4"/>
  <c r="F959" i="4"/>
  <c r="F970" i="4"/>
  <c r="F962" i="4"/>
  <c r="F950" i="4"/>
  <c r="F938" i="4"/>
  <c r="F969" i="4"/>
  <c r="F965" i="4"/>
  <c r="F963" i="4"/>
  <c r="F972" i="4"/>
  <c r="F935" i="4"/>
  <c r="F964" i="4"/>
  <c r="F958" i="4"/>
  <c r="F953" i="4"/>
  <c r="F944" i="4"/>
  <c r="F941" i="4"/>
  <c r="F933" i="4"/>
  <c r="F923" i="4"/>
  <c r="F951" i="4"/>
  <c r="F937" i="4"/>
  <c r="F926" i="4"/>
  <c r="F945" i="4"/>
  <c r="F934" i="4"/>
  <c r="F936" i="4"/>
  <c r="F954" i="4"/>
  <c r="F929" i="4"/>
  <c r="F907" i="4"/>
  <c r="F905" i="4"/>
  <c r="F948" i="4"/>
  <c r="F910" i="4"/>
  <c r="F914" i="4"/>
  <c r="F957" i="4"/>
  <c r="F956" i="4"/>
  <c r="F939" i="4"/>
  <c r="F921" i="4"/>
  <c r="F915" i="4"/>
  <c r="F887" i="4"/>
  <c r="F952" i="4"/>
  <c r="F949" i="4"/>
  <c r="F943" i="4"/>
  <c r="F932" i="4"/>
  <c r="F924" i="4"/>
  <c r="F955" i="4"/>
  <c r="F917" i="4"/>
  <c r="F916" i="4"/>
  <c r="F899" i="4"/>
  <c r="F891" i="4"/>
  <c r="F919" i="4"/>
  <c r="F918" i="4"/>
  <c r="F904" i="4"/>
  <c r="F896" i="4"/>
  <c r="F930" i="4"/>
  <c r="F897" i="4"/>
  <c r="F892" i="4"/>
  <c r="F884" i="4"/>
  <c r="F876" i="4"/>
  <c r="F947" i="4"/>
  <c r="F911" i="4"/>
  <c r="F908" i="4"/>
  <c r="F900" i="4"/>
  <c r="F895" i="4"/>
  <c r="F889" i="4"/>
  <c r="F931" i="4"/>
  <c r="F878" i="4"/>
  <c r="F870" i="4"/>
  <c r="F898" i="4"/>
  <c r="F925" i="4"/>
  <c r="F886" i="4"/>
  <c r="F880" i="4"/>
  <c r="F872" i="4"/>
  <c r="F868" i="4"/>
  <c r="F901" i="4"/>
  <c r="F885" i="4"/>
  <c r="F877" i="4"/>
  <c r="F927" i="4"/>
  <c r="F922" i="4"/>
  <c r="F928" i="4"/>
  <c r="F912" i="4"/>
  <c r="F894" i="4"/>
  <c r="F946" i="4"/>
  <c r="F942" i="4"/>
  <c r="F906" i="4"/>
  <c r="F879" i="4"/>
  <c r="F871" i="4"/>
  <c r="F869" i="4"/>
  <c r="F864" i="4"/>
  <c r="F862" i="4"/>
  <c r="F860" i="4"/>
  <c r="F858" i="4"/>
  <c r="F856" i="4"/>
  <c r="F854" i="4"/>
  <c r="F852" i="4"/>
  <c r="F850" i="4"/>
  <c r="F848" i="4"/>
  <c r="F846" i="4"/>
  <c r="F844" i="4"/>
  <c r="F842" i="4"/>
  <c r="F840" i="4"/>
  <c r="F838" i="4"/>
  <c r="F836" i="4"/>
  <c r="F834" i="4"/>
  <c r="F832" i="4"/>
  <c r="F830" i="4"/>
  <c r="F828" i="4"/>
  <c r="F826" i="4"/>
  <c r="F824" i="4"/>
  <c r="F822" i="4"/>
  <c r="F820" i="4"/>
  <c r="F818" i="4"/>
  <c r="F816" i="4"/>
  <c r="F814" i="4"/>
  <c r="F812" i="4"/>
  <c r="F920" i="4"/>
  <c r="F909" i="4"/>
  <c r="F902" i="4"/>
  <c r="F888" i="4"/>
  <c r="F913" i="4"/>
  <c r="F881" i="4"/>
  <c r="F893" i="4"/>
  <c r="F890" i="4"/>
  <c r="F875" i="4"/>
  <c r="F863" i="4"/>
  <c r="F883" i="4"/>
  <c r="F865" i="4"/>
  <c r="F847" i="4"/>
  <c r="F845" i="4"/>
  <c r="F841" i="4"/>
  <c r="F833" i="4"/>
  <c r="F873" i="4"/>
  <c r="F855" i="4"/>
  <c r="F853" i="4"/>
  <c r="F851" i="4"/>
  <c r="F849" i="4"/>
  <c r="F861" i="4"/>
  <c r="F857" i="4"/>
  <c r="F843" i="4"/>
  <c r="F835" i="4"/>
  <c r="F827" i="4"/>
  <c r="F882" i="4"/>
  <c r="F903" i="4"/>
  <c r="F837" i="4"/>
  <c r="F829" i="4"/>
  <c r="F821" i="4"/>
  <c r="F813" i="4"/>
  <c r="F810" i="4"/>
  <c r="F809" i="4"/>
  <c r="F940" i="4"/>
  <c r="F867" i="4"/>
  <c r="F866" i="4"/>
  <c r="F839" i="4"/>
  <c r="F806" i="4"/>
  <c r="F819" i="4"/>
  <c r="F874" i="4"/>
  <c r="F823" i="4"/>
  <c r="F831" i="4"/>
  <c r="F805" i="4"/>
  <c r="F859" i="4"/>
  <c r="F804" i="4"/>
  <c r="F802" i="4"/>
  <c r="F800" i="4"/>
  <c r="F808" i="4"/>
  <c r="F817" i="4"/>
  <c r="F811" i="4"/>
  <c r="F825" i="4"/>
  <c r="F807" i="4"/>
  <c r="F815" i="4"/>
  <c r="F803" i="4"/>
  <c r="F801" i="4"/>
  <c r="F799" i="4"/>
  <c r="F797" i="4"/>
  <c r="F795" i="4"/>
  <c r="F793" i="4"/>
  <c r="F791" i="4"/>
  <c r="F789" i="4"/>
  <c r="F787" i="4"/>
  <c r="F785" i="4"/>
  <c r="F783" i="4"/>
  <c r="F781" i="4"/>
  <c r="F779" i="4"/>
  <c r="F777" i="4"/>
  <c r="F775" i="4"/>
  <c r="F773" i="4"/>
  <c r="F771" i="4"/>
  <c r="F769" i="4"/>
  <c r="F767" i="4"/>
  <c r="F765" i="4"/>
  <c r="F763" i="4"/>
  <c r="F761" i="4"/>
  <c r="F759" i="4"/>
  <c r="F757" i="4"/>
  <c r="F755" i="4"/>
  <c r="F753" i="4"/>
  <c r="F751" i="4"/>
  <c r="F749" i="4"/>
  <c r="F747" i="4"/>
  <c r="F745" i="4"/>
  <c r="F743" i="4"/>
  <c r="F741" i="4"/>
  <c r="F739" i="4"/>
  <c r="F737" i="4"/>
  <c r="F735" i="4"/>
  <c r="F733" i="4"/>
  <c r="F731" i="4"/>
  <c r="F729" i="4"/>
  <c r="F796" i="4"/>
  <c r="F792" i="4"/>
  <c r="F772" i="4"/>
  <c r="F766" i="4"/>
  <c r="F760" i="4"/>
  <c r="F754" i="4"/>
  <c r="F748" i="4"/>
  <c r="F742" i="4"/>
  <c r="F788" i="4"/>
  <c r="F798" i="4"/>
  <c r="F784" i="4"/>
  <c r="F727" i="4"/>
  <c r="F725" i="4"/>
  <c r="F723" i="4"/>
  <c r="F721" i="4"/>
  <c r="F719" i="4"/>
  <c r="F717" i="4"/>
  <c r="F715" i="4"/>
  <c r="F713" i="4"/>
  <c r="F711" i="4"/>
  <c r="F709" i="4"/>
  <c r="F707" i="4"/>
  <c r="F705" i="4"/>
  <c r="F703" i="4"/>
  <c r="F701" i="4"/>
  <c r="F699" i="4"/>
  <c r="F697" i="4"/>
  <c r="F695" i="4"/>
  <c r="F693" i="4"/>
  <c r="F794" i="4"/>
  <c r="F782" i="4"/>
  <c r="F774" i="4"/>
  <c r="F768" i="4"/>
  <c r="F762" i="4"/>
  <c r="F756" i="4"/>
  <c r="F750" i="4"/>
  <c r="F744" i="4"/>
  <c r="F780" i="4"/>
  <c r="F790" i="4"/>
  <c r="F778" i="4"/>
  <c r="F786" i="4"/>
  <c r="F776" i="4"/>
  <c r="F770" i="4"/>
  <c r="F764" i="4"/>
  <c r="F758" i="4"/>
  <c r="F752" i="4"/>
  <c r="F746" i="4"/>
  <c r="F740" i="4"/>
  <c r="F734" i="4"/>
  <c r="F728" i="4"/>
  <c r="F722" i="4"/>
  <c r="F716" i="4"/>
  <c r="F710" i="4"/>
  <c r="F738" i="4"/>
  <c r="F732" i="4"/>
  <c r="F724" i="4"/>
  <c r="F718" i="4"/>
  <c r="F712" i="4"/>
  <c r="F679" i="4"/>
  <c r="F677" i="4"/>
  <c r="F675" i="4"/>
  <c r="F673" i="4"/>
  <c r="F671" i="4"/>
  <c r="F669" i="4"/>
  <c r="F667" i="4"/>
  <c r="F665" i="4"/>
  <c r="F663" i="4"/>
  <c r="F661" i="4"/>
  <c r="F659" i="4"/>
  <c r="F657" i="4"/>
  <c r="F655" i="4"/>
  <c r="F653" i="4"/>
  <c r="F730" i="4"/>
  <c r="F726" i="4"/>
  <c r="F720" i="4"/>
  <c r="F714" i="4"/>
  <c r="F691" i="4"/>
  <c r="F681" i="4"/>
  <c r="F736" i="4"/>
  <c r="F650" i="4"/>
  <c r="F689" i="4"/>
  <c r="F646" i="4"/>
  <c r="F676" i="4"/>
  <c r="F670" i="4"/>
  <c r="F664" i="4"/>
  <c r="F658" i="4"/>
  <c r="F690" i="4"/>
  <c r="F686" i="4"/>
  <c r="F685" i="4"/>
  <c r="F684" i="4"/>
  <c r="F678" i="4"/>
  <c r="F674" i="4"/>
  <c r="F660" i="4"/>
  <c r="F637" i="4"/>
  <c r="F694" i="4"/>
  <c r="F687" i="4"/>
  <c r="F638" i="4"/>
  <c r="F698" i="4"/>
  <c r="F639" i="4"/>
  <c r="F654" i="4"/>
  <c r="F648" i="4"/>
  <c r="F643" i="4"/>
  <c r="F672" i="4"/>
  <c r="F668" i="4"/>
  <c r="F640" i="4"/>
  <c r="F702" i="4"/>
  <c r="F692" i="4"/>
  <c r="F688" i="4"/>
  <c r="F683" i="4"/>
  <c r="F682" i="4"/>
  <c r="F631" i="4"/>
  <c r="F706" i="4"/>
  <c r="F696" i="4"/>
  <c r="F644" i="4"/>
  <c r="F632" i="4"/>
  <c r="F680" i="4"/>
  <c r="F666" i="4"/>
  <c r="F662" i="4"/>
  <c r="F641" i="4"/>
  <c r="F633" i="4"/>
  <c r="F708" i="4"/>
  <c r="F700" i="4"/>
  <c r="F656" i="4"/>
  <c r="F647" i="4"/>
  <c r="F634" i="4"/>
  <c r="F704" i="4"/>
  <c r="F652" i="4"/>
  <c r="F651" i="4"/>
  <c r="F635" i="4"/>
  <c r="F649" i="4"/>
  <c r="F645" i="4"/>
  <c r="F642" i="4"/>
  <c r="F636" i="4"/>
  <c r="F629" i="4"/>
  <c r="F627" i="4"/>
  <c r="F625" i="4"/>
  <c r="F623" i="4"/>
  <c r="F621" i="4"/>
  <c r="F619" i="4"/>
  <c r="F617" i="4"/>
  <c r="F615" i="4"/>
  <c r="F613" i="4"/>
  <c r="F611" i="4"/>
  <c r="F609" i="4"/>
  <c r="F607" i="4"/>
  <c r="F605" i="4"/>
  <c r="F603" i="4"/>
  <c r="F601" i="4"/>
  <c r="F599" i="4"/>
  <c r="F597" i="4"/>
  <c r="F595" i="4"/>
  <c r="F593" i="4"/>
  <c r="F598" i="4"/>
  <c r="F590" i="4"/>
  <c r="F588" i="4"/>
  <c r="F586" i="4"/>
  <c r="F584" i="4"/>
  <c r="F620" i="4"/>
  <c r="F592" i="4"/>
  <c r="F624" i="4"/>
  <c r="F612" i="4"/>
  <c r="F616" i="4"/>
  <c r="F614" i="4"/>
  <c r="F610" i="4"/>
  <c r="F596" i="4"/>
  <c r="F630" i="4"/>
  <c r="F628" i="4"/>
  <c r="F608" i="4"/>
  <c r="F618" i="4"/>
  <c r="F606" i="4"/>
  <c r="F600" i="4"/>
  <c r="F591" i="4"/>
  <c r="F589" i="4"/>
  <c r="F587" i="4"/>
  <c r="F585" i="4"/>
  <c r="F583" i="4"/>
  <c r="F581" i="4"/>
  <c r="F579" i="4"/>
  <c r="F577" i="4"/>
  <c r="F575" i="4"/>
  <c r="F573" i="4"/>
  <c r="F571" i="4"/>
  <c r="F622" i="4"/>
  <c r="F604" i="4"/>
  <c r="F602" i="4"/>
  <c r="F594" i="4"/>
  <c r="F626" i="4"/>
  <c r="F563" i="4"/>
  <c r="F555" i="4"/>
  <c r="F547" i="4"/>
  <c r="F539" i="4"/>
  <c r="F532" i="4"/>
  <c r="F580" i="4"/>
  <c r="F568" i="4"/>
  <c r="F560" i="4"/>
  <c r="F552" i="4"/>
  <c r="F544" i="4"/>
  <c r="F536" i="4"/>
  <c r="F529" i="4"/>
  <c r="F576" i="4"/>
  <c r="F565" i="4"/>
  <c r="F557" i="4"/>
  <c r="F549" i="4"/>
  <c r="F541" i="4"/>
  <c r="F562" i="4"/>
  <c r="F554" i="4"/>
  <c r="F546" i="4"/>
  <c r="F538" i="4"/>
  <c r="F530" i="4"/>
  <c r="F572" i="4"/>
  <c r="F533" i="4"/>
  <c r="F582" i="4"/>
  <c r="F570" i="4"/>
  <c r="F567" i="4"/>
  <c r="F564" i="4"/>
  <c r="F556" i="4"/>
  <c r="F548" i="4"/>
  <c r="F540" i="4"/>
  <c r="F578" i="4"/>
  <c r="F569" i="4"/>
  <c r="F561" i="4"/>
  <c r="F553" i="4"/>
  <c r="F545" i="4"/>
  <c r="F574" i="4"/>
  <c r="F566" i="4"/>
  <c r="F558" i="4"/>
  <c r="F550" i="4"/>
  <c r="F542" i="4"/>
  <c r="F534" i="4"/>
  <c r="F527" i="4"/>
  <c r="F518" i="4"/>
  <c r="F517" i="4"/>
  <c r="F516" i="4"/>
  <c r="F551" i="4"/>
  <c r="F535" i="4"/>
  <c r="F528" i="4"/>
  <c r="F524" i="4"/>
  <c r="F520" i="4"/>
  <c r="F519" i="4"/>
  <c r="F515" i="4"/>
  <c r="F512" i="4"/>
  <c r="F510" i="4"/>
  <c r="F508" i="4"/>
  <c r="F506" i="4"/>
  <c r="F504" i="4"/>
  <c r="F502" i="4"/>
  <c r="F500" i="4"/>
  <c r="F498" i="4"/>
  <c r="F496" i="4"/>
  <c r="F494" i="4"/>
  <c r="F492" i="4"/>
  <c r="F490" i="4"/>
  <c r="F488" i="4"/>
  <c r="F486" i="4"/>
  <c r="F521" i="4"/>
  <c r="F559" i="4"/>
  <c r="F522" i="4"/>
  <c r="F514" i="4"/>
  <c r="F537" i="4"/>
  <c r="F531" i="4"/>
  <c r="F513" i="4"/>
  <c r="F511" i="4"/>
  <c r="F509" i="4"/>
  <c r="F507" i="4"/>
  <c r="F505" i="4"/>
  <c r="F503" i="4"/>
  <c r="F501" i="4"/>
  <c r="F499" i="4"/>
  <c r="F497" i="4"/>
  <c r="F495" i="4"/>
  <c r="F493" i="4"/>
  <c r="F491" i="4"/>
  <c r="F543" i="4"/>
  <c r="F523" i="4"/>
  <c r="F526" i="4"/>
  <c r="F525" i="4"/>
  <c r="F480" i="4"/>
  <c r="F475" i="4"/>
  <c r="F484" i="4"/>
  <c r="F470" i="4"/>
  <c r="F468" i="4"/>
  <c r="F466" i="4"/>
  <c r="F464" i="4"/>
  <c r="F462" i="4"/>
  <c r="F460" i="4"/>
  <c r="F458" i="4"/>
  <c r="F456" i="4"/>
  <c r="F454" i="4"/>
  <c r="F452" i="4"/>
  <c r="F450" i="4"/>
  <c r="F448" i="4"/>
  <c r="F446" i="4"/>
  <c r="F444" i="4"/>
  <c r="F442" i="4"/>
  <c r="F440" i="4"/>
  <c r="F479" i="4"/>
  <c r="F474" i="4"/>
  <c r="F478" i="4"/>
  <c r="F483" i="4"/>
  <c r="F481" i="4"/>
  <c r="F473" i="4"/>
  <c r="F487" i="4"/>
  <c r="F477" i="4"/>
  <c r="F472" i="4"/>
  <c r="F469" i="4"/>
  <c r="F467" i="4"/>
  <c r="F465" i="4"/>
  <c r="F463" i="4"/>
  <c r="F461" i="4"/>
  <c r="F459" i="4"/>
  <c r="F457" i="4"/>
  <c r="F455" i="4"/>
  <c r="F453" i="4"/>
  <c r="F451" i="4"/>
  <c r="F449" i="4"/>
  <c r="F447" i="4"/>
  <c r="F445" i="4"/>
  <c r="F443" i="4"/>
  <c r="F489" i="4"/>
  <c r="F485" i="4"/>
  <c r="F482" i="4"/>
  <c r="F476" i="4"/>
  <c r="F471" i="4"/>
  <c r="F433" i="4"/>
  <c r="F441" i="4"/>
  <c r="F439" i="4"/>
  <c r="F436" i="4"/>
  <c r="F437" i="4"/>
  <c r="F432" i="4"/>
  <c r="F430" i="4"/>
  <c r="F428" i="4"/>
  <c r="F426" i="4"/>
  <c r="F424" i="4"/>
  <c r="F422" i="4"/>
  <c r="F420" i="4"/>
  <c r="F418" i="4"/>
  <c r="F416" i="4"/>
  <c r="F414" i="4"/>
  <c r="F412" i="4"/>
  <c r="F410" i="4"/>
  <c r="F408" i="4"/>
  <c r="F406" i="4"/>
  <c r="F404" i="4"/>
  <c r="F402" i="4"/>
  <c r="F400" i="4"/>
  <c r="F398" i="4"/>
  <c r="F396" i="4"/>
  <c r="F394" i="4"/>
  <c r="F392" i="4"/>
  <c r="F438" i="4"/>
  <c r="F435" i="4"/>
  <c r="F434" i="4"/>
  <c r="F431" i="4"/>
  <c r="F429" i="4"/>
  <c r="F427" i="4"/>
  <c r="F425" i="4"/>
  <c r="F423" i="4"/>
  <c r="F421" i="4"/>
  <c r="F419" i="4"/>
  <c r="F417" i="4"/>
  <c r="F415" i="4"/>
  <c r="F413" i="4"/>
  <c r="F411" i="4"/>
  <c r="F409" i="4"/>
  <c r="F407" i="4"/>
  <c r="F405" i="4"/>
  <c r="F403" i="4"/>
  <c r="F401" i="4"/>
  <c r="F399" i="4"/>
  <c r="F397" i="4"/>
  <c r="F395" i="4"/>
  <c r="F393" i="4"/>
  <c r="F391" i="4"/>
  <c r="F389" i="4"/>
  <c r="F387" i="4"/>
  <c r="F386" i="4"/>
  <c r="F384" i="4"/>
  <c r="F382" i="4"/>
  <c r="F380" i="4"/>
  <c r="F378" i="4"/>
  <c r="F376" i="4"/>
  <c r="F374" i="4"/>
  <c r="F372" i="4"/>
  <c r="F370" i="4"/>
  <c r="F368" i="4"/>
  <c r="F366" i="4"/>
  <c r="F364" i="4"/>
  <c r="F362" i="4"/>
  <c r="F360" i="4"/>
  <c r="F358" i="4"/>
  <c r="F356" i="4"/>
  <c r="F354" i="4"/>
  <c r="F352" i="4"/>
  <c r="F350" i="4"/>
  <c r="F348" i="4"/>
  <c r="F346" i="4"/>
  <c r="F344" i="4"/>
  <c r="F342" i="4"/>
  <c r="F340" i="4"/>
  <c r="F338" i="4"/>
  <c r="F390" i="4"/>
  <c r="F385" i="4"/>
  <c r="F383" i="4"/>
  <c r="F381" i="4"/>
  <c r="F379" i="4"/>
  <c r="F377" i="4"/>
  <c r="F375" i="4"/>
  <c r="F373" i="4"/>
  <c r="F371" i="4"/>
  <c r="F369" i="4"/>
  <c r="F367" i="4"/>
  <c r="F365" i="4"/>
  <c r="F363" i="4"/>
  <c r="F361" i="4"/>
  <c r="F359" i="4"/>
  <c r="F357" i="4"/>
  <c r="F355" i="4"/>
  <c r="F353" i="4"/>
  <c r="F351" i="4"/>
  <c r="F349" i="4"/>
  <c r="F347" i="4"/>
  <c r="F345" i="4"/>
  <c r="F388" i="4"/>
  <c r="F334" i="4"/>
  <c r="F333" i="4"/>
  <c r="F332" i="4"/>
  <c r="F330" i="4"/>
  <c r="F328" i="4"/>
  <c r="F326" i="4"/>
  <c r="F324" i="4"/>
  <c r="F322" i="4"/>
  <c r="F320" i="4"/>
  <c r="F318" i="4"/>
  <c r="F316" i="4"/>
  <c r="F314" i="4"/>
  <c r="F312" i="4"/>
  <c r="F310" i="4"/>
  <c r="F308" i="4"/>
  <c r="F306" i="4"/>
  <c r="F304" i="4"/>
  <c r="F302" i="4"/>
  <c r="F300" i="4"/>
  <c r="F298" i="4"/>
  <c r="F296" i="4"/>
  <c r="F294" i="4"/>
  <c r="F292" i="4"/>
  <c r="F290" i="4"/>
  <c r="F288" i="4"/>
  <c r="F286" i="4"/>
  <c r="F284" i="4"/>
  <c r="F282" i="4"/>
  <c r="F280" i="4"/>
  <c r="F335" i="4"/>
  <c r="F343" i="4"/>
  <c r="F341" i="4"/>
  <c r="F339" i="4"/>
  <c r="F336" i="4"/>
  <c r="F337" i="4"/>
  <c r="F331" i="4"/>
  <c r="F329" i="4"/>
  <c r="F327" i="4"/>
  <c r="F325" i="4"/>
  <c r="F323" i="4"/>
  <c r="F321" i="4"/>
  <c r="F319" i="4"/>
  <c r="F317" i="4"/>
  <c r="F315" i="4"/>
  <c r="F313" i="4"/>
  <c r="F311" i="4"/>
  <c r="F309" i="4"/>
  <c r="F307" i="4"/>
  <c r="F305" i="4"/>
  <c r="F303" i="4"/>
  <c r="F301" i="4"/>
  <c r="F299" i="4"/>
  <c r="F297" i="4"/>
  <c r="F295" i="4"/>
  <c r="F293" i="4"/>
  <c r="F291" i="4"/>
  <c r="F289" i="4"/>
  <c r="F287" i="4"/>
  <c r="F285" i="4"/>
  <c r="F283" i="4"/>
  <c r="F281" i="4"/>
  <c r="F279" i="4"/>
  <c r="F277" i="4"/>
  <c r="F275" i="4"/>
  <c r="F273" i="4"/>
  <c r="F272" i="4"/>
  <c r="F270" i="4"/>
  <c r="F268" i="4"/>
  <c r="F266" i="4"/>
  <c r="F264" i="4"/>
  <c r="F262" i="4"/>
  <c r="F260" i="4"/>
  <c r="F258" i="4"/>
  <c r="F256" i="4"/>
  <c r="F254" i="4"/>
  <c r="F252" i="4"/>
  <c r="F250" i="4"/>
  <c r="F248" i="4"/>
  <c r="F246" i="4"/>
  <c r="F244" i="4"/>
  <c r="F242" i="4"/>
  <c r="F240" i="4"/>
  <c r="F238" i="4"/>
  <c r="F236" i="4"/>
  <c r="F234" i="4"/>
  <c r="F232" i="4"/>
  <c r="F230" i="4"/>
  <c r="F228" i="4"/>
  <c r="F226" i="4"/>
  <c r="F224" i="4"/>
  <c r="F222" i="4"/>
  <c r="F220" i="4"/>
  <c r="F218" i="4"/>
  <c r="F216" i="4"/>
  <c r="F214" i="4"/>
  <c r="F212" i="4"/>
  <c r="F210" i="4"/>
  <c r="F208" i="4"/>
  <c r="F206" i="4"/>
  <c r="F204" i="4"/>
  <c r="F202" i="4"/>
  <c r="F200" i="4"/>
  <c r="F198" i="4"/>
  <c r="F196" i="4"/>
  <c r="F194" i="4"/>
  <c r="F192" i="4"/>
  <c r="F190" i="4"/>
  <c r="F278" i="4"/>
  <c r="F276" i="4"/>
  <c r="F274" i="4"/>
  <c r="F271" i="4"/>
  <c r="F269" i="4"/>
  <c r="F267" i="4"/>
  <c r="F265" i="4"/>
  <c r="F263" i="4"/>
  <c r="F261" i="4"/>
  <c r="F259" i="4"/>
  <c r="F257" i="4"/>
  <c r="F255" i="4"/>
  <c r="F253" i="4"/>
  <c r="F251" i="4"/>
  <c r="F249" i="4"/>
  <c r="F247" i="4"/>
  <c r="F245" i="4"/>
  <c r="F243" i="4"/>
  <c r="F241" i="4"/>
  <c r="F239" i="4"/>
  <c r="F237" i="4"/>
  <c r="F235" i="4"/>
  <c r="F233" i="4"/>
  <c r="F231" i="4"/>
  <c r="F229" i="4"/>
  <c r="F227" i="4"/>
  <c r="F225" i="4"/>
  <c r="F223" i="4"/>
  <c r="F221" i="4"/>
  <c r="F219" i="4"/>
  <c r="F217" i="4"/>
  <c r="F215" i="4"/>
  <c r="F213" i="4"/>
  <c r="F211" i="4"/>
  <c r="F209" i="4"/>
  <c r="F207" i="4"/>
  <c r="F205" i="4"/>
  <c r="F203" i="4"/>
  <c r="F201" i="4"/>
  <c r="F199" i="4"/>
  <c r="F197" i="4"/>
  <c r="F195" i="4"/>
  <c r="F193" i="4"/>
  <c r="F191" i="4"/>
  <c r="F189" i="4"/>
  <c r="F187" i="4"/>
  <c r="F185" i="4"/>
  <c r="F183" i="4"/>
  <c r="F178" i="4"/>
  <c r="F188" i="4"/>
  <c r="F182" i="4"/>
  <c r="F181" i="4"/>
  <c r="F177" i="4"/>
  <c r="F175" i="4"/>
  <c r="F173" i="4"/>
  <c r="F171" i="4"/>
  <c r="F169" i="4"/>
  <c r="F167" i="4"/>
  <c r="F165" i="4"/>
  <c r="F163" i="4"/>
  <c r="F161" i="4"/>
  <c r="F159" i="4"/>
  <c r="F157" i="4"/>
  <c r="F155" i="4"/>
  <c r="F153" i="4"/>
  <c r="F151" i="4"/>
  <c r="F149" i="4"/>
  <c r="F147" i="4"/>
  <c r="F145" i="4"/>
  <c r="F143" i="4"/>
  <c r="F141" i="4"/>
  <c r="F139" i="4"/>
  <c r="F137" i="4"/>
  <c r="F135" i="4"/>
  <c r="F133" i="4"/>
  <c r="F131" i="4"/>
  <c r="F129" i="4"/>
  <c r="F127" i="4"/>
  <c r="F125" i="4"/>
  <c r="F123" i="4"/>
  <c r="F121" i="4"/>
  <c r="F119" i="4"/>
  <c r="F117" i="4"/>
  <c r="F115" i="4"/>
  <c r="F113" i="4"/>
  <c r="F111" i="4"/>
  <c r="F109" i="4"/>
  <c r="F107" i="4"/>
  <c r="F180" i="4"/>
  <c r="F184" i="4"/>
  <c r="F186" i="4"/>
  <c r="F179" i="4"/>
  <c r="F176" i="4"/>
  <c r="F174" i="4"/>
  <c r="F172" i="4"/>
  <c r="F170" i="4"/>
  <c r="F168" i="4"/>
  <c r="F166" i="4"/>
  <c r="F164" i="4"/>
  <c r="F162" i="4"/>
  <c r="F160" i="4"/>
  <c r="F158" i="4"/>
  <c r="F156" i="4"/>
  <c r="F154" i="4"/>
  <c r="F152" i="4"/>
  <c r="F150" i="4"/>
  <c r="F148" i="4"/>
  <c r="F146" i="4"/>
  <c r="F144" i="4"/>
  <c r="F142" i="4"/>
  <c r="F140" i="4"/>
  <c r="F138" i="4"/>
  <c r="F136" i="4"/>
  <c r="F134" i="4"/>
  <c r="F132" i="4"/>
  <c r="F130" i="4"/>
  <c r="F128" i="4"/>
  <c r="F126" i="4"/>
  <c r="F124" i="4"/>
  <c r="F122" i="4"/>
  <c r="F120" i="4"/>
  <c r="F118" i="4"/>
  <c r="F116" i="4"/>
  <c r="F114" i="4"/>
  <c r="F112" i="4"/>
  <c r="F110" i="4"/>
  <c r="F108" i="4"/>
  <c r="F106" i="4"/>
  <c r="F104" i="4"/>
  <c r="F102" i="4"/>
  <c r="F100" i="4"/>
  <c r="F98" i="4"/>
  <c r="F96" i="4"/>
  <c r="F101" i="4"/>
  <c r="F95" i="4"/>
  <c r="F93" i="4"/>
  <c r="F91" i="4"/>
  <c r="F89" i="4"/>
  <c r="F87" i="4"/>
  <c r="F85" i="4"/>
  <c r="F83" i="4"/>
  <c r="F81" i="4"/>
  <c r="F79" i="4"/>
  <c r="F77" i="4"/>
  <c r="F75" i="4"/>
  <c r="F73" i="4"/>
  <c r="F71" i="4"/>
  <c r="F69" i="4"/>
  <c r="F67" i="4"/>
  <c r="F65" i="4"/>
  <c r="F63" i="4"/>
  <c r="F61" i="4"/>
  <c r="F59" i="4"/>
  <c r="F57" i="4"/>
  <c r="F55" i="4"/>
  <c r="F53" i="4"/>
  <c r="F51" i="4"/>
  <c r="F49" i="4"/>
  <c r="F47" i="4"/>
  <c r="F45" i="4"/>
  <c r="F43" i="4"/>
  <c r="F41" i="4"/>
  <c r="F39" i="4"/>
  <c r="F37" i="4"/>
  <c r="F35" i="4"/>
  <c r="F33" i="4"/>
  <c r="F31" i="4"/>
  <c r="F29" i="4"/>
  <c r="F27" i="4"/>
  <c r="F25" i="4"/>
  <c r="F23" i="4"/>
  <c r="F21" i="4"/>
  <c r="F103" i="4"/>
  <c r="F105" i="4"/>
  <c r="F94" i="4"/>
  <c r="F92" i="4"/>
  <c r="F90" i="4"/>
  <c r="F88" i="4"/>
  <c r="F86" i="4"/>
  <c r="F84" i="4"/>
  <c r="F82" i="4"/>
  <c r="F80" i="4"/>
  <c r="F78" i="4"/>
  <c r="F76" i="4"/>
  <c r="F74" i="4"/>
  <c r="F72" i="4"/>
  <c r="F70" i="4"/>
  <c r="F68" i="4"/>
  <c r="F66" i="4"/>
  <c r="F64" i="4"/>
  <c r="F62" i="4"/>
  <c r="F60" i="4"/>
  <c r="F58" i="4"/>
  <c r="F56" i="4"/>
  <c r="F54" i="4"/>
  <c r="F52" i="4"/>
  <c r="F50" i="4"/>
  <c r="F48" i="4"/>
  <c r="F46" i="4"/>
  <c r="F44" i="4"/>
  <c r="F42" i="4"/>
  <c r="F40" i="4"/>
  <c r="F38" i="4"/>
  <c r="F36" i="4"/>
  <c r="F34" i="4"/>
  <c r="F32" i="4"/>
  <c r="F30" i="4"/>
  <c r="F28" i="4"/>
  <c r="F97" i="4"/>
  <c r="F99" i="4"/>
  <c r="AQ1016" i="4"/>
  <c r="AQ999" i="4"/>
  <c r="AQ985" i="4"/>
  <c r="AQ983" i="4"/>
  <c r="AQ981" i="4"/>
  <c r="AQ1015" i="4"/>
  <c r="AQ1000" i="4"/>
  <c r="AQ996" i="4"/>
  <c r="AQ1001" i="4"/>
  <c r="AQ990" i="4"/>
  <c r="AQ988" i="4"/>
  <c r="AQ984" i="4"/>
  <c r="AQ974" i="4"/>
  <c r="AQ972" i="4"/>
  <c r="AQ970" i="4"/>
  <c r="AQ995" i="4"/>
  <c r="AQ992" i="4"/>
  <c r="AQ987" i="4"/>
  <c r="AQ986" i="4"/>
  <c r="AQ1014" i="4"/>
  <c r="AQ989" i="4"/>
  <c r="AQ1004" i="4"/>
  <c r="AQ1002" i="4"/>
  <c r="AQ998" i="4"/>
  <c r="AQ993" i="4"/>
  <c r="AQ975" i="4"/>
  <c r="AQ973" i="4"/>
  <c r="AQ971" i="4"/>
  <c r="AQ969" i="4"/>
  <c r="AQ967" i="4"/>
  <c r="AQ965" i="4"/>
  <c r="AQ963" i="4"/>
  <c r="AQ961" i="4"/>
  <c r="AQ959" i="4"/>
  <c r="AQ977" i="4"/>
  <c r="AQ976" i="4"/>
  <c r="AQ1013" i="4"/>
  <c r="AQ991" i="4"/>
  <c r="AQ1003" i="4"/>
  <c r="AQ994" i="4"/>
  <c r="AQ997" i="4"/>
  <c r="AQ968" i="4"/>
  <c r="AQ982" i="4"/>
  <c r="AQ962" i="4"/>
  <c r="AQ979" i="4"/>
  <c r="AQ978" i="4"/>
  <c r="AQ980" i="4"/>
  <c r="AQ966" i="4"/>
  <c r="AQ945" i="4"/>
  <c r="AQ951" i="4"/>
  <c r="AQ964" i="4"/>
  <c r="AQ958" i="4"/>
  <c r="AQ949" i="4"/>
  <c r="AQ930" i="4"/>
  <c r="AQ953" i="4"/>
  <c r="AQ948" i="4"/>
  <c r="AQ942" i="4"/>
  <c r="AQ939" i="4"/>
  <c r="AQ935" i="4"/>
  <c r="AQ938" i="4"/>
  <c r="AQ918" i="4"/>
  <c r="AQ937" i="4"/>
  <c r="AQ921" i="4"/>
  <c r="AQ954" i="4"/>
  <c r="AQ950" i="4"/>
  <c r="AQ940" i="4"/>
  <c r="AQ925" i="4"/>
  <c r="AQ929" i="4"/>
  <c r="AQ926" i="4"/>
  <c r="AQ924" i="4"/>
  <c r="AQ920" i="4"/>
  <c r="AQ914" i="4"/>
  <c r="AQ943" i="4"/>
  <c r="AQ934" i="4"/>
  <c r="AQ931" i="4"/>
  <c r="AQ917" i="4"/>
  <c r="AQ905" i="4"/>
  <c r="AQ960" i="4"/>
  <c r="AQ932" i="4"/>
  <c r="AQ909" i="4"/>
  <c r="AQ919" i="4"/>
  <c r="AQ910" i="4"/>
  <c r="AQ955" i="4"/>
  <c r="AQ903" i="4"/>
  <c r="AQ895" i="4"/>
  <c r="AQ888" i="4"/>
  <c r="AQ897" i="4"/>
  <c r="AQ886" i="4"/>
  <c r="AQ884" i="4"/>
  <c r="AQ882" i="4"/>
  <c r="AQ880" i="4"/>
  <c r="AQ878" i="4"/>
  <c r="AQ876" i="4"/>
  <c r="AQ874" i="4"/>
  <c r="AQ872" i="4"/>
  <c r="AQ870" i="4"/>
  <c r="AQ868" i="4"/>
  <c r="AQ866" i="4"/>
  <c r="AQ956" i="4"/>
  <c r="AQ941" i="4"/>
  <c r="AQ923" i="4"/>
  <c r="AQ906" i="4"/>
  <c r="AQ904" i="4"/>
  <c r="AQ896" i="4"/>
  <c r="AQ957" i="4"/>
  <c r="AQ908" i="4"/>
  <c r="AQ907" i="4"/>
  <c r="AQ887" i="4"/>
  <c r="AQ928" i="4"/>
  <c r="AQ898" i="4"/>
  <c r="AQ893" i="4"/>
  <c r="AQ881" i="4"/>
  <c r="AQ873" i="4"/>
  <c r="AQ933" i="4"/>
  <c r="AQ916" i="4"/>
  <c r="AQ913" i="4"/>
  <c r="AQ901" i="4"/>
  <c r="AQ946" i="4"/>
  <c r="AQ891" i="4"/>
  <c r="AQ883" i="4"/>
  <c r="AQ875" i="4"/>
  <c r="AQ863" i="4"/>
  <c r="AQ861" i="4"/>
  <c r="AQ859" i="4"/>
  <c r="AQ857" i="4"/>
  <c r="AQ855" i="4"/>
  <c r="AQ853" i="4"/>
  <c r="AQ851" i="4"/>
  <c r="AQ849" i="4"/>
  <c r="AQ847" i="4"/>
  <c r="AQ845" i="4"/>
  <c r="AQ843" i="4"/>
  <c r="AQ841" i="4"/>
  <c r="AQ839" i="4"/>
  <c r="AQ837" i="4"/>
  <c r="AQ835" i="4"/>
  <c r="AQ833" i="4"/>
  <c r="AQ831" i="4"/>
  <c r="AQ829" i="4"/>
  <c r="AQ827" i="4"/>
  <c r="AQ825" i="4"/>
  <c r="AQ823" i="4"/>
  <c r="AQ821" i="4"/>
  <c r="AQ819" i="4"/>
  <c r="AQ817" i="4"/>
  <c r="AQ815" i="4"/>
  <c r="AQ813" i="4"/>
  <c r="AQ811" i="4"/>
  <c r="AQ809" i="4"/>
  <c r="AQ899" i="4"/>
  <c r="AQ912" i="4"/>
  <c r="AQ902" i="4"/>
  <c r="AQ877" i="4"/>
  <c r="AQ869" i="4"/>
  <c r="AQ952" i="4"/>
  <c r="AQ947" i="4"/>
  <c r="AQ892" i="4"/>
  <c r="AQ889" i="4"/>
  <c r="AQ936" i="4"/>
  <c r="AQ922" i="4"/>
  <c r="AQ900" i="4"/>
  <c r="AQ944" i="4"/>
  <c r="AQ890" i="4"/>
  <c r="AQ867" i="4"/>
  <c r="AQ864" i="4"/>
  <c r="AQ927" i="4"/>
  <c r="AQ911" i="4"/>
  <c r="AQ856" i="4"/>
  <c r="AQ848" i="4"/>
  <c r="AQ885" i="4"/>
  <c r="AQ862" i="4"/>
  <c r="AQ894" i="4"/>
  <c r="AQ879" i="4"/>
  <c r="AQ871" i="4"/>
  <c r="AQ838" i="4"/>
  <c r="AQ854" i="4"/>
  <c r="AQ858" i="4"/>
  <c r="AQ842" i="4"/>
  <c r="AQ834" i="4"/>
  <c r="AQ915" i="4"/>
  <c r="AQ865" i="4"/>
  <c r="AQ836" i="4"/>
  <c r="AQ828" i="4"/>
  <c r="AQ820" i="4"/>
  <c r="AQ812" i="4"/>
  <c r="AQ808" i="4"/>
  <c r="AQ806" i="4"/>
  <c r="AQ804" i="4"/>
  <c r="AQ840" i="4"/>
  <c r="AQ826" i="4"/>
  <c r="AQ816" i="4"/>
  <c r="AQ807" i="4"/>
  <c r="AQ810" i="4"/>
  <c r="AQ844" i="4"/>
  <c r="AQ824" i="4"/>
  <c r="AQ814" i="4"/>
  <c r="AQ832" i="4"/>
  <c r="AQ802" i="4"/>
  <c r="AQ800" i="4"/>
  <c r="AQ846" i="4"/>
  <c r="AQ818" i="4"/>
  <c r="AQ805" i="4"/>
  <c r="AQ822" i="4"/>
  <c r="AQ830" i="4"/>
  <c r="AQ850" i="4"/>
  <c r="AQ860" i="4"/>
  <c r="AQ803" i="4"/>
  <c r="AQ801" i="4"/>
  <c r="AQ799" i="4"/>
  <c r="AQ797" i="4"/>
  <c r="AQ795" i="4"/>
  <c r="AQ793" i="4"/>
  <c r="AQ791" i="4"/>
  <c r="AQ789" i="4"/>
  <c r="AQ787" i="4"/>
  <c r="AQ785" i="4"/>
  <c r="AQ783" i="4"/>
  <c r="AQ781" i="4"/>
  <c r="AQ779" i="4"/>
  <c r="AQ777" i="4"/>
  <c r="AQ775" i="4"/>
  <c r="AQ773" i="4"/>
  <c r="AQ771" i="4"/>
  <c r="AQ769" i="4"/>
  <c r="AQ767" i="4"/>
  <c r="AQ765" i="4"/>
  <c r="AQ763" i="4"/>
  <c r="AQ761" i="4"/>
  <c r="AQ759" i="4"/>
  <c r="AQ757" i="4"/>
  <c r="AQ755" i="4"/>
  <c r="AQ753" i="4"/>
  <c r="AQ751" i="4"/>
  <c r="AQ749" i="4"/>
  <c r="AQ747" i="4"/>
  <c r="AQ745" i="4"/>
  <c r="AQ743" i="4"/>
  <c r="AQ741" i="4"/>
  <c r="AQ739" i="4"/>
  <c r="AQ737" i="4"/>
  <c r="AQ735" i="4"/>
  <c r="AQ852" i="4"/>
  <c r="AQ794" i="4"/>
  <c r="AQ776" i="4"/>
  <c r="AQ790" i="4"/>
  <c r="AQ772" i="4"/>
  <c r="AQ766" i="4"/>
  <c r="AQ786" i="4"/>
  <c r="AQ796" i="4"/>
  <c r="AQ774" i="4"/>
  <c r="AQ768" i="4"/>
  <c r="AQ762" i="4"/>
  <c r="AQ756" i="4"/>
  <c r="AQ750" i="4"/>
  <c r="AQ744" i="4"/>
  <c r="AQ792" i="4"/>
  <c r="AQ788" i="4"/>
  <c r="AQ782" i="4"/>
  <c r="AQ798" i="4"/>
  <c r="AQ780" i="4"/>
  <c r="AQ770" i="4"/>
  <c r="AQ764" i="4"/>
  <c r="AQ758" i="4"/>
  <c r="AQ752" i="4"/>
  <c r="AQ746" i="4"/>
  <c r="AQ740" i="4"/>
  <c r="AQ729" i="4"/>
  <c r="AQ784" i="4"/>
  <c r="AQ778" i="4"/>
  <c r="AQ726" i="4"/>
  <c r="AQ724" i="4"/>
  <c r="AQ722" i="4"/>
  <c r="AQ720" i="4"/>
  <c r="AQ718" i="4"/>
  <c r="AQ716" i="4"/>
  <c r="AQ714" i="4"/>
  <c r="AQ712" i="4"/>
  <c r="AQ710" i="4"/>
  <c r="AQ708" i="4"/>
  <c r="AQ706" i="4"/>
  <c r="AQ704" i="4"/>
  <c r="AQ702" i="4"/>
  <c r="AQ700" i="4"/>
  <c r="AQ698" i="4"/>
  <c r="AQ696" i="4"/>
  <c r="AQ694" i="4"/>
  <c r="AQ692" i="4"/>
  <c r="AQ690" i="4"/>
  <c r="AQ688" i="4"/>
  <c r="AQ686" i="4"/>
  <c r="AQ684" i="4"/>
  <c r="AQ682" i="4"/>
  <c r="AQ680" i="4"/>
  <c r="AQ754" i="4"/>
  <c r="AQ687" i="4"/>
  <c r="AQ728" i="4"/>
  <c r="AQ725" i="4"/>
  <c r="AQ719" i="4"/>
  <c r="AQ713" i="4"/>
  <c r="AQ707" i="4"/>
  <c r="AQ748" i="4"/>
  <c r="AQ736" i="4"/>
  <c r="AQ734" i="4"/>
  <c r="AQ742" i="4"/>
  <c r="AQ733" i="4"/>
  <c r="AQ727" i="4"/>
  <c r="AQ721" i="4"/>
  <c r="AQ715" i="4"/>
  <c r="AQ709" i="4"/>
  <c r="AQ691" i="4"/>
  <c r="AQ760" i="4"/>
  <c r="AQ732" i="4"/>
  <c r="AQ738" i="4"/>
  <c r="AQ731" i="4"/>
  <c r="AQ723" i="4"/>
  <c r="AQ717" i="4"/>
  <c r="AQ711" i="4"/>
  <c r="AQ730" i="4"/>
  <c r="AQ678" i="4"/>
  <c r="AQ676" i="4"/>
  <c r="AQ674" i="4"/>
  <c r="AQ672" i="4"/>
  <c r="AQ670" i="4"/>
  <c r="AQ668" i="4"/>
  <c r="AQ666" i="4"/>
  <c r="AQ664" i="4"/>
  <c r="AQ662" i="4"/>
  <c r="AQ660" i="4"/>
  <c r="AQ658" i="4"/>
  <c r="AQ656" i="4"/>
  <c r="AQ654" i="4"/>
  <c r="AQ652" i="4"/>
  <c r="AQ650" i="4"/>
  <c r="AQ648" i="4"/>
  <c r="AQ646" i="4"/>
  <c r="AQ644" i="4"/>
  <c r="AQ642" i="4"/>
  <c r="AQ640" i="4"/>
  <c r="AQ647" i="4"/>
  <c r="AQ679" i="4"/>
  <c r="AQ673" i="4"/>
  <c r="AQ667" i="4"/>
  <c r="AQ661" i="4"/>
  <c r="AQ701" i="4"/>
  <c r="AQ705" i="4"/>
  <c r="AQ697" i="4"/>
  <c r="AQ693" i="4"/>
  <c r="AQ699" i="4"/>
  <c r="AQ669" i="4"/>
  <c r="AQ665" i="4"/>
  <c r="AQ655" i="4"/>
  <c r="AQ649" i="4"/>
  <c r="AQ632" i="4"/>
  <c r="AQ689" i="4"/>
  <c r="AQ651" i="4"/>
  <c r="AQ633" i="4"/>
  <c r="AQ703" i="4"/>
  <c r="AQ634" i="4"/>
  <c r="AQ635" i="4"/>
  <c r="AQ685" i="4"/>
  <c r="AQ677" i="4"/>
  <c r="AQ663" i="4"/>
  <c r="AQ659" i="4"/>
  <c r="AQ641" i="4"/>
  <c r="AQ636" i="4"/>
  <c r="AQ637" i="4"/>
  <c r="AQ683" i="4"/>
  <c r="AQ638" i="4"/>
  <c r="AQ653" i="4"/>
  <c r="AQ645" i="4"/>
  <c r="AQ681" i="4"/>
  <c r="AQ675" i="4"/>
  <c r="AQ671" i="4"/>
  <c r="AQ657" i="4"/>
  <c r="AQ639" i="4"/>
  <c r="AQ695" i="4"/>
  <c r="AQ630" i="4"/>
  <c r="AQ629" i="4"/>
  <c r="AQ627" i="4"/>
  <c r="AQ625" i="4"/>
  <c r="AQ623" i="4"/>
  <c r="AQ621" i="4"/>
  <c r="AQ619" i="4"/>
  <c r="AQ617" i="4"/>
  <c r="AQ615" i="4"/>
  <c r="AQ613" i="4"/>
  <c r="AQ611" i="4"/>
  <c r="AQ609" i="4"/>
  <c r="AQ607" i="4"/>
  <c r="AQ605" i="4"/>
  <c r="AQ603" i="4"/>
  <c r="AQ601" i="4"/>
  <c r="AQ643" i="4"/>
  <c r="AQ631" i="4"/>
  <c r="AQ599" i="4"/>
  <c r="AQ594" i="4"/>
  <c r="AQ590" i="4"/>
  <c r="AQ588" i="4"/>
  <c r="AQ586" i="4"/>
  <c r="AQ584" i="4"/>
  <c r="AQ582" i="4"/>
  <c r="AQ580" i="4"/>
  <c r="AQ578" i="4"/>
  <c r="AQ576" i="4"/>
  <c r="AQ574" i="4"/>
  <c r="AQ572" i="4"/>
  <c r="AQ620" i="4"/>
  <c r="AQ616" i="4"/>
  <c r="AQ614" i="4"/>
  <c r="AQ598" i="4"/>
  <c r="AQ624" i="4"/>
  <c r="AQ593" i="4"/>
  <c r="AQ628" i="4"/>
  <c r="AQ597" i="4"/>
  <c r="AQ592" i="4"/>
  <c r="AQ618" i="4"/>
  <c r="AQ612" i="4"/>
  <c r="AQ602" i="4"/>
  <c r="AQ589" i="4"/>
  <c r="AQ587" i="4"/>
  <c r="AQ585" i="4"/>
  <c r="AQ583" i="4"/>
  <c r="AQ581" i="4"/>
  <c r="AQ579" i="4"/>
  <c r="AQ577" i="4"/>
  <c r="AQ575" i="4"/>
  <c r="AQ573" i="4"/>
  <c r="AQ571" i="4"/>
  <c r="AQ569" i="4"/>
  <c r="AQ567" i="4"/>
  <c r="AQ565" i="4"/>
  <c r="AQ563" i="4"/>
  <c r="AQ561" i="4"/>
  <c r="AQ559" i="4"/>
  <c r="AQ557" i="4"/>
  <c r="AQ555" i="4"/>
  <c r="AQ553" i="4"/>
  <c r="AQ551" i="4"/>
  <c r="AQ549" i="4"/>
  <c r="AQ547" i="4"/>
  <c r="AQ545" i="4"/>
  <c r="AQ543" i="4"/>
  <c r="AQ541" i="4"/>
  <c r="AQ539" i="4"/>
  <c r="AQ537" i="4"/>
  <c r="AQ535" i="4"/>
  <c r="AQ533" i="4"/>
  <c r="AQ610" i="4"/>
  <c r="AQ596" i="4"/>
  <c r="AQ622" i="4"/>
  <c r="AQ608" i="4"/>
  <c r="AQ591" i="4"/>
  <c r="AQ606" i="4"/>
  <c r="AQ600" i="4"/>
  <c r="AQ626" i="4"/>
  <c r="AQ604" i="4"/>
  <c r="AQ595" i="4"/>
  <c r="AQ568" i="4"/>
  <c r="AQ560" i="4"/>
  <c r="AQ552" i="4"/>
  <c r="AQ544" i="4"/>
  <c r="AQ536" i="4"/>
  <c r="AQ530" i="4"/>
  <c r="AQ524" i="4"/>
  <c r="AQ523" i="4"/>
  <c r="AQ515" i="4"/>
  <c r="AQ513" i="4"/>
  <c r="AQ562" i="4"/>
  <c r="AQ554" i="4"/>
  <c r="AQ546" i="4"/>
  <c r="AQ538" i="4"/>
  <c r="AQ528" i="4"/>
  <c r="AQ527" i="4"/>
  <c r="AQ531" i="4"/>
  <c r="AQ570" i="4"/>
  <c r="AQ566" i="4"/>
  <c r="AQ558" i="4"/>
  <c r="AQ550" i="4"/>
  <c r="AQ542" i="4"/>
  <c r="AQ522" i="4"/>
  <c r="AQ548" i="4"/>
  <c r="AQ529" i="4"/>
  <c r="AQ526" i="4"/>
  <c r="AQ525" i="4"/>
  <c r="AQ534" i="4"/>
  <c r="AQ516" i="4"/>
  <c r="AQ532" i="4"/>
  <c r="AQ518" i="4"/>
  <c r="AQ517" i="4"/>
  <c r="AQ556" i="4"/>
  <c r="AQ519" i="4"/>
  <c r="AQ520" i="4"/>
  <c r="AQ564" i="4"/>
  <c r="AQ540" i="4"/>
  <c r="AQ521" i="4"/>
  <c r="AQ512" i="4"/>
  <c r="AQ509" i="4"/>
  <c r="AQ506" i="4"/>
  <c r="AQ503" i="4"/>
  <c r="AQ500" i="4"/>
  <c r="AQ497" i="4"/>
  <c r="AQ494" i="4"/>
  <c r="AQ476" i="4"/>
  <c r="AQ488" i="4"/>
  <c r="AQ484" i="4"/>
  <c r="AQ471" i="4"/>
  <c r="AQ468" i="4"/>
  <c r="AQ466" i="4"/>
  <c r="AQ464" i="4"/>
  <c r="AQ462" i="4"/>
  <c r="AQ460" i="4"/>
  <c r="AQ458" i="4"/>
  <c r="AQ456" i="4"/>
  <c r="AQ454" i="4"/>
  <c r="AQ452" i="4"/>
  <c r="AQ450" i="4"/>
  <c r="AQ448" i="4"/>
  <c r="AQ446" i="4"/>
  <c r="AQ444" i="4"/>
  <c r="AQ442" i="4"/>
  <c r="AQ440" i="4"/>
  <c r="AQ438" i="4"/>
  <c r="AQ481" i="4"/>
  <c r="AQ491" i="4"/>
  <c r="AQ490" i="4"/>
  <c r="AQ475" i="4"/>
  <c r="AQ470" i="4"/>
  <c r="AQ510" i="4"/>
  <c r="AQ507" i="4"/>
  <c r="AQ504" i="4"/>
  <c r="AQ501" i="4"/>
  <c r="AQ498" i="4"/>
  <c r="AQ495" i="4"/>
  <c r="AQ492" i="4"/>
  <c r="AQ483" i="4"/>
  <c r="AQ474" i="4"/>
  <c r="AQ489" i="4"/>
  <c r="AQ479" i="4"/>
  <c r="AQ478" i="4"/>
  <c r="AQ469" i="4"/>
  <c r="AQ467" i="4"/>
  <c r="AQ465" i="4"/>
  <c r="AQ463" i="4"/>
  <c r="AQ461" i="4"/>
  <c r="AQ459" i="4"/>
  <c r="AQ457" i="4"/>
  <c r="AQ455" i="4"/>
  <c r="AQ453" i="4"/>
  <c r="AQ451" i="4"/>
  <c r="AQ449" i="4"/>
  <c r="AQ447" i="4"/>
  <c r="AQ445" i="4"/>
  <c r="AQ511" i="4"/>
  <c r="AQ508" i="4"/>
  <c r="AQ505" i="4"/>
  <c r="AQ502" i="4"/>
  <c r="AQ499" i="4"/>
  <c r="AQ496" i="4"/>
  <c r="AQ493" i="4"/>
  <c r="AQ473" i="4"/>
  <c r="AQ487" i="4"/>
  <c r="AQ482" i="4"/>
  <c r="AQ480" i="4"/>
  <c r="AQ514" i="4"/>
  <c r="AQ486" i="4"/>
  <c r="AQ485" i="4"/>
  <c r="AQ477" i="4"/>
  <c r="AQ472" i="4"/>
  <c r="AQ437" i="4"/>
  <c r="AQ433" i="4"/>
  <c r="AQ443" i="4"/>
  <c r="AQ439" i="4"/>
  <c r="AQ432" i="4"/>
  <c r="AQ430" i="4"/>
  <c r="AQ428" i="4"/>
  <c r="AQ426" i="4"/>
  <c r="AQ424" i="4"/>
  <c r="AQ422" i="4"/>
  <c r="AQ420" i="4"/>
  <c r="AQ418" i="4"/>
  <c r="AQ416" i="4"/>
  <c r="AQ414" i="4"/>
  <c r="AQ412" i="4"/>
  <c r="AQ410" i="4"/>
  <c r="AQ408" i="4"/>
  <c r="AQ406" i="4"/>
  <c r="AQ404" i="4"/>
  <c r="AQ402" i="4"/>
  <c r="AQ400" i="4"/>
  <c r="AQ398" i="4"/>
  <c r="AQ396" i="4"/>
  <c r="AQ394" i="4"/>
  <c r="AQ441" i="4"/>
  <c r="AQ436" i="4"/>
  <c r="AQ435" i="4"/>
  <c r="AQ431" i="4"/>
  <c r="AQ429" i="4"/>
  <c r="AQ427" i="4"/>
  <c r="AQ425" i="4"/>
  <c r="AQ423" i="4"/>
  <c r="AQ421" i="4"/>
  <c r="AQ419" i="4"/>
  <c r="AQ417" i="4"/>
  <c r="AQ415" i="4"/>
  <c r="AQ413" i="4"/>
  <c r="AQ411" i="4"/>
  <c r="AQ409" i="4"/>
  <c r="AQ407" i="4"/>
  <c r="AQ405" i="4"/>
  <c r="AQ403" i="4"/>
  <c r="AQ401" i="4"/>
  <c r="AQ399" i="4"/>
  <c r="AQ397" i="4"/>
  <c r="AQ395" i="4"/>
  <c r="AQ393" i="4"/>
  <c r="AQ434" i="4"/>
  <c r="AQ389" i="4"/>
  <c r="AQ390" i="4"/>
  <c r="AQ384" i="4"/>
  <c r="AQ382" i="4"/>
  <c r="AQ380" i="4"/>
  <c r="AQ378" i="4"/>
  <c r="AQ376" i="4"/>
  <c r="AQ374" i="4"/>
  <c r="AQ372" i="4"/>
  <c r="AQ370" i="4"/>
  <c r="AQ368" i="4"/>
  <c r="AQ366" i="4"/>
  <c r="AQ364" i="4"/>
  <c r="AQ362" i="4"/>
  <c r="AQ360" i="4"/>
  <c r="AQ358" i="4"/>
  <c r="AQ356" i="4"/>
  <c r="AQ354" i="4"/>
  <c r="AQ352" i="4"/>
  <c r="AQ350" i="4"/>
  <c r="AQ348" i="4"/>
  <c r="AQ346" i="4"/>
  <c r="AQ387" i="4"/>
  <c r="AQ386" i="4"/>
  <c r="AQ392" i="4"/>
  <c r="AQ388" i="4"/>
  <c r="AQ391" i="4"/>
  <c r="AQ385" i="4"/>
  <c r="AQ383" i="4"/>
  <c r="AQ381" i="4"/>
  <c r="AQ379" i="4"/>
  <c r="AQ377" i="4"/>
  <c r="AQ375" i="4"/>
  <c r="AQ373" i="4"/>
  <c r="AQ371" i="4"/>
  <c r="AQ369" i="4"/>
  <c r="AQ367" i="4"/>
  <c r="AQ365" i="4"/>
  <c r="AQ363" i="4"/>
  <c r="AQ361" i="4"/>
  <c r="AQ359" i="4"/>
  <c r="AQ357" i="4"/>
  <c r="AQ355" i="4"/>
  <c r="AQ353" i="4"/>
  <c r="AQ351" i="4"/>
  <c r="AQ347" i="4"/>
  <c r="AQ336" i="4"/>
  <c r="AQ335" i="4"/>
  <c r="AQ349" i="4"/>
  <c r="AQ330" i="4"/>
  <c r="AQ328" i="4"/>
  <c r="AQ326" i="4"/>
  <c r="AQ324" i="4"/>
  <c r="AQ322" i="4"/>
  <c r="AQ320" i="4"/>
  <c r="AQ318" i="4"/>
  <c r="AQ316" i="4"/>
  <c r="AQ314" i="4"/>
  <c r="AQ312" i="4"/>
  <c r="AQ310" i="4"/>
  <c r="AQ308" i="4"/>
  <c r="AQ306" i="4"/>
  <c r="AQ304" i="4"/>
  <c r="AQ302" i="4"/>
  <c r="AQ300" i="4"/>
  <c r="AQ298" i="4"/>
  <c r="AQ296" i="4"/>
  <c r="AQ294" i="4"/>
  <c r="AQ292" i="4"/>
  <c r="AQ290" i="4"/>
  <c r="AQ288" i="4"/>
  <c r="AQ286" i="4"/>
  <c r="AQ284" i="4"/>
  <c r="AQ282" i="4"/>
  <c r="AQ280" i="4"/>
  <c r="AQ341" i="4"/>
  <c r="AQ339" i="4"/>
  <c r="AQ337" i="4"/>
  <c r="AQ332" i="4"/>
  <c r="AQ344" i="4"/>
  <c r="AQ343" i="4"/>
  <c r="AQ333" i="4"/>
  <c r="AQ334" i="4"/>
  <c r="AQ331" i="4"/>
  <c r="AQ329" i="4"/>
  <c r="AQ327" i="4"/>
  <c r="AQ325" i="4"/>
  <c r="AQ323" i="4"/>
  <c r="AQ321" i="4"/>
  <c r="AQ319" i="4"/>
  <c r="AQ317" i="4"/>
  <c r="AQ315" i="4"/>
  <c r="AQ313" i="4"/>
  <c r="AQ311" i="4"/>
  <c r="AQ309" i="4"/>
  <c r="AQ307" i="4"/>
  <c r="AQ305" i="4"/>
  <c r="AQ303" i="4"/>
  <c r="AQ301" i="4"/>
  <c r="AQ299" i="4"/>
  <c r="AQ297" i="4"/>
  <c r="AQ295" i="4"/>
  <c r="AQ293" i="4"/>
  <c r="AQ291" i="4"/>
  <c r="AQ289" i="4"/>
  <c r="AQ287" i="4"/>
  <c r="AQ285" i="4"/>
  <c r="AQ345" i="4"/>
  <c r="AQ342" i="4"/>
  <c r="AQ340" i="4"/>
  <c r="AQ338" i="4"/>
  <c r="AQ276" i="4"/>
  <c r="AQ275" i="4"/>
  <c r="AQ273" i="4"/>
  <c r="AQ270" i="4"/>
  <c r="AQ268" i="4"/>
  <c r="AQ266" i="4"/>
  <c r="AQ264" i="4"/>
  <c r="AQ262" i="4"/>
  <c r="AQ260" i="4"/>
  <c r="AQ258" i="4"/>
  <c r="AQ256" i="4"/>
  <c r="AQ254" i="4"/>
  <c r="AQ252" i="4"/>
  <c r="AQ250" i="4"/>
  <c r="AQ248" i="4"/>
  <c r="AQ246" i="4"/>
  <c r="AQ244" i="4"/>
  <c r="AQ242" i="4"/>
  <c r="AQ240" i="4"/>
  <c r="AQ238" i="4"/>
  <c r="AQ236" i="4"/>
  <c r="AQ234" i="4"/>
  <c r="AQ232" i="4"/>
  <c r="AQ230" i="4"/>
  <c r="AQ228" i="4"/>
  <c r="AQ226" i="4"/>
  <c r="AQ224" i="4"/>
  <c r="AQ222" i="4"/>
  <c r="AQ220" i="4"/>
  <c r="AQ218" i="4"/>
  <c r="AQ216" i="4"/>
  <c r="AQ214" i="4"/>
  <c r="AQ212" i="4"/>
  <c r="AQ210" i="4"/>
  <c r="AQ208" i="4"/>
  <c r="AQ206" i="4"/>
  <c r="AQ204" i="4"/>
  <c r="AQ202" i="4"/>
  <c r="AQ200" i="4"/>
  <c r="AQ198" i="4"/>
  <c r="AQ196" i="4"/>
  <c r="AQ194" i="4"/>
  <c r="AQ192" i="4"/>
  <c r="AQ190" i="4"/>
  <c r="AQ188" i="4"/>
  <c r="AQ186" i="4"/>
  <c r="AQ184" i="4"/>
  <c r="AQ272" i="4"/>
  <c r="AQ281" i="4"/>
  <c r="AQ278" i="4"/>
  <c r="AQ279" i="4"/>
  <c r="AQ283" i="4"/>
  <c r="AQ277" i="4"/>
  <c r="AQ271" i="4"/>
  <c r="AQ269" i="4"/>
  <c r="AQ267" i="4"/>
  <c r="AQ265" i="4"/>
  <c r="AQ263" i="4"/>
  <c r="AQ261" i="4"/>
  <c r="AQ259" i="4"/>
  <c r="AQ257" i="4"/>
  <c r="AQ255" i="4"/>
  <c r="AQ253" i="4"/>
  <c r="AQ251" i="4"/>
  <c r="AQ249" i="4"/>
  <c r="AQ247" i="4"/>
  <c r="AQ245" i="4"/>
  <c r="AQ243" i="4"/>
  <c r="AQ241" i="4"/>
  <c r="AQ239" i="4"/>
  <c r="AQ237" i="4"/>
  <c r="AQ235" i="4"/>
  <c r="AQ233" i="4"/>
  <c r="AQ231" i="4"/>
  <c r="AQ229" i="4"/>
  <c r="AQ227" i="4"/>
  <c r="AQ225" i="4"/>
  <c r="AQ223" i="4"/>
  <c r="AQ221" i="4"/>
  <c r="AQ219" i="4"/>
  <c r="AQ217" i="4"/>
  <c r="AQ215" i="4"/>
  <c r="AQ213" i="4"/>
  <c r="AQ211" i="4"/>
  <c r="AQ209" i="4"/>
  <c r="AQ207" i="4"/>
  <c r="AQ205" i="4"/>
  <c r="AQ203" i="4"/>
  <c r="AQ201" i="4"/>
  <c r="AQ274" i="4"/>
  <c r="AQ189" i="4"/>
  <c r="AQ179" i="4"/>
  <c r="AQ183" i="4"/>
  <c r="AQ178" i="4"/>
  <c r="AQ185" i="4"/>
  <c r="AQ195" i="4"/>
  <c r="AQ191" i="4"/>
  <c r="AQ182" i="4"/>
  <c r="AQ175" i="4"/>
  <c r="AQ173" i="4"/>
  <c r="AQ171" i="4"/>
  <c r="AQ169" i="4"/>
  <c r="AQ167" i="4"/>
  <c r="AQ165" i="4"/>
  <c r="AQ163" i="4"/>
  <c r="AQ161" i="4"/>
  <c r="AQ159" i="4"/>
  <c r="AQ157" i="4"/>
  <c r="AQ155" i="4"/>
  <c r="AQ153" i="4"/>
  <c r="AQ151" i="4"/>
  <c r="AQ149" i="4"/>
  <c r="AQ147" i="4"/>
  <c r="AQ145" i="4"/>
  <c r="AQ143" i="4"/>
  <c r="AQ141" i="4"/>
  <c r="AQ139" i="4"/>
  <c r="AQ137" i="4"/>
  <c r="AQ135" i="4"/>
  <c r="AQ133" i="4"/>
  <c r="AQ131" i="4"/>
  <c r="AQ129" i="4"/>
  <c r="AQ127" i="4"/>
  <c r="AQ125" i="4"/>
  <c r="AQ123" i="4"/>
  <c r="AQ121" i="4"/>
  <c r="AQ119" i="4"/>
  <c r="AQ117" i="4"/>
  <c r="AQ115" i="4"/>
  <c r="AQ113" i="4"/>
  <c r="AQ111" i="4"/>
  <c r="AQ109" i="4"/>
  <c r="AQ177" i="4"/>
  <c r="AQ187" i="4"/>
  <c r="AQ181" i="4"/>
  <c r="AQ180" i="4"/>
  <c r="AQ199" i="4"/>
  <c r="AQ197" i="4"/>
  <c r="AQ193" i="4"/>
  <c r="AQ176" i="4"/>
  <c r="AQ174" i="4"/>
  <c r="AQ172" i="4"/>
  <c r="AQ170" i="4"/>
  <c r="AQ168" i="4"/>
  <c r="AQ166" i="4"/>
  <c r="AQ164" i="4"/>
  <c r="AQ162" i="4"/>
  <c r="AQ160" i="4"/>
  <c r="AQ158" i="4"/>
  <c r="AQ156" i="4"/>
  <c r="AQ154" i="4"/>
  <c r="AQ152" i="4"/>
  <c r="AQ150" i="4"/>
  <c r="AQ148" i="4"/>
  <c r="AQ146" i="4"/>
  <c r="AQ144" i="4"/>
  <c r="AQ142" i="4"/>
  <c r="AQ140" i="4"/>
  <c r="AQ138" i="4"/>
  <c r="AQ136" i="4"/>
  <c r="AQ134" i="4"/>
  <c r="AQ132" i="4"/>
  <c r="AQ130" i="4"/>
  <c r="AQ128" i="4"/>
  <c r="AQ126" i="4"/>
  <c r="AQ124" i="4"/>
  <c r="AQ122" i="4"/>
  <c r="AQ120" i="4"/>
  <c r="AQ118" i="4"/>
  <c r="AQ116" i="4"/>
  <c r="AQ114" i="4"/>
  <c r="AQ112" i="4"/>
  <c r="AQ110" i="4"/>
  <c r="AQ108" i="4"/>
  <c r="AQ105" i="4"/>
  <c r="AQ93" i="4"/>
  <c r="AQ91" i="4"/>
  <c r="AQ89" i="4"/>
  <c r="AQ87" i="4"/>
  <c r="AQ85" i="4"/>
  <c r="AQ83" i="4"/>
  <c r="AQ81" i="4"/>
  <c r="AQ79" i="4"/>
  <c r="AQ77" i="4"/>
  <c r="AQ75" i="4"/>
  <c r="AQ73" i="4"/>
  <c r="AQ71" i="4"/>
  <c r="AQ69" i="4"/>
  <c r="AQ67" i="4"/>
  <c r="AQ65" i="4"/>
  <c r="AQ63" i="4"/>
  <c r="AQ61" i="4"/>
  <c r="AQ59" i="4"/>
  <c r="AQ57" i="4"/>
  <c r="AQ55" i="4"/>
  <c r="AQ53" i="4"/>
  <c r="AQ51" i="4"/>
  <c r="AQ49" i="4"/>
  <c r="AQ47" i="4"/>
  <c r="AQ45" i="4"/>
  <c r="AQ43" i="4"/>
  <c r="AQ41" i="4"/>
  <c r="AQ39" i="4"/>
  <c r="AQ37" i="4"/>
  <c r="AQ35" i="4"/>
  <c r="AQ33" i="4"/>
  <c r="AQ31" i="4"/>
  <c r="AQ29" i="4"/>
  <c r="AQ27" i="4"/>
  <c r="AQ25" i="4"/>
  <c r="AQ23" i="4"/>
  <c r="AQ21" i="4"/>
  <c r="AQ19" i="4"/>
  <c r="AQ10" i="4"/>
  <c r="AQ8" i="4"/>
  <c r="AQ97" i="4"/>
  <c r="AQ96" i="4"/>
  <c r="AQ107" i="4"/>
  <c r="AQ99" i="4"/>
  <c r="AQ98" i="4"/>
  <c r="AQ95" i="4"/>
  <c r="AQ101" i="4"/>
  <c r="AQ100" i="4"/>
  <c r="AQ94" i="4"/>
  <c r="AQ92" i="4"/>
  <c r="AQ90" i="4"/>
  <c r="AQ88" i="4"/>
  <c r="AQ86" i="4"/>
  <c r="AQ84" i="4"/>
  <c r="AQ82" i="4"/>
  <c r="AQ80" i="4"/>
  <c r="AQ78" i="4"/>
  <c r="AQ76" i="4"/>
  <c r="AQ74" i="4"/>
  <c r="AQ72" i="4"/>
  <c r="AQ70" i="4"/>
  <c r="AQ68" i="4"/>
  <c r="AQ66" i="4"/>
  <c r="AQ64" i="4"/>
  <c r="AQ62" i="4"/>
  <c r="AQ60" i="4"/>
  <c r="AQ58" i="4"/>
  <c r="AQ56" i="4"/>
  <c r="AQ54" i="4"/>
  <c r="AQ52" i="4"/>
  <c r="AQ50" i="4"/>
  <c r="AQ48" i="4"/>
  <c r="AQ46" i="4"/>
  <c r="AQ44" i="4"/>
  <c r="AQ42" i="4"/>
  <c r="AQ40" i="4"/>
  <c r="AQ38" i="4"/>
  <c r="AQ36" i="4"/>
  <c r="AQ34" i="4"/>
  <c r="AQ32" i="4"/>
  <c r="AQ30" i="4"/>
  <c r="AQ28" i="4"/>
  <c r="AQ26" i="4"/>
  <c r="AQ24" i="4"/>
  <c r="AQ22" i="4"/>
  <c r="AQ20" i="4"/>
  <c r="AQ18" i="4"/>
  <c r="AQ106" i="4"/>
  <c r="AQ103" i="4"/>
  <c r="AQ102" i="4"/>
  <c r="AQ104" i="4"/>
  <c r="U1016" i="4"/>
  <c r="U1014" i="4"/>
  <c r="U1003" i="4"/>
  <c r="U1001" i="4"/>
  <c r="U999" i="4"/>
  <c r="U997" i="4"/>
  <c r="U995" i="4"/>
  <c r="U993" i="4"/>
  <c r="U991" i="4"/>
  <c r="U998" i="4"/>
  <c r="U987" i="4"/>
  <c r="U992" i="4"/>
  <c r="U990" i="4"/>
  <c r="U1002" i="4"/>
  <c r="U989" i="4"/>
  <c r="U1000" i="4"/>
  <c r="U982" i="4"/>
  <c r="U983" i="4"/>
  <c r="U1004" i="4"/>
  <c r="U1013" i="4"/>
  <c r="U996" i="4"/>
  <c r="U986" i="4"/>
  <c r="U1015" i="4"/>
  <c r="U994" i="4"/>
  <c r="U985" i="4"/>
  <c r="U975" i="4"/>
  <c r="U972" i="4"/>
  <c r="U960" i="4"/>
  <c r="U988" i="4"/>
  <c r="U961" i="4"/>
  <c r="U974" i="4"/>
  <c r="U966" i="4"/>
  <c r="U955" i="4"/>
  <c r="U967" i="4"/>
  <c r="U984" i="4"/>
  <c r="U973" i="4"/>
  <c r="U968" i="4"/>
  <c r="U979" i="4"/>
  <c r="U978" i="4"/>
  <c r="U981" i="4"/>
  <c r="U980" i="4"/>
  <c r="U959" i="4"/>
  <c r="U958" i="4"/>
  <c r="U954" i="4"/>
  <c r="U952" i="4"/>
  <c r="U950" i="4"/>
  <c r="U948" i="4"/>
  <c r="U946" i="4"/>
  <c r="U944" i="4"/>
  <c r="U942" i="4"/>
  <c r="U940" i="4"/>
  <c r="U938" i="4"/>
  <c r="U936" i="4"/>
  <c r="U934" i="4"/>
  <c r="U932" i="4"/>
  <c r="U930" i="4"/>
  <c r="U928" i="4"/>
  <c r="U969" i="4"/>
  <c r="U970" i="4"/>
  <c r="U962" i="4"/>
  <c r="U964" i="4"/>
  <c r="U935" i="4"/>
  <c r="U965" i="4"/>
  <c r="U971" i="4"/>
  <c r="U951" i="4"/>
  <c r="U926" i="4"/>
  <c r="U924" i="4"/>
  <c r="U922" i="4"/>
  <c r="U920" i="4"/>
  <c r="U918" i="4"/>
  <c r="U916" i="4"/>
  <c r="U914" i="4"/>
  <c r="U912" i="4"/>
  <c r="U910" i="4"/>
  <c r="U908" i="4"/>
  <c r="U906" i="4"/>
  <c r="U939" i="4"/>
  <c r="U923" i="4"/>
  <c r="U956" i="4"/>
  <c r="U977" i="4"/>
  <c r="U957" i="4"/>
  <c r="U943" i="4"/>
  <c r="U907" i="4"/>
  <c r="U947" i="4"/>
  <c r="U937" i="4"/>
  <c r="U915" i="4"/>
  <c r="U903" i="4"/>
  <c r="U901" i="4"/>
  <c r="U899" i="4"/>
  <c r="U897" i="4"/>
  <c r="U895" i="4"/>
  <c r="U893" i="4"/>
  <c r="U891" i="4"/>
  <c r="U889" i="4"/>
  <c r="U887" i="4"/>
  <c r="U963" i="4"/>
  <c r="U953" i="4"/>
  <c r="U931" i="4"/>
  <c r="U905" i="4"/>
  <c r="U902" i="4"/>
  <c r="U894" i="4"/>
  <c r="U883" i="4"/>
  <c r="U881" i="4"/>
  <c r="U879" i="4"/>
  <c r="U877" i="4"/>
  <c r="U875" i="4"/>
  <c r="U873" i="4"/>
  <c r="U871" i="4"/>
  <c r="U976" i="4"/>
  <c r="U885" i="4"/>
  <c r="U896" i="4"/>
  <c r="U904" i="4"/>
  <c r="U925" i="4"/>
  <c r="U921" i="4"/>
  <c r="U941" i="4"/>
  <c r="U933" i="4"/>
  <c r="U917" i="4"/>
  <c r="U909" i="4"/>
  <c r="U949" i="4"/>
  <c r="U929" i="4"/>
  <c r="U900" i="4"/>
  <c r="U868" i="4"/>
  <c r="U911" i="4"/>
  <c r="U890" i="4"/>
  <c r="U919" i="4"/>
  <c r="U913" i="4"/>
  <c r="U898" i="4"/>
  <c r="U886" i="4"/>
  <c r="U882" i="4"/>
  <c r="U874" i="4"/>
  <c r="U869" i="4"/>
  <c r="U865" i="4"/>
  <c r="U859" i="4"/>
  <c r="U851" i="4"/>
  <c r="U864" i="4"/>
  <c r="U856" i="4"/>
  <c r="U848" i="4"/>
  <c r="U867" i="4"/>
  <c r="U892" i="4"/>
  <c r="U878" i="4"/>
  <c r="U876" i="4"/>
  <c r="U862" i="4"/>
  <c r="U836" i="4"/>
  <c r="U841" i="4"/>
  <c r="U833" i="4"/>
  <c r="U927" i="4"/>
  <c r="U860" i="4"/>
  <c r="U845" i="4"/>
  <c r="U820" i="4"/>
  <c r="U888" i="4"/>
  <c r="U857" i="4"/>
  <c r="U854" i="4"/>
  <c r="U818" i="4"/>
  <c r="U810" i="4"/>
  <c r="U870" i="4"/>
  <c r="U861" i="4"/>
  <c r="U858" i="4"/>
  <c r="U840" i="4"/>
  <c r="U832" i="4"/>
  <c r="U837" i="4"/>
  <c r="U880" i="4"/>
  <c r="U872" i="4"/>
  <c r="U842" i="4"/>
  <c r="U834" i="4"/>
  <c r="U826" i="4"/>
  <c r="U819" i="4"/>
  <c r="U945" i="4"/>
  <c r="U884" i="4"/>
  <c r="U839" i="4"/>
  <c r="U831" i="4"/>
  <c r="U823" i="4"/>
  <c r="U866" i="4"/>
  <c r="U829" i="4"/>
  <c r="U816" i="4"/>
  <c r="U852" i="4"/>
  <c r="U847" i="4"/>
  <c r="U838" i="4"/>
  <c r="U817" i="4"/>
  <c r="U805" i="4"/>
  <c r="U827" i="4"/>
  <c r="U815" i="4"/>
  <c r="U802" i="4"/>
  <c r="U800" i="4"/>
  <c r="U822" i="4"/>
  <c r="U849" i="4"/>
  <c r="U844" i="4"/>
  <c r="U830" i="4"/>
  <c r="U825" i="4"/>
  <c r="U814" i="4"/>
  <c r="U804" i="4"/>
  <c r="U813" i="4"/>
  <c r="U808" i="4"/>
  <c r="U853" i="4"/>
  <c r="U846" i="4"/>
  <c r="U828" i="4"/>
  <c r="U809" i="4"/>
  <c r="U807" i="4"/>
  <c r="U803" i="4"/>
  <c r="U801" i="4"/>
  <c r="U835" i="4"/>
  <c r="U812" i="4"/>
  <c r="U855" i="4"/>
  <c r="U843" i="4"/>
  <c r="U863" i="4"/>
  <c r="U850" i="4"/>
  <c r="U824" i="4"/>
  <c r="U821" i="4"/>
  <c r="U811" i="4"/>
  <c r="U806" i="4"/>
  <c r="U799" i="4"/>
  <c r="U779" i="4"/>
  <c r="U778" i="4"/>
  <c r="U790" i="4"/>
  <c r="U785" i="4"/>
  <c r="U777" i="4"/>
  <c r="U776" i="4"/>
  <c r="U773" i="4"/>
  <c r="U770" i="4"/>
  <c r="U767" i="4"/>
  <c r="U764" i="4"/>
  <c r="U761" i="4"/>
  <c r="U758" i="4"/>
  <c r="U795" i="4"/>
  <c r="U786" i="4"/>
  <c r="U730" i="4"/>
  <c r="U727" i="4"/>
  <c r="U725" i="4"/>
  <c r="U723" i="4"/>
  <c r="U721" i="4"/>
  <c r="U719" i="4"/>
  <c r="U717" i="4"/>
  <c r="U715" i="4"/>
  <c r="U713" i="4"/>
  <c r="U711" i="4"/>
  <c r="U709" i="4"/>
  <c r="U707" i="4"/>
  <c r="U705" i="4"/>
  <c r="U703" i="4"/>
  <c r="U701" i="4"/>
  <c r="U699" i="4"/>
  <c r="U697" i="4"/>
  <c r="U695" i="4"/>
  <c r="U693" i="4"/>
  <c r="U691" i="4"/>
  <c r="U689" i="4"/>
  <c r="U687" i="4"/>
  <c r="U796" i="4"/>
  <c r="U791" i="4"/>
  <c r="U775" i="4"/>
  <c r="U772" i="4"/>
  <c r="U769" i="4"/>
  <c r="U766" i="4"/>
  <c r="U763" i="4"/>
  <c r="U760" i="4"/>
  <c r="U792" i="4"/>
  <c r="U787" i="4"/>
  <c r="U729" i="4"/>
  <c r="U797" i="4"/>
  <c r="U788" i="4"/>
  <c r="U798" i="4"/>
  <c r="U793" i="4"/>
  <c r="U774" i="4"/>
  <c r="U771" i="4"/>
  <c r="U768" i="4"/>
  <c r="U765" i="4"/>
  <c r="U784" i="4"/>
  <c r="U783" i="4"/>
  <c r="U782" i="4"/>
  <c r="U737" i="4"/>
  <c r="U732" i="4"/>
  <c r="U794" i="4"/>
  <c r="U789" i="4"/>
  <c r="U781" i="4"/>
  <c r="U780" i="4"/>
  <c r="U747" i="4"/>
  <c r="U742" i="4"/>
  <c r="U726" i="4"/>
  <c r="U720" i="4"/>
  <c r="U714" i="4"/>
  <c r="U708" i="4"/>
  <c r="U702" i="4"/>
  <c r="U696" i="4"/>
  <c r="U746" i="4"/>
  <c r="U741" i="4"/>
  <c r="U735" i="4"/>
  <c r="U759" i="4"/>
  <c r="U751" i="4"/>
  <c r="U740" i="4"/>
  <c r="U736" i="4"/>
  <c r="U686" i="4"/>
  <c r="U683" i="4"/>
  <c r="U679" i="4"/>
  <c r="U677" i="4"/>
  <c r="U675" i="4"/>
  <c r="U673" i="4"/>
  <c r="U671" i="4"/>
  <c r="U669" i="4"/>
  <c r="U667" i="4"/>
  <c r="U665" i="4"/>
  <c r="U663" i="4"/>
  <c r="U661" i="4"/>
  <c r="U659" i="4"/>
  <c r="U657" i="4"/>
  <c r="U655" i="4"/>
  <c r="U653" i="4"/>
  <c r="U651" i="4"/>
  <c r="U649" i="4"/>
  <c r="U756" i="4"/>
  <c r="U755" i="4"/>
  <c r="U734" i="4"/>
  <c r="U728" i="4"/>
  <c r="U722" i="4"/>
  <c r="U716" i="4"/>
  <c r="U710" i="4"/>
  <c r="U750" i="4"/>
  <c r="U745" i="4"/>
  <c r="U749" i="4"/>
  <c r="U733" i="4"/>
  <c r="U682" i="4"/>
  <c r="U757" i="4"/>
  <c r="U744" i="4"/>
  <c r="U738" i="4"/>
  <c r="U690" i="4"/>
  <c r="U754" i="4"/>
  <c r="U743" i="4"/>
  <c r="U724" i="4"/>
  <c r="U718" i="4"/>
  <c r="U712" i="4"/>
  <c r="U706" i="4"/>
  <c r="U762" i="4"/>
  <c r="U753" i="4"/>
  <c r="U748" i="4"/>
  <c r="U739" i="4"/>
  <c r="U731" i="4"/>
  <c r="U688" i="4"/>
  <c r="U752" i="4"/>
  <c r="U680" i="4"/>
  <c r="U676" i="4"/>
  <c r="U670" i="4"/>
  <c r="U664" i="4"/>
  <c r="U658" i="4"/>
  <c r="U652" i="4"/>
  <c r="U643" i="4"/>
  <c r="U698" i="4"/>
  <c r="U694" i="4"/>
  <c r="U647" i="4"/>
  <c r="U646" i="4"/>
  <c r="U704" i="4"/>
  <c r="U700" i="4"/>
  <c r="U692" i="4"/>
  <c r="U672" i="4"/>
  <c r="U668" i="4"/>
  <c r="U642" i="4"/>
  <c r="U637" i="4"/>
  <c r="U638" i="4"/>
  <c r="U656" i="4"/>
  <c r="U650" i="4"/>
  <c r="U639" i="4"/>
  <c r="U628" i="4"/>
  <c r="U626" i="4"/>
  <c r="U624" i="4"/>
  <c r="U622" i="4"/>
  <c r="U620" i="4"/>
  <c r="U618" i="4"/>
  <c r="U616" i="4"/>
  <c r="U614" i="4"/>
  <c r="U681" i="4"/>
  <c r="U666" i="4"/>
  <c r="U662" i="4"/>
  <c r="U640" i="4"/>
  <c r="U648" i="4"/>
  <c r="U631" i="4"/>
  <c r="U632" i="4"/>
  <c r="U678" i="4"/>
  <c r="U674" i="4"/>
  <c r="U660" i="4"/>
  <c r="U654" i="4"/>
  <c r="U644" i="4"/>
  <c r="U633" i="4"/>
  <c r="U641" i="4"/>
  <c r="U634" i="4"/>
  <c r="U685" i="4"/>
  <c r="U635" i="4"/>
  <c r="U684" i="4"/>
  <c r="U645" i="4"/>
  <c r="U636" i="4"/>
  <c r="U629" i="4"/>
  <c r="U619" i="4"/>
  <c r="U604" i="4"/>
  <c r="U597" i="4"/>
  <c r="U592" i="4"/>
  <c r="U623" i="4"/>
  <c r="U596" i="4"/>
  <c r="U630" i="4"/>
  <c r="U627" i="4"/>
  <c r="U603" i="4"/>
  <c r="U591" i="4"/>
  <c r="U589" i="4"/>
  <c r="U587" i="4"/>
  <c r="U585" i="4"/>
  <c r="U583" i="4"/>
  <c r="U617" i="4"/>
  <c r="U615" i="4"/>
  <c r="U600" i="4"/>
  <c r="U595" i="4"/>
  <c r="U621" i="4"/>
  <c r="U613" i="4"/>
  <c r="U612" i="4"/>
  <c r="U601" i="4"/>
  <c r="U611" i="4"/>
  <c r="U610" i="4"/>
  <c r="U599" i="4"/>
  <c r="U594" i="4"/>
  <c r="U625" i="4"/>
  <c r="U609" i="4"/>
  <c r="U608" i="4"/>
  <c r="U607" i="4"/>
  <c r="U606" i="4"/>
  <c r="U598" i="4"/>
  <c r="U590" i="4"/>
  <c r="U588" i="4"/>
  <c r="U586" i="4"/>
  <c r="U584" i="4"/>
  <c r="U582" i="4"/>
  <c r="U580" i="4"/>
  <c r="U578" i="4"/>
  <c r="U576" i="4"/>
  <c r="U574" i="4"/>
  <c r="U572" i="4"/>
  <c r="U570" i="4"/>
  <c r="U568" i="4"/>
  <c r="U566" i="4"/>
  <c r="U564" i="4"/>
  <c r="U562" i="4"/>
  <c r="U560" i="4"/>
  <c r="U558" i="4"/>
  <c r="U556" i="4"/>
  <c r="U554" i="4"/>
  <c r="U552" i="4"/>
  <c r="U550" i="4"/>
  <c r="U548" i="4"/>
  <c r="U546" i="4"/>
  <c r="U544" i="4"/>
  <c r="U542" i="4"/>
  <c r="U540" i="4"/>
  <c r="U538" i="4"/>
  <c r="U536" i="4"/>
  <c r="U534" i="4"/>
  <c r="U532" i="4"/>
  <c r="U530" i="4"/>
  <c r="U528" i="4"/>
  <c r="U526" i="4"/>
  <c r="U524" i="4"/>
  <c r="U522" i="4"/>
  <c r="U605" i="4"/>
  <c r="U602" i="4"/>
  <c r="U593" i="4"/>
  <c r="U577" i="4"/>
  <c r="U569" i="4"/>
  <c r="U518" i="4"/>
  <c r="U573" i="4"/>
  <c r="U529" i="4"/>
  <c r="U563" i="4"/>
  <c r="U555" i="4"/>
  <c r="U547" i="4"/>
  <c r="U539" i="4"/>
  <c r="U579" i="4"/>
  <c r="U565" i="4"/>
  <c r="U557" i="4"/>
  <c r="U549" i="4"/>
  <c r="U541" i="4"/>
  <c r="U533" i="4"/>
  <c r="U575" i="4"/>
  <c r="U567" i="4"/>
  <c r="U559" i="4"/>
  <c r="U551" i="4"/>
  <c r="U543" i="4"/>
  <c r="U581" i="4"/>
  <c r="U571" i="4"/>
  <c r="U527" i="4"/>
  <c r="U553" i="4"/>
  <c r="U531" i="4"/>
  <c r="U525" i="4"/>
  <c r="U521" i="4"/>
  <c r="U520" i="4"/>
  <c r="U514" i="4"/>
  <c r="U537" i="4"/>
  <c r="U561" i="4"/>
  <c r="U511" i="4"/>
  <c r="U509" i="4"/>
  <c r="U507" i="4"/>
  <c r="U505" i="4"/>
  <c r="U503" i="4"/>
  <c r="U501" i="4"/>
  <c r="U499" i="4"/>
  <c r="U497" i="4"/>
  <c r="U495" i="4"/>
  <c r="U493" i="4"/>
  <c r="U491" i="4"/>
  <c r="U489" i="4"/>
  <c r="U487" i="4"/>
  <c r="U485" i="4"/>
  <c r="U483" i="4"/>
  <c r="U513" i="4"/>
  <c r="U545" i="4"/>
  <c r="U523" i="4"/>
  <c r="U535" i="4"/>
  <c r="U517" i="4"/>
  <c r="U516" i="4"/>
  <c r="U512" i="4"/>
  <c r="U510" i="4"/>
  <c r="U508" i="4"/>
  <c r="U506" i="4"/>
  <c r="U504" i="4"/>
  <c r="U502" i="4"/>
  <c r="U500" i="4"/>
  <c r="U498" i="4"/>
  <c r="U496" i="4"/>
  <c r="U494" i="4"/>
  <c r="U492" i="4"/>
  <c r="U490" i="4"/>
  <c r="U488" i="4"/>
  <c r="U486" i="4"/>
  <c r="U484" i="4"/>
  <c r="U482" i="4"/>
  <c r="U480" i="4"/>
  <c r="U470" i="4"/>
  <c r="U479" i="4"/>
  <c r="U519" i="4"/>
  <c r="U474" i="4"/>
  <c r="U478" i="4"/>
  <c r="U473" i="4"/>
  <c r="U469" i="4"/>
  <c r="U467" i="4"/>
  <c r="U465" i="4"/>
  <c r="U463" i="4"/>
  <c r="U461" i="4"/>
  <c r="U459" i="4"/>
  <c r="U457" i="4"/>
  <c r="U455" i="4"/>
  <c r="U453" i="4"/>
  <c r="U451" i="4"/>
  <c r="U449" i="4"/>
  <c r="U447" i="4"/>
  <c r="U445" i="4"/>
  <c r="U443" i="4"/>
  <c r="U441" i="4"/>
  <c r="U439" i="4"/>
  <c r="U515" i="4"/>
  <c r="U477" i="4"/>
  <c r="U481" i="4"/>
  <c r="U472" i="4"/>
  <c r="U476" i="4"/>
  <c r="U471" i="4"/>
  <c r="U475" i="4"/>
  <c r="U468" i="4"/>
  <c r="U466" i="4"/>
  <c r="U464" i="4"/>
  <c r="U462" i="4"/>
  <c r="U460" i="4"/>
  <c r="U458" i="4"/>
  <c r="U456" i="4"/>
  <c r="U454" i="4"/>
  <c r="U452" i="4"/>
  <c r="U450" i="4"/>
  <c r="U448" i="4"/>
  <c r="U446" i="4"/>
  <c r="U444" i="4"/>
  <c r="U442" i="4"/>
  <c r="U440" i="4"/>
  <c r="U438" i="4"/>
  <c r="U436" i="4"/>
  <c r="U434" i="4"/>
  <c r="U432" i="4"/>
  <c r="U430" i="4"/>
  <c r="U428" i="4"/>
  <c r="U426" i="4"/>
  <c r="U424" i="4"/>
  <c r="U422" i="4"/>
  <c r="U420" i="4"/>
  <c r="U418" i="4"/>
  <c r="U416" i="4"/>
  <c r="U414" i="4"/>
  <c r="U412" i="4"/>
  <c r="U410" i="4"/>
  <c r="U408" i="4"/>
  <c r="U406" i="4"/>
  <c r="U404" i="4"/>
  <c r="U402" i="4"/>
  <c r="U400" i="4"/>
  <c r="U398" i="4"/>
  <c r="U396" i="4"/>
  <c r="U394" i="4"/>
  <c r="U437" i="4"/>
  <c r="U435" i="4"/>
  <c r="U431" i="4"/>
  <c r="U429" i="4"/>
  <c r="U427" i="4"/>
  <c r="U425" i="4"/>
  <c r="U423" i="4"/>
  <c r="U421" i="4"/>
  <c r="U419" i="4"/>
  <c r="U417" i="4"/>
  <c r="U415" i="4"/>
  <c r="U413" i="4"/>
  <c r="U411" i="4"/>
  <c r="U409" i="4"/>
  <c r="U407" i="4"/>
  <c r="U405" i="4"/>
  <c r="U403" i="4"/>
  <c r="U401" i="4"/>
  <c r="U399" i="4"/>
  <c r="U397" i="4"/>
  <c r="U433" i="4"/>
  <c r="U391" i="4"/>
  <c r="U386" i="4"/>
  <c r="U384" i="4"/>
  <c r="U382" i="4"/>
  <c r="U380" i="4"/>
  <c r="U378" i="4"/>
  <c r="U376" i="4"/>
  <c r="U374" i="4"/>
  <c r="U372" i="4"/>
  <c r="U370" i="4"/>
  <c r="U368" i="4"/>
  <c r="U366" i="4"/>
  <c r="U364" i="4"/>
  <c r="U362" i="4"/>
  <c r="U360" i="4"/>
  <c r="U358" i="4"/>
  <c r="U356" i="4"/>
  <c r="U354" i="4"/>
  <c r="U352" i="4"/>
  <c r="U350" i="4"/>
  <c r="U348" i="4"/>
  <c r="U346" i="4"/>
  <c r="U344" i="4"/>
  <c r="U342" i="4"/>
  <c r="U340" i="4"/>
  <c r="U338" i="4"/>
  <c r="U336" i="4"/>
  <c r="U334" i="4"/>
  <c r="U389" i="4"/>
  <c r="U393" i="4"/>
  <c r="U392" i="4"/>
  <c r="U390" i="4"/>
  <c r="U385" i="4"/>
  <c r="U383" i="4"/>
  <c r="U381" i="4"/>
  <c r="U379" i="4"/>
  <c r="U377" i="4"/>
  <c r="U375" i="4"/>
  <c r="U373" i="4"/>
  <c r="U371" i="4"/>
  <c r="U369" i="4"/>
  <c r="U367" i="4"/>
  <c r="U365" i="4"/>
  <c r="U363" i="4"/>
  <c r="U361" i="4"/>
  <c r="U359" i="4"/>
  <c r="U357" i="4"/>
  <c r="U355" i="4"/>
  <c r="U353" i="4"/>
  <c r="U351" i="4"/>
  <c r="U349" i="4"/>
  <c r="U347" i="4"/>
  <c r="U345" i="4"/>
  <c r="U395" i="4"/>
  <c r="U388" i="4"/>
  <c r="U387" i="4"/>
  <c r="U333" i="4"/>
  <c r="U343" i="4"/>
  <c r="U341" i="4"/>
  <c r="U339" i="4"/>
  <c r="U337" i="4"/>
  <c r="U332" i="4"/>
  <c r="U330" i="4"/>
  <c r="U328" i="4"/>
  <c r="U326" i="4"/>
  <c r="U324" i="4"/>
  <c r="U322" i="4"/>
  <c r="U320" i="4"/>
  <c r="U318" i="4"/>
  <c r="U316" i="4"/>
  <c r="U314" i="4"/>
  <c r="U312" i="4"/>
  <c r="U310" i="4"/>
  <c r="U308" i="4"/>
  <c r="U306" i="4"/>
  <c r="U304" i="4"/>
  <c r="U302" i="4"/>
  <c r="U300" i="4"/>
  <c r="U298" i="4"/>
  <c r="U296" i="4"/>
  <c r="U294" i="4"/>
  <c r="U292" i="4"/>
  <c r="U290" i="4"/>
  <c r="U288" i="4"/>
  <c r="U286" i="4"/>
  <c r="U284" i="4"/>
  <c r="U282" i="4"/>
  <c r="U280" i="4"/>
  <c r="U335" i="4"/>
  <c r="U331" i="4"/>
  <c r="U329" i="4"/>
  <c r="U327" i="4"/>
  <c r="U325" i="4"/>
  <c r="U323" i="4"/>
  <c r="U321" i="4"/>
  <c r="U319" i="4"/>
  <c r="U317" i="4"/>
  <c r="U315" i="4"/>
  <c r="U313" i="4"/>
  <c r="U311" i="4"/>
  <c r="U309" i="4"/>
  <c r="U307" i="4"/>
  <c r="U305" i="4"/>
  <c r="U303" i="4"/>
  <c r="U301" i="4"/>
  <c r="U299" i="4"/>
  <c r="U297" i="4"/>
  <c r="U295" i="4"/>
  <c r="U293" i="4"/>
  <c r="U291" i="4"/>
  <c r="U289" i="4"/>
  <c r="U287" i="4"/>
  <c r="U285" i="4"/>
  <c r="U283" i="4"/>
  <c r="U281" i="4"/>
  <c r="U279" i="4"/>
  <c r="U278" i="4"/>
  <c r="U271" i="4"/>
  <c r="U269" i="4"/>
  <c r="U267" i="4"/>
  <c r="U265" i="4"/>
  <c r="U263" i="4"/>
  <c r="U261" i="4"/>
  <c r="U259" i="4"/>
  <c r="U257" i="4"/>
  <c r="U255" i="4"/>
  <c r="U253" i="4"/>
  <c r="U251" i="4"/>
  <c r="U249" i="4"/>
  <c r="U247" i="4"/>
  <c r="U245" i="4"/>
  <c r="U243" i="4"/>
  <c r="U241" i="4"/>
  <c r="U239" i="4"/>
  <c r="U237" i="4"/>
  <c r="U235" i="4"/>
  <c r="U233" i="4"/>
  <c r="U231" i="4"/>
  <c r="U229" i="4"/>
  <c r="U227" i="4"/>
  <c r="U225" i="4"/>
  <c r="U223" i="4"/>
  <c r="U221" i="4"/>
  <c r="U219" i="4"/>
  <c r="U217" i="4"/>
  <c r="U215" i="4"/>
  <c r="U213" i="4"/>
  <c r="U211" i="4"/>
  <c r="U209" i="4"/>
  <c r="U207" i="4"/>
  <c r="U205" i="4"/>
  <c r="U203" i="4"/>
  <c r="U201" i="4"/>
  <c r="U199" i="4"/>
  <c r="U197" i="4"/>
  <c r="U195" i="4"/>
  <c r="U193" i="4"/>
  <c r="U191" i="4"/>
  <c r="U274" i="4"/>
  <c r="U276" i="4"/>
  <c r="U275" i="4"/>
  <c r="U273" i="4"/>
  <c r="U277" i="4"/>
  <c r="U272" i="4"/>
  <c r="U270" i="4"/>
  <c r="U268" i="4"/>
  <c r="U266" i="4"/>
  <c r="U264" i="4"/>
  <c r="U262" i="4"/>
  <c r="U260" i="4"/>
  <c r="U258" i="4"/>
  <c r="U256" i="4"/>
  <c r="U254" i="4"/>
  <c r="U252" i="4"/>
  <c r="U250" i="4"/>
  <c r="U248" i="4"/>
  <c r="U246" i="4"/>
  <c r="U244" i="4"/>
  <c r="U242" i="4"/>
  <c r="U240" i="4"/>
  <c r="U238" i="4"/>
  <c r="U236" i="4"/>
  <c r="U234" i="4"/>
  <c r="U232" i="4"/>
  <c r="U230" i="4"/>
  <c r="U228" i="4"/>
  <c r="U226" i="4"/>
  <c r="U224" i="4"/>
  <c r="U222" i="4"/>
  <c r="U220" i="4"/>
  <c r="U218" i="4"/>
  <c r="U216" i="4"/>
  <c r="U214" i="4"/>
  <c r="U212" i="4"/>
  <c r="U210" i="4"/>
  <c r="U208" i="4"/>
  <c r="U206" i="4"/>
  <c r="U204" i="4"/>
  <c r="U202" i="4"/>
  <c r="U200" i="4"/>
  <c r="U198" i="4"/>
  <c r="U196" i="4"/>
  <c r="U194" i="4"/>
  <c r="U192" i="4"/>
  <c r="U190" i="4"/>
  <c r="U188" i="4"/>
  <c r="U186" i="4"/>
  <c r="U184" i="4"/>
  <c r="U182" i="4"/>
  <c r="U180" i="4"/>
  <c r="U178" i="4"/>
  <c r="U189" i="4"/>
  <c r="U177" i="4"/>
  <c r="U175" i="4"/>
  <c r="U173" i="4"/>
  <c r="U171" i="4"/>
  <c r="U169" i="4"/>
  <c r="U167" i="4"/>
  <c r="U165" i="4"/>
  <c r="U163" i="4"/>
  <c r="U161" i="4"/>
  <c r="U159" i="4"/>
  <c r="U157" i="4"/>
  <c r="U155" i="4"/>
  <c r="U153" i="4"/>
  <c r="U151" i="4"/>
  <c r="U149" i="4"/>
  <c r="U147" i="4"/>
  <c r="U145" i="4"/>
  <c r="U143" i="4"/>
  <c r="U141" i="4"/>
  <c r="U139" i="4"/>
  <c r="U137" i="4"/>
  <c r="U135" i="4"/>
  <c r="U133" i="4"/>
  <c r="U131" i="4"/>
  <c r="U129" i="4"/>
  <c r="U127" i="4"/>
  <c r="U125" i="4"/>
  <c r="U123" i="4"/>
  <c r="U121" i="4"/>
  <c r="U119" i="4"/>
  <c r="U117" i="4"/>
  <c r="U115" i="4"/>
  <c r="U113" i="4"/>
  <c r="U111" i="4"/>
  <c r="U181" i="4"/>
  <c r="U185" i="4"/>
  <c r="U179" i="4"/>
  <c r="U176" i="4"/>
  <c r="U174" i="4"/>
  <c r="U172" i="4"/>
  <c r="U170" i="4"/>
  <c r="U168" i="4"/>
  <c r="U166" i="4"/>
  <c r="U164" i="4"/>
  <c r="U162" i="4"/>
  <c r="U160" i="4"/>
  <c r="U158" i="4"/>
  <c r="U156" i="4"/>
  <c r="U154" i="4"/>
  <c r="U152" i="4"/>
  <c r="U150" i="4"/>
  <c r="U148" i="4"/>
  <c r="U146" i="4"/>
  <c r="U144" i="4"/>
  <c r="U142" i="4"/>
  <c r="U140" i="4"/>
  <c r="U138" i="4"/>
  <c r="U136" i="4"/>
  <c r="U134" i="4"/>
  <c r="U132" i="4"/>
  <c r="U130" i="4"/>
  <c r="U128" i="4"/>
  <c r="U126" i="4"/>
  <c r="U124" i="4"/>
  <c r="U122" i="4"/>
  <c r="U120" i="4"/>
  <c r="U118" i="4"/>
  <c r="U116" i="4"/>
  <c r="U114" i="4"/>
  <c r="U187" i="4"/>
  <c r="U183" i="4"/>
  <c r="U101" i="4"/>
  <c r="U100" i="4"/>
  <c r="U95" i="4"/>
  <c r="U112" i="4"/>
  <c r="U110" i="4"/>
  <c r="U108" i="4"/>
  <c r="U103" i="4"/>
  <c r="U102" i="4"/>
  <c r="U104" i="4"/>
  <c r="U105" i="4"/>
  <c r="U94" i="4"/>
  <c r="U92" i="4"/>
  <c r="U90" i="4"/>
  <c r="U88" i="4"/>
  <c r="U86" i="4"/>
  <c r="U84" i="4"/>
  <c r="U82" i="4"/>
  <c r="U80" i="4"/>
  <c r="U78" i="4"/>
  <c r="U76" i="4"/>
  <c r="U74" i="4"/>
  <c r="U72" i="4"/>
  <c r="U70" i="4"/>
  <c r="U68" i="4"/>
  <c r="U66" i="4"/>
  <c r="U64" i="4"/>
  <c r="U62" i="4"/>
  <c r="U60" i="4"/>
  <c r="U58" i="4"/>
  <c r="U56" i="4"/>
  <c r="U54" i="4"/>
  <c r="U52" i="4"/>
  <c r="U50" i="4"/>
  <c r="U48" i="4"/>
  <c r="U46" i="4"/>
  <c r="U44" i="4"/>
  <c r="U42" i="4"/>
  <c r="U40" i="4"/>
  <c r="U38" i="4"/>
  <c r="U36" i="4"/>
  <c r="U34" i="4"/>
  <c r="U32" i="4"/>
  <c r="U30" i="4"/>
  <c r="U28" i="4"/>
  <c r="U26" i="4"/>
  <c r="U24" i="4"/>
  <c r="U22" i="4"/>
  <c r="U20" i="4"/>
  <c r="U107" i="4"/>
  <c r="U97" i="4"/>
  <c r="U106" i="4"/>
  <c r="U99" i="4"/>
  <c r="U98" i="4"/>
  <c r="U96" i="4"/>
  <c r="U109" i="4"/>
  <c r="U93" i="4"/>
  <c r="U91" i="4"/>
  <c r="U89" i="4"/>
  <c r="U87" i="4"/>
  <c r="U85" i="4"/>
  <c r="U83" i="4"/>
  <c r="U81" i="4"/>
  <c r="U79" i="4"/>
  <c r="U77" i="4"/>
  <c r="U75" i="4"/>
  <c r="U73" i="4"/>
  <c r="U71" i="4"/>
  <c r="U69" i="4"/>
  <c r="U67" i="4"/>
  <c r="U65" i="4"/>
  <c r="U63" i="4"/>
  <c r="U61" i="4"/>
  <c r="U59" i="4"/>
  <c r="U57" i="4"/>
  <c r="U55" i="4"/>
  <c r="U53" i="4"/>
  <c r="U51" i="4"/>
  <c r="U49" i="4"/>
  <c r="U47" i="4"/>
  <c r="U45" i="4"/>
  <c r="U43" i="4"/>
  <c r="U41" i="4"/>
  <c r="U39" i="4"/>
  <c r="U37" i="4"/>
  <c r="U35" i="4"/>
  <c r="U33" i="4"/>
  <c r="U31" i="4"/>
  <c r="U29" i="4"/>
  <c r="U27" i="4"/>
  <c r="U25" i="4"/>
  <c r="U23" i="4"/>
  <c r="U21" i="4"/>
  <c r="U19" i="4"/>
  <c r="U10" i="4"/>
  <c r="U8" i="4"/>
  <c r="AO7" i="4"/>
  <c r="AD9" i="4"/>
  <c r="AJ10" i="4"/>
  <c r="K19" i="4"/>
  <c r="AB19" i="4"/>
  <c r="F20" i="4"/>
  <c r="AD20" i="4"/>
  <c r="L21" i="4"/>
  <c r="AJ21" i="4"/>
  <c r="R22" i="4"/>
  <c r="AP22" i="4"/>
  <c r="X23" i="4"/>
  <c r="F24" i="4"/>
  <c r="AD24" i="4"/>
  <c r="P25" i="4"/>
  <c r="AD26" i="4"/>
  <c r="P27" i="4"/>
  <c r="H28" i="4"/>
  <c r="AR28" i="4"/>
  <c r="AL29" i="4"/>
  <c r="AO31" i="4"/>
  <c r="Q33" i="4"/>
  <c r="AO1016" i="4"/>
  <c r="AO1014" i="4"/>
  <c r="AO1003" i="4"/>
  <c r="AO1001" i="4"/>
  <c r="AO999" i="4"/>
  <c r="AO1004" i="4"/>
  <c r="AO992" i="4"/>
  <c r="AO997" i="4"/>
  <c r="AO988" i="4"/>
  <c r="AO1002" i="4"/>
  <c r="AO995" i="4"/>
  <c r="AO994" i="4"/>
  <c r="AO980" i="4"/>
  <c r="AO978" i="4"/>
  <c r="AO976" i="4"/>
  <c r="AO981" i="4"/>
  <c r="AO1000" i="4"/>
  <c r="AO989" i="4"/>
  <c r="AO998" i="4"/>
  <c r="AO993" i="4"/>
  <c r="AO990" i="4"/>
  <c r="AO996" i="4"/>
  <c r="AO1013" i="4"/>
  <c r="AO1015" i="4"/>
  <c r="AO991" i="4"/>
  <c r="AO979" i="4"/>
  <c r="AO965" i="4"/>
  <c r="AO966" i="4"/>
  <c r="AO984" i="4"/>
  <c r="AO987" i="4"/>
  <c r="AO985" i="4"/>
  <c r="AO983" i="4"/>
  <c r="AO982" i="4"/>
  <c r="AO973" i="4"/>
  <c r="AO970" i="4"/>
  <c r="AO959" i="4"/>
  <c r="AO960" i="4"/>
  <c r="AO961" i="4"/>
  <c r="AO986" i="4"/>
  <c r="AO977" i="4"/>
  <c r="AO964" i="4"/>
  <c r="AO943" i="4"/>
  <c r="AO956" i="4"/>
  <c r="AO949" i="4"/>
  <c r="AO971" i="4"/>
  <c r="AO975" i="4"/>
  <c r="AO954" i="4"/>
  <c r="AO967" i="4"/>
  <c r="AO969" i="4"/>
  <c r="AO968" i="4"/>
  <c r="AO933" i="4"/>
  <c r="AO957" i="4"/>
  <c r="AO955" i="4"/>
  <c r="AO927" i="4"/>
  <c r="AO942" i="4"/>
  <c r="AO928" i="4"/>
  <c r="AO958" i="4"/>
  <c r="AO953" i="4"/>
  <c r="AO951" i="4"/>
  <c r="AO950" i="4"/>
  <c r="AO936" i="4"/>
  <c r="AO924" i="4"/>
  <c r="AO946" i="4"/>
  <c r="AO938" i="4"/>
  <c r="AO930" i="4"/>
  <c r="AO912" i="4"/>
  <c r="AO903" i="4"/>
  <c r="AO901" i="4"/>
  <c r="AO899" i="4"/>
  <c r="AO897" i="4"/>
  <c r="AO895" i="4"/>
  <c r="AO893" i="4"/>
  <c r="AO891" i="4"/>
  <c r="AO889" i="4"/>
  <c r="AO887" i="4"/>
  <c r="AO915" i="4"/>
  <c r="AO947" i="4"/>
  <c r="AO935" i="4"/>
  <c r="AO929" i="4"/>
  <c r="AO907" i="4"/>
  <c r="AO972" i="4"/>
  <c r="AO952" i="4"/>
  <c r="AO921" i="4"/>
  <c r="AO908" i="4"/>
  <c r="AO974" i="4"/>
  <c r="AO917" i="4"/>
  <c r="AO916" i="4"/>
  <c r="AO898" i="4"/>
  <c r="AO890" i="4"/>
  <c r="AO962" i="4"/>
  <c r="AO922" i="4"/>
  <c r="AO900" i="4"/>
  <c r="AO892" i="4"/>
  <c r="AO885" i="4"/>
  <c r="AO940" i="4"/>
  <c r="AO923" i="4"/>
  <c r="AO905" i="4"/>
  <c r="AO886" i="4"/>
  <c r="AO941" i="4"/>
  <c r="AO911" i="4"/>
  <c r="AO884" i="4"/>
  <c r="AO945" i="4"/>
  <c r="AO937" i="4"/>
  <c r="AO913" i="4"/>
  <c r="AO934" i="4"/>
  <c r="AO919" i="4"/>
  <c r="AO896" i="4"/>
  <c r="AO910" i="4"/>
  <c r="AO904" i="4"/>
  <c r="AO918" i="4"/>
  <c r="AO894" i="4"/>
  <c r="AO888" i="4"/>
  <c r="AO939" i="4"/>
  <c r="AO880" i="4"/>
  <c r="AO872" i="4"/>
  <c r="AO902" i="4"/>
  <c r="AO931" i="4"/>
  <c r="AO925" i="4"/>
  <c r="AO909" i="4"/>
  <c r="AO906" i="4"/>
  <c r="AO914" i="4"/>
  <c r="AO882" i="4"/>
  <c r="AO874" i="4"/>
  <c r="AO865" i="4"/>
  <c r="AO963" i="4"/>
  <c r="AO948" i="4"/>
  <c r="AO944" i="4"/>
  <c r="AO932" i="4"/>
  <c r="AO926" i="4"/>
  <c r="AO920" i="4"/>
  <c r="AO879" i="4"/>
  <c r="AO871" i="4"/>
  <c r="AO866" i="4"/>
  <c r="AO862" i="4"/>
  <c r="AO860" i="4"/>
  <c r="AO858" i="4"/>
  <c r="AO856" i="4"/>
  <c r="AO854" i="4"/>
  <c r="AO852" i="4"/>
  <c r="AO850" i="4"/>
  <c r="AO848" i="4"/>
  <c r="AO846" i="4"/>
  <c r="AO844" i="4"/>
  <c r="AO842" i="4"/>
  <c r="AO840" i="4"/>
  <c r="AO838" i="4"/>
  <c r="AO836" i="4"/>
  <c r="AO834" i="4"/>
  <c r="AO832" i="4"/>
  <c r="AO830" i="4"/>
  <c r="AO828" i="4"/>
  <c r="AO826" i="4"/>
  <c r="AO824" i="4"/>
  <c r="AO822" i="4"/>
  <c r="AO820" i="4"/>
  <c r="AO818" i="4"/>
  <c r="AO816" i="4"/>
  <c r="AO814" i="4"/>
  <c r="AO812" i="4"/>
  <c r="AO810" i="4"/>
  <c r="AO883" i="4"/>
  <c r="AO877" i="4"/>
  <c r="AO870" i="4"/>
  <c r="AO876" i="4"/>
  <c r="AO861" i="4"/>
  <c r="AO853" i="4"/>
  <c r="AO845" i="4"/>
  <c r="AO869" i="4"/>
  <c r="AO875" i="4"/>
  <c r="AO867" i="4"/>
  <c r="AO859" i="4"/>
  <c r="AO841" i="4"/>
  <c r="AO833" i="4"/>
  <c r="AO864" i="4"/>
  <c r="AO855" i="4"/>
  <c r="AO851" i="4"/>
  <c r="AO849" i="4"/>
  <c r="AO881" i="4"/>
  <c r="AO873" i="4"/>
  <c r="AO857" i="4"/>
  <c r="AO837" i="4"/>
  <c r="AO863" i="4"/>
  <c r="AO839" i="4"/>
  <c r="AO831" i="4"/>
  <c r="AO823" i="4"/>
  <c r="AO817" i="4"/>
  <c r="AO878" i="4"/>
  <c r="AO868" i="4"/>
  <c r="AO809" i="4"/>
  <c r="AO847" i="4"/>
  <c r="AO808" i="4"/>
  <c r="AO803" i="4"/>
  <c r="AO801" i="4"/>
  <c r="AO799" i="4"/>
  <c r="AO797" i="4"/>
  <c r="AO795" i="4"/>
  <c r="AO793" i="4"/>
  <c r="AO791" i="4"/>
  <c r="AO789" i="4"/>
  <c r="AO787" i="4"/>
  <c r="AO785" i="4"/>
  <c r="AO783" i="4"/>
  <c r="AO781" i="4"/>
  <c r="AO779" i="4"/>
  <c r="AO777" i="4"/>
  <c r="AO815" i="4"/>
  <c r="AO821" i="4"/>
  <c r="AO807" i="4"/>
  <c r="AO829" i="4"/>
  <c r="AO806" i="4"/>
  <c r="AO835" i="4"/>
  <c r="AO827" i="4"/>
  <c r="AO813" i="4"/>
  <c r="AO802" i="4"/>
  <c r="AO800" i="4"/>
  <c r="AO798" i="4"/>
  <c r="AO796" i="4"/>
  <c r="AO794" i="4"/>
  <c r="AO792" i="4"/>
  <c r="AO790" i="4"/>
  <c r="AO788" i="4"/>
  <c r="AO786" i="4"/>
  <c r="AO784" i="4"/>
  <c r="AO782" i="4"/>
  <c r="AO780" i="4"/>
  <c r="AO778" i="4"/>
  <c r="AO776" i="4"/>
  <c r="AO774" i="4"/>
  <c r="AO772" i="4"/>
  <c r="AO770" i="4"/>
  <c r="AO768" i="4"/>
  <c r="AO766" i="4"/>
  <c r="AO764" i="4"/>
  <c r="AO762" i="4"/>
  <c r="AO760" i="4"/>
  <c r="AO758" i="4"/>
  <c r="AO756" i="4"/>
  <c r="AO754" i="4"/>
  <c r="AO752" i="4"/>
  <c r="AO750" i="4"/>
  <c r="AO748" i="4"/>
  <c r="AO746" i="4"/>
  <c r="AO744" i="4"/>
  <c r="AO742" i="4"/>
  <c r="AO740" i="4"/>
  <c r="AO825" i="4"/>
  <c r="AO819" i="4"/>
  <c r="AO805" i="4"/>
  <c r="AO843" i="4"/>
  <c r="AO804" i="4"/>
  <c r="AO811" i="4"/>
  <c r="AO775" i="4"/>
  <c r="AO769" i="4"/>
  <c r="AO763" i="4"/>
  <c r="AO757" i="4"/>
  <c r="AO751" i="4"/>
  <c r="AO745" i="4"/>
  <c r="AO739" i="4"/>
  <c r="AO737" i="4"/>
  <c r="AO731" i="4"/>
  <c r="AO771" i="4"/>
  <c r="AO765" i="4"/>
  <c r="AO759" i="4"/>
  <c r="AO753" i="4"/>
  <c r="AO747" i="4"/>
  <c r="AO741" i="4"/>
  <c r="AO735" i="4"/>
  <c r="AO773" i="4"/>
  <c r="AO767" i="4"/>
  <c r="AO761" i="4"/>
  <c r="AO755" i="4"/>
  <c r="AO749" i="4"/>
  <c r="AO743" i="4"/>
  <c r="AO738" i="4"/>
  <c r="AO734" i="4"/>
  <c r="AO729" i="4"/>
  <c r="AO730" i="4"/>
  <c r="AO725" i="4"/>
  <c r="AO722" i="4"/>
  <c r="AO719" i="4"/>
  <c r="AO716" i="4"/>
  <c r="AO713" i="4"/>
  <c r="AO710" i="4"/>
  <c r="AO728" i="4"/>
  <c r="AO690" i="4"/>
  <c r="AO736" i="4"/>
  <c r="AO733" i="4"/>
  <c r="AO727" i="4"/>
  <c r="AO724" i="4"/>
  <c r="AO721" i="4"/>
  <c r="AO718" i="4"/>
  <c r="AO715" i="4"/>
  <c r="AO712" i="4"/>
  <c r="AO709" i="4"/>
  <c r="AO706" i="4"/>
  <c r="AO703" i="4"/>
  <c r="AO700" i="4"/>
  <c r="AO697" i="4"/>
  <c r="AO694" i="4"/>
  <c r="AO688" i="4"/>
  <c r="AO732" i="4"/>
  <c r="AO726" i="4"/>
  <c r="AO723" i="4"/>
  <c r="AO720" i="4"/>
  <c r="AO717" i="4"/>
  <c r="AO714" i="4"/>
  <c r="AO711" i="4"/>
  <c r="AO708" i="4"/>
  <c r="AO705" i="4"/>
  <c r="AO702" i="4"/>
  <c r="AO699" i="4"/>
  <c r="AO696" i="4"/>
  <c r="AO693" i="4"/>
  <c r="AO689" i="4"/>
  <c r="AO682" i="4"/>
  <c r="AO687" i="4"/>
  <c r="AO646" i="4"/>
  <c r="AO651" i="4"/>
  <c r="AO707" i="4"/>
  <c r="AO677" i="4"/>
  <c r="AO674" i="4"/>
  <c r="AO671" i="4"/>
  <c r="AO668" i="4"/>
  <c r="AO665" i="4"/>
  <c r="AO662" i="4"/>
  <c r="AO659" i="4"/>
  <c r="AO656" i="4"/>
  <c r="AO653" i="4"/>
  <c r="AO649" i="4"/>
  <c r="AO643" i="4"/>
  <c r="AO679" i="4"/>
  <c r="AO676" i="4"/>
  <c r="AO673" i="4"/>
  <c r="AO670" i="4"/>
  <c r="AO667" i="4"/>
  <c r="AO664" i="4"/>
  <c r="AO661" i="4"/>
  <c r="AO658" i="4"/>
  <c r="AO701" i="4"/>
  <c r="AO630" i="4"/>
  <c r="AO629" i="4"/>
  <c r="AO627" i="4"/>
  <c r="AO625" i="4"/>
  <c r="AO623" i="4"/>
  <c r="AO621" i="4"/>
  <c r="AO619" i="4"/>
  <c r="AO617" i="4"/>
  <c r="AO615" i="4"/>
  <c r="AO613" i="4"/>
  <c r="AO611" i="4"/>
  <c r="AO609" i="4"/>
  <c r="AO607" i="4"/>
  <c r="AO605" i="4"/>
  <c r="AO678" i="4"/>
  <c r="AO669" i="4"/>
  <c r="AO660" i="4"/>
  <c r="AO655" i="4"/>
  <c r="AO640" i="4"/>
  <c r="AO631" i="4"/>
  <c r="AO650" i="4"/>
  <c r="AO632" i="4"/>
  <c r="AO648" i="4"/>
  <c r="AO633" i="4"/>
  <c r="AO644" i="4"/>
  <c r="AO634" i="4"/>
  <c r="AO704" i="4"/>
  <c r="AO686" i="4"/>
  <c r="AO685" i="4"/>
  <c r="AO684" i="4"/>
  <c r="AO672" i="4"/>
  <c r="AO663" i="4"/>
  <c r="AO652" i="4"/>
  <c r="AO635" i="4"/>
  <c r="AO641" i="4"/>
  <c r="AO636" i="4"/>
  <c r="AO628" i="4"/>
  <c r="AO626" i="4"/>
  <c r="AO624" i="4"/>
  <c r="AO622" i="4"/>
  <c r="AO620" i="4"/>
  <c r="AO618" i="4"/>
  <c r="AO616" i="4"/>
  <c r="AO614" i="4"/>
  <c r="AO612" i="4"/>
  <c r="AO610" i="4"/>
  <c r="AO608" i="4"/>
  <c r="AO606" i="4"/>
  <c r="AO604" i="4"/>
  <c r="AO683" i="4"/>
  <c r="AO637" i="4"/>
  <c r="AO691" i="4"/>
  <c r="AO645" i="4"/>
  <c r="AO642" i="4"/>
  <c r="AO638" i="4"/>
  <c r="AO698" i="4"/>
  <c r="AO681" i="4"/>
  <c r="AO675" i="4"/>
  <c r="AO666" i="4"/>
  <c r="AO657" i="4"/>
  <c r="AO647" i="4"/>
  <c r="AO695" i="4"/>
  <c r="AO680" i="4"/>
  <c r="AO654" i="4"/>
  <c r="AO639" i="4"/>
  <c r="AO692" i="4"/>
  <c r="AO599" i="4"/>
  <c r="AO603" i="4"/>
  <c r="AO594" i="4"/>
  <c r="AO590" i="4"/>
  <c r="AO588" i="4"/>
  <c r="AO601" i="4"/>
  <c r="AO598" i="4"/>
  <c r="AO593" i="4"/>
  <c r="AO597" i="4"/>
  <c r="AO592" i="4"/>
  <c r="AO602" i="4"/>
  <c r="AO589" i="4"/>
  <c r="AO587" i="4"/>
  <c r="AO585" i="4"/>
  <c r="AO583" i="4"/>
  <c r="AO596" i="4"/>
  <c r="AO591" i="4"/>
  <c r="AO600" i="4"/>
  <c r="AO595" i="4"/>
  <c r="AO581" i="4"/>
  <c r="AO569" i="4"/>
  <c r="AO566" i="4"/>
  <c r="AO572" i="4"/>
  <c r="AO522" i="4"/>
  <c r="AO521" i="4"/>
  <c r="AO520" i="4"/>
  <c r="AO577" i="4"/>
  <c r="AO563" i="4"/>
  <c r="AO555" i="4"/>
  <c r="AO547" i="4"/>
  <c r="AO539" i="4"/>
  <c r="AO568" i="4"/>
  <c r="AO560" i="4"/>
  <c r="AO552" i="4"/>
  <c r="AO544" i="4"/>
  <c r="AO536" i="4"/>
  <c r="AO578" i="4"/>
  <c r="AO573" i="4"/>
  <c r="AO565" i="4"/>
  <c r="AO557" i="4"/>
  <c r="AO549" i="4"/>
  <c r="AO541" i="4"/>
  <c r="AO533" i="4"/>
  <c r="AO526" i="4"/>
  <c r="AO525" i="4"/>
  <c r="AO582" i="4"/>
  <c r="AO574" i="4"/>
  <c r="AO562" i="4"/>
  <c r="AO554" i="4"/>
  <c r="AO546" i="4"/>
  <c r="AO538" i="4"/>
  <c r="AO579" i="4"/>
  <c r="AO586" i="4"/>
  <c r="AO567" i="4"/>
  <c r="AO559" i="4"/>
  <c r="AO551" i="4"/>
  <c r="AO543" i="4"/>
  <c r="AO535" i="4"/>
  <c r="AO531" i="4"/>
  <c r="AO580" i="4"/>
  <c r="AO575" i="4"/>
  <c r="AO564" i="4"/>
  <c r="AO556" i="4"/>
  <c r="AO548" i="4"/>
  <c r="AO540" i="4"/>
  <c r="AO584" i="4"/>
  <c r="AO576" i="4"/>
  <c r="AO571" i="4"/>
  <c r="AO570" i="4"/>
  <c r="AO561" i="4"/>
  <c r="AO553" i="4"/>
  <c r="AO545" i="4"/>
  <c r="AO537" i="4"/>
  <c r="AO532" i="4"/>
  <c r="AO524" i="4"/>
  <c r="AO550" i="4"/>
  <c r="AO529" i="4"/>
  <c r="AO512" i="4"/>
  <c r="AO510" i="4"/>
  <c r="AO508" i="4"/>
  <c r="AO506" i="4"/>
  <c r="AO504" i="4"/>
  <c r="AO502" i="4"/>
  <c r="AO500" i="4"/>
  <c r="AO498" i="4"/>
  <c r="AO496" i="4"/>
  <c r="AO494" i="4"/>
  <c r="AO492" i="4"/>
  <c r="AO490" i="4"/>
  <c r="AO534" i="4"/>
  <c r="AO527" i="4"/>
  <c r="AO516" i="4"/>
  <c r="AO515" i="4"/>
  <c r="AO558" i="4"/>
  <c r="AO523" i="4"/>
  <c r="AO528" i="4"/>
  <c r="AO519" i="4"/>
  <c r="AO514" i="4"/>
  <c r="AO511" i="4"/>
  <c r="AO509" i="4"/>
  <c r="AO507" i="4"/>
  <c r="AO505" i="4"/>
  <c r="AO503" i="4"/>
  <c r="AO501" i="4"/>
  <c r="AO499" i="4"/>
  <c r="AO497" i="4"/>
  <c r="AO495" i="4"/>
  <c r="AO493" i="4"/>
  <c r="AO530" i="4"/>
  <c r="AO542" i="4"/>
  <c r="AO513" i="4"/>
  <c r="AO485" i="4"/>
  <c r="AO477" i="4"/>
  <c r="AO472" i="4"/>
  <c r="AO517" i="4"/>
  <c r="AO488" i="4"/>
  <c r="AO476" i="4"/>
  <c r="AO484" i="4"/>
  <c r="AO471" i="4"/>
  <c r="AO468" i="4"/>
  <c r="AO466" i="4"/>
  <c r="AO464" i="4"/>
  <c r="AO462" i="4"/>
  <c r="AO460" i="4"/>
  <c r="AO458" i="4"/>
  <c r="AO456" i="4"/>
  <c r="AO454" i="4"/>
  <c r="AO452" i="4"/>
  <c r="AO450" i="4"/>
  <c r="AO448" i="4"/>
  <c r="AO491" i="4"/>
  <c r="AO481" i="4"/>
  <c r="AO475" i="4"/>
  <c r="AO470" i="4"/>
  <c r="AO518" i="4"/>
  <c r="AO483" i="4"/>
  <c r="AO474" i="4"/>
  <c r="AO489" i="4"/>
  <c r="AO479" i="4"/>
  <c r="AO478" i="4"/>
  <c r="AO469" i="4"/>
  <c r="AO467" i="4"/>
  <c r="AO465" i="4"/>
  <c r="AO463" i="4"/>
  <c r="AO461" i="4"/>
  <c r="AO459" i="4"/>
  <c r="AO457" i="4"/>
  <c r="AO455" i="4"/>
  <c r="AO453" i="4"/>
  <c r="AO451" i="4"/>
  <c r="AO473" i="4"/>
  <c r="AO487" i="4"/>
  <c r="AO486" i="4"/>
  <c r="AO482" i="4"/>
  <c r="AO480" i="4"/>
  <c r="AO446" i="4"/>
  <c r="AO431" i="4"/>
  <c r="AO429" i="4"/>
  <c r="AO427" i="4"/>
  <c r="AO425" i="4"/>
  <c r="AO423" i="4"/>
  <c r="AO421" i="4"/>
  <c r="AO419" i="4"/>
  <c r="AO417" i="4"/>
  <c r="AO415" i="4"/>
  <c r="AO413" i="4"/>
  <c r="AO411" i="4"/>
  <c r="AO409" i="4"/>
  <c r="AO407" i="4"/>
  <c r="AO405" i="4"/>
  <c r="AO403" i="4"/>
  <c r="AO401" i="4"/>
  <c r="AO399" i="4"/>
  <c r="AO397" i="4"/>
  <c r="AO395" i="4"/>
  <c r="AO393" i="4"/>
  <c r="AO391" i="4"/>
  <c r="AO389" i="4"/>
  <c r="AO387" i="4"/>
  <c r="AO447" i="4"/>
  <c r="AO444" i="4"/>
  <c r="AO434" i="4"/>
  <c r="AO437" i="4"/>
  <c r="AO443" i="4"/>
  <c r="AO440" i="4"/>
  <c r="AO433" i="4"/>
  <c r="AO438" i="4"/>
  <c r="AO441" i="4"/>
  <c r="AO439" i="4"/>
  <c r="AO432" i="4"/>
  <c r="AO430" i="4"/>
  <c r="AO428" i="4"/>
  <c r="AO426" i="4"/>
  <c r="AO424" i="4"/>
  <c r="AO422" i="4"/>
  <c r="AO420" i="4"/>
  <c r="AO418" i="4"/>
  <c r="AO416" i="4"/>
  <c r="AO414" i="4"/>
  <c r="AO412" i="4"/>
  <c r="AO410" i="4"/>
  <c r="AO408" i="4"/>
  <c r="AO406" i="4"/>
  <c r="AO404" i="4"/>
  <c r="AO402" i="4"/>
  <c r="AO400" i="4"/>
  <c r="AO398" i="4"/>
  <c r="AO396" i="4"/>
  <c r="AO442" i="4"/>
  <c r="AO449" i="4"/>
  <c r="AO436" i="4"/>
  <c r="AO445" i="4"/>
  <c r="AO435" i="4"/>
  <c r="AO390" i="4"/>
  <c r="AO384" i="4"/>
  <c r="AO382" i="4"/>
  <c r="AO380" i="4"/>
  <c r="AO378" i="4"/>
  <c r="AO376" i="4"/>
  <c r="AO374" i="4"/>
  <c r="AO372" i="4"/>
  <c r="AO370" i="4"/>
  <c r="AO368" i="4"/>
  <c r="AO366" i="4"/>
  <c r="AO364" i="4"/>
  <c r="AO362" i="4"/>
  <c r="AO360" i="4"/>
  <c r="AO358" i="4"/>
  <c r="AO356" i="4"/>
  <c r="AO354" i="4"/>
  <c r="AO352" i="4"/>
  <c r="AO350" i="4"/>
  <c r="AO348" i="4"/>
  <c r="AO346" i="4"/>
  <c r="AO344" i="4"/>
  <c r="AO342" i="4"/>
  <c r="AO340" i="4"/>
  <c r="AO338" i="4"/>
  <c r="AO336" i="4"/>
  <c r="AO394" i="4"/>
  <c r="AO392" i="4"/>
  <c r="AO386" i="4"/>
  <c r="AO388" i="4"/>
  <c r="AO385" i="4"/>
  <c r="AO383" i="4"/>
  <c r="AO381" i="4"/>
  <c r="AO379" i="4"/>
  <c r="AO377" i="4"/>
  <c r="AO375" i="4"/>
  <c r="AO373" i="4"/>
  <c r="AO371" i="4"/>
  <c r="AO369" i="4"/>
  <c r="AO367" i="4"/>
  <c r="AO365" i="4"/>
  <c r="AO363" i="4"/>
  <c r="AO361" i="4"/>
  <c r="AO359" i="4"/>
  <c r="AO357" i="4"/>
  <c r="AO355" i="4"/>
  <c r="AO353" i="4"/>
  <c r="AO351" i="4"/>
  <c r="AO349" i="4"/>
  <c r="AO347" i="4"/>
  <c r="AO345" i="4"/>
  <c r="AO343" i="4"/>
  <c r="AO341" i="4"/>
  <c r="AO339" i="4"/>
  <c r="AO337" i="4"/>
  <c r="AO335" i="4"/>
  <c r="AO333" i="4"/>
  <c r="AO331" i="4"/>
  <c r="AO329" i="4"/>
  <c r="AO327" i="4"/>
  <c r="AO325" i="4"/>
  <c r="AO323" i="4"/>
  <c r="AO321" i="4"/>
  <c r="AO319" i="4"/>
  <c r="AO317" i="4"/>
  <c r="AO315" i="4"/>
  <c r="AO313" i="4"/>
  <c r="AO311" i="4"/>
  <c r="AO309" i="4"/>
  <c r="AO307" i="4"/>
  <c r="AO305" i="4"/>
  <c r="AO303" i="4"/>
  <c r="AO301" i="4"/>
  <c r="AO299" i="4"/>
  <c r="AO297" i="4"/>
  <c r="AO295" i="4"/>
  <c r="AO293" i="4"/>
  <c r="AO291" i="4"/>
  <c r="AO289" i="4"/>
  <c r="AO287" i="4"/>
  <c r="AO285" i="4"/>
  <c r="AO283" i="4"/>
  <c r="AO281" i="4"/>
  <c r="AO279" i="4"/>
  <c r="AO277" i="4"/>
  <c r="AO275" i="4"/>
  <c r="AO330" i="4"/>
  <c r="AO328" i="4"/>
  <c r="AO326" i="4"/>
  <c r="AO324" i="4"/>
  <c r="AO322" i="4"/>
  <c r="AO320" i="4"/>
  <c r="AO318" i="4"/>
  <c r="AO316" i="4"/>
  <c r="AO314" i="4"/>
  <c r="AO312" i="4"/>
  <c r="AO310" i="4"/>
  <c r="AO308" i="4"/>
  <c r="AO306" i="4"/>
  <c r="AO304" i="4"/>
  <c r="AO302" i="4"/>
  <c r="AO300" i="4"/>
  <c r="AO298" i="4"/>
  <c r="AO296" i="4"/>
  <c r="AO294" i="4"/>
  <c r="AO292" i="4"/>
  <c r="AO290" i="4"/>
  <c r="AO288" i="4"/>
  <c r="AO286" i="4"/>
  <c r="AO284" i="4"/>
  <c r="AO332" i="4"/>
  <c r="AO334" i="4"/>
  <c r="AO274" i="4"/>
  <c r="AO273" i="4"/>
  <c r="AO276" i="4"/>
  <c r="AO270" i="4"/>
  <c r="AO268" i="4"/>
  <c r="AO266" i="4"/>
  <c r="AO264" i="4"/>
  <c r="AO262" i="4"/>
  <c r="AO260" i="4"/>
  <c r="AO258" i="4"/>
  <c r="AO256" i="4"/>
  <c r="AO254" i="4"/>
  <c r="AO252" i="4"/>
  <c r="AO250" i="4"/>
  <c r="AO248" i="4"/>
  <c r="AO246" i="4"/>
  <c r="AO244" i="4"/>
  <c r="AO242" i="4"/>
  <c r="AO240" i="4"/>
  <c r="AO238" i="4"/>
  <c r="AO236" i="4"/>
  <c r="AO234" i="4"/>
  <c r="AO232" i="4"/>
  <c r="AO230" i="4"/>
  <c r="AO228" i="4"/>
  <c r="AO226" i="4"/>
  <c r="AO224" i="4"/>
  <c r="AO222" i="4"/>
  <c r="AO220" i="4"/>
  <c r="AO218" i="4"/>
  <c r="AO216" i="4"/>
  <c r="AO214" i="4"/>
  <c r="AO212" i="4"/>
  <c r="AO210" i="4"/>
  <c r="AO208" i="4"/>
  <c r="AO206" i="4"/>
  <c r="AO272" i="4"/>
  <c r="AO278" i="4"/>
  <c r="AO271" i="4"/>
  <c r="AO269" i="4"/>
  <c r="AO267" i="4"/>
  <c r="AO265" i="4"/>
  <c r="AO263" i="4"/>
  <c r="AO261" i="4"/>
  <c r="AO259" i="4"/>
  <c r="AO257" i="4"/>
  <c r="AO255" i="4"/>
  <c r="AO253" i="4"/>
  <c r="AO251" i="4"/>
  <c r="AO249" i="4"/>
  <c r="AO247" i="4"/>
  <c r="AO245" i="4"/>
  <c r="AO243" i="4"/>
  <c r="AO241" i="4"/>
  <c r="AO239" i="4"/>
  <c r="AO237" i="4"/>
  <c r="AO235" i="4"/>
  <c r="AO233" i="4"/>
  <c r="AO231" i="4"/>
  <c r="AO229" i="4"/>
  <c r="AO227" i="4"/>
  <c r="AO225" i="4"/>
  <c r="AO223" i="4"/>
  <c r="AO221" i="4"/>
  <c r="AO219" i="4"/>
  <c r="AO217" i="4"/>
  <c r="AO215" i="4"/>
  <c r="AO213" i="4"/>
  <c r="AO211" i="4"/>
  <c r="AO209" i="4"/>
  <c r="AO207" i="4"/>
  <c r="AO282" i="4"/>
  <c r="AO280" i="4"/>
  <c r="AO176" i="4"/>
  <c r="AO174" i="4"/>
  <c r="AO172" i="4"/>
  <c r="AO170" i="4"/>
  <c r="AO168" i="4"/>
  <c r="AO166" i="4"/>
  <c r="AO164" i="4"/>
  <c r="AO162" i="4"/>
  <c r="AO160" i="4"/>
  <c r="AO158" i="4"/>
  <c r="AO156" i="4"/>
  <c r="AO154" i="4"/>
  <c r="AO152" i="4"/>
  <c r="AO150" i="4"/>
  <c r="AO148" i="4"/>
  <c r="AO146" i="4"/>
  <c r="AO144" i="4"/>
  <c r="AO142" i="4"/>
  <c r="AO140" i="4"/>
  <c r="AO138" i="4"/>
  <c r="AO136" i="4"/>
  <c r="AO134" i="4"/>
  <c r="AO132" i="4"/>
  <c r="AO130" i="4"/>
  <c r="AO128" i="4"/>
  <c r="AO126" i="4"/>
  <c r="AO124" i="4"/>
  <c r="AO122" i="4"/>
  <c r="AO120" i="4"/>
  <c r="AO118" i="4"/>
  <c r="AO116" i="4"/>
  <c r="AO114" i="4"/>
  <c r="AO112" i="4"/>
  <c r="AO110" i="4"/>
  <c r="AO108" i="4"/>
  <c r="AO106" i="4"/>
  <c r="AO104" i="4"/>
  <c r="AO102" i="4"/>
  <c r="AO100" i="4"/>
  <c r="AO98" i="4"/>
  <c r="AO96" i="4"/>
  <c r="AO205" i="4"/>
  <c r="AO194" i="4"/>
  <c r="AO190" i="4"/>
  <c r="AO189" i="4"/>
  <c r="AO179" i="4"/>
  <c r="AO203" i="4"/>
  <c r="AO198" i="4"/>
  <c r="AO188" i="4"/>
  <c r="AO185" i="4"/>
  <c r="AO183" i="4"/>
  <c r="AO178" i="4"/>
  <c r="AO195" i="4"/>
  <c r="AO191" i="4"/>
  <c r="AO182" i="4"/>
  <c r="AO175" i="4"/>
  <c r="AO173" i="4"/>
  <c r="AO171" i="4"/>
  <c r="AO169" i="4"/>
  <c r="AO167" i="4"/>
  <c r="AO165" i="4"/>
  <c r="AO163" i="4"/>
  <c r="AO161" i="4"/>
  <c r="AO159" i="4"/>
  <c r="AO157" i="4"/>
  <c r="AO155" i="4"/>
  <c r="AO153" i="4"/>
  <c r="AO151" i="4"/>
  <c r="AO149" i="4"/>
  <c r="AO147" i="4"/>
  <c r="AO145" i="4"/>
  <c r="AO143" i="4"/>
  <c r="AO141" i="4"/>
  <c r="AO139" i="4"/>
  <c r="AO137" i="4"/>
  <c r="AO135" i="4"/>
  <c r="AO133" i="4"/>
  <c r="AO131" i="4"/>
  <c r="AO129" i="4"/>
  <c r="AO127" i="4"/>
  <c r="AO125" i="4"/>
  <c r="AO123" i="4"/>
  <c r="AO121" i="4"/>
  <c r="AO119" i="4"/>
  <c r="AO117" i="4"/>
  <c r="AO115" i="4"/>
  <c r="AO113" i="4"/>
  <c r="AO111" i="4"/>
  <c r="AO109" i="4"/>
  <c r="AO107" i="4"/>
  <c r="AO105" i="4"/>
  <c r="AO204" i="4"/>
  <c r="AO196" i="4"/>
  <c r="AO192" i="4"/>
  <c r="AO184" i="4"/>
  <c r="AO177" i="4"/>
  <c r="AO200" i="4"/>
  <c r="AO187" i="4"/>
  <c r="AO201" i="4"/>
  <c r="AO181" i="4"/>
  <c r="AO202" i="4"/>
  <c r="AO199" i="4"/>
  <c r="AO197" i="4"/>
  <c r="AO193" i="4"/>
  <c r="AO186" i="4"/>
  <c r="AO180" i="4"/>
  <c r="AO93" i="4"/>
  <c r="AO91" i="4"/>
  <c r="AO89" i="4"/>
  <c r="AO87" i="4"/>
  <c r="AO85" i="4"/>
  <c r="AO83" i="4"/>
  <c r="AO81" i="4"/>
  <c r="AO79" i="4"/>
  <c r="AO77" i="4"/>
  <c r="AO75" i="4"/>
  <c r="AO73" i="4"/>
  <c r="AO71" i="4"/>
  <c r="AO69" i="4"/>
  <c r="AO67" i="4"/>
  <c r="AO65" i="4"/>
  <c r="AO63" i="4"/>
  <c r="AO61" i="4"/>
  <c r="AO59" i="4"/>
  <c r="AO57" i="4"/>
  <c r="AO55" i="4"/>
  <c r="AO53" i="4"/>
  <c r="AO51" i="4"/>
  <c r="AO49" i="4"/>
  <c r="AO47" i="4"/>
  <c r="AO45" i="4"/>
  <c r="AO43" i="4"/>
  <c r="AO41" i="4"/>
  <c r="AO39" i="4"/>
  <c r="AO37" i="4"/>
  <c r="AO97" i="4"/>
  <c r="AO99" i="4"/>
  <c r="AO95" i="4"/>
  <c r="AO101" i="4"/>
  <c r="AO94" i="4"/>
  <c r="AO92" i="4"/>
  <c r="AO90" i="4"/>
  <c r="AO88" i="4"/>
  <c r="AO86" i="4"/>
  <c r="AO84" i="4"/>
  <c r="AO82" i="4"/>
  <c r="AO80" i="4"/>
  <c r="AO78" i="4"/>
  <c r="AO76" i="4"/>
  <c r="AO74" i="4"/>
  <c r="AO72" i="4"/>
  <c r="AO70" i="4"/>
  <c r="AO68" i="4"/>
  <c r="AO66" i="4"/>
  <c r="AO64" i="4"/>
  <c r="AO62" i="4"/>
  <c r="AO60" i="4"/>
  <c r="AO58" i="4"/>
  <c r="AO56" i="4"/>
  <c r="AO54" i="4"/>
  <c r="AO52" i="4"/>
  <c r="AO50" i="4"/>
  <c r="AO48" i="4"/>
  <c r="AO46" i="4"/>
  <c r="AO44" i="4"/>
  <c r="AO42" i="4"/>
  <c r="AO40" i="4"/>
  <c r="AO38" i="4"/>
  <c r="AO36" i="4"/>
  <c r="AO34" i="4"/>
  <c r="AO103" i="4"/>
  <c r="J22" i="4"/>
  <c r="Q30" i="4"/>
  <c r="AE985" i="4"/>
  <c r="AE983" i="4"/>
  <c r="AE981" i="4"/>
  <c r="AE1014" i="4"/>
  <c r="AE998" i="4"/>
  <c r="AE989" i="4"/>
  <c r="AE999" i="4"/>
  <c r="AE994" i="4"/>
  <c r="AE993" i="4"/>
  <c r="AE996" i="4"/>
  <c r="AE990" i="4"/>
  <c r="AE982" i="4"/>
  <c r="AE974" i="4"/>
  <c r="AE972" i="4"/>
  <c r="AE970" i="4"/>
  <c r="AE1013" i="4"/>
  <c r="AE1001" i="4"/>
  <c r="AE1015" i="4"/>
  <c r="AE997" i="4"/>
  <c r="AE991" i="4"/>
  <c r="AE1003" i="4"/>
  <c r="AE979" i="4"/>
  <c r="AE978" i="4"/>
  <c r="AE975" i="4"/>
  <c r="AE973" i="4"/>
  <c r="AE971" i="4"/>
  <c r="AE969" i="4"/>
  <c r="AE967" i="4"/>
  <c r="AE965" i="4"/>
  <c r="AE963" i="4"/>
  <c r="AE961" i="4"/>
  <c r="AE959" i="4"/>
  <c r="AE995" i="4"/>
  <c r="AE980" i="4"/>
  <c r="AE992" i="4"/>
  <c r="AE1002" i="4"/>
  <c r="AE1016" i="4"/>
  <c r="AE1004" i="4"/>
  <c r="AE1000" i="4"/>
  <c r="AE988" i="4"/>
  <c r="AE958" i="4"/>
  <c r="AE987" i="4"/>
  <c r="AE984" i="4"/>
  <c r="AE977" i="4"/>
  <c r="AE976" i="4"/>
  <c r="AE956" i="4"/>
  <c r="AE964" i="4"/>
  <c r="AE986" i="4"/>
  <c r="AE968" i="4"/>
  <c r="AE947" i="4"/>
  <c r="AE957" i="4"/>
  <c r="AE953" i="4"/>
  <c r="AE932" i="4"/>
  <c r="AE952" i="4"/>
  <c r="AE941" i="4"/>
  <c r="AE920" i="4"/>
  <c r="AE936" i="4"/>
  <c r="AE923" i="4"/>
  <c r="AE927" i="4"/>
  <c r="AE960" i="4"/>
  <c r="AE938" i="4"/>
  <c r="AE935" i="4"/>
  <c r="AE929" i="4"/>
  <c r="AE922" i="4"/>
  <c r="AE916" i="4"/>
  <c r="AE954" i="4"/>
  <c r="AE944" i="4"/>
  <c r="AE940" i="4"/>
  <c r="AE907" i="4"/>
  <c r="AE962" i="4"/>
  <c r="AE925" i="4"/>
  <c r="AE911" i="4"/>
  <c r="AE943" i="4"/>
  <c r="AE934" i="4"/>
  <c r="AE926" i="4"/>
  <c r="AE912" i="4"/>
  <c r="AE966" i="4"/>
  <c r="AE939" i="4"/>
  <c r="AE937" i="4"/>
  <c r="AE921" i="4"/>
  <c r="AE902" i="4"/>
  <c r="AE894" i="4"/>
  <c r="AE886" i="4"/>
  <c r="AE955" i="4"/>
  <c r="AE913" i="4"/>
  <c r="AE909" i="4"/>
  <c r="AE904" i="4"/>
  <c r="AE896" i="4"/>
  <c r="AE884" i="4"/>
  <c r="AE882" i="4"/>
  <c r="AE880" i="4"/>
  <c r="AE878" i="4"/>
  <c r="AE876" i="4"/>
  <c r="AE874" i="4"/>
  <c r="AE872" i="4"/>
  <c r="AE870" i="4"/>
  <c r="AE868" i="4"/>
  <c r="AE866" i="4"/>
  <c r="AE946" i="4"/>
  <c r="AE945" i="4"/>
  <c r="AE951" i="4"/>
  <c r="AE950" i="4"/>
  <c r="AE949" i="4"/>
  <c r="AE948" i="4"/>
  <c r="AE919" i="4"/>
  <c r="AE903" i="4"/>
  <c r="AE895" i="4"/>
  <c r="AE892" i="4"/>
  <c r="AE917" i="4"/>
  <c r="AE914" i="4"/>
  <c r="AE906" i="4"/>
  <c r="AE897" i="4"/>
  <c r="AE900" i="4"/>
  <c r="AE889" i="4"/>
  <c r="AE928" i="4"/>
  <c r="AE869" i="4"/>
  <c r="AE863" i="4"/>
  <c r="AE861" i="4"/>
  <c r="AE859" i="4"/>
  <c r="AE857" i="4"/>
  <c r="AE855" i="4"/>
  <c r="AE853" i="4"/>
  <c r="AE851" i="4"/>
  <c r="AE849" i="4"/>
  <c r="AE847" i="4"/>
  <c r="AE845" i="4"/>
  <c r="AE843" i="4"/>
  <c r="AE841" i="4"/>
  <c r="AE839" i="4"/>
  <c r="AE837" i="4"/>
  <c r="AE835" i="4"/>
  <c r="AE833" i="4"/>
  <c r="AE831" i="4"/>
  <c r="AE829" i="4"/>
  <c r="AE827" i="4"/>
  <c r="AE825" i="4"/>
  <c r="AE823" i="4"/>
  <c r="AE821" i="4"/>
  <c r="AE819" i="4"/>
  <c r="AE817" i="4"/>
  <c r="AE815" i="4"/>
  <c r="AE813" i="4"/>
  <c r="AE811" i="4"/>
  <c r="AE809" i="4"/>
  <c r="AE942" i="4"/>
  <c r="AE908" i="4"/>
  <c r="AE898" i="4"/>
  <c r="AE893" i="4"/>
  <c r="AE865" i="4"/>
  <c r="AE930" i="4"/>
  <c r="AE901" i="4"/>
  <c r="AE891" i="4"/>
  <c r="AE887" i="4"/>
  <c r="AE915" i="4"/>
  <c r="AE910" i="4"/>
  <c r="AE931" i="4"/>
  <c r="AE918" i="4"/>
  <c r="AE899" i="4"/>
  <c r="AE888" i="4"/>
  <c r="AE924" i="4"/>
  <c r="AE883" i="4"/>
  <c r="AE875" i="4"/>
  <c r="AE890" i="4"/>
  <c r="AE873" i="4"/>
  <c r="AE860" i="4"/>
  <c r="AE852" i="4"/>
  <c r="AE844" i="4"/>
  <c r="AE881" i="4"/>
  <c r="AE905" i="4"/>
  <c r="AE867" i="4"/>
  <c r="AE854" i="4"/>
  <c r="AE848" i="4"/>
  <c r="AE856" i="4"/>
  <c r="AE850" i="4"/>
  <c r="AE840" i="4"/>
  <c r="AE832" i="4"/>
  <c r="AE858" i="4"/>
  <c r="AE885" i="4"/>
  <c r="AE871" i="4"/>
  <c r="AE933" i="4"/>
  <c r="AE864" i="4"/>
  <c r="AE836" i="4"/>
  <c r="AE862" i="4"/>
  <c r="AE877" i="4"/>
  <c r="AE838" i="4"/>
  <c r="AE830" i="4"/>
  <c r="AE822" i="4"/>
  <c r="AE846" i="4"/>
  <c r="AE818" i="4"/>
  <c r="AE810" i="4"/>
  <c r="AE808" i="4"/>
  <c r="AE806" i="4"/>
  <c r="AE804" i="4"/>
  <c r="AE879" i="4"/>
  <c r="AE842" i="4"/>
  <c r="AE834" i="4"/>
  <c r="AE828" i="4"/>
  <c r="AE820" i="4"/>
  <c r="AE812" i="4"/>
  <c r="AE805" i="4"/>
  <c r="AE802" i="4"/>
  <c r="AE800" i="4"/>
  <c r="AE826" i="4"/>
  <c r="AE824" i="4"/>
  <c r="AE816" i="4"/>
  <c r="AE803" i="4"/>
  <c r="AE801" i="4"/>
  <c r="AE799" i="4"/>
  <c r="AE797" i="4"/>
  <c r="AE795" i="4"/>
  <c r="AE793" i="4"/>
  <c r="AE791" i="4"/>
  <c r="AE789" i="4"/>
  <c r="AE787" i="4"/>
  <c r="AE785" i="4"/>
  <c r="AE783" i="4"/>
  <c r="AE781" i="4"/>
  <c r="AE779" i="4"/>
  <c r="AE777" i="4"/>
  <c r="AE775" i="4"/>
  <c r="AE773" i="4"/>
  <c r="AE771" i="4"/>
  <c r="AE769" i="4"/>
  <c r="AE767" i="4"/>
  <c r="AE765" i="4"/>
  <c r="AE763" i="4"/>
  <c r="AE761" i="4"/>
  <c r="AE759" i="4"/>
  <c r="AE757" i="4"/>
  <c r="AE755" i="4"/>
  <c r="AE753" i="4"/>
  <c r="AE751" i="4"/>
  <c r="AE749" i="4"/>
  <c r="AE747" i="4"/>
  <c r="AE745" i="4"/>
  <c r="AE743" i="4"/>
  <c r="AE741" i="4"/>
  <c r="AE739" i="4"/>
  <c r="AE737" i="4"/>
  <c r="AE735" i="4"/>
  <c r="AE814" i="4"/>
  <c r="AE807" i="4"/>
  <c r="AE792" i="4"/>
  <c r="AE774" i="4"/>
  <c r="AE768" i="4"/>
  <c r="AE762" i="4"/>
  <c r="AE788" i="4"/>
  <c r="AE798" i="4"/>
  <c r="AE782" i="4"/>
  <c r="AE784" i="4"/>
  <c r="AE780" i="4"/>
  <c r="AE794" i="4"/>
  <c r="AE778" i="4"/>
  <c r="AE770" i="4"/>
  <c r="AE764" i="4"/>
  <c r="AE758" i="4"/>
  <c r="AE752" i="4"/>
  <c r="AE746" i="4"/>
  <c r="AE740" i="4"/>
  <c r="AE738" i="4"/>
  <c r="AE730" i="4"/>
  <c r="AE776" i="4"/>
  <c r="AE790" i="4"/>
  <c r="AE786" i="4"/>
  <c r="AE772" i="4"/>
  <c r="AE766" i="4"/>
  <c r="AE760" i="4"/>
  <c r="AE754" i="4"/>
  <c r="AE748" i="4"/>
  <c r="AE742" i="4"/>
  <c r="AE796" i="4"/>
  <c r="AE733" i="4"/>
  <c r="AE728" i="4"/>
  <c r="AE726" i="4"/>
  <c r="AE724" i="4"/>
  <c r="AE722" i="4"/>
  <c r="AE720" i="4"/>
  <c r="AE718" i="4"/>
  <c r="AE716" i="4"/>
  <c r="AE714" i="4"/>
  <c r="AE712" i="4"/>
  <c r="AE710" i="4"/>
  <c r="AE708" i="4"/>
  <c r="AE706" i="4"/>
  <c r="AE704" i="4"/>
  <c r="AE702" i="4"/>
  <c r="AE700" i="4"/>
  <c r="AE698" i="4"/>
  <c r="AE696" i="4"/>
  <c r="AE694" i="4"/>
  <c r="AE692" i="4"/>
  <c r="AE690" i="4"/>
  <c r="AE688" i="4"/>
  <c r="AE686" i="4"/>
  <c r="AE684" i="4"/>
  <c r="AE682" i="4"/>
  <c r="AE680" i="4"/>
  <c r="AE756" i="4"/>
  <c r="AE750" i="4"/>
  <c r="AE727" i="4"/>
  <c r="AE721" i="4"/>
  <c r="AE715" i="4"/>
  <c r="AE709" i="4"/>
  <c r="AE732" i="4"/>
  <c r="AE744" i="4"/>
  <c r="AE691" i="4"/>
  <c r="AE731" i="4"/>
  <c r="AE723" i="4"/>
  <c r="AE717" i="4"/>
  <c r="AE711" i="4"/>
  <c r="AE689" i="4"/>
  <c r="AE683" i="4"/>
  <c r="AE729" i="4"/>
  <c r="AE725" i="4"/>
  <c r="AE719" i="4"/>
  <c r="AE713" i="4"/>
  <c r="AE736" i="4"/>
  <c r="AE734" i="4"/>
  <c r="AE681" i="4"/>
  <c r="AE678" i="4"/>
  <c r="AE676" i="4"/>
  <c r="AE674" i="4"/>
  <c r="AE672" i="4"/>
  <c r="AE670" i="4"/>
  <c r="AE668" i="4"/>
  <c r="AE666" i="4"/>
  <c r="AE664" i="4"/>
  <c r="AE662" i="4"/>
  <c r="AE660" i="4"/>
  <c r="AE658" i="4"/>
  <c r="AE656" i="4"/>
  <c r="AE654" i="4"/>
  <c r="AE652" i="4"/>
  <c r="AE650" i="4"/>
  <c r="AE648" i="4"/>
  <c r="AE646" i="4"/>
  <c r="AE644" i="4"/>
  <c r="AE642" i="4"/>
  <c r="AE640" i="4"/>
  <c r="AE705" i="4"/>
  <c r="AE701" i="4"/>
  <c r="AE693" i="4"/>
  <c r="AE699" i="4"/>
  <c r="AE695" i="4"/>
  <c r="AE685" i="4"/>
  <c r="AE675" i="4"/>
  <c r="AE669" i="4"/>
  <c r="AE663" i="4"/>
  <c r="AE657" i="4"/>
  <c r="AE634" i="4"/>
  <c r="AE653" i="4"/>
  <c r="AE641" i="4"/>
  <c r="AE635" i="4"/>
  <c r="AE679" i="4"/>
  <c r="AE661" i="4"/>
  <c r="AE636" i="4"/>
  <c r="AE665" i="4"/>
  <c r="AE637" i="4"/>
  <c r="AE703" i="4"/>
  <c r="AE647" i="4"/>
  <c r="AE645" i="4"/>
  <c r="AE638" i="4"/>
  <c r="AE639" i="4"/>
  <c r="AE697" i="4"/>
  <c r="AE673" i="4"/>
  <c r="AE655" i="4"/>
  <c r="AE677" i="4"/>
  <c r="AE659" i="4"/>
  <c r="AE649" i="4"/>
  <c r="AE651" i="4"/>
  <c r="AE643" i="4"/>
  <c r="AE630" i="4"/>
  <c r="AE687" i="4"/>
  <c r="AE631" i="4"/>
  <c r="AE667" i="4"/>
  <c r="AE632" i="4"/>
  <c r="AE629" i="4"/>
  <c r="AE627" i="4"/>
  <c r="AE625" i="4"/>
  <c r="AE623" i="4"/>
  <c r="AE621" i="4"/>
  <c r="AE619" i="4"/>
  <c r="AE617" i="4"/>
  <c r="AE615" i="4"/>
  <c r="AE613" i="4"/>
  <c r="AE611" i="4"/>
  <c r="AE609" i="4"/>
  <c r="AE607" i="4"/>
  <c r="AE605" i="4"/>
  <c r="AE603" i="4"/>
  <c r="AE601" i="4"/>
  <c r="AE707" i="4"/>
  <c r="AE671" i="4"/>
  <c r="AE633" i="4"/>
  <c r="AE622" i="4"/>
  <c r="AE590" i="4"/>
  <c r="AE588" i="4"/>
  <c r="AE586" i="4"/>
  <c r="AE584" i="4"/>
  <c r="AE582" i="4"/>
  <c r="AE580" i="4"/>
  <c r="AE578" i="4"/>
  <c r="AE576" i="4"/>
  <c r="AE574" i="4"/>
  <c r="AE572" i="4"/>
  <c r="AE612" i="4"/>
  <c r="AE598" i="4"/>
  <c r="AE626" i="4"/>
  <c r="AE610" i="4"/>
  <c r="AE593" i="4"/>
  <c r="AE608" i="4"/>
  <c r="AE602" i="4"/>
  <c r="AE606" i="4"/>
  <c r="AE597" i="4"/>
  <c r="AE592" i="4"/>
  <c r="AE620" i="4"/>
  <c r="AE604" i="4"/>
  <c r="AE616" i="4"/>
  <c r="AE614" i="4"/>
  <c r="AE596" i="4"/>
  <c r="AE589" i="4"/>
  <c r="AE587" i="4"/>
  <c r="AE585" i="4"/>
  <c r="AE583" i="4"/>
  <c r="AE581" i="4"/>
  <c r="AE579" i="4"/>
  <c r="AE577" i="4"/>
  <c r="AE575" i="4"/>
  <c r="AE573" i="4"/>
  <c r="AE571" i="4"/>
  <c r="AE569" i="4"/>
  <c r="AE567" i="4"/>
  <c r="AE565" i="4"/>
  <c r="AE563" i="4"/>
  <c r="AE561" i="4"/>
  <c r="AE559" i="4"/>
  <c r="AE557" i="4"/>
  <c r="AE555" i="4"/>
  <c r="AE553" i="4"/>
  <c r="AE551" i="4"/>
  <c r="AE549" i="4"/>
  <c r="AE547" i="4"/>
  <c r="AE545" i="4"/>
  <c r="AE543" i="4"/>
  <c r="AE541" i="4"/>
  <c r="AE539" i="4"/>
  <c r="AE537" i="4"/>
  <c r="AE535" i="4"/>
  <c r="AE533" i="4"/>
  <c r="AE624" i="4"/>
  <c r="AE591" i="4"/>
  <c r="AE600" i="4"/>
  <c r="AE628" i="4"/>
  <c r="AE595" i="4"/>
  <c r="AE618" i="4"/>
  <c r="AE599" i="4"/>
  <c r="AE594" i="4"/>
  <c r="AE526" i="4"/>
  <c r="AE525" i="4"/>
  <c r="AE519" i="4"/>
  <c r="AE515" i="4"/>
  <c r="AE513" i="4"/>
  <c r="AE564" i="4"/>
  <c r="AE556" i="4"/>
  <c r="AE548" i="4"/>
  <c r="AE540" i="4"/>
  <c r="AE570" i="4"/>
  <c r="AE566" i="4"/>
  <c r="AE558" i="4"/>
  <c r="AE550" i="4"/>
  <c r="AE542" i="4"/>
  <c r="AE534" i="4"/>
  <c r="AE532" i="4"/>
  <c r="AE568" i="4"/>
  <c r="AE560" i="4"/>
  <c r="AE552" i="4"/>
  <c r="AE544" i="4"/>
  <c r="AE524" i="4"/>
  <c r="AE528" i="4"/>
  <c r="AE530" i="4"/>
  <c r="AE516" i="4"/>
  <c r="AE546" i="4"/>
  <c r="AE523" i="4"/>
  <c r="AE518" i="4"/>
  <c r="AE517" i="4"/>
  <c r="AE538" i="4"/>
  <c r="AE520" i="4"/>
  <c r="AE529" i="4"/>
  <c r="AE514" i="4"/>
  <c r="AE554" i="4"/>
  <c r="AE521" i="4"/>
  <c r="AE536" i="4"/>
  <c r="AE522" i="4"/>
  <c r="AE562" i="4"/>
  <c r="AE531" i="4"/>
  <c r="AE527" i="4"/>
  <c r="AE471" i="4"/>
  <c r="AE483" i="4"/>
  <c r="AE468" i="4"/>
  <c r="AE466" i="4"/>
  <c r="AE464" i="4"/>
  <c r="AE462" i="4"/>
  <c r="AE460" i="4"/>
  <c r="AE458" i="4"/>
  <c r="AE456" i="4"/>
  <c r="AE454" i="4"/>
  <c r="AE452" i="4"/>
  <c r="AE450" i="4"/>
  <c r="AE448" i="4"/>
  <c r="AE446" i="4"/>
  <c r="AE444" i="4"/>
  <c r="AE442" i="4"/>
  <c r="AE440" i="4"/>
  <c r="AE438" i="4"/>
  <c r="AE512" i="4"/>
  <c r="AE509" i="4"/>
  <c r="AE506" i="4"/>
  <c r="AE503" i="4"/>
  <c r="AE500" i="4"/>
  <c r="AE497" i="4"/>
  <c r="AE494" i="4"/>
  <c r="AE475" i="4"/>
  <c r="AE470" i="4"/>
  <c r="AE487" i="4"/>
  <c r="AE479" i="4"/>
  <c r="AE474" i="4"/>
  <c r="AE486" i="4"/>
  <c r="AE485" i="4"/>
  <c r="AE482" i="4"/>
  <c r="AE510" i="4"/>
  <c r="AE507" i="4"/>
  <c r="AE504" i="4"/>
  <c r="AE501" i="4"/>
  <c r="AE498" i="4"/>
  <c r="AE495" i="4"/>
  <c r="AE491" i="4"/>
  <c r="AE490" i="4"/>
  <c r="AE488" i="4"/>
  <c r="AE480" i="4"/>
  <c r="AE478" i="4"/>
  <c r="AE492" i="4"/>
  <c r="AE473" i="4"/>
  <c r="AE469" i="4"/>
  <c r="AE467" i="4"/>
  <c r="AE465" i="4"/>
  <c r="AE463" i="4"/>
  <c r="AE461" i="4"/>
  <c r="AE459" i="4"/>
  <c r="AE457" i="4"/>
  <c r="AE455" i="4"/>
  <c r="AE453" i="4"/>
  <c r="AE451" i="4"/>
  <c r="AE449" i="4"/>
  <c r="AE447" i="4"/>
  <c r="AE484" i="4"/>
  <c r="AE477" i="4"/>
  <c r="AE472" i="4"/>
  <c r="AE511" i="4"/>
  <c r="AE508" i="4"/>
  <c r="AE505" i="4"/>
  <c r="AE502" i="4"/>
  <c r="AE499" i="4"/>
  <c r="AE496" i="4"/>
  <c r="AE493" i="4"/>
  <c r="AE489" i="4"/>
  <c r="AE481" i="4"/>
  <c r="AE476" i="4"/>
  <c r="AE433" i="4"/>
  <c r="AE445" i="4"/>
  <c r="AE432" i="4"/>
  <c r="AE430" i="4"/>
  <c r="AE428" i="4"/>
  <c r="AE426" i="4"/>
  <c r="AE424" i="4"/>
  <c r="AE422" i="4"/>
  <c r="AE420" i="4"/>
  <c r="AE418" i="4"/>
  <c r="AE416" i="4"/>
  <c r="AE414" i="4"/>
  <c r="AE412" i="4"/>
  <c r="AE410" i="4"/>
  <c r="AE408" i="4"/>
  <c r="AE406" i="4"/>
  <c r="AE404" i="4"/>
  <c r="AE402" i="4"/>
  <c r="AE400" i="4"/>
  <c r="AE398" i="4"/>
  <c r="AE396" i="4"/>
  <c r="AE394" i="4"/>
  <c r="AE436" i="4"/>
  <c r="AE443" i="4"/>
  <c r="AE435" i="4"/>
  <c r="AE437" i="4"/>
  <c r="AE434" i="4"/>
  <c r="AE431" i="4"/>
  <c r="AE429" i="4"/>
  <c r="AE427" i="4"/>
  <c r="AE425" i="4"/>
  <c r="AE423" i="4"/>
  <c r="AE421" i="4"/>
  <c r="AE419" i="4"/>
  <c r="AE417" i="4"/>
  <c r="AE415" i="4"/>
  <c r="AE413" i="4"/>
  <c r="AE411" i="4"/>
  <c r="AE409" i="4"/>
  <c r="AE407" i="4"/>
  <c r="AE405" i="4"/>
  <c r="AE403" i="4"/>
  <c r="AE401" i="4"/>
  <c r="AE399" i="4"/>
  <c r="AE397" i="4"/>
  <c r="AE395" i="4"/>
  <c r="AE441" i="4"/>
  <c r="AE439" i="4"/>
  <c r="AE390" i="4"/>
  <c r="AE392" i="4"/>
  <c r="AE387" i="4"/>
  <c r="AE393" i="4"/>
  <c r="AE384" i="4"/>
  <c r="AE382" i="4"/>
  <c r="AE380" i="4"/>
  <c r="AE378" i="4"/>
  <c r="AE376" i="4"/>
  <c r="AE374" i="4"/>
  <c r="AE372" i="4"/>
  <c r="AE370" i="4"/>
  <c r="AE368" i="4"/>
  <c r="AE366" i="4"/>
  <c r="AE364" i="4"/>
  <c r="AE362" i="4"/>
  <c r="AE360" i="4"/>
  <c r="AE358" i="4"/>
  <c r="AE356" i="4"/>
  <c r="AE354" i="4"/>
  <c r="AE352" i="4"/>
  <c r="AE350" i="4"/>
  <c r="AE348" i="4"/>
  <c r="AE346" i="4"/>
  <c r="AE388" i="4"/>
  <c r="AE386" i="4"/>
  <c r="AE391" i="4"/>
  <c r="AE389" i="4"/>
  <c r="AE385" i="4"/>
  <c r="AE383" i="4"/>
  <c r="AE381" i="4"/>
  <c r="AE379" i="4"/>
  <c r="AE377" i="4"/>
  <c r="AE375" i="4"/>
  <c r="AE373" i="4"/>
  <c r="AE371" i="4"/>
  <c r="AE369" i="4"/>
  <c r="AE367" i="4"/>
  <c r="AE365" i="4"/>
  <c r="AE363" i="4"/>
  <c r="AE361" i="4"/>
  <c r="AE359" i="4"/>
  <c r="AE357" i="4"/>
  <c r="AE355" i="4"/>
  <c r="AE353" i="4"/>
  <c r="AE351" i="4"/>
  <c r="AE347" i="4"/>
  <c r="AE345" i="4"/>
  <c r="AE349" i="4"/>
  <c r="AE342" i="4"/>
  <c r="AE340" i="4"/>
  <c r="AE338" i="4"/>
  <c r="AE330" i="4"/>
  <c r="AE328" i="4"/>
  <c r="AE326" i="4"/>
  <c r="AE324" i="4"/>
  <c r="AE322" i="4"/>
  <c r="AE320" i="4"/>
  <c r="AE318" i="4"/>
  <c r="AE316" i="4"/>
  <c r="AE314" i="4"/>
  <c r="AE312" i="4"/>
  <c r="AE310" i="4"/>
  <c r="AE308" i="4"/>
  <c r="AE306" i="4"/>
  <c r="AE304" i="4"/>
  <c r="AE302" i="4"/>
  <c r="AE300" i="4"/>
  <c r="AE298" i="4"/>
  <c r="AE296" i="4"/>
  <c r="AE294" i="4"/>
  <c r="AE292" i="4"/>
  <c r="AE290" i="4"/>
  <c r="AE288" i="4"/>
  <c r="AE286" i="4"/>
  <c r="AE284" i="4"/>
  <c r="AE282" i="4"/>
  <c r="AE280" i="4"/>
  <c r="AE333" i="4"/>
  <c r="AE332" i="4"/>
  <c r="AE334" i="4"/>
  <c r="AE336" i="4"/>
  <c r="AE344" i="4"/>
  <c r="AE343" i="4"/>
  <c r="AE341" i="4"/>
  <c r="AE339" i="4"/>
  <c r="AE337" i="4"/>
  <c r="AE331" i="4"/>
  <c r="AE329" i="4"/>
  <c r="AE327" i="4"/>
  <c r="AE325" i="4"/>
  <c r="AE323" i="4"/>
  <c r="AE321" i="4"/>
  <c r="AE319" i="4"/>
  <c r="AE317" i="4"/>
  <c r="AE315" i="4"/>
  <c r="AE313" i="4"/>
  <c r="AE311" i="4"/>
  <c r="AE309" i="4"/>
  <c r="AE307" i="4"/>
  <c r="AE305" i="4"/>
  <c r="AE303" i="4"/>
  <c r="AE301" i="4"/>
  <c r="AE299" i="4"/>
  <c r="AE297" i="4"/>
  <c r="AE295" i="4"/>
  <c r="AE293" i="4"/>
  <c r="AE291" i="4"/>
  <c r="AE289" i="4"/>
  <c r="AE287" i="4"/>
  <c r="AE285" i="4"/>
  <c r="AE335" i="4"/>
  <c r="AE279" i="4"/>
  <c r="AE278" i="4"/>
  <c r="AE273" i="4"/>
  <c r="AE270" i="4"/>
  <c r="AE268" i="4"/>
  <c r="AE266" i="4"/>
  <c r="AE264" i="4"/>
  <c r="AE262" i="4"/>
  <c r="AE260" i="4"/>
  <c r="AE258" i="4"/>
  <c r="AE256" i="4"/>
  <c r="AE254" i="4"/>
  <c r="AE252" i="4"/>
  <c r="AE250" i="4"/>
  <c r="AE248" i="4"/>
  <c r="AE246" i="4"/>
  <c r="AE244" i="4"/>
  <c r="AE242" i="4"/>
  <c r="AE240" i="4"/>
  <c r="AE238" i="4"/>
  <c r="AE236" i="4"/>
  <c r="AE234" i="4"/>
  <c r="AE232" i="4"/>
  <c r="AE230" i="4"/>
  <c r="AE228" i="4"/>
  <c r="AE226" i="4"/>
  <c r="AE224" i="4"/>
  <c r="AE222" i="4"/>
  <c r="AE220" i="4"/>
  <c r="AE218" i="4"/>
  <c r="AE216" i="4"/>
  <c r="AE214" i="4"/>
  <c r="AE212" i="4"/>
  <c r="AE210" i="4"/>
  <c r="AE208" i="4"/>
  <c r="AE206" i="4"/>
  <c r="AE204" i="4"/>
  <c r="AE202" i="4"/>
  <c r="AE200" i="4"/>
  <c r="AE198" i="4"/>
  <c r="AE196" i="4"/>
  <c r="AE194" i="4"/>
  <c r="AE192" i="4"/>
  <c r="AE190" i="4"/>
  <c r="AE188" i="4"/>
  <c r="AE186" i="4"/>
  <c r="AE184" i="4"/>
  <c r="AE272" i="4"/>
  <c r="AE277" i="4"/>
  <c r="AE271" i="4"/>
  <c r="AE269" i="4"/>
  <c r="AE267" i="4"/>
  <c r="AE265" i="4"/>
  <c r="AE263" i="4"/>
  <c r="AE261" i="4"/>
  <c r="AE259" i="4"/>
  <c r="AE257" i="4"/>
  <c r="AE255" i="4"/>
  <c r="AE253" i="4"/>
  <c r="AE251" i="4"/>
  <c r="AE249" i="4"/>
  <c r="AE247" i="4"/>
  <c r="AE245" i="4"/>
  <c r="AE243" i="4"/>
  <c r="AE241" i="4"/>
  <c r="AE239" i="4"/>
  <c r="AE237" i="4"/>
  <c r="AE235" i="4"/>
  <c r="AE233" i="4"/>
  <c r="AE231" i="4"/>
  <c r="AE229" i="4"/>
  <c r="AE227" i="4"/>
  <c r="AE225" i="4"/>
  <c r="AE223" i="4"/>
  <c r="AE221" i="4"/>
  <c r="AE219" i="4"/>
  <c r="AE217" i="4"/>
  <c r="AE215" i="4"/>
  <c r="AE213" i="4"/>
  <c r="AE211" i="4"/>
  <c r="AE209" i="4"/>
  <c r="AE207" i="4"/>
  <c r="AE205" i="4"/>
  <c r="AE203" i="4"/>
  <c r="AE201" i="4"/>
  <c r="AE281" i="4"/>
  <c r="AE274" i="4"/>
  <c r="AE283" i="4"/>
  <c r="AE276" i="4"/>
  <c r="AE275" i="4"/>
  <c r="AE183" i="4"/>
  <c r="AE178" i="4"/>
  <c r="AE199" i="4"/>
  <c r="AE187" i="4"/>
  <c r="AE182" i="4"/>
  <c r="AE197" i="4"/>
  <c r="AE193" i="4"/>
  <c r="AE177" i="4"/>
  <c r="AE175" i="4"/>
  <c r="AE173" i="4"/>
  <c r="AE171" i="4"/>
  <c r="AE169" i="4"/>
  <c r="AE167" i="4"/>
  <c r="AE165" i="4"/>
  <c r="AE163" i="4"/>
  <c r="AE161" i="4"/>
  <c r="AE159" i="4"/>
  <c r="AE157" i="4"/>
  <c r="AE155" i="4"/>
  <c r="AE153" i="4"/>
  <c r="AE151" i="4"/>
  <c r="AE149" i="4"/>
  <c r="AE147" i="4"/>
  <c r="AE145" i="4"/>
  <c r="AE143" i="4"/>
  <c r="AE141" i="4"/>
  <c r="AE139" i="4"/>
  <c r="AE137" i="4"/>
  <c r="AE135" i="4"/>
  <c r="AE133" i="4"/>
  <c r="AE131" i="4"/>
  <c r="AE129" i="4"/>
  <c r="AE127" i="4"/>
  <c r="AE125" i="4"/>
  <c r="AE123" i="4"/>
  <c r="AE121" i="4"/>
  <c r="AE119" i="4"/>
  <c r="AE117" i="4"/>
  <c r="AE115" i="4"/>
  <c r="AE113" i="4"/>
  <c r="AE111" i="4"/>
  <c r="AE109" i="4"/>
  <c r="AE181" i="4"/>
  <c r="AE189" i="4"/>
  <c r="AE180" i="4"/>
  <c r="AE195" i="4"/>
  <c r="AE191" i="4"/>
  <c r="AE176" i="4"/>
  <c r="AE174" i="4"/>
  <c r="AE172" i="4"/>
  <c r="AE170" i="4"/>
  <c r="AE168" i="4"/>
  <c r="AE166" i="4"/>
  <c r="AE164" i="4"/>
  <c r="AE162" i="4"/>
  <c r="AE160" i="4"/>
  <c r="AE158" i="4"/>
  <c r="AE156" i="4"/>
  <c r="AE154" i="4"/>
  <c r="AE152" i="4"/>
  <c r="AE150" i="4"/>
  <c r="AE148" i="4"/>
  <c r="AE146" i="4"/>
  <c r="AE144" i="4"/>
  <c r="AE142" i="4"/>
  <c r="AE140" i="4"/>
  <c r="AE138" i="4"/>
  <c r="AE136" i="4"/>
  <c r="AE134" i="4"/>
  <c r="AE132" i="4"/>
  <c r="AE130" i="4"/>
  <c r="AE128" i="4"/>
  <c r="AE126" i="4"/>
  <c r="AE124" i="4"/>
  <c r="AE122" i="4"/>
  <c r="AE120" i="4"/>
  <c r="AE118" i="4"/>
  <c r="AE116" i="4"/>
  <c r="AE114" i="4"/>
  <c r="AE112" i="4"/>
  <c r="AE110" i="4"/>
  <c r="AE185" i="4"/>
  <c r="AE179" i="4"/>
  <c r="AE107" i="4"/>
  <c r="AE97" i="4"/>
  <c r="AE96" i="4"/>
  <c r="AE93" i="4"/>
  <c r="AE91" i="4"/>
  <c r="AE89" i="4"/>
  <c r="AE87" i="4"/>
  <c r="AE85" i="4"/>
  <c r="AE83" i="4"/>
  <c r="AE81" i="4"/>
  <c r="AE79" i="4"/>
  <c r="AE77" i="4"/>
  <c r="AE75" i="4"/>
  <c r="AE73" i="4"/>
  <c r="AE71" i="4"/>
  <c r="AE69" i="4"/>
  <c r="AE67" i="4"/>
  <c r="AE65" i="4"/>
  <c r="AE63" i="4"/>
  <c r="AE61" i="4"/>
  <c r="AE59" i="4"/>
  <c r="AE57" i="4"/>
  <c r="AE55" i="4"/>
  <c r="AE53" i="4"/>
  <c r="AE51" i="4"/>
  <c r="AE49" i="4"/>
  <c r="AE47" i="4"/>
  <c r="AE45" i="4"/>
  <c r="AE43" i="4"/>
  <c r="AE41" i="4"/>
  <c r="AE39" i="4"/>
  <c r="AE37" i="4"/>
  <c r="AE35" i="4"/>
  <c r="AE33" i="4"/>
  <c r="AE31" i="4"/>
  <c r="AE29" i="4"/>
  <c r="AE27" i="4"/>
  <c r="AE25" i="4"/>
  <c r="AE23" i="4"/>
  <c r="AE21" i="4"/>
  <c r="AE19" i="4"/>
  <c r="AE10" i="4"/>
  <c r="AE8" i="4"/>
  <c r="AE99" i="4"/>
  <c r="AE98" i="4"/>
  <c r="AE95" i="4"/>
  <c r="AE106" i="4"/>
  <c r="AE101" i="4"/>
  <c r="AE100" i="4"/>
  <c r="AE103" i="4"/>
  <c r="AE102" i="4"/>
  <c r="AE94" i="4"/>
  <c r="AE92" i="4"/>
  <c r="AE90" i="4"/>
  <c r="AE88" i="4"/>
  <c r="AE86" i="4"/>
  <c r="AE84" i="4"/>
  <c r="AE82" i="4"/>
  <c r="AE80" i="4"/>
  <c r="AE78" i="4"/>
  <c r="AE76" i="4"/>
  <c r="AE74" i="4"/>
  <c r="AE72" i="4"/>
  <c r="AE70" i="4"/>
  <c r="AE68" i="4"/>
  <c r="AE66" i="4"/>
  <c r="AE64" i="4"/>
  <c r="AE62" i="4"/>
  <c r="AE60" i="4"/>
  <c r="AE58" i="4"/>
  <c r="AE56" i="4"/>
  <c r="AE54" i="4"/>
  <c r="AE52" i="4"/>
  <c r="AE50" i="4"/>
  <c r="AE48" i="4"/>
  <c r="AE46" i="4"/>
  <c r="AE44" i="4"/>
  <c r="AE42" i="4"/>
  <c r="AE40" i="4"/>
  <c r="AE38" i="4"/>
  <c r="AE36" i="4"/>
  <c r="AE34" i="4"/>
  <c r="AE32" i="4"/>
  <c r="AE30" i="4"/>
  <c r="AE28" i="4"/>
  <c r="AE26" i="4"/>
  <c r="AE24" i="4"/>
  <c r="AE22" i="4"/>
  <c r="AE20" i="4"/>
  <c r="AE18" i="4"/>
  <c r="AE108" i="4"/>
  <c r="AE104" i="4"/>
  <c r="AE105" i="4"/>
  <c r="AB20" i="4"/>
  <c r="AH25" i="4"/>
  <c r="V25" i="4"/>
  <c r="J25" i="4"/>
  <c r="AG1016" i="4"/>
  <c r="AG1014" i="4"/>
  <c r="AG1003" i="4"/>
  <c r="AG1001" i="4"/>
  <c r="AG999" i="4"/>
  <c r="AG997" i="4"/>
  <c r="AG995" i="4"/>
  <c r="AG993" i="4"/>
  <c r="AG991" i="4"/>
  <c r="AG1000" i="4"/>
  <c r="AG1013" i="4"/>
  <c r="AG1004" i="4"/>
  <c r="AG1015" i="4"/>
  <c r="AG996" i="4"/>
  <c r="AG1002" i="4"/>
  <c r="AG986" i="4"/>
  <c r="AG994" i="4"/>
  <c r="AG992" i="4"/>
  <c r="AG987" i="4"/>
  <c r="AG981" i="4"/>
  <c r="AG988" i="4"/>
  <c r="AG984" i="4"/>
  <c r="AG998" i="4"/>
  <c r="AG989" i="4"/>
  <c r="AG990" i="4"/>
  <c r="AG973" i="4"/>
  <c r="AG970" i="4"/>
  <c r="AG959" i="4"/>
  <c r="AG977" i="4"/>
  <c r="AG979" i="4"/>
  <c r="AG978" i="4"/>
  <c r="AG975" i="4"/>
  <c r="AG980" i="4"/>
  <c r="AG985" i="4"/>
  <c r="AG964" i="4"/>
  <c r="AG982" i="4"/>
  <c r="AG965" i="4"/>
  <c r="AG974" i="4"/>
  <c r="AG971" i="4"/>
  <c r="AG966" i="4"/>
  <c r="AG983" i="4"/>
  <c r="AG969" i="4"/>
  <c r="AG954" i="4"/>
  <c r="AG952" i="4"/>
  <c r="AG950" i="4"/>
  <c r="AG948" i="4"/>
  <c r="AG946" i="4"/>
  <c r="AG944" i="4"/>
  <c r="AG942" i="4"/>
  <c r="AG940" i="4"/>
  <c r="AG938" i="4"/>
  <c r="AG936" i="4"/>
  <c r="AG934" i="4"/>
  <c r="AG932" i="4"/>
  <c r="AG930" i="4"/>
  <c r="AG928" i="4"/>
  <c r="AG960" i="4"/>
  <c r="AG967" i="4"/>
  <c r="AG961" i="4"/>
  <c r="AG972" i="4"/>
  <c r="AG953" i="4"/>
  <c r="AG933" i="4"/>
  <c r="AG945" i="4"/>
  <c r="AG943" i="4"/>
  <c r="AG937" i="4"/>
  <c r="AG926" i="4"/>
  <c r="AG924" i="4"/>
  <c r="AG922" i="4"/>
  <c r="AG920" i="4"/>
  <c r="AG918" i="4"/>
  <c r="AG916" i="4"/>
  <c r="AG914" i="4"/>
  <c r="AG912" i="4"/>
  <c r="AG910" i="4"/>
  <c r="AG908" i="4"/>
  <c r="AG906" i="4"/>
  <c r="AG962" i="4"/>
  <c r="AG951" i="4"/>
  <c r="AG921" i="4"/>
  <c r="AG963" i="4"/>
  <c r="AG957" i="4"/>
  <c r="AG955" i="4"/>
  <c r="AG947" i="4"/>
  <c r="AG929" i="4"/>
  <c r="AG935" i="4"/>
  <c r="AG958" i="4"/>
  <c r="AG949" i="4"/>
  <c r="AG917" i="4"/>
  <c r="AG905" i="4"/>
  <c r="AG976" i="4"/>
  <c r="AG927" i="4"/>
  <c r="AG913" i="4"/>
  <c r="AG903" i="4"/>
  <c r="AG901" i="4"/>
  <c r="AG899" i="4"/>
  <c r="AG897" i="4"/>
  <c r="AG895" i="4"/>
  <c r="AG893" i="4"/>
  <c r="AG891" i="4"/>
  <c r="AG889" i="4"/>
  <c r="AG887" i="4"/>
  <c r="AG885" i="4"/>
  <c r="AG968" i="4"/>
  <c r="AG919" i="4"/>
  <c r="AG883" i="4"/>
  <c r="AG881" i="4"/>
  <c r="AG879" i="4"/>
  <c r="AG877" i="4"/>
  <c r="AG875" i="4"/>
  <c r="AG873" i="4"/>
  <c r="AG871" i="4"/>
  <c r="AG931" i="4"/>
  <c r="AG900" i="4"/>
  <c r="AG892" i="4"/>
  <c r="AG888" i="4"/>
  <c r="AG956" i="4"/>
  <c r="AG925" i="4"/>
  <c r="AG880" i="4"/>
  <c r="AG909" i="4"/>
  <c r="AG941" i="4"/>
  <c r="AG890" i="4"/>
  <c r="AG882" i="4"/>
  <c r="AG874" i="4"/>
  <c r="AG898" i="4"/>
  <c r="AG884" i="4"/>
  <c r="AG876" i="4"/>
  <c r="AG866" i="4"/>
  <c r="AG896" i="4"/>
  <c r="AG867" i="4"/>
  <c r="AG939" i="4"/>
  <c r="AG915" i="4"/>
  <c r="AG907" i="4"/>
  <c r="AG904" i="4"/>
  <c r="AG894" i="4"/>
  <c r="AG868" i="4"/>
  <c r="AG923" i="4"/>
  <c r="AG902" i="4"/>
  <c r="AG860" i="4"/>
  <c r="AG852" i="4"/>
  <c r="AG844" i="4"/>
  <c r="AG911" i="4"/>
  <c r="AG859" i="4"/>
  <c r="AG872" i="4"/>
  <c r="AG865" i="4"/>
  <c r="AG858" i="4"/>
  <c r="AG863" i="4"/>
  <c r="AG837" i="4"/>
  <c r="AG878" i="4"/>
  <c r="AG869" i="4"/>
  <c r="AG861" i="4"/>
  <c r="AG842" i="4"/>
  <c r="AG834" i="4"/>
  <c r="AG839" i="4"/>
  <c r="AG831" i="4"/>
  <c r="AG823" i="4"/>
  <c r="AG841" i="4"/>
  <c r="AG833" i="4"/>
  <c r="AG825" i="4"/>
  <c r="AG820" i="4"/>
  <c r="AG812" i="4"/>
  <c r="AG809" i="4"/>
  <c r="AG862" i="4"/>
  <c r="AG838" i="4"/>
  <c r="AG851" i="4"/>
  <c r="AG846" i="4"/>
  <c r="AG845" i="4"/>
  <c r="AG843" i="4"/>
  <c r="AG854" i="4"/>
  <c r="AG853" i="4"/>
  <c r="AG849" i="4"/>
  <c r="AG848" i="4"/>
  <c r="AG847" i="4"/>
  <c r="AG886" i="4"/>
  <c r="AG857" i="4"/>
  <c r="AG856" i="4"/>
  <c r="AG855" i="4"/>
  <c r="AG850" i="4"/>
  <c r="AG840" i="4"/>
  <c r="AG832" i="4"/>
  <c r="AG824" i="4"/>
  <c r="AG836" i="4"/>
  <c r="AG806" i="4"/>
  <c r="AG828" i="4"/>
  <c r="AG805" i="4"/>
  <c r="AG802" i="4"/>
  <c r="AG800" i="4"/>
  <c r="AG811" i="4"/>
  <c r="AG826" i="4"/>
  <c r="AG821" i="4"/>
  <c r="AG816" i="4"/>
  <c r="AG804" i="4"/>
  <c r="AG864" i="4"/>
  <c r="AG829" i="4"/>
  <c r="AG815" i="4"/>
  <c r="AG835" i="4"/>
  <c r="AG817" i="4"/>
  <c r="AG810" i="4"/>
  <c r="AG808" i="4"/>
  <c r="AG803" i="4"/>
  <c r="AG801" i="4"/>
  <c r="AG827" i="4"/>
  <c r="AG814" i="4"/>
  <c r="AG807" i="4"/>
  <c r="AG822" i="4"/>
  <c r="AG818" i="4"/>
  <c r="AG870" i="4"/>
  <c r="AG830" i="4"/>
  <c r="AG819" i="4"/>
  <c r="AG813" i="4"/>
  <c r="AG792" i="4"/>
  <c r="AG787" i="4"/>
  <c r="AG797" i="4"/>
  <c r="AG774" i="4"/>
  <c r="AG771" i="4"/>
  <c r="AG768" i="4"/>
  <c r="AG765" i="4"/>
  <c r="AG762" i="4"/>
  <c r="AG759" i="4"/>
  <c r="AG756" i="4"/>
  <c r="AG788" i="4"/>
  <c r="AG798" i="4"/>
  <c r="AG793" i="4"/>
  <c r="AG783" i="4"/>
  <c r="AG782" i="4"/>
  <c r="AG727" i="4"/>
  <c r="AG725" i="4"/>
  <c r="AG723" i="4"/>
  <c r="AG721" i="4"/>
  <c r="AG719" i="4"/>
  <c r="AG717" i="4"/>
  <c r="AG715" i="4"/>
  <c r="AG713" i="4"/>
  <c r="AG711" i="4"/>
  <c r="AG709" i="4"/>
  <c r="AG707" i="4"/>
  <c r="AG705" i="4"/>
  <c r="AG703" i="4"/>
  <c r="AG701" i="4"/>
  <c r="AG699" i="4"/>
  <c r="AG697" i="4"/>
  <c r="AG695" i="4"/>
  <c r="AG693" i="4"/>
  <c r="AG691" i="4"/>
  <c r="AG689" i="4"/>
  <c r="AG687" i="4"/>
  <c r="AG784" i="4"/>
  <c r="AG781" i="4"/>
  <c r="AG780" i="4"/>
  <c r="AG794" i="4"/>
  <c r="AG789" i="4"/>
  <c r="AG779" i="4"/>
  <c r="AG778" i="4"/>
  <c r="AG773" i="4"/>
  <c r="AG770" i="4"/>
  <c r="AG767" i="4"/>
  <c r="AG764" i="4"/>
  <c r="AG761" i="4"/>
  <c r="AG758" i="4"/>
  <c r="AG799" i="4"/>
  <c r="AG777" i="4"/>
  <c r="AG776" i="4"/>
  <c r="AG735" i="4"/>
  <c r="AG734" i="4"/>
  <c r="AG790" i="4"/>
  <c r="AG785" i="4"/>
  <c r="AG795" i="4"/>
  <c r="AG786" i="4"/>
  <c r="AG775" i="4"/>
  <c r="AG772" i="4"/>
  <c r="AG769" i="4"/>
  <c r="AG766" i="4"/>
  <c r="AG763" i="4"/>
  <c r="AG796" i="4"/>
  <c r="AG791" i="4"/>
  <c r="AG739" i="4"/>
  <c r="AG732" i="4"/>
  <c r="AG750" i="4"/>
  <c r="AG740" i="4"/>
  <c r="AG724" i="4"/>
  <c r="AG718" i="4"/>
  <c r="AG712" i="4"/>
  <c r="AG706" i="4"/>
  <c r="AG700" i="4"/>
  <c r="AG694" i="4"/>
  <c r="AG755" i="4"/>
  <c r="AG745" i="4"/>
  <c r="AG738" i="4"/>
  <c r="AG744" i="4"/>
  <c r="AG749" i="4"/>
  <c r="AG731" i="4"/>
  <c r="AG685" i="4"/>
  <c r="AG684" i="4"/>
  <c r="AG679" i="4"/>
  <c r="AG677" i="4"/>
  <c r="AG675" i="4"/>
  <c r="AG673" i="4"/>
  <c r="AG671" i="4"/>
  <c r="AG669" i="4"/>
  <c r="AG667" i="4"/>
  <c r="AG665" i="4"/>
  <c r="AG663" i="4"/>
  <c r="AG661" i="4"/>
  <c r="AG659" i="4"/>
  <c r="AG657" i="4"/>
  <c r="AG655" i="4"/>
  <c r="AG653" i="4"/>
  <c r="AG651" i="4"/>
  <c r="AG649" i="4"/>
  <c r="AG757" i="4"/>
  <c r="AG754" i="4"/>
  <c r="AG730" i="4"/>
  <c r="AG726" i="4"/>
  <c r="AG720" i="4"/>
  <c r="AG714" i="4"/>
  <c r="AG708" i="4"/>
  <c r="AG753" i="4"/>
  <c r="AG743" i="4"/>
  <c r="AG748" i="4"/>
  <c r="AG729" i="4"/>
  <c r="AG747" i="4"/>
  <c r="AG760" i="4"/>
  <c r="AG752" i="4"/>
  <c r="AG742" i="4"/>
  <c r="AG728" i="4"/>
  <c r="AG722" i="4"/>
  <c r="AG716" i="4"/>
  <c r="AG710" i="4"/>
  <c r="AG741" i="4"/>
  <c r="AG736" i="4"/>
  <c r="AG746" i="4"/>
  <c r="AG690" i="4"/>
  <c r="AG751" i="4"/>
  <c r="AG737" i="4"/>
  <c r="AG733" i="4"/>
  <c r="AG681" i="4"/>
  <c r="AG674" i="4"/>
  <c r="AG668" i="4"/>
  <c r="AG662" i="4"/>
  <c r="AG656" i="4"/>
  <c r="AG641" i="4"/>
  <c r="AG686" i="4"/>
  <c r="AG688" i="4"/>
  <c r="AG682" i="4"/>
  <c r="AG702" i="4"/>
  <c r="AG698" i="4"/>
  <c r="AG635" i="4"/>
  <c r="AG692" i="4"/>
  <c r="AG670" i="4"/>
  <c r="AG666" i="4"/>
  <c r="AG636" i="4"/>
  <c r="AG654" i="4"/>
  <c r="AG647" i="4"/>
  <c r="AG645" i="4"/>
  <c r="AG637" i="4"/>
  <c r="AG628" i="4"/>
  <c r="AG626" i="4"/>
  <c r="AG624" i="4"/>
  <c r="AG622" i="4"/>
  <c r="AG620" i="4"/>
  <c r="AG618" i="4"/>
  <c r="AG616" i="4"/>
  <c r="AG614" i="4"/>
  <c r="AG696" i="4"/>
  <c r="AG642" i="4"/>
  <c r="AG638" i="4"/>
  <c r="AG639" i="4"/>
  <c r="AG678" i="4"/>
  <c r="AG664" i="4"/>
  <c r="AG660" i="4"/>
  <c r="AG643" i="4"/>
  <c r="AG704" i="4"/>
  <c r="AG650" i="4"/>
  <c r="AG630" i="4"/>
  <c r="AG646" i="4"/>
  <c r="AG640" i="4"/>
  <c r="AG631" i="4"/>
  <c r="AG629" i="4"/>
  <c r="AG676" i="4"/>
  <c r="AG672" i="4"/>
  <c r="AG658" i="4"/>
  <c r="AG652" i="4"/>
  <c r="AG632" i="4"/>
  <c r="AG683" i="4"/>
  <c r="AG648" i="4"/>
  <c r="AG633" i="4"/>
  <c r="AG680" i="4"/>
  <c r="AG644" i="4"/>
  <c r="AG634" i="4"/>
  <c r="AG627" i="4"/>
  <c r="AG615" i="4"/>
  <c r="AG612" i="4"/>
  <c r="AG593" i="4"/>
  <c r="AG617" i="4"/>
  <c r="AG613" i="4"/>
  <c r="AG611" i="4"/>
  <c r="AG610" i="4"/>
  <c r="AG609" i="4"/>
  <c r="AG608" i="4"/>
  <c r="AG602" i="4"/>
  <c r="AG597" i="4"/>
  <c r="AG592" i="4"/>
  <c r="AG621" i="4"/>
  <c r="AG607" i="4"/>
  <c r="AG606" i="4"/>
  <c r="AG605" i="4"/>
  <c r="AG604" i="4"/>
  <c r="AG596" i="4"/>
  <c r="AG589" i="4"/>
  <c r="AG587" i="4"/>
  <c r="AG585" i="4"/>
  <c r="AG583" i="4"/>
  <c r="AG625" i="4"/>
  <c r="AG591" i="4"/>
  <c r="AG600" i="4"/>
  <c r="AG595" i="4"/>
  <c r="AG619" i="4"/>
  <c r="AG603" i="4"/>
  <c r="AG599" i="4"/>
  <c r="AG594" i="4"/>
  <c r="AG623" i="4"/>
  <c r="AG601" i="4"/>
  <c r="AG590" i="4"/>
  <c r="AG588" i="4"/>
  <c r="AG586" i="4"/>
  <c r="AG584" i="4"/>
  <c r="AG582" i="4"/>
  <c r="AG580" i="4"/>
  <c r="AG578" i="4"/>
  <c r="AG576" i="4"/>
  <c r="AG574" i="4"/>
  <c r="AG572" i="4"/>
  <c r="AG570" i="4"/>
  <c r="AG568" i="4"/>
  <c r="AG566" i="4"/>
  <c r="AG564" i="4"/>
  <c r="AG562" i="4"/>
  <c r="AG560" i="4"/>
  <c r="AG558" i="4"/>
  <c r="AG556" i="4"/>
  <c r="AG554" i="4"/>
  <c r="AG552" i="4"/>
  <c r="AG550" i="4"/>
  <c r="AG548" i="4"/>
  <c r="AG546" i="4"/>
  <c r="AG544" i="4"/>
  <c r="AG542" i="4"/>
  <c r="AG540" i="4"/>
  <c r="AG538" i="4"/>
  <c r="AG536" i="4"/>
  <c r="AG534" i="4"/>
  <c r="AG532" i="4"/>
  <c r="AG530" i="4"/>
  <c r="AG528" i="4"/>
  <c r="AG526" i="4"/>
  <c r="AG524" i="4"/>
  <c r="AG522" i="4"/>
  <c r="AG598" i="4"/>
  <c r="AG575" i="4"/>
  <c r="AG567" i="4"/>
  <c r="AG559" i="4"/>
  <c r="AG551" i="4"/>
  <c r="AG543" i="4"/>
  <c r="AG535" i="4"/>
  <c r="AG531" i="4"/>
  <c r="AG527" i="4"/>
  <c r="AG571" i="4"/>
  <c r="AG581" i="4"/>
  <c r="AG561" i="4"/>
  <c r="AG553" i="4"/>
  <c r="AG545" i="4"/>
  <c r="AG537" i="4"/>
  <c r="AG569" i="4"/>
  <c r="AG529" i="4"/>
  <c r="AG577" i="4"/>
  <c r="AG573" i="4"/>
  <c r="AG565" i="4"/>
  <c r="AG557" i="4"/>
  <c r="AG549" i="4"/>
  <c r="AG541" i="4"/>
  <c r="AG579" i="4"/>
  <c r="AG525" i="4"/>
  <c r="AG555" i="4"/>
  <c r="AG523" i="4"/>
  <c r="AG518" i="4"/>
  <c r="AG515" i="4"/>
  <c r="AG519" i="4"/>
  <c r="AG520" i="4"/>
  <c r="AG514" i="4"/>
  <c r="AG563" i="4"/>
  <c r="AG521" i="4"/>
  <c r="AG511" i="4"/>
  <c r="AG509" i="4"/>
  <c r="AG507" i="4"/>
  <c r="AG505" i="4"/>
  <c r="AG503" i="4"/>
  <c r="AG501" i="4"/>
  <c r="AG499" i="4"/>
  <c r="AG497" i="4"/>
  <c r="AG495" i="4"/>
  <c r="AG493" i="4"/>
  <c r="AG491" i="4"/>
  <c r="AG489" i="4"/>
  <c r="AG487" i="4"/>
  <c r="AG485" i="4"/>
  <c r="AG483" i="4"/>
  <c r="AG539" i="4"/>
  <c r="AG533" i="4"/>
  <c r="AG547" i="4"/>
  <c r="AG512" i="4"/>
  <c r="AG510" i="4"/>
  <c r="AG508" i="4"/>
  <c r="AG506" i="4"/>
  <c r="AG504" i="4"/>
  <c r="AG502" i="4"/>
  <c r="AG500" i="4"/>
  <c r="AG498" i="4"/>
  <c r="AG496" i="4"/>
  <c r="AG494" i="4"/>
  <c r="AG492" i="4"/>
  <c r="AG490" i="4"/>
  <c r="AG488" i="4"/>
  <c r="AG486" i="4"/>
  <c r="AG484" i="4"/>
  <c r="AG482" i="4"/>
  <c r="AG480" i="4"/>
  <c r="AG475" i="4"/>
  <c r="AG470" i="4"/>
  <c r="AG517" i="4"/>
  <c r="AG479" i="4"/>
  <c r="AG474" i="4"/>
  <c r="AG478" i="4"/>
  <c r="AG473" i="4"/>
  <c r="AG469" i="4"/>
  <c r="AG467" i="4"/>
  <c r="AG465" i="4"/>
  <c r="AG463" i="4"/>
  <c r="AG461" i="4"/>
  <c r="AG459" i="4"/>
  <c r="AG457" i="4"/>
  <c r="AG455" i="4"/>
  <c r="AG453" i="4"/>
  <c r="AG451" i="4"/>
  <c r="AG449" i="4"/>
  <c r="AG447" i="4"/>
  <c r="AG445" i="4"/>
  <c r="AG443" i="4"/>
  <c r="AG441" i="4"/>
  <c r="AG439" i="4"/>
  <c r="AG513" i="4"/>
  <c r="AG477" i="4"/>
  <c r="AG472" i="4"/>
  <c r="AG516" i="4"/>
  <c r="AG481" i="4"/>
  <c r="AG476" i="4"/>
  <c r="AG471" i="4"/>
  <c r="AG468" i="4"/>
  <c r="AG466" i="4"/>
  <c r="AG464" i="4"/>
  <c r="AG462" i="4"/>
  <c r="AG460" i="4"/>
  <c r="AG458" i="4"/>
  <c r="AG456" i="4"/>
  <c r="AG454" i="4"/>
  <c r="AG452" i="4"/>
  <c r="AG450" i="4"/>
  <c r="AG448" i="4"/>
  <c r="AG446" i="4"/>
  <c r="AG444" i="4"/>
  <c r="AG442" i="4"/>
  <c r="AG440" i="4"/>
  <c r="AG438" i="4"/>
  <c r="AG436" i="4"/>
  <c r="AG434" i="4"/>
  <c r="AG432" i="4"/>
  <c r="AG430" i="4"/>
  <c r="AG428" i="4"/>
  <c r="AG426" i="4"/>
  <c r="AG424" i="4"/>
  <c r="AG422" i="4"/>
  <c r="AG420" i="4"/>
  <c r="AG418" i="4"/>
  <c r="AG416" i="4"/>
  <c r="AG414" i="4"/>
  <c r="AG412" i="4"/>
  <c r="AG410" i="4"/>
  <c r="AG408" i="4"/>
  <c r="AG406" i="4"/>
  <c r="AG404" i="4"/>
  <c r="AG402" i="4"/>
  <c r="AG400" i="4"/>
  <c r="AG398" i="4"/>
  <c r="AG396" i="4"/>
  <c r="AG394" i="4"/>
  <c r="AG435" i="4"/>
  <c r="AG437" i="4"/>
  <c r="AG431" i="4"/>
  <c r="AG429" i="4"/>
  <c r="AG427" i="4"/>
  <c r="AG425" i="4"/>
  <c r="AG423" i="4"/>
  <c r="AG421" i="4"/>
  <c r="AG419" i="4"/>
  <c r="AG417" i="4"/>
  <c r="AG415" i="4"/>
  <c r="AG413" i="4"/>
  <c r="AG411" i="4"/>
  <c r="AG409" i="4"/>
  <c r="AG407" i="4"/>
  <c r="AG405" i="4"/>
  <c r="AG403" i="4"/>
  <c r="AG401" i="4"/>
  <c r="AG399" i="4"/>
  <c r="AG397" i="4"/>
  <c r="AG433" i="4"/>
  <c r="AG387" i="4"/>
  <c r="AG393" i="4"/>
  <c r="AG384" i="4"/>
  <c r="AG382" i="4"/>
  <c r="AG380" i="4"/>
  <c r="AG378" i="4"/>
  <c r="AG376" i="4"/>
  <c r="AG374" i="4"/>
  <c r="AG372" i="4"/>
  <c r="AG370" i="4"/>
  <c r="AG368" i="4"/>
  <c r="AG366" i="4"/>
  <c r="AG364" i="4"/>
  <c r="AG362" i="4"/>
  <c r="AG360" i="4"/>
  <c r="AG358" i="4"/>
  <c r="AG356" i="4"/>
  <c r="AG354" i="4"/>
  <c r="AG352" i="4"/>
  <c r="AG350" i="4"/>
  <c r="AG348" i="4"/>
  <c r="AG346" i="4"/>
  <c r="AG344" i="4"/>
  <c r="AG342" i="4"/>
  <c r="AG340" i="4"/>
  <c r="AG338" i="4"/>
  <c r="AG336" i="4"/>
  <c r="AG334" i="4"/>
  <c r="AG388" i="4"/>
  <c r="AG386" i="4"/>
  <c r="AG391" i="4"/>
  <c r="AG395" i="4"/>
  <c r="AG389" i="4"/>
  <c r="AG385" i="4"/>
  <c r="AG383" i="4"/>
  <c r="AG381" i="4"/>
  <c r="AG379" i="4"/>
  <c r="AG377" i="4"/>
  <c r="AG375" i="4"/>
  <c r="AG373" i="4"/>
  <c r="AG371" i="4"/>
  <c r="AG369" i="4"/>
  <c r="AG367" i="4"/>
  <c r="AG365" i="4"/>
  <c r="AG363" i="4"/>
  <c r="AG361" i="4"/>
  <c r="AG359" i="4"/>
  <c r="AG357" i="4"/>
  <c r="AG355" i="4"/>
  <c r="AG353" i="4"/>
  <c r="AG351" i="4"/>
  <c r="AG349" i="4"/>
  <c r="AG347" i="4"/>
  <c r="AG345" i="4"/>
  <c r="AG390" i="4"/>
  <c r="AG392" i="4"/>
  <c r="AG330" i="4"/>
  <c r="AG328" i="4"/>
  <c r="AG326" i="4"/>
  <c r="AG324" i="4"/>
  <c r="AG322" i="4"/>
  <c r="AG320" i="4"/>
  <c r="AG318" i="4"/>
  <c r="AG316" i="4"/>
  <c r="AG314" i="4"/>
  <c r="AG312" i="4"/>
  <c r="AG310" i="4"/>
  <c r="AG308" i="4"/>
  <c r="AG306" i="4"/>
  <c r="AG304" i="4"/>
  <c r="AG302" i="4"/>
  <c r="AG300" i="4"/>
  <c r="AG298" i="4"/>
  <c r="AG296" i="4"/>
  <c r="AG294" i="4"/>
  <c r="AG292" i="4"/>
  <c r="AG290" i="4"/>
  <c r="AG288" i="4"/>
  <c r="AG286" i="4"/>
  <c r="AG284" i="4"/>
  <c r="AG282" i="4"/>
  <c r="AG280" i="4"/>
  <c r="AG333" i="4"/>
  <c r="AG332" i="4"/>
  <c r="AG331" i="4"/>
  <c r="AG329" i="4"/>
  <c r="AG327" i="4"/>
  <c r="AG325" i="4"/>
  <c r="AG323" i="4"/>
  <c r="AG321" i="4"/>
  <c r="AG319" i="4"/>
  <c r="AG317" i="4"/>
  <c r="AG315" i="4"/>
  <c r="AG313" i="4"/>
  <c r="AG311" i="4"/>
  <c r="AG309" i="4"/>
  <c r="AG307" i="4"/>
  <c r="AG305" i="4"/>
  <c r="AG303" i="4"/>
  <c r="AG301" i="4"/>
  <c r="AG299" i="4"/>
  <c r="AG297" i="4"/>
  <c r="AG295" i="4"/>
  <c r="AG293" i="4"/>
  <c r="AG291" i="4"/>
  <c r="AG289" i="4"/>
  <c r="AG287" i="4"/>
  <c r="AG285" i="4"/>
  <c r="AG283" i="4"/>
  <c r="AG281" i="4"/>
  <c r="AG279" i="4"/>
  <c r="AG277" i="4"/>
  <c r="AG343" i="4"/>
  <c r="AG341" i="4"/>
  <c r="AG339" i="4"/>
  <c r="AG337" i="4"/>
  <c r="AG335" i="4"/>
  <c r="AG272" i="4"/>
  <c r="AG271" i="4"/>
  <c r="AG269" i="4"/>
  <c r="AG267" i="4"/>
  <c r="AG265" i="4"/>
  <c r="AG263" i="4"/>
  <c r="AG261" i="4"/>
  <c r="AG259" i="4"/>
  <c r="AG257" i="4"/>
  <c r="AG255" i="4"/>
  <c r="AG253" i="4"/>
  <c r="AG251" i="4"/>
  <c r="AG249" i="4"/>
  <c r="AG247" i="4"/>
  <c r="AG245" i="4"/>
  <c r="AG243" i="4"/>
  <c r="AG241" i="4"/>
  <c r="AG239" i="4"/>
  <c r="AG237" i="4"/>
  <c r="AG235" i="4"/>
  <c r="AG233" i="4"/>
  <c r="AG231" i="4"/>
  <c r="AG229" i="4"/>
  <c r="AG227" i="4"/>
  <c r="AG225" i="4"/>
  <c r="AG223" i="4"/>
  <c r="AG221" i="4"/>
  <c r="AG219" i="4"/>
  <c r="AG217" i="4"/>
  <c r="AG215" i="4"/>
  <c r="AG213" i="4"/>
  <c r="AG211" i="4"/>
  <c r="AG209" i="4"/>
  <c r="AG207" i="4"/>
  <c r="AG205" i="4"/>
  <c r="AG203" i="4"/>
  <c r="AG201" i="4"/>
  <c r="AG199" i="4"/>
  <c r="AG197" i="4"/>
  <c r="AG195" i="4"/>
  <c r="AG193" i="4"/>
  <c r="AG191" i="4"/>
  <c r="AG274" i="4"/>
  <c r="AG276" i="4"/>
  <c r="AG275" i="4"/>
  <c r="AG278" i="4"/>
  <c r="AG273" i="4"/>
  <c r="AG270" i="4"/>
  <c r="AG268" i="4"/>
  <c r="AG266" i="4"/>
  <c r="AG264" i="4"/>
  <c r="AG262" i="4"/>
  <c r="AG260" i="4"/>
  <c r="AG258" i="4"/>
  <c r="AG256" i="4"/>
  <c r="AG254" i="4"/>
  <c r="AG252" i="4"/>
  <c r="AG250" i="4"/>
  <c r="AG248" i="4"/>
  <c r="AG246" i="4"/>
  <c r="AG244" i="4"/>
  <c r="AG242" i="4"/>
  <c r="AG240" i="4"/>
  <c r="AG238" i="4"/>
  <c r="AG236" i="4"/>
  <c r="AG234" i="4"/>
  <c r="AG232" i="4"/>
  <c r="AG230" i="4"/>
  <c r="AG228" i="4"/>
  <c r="AG226" i="4"/>
  <c r="AG224" i="4"/>
  <c r="AG222" i="4"/>
  <c r="AG220" i="4"/>
  <c r="AG218" i="4"/>
  <c r="AG216" i="4"/>
  <c r="AG214" i="4"/>
  <c r="AG212" i="4"/>
  <c r="AG210" i="4"/>
  <c r="AG208" i="4"/>
  <c r="AG206" i="4"/>
  <c r="AG204" i="4"/>
  <c r="AG202" i="4"/>
  <c r="AG200" i="4"/>
  <c r="AG198" i="4"/>
  <c r="AG196" i="4"/>
  <c r="AG194" i="4"/>
  <c r="AG192" i="4"/>
  <c r="AG190" i="4"/>
  <c r="AG188" i="4"/>
  <c r="AG186" i="4"/>
  <c r="AG184" i="4"/>
  <c r="AG182" i="4"/>
  <c r="AG180" i="4"/>
  <c r="AG178" i="4"/>
  <c r="AG187" i="4"/>
  <c r="AG177" i="4"/>
  <c r="AG175" i="4"/>
  <c r="AG173" i="4"/>
  <c r="AG171" i="4"/>
  <c r="AG169" i="4"/>
  <c r="AG167" i="4"/>
  <c r="AG165" i="4"/>
  <c r="AG163" i="4"/>
  <c r="AG161" i="4"/>
  <c r="AG159" i="4"/>
  <c r="AG157" i="4"/>
  <c r="AG155" i="4"/>
  <c r="AG153" i="4"/>
  <c r="AG151" i="4"/>
  <c r="AG149" i="4"/>
  <c r="AG147" i="4"/>
  <c r="AG145" i="4"/>
  <c r="AG143" i="4"/>
  <c r="AG141" i="4"/>
  <c r="AG139" i="4"/>
  <c r="AG137" i="4"/>
  <c r="AG135" i="4"/>
  <c r="AG133" i="4"/>
  <c r="AG131" i="4"/>
  <c r="AG129" i="4"/>
  <c r="AG127" i="4"/>
  <c r="AG125" i="4"/>
  <c r="AG123" i="4"/>
  <c r="AG121" i="4"/>
  <c r="AG119" i="4"/>
  <c r="AG117" i="4"/>
  <c r="AG115" i="4"/>
  <c r="AG113" i="4"/>
  <c r="AG111" i="4"/>
  <c r="AG181" i="4"/>
  <c r="AG189" i="4"/>
  <c r="AG176" i="4"/>
  <c r="AG174" i="4"/>
  <c r="AG172" i="4"/>
  <c r="AG170" i="4"/>
  <c r="AG168" i="4"/>
  <c r="AG166" i="4"/>
  <c r="AG164" i="4"/>
  <c r="AG162" i="4"/>
  <c r="AG160" i="4"/>
  <c r="AG158" i="4"/>
  <c r="AG156" i="4"/>
  <c r="AG154" i="4"/>
  <c r="AG152" i="4"/>
  <c r="AG150" i="4"/>
  <c r="AG148" i="4"/>
  <c r="AG146" i="4"/>
  <c r="AG144" i="4"/>
  <c r="AG142" i="4"/>
  <c r="AG140" i="4"/>
  <c r="AG138" i="4"/>
  <c r="AG136" i="4"/>
  <c r="AG134" i="4"/>
  <c r="AG132" i="4"/>
  <c r="AG130" i="4"/>
  <c r="AG128" i="4"/>
  <c r="AG126" i="4"/>
  <c r="AG124" i="4"/>
  <c r="AG122" i="4"/>
  <c r="AG120" i="4"/>
  <c r="AG118" i="4"/>
  <c r="AG116" i="4"/>
  <c r="AG114" i="4"/>
  <c r="AG185" i="4"/>
  <c r="AG179" i="4"/>
  <c r="AG183" i="4"/>
  <c r="AG99" i="4"/>
  <c r="AG98" i="4"/>
  <c r="AG95" i="4"/>
  <c r="AG106" i="4"/>
  <c r="AG101" i="4"/>
  <c r="AG100" i="4"/>
  <c r="AG103" i="4"/>
  <c r="AG102" i="4"/>
  <c r="AG109" i="4"/>
  <c r="AG94" i="4"/>
  <c r="AG92" i="4"/>
  <c r="AG90" i="4"/>
  <c r="AG88" i="4"/>
  <c r="AG86" i="4"/>
  <c r="AG84" i="4"/>
  <c r="AG82" i="4"/>
  <c r="AG80" i="4"/>
  <c r="AG78" i="4"/>
  <c r="AG76" i="4"/>
  <c r="AG74" i="4"/>
  <c r="AG72" i="4"/>
  <c r="AG70" i="4"/>
  <c r="AG68" i="4"/>
  <c r="AG66" i="4"/>
  <c r="AG64" i="4"/>
  <c r="AG62" i="4"/>
  <c r="AG60" i="4"/>
  <c r="AG58" i="4"/>
  <c r="AG56" i="4"/>
  <c r="AG54" i="4"/>
  <c r="AG52" i="4"/>
  <c r="AG50" i="4"/>
  <c r="AG48" i="4"/>
  <c r="AG46" i="4"/>
  <c r="AG44" i="4"/>
  <c r="AG42" i="4"/>
  <c r="AG40" i="4"/>
  <c r="AG38" i="4"/>
  <c r="AG36" i="4"/>
  <c r="AG34" i="4"/>
  <c r="AG32" i="4"/>
  <c r="AG30" i="4"/>
  <c r="AG28" i="4"/>
  <c r="AG26" i="4"/>
  <c r="AG24" i="4"/>
  <c r="AG22" i="4"/>
  <c r="AG20" i="4"/>
  <c r="AG108" i="4"/>
  <c r="AG104" i="4"/>
  <c r="AG110" i="4"/>
  <c r="AG105" i="4"/>
  <c r="AG112" i="4"/>
  <c r="AG107" i="4"/>
  <c r="AG97" i="4"/>
  <c r="AG96" i="4"/>
  <c r="AG93" i="4"/>
  <c r="AG91" i="4"/>
  <c r="AG89" i="4"/>
  <c r="AG87" i="4"/>
  <c r="AG85" i="4"/>
  <c r="AG83" i="4"/>
  <c r="AG81" i="4"/>
  <c r="AG79" i="4"/>
  <c r="AG77" i="4"/>
  <c r="AG75" i="4"/>
  <c r="AG73" i="4"/>
  <c r="AG71" i="4"/>
  <c r="AG69" i="4"/>
  <c r="AG67" i="4"/>
  <c r="AG65" i="4"/>
  <c r="AG63" i="4"/>
  <c r="AG61" i="4"/>
  <c r="AG59" i="4"/>
  <c r="AG57" i="4"/>
  <c r="AG55" i="4"/>
  <c r="AG53" i="4"/>
  <c r="AG51" i="4"/>
  <c r="AG49" i="4"/>
  <c r="AG47" i="4"/>
  <c r="AG45" i="4"/>
  <c r="AG43" i="4"/>
  <c r="AG41" i="4"/>
  <c r="AG39" i="4"/>
  <c r="AG37" i="4"/>
  <c r="AG35" i="4"/>
  <c r="AG33" i="4"/>
  <c r="AG31" i="4"/>
  <c r="AG29" i="4"/>
  <c r="AG27" i="4"/>
  <c r="AG25" i="4"/>
  <c r="AG23" i="4"/>
  <c r="AG21" i="4"/>
  <c r="AG19" i="4"/>
  <c r="AG10" i="4"/>
  <c r="AG8" i="4"/>
  <c r="L8" i="4"/>
  <c r="Q18" i="4"/>
  <c r="P7" i="4"/>
  <c r="AC7" i="4"/>
  <c r="AP7" i="4"/>
  <c r="Z8" i="4"/>
  <c r="AN8" i="4"/>
  <c r="P9" i="4"/>
  <c r="AE9" i="4"/>
  <c r="V10" i="4"/>
  <c r="R18" i="4"/>
  <c r="AI18" i="4"/>
  <c r="L19" i="4"/>
  <c r="AC19" i="4"/>
  <c r="H20" i="4"/>
  <c r="AF20" i="4"/>
  <c r="N21" i="4"/>
  <c r="AL21" i="4"/>
  <c r="T22" i="4"/>
  <c r="Z23" i="4"/>
  <c r="AF24" i="4"/>
  <c r="Q25" i="4"/>
  <c r="E26" i="4"/>
  <c r="AF26" i="4"/>
  <c r="Q27" i="4"/>
  <c r="J28" i="4"/>
  <c r="AN29" i="4"/>
  <c r="AC18" i="4"/>
  <c r="AD1015" i="4"/>
  <c r="AD1013" i="4"/>
  <c r="AD1004" i="4"/>
  <c r="AD1002" i="4"/>
  <c r="AD1000" i="4"/>
  <c r="AD998" i="4"/>
  <c r="AD996" i="4"/>
  <c r="AD994" i="4"/>
  <c r="AD992" i="4"/>
  <c r="AD990" i="4"/>
  <c r="AD988" i="4"/>
  <c r="AD995" i="4"/>
  <c r="AD993" i="4"/>
  <c r="AD1003" i="4"/>
  <c r="AD984" i="4"/>
  <c r="AD1001" i="4"/>
  <c r="AD999" i="4"/>
  <c r="AD997" i="4"/>
  <c r="AD991" i="4"/>
  <c r="AD977" i="4"/>
  <c r="AD976" i="4"/>
  <c r="AD979" i="4"/>
  <c r="AD978" i="4"/>
  <c r="AD975" i="4"/>
  <c r="AD973" i="4"/>
  <c r="AD971" i="4"/>
  <c r="AD1014" i="4"/>
  <c r="AD989" i="4"/>
  <c r="AD987" i="4"/>
  <c r="AD986" i="4"/>
  <c r="AD1016" i="4"/>
  <c r="AD968" i="4"/>
  <c r="AD969" i="4"/>
  <c r="AD981" i="4"/>
  <c r="AD980" i="4"/>
  <c r="AD962" i="4"/>
  <c r="AD985" i="4"/>
  <c r="AD963" i="4"/>
  <c r="AD982" i="4"/>
  <c r="AD964" i="4"/>
  <c r="AD983" i="4"/>
  <c r="AD967" i="4"/>
  <c r="AD946" i="4"/>
  <c r="AD952" i="4"/>
  <c r="AD957" i="4"/>
  <c r="AD974" i="4"/>
  <c r="AD955" i="4"/>
  <c r="AD956" i="4"/>
  <c r="AD944" i="4"/>
  <c r="AD931" i="4"/>
  <c r="AD972" i="4"/>
  <c r="AD958" i="4"/>
  <c r="AD936" i="4"/>
  <c r="AD970" i="4"/>
  <c r="AD965" i="4"/>
  <c r="AD953" i="4"/>
  <c r="AD930" i="4"/>
  <c r="AD928" i="4"/>
  <c r="AD919" i="4"/>
  <c r="AD950" i="4"/>
  <c r="AD949" i="4"/>
  <c r="AD948" i="4"/>
  <c r="AD940" i="4"/>
  <c r="AD922" i="4"/>
  <c r="AD943" i="4"/>
  <c r="AD933" i="4"/>
  <c r="AD926" i="4"/>
  <c r="AD959" i="4"/>
  <c r="AD927" i="4"/>
  <c r="AD935" i="4"/>
  <c r="AD915" i="4"/>
  <c r="AD942" i="4"/>
  <c r="AD921" i="4"/>
  <c r="AD918" i="4"/>
  <c r="AD906" i="4"/>
  <c r="AD924" i="4"/>
  <c r="AD910" i="4"/>
  <c r="AD960" i="4"/>
  <c r="AD925" i="4"/>
  <c r="AD911" i="4"/>
  <c r="AD961" i="4"/>
  <c r="AD951" i="4"/>
  <c r="AD954" i="4"/>
  <c r="AD938" i="4"/>
  <c r="AD923" i="4"/>
  <c r="AD897" i="4"/>
  <c r="AD885" i="4"/>
  <c r="AD908" i="4"/>
  <c r="AD907" i="4"/>
  <c r="AD899" i="4"/>
  <c r="AD891" i="4"/>
  <c r="AD889" i="4"/>
  <c r="AD932" i="4"/>
  <c r="AD898" i="4"/>
  <c r="AD890" i="4"/>
  <c r="AD947" i="4"/>
  <c r="AD945" i="4"/>
  <c r="AD902" i="4"/>
  <c r="AD883" i="4"/>
  <c r="AD875" i="4"/>
  <c r="AD892" i="4"/>
  <c r="AD920" i="4"/>
  <c r="AD917" i="4"/>
  <c r="AD914" i="4"/>
  <c r="AD909" i="4"/>
  <c r="AD941" i="4"/>
  <c r="AD937" i="4"/>
  <c r="AD900" i="4"/>
  <c r="AD895" i="4"/>
  <c r="AD877" i="4"/>
  <c r="AD934" i="4"/>
  <c r="AD929" i="4"/>
  <c r="AD905" i="4"/>
  <c r="AD903" i="4"/>
  <c r="AD916" i="4"/>
  <c r="AD913" i="4"/>
  <c r="AD879" i="4"/>
  <c r="AD871" i="4"/>
  <c r="AD893" i="4"/>
  <c r="AD896" i="4"/>
  <c r="AD884" i="4"/>
  <c r="AD939" i="4"/>
  <c r="AD901" i="4"/>
  <c r="AD904" i="4"/>
  <c r="AD894" i="4"/>
  <c r="AD864" i="4"/>
  <c r="AD862" i="4"/>
  <c r="AD860" i="4"/>
  <c r="AD858" i="4"/>
  <c r="AD856" i="4"/>
  <c r="AD854" i="4"/>
  <c r="AD852" i="4"/>
  <c r="AD850" i="4"/>
  <c r="AD848" i="4"/>
  <c r="AD846" i="4"/>
  <c r="AD844" i="4"/>
  <c r="AD842" i="4"/>
  <c r="AD840" i="4"/>
  <c r="AD838" i="4"/>
  <c r="AD836" i="4"/>
  <c r="AD834" i="4"/>
  <c r="AD832" i="4"/>
  <c r="AD830" i="4"/>
  <c r="AD828" i="4"/>
  <c r="AD826" i="4"/>
  <c r="AD824" i="4"/>
  <c r="AD822" i="4"/>
  <c r="AD820" i="4"/>
  <c r="AD818" i="4"/>
  <c r="AD816" i="4"/>
  <c r="AD814" i="4"/>
  <c r="AD812" i="4"/>
  <c r="AD810" i="4"/>
  <c r="AD912" i="4"/>
  <c r="AD888" i="4"/>
  <c r="AD878" i="4"/>
  <c r="AD870" i="4"/>
  <c r="AD874" i="4"/>
  <c r="AD863" i="4"/>
  <c r="AD855" i="4"/>
  <c r="AD847" i="4"/>
  <c r="AD887" i="4"/>
  <c r="AD882" i="4"/>
  <c r="AD881" i="4"/>
  <c r="AD869" i="4"/>
  <c r="AD861" i="4"/>
  <c r="AD886" i="4"/>
  <c r="AD857" i="4"/>
  <c r="AD853" i="4"/>
  <c r="AD868" i="4"/>
  <c r="AD867" i="4"/>
  <c r="AD866" i="4"/>
  <c r="AD865" i="4"/>
  <c r="AD837" i="4"/>
  <c r="AD819" i="4"/>
  <c r="AD817" i="4"/>
  <c r="AD880" i="4"/>
  <c r="AD872" i="4"/>
  <c r="AD966" i="4"/>
  <c r="AD841" i="4"/>
  <c r="AD833" i="4"/>
  <c r="AD873" i="4"/>
  <c r="AD851" i="4"/>
  <c r="AD849" i="4"/>
  <c r="AD845" i="4"/>
  <c r="AD843" i="4"/>
  <c r="AD835" i="4"/>
  <c r="AD827" i="4"/>
  <c r="AD825" i="4"/>
  <c r="AD813" i="4"/>
  <c r="AD809" i="4"/>
  <c r="AD807" i="4"/>
  <c r="AD806" i="4"/>
  <c r="AD859" i="4"/>
  <c r="AD823" i="4"/>
  <c r="AD811" i="4"/>
  <c r="AD805" i="4"/>
  <c r="AD802" i="4"/>
  <c r="AD800" i="4"/>
  <c r="AD831" i="4"/>
  <c r="AD839" i="4"/>
  <c r="AD821" i="4"/>
  <c r="AD804" i="4"/>
  <c r="AD829" i="4"/>
  <c r="AD815" i="4"/>
  <c r="AD876" i="4"/>
  <c r="AD808" i="4"/>
  <c r="AD803" i="4"/>
  <c r="AD801" i="4"/>
  <c r="AD799" i="4"/>
  <c r="AD797" i="4"/>
  <c r="AD795" i="4"/>
  <c r="AD793" i="4"/>
  <c r="AD791" i="4"/>
  <c r="AD789" i="4"/>
  <c r="AD787" i="4"/>
  <c r="AD785" i="4"/>
  <c r="AD783" i="4"/>
  <c r="AD781" i="4"/>
  <c r="AD779" i="4"/>
  <c r="AD777" i="4"/>
  <c r="AD775" i="4"/>
  <c r="AD773" i="4"/>
  <c r="AD771" i="4"/>
  <c r="AD769" i="4"/>
  <c r="AD767" i="4"/>
  <c r="AD765" i="4"/>
  <c r="AD763" i="4"/>
  <c r="AD761" i="4"/>
  <c r="AD759" i="4"/>
  <c r="AD757" i="4"/>
  <c r="AD755" i="4"/>
  <c r="AD753" i="4"/>
  <c r="AD751" i="4"/>
  <c r="AD749" i="4"/>
  <c r="AD747" i="4"/>
  <c r="AD745" i="4"/>
  <c r="AD743" i="4"/>
  <c r="AD741" i="4"/>
  <c r="AD739" i="4"/>
  <c r="AD737" i="4"/>
  <c r="AD735" i="4"/>
  <c r="AD733" i="4"/>
  <c r="AD731" i="4"/>
  <c r="AD729" i="4"/>
  <c r="AD796" i="4"/>
  <c r="AD792" i="4"/>
  <c r="AD774" i="4"/>
  <c r="AD768" i="4"/>
  <c r="AD762" i="4"/>
  <c r="AD756" i="4"/>
  <c r="AD750" i="4"/>
  <c r="AD744" i="4"/>
  <c r="AD788" i="4"/>
  <c r="AD798" i="4"/>
  <c r="AD782" i="4"/>
  <c r="AD784" i="4"/>
  <c r="AD780" i="4"/>
  <c r="AD727" i="4"/>
  <c r="AD725" i="4"/>
  <c r="AD723" i="4"/>
  <c r="AD721" i="4"/>
  <c r="AD719" i="4"/>
  <c r="AD717" i="4"/>
  <c r="AD715" i="4"/>
  <c r="AD713" i="4"/>
  <c r="AD711" i="4"/>
  <c r="AD709" i="4"/>
  <c r="AD707" i="4"/>
  <c r="AD705" i="4"/>
  <c r="AD703" i="4"/>
  <c r="AD701" i="4"/>
  <c r="AD699" i="4"/>
  <c r="AD697" i="4"/>
  <c r="AD695" i="4"/>
  <c r="AD693" i="4"/>
  <c r="AD794" i="4"/>
  <c r="AD778" i="4"/>
  <c r="AD770" i="4"/>
  <c r="AD764" i="4"/>
  <c r="AD758" i="4"/>
  <c r="AD752" i="4"/>
  <c r="AD746" i="4"/>
  <c r="AD740" i="4"/>
  <c r="AD776" i="4"/>
  <c r="AD790" i="4"/>
  <c r="AD736" i="4"/>
  <c r="AD786" i="4"/>
  <c r="AD772" i="4"/>
  <c r="AD766" i="4"/>
  <c r="AD760" i="4"/>
  <c r="AD754" i="4"/>
  <c r="AD748" i="4"/>
  <c r="AD742" i="4"/>
  <c r="AD724" i="4"/>
  <c r="AD718" i="4"/>
  <c r="AD712" i="4"/>
  <c r="AD706" i="4"/>
  <c r="AD738" i="4"/>
  <c r="AD732" i="4"/>
  <c r="AD726" i="4"/>
  <c r="AD720" i="4"/>
  <c r="AD714" i="4"/>
  <c r="AD708" i="4"/>
  <c r="AD730" i="4"/>
  <c r="AD686" i="4"/>
  <c r="AD685" i="4"/>
  <c r="AD679" i="4"/>
  <c r="AD677" i="4"/>
  <c r="AD675" i="4"/>
  <c r="AD673" i="4"/>
  <c r="AD671" i="4"/>
  <c r="AD669" i="4"/>
  <c r="AD667" i="4"/>
  <c r="AD665" i="4"/>
  <c r="AD663" i="4"/>
  <c r="AD661" i="4"/>
  <c r="AD659" i="4"/>
  <c r="AD657" i="4"/>
  <c r="AD655" i="4"/>
  <c r="AD653" i="4"/>
  <c r="AD689" i="4"/>
  <c r="AD728" i="4"/>
  <c r="AD722" i="4"/>
  <c r="AD716" i="4"/>
  <c r="AD687" i="4"/>
  <c r="AD734" i="4"/>
  <c r="AD690" i="4"/>
  <c r="AD702" i="4"/>
  <c r="AD698" i="4"/>
  <c r="AD682" i="4"/>
  <c r="AD680" i="4"/>
  <c r="AD704" i="4"/>
  <c r="AD696" i="4"/>
  <c r="AD692" i="4"/>
  <c r="AD650" i="4"/>
  <c r="AD642" i="4"/>
  <c r="AD691" i="4"/>
  <c r="AD678" i="4"/>
  <c r="AD672" i="4"/>
  <c r="AD666" i="4"/>
  <c r="AD660" i="4"/>
  <c r="AD683" i="4"/>
  <c r="AD694" i="4"/>
  <c r="AD688" i="4"/>
  <c r="AD710" i="4"/>
  <c r="AD644" i="4"/>
  <c r="AD633" i="4"/>
  <c r="AD634" i="4"/>
  <c r="AD670" i="4"/>
  <c r="AD641" i="4"/>
  <c r="AD635" i="4"/>
  <c r="AD674" i="4"/>
  <c r="AD654" i="4"/>
  <c r="AD636" i="4"/>
  <c r="AD637" i="4"/>
  <c r="AD700" i="4"/>
  <c r="AD647" i="4"/>
  <c r="AD645" i="4"/>
  <c r="AD638" i="4"/>
  <c r="AD664" i="4"/>
  <c r="AD639" i="4"/>
  <c r="AD668" i="4"/>
  <c r="AD649" i="4"/>
  <c r="AD684" i="4"/>
  <c r="AD656" i="4"/>
  <c r="AD651" i="4"/>
  <c r="AD646" i="4"/>
  <c r="AD643" i="4"/>
  <c r="AD630" i="4"/>
  <c r="AD676" i="4"/>
  <c r="AD658" i="4"/>
  <c r="AD652" i="4"/>
  <c r="AD640" i="4"/>
  <c r="AD631" i="4"/>
  <c r="AD681" i="4"/>
  <c r="AD662" i="4"/>
  <c r="AD648" i="4"/>
  <c r="AD632" i="4"/>
  <c r="AD629" i="4"/>
  <c r="AD627" i="4"/>
  <c r="AD625" i="4"/>
  <c r="AD623" i="4"/>
  <c r="AD621" i="4"/>
  <c r="AD619" i="4"/>
  <c r="AD617" i="4"/>
  <c r="AD615" i="4"/>
  <c r="AD613" i="4"/>
  <c r="AD611" i="4"/>
  <c r="AD609" i="4"/>
  <c r="AD607" i="4"/>
  <c r="AD605" i="4"/>
  <c r="AD603" i="4"/>
  <c r="AD601" i="4"/>
  <c r="AD599" i="4"/>
  <c r="AD597" i="4"/>
  <c r="AD595" i="4"/>
  <c r="AD593" i="4"/>
  <c r="AD591" i="4"/>
  <c r="AD594" i="4"/>
  <c r="AD622" i="4"/>
  <c r="AD590" i="4"/>
  <c r="AD588" i="4"/>
  <c r="AD586" i="4"/>
  <c r="AD584" i="4"/>
  <c r="AD612" i="4"/>
  <c r="AD598" i="4"/>
  <c r="AD626" i="4"/>
  <c r="AD610" i="4"/>
  <c r="AD608" i="4"/>
  <c r="AD602" i="4"/>
  <c r="AD606" i="4"/>
  <c r="AD592" i="4"/>
  <c r="AD620" i="4"/>
  <c r="AD604" i="4"/>
  <c r="AD616" i="4"/>
  <c r="AD614" i="4"/>
  <c r="AD596" i="4"/>
  <c r="AD589" i="4"/>
  <c r="AD587" i="4"/>
  <c r="AD585" i="4"/>
  <c r="AD583" i="4"/>
  <c r="AD581" i="4"/>
  <c r="AD579" i="4"/>
  <c r="AD577" i="4"/>
  <c r="AD575" i="4"/>
  <c r="AD573" i="4"/>
  <c r="AD571" i="4"/>
  <c r="AD569" i="4"/>
  <c r="AD624" i="4"/>
  <c r="AD600" i="4"/>
  <c r="AD628" i="4"/>
  <c r="AD618" i="4"/>
  <c r="AD562" i="4"/>
  <c r="AD554" i="4"/>
  <c r="AD546" i="4"/>
  <c r="AD538" i="4"/>
  <c r="AD580" i="4"/>
  <c r="AD567" i="4"/>
  <c r="AD559" i="4"/>
  <c r="AD551" i="4"/>
  <c r="AD543" i="4"/>
  <c r="AD535" i="4"/>
  <c r="AD576" i="4"/>
  <c r="AD564" i="4"/>
  <c r="AD556" i="4"/>
  <c r="AD548" i="4"/>
  <c r="AD540" i="4"/>
  <c r="AD531" i="4"/>
  <c r="AD528" i="4"/>
  <c r="AD527" i="4"/>
  <c r="AD570" i="4"/>
  <c r="AD572" i="4"/>
  <c r="AD561" i="4"/>
  <c r="AD553" i="4"/>
  <c r="AD545" i="4"/>
  <c r="AD537" i="4"/>
  <c r="AD529" i="4"/>
  <c r="AD582" i="4"/>
  <c r="AD578" i="4"/>
  <c r="AD563" i="4"/>
  <c r="AD555" i="4"/>
  <c r="AD547" i="4"/>
  <c r="AD568" i="4"/>
  <c r="AD560" i="4"/>
  <c r="AD552" i="4"/>
  <c r="AD544" i="4"/>
  <c r="AD574" i="4"/>
  <c r="AD530" i="4"/>
  <c r="AD566" i="4"/>
  <c r="AD542" i="4"/>
  <c r="AD557" i="4"/>
  <c r="AD512" i="4"/>
  <c r="AD510" i="4"/>
  <c r="AD508" i="4"/>
  <c r="AD506" i="4"/>
  <c r="AD504" i="4"/>
  <c r="AD502" i="4"/>
  <c r="AD500" i="4"/>
  <c r="AD498" i="4"/>
  <c r="AD496" i="4"/>
  <c r="AD494" i="4"/>
  <c r="AD492" i="4"/>
  <c r="AD490" i="4"/>
  <c r="AD488" i="4"/>
  <c r="AD486" i="4"/>
  <c r="AD516" i="4"/>
  <c r="AD550" i="4"/>
  <c r="AD523" i="4"/>
  <c r="AD518" i="4"/>
  <c r="AD517" i="4"/>
  <c r="AD515" i="4"/>
  <c r="AD519" i="4"/>
  <c r="AD565" i="4"/>
  <c r="AD541" i="4"/>
  <c r="AD534" i="4"/>
  <c r="AD520" i="4"/>
  <c r="AD539" i="4"/>
  <c r="AD558" i="4"/>
  <c r="AD533" i="4"/>
  <c r="AD521" i="4"/>
  <c r="AD511" i="4"/>
  <c r="AD509" i="4"/>
  <c r="AD507" i="4"/>
  <c r="AD505" i="4"/>
  <c r="AD503" i="4"/>
  <c r="AD501" i="4"/>
  <c r="AD499" i="4"/>
  <c r="AD497" i="4"/>
  <c r="AD495" i="4"/>
  <c r="AD493" i="4"/>
  <c r="AD491" i="4"/>
  <c r="AD532" i="4"/>
  <c r="AD526" i="4"/>
  <c r="AD525" i="4"/>
  <c r="AD524" i="4"/>
  <c r="AD513" i="4"/>
  <c r="AD549" i="4"/>
  <c r="AD536" i="4"/>
  <c r="AD522" i="4"/>
  <c r="AD514" i="4"/>
  <c r="AD489" i="4"/>
  <c r="AD481" i="4"/>
  <c r="AD476" i="4"/>
  <c r="AD471" i="4"/>
  <c r="AD483" i="4"/>
  <c r="AD468" i="4"/>
  <c r="AD466" i="4"/>
  <c r="AD464" i="4"/>
  <c r="AD462" i="4"/>
  <c r="AD460" i="4"/>
  <c r="AD458" i="4"/>
  <c r="AD456" i="4"/>
  <c r="AD454" i="4"/>
  <c r="AD452" i="4"/>
  <c r="AD450" i="4"/>
  <c r="AD448" i="4"/>
  <c r="AD446" i="4"/>
  <c r="AD444" i="4"/>
  <c r="AD442" i="4"/>
  <c r="AD440" i="4"/>
  <c r="AD475" i="4"/>
  <c r="AD470" i="4"/>
  <c r="AD487" i="4"/>
  <c r="AD479" i="4"/>
  <c r="AD474" i="4"/>
  <c r="AD485" i="4"/>
  <c r="AD482" i="4"/>
  <c r="AD480" i="4"/>
  <c r="AD478" i="4"/>
  <c r="AD473" i="4"/>
  <c r="AD469" i="4"/>
  <c r="AD467" i="4"/>
  <c r="AD465" i="4"/>
  <c r="AD463" i="4"/>
  <c r="AD461" i="4"/>
  <c r="AD459" i="4"/>
  <c r="AD457" i="4"/>
  <c r="AD455" i="4"/>
  <c r="AD453" i="4"/>
  <c r="AD451" i="4"/>
  <c r="AD449" i="4"/>
  <c r="AD447" i="4"/>
  <c r="AD445" i="4"/>
  <c r="AD443" i="4"/>
  <c r="AD441" i="4"/>
  <c r="AD484" i="4"/>
  <c r="AD477" i="4"/>
  <c r="AD472" i="4"/>
  <c r="AD439" i="4"/>
  <c r="AD438" i="4"/>
  <c r="AD433" i="4"/>
  <c r="AD432" i="4"/>
  <c r="AD430" i="4"/>
  <c r="AD428" i="4"/>
  <c r="AD426" i="4"/>
  <c r="AD424" i="4"/>
  <c r="AD422" i="4"/>
  <c r="AD420" i="4"/>
  <c r="AD418" i="4"/>
  <c r="AD416" i="4"/>
  <c r="AD414" i="4"/>
  <c r="AD412" i="4"/>
  <c r="AD410" i="4"/>
  <c r="AD408" i="4"/>
  <c r="AD406" i="4"/>
  <c r="AD404" i="4"/>
  <c r="AD402" i="4"/>
  <c r="AD400" i="4"/>
  <c r="AD398" i="4"/>
  <c r="AD396" i="4"/>
  <c r="AD394" i="4"/>
  <c r="AD392" i="4"/>
  <c r="AD436" i="4"/>
  <c r="AD435" i="4"/>
  <c r="AD437" i="4"/>
  <c r="AD434" i="4"/>
  <c r="AD431" i="4"/>
  <c r="AD429" i="4"/>
  <c r="AD427" i="4"/>
  <c r="AD425" i="4"/>
  <c r="AD423" i="4"/>
  <c r="AD421" i="4"/>
  <c r="AD419" i="4"/>
  <c r="AD417" i="4"/>
  <c r="AD415" i="4"/>
  <c r="AD413" i="4"/>
  <c r="AD411" i="4"/>
  <c r="AD409" i="4"/>
  <c r="AD407" i="4"/>
  <c r="AD405" i="4"/>
  <c r="AD403" i="4"/>
  <c r="AD401" i="4"/>
  <c r="AD399" i="4"/>
  <c r="AD397" i="4"/>
  <c r="AD395" i="4"/>
  <c r="AD393" i="4"/>
  <c r="AD391" i="4"/>
  <c r="AD389" i="4"/>
  <c r="AD387" i="4"/>
  <c r="AD390" i="4"/>
  <c r="AD384" i="4"/>
  <c r="AD382" i="4"/>
  <c r="AD380" i="4"/>
  <c r="AD378" i="4"/>
  <c r="AD376" i="4"/>
  <c r="AD374" i="4"/>
  <c r="AD372" i="4"/>
  <c r="AD370" i="4"/>
  <c r="AD368" i="4"/>
  <c r="AD366" i="4"/>
  <c r="AD364" i="4"/>
  <c r="AD362" i="4"/>
  <c r="AD360" i="4"/>
  <c r="AD358" i="4"/>
  <c r="AD356" i="4"/>
  <c r="AD354" i="4"/>
  <c r="AD352" i="4"/>
  <c r="AD350" i="4"/>
  <c r="AD348" i="4"/>
  <c r="AD346" i="4"/>
  <c r="AD344" i="4"/>
  <c r="AD342" i="4"/>
  <c r="AD340" i="4"/>
  <c r="AD338" i="4"/>
  <c r="AD336" i="4"/>
  <c r="AD388" i="4"/>
  <c r="AD386" i="4"/>
  <c r="AD385" i="4"/>
  <c r="AD383" i="4"/>
  <c r="AD381" i="4"/>
  <c r="AD379" i="4"/>
  <c r="AD377" i="4"/>
  <c r="AD375" i="4"/>
  <c r="AD373" i="4"/>
  <c r="AD371" i="4"/>
  <c r="AD369" i="4"/>
  <c r="AD367" i="4"/>
  <c r="AD365" i="4"/>
  <c r="AD363" i="4"/>
  <c r="AD361" i="4"/>
  <c r="AD359" i="4"/>
  <c r="AD357" i="4"/>
  <c r="AD355" i="4"/>
  <c r="AD353" i="4"/>
  <c r="AD351" i="4"/>
  <c r="AD349" i="4"/>
  <c r="AD347" i="4"/>
  <c r="AD345" i="4"/>
  <c r="AD335" i="4"/>
  <c r="AD330" i="4"/>
  <c r="AD328" i="4"/>
  <c r="AD326" i="4"/>
  <c r="AD324" i="4"/>
  <c r="AD322" i="4"/>
  <c r="AD320" i="4"/>
  <c r="AD318" i="4"/>
  <c r="AD316" i="4"/>
  <c r="AD314" i="4"/>
  <c r="AD312" i="4"/>
  <c r="AD310" i="4"/>
  <c r="AD308" i="4"/>
  <c r="AD306" i="4"/>
  <c r="AD304" i="4"/>
  <c r="AD302" i="4"/>
  <c r="AD300" i="4"/>
  <c r="AD298" i="4"/>
  <c r="AD296" i="4"/>
  <c r="AD294" i="4"/>
  <c r="AD292" i="4"/>
  <c r="AD290" i="4"/>
  <c r="AD288" i="4"/>
  <c r="AD286" i="4"/>
  <c r="AD284" i="4"/>
  <c r="AD282" i="4"/>
  <c r="AD280" i="4"/>
  <c r="AD278" i="4"/>
  <c r="AD333" i="4"/>
  <c r="AD332" i="4"/>
  <c r="AD334" i="4"/>
  <c r="AD343" i="4"/>
  <c r="AD341" i="4"/>
  <c r="AD339" i="4"/>
  <c r="AD337" i="4"/>
  <c r="AD331" i="4"/>
  <c r="AD329" i="4"/>
  <c r="AD327" i="4"/>
  <c r="AD325" i="4"/>
  <c r="AD323" i="4"/>
  <c r="AD321" i="4"/>
  <c r="AD319" i="4"/>
  <c r="AD317" i="4"/>
  <c r="AD315" i="4"/>
  <c r="AD313" i="4"/>
  <c r="AD311" i="4"/>
  <c r="AD309" i="4"/>
  <c r="AD307" i="4"/>
  <c r="AD305" i="4"/>
  <c r="AD303" i="4"/>
  <c r="AD301" i="4"/>
  <c r="AD299" i="4"/>
  <c r="AD297" i="4"/>
  <c r="AD295" i="4"/>
  <c r="AD293" i="4"/>
  <c r="AD291" i="4"/>
  <c r="AD289" i="4"/>
  <c r="AD287" i="4"/>
  <c r="AD285" i="4"/>
  <c r="AD283" i="4"/>
  <c r="AD281" i="4"/>
  <c r="AD279" i="4"/>
  <c r="AD277" i="4"/>
  <c r="AD275" i="4"/>
  <c r="AD273" i="4"/>
  <c r="AD276" i="4"/>
  <c r="AD270" i="4"/>
  <c r="AD268" i="4"/>
  <c r="AD266" i="4"/>
  <c r="AD264" i="4"/>
  <c r="AD262" i="4"/>
  <c r="AD260" i="4"/>
  <c r="AD258" i="4"/>
  <c r="AD256" i="4"/>
  <c r="AD254" i="4"/>
  <c r="AD252" i="4"/>
  <c r="AD250" i="4"/>
  <c r="AD248" i="4"/>
  <c r="AD246" i="4"/>
  <c r="AD244" i="4"/>
  <c r="AD242" i="4"/>
  <c r="AD240" i="4"/>
  <c r="AD238" i="4"/>
  <c r="AD236" i="4"/>
  <c r="AD234" i="4"/>
  <c r="AD232" i="4"/>
  <c r="AD230" i="4"/>
  <c r="AD228" i="4"/>
  <c r="AD226" i="4"/>
  <c r="AD224" i="4"/>
  <c r="AD222" i="4"/>
  <c r="AD220" i="4"/>
  <c r="AD218" i="4"/>
  <c r="AD216" i="4"/>
  <c r="AD214" i="4"/>
  <c r="AD212" i="4"/>
  <c r="AD210" i="4"/>
  <c r="AD208" i="4"/>
  <c r="AD206" i="4"/>
  <c r="AD204" i="4"/>
  <c r="AD202" i="4"/>
  <c r="AD200" i="4"/>
  <c r="AD198" i="4"/>
  <c r="AD196" i="4"/>
  <c r="AD194" i="4"/>
  <c r="AD192" i="4"/>
  <c r="AD190" i="4"/>
  <c r="AD272" i="4"/>
  <c r="AD271" i="4"/>
  <c r="AD269" i="4"/>
  <c r="AD267" i="4"/>
  <c r="AD265" i="4"/>
  <c r="AD263" i="4"/>
  <c r="AD261" i="4"/>
  <c r="AD259" i="4"/>
  <c r="AD257" i="4"/>
  <c r="AD255" i="4"/>
  <c r="AD253" i="4"/>
  <c r="AD251" i="4"/>
  <c r="AD249" i="4"/>
  <c r="AD247" i="4"/>
  <c r="AD245" i="4"/>
  <c r="AD243" i="4"/>
  <c r="AD241" i="4"/>
  <c r="AD239" i="4"/>
  <c r="AD237" i="4"/>
  <c r="AD235" i="4"/>
  <c r="AD233" i="4"/>
  <c r="AD231" i="4"/>
  <c r="AD229" i="4"/>
  <c r="AD227" i="4"/>
  <c r="AD225" i="4"/>
  <c r="AD223" i="4"/>
  <c r="AD221" i="4"/>
  <c r="AD219" i="4"/>
  <c r="AD217" i="4"/>
  <c r="AD215" i="4"/>
  <c r="AD213" i="4"/>
  <c r="AD211" i="4"/>
  <c r="AD209" i="4"/>
  <c r="AD207" i="4"/>
  <c r="AD205" i="4"/>
  <c r="AD203" i="4"/>
  <c r="AD201" i="4"/>
  <c r="AD199" i="4"/>
  <c r="AD197" i="4"/>
  <c r="AD195" i="4"/>
  <c r="AD193" i="4"/>
  <c r="AD191" i="4"/>
  <c r="AD189" i="4"/>
  <c r="AD187" i="4"/>
  <c r="AD185" i="4"/>
  <c r="AD274" i="4"/>
  <c r="AD179" i="4"/>
  <c r="AD184" i="4"/>
  <c r="AD183" i="4"/>
  <c r="AD178" i="4"/>
  <c r="AD182" i="4"/>
  <c r="AD177" i="4"/>
  <c r="AD175" i="4"/>
  <c r="AD173" i="4"/>
  <c r="AD171" i="4"/>
  <c r="AD169" i="4"/>
  <c r="AD167" i="4"/>
  <c r="AD165" i="4"/>
  <c r="AD163" i="4"/>
  <c r="AD161" i="4"/>
  <c r="AD159" i="4"/>
  <c r="AD157" i="4"/>
  <c r="AD155" i="4"/>
  <c r="AD153" i="4"/>
  <c r="AD151" i="4"/>
  <c r="AD149" i="4"/>
  <c r="AD147" i="4"/>
  <c r="AD145" i="4"/>
  <c r="AD143" i="4"/>
  <c r="AD141" i="4"/>
  <c r="AD139" i="4"/>
  <c r="AD137" i="4"/>
  <c r="AD135" i="4"/>
  <c r="AD133" i="4"/>
  <c r="AD131" i="4"/>
  <c r="AD129" i="4"/>
  <c r="AD127" i="4"/>
  <c r="AD125" i="4"/>
  <c r="AD123" i="4"/>
  <c r="AD121" i="4"/>
  <c r="AD119" i="4"/>
  <c r="AD117" i="4"/>
  <c r="AD115" i="4"/>
  <c r="AD113" i="4"/>
  <c r="AD111" i="4"/>
  <c r="AD109" i="4"/>
  <c r="AD107" i="4"/>
  <c r="AD186" i="4"/>
  <c r="AD181" i="4"/>
  <c r="AD180" i="4"/>
  <c r="AD188" i="4"/>
  <c r="AD176" i="4"/>
  <c r="AD174" i="4"/>
  <c r="AD172" i="4"/>
  <c r="AD170" i="4"/>
  <c r="AD168" i="4"/>
  <c r="AD166" i="4"/>
  <c r="AD164" i="4"/>
  <c r="AD162" i="4"/>
  <c r="AD160" i="4"/>
  <c r="AD158" i="4"/>
  <c r="AD156" i="4"/>
  <c r="AD154" i="4"/>
  <c r="AD152" i="4"/>
  <c r="AD150" i="4"/>
  <c r="AD148" i="4"/>
  <c r="AD146" i="4"/>
  <c r="AD144" i="4"/>
  <c r="AD142" i="4"/>
  <c r="AD140" i="4"/>
  <c r="AD138" i="4"/>
  <c r="AD136" i="4"/>
  <c r="AD134" i="4"/>
  <c r="AD132" i="4"/>
  <c r="AD130" i="4"/>
  <c r="AD128" i="4"/>
  <c r="AD126" i="4"/>
  <c r="AD124" i="4"/>
  <c r="AD122" i="4"/>
  <c r="AD120" i="4"/>
  <c r="AD118" i="4"/>
  <c r="AD116" i="4"/>
  <c r="AD114" i="4"/>
  <c r="AD112" i="4"/>
  <c r="AD110" i="4"/>
  <c r="AD108" i="4"/>
  <c r="AD106" i="4"/>
  <c r="AD104" i="4"/>
  <c r="AD102" i="4"/>
  <c r="AD100" i="4"/>
  <c r="AD98" i="4"/>
  <c r="AD97" i="4"/>
  <c r="AD96" i="4"/>
  <c r="AD93" i="4"/>
  <c r="AD91" i="4"/>
  <c r="AD89" i="4"/>
  <c r="AD87" i="4"/>
  <c r="AD85" i="4"/>
  <c r="AD83" i="4"/>
  <c r="AD81" i="4"/>
  <c r="AD79" i="4"/>
  <c r="AD77" i="4"/>
  <c r="AD75" i="4"/>
  <c r="AD73" i="4"/>
  <c r="AD71" i="4"/>
  <c r="AD69" i="4"/>
  <c r="AD67" i="4"/>
  <c r="AD65" i="4"/>
  <c r="AD63" i="4"/>
  <c r="AD61" i="4"/>
  <c r="AD59" i="4"/>
  <c r="AD57" i="4"/>
  <c r="AD55" i="4"/>
  <c r="AD53" i="4"/>
  <c r="AD51" i="4"/>
  <c r="AD49" i="4"/>
  <c r="AD47" i="4"/>
  <c r="AD45" i="4"/>
  <c r="AD43" i="4"/>
  <c r="AD41" i="4"/>
  <c r="AD39" i="4"/>
  <c r="AD37" i="4"/>
  <c r="AD35" i="4"/>
  <c r="AD33" i="4"/>
  <c r="AD31" i="4"/>
  <c r="AD29" i="4"/>
  <c r="AD27" i="4"/>
  <c r="AD25" i="4"/>
  <c r="AD23" i="4"/>
  <c r="AD21" i="4"/>
  <c r="AD99" i="4"/>
  <c r="AD95" i="4"/>
  <c r="AD101" i="4"/>
  <c r="AD103" i="4"/>
  <c r="AD94" i="4"/>
  <c r="AD92" i="4"/>
  <c r="AD90" i="4"/>
  <c r="AD88" i="4"/>
  <c r="AD86" i="4"/>
  <c r="AD84" i="4"/>
  <c r="AD82" i="4"/>
  <c r="AD80" i="4"/>
  <c r="AD78" i="4"/>
  <c r="AD76" i="4"/>
  <c r="AD74" i="4"/>
  <c r="AD72" i="4"/>
  <c r="AD70" i="4"/>
  <c r="AD68" i="4"/>
  <c r="AD66" i="4"/>
  <c r="AD64" i="4"/>
  <c r="AD62" i="4"/>
  <c r="AD60" i="4"/>
  <c r="AD58" i="4"/>
  <c r="AD56" i="4"/>
  <c r="AD54" i="4"/>
  <c r="AD52" i="4"/>
  <c r="AD50" i="4"/>
  <c r="AD48" i="4"/>
  <c r="AD46" i="4"/>
  <c r="AD44" i="4"/>
  <c r="AD42" i="4"/>
  <c r="AD40" i="4"/>
  <c r="AD38" i="4"/>
  <c r="AD36" i="4"/>
  <c r="AD34" i="4"/>
  <c r="AD32" i="4"/>
  <c r="AD30" i="4"/>
  <c r="AD28" i="4"/>
  <c r="AD105" i="4"/>
  <c r="G1016" i="4"/>
  <c r="G1001" i="4"/>
  <c r="G985" i="4"/>
  <c r="G983" i="4"/>
  <c r="G1015" i="4"/>
  <c r="G1002" i="4"/>
  <c r="G993" i="4"/>
  <c r="G992" i="4"/>
  <c r="G997" i="4"/>
  <c r="G989" i="4"/>
  <c r="G1004" i="4"/>
  <c r="G994" i="4"/>
  <c r="G990" i="4"/>
  <c r="G974" i="4"/>
  <c r="G972" i="4"/>
  <c r="G1003" i="4"/>
  <c r="G999" i="4"/>
  <c r="G991" i="4"/>
  <c r="G986" i="4"/>
  <c r="G1014" i="4"/>
  <c r="G982" i="4"/>
  <c r="G975" i="4"/>
  <c r="G973" i="4"/>
  <c r="G971" i="4"/>
  <c r="G969" i="4"/>
  <c r="G967" i="4"/>
  <c r="G965" i="4"/>
  <c r="G963" i="4"/>
  <c r="G961" i="4"/>
  <c r="G959" i="4"/>
  <c r="G1000" i="4"/>
  <c r="G995" i="4"/>
  <c r="G998" i="4"/>
  <c r="G1013" i="4"/>
  <c r="G996" i="4"/>
  <c r="G988" i="4"/>
  <c r="G987" i="4"/>
  <c r="G984" i="4"/>
  <c r="G962" i="4"/>
  <c r="G977" i="4"/>
  <c r="G976" i="4"/>
  <c r="G981" i="4"/>
  <c r="G979" i="4"/>
  <c r="G978" i="4"/>
  <c r="G980" i="4"/>
  <c r="G968" i="4"/>
  <c r="G960" i="4"/>
  <c r="G958" i="4"/>
  <c r="G966" i="4"/>
  <c r="G964" i="4"/>
  <c r="G957" i="4"/>
  <c r="G951" i="4"/>
  <c r="G939" i="4"/>
  <c r="G945" i="4"/>
  <c r="G970" i="4"/>
  <c r="G956" i="4"/>
  <c r="G954" i="4"/>
  <c r="G947" i="4"/>
  <c r="G943" i="4"/>
  <c r="G940" i="4"/>
  <c r="G936" i="4"/>
  <c r="G946" i="4"/>
  <c r="G938" i="4"/>
  <c r="G942" i="4"/>
  <c r="G924" i="4"/>
  <c r="G955" i="4"/>
  <c r="G941" i="4"/>
  <c r="G930" i="4"/>
  <c r="G927" i="4"/>
  <c r="G944" i="4"/>
  <c r="G932" i="4"/>
  <c r="G919" i="4"/>
  <c r="G908" i="4"/>
  <c r="G953" i="4"/>
  <c r="G922" i="4"/>
  <c r="G911" i="4"/>
  <c r="G921" i="4"/>
  <c r="G915" i="4"/>
  <c r="G952" i="4"/>
  <c r="G937" i="4"/>
  <c r="G934" i="4"/>
  <c r="G931" i="4"/>
  <c r="G925" i="4"/>
  <c r="G916" i="4"/>
  <c r="G903" i="4"/>
  <c r="G895" i="4"/>
  <c r="G890" i="4"/>
  <c r="G950" i="4"/>
  <c r="G906" i="4"/>
  <c r="G897" i="4"/>
  <c r="G888" i="4"/>
  <c r="G884" i="4"/>
  <c r="G882" i="4"/>
  <c r="G880" i="4"/>
  <c r="G878" i="4"/>
  <c r="G876" i="4"/>
  <c r="G874" i="4"/>
  <c r="G872" i="4"/>
  <c r="G870" i="4"/>
  <c r="G868" i="4"/>
  <c r="G866" i="4"/>
  <c r="G918" i="4"/>
  <c r="G904" i="4"/>
  <c r="G896" i="4"/>
  <c r="G889" i="4"/>
  <c r="G886" i="4"/>
  <c r="G881" i="4"/>
  <c r="G873" i="4"/>
  <c r="G935" i="4"/>
  <c r="G900" i="4"/>
  <c r="G905" i="4"/>
  <c r="G913" i="4"/>
  <c r="G883" i="4"/>
  <c r="G875" i="4"/>
  <c r="G863" i="4"/>
  <c r="G861" i="4"/>
  <c r="G859" i="4"/>
  <c r="G857" i="4"/>
  <c r="G855" i="4"/>
  <c r="G853" i="4"/>
  <c r="G851" i="4"/>
  <c r="G849" i="4"/>
  <c r="G847" i="4"/>
  <c r="G845" i="4"/>
  <c r="G843" i="4"/>
  <c r="G841" i="4"/>
  <c r="G839" i="4"/>
  <c r="G837" i="4"/>
  <c r="G835" i="4"/>
  <c r="G833" i="4"/>
  <c r="G831" i="4"/>
  <c r="G829" i="4"/>
  <c r="G827" i="4"/>
  <c r="G825" i="4"/>
  <c r="G823" i="4"/>
  <c r="G821" i="4"/>
  <c r="G819" i="4"/>
  <c r="G817" i="4"/>
  <c r="G815" i="4"/>
  <c r="G813" i="4"/>
  <c r="G811" i="4"/>
  <c r="G948" i="4"/>
  <c r="G923" i="4"/>
  <c r="G910" i="4"/>
  <c r="G907" i="4"/>
  <c r="G901" i="4"/>
  <c r="G885" i="4"/>
  <c r="G877" i="4"/>
  <c r="G926" i="4"/>
  <c r="G891" i="4"/>
  <c r="G933" i="4"/>
  <c r="G928" i="4"/>
  <c r="G912" i="4"/>
  <c r="G894" i="4"/>
  <c r="G887" i="4"/>
  <c r="G949" i="4"/>
  <c r="G899" i="4"/>
  <c r="G929" i="4"/>
  <c r="G920" i="4"/>
  <c r="G917" i="4"/>
  <c r="G909" i="4"/>
  <c r="G902" i="4"/>
  <c r="G914" i="4"/>
  <c r="G892" i="4"/>
  <c r="G864" i="4"/>
  <c r="G856" i="4"/>
  <c r="G848" i="4"/>
  <c r="G862" i="4"/>
  <c r="G844" i="4"/>
  <c r="G852" i="4"/>
  <c r="G850" i="4"/>
  <c r="G846" i="4"/>
  <c r="G858" i="4"/>
  <c r="G854" i="4"/>
  <c r="G838" i="4"/>
  <c r="G893" i="4"/>
  <c r="G898" i="4"/>
  <c r="G867" i="4"/>
  <c r="G879" i="4"/>
  <c r="G869" i="4"/>
  <c r="G842" i="4"/>
  <c r="G834" i="4"/>
  <c r="G860" i="4"/>
  <c r="G871" i="4"/>
  <c r="G865" i="4"/>
  <c r="G836" i="4"/>
  <c r="G828" i="4"/>
  <c r="G814" i="4"/>
  <c r="G808" i="4"/>
  <c r="G806" i="4"/>
  <c r="G804" i="4"/>
  <c r="G810" i="4"/>
  <c r="G805" i="4"/>
  <c r="G820" i="4"/>
  <c r="G840" i="4"/>
  <c r="G826" i="4"/>
  <c r="G802" i="4"/>
  <c r="G824" i="4"/>
  <c r="G812" i="4"/>
  <c r="G809" i="4"/>
  <c r="G816" i="4"/>
  <c r="G807" i="4"/>
  <c r="G822" i="4"/>
  <c r="G803" i="4"/>
  <c r="G801" i="4"/>
  <c r="G799" i="4"/>
  <c r="G797" i="4"/>
  <c r="G795" i="4"/>
  <c r="G793" i="4"/>
  <c r="G791" i="4"/>
  <c r="G789" i="4"/>
  <c r="G787" i="4"/>
  <c r="G785" i="4"/>
  <c r="G783" i="4"/>
  <c r="G781" i="4"/>
  <c r="G779" i="4"/>
  <c r="G777" i="4"/>
  <c r="G775" i="4"/>
  <c r="G773" i="4"/>
  <c r="G771" i="4"/>
  <c r="G769" i="4"/>
  <c r="G767" i="4"/>
  <c r="G765" i="4"/>
  <c r="G763" i="4"/>
  <c r="G761" i="4"/>
  <c r="G759" i="4"/>
  <c r="G757" i="4"/>
  <c r="G755" i="4"/>
  <c r="G753" i="4"/>
  <c r="G751" i="4"/>
  <c r="G749" i="4"/>
  <c r="G747" i="4"/>
  <c r="G745" i="4"/>
  <c r="G743" i="4"/>
  <c r="G741" i="4"/>
  <c r="G739" i="4"/>
  <c r="G737" i="4"/>
  <c r="G832" i="4"/>
  <c r="G830" i="4"/>
  <c r="G818" i="4"/>
  <c r="G800" i="4"/>
  <c r="G792" i="4"/>
  <c r="G772" i="4"/>
  <c r="G766" i="4"/>
  <c r="G788" i="4"/>
  <c r="G798" i="4"/>
  <c r="G784" i="4"/>
  <c r="G794" i="4"/>
  <c r="G782" i="4"/>
  <c r="G774" i="4"/>
  <c r="G768" i="4"/>
  <c r="G762" i="4"/>
  <c r="G756" i="4"/>
  <c r="G750" i="4"/>
  <c r="G744" i="4"/>
  <c r="G734" i="4"/>
  <c r="G780" i="4"/>
  <c r="G790" i="4"/>
  <c r="G778" i="4"/>
  <c r="G786" i="4"/>
  <c r="G776" i="4"/>
  <c r="G770" i="4"/>
  <c r="G764" i="4"/>
  <c r="G758" i="4"/>
  <c r="G752" i="4"/>
  <c r="G746" i="4"/>
  <c r="G740" i="4"/>
  <c r="G796" i="4"/>
  <c r="G732" i="4"/>
  <c r="G728" i="4"/>
  <c r="G726" i="4"/>
  <c r="G724" i="4"/>
  <c r="G722" i="4"/>
  <c r="G720" i="4"/>
  <c r="G718" i="4"/>
  <c r="G716" i="4"/>
  <c r="G714" i="4"/>
  <c r="G712" i="4"/>
  <c r="G710" i="4"/>
  <c r="G708" i="4"/>
  <c r="G706" i="4"/>
  <c r="G704" i="4"/>
  <c r="G702" i="4"/>
  <c r="G700" i="4"/>
  <c r="G698" i="4"/>
  <c r="G696" i="4"/>
  <c r="G694" i="4"/>
  <c r="G692" i="4"/>
  <c r="G690" i="4"/>
  <c r="G688" i="4"/>
  <c r="G686" i="4"/>
  <c r="G684" i="4"/>
  <c r="G682" i="4"/>
  <c r="G680" i="4"/>
  <c r="G754" i="4"/>
  <c r="G689" i="4"/>
  <c r="G738" i="4"/>
  <c r="G725" i="4"/>
  <c r="G719" i="4"/>
  <c r="G713" i="4"/>
  <c r="G707" i="4"/>
  <c r="G748" i="4"/>
  <c r="G733" i="4"/>
  <c r="G687" i="4"/>
  <c r="G742" i="4"/>
  <c r="G727" i="4"/>
  <c r="G721" i="4"/>
  <c r="G715" i="4"/>
  <c r="G709" i="4"/>
  <c r="G731" i="4"/>
  <c r="G730" i="4"/>
  <c r="G723" i="4"/>
  <c r="G717" i="4"/>
  <c r="G736" i="4"/>
  <c r="G735" i="4"/>
  <c r="G729" i="4"/>
  <c r="G760" i="4"/>
  <c r="G678" i="4"/>
  <c r="G676" i="4"/>
  <c r="G674" i="4"/>
  <c r="G672" i="4"/>
  <c r="G670" i="4"/>
  <c r="G668" i="4"/>
  <c r="G666" i="4"/>
  <c r="G664" i="4"/>
  <c r="G662" i="4"/>
  <c r="G660" i="4"/>
  <c r="G658" i="4"/>
  <c r="G656" i="4"/>
  <c r="G654" i="4"/>
  <c r="G652" i="4"/>
  <c r="G650" i="4"/>
  <c r="G648" i="4"/>
  <c r="G646" i="4"/>
  <c r="G644" i="4"/>
  <c r="G642" i="4"/>
  <c r="G640" i="4"/>
  <c r="G711" i="4"/>
  <c r="G683" i="4"/>
  <c r="G691" i="4"/>
  <c r="G647" i="4"/>
  <c r="G641" i="4"/>
  <c r="G679" i="4"/>
  <c r="G673" i="4"/>
  <c r="G667" i="4"/>
  <c r="G661" i="4"/>
  <c r="G701" i="4"/>
  <c r="G685" i="4"/>
  <c r="G705" i="4"/>
  <c r="G697" i="4"/>
  <c r="G693" i="4"/>
  <c r="G669" i="4"/>
  <c r="G665" i="4"/>
  <c r="G638" i="4"/>
  <c r="G653" i="4"/>
  <c r="G639" i="4"/>
  <c r="G643" i="4"/>
  <c r="G695" i="4"/>
  <c r="G677" i="4"/>
  <c r="G663" i="4"/>
  <c r="G659" i="4"/>
  <c r="G699" i="4"/>
  <c r="G655" i="4"/>
  <c r="G632" i="4"/>
  <c r="G681" i="4"/>
  <c r="G633" i="4"/>
  <c r="G703" i="4"/>
  <c r="G675" i="4"/>
  <c r="G671" i="4"/>
  <c r="G634" i="4"/>
  <c r="G651" i="4"/>
  <c r="G635" i="4"/>
  <c r="G649" i="4"/>
  <c r="G645" i="4"/>
  <c r="G636" i="4"/>
  <c r="G629" i="4"/>
  <c r="G627" i="4"/>
  <c r="G625" i="4"/>
  <c r="G623" i="4"/>
  <c r="G621" i="4"/>
  <c r="G619" i="4"/>
  <c r="G617" i="4"/>
  <c r="G615" i="4"/>
  <c r="G613" i="4"/>
  <c r="G611" i="4"/>
  <c r="G609" i="4"/>
  <c r="G607" i="4"/>
  <c r="G605" i="4"/>
  <c r="G603" i="4"/>
  <c r="G601" i="4"/>
  <c r="G657" i="4"/>
  <c r="G637" i="4"/>
  <c r="G593" i="4"/>
  <c r="G590" i="4"/>
  <c r="G588" i="4"/>
  <c r="G586" i="4"/>
  <c r="G584" i="4"/>
  <c r="G582" i="4"/>
  <c r="G580" i="4"/>
  <c r="G578" i="4"/>
  <c r="G576" i="4"/>
  <c r="G574" i="4"/>
  <c r="G572" i="4"/>
  <c r="G620" i="4"/>
  <c r="G597" i="4"/>
  <c r="G592" i="4"/>
  <c r="G624" i="4"/>
  <c r="G612" i="4"/>
  <c r="G616" i="4"/>
  <c r="G614" i="4"/>
  <c r="G610" i="4"/>
  <c r="G596" i="4"/>
  <c r="G630" i="4"/>
  <c r="G628" i="4"/>
  <c r="G608" i="4"/>
  <c r="G618" i="4"/>
  <c r="G606" i="4"/>
  <c r="G600" i="4"/>
  <c r="G591" i="4"/>
  <c r="G589" i="4"/>
  <c r="G587" i="4"/>
  <c r="G585" i="4"/>
  <c r="G583" i="4"/>
  <c r="G581" i="4"/>
  <c r="G579" i="4"/>
  <c r="G577" i="4"/>
  <c r="G575" i="4"/>
  <c r="G573" i="4"/>
  <c r="G571" i="4"/>
  <c r="G569" i="4"/>
  <c r="G567" i="4"/>
  <c r="G565" i="4"/>
  <c r="G563" i="4"/>
  <c r="G561" i="4"/>
  <c r="G559" i="4"/>
  <c r="G557" i="4"/>
  <c r="G555" i="4"/>
  <c r="G553" i="4"/>
  <c r="G551" i="4"/>
  <c r="G549" i="4"/>
  <c r="G547" i="4"/>
  <c r="G545" i="4"/>
  <c r="G543" i="4"/>
  <c r="G541" i="4"/>
  <c r="G539" i="4"/>
  <c r="G537" i="4"/>
  <c r="G535" i="4"/>
  <c r="G595" i="4"/>
  <c r="G622" i="4"/>
  <c r="G604" i="4"/>
  <c r="G602" i="4"/>
  <c r="G599" i="4"/>
  <c r="G594" i="4"/>
  <c r="G626" i="4"/>
  <c r="G631" i="4"/>
  <c r="G598" i="4"/>
  <c r="G568" i="4"/>
  <c r="G560" i="4"/>
  <c r="G552" i="4"/>
  <c r="G544" i="4"/>
  <c r="G536" i="4"/>
  <c r="G529" i="4"/>
  <c r="G518" i="4"/>
  <c r="G515" i="4"/>
  <c r="G562" i="4"/>
  <c r="G554" i="4"/>
  <c r="G546" i="4"/>
  <c r="G538" i="4"/>
  <c r="G530" i="4"/>
  <c r="G533" i="4"/>
  <c r="G570" i="4"/>
  <c r="G566" i="4"/>
  <c r="G558" i="4"/>
  <c r="G550" i="4"/>
  <c r="G542" i="4"/>
  <c r="G528" i="4"/>
  <c r="G527" i="4"/>
  <c r="G534" i="4"/>
  <c r="G524" i="4"/>
  <c r="G520" i="4"/>
  <c r="G564" i="4"/>
  <c r="G540" i="4"/>
  <c r="G521" i="4"/>
  <c r="G522" i="4"/>
  <c r="G514" i="4"/>
  <c r="G532" i="4"/>
  <c r="G548" i="4"/>
  <c r="G531" i="4"/>
  <c r="G523" i="4"/>
  <c r="G556" i="4"/>
  <c r="G526" i="4"/>
  <c r="G525" i="4"/>
  <c r="G517" i="4"/>
  <c r="G516" i="4"/>
  <c r="G491" i="4"/>
  <c r="G480" i="4"/>
  <c r="G475" i="4"/>
  <c r="G492" i="4"/>
  <c r="G484" i="4"/>
  <c r="G470" i="4"/>
  <c r="G468" i="4"/>
  <c r="G466" i="4"/>
  <c r="G464" i="4"/>
  <c r="G462" i="4"/>
  <c r="G460" i="4"/>
  <c r="G458" i="4"/>
  <c r="G456" i="4"/>
  <c r="G454" i="4"/>
  <c r="G452" i="4"/>
  <c r="G450" i="4"/>
  <c r="G448" i="4"/>
  <c r="G446" i="4"/>
  <c r="G444" i="4"/>
  <c r="G442" i="4"/>
  <c r="G440" i="4"/>
  <c r="G438" i="4"/>
  <c r="G511" i="4"/>
  <c r="G508" i="4"/>
  <c r="G505" i="4"/>
  <c r="G502" i="4"/>
  <c r="G499" i="4"/>
  <c r="G496" i="4"/>
  <c r="G493" i="4"/>
  <c r="G479" i="4"/>
  <c r="G474" i="4"/>
  <c r="G490" i="4"/>
  <c r="G519" i="4"/>
  <c r="G478" i="4"/>
  <c r="G483" i="4"/>
  <c r="G481" i="4"/>
  <c r="G473" i="4"/>
  <c r="G512" i="4"/>
  <c r="G509" i="4"/>
  <c r="G506" i="4"/>
  <c r="G503" i="4"/>
  <c r="G500" i="4"/>
  <c r="G497" i="4"/>
  <c r="G494" i="4"/>
  <c r="G488" i="4"/>
  <c r="G487" i="4"/>
  <c r="G486" i="4"/>
  <c r="G477" i="4"/>
  <c r="G472" i="4"/>
  <c r="G469" i="4"/>
  <c r="G467" i="4"/>
  <c r="G465" i="4"/>
  <c r="G463" i="4"/>
  <c r="G461" i="4"/>
  <c r="G459" i="4"/>
  <c r="G457" i="4"/>
  <c r="G455" i="4"/>
  <c r="G453" i="4"/>
  <c r="G451" i="4"/>
  <c r="G449" i="4"/>
  <c r="G447" i="4"/>
  <c r="G489" i="4"/>
  <c r="G485" i="4"/>
  <c r="G482" i="4"/>
  <c r="G476" i="4"/>
  <c r="G513" i="4"/>
  <c r="G510" i="4"/>
  <c r="G507" i="4"/>
  <c r="G504" i="4"/>
  <c r="G501" i="4"/>
  <c r="G498" i="4"/>
  <c r="G495" i="4"/>
  <c r="G471" i="4"/>
  <c r="G441" i="4"/>
  <c r="G439" i="4"/>
  <c r="G436" i="4"/>
  <c r="G437" i="4"/>
  <c r="G432" i="4"/>
  <c r="G430" i="4"/>
  <c r="G428" i="4"/>
  <c r="G426" i="4"/>
  <c r="G424" i="4"/>
  <c r="G422" i="4"/>
  <c r="G420" i="4"/>
  <c r="G418" i="4"/>
  <c r="G416" i="4"/>
  <c r="G414" i="4"/>
  <c r="G412" i="4"/>
  <c r="G410" i="4"/>
  <c r="G408" i="4"/>
  <c r="G406" i="4"/>
  <c r="G404" i="4"/>
  <c r="G402" i="4"/>
  <c r="G400" i="4"/>
  <c r="G398" i="4"/>
  <c r="G396" i="4"/>
  <c r="G394" i="4"/>
  <c r="G443" i="4"/>
  <c r="G435" i="4"/>
  <c r="G434" i="4"/>
  <c r="G445" i="4"/>
  <c r="G431" i="4"/>
  <c r="G429" i="4"/>
  <c r="G427" i="4"/>
  <c r="G425" i="4"/>
  <c r="G423" i="4"/>
  <c r="G421" i="4"/>
  <c r="G419" i="4"/>
  <c r="G417" i="4"/>
  <c r="G415" i="4"/>
  <c r="G413" i="4"/>
  <c r="G411" i="4"/>
  <c r="G409" i="4"/>
  <c r="G407" i="4"/>
  <c r="G405" i="4"/>
  <c r="G403" i="4"/>
  <c r="G401" i="4"/>
  <c r="G399" i="4"/>
  <c r="G397" i="4"/>
  <c r="G395" i="4"/>
  <c r="G433" i="4"/>
  <c r="G387" i="4"/>
  <c r="G393" i="4"/>
  <c r="G389" i="4"/>
  <c r="G386" i="4"/>
  <c r="G384" i="4"/>
  <c r="G382" i="4"/>
  <c r="G380" i="4"/>
  <c r="G378" i="4"/>
  <c r="G376" i="4"/>
  <c r="G374" i="4"/>
  <c r="G372" i="4"/>
  <c r="G370" i="4"/>
  <c r="G368" i="4"/>
  <c r="G366" i="4"/>
  <c r="G364" i="4"/>
  <c r="G362" i="4"/>
  <c r="G360" i="4"/>
  <c r="G358" i="4"/>
  <c r="G356" i="4"/>
  <c r="G354" i="4"/>
  <c r="G352" i="4"/>
  <c r="G350" i="4"/>
  <c r="G348" i="4"/>
  <c r="G392" i="4"/>
  <c r="G390" i="4"/>
  <c r="G385" i="4"/>
  <c r="G383" i="4"/>
  <c r="G381" i="4"/>
  <c r="G379" i="4"/>
  <c r="G377" i="4"/>
  <c r="G375" i="4"/>
  <c r="G373" i="4"/>
  <c r="G371" i="4"/>
  <c r="G369" i="4"/>
  <c r="G367" i="4"/>
  <c r="G365" i="4"/>
  <c r="G363" i="4"/>
  <c r="G361" i="4"/>
  <c r="G359" i="4"/>
  <c r="G357" i="4"/>
  <c r="G355" i="4"/>
  <c r="G353" i="4"/>
  <c r="G351" i="4"/>
  <c r="G388" i="4"/>
  <c r="G391" i="4"/>
  <c r="G334" i="4"/>
  <c r="G333" i="4"/>
  <c r="G342" i="4"/>
  <c r="G340" i="4"/>
  <c r="G338" i="4"/>
  <c r="G347" i="4"/>
  <c r="G344" i="4"/>
  <c r="G332" i="4"/>
  <c r="G330" i="4"/>
  <c r="G328" i="4"/>
  <c r="G326" i="4"/>
  <c r="G324" i="4"/>
  <c r="G322" i="4"/>
  <c r="G320" i="4"/>
  <c r="G318" i="4"/>
  <c r="G316" i="4"/>
  <c r="G314" i="4"/>
  <c r="G312" i="4"/>
  <c r="G310" i="4"/>
  <c r="G308" i="4"/>
  <c r="G306" i="4"/>
  <c r="G304" i="4"/>
  <c r="G302" i="4"/>
  <c r="G300" i="4"/>
  <c r="G298" i="4"/>
  <c r="G296" i="4"/>
  <c r="G294" i="4"/>
  <c r="G292" i="4"/>
  <c r="G290" i="4"/>
  <c r="G288" i="4"/>
  <c r="G286" i="4"/>
  <c r="G284" i="4"/>
  <c r="G282" i="4"/>
  <c r="G345" i="4"/>
  <c r="G335" i="4"/>
  <c r="G349" i="4"/>
  <c r="G343" i="4"/>
  <c r="G341" i="4"/>
  <c r="G339" i="4"/>
  <c r="G346" i="4"/>
  <c r="G336" i="4"/>
  <c r="G337" i="4"/>
  <c r="G331" i="4"/>
  <c r="G329" i="4"/>
  <c r="G327" i="4"/>
  <c r="G325" i="4"/>
  <c r="G323" i="4"/>
  <c r="G321" i="4"/>
  <c r="G319" i="4"/>
  <c r="G317" i="4"/>
  <c r="G315" i="4"/>
  <c r="G313" i="4"/>
  <c r="G311" i="4"/>
  <c r="G309" i="4"/>
  <c r="G307" i="4"/>
  <c r="G305" i="4"/>
  <c r="G303" i="4"/>
  <c r="G301" i="4"/>
  <c r="G299" i="4"/>
  <c r="G297" i="4"/>
  <c r="G295" i="4"/>
  <c r="G293" i="4"/>
  <c r="G291" i="4"/>
  <c r="G289" i="4"/>
  <c r="G287" i="4"/>
  <c r="G285" i="4"/>
  <c r="G279" i="4"/>
  <c r="G272" i="4"/>
  <c r="G270" i="4"/>
  <c r="G268" i="4"/>
  <c r="G266" i="4"/>
  <c r="G264" i="4"/>
  <c r="G262" i="4"/>
  <c r="G260" i="4"/>
  <c r="G258" i="4"/>
  <c r="G256" i="4"/>
  <c r="G254" i="4"/>
  <c r="G252" i="4"/>
  <c r="G250" i="4"/>
  <c r="G248" i="4"/>
  <c r="G246" i="4"/>
  <c r="G244" i="4"/>
  <c r="G242" i="4"/>
  <c r="G240" i="4"/>
  <c r="G238" i="4"/>
  <c r="G236" i="4"/>
  <c r="G234" i="4"/>
  <c r="G232" i="4"/>
  <c r="G230" i="4"/>
  <c r="G228" i="4"/>
  <c r="G226" i="4"/>
  <c r="G224" i="4"/>
  <c r="G222" i="4"/>
  <c r="G220" i="4"/>
  <c r="G218" i="4"/>
  <c r="G216" i="4"/>
  <c r="G214" i="4"/>
  <c r="G212" i="4"/>
  <c r="G210" i="4"/>
  <c r="G208" i="4"/>
  <c r="G206" i="4"/>
  <c r="G204" i="4"/>
  <c r="G202" i="4"/>
  <c r="G200" i="4"/>
  <c r="G198" i="4"/>
  <c r="G196" i="4"/>
  <c r="G194" i="4"/>
  <c r="G192" i="4"/>
  <c r="G190" i="4"/>
  <c r="G188" i="4"/>
  <c r="G186" i="4"/>
  <c r="G280" i="4"/>
  <c r="G278" i="4"/>
  <c r="G283" i="4"/>
  <c r="G281" i="4"/>
  <c r="G276" i="4"/>
  <c r="G275" i="4"/>
  <c r="G274" i="4"/>
  <c r="G271" i="4"/>
  <c r="G269" i="4"/>
  <c r="G267" i="4"/>
  <c r="G265" i="4"/>
  <c r="G263" i="4"/>
  <c r="G261" i="4"/>
  <c r="G259" i="4"/>
  <c r="G257" i="4"/>
  <c r="G255" i="4"/>
  <c r="G253" i="4"/>
  <c r="G251" i="4"/>
  <c r="G249" i="4"/>
  <c r="G247" i="4"/>
  <c r="G245" i="4"/>
  <c r="G243" i="4"/>
  <c r="G241" i="4"/>
  <c r="G239" i="4"/>
  <c r="G237" i="4"/>
  <c r="G235" i="4"/>
  <c r="G233" i="4"/>
  <c r="G231" i="4"/>
  <c r="G229" i="4"/>
  <c r="G227" i="4"/>
  <c r="G225" i="4"/>
  <c r="G223" i="4"/>
  <c r="G221" i="4"/>
  <c r="G219" i="4"/>
  <c r="G217" i="4"/>
  <c r="G215" i="4"/>
  <c r="G213" i="4"/>
  <c r="G211" i="4"/>
  <c r="G209" i="4"/>
  <c r="G207" i="4"/>
  <c r="G205" i="4"/>
  <c r="G203" i="4"/>
  <c r="G201" i="4"/>
  <c r="G277" i="4"/>
  <c r="G273" i="4"/>
  <c r="G199" i="4"/>
  <c r="G182" i="4"/>
  <c r="G185" i="4"/>
  <c r="G197" i="4"/>
  <c r="G193" i="4"/>
  <c r="G181" i="4"/>
  <c r="G177" i="4"/>
  <c r="G175" i="4"/>
  <c r="G173" i="4"/>
  <c r="G171" i="4"/>
  <c r="G169" i="4"/>
  <c r="G167" i="4"/>
  <c r="G165" i="4"/>
  <c r="G163" i="4"/>
  <c r="G161" i="4"/>
  <c r="G159" i="4"/>
  <c r="G157" i="4"/>
  <c r="G155" i="4"/>
  <c r="G153" i="4"/>
  <c r="G151" i="4"/>
  <c r="G149" i="4"/>
  <c r="G147" i="4"/>
  <c r="G145" i="4"/>
  <c r="G143" i="4"/>
  <c r="G141" i="4"/>
  <c r="G139" i="4"/>
  <c r="G137" i="4"/>
  <c r="G135" i="4"/>
  <c r="G133" i="4"/>
  <c r="G131" i="4"/>
  <c r="G129" i="4"/>
  <c r="G127" i="4"/>
  <c r="G125" i="4"/>
  <c r="G123" i="4"/>
  <c r="G121" i="4"/>
  <c r="G119" i="4"/>
  <c r="G117" i="4"/>
  <c r="G115" i="4"/>
  <c r="G113" i="4"/>
  <c r="G111" i="4"/>
  <c r="G180" i="4"/>
  <c r="G187" i="4"/>
  <c r="G184" i="4"/>
  <c r="G179" i="4"/>
  <c r="G195" i="4"/>
  <c r="G191" i="4"/>
  <c r="G176" i="4"/>
  <c r="G174" i="4"/>
  <c r="G172" i="4"/>
  <c r="G170" i="4"/>
  <c r="G168" i="4"/>
  <c r="G166" i="4"/>
  <c r="G164" i="4"/>
  <c r="G162" i="4"/>
  <c r="G160" i="4"/>
  <c r="G158" i="4"/>
  <c r="G156" i="4"/>
  <c r="G154" i="4"/>
  <c r="G152" i="4"/>
  <c r="G150" i="4"/>
  <c r="G148" i="4"/>
  <c r="G146" i="4"/>
  <c r="G144" i="4"/>
  <c r="G142" i="4"/>
  <c r="G140" i="4"/>
  <c r="G138" i="4"/>
  <c r="G136" i="4"/>
  <c r="G134" i="4"/>
  <c r="G132" i="4"/>
  <c r="G130" i="4"/>
  <c r="G128" i="4"/>
  <c r="G126" i="4"/>
  <c r="G124" i="4"/>
  <c r="G122" i="4"/>
  <c r="G120" i="4"/>
  <c r="G118" i="4"/>
  <c r="G116" i="4"/>
  <c r="G114" i="4"/>
  <c r="G112" i="4"/>
  <c r="G110" i="4"/>
  <c r="G189" i="4"/>
  <c r="G183" i="4"/>
  <c r="G178" i="4"/>
  <c r="G108" i="4"/>
  <c r="G101" i="4"/>
  <c r="G100" i="4"/>
  <c r="G95" i="4"/>
  <c r="G93" i="4"/>
  <c r="G91" i="4"/>
  <c r="G89" i="4"/>
  <c r="G87" i="4"/>
  <c r="G85" i="4"/>
  <c r="G83" i="4"/>
  <c r="G81" i="4"/>
  <c r="G79" i="4"/>
  <c r="G77" i="4"/>
  <c r="G75" i="4"/>
  <c r="G73" i="4"/>
  <c r="G71" i="4"/>
  <c r="G69" i="4"/>
  <c r="G67" i="4"/>
  <c r="G65" i="4"/>
  <c r="G63" i="4"/>
  <c r="G61" i="4"/>
  <c r="G59" i="4"/>
  <c r="G57" i="4"/>
  <c r="G55" i="4"/>
  <c r="G53" i="4"/>
  <c r="G51" i="4"/>
  <c r="G49" i="4"/>
  <c r="G47" i="4"/>
  <c r="G45" i="4"/>
  <c r="G43" i="4"/>
  <c r="G41" i="4"/>
  <c r="G39" i="4"/>
  <c r="G37" i="4"/>
  <c r="G35" i="4"/>
  <c r="G33" i="4"/>
  <c r="G31" i="4"/>
  <c r="G29" i="4"/>
  <c r="G27" i="4"/>
  <c r="G25" i="4"/>
  <c r="G23" i="4"/>
  <c r="G21" i="4"/>
  <c r="G19" i="4"/>
  <c r="G10" i="4"/>
  <c r="G103" i="4"/>
  <c r="G102" i="4"/>
  <c r="G107" i="4"/>
  <c r="G105" i="4"/>
  <c r="G104" i="4"/>
  <c r="G94" i="4"/>
  <c r="G92" i="4"/>
  <c r="G90" i="4"/>
  <c r="G88" i="4"/>
  <c r="G86" i="4"/>
  <c r="G84" i="4"/>
  <c r="G82" i="4"/>
  <c r="G80" i="4"/>
  <c r="G78" i="4"/>
  <c r="G76" i="4"/>
  <c r="G74" i="4"/>
  <c r="G72" i="4"/>
  <c r="G70" i="4"/>
  <c r="G68" i="4"/>
  <c r="G66" i="4"/>
  <c r="G64" i="4"/>
  <c r="G62" i="4"/>
  <c r="G60" i="4"/>
  <c r="G58" i="4"/>
  <c r="G56" i="4"/>
  <c r="G54" i="4"/>
  <c r="G52" i="4"/>
  <c r="G50" i="4"/>
  <c r="G48" i="4"/>
  <c r="G46" i="4"/>
  <c r="G44" i="4"/>
  <c r="G42" i="4"/>
  <c r="G40" i="4"/>
  <c r="G38" i="4"/>
  <c r="G36" i="4"/>
  <c r="G34" i="4"/>
  <c r="G32" i="4"/>
  <c r="G30" i="4"/>
  <c r="G28" i="4"/>
  <c r="G26" i="4"/>
  <c r="G24" i="4"/>
  <c r="G22" i="4"/>
  <c r="G20" i="4"/>
  <c r="G18" i="4"/>
  <c r="G109" i="4"/>
  <c r="G97" i="4"/>
  <c r="G106" i="4"/>
  <c r="G99" i="4"/>
  <c r="G98" i="4"/>
  <c r="G96" i="4"/>
  <c r="P22" i="4"/>
  <c r="I1016" i="4"/>
  <c r="I1014" i="4"/>
  <c r="I1003" i="4"/>
  <c r="I1001" i="4"/>
  <c r="I999" i="4"/>
  <c r="I997" i="4"/>
  <c r="I995" i="4"/>
  <c r="I993" i="4"/>
  <c r="I991" i="4"/>
  <c r="I1013" i="4"/>
  <c r="I1004" i="4"/>
  <c r="I994" i="4"/>
  <c r="I998" i="4"/>
  <c r="I1000" i="4"/>
  <c r="I985" i="4"/>
  <c r="I996" i="4"/>
  <c r="I979" i="4"/>
  <c r="I978" i="4"/>
  <c r="I986" i="4"/>
  <c r="I992" i="4"/>
  <c r="I1002" i="4"/>
  <c r="I987" i="4"/>
  <c r="I1015" i="4"/>
  <c r="I990" i="4"/>
  <c r="I977" i="4"/>
  <c r="I976" i="4"/>
  <c r="I974" i="4"/>
  <c r="I971" i="4"/>
  <c r="I962" i="4"/>
  <c r="I963" i="4"/>
  <c r="I988" i="4"/>
  <c r="I981" i="4"/>
  <c r="I973" i="4"/>
  <c r="I980" i="4"/>
  <c r="I968" i="4"/>
  <c r="I969" i="4"/>
  <c r="I982" i="4"/>
  <c r="I975" i="4"/>
  <c r="I972" i="4"/>
  <c r="I970" i="4"/>
  <c r="I989" i="4"/>
  <c r="I983" i="4"/>
  <c r="I984" i="4"/>
  <c r="I961" i="4"/>
  <c r="I954" i="4"/>
  <c r="I952" i="4"/>
  <c r="I950" i="4"/>
  <c r="I948" i="4"/>
  <c r="I946" i="4"/>
  <c r="I944" i="4"/>
  <c r="I942" i="4"/>
  <c r="I940" i="4"/>
  <c r="I938" i="4"/>
  <c r="I936" i="4"/>
  <c r="I934" i="4"/>
  <c r="I932" i="4"/>
  <c r="I930" i="4"/>
  <c r="I928" i="4"/>
  <c r="I960" i="4"/>
  <c r="I967" i="4"/>
  <c r="I956" i="4"/>
  <c r="I966" i="4"/>
  <c r="I964" i="4"/>
  <c r="I949" i="4"/>
  <c r="I937" i="4"/>
  <c r="I965" i="4"/>
  <c r="I926" i="4"/>
  <c r="I924" i="4"/>
  <c r="I922" i="4"/>
  <c r="I920" i="4"/>
  <c r="I918" i="4"/>
  <c r="I916" i="4"/>
  <c r="I914" i="4"/>
  <c r="I912" i="4"/>
  <c r="I910" i="4"/>
  <c r="I908" i="4"/>
  <c r="I906" i="4"/>
  <c r="I953" i="4"/>
  <c r="I935" i="4"/>
  <c r="I925" i="4"/>
  <c r="I959" i="4"/>
  <c r="I958" i="4"/>
  <c r="I939" i="4"/>
  <c r="I929" i="4"/>
  <c r="I923" i="4"/>
  <c r="I909" i="4"/>
  <c r="I933" i="4"/>
  <c r="I957" i="4"/>
  <c r="I945" i="4"/>
  <c r="I941" i="4"/>
  <c r="I931" i="4"/>
  <c r="I955" i="4"/>
  <c r="I947" i="4"/>
  <c r="I917" i="4"/>
  <c r="I903" i="4"/>
  <c r="I901" i="4"/>
  <c r="I899" i="4"/>
  <c r="I897" i="4"/>
  <c r="I895" i="4"/>
  <c r="I893" i="4"/>
  <c r="I891" i="4"/>
  <c r="I889" i="4"/>
  <c r="I887" i="4"/>
  <c r="I900" i="4"/>
  <c r="I892" i="4"/>
  <c r="I907" i="4"/>
  <c r="I902" i="4"/>
  <c r="I894" i="4"/>
  <c r="I919" i="4"/>
  <c r="I886" i="4"/>
  <c r="I885" i="4"/>
  <c r="I883" i="4"/>
  <c r="I881" i="4"/>
  <c r="I879" i="4"/>
  <c r="I877" i="4"/>
  <c r="I875" i="4"/>
  <c r="I873" i="4"/>
  <c r="I871" i="4"/>
  <c r="I943" i="4"/>
  <c r="I911" i="4"/>
  <c r="I905" i="4"/>
  <c r="I913" i="4"/>
  <c r="I898" i="4"/>
  <c r="I890" i="4"/>
  <c r="I867" i="4"/>
  <c r="I865" i="4"/>
  <c r="I951" i="4"/>
  <c r="I915" i="4"/>
  <c r="I896" i="4"/>
  <c r="I927" i="4"/>
  <c r="I882" i="4"/>
  <c r="I874" i="4"/>
  <c r="I921" i="4"/>
  <c r="I904" i="4"/>
  <c r="I888" i="4"/>
  <c r="I884" i="4"/>
  <c r="I876" i="4"/>
  <c r="I870" i="4"/>
  <c r="I863" i="4"/>
  <c r="I855" i="4"/>
  <c r="I847" i="4"/>
  <c r="I860" i="4"/>
  <c r="I872" i="4"/>
  <c r="I857" i="4"/>
  <c r="I854" i="4"/>
  <c r="I853" i="4"/>
  <c r="I850" i="4"/>
  <c r="I848" i="4"/>
  <c r="I838" i="4"/>
  <c r="I861" i="4"/>
  <c r="I858" i="4"/>
  <c r="I856" i="4"/>
  <c r="I843" i="4"/>
  <c r="I835" i="4"/>
  <c r="I859" i="4"/>
  <c r="I840" i="4"/>
  <c r="I832" i="4"/>
  <c r="I824" i="4"/>
  <c r="I818" i="4"/>
  <c r="I862" i="4"/>
  <c r="I842" i="4"/>
  <c r="I834" i="4"/>
  <c r="I826" i="4"/>
  <c r="I816" i="4"/>
  <c r="I869" i="4"/>
  <c r="I868" i="4"/>
  <c r="I839" i="4"/>
  <c r="I866" i="4"/>
  <c r="I844" i="4"/>
  <c r="I841" i="4"/>
  <c r="I833" i="4"/>
  <c r="I825" i="4"/>
  <c r="I817" i="4"/>
  <c r="I880" i="4"/>
  <c r="I852" i="4"/>
  <c r="I851" i="4"/>
  <c r="I849" i="4"/>
  <c r="I846" i="4"/>
  <c r="I845" i="4"/>
  <c r="I823" i="4"/>
  <c r="I814" i="4"/>
  <c r="I805" i="4"/>
  <c r="I831" i="4"/>
  <c r="I828" i="4"/>
  <c r="I820" i="4"/>
  <c r="I813" i="4"/>
  <c r="I802" i="4"/>
  <c r="I800" i="4"/>
  <c r="I836" i="4"/>
  <c r="I804" i="4"/>
  <c r="I821" i="4"/>
  <c r="I812" i="4"/>
  <c r="I809" i="4"/>
  <c r="I878" i="4"/>
  <c r="I829" i="4"/>
  <c r="I808" i="4"/>
  <c r="I811" i="4"/>
  <c r="I864" i="4"/>
  <c r="I827" i="4"/>
  <c r="I807" i="4"/>
  <c r="I837" i="4"/>
  <c r="I822" i="4"/>
  <c r="I803" i="4"/>
  <c r="I801" i="4"/>
  <c r="I830" i="4"/>
  <c r="I815" i="4"/>
  <c r="I810" i="4"/>
  <c r="I806" i="4"/>
  <c r="I819" i="4"/>
  <c r="I792" i="4"/>
  <c r="I787" i="4"/>
  <c r="I797" i="4"/>
  <c r="I775" i="4"/>
  <c r="I772" i="4"/>
  <c r="I769" i="4"/>
  <c r="I766" i="4"/>
  <c r="I763" i="4"/>
  <c r="I760" i="4"/>
  <c r="I757" i="4"/>
  <c r="I788" i="4"/>
  <c r="I798" i="4"/>
  <c r="I793" i="4"/>
  <c r="I727" i="4"/>
  <c r="I725" i="4"/>
  <c r="I723" i="4"/>
  <c r="I721" i="4"/>
  <c r="I719" i="4"/>
  <c r="I717" i="4"/>
  <c r="I715" i="4"/>
  <c r="I713" i="4"/>
  <c r="I711" i="4"/>
  <c r="I709" i="4"/>
  <c r="I707" i="4"/>
  <c r="I705" i="4"/>
  <c r="I703" i="4"/>
  <c r="I701" i="4"/>
  <c r="I699" i="4"/>
  <c r="I697" i="4"/>
  <c r="I695" i="4"/>
  <c r="I693" i="4"/>
  <c r="I691" i="4"/>
  <c r="I689" i="4"/>
  <c r="I687" i="4"/>
  <c r="I784" i="4"/>
  <c r="I794" i="4"/>
  <c r="I789" i="4"/>
  <c r="I783" i="4"/>
  <c r="I782" i="4"/>
  <c r="I774" i="4"/>
  <c r="I771" i="4"/>
  <c r="I768" i="4"/>
  <c r="I765" i="4"/>
  <c r="I762" i="4"/>
  <c r="I759" i="4"/>
  <c r="I799" i="4"/>
  <c r="I781" i="4"/>
  <c r="I780" i="4"/>
  <c r="I790" i="4"/>
  <c r="I785" i="4"/>
  <c r="I779" i="4"/>
  <c r="I778" i="4"/>
  <c r="I795" i="4"/>
  <c r="I777" i="4"/>
  <c r="I786" i="4"/>
  <c r="I776" i="4"/>
  <c r="I773" i="4"/>
  <c r="I770" i="4"/>
  <c r="I767" i="4"/>
  <c r="I764" i="4"/>
  <c r="I796" i="4"/>
  <c r="I791" i="4"/>
  <c r="I738" i="4"/>
  <c r="I728" i="4"/>
  <c r="I722" i="4"/>
  <c r="I716" i="4"/>
  <c r="I710" i="4"/>
  <c r="I704" i="4"/>
  <c r="I698" i="4"/>
  <c r="I748" i="4"/>
  <c r="I743" i="4"/>
  <c r="I733" i="4"/>
  <c r="I753" i="4"/>
  <c r="I742" i="4"/>
  <c r="I679" i="4"/>
  <c r="I677" i="4"/>
  <c r="I675" i="4"/>
  <c r="I673" i="4"/>
  <c r="I671" i="4"/>
  <c r="I669" i="4"/>
  <c r="I667" i="4"/>
  <c r="I665" i="4"/>
  <c r="I663" i="4"/>
  <c r="I661" i="4"/>
  <c r="I659" i="4"/>
  <c r="I657" i="4"/>
  <c r="I655" i="4"/>
  <c r="I653" i="4"/>
  <c r="I651" i="4"/>
  <c r="I752" i="4"/>
  <c r="I747" i="4"/>
  <c r="I739" i="4"/>
  <c r="I732" i="4"/>
  <c r="I724" i="4"/>
  <c r="I718" i="4"/>
  <c r="I712" i="4"/>
  <c r="I761" i="4"/>
  <c r="I731" i="4"/>
  <c r="I751" i="4"/>
  <c r="I746" i="4"/>
  <c r="I741" i="4"/>
  <c r="I756" i="4"/>
  <c r="I730" i="4"/>
  <c r="I688" i="4"/>
  <c r="I745" i="4"/>
  <c r="I740" i="4"/>
  <c r="I726" i="4"/>
  <c r="I720" i="4"/>
  <c r="I714" i="4"/>
  <c r="I708" i="4"/>
  <c r="I755" i="4"/>
  <c r="I750" i="4"/>
  <c r="I736" i="4"/>
  <c r="I735" i="4"/>
  <c r="I729" i="4"/>
  <c r="I680" i="4"/>
  <c r="I758" i="4"/>
  <c r="I754" i="4"/>
  <c r="I749" i="4"/>
  <c r="I744" i="4"/>
  <c r="I737" i="4"/>
  <c r="I734" i="4"/>
  <c r="I685" i="4"/>
  <c r="I678" i="4"/>
  <c r="I672" i="4"/>
  <c r="I666" i="4"/>
  <c r="I660" i="4"/>
  <c r="I654" i="4"/>
  <c r="I649" i="4"/>
  <c r="I648" i="4"/>
  <c r="I645" i="4"/>
  <c r="I684" i="4"/>
  <c r="I690" i="4"/>
  <c r="I686" i="4"/>
  <c r="I683" i="4"/>
  <c r="I694" i="4"/>
  <c r="I639" i="4"/>
  <c r="I646" i="4"/>
  <c r="I643" i="4"/>
  <c r="I664" i="4"/>
  <c r="I640" i="4"/>
  <c r="I628" i="4"/>
  <c r="I626" i="4"/>
  <c r="I624" i="4"/>
  <c r="I622" i="4"/>
  <c r="I620" i="4"/>
  <c r="I618" i="4"/>
  <c r="I616" i="4"/>
  <c r="I614" i="4"/>
  <c r="I668" i="4"/>
  <c r="I630" i="4"/>
  <c r="I702" i="4"/>
  <c r="I692" i="4"/>
  <c r="I682" i="4"/>
  <c r="I644" i="4"/>
  <c r="I632" i="4"/>
  <c r="I706" i="4"/>
  <c r="I696" i="4"/>
  <c r="I681" i="4"/>
  <c r="I676" i="4"/>
  <c r="I658" i="4"/>
  <c r="I641" i="4"/>
  <c r="I633" i="4"/>
  <c r="I662" i="4"/>
  <c r="I647" i="4"/>
  <c r="I634" i="4"/>
  <c r="I700" i="4"/>
  <c r="I656" i="4"/>
  <c r="I635" i="4"/>
  <c r="I652" i="4"/>
  <c r="I650" i="4"/>
  <c r="I642" i="4"/>
  <c r="I636" i="4"/>
  <c r="I670" i="4"/>
  <c r="I637" i="4"/>
  <c r="I674" i="4"/>
  <c r="I638" i="4"/>
  <c r="I597" i="4"/>
  <c r="I592" i="4"/>
  <c r="I625" i="4"/>
  <c r="I603" i="4"/>
  <c r="I613" i="4"/>
  <c r="I612" i="4"/>
  <c r="I596" i="4"/>
  <c r="I629" i="4"/>
  <c r="I611" i="4"/>
  <c r="I610" i="4"/>
  <c r="I619" i="4"/>
  <c r="I609" i="4"/>
  <c r="I608" i="4"/>
  <c r="I601" i="4"/>
  <c r="I600" i="4"/>
  <c r="I591" i="4"/>
  <c r="I589" i="4"/>
  <c r="I587" i="4"/>
  <c r="I585" i="4"/>
  <c r="I583" i="4"/>
  <c r="I607" i="4"/>
  <c r="I606" i="4"/>
  <c r="I595" i="4"/>
  <c r="I623" i="4"/>
  <c r="I605" i="4"/>
  <c r="I599" i="4"/>
  <c r="I594" i="4"/>
  <c r="I627" i="4"/>
  <c r="I604" i="4"/>
  <c r="I602" i="4"/>
  <c r="I598" i="4"/>
  <c r="I631" i="4"/>
  <c r="I617" i="4"/>
  <c r="I615" i="4"/>
  <c r="I593" i="4"/>
  <c r="I590" i="4"/>
  <c r="I588" i="4"/>
  <c r="I586" i="4"/>
  <c r="I584" i="4"/>
  <c r="I582" i="4"/>
  <c r="I580" i="4"/>
  <c r="I578" i="4"/>
  <c r="I576" i="4"/>
  <c r="I574" i="4"/>
  <c r="I572" i="4"/>
  <c r="I570" i="4"/>
  <c r="I568" i="4"/>
  <c r="I566" i="4"/>
  <c r="I564" i="4"/>
  <c r="I562" i="4"/>
  <c r="I560" i="4"/>
  <c r="I558" i="4"/>
  <c r="I556" i="4"/>
  <c r="I554" i="4"/>
  <c r="I552" i="4"/>
  <c r="I550" i="4"/>
  <c r="I548" i="4"/>
  <c r="I546" i="4"/>
  <c r="I544" i="4"/>
  <c r="I542" i="4"/>
  <c r="I540" i="4"/>
  <c r="I538" i="4"/>
  <c r="I536" i="4"/>
  <c r="I534" i="4"/>
  <c r="I532" i="4"/>
  <c r="I530" i="4"/>
  <c r="I528" i="4"/>
  <c r="I526" i="4"/>
  <c r="I524" i="4"/>
  <c r="I522" i="4"/>
  <c r="I621" i="4"/>
  <c r="I575" i="4"/>
  <c r="I565" i="4"/>
  <c r="I557" i="4"/>
  <c r="I549" i="4"/>
  <c r="I541" i="4"/>
  <c r="I581" i="4"/>
  <c r="I571" i="4"/>
  <c r="I567" i="4"/>
  <c r="I559" i="4"/>
  <c r="I551" i="4"/>
  <c r="I543" i="4"/>
  <c r="I535" i="4"/>
  <c r="I577" i="4"/>
  <c r="I573" i="4"/>
  <c r="I569" i="4"/>
  <c r="I561" i="4"/>
  <c r="I553" i="4"/>
  <c r="I545" i="4"/>
  <c r="I537" i="4"/>
  <c r="I579" i="4"/>
  <c r="I563" i="4"/>
  <c r="I555" i="4"/>
  <c r="I547" i="4"/>
  <c r="I539" i="4"/>
  <c r="I529" i="4"/>
  <c r="I521" i="4"/>
  <c r="I520" i="4"/>
  <c r="I515" i="4"/>
  <c r="I533" i="4"/>
  <c r="I514" i="4"/>
  <c r="I513" i="4"/>
  <c r="I511" i="4"/>
  <c r="I509" i="4"/>
  <c r="I507" i="4"/>
  <c r="I505" i="4"/>
  <c r="I503" i="4"/>
  <c r="I501" i="4"/>
  <c r="I499" i="4"/>
  <c r="I497" i="4"/>
  <c r="I495" i="4"/>
  <c r="I493" i="4"/>
  <c r="I491" i="4"/>
  <c r="I489" i="4"/>
  <c r="I487" i="4"/>
  <c r="I485" i="4"/>
  <c r="I483" i="4"/>
  <c r="I531" i="4"/>
  <c r="I523" i="4"/>
  <c r="I525" i="4"/>
  <c r="I517" i="4"/>
  <c r="I516" i="4"/>
  <c r="I527" i="4"/>
  <c r="I519" i="4"/>
  <c r="I518" i="4"/>
  <c r="I512" i="4"/>
  <c r="I510" i="4"/>
  <c r="I508" i="4"/>
  <c r="I506" i="4"/>
  <c r="I504" i="4"/>
  <c r="I502" i="4"/>
  <c r="I500" i="4"/>
  <c r="I498" i="4"/>
  <c r="I496" i="4"/>
  <c r="I494" i="4"/>
  <c r="I492" i="4"/>
  <c r="I490" i="4"/>
  <c r="I488" i="4"/>
  <c r="I486" i="4"/>
  <c r="I484" i="4"/>
  <c r="I482" i="4"/>
  <c r="I480" i="4"/>
  <c r="I479" i="4"/>
  <c r="I474" i="4"/>
  <c r="I478" i="4"/>
  <c r="I473" i="4"/>
  <c r="I481" i="4"/>
  <c r="I477" i="4"/>
  <c r="I469" i="4"/>
  <c r="I467" i="4"/>
  <c r="I465" i="4"/>
  <c r="I463" i="4"/>
  <c r="I461" i="4"/>
  <c r="I459" i="4"/>
  <c r="I457" i="4"/>
  <c r="I455" i="4"/>
  <c r="I453" i="4"/>
  <c r="I451" i="4"/>
  <c r="I449" i="4"/>
  <c r="I447" i="4"/>
  <c r="I445" i="4"/>
  <c r="I443" i="4"/>
  <c r="I441" i="4"/>
  <c r="I439" i="4"/>
  <c r="I472" i="4"/>
  <c r="I476" i="4"/>
  <c r="I471" i="4"/>
  <c r="I475" i="4"/>
  <c r="I470" i="4"/>
  <c r="I468" i="4"/>
  <c r="I466" i="4"/>
  <c r="I464" i="4"/>
  <c r="I462" i="4"/>
  <c r="I460" i="4"/>
  <c r="I458" i="4"/>
  <c r="I456" i="4"/>
  <c r="I454" i="4"/>
  <c r="I452" i="4"/>
  <c r="I450" i="4"/>
  <c r="I448" i="4"/>
  <c r="I446" i="4"/>
  <c r="I444" i="4"/>
  <c r="I442" i="4"/>
  <c r="I440" i="4"/>
  <c r="I438" i="4"/>
  <c r="I436" i="4"/>
  <c r="I434" i="4"/>
  <c r="I437" i="4"/>
  <c r="I432" i="4"/>
  <c r="I430" i="4"/>
  <c r="I428" i="4"/>
  <c r="I426" i="4"/>
  <c r="I424" i="4"/>
  <c r="I422" i="4"/>
  <c r="I420" i="4"/>
  <c r="I418" i="4"/>
  <c r="I416" i="4"/>
  <c r="I414" i="4"/>
  <c r="I412" i="4"/>
  <c r="I410" i="4"/>
  <c r="I408" i="4"/>
  <c r="I406" i="4"/>
  <c r="I404" i="4"/>
  <c r="I402" i="4"/>
  <c r="I400" i="4"/>
  <c r="I398" i="4"/>
  <c r="I396" i="4"/>
  <c r="I394" i="4"/>
  <c r="I435" i="4"/>
  <c r="I431" i="4"/>
  <c r="I429" i="4"/>
  <c r="I427" i="4"/>
  <c r="I425" i="4"/>
  <c r="I423" i="4"/>
  <c r="I421" i="4"/>
  <c r="I419" i="4"/>
  <c r="I417" i="4"/>
  <c r="I415" i="4"/>
  <c r="I413" i="4"/>
  <c r="I411" i="4"/>
  <c r="I409" i="4"/>
  <c r="I407" i="4"/>
  <c r="I405" i="4"/>
  <c r="I403" i="4"/>
  <c r="I401" i="4"/>
  <c r="I399" i="4"/>
  <c r="I397" i="4"/>
  <c r="I433" i="4"/>
  <c r="I393" i="4"/>
  <c r="I389" i="4"/>
  <c r="I386" i="4"/>
  <c r="I384" i="4"/>
  <c r="I382" i="4"/>
  <c r="I380" i="4"/>
  <c r="I378" i="4"/>
  <c r="I376" i="4"/>
  <c r="I374" i="4"/>
  <c r="I372" i="4"/>
  <c r="I370" i="4"/>
  <c r="I368" i="4"/>
  <c r="I366" i="4"/>
  <c r="I364" i="4"/>
  <c r="I362" i="4"/>
  <c r="I360" i="4"/>
  <c r="I358" i="4"/>
  <c r="I356" i="4"/>
  <c r="I354" i="4"/>
  <c r="I352" i="4"/>
  <c r="I350" i="4"/>
  <c r="I348" i="4"/>
  <c r="I346" i="4"/>
  <c r="I344" i="4"/>
  <c r="I342" i="4"/>
  <c r="I340" i="4"/>
  <c r="I338" i="4"/>
  <c r="I336" i="4"/>
  <c r="I334" i="4"/>
  <c r="I392" i="4"/>
  <c r="I395" i="4"/>
  <c r="I390" i="4"/>
  <c r="I385" i="4"/>
  <c r="I383" i="4"/>
  <c r="I381" i="4"/>
  <c r="I379" i="4"/>
  <c r="I377" i="4"/>
  <c r="I375" i="4"/>
  <c r="I373" i="4"/>
  <c r="I371" i="4"/>
  <c r="I369" i="4"/>
  <c r="I367" i="4"/>
  <c r="I365" i="4"/>
  <c r="I363" i="4"/>
  <c r="I361" i="4"/>
  <c r="I359" i="4"/>
  <c r="I357" i="4"/>
  <c r="I355" i="4"/>
  <c r="I353" i="4"/>
  <c r="I351" i="4"/>
  <c r="I349" i="4"/>
  <c r="I347" i="4"/>
  <c r="I345" i="4"/>
  <c r="I388" i="4"/>
  <c r="I391" i="4"/>
  <c r="I387" i="4"/>
  <c r="I332" i="4"/>
  <c r="I330" i="4"/>
  <c r="I328" i="4"/>
  <c r="I326" i="4"/>
  <c r="I324" i="4"/>
  <c r="I322" i="4"/>
  <c r="I320" i="4"/>
  <c r="I318" i="4"/>
  <c r="I316" i="4"/>
  <c r="I314" i="4"/>
  <c r="I312" i="4"/>
  <c r="I310" i="4"/>
  <c r="I308" i="4"/>
  <c r="I306" i="4"/>
  <c r="I304" i="4"/>
  <c r="I302" i="4"/>
  <c r="I300" i="4"/>
  <c r="I298" i="4"/>
  <c r="I296" i="4"/>
  <c r="I294" i="4"/>
  <c r="I292" i="4"/>
  <c r="I290" i="4"/>
  <c r="I288" i="4"/>
  <c r="I286" i="4"/>
  <c r="I284" i="4"/>
  <c r="I282" i="4"/>
  <c r="I280" i="4"/>
  <c r="I335" i="4"/>
  <c r="I343" i="4"/>
  <c r="I341" i="4"/>
  <c r="I339" i="4"/>
  <c r="I337" i="4"/>
  <c r="I331" i="4"/>
  <c r="I329" i="4"/>
  <c r="I327" i="4"/>
  <c r="I325" i="4"/>
  <c r="I323" i="4"/>
  <c r="I321" i="4"/>
  <c r="I319" i="4"/>
  <c r="I317" i="4"/>
  <c r="I315" i="4"/>
  <c r="I313" i="4"/>
  <c r="I311" i="4"/>
  <c r="I309" i="4"/>
  <c r="I307" i="4"/>
  <c r="I305" i="4"/>
  <c r="I303" i="4"/>
  <c r="I301" i="4"/>
  <c r="I299" i="4"/>
  <c r="I297" i="4"/>
  <c r="I295" i="4"/>
  <c r="I293" i="4"/>
  <c r="I291" i="4"/>
  <c r="I289" i="4"/>
  <c r="I287" i="4"/>
  <c r="I285" i="4"/>
  <c r="I283" i="4"/>
  <c r="I281" i="4"/>
  <c r="I279" i="4"/>
  <c r="I333" i="4"/>
  <c r="I278" i="4"/>
  <c r="I276" i="4"/>
  <c r="I275" i="4"/>
  <c r="I274" i="4"/>
  <c r="I271" i="4"/>
  <c r="I269" i="4"/>
  <c r="I267" i="4"/>
  <c r="I265" i="4"/>
  <c r="I263" i="4"/>
  <c r="I261" i="4"/>
  <c r="I259" i="4"/>
  <c r="I257" i="4"/>
  <c r="I255" i="4"/>
  <c r="I253" i="4"/>
  <c r="I251" i="4"/>
  <c r="I249" i="4"/>
  <c r="I247" i="4"/>
  <c r="I245" i="4"/>
  <c r="I243" i="4"/>
  <c r="I241" i="4"/>
  <c r="I239" i="4"/>
  <c r="I237" i="4"/>
  <c r="I235" i="4"/>
  <c r="I233" i="4"/>
  <c r="I231" i="4"/>
  <c r="I229" i="4"/>
  <c r="I227" i="4"/>
  <c r="I225" i="4"/>
  <c r="I223" i="4"/>
  <c r="I221" i="4"/>
  <c r="I219" i="4"/>
  <c r="I217" i="4"/>
  <c r="I215" i="4"/>
  <c r="I213" i="4"/>
  <c r="I211" i="4"/>
  <c r="I209" i="4"/>
  <c r="I207" i="4"/>
  <c r="I205" i="4"/>
  <c r="I203" i="4"/>
  <c r="I201" i="4"/>
  <c r="I199" i="4"/>
  <c r="I197" i="4"/>
  <c r="I195" i="4"/>
  <c r="I193" i="4"/>
  <c r="I191" i="4"/>
  <c r="I277" i="4"/>
  <c r="I273" i="4"/>
  <c r="I272" i="4"/>
  <c r="I270" i="4"/>
  <c r="I268" i="4"/>
  <c r="I266" i="4"/>
  <c r="I264" i="4"/>
  <c r="I262" i="4"/>
  <c r="I260" i="4"/>
  <c r="I258" i="4"/>
  <c r="I256" i="4"/>
  <c r="I254" i="4"/>
  <c r="I252" i="4"/>
  <c r="I250" i="4"/>
  <c r="I248" i="4"/>
  <c r="I246" i="4"/>
  <c r="I244" i="4"/>
  <c r="I242" i="4"/>
  <c r="I240" i="4"/>
  <c r="I238" i="4"/>
  <c r="I236" i="4"/>
  <c r="I234" i="4"/>
  <c r="I232" i="4"/>
  <c r="I230" i="4"/>
  <c r="I228" i="4"/>
  <c r="I226" i="4"/>
  <c r="I224" i="4"/>
  <c r="I222" i="4"/>
  <c r="I220" i="4"/>
  <c r="I218" i="4"/>
  <c r="I216" i="4"/>
  <c r="I214" i="4"/>
  <c r="I212" i="4"/>
  <c r="I210" i="4"/>
  <c r="I208" i="4"/>
  <c r="I206" i="4"/>
  <c r="I204" i="4"/>
  <c r="I202" i="4"/>
  <c r="I200" i="4"/>
  <c r="I198" i="4"/>
  <c r="I196" i="4"/>
  <c r="I194" i="4"/>
  <c r="I192" i="4"/>
  <c r="I190" i="4"/>
  <c r="I188" i="4"/>
  <c r="I186" i="4"/>
  <c r="I184" i="4"/>
  <c r="I182" i="4"/>
  <c r="I180" i="4"/>
  <c r="I178" i="4"/>
  <c r="I185" i="4"/>
  <c r="I181" i="4"/>
  <c r="I177" i="4"/>
  <c r="I175" i="4"/>
  <c r="I173" i="4"/>
  <c r="I171" i="4"/>
  <c r="I169" i="4"/>
  <c r="I167" i="4"/>
  <c r="I165" i="4"/>
  <c r="I163" i="4"/>
  <c r="I161" i="4"/>
  <c r="I159" i="4"/>
  <c r="I157" i="4"/>
  <c r="I155" i="4"/>
  <c r="I153" i="4"/>
  <c r="I151" i="4"/>
  <c r="I149" i="4"/>
  <c r="I147" i="4"/>
  <c r="I145" i="4"/>
  <c r="I143" i="4"/>
  <c r="I141" i="4"/>
  <c r="I139" i="4"/>
  <c r="I137" i="4"/>
  <c r="I135" i="4"/>
  <c r="I133" i="4"/>
  <c r="I131" i="4"/>
  <c r="I129" i="4"/>
  <c r="I127" i="4"/>
  <c r="I125" i="4"/>
  <c r="I123" i="4"/>
  <c r="I121" i="4"/>
  <c r="I119" i="4"/>
  <c r="I117" i="4"/>
  <c r="I115" i="4"/>
  <c r="I113" i="4"/>
  <c r="I111" i="4"/>
  <c r="I187" i="4"/>
  <c r="I179" i="4"/>
  <c r="I176" i="4"/>
  <c r="I174" i="4"/>
  <c r="I172" i="4"/>
  <c r="I170" i="4"/>
  <c r="I168" i="4"/>
  <c r="I166" i="4"/>
  <c r="I164" i="4"/>
  <c r="I162" i="4"/>
  <c r="I160" i="4"/>
  <c r="I158" i="4"/>
  <c r="I156" i="4"/>
  <c r="I154" i="4"/>
  <c r="I152" i="4"/>
  <c r="I150" i="4"/>
  <c r="I148" i="4"/>
  <c r="I146" i="4"/>
  <c r="I144" i="4"/>
  <c r="I142" i="4"/>
  <c r="I140" i="4"/>
  <c r="I138" i="4"/>
  <c r="I136" i="4"/>
  <c r="I134" i="4"/>
  <c r="I132" i="4"/>
  <c r="I130" i="4"/>
  <c r="I128" i="4"/>
  <c r="I126" i="4"/>
  <c r="I124" i="4"/>
  <c r="I122" i="4"/>
  <c r="I120" i="4"/>
  <c r="I118" i="4"/>
  <c r="I116" i="4"/>
  <c r="I114" i="4"/>
  <c r="I189" i="4"/>
  <c r="I183" i="4"/>
  <c r="I103" i="4"/>
  <c r="I102" i="4"/>
  <c r="I107" i="4"/>
  <c r="I105" i="4"/>
  <c r="I104" i="4"/>
  <c r="I94" i="4"/>
  <c r="I92" i="4"/>
  <c r="I90" i="4"/>
  <c r="I88" i="4"/>
  <c r="I86" i="4"/>
  <c r="I84" i="4"/>
  <c r="I82" i="4"/>
  <c r="I80" i="4"/>
  <c r="I78" i="4"/>
  <c r="I76" i="4"/>
  <c r="I74" i="4"/>
  <c r="I72" i="4"/>
  <c r="I70" i="4"/>
  <c r="I68" i="4"/>
  <c r="I66" i="4"/>
  <c r="I64" i="4"/>
  <c r="I62" i="4"/>
  <c r="I60" i="4"/>
  <c r="I58" i="4"/>
  <c r="I56" i="4"/>
  <c r="I54" i="4"/>
  <c r="I52" i="4"/>
  <c r="I50" i="4"/>
  <c r="I48" i="4"/>
  <c r="I46" i="4"/>
  <c r="I44" i="4"/>
  <c r="I42" i="4"/>
  <c r="I40" i="4"/>
  <c r="I38" i="4"/>
  <c r="I36" i="4"/>
  <c r="I34" i="4"/>
  <c r="I32" i="4"/>
  <c r="I30" i="4"/>
  <c r="I28" i="4"/>
  <c r="I26" i="4"/>
  <c r="I24" i="4"/>
  <c r="I22" i="4"/>
  <c r="I20" i="4"/>
  <c r="I109" i="4"/>
  <c r="I97" i="4"/>
  <c r="I112" i="4"/>
  <c r="I106" i="4"/>
  <c r="I110" i="4"/>
  <c r="I99" i="4"/>
  <c r="I98" i="4"/>
  <c r="I96" i="4"/>
  <c r="I108" i="4"/>
  <c r="I101" i="4"/>
  <c r="I100" i="4"/>
  <c r="I95" i="4"/>
  <c r="I93" i="4"/>
  <c r="I91" i="4"/>
  <c r="I89" i="4"/>
  <c r="I87" i="4"/>
  <c r="I85" i="4"/>
  <c r="I83" i="4"/>
  <c r="I81" i="4"/>
  <c r="I79" i="4"/>
  <c r="I77" i="4"/>
  <c r="I75" i="4"/>
  <c r="I73" i="4"/>
  <c r="I71" i="4"/>
  <c r="I69" i="4"/>
  <c r="I67" i="4"/>
  <c r="I65" i="4"/>
  <c r="I63" i="4"/>
  <c r="I61" i="4"/>
  <c r="I59" i="4"/>
  <c r="I57" i="4"/>
  <c r="I55" i="4"/>
  <c r="I53" i="4"/>
  <c r="I51" i="4"/>
  <c r="I49" i="4"/>
  <c r="I47" i="4"/>
  <c r="I45" i="4"/>
  <c r="I43" i="4"/>
  <c r="I41" i="4"/>
  <c r="I39" i="4"/>
  <c r="I37" i="4"/>
  <c r="I35" i="4"/>
  <c r="I33" i="4"/>
  <c r="I31" i="4"/>
  <c r="I29" i="4"/>
  <c r="I27" i="4"/>
  <c r="I25" i="4"/>
  <c r="I23" i="4"/>
  <c r="I21" i="4"/>
  <c r="I19" i="4"/>
  <c r="I10" i="4"/>
  <c r="I8" i="4"/>
  <c r="AS1016" i="4"/>
  <c r="AS1014" i="4"/>
  <c r="AS1003" i="4"/>
  <c r="AS1001" i="4"/>
  <c r="AS999" i="4"/>
  <c r="AS997" i="4"/>
  <c r="AS995" i="4"/>
  <c r="AS993" i="4"/>
  <c r="AS991" i="4"/>
  <c r="AS1013" i="4"/>
  <c r="AS1002" i="4"/>
  <c r="AS988" i="4"/>
  <c r="AS986" i="4"/>
  <c r="AS1015" i="4"/>
  <c r="AS992" i="4"/>
  <c r="AS1004" i="4"/>
  <c r="AS984" i="4"/>
  <c r="AS983" i="4"/>
  <c r="AS987" i="4"/>
  <c r="AS989" i="4"/>
  <c r="AS1000" i="4"/>
  <c r="AS998" i="4"/>
  <c r="AS990" i="4"/>
  <c r="AS996" i="4"/>
  <c r="AS985" i="4"/>
  <c r="AS979" i="4"/>
  <c r="AS978" i="4"/>
  <c r="AS980" i="4"/>
  <c r="AS994" i="4"/>
  <c r="AS982" i="4"/>
  <c r="AS974" i="4"/>
  <c r="AS971" i="4"/>
  <c r="AS968" i="4"/>
  <c r="AS969" i="4"/>
  <c r="AS973" i="4"/>
  <c r="AS962" i="4"/>
  <c r="AS956" i="4"/>
  <c r="AS963" i="4"/>
  <c r="AS975" i="4"/>
  <c r="AS972" i="4"/>
  <c r="AS964" i="4"/>
  <c r="AS977" i="4"/>
  <c r="AS981" i="4"/>
  <c r="AS967" i="4"/>
  <c r="AS954" i="4"/>
  <c r="AS952" i="4"/>
  <c r="AS950" i="4"/>
  <c r="AS948" i="4"/>
  <c r="AS946" i="4"/>
  <c r="AS944" i="4"/>
  <c r="AS942" i="4"/>
  <c r="AS940" i="4"/>
  <c r="AS938" i="4"/>
  <c r="AS936" i="4"/>
  <c r="AS934" i="4"/>
  <c r="AS932" i="4"/>
  <c r="AS930" i="4"/>
  <c r="AS928" i="4"/>
  <c r="AS957" i="4"/>
  <c r="AS955" i="4"/>
  <c r="AS976" i="4"/>
  <c r="AS970" i="4"/>
  <c r="AS966" i="4"/>
  <c r="AS965" i="4"/>
  <c r="AS941" i="4"/>
  <c r="AS931" i="4"/>
  <c r="AS927" i="4"/>
  <c r="AS926" i="4"/>
  <c r="AS924" i="4"/>
  <c r="AS922" i="4"/>
  <c r="AS920" i="4"/>
  <c r="AS918" i="4"/>
  <c r="AS916" i="4"/>
  <c r="AS914" i="4"/>
  <c r="AS912" i="4"/>
  <c r="AS910" i="4"/>
  <c r="AS908" i="4"/>
  <c r="AS906" i="4"/>
  <c r="AS904" i="4"/>
  <c r="AS919" i="4"/>
  <c r="AS959" i="4"/>
  <c r="AS961" i="4"/>
  <c r="AS949" i="4"/>
  <c r="AS929" i="4"/>
  <c r="AS947" i="4"/>
  <c r="AS925" i="4"/>
  <c r="AS915" i="4"/>
  <c r="AS911" i="4"/>
  <c r="AS903" i="4"/>
  <c r="AS901" i="4"/>
  <c r="AS899" i="4"/>
  <c r="AS897" i="4"/>
  <c r="AS895" i="4"/>
  <c r="AS893" i="4"/>
  <c r="AS891" i="4"/>
  <c r="AS889" i="4"/>
  <c r="AS887" i="4"/>
  <c r="AS885" i="4"/>
  <c r="AS960" i="4"/>
  <c r="AS900" i="4"/>
  <c r="AS892" i="4"/>
  <c r="AS902" i="4"/>
  <c r="AS894" i="4"/>
  <c r="AS953" i="4"/>
  <c r="AS921" i="4"/>
  <c r="AS907" i="4"/>
  <c r="AS883" i="4"/>
  <c r="AS881" i="4"/>
  <c r="AS879" i="4"/>
  <c r="AS877" i="4"/>
  <c r="AS875" i="4"/>
  <c r="AS873" i="4"/>
  <c r="AS871" i="4"/>
  <c r="AS869" i="4"/>
  <c r="AS939" i="4"/>
  <c r="AS913" i="4"/>
  <c r="AS909" i="4"/>
  <c r="AS945" i="4"/>
  <c r="AS937" i="4"/>
  <c r="AS933" i="4"/>
  <c r="AS905" i="4"/>
  <c r="AS958" i="4"/>
  <c r="AS951" i="4"/>
  <c r="AS896" i="4"/>
  <c r="AS943" i="4"/>
  <c r="AS935" i="4"/>
  <c r="AS882" i="4"/>
  <c r="AS874" i="4"/>
  <c r="AS865" i="4"/>
  <c r="AS923" i="4"/>
  <c r="AS917" i="4"/>
  <c r="AS890" i="4"/>
  <c r="AS886" i="4"/>
  <c r="AS884" i="4"/>
  <c r="AS876" i="4"/>
  <c r="AS898" i="4"/>
  <c r="AS863" i="4"/>
  <c r="AS855" i="4"/>
  <c r="AS847" i="4"/>
  <c r="AS867" i="4"/>
  <c r="AS860" i="4"/>
  <c r="AS868" i="4"/>
  <c r="AS838" i="4"/>
  <c r="AS870" i="4"/>
  <c r="AS864" i="4"/>
  <c r="AS835" i="4"/>
  <c r="AS862" i="4"/>
  <c r="AS844" i="4"/>
  <c r="AS843" i="4"/>
  <c r="AS888" i="4"/>
  <c r="AS852" i="4"/>
  <c r="AS851" i="4"/>
  <c r="AS849" i="4"/>
  <c r="AS846" i="4"/>
  <c r="AS845" i="4"/>
  <c r="AS840" i="4"/>
  <c r="AS832" i="4"/>
  <c r="AS824" i="4"/>
  <c r="AS816" i="4"/>
  <c r="AS842" i="4"/>
  <c r="AS834" i="4"/>
  <c r="AS826" i="4"/>
  <c r="AS814" i="4"/>
  <c r="AS858" i="4"/>
  <c r="AS839" i="4"/>
  <c r="AS831" i="4"/>
  <c r="AS861" i="4"/>
  <c r="AS836" i="4"/>
  <c r="AS878" i="4"/>
  <c r="AS866" i="4"/>
  <c r="AS841" i="4"/>
  <c r="AS833" i="4"/>
  <c r="AS825" i="4"/>
  <c r="AS859" i="4"/>
  <c r="AS854" i="4"/>
  <c r="AS821" i="4"/>
  <c r="AS829" i="4"/>
  <c r="AS817" i="4"/>
  <c r="AS806" i="4"/>
  <c r="AS809" i="4"/>
  <c r="AS802" i="4"/>
  <c r="AS800" i="4"/>
  <c r="AS856" i="4"/>
  <c r="AS827" i="4"/>
  <c r="AS818" i="4"/>
  <c r="AS813" i="4"/>
  <c r="AS805" i="4"/>
  <c r="AS837" i="4"/>
  <c r="AS822" i="4"/>
  <c r="AS872" i="4"/>
  <c r="AS853" i="4"/>
  <c r="AS830" i="4"/>
  <c r="AS819" i="4"/>
  <c r="AS848" i="4"/>
  <c r="AS812" i="4"/>
  <c r="AS804" i="4"/>
  <c r="AS850" i="4"/>
  <c r="AS823" i="4"/>
  <c r="AS820" i="4"/>
  <c r="AS811" i="4"/>
  <c r="AS803" i="4"/>
  <c r="AS801" i="4"/>
  <c r="AS828" i="4"/>
  <c r="AS808" i="4"/>
  <c r="AS880" i="4"/>
  <c r="AS857" i="4"/>
  <c r="AS807" i="4"/>
  <c r="AS815" i="4"/>
  <c r="AS810" i="4"/>
  <c r="AS790" i="4"/>
  <c r="AS785" i="4"/>
  <c r="AS775" i="4"/>
  <c r="AS772" i="4"/>
  <c r="AS769" i="4"/>
  <c r="AS766" i="4"/>
  <c r="AS763" i="4"/>
  <c r="AS760" i="4"/>
  <c r="AS757" i="4"/>
  <c r="AS799" i="4"/>
  <c r="AS795" i="4"/>
  <c r="AS786" i="4"/>
  <c r="AS731" i="4"/>
  <c r="AS727" i="4"/>
  <c r="AS725" i="4"/>
  <c r="AS723" i="4"/>
  <c r="AS721" i="4"/>
  <c r="AS719" i="4"/>
  <c r="AS717" i="4"/>
  <c r="AS715" i="4"/>
  <c r="AS713" i="4"/>
  <c r="AS711" i="4"/>
  <c r="AS709" i="4"/>
  <c r="AS707" i="4"/>
  <c r="AS705" i="4"/>
  <c r="AS703" i="4"/>
  <c r="AS701" i="4"/>
  <c r="AS699" i="4"/>
  <c r="AS697" i="4"/>
  <c r="AS695" i="4"/>
  <c r="AS693" i="4"/>
  <c r="AS691" i="4"/>
  <c r="AS689" i="4"/>
  <c r="AS687" i="4"/>
  <c r="AS796" i="4"/>
  <c r="AS791" i="4"/>
  <c r="AS774" i="4"/>
  <c r="AS771" i="4"/>
  <c r="AS768" i="4"/>
  <c r="AS765" i="4"/>
  <c r="AS762" i="4"/>
  <c r="AS759" i="4"/>
  <c r="AS792" i="4"/>
  <c r="AS787" i="4"/>
  <c r="AS797" i="4"/>
  <c r="AS788" i="4"/>
  <c r="AS783" i="4"/>
  <c r="AS782" i="4"/>
  <c r="AS798" i="4"/>
  <c r="AS793" i="4"/>
  <c r="AS781" i="4"/>
  <c r="AS780" i="4"/>
  <c r="AS773" i="4"/>
  <c r="AS770" i="4"/>
  <c r="AS767" i="4"/>
  <c r="AS764" i="4"/>
  <c r="AS784" i="4"/>
  <c r="AS779" i="4"/>
  <c r="AS778" i="4"/>
  <c r="AS733" i="4"/>
  <c r="AS728" i="4"/>
  <c r="AS794" i="4"/>
  <c r="AS789" i="4"/>
  <c r="AS777" i="4"/>
  <c r="AS776" i="4"/>
  <c r="AS736" i="4"/>
  <c r="AS722" i="4"/>
  <c r="AS716" i="4"/>
  <c r="AS710" i="4"/>
  <c r="AS704" i="4"/>
  <c r="AS698" i="4"/>
  <c r="AS692" i="4"/>
  <c r="AS761" i="4"/>
  <c r="AS748" i="4"/>
  <c r="AS743" i="4"/>
  <c r="AS735" i="4"/>
  <c r="AS734" i="4"/>
  <c r="AS753" i="4"/>
  <c r="AS742" i="4"/>
  <c r="AS679" i="4"/>
  <c r="AS677" i="4"/>
  <c r="AS675" i="4"/>
  <c r="AS673" i="4"/>
  <c r="AS671" i="4"/>
  <c r="AS669" i="4"/>
  <c r="AS667" i="4"/>
  <c r="AS665" i="4"/>
  <c r="AS663" i="4"/>
  <c r="AS661" i="4"/>
  <c r="AS659" i="4"/>
  <c r="AS657" i="4"/>
  <c r="AS655" i="4"/>
  <c r="AS653" i="4"/>
  <c r="AS651" i="4"/>
  <c r="AS649" i="4"/>
  <c r="AS752" i="4"/>
  <c r="AS747" i="4"/>
  <c r="AS724" i="4"/>
  <c r="AS718" i="4"/>
  <c r="AS712" i="4"/>
  <c r="AS737" i="4"/>
  <c r="AS732" i="4"/>
  <c r="AS758" i="4"/>
  <c r="AS751" i="4"/>
  <c r="AS746" i="4"/>
  <c r="AS741" i="4"/>
  <c r="AS738" i="4"/>
  <c r="AS686" i="4"/>
  <c r="AS745" i="4"/>
  <c r="AS740" i="4"/>
  <c r="AS726" i="4"/>
  <c r="AS720" i="4"/>
  <c r="AS714" i="4"/>
  <c r="AS708" i="4"/>
  <c r="AS755" i="4"/>
  <c r="AS750" i="4"/>
  <c r="AS730" i="4"/>
  <c r="AS739" i="4"/>
  <c r="AS681" i="4"/>
  <c r="AS756" i="4"/>
  <c r="AS754" i="4"/>
  <c r="AS749" i="4"/>
  <c r="AS744" i="4"/>
  <c r="AS729" i="4"/>
  <c r="AS706" i="4"/>
  <c r="AS678" i="4"/>
  <c r="AS672" i="4"/>
  <c r="AS666" i="4"/>
  <c r="AS660" i="4"/>
  <c r="AS654" i="4"/>
  <c r="AS648" i="4"/>
  <c r="AS644" i="4"/>
  <c r="AS639" i="4"/>
  <c r="AS682" i="4"/>
  <c r="AS688" i="4"/>
  <c r="AS680" i="4"/>
  <c r="AS696" i="4"/>
  <c r="AS650" i="4"/>
  <c r="AS646" i="4"/>
  <c r="AS633" i="4"/>
  <c r="AS634" i="4"/>
  <c r="AS700" i="4"/>
  <c r="AS664" i="4"/>
  <c r="AS656" i="4"/>
  <c r="AS641" i="4"/>
  <c r="AS635" i="4"/>
  <c r="AS628" i="4"/>
  <c r="AS626" i="4"/>
  <c r="AS624" i="4"/>
  <c r="AS622" i="4"/>
  <c r="AS620" i="4"/>
  <c r="AS618" i="4"/>
  <c r="AS616" i="4"/>
  <c r="AS614" i="4"/>
  <c r="AS685" i="4"/>
  <c r="AS668" i="4"/>
  <c r="AS652" i="4"/>
  <c r="AS636" i="4"/>
  <c r="AS690" i="4"/>
  <c r="AS684" i="4"/>
  <c r="AS637" i="4"/>
  <c r="AS683" i="4"/>
  <c r="AS645" i="4"/>
  <c r="AS638" i="4"/>
  <c r="AS694" i="4"/>
  <c r="AS676" i="4"/>
  <c r="AS658" i="4"/>
  <c r="AS647" i="4"/>
  <c r="AS642" i="4"/>
  <c r="AS662" i="4"/>
  <c r="AS629" i="4"/>
  <c r="AS643" i="4"/>
  <c r="AS630" i="4"/>
  <c r="AS702" i="4"/>
  <c r="AS670" i="4"/>
  <c r="AS631" i="4"/>
  <c r="AS674" i="4"/>
  <c r="AS640" i="4"/>
  <c r="AS632" i="4"/>
  <c r="AS603" i="4"/>
  <c r="AS598" i="4"/>
  <c r="AS625" i="4"/>
  <c r="AS601" i="4"/>
  <c r="AS593" i="4"/>
  <c r="AS597" i="4"/>
  <c r="AS592" i="4"/>
  <c r="AS619" i="4"/>
  <c r="AS589" i="4"/>
  <c r="AS587" i="4"/>
  <c r="AS585" i="4"/>
  <c r="AS583" i="4"/>
  <c r="AS612" i="4"/>
  <c r="AS602" i="4"/>
  <c r="AS596" i="4"/>
  <c r="AS623" i="4"/>
  <c r="AS611" i="4"/>
  <c r="AS610" i="4"/>
  <c r="AS591" i="4"/>
  <c r="AS615" i="4"/>
  <c r="AS613" i="4"/>
  <c r="AS609" i="4"/>
  <c r="AS608" i="4"/>
  <c r="AS627" i="4"/>
  <c r="AS607" i="4"/>
  <c r="AS606" i="4"/>
  <c r="AS600" i="4"/>
  <c r="AS595" i="4"/>
  <c r="AS617" i="4"/>
  <c r="AS605" i="4"/>
  <c r="AS604" i="4"/>
  <c r="AS599" i="4"/>
  <c r="AS594" i="4"/>
  <c r="AS590" i="4"/>
  <c r="AS588" i="4"/>
  <c r="AS586" i="4"/>
  <c r="AS584" i="4"/>
  <c r="AS582" i="4"/>
  <c r="AS580" i="4"/>
  <c r="AS578" i="4"/>
  <c r="AS576" i="4"/>
  <c r="AS574" i="4"/>
  <c r="AS572" i="4"/>
  <c r="AS570" i="4"/>
  <c r="AS568" i="4"/>
  <c r="AS566" i="4"/>
  <c r="AS564" i="4"/>
  <c r="AS562" i="4"/>
  <c r="AS560" i="4"/>
  <c r="AS558" i="4"/>
  <c r="AS556" i="4"/>
  <c r="AS554" i="4"/>
  <c r="AS552" i="4"/>
  <c r="AS550" i="4"/>
  <c r="AS548" i="4"/>
  <c r="AS546" i="4"/>
  <c r="AS544" i="4"/>
  <c r="AS542" i="4"/>
  <c r="AS540" i="4"/>
  <c r="AS538" i="4"/>
  <c r="AS536" i="4"/>
  <c r="AS534" i="4"/>
  <c r="AS532" i="4"/>
  <c r="AS530" i="4"/>
  <c r="AS528" i="4"/>
  <c r="AS526" i="4"/>
  <c r="AS524" i="4"/>
  <c r="AS522" i="4"/>
  <c r="AS621" i="4"/>
  <c r="AS577" i="4"/>
  <c r="AS525" i="4"/>
  <c r="AS573" i="4"/>
  <c r="AS565" i="4"/>
  <c r="AS557" i="4"/>
  <c r="AS549" i="4"/>
  <c r="AS541" i="4"/>
  <c r="AS533" i="4"/>
  <c r="AS531" i="4"/>
  <c r="AS579" i="4"/>
  <c r="AS567" i="4"/>
  <c r="AS559" i="4"/>
  <c r="AS551" i="4"/>
  <c r="AS543" i="4"/>
  <c r="AS535" i="4"/>
  <c r="AS575" i="4"/>
  <c r="AS561" i="4"/>
  <c r="AS553" i="4"/>
  <c r="AS545" i="4"/>
  <c r="AS537" i="4"/>
  <c r="AS529" i="4"/>
  <c r="AS571" i="4"/>
  <c r="AS581" i="4"/>
  <c r="AS569" i="4"/>
  <c r="AS563" i="4"/>
  <c r="AS555" i="4"/>
  <c r="AS547" i="4"/>
  <c r="AS539" i="4"/>
  <c r="AS523" i="4"/>
  <c r="AS517" i="4"/>
  <c r="AS516" i="4"/>
  <c r="AS515" i="4"/>
  <c r="AS527" i="4"/>
  <c r="AS518" i="4"/>
  <c r="AS519" i="4"/>
  <c r="AS514" i="4"/>
  <c r="AS511" i="4"/>
  <c r="AS509" i="4"/>
  <c r="AS507" i="4"/>
  <c r="AS505" i="4"/>
  <c r="AS503" i="4"/>
  <c r="AS501" i="4"/>
  <c r="AS499" i="4"/>
  <c r="AS497" i="4"/>
  <c r="AS495" i="4"/>
  <c r="AS493" i="4"/>
  <c r="AS491" i="4"/>
  <c r="AS489" i="4"/>
  <c r="AS487" i="4"/>
  <c r="AS485" i="4"/>
  <c r="AS483" i="4"/>
  <c r="AS520" i="4"/>
  <c r="AS521" i="4"/>
  <c r="AS513" i="4"/>
  <c r="AS512" i="4"/>
  <c r="AS510" i="4"/>
  <c r="AS508" i="4"/>
  <c r="AS506" i="4"/>
  <c r="AS504" i="4"/>
  <c r="AS502" i="4"/>
  <c r="AS500" i="4"/>
  <c r="AS498" i="4"/>
  <c r="AS496" i="4"/>
  <c r="AS494" i="4"/>
  <c r="AS492" i="4"/>
  <c r="AS490" i="4"/>
  <c r="AS488" i="4"/>
  <c r="AS486" i="4"/>
  <c r="AS484" i="4"/>
  <c r="AS482" i="4"/>
  <c r="AS480" i="4"/>
  <c r="AS481" i="4"/>
  <c r="AS475" i="4"/>
  <c r="AS470" i="4"/>
  <c r="AS479" i="4"/>
  <c r="AS474" i="4"/>
  <c r="AS469" i="4"/>
  <c r="AS467" i="4"/>
  <c r="AS465" i="4"/>
  <c r="AS463" i="4"/>
  <c r="AS461" i="4"/>
  <c r="AS459" i="4"/>
  <c r="AS457" i="4"/>
  <c r="AS455" i="4"/>
  <c r="AS453" i="4"/>
  <c r="AS451" i="4"/>
  <c r="AS449" i="4"/>
  <c r="AS447" i="4"/>
  <c r="AS445" i="4"/>
  <c r="AS443" i="4"/>
  <c r="AS441" i="4"/>
  <c r="AS439" i="4"/>
  <c r="AS478" i="4"/>
  <c r="AS473" i="4"/>
  <c r="AS477" i="4"/>
  <c r="AS472" i="4"/>
  <c r="AS476" i="4"/>
  <c r="AS471" i="4"/>
  <c r="AS468" i="4"/>
  <c r="AS466" i="4"/>
  <c r="AS464" i="4"/>
  <c r="AS462" i="4"/>
  <c r="AS460" i="4"/>
  <c r="AS458" i="4"/>
  <c r="AS456" i="4"/>
  <c r="AS454" i="4"/>
  <c r="AS452" i="4"/>
  <c r="AS450" i="4"/>
  <c r="AS448" i="4"/>
  <c r="AS446" i="4"/>
  <c r="AS444" i="4"/>
  <c r="AS442" i="4"/>
  <c r="AS440" i="4"/>
  <c r="AS438" i="4"/>
  <c r="AS436" i="4"/>
  <c r="AS434" i="4"/>
  <c r="AS432" i="4"/>
  <c r="AS433" i="4"/>
  <c r="AS430" i="4"/>
  <c r="AS428" i="4"/>
  <c r="AS426" i="4"/>
  <c r="AS424" i="4"/>
  <c r="AS422" i="4"/>
  <c r="AS420" i="4"/>
  <c r="AS418" i="4"/>
  <c r="AS416" i="4"/>
  <c r="AS414" i="4"/>
  <c r="AS412" i="4"/>
  <c r="AS410" i="4"/>
  <c r="AS408" i="4"/>
  <c r="AS406" i="4"/>
  <c r="AS404" i="4"/>
  <c r="AS402" i="4"/>
  <c r="AS400" i="4"/>
  <c r="AS398" i="4"/>
  <c r="AS396" i="4"/>
  <c r="AS394" i="4"/>
  <c r="AS435" i="4"/>
  <c r="AS431" i="4"/>
  <c r="AS429" i="4"/>
  <c r="AS427" i="4"/>
  <c r="AS425" i="4"/>
  <c r="AS423" i="4"/>
  <c r="AS421" i="4"/>
  <c r="AS419" i="4"/>
  <c r="AS417" i="4"/>
  <c r="AS415" i="4"/>
  <c r="AS413" i="4"/>
  <c r="AS411" i="4"/>
  <c r="AS409" i="4"/>
  <c r="AS407" i="4"/>
  <c r="AS405" i="4"/>
  <c r="AS403" i="4"/>
  <c r="AS401" i="4"/>
  <c r="AS399" i="4"/>
  <c r="AS397" i="4"/>
  <c r="AS437" i="4"/>
  <c r="AS390" i="4"/>
  <c r="AS384" i="4"/>
  <c r="AS382" i="4"/>
  <c r="AS380" i="4"/>
  <c r="AS378" i="4"/>
  <c r="AS376" i="4"/>
  <c r="AS374" i="4"/>
  <c r="AS372" i="4"/>
  <c r="AS370" i="4"/>
  <c r="AS368" i="4"/>
  <c r="AS366" i="4"/>
  <c r="AS364" i="4"/>
  <c r="AS362" i="4"/>
  <c r="AS360" i="4"/>
  <c r="AS358" i="4"/>
  <c r="AS356" i="4"/>
  <c r="AS354" i="4"/>
  <c r="AS352" i="4"/>
  <c r="AS350" i="4"/>
  <c r="AS348" i="4"/>
  <c r="AS346" i="4"/>
  <c r="AS344" i="4"/>
  <c r="AS342" i="4"/>
  <c r="AS340" i="4"/>
  <c r="AS338" i="4"/>
  <c r="AS336" i="4"/>
  <c r="AS334" i="4"/>
  <c r="AS387" i="4"/>
  <c r="AS395" i="4"/>
  <c r="AS386" i="4"/>
  <c r="AS392" i="4"/>
  <c r="AS388" i="4"/>
  <c r="AS391" i="4"/>
  <c r="AS385" i="4"/>
  <c r="AS383" i="4"/>
  <c r="AS381" i="4"/>
  <c r="AS379" i="4"/>
  <c r="AS377" i="4"/>
  <c r="AS375" i="4"/>
  <c r="AS373" i="4"/>
  <c r="AS371" i="4"/>
  <c r="AS369" i="4"/>
  <c r="AS367" i="4"/>
  <c r="AS365" i="4"/>
  <c r="AS363" i="4"/>
  <c r="AS361" i="4"/>
  <c r="AS359" i="4"/>
  <c r="AS357" i="4"/>
  <c r="AS355" i="4"/>
  <c r="AS353" i="4"/>
  <c r="AS351" i="4"/>
  <c r="AS349" i="4"/>
  <c r="AS347" i="4"/>
  <c r="AS345" i="4"/>
  <c r="AS393" i="4"/>
  <c r="AS389" i="4"/>
  <c r="AS335" i="4"/>
  <c r="AS330" i="4"/>
  <c r="AS328" i="4"/>
  <c r="AS326" i="4"/>
  <c r="AS324" i="4"/>
  <c r="AS322" i="4"/>
  <c r="AS320" i="4"/>
  <c r="AS318" i="4"/>
  <c r="AS316" i="4"/>
  <c r="AS314" i="4"/>
  <c r="AS312" i="4"/>
  <c r="AS310" i="4"/>
  <c r="AS308" i="4"/>
  <c r="AS306" i="4"/>
  <c r="AS304" i="4"/>
  <c r="AS302" i="4"/>
  <c r="AS300" i="4"/>
  <c r="AS298" i="4"/>
  <c r="AS296" i="4"/>
  <c r="AS294" i="4"/>
  <c r="AS292" i="4"/>
  <c r="AS290" i="4"/>
  <c r="AS288" i="4"/>
  <c r="AS286" i="4"/>
  <c r="AS284" i="4"/>
  <c r="AS282" i="4"/>
  <c r="AS280" i="4"/>
  <c r="AS341" i="4"/>
  <c r="AS339" i="4"/>
  <c r="AS337" i="4"/>
  <c r="AS332" i="4"/>
  <c r="AS333" i="4"/>
  <c r="AS343" i="4"/>
  <c r="AS331" i="4"/>
  <c r="AS329" i="4"/>
  <c r="AS327" i="4"/>
  <c r="AS325" i="4"/>
  <c r="AS323" i="4"/>
  <c r="AS321" i="4"/>
  <c r="AS319" i="4"/>
  <c r="AS317" i="4"/>
  <c r="AS315" i="4"/>
  <c r="AS313" i="4"/>
  <c r="AS311" i="4"/>
  <c r="AS309" i="4"/>
  <c r="AS307" i="4"/>
  <c r="AS305" i="4"/>
  <c r="AS303" i="4"/>
  <c r="AS301" i="4"/>
  <c r="AS299" i="4"/>
  <c r="AS297" i="4"/>
  <c r="AS295" i="4"/>
  <c r="AS293" i="4"/>
  <c r="AS291" i="4"/>
  <c r="AS289" i="4"/>
  <c r="AS287" i="4"/>
  <c r="AS285" i="4"/>
  <c r="AS283" i="4"/>
  <c r="AS281" i="4"/>
  <c r="AS279" i="4"/>
  <c r="AS277" i="4"/>
  <c r="AS272" i="4"/>
  <c r="AS278" i="4"/>
  <c r="AS271" i="4"/>
  <c r="AS269" i="4"/>
  <c r="AS267" i="4"/>
  <c r="AS265" i="4"/>
  <c r="AS263" i="4"/>
  <c r="AS261" i="4"/>
  <c r="AS259" i="4"/>
  <c r="AS257" i="4"/>
  <c r="AS255" i="4"/>
  <c r="AS253" i="4"/>
  <c r="AS251" i="4"/>
  <c r="AS249" i="4"/>
  <c r="AS247" i="4"/>
  <c r="AS245" i="4"/>
  <c r="AS243" i="4"/>
  <c r="AS241" i="4"/>
  <c r="AS239" i="4"/>
  <c r="AS237" i="4"/>
  <c r="AS235" i="4"/>
  <c r="AS233" i="4"/>
  <c r="AS231" i="4"/>
  <c r="AS229" i="4"/>
  <c r="AS227" i="4"/>
  <c r="AS225" i="4"/>
  <c r="AS223" i="4"/>
  <c r="AS221" i="4"/>
  <c r="AS219" i="4"/>
  <c r="AS217" i="4"/>
  <c r="AS215" i="4"/>
  <c r="AS213" i="4"/>
  <c r="AS211" i="4"/>
  <c r="AS209" i="4"/>
  <c r="AS207" i="4"/>
  <c r="AS205" i="4"/>
  <c r="AS203" i="4"/>
  <c r="AS201" i="4"/>
  <c r="AS199" i="4"/>
  <c r="AS197" i="4"/>
  <c r="AS195" i="4"/>
  <c r="AS193" i="4"/>
  <c r="AS191" i="4"/>
  <c r="AS274" i="4"/>
  <c r="AS276" i="4"/>
  <c r="AS275" i="4"/>
  <c r="AS273" i="4"/>
  <c r="AS270" i="4"/>
  <c r="AS268" i="4"/>
  <c r="AS266" i="4"/>
  <c r="AS264" i="4"/>
  <c r="AS262" i="4"/>
  <c r="AS260" i="4"/>
  <c r="AS258" i="4"/>
  <c r="AS256" i="4"/>
  <c r="AS254" i="4"/>
  <c r="AS252" i="4"/>
  <c r="AS250" i="4"/>
  <c r="AS248" i="4"/>
  <c r="AS246" i="4"/>
  <c r="AS244" i="4"/>
  <c r="AS242" i="4"/>
  <c r="AS240" i="4"/>
  <c r="AS238" i="4"/>
  <c r="AS236" i="4"/>
  <c r="AS234" i="4"/>
  <c r="AS232" i="4"/>
  <c r="AS230" i="4"/>
  <c r="AS228" i="4"/>
  <c r="AS226" i="4"/>
  <c r="AS224" i="4"/>
  <c r="AS222" i="4"/>
  <c r="AS220" i="4"/>
  <c r="AS218" i="4"/>
  <c r="AS216" i="4"/>
  <c r="AS214" i="4"/>
  <c r="AS212" i="4"/>
  <c r="AS210" i="4"/>
  <c r="AS208" i="4"/>
  <c r="AS206" i="4"/>
  <c r="AS204" i="4"/>
  <c r="AS202" i="4"/>
  <c r="AS200" i="4"/>
  <c r="AS198" i="4"/>
  <c r="AS196" i="4"/>
  <c r="AS194" i="4"/>
  <c r="AS192" i="4"/>
  <c r="AS190" i="4"/>
  <c r="AS188" i="4"/>
  <c r="AS186" i="4"/>
  <c r="AS184" i="4"/>
  <c r="AS182" i="4"/>
  <c r="AS180" i="4"/>
  <c r="AS178" i="4"/>
  <c r="AS183" i="4"/>
  <c r="AS185" i="4"/>
  <c r="AS175" i="4"/>
  <c r="AS173" i="4"/>
  <c r="AS171" i="4"/>
  <c r="AS169" i="4"/>
  <c r="AS167" i="4"/>
  <c r="AS165" i="4"/>
  <c r="AS163" i="4"/>
  <c r="AS161" i="4"/>
  <c r="AS159" i="4"/>
  <c r="AS157" i="4"/>
  <c r="AS155" i="4"/>
  <c r="AS153" i="4"/>
  <c r="AS151" i="4"/>
  <c r="AS149" i="4"/>
  <c r="AS147" i="4"/>
  <c r="AS145" i="4"/>
  <c r="AS143" i="4"/>
  <c r="AS141" i="4"/>
  <c r="AS139" i="4"/>
  <c r="AS137" i="4"/>
  <c r="AS135" i="4"/>
  <c r="AS133" i="4"/>
  <c r="AS131" i="4"/>
  <c r="AS129" i="4"/>
  <c r="AS127" i="4"/>
  <c r="AS125" i="4"/>
  <c r="AS123" i="4"/>
  <c r="AS121" i="4"/>
  <c r="AS119" i="4"/>
  <c r="AS117" i="4"/>
  <c r="AS115" i="4"/>
  <c r="AS113" i="4"/>
  <c r="AS111" i="4"/>
  <c r="AS177" i="4"/>
  <c r="AS187" i="4"/>
  <c r="AS181" i="4"/>
  <c r="AS176" i="4"/>
  <c r="AS174" i="4"/>
  <c r="AS172" i="4"/>
  <c r="AS170" i="4"/>
  <c r="AS168" i="4"/>
  <c r="AS166" i="4"/>
  <c r="AS164" i="4"/>
  <c r="AS162" i="4"/>
  <c r="AS160" i="4"/>
  <c r="AS158" i="4"/>
  <c r="AS156" i="4"/>
  <c r="AS154" i="4"/>
  <c r="AS152" i="4"/>
  <c r="AS150" i="4"/>
  <c r="AS148" i="4"/>
  <c r="AS146" i="4"/>
  <c r="AS144" i="4"/>
  <c r="AS142" i="4"/>
  <c r="AS140" i="4"/>
  <c r="AS138" i="4"/>
  <c r="AS136" i="4"/>
  <c r="AS134" i="4"/>
  <c r="AS132" i="4"/>
  <c r="AS130" i="4"/>
  <c r="AS128" i="4"/>
  <c r="AS126" i="4"/>
  <c r="AS124" i="4"/>
  <c r="AS122" i="4"/>
  <c r="AS120" i="4"/>
  <c r="AS118" i="4"/>
  <c r="AS116" i="4"/>
  <c r="AS114" i="4"/>
  <c r="AS189" i="4"/>
  <c r="AS179" i="4"/>
  <c r="AS97" i="4"/>
  <c r="AS96" i="4"/>
  <c r="AS107" i="4"/>
  <c r="AS99" i="4"/>
  <c r="AS98" i="4"/>
  <c r="AS95" i="4"/>
  <c r="AS110" i="4"/>
  <c r="AS112" i="4"/>
  <c r="AS101" i="4"/>
  <c r="AS100" i="4"/>
  <c r="AS94" i="4"/>
  <c r="AS92" i="4"/>
  <c r="AS90" i="4"/>
  <c r="AS88" i="4"/>
  <c r="AS86" i="4"/>
  <c r="AS84" i="4"/>
  <c r="AS82" i="4"/>
  <c r="AS80" i="4"/>
  <c r="AS78" i="4"/>
  <c r="AS76" i="4"/>
  <c r="AS74" i="4"/>
  <c r="AS72" i="4"/>
  <c r="AS70" i="4"/>
  <c r="AS68" i="4"/>
  <c r="AS66" i="4"/>
  <c r="AS64" i="4"/>
  <c r="AS62" i="4"/>
  <c r="AS60" i="4"/>
  <c r="AS58" i="4"/>
  <c r="AS56" i="4"/>
  <c r="AS54" i="4"/>
  <c r="AS52" i="4"/>
  <c r="AS50" i="4"/>
  <c r="AS48" i="4"/>
  <c r="AS46" i="4"/>
  <c r="AS44" i="4"/>
  <c r="AS42" i="4"/>
  <c r="AS40" i="4"/>
  <c r="AS38" i="4"/>
  <c r="AS36" i="4"/>
  <c r="AS34" i="4"/>
  <c r="AS32" i="4"/>
  <c r="AS30" i="4"/>
  <c r="AS28" i="4"/>
  <c r="AS26" i="4"/>
  <c r="AS24" i="4"/>
  <c r="AS22" i="4"/>
  <c r="AS20" i="4"/>
  <c r="AS106" i="4"/>
  <c r="AS103" i="4"/>
  <c r="AS102" i="4"/>
  <c r="AS104" i="4"/>
  <c r="AS108" i="4"/>
  <c r="AS109" i="4"/>
  <c r="AS105" i="4"/>
  <c r="AS93" i="4"/>
  <c r="AS91" i="4"/>
  <c r="AS89" i="4"/>
  <c r="AS87" i="4"/>
  <c r="AS85" i="4"/>
  <c r="AS83" i="4"/>
  <c r="AS81" i="4"/>
  <c r="AS79" i="4"/>
  <c r="AS77" i="4"/>
  <c r="AS75" i="4"/>
  <c r="AS73" i="4"/>
  <c r="AS71" i="4"/>
  <c r="AS69" i="4"/>
  <c r="AS67" i="4"/>
  <c r="AS65" i="4"/>
  <c r="AS63" i="4"/>
  <c r="AS61" i="4"/>
  <c r="AS59" i="4"/>
  <c r="AS57" i="4"/>
  <c r="AS55" i="4"/>
  <c r="AS53" i="4"/>
  <c r="AS51" i="4"/>
  <c r="AS49" i="4"/>
  <c r="AS47" i="4"/>
  <c r="AS45" i="4"/>
  <c r="AS43" i="4"/>
  <c r="AS41" i="4"/>
  <c r="AS39" i="4"/>
  <c r="AS37" i="4"/>
  <c r="AS35" i="4"/>
  <c r="AS33" i="4"/>
  <c r="AS31" i="4"/>
  <c r="AS29" i="4"/>
  <c r="AS27" i="4"/>
  <c r="AS25" i="4"/>
  <c r="AS23" i="4"/>
  <c r="AS21" i="4"/>
  <c r="AS19" i="4"/>
  <c r="AS10" i="4"/>
  <c r="AS8" i="4"/>
  <c r="AB7" i="4"/>
  <c r="L9" i="4"/>
  <c r="AS9" i="4"/>
  <c r="R10" i="4"/>
  <c r="AH18" i="4"/>
  <c r="K1015" i="4"/>
  <c r="K1013" i="4"/>
  <c r="K1004" i="4"/>
  <c r="K1002" i="4"/>
  <c r="K1000" i="4"/>
  <c r="K998" i="4"/>
  <c r="K999" i="4"/>
  <c r="K991" i="4"/>
  <c r="K996" i="4"/>
  <c r="K1014" i="4"/>
  <c r="K992" i="4"/>
  <c r="K983" i="4"/>
  <c r="K1016" i="4"/>
  <c r="K990" i="4"/>
  <c r="K988" i="4"/>
  <c r="K981" i="4"/>
  <c r="K979" i="4"/>
  <c r="K977" i="4"/>
  <c r="K1003" i="4"/>
  <c r="K994" i="4"/>
  <c r="K986" i="4"/>
  <c r="K980" i="4"/>
  <c r="K997" i="4"/>
  <c r="K995" i="4"/>
  <c r="K985" i="4"/>
  <c r="K993" i="4"/>
  <c r="K989" i="4"/>
  <c r="K987" i="4"/>
  <c r="K1001" i="4"/>
  <c r="K984" i="4"/>
  <c r="K978" i="4"/>
  <c r="K964" i="4"/>
  <c r="K965" i="4"/>
  <c r="K976" i="4"/>
  <c r="K982" i="4"/>
  <c r="K975" i="4"/>
  <c r="K972" i="4"/>
  <c r="K970" i="4"/>
  <c r="K960" i="4"/>
  <c r="K963" i="4"/>
  <c r="K954" i="4"/>
  <c r="K942" i="4"/>
  <c r="K971" i="4"/>
  <c r="K948" i="4"/>
  <c r="K968" i="4"/>
  <c r="K962" i="4"/>
  <c r="K973" i="4"/>
  <c r="K951" i="4"/>
  <c r="K974" i="4"/>
  <c r="K950" i="4"/>
  <c r="K932" i="4"/>
  <c r="K928" i="4"/>
  <c r="K967" i="4"/>
  <c r="K957" i="4"/>
  <c r="K955" i="4"/>
  <c r="K937" i="4"/>
  <c r="K927" i="4"/>
  <c r="K961" i="4"/>
  <c r="K934" i="4"/>
  <c r="K966" i="4"/>
  <c r="K943" i="4"/>
  <c r="K956" i="4"/>
  <c r="K933" i="4"/>
  <c r="K931" i="4"/>
  <c r="K923" i="4"/>
  <c r="K946" i="4"/>
  <c r="K940" i="4"/>
  <c r="K938" i="4"/>
  <c r="K911" i="4"/>
  <c r="K904" i="4"/>
  <c r="K902" i="4"/>
  <c r="K900" i="4"/>
  <c r="K898" i="4"/>
  <c r="K896" i="4"/>
  <c r="K894" i="4"/>
  <c r="K892" i="4"/>
  <c r="K890" i="4"/>
  <c r="K888" i="4"/>
  <c r="K914" i="4"/>
  <c r="K952" i="4"/>
  <c r="K947" i="4"/>
  <c r="K939" i="4"/>
  <c r="K926" i="4"/>
  <c r="K924" i="4"/>
  <c r="K918" i="4"/>
  <c r="K906" i="4"/>
  <c r="K905" i="4"/>
  <c r="K969" i="4"/>
  <c r="K959" i="4"/>
  <c r="K907" i="4"/>
  <c r="K953" i="4"/>
  <c r="K922" i="4"/>
  <c r="K913" i="4"/>
  <c r="K912" i="4"/>
  <c r="K910" i="4"/>
  <c r="K920" i="4"/>
  <c r="K901" i="4"/>
  <c r="K893" i="4"/>
  <c r="K936" i="4"/>
  <c r="K935" i="4"/>
  <c r="K887" i="4"/>
  <c r="K908" i="4"/>
  <c r="K895" i="4"/>
  <c r="K889" i="4"/>
  <c r="K878" i="4"/>
  <c r="K919" i="4"/>
  <c r="K916" i="4"/>
  <c r="K883" i="4"/>
  <c r="K903" i="4"/>
  <c r="K944" i="4"/>
  <c r="K880" i="4"/>
  <c r="K872" i="4"/>
  <c r="K868" i="4"/>
  <c r="K925" i="4"/>
  <c r="K945" i="4"/>
  <c r="K921" i="4"/>
  <c r="K882" i="4"/>
  <c r="K874" i="4"/>
  <c r="K869" i="4"/>
  <c r="K941" i="4"/>
  <c r="K899" i="4"/>
  <c r="K879" i="4"/>
  <c r="K871" i="4"/>
  <c r="K949" i="4"/>
  <c r="K929" i="4"/>
  <c r="K917" i="4"/>
  <c r="K909" i="4"/>
  <c r="K897" i="4"/>
  <c r="K881" i="4"/>
  <c r="K873" i="4"/>
  <c r="K930" i="4"/>
  <c r="K863" i="4"/>
  <c r="K861" i="4"/>
  <c r="K859" i="4"/>
  <c r="K857" i="4"/>
  <c r="K855" i="4"/>
  <c r="K853" i="4"/>
  <c r="K851" i="4"/>
  <c r="K849" i="4"/>
  <c r="K847" i="4"/>
  <c r="K845" i="4"/>
  <c r="K843" i="4"/>
  <c r="K841" i="4"/>
  <c r="K839" i="4"/>
  <c r="K837" i="4"/>
  <c r="K835" i="4"/>
  <c r="K833" i="4"/>
  <c r="K831" i="4"/>
  <c r="K829" i="4"/>
  <c r="K827" i="4"/>
  <c r="K825" i="4"/>
  <c r="K823" i="4"/>
  <c r="K821" i="4"/>
  <c r="K819" i="4"/>
  <c r="K817" i="4"/>
  <c r="K815" i="4"/>
  <c r="K813" i="4"/>
  <c r="K811" i="4"/>
  <c r="K809" i="4"/>
  <c r="K858" i="4"/>
  <c r="K850" i="4"/>
  <c r="K886" i="4"/>
  <c r="K875" i="4"/>
  <c r="K866" i="4"/>
  <c r="K884" i="4"/>
  <c r="K864" i="4"/>
  <c r="K856" i="4"/>
  <c r="K877" i="4"/>
  <c r="K840" i="4"/>
  <c r="K958" i="4"/>
  <c r="K867" i="4"/>
  <c r="K860" i="4"/>
  <c r="K891" i="4"/>
  <c r="K885" i="4"/>
  <c r="K836" i="4"/>
  <c r="K870" i="4"/>
  <c r="K865" i="4"/>
  <c r="K844" i="4"/>
  <c r="K915" i="4"/>
  <c r="K876" i="4"/>
  <c r="K852" i="4"/>
  <c r="K846" i="4"/>
  <c r="K820" i="4"/>
  <c r="K854" i="4"/>
  <c r="K848" i="4"/>
  <c r="K838" i="4"/>
  <c r="K830" i="4"/>
  <c r="K822" i="4"/>
  <c r="K828" i="4"/>
  <c r="K802" i="4"/>
  <c r="K800" i="4"/>
  <c r="K798" i="4"/>
  <c r="K796" i="4"/>
  <c r="K794" i="4"/>
  <c r="K792" i="4"/>
  <c r="K790" i="4"/>
  <c r="K788" i="4"/>
  <c r="K786" i="4"/>
  <c r="K784" i="4"/>
  <c r="K782" i="4"/>
  <c r="K780" i="4"/>
  <c r="K778" i="4"/>
  <c r="K804" i="4"/>
  <c r="K826" i="4"/>
  <c r="K812" i="4"/>
  <c r="K808" i="4"/>
  <c r="K862" i="4"/>
  <c r="K842" i="4"/>
  <c r="K824" i="4"/>
  <c r="K807" i="4"/>
  <c r="K834" i="4"/>
  <c r="K816" i="4"/>
  <c r="K803" i="4"/>
  <c r="K801" i="4"/>
  <c r="K799" i="4"/>
  <c r="K797" i="4"/>
  <c r="K795" i="4"/>
  <c r="K793" i="4"/>
  <c r="K791" i="4"/>
  <c r="K789" i="4"/>
  <c r="K787" i="4"/>
  <c r="K785" i="4"/>
  <c r="K783" i="4"/>
  <c r="K781" i="4"/>
  <c r="K779" i="4"/>
  <c r="K777" i="4"/>
  <c r="K775" i="4"/>
  <c r="K773" i="4"/>
  <c r="K771" i="4"/>
  <c r="K769" i="4"/>
  <c r="K767" i="4"/>
  <c r="K765" i="4"/>
  <c r="K763" i="4"/>
  <c r="K761" i="4"/>
  <c r="K759" i="4"/>
  <c r="K757" i="4"/>
  <c r="K755" i="4"/>
  <c r="K753" i="4"/>
  <c r="K751" i="4"/>
  <c r="K749" i="4"/>
  <c r="K747" i="4"/>
  <c r="K745" i="4"/>
  <c r="K743" i="4"/>
  <c r="K741" i="4"/>
  <c r="K818" i="4"/>
  <c r="K810" i="4"/>
  <c r="K806" i="4"/>
  <c r="K832" i="4"/>
  <c r="K814" i="4"/>
  <c r="K805" i="4"/>
  <c r="K774" i="4"/>
  <c r="K768" i="4"/>
  <c r="K762" i="4"/>
  <c r="K756" i="4"/>
  <c r="K750" i="4"/>
  <c r="K744" i="4"/>
  <c r="K729" i="4"/>
  <c r="K776" i="4"/>
  <c r="K770" i="4"/>
  <c r="K764" i="4"/>
  <c r="K758" i="4"/>
  <c r="K752" i="4"/>
  <c r="K746" i="4"/>
  <c r="K740" i="4"/>
  <c r="K731" i="4"/>
  <c r="K772" i="4"/>
  <c r="K766" i="4"/>
  <c r="K760" i="4"/>
  <c r="K754" i="4"/>
  <c r="K748" i="4"/>
  <c r="K742" i="4"/>
  <c r="K738" i="4"/>
  <c r="K733" i="4"/>
  <c r="K687" i="4"/>
  <c r="K732" i="4"/>
  <c r="K727" i="4"/>
  <c r="K724" i="4"/>
  <c r="K721" i="4"/>
  <c r="K718" i="4"/>
  <c r="K715" i="4"/>
  <c r="K712" i="4"/>
  <c r="K739" i="4"/>
  <c r="K682" i="4"/>
  <c r="K730" i="4"/>
  <c r="K726" i="4"/>
  <c r="K723" i="4"/>
  <c r="K720" i="4"/>
  <c r="K717" i="4"/>
  <c r="K714" i="4"/>
  <c r="K711" i="4"/>
  <c r="K708" i="4"/>
  <c r="K705" i="4"/>
  <c r="K702" i="4"/>
  <c r="K699" i="4"/>
  <c r="K696" i="4"/>
  <c r="K693" i="4"/>
  <c r="K691" i="4"/>
  <c r="K736" i="4"/>
  <c r="K735" i="4"/>
  <c r="K737" i="4"/>
  <c r="K734" i="4"/>
  <c r="K728" i="4"/>
  <c r="K725" i="4"/>
  <c r="K722" i="4"/>
  <c r="K719" i="4"/>
  <c r="K716" i="4"/>
  <c r="K713" i="4"/>
  <c r="K710" i="4"/>
  <c r="K707" i="4"/>
  <c r="K704" i="4"/>
  <c r="K701" i="4"/>
  <c r="K698" i="4"/>
  <c r="K695" i="4"/>
  <c r="K684" i="4"/>
  <c r="K692" i="4"/>
  <c r="K686" i="4"/>
  <c r="K700" i="4"/>
  <c r="K642" i="4"/>
  <c r="K703" i="4"/>
  <c r="K680" i="4"/>
  <c r="K706" i="4"/>
  <c r="K694" i="4"/>
  <c r="K679" i="4"/>
  <c r="K676" i="4"/>
  <c r="K673" i="4"/>
  <c r="K670" i="4"/>
  <c r="K667" i="4"/>
  <c r="K664" i="4"/>
  <c r="K661" i="4"/>
  <c r="K658" i="4"/>
  <c r="K655" i="4"/>
  <c r="K652" i="4"/>
  <c r="K697" i="4"/>
  <c r="K690" i="4"/>
  <c r="K683" i="4"/>
  <c r="K709" i="4"/>
  <c r="K678" i="4"/>
  <c r="K675" i="4"/>
  <c r="K672" i="4"/>
  <c r="K669" i="4"/>
  <c r="K666" i="4"/>
  <c r="K663" i="4"/>
  <c r="K660" i="4"/>
  <c r="K628" i="4"/>
  <c r="K626" i="4"/>
  <c r="K624" i="4"/>
  <c r="K622" i="4"/>
  <c r="K620" i="4"/>
  <c r="K618" i="4"/>
  <c r="K616" i="4"/>
  <c r="K614" i="4"/>
  <c r="K612" i="4"/>
  <c r="K610" i="4"/>
  <c r="K608" i="4"/>
  <c r="K606" i="4"/>
  <c r="K654" i="4"/>
  <c r="K648" i="4"/>
  <c r="K640" i="4"/>
  <c r="K630" i="4"/>
  <c r="K685" i="4"/>
  <c r="K677" i="4"/>
  <c r="K668" i="4"/>
  <c r="K659" i="4"/>
  <c r="K631" i="4"/>
  <c r="K644" i="4"/>
  <c r="K632" i="4"/>
  <c r="K688" i="4"/>
  <c r="K641" i="4"/>
  <c r="K633" i="4"/>
  <c r="K681" i="4"/>
  <c r="K647" i="4"/>
  <c r="K634" i="4"/>
  <c r="K671" i="4"/>
  <c r="K662" i="4"/>
  <c r="K635" i="4"/>
  <c r="K629" i="4"/>
  <c r="K627" i="4"/>
  <c r="K625" i="4"/>
  <c r="K623" i="4"/>
  <c r="K621" i="4"/>
  <c r="K619" i="4"/>
  <c r="K617" i="4"/>
  <c r="K615" i="4"/>
  <c r="K613" i="4"/>
  <c r="K611" i="4"/>
  <c r="K609" i="4"/>
  <c r="K607" i="4"/>
  <c r="K605" i="4"/>
  <c r="K689" i="4"/>
  <c r="K656" i="4"/>
  <c r="K651" i="4"/>
  <c r="K650" i="4"/>
  <c r="K649" i="4"/>
  <c r="K645" i="4"/>
  <c r="K636" i="4"/>
  <c r="K637" i="4"/>
  <c r="K638" i="4"/>
  <c r="K674" i="4"/>
  <c r="K665" i="4"/>
  <c r="K657" i="4"/>
  <c r="K639" i="4"/>
  <c r="K653" i="4"/>
  <c r="K646" i="4"/>
  <c r="K643" i="4"/>
  <c r="K596" i="4"/>
  <c r="K601" i="4"/>
  <c r="K600" i="4"/>
  <c r="K591" i="4"/>
  <c r="K589" i="4"/>
  <c r="K595" i="4"/>
  <c r="K599" i="4"/>
  <c r="K594" i="4"/>
  <c r="K604" i="4"/>
  <c r="K602" i="4"/>
  <c r="K598" i="4"/>
  <c r="K593" i="4"/>
  <c r="K590" i="4"/>
  <c r="K588" i="4"/>
  <c r="K586" i="4"/>
  <c r="K584" i="4"/>
  <c r="K597" i="4"/>
  <c r="K592" i="4"/>
  <c r="K603" i="4"/>
  <c r="K580" i="4"/>
  <c r="K575" i="4"/>
  <c r="K565" i="4"/>
  <c r="K557" i="4"/>
  <c r="K549" i="4"/>
  <c r="K541" i="4"/>
  <c r="K583" i="4"/>
  <c r="K576" i="4"/>
  <c r="K562" i="4"/>
  <c r="K554" i="4"/>
  <c r="K546" i="4"/>
  <c r="K538" i="4"/>
  <c r="K533" i="4"/>
  <c r="K530" i="4"/>
  <c r="K581" i="4"/>
  <c r="K572" i="4"/>
  <c r="K571" i="4"/>
  <c r="K570" i="4"/>
  <c r="K567" i="4"/>
  <c r="K559" i="4"/>
  <c r="K551" i="4"/>
  <c r="K543" i="4"/>
  <c r="K535" i="4"/>
  <c r="K582" i="4"/>
  <c r="K577" i="4"/>
  <c r="K564" i="4"/>
  <c r="K556" i="4"/>
  <c r="K548" i="4"/>
  <c r="K540" i="4"/>
  <c r="K525" i="4"/>
  <c r="K587" i="4"/>
  <c r="K578" i="4"/>
  <c r="K573" i="4"/>
  <c r="K569" i="4"/>
  <c r="K566" i="4"/>
  <c r="K558" i="4"/>
  <c r="K550" i="4"/>
  <c r="K542" i="4"/>
  <c r="K534" i="4"/>
  <c r="K585" i="4"/>
  <c r="K574" i="4"/>
  <c r="K579" i="4"/>
  <c r="K563" i="4"/>
  <c r="K555" i="4"/>
  <c r="K547" i="4"/>
  <c r="K539" i="4"/>
  <c r="K568" i="4"/>
  <c r="K560" i="4"/>
  <c r="K552" i="4"/>
  <c r="K544" i="4"/>
  <c r="K536" i="4"/>
  <c r="K528" i="4"/>
  <c r="K514" i="4"/>
  <c r="K553" i="4"/>
  <c r="K522" i="4"/>
  <c r="K529" i="4"/>
  <c r="K513" i="4"/>
  <c r="K511" i="4"/>
  <c r="K509" i="4"/>
  <c r="K507" i="4"/>
  <c r="K505" i="4"/>
  <c r="K503" i="4"/>
  <c r="K501" i="4"/>
  <c r="K499" i="4"/>
  <c r="K497" i="4"/>
  <c r="K495" i="4"/>
  <c r="K493" i="4"/>
  <c r="K491" i="4"/>
  <c r="K532" i="4"/>
  <c r="K537" i="4"/>
  <c r="K531" i="4"/>
  <c r="K523" i="4"/>
  <c r="K561" i="4"/>
  <c r="K527" i="4"/>
  <c r="K526" i="4"/>
  <c r="K517" i="4"/>
  <c r="K519" i="4"/>
  <c r="K518" i="4"/>
  <c r="K512" i="4"/>
  <c r="K510" i="4"/>
  <c r="K508" i="4"/>
  <c r="K506" i="4"/>
  <c r="K504" i="4"/>
  <c r="K502" i="4"/>
  <c r="K500" i="4"/>
  <c r="K498" i="4"/>
  <c r="K496" i="4"/>
  <c r="K494" i="4"/>
  <c r="K545" i="4"/>
  <c r="K521" i="4"/>
  <c r="K520" i="4"/>
  <c r="K515" i="4"/>
  <c r="K524" i="4"/>
  <c r="K516" i="4"/>
  <c r="K492" i="4"/>
  <c r="K478" i="4"/>
  <c r="K473" i="4"/>
  <c r="K490" i="4"/>
  <c r="K481" i="4"/>
  <c r="K483" i="4"/>
  <c r="K477" i="4"/>
  <c r="K469" i="4"/>
  <c r="K467" i="4"/>
  <c r="K465" i="4"/>
  <c r="K463" i="4"/>
  <c r="K461" i="4"/>
  <c r="K459" i="4"/>
  <c r="K457" i="4"/>
  <c r="K455" i="4"/>
  <c r="K453" i="4"/>
  <c r="K451" i="4"/>
  <c r="K449" i="4"/>
  <c r="K488" i="4"/>
  <c r="K487" i="4"/>
  <c r="K472" i="4"/>
  <c r="K486" i="4"/>
  <c r="K476" i="4"/>
  <c r="K471" i="4"/>
  <c r="K485" i="4"/>
  <c r="K482" i="4"/>
  <c r="K489" i="4"/>
  <c r="K475" i="4"/>
  <c r="K470" i="4"/>
  <c r="K468" i="4"/>
  <c r="K466" i="4"/>
  <c r="K464" i="4"/>
  <c r="K462" i="4"/>
  <c r="K460" i="4"/>
  <c r="K458" i="4"/>
  <c r="K456" i="4"/>
  <c r="K454" i="4"/>
  <c r="K452" i="4"/>
  <c r="K480" i="4"/>
  <c r="K479" i="4"/>
  <c r="K484" i="4"/>
  <c r="K474" i="4"/>
  <c r="K442" i="4"/>
  <c r="K437" i="4"/>
  <c r="K436" i="4"/>
  <c r="K432" i="4"/>
  <c r="K430" i="4"/>
  <c r="K428" i="4"/>
  <c r="K426" i="4"/>
  <c r="K424" i="4"/>
  <c r="K422" i="4"/>
  <c r="K420" i="4"/>
  <c r="K418" i="4"/>
  <c r="K416" i="4"/>
  <c r="K414" i="4"/>
  <c r="K412" i="4"/>
  <c r="K410" i="4"/>
  <c r="K408" i="4"/>
  <c r="K406" i="4"/>
  <c r="K404" i="4"/>
  <c r="K402" i="4"/>
  <c r="K400" i="4"/>
  <c r="K398" i="4"/>
  <c r="K396" i="4"/>
  <c r="K394" i="4"/>
  <c r="K392" i="4"/>
  <c r="K390" i="4"/>
  <c r="K388" i="4"/>
  <c r="K435" i="4"/>
  <c r="K443" i="4"/>
  <c r="K438" i="4"/>
  <c r="K434" i="4"/>
  <c r="K431" i="4"/>
  <c r="K429" i="4"/>
  <c r="K427" i="4"/>
  <c r="K425" i="4"/>
  <c r="K423" i="4"/>
  <c r="K421" i="4"/>
  <c r="K419" i="4"/>
  <c r="K417" i="4"/>
  <c r="K415" i="4"/>
  <c r="K413" i="4"/>
  <c r="K411" i="4"/>
  <c r="K409" i="4"/>
  <c r="K407" i="4"/>
  <c r="K405" i="4"/>
  <c r="K403" i="4"/>
  <c r="K401" i="4"/>
  <c r="K399" i="4"/>
  <c r="K397" i="4"/>
  <c r="K446" i="4"/>
  <c r="K433" i="4"/>
  <c r="K450" i="4"/>
  <c r="K448" i="4"/>
  <c r="K447" i="4"/>
  <c r="K445" i="4"/>
  <c r="K441" i="4"/>
  <c r="K439" i="4"/>
  <c r="K444" i="4"/>
  <c r="K440" i="4"/>
  <c r="K395" i="4"/>
  <c r="K385" i="4"/>
  <c r="K383" i="4"/>
  <c r="K381" i="4"/>
  <c r="K379" i="4"/>
  <c r="K377" i="4"/>
  <c r="K375" i="4"/>
  <c r="K373" i="4"/>
  <c r="K371" i="4"/>
  <c r="K369" i="4"/>
  <c r="K367" i="4"/>
  <c r="K365" i="4"/>
  <c r="K363" i="4"/>
  <c r="K361" i="4"/>
  <c r="K359" i="4"/>
  <c r="K357" i="4"/>
  <c r="K355" i="4"/>
  <c r="K353" i="4"/>
  <c r="K351" i="4"/>
  <c r="K349" i="4"/>
  <c r="K347" i="4"/>
  <c r="K345" i="4"/>
  <c r="K343" i="4"/>
  <c r="K341" i="4"/>
  <c r="K339" i="4"/>
  <c r="K337" i="4"/>
  <c r="K391" i="4"/>
  <c r="K387" i="4"/>
  <c r="K393" i="4"/>
  <c r="K389" i="4"/>
  <c r="K386" i="4"/>
  <c r="K384" i="4"/>
  <c r="K382" i="4"/>
  <c r="K380" i="4"/>
  <c r="K378" i="4"/>
  <c r="K376" i="4"/>
  <c r="K374" i="4"/>
  <c r="K372" i="4"/>
  <c r="K370" i="4"/>
  <c r="K368" i="4"/>
  <c r="K366" i="4"/>
  <c r="K364" i="4"/>
  <c r="K362" i="4"/>
  <c r="K360" i="4"/>
  <c r="K358" i="4"/>
  <c r="K356" i="4"/>
  <c r="K354" i="4"/>
  <c r="K352" i="4"/>
  <c r="K350" i="4"/>
  <c r="K348" i="4"/>
  <c r="K346" i="4"/>
  <c r="K344" i="4"/>
  <c r="K342" i="4"/>
  <c r="K340" i="4"/>
  <c r="K338" i="4"/>
  <c r="K336" i="4"/>
  <c r="K334" i="4"/>
  <c r="K332" i="4"/>
  <c r="K330" i="4"/>
  <c r="K328" i="4"/>
  <c r="K326" i="4"/>
  <c r="K324" i="4"/>
  <c r="K322" i="4"/>
  <c r="K320" i="4"/>
  <c r="K318" i="4"/>
  <c r="K316" i="4"/>
  <c r="K314" i="4"/>
  <c r="K312" i="4"/>
  <c r="K310" i="4"/>
  <c r="K308" i="4"/>
  <c r="K306" i="4"/>
  <c r="K304" i="4"/>
  <c r="K302" i="4"/>
  <c r="K300" i="4"/>
  <c r="K298" i="4"/>
  <c r="K296" i="4"/>
  <c r="K294" i="4"/>
  <c r="K292" i="4"/>
  <c r="K290" i="4"/>
  <c r="K288" i="4"/>
  <c r="K286" i="4"/>
  <c r="K284" i="4"/>
  <c r="K282" i="4"/>
  <c r="K280" i="4"/>
  <c r="K278" i="4"/>
  <c r="K276" i="4"/>
  <c r="K335" i="4"/>
  <c r="K331" i="4"/>
  <c r="K329" i="4"/>
  <c r="K327" i="4"/>
  <c r="K325" i="4"/>
  <c r="K323" i="4"/>
  <c r="K321" i="4"/>
  <c r="K319" i="4"/>
  <c r="K317" i="4"/>
  <c r="K315" i="4"/>
  <c r="K313" i="4"/>
  <c r="K311" i="4"/>
  <c r="K309" i="4"/>
  <c r="K307" i="4"/>
  <c r="K305" i="4"/>
  <c r="K303" i="4"/>
  <c r="K301" i="4"/>
  <c r="K299" i="4"/>
  <c r="K297" i="4"/>
  <c r="K295" i="4"/>
  <c r="K293" i="4"/>
  <c r="K291" i="4"/>
  <c r="K289" i="4"/>
  <c r="K287" i="4"/>
  <c r="K285" i="4"/>
  <c r="K283" i="4"/>
  <c r="K333" i="4"/>
  <c r="K275" i="4"/>
  <c r="K274" i="4"/>
  <c r="K271" i="4"/>
  <c r="K269" i="4"/>
  <c r="K267" i="4"/>
  <c r="K265" i="4"/>
  <c r="K263" i="4"/>
  <c r="K261" i="4"/>
  <c r="K259" i="4"/>
  <c r="K257" i="4"/>
  <c r="K255" i="4"/>
  <c r="K253" i="4"/>
  <c r="K251" i="4"/>
  <c r="K249" i="4"/>
  <c r="K247" i="4"/>
  <c r="K245" i="4"/>
  <c r="K243" i="4"/>
  <c r="K241" i="4"/>
  <c r="K239" i="4"/>
  <c r="K237" i="4"/>
  <c r="K235" i="4"/>
  <c r="K233" i="4"/>
  <c r="K231" i="4"/>
  <c r="K229" i="4"/>
  <c r="K227" i="4"/>
  <c r="K225" i="4"/>
  <c r="K223" i="4"/>
  <c r="K221" i="4"/>
  <c r="K219" i="4"/>
  <c r="K217" i="4"/>
  <c r="K215" i="4"/>
  <c r="K213" i="4"/>
  <c r="K211" i="4"/>
  <c r="K209" i="4"/>
  <c r="K207" i="4"/>
  <c r="K281" i="4"/>
  <c r="K277" i="4"/>
  <c r="K273" i="4"/>
  <c r="K272" i="4"/>
  <c r="K270" i="4"/>
  <c r="K268" i="4"/>
  <c r="K266" i="4"/>
  <c r="K264" i="4"/>
  <c r="K262" i="4"/>
  <c r="K260" i="4"/>
  <c r="K258" i="4"/>
  <c r="K256" i="4"/>
  <c r="K254" i="4"/>
  <c r="K252" i="4"/>
  <c r="K250" i="4"/>
  <c r="K248" i="4"/>
  <c r="K246" i="4"/>
  <c r="K244" i="4"/>
  <c r="K242" i="4"/>
  <c r="K240" i="4"/>
  <c r="K238" i="4"/>
  <c r="K236" i="4"/>
  <c r="K234" i="4"/>
  <c r="K232" i="4"/>
  <c r="K230" i="4"/>
  <c r="K228" i="4"/>
  <c r="K226" i="4"/>
  <c r="K224" i="4"/>
  <c r="K222" i="4"/>
  <c r="K220" i="4"/>
  <c r="K218" i="4"/>
  <c r="K216" i="4"/>
  <c r="K214" i="4"/>
  <c r="K212" i="4"/>
  <c r="K210" i="4"/>
  <c r="K208" i="4"/>
  <c r="K206" i="4"/>
  <c r="K279" i="4"/>
  <c r="K204" i="4"/>
  <c r="K188" i="4"/>
  <c r="K181" i="4"/>
  <c r="K177" i="4"/>
  <c r="K175" i="4"/>
  <c r="K173" i="4"/>
  <c r="K171" i="4"/>
  <c r="K169" i="4"/>
  <c r="K167" i="4"/>
  <c r="K165" i="4"/>
  <c r="K163" i="4"/>
  <c r="K161" i="4"/>
  <c r="K159" i="4"/>
  <c r="K157" i="4"/>
  <c r="K155" i="4"/>
  <c r="K153" i="4"/>
  <c r="K151" i="4"/>
  <c r="K149" i="4"/>
  <c r="K147" i="4"/>
  <c r="K145" i="4"/>
  <c r="K143" i="4"/>
  <c r="K141" i="4"/>
  <c r="K139" i="4"/>
  <c r="K137" i="4"/>
  <c r="K135" i="4"/>
  <c r="K133" i="4"/>
  <c r="K131" i="4"/>
  <c r="K129" i="4"/>
  <c r="K127" i="4"/>
  <c r="K125" i="4"/>
  <c r="K123" i="4"/>
  <c r="K121" i="4"/>
  <c r="K119" i="4"/>
  <c r="K117" i="4"/>
  <c r="K115" i="4"/>
  <c r="K113" i="4"/>
  <c r="K111" i="4"/>
  <c r="K109" i="4"/>
  <c r="K107" i="4"/>
  <c r="K105" i="4"/>
  <c r="K103" i="4"/>
  <c r="K101" i="4"/>
  <c r="K99" i="4"/>
  <c r="K97" i="4"/>
  <c r="K95" i="4"/>
  <c r="K197" i="4"/>
  <c r="K193" i="4"/>
  <c r="K187" i="4"/>
  <c r="K180" i="4"/>
  <c r="K205" i="4"/>
  <c r="K201" i="4"/>
  <c r="K198" i="4"/>
  <c r="K194" i="4"/>
  <c r="K184" i="4"/>
  <c r="K179" i="4"/>
  <c r="K202" i="4"/>
  <c r="K190" i="4"/>
  <c r="K176" i="4"/>
  <c r="K174" i="4"/>
  <c r="K172" i="4"/>
  <c r="K170" i="4"/>
  <c r="K168" i="4"/>
  <c r="K166" i="4"/>
  <c r="K164" i="4"/>
  <c r="K162" i="4"/>
  <c r="K160" i="4"/>
  <c r="K158" i="4"/>
  <c r="K156" i="4"/>
  <c r="K154" i="4"/>
  <c r="K152" i="4"/>
  <c r="K150" i="4"/>
  <c r="K148" i="4"/>
  <c r="K146" i="4"/>
  <c r="K144" i="4"/>
  <c r="K142" i="4"/>
  <c r="K140" i="4"/>
  <c r="K138" i="4"/>
  <c r="K136" i="4"/>
  <c r="K134" i="4"/>
  <c r="K132" i="4"/>
  <c r="K130" i="4"/>
  <c r="K128" i="4"/>
  <c r="K126" i="4"/>
  <c r="K124" i="4"/>
  <c r="K122" i="4"/>
  <c r="K120" i="4"/>
  <c r="K118" i="4"/>
  <c r="K116" i="4"/>
  <c r="K114" i="4"/>
  <c r="K112" i="4"/>
  <c r="K110" i="4"/>
  <c r="K108" i="4"/>
  <c r="K106" i="4"/>
  <c r="K200" i="4"/>
  <c r="K195" i="4"/>
  <c r="K191" i="4"/>
  <c r="K189" i="4"/>
  <c r="K183" i="4"/>
  <c r="K203" i="4"/>
  <c r="K186" i="4"/>
  <c r="K178" i="4"/>
  <c r="K199" i="4"/>
  <c r="K182" i="4"/>
  <c r="K196" i="4"/>
  <c r="K192" i="4"/>
  <c r="K185" i="4"/>
  <c r="K104" i="4"/>
  <c r="K94" i="4"/>
  <c r="K92" i="4"/>
  <c r="K90" i="4"/>
  <c r="K88" i="4"/>
  <c r="K86" i="4"/>
  <c r="K84" i="4"/>
  <c r="K82" i="4"/>
  <c r="K80" i="4"/>
  <c r="K78" i="4"/>
  <c r="K76" i="4"/>
  <c r="K74" i="4"/>
  <c r="K72" i="4"/>
  <c r="K70" i="4"/>
  <c r="K68" i="4"/>
  <c r="K66" i="4"/>
  <c r="K64" i="4"/>
  <c r="K62" i="4"/>
  <c r="K60" i="4"/>
  <c r="K58" i="4"/>
  <c r="K56" i="4"/>
  <c r="K54" i="4"/>
  <c r="K52" i="4"/>
  <c r="K50" i="4"/>
  <c r="K48" i="4"/>
  <c r="K46" i="4"/>
  <c r="K44" i="4"/>
  <c r="K42" i="4"/>
  <c r="K40" i="4"/>
  <c r="K38" i="4"/>
  <c r="K98" i="4"/>
  <c r="K96" i="4"/>
  <c r="K100" i="4"/>
  <c r="K93" i="4"/>
  <c r="K91" i="4"/>
  <c r="K89" i="4"/>
  <c r="K87" i="4"/>
  <c r="K85" i="4"/>
  <c r="K83" i="4"/>
  <c r="K81" i="4"/>
  <c r="K79" i="4"/>
  <c r="K77" i="4"/>
  <c r="K75" i="4"/>
  <c r="K73" i="4"/>
  <c r="K71" i="4"/>
  <c r="K69" i="4"/>
  <c r="K67" i="4"/>
  <c r="K65" i="4"/>
  <c r="K63" i="4"/>
  <c r="K61" i="4"/>
  <c r="K59" i="4"/>
  <c r="K57" i="4"/>
  <c r="K55" i="4"/>
  <c r="K53" i="4"/>
  <c r="K51" i="4"/>
  <c r="K49" i="4"/>
  <c r="K47" i="4"/>
  <c r="K45" i="4"/>
  <c r="K43" i="4"/>
  <c r="K41" i="4"/>
  <c r="K39" i="4"/>
  <c r="K37" i="4"/>
  <c r="K35" i="4"/>
  <c r="K102" i="4"/>
  <c r="W1015" i="4"/>
  <c r="W1013" i="4"/>
  <c r="W1004" i="4"/>
  <c r="W1002" i="4"/>
  <c r="W1000" i="4"/>
  <c r="W998" i="4"/>
  <c r="W1001" i="4"/>
  <c r="W994" i="4"/>
  <c r="W989" i="4"/>
  <c r="W1016" i="4"/>
  <c r="W1014" i="4"/>
  <c r="W999" i="4"/>
  <c r="W995" i="4"/>
  <c r="W985" i="4"/>
  <c r="W997" i="4"/>
  <c r="W979" i="4"/>
  <c r="W977" i="4"/>
  <c r="W976" i="4"/>
  <c r="W988" i="4"/>
  <c r="W987" i="4"/>
  <c r="W996" i="4"/>
  <c r="W993" i="4"/>
  <c r="W990" i="4"/>
  <c r="W982" i="4"/>
  <c r="W1003" i="4"/>
  <c r="W991" i="4"/>
  <c r="W992" i="4"/>
  <c r="W962" i="4"/>
  <c r="W963" i="4"/>
  <c r="W983" i="4"/>
  <c r="W973" i="4"/>
  <c r="W968" i="4"/>
  <c r="W984" i="4"/>
  <c r="W969" i="4"/>
  <c r="W970" i="4"/>
  <c r="W981" i="4"/>
  <c r="W978" i="4"/>
  <c r="W980" i="4"/>
  <c r="W986" i="4"/>
  <c r="W961" i="4"/>
  <c r="W957" i="4"/>
  <c r="W967" i="4"/>
  <c r="W952" i="4"/>
  <c r="W940" i="4"/>
  <c r="W946" i="4"/>
  <c r="W972" i="4"/>
  <c r="W965" i="4"/>
  <c r="W971" i="4"/>
  <c r="W945" i="4"/>
  <c r="W943" i="4"/>
  <c r="W966" i="4"/>
  <c r="W964" i="4"/>
  <c r="W953" i="4"/>
  <c r="W944" i="4"/>
  <c r="W938" i="4"/>
  <c r="W930" i="4"/>
  <c r="W933" i="4"/>
  <c r="W925" i="4"/>
  <c r="W975" i="4"/>
  <c r="W974" i="4"/>
  <c r="W950" i="4"/>
  <c r="W949" i="4"/>
  <c r="W948" i="4"/>
  <c r="W934" i="4"/>
  <c r="W955" i="4"/>
  <c r="W947" i="4"/>
  <c r="W921" i="4"/>
  <c r="W926" i="4"/>
  <c r="W924" i="4"/>
  <c r="W919" i="4"/>
  <c r="W909" i="4"/>
  <c r="W904" i="4"/>
  <c r="W902" i="4"/>
  <c r="W900" i="4"/>
  <c r="W898" i="4"/>
  <c r="W896" i="4"/>
  <c r="W894" i="4"/>
  <c r="W892" i="4"/>
  <c r="W890" i="4"/>
  <c r="W888" i="4"/>
  <c r="W958" i="4"/>
  <c r="W923" i="4"/>
  <c r="W912" i="4"/>
  <c r="W916" i="4"/>
  <c r="W951" i="4"/>
  <c r="W936" i="4"/>
  <c r="W917" i="4"/>
  <c r="W905" i="4"/>
  <c r="W942" i="4"/>
  <c r="W939" i="4"/>
  <c r="W937" i="4"/>
  <c r="W908" i="4"/>
  <c r="W907" i="4"/>
  <c r="W886" i="4"/>
  <c r="W959" i="4"/>
  <c r="W956" i="4"/>
  <c r="W927" i="4"/>
  <c r="W913" i="4"/>
  <c r="W910" i="4"/>
  <c r="W899" i="4"/>
  <c r="W891" i="4"/>
  <c r="W889" i="4"/>
  <c r="W931" i="4"/>
  <c r="W918" i="4"/>
  <c r="W915" i="4"/>
  <c r="W901" i="4"/>
  <c r="W887" i="4"/>
  <c r="W884" i="4"/>
  <c r="W932" i="4"/>
  <c r="W922" i="4"/>
  <c r="W867" i="4"/>
  <c r="W928" i="4"/>
  <c r="W920" i="4"/>
  <c r="W897" i="4"/>
  <c r="W929" i="4"/>
  <c r="W868" i="4"/>
  <c r="W911" i="4"/>
  <c r="W895" i="4"/>
  <c r="W880" i="4"/>
  <c r="W872" i="4"/>
  <c r="W960" i="4"/>
  <c r="W903" i="4"/>
  <c r="W935" i="4"/>
  <c r="W893" i="4"/>
  <c r="W882" i="4"/>
  <c r="W874" i="4"/>
  <c r="W954" i="4"/>
  <c r="W879" i="4"/>
  <c r="W871" i="4"/>
  <c r="W863" i="4"/>
  <c r="W861" i="4"/>
  <c r="W859" i="4"/>
  <c r="W857" i="4"/>
  <c r="W855" i="4"/>
  <c r="W853" i="4"/>
  <c r="W851" i="4"/>
  <c r="W849" i="4"/>
  <c r="W847" i="4"/>
  <c r="W845" i="4"/>
  <c r="W843" i="4"/>
  <c r="W841" i="4"/>
  <c r="W839" i="4"/>
  <c r="W837" i="4"/>
  <c r="W835" i="4"/>
  <c r="W833" i="4"/>
  <c r="W831" i="4"/>
  <c r="W829" i="4"/>
  <c r="W827" i="4"/>
  <c r="W825" i="4"/>
  <c r="W823" i="4"/>
  <c r="W821" i="4"/>
  <c r="W819" i="4"/>
  <c r="W817" i="4"/>
  <c r="W815" i="4"/>
  <c r="W813" i="4"/>
  <c r="W811" i="4"/>
  <c r="W809" i="4"/>
  <c r="W869" i="4"/>
  <c r="W866" i="4"/>
  <c r="W878" i="4"/>
  <c r="W883" i="4"/>
  <c r="W873" i="4"/>
  <c r="W914" i="4"/>
  <c r="W885" i="4"/>
  <c r="W862" i="4"/>
  <c r="W836" i="4"/>
  <c r="W906" i="4"/>
  <c r="W860" i="4"/>
  <c r="W844" i="4"/>
  <c r="W838" i="4"/>
  <c r="W830" i="4"/>
  <c r="W822" i="4"/>
  <c r="W941" i="4"/>
  <c r="W870" i="4"/>
  <c r="W865" i="4"/>
  <c r="W858" i="4"/>
  <c r="W840" i="4"/>
  <c r="W832" i="4"/>
  <c r="W824" i="4"/>
  <c r="W876" i="4"/>
  <c r="W842" i="4"/>
  <c r="W881" i="4"/>
  <c r="W877" i="4"/>
  <c r="W864" i="4"/>
  <c r="W852" i="4"/>
  <c r="W802" i="4"/>
  <c r="W800" i="4"/>
  <c r="W798" i="4"/>
  <c r="W796" i="4"/>
  <c r="W794" i="4"/>
  <c r="W792" i="4"/>
  <c r="W790" i="4"/>
  <c r="W788" i="4"/>
  <c r="W786" i="4"/>
  <c r="W784" i="4"/>
  <c r="W782" i="4"/>
  <c r="W780" i="4"/>
  <c r="W778" i="4"/>
  <c r="W776" i="4"/>
  <c r="W810" i="4"/>
  <c r="W818" i="4"/>
  <c r="W804" i="4"/>
  <c r="W854" i="4"/>
  <c r="W814" i="4"/>
  <c r="W834" i="4"/>
  <c r="W808" i="4"/>
  <c r="W856" i="4"/>
  <c r="W846" i="4"/>
  <c r="W828" i="4"/>
  <c r="W820" i="4"/>
  <c r="W807" i="4"/>
  <c r="W803" i="4"/>
  <c r="W801" i="4"/>
  <c r="W799" i="4"/>
  <c r="W797" i="4"/>
  <c r="W795" i="4"/>
  <c r="W793" i="4"/>
  <c r="W791" i="4"/>
  <c r="W789" i="4"/>
  <c r="W787" i="4"/>
  <c r="W785" i="4"/>
  <c r="W783" i="4"/>
  <c r="W781" i="4"/>
  <c r="W779" i="4"/>
  <c r="W777" i="4"/>
  <c r="W775" i="4"/>
  <c r="W773" i="4"/>
  <c r="W771" i="4"/>
  <c r="W769" i="4"/>
  <c r="W767" i="4"/>
  <c r="W765" i="4"/>
  <c r="W763" i="4"/>
  <c r="W761" i="4"/>
  <c r="W759" i="4"/>
  <c r="W757" i="4"/>
  <c r="W755" i="4"/>
  <c r="W753" i="4"/>
  <c r="W751" i="4"/>
  <c r="W749" i="4"/>
  <c r="W747" i="4"/>
  <c r="W745" i="4"/>
  <c r="W743" i="4"/>
  <c r="W741" i="4"/>
  <c r="W812" i="4"/>
  <c r="W848" i="4"/>
  <c r="W826" i="4"/>
  <c r="W806" i="4"/>
  <c r="W850" i="4"/>
  <c r="W816" i="4"/>
  <c r="W875" i="4"/>
  <c r="W805" i="4"/>
  <c r="W772" i="4"/>
  <c r="W766" i="4"/>
  <c r="W760" i="4"/>
  <c r="W754" i="4"/>
  <c r="W748" i="4"/>
  <c r="W742" i="4"/>
  <c r="W736" i="4"/>
  <c r="W734" i="4"/>
  <c r="W733" i="4"/>
  <c r="W774" i="4"/>
  <c r="W768" i="4"/>
  <c r="W762" i="4"/>
  <c r="W756" i="4"/>
  <c r="W750" i="4"/>
  <c r="W744" i="4"/>
  <c r="W770" i="4"/>
  <c r="W764" i="4"/>
  <c r="W758" i="4"/>
  <c r="W752" i="4"/>
  <c r="W746" i="4"/>
  <c r="W740" i="4"/>
  <c r="W731" i="4"/>
  <c r="W729" i="4"/>
  <c r="W689" i="4"/>
  <c r="W735" i="4"/>
  <c r="W728" i="4"/>
  <c r="W725" i="4"/>
  <c r="W722" i="4"/>
  <c r="W719" i="4"/>
  <c r="W716" i="4"/>
  <c r="W713" i="4"/>
  <c r="W687" i="4"/>
  <c r="W737" i="4"/>
  <c r="W738" i="4"/>
  <c r="W727" i="4"/>
  <c r="W724" i="4"/>
  <c r="W721" i="4"/>
  <c r="W718" i="4"/>
  <c r="W715" i="4"/>
  <c r="W712" i="4"/>
  <c r="W709" i="4"/>
  <c r="W706" i="4"/>
  <c r="W703" i="4"/>
  <c r="W700" i="4"/>
  <c r="W697" i="4"/>
  <c r="W694" i="4"/>
  <c r="W681" i="4"/>
  <c r="W732" i="4"/>
  <c r="W739" i="4"/>
  <c r="W730" i="4"/>
  <c r="W726" i="4"/>
  <c r="W723" i="4"/>
  <c r="W720" i="4"/>
  <c r="W717" i="4"/>
  <c r="W714" i="4"/>
  <c r="W711" i="4"/>
  <c r="W708" i="4"/>
  <c r="W705" i="4"/>
  <c r="W702" i="4"/>
  <c r="W699" i="4"/>
  <c r="W696" i="4"/>
  <c r="W693" i="4"/>
  <c r="W685" i="4"/>
  <c r="W684" i="4"/>
  <c r="W691" i="4"/>
  <c r="W650" i="4"/>
  <c r="W710" i="4"/>
  <c r="W677" i="4"/>
  <c r="W674" i="4"/>
  <c r="W671" i="4"/>
  <c r="W668" i="4"/>
  <c r="W665" i="4"/>
  <c r="W662" i="4"/>
  <c r="W659" i="4"/>
  <c r="W656" i="4"/>
  <c r="W653" i="4"/>
  <c r="W648" i="4"/>
  <c r="W640" i="4"/>
  <c r="W679" i="4"/>
  <c r="W676" i="4"/>
  <c r="W673" i="4"/>
  <c r="W670" i="4"/>
  <c r="W667" i="4"/>
  <c r="W664" i="4"/>
  <c r="W661" i="4"/>
  <c r="W658" i="4"/>
  <c r="W695" i="4"/>
  <c r="W707" i="4"/>
  <c r="W683" i="4"/>
  <c r="W651" i="4"/>
  <c r="W639" i="4"/>
  <c r="W628" i="4"/>
  <c r="W626" i="4"/>
  <c r="W624" i="4"/>
  <c r="W622" i="4"/>
  <c r="W620" i="4"/>
  <c r="W618" i="4"/>
  <c r="W616" i="4"/>
  <c r="W614" i="4"/>
  <c r="W612" i="4"/>
  <c r="W610" i="4"/>
  <c r="W608" i="4"/>
  <c r="W606" i="4"/>
  <c r="W688" i="4"/>
  <c r="W682" i="4"/>
  <c r="W652" i="4"/>
  <c r="W643" i="4"/>
  <c r="W692" i="4"/>
  <c r="W675" i="4"/>
  <c r="W666" i="4"/>
  <c r="W646" i="4"/>
  <c r="W630" i="4"/>
  <c r="W680" i="4"/>
  <c r="W657" i="4"/>
  <c r="W632" i="4"/>
  <c r="W644" i="4"/>
  <c r="W633" i="4"/>
  <c r="W629" i="4"/>
  <c r="W627" i="4"/>
  <c r="W625" i="4"/>
  <c r="W623" i="4"/>
  <c r="W621" i="4"/>
  <c r="W619" i="4"/>
  <c r="W617" i="4"/>
  <c r="W615" i="4"/>
  <c r="W613" i="4"/>
  <c r="W611" i="4"/>
  <c r="W609" i="4"/>
  <c r="W607" i="4"/>
  <c r="W605" i="4"/>
  <c r="W603" i="4"/>
  <c r="W678" i="4"/>
  <c r="W669" i="4"/>
  <c r="W660" i="4"/>
  <c r="W654" i="4"/>
  <c r="W641" i="4"/>
  <c r="W634" i="4"/>
  <c r="W690" i="4"/>
  <c r="W635" i="4"/>
  <c r="W704" i="4"/>
  <c r="W686" i="4"/>
  <c r="W647" i="4"/>
  <c r="W636" i="4"/>
  <c r="W701" i="4"/>
  <c r="W655" i="4"/>
  <c r="W645" i="4"/>
  <c r="W642" i="4"/>
  <c r="W637" i="4"/>
  <c r="W698" i="4"/>
  <c r="W672" i="4"/>
  <c r="W663" i="4"/>
  <c r="W649" i="4"/>
  <c r="W638" i="4"/>
  <c r="W596" i="4"/>
  <c r="W591" i="4"/>
  <c r="W589" i="4"/>
  <c r="W600" i="4"/>
  <c r="W595" i="4"/>
  <c r="W601" i="4"/>
  <c r="W599" i="4"/>
  <c r="W594" i="4"/>
  <c r="W631" i="4"/>
  <c r="W598" i="4"/>
  <c r="W590" i="4"/>
  <c r="W588" i="4"/>
  <c r="W586" i="4"/>
  <c r="W584" i="4"/>
  <c r="W602" i="4"/>
  <c r="W593" i="4"/>
  <c r="W604" i="4"/>
  <c r="W597" i="4"/>
  <c r="W592" i="4"/>
  <c r="W582" i="4"/>
  <c r="W578" i="4"/>
  <c r="W573" i="4"/>
  <c r="W532" i="4"/>
  <c r="W529" i="4"/>
  <c r="W517" i="4"/>
  <c r="W563" i="4"/>
  <c r="W555" i="4"/>
  <c r="W547" i="4"/>
  <c r="W539" i="4"/>
  <c r="W574" i="4"/>
  <c r="W568" i="4"/>
  <c r="W560" i="4"/>
  <c r="W552" i="4"/>
  <c r="W544" i="4"/>
  <c r="W536" i="4"/>
  <c r="W587" i="4"/>
  <c r="W579" i="4"/>
  <c r="W565" i="4"/>
  <c r="W557" i="4"/>
  <c r="W549" i="4"/>
  <c r="W541" i="4"/>
  <c r="W533" i="4"/>
  <c r="W530" i="4"/>
  <c r="W580" i="4"/>
  <c r="W575" i="4"/>
  <c r="W562" i="4"/>
  <c r="W554" i="4"/>
  <c r="W546" i="4"/>
  <c r="W538" i="4"/>
  <c r="W585" i="4"/>
  <c r="W576" i="4"/>
  <c r="W567" i="4"/>
  <c r="W559" i="4"/>
  <c r="W551" i="4"/>
  <c r="W543" i="4"/>
  <c r="W535" i="4"/>
  <c r="W581" i="4"/>
  <c r="W571" i="4"/>
  <c r="W570" i="4"/>
  <c r="W564" i="4"/>
  <c r="W556" i="4"/>
  <c r="W548" i="4"/>
  <c r="W540" i="4"/>
  <c r="W572" i="4"/>
  <c r="W583" i="4"/>
  <c r="W577" i="4"/>
  <c r="W569" i="4"/>
  <c r="W561" i="4"/>
  <c r="W553" i="4"/>
  <c r="W545" i="4"/>
  <c r="W537" i="4"/>
  <c r="W528" i="4"/>
  <c r="W525" i="4"/>
  <c r="W521" i="4"/>
  <c r="W520" i="4"/>
  <c r="W566" i="4"/>
  <c r="W542" i="4"/>
  <c r="W531" i="4"/>
  <c r="W526" i="4"/>
  <c r="W527" i="4"/>
  <c r="W524" i="4"/>
  <c r="W511" i="4"/>
  <c r="W509" i="4"/>
  <c r="W507" i="4"/>
  <c r="W505" i="4"/>
  <c r="W503" i="4"/>
  <c r="W501" i="4"/>
  <c r="W499" i="4"/>
  <c r="W497" i="4"/>
  <c r="W495" i="4"/>
  <c r="W493" i="4"/>
  <c r="W491" i="4"/>
  <c r="W513" i="4"/>
  <c r="W550" i="4"/>
  <c r="W522" i="4"/>
  <c r="W523" i="4"/>
  <c r="W558" i="4"/>
  <c r="W534" i="4"/>
  <c r="W516" i="4"/>
  <c r="W512" i="4"/>
  <c r="W510" i="4"/>
  <c r="W508" i="4"/>
  <c r="W506" i="4"/>
  <c r="W504" i="4"/>
  <c r="W502" i="4"/>
  <c r="W500" i="4"/>
  <c r="W498" i="4"/>
  <c r="W496" i="4"/>
  <c r="W494" i="4"/>
  <c r="W519" i="4"/>
  <c r="W518" i="4"/>
  <c r="W515" i="4"/>
  <c r="W474" i="4"/>
  <c r="W514" i="4"/>
  <c r="W480" i="4"/>
  <c r="W478" i="4"/>
  <c r="W473" i="4"/>
  <c r="W489" i="4"/>
  <c r="W484" i="4"/>
  <c r="W469" i="4"/>
  <c r="W467" i="4"/>
  <c r="W465" i="4"/>
  <c r="W463" i="4"/>
  <c r="W461" i="4"/>
  <c r="W459" i="4"/>
  <c r="W457" i="4"/>
  <c r="W455" i="4"/>
  <c r="W453" i="4"/>
  <c r="W451" i="4"/>
  <c r="W449" i="4"/>
  <c r="W477" i="4"/>
  <c r="W481" i="4"/>
  <c r="W472" i="4"/>
  <c r="W483" i="4"/>
  <c r="W476" i="4"/>
  <c r="W471" i="4"/>
  <c r="W492" i="4"/>
  <c r="W490" i="4"/>
  <c r="W487" i="4"/>
  <c r="W475" i="4"/>
  <c r="W468" i="4"/>
  <c r="W466" i="4"/>
  <c r="W464" i="4"/>
  <c r="W462" i="4"/>
  <c r="W460" i="4"/>
  <c r="W458" i="4"/>
  <c r="W456" i="4"/>
  <c r="W454" i="4"/>
  <c r="W452" i="4"/>
  <c r="W450" i="4"/>
  <c r="W488" i="4"/>
  <c r="W486" i="4"/>
  <c r="W470" i="4"/>
  <c r="W485" i="4"/>
  <c r="W482" i="4"/>
  <c r="W479" i="4"/>
  <c r="W432" i="4"/>
  <c r="W430" i="4"/>
  <c r="W428" i="4"/>
  <c r="W426" i="4"/>
  <c r="W424" i="4"/>
  <c r="W422" i="4"/>
  <c r="W420" i="4"/>
  <c r="W418" i="4"/>
  <c r="W416" i="4"/>
  <c r="W414" i="4"/>
  <c r="W412" i="4"/>
  <c r="W410" i="4"/>
  <c r="W408" i="4"/>
  <c r="W406" i="4"/>
  <c r="W404" i="4"/>
  <c r="W402" i="4"/>
  <c r="W400" i="4"/>
  <c r="W398" i="4"/>
  <c r="W396" i="4"/>
  <c r="W394" i="4"/>
  <c r="W392" i="4"/>
  <c r="W390" i="4"/>
  <c r="W388" i="4"/>
  <c r="W441" i="4"/>
  <c r="W437" i="4"/>
  <c r="W436" i="4"/>
  <c r="W439" i="4"/>
  <c r="W435" i="4"/>
  <c r="W446" i="4"/>
  <c r="W440" i="4"/>
  <c r="W445" i="4"/>
  <c r="W448" i="4"/>
  <c r="W447" i="4"/>
  <c r="W442" i="4"/>
  <c r="W434" i="4"/>
  <c r="W431" i="4"/>
  <c r="W429" i="4"/>
  <c r="W427" i="4"/>
  <c r="W425" i="4"/>
  <c r="W423" i="4"/>
  <c r="W421" i="4"/>
  <c r="W419" i="4"/>
  <c r="W417" i="4"/>
  <c r="W415" i="4"/>
  <c r="W413" i="4"/>
  <c r="W411" i="4"/>
  <c r="W409" i="4"/>
  <c r="W407" i="4"/>
  <c r="W405" i="4"/>
  <c r="W403" i="4"/>
  <c r="W401" i="4"/>
  <c r="W399" i="4"/>
  <c r="W397" i="4"/>
  <c r="W444" i="4"/>
  <c r="W438" i="4"/>
  <c r="W433" i="4"/>
  <c r="W443" i="4"/>
  <c r="W389" i="4"/>
  <c r="W393" i="4"/>
  <c r="W385" i="4"/>
  <c r="W383" i="4"/>
  <c r="W381" i="4"/>
  <c r="W379" i="4"/>
  <c r="W377" i="4"/>
  <c r="W375" i="4"/>
  <c r="W373" i="4"/>
  <c r="W371" i="4"/>
  <c r="W369" i="4"/>
  <c r="W367" i="4"/>
  <c r="W365" i="4"/>
  <c r="W363" i="4"/>
  <c r="W361" i="4"/>
  <c r="W359" i="4"/>
  <c r="W357" i="4"/>
  <c r="W355" i="4"/>
  <c r="W353" i="4"/>
  <c r="W351" i="4"/>
  <c r="W349" i="4"/>
  <c r="W347" i="4"/>
  <c r="W345" i="4"/>
  <c r="W343" i="4"/>
  <c r="W341" i="4"/>
  <c r="W339" i="4"/>
  <c r="W337" i="4"/>
  <c r="W387" i="4"/>
  <c r="W395" i="4"/>
  <c r="W391" i="4"/>
  <c r="W386" i="4"/>
  <c r="W384" i="4"/>
  <c r="W382" i="4"/>
  <c r="W380" i="4"/>
  <c r="W378" i="4"/>
  <c r="W376" i="4"/>
  <c r="W374" i="4"/>
  <c r="W372" i="4"/>
  <c r="W370" i="4"/>
  <c r="W368" i="4"/>
  <c r="W366" i="4"/>
  <c r="W364" i="4"/>
  <c r="W362" i="4"/>
  <c r="W360" i="4"/>
  <c r="W358" i="4"/>
  <c r="W356" i="4"/>
  <c r="W354" i="4"/>
  <c r="W352" i="4"/>
  <c r="W350" i="4"/>
  <c r="W348" i="4"/>
  <c r="W346" i="4"/>
  <c r="W344" i="4"/>
  <c r="W342" i="4"/>
  <c r="W340" i="4"/>
  <c r="W338" i="4"/>
  <c r="W336" i="4"/>
  <c r="W334" i="4"/>
  <c r="W332" i="4"/>
  <c r="W330" i="4"/>
  <c r="W328" i="4"/>
  <c r="W326" i="4"/>
  <c r="W324" i="4"/>
  <c r="W322" i="4"/>
  <c r="W320" i="4"/>
  <c r="W318" i="4"/>
  <c r="W316" i="4"/>
  <c r="W314" i="4"/>
  <c r="W312" i="4"/>
  <c r="W310" i="4"/>
  <c r="W308" i="4"/>
  <c r="W306" i="4"/>
  <c r="W304" i="4"/>
  <c r="W302" i="4"/>
  <c r="W300" i="4"/>
  <c r="W298" i="4"/>
  <c r="W296" i="4"/>
  <c r="W294" i="4"/>
  <c r="W292" i="4"/>
  <c r="W290" i="4"/>
  <c r="W288" i="4"/>
  <c r="W286" i="4"/>
  <c r="W284" i="4"/>
  <c r="W282" i="4"/>
  <c r="W280" i="4"/>
  <c r="W278" i="4"/>
  <c r="W276" i="4"/>
  <c r="W335" i="4"/>
  <c r="W331" i="4"/>
  <c r="W329" i="4"/>
  <c r="W327" i="4"/>
  <c r="W325" i="4"/>
  <c r="W323" i="4"/>
  <c r="W321" i="4"/>
  <c r="W319" i="4"/>
  <c r="W317" i="4"/>
  <c r="W315" i="4"/>
  <c r="W313" i="4"/>
  <c r="W311" i="4"/>
  <c r="W309" i="4"/>
  <c r="W307" i="4"/>
  <c r="W305" i="4"/>
  <c r="W303" i="4"/>
  <c r="W301" i="4"/>
  <c r="W299" i="4"/>
  <c r="W297" i="4"/>
  <c r="W295" i="4"/>
  <c r="W293" i="4"/>
  <c r="W291" i="4"/>
  <c r="W289" i="4"/>
  <c r="W287" i="4"/>
  <c r="W285" i="4"/>
  <c r="W283" i="4"/>
  <c r="W333" i="4"/>
  <c r="W279" i="4"/>
  <c r="W271" i="4"/>
  <c r="W269" i="4"/>
  <c r="W267" i="4"/>
  <c r="W265" i="4"/>
  <c r="W263" i="4"/>
  <c r="W261" i="4"/>
  <c r="W259" i="4"/>
  <c r="W257" i="4"/>
  <c r="W255" i="4"/>
  <c r="W253" i="4"/>
  <c r="W251" i="4"/>
  <c r="W249" i="4"/>
  <c r="W247" i="4"/>
  <c r="W245" i="4"/>
  <c r="W243" i="4"/>
  <c r="W241" i="4"/>
  <c r="W239" i="4"/>
  <c r="W237" i="4"/>
  <c r="W235" i="4"/>
  <c r="W233" i="4"/>
  <c r="W231" i="4"/>
  <c r="W229" i="4"/>
  <c r="W227" i="4"/>
  <c r="W225" i="4"/>
  <c r="W223" i="4"/>
  <c r="W221" i="4"/>
  <c r="W219" i="4"/>
  <c r="W217" i="4"/>
  <c r="W215" i="4"/>
  <c r="W213" i="4"/>
  <c r="W211" i="4"/>
  <c r="W209" i="4"/>
  <c r="W207" i="4"/>
  <c r="W205" i="4"/>
  <c r="W274" i="4"/>
  <c r="W275" i="4"/>
  <c r="W273" i="4"/>
  <c r="W277" i="4"/>
  <c r="W272" i="4"/>
  <c r="W270" i="4"/>
  <c r="W268" i="4"/>
  <c r="W266" i="4"/>
  <c r="W264" i="4"/>
  <c r="W262" i="4"/>
  <c r="W260" i="4"/>
  <c r="W258" i="4"/>
  <c r="W256" i="4"/>
  <c r="W254" i="4"/>
  <c r="W252" i="4"/>
  <c r="W250" i="4"/>
  <c r="W248" i="4"/>
  <c r="W246" i="4"/>
  <c r="W244" i="4"/>
  <c r="W242" i="4"/>
  <c r="W240" i="4"/>
  <c r="W238" i="4"/>
  <c r="W236" i="4"/>
  <c r="W234" i="4"/>
  <c r="W232" i="4"/>
  <c r="W230" i="4"/>
  <c r="W228" i="4"/>
  <c r="W226" i="4"/>
  <c r="W224" i="4"/>
  <c r="W222" i="4"/>
  <c r="W220" i="4"/>
  <c r="W218" i="4"/>
  <c r="W216" i="4"/>
  <c r="W214" i="4"/>
  <c r="W212" i="4"/>
  <c r="W210" i="4"/>
  <c r="W208" i="4"/>
  <c r="W206" i="4"/>
  <c r="W281" i="4"/>
  <c r="W186" i="4"/>
  <c r="W177" i="4"/>
  <c r="W175" i="4"/>
  <c r="W173" i="4"/>
  <c r="W171" i="4"/>
  <c r="W169" i="4"/>
  <c r="W167" i="4"/>
  <c r="W165" i="4"/>
  <c r="W163" i="4"/>
  <c r="W161" i="4"/>
  <c r="W159" i="4"/>
  <c r="W157" i="4"/>
  <c r="W155" i="4"/>
  <c r="W153" i="4"/>
  <c r="W151" i="4"/>
  <c r="W149" i="4"/>
  <c r="W147" i="4"/>
  <c r="W145" i="4"/>
  <c r="W143" i="4"/>
  <c r="W141" i="4"/>
  <c r="W139" i="4"/>
  <c r="W137" i="4"/>
  <c r="W135" i="4"/>
  <c r="W133" i="4"/>
  <c r="W131" i="4"/>
  <c r="W129" i="4"/>
  <c r="W127" i="4"/>
  <c r="W125" i="4"/>
  <c r="W123" i="4"/>
  <c r="W121" i="4"/>
  <c r="W119" i="4"/>
  <c r="W117" i="4"/>
  <c r="W115" i="4"/>
  <c r="W113" i="4"/>
  <c r="W111" i="4"/>
  <c r="W109" i="4"/>
  <c r="W107" i="4"/>
  <c r="W105" i="4"/>
  <c r="W103" i="4"/>
  <c r="W101" i="4"/>
  <c r="W99" i="4"/>
  <c r="W97" i="4"/>
  <c r="W95" i="4"/>
  <c r="W201" i="4"/>
  <c r="W195" i="4"/>
  <c r="W191" i="4"/>
  <c r="W181" i="4"/>
  <c r="W202" i="4"/>
  <c r="W200" i="4"/>
  <c r="W185" i="4"/>
  <c r="W188" i="4"/>
  <c r="W180" i="4"/>
  <c r="W199" i="4"/>
  <c r="W196" i="4"/>
  <c r="W192" i="4"/>
  <c r="W203" i="4"/>
  <c r="W179" i="4"/>
  <c r="W176" i="4"/>
  <c r="W174" i="4"/>
  <c r="W172" i="4"/>
  <c r="W170" i="4"/>
  <c r="W168" i="4"/>
  <c r="W166" i="4"/>
  <c r="W164" i="4"/>
  <c r="W162" i="4"/>
  <c r="W160" i="4"/>
  <c r="W158" i="4"/>
  <c r="W156" i="4"/>
  <c r="W154" i="4"/>
  <c r="W152" i="4"/>
  <c r="W150" i="4"/>
  <c r="W148" i="4"/>
  <c r="W146" i="4"/>
  <c r="W144" i="4"/>
  <c r="W142" i="4"/>
  <c r="W140" i="4"/>
  <c r="W138" i="4"/>
  <c r="W136" i="4"/>
  <c r="W134" i="4"/>
  <c r="W132" i="4"/>
  <c r="W130" i="4"/>
  <c r="W128" i="4"/>
  <c r="W126" i="4"/>
  <c r="W124" i="4"/>
  <c r="W122" i="4"/>
  <c r="W120" i="4"/>
  <c r="W118" i="4"/>
  <c r="W116" i="4"/>
  <c r="W114" i="4"/>
  <c r="W112" i="4"/>
  <c r="W110" i="4"/>
  <c r="W108" i="4"/>
  <c r="W106" i="4"/>
  <c r="W197" i="4"/>
  <c r="W193" i="4"/>
  <c r="W187" i="4"/>
  <c r="W184" i="4"/>
  <c r="W183" i="4"/>
  <c r="W178" i="4"/>
  <c r="W204" i="4"/>
  <c r="W198" i="4"/>
  <c r="W194" i="4"/>
  <c r="W190" i="4"/>
  <c r="W189" i="4"/>
  <c r="W182" i="4"/>
  <c r="W102" i="4"/>
  <c r="W104" i="4"/>
  <c r="W94" i="4"/>
  <c r="W92" i="4"/>
  <c r="W90" i="4"/>
  <c r="W88" i="4"/>
  <c r="W86" i="4"/>
  <c r="W84" i="4"/>
  <c r="W82" i="4"/>
  <c r="W80" i="4"/>
  <c r="W78" i="4"/>
  <c r="W76" i="4"/>
  <c r="W74" i="4"/>
  <c r="W72" i="4"/>
  <c r="W70" i="4"/>
  <c r="W68" i="4"/>
  <c r="W66" i="4"/>
  <c r="W64" i="4"/>
  <c r="W62" i="4"/>
  <c r="W60" i="4"/>
  <c r="W58" i="4"/>
  <c r="W56" i="4"/>
  <c r="W54" i="4"/>
  <c r="W52" i="4"/>
  <c r="W50" i="4"/>
  <c r="W48" i="4"/>
  <c r="W46" i="4"/>
  <c r="W44" i="4"/>
  <c r="W42" i="4"/>
  <c r="W40" i="4"/>
  <c r="W38" i="4"/>
  <c r="W98" i="4"/>
  <c r="W96" i="4"/>
  <c r="W93" i="4"/>
  <c r="W91" i="4"/>
  <c r="W89" i="4"/>
  <c r="W87" i="4"/>
  <c r="W85" i="4"/>
  <c r="W83" i="4"/>
  <c r="W81" i="4"/>
  <c r="W79" i="4"/>
  <c r="W77" i="4"/>
  <c r="W75" i="4"/>
  <c r="W73" i="4"/>
  <c r="W71" i="4"/>
  <c r="W69" i="4"/>
  <c r="W67" i="4"/>
  <c r="W65" i="4"/>
  <c r="W63" i="4"/>
  <c r="W61" i="4"/>
  <c r="W59" i="4"/>
  <c r="W57" i="4"/>
  <c r="W55" i="4"/>
  <c r="W53" i="4"/>
  <c r="W51" i="4"/>
  <c r="W49" i="4"/>
  <c r="W47" i="4"/>
  <c r="W45" i="4"/>
  <c r="W43" i="4"/>
  <c r="W41" i="4"/>
  <c r="W39" i="4"/>
  <c r="W37" i="4"/>
  <c r="W35" i="4"/>
  <c r="W100" i="4"/>
  <c r="AI1015" i="4"/>
  <c r="AI1013" i="4"/>
  <c r="AI1004" i="4"/>
  <c r="AI1002" i="4"/>
  <c r="AI1000" i="4"/>
  <c r="AI998" i="4"/>
  <c r="AI1003" i="4"/>
  <c r="AI1016" i="4"/>
  <c r="AI992" i="4"/>
  <c r="AI1001" i="4"/>
  <c r="AI991" i="4"/>
  <c r="AI997" i="4"/>
  <c r="AI979" i="4"/>
  <c r="AI977" i="4"/>
  <c r="AI999" i="4"/>
  <c r="AI994" i="4"/>
  <c r="AI985" i="4"/>
  <c r="AI995" i="4"/>
  <c r="AI987" i="4"/>
  <c r="AI984" i="4"/>
  <c r="AI1014" i="4"/>
  <c r="AI989" i="4"/>
  <c r="AI988" i="4"/>
  <c r="AI986" i="4"/>
  <c r="AI993" i="4"/>
  <c r="AI990" i="4"/>
  <c r="AI996" i="4"/>
  <c r="AI960" i="4"/>
  <c r="AI961" i="4"/>
  <c r="AI978" i="4"/>
  <c r="AI981" i="4"/>
  <c r="AI980" i="4"/>
  <c r="AI982" i="4"/>
  <c r="AI974" i="4"/>
  <c r="AI971" i="4"/>
  <c r="AI966" i="4"/>
  <c r="AI983" i="4"/>
  <c r="AI967" i="4"/>
  <c r="AI968" i="4"/>
  <c r="AI970" i="4"/>
  <c r="AI959" i="4"/>
  <c r="AI975" i="4"/>
  <c r="AI962" i="4"/>
  <c r="AI950" i="4"/>
  <c r="AI938" i="4"/>
  <c r="AI972" i="4"/>
  <c r="AI969" i="4"/>
  <c r="AI944" i="4"/>
  <c r="AI965" i="4"/>
  <c r="AI963" i="4"/>
  <c r="AI955" i="4"/>
  <c r="AI956" i="4"/>
  <c r="AI957" i="4"/>
  <c r="AI935" i="4"/>
  <c r="AI947" i="4"/>
  <c r="AI976" i="4"/>
  <c r="AI949" i="4"/>
  <c r="AI940" i="4"/>
  <c r="AI936" i="4"/>
  <c r="AI923" i="4"/>
  <c r="AI939" i="4"/>
  <c r="AI931" i="4"/>
  <c r="AI926" i="4"/>
  <c r="AI942" i="4"/>
  <c r="AI958" i="4"/>
  <c r="AI930" i="4"/>
  <c r="AI928" i="4"/>
  <c r="AI921" i="4"/>
  <c r="AI907" i="4"/>
  <c r="AI904" i="4"/>
  <c r="AI902" i="4"/>
  <c r="AI900" i="4"/>
  <c r="AI898" i="4"/>
  <c r="AI896" i="4"/>
  <c r="AI894" i="4"/>
  <c r="AI892" i="4"/>
  <c r="AI890" i="4"/>
  <c r="AI888" i="4"/>
  <c r="AI886" i="4"/>
  <c r="AI946" i="4"/>
  <c r="AI933" i="4"/>
  <c r="AI919" i="4"/>
  <c r="AI910" i="4"/>
  <c r="AI964" i="4"/>
  <c r="AI941" i="4"/>
  <c r="AI934" i="4"/>
  <c r="AI920" i="4"/>
  <c r="AI914" i="4"/>
  <c r="AI945" i="4"/>
  <c r="AI937" i="4"/>
  <c r="AI915" i="4"/>
  <c r="AI953" i="4"/>
  <c r="AI925" i="4"/>
  <c r="AI908" i="4"/>
  <c r="AI906" i="4"/>
  <c r="AI899" i="4"/>
  <c r="AI891" i="4"/>
  <c r="AI973" i="4"/>
  <c r="AI924" i="4"/>
  <c r="AI917" i="4"/>
  <c r="AI916" i="4"/>
  <c r="AI901" i="4"/>
  <c r="AI893" i="4"/>
  <c r="AI952" i="4"/>
  <c r="AI951" i="4"/>
  <c r="AI948" i="4"/>
  <c r="AI943" i="4"/>
  <c r="AI885" i="4"/>
  <c r="AI922" i="4"/>
  <c r="AI909" i="4"/>
  <c r="AI889" i="4"/>
  <c r="AI877" i="4"/>
  <c r="AI932" i="4"/>
  <c r="AI927" i="4"/>
  <c r="AI895" i="4"/>
  <c r="AI929" i="4"/>
  <c r="AI911" i="4"/>
  <c r="AI905" i="4"/>
  <c r="AI879" i="4"/>
  <c r="AI871" i="4"/>
  <c r="AI865" i="4"/>
  <c r="AI913" i="4"/>
  <c r="AI887" i="4"/>
  <c r="AI881" i="4"/>
  <c r="AI873" i="4"/>
  <c r="AI918" i="4"/>
  <c r="AI954" i="4"/>
  <c r="AI912" i="4"/>
  <c r="AI897" i="4"/>
  <c r="AI880" i="4"/>
  <c r="AI872" i="4"/>
  <c r="AI863" i="4"/>
  <c r="AI861" i="4"/>
  <c r="AI859" i="4"/>
  <c r="AI857" i="4"/>
  <c r="AI855" i="4"/>
  <c r="AI853" i="4"/>
  <c r="AI851" i="4"/>
  <c r="AI849" i="4"/>
  <c r="AI847" i="4"/>
  <c r="AI845" i="4"/>
  <c r="AI843" i="4"/>
  <c r="AI841" i="4"/>
  <c r="AI839" i="4"/>
  <c r="AI837" i="4"/>
  <c r="AI835" i="4"/>
  <c r="AI833" i="4"/>
  <c r="AI831" i="4"/>
  <c r="AI829" i="4"/>
  <c r="AI827" i="4"/>
  <c r="AI825" i="4"/>
  <c r="AI823" i="4"/>
  <c r="AI821" i="4"/>
  <c r="AI819" i="4"/>
  <c r="AI817" i="4"/>
  <c r="AI815" i="4"/>
  <c r="AI813" i="4"/>
  <c r="AI811" i="4"/>
  <c r="AI809" i="4"/>
  <c r="AI878" i="4"/>
  <c r="AI883" i="4"/>
  <c r="AI882" i="4"/>
  <c r="AI870" i="4"/>
  <c r="AI868" i="4"/>
  <c r="AI862" i="4"/>
  <c r="AI854" i="4"/>
  <c r="AI846" i="4"/>
  <c r="AI884" i="4"/>
  <c r="AI876" i="4"/>
  <c r="AI903" i="4"/>
  <c r="AI867" i="4"/>
  <c r="AI869" i="4"/>
  <c r="AI866" i="4"/>
  <c r="AI875" i="4"/>
  <c r="AI858" i="4"/>
  <c r="AI842" i="4"/>
  <c r="AI834" i="4"/>
  <c r="AI838" i="4"/>
  <c r="AI860" i="4"/>
  <c r="AI848" i="4"/>
  <c r="AI844" i="4"/>
  <c r="AI874" i="4"/>
  <c r="AI856" i="4"/>
  <c r="AI852" i="4"/>
  <c r="AI850" i="4"/>
  <c r="AI840" i="4"/>
  <c r="AI832" i="4"/>
  <c r="AI824" i="4"/>
  <c r="AI820" i="4"/>
  <c r="AI812" i="4"/>
  <c r="AI805" i="4"/>
  <c r="AI802" i="4"/>
  <c r="AI800" i="4"/>
  <c r="AI798" i="4"/>
  <c r="AI796" i="4"/>
  <c r="AI794" i="4"/>
  <c r="AI792" i="4"/>
  <c r="AI790" i="4"/>
  <c r="AI788" i="4"/>
  <c r="AI786" i="4"/>
  <c r="AI784" i="4"/>
  <c r="AI782" i="4"/>
  <c r="AI780" i="4"/>
  <c r="AI778" i="4"/>
  <c r="AI776" i="4"/>
  <c r="AI828" i="4"/>
  <c r="AI826" i="4"/>
  <c r="AI804" i="4"/>
  <c r="AI816" i="4"/>
  <c r="AI864" i="4"/>
  <c r="AI810" i="4"/>
  <c r="AI808" i="4"/>
  <c r="AI803" i="4"/>
  <c r="AI801" i="4"/>
  <c r="AI799" i="4"/>
  <c r="AI797" i="4"/>
  <c r="AI795" i="4"/>
  <c r="AI793" i="4"/>
  <c r="AI791" i="4"/>
  <c r="AI789" i="4"/>
  <c r="AI787" i="4"/>
  <c r="AI785" i="4"/>
  <c r="AI783" i="4"/>
  <c r="AI781" i="4"/>
  <c r="AI779" i="4"/>
  <c r="AI777" i="4"/>
  <c r="AI775" i="4"/>
  <c r="AI773" i="4"/>
  <c r="AI771" i="4"/>
  <c r="AI769" i="4"/>
  <c r="AI767" i="4"/>
  <c r="AI765" i="4"/>
  <c r="AI763" i="4"/>
  <c r="AI761" i="4"/>
  <c r="AI759" i="4"/>
  <c r="AI757" i="4"/>
  <c r="AI755" i="4"/>
  <c r="AI753" i="4"/>
  <c r="AI751" i="4"/>
  <c r="AI749" i="4"/>
  <c r="AI747" i="4"/>
  <c r="AI745" i="4"/>
  <c r="AI743" i="4"/>
  <c r="AI741" i="4"/>
  <c r="AI814" i="4"/>
  <c r="AI807" i="4"/>
  <c r="AI818" i="4"/>
  <c r="AI822" i="4"/>
  <c r="AI830" i="4"/>
  <c r="AI806" i="4"/>
  <c r="AI836" i="4"/>
  <c r="AI770" i="4"/>
  <c r="AI764" i="4"/>
  <c r="AI758" i="4"/>
  <c r="AI752" i="4"/>
  <c r="AI746" i="4"/>
  <c r="AI740" i="4"/>
  <c r="AI738" i="4"/>
  <c r="AI736" i="4"/>
  <c r="AI772" i="4"/>
  <c r="AI766" i="4"/>
  <c r="AI760" i="4"/>
  <c r="AI754" i="4"/>
  <c r="AI748" i="4"/>
  <c r="AI742" i="4"/>
  <c r="AI774" i="4"/>
  <c r="AI768" i="4"/>
  <c r="AI762" i="4"/>
  <c r="AI756" i="4"/>
  <c r="AI750" i="4"/>
  <c r="AI744" i="4"/>
  <c r="AI737" i="4"/>
  <c r="AI732" i="4"/>
  <c r="AI691" i="4"/>
  <c r="AI731" i="4"/>
  <c r="AI726" i="4"/>
  <c r="AI723" i="4"/>
  <c r="AI720" i="4"/>
  <c r="AI717" i="4"/>
  <c r="AI714" i="4"/>
  <c r="AI711" i="4"/>
  <c r="AI739" i="4"/>
  <c r="AI730" i="4"/>
  <c r="AI689" i="4"/>
  <c r="AI686" i="4"/>
  <c r="AI729" i="4"/>
  <c r="AI735" i="4"/>
  <c r="AI728" i="4"/>
  <c r="AI725" i="4"/>
  <c r="AI722" i="4"/>
  <c r="AI719" i="4"/>
  <c r="AI716" i="4"/>
  <c r="AI713" i="4"/>
  <c r="AI710" i="4"/>
  <c r="AI707" i="4"/>
  <c r="AI704" i="4"/>
  <c r="AI701" i="4"/>
  <c r="AI698" i="4"/>
  <c r="AI695" i="4"/>
  <c r="AI692" i="4"/>
  <c r="AI687" i="4"/>
  <c r="AI734" i="4"/>
  <c r="AI733" i="4"/>
  <c r="AI727" i="4"/>
  <c r="AI724" i="4"/>
  <c r="AI721" i="4"/>
  <c r="AI718" i="4"/>
  <c r="AI715" i="4"/>
  <c r="AI712" i="4"/>
  <c r="AI709" i="4"/>
  <c r="AI706" i="4"/>
  <c r="AI703" i="4"/>
  <c r="AI700" i="4"/>
  <c r="AI697" i="4"/>
  <c r="AI694" i="4"/>
  <c r="AI680" i="4"/>
  <c r="AI688" i="4"/>
  <c r="AI690" i="4"/>
  <c r="AI650" i="4"/>
  <c r="AI685" i="4"/>
  <c r="AI684" i="4"/>
  <c r="AI678" i="4"/>
  <c r="AI675" i="4"/>
  <c r="AI672" i="4"/>
  <c r="AI669" i="4"/>
  <c r="AI666" i="4"/>
  <c r="AI663" i="4"/>
  <c r="AI660" i="4"/>
  <c r="AI657" i="4"/>
  <c r="AI654" i="4"/>
  <c r="AI647" i="4"/>
  <c r="AI646" i="4"/>
  <c r="AI645" i="4"/>
  <c r="AI682" i="4"/>
  <c r="AI702" i="4"/>
  <c r="AI681" i="4"/>
  <c r="AI677" i="4"/>
  <c r="AI674" i="4"/>
  <c r="AI671" i="4"/>
  <c r="AI668" i="4"/>
  <c r="AI665" i="4"/>
  <c r="AI662" i="4"/>
  <c r="AI659" i="4"/>
  <c r="AI679" i="4"/>
  <c r="AI670" i="4"/>
  <c r="AI661" i="4"/>
  <c r="AI637" i="4"/>
  <c r="AI628" i="4"/>
  <c r="AI626" i="4"/>
  <c r="AI624" i="4"/>
  <c r="AI622" i="4"/>
  <c r="AI620" i="4"/>
  <c r="AI618" i="4"/>
  <c r="AI616" i="4"/>
  <c r="AI614" i="4"/>
  <c r="AI612" i="4"/>
  <c r="AI610" i="4"/>
  <c r="AI608" i="4"/>
  <c r="AI606" i="4"/>
  <c r="AI604" i="4"/>
  <c r="AI699" i="4"/>
  <c r="AI642" i="4"/>
  <c r="AI638" i="4"/>
  <c r="AI696" i="4"/>
  <c r="AI639" i="4"/>
  <c r="AI693" i="4"/>
  <c r="AI673" i="4"/>
  <c r="AI664" i="4"/>
  <c r="AI655" i="4"/>
  <c r="AI651" i="4"/>
  <c r="AI649" i="4"/>
  <c r="AI643" i="4"/>
  <c r="AI640" i="4"/>
  <c r="AI631" i="4"/>
  <c r="AI629" i="4"/>
  <c r="AI627" i="4"/>
  <c r="AI625" i="4"/>
  <c r="AI623" i="4"/>
  <c r="AI621" i="4"/>
  <c r="AI619" i="4"/>
  <c r="AI617" i="4"/>
  <c r="AI615" i="4"/>
  <c r="AI613" i="4"/>
  <c r="AI611" i="4"/>
  <c r="AI609" i="4"/>
  <c r="AI607" i="4"/>
  <c r="AI605" i="4"/>
  <c r="AI603" i="4"/>
  <c r="AI708" i="4"/>
  <c r="AI656" i="4"/>
  <c r="AI632" i="4"/>
  <c r="AI676" i="4"/>
  <c r="AI667" i="4"/>
  <c r="AI658" i="4"/>
  <c r="AI652" i="4"/>
  <c r="AI648" i="4"/>
  <c r="AI633" i="4"/>
  <c r="AI705" i="4"/>
  <c r="AI683" i="4"/>
  <c r="AI644" i="4"/>
  <c r="AI634" i="4"/>
  <c r="AI641" i="4"/>
  <c r="AI635" i="4"/>
  <c r="AI653" i="4"/>
  <c r="AI636" i="4"/>
  <c r="AI602" i="4"/>
  <c r="AI597" i="4"/>
  <c r="AI592" i="4"/>
  <c r="AI630" i="4"/>
  <c r="AI596" i="4"/>
  <c r="AI589" i="4"/>
  <c r="AI591" i="4"/>
  <c r="AI600" i="4"/>
  <c r="AI595" i="4"/>
  <c r="AI599" i="4"/>
  <c r="AI594" i="4"/>
  <c r="AI601" i="4"/>
  <c r="AI590" i="4"/>
  <c r="AI588" i="4"/>
  <c r="AI586" i="4"/>
  <c r="AI584" i="4"/>
  <c r="AI598" i="4"/>
  <c r="AI593" i="4"/>
  <c r="AI580" i="4"/>
  <c r="AI575" i="4"/>
  <c r="AI567" i="4"/>
  <c r="AI564" i="4"/>
  <c r="AI556" i="4"/>
  <c r="AI548" i="4"/>
  <c r="AI540" i="4"/>
  <c r="AI528" i="4"/>
  <c r="AI587" i="4"/>
  <c r="AI576" i="4"/>
  <c r="AI571" i="4"/>
  <c r="AI570" i="4"/>
  <c r="AI581" i="4"/>
  <c r="AI561" i="4"/>
  <c r="AI553" i="4"/>
  <c r="AI545" i="4"/>
  <c r="AI537" i="4"/>
  <c r="AI572" i="4"/>
  <c r="AI569" i="4"/>
  <c r="AI566" i="4"/>
  <c r="AI558" i="4"/>
  <c r="AI550" i="4"/>
  <c r="AI542" i="4"/>
  <c r="AI534" i="4"/>
  <c r="AI532" i="4"/>
  <c r="AI529" i="4"/>
  <c r="AI585" i="4"/>
  <c r="AI577" i="4"/>
  <c r="AI563" i="4"/>
  <c r="AI555" i="4"/>
  <c r="AI547" i="4"/>
  <c r="AI539" i="4"/>
  <c r="AI582" i="4"/>
  <c r="AI578" i="4"/>
  <c r="AI573" i="4"/>
  <c r="AI568" i="4"/>
  <c r="AI583" i="4"/>
  <c r="AI530" i="4"/>
  <c r="AI574" i="4"/>
  <c r="AI565" i="4"/>
  <c r="AI557" i="4"/>
  <c r="AI549" i="4"/>
  <c r="AI541" i="4"/>
  <c r="AI579" i="4"/>
  <c r="AI562" i="4"/>
  <c r="AI554" i="4"/>
  <c r="AI546" i="4"/>
  <c r="AI527" i="4"/>
  <c r="AI526" i="4"/>
  <c r="AI544" i="4"/>
  <c r="AI515" i="4"/>
  <c r="AI519" i="4"/>
  <c r="AI559" i="4"/>
  <c r="AI520" i="4"/>
  <c r="AI514" i="4"/>
  <c r="AI538" i="4"/>
  <c r="AI521" i="4"/>
  <c r="AI511" i="4"/>
  <c r="AI509" i="4"/>
  <c r="AI507" i="4"/>
  <c r="AI505" i="4"/>
  <c r="AI503" i="4"/>
  <c r="AI501" i="4"/>
  <c r="AI499" i="4"/>
  <c r="AI497" i="4"/>
  <c r="AI495" i="4"/>
  <c r="AI493" i="4"/>
  <c r="AI491" i="4"/>
  <c r="AI552" i="4"/>
  <c r="AI513" i="4"/>
  <c r="AI543" i="4"/>
  <c r="AI533" i="4"/>
  <c r="AI525" i="4"/>
  <c r="AI524" i="4"/>
  <c r="AI560" i="4"/>
  <c r="AI522" i="4"/>
  <c r="AI536" i="4"/>
  <c r="AI535" i="4"/>
  <c r="AI512" i="4"/>
  <c r="AI510" i="4"/>
  <c r="AI508" i="4"/>
  <c r="AI506" i="4"/>
  <c r="AI504" i="4"/>
  <c r="AI502" i="4"/>
  <c r="AI500" i="4"/>
  <c r="AI498" i="4"/>
  <c r="AI496" i="4"/>
  <c r="AI494" i="4"/>
  <c r="AI551" i="4"/>
  <c r="AI531" i="4"/>
  <c r="AI523" i="4"/>
  <c r="AI517" i="4"/>
  <c r="AI516" i="4"/>
  <c r="AI479" i="4"/>
  <c r="AI474" i="4"/>
  <c r="AI487" i="4"/>
  <c r="AI486" i="4"/>
  <c r="AI485" i="4"/>
  <c r="AI482" i="4"/>
  <c r="AI478" i="4"/>
  <c r="AI473" i="4"/>
  <c r="AI469" i="4"/>
  <c r="AI467" i="4"/>
  <c r="AI465" i="4"/>
  <c r="AI463" i="4"/>
  <c r="AI461" i="4"/>
  <c r="AI459" i="4"/>
  <c r="AI457" i="4"/>
  <c r="AI455" i="4"/>
  <c r="AI453" i="4"/>
  <c r="AI451" i="4"/>
  <c r="AI449" i="4"/>
  <c r="AI480" i="4"/>
  <c r="AI490" i="4"/>
  <c r="AI488" i="4"/>
  <c r="AI477" i="4"/>
  <c r="AI492" i="4"/>
  <c r="AI472" i="4"/>
  <c r="AI518" i="4"/>
  <c r="AI484" i="4"/>
  <c r="AI481" i="4"/>
  <c r="AI476" i="4"/>
  <c r="AI471" i="4"/>
  <c r="AI468" i="4"/>
  <c r="AI466" i="4"/>
  <c r="AI464" i="4"/>
  <c r="AI462" i="4"/>
  <c r="AI460" i="4"/>
  <c r="AI458" i="4"/>
  <c r="AI456" i="4"/>
  <c r="AI454" i="4"/>
  <c r="AI452" i="4"/>
  <c r="AI450" i="4"/>
  <c r="AI489" i="4"/>
  <c r="AI475" i="4"/>
  <c r="AI483" i="4"/>
  <c r="AI470" i="4"/>
  <c r="AI442" i="4"/>
  <c r="AI432" i="4"/>
  <c r="AI430" i="4"/>
  <c r="AI428" i="4"/>
  <c r="AI426" i="4"/>
  <c r="AI424" i="4"/>
  <c r="AI422" i="4"/>
  <c r="AI420" i="4"/>
  <c r="AI418" i="4"/>
  <c r="AI416" i="4"/>
  <c r="AI414" i="4"/>
  <c r="AI412" i="4"/>
  <c r="AI410" i="4"/>
  <c r="AI408" i="4"/>
  <c r="AI406" i="4"/>
  <c r="AI404" i="4"/>
  <c r="AI402" i="4"/>
  <c r="AI400" i="4"/>
  <c r="AI398" i="4"/>
  <c r="AI396" i="4"/>
  <c r="AI394" i="4"/>
  <c r="AI392" i="4"/>
  <c r="AI390" i="4"/>
  <c r="AI388" i="4"/>
  <c r="AI446" i="4"/>
  <c r="AI445" i="4"/>
  <c r="AI448" i="4"/>
  <c r="AI447" i="4"/>
  <c r="AI444" i="4"/>
  <c r="AI436" i="4"/>
  <c r="AI435" i="4"/>
  <c r="AI437" i="4"/>
  <c r="AI443" i="4"/>
  <c r="AI431" i="4"/>
  <c r="AI429" i="4"/>
  <c r="AI427" i="4"/>
  <c r="AI425" i="4"/>
  <c r="AI423" i="4"/>
  <c r="AI421" i="4"/>
  <c r="AI419" i="4"/>
  <c r="AI417" i="4"/>
  <c r="AI415" i="4"/>
  <c r="AI413" i="4"/>
  <c r="AI411" i="4"/>
  <c r="AI409" i="4"/>
  <c r="AI407" i="4"/>
  <c r="AI405" i="4"/>
  <c r="AI403" i="4"/>
  <c r="AI401" i="4"/>
  <c r="AI399" i="4"/>
  <c r="AI397" i="4"/>
  <c r="AI434" i="4"/>
  <c r="AI441" i="4"/>
  <c r="AI439" i="4"/>
  <c r="AI440" i="4"/>
  <c r="AI433" i="4"/>
  <c r="AI438" i="4"/>
  <c r="AI393" i="4"/>
  <c r="AI386" i="4"/>
  <c r="AI391" i="4"/>
  <c r="AI389" i="4"/>
  <c r="AI385" i="4"/>
  <c r="AI383" i="4"/>
  <c r="AI381" i="4"/>
  <c r="AI379" i="4"/>
  <c r="AI377" i="4"/>
  <c r="AI375" i="4"/>
  <c r="AI373" i="4"/>
  <c r="AI371" i="4"/>
  <c r="AI369" i="4"/>
  <c r="AI367" i="4"/>
  <c r="AI365" i="4"/>
  <c r="AI363" i="4"/>
  <c r="AI361" i="4"/>
  <c r="AI359" i="4"/>
  <c r="AI357" i="4"/>
  <c r="AI355" i="4"/>
  <c r="AI353" i="4"/>
  <c r="AI351" i="4"/>
  <c r="AI349" i="4"/>
  <c r="AI347" i="4"/>
  <c r="AI345" i="4"/>
  <c r="AI343" i="4"/>
  <c r="AI341" i="4"/>
  <c r="AI339" i="4"/>
  <c r="AI337" i="4"/>
  <c r="AI395" i="4"/>
  <c r="AI387" i="4"/>
  <c r="AI384" i="4"/>
  <c r="AI382" i="4"/>
  <c r="AI380" i="4"/>
  <c r="AI378" i="4"/>
  <c r="AI376" i="4"/>
  <c r="AI374" i="4"/>
  <c r="AI372" i="4"/>
  <c r="AI370" i="4"/>
  <c r="AI368" i="4"/>
  <c r="AI366" i="4"/>
  <c r="AI364" i="4"/>
  <c r="AI362" i="4"/>
  <c r="AI360" i="4"/>
  <c r="AI358" i="4"/>
  <c r="AI356" i="4"/>
  <c r="AI354" i="4"/>
  <c r="AI352" i="4"/>
  <c r="AI350" i="4"/>
  <c r="AI348" i="4"/>
  <c r="AI346" i="4"/>
  <c r="AI344" i="4"/>
  <c r="AI342" i="4"/>
  <c r="AI340" i="4"/>
  <c r="AI338" i="4"/>
  <c r="AI336" i="4"/>
  <c r="AI334" i="4"/>
  <c r="AI332" i="4"/>
  <c r="AI330" i="4"/>
  <c r="AI328" i="4"/>
  <c r="AI326" i="4"/>
  <c r="AI324" i="4"/>
  <c r="AI322" i="4"/>
  <c r="AI320" i="4"/>
  <c r="AI318" i="4"/>
  <c r="AI316" i="4"/>
  <c r="AI314" i="4"/>
  <c r="AI312" i="4"/>
  <c r="AI310" i="4"/>
  <c r="AI308" i="4"/>
  <c r="AI306" i="4"/>
  <c r="AI304" i="4"/>
  <c r="AI302" i="4"/>
  <c r="AI300" i="4"/>
  <c r="AI298" i="4"/>
  <c r="AI296" i="4"/>
  <c r="AI294" i="4"/>
  <c r="AI292" i="4"/>
  <c r="AI290" i="4"/>
  <c r="AI288" i="4"/>
  <c r="AI286" i="4"/>
  <c r="AI284" i="4"/>
  <c r="AI282" i="4"/>
  <c r="AI280" i="4"/>
  <c r="AI278" i="4"/>
  <c r="AI276" i="4"/>
  <c r="AI274" i="4"/>
  <c r="AI333" i="4"/>
  <c r="AI331" i="4"/>
  <c r="AI329" i="4"/>
  <c r="AI327" i="4"/>
  <c r="AI325" i="4"/>
  <c r="AI323" i="4"/>
  <c r="AI321" i="4"/>
  <c r="AI319" i="4"/>
  <c r="AI317" i="4"/>
  <c r="AI315" i="4"/>
  <c r="AI313" i="4"/>
  <c r="AI311" i="4"/>
  <c r="AI309" i="4"/>
  <c r="AI307" i="4"/>
  <c r="AI305" i="4"/>
  <c r="AI303" i="4"/>
  <c r="AI301" i="4"/>
  <c r="AI299" i="4"/>
  <c r="AI297" i="4"/>
  <c r="AI295" i="4"/>
  <c r="AI293" i="4"/>
  <c r="AI291" i="4"/>
  <c r="AI289" i="4"/>
  <c r="AI287" i="4"/>
  <c r="AI285" i="4"/>
  <c r="AI283" i="4"/>
  <c r="AI335" i="4"/>
  <c r="AI277" i="4"/>
  <c r="AI271" i="4"/>
  <c r="AI269" i="4"/>
  <c r="AI267" i="4"/>
  <c r="AI265" i="4"/>
  <c r="AI263" i="4"/>
  <c r="AI261" i="4"/>
  <c r="AI259" i="4"/>
  <c r="AI257" i="4"/>
  <c r="AI255" i="4"/>
  <c r="AI253" i="4"/>
  <c r="AI251" i="4"/>
  <c r="AI249" i="4"/>
  <c r="AI247" i="4"/>
  <c r="AI245" i="4"/>
  <c r="AI243" i="4"/>
  <c r="AI241" i="4"/>
  <c r="AI239" i="4"/>
  <c r="AI237" i="4"/>
  <c r="AI235" i="4"/>
  <c r="AI233" i="4"/>
  <c r="AI231" i="4"/>
  <c r="AI229" i="4"/>
  <c r="AI227" i="4"/>
  <c r="AI225" i="4"/>
  <c r="AI223" i="4"/>
  <c r="AI221" i="4"/>
  <c r="AI219" i="4"/>
  <c r="AI217" i="4"/>
  <c r="AI215" i="4"/>
  <c r="AI213" i="4"/>
  <c r="AI211" i="4"/>
  <c r="AI209" i="4"/>
  <c r="AI207" i="4"/>
  <c r="AI205" i="4"/>
  <c r="AI281" i="4"/>
  <c r="AI275" i="4"/>
  <c r="AI273" i="4"/>
  <c r="AI279" i="4"/>
  <c r="AI270" i="4"/>
  <c r="AI268" i="4"/>
  <c r="AI266" i="4"/>
  <c r="AI264" i="4"/>
  <c r="AI262" i="4"/>
  <c r="AI260" i="4"/>
  <c r="AI258" i="4"/>
  <c r="AI256" i="4"/>
  <c r="AI254" i="4"/>
  <c r="AI252" i="4"/>
  <c r="AI250" i="4"/>
  <c r="AI248" i="4"/>
  <c r="AI246" i="4"/>
  <c r="AI244" i="4"/>
  <c r="AI242" i="4"/>
  <c r="AI240" i="4"/>
  <c r="AI238" i="4"/>
  <c r="AI236" i="4"/>
  <c r="AI234" i="4"/>
  <c r="AI232" i="4"/>
  <c r="AI230" i="4"/>
  <c r="AI228" i="4"/>
  <c r="AI226" i="4"/>
  <c r="AI224" i="4"/>
  <c r="AI222" i="4"/>
  <c r="AI220" i="4"/>
  <c r="AI218" i="4"/>
  <c r="AI216" i="4"/>
  <c r="AI214" i="4"/>
  <c r="AI212" i="4"/>
  <c r="AI210" i="4"/>
  <c r="AI208" i="4"/>
  <c r="AI206" i="4"/>
  <c r="AI272" i="4"/>
  <c r="AI202" i="4"/>
  <c r="AI199" i="4"/>
  <c r="AI184" i="4"/>
  <c r="AI182" i="4"/>
  <c r="AI177" i="4"/>
  <c r="AI175" i="4"/>
  <c r="AI173" i="4"/>
  <c r="AI171" i="4"/>
  <c r="AI169" i="4"/>
  <c r="AI167" i="4"/>
  <c r="AI165" i="4"/>
  <c r="AI163" i="4"/>
  <c r="AI161" i="4"/>
  <c r="AI159" i="4"/>
  <c r="AI157" i="4"/>
  <c r="AI155" i="4"/>
  <c r="AI153" i="4"/>
  <c r="AI151" i="4"/>
  <c r="AI149" i="4"/>
  <c r="AI147" i="4"/>
  <c r="AI145" i="4"/>
  <c r="AI143" i="4"/>
  <c r="AI141" i="4"/>
  <c r="AI139" i="4"/>
  <c r="AI137" i="4"/>
  <c r="AI135" i="4"/>
  <c r="AI133" i="4"/>
  <c r="AI131" i="4"/>
  <c r="AI129" i="4"/>
  <c r="AI127" i="4"/>
  <c r="AI125" i="4"/>
  <c r="AI123" i="4"/>
  <c r="AI121" i="4"/>
  <c r="AI119" i="4"/>
  <c r="AI117" i="4"/>
  <c r="AI115" i="4"/>
  <c r="AI113" i="4"/>
  <c r="AI111" i="4"/>
  <c r="AI109" i="4"/>
  <c r="AI107" i="4"/>
  <c r="AI105" i="4"/>
  <c r="AI103" i="4"/>
  <c r="AI101" i="4"/>
  <c r="AI99" i="4"/>
  <c r="AI97" i="4"/>
  <c r="AI95" i="4"/>
  <c r="AI197" i="4"/>
  <c r="AI193" i="4"/>
  <c r="AI181" i="4"/>
  <c r="AI189" i="4"/>
  <c r="AI203" i="4"/>
  <c r="AI186" i="4"/>
  <c r="AI194" i="4"/>
  <c r="AI190" i="4"/>
  <c r="AI180" i="4"/>
  <c r="AI198" i="4"/>
  <c r="AI176" i="4"/>
  <c r="AI174" i="4"/>
  <c r="AI172" i="4"/>
  <c r="AI170" i="4"/>
  <c r="AI168" i="4"/>
  <c r="AI166" i="4"/>
  <c r="AI164" i="4"/>
  <c r="AI162" i="4"/>
  <c r="AI160" i="4"/>
  <c r="AI158" i="4"/>
  <c r="AI156" i="4"/>
  <c r="AI154" i="4"/>
  <c r="AI152" i="4"/>
  <c r="AI150" i="4"/>
  <c r="AI148" i="4"/>
  <c r="AI146" i="4"/>
  <c r="AI144" i="4"/>
  <c r="AI142" i="4"/>
  <c r="AI140" i="4"/>
  <c r="AI138" i="4"/>
  <c r="AI136" i="4"/>
  <c r="AI134" i="4"/>
  <c r="AI132" i="4"/>
  <c r="AI130" i="4"/>
  <c r="AI128" i="4"/>
  <c r="AI126" i="4"/>
  <c r="AI124" i="4"/>
  <c r="AI122" i="4"/>
  <c r="AI120" i="4"/>
  <c r="AI118" i="4"/>
  <c r="AI116" i="4"/>
  <c r="AI114" i="4"/>
  <c r="AI112" i="4"/>
  <c r="AI110" i="4"/>
  <c r="AI108" i="4"/>
  <c r="AI106" i="4"/>
  <c r="AI195" i="4"/>
  <c r="AI191" i="4"/>
  <c r="AI185" i="4"/>
  <c r="AI179" i="4"/>
  <c r="AI204" i="4"/>
  <c r="AI188" i="4"/>
  <c r="AI183" i="4"/>
  <c r="AI201" i="4"/>
  <c r="AI178" i="4"/>
  <c r="AI200" i="4"/>
  <c r="AI196" i="4"/>
  <c r="AI192" i="4"/>
  <c r="AI187" i="4"/>
  <c r="AI100" i="4"/>
  <c r="AI102" i="4"/>
  <c r="AI94" i="4"/>
  <c r="AI92" i="4"/>
  <c r="AI90" i="4"/>
  <c r="AI88" i="4"/>
  <c r="AI86" i="4"/>
  <c r="AI84" i="4"/>
  <c r="AI82" i="4"/>
  <c r="AI80" i="4"/>
  <c r="AI78" i="4"/>
  <c r="AI76" i="4"/>
  <c r="AI74" i="4"/>
  <c r="AI72" i="4"/>
  <c r="AI70" i="4"/>
  <c r="AI68" i="4"/>
  <c r="AI66" i="4"/>
  <c r="AI64" i="4"/>
  <c r="AI62" i="4"/>
  <c r="AI60" i="4"/>
  <c r="AI58" i="4"/>
  <c r="AI56" i="4"/>
  <c r="AI54" i="4"/>
  <c r="AI52" i="4"/>
  <c r="AI50" i="4"/>
  <c r="AI48" i="4"/>
  <c r="AI46" i="4"/>
  <c r="AI44" i="4"/>
  <c r="AI42" i="4"/>
  <c r="AI40" i="4"/>
  <c r="AI38" i="4"/>
  <c r="AI104" i="4"/>
  <c r="AI96" i="4"/>
  <c r="AI93" i="4"/>
  <c r="AI91" i="4"/>
  <c r="AI89" i="4"/>
  <c r="AI87" i="4"/>
  <c r="AI85" i="4"/>
  <c r="AI83" i="4"/>
  <c r="AI81" i="4"/>
  <c r="AI79" i="4"/>
  <c r="AI77" i="4"/>
  <c r="AI75" i="4"/>
  <c r="AI73" i="4"/>
  <c r="AI71" i="4"/>
  <c r="AI69" i="4"/>
  <c r="AI67" i="4"/>
  <c r="AI65" i="4"/>
  <c r="AI63" i="4"/>
  <c r="AI61" i="4"/>
  <c r="AI59" i="4"/>
  <c r="AI57" i="4"/>
  <c r="AI55" i="4"/>
  <c r="AI53" i="4"/>
  <c r="AI51" i="4"/>
  <c r="AI49" i="4"/>
  <c r="AI47" i="4"/>
  <c r="AI45" i="4"/>
  <c r="AI43" i="4"/>
  <c r="AI41" i="4"/>
  <c r="AI39" i="4"/>
  <c r="AI37" i="4"/>
  <c r="AI35" i="4"/>
  <c r="AI33" i="4"/>
  <c r="AI98" i="4"/>
  <c r="Q7" i="4"/>
  <c r="AD7" i="4"/>
  <c r="AQ7" i="4"/>
  <c r="N8" i="4"/>
  <c r="AO8" i="4"/>
  <c r="Q9" i="4"/>
  <c r="AF9" i="4"/>
  <c r="E10" i="4"/>
  <c r="W10" i="4"/>
  <c r="T18" i="4"/>
  <c r="N19" i="4"/>
  <c r="AD19" i="4"/>
  <c r="J20" i="4"/>
  <c r="AH20" i="4"/>
  <c r="P21" i="4"/>
  <c r="AN21" i="4"/>
  <c r="V22" i="4"/>
  <c r="AB23" i="4"/>
  <c r="J24" i="4"/>
  <c r="W25" i="4"/>
  <c r="F26" i="4"/>
  <c r="AH26" i="4"/>
  <c r="W27" i="4"/>
  <c r="K28" i="4"/>
  <c r="E29" i="4"/>
  <c r="AO29" i="4"/>
  <c r="AO30" i="4"/>
  <c r="E32" i="4"/>
  <c r="AC33" i="4"/>
  <c r="K36" i="4"/>
  <c r="AO9" i="4"/>
  <c r="AO32" i="4"/>
  <c r="H987" i="4"/>
  <c r="H990" i="4"/>
  <c r="H986" i="4"/>
  <c r="H1003" i="4"/>
  <c r="H996" i="4"/>
  <c r="H984" i="4"/>
  <c r="H1000" i="4"/>
  <c r="H982" i="4"/>
  <c r="H1015" i="4"/>
  <c r="H999" i="4"/>
  <c r="H977" i="4"/>
  <c r="H976" i="4"/>
  <c r="H1001" i="4"/>
  <c r="H991" i="4"/>
  <c r="H994" i="4"/>
  <c r="H997" i="4"/>
  <c r="H1014" i="4"/>
  <c r="H995" i="4"/>
  <c r="H992" i="4"/>
  <c r="H1016" i="4"/>
  <c r="H1002" i="4"/>
  <c r="H998" i="4"/>
  <c r="H1004" i="4"/>
  <c r="H985" i="4"/>
  <c r="H1013" i="4"/>
  <c r="H993" i="4"/>
  <c r="H989" i="4"/>
  <c r="H988" i="4"/>
  <c r="H974" i="4"/>
  <c r="H972" i="4"/>
  <c r="H970" i="4"/>
  <c r="H968" i="4"/>
  <c r="H966" i="4"/>
  <c r="H964" i="4"/>
  <c r="H962" i="4"/>
  <c r="H960" i="4"/>
  <c r="H958" i="4"/>
  <c r="H956" i="4"/>
  <c r="H961" i="4"/>
  <c r="H971" i="4"/>
  <c r="H981" i="4"/>
  <c r="H979" i="4"/>
  <c r="H978" i="4"/>
  <c r="H973" i="4"/>
  <c r="H980" i="4"/>
  <c r="H967" i="4"/>
  <c r="H955" i="4"/>
  <c r="H953" i="4"/>
  <c r="H951" i="4"/>
  <c r="H949" i="4"/>
  <c r="H947" i="4"/>
  <c r="H945" i="4"/>
  <c r="H943" i="4"/>
  <c r="H941" i="4"/>
  <c r="H939" i="4"/>
  <c r="H937" i="4"/>
  <c r="H935" i="4"/>
  <c r="H933" i="4"/>
  <c r="H931" i="4"/>
  <c r="H969" i="4"/>
  <c r="H983" i="4"/>
  <c r="H952" i="4"/>
  <c r="H940" i="4"/>
  <c r="H975" i="4"/>
  <c r="H965" i="4"/>
  <c r="H963" i="4"/>
  <c r="H946" i="4"/>
  <c r="H959" i="4"/>
  <c r="H957" i="4"/>
  <c r="H927" i="4"/>
  <c r="H925" i="4"/>
  <c r="H923" i="4"/>
  <c r="H921" i="4"/>
  <c r="H919" i="4"/>
  <c r="H917" i="4"/>
  <c r="H915" i="4"/>
  <c r="H913" i="4"/>
  <c r="H911" i="4"/>
  <c r="H909" i="4"/>
  <c r="H907" i="4"/>
  <c r="H948" i="4"/>
  <c r="H930" i="4"/>
  <c r="H929" i="4"/>
  <c r="H950" i="4"/>
  <c r="H936" i="4"/>
  <c r="H944" i="4"/>
  <c r="H942" i="4"/>
  <c r="H920" i="4"/>
  <c r="H912" i="4"/>
  <c r="H904" i="4"/>
  <c r="H902" i="4"/>
  <c r="H900" i="4"/>
  <c r="H898" i="4"/>
  <c r="H896" i="4"/>
  <c r="H894" i="4"/>
  <c r="H892" i="4"/>
  <c r="H890" i="4"/>
  <c r="H888" i="4"/>
  <c r="H886" i="4"/>
  <c r="H934" i="4"/>
  <c r="H916" i="4"/>
  <c r="H926" i="4"/>
  <c r="H908" i="4"/>
  <c r="H905" i="4"/>
  <c r="H938" i="4"/>
  <c r="H889" i="4"/>
  <c r="H928" i="4"/>
  <c r="H901" i="4"/>
  <c r="H893" i="4"/>
  <c r="H885" i="4"/>
  <c r="H883" i="4"/>
  <c r="H881" i="4"/>
  <c r="H879" i="4"/>
  <c r="H877" i="4"/>
  <c r="H875" i="4"/>
  <c r="H873" i="4"/>
  <c r="H871" i="4"/>
  <c r="H869" i="4"/>
  <c r="H867" i="4"/>
  <c r="H865" i="4"/>
  <c r="H954" i="4"/>
  <c r="H895" i="4"/>
  <c r="H903" i="4"/>
  <c r="H866" i="4"/>
  <c r="H924" i="4"/>
  <c r="H910" i="4"/>
  <c r="H932" i="4"/>
  <c r="H918" i="4"/>
  <c r="H891" i="4"/>
  <c r="H922" i="4"/>
  <c r="H887" i="4"/>
  <c r="H899" i="4"/>
  <c r="H906" i="4"/>
  <c r="H914" i="4"/>
  <c r="H897" i="4"/>
  <c r="H884" i="4"/>
  <c r="H876" i="4"/>
  <c r="H861" i="4"/>
  <c r="H853" i="4"/>
  <c r="H845" i="4"/>
  <c r="H868" i="4"/>
  <c r="H858" i="4"/>
  <c r="H850" i="4"/>
  <c r="H880" i="4"/>
  <c r="H872" i="4"/>
  <c r="H878" i="4"/>
  <c r="H859" i="4"/>
  <c r="H855" i="4"/>
  <c r="H852" i="4"/>
  <c r="H851" i="4"/>
  <c r="H849" i="4"/>
  <c r="H846" i="4"/>
  <c r="H857" i="4"/>
  <c r="H854" i="4"/>
  <c r="H848" i="4"/>
  <c r="H838" i="4"/>
  <c r="H856" i="4"/>
  <c r="H843" i="4"/>
  <c r="H835" i="4"/>
  <c r="H874" i="4"/>
  <c r="H882" i="4"/>
  <c r="H862" i="4"/>
  <c r="H842" i="4"/>
  <c r="H834" i="4"/>
  <c r="H860" i="4"/>
  <c r="H839" i="4"/>
  <c r="H870" i="4"/>
  <c r="H836" i="4"/>
  <c r="H828" i="4"/>
  <c r="H863" i="4"/>
  <c r="H847" i="4"/>
  <c r="H844" i="4"/>
  <c r="H841" i="4"/>
  <c r="H833" i="4"/>
  <c r="H825" i="4"/>
  <c r="H817" i="4"/>
  <c r="H819" i="4"/>
  <c r="H823" i="4"/>
  <c r="H814" i="4"/>
  <c r="H805" i="4"/>
  <c r="H831" i="4"/>
  <c r="H820" i="4"/>
  <c r="H840" i="4"/>
  <c r="H826" i="4"/>
  <c r="H813" i="4"/>
  <c r="H802" i="4"/>
  <c r="H800" i="4"/>
  <c r="H798" i="4"/>
  <c r="H796" i="4"/>
  <c r="H794" i="4"/>
  <c r="H792" i="4"/>
  <c r="H790" i="4"/>
  <c r="H788" i="4"/>
  <c r="H786" i="4"/>
  <c r="H784" i="4"/>
  <c r="H782" i="4"/>
  <c r="H780" i="4"/>
  <c r="H778" i="4"/>
  <c r="H776" i="4"/>
  <c r="H774" i="4"/>
  <c r="H772" i="4"/>
  <c r="H770" i="4"/>
  <c r="H768" i="4"/>
  <c r="H766" i="4"/>
  <c r="H764" i="4"/>
  <c r="H762" i="4"/>
  <c r="H760" i="4"/>
  <c r="H758" i="4"/>
  <c r="H756" i="4"/>
  <c r="H754" i="4"/>
  <c r="H752" i="4"/>
  <c r="H750" i="4"/>
  <c r="H748" i="4"/>
  <c r="H746" i="4"/>
  <c r="H744" i="4"/>
  <c r="H742" i="4"/>
  <c r="H740" i="4"/>
  <c r="H738" i="4"/>
  <c r="H804" i="4"/>
  <c r="H824" i="4"/>
  <c r="H821" i="4"/>
  <c r="H812" i="4"/>
  <c r="H809" i="4"/>
  <c r="H829" i="4"/>
  <c r="H808" i="4"/>
  <c r="H811" i="4"/>
  <c r="H864" i="4"/>
  <c r="H827" i="4"/>
  <c r="H816" i="4"/>
  <c r="H807" i="4"/>
  <c r="H837" i="4"/>
  <c r="H822" i="4"/>
  <c r="H803" i="4"/>
  <c r="H832" i="4"/>
  <c r="H830" i="4"/>
  <c r="H818" i="4"/>
  <c r="H815" i="4"/>
  <c r="H810" i="4"/>
  <c r="H806" i="4"/>
  <c r="H787" i="4"/>
  <c r="H797" i="4"/>
  <c r="H775" i="4"/>
  <c r="H769" i="4"/>
  <c r="H763" i="4"/>
  <c r="H736" i="4"/>
  <c r="H735" i="4"/>
  <c r="H730" i="4"/>
  <c r="H793" i="4"/>
  <c r="H789" i="4"/>
  <c r="H783" i="4"/>
  <c r="H771" i="4"/>
  <c r="H765" i="4"/>
  <c r="H759" i="4"/>
  <c r="H753" i="4"/>
  <c r="H747" i="4"/>
  <c r="H741" i="4"/>
  <c r="H729" i="4"/>
  <c r="H801" i="4"/>
  <c r="H799" i="4"/>
  <c r="H781" i="4"/>
  <c r="H785" i="4"/>
  <c r="H779" i="4"/>
  <c r="H795" i="4"/>
  <c r="H777" i="4"/>
  <c r="H773" i="4"/>
  <c r="H767" i="4"/>
  <c r="H761" i="4"/>
  <c r="H755" i="4"/>
  <c r="H749" i="4"/>
  <c r="H743" i="4"/>
  <c r="H732" i="4"/>
  <c r="H728" i="4"/>
  <c r="H726" i="4"/>
  <c r="H724" i="4"/>
  <c r="H722" i="4"/>
  <c r="H720" i="4"/>
  <c r="H718" i="4"/>
  <c r="H716" i="4"/>
  <c r="H714" i="4"/>
  <c r="H712" i="4"/>
  <c r="H710" i="4"/>
  <c r="H708" i="4"/>
  <c r="H706" i="4"/>
  <c r="H704" i="4"/>
  <c r="H702" i="4"/>
  <c r="H700" i="4"/>
  <c r="H698" i="4"/>
  <c r="H696" i="4"/>
  <c r="H694" i="4"/>
  <c r="H692" i="4"/>
  <c r="H690" i="4"/>
  <c r="H688" i="4"/>
  <c r="H686" i="4"/>
  <c r="H791" i="4"/>
  <c r="H737" i="4"/>
  <c r="H734" i="4"/>
  <c r="H725" i="4"/>
  <c r="H719" i="4"/>
  <c r="H713" i="4"/>
  <c r="H707" i="4"/>
  <c r="H701" i="4"/>
  <c r="H695" i="4"/>
  <c r="H733" i="4"/>
  <c r="H683" i="4"/>
  <c r="H727" i="4"/>
  <c r="H721" i="4"/>
  <c r="H715" i="4"/>
  <c r="H709" i="4"/>
  <c r="H739" i="4"/>
  <c r="H731" i="4"/>
  <c r="H682" i="4"/>
  <c r="H751" i="4"/>
  <c r="H723" i="4"/>
  <c r="H717" i="4"/>
  <c r="H711" i="4"/>
  <c r="H757" i="4"/>
  <c r="H745" i="4"/>
  <c r="H678" i="4"/>
  <c r="H676" i="4"/>
  <c r="H674" i="4"/>
  <c r="H672" i="4"/>
  <c r="H670" i="4"/>
  <c r="H668" i="4"/>
  <c r="H666" i="4"/>
  <c r="H664" i="4"/>
  <c r="H662" i="4"/>
  <c r="H660" i="4"/>
  <c r="H658" i="4"/>
  <c r="H656" i="4"/>
  <c r="H654" i="4"/>
  <c r="H652" i="4"/>
  <c r="H650" i="4"/>
  <c r="H648" i="4"/>
  <c r="H689" i="4"/>
  <c r="H680" i="4"/>
  <c r="H687" i="4"/>
  <c r="H675" i="4"/>
  <c r="H669" i="4"/>
  <c r="H663" i="4"/>
  <c r="H657" i="4"/>
  <c r="H643" i="4"/>
  <c r="H639" i="4"/>
  <c r="H637" i="4"/>
  <c r="H635" i="4"/>
  <c r="H633" i="4"/>
  <c r="H631" i="4"/>
  <c r="H681" i="4"/>
  <c r="H651" i="4"/>
  <c r="H638" i="4"/>
  <c r="H636" i="4"/>
  <c r="H634" i="4"/>
  <c r="H632" i="4"/>
  <c r="H630" i="4"/>
  <c r="H685" i="4"/>
  <c r="H705" i="4"/>
  <c r="H697" i="4"/>
  <c r="H693" i="4"/>
  <c r="H684" i="4"/>
  <c r="H653" i="4"/>
  <c r="H691" i="4"/>
  <c r="H673" i="4"/>
  <c r="H646" i="4"/>
  <c r="H677" i="4"/>
  <c r="H659" i="4"/>
  <c r="H640" i="4"/>
  <c r="H628" i="4"/>
  <c r="H626" i="4"/>
  <c r="H624" i="4"/>
  <c r="H622" i="4"/>
  <c r="H620" i="4"/>
  <c r="H618" i="4"/>
  <c r="H616" i="4"/>
  <c r="H614" i="4"/>
  <c r="H612" i="4"/>
  <c r="H610" i="4"/>
  <c r="H608" i="4"/>
  <c r="H606" i="4"/>
  <c r="H604" i="4"/>
  <c r="H602" i="4"/>
  <c r="H699" i="4"/>
  <c r="H655" i="4"/>
  <c r="H667" i="4"/>
  <c r="H644" i="4"/>
  <c r="H703" i="4"/>
  <c r="H671" i="4"/>
  <c r="H641" i="4"/>
  <c r="H647" i="4"/>
  <c r="H649" i="4"/>
  <c r="H645" i="4"/>
  <c r="H629" i="4"/>
  <c r="H627" i="4"/>
  <c r="H625" i="4"/>
  <c r="H623" i="4"/>
  <c r="H621" i="4"/>
  <c r="H619" i="4"/>
  <c r="H679" i="4"/>
  <c r="H661" i="4"/>
  <c r="H642" i="4"/>
  <c r="H665" i="4"/>
  <c r="H597" i="4"/>
  <c r="H592" i="4"/>
  <c r="H603" i="4"/>
  <c r="H613" i="4"/>
  <c r="H596" i="4"/>
  <c r="H611" i="4"/>
  <c r="H609" i="4"/>
  <c r="H601" i="4"/>
  <c r="H600" i="4"/>
  <c r="H591" i="4"/>
  <c r="H589" i="4"/>
  <c r="H587" i="4"/>
  <c r="H585" i="4"/>
  <c r="H583" i="4"/>
  <c r="H607" i="4"/>
  <c r="H595" i="4"/>
  <c r="H605" i="4"/>
  <c r="H599" i="4"/>
  <c r="H594" i="4"/>
  <c r="H598" i="4"/>
  <c r="H617" i="4"/>
  <c r="H615" i="4"/>
  <c r="H593" i="4"/>
  <c r="H590" i="4"/>
  <c r="H588" i="4"/>
  <c r="H586" i="4"/>
  <c r="H584" i="4"/>
  <c r="H582" i="4"/>
  <c r="H580" i="4"/>
  <c r="H578" i="4"/>
  <c r="H576" i="4"/>
  <c r="H574" i="4"/>
  <c r="H572" i="4"/>
  <c r="H570" i="4"/>
  <c r="H568" i="4"/>
  <c r="H566" i="4"/>
  <c r="H564" i="4"/>
  <c r="H562" i="4"/>
  <c r="H560" i="4"/>
  <c r="H558" i="4"/>
  <c r="H556" i="4"/>
  <c r="H554" i="4"/>
  <c r="H552" i="4"/>
  <c r="H550" i="4"/>
  <c r="H548" i="4"/>
  <c r="H546" i="4"/>
  <c r="H544" i="4"/>
  <c r="H542" i="4"/>
  <c r="H540" i="4"/>
  <c r="H538" i="4"/>
  <c r="H536" i="4"/>
  <c r="H534" i="4"/>
  <c r="H532" i="4"/>
  <c r="H530" i="4"/>
  <c r="H528" i="4"/>
  <c r="H526" i="4"/>
  <c r="H524" i="4"/>
  <c r="H522" i="4"/>
  <c r="H520" i="4"/>
  <c r="H518" i="4"/>
  <c r="H579" i="4"/>
  <c r="H575" i="4"/>
  <c r="H565" i="4"/>
  <c r="H557" i="4"/>
  <c r="H549" i="4"/>
  <c r="H541" i="4"/>
  <c r="H533" i="4"/>
  <c r="H581" i="4"/>
  <c r="H571" i="4"/>
  <c r="H567" i="4"/>
  <c r="H559" i="4"/>
  <c r="H551" i="4"/>
  <c r="H543" i="4"/>
  <c r="H535" i="4"/>
  <c r="H577" i="4"/>
  <c r="H531" i="4"/>
  <c r="H573" i="4"/>
  <c r="H569" i="4"/>
  <c r="H561" i="4"/>
  <c r="H553" i="4"/>
  <c r="H545" i="4"/>
  <c r="H547" i="4"/>
  <c r="H519" i="4"/>
  <c r="H512" i="4"/>
  <c r="H510" i="4"/>
  <c r="H508" i="4"/>
  <c r="H506" i="4"/>
  <c r="H504" i="4"/>
  <c r="H502" i="4"/>
  <c r="H500" i="4"/>
  <c r="H498" i="4"/>
  <c r="H496" i="4"/>
  <c r="H494" i="4"/>
  <c r="H492" i="4"/>
  <c r="H490" i="4"/>
  <c r="H488" i="4"/>
  <c r="H486" i="4"/>
  <c r="H484" i="4"/>
  <c r="H482" i="4"/>
  <c r="H480" i="4"/>
  <c r="H478" i="4"/>
  <c r="H476" i="4"/>
  <c r="H474" i="4"/>
  <c r="H472" i="4"/>
  <c r="H521" i="4"/>
  <c r="H514" i="4"/>
  <c r="H555" i="4"/>
  <c r="H529" i="4"/>
  <c r="H537" i="4"/>
  <c r="H513" i="4"/>
  <c r="H511" i="4"/>
  <c r="H509" i="4"/>
  <c r="H507" i="4"/>
  <c r="H505" i="4"/>
  <c r="H503" i="4"/>
  <c r="H501" i="4"/>
  <c r="H499" i="4"/>
  <c r="H497" i="4"/>
  <c r="H495" i="4"/>
  <c r="H493" i="4"/>
  <c r="H491" i="4"/>
  <c r="H489" i="4"/>
  <c r="H487" i="4"/>
  <c r="H485" i="4"/>
  <c r="H483" i="4"/>
  <c r="H481" i="4"/>
  <c r="H563" i="4"/>
  <c r="H523" i="4"/>
  <c r="H525" i="4"/>
  <c r="H517" i="4"/>
  <c r="H516" i="4"/>
  <c r="H539" i="4"/>
  <c r="H527" i="4"/>
  <c r="H470" i="4"/>
  <c r="H468" i="4"/>
  <c r="H466" i="4"/>
  <c r="H464" i="4"/>
  <c r="H462" i="4"/>
  <c r="H460" i="4"/>
  <c r="H458" i="4"/>
  <c r="H456" i="4"/>
  <c r="H454" i="4"/>
  <c r="H452" i="4"/>
  <c r="H450" i="4"/>
  <c r="H448" i="4"/>
  <c r="H446" i="4"/>
  <c r="H444" i="4"/>
  <c r="H442" i="4"/>
  <c r="H440" i="4"/>
  <c r="H438" i="4"/>
  <c r="H479" i="4"/>
  <c r="H473" i="4"/>
  <c r="H477" i="4"/>
  <c r="H469" i="4"/>
  <c r="H467" i="4"/>
  <c r="H465" i="4"/>
  <c r="H463" i="4"/>
  <c r="H461" i="4"/>
  <c r="H459" i="4"/>
  <c r="H457" i="4"/>
  <c r="H455" i="4"/>
  <c r="H453" i="4"/>
  <c r="H451" i="4"/>
  <c r="H449" i="4"/>
  <c r="H447" i="4"/>
  <c r="H445" i="4"/>
  <c r="H443" i="4"/>
  <c r="H515" i="4"/>
  <c r="H471" i="4"/>
  <c r="H475" i="4"/>
  <c r="H439" i="4"/>
  <c r="H436" i="4"/>
  <c r="H437" i="4"/>
  <c r="H432" i="4"/>
  <c r="H430" i="4"/>
  <c r="H428" i="4"/>
  <c r="H426" i="4"/>
  <c r="H424" i="4"/>
  <c r="H422" i="4"/>
  <c r="H420" i="4"/>
  <c r="H418" i="4"/>
  <c r="H416" i="4"/>
  <c r="H414" i="4"/>
  <c r="H412" i="4"/>
  <c r="H410" i="4"/>
  <c r="H408" i="4"/>
  <c r="H406" i="4"/>
  <c r="H404" i="4"/>
  <c r="H402" i="4"/>
  <c r="H435" i="4"/>
  <c r="H434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433" i="4"/>
  <c r="H441" i="4"/>
  <c r="H396" i="4"/>
  <c r="H400" i="4"/>
  <c r="H397" i="4"/>
  <c r="H393" i="4"/>
  <c r="H389" i="4"/>
  <c r="H386" i="4"/>
  <c r="H384" i="4"/>
  <c r="H382" i="4"/>
  <c r="H380" i="4"/>
  <c r="H378" i="4"/>
  <c r="H376" i="4"/>
  <c r="H374" i="4"/>
  <c r="H372" i="4"/>
  <c r="H370" i="4"/>
  <c r="H368" i="4"/>
  <c r="H366" i="4"/>
  <c r="H364" i="4"/>
  <c r="H362" i="4"/>
  <c r="H360" i="4"/>
  <c r="H358" i="4"/>
  <c r="H356" i="4"/>
  <c r="H354" i="4"/>
  <c r="H352" i="4"/>
  <c r="H350" i="4"/>
  <c r="H348" i="4"/>
  <c r="H346" i="4"/>
  <c r="H344" i="4"/>
  <c r="H342" i="4"/>
  <c r="H340" i="4"/>
  <c r="H338" i="4"/>
  <c r="H392" i="4"/>
  <c r="H395" i="4"/>
  <c r="H398" i="4"/>
  <c r="H390" i="4"/>
  <c r="H394" i="4"/>
  <c r="H385" i="4"/>
  <c r="H383" i="4"/>
  <c r="H381" i="4"/>
  <c r="H379" i="4"/>
  <c r="H377" i="4"/>
  <c r="H375" i="4"/>
  <c r="H373" i="4"/>
  <c r="H371" i="4"/>
  <c r="H369" i="4"/>
  <c r="H367" i="4"/>
  <c r="H365" i="4"/>
  <c r="H363" i="4"/>
  <c r="H361" i="4"/>
  <c r="H359" i="4"/>
  <c r="H357" i="4"/>
  <c r="H355" i="4"/>
  <c r="H353" i="4"/>
  <c r="H351" i="4"/>
  <c r="H349" i="4"/>
  <c r="H347" i="4"/>
  <c r="H345" i="4"/>
  <c r="H343" i="4"/>
  <c r="H341" i="4"/>
  <c r="H339" i="4"/>
  <c r="H399" i="4"/>
  <c r="H388" i="4"/>
  <c r="H391" i="4"/>
  <c r="H387" i="4"/>
  <c r="H334" i="4"/>
  <c r="H333" i="4"/>
  <c r="H332" i="4"/>
  <c r="H330" i="4"/>
  <c r="H328" i="4"/>
  <c r="H326" i="4"/>
  <c r="H324" i="4"/>
  <c r="H322" i="4"/>
  <c r="H320" i="4"/>
  <c r="H318" i="4"/>
  <c r="H316" i="4"/>
  <c r="H314" i="4"/>
  <c r="H312" i="4"/>
  <c r="H310" i="4"/>
  <c r="H308" i="4"/>
  <c r="H306" i="4"/>
  <c r="H304" i="4"/>
  <c r="H302" i="4"/>
  <c r="H300" i="4"/>
  <c r="H298" i="4"/>
  <c r="H296" i="4"/>
  <c r="H294" i="4"/>
  <c r="H292" i="4"/>
  <c r="H335" i="4"/>
  <c r="H336" i="4"/>
  <c r="H337" i="4"/>
  <c r="H331" i="4"/>
  <c r="H329" i="4"/>
  <c r="H327" i="4"/>
  <c r="H325" i="4"/>
  <c r="H323" i="4"/>
  <c r="H321" i="4"/>
  <c r="H319" i="4"/>
  <c r="H317" i="4"/>
  <c r="H315" i="4"/>
  <c r="H313" i="4"/>
  <c r="H311" i="4"/>
  <c r="H309" i="4"/>
  <c r="H307" i="4"/>
  <c r="H305" i="4"/>
  <c r="H303" i="4"/>
  <c r="H301" i="4"/>
  <c r="H299" i="4"/>
  <c r="H297" i="4"/>
  <c r="H295" i="4"/>
  <c r="H293" i="4"/>
  <c r="H291" i="4"/>
  <c r="H282" i="4"/>
  <c r="H279" i="4"/>
  <c r="H272" i="4"/>
  <c r="H270" i="4"/>
  <c r="H268" i="4"/>
  <c r="H266" i="4"/>
  <c r="H264" i="4"/>
  <c r="H262" i="4"/>
  <c r="H260" i="4"/>
  <c r="H258" i="4"/>
  <c r="H256" i="4"/>
  <c r="H254" i="4"/>
  <c r="H252" i="4"/>
  <c r="H250" i="4"/>
  <c r="H248" i="4"/>
  <c r="H246" i="4"/>
  <c r="H244" i="4"/>
  <c r="H242" i="4"/>
  <c r="H240" i="4"/>
  <c r="H238" i="4"/>
  <c r="H236" i="4"/>
  <c r="H234" i="4"/>
  <c r="H232" i="4"/>
  <c r="H230" i="4"/>
  <c r="H228" i="4"/>
  <c r="H226" i="4"/>
  <c r="H224" i="4"/>
  <c r="H222" i="4"/>
  <c r="H220" i="4"/>
  <c r="H218" i="4"/>
  <c r="H216" i="4"/>
  <c r="H214" i="4"/>
  <c r="H212" i="4"/>
  <c r="H210" i="4"/>
  <c r="H208" i="4"/>
  <c r="H206" i="4"/>
  <c r="H204" i="4"/>
  <c r="H202" i="4"/>
  <c r="H200" i="4"/>
  <c r="H198" i="4"/>
  <c r="H196" i="4"/>
  <c r="H194" i="4"/>
  <c r="H192" i="4"/>
  <c r="H190" i="4"/>
  <c r="H188" i="4"/>
  <c r="H186" i="4"/>
  <c r="H280" i="4"/>
  <c r="H278" i="4"/>
  <c r="H285" i="4"/>
  <c r="H286" i="4"/>
  <c r="H287" i="4"/>
  <c r="H284" i="4"/>
  <c r="H288" i="4"/>
  <c r="H289" i="4"/>
  <c r="H283" i="4"/>
  <c r="H281" i="4"/>
  <c r="H276" i="4"/>
  <c r="H275" i="4"/>
  <c r="H274" i="4"/>
  <c r="H271" i="4"/>
  <c r="H269" i="4"/>
  <c r="H267" i="4"/>
  <c r="H265" i="4"/>
  <c r="H263" i="4"/>
  <c r="H261" i="4"/>
  <c r="H259" i="4"/>
  <c r="H257" i="4"/>
  <c r="H255" i="4"/>
  <c r="H253" i="4"/>
  <c r="H251" i="4"/>
  <c r="H249" i="4"/>
  <c r="H247" i="4"/>
  <c r="H245" i="4"/>
  <c r="H243" i="4"/>
  <c r="H241" i="4"/>
  <c r="H239" i="4"/>
  <c r="H237" i="4"/>
  <c r="H235" i="4"/>
  <c r="H233" i="4"/>
  <c r="H231" i="4"/>
  <c r="H229" i="4"/>
  <c r="H227" i="4"/>
  <c r="H225" i="4"/>
  <c r="H223" i="4"/>
  <c r="H221" i="4"/>
  <c r="H219" i="4"/>
  <c r="H217" i="4"/>
  <c r="H215" i="4"/>
  <c r="H213" i="4"/>
  <c r="H211" i="4"/>
  <c r="H209" i="4"/>
  <c r="H207" i="4"/>
  <c r="H205" i="4"/>
  <c r="H203" i="4"/>
  <c r="H201" i="4"/>
  <c r="H199" i="4"/>
  <c r="H290" i="4"/>
  <c r="H277" i="4"/>
  <c r="H273" i="4"/>
  <c r="H182" i="4"/>
  <c r="H185" i="4"/>
  <c r="H197" i="4"/>
  <c r="H193" i="4"/>
  <c r="H181" i="4"/>
  <c r="H177" i="4"/>
  <c r="H175" i="4"/>
  <c r="H173" i="4"/>
  <c r="H171" i="4"/>
  <c r="H169" i="4"/>
  <c r="H167" i="4"/>
  <c r="H165" i="4"/>
  <c r="H163" i="4"/>
  <c r="H161" i="4"/>
  <c r="H159" i="4"/>
  <c r="H157" i="4"/>
  <c r="H155" i="4"/>
  <c r="H153" i="4"/>
  <c r="H151" i="4"/>
  <c r="H149" i="4"/>
  <c r="H147" i="4"/>
  <c r="H145" i="4"/>
  <c r="H143" i="4"/>
  <c r="H141" i="4"/>
  <c r="H139" i="4"/>
  <c r="H137" i="4"/>
  <c r="H135" i="4"/>
  <c r="H133" i="4"/>
  <c r="H131" i="4"/>
  <c r="H129" i="4"/>
  <c r="H127" i="4"/>
  <c r="H125" i="4"/>
  <c r="H123" i="4"/>
  <c r="H180" i="4"/>
  <c r="H187" i="4"/>
  <c r="H184" i="4"/>
  <c r="H179" i="4"/>
  <c r="H195" i="4"/>
  <c r="H191" i="4"/>
  <c r="H176" i="4"/>
  <c r="H174" i="4"/>
  <c r="H172" i="4"/>
  <c r="H170" i="4"/>
  <c r="H168" i="4"/>
  <c r="H166" i="4"/>
  <c r="H164" i="4"/>
  <c r="H162" i="4"/>
  <c r="H160" i="4"/>
  <c r="H158" i="4"/>
  <c r="H156" i="4"/>
  <c r="H154" i="4"/>
  <c r="H152" i="4"/>
  <c r="H150" i="4"/>
  <c r="H148" i="4"/>
  <c r="H146" i="4"/>
  <c r="H144" i="4"/>
  <c r="H142" i="4"/>
  <c r="H140" i="4"/>
  <c r="H138" i="4"/>
  <c r="H136" i="4"/>
  <c r="H134" i="4"/>
  <c r="H132" i="4"/>
  <c r="H130" i="4"/>
  <c r="H128" i="4"/>
  <c r="H126" i="4"/>
  <c r="H124" i="4"/>
  <c r="H122" i="4"/>
  <c r="H120" i="4"/>
  <c r="H189" i="4"/>
  <c r="H183" i="4"/>
  <c r="H178" i="4"/>
  <c r="H95" i="4"/>
  <c r="H93" i="4"/>
  <c r="H91" i="4"/>
  <c r="H89" i="4"/>
  <c r="H87" i="4"/>
  <c r="H85" i="4"/>
  <c r="H83" i="4"/>
  <c r="H81" i="4"/>
  <c r="H79" i="4"/>
  <c r="H77" i="4"/>
  <c r="H75" i="4"/>
  <c r="H73" i="4"/>
  <c r="H71" i="4"/>
  <c r="H69" i="4"/>
  <c r="H67" i="4"/>
  <c r="H65" i="4"/>
  <c r="H63" i="4"/>
  <c r="H61" i="4"/>
  <c r="H59" i="4"/>
  <c r="H57" i="4"/>
  <c r="H55" i="4"/>
  <c r="H53" i="4"/>
  <c r="H51" i="4"/>
  <c r="H49" i="4"/>
  <c r="H47" i="4"/>
  <c r="H45" i="4"/>
  <c r="H43" i="4"/>
  <c r="H41" i="4"/>
  <c r="H39" i="4"/>
  <c r="H37" i="4"/>
  <c r="H35" i="4"/>
  <c r="H33" i="4"/>
  <c r="H31" i="4"/>
  <c r="H29" i="4"/>
  <c r="H27" i="4"/>
  <c r="H25" i="4"/>
  <c r="H23" i="4"/>
  <c r="H21" i="4"/>
  <c r="H19" i="4"/>
  <c r="H10" i="4"/>
  <c r="H121" i="4"/>
  <c r="H119" i="4"/>
  <c r="H111" i="4"/>
  <c r="H103" i="4"/>
  <c r="H102" i="4"/>
  <c r="H113" i="4"/>
  <c r="H118" i="4"/>
  <c r="H107" i="4"/>
  <c r="H105" i="4"/>
  <c r="H104" i="4"/>
  <c r="H117" i="4"/>
  <c r="H94" i="4"/>
  <c r="H92" i="4"/>
  <c r="H90" i="4"/>
  <c r="H88" i="4"/>
  <c r="H86" i="4"/>
  <c r="H84" i="4"/>
  <c r="H82" i="4"/>
  <c r="H80" i="4"/>
  <c r="H78" i="4"/>
  <c r="H76" i="4"/>
  <c r="H74" i="4"/>
  <c r="H72" i="4"/>
  <c r="H70" i="4"/>
  <c r="H68" i="4"/>
  <c r="H66" i="4"/>
  <c r="H64" i="4"/>
  <c r="H62" i="4"/>
  <c r="H60" i="4"/>
  <c r="H58" i="4"/>
  <c r="H56" i="4"/>
  <c r="H54" i="4"/>
  <c r="H52" i="4"/>
  <c r="H50" i="4"/>
  <c r="H48" i="4"/>
  <c r="H46" i="4"/>
  <c r="H44" i="4"/>
  <c r="H42" i="4"/>
  <c r="H40" i="4"/>
  <c r="H38" i="4"/>
  <c r="H36" i="4"/>
  <c r="H34" i="4"/>
  <c r="H32" i="4"/>
  <c r="H116" i="4"/>
  <c r="H109" i="4"/>
  <c r="H97" i="4"/>
  <c r="H112" i="4"/>
  <c r="H106" i="4"/>
  <c r="H115" i="4"/>
  <c r="H110" i="4"/>
  <c r="H99" i="4"/>
  <c r="H98" i="4"/>
  <c r="H96" i="4"/>
  <c r="H114" i="4"/>
  <c r="H108" i="4"/>
  <c r="H101" i="4"/>
  <c r="H100" i="4"/>
  <c r="L1016" i="4"/>
  <c r="L1014" i="4"/>
  <c r="L1003" i="4"/>
  <c r="L1001" i="4"/>
  <c r="L999" i="4"/>
  <c r="L997" i="4"/>
  <c r="L995" i="4"/>
  <c r="L993" i="4"/>
  <c r="L991" i="4"/>
  <c r="L989" i="4"/>
  <c r="L987" i="4"/>
  <c r="L992" i="4"/>
  <c r="L1002" i="4"/>
  <c r="L990" i="4"/>
  <c r="L1015" i="4"/>
  <c r="L1013" i="4"/>
  <c r="L994" i="4"/>
  <c r="L985" i="4"/>
  <c r="L1004" i="4"/>
  <c r="L1000" i="4"/>
  <c r="L998" i="4"/>
  <c r="L983" i="4"/>
  <c r="L974" i="4"/>
  <c r="L972" i="4"/>
  <c r="L988" i="4"/>
  <c r="L996" i="4"/>
  <c r="L984" i="4"/>
  <c r="L986" i="4"/>
  <c r="L981" i="4"/>
  <c r="L980" i="4"/>
  <c r="L965" i="4"/>
  <c r="L973" i="4"/>
  <c r="L966" i="4"/>
  <c r="L977" i="4"/>
  <c r="L979" i="4"/>
  <c r="L978" i="4"/>
  <c r="L982" i="4"/>
  <c r="L975" i="4"/>
  <c r="L959" i="4"/>
  <c r="L961" i="4"/>
  <c r="L964" i="4"/>
  <c r="L958" i="4"/>
  <c r="L955" i="4"/>
  <c r="L943" i="4"/>
  <c r="L949" i="4"/>
  <c r="L954" i="4"/>
  <c r="L957" i="4"/>
  <c r="L944" i="4"/>
  <c r="L967" i="4"/>
  <c r="L963" i="4"/>
  <c r="L960" i="4"/>
  <c r="L942" i="4"/>
  <c r="L939" i="4"/>
  <c r="L933" i="4"/>
  <c r="L976" i="4"/>
  <c r="L951" i="4"/>
  <c r="L941" i="4"/>
  <c r="L930" i="4"/>
  <c r="L947" i="4"/>
  <c r="L946" i="4"/>
  <c r="L945" i="4"/>
  <c r="L940" i="4"/>
  <c r="L970" i="4"/>
  <c r="L956" i="4"/>
  <c r="L931" i="4"/>
  <c r="L938" i="4"/>
  <c r="L924" i="4"/>
  <c r="L971" i="4"/>
  <c r="L922" i="4"/>
  <c r="L920" i="4"/>
  <c r="L912" i="4"/>
  <c r="L921" i="4"/>
  <c r="L915" i="4"/>
  <c r="L969" i="4"/>
  <c r="L927" i="4"/>
  <c r="L907" i="4"/>
  <c r="L935" i="4"/>
  <c r="L928" i="4"/>
  <c r="L919" i="4"/>
  <c r="L908" i="4"/>
  <c r="L897" i="4"/>
  <c r="L888" i="4"/>
  <c r="L914" i="4"/>
  <c r="L911" i="4"/>
  <c r="L899" i="4"/>
  <c r="L891" i="4"/>
  <c r="L937" i="4"/>
  <c r="L936" i="4"/>
  <c r="L898" i="4"/>
  <c r="L887" i="4"/>
  <c r="L925" i="4"/>
  <c r="L923" i="4"/>
  <c r="L950" i="4"/>
  <c r="L916" i="4"/>
  <c r="L905" i="4"/>
  <c r="L883" i="4"/>
  <c r="L875" i="4"/>
  <c r="L913" i="4"/>
  <c r="L903" i="4"/>
  <c r="L890" i="4"/>
  <c r="L962" i="4"/>
  <c r="L893" i="4"/>
  <c r="L886" i="4"/>
  <c r="L885" i="4"/>
  <c r="L877" i="4"/>
  <c r="L953" i="4"/>
  <c r="L932" i="4"/>
  <c r="L918" i="4"/>
  <c r="L901" i="4"/>
  <c r="L926" i="4"/>
  <c r="L904" i="4"/>
  <c r="L894" i="4"/>
  <c r="L879" i="4"/>
  <c r="L871" i="4"/>
  <c r="L929" i="4"/>
  <c r="L917" i="4"/>
  <c r="L909" i="4"/>
  <c r="L906" i="4"/>
  <c r="L902" i="4"/>
  <c r="L884" i="4"/>
  <c r="L934" i="4"/>
  <c r="L892" i="4"/>
  <c r="L863" i="4"/>
  <c r="L861" i="4"/>
  <c r="L859" i="4"/>
  <c r="L857" i="4"/>
  <c r="L855" i="4"/>
  <c r="L853" i="4"/>
  <c r="L851" i="4"/>
  <c r="L849" i="4"/>
  <c r="L847" i="4"/>
  <c r="L845" i="4"/>
  <c r="L843" i="4"/>
  <c r="L841" i="4"/>
  <c r="L839" i="4"/>
  <c r="L837" i="4"/>
  <c r="L835" i="4"/>
  <c r="L833" i="4"/>
  <c r="L831" i="4"/>
  <c r="L829" i="4"/>
  <c r="L827" i="4"/>
  <c r="L825" i="4"/>
  <c r="L823" i="4"/>
  <c r="L821" i="4"/>
  <c r="L819" i="4"/>
  <c r="L817" i="4"/>
  <c r="L815" i="4"/>
  <c r="L813" i="4"/>
  <c r="L811" i="4"/>
  <c r="L968" i="4"/>
  <c r="L952" i="4"/>
  <c r="L900" i="4"/>
  <c r="L895" i="4"/>
  <c r="L889" i="4"/>
  <c r="L878" i="4"/>
  <c r="L870" i="4"/>
  <c r="L866" i="4"/>
  <c r="L876" i="4"/>
  <c r="L868" i="4"/>
  <c r="L880" i="4"/>
  <c r="L872" i="4"/>
  <c r="L860" i="4"/>
  <c r="L852" i="4"/>
  <c r="L844" i="4"/>
  <c r="L896" i="4"/>
  <c r="L869" i="4"/>
  <c r="L865" i="4"/>
  <c r="L882" i="4"/>
  <c r="L873" i="4"/>
  <c r="L858" i="4"/>
  <c r="L881" i="4"/>
  <c r="L840" i="4"/>
  <c r="L832" i="4"/>
  <c r="L874" i="4"/>
  <c r="L864" i="4"/>
  <c r="L910" i="4"/>
  <c r="L814" i="4"/>
  <c r="L948" i="4"/>
  <c r="L836" i="4"/>
  <c r="L846" i="4"/>
  <c r="L854" i="4"/>
  <c r="L848" i="4"/>
  <c r="L838" i="4"/>
  <c r="L830" i="4"/>
  <c r="L822" i="4"/>
  <c r="L856" i="4"/>
  <c r="L850" i="4"/>
  <c r="L820" i="4"/>
  <c r="L804" i="4"/>
  <c r="L826" i="4"/>
  <c r="L812" i="4"/>
  <c r="L809" i="4"/>
  <c r="L808" i="4"/>
  <c r="L862" i="4"/>
  <c r="L842" i="4"/>
  <c r="L824" i="4"/>
  <c r="L807" i="4"/>
  <c r="L834" i="4"/>
  <c r="L816" i="4"/>
  <c r="L803" i="4"/>
  <c r="L801" i="4"/>
  <c r="L818" i="4"/>
  <c r="L810" i="4"/>
  <c r="L806" i="4"/>
  <c r="L867" i="4"/>
  <c r="L805" i="4"/>
  <c r="L828" i="4"/>
  <c r="L802" i="4"/>
  <c r="L800" i="4"/>
  <c r="L798" i="4"/>
  <c r="L796" i="4"/>
  <c r="L794" i="4"/>
  <c r="L792" i="4"/>
  <c r="L790" i="4"/>
  <c r="L788" i="4"/>
  <c r="L786" i="4"/>
  <c r="L784" i="4"/>
  <c r="L782" i="4"/>
  <c r="L780" i="4"/>
  <c r="L778" i="4"/>
  <c r="L776" i="4"/>
  <c r="L774" i="4"/>
  <c r="L772" i="4"/>
  <c r="L770" i="4"/>
  <c r="L768" i="4"/>
  <c r="L766" i="4"/>
  <c r="L764" i="4"/>
  <c r="L762" i="4"/>
  <c r="L760" i="4"/>
  <c r="L758" i="4"/>
  <c r="L756" i="4"/>
  <c r="L754" i="4"/>
  <c r="L752" i="4"/>
  <c r="L750" i="4"/>
  <c r="L748" i="4"/>
  <c r="L746" i="4"/>
  <c r="L744" i="4"/>
  <c r="L742" i="4"/>
  <c r="L740" i="4"/>
  <c r="L738" i="4"/>
  <c r="L736" i="4"/>
  <c r="L734" i="4"/>
  <c r="L732" i="4"/>
  <c r="L730" i="4"/>
  <c r="L797" i="4"/>
  <c r="L793" i="4"/>
  <c r="L783" i="4"/>
  <c r="L771" i="4"/>
  <c r="L765" i="4"/>
  <c r="L759" i="4"/>
  <c r="L753" i="4"/>
  <c r="L747" i="4"/>
  <c r="L741" i="4"/>
  <c r="L789" i="4"/>
  <c r="L781" i="4"/>
  <c r="L799" i="4"/>
  <c r="L779" i="4"/>
  <c r="L785" i="4"/>
  <c r="L777" i="4"/>
  <c r="L728" i="4"/>
  <c r="L726" i="4"/>
  <c r="L724" i="4"/>
  <c r="L722" i="4"/>
  <c r="L720" i="4"/>
  <c r="L718" i="4"/>
  <c r="L716" i="4"/>
  <c r="L714" i="4"/>
  <c r="L712" i="4"/>
  <c r="L710" i="4"/>
  <c r="L708" i="4"/>
  <c r="L706" i="4"/>
  <c r="L704" i="4"/>
  <c r="L702" i="4"/>
  <c r="L700" i="4"/>
  <c r="L698" i="4"/>
  <c r="L696" i="4"/>
  <c r="L694" i="4"/>
  <c r="L795" i="4"/>
  <c r="L773" i="4"/>
  <c r="L767" i="4"/>
  <c r="L761" i="4"/>
  <c r="L755" i="4"/>
  <c r="L749" i="4"/>
  <c r="L743" i="4"/>
  <c r="L791" i="4"/>
  <c r="L787" i="4"/>
  <c r="L775" i="4"/>
  <c r="L769" i="4"/>
  <c r="L763" i="4"/>
  <c r="L757" i="4"/>
  <c r="L751" i="4"/>
  <c r="L745" i="4"/>
  <c r="L735" i="4"/>
  <c r="L727" i="4"/>
  <c r="L721" i="4"/>
  <c r="L715" i="4"/>
  <c r="L709" i="4"/>
  <c r="L739" i="4"/>
  <c r="L731" i="4"/>
  <c r="L723" i="4"/>
  <c r="L717" i="4"/>
  <c r="L711" i="4"/>
  <c r="L678" i="4"/>
  <c r="L676" i="4"/>
  <c r="L674" i="4"/>
  <c r="L672" i="4"/>
  <c r="L670" i="4"/>
  <c r="L668" i="4"/>
  <c r="L666" i="4"/>
  <c r="L664" i="4"/>
  <c r="L662" i="4"/>
  <c r="L660" i="4"/>
  <c r="L658" i="4"/>
  <c r="L656" i="4"/>
  <c r="L654" i="4"/>
  <c r="L652" i="4"/>
  <c r="L729" i="4"/>
  <c r="L737" i="4"/>
  <c r="L725" i="4"/>
  <c r="L719" i="4"/>
  <c r="L713" i="4"/>
  <c r="L692" i="4"/>
  <c r="L686" i="4"/>
  <c r="L733" i="4"/>
  <c r="L687" i="4"/>
  <c r="L683" i="4"/>
  <c r="L681" i="4"/>
  <c r="L651" i="4"/>
  <c r="L699" i="4"/>
  <c r="L695" i="4"/>
  <c r="L688" i="4"/>
  <c r="L644" i="4"/>
  <c r="L707" i="4"/>
  <c r="L705" i="4"/>
  <c r="L701" i="4"/>
  <c r="L693" i="4"/>
  <c r="L675" i="4"/>
  <c r="L669" i="4"/>
  <c r="L663" i="4"/>
  <c r="L682" i="4"/>
  <c r="L673" i="4"/>
  <c r="L648" i="4"/>
  <c r="L640" i="4"/>
  <c r="L630" i="4"/>
  <c r="L691" i="4"/>
  <c r="L685" i="4"/>
  <c r="L677" i="4"/>
  <c r="L659" i="4"/>
  <c r="L631" i="4"/>
  <c r="L632" i="4"/>
  <c r="L684" i="4"/>
  <c r="L655" i="4"/>
  <c r="L641" i="4"/>
  <c r="L633" i="4"/>
  <c r="L667" i="4"/>
  <c r="L647" i="4"/>
  <c r="L634" i="4"/>
  <c r="L671" i="4"/>
  <c r="L635" i="4"/>
  <c r="L703" i="4"/>
  <c r="L689" i="4"/>
  <c r="L680" i="4"/>
  <c r="L650" i="4"/>
  <c r="L649" i="4"/>
  <c r="L645" i="4"/>
  <c r="L636" i="4"/>
  <c r="L642" i="4"/>
  <c r="L637" i="4"/>
  <c r="L679" i="4"/>
  <c r="L661" i="4"/>
  <c r="L638" i="4"/>
  <c r="L665" i="4"/>
  <c r="L657" i="4"/>
  <c r="L639" i="4"/>
  <c r="L697" i="4"/>
  <c r="L690" i="4"/>
  <c r="L653" i="4"/>
  <c r="L646" i="4"/>
  <c r="L643" i="4"/>
  <c r="L628" i="4"/>
  <c r="L626" i="4"/>
  <c r="L624" i="4"/>
  <c r="L622" i="4"/>
  <c r="L620" i="4"/>
  <c r="L618" i="4"/>
  <c r="L616" i="4"/>
  <c r="L614" i="4"/>
  <c r="L612" i="4"/>
  <c r="L610" i="4"/>
  <c r="L608" i="4"/>
  <c r="L606" i="4"/>
  <c r="L604" i="4"/>
  <c r="L602" i="4"/>
  <c r="L600" i="4"/>
  <c r="L598" i="4"/>
  <c r="L596" i="4"/>
  <c r="L594" i="4"/>
  <c r="L592" i="4"/>
  <c r="L625" i="4"/>
  <c r="L613" i="4"/>
  <c r="L611" i="4"/>
  <c r="L601" i="4"/>
  <c r="L591" i="4"/>
  <c r="L589" i="4"/>
  <c r="L587" i="4"/>
  <c r="L585" i="4"/>
  <c r="L583" i="4"/>
  <c r="L629" i="4"/>
  <c r="L609" i="4"/>
  <c r="L595" i="4"/>
  <c r="L619" i="4"/>
  <c r="L607" i="4"/>
  <c r="L605" i="4"/>
  <c r="L599" i="4"/>
  <c r="L623" i="4"/>
  <c r="L627" i="4"/>
  <c r="L593" i="4"/>
  <c r="L590" i="4"/>
  <c r="L588" i="4"/>
  <c r="L586" i="4"/>
  <c r="L584" i="4"/>
  <c r="L582" i="4"/>
  <c r="L580" i="4"/>
  <c r="L578" i="4"/>
  <c r="L576" i="4"/>
  <c r="L574" i="4"/>
  <c r="L572" i="4"/>
  <c r="L570" i="4"/>
  <c r="L617" i="4"/>
  <c r="L615" i="4"/>
  <c r="L597" i="4"/>
  <c r="L621" i="4"/>
  <c r="L603" i="4"/>
  <c r="L562" i="4"/>
  <c r="L554" i="4"/>
  <c r="L546" i="4"/>
  <c r="L538" i="4"/>
  <c r="L533" i="4"/>
  <c r="L530" i="4"/>
  <c r="L521" i="4"/>
  <c r="L581" i="4"/>
  <c r="L571" i="4"/>
  <c r="L567" i="4"/>
  <c r="L559" i="4"/>
  <c r="L551" i="4"/>
  <c r="L543" i="4"/>
  <c r="L535" i="4"/>
  <c r="L577" i="4"/>
  <c r="L564" i="4"/>
  <c r="L556" i="4"/>
  <c r="L548" i="4"/>
  <c r="L540" i="4"/>
  <c r="L525" i="4"/>
  <c r="L531" i="4"/>
  <c r="L573" i="4"/>
  <c r="L569" i="4"/>
  <c r="L561" i="4"/>
  <c r="L553" i="4"/>
  <c r="L545" i="4"/>
  <c r="L537" i="4"/>
  <c r="L579" i="4"/>
  <c r="L563" i="4"/>
  <c r="L555" i="4"/>
  <c r="L547" i="4"/>
  <c r="L568" i="4"/>
  <c r="L560" i="4"/>
  <c r="L552" i="4"/>
  <c r="L544" i="4"/>
  <c r="L575" i="4"/>
  <c r="L549" i="4"/>
  <c r="L522" i="4"/>
  <c r="L566" i="4"/>
  <c r="L542" i="4"/>
  <c r="L529" i="4"/>
  <c r="L513" i="4"/>
  <c r="L511" i="4"/>
  <c r="L509" i="4"/>
  <c r="L507" i="4"/>
  <c r="L505" i="4"/>
  <c r="L503" i="4"/>
  <c r="L501" i="4"/>
  <c r="L499" i="4"/>
  <c r="L497" i="4"/>
  <c r="L495" i="4"/>
  <c r="L493" i="4"/>
  <c r="L491" i="4"/>
  <c r="L489" i="4"/>
  <c r="L487" i="4"/>
  <c r="L536" i="4"/>
  <c r="L532" i="4"/>
  <c r="L557" i="4"/>
  <c r="L523" i="4"/>
  <c r="L550" i="4"/>
  <c r="L516" i="4"/>
  <c r="L527" i="4"/>
  <c r="L526" i="4"/>
  <c r="L565" i="4"/>
  <c r="L541" i="4"/>
  <c r="L519" i="4"/>
  <c r="L518" i="4"/>
  <c r="L512" i="4"/>
  <c r="L510" i="4"/>
  <c r="L508" i="4"/>
  <c r="L506" i="4"/>
  <c r="L504" i="4"/>
  <c r="L502" i="4"/>
  <c r="L500" i="4"/>
  <c r="L498" i="4"/>
  <c r="L496" i="4"/>
  <c r="L494" i="4"/>
  <c r="L492" i="4"/>
  <c r="L520" i="4"/>
  <c r="L515" i="4"/>
  <c r="L558" i="4"/>
  <c r="L539" i="4"/>
  <c r="L524" i="4"/>
  <c r="L534" i="4"/>
  <c r="L528" i="4"/>
  <c r="L514" i="4"/>
  <c r="L478" i="4"/>
  <c r="L473" i="4"/>
  <c r="L490" i="4"/>
  <c r="L481" i="4"/>
  <c r="L483" i="4"/>
  <c r="L477" i="4"/>
  <c r="L469" i="4"/>
  <c r="L467" i="4"/>
  <c r="L465" i="4"/>
  <c r="L463" i="4"/>
  <c r="L461" i="4"/>
  <c r="L459" i="4"/>
  <c r="L457" i="4"/>
  <c r="L455" i="4"/>
  <c r="L453" i="4"/>
  <c r="L451" i="4"/>
  <c r="L449" i="4"/>
  <c r="L447" i="4"/>
  <c r="L445" i="4"/>
  <c r="L443" i="4"/>
  <c r="L441" i="4"/>
  <c r="L439" i="4"/>
  <c r="L488" i="4"/>
  <c r="L472" i="4"/>
  <c r="L486" i="4"/>
  <c r="L517" i="4"/>
  <c r="L476" i="4"/>
  <c r="L471" i="4"/>
  <c r="L485" i="4"/>
  <c r="L482" i="4"/>
  <c r="L475" i="4"/>
  <c r="L470" i="4"/>
  <c r="L468" i="4"/>
  <c r="L466" i="4"/>
  <c r="L464" i="4"/>
  <c r="L462" i="4"/>
  <c r="L460" i="4"/>
  <c r="L458" i="4"/>
  <c r="L456" i="4"/>
  <c r="L454" i="4"/>
  <c r="L452" i="4"/>
  <c r="L450" i="4"/>
  <c r="L448" i="4"/>
  <c r="L446" i="4"/>
  <c r="L444" i="4"/>
  <c r="L442" i="4"/>
  <c r="L480" i="4"/>
  <c r="L479" i="4"/>
  <c r="L484" i="4"/>
  <c r="L474" i="4"/>
  <c r="L435" i="4"/>
  <c r="L438" i="4"/>
  <c r="L434" i="4"/>
  <c r="L431" i="4"/>
  <c r="L429" i="4"/>
  <c r="L427" i="4"/>
  <c r="L425" i="4"/>
  <c r="L423" i="4"/>
  <c r="L421" i="4"/>
  <c r="L419" i="4"/>
  <c r="L417" i="4"/>
  <c r="L415" i="4"/>
  <c r="L413" i="4"/>
  <c r="L411" i="4"/>
  <c r="L409" i="4"/>
  <c r="L407" i="4"/>
  <c r="L405" i="4"/>
  <c r="L403" i="4"/>
  <c r="L401" i="4"/>
  <c r="L399" i="4"/>
  <c r="L397" i="4"/>
  <c r="L395" i="4"/>
  <c r="L393" i="4"/>
  <c r="L433" i="4"/>
  <c r="L440" i="4"/>
  <c r="L437" i="4"/>
  <c r="L436" i="4"/>
  <c r="L432" i="4"/>
  <c r="L430" i="4"/>
  <c r="L428" i="4"/>
  <c r="L426" i="4"/>
  <c r="L424" i="4"/>
  <c r="L422" i="4"/>
  <c r="L420" i="4"/>
  <c r="L418" i="4"/>
  <c r="L416" i="4"/>
  <c r="L414" i="4"/>
  <c r="L412" i="4"/>
  <c r="L410" i="4"/>
  <c r="L408" i="4"/>
  <c r="L406" i="4"/>
  <c r="L404" i="4"/>
  <c r="L402" i="4"/>
  <c r="L400" i="4"/>
  <c r="L398" i="4"/>
  <c r="L396" i="4"/>
  <c r="L394" i="4"/>
  <c r="L392" i="4"/>
  <c r="L390" i="4"/>
  <c r="L388" i="4"/>
  <c r="L385" i="4"/>
  <c r="L383" i="4"/>
  <c r="L381" i="4"/>
  <c r="L379" i="4"/>
  <c r="L377" i="4"/>
  <c r="L375" i="4"/>
  <c r="L373" i="4"/>
  <c r="L371" i="4"/>
  <c r="L369" i="4"/>
  <c r="L367" i="4"/>
  <c r="L365" i="4"/>
  <c r="L363" i="4"/>
  <c r="L361" i="4"/>
  <c r="L359" i="4"/>
  <c r="L357" i="4"/>
  <c r="L355" i="4"/>
  <c r="L353" i="4"/>
  <c r="L351" i="4"/>
  <c r="L349" i="4"/>
  <c r="L347" i="4"/>
  <c r="L345" i="4"/>
  <c r="L343" i="4"/>
  <c r="L341" i="4"/>
  <c r="L339" i="4"/>
  <c r="L337" i="4"/>
  <c r="L391" i="4"/>
  <c r="L387" i="4"/>
  <c r="L389" i="4"/>
  <c r="L386" i="4"/>
  <c r="L384" i="4"/>
  <c r="L382" i="4"/>
  <c r="L380" i="4"/>
  <c r="L378" i="4"/>
  <c r="L376" i="4"/>
  <c r="L374" i="4"/>
  <c r="L372" i="4"/>
  <c r="L370" i="4"/>
  <c r="L368" i="4"/>
  <c r="L366" i="4"/>
  <c r="L364" i="4"/>
  <c r="L362" i="4"/>
  <c r="L360" i="4"/>
  <c r="L358" i="4"/>
  <c r="L356" i="4"/>
  <c r="L354" i="4"/>
  <c r="L352" i="4"/>
  <c r="L350" i="4"/>
  <c r="L348" i="4"/>
  <c r="L346" i="4"/>
  <c r="L344" i="4"/>
  <c r="L335" i="4"/>
  <c r="L342" i="4"/>
  <c r="L340" i="4"/>
  <c r="L338" i="4"/>
  <c r="L331" i="4"/>
  <c r="L329" i="4"/>
  <c r="L327" i="4"/>
  <c r="L325" i="4"/>
  <c r="L323" i="4"/>
  <c r="L321" i="4"/>
  <c r="L319" i="4"/>
  <c r="L317" i="4"/>
  <c r="L315" i="4"/>
  <c r="L313" i="4"/>
  <c r="L311" i="4"/>
  <c r="L309" i="4"/>
  <c r="L307" i="4"/>
  <c r="L305" i="4"/>
  <c r="L303" i="4"/>
  <c r="L301" i="4"/>
  <c r="L299" i="4"/>
  <c r="L297" i="4"/>
  <c r="L295" i="4"/>
  <c r="L293" i="4"/>
  <c r="L291" i="4"/>
  <c r="L289" i="4"/>
  <c r="L287" i="4"/>
  <c r="L285" i="4"/>
  <c r="L283" i="4"/>
  <c r="L281" i="4"/>
  <c r="L279" i="4"/>
  <c r="L336" i="4"/>
  <c r="L333" i="4"/>
  <c r="L334" i="4"/>
  <c r="L332" i="4"/>
  <c r="L330" i="4"/>
  <c r="L328" i="4"/>
  <c r="L326" i="4"/>
  <c r="L324" i="4"/>
  <c r="L322" i="4"/>
  <c r="L320" i="4"/>
  <c r="L318" i="4"/>
  <c r="L316" i="4"/>
  <c r="L314" i="4"/>
  <c r="L312" i="4"/>
  <c r="L310" i="4"/>
  <c r="L308" i="4"/>
  <c r="L306" i="4"/>
  <c r="L304" i="4"/>
  <c r="L302" i="4"/>
  <c r="L300" i="4"/>
  <c r="L298" i="4"/>
  <c r="L296" i="4"/>
  <c r="L294" i="4"/>
  <c r="L292" i="4"/>
  <c r="L290" i="4"/>
  <c r="L288" i="4"/>
  <c r="L286" i="4"/>
  <c r="L284" i="4"/>
  <c r="L282" i="4"/>
  <c r="L280" i="4"/>
  <c r="L278" i="4"/>
  <c r="L276" i="4"/>
  <c r="L274" i="4"/>
  <c r="L275" i="4"/>
  <c r="L271" i="4"/>
  <c r="L269" i="4"/>
  <c r="L267" i="4"/>
  <c r="L265" i="4"/>
  <c r="L263" i="4"/>
  <c r="L261" i="4"/>
  <c r="L259" i="4"/>
  <c r="L257" i="4"/>
  <c r="L255" i="4"/>
  <c r="L253" i="4"/>
  <c r="L251" i="4"/>
  <c r="L249" i="4"/>
  <c r="L247" i="4"/>
  <c r="L245" i="4"/>
  <c r="L243" i="4"/>
  <c r="L241" i="4"/>
  <c r="L239" i="4"/>
  <c r="L237" i="4"/>
  <c r="L235" i="4"/>
  <c r="L233" i="4"/>
  <c r="L231" i="4"/>
  <c r="L229" i="4"/>
  <c r="L227" i="4"/>
  <c r="L225" i="4"/>
  <c r="L223" i="4"/>
  <c r="L221" i="4"/>
  <c r="L219" i="4"/>
  <c r="L217" i="4"/>
  <c r="L215" i="4"/>
  <c r="L213" i="4"/>
  <c r="L211" i="4"/>
  <c r="L209" i="4"/>
  <c r="L207" i="4"/>
  <c r="L205" i="4"/>
  <c r="L203" i="4"/>
  <c r="L201" i="4"/>
  <c r="L199" i="4"/>
  <c r="L197" i="4"/>
  <c r="L195" i="4"/>
  <c r="L193" i="4"/>
  <c r="L191" i="4"/>
  <c r="L277" i="4"/>
  <c r="L273" i="4"/>
  <c r="L272" i="4"/>
  <c r="L270" i="4"/>
  <c r="L268" i="4"/>
  <c r="L266" i="4"/>
  <c r="L264" i="4"/>
  <c r="L262" i="4"/>
  <c r="L260" i="4"/>
  <c r="L258" i="4"/>
  <c r="L256" i="4"/>
  <c r="L254" i="4"/>
  <c r="L252" i="4"/>
  <c r="L250" i="4"/>
  <c r="L248" i="4"/>
  <c r="L246" i="4"/>
  <c r="L244" i="4"/>
  <c r="L242" i="4"/>
  <c r="L240" i="4"/>
  <c r="L238" i="4"/>
  <c r="L236" i="4"/>
  <c r="L234" i="4"/>
  <c r="L232" i="4"/>
  <c r="L230" i="4"/>
  <c r="L228" i="4"/>
  <c r="L226" i="4"/>
  <c r="L224" i="4"/>
  <c r="L222" i="4"/>
  <c r="L220" i="4"/>
  <c r="L218" i="4"/>
  <c r="L216" i="4"/>
  <c r="L214" i="4"/>
  <c r="L212" i="4"/>
  <c r="L210" i="4"/>
  <c r="L208" i="4"/>
  <c r="L206" i="4"/>
  <c r="L204" i="4"/>
  <c r="L202" i="4"/>
  <c r="L200" i="4"/>
  <c r="L198" i="4"/>
  <c r="L196" i="4"/>
  <c r="L194" i="4"/>
  <c r="L192" i="4"/>
  <c r="L190" i="4"/>
  <c r="L188" i="4"/>
  <c r="L186" i="4"/>
  <c r="L187" i="4"/>
  <c r="L180" i="4"/>
  <c r="L184" i="4"/>
  <c r="L179" i="4"/>
  <c r="L176" i="4"/>
  <c r="L174" i="4"/>
  <c r="L172" i="4"/>
  <c r="L170" i="4"/>
  <c r="L168" i="4"/>
  <c r="L166" i="4"/>
  <c r="L164" i="4"/>
  <c r="L162" i="4"/>
  <c r="L160" i="4"/>
  <c r="L158" i="4"/>
  <c r="L156" i="4"/>
  <c r="L154" i="4"/>
  <c r="L152" i="4"/>
  <c r="L150" i="4"/>
  <c r="L148" i="4"/>
  <c r="L146" i="4"/>
  <c r="L144" i="4"/>
  <c r="L142" i="4"/>
  <c r="L140" i="4"/>
  <c r="L138" i="4"/>
  <c r="L136" i="4"/>
  <c r="L134" i="4"/>
  <c r="L132" i="4"/>
  <c r="L130" i="4"/>
  <c r="L128" i="4"/>
  <c r="L126" i="4"/>
  <c r="L124" i="4"/>
  <c r="L122" i="4"/>
  <c r="L120" i="4"/>
  <c r="L118" i="4"/>
  <c r="L116" i="4"/>
  <c r="L114" i="4"/>
  <c r="L112" i="4"/>
  <c r="L110" i="4"/>
  <c r="L108" i="4"/>
  <c r="L189" i="4"/>
  <c r="L183" i="4"/>
  <c r="L178" i="4"/>
  <c r="L182" i="4"/>
  <c r="L185" i="4"/>
  <c r="L181" i="4"/>
  <c r="L177" i="4"/>
  <c r="L175" i="4"/>
  <c r="L173" i="4"/>
  <c r="L171" i="4"/>
  <c r="L169" i="4"/>
  <c r="L167" i="4"/>
  <c r="L165" i="4"/>
  <c r="L163" i="4"/>
  <c r="L161" i="4"/>
  <c r="L159" i="4"/>
  <c r="L157" i="4"/>
  <c r="L155" i="4"/>
  <c r="L153" i="4"/>
  <c r="L151" i="4"/>
  <c r="L149" i="4"/>
  <c r="L147" i="4"/>
  <c r="L145" i="4"/>
  <c r="L143" i="4"/>
  <c r="L141" i="4"/>
  <c r="L139" i="4"/>
  <c r="L137" i="4"/>
  <c r="L135" i="4"/>
  <c r="L133" i="4"/>
  <c r="L131" i="4"/>
  <c r="L129" i="4"/>
  <c r="L127" i="4"/>
  <c r="L125" i="4"/>
  <c r="L123" i="4"/>
  <c r="L121" i="4"/>
  <c r="L119" i="4"/>
  <c r="L117" i="4"/>
  <c r="L115" i="4"/>
  <c r="L113" i="4"/>
  <c r="L111" i="4"/>
  <c r="L109" i="4"/>
  <c r="L107" i="4"/>
  <c r="L105" i="4"/>
  <c r="L103" i="4"/>
  <c r="L101" i="4"/>
  <c r="L99" i="4"/>
  <c r="L97" i="4"/>
  <c r="L94" i="4"/>
  <c r="L92" i="4"/>
  <c r="L90" i="4"/>
  <c r="L88" i="4"/>
  <c r="L86" i="4"/>
  <c r="L84" i="4"/>
  <c r="L82" i="4"/>
  <c r="L80" i="4"/>
  <c r="L78" i="4"/>
  <c r="L76" i="4"/>
  <c r="L74" i="4"/>
  <c r="L72" i="4"/>
  <c r="L70" i="4"/>
  <c r="L68" i="4"/>
  <c r="L66" i="4"/>
  <c r="L64" i="4"/>
  <c r="L62" i="4"/>
  <c r="L60" i="4"/>
  <c r="L58" i="4"/>
  <c r="L56" i="4"/>
  <c r="L54" i="4"/>
  <c r="L52" i="4"/>
  <c r="L50" i="4"/>
  <c r="L48" i="4"/>
  <c r="L46" i="4"/>
  <c r="L44" i="4"/>
  <c r="L42" i="4"/>
  <c r="L40" i="4"/>
  <c r="L38" i="4"/>
  <c r="L36" i="4"/>
  <c r="L34" i="4"/>
  <c r="L32" i="4"/>
  <c r="L30" i="4"/>
  <c r="L28" i="4"/>
  <c r="L26" i="4"/>
  <c r="L24" i="4"/>
  <c r="L22" i="4"/>
  <c r="L20" i="4"/>
  <c r="L106" i="4"/>
  <c r="L98" i="4"/>
  <c r="L96" i="4"/>
  <c r="L100" i="4"/>
  <c r="L93" i="4"/>
  <c r="L91" i="4"/>
  <c r="L89" i="4"/>
  <c r="L87" i="4"/>
  <c r="L85" i="4"/>
  <c r="L83" i="4"/>
  <c r="L81" i="4"/>
  <c r="L79" i="4"/>
  <c r="L77" i="4"/>
  <c r="L75" i="4"/>
  <c r="L73" i="4"/>
  <c r="L71" i="4"/>
  <c r="L69" i="4"/>
  <c r="L67" i="4"/>
  <c r="L65" i="4"/>
  <c r="L63" i="4"/>
  <c r="L61" i="4"/>
  <c r="L59" i="4"/>
  <c r="L57" i="4"/>
  <c r="L55" i="4"/>
  <c r="L53" i="4"/>
  <c r="L51" i="4"/>
  <c r="L49" i="4"/>
  <c r="L47" i="4"/>
  <c r="L45" i="4"/>
  <c r="L43" i="4"/>
  <c r="L41" i="4"/>
  <c r="L39" i="4"/>
  <c r="L37" i="4"/>
  <c r="L35" i="4"/>
  <c r="L33" i="4"/>
  <c r="L31" i="4"/>
  <c r="L29" i="4"/>
  <c r="L102" i="4"/>
  <c r="L95" i="4"/>
  <c r="L104" i="4"/>
  <c r="AG9" i="4"/>
  <c r="U18" i="4"/>
  <c r="AN18" i="4"/>
  <c r="O19" i="4"/>
  <c r="K20" i="4"/>
  <c r="Q21" i="4"/>
  <c r="AO21" i="4"/>
  <c r="W22" i="4"/>
  <c r="E23" i="4"/>
  <c r="AC23" i="4"/>
  <c r="K24" i="4"/>
  <c r="AI24" i="4"/>
  <c r="H26" i="4"/>
  <c r="AI26" i="4"/>
  <c r="Z27" i="4"/>
  <c r="Q28" i="4"/>
  <c r="K29" i="4"/>
  <c r="AH32" i="4"/>
  <c r="V32" i="4"/>
  <c r="J32" i="4"/>
  <c r="K32" i="4"/>
  <c r="AO33" i="4"/>
  <c r="W36" i="4"/>
  <c r="AC10" i="4"/>
  <c r="E27" i="4"/>
  <c r="AP1015" i="4"/>
  <c r="AP1013" i="4"/>
  <c r="AP1004" i="4"/>
  <c r="AP1002" i="4"/>
  <c r="AP1000" i="4"/>
  <c r="AP998" i="4"/>
  <c r="AP996" i="4"/>
  <c r="AP994" i="4"/>
  <c r="AP992" i="4"/>
  <c r="AP990" i="4"/>
  <c r="AP988" i="4"/>
  <c r="AP986" i="4"/>
  <c r="AP993" i="4"/>
  <c r="AP989" i="4"/>
  <c r="AP987" i="4"/>
  <c r="AP999" i="4"/>
  <c r="AP997" i="4"/>
  <c r="AP981" i="4"/>
  <c r="AP984" i="4"/>
  <c r="AP995" i="4"/>
  <c r="AP1014" i="4"/>
  <c r="AP1016" i="4"/>
  <c r="AP983" i="4"/>
  <c r="AP975" i="4"/>
  <c r="AP973" i="4"/>
  <c r="AP971" i="4"/>
  <c r="AP985" i="4"/>
  <c r="AP1001" i="4"/>
  <c r="AP991" i="4"/>
  <c r="AP1003" i="4"/>
  <c r="AP980" i="4"/>
  <c r="AP966" i="4"/>
  <c r="AP974" i="4"/>
  <c r="AP967" i="4"/>
  <c r="AP982" i="4"/>
  <c r="AP960" i="4"/>
  <c r="AP957" i="4"/>
  <c r="AP961" i="4"/>
  <c r="AP962" i="4"/>
  <c r="AP979" i="4"/>
  <c r="AP978" i="4"/>
  <c r="AP965" i="4"/>
  <c r="AP955" i="4"/>
  <c r="AP944" i="4"/>
  <c r="AP950" i="4"/>
  <c r="AP969" i="4"/>
  <c r="AP968" i="4"/>
  <c r="AP976" i="4"/>
  <c r="AP970" i="4"/>
  <c r="AP947" i="4"/>
  <c r="AP929" i="4"/>
  <c r="AP928" i="4"/>
  <c r="AP946" i="4"/>
  <c r="AP934" i="4"/>
  <c r="AP963" i="4"/>
  <c r="AP943" i="4"/>
  <c r="AP935" i="4"/>
  <c r="AP930" i="4"/>
  <c r="AP936" i="4"/>
  <c r="AP924" i="4"/>
  <c r="AP954" i="4"/>
  <c r="AP949" i="4"/>
  <c r="AP948" i="4"/>
  <c r="AP940" i="4"/>
  <c r="AP925" i="4"/>
  <c r="AP951" i="4"/>
  <c r="AP933" i="4"/>
  <c r="AP913" i="4"/>
  <c r="AP953" i="4"/>
  <c r="AP927" i="4"/>
  <c r="AP923" i="4"/>
  <c r="AP916" i="4"/>
  <c r="AP972" i="4"/>
  <c r="AP952" i="4"/>
  <c r="AP921" i="4"/>
  <c r="AP908" i="4"/>
  <c r="AP932" i="4"/>
  <c r="AP909" i="4"/>
  <c r="AP958" i="4"/>
  <c r="AP918" i="4"/>
  <c r="AP920" i="4"/>
  <c r="AP905" i="4"/>
  <c r="AP899" i="4"/>
  <c r="AP891" i="4"/>
  <c r="AP964" i="4"/>
  <c r="AP941" i="4"/>
  <c r="AP906" i="4"/>
  <c r="AP904" i="4"/>
  <c r="AP896" i="4"/>
  <c r="AP911" i="4"/>
  <c r="AP903" i="4"/>
  <c r="AP884" i="4"/>
  <c r="AP876" i="4"/>
  <c r="AP945" i="4"/>
  <c r="AP937" i="4"/>
  <c r="AP898" i="4"/>
  <c r="AP893" i="4"/>
  <c r="AP881" i="4"/>
  <c r="AP919" i="4"/>
  <c r="AP887" i="4"/>
  <c r="AP938" i="4"/>
  <c r="AP901" i="4"/>
  <c r="AP878" i="4"/>
  <c r="AP870" i="4"/>
  <c r="AP868" i="4"/>
  <c r="AP915" i="4"/>
  <c r="AP907" i="4"/>
  <c r="AP894" i="4"/>
  <c r="AP939" i="4"/>
  <c r="AP880" i="4"/>
  <c r="AP872" i="4"/>
  <c r="AP912" i="4"/>
  <c r="AP902" i="4"/>
  <c r="AP877" i="4"/>
  <c r="AP869" i="4"/>
  <c r="AP931" i="4"/>
  <c r="AP897" i="4"/>
  <c r="AP892" i="4"/>
  <c r="AP977" i="4"/>
  <c r="AP917" i="4"/>
  <c r="AP914" i="4"/>
  <c r="AP889" i="4"/>
  <c r="AP926" i="4"/>
  <c r="AP922" i="4"/>
  <c r="AP900" i="4"/>
  <c r="AP895" i="4"/>
  <c r="AP885" i="4"/>
  <c r="AP879" i="4"/>
  <c r="AP871" i="4"/>
  <c r="AP866" i="4"/>
  <c r="AP862" i="4"/>
  <c r="AP860" i="4"/>
  <c r="AP858" i="4"/>
  <c r="AP856" i="4"/>
  <c r="AP854" i="4"/>
  <c r="AP852" i="4"/>
  <c r="AP850" i="4"/>
  <c r="AP848" i="4"/>
  <c r="AP846" i="4"/>
  <c r="AP844" i="4"/>
  <c r="AP842" i="4"/>
  <c r="AP840" i="4"/>
  <c r="AP838" i="4"/>
  <c r="AP836" i="4"/>
  <c r="AP834" i="4"/>
  <c r="AP832" i="4"/>
  <c r="AP830" i="4"/>
  <c r="AP828" i="4"/>
  <c r="AP826" i="4"/>
  <c r="AP824" i="4"/>
  <c r="AP822" i="4"/>
  <c r="AP820" i="4"/>
  <c r="AP818" i="4"/>
  <c r="AP816" i="4"/>
  <c r="AP814" i="4"/>
  <c r="AP812" i="4"/>
  <c r="AP810" i="4"/>
  <c r="AP959" i="4"/>
  <c r="AP956" i="4"/>
  <c r="AP890" i="4"/>
  <c r="AP886" i="4"/>
  <c r="AP867" i="4"/>
  <c r="AP864" i="4"/>
  <c r="AP865" i="4"/>
  <c r="AP942" i="4"/>
  <c r="AP875" i="4"/>
  <c r="AP863" i="4"/>
  <c r="AP888" i="4"/>
  <c r="AP859" i="4"/>
  <c r="AP841" i="4"/>
  <c r="AP833" i="4"/>
  <c r="AP883" i="4"/>
  <c r="AP835" i="4"/>
  <c r="AP827" i="4"/>
  <c r="AP910" i="4"/>
  <c r="AP873" i="4"/>
  <c r="AP857" i="4"/>
  <c r="AP837" i="4"/>
  <c r="AP829" i="4"/>
  <c r="AP821" i="4"/>
  <c r="AP819" i="4"/>
  <c r="AP811" i="4"/>
  <c r="AP874" i="4"/>
  <c r="AP839" i="4"/>
  <c r="AP861" i="4"/>
  <c r="AP882" i="4"/>
  <c r="AP815" i="4"/>
  <c r="AP807" i="4"/>
  <c r="AP849" i="4"/>
  <c r="AP831" i="4"/>
  <c r="AP817" i="4"/>
  <c r="AP806" i="4"/>
  <c r="AP851" i="4"/>
  <c r="AP809" i="4"/>
  <c r="AP813" i="4"/>
  <c r="AP802" i="4"/>
  <c r="AP800" i="4"/>
  <c r="AP853" i="4"/>
  <c r="AP825" i="4"/>
  <c r="AP805" i="4"/>
  <c r="AP843" i="4"/>
  <c r="AP855" i="4"/>
  <c r="AP804" i="4"/>
  <c r="AP845" i="4"/>
  <c r="AP823" i="4"/>
  <c r="AP847" i="4"/>
  <c r="AP808" i="4"/>
  <c r="AP803" i="4"/>
  <c r="AP801" i="4"/>
  <c r="AP799" i="4"/>
  <c r="AP797" i="4"/>
  <c r="AP795" i="4"/>
  <c r="AP793" i="4"/>
  <c r="AP791" i="4"/>
  <c r="AP789" i="4"/>
  <c r="AP787" i="4"/>
  <c r="AP785" i="4"/>
  <c r="AP783" i="4"/>
  <c r="AP781" i="4"/>
  <c r="AP779" i="4"/>
  <c r="AP777" i="4"/>
  <c r="AP775" i="4"/>
  <c r="AP773" i="4"/>
  <c r="AP771" i="4"/>
  <c r="AP769" i="4"/>
  <c r="AP767" i="4"/>
  <c r="AP765" i="4"/>
  <c r="AP763" i="4"/>
  <c r="AP761" i="4"/>
  <c r="AP759" i="4"/>
  <c r="AP757" i="4"/>
  <c r="AP755" i="4"/>
  <c r="AP753" i="4"/>
  <c r="AP751" i="4"/>
  <c r="AP749" i="4"/>
  <c r="AP747" i="4"/>
  <c r="AP745" i="4"/>
  <c r="AP743" i="4"/>
  <c r="AP741" i="4"/>
  <c r="AP739" i="4"/>
  <c r="AP737" i="4"/>
  <c r="AP735" i="4"/>
  <c r="AP733" i="4"/>
  <c r="AP731" i="4"/>
  <c r="AP729" i="4"/>
  <c r="AP784" i="4"/>
  <c r="AP778" i="4"/>
  <c r="AP794" i="4"/>
  <c r="AP776" i="4"/>
  <c r="AP790" i="4"/>
  <c r="AP772" i="4"/>
  <c r="AP766" i="4"/>
  <c r="AP760" i="4"/>
  <c r="AP754" i="4"/>
  <c r="AP748" i="4"/>
  <c r="AP742" i="4"/>
  <c r="AP732" i="4"/>
  <c r="AP786" i="4"/>
  <c r="AP796" i="4"/>
  <c r="AP727" i="4"/>
  <c r="AP725" i="4"/>
  <c r="AP723" i="4"/>
  <c r="AP721" i="4"/>
  <c r="AP719" i="4"/>
  <c r="AP717" i="4"/>
  <c r="AP715" i="4"/>
  <c r="AP713" i="4"/>
  <c r="AP711" i="4"/>
  <c r="AP709" i="4"/>
  <c r="AP707" i="4"/>
  <c r="AP705" i="4"/>
  <c r="AP703" i="4"/>
  <c r="AP701" i="4"/>
  <c r="AP699" i="4"/>
  <c r="AP697" i="4"/>
  <c r="AP695" i="4"/>
  <c r="AP693" i="4"/>
  <c r="AP774" i="4"/>
  <c r="AP768" i="4"/>
  <c r="AP762" i="4"/>
  <c r="AP756" i="4"/>
  <c r="AP750" i="4"/>
  <c r="AP744" i="4"/>
  <c r="AP792" i="4"/>
  <c r="AP788" i="4"/>
  <c r="AP782" i="4"/>
  <c r="AP738" i="4"/>
  <c r="AP734" i="4"/>
  <c r="AP798" i="4"/>
  <c r="AP780" i="4"/>
  <c r="AP770" i="4"/>
  <c r="AP764" i="4"/>
  <c r="AP758" i="4"/>
  <c r="AP752" i="4"/>
  <c r="AP746" i="4"/>
  <c r="AP740" i="4"/>
  <c r="AP722" i="4"/>
  <c r="AP716" i="4"/>
  <c r="AP710" i="4"/>
  <c r="AP728" i="4"/>
  <c r="AP680" i="4"/>
  <c r="AP736" i="4"/>
  <c r="AP724" i="4"/>
  <c r="AP718" i="4"/>
  <c r="AP712" i="4"/>
  <c r="AP706" i="4"/>
  <c r="AP684" i="4"/>
  <c r="AP679" i="4"/>
  <c r="AP677" i="4"/>
  <c r="AP675" i="4"/>
  <c r="AP673" i="4"/>
  <c r="AP671" i="4"/>
  <c r="AP669" i="4"/>
  <c r="AP667" i="4"/>
  <c r="AP665" i="4"/>
  <c r="AP663" i="4"/>
  <c r="AP661" i="4"/>
  <c r="AP659" i="4"/>
  <c r="AP657" i="4"/>
  <c r="AP655" i="4"/>
  <c r="AP653" i="4"/>
  <c r="AP691" i="4"/>
  <c r="AP726" i="4"/>
  <c r="AP720" i="4"/>
  <c r="AP714" i="4"/>
  <c r="AP689" i="4"/>
  <c r="AP682" i="4"/>
  <c r="AP730" i="4"/>
  <c r="AP708" i="4"/>
  <c r="AP645" i="4"/>
  <c r="AP640" i="4"/>
  <c r="AP685" i="4"/>
  <c r="AP683" i="4"/>
  <c r="AP681" i="4"/>
  <c r="AP690" i="4"/>
  <c r="AP676" i="4"/>
  <c r="AP670" i="4"/>
  <c r="AP664" i="4"/>
  <c r="AP658" i="4"/>
  <c r="AP687" i="4"/>
  <c r="AP678" i="4"/>
  <c r="AP674" i="4"/>
  <c r="AP660" i="4"/>
  <c r="AP643" i="4"/>
  <c r="AP631" i="4"/>
  <c r="AP696" i="4"/>
  <c r="AP650" i="4"/>
  <c r="AP649" i="4"/>
  <c r="AP646" i="4"/>
  <c r="AP632" i="4"/>
  <c r="AP651" i="4"/>
  <c r="AP648" i="4"/>
  <c r="AP633" i="4"/>
  <c r="AP700" i="4"/>
  <c r="AP656" i="4"/>
  <c r="AP644" i="4"/>
  <c r="AP634" i="4"/>
  <c r="AP704" i="4"/>
  <c r="AP686" i="4"/>
  <c r="AP672" i="4"/>
  <c r="AP668" i="4"/>
  <c r="AP652" i="4"/>
  <c r="AP635" i="4"/>
  <c r="AP641" i="4"/>
  <c r="AP636" i="4"/>
  <c r="AP637" i="4"/>
  <c r="AP694" i="4"/>
  <c r="AP642" i="4"/>
  <c r="AP638" i="4"/>
  <c r="AP698" i="4"/>
  <c r="AP666" i="4"/>
  <c r="AP662" i="4"/>
  <c r="AP647" i="4"/>
  <c r="AP654" i="4"/>
  <c r="AP639" i="4"/>
  <c r="AP692" i="4"/>
  <c r="AP688" i="4"/>
  <c r="AP702" i="4"/>
  <c r="AP630" i="4"/>
  <c r="AP629" i="4"/>
  <c r="AP627" i="4"/>
  <c r="AP625" i="4"/>
  <c r="AP623" i="4"/>
  <c r="AP621" i="4"/>
  <c r="AP619" i="4"/>
  <c r="AP617" i="4"/>
  <c r="AP615" i="4"/>
  <c r="AP613" i="4"/>
  <c r="AP611" i="4"/>
  <c r="AP609" i="4"/>
  <c r="AP607" i="4"/>
  <c r="AP605" i="4"/>
  <c r="AP603" i="4"/>
  <c r="AP601" i="4"/>
  <c r="AP599" i="4"/>
  <c r="AP597" i="4"/>
  <c r="AP595" i="4"/>
  <c r="AP593" i="4"/>
  <c r="AP591" i="4"/>
  <c r="AP594" i="4"/>
  <c r="AP590" i="4"/>
  <c r="AP588" i="4"/>
  <c r="AP586" i="4"/>
  <c r="AP584" i="4"/>
  <c r="AP620" i="4"/>
  <c r="AP616" i="4"/>
  <c r="AP614" i="4"/>
  <c r="AP598" i="4"/>
  <c r="AP624" i="4"/>
  <c r="AP628" i="4"/>
  <c r="AP592" i="4"/>
  <c r="AP618" i="4"/>
  <c r="AP612" i="4"/>
  <c r="AP602" i="4"/>
  <c r="AP589" i="4"/>
  <c r="AP587" i="4"/>
  <c r="AP585" i="4"/>
  <c r="AP583" i="4"/>
  <c r="AP581" i="4"/>
  <c r="AP579" i="4"/>
  <c r="AP577" i="4"/>
  <c r="AP575" i="4"/>
  <c r="AP573" i="4"/>
  <c r="AP571" i="4"/>
  <c r="AP569" i="4"/>
  <c r="AP610" i="4"/>
  <c r="AP596" i="4"/>
  <c r="AP622" i="4"/>
  <c r="AP608" i="4"/>
  <c r="AP606" i="4"/>
  <c r="AP600" i="4"/>
  <c r="AP626" i="4"/>
  <c r="AP604" i="4"/>
  <c r="AP572" i="4"/>
  <c r="AP563" i="4"/>
  <c r="AP555" i="4"/>
  <c r="AP547" i="4"/>
  <c r="AP539" i="4"/>
  <c r="AP568" i="4"/>
  <c r="AP560" i="4"/>
  <c r="AP552" i="4"/>
  <c r="AP544" i="4"/>
  <c r="AP536" i="4"/>
  <c r="AP530" i="4"/>
  <c r="AP578" i="4"/>
  <c r="AP565" i="4"/>
  <c r="AP557" i="4"/>
  <c r="AP549" i="4"/>
  <c r="AP541" i="4"/>
  <c r="AP533" i="4"/>
  <c r="AP526" i="4"/>
  <c r="AP525" i="4"/>
  <c r="AP582" i="4"/>
  <c r="AP574" i="4"/>
  <c r="AP562" i="4"/>
  <c r="AP554" i="4"/>
  <c r="AP546" i="4"/>
  <c r="AP538" i="4"/>
  <c r="AP567" i="4"/>
  <c r="AP580" i="4"/>
  <c r="AP564" i="4"/>
  <c r="AP556" i="4"/>
  <c r="AP548" i="4"/>
  <c r="AP540" i="4"/>
  <c r="AP576" i="4"/>
  <c r="AP570" i="4"/>
  <c r="AP561" i="4"/>
  <c r="AP553" i="4"/>
  <c r="AP545" i="4"/>
  <c r="AP566" i="4"/>
  <c r="AP558" i="4"/>
  <c r="AP550" i="4"/>
  <c r="AP542" i="4"/>
  <c r="AP534" i="4"/>
  <c r="AP529" i="4"/>
  <c r="AP559" i="4"/>
  <c r="AP524" i="4"/>
  <c r="AP522" i="4"/>
  <c r="AP512" i="4"/>
  <c r="AP510" i="4"/>
  <c r="AP508" i="4"/>
  <c r="AP506" i="4"/>
  <c r="AP504" i="4"/>
  <c r="AP502" i="4"/>
  <c r="AP500" i="4"/>
  <c r="AP498" i="4"/>
  <c r="AP496" i="4"/>
  <c r="AP494" i="4"/>
  <c r="AP492" i="4"/>
  <c r="AP490" i="4"/>
  <c r="AP488" i="4"/>
  <c r="AP486" i="4"/>
  <c r="AP543" i="4"/>
  <c r="AP527" i="4"/>
  <c r="AP516" i="4"/>
  <c r="AP515" i="4"/>
  <c r="AP535" i="4"/>
  <c r="AP532" i="4"/>
  <c r="AP523" i="4"/>
  <c r="AP518" i="4"/>
  <c r="AP517" i="4"/>
  <c r="AP531" i="4"/>
  <c r="AP528" i="4"/>
  <c r="AP520" i="4"/>
  <c r="AP514" i="4"/>
  <c r="AP511" i="4"/>
  <c r="AP509" i="4"/>
  <c r="AP507" i="4"/>
  <c r="AP505" i="4"/>
  <c r="AP503" i="4"/>
  <c r="AP501" i="4"/>
  <c r="AP499" i="4"/>
  <c r="AP497" i="4"/>
  <c r="AP495" i="4"/>
  <c r="AP493" i="4"/>
  <c r="AP491" i="4"/>
  <c r="AP551" i="4"/>
  <c r="AP513" i="4"/>
  <c r="AP537" i="4"/>
  <c r="AP521" i="4"/>
  <c r="AP519" i="4"/>
  <c r="AP476" i="4"/>
  <c r="AP484" i="4"/>
  <c r="AP471" i="4"/>
  <c r="AP468" i="4"/>
  <c r="AP466" i="4"/>
  <c r="AP464" i="4"/>
  <c r="AP462" i="4"/>
  <c r="AP460" i="4"/>
  <c r="AP458" i="4"/>
  <c r="AP456" i="4"/>
  <c r="AP454" i="4"/>
  <c r="AP452" i="4"/>
  <c r="AP450" i="4"/>
  <c r="AP448" i="4"/>
  <c r="AP446" i="4"/>
  <c r="AP444" i="4"/>
  <c r="AP442" i="4"/>
  <c r="AP440" i="4"/>
  <c r="AP438" i="4"/>
  <c r="AP481" i="4"/>
  <c r="AP475" i="4"/>
  <c r="AP470" i="4"/>
  <c r="AP483" i="4"/>
  <c r="AP474" i="4"/>
  <c r="AP489" i="4"/>
  <c r="AP479" i="4"/>
  <c r="AP478" i="4"/>
  <c r="AP469" i="4"/>
  <c r="AP467" i="4"/>
  <c r="AP465" i="4"/>
  <c r="AP463" i="4"/>
  <c r="AP461" i="4"/>
  <c r="AP459" i="4"/>
  <c r="AP457" i="4"/>
  <c r="AP455" i="4"/>
  <c r="AP453" i="4"/>
  <c r="AP451" i="4"/>
  <c r="AP449" i="4"/>
  <c r="AP447" i="4"/>
  <c r="AP445" i="4"/>
  <c r="AP443" i="4"/>
  <c r="AP441" i="4"/>
  <c r="AP473" i="4"/>
  <c r="AP487" i="4"/>
  <c r="AP482" i="4"/>
  <c r="AP480" i="4"/>
  <c r="AP485" i="4"/>
  <c r="AP477" i="4"/>
  <c r="AP472" i="4"/>
  <c r="AP434" i="4"/>
  <c r="AP437" i="4"/>
  <c r="AP433" i="4"/>
  <c r="AP439" i="4"/>
  <c r="AP432" i="4"/>
  <c r="AP430" i="4"/>
  <c r="AP428" i="4"/>
  <c r="AP426" i="4"/>
  <c r="AP424" i="4"/>
  <c r="AP422" i="4"/>
  <c r="AP420" i="4"/>
  <c r="AP418" i="4"/>
  <c r="AP416" i="4"/>
  <c r="AP414" i="4"/>
  <c r="AP412" i="4"/>
  <c r="AP410" i="4"/>
  <c r="AP408" i="4"/>
  <c r="AP406" i="4"/>
  <c r="AP404" i="4"/>
  <c r="AP402" i="4"/>
  <c r="AP400" i="4"/>
  <c r="AP398" i="4"/>
  <c r="AP396" i="4"/>
  <c r="AP394" i="4"/>
  <c r="AP392" i="4"/>
  <c r="AP436" i="4"/>
  <c r="AP435" i="4"/>
  <c r="AP431" i="4"/>
  <c r="AP429" i="4"/>
  <c r="AP427" i="4"/>
  <c r="AP425" i="4"/>
  <c r="AP423" i="4"/>
  <c r="AP421" i="4"/>
  <c r="AP419" i="4"/>
  <c r="AP417" i="4"/>
  <c r="AP415" i="4"/>
  <c r="AP413" i="4"/>
  <c r="AP411" i="4"/>
  <c r="AP409" i="4"/>
  <c r="AP407" i="4"/>
  <c r="AP405" i="4"/>
  <c r="AP403" i="4"/>
  <c r="AP401" i="4"/>
  <c r="AP399" i="4"/>
  <c r="AP397" i="4"/>
  <c r="AP395" i="4"/>
  <c r="AP393" i="4"/>
  <c r="AP391" i="4"/>
  <c r="AP389" i="4"/>
  <c r="AP387" i="4"/>
  <c r="AP390" i="4"/>
  <c r="AP384" i="4"/>
  <c r="AP382" i="4"/>
  <c r="AP380" i="4"/>
  <c r="AP378" i="4"/>
  <c r="AP376" i="4"/>
  <c r="AP374" i="4"/>
  <c r="AP372" i="4"/>
  <c r="AP370" i="4"/>
  <c r="AP368" i="4"/>
  <c r="AP366" i="4"/>
  <c r="AP364" i="4"/>
  <c r="AP362" i="4"/>
  <c r="AP360" i="4"/>
  <c r="AP358" i="4"/>
  <c r="AP356" i="4"/>
  <c r="AP354" i="4"/>
  <c r="AP352" i="4"/>
  <c r="AP350" i="4"/>
  <c r="AP348" i="4"/>
  <c r="AP346" i="4"/>
  <c r="AP344" i="4"/>
  <c r="AP342" i="4"/>
  <c r="AP340" i="4"/>
  <c r="AP338" i="4"/>
  <c r="AP336" i="4"/>
  <c r="AP386" i="4"/>
  <c r="AP388" i="4"/>
  <c r="AP385" i="4"/>
  <c r="AP383" i="4"/>
  <c r="AP381" i="4"/>
  <c r="AP379" i="4"/>
  <c r="AP377" i="4"/>
  <c r="AP375" i="4"/>
  <c r="AP373" i="4"/>
  <c r="AP371" i="4"/>
  <c r="AP369" i="4"/>
  <c r="AP367" i="4"/>
  <c r="AP365" i="4"/>
  <c r="AP363" i="4"/>
  <c r="AP361" i="4"/>
  <c r="AP359" i="4"/>
  <c r="AP357" i="4"/>
  <c r="AP355" i="4"/>
  <c r="AP353" i="4"/>
  <c r="AP351" i="4"/>
  <c r="AP349" i="4"/>
  <c r="AP347" i="4"/>
  <c r="AP345" i="4"/>
  <c r="AP343" i="4"/>
  <c r="AP335" i="4"/>
  <c r="AP330" i="4"/>
  <c r="AP328" i="4"/>
  <c r="AP326" i="4"/>
  <c r="AP324" i="4"/>
  <c r="AP322" i="4"/>
  <c r="AP320" i="4"/>
  <c r="AP318" i="4"/>
  <c r="AP316" i="4"/>
  <c r="AP314" i="4"/>
  <c r="AP312" i="4"/>
  <c r="AP310" i="4"/>
  <c r="AP308" i="4"/>
  <c r="AP306" i="4"/>
  <c r="AP304" i="4"/>
  <c r="AP302" i="4"/>
  <c r="AP300" i="4"/>
  <c r="AP298" i="4"/>
  <c r="AP296" i="4"/>
  <c r="AP294" i="4"/>
  <c r="AP292" i="4"/>
  <c r="AP290" i="4"/>
  <c r="AP288" i="4"/>
  <c r="AP286" i="4"/>
  <c r="AP284" i="4"/>
  <c r="AP282" i="4"/>
  <c r="AP280" i="4"/>
  <c r="AP278" i="4"/>
  <c r="AP341" i="4"/>
  <c r="AP339" i="4"/>
  <c r="AP337" i="4"/>
  <c r="AP332" i="4"/>
  <c r="AP333" i="4"/>
  <c r="AP334" i="4"/>
  <c r="AP331" i="4"/>
  <c r="AP329" i="4"/>
  <c r="AP327" i="4"/>
  <c r="AP325" i="4"/>
  <c r="AP323" i="4"/>
  <c r="AP321" i="4"/>
  <c r="AP319" i="4"/>
  <c r="AP317" i="4"/>
  <c r="AP315" i="4"/>
  <c r="AP313" i="4"/>
  <c r="AP311" i="4"/>
  <c r="AP309" i="4"/>
  <c r="AP307" i="4"/>
  <c r="AP305" i="4"/>
  <c r="AP303" i="4"/>
  <c r="AP301" i="4"/>
  <c r="AP299" i="4"/>
  <c r="AP297" i="4"/>
  <c r="AP295" i="4"/>
  <c r="AP293" i="4"/>
  <c r="AP291" i="4"/>
  <c r="AP289" i="4"/>
  <c r="AP287" i="4"/>
  <c r="AP285" i="4"/>
  <c r="AP283" i="4"/>
  <c r="AP281" i="4"/>
  <c r="AP279" i="4"/>
  <c r="AP277" i="4"/>
  <c r="AP275" i="4"/>
  <c r="AP273" i="4"/>
  <c r="AP274" i="4"/>
  <c r="AP276" i="4"/>
  <c r="AP270" i="4"/>
  <c r="AP268" i="4"/>
  <c r="AP266" i="4"/>
  <c r="AP264" i="4"/>
  <c r="AP262" i="4"/>
  <c r="AP260" i="4"/>
  <c r="AP258" i="4"/>
  <c r="AP256" i="4"/>
  <c r="AP254" i="4"/>
  <c r="AP252" i="4"/>
  <c r="AP250" i="4"/>
  <c r="AP248" i="4"/>
  <c r="AP246" i="4"/>
  <c r="AP244" i="4"/>
  <c r="AP242" i="4"/>
  <c r="AP240" i="4"/>
  <c r="AP238" i="4"/>
  <c r="AP236" i="4"/>
  <c r="AP234" i="4"/>
  <c r="AP232" i="4"/>
  <c r="AP230" i="4"/>
  <c r="AP228" i="4"/>
  <c r="AP226" i="4"/>
  <c r="AP224" i="4"/>
  <c r="AP222" i="4"/>
  <c r="AP220" i="4"/>
  <c r="AP218" i="4"/>
  <c r="AP216" i="4"/>
  <c r="AP214" i="4"/>
  <c r="AP212" i="4"/>
  <c r="AP210" i="4"/>
  <c r="AP208" i="4"/>
  <c r="AP206" i="4"/>
  <c r="AP204" i="4"/>
  <c r="AP202" i="4"/>
  <c r="AP200" i="4"/>
  <c r="AP198" i="4"/>
  <c r="AP196" i="4"/>
  <c r="AP194" i="4"/>
  <c r="AP192" i="4"/>
  <c r="AP190" i="4"/>
  <c r="AP272" i="4"/>
  <c r="AP271" i="4"/>
  <c r="AP269" i="4"/>
  <c r="AP267" i="4"/>
  <c r="AP265" i="4"/>
  <c r="AP263" i="4"/>
  <c r="AP261" i="4"/>
  <c r="AP259" i="4"/>
  <c r="AP257" i="4"/>
  <c r="AP255" i="4"/>
  <c r="AP253" i="4"/>
  <c r="AP251" i="4"/>
  <c r="AP249" i="4"/>
  <c r="AP247" i="4"/>
  <c r="AP245" i="4"/>
  <c r="AP243" i="4"/>
  <c r="AP241" i="4"/>
  <c r="AP239" i="4"/>
  <c r="AP237" i="4"/>
  <c r="AP235" i="4"/>
  <c r="AP233" i="4"/>
  <c r="AP231" i="4"/>
  <c r="AP229" i="4"/>
  <c r="AP227" i="4"/>
  <c r="AP225" i="4"/>
  <c r="AP223" i="4"/>
  <c r="AP221" i="4"/>
  <c r="AP219" i="4"/>
  <c r="AP217" i="4"/>
  <c r="AP215" i="4"/>
  <c r="AP213" i="4"/>
  <c r="AP211" i="4"/>
  <c r="AP209" i="4"/>
  <c r="AP207" i="4"/>
  <c r="AP205" i="4"/>
  <c r="AP203" i="4"/>
  <c r="AP201" i="4"/>
  <c r="AP199" i="4"/>
  <c r="AP197" i="4"/>
  <c r="AP195" i="4"/>
  <c r="AP193" i="4"/>
  <c r="AP191" i="4"/>
  <c r="AP189" i="4"/>
  <c r="AP187" i="4"/>
  <c r="AP185" i="4"/>
  <c r="AP179" i="4"/>
  <c r="AP188" i="4"/>
  <c r="AP183" i="4"/>
  <c r="AP178" i="4"/>
  <c r="AP182" i="4"/>
  <c r="AP175" i="4"/>
  <c r="AP173" i="4"/>
  <c r="AP171" i="4"/>
  <c r="AP169" i="4"/>
  <c r="AP167" i="4"/>
  <c r="AP165" i="4"/>
  <c r="AP163" i="4"/>
  <c r="AP161" i="4"/>
  <c r="AP159" i="4"/>
  <c r="AP157" i="4"/>
  <c r="AP155" i="4"/>
  <c r="AP153" i="4"/>
  <c r="AP151" i="4"/>
  <c r="AP149" i="4"/>
  <c r="AP147" i="4"/>
  <c r="AP145" i="4"/>
  <c r="AP143" i="4"/>
  <c r="AP141" i="4"/>
  <c r="AP139" i="4"/>
  <c r="AP137" i="4"/>
  <c r="AP135" i="4"/>
  <c r="AP133" i="4"/>
  <c r="AP131" i="4"/>
  <c r="AP129" i="4"/>
  <c r="AP127" i="4"/>
  <c r="AP125" i="4"/>
  <c r="AP123" i="4"/>
  <c r="AP121" i="4"/>
  <c r="AP119" i="4"/>
  <c r="AP117" i="4"/>
  <c r="AP115" i="4"/>
  <c r="AP113" i="4"/>
  <c r="AP111" i="4"/>
  <c r="AP109" i="4"/>
  <c r="AP107" i="4"/>
  <c r="AP184" i="4"/>
  <c r="AP177" i="4"/>
  <c r="AP181" i="4"/>
  <c r="AP186" i="4"/>
  <c r="AP180" i="4"/>
  <c r="AP176" i="4"/>
  <c r="AP174" i="4"/>
  <c r="AP172" i="4"/>
  <c r="AP170" i="4"/>
  <c r="AP168" i="4"/>
  <c r="AP166" i="4"/>
  <c r="AP164" i="4"/>
  <c r="AP162" i="4"/>
  <c r="AP160" i="4"/>
  <c r="AP158" i="4"/>
  <c r="AP156" i="4"/>
  <c r="AP154" i="4"/>
  <c r="AP152" i="4"/>
  <c r="AP150" i="4"/>
  <c r="AP148" i="4"/>
  <c r="AP146" i="4"/>
  <c r="AP144" i="4"/>
  <c r="AP142" i="4"/>
  <c r="AP140" i="4"/>
  <c r="AP138" i="4"/>
  <c r="AP136" i="4"/>
  <c r="AP134" i="4"/>
  <c r="AP132" i="4"/>
  <c r="AP130" i="4"/>
  <c r="AP128" i="4"/>
  <c r="AP126" i="4"/>
  <c r="AP124" i="4"/>
  <c r="AP122" i="4"/>
  <c r="AP120" i="4"/>
  <c r="AP118" i="4"/>
  <c r="AP116" i="4"/>
  <c r="AP114" i="4"/>
  <c r="AP112" i="4"/>
  <c r="AP110" i="4"/>
  <c r="AP108" i="4"/>
  <c r="AP106" i="4"/>
  <c r="AP104" i="4"/>
  <c r="AP102" i="4"/>
  <c r="AP100" i="4"/>
  <c r="AP98" i="4"/>
  <c r="AP105" i="4"/>
  <c r="AP93" i="4"/>
  <c r="AP91" i="4"/>
  <c r="AP89" i="4"/>
  <c r="AP87" i="4"/>
  <c r="AP85" i="4"/>
  <c r="AP83" i="4"/>
  <c r="AP81" i="4"/>
  <c r="AP79" i="4"/>
  <c r="AP77" i="4"/>
  <c r="AP75" i="4"/>
  <c r="AP73" i="4"/>
  <c r="AP71" i="4"/>
  <c r="AP69" i="4"/>
  <c r="AP67" i="4"/>
  <c r="AP65" i="4"/>
  <c r="AP63" i="4"/>
  <c r="AP61" i="4"/>
  <c r="AP59" i="4"/>
  <c r="AP57" i="4"/>
  <c r="AP55" i="4"/>
  <c r="AP53" i="4"/>
  <c r="AP51" i="4"/>
  <c r="AP49" i="4"/>
  <c r="AP47" i="4"/>
  <c r="AP45" i="4"/>
  <c r="AP43" i="4"/>
  <c r="AP41" i="4"/>
  <c r="AP39" i="4"/>
  <c r="AP37" i="4"/>
  <c r="AP35" i="4"/>
  <c r="AP33" i="4"/>
  <c r="AP31" i="4"/>
  <c r="AP29" i="4"/>
  <c r="AP27" i="4"/>
  <c r="AP25" i="4"/>
  <c r="AP23" i="4"/>
  <c r="AP21" i="4"/>
  <c r="AP19" i="4"/>
  <c r="AP97" i="4"/>
  <c r="AP96" i="4"/>
  <c r="AP99" i="4"/>
  <c r="AP95" i="4"/>
  <c r="AP101" i="4"/>
  <c r="AP94" i="4"/>
  <c r="AP92" i="4"/>
  <c r="AP90" i="4"/>
  <c r="AP88" i="4"/>
  <c r="AP86" i="4"/>
  <c r="AP84" i="4"/>
  <c r="AP82" i="4"/>
  <c r="AP80" i="4"/>
  <c r="AP78" i="4"/>
  <c r="AP76" i="4"/>
  <c r="AP74" i="4"/>
  <c r="AP72" i="4"/>
  <c r="AP70" i="4"/>
  <c r="AP68" i="4"/>
  <c r="AP66" i="4"/>
  <c r="AP64" i="4"/>
  <c r="AP62" i="4"/>
  <c r="AP60" i="4"/>
  <c r="AP58" i="4"/>
  <c r="AP56" i="4"/>
  <c r="AP54" i="4"/>
  <c r="AP52" i="4"/>
  <c r="AP50" i="4"/>
  <c r="AP48" i="4"/>
  <c r="AP46" i="4"/>
  <c r="AP44" i="4"/>
  <c r="AP42" i="4"/>
  <c r="AP40" i="4"/>
  <c r="AP38" i="4"/>
  <c r="AP36" i="4"/>
  <c r="AP34" i="4"/>
  <c r="AP32" i="4"/>
  <c r="AP30" i="4"/>
  <c r="AP28" i="4"/>
  <c r="AP103" i="4"/>
  <c r="AC9" i="4"/>
  <c r="AJ1016" i="4"/>
  <c r="AJ1014" i="4"/>
  <c r="AJ1003" i="4"/>
  <c r="AJ1001" i="4"/>
  <c r="AJ999" i="4"/>
  <c r="AJ997" i="4"/>
  <c r="AJ995" i="4"/>
  <c r="AJ993" i="4"/>
  <c r="AJ991" i="4"/>
  <c r="AJ989" i="4"/>
  <c r="AJ987" i="4"/>
  <c r="AJ990" i="4"/>
  <c r="AJ1015" i="4"/>
  <c r="AJ984" i="4"/>
  <c r="AJ998" i="4"/>
  <c r="AJ1013" i="4"/>
  <c r="AJ994" i="4"/>
  <c r="AJ985" i="4"/>
  <c r="AJ983" i="4"/>
  <c r="AJ992" i="4"/>
  <c r="AJ988" i="4"/>
  <c r="AJ986" i="4"/>
  <c r="AJ1002" i="4"/>
  <c r="AJ1000" i="4"/>
  <c r="AJ974" i="4"/>
  <c r="AJ972" i="4"/>
  <c r="AJ1004" i="4"/>
  <c r="AJ996" i="4"/>
  <c r="AJ961" i="4"/>
  <c r="AJ977" i="4"/>
  <c r="AJ976" i="4"/>
  <c r="AJ975" i="4"/>
  <c r="AJ962" i="4"/>
  <c r="AJ979" i="4"/>
  <c r="AJ978" i="4"/>
  <c r="AJ981" i="4"/>
  <c r="AJ980" i="4"/>
  <c r="AJ982" i="4"/>
  <c r="AJ967" i="4"/>
  <c r="AJ968" i="4"/>
  <c r="AJ969" i="4"/>
  <c r="AJ960" i="4"/>
  <c r="AJ957" i="4"/>
  <c r="AJ970" i="4"/>
  <c r="AJ966" i="4"/>
  <c r="AJ964" i="4"/>
  <c r="AJ951" i="4"/>
  <c r="AJ939" i="4"/>
  <c r="AJ965" i="4"/>
  <c r="AJ963" i="4"/>
  <c r="AJ955" i="4"/>
  <c r="AJ945" i="4"/>
  <c r="AJ973" i="4"/>
  <c r="AJ959" i="4"/>
  <c r="AJ958" i="4"/>
  <c r="AJ950" i="4"/>
  <c r="AJ936" i="4"/>
  <c r="AJ949" i="4"/>
  <c r="AJ929" i="4"/>
  <c r="AJ948" i="4"/>
  <c r="AJ924" i="4"/>
  <c r="AJ943" i="4"/>
  <c r="AJ933" i="4"/>
  <c r="AJ927" i="4"/>
  <c r="AJ930" i="4"/>
  <c r="AJ928" i="4"/>
  <c r="AJ971" i="4"/>
  <c r="AJ952" i="4"/>
  <c r="AJ941" i="4"/>
  <c r="AJ937" i="4"/>
  <c r="AJ956" i="4"/>
  <c r="AJ908" i="4"/>
  <c r="AJ911" i="4"/>
  <c r="AJ931" i="4"/>
  <c r="AJ923" i="4"/>
  <c r="AJ915" i="4"/>
  <c r="AJ916" i="4"/>
  <c r="AJ909" i="4"/>
  <c r="AJ907" i="4"/>
  <c r="AJ904" i="4"/>
  <c r="AJ896" i="4"/>
  <c r="AJ934" i="4"/>
  <c r="AJ918" i="4"/>
  <c r="AJ898" i="4"/>
  <c r="AJ890" i="4"/>
  <c r="AJ944" i="4"/>
  <c r="AJ920" i="4"/>
  <c r="AJ885" i="4"/>
  <c r="AJ953" i="4"/>
  <c r="AJ942" i="4"/>
  <c r="AJ926" i="4"/>
  <c r="AJ897" i="4"/>
  <c r="AJ932" i="4"/>
  <c r="AJ914" i="4"/>
  <c r="AJ900" i="4"/>
  <c r="AJ895" i="4"/>
  <c r="AJ882" i="4"/>
  <c r="AJ905" i="4"/>
  <c r="AJ903" i="4"/>
  <c r="AJ866" i="4"/>
  <c r="AJ946" i="4"/>
  <c r="AJ938" i="4"/>
  <c r="AJ919" i="4"/>
  <c r="AJ901" i="4"/>
  <c r="AJ891" i="4"/>
  <c r="AJ935" i="4"/>
  <c r="AJ910" i="4"/>
  <c r="AJ894" i="4"/>
  <c r="AJ878" i="4"/>
  <c r="AJ870" i="4"/>
  <c r="AJ954" i="4"/>
  <c r="AJ947" i="4"/>
  <c r="AJ899" i="4"/>
  <c r="AJ940" i="4"/>
  <c r="AJ912" i="4"/>
  <c r="AJ902" i="4"/>
  <c r="AJ888" i="4"/>
  <c r="AJ880" i="4"/>
  <c r="AJ872" i="4"/>
  <c r="AJ863" i="4"/>
  <c r="AJ861" i="4"/>
  <c r="AJ859" i="4"/>
  <c r="AJ857" i="4"/>
  <c r="AJ855" i="4"/>
  <c r="AJ853" i="4"/>
  <c r="AJ851" i="4"/>
  <c r="AJ849" i="4"/>
  <c r="AJ847" i="4"/>
  <c r="AJ845" i="4"/>
  <c r="AJ843" i="4"/>
  <c r="AJ841" i="4"/>
  <c r="AJ839" i="4"/>
  <c r="AJ837" i="4"/>
  <c r="AJ835" i="4"/>
  <c r="AJ833" i="4"/>
  <c r="AJ831" i="4"/>
  <c r="AJ829" i="4"/>
  <c r="AJ827" i="4"/>
  <c r="AJ825" i="4"/>
  <c r="AJ823" i="4"/>
  <c r="AJ821" i="4"/>
  <c r="AJ819" i="4"/>
  <c r="AJ817" i="4"/>
  <c r="AJ815" i="4"/>
  <c r="AJ813" i="4"/>
  <c r="AJ811" i="4"/>
  <c r="AJ925" i="4"/>
  <c r="AJ922" i="4"/>
  <c r="AJ921" i="4"/>
  <c r="AJ917" i="4"/>
  <c r="AJ906" i="4"/>
  <c r="AJ892" i="4"/>
  <c r="AJ889" i="4"/>
  <c r="AJ877" i="4"/>
  <c r="AJ869" i="4"/>
  <c r="AJ876" i="4"/>
  <c r="AJ864" i="4"/>
  <c r="AJ886" i="4"/>
  <c r="AJ874" i="4"/>
  <c r="AJ871" i="4"/>
  <c r="AJ875" i="4"/>
  <c r="AJ868" i="4"/>
  <c r="AJ858" i="4"/>
  <c r="AJ842" i="4"/>
  <c r="AJ834" i="4"/>
  <c r="AJ913" i="4"/>
  <c r="AJ865" i="4"/>
  <c r="AJ893" i="4"/>
  <c r="AJ879" i="4"/>
  <c r="AJ836" i="4"/>
  <c r="AJ828" i="4"/>
  <c r="AJ820" i="4"/>
  <c r="AJ883" i="4"/>
  <c r="AJ862" i="4"/>
  <c r="AJ838" i="4"/>
  <c r="AJ830" i="4"/>
  <c r="AJ822" i="4"/>
  <c r="AJ818" i="4"/>
  <c r="AJ810" i="4"/>
  <c r="AJ808" i="4"/>
  <c r="AJ887" i="4"/>
  <c r="AJ881" i="4"/>
  <c r="AJ873" i="4"/>
  <c r="AJ860" i="4"/>
  <c r="AJ848" i="4"/>
  <c r="AJ846" i="4"/>
  <c r="AJ844" i="4"/>
  <c r="AJ856" i="4"/>
  <c r="AJ854" i="4"/>
  <c r="AJ852" i="4"/>
  <c r="AJ850" i="4"/>
  <c r="AJ840" i="4"/>
  <c r="AJ884" i="4"/>
  <c r="AJ867" i="4"/>
  <c r="AJ826" i="4"/>
  <c r="AJ804" i="4"/>
  <c r="AJ816" i="4"/>
  <c r="AJ832" i="4"/>
  <c r="AJ824" i="4"/>
  <c r="AJ803" i="4"/>
  <c r="AJ801" i="4"/>
  <c r="AJ799" i="4"/>
  <c r="AJ814" i="4"/>
  <c r="AJ807" i="4"/>
  <c r="AJ809" i="4"/>
  <c r="AJ806" i="4"/>
  <c r="AJ812" i="4"/>
  <c r="AJ805" i="4"/>
  <c r="AJ802" i="4"/>
  <c r="AJ800" i="4"/>
  <c r="AJ798" i="4"/>
  <c r="AJ796" i="4"/>
  <c r="AJ794" i="4"/>
  <c r="AJ792" i="4"/>
  <c r="AJ790" i="4"/>
  <c r="AJ788" i="4"/>
  <c r="AJ786" i="4"/>
  <c r="AJ784" i="4"/>
  <c r="AJ782" i="4"/>
  <c r="AJ780" i="4"/>
  <c r="AJ778" i="4"/>
  <c r="AJ776" i="4"/>
  <c r="AJ774" i="4"/>
  <c r="AJ772" i="4"/>
  <c r="AJ770" i="4"/>
  <c r="AJ768" i="4"/>
  <c r="AJ766" i="4"/>
  <c r="AJ764" i="4"/>
  <c r="AJ762" i="4"/>
  <c r="AJ760" i="4"/>
  <c r="AJ758" i="4"/>
  <c r="AJ756" i="4"/>
  <c r="AJ754" i="4"/>
  <c r="AJ752" i="4"/>
  <c r="AJ750" i="4"/>
  <c r="AJ748" i="4"/>
  <c r="AJ746" i="4"/>
  <c r="AJ744" i="4"/>
  <c r="AJ742" i="4"/>
  <c r="AJ740" i="4"/>
  <c r="AJ738" i="4"/>
  <c r="AJ736" i="4"/>
  <c r="AJ734" i="4"/>
  <c r="AJ732" i="4"/>
  <c r="AJ730" i="4"/>
  <c r="AJ728" i="4"/>
  <c r="AJ797" i="4"/>
  <c r="AJ783" i="4"/>
  <c r="AJ793" i="4"/>
  <c r="AJ781" i="4"/>
  <c r="AJ779" i="4"/>
  <c r="AJ773" i="4"/>
  <c r="AJ767" i="4"/>
  <c r="AJ761" i="4"/>
  <c r="AJ755" i="4"/>
  <c r="AJ749" i="4"/>
  <c r="AJ743" i="4"/>
  <c r="AJ735" i="4"/>
  <c r="AJ789" i="4"/>
  <c r="AJ777" i="4"/>
  <c r="AJ785" i="4"/>
  <c r="AJ733" i="4"/>
  <c r="AJ726" i="4"/>
  <c r="AJ724" i="4"/>
  <c r="AJ722" i="4"/>
  <c r="AJ720" i="4"/>
  <c r="AJ718" i="4"/>
  <c r="AJ716" i="4"/>
  <c r="AJ714" i="4"/>
  <c r="AJ712" i="4"/>
  <c r="AJ710" i="4"/>
  <c r="AJ708" i="4"/>
  <c r="AJ706" i="4"/>
  <c r="AJ704" i="4"/>
  <c r="AJ702" i="4"/>
  <c r="AJ700" i="4"/>
  <c r="AJ698" i="4"/>
  <c r="AJ696" i="4"/>
  <c r="AJ694" i="4"/>
  <c r="AJ692" i="4"/>
  <c r="AJ795" i="4"/>
  <c r="AJ775" i="4"/>
  <c r="AJ769" i="4"/>
  <c r="AJ763" i="4"/>
  <c r="AJ757" i="4"/>
  <c r="AJ751" i="4"/>
  <c r="AJ745" i="4"/>
  <c r="AJ791" i="4"/>
  <c r="AJ737" i="4"/>
  <c r="AJ787" i="4"/>
  <c r="AJ771" i="4"/>
  <c r="AJ765" i="4"/>
  <c r="AJ759" i="4"/>
  <c r="AJ753" i="4"/>
  <c r="AJ747" i="4"/>
  <c r="AJ741" i="4"/>
  <c r="AJ731" i="4"/>
  <c r="AJ723" i="4"/>
  <c r="AJ717" i="4"/>
  <c r="AJ711" i="4"/>
  <c r="AJ739" i="4"/>
  <c r="AJ729" i="4"/>
  <c r="AJ725" i="4"/>
  <c r="AJ719" i="4"/>
  <c r="AJ713" i="4"/>
  <c r="AJ707" i="4"/>
  <c r="AJ681" i="4"/>
  <c r="AJ678" i="4"/>
  <c r="AJ676" i="4"/>
  <c r="AJ674" i="4"/>
  <c r="AJ672" i="4"/>
  <c r="AJ670" i="4"/>
  <c r="AJ668" i="4"/>
  <c r="AJ666" i="4"/>
  <c r="AJ664" i="4"/>
  <c r="AJ662" i="4"/>
  <c r="AJ660" i="4"/>
  <c r="AJ658" i="4"/>
  <c r="AJ656" i="4"/>
  <c r="AJ654" i="4"/>
  <c r="AJ652" i="4"/>
  <c r="AJ690" i="4"/>
  <c r="AJ727" i="4"/>
  <c r="AJ721" i="4"/>
  <c r="AJ715" i="4"/>
  <c r="AJ688" i="4"/>
  <c r="AJ691" i="4"/>
  <c r="AJ705" i="4"/>
  <c r="AJ693" i="4"/>
  <c r="AJ680" i="4"/>
  <c r="AJ699" i="4"/>
  <c r="AJ683" i="4"/>
  <c r="AJ651" i="4"/>
  <c r="AJ640" i="4"/>
  <c r="AJ677" i="4"/>
  <c r="AJ671" i="4"/>
  <c r="AJ665" i="4"/>
  <c r="AJ659" i="4"/>
  <c r="AJ647" i="4"/>
  <c r="AJ645" i="4"/>
  <c r="AJ642" i="4"/>
  <c r="AJ638" i="4"/>
  <c r="AJ639" i="4"/>
  <c r="AJ689" i="4"/>
  <c r="AJ703" i="4"/>
  <c r="AJ673" i="4"/>
  <c r="AJ669" i="4"/>
  <c r="AJ655" i="4"/>
  <c r="AJ709" i="4"/>
  <c r="AJ649" i="4"/>
  <c r="AJ643" i="4"/>
  <c r="AJ697" i="4"/>
  <c r="AJ650" i="4"/>
  <c r="AJ631" i="4"/>
  <c r="AJ686" i="4"/>
  <c r="AJ685" i="4"/>
  <c r="AJ646" i="4"/>
  <c r="AJ632" i="4"/>
  <c r="AJ701" i="4"/>
  <c r="AJ684" i="4"/>
  <c r="AJ667" i="4"/>
  <c r="AJ663" i="4"/>
  <c r="AJ648" i="4"/>
  <c r="AJ633" i="4"/>
  <c r="AJ687" i="4"/>
  <c r="AJ644" i="4"/>
  <c r="AJ634" i="4"/>
  <c r="AJ641" i="4"/>
  <c r="AJ635" i="4"/>
  <c r="AJ682" i="4"/>
  <c r="AJ653" i="4"/>
  <c r="AJ636" i="4"/>
  <c r="AJ695" i="4"/>
  <c r="AJ679" i="4"/>
  <c r="AJ675" i="4"/>
  <c r="AJ661" i="4"/>
  <c r="AJ657" i="4"/>
  <c r="AJ637" i="4"/>
  <c r="AJ628" i="4"/>
  <c r="AJ626" i="4"/>
  <c r="AJ624" i="4"/>
  <c r="AJ622" i="4"/>
  <c r="AJ620" i="4"/>
  <c r="AJ618" i="4"/>
  <c r="AJ616" i="4"/>
  <c r="AJ614" i="4"/>
  <c r="AJ612" i="4"/>
  <c r="AJ610" i="4"/>
  <c r="AJ608" i="4"/>
  <c r="AJ606" i="4"/>
  <c r="AJ604" i="4"/>
  <c r="AJ602" i="4"/>
  <c r="AJ600" i="4"/>
  <c r="AJ598" i="4"/>
  <c r="AJ596" i="4"/>
  <c r="AJ594" i="4"/>
  <c r="AJ592" i="4"/>
  <c r="AJ617" i="4"/>
  <c r="AJ609" i="4"/>
  <c r="AJ630" i="4"/>
  <c r="AJ607" i="4"/>
  <c r="AJ589" i="4"/>
  <c r="AJ587" i="4"/>
  <c r="AJ585" i="4"/>
  <c r="AJ583" i="4"/>
  <c r="AJ621" i="4"/>
  <c r="AJ605" i="4"/>
  <c r="AJ591" i="4"/>
  <c r="AJ625" i="4"/>
  <c r="AJ595" i="4"/>
  <c r="AJ603" i="4"/>
  <c r="AJ599" i="4"/>
  <c r="AJ619" i="4"/>
  <c r="AJ601" i="4"/>
  <c r="AJ590" i="4"/>
  <c r="AJ588" i="4"/>
  <c r="AJ586" i="4"/>
  <c r="AJ584" i="4"/>
  <c r="AJ582" i="4"/>
  <c r="AJ580" i="4"/>
  <c r="AJ578" i="4"/>
  <c r="AJ576" i="4"/>
  <c r="AJ574" i="4"/>
  <c r="AJ572" i="4"/>
  <c r="AJ570" i="4"/>
  <c r="AJ629" i="4"/>
  <c r="AJ623" i="4"/>
  <c r="AJ593" i="4"/>
  <c r="AJ627" i="4"/>
  <c r="AJ615" i="4"/>
  <c r="AJ613" i="4"/>
  <c r="AJ611" i="4"/>
  <c r="AJ597" i="4"/>
  <c r="AJ571" i="4"/>
  <c r="AJ517" i="4"/>
  <c r="AJ581" i="4"/>
  <c r="AJ561" i="4"/>
  <c r="AJ553" i="4"/>
  <c r="AJ545" i="4"/>
  <c r="AJ537" i="4"/>
  <c r="AJ569" i="4"/>
  <c r="AJ566" i="4"/>
  <c r="AJ558" i="4"/>
  <c r="AJ550" i="4"/>
  <c r="AJ542" i="4"/>
  <c r="AJ534" i="4"/>
  <c r="AJ577" i="4"/>
  <c r="AJ563" i="4"/>
  <c r="AJ555" i="4"/>
  <c r="AJ547" i="4"/>
  <c r="AJ539" i="4"/>
  <c r="AJ573" i="4"/>
  <c r="AJ568" i="4"/>
  <c r="AJ560" i="4"/>
  <c r="AJ552" i="4"/>
  <c r="AJ544" i="4"/>
  <c r="AJ536" i="4"/>
  <c r="AJ565" i="4"/>
  <c r="AJ557" i="4"/>
  <c r="AJ549" i="4"/>
  <c r="AJ541" i="4"/>
  <c r="AJ533" i="4"/>
  <c r="AJ579" i="4"/>
  <c r="AJ562" i="4"/>
  <c r="AJ554" i="4"/>
  <c r="AJ546" i="4"/>
  <c r="AJ575" i="4"/>
  <c r="AJ567" i="4"/>
  <c r="AJ559" i="4"/>
  <c r="AJ551" i="4"/>
  <c r="AJ543" i="4"/>
  <c r="AJ535" i="4"/>
  <c r="AJ531" i="4"/>
  <c r="AJ530" i="4"/>
  <c r="AJ528" i="4"/>
  <c r="AJ519" i="4"/>
  <c r="AJ518" i="4"/>
  <c r="AJ520" i="4"/>
  <c r="AJ538" i="4"/>
  <c r="AJ521" i="4"/>
  <c r="AJ511" i="4"/>
  <c r="AJ509" i="4"/>
  <c r="AJ507" i="4"/>
  <c r="AJ505" i="4"/>
  <c r="AJ503" i="4"/>
  <c r="AJ501" i="4"/>
  <c r="AJ499" i="4"/>
  <c r="AJ497" i="4"/>
  <c r="AJ495" i="4"/>
  <c r="AJ493" i="4"/>
  <c r="AJ491" i="4"/>
  <c r="AJ489" i="4"/>
  <c r="AJ487" i="4"/>
  <c r="AJ485" i="4"/>
  <c r="AJ548" i="4"/>
  <c r="AJ529" i="4"/>
  <c r="AJ513" i="4"/>
  <c r="AJ525" i="4"/>
  <c r="AJ524" i="4"/>
  <c r="AJ556" i="4"/>
  <c r="AJ526" i="4"/>
  <c r="AJ522" i="4"/>
  <c r="AJ532" i="4"/>
  <c r="AJ512" i="4"/>
  <c r="AJ510" i="4"/>
  <c r="AJ508" i="4"/>
  <c r="AJ506" i="4"/>
  <c r="AJ504" i="4"/>
  <c r="AJ502" i="4"/>
  <c r="AJ500" i="4"/>
  <c r="AJ498" i="4"/>
  <c r="AJ496" i="4"/>
  <c r="AJ494" i="4"/>
  <c r="AJ492" i="4"/>
  <c r="AJ490" i="4"/>
  <c r="AJ527" i="4"/>
  <c r="AJ523" i="4"/>
  <c r="AJ516" i="4"/>
  <c r="AJ564" i="4"/>
  <c r="AJ540" i="4"/>
  <c r="AJ515" i="4"/>
  <c r="AJ474" i="4"/>
  <c r="AJ486" i="4"/>
  <c r="AJ482" i="4"/>
  <c r="AJ478" i="4"/>
  <c r="AJ473" i="4"/>
  <c r="AJ469" i="4"/>
  <c r="AJ467" i="4"/>
  <c r="AJ465" i="4"/>
  <c r="AJ463" i="4"/>
  <c r="AJ461" i="4"/>
  <c r="AJ459" i="4"/>
  <c r="AJ457" i="4"/>
  <c r="AJ455" i="4"/>
  <c r="AJ453" i="4"/>
  <c r="AJ451" i="4"/>
  <c r="AJ449" i="4"/>
  <c r="AJ447" i="4"/>
  <c r="AJ445" i="4"/>
  <c r="AJ443" i="4"/>
  <c r="AJ441" i="4"/>
  <c r="AJ439" i="4"/>
  <c r="AJ480" i="4"/>
  <c r="AJ488" i="4"/>
  <c r="AJ477" i="4"/>
  <c r="AJ472" i="4"/>
  <c r="AJ484" i="4"/>
  <c r="AJ481" i="4"/>
  <c r="AJ476" i="4"/>
  <c r="AJ471" i="4"/>
  <c r="AJ468" i="4"/>
  <c r="AJ466" i="4"/>
  <c r="AJ464" i="4"/>
  <c r="AJ462" i="4"/>
  <c r="AJ460" i="4"/>
  <c r="AJ458" i="4"/>
  <c r="AJ456" i="4"/>
  <c r="AJ454" i="4"/>
  <c r="AJ452" i="4"/>
  <c r="AJ450" i="4"/>
  <c r="AJ448" i="4"/>
  <c r="AJ446" i="4"/>
  <c r="AJ444" i="4"/>
  <c r="AJ442" i="4"/>
  <c r="AJ475" i="4"/>
  <c r="AJ483" i="4"/>
  <c r="AJ470" i="4"/>
  <c r="AJ514" i="4"/>
  <c r="AJ479" i="4"/>
  <c r="AJ436" i="4"/>
  <c r="AJ435" i="4"/>
  <c r="AJ437" i="4"/>
  <c r="AJ431" i="4"/>
  <c r="AJ429" i="4"/>
  <c r="AJ427" i="4"/>
  <c r="AJ425" i="4"/>
  <c r="AJ423" i="4"/>
  <c r="AJ421" i="4"/>
  <c r="AJ419" i="4"/>
  <c r="AJ417" i="4"/>
  <c r="AJ415" i="4"/>
  <c r="AJ413" i="4"/>
  <c r="AJ411" i="4"/>
  <c r="AJ409" i="4"/>
  <c r="AJ407" i="4"/>
  <c r="AJ405" i="4"/>
  <c r="AJ403" i="4"/>
  <c r="AJ401" i="4"/>
  <c r="AJ399" i="4"/>
  <c r="AJ397" i="4"/>
  <c r="AJ395" i="4"/>
  <c r="AJ393" i="4"/>
  <c r="AJ391" i="4"/>
  <c r="AJ434" i="4"/>
  <c r="AJ440" i="4"/>
  <c r="AJ433" i="4"/>
  <c r="AJ438" i="4"/>
  <c r="AJ432" i="4"/>
  <c r="AJ430" i="4"/>
  <c r="AJ428" i="4"/>
  <c r="AJ426" i="4"/>
  <c r="AJ424" i="4"/>
  <c r="AJ422" i="4"/>
  <c r="AJ420" i="4"/>
  <c r="AJ418" i="4"/>
  <c r="AJ416" i="4"/>
  <c r="AJ414" i="4"/>
  <c r="AJ412" i="4"/>
  <c r="AJ410" i="4"/>
  <c r="AJ408" i="4"/>
  <c r="AJ406" i="4"/>
  <c r="AJ404" i="4"/>
  <c r="AJ402" i="4"/>
  <c r="AJ400" i="4"/>
  <c r="AJ398" i="4"/>
  <c r="AJ396" i="4"/>
  <c r="AJ394" i="4"/>
  <c r="AJ392" i="4"/>
  <c r="AJ390" i="4"/>
  <c r="AJ388" i="4"/>
  <c r="AJ386" i="4"/>
  <c r="AJ389" i="4"/>
  <c r="AJ385" i="4"/>
  <c r="AJ383" i="4"/>
  <c r="AJ381" i="4"/>
  <c r="AJ379" i="4"/>
  <c r="AJ377" i="4"/>
  <c r="AJ375" i="4"/>
  <c r="AJ373" i="4"/>
  <c r="AJ371" i="4"/>
  <c r="AJ369" i="4"/>
  <c r="AJ367" i="4"/>
  <c r="AJ365" i="4"/>
  <c r="AJ363" i="4"/>
  <c r="AJ361" i="4"/>
  <c r="AJ359" i="4"/>
  <c r="AJ357" i="4"/>
  <c r="AJ355" i="4"/>
  <c r="AJ353" i="4"/>
  <c r="AJ351" i="4"/>
  <c r="AJ349" i="4"/>
  <c r="AJ347" i="4"/>
  <c r="AJ345" i="4"/>
  <c r="AJ343" i="4"/>
  <c r="AJ341" i="4"/>
  <c r="AJ339" i="4"/>
  <c r="AJ337" i="4"/>
  <c r="AJ387" i="4"/>
  <c r="AJ384" i="4"/>
  <c r="AJ382" i="4"/>
  <c r="AJ380" i="4"/>
  <c r="AJ378" i="4"/>
  <c r="AJ376" i="4"/>
  <c r="AJ374" i="4"/>
  <c r="AJ372" i="4"/>
  <c r="AJ370" i="4"/>
  <c r="AJ368" i="4"/>
  <c r="AJ366" i="4"/>
  <c r="AJ364" i="4"/>
  <c r="AJ362" i="4"/>
  <c r="AJ360" i="4"/>
  <c r="AJ358" i="4"/>
  <c r="AJ356" i="4"/>
  <c r="AJ354" i="4"/>
  <c r="AJ352" i="4"/>
  <c r="AJ350" i="4"/>
  <c r="AJ348" i="4"/>
  <c r="AJ346" i="4"/>
  <c r="AJ344" i="4"/>
  <c r="AJ333" i="4"/>
  <c r="AJ332" i="4"/>
  <c r="AJ342" i="4"/>
  <c r="AJ340" i="4"/>
  <c r="AJ338" i="4"/>
  <c r="AJ334" i="4"/>
  <c r="AJ331" i="4"/>
  <c r="AJ329" i="4"/>
  <c r="AJ327" i="4"/>
  <c r="AJ325" i="4"/>
  <c r="AJ323" i="4"/>
  <c r="AJ321" i="4"/>
  <c r="AJ319" i="4"/>
  <c r="AJ317" i="4"/>
  <c r="AJ315" i="4"/>
  <c r="AJ313" i="4"/>
  <c r="AJ311" i="4"/>
  <c r="AJ309" i="4"/>
  <c r="AJ307" i="4"/>
  <c r="AJ305" i="4"/>
  <c r="AJ303" i="4"/>
  <c r="AJ301" i="4"/>
  <c r="AJ299" i="4"/>
  <c r="AJ297" i="4"/>
  <c r="AJ295" i="4"/>
  <c r="AJ293" i="4"/>
  <c r="AJ291" i="4"/>
  <c r="AJ289" i="4"/>
  <c r="AJ287" i="4"/>
  <c r="AJ285" i="4"/>
  <c r="AJ283" i="4"/>
  <c r="AJ281" i="4"/>
  <c r="AJ279" i="4"/>
  <c r="AJ336" i="4"/>
  <c r="AJ335" i="4"/>
  <c r="AJ330" i="4"/>
  <c r="AJ328" i="4"/>
  <c r="AJ326" i="4"/>
  <c r="AJ324" i="4"/>
  <c r="AJ322" i="4"/>
  <c r="AJ320" i="4"/>
  <c r="AJ318" i="4"/>
  <c r="AJ316" i="4"/>
  <c r="AJ314" i="4"/>
  <c r="AJ312" i="4"/>
  <c r="AJ310" i="4"/>
  <c r="AJ308" i="4"/>
  <c r="AJ306" i="4"/>
  <c r="AJ304" i="4"/>
  <c r="AJ302" i="4"/>
  <c r="AJ300" i="4"/>
  <c r="AJ298" i="4"/>
  <c r="AJ296" i="4"/>
  <c r="AJ294" i="4"/>
  <c r="AJ292" i="4"/>
  <c r="AJ290" i="4"/>
  <c r="AJ288" i="4"/>
  <c r="AJ286" i="4"/>
  <c r="AJ284" i="4"/>
  <c r="AJ282" i="4"/>
  <c r="AJ280" i="4"/>
  <c r="AJ278" i="4"/>
  <c r="AJ276" i="4"/>
  <c r="AJ274" i="4"/>
  <c r="AJ272" i="4"/>
  <c r="AJ271" i="4"/>
  <c r="AJ269" i="4"/>
  <c r="AJ267" i="4"/>
  <c r="AJ265" i="4"/>
  <c r="AJ263" i="4"/>
  <c r="AJ261" i="4"/>
  <c r="AJ259" i="4"/>
  <c r="AJ257" i="4"/>
  <c r="AJ255" i="4"/>
  <c r="AJ253" i="4"/>
  <c r="AJ251" i="4"/>
  <c r="AJ249" i="4"/>
  <c r="AJ247" i="4"/>
  <c r="AJ245" i="4"/>
  <c r="AJ243" i="4"/>
  <c r="AJ241" i="4"/>
  <c r="AJ239" i="4"/>
  <c r="AJ237" i="4"/>
  <c r="AJ235" i="4"/>
  <c r="AJ233" i="4"/>
  <c r="AJ231" i="4"/>
  <c r="AJ229" i="4"/>
  <c r="AJ227" i="4"/>
  <c r="AJ225" i="4"/>
  <c r="AJ223" i="4"/>
  <c r="AJ221" i="4"/>
  <c r="AJ219" i="4"/>
  <c r="AJ217" i="4"/>
  <c r="AJ215" i="4"/>
  <c r="AJ213" i="4"/>
  <c r="AJ211" i="4"/>
  <c r="AJ209" i="4"/>
  <c r="AJ207" i="4"/>
  <c r="AJ205" i="4"/>
  <c r="AJ203" i="4"/>
  <c r="AJ201" i="4"/>
  <c r="AJ199" i="4"/>
  <c r="AJ197" i="4"/>
  <c r="AJ195" i="4"/>
  <c r="AJ193" i="4"/>
  <c r="AJ191" i="4"/>
  <c r="AJ189" i="4"/>
  <c r="AJ275" i="4"/>
  <c r="AJ273" i="4"/>
  <c r="AJ270" i="4"/>
  <c r="AJ268" i="4"/>
  <c r="AJ266" i="4"/>
  <c r="AJ264" i="4"/>
  <c r="AJ262" i="4"/>
  <c r="AJ260" i="4"/>
  <c r="AJ258" i="4"/>
  <c r="AJ256" i="4"/>
  <c r="AJ254" i="4"/>
  <c r="AJ252" i="4"/>
  <c r="AJ250" i="4"/>
  <c r="AJ248" i="4"/>
  <c r="AJ246" i="4"/>
  <c r="AJ244" i="4"/>
  <c r="AJ242" i="4"/>
  <c r="AJ240" i="4"/>
  <c r="AJ238" i="4"/>
  <c r="AJ236" i="4"/>
  <c r="AJ234" i="4"/>
  <c r="AJ232" i="4"/>
  <c r="AJ230" i="4"/>
  <c r="AJ228" i="4"/>
  <c r="AJ226" i="4"/>
  <c r="AJ224" i="4"/>
  <c r="AJ222" i="4"/>
  <c r="AJ220" i="4"/>
  <c r="AJ218" i="4"/>
  <c r="AJ216" i="4"/>
  <c r="AJ214" i="4"/>
  <c r="AJ212" i="4"/>
  <c r="AJ210" i="4"/>
  <c r="AJ208" i="4"/>
  <c r="AJ206" i="4"/>
  <c r="AJ204" i="4"/>
  <c r="AJ202" i="4"/>
  <c r="AJ200" i="4"/>
  <c r="AJ198" i="4"/>
  <c r="AJ196" i="4"/>
  <c r="AJ194" i="4"/>
  <c r="AJ192" i="4"/>
  <c r="AJ190" i="4"/>
  <c r="AJ188" i="4"/>
  <c r="AJ186" i="4"/>
  <c r="AJ184" i="4"/>
  <c r="AJ277" i="4"/>
  <c r="AJ181" i="4"/>
  <c r="AJ180" i="4"/>
  <c r="AJ176" i="4"/>
  <c r="AJ174" i="4"/>
  <c r="AJ172" i="4"/>
  <c r="AJ170" i="4"/>
  <c r="AJ168" i="4"/>
  <c r="AJ166" i="4"/>
  <c r="AJ164" i="4"/>
  <c r="AJ162" i="4"/>
  <c r="AJ160" i="4"/>
  <c r="AJ158" i="4"/>
  <c r="AJ156" i="4"/>
  <c r="AJ154" i="4"/>
  <c r="AJ152" i="4"/>
  <c r="AJ150" i="4"/>
  <c r="AJ148" i="4"/>
  <c r="AJ146" i="4"/>
  <c r="AJ144" i="4"/>
  <c r="AJ142" i="4"/>
  <c r="AJ140" i="4"/>
  <c r="AJ138" i="4"/>
  <c r="AJ136" i="4"/>
  <c r="AJ134" i="4"/>
  <c r="AJ132" i="4"/>
  <c r="AJ130" i="4"/>
  <c r="AJ128" i="4"/>
  <c r="AJ126" i="4"/>
  <c r="AJ124" i="4"/>
  <c r="AJ122" i="4"/>
  <c r="AJ120" i="4"/>
  <c r="AJ118" i="4"/>
  <c r="AJ116" i="4"/>
  <c r="AJ114" i="4"/>
  <c r="AJ112" i="4"/>
  <c r="AJ110" i="4"/>
  <c r="AJ108" i="4"/>
  <c r="AJ106" i="4"/>
  <c r="AJ185" i="4"/>
  <c r="AJ179" i="4"/>
  <c r="AJ183" i="4"/>
  <c r="AJ178" i="4"/>
  <c r="AJ187" i="4"/>
  <c r="AJ182" i="4"/>
  <c r="AJ177" i="4"/>
  <c r="AJ175" i="4"/>
  <c r="AJ173" i="4"/>
  <c r="AJ171" i="4"/>
  <c r="AJ169" i="4"/>
  <c r="AJ167" i="4"/>
  <c r="AJ165" i="4"/>
  <c r="AJ163" i="4"/>
  <c r="AJ161" i="4"/>
  <c r="AJ159" i="4"/>
  <c r="AJ157" i="4"/>
  <c r="AJ155" i="4"/>
  <c r="AJ153" i="4"/>
  <c r="AJ151" i="4"/>
  <c r="AJ149" i="4"/>
  <c r="AJ147" i="4"/>
  <c r="AJ145" i="4"/>
  <c r="AJ143" i="4"/>
  <c r="AJ141" i="4"/>
  <c r="AJ139" i="4"/>
  <c r="AJ137" i="4"/>
  <c r="AJ135" i="4"/>
  <c r="AJ133" i="4"/>
  <c r="AJ131" i="4"/>
  <c r="AJ129" i="4"/>
  <c r="AJ127" i="4"/>
  <c r="AJ125" i="4"/>
  <c r="AJ123" i="4"/>
  <c r="AJ121" i="4"/>
  <c r="AJ119" i="4"/>
  <c r="AJ117" i="4"/>
  <c r="AJ115" i="4"/>
  <c r="AJ113" i="4"/>
  <c r="AJ111" i="4"/>
  <c r="AJ109" i="4"/>
  <c r="AJ107" i="4"/>
  <c r="AJ105" i="4"/>
  <c r="AJ103" i="4"/>
  <c r="AJ101" i="4"/>
  <c r="AJ99" i="4"/>
  <c r="AJ97" i="4"/>
  <c r="AJ102" i="4"/>
  <c r="AJ94" i="4"/>
  <c r="AJ92" i="4"/>
  <c r="AJ90" i="4"/>
  <c r="AJ88" i="4"/>
  <c r="AJ86" i="4"/>
  <c r="AJ84" i="4"/>
  <c r="AJ82" i="4"/>
  <c r="AJ80" i="4"/>
  <c r="AJ78" i="4"/>
  <c r="AJ76" i="4"/>
  <c r="AJ74" i="4"/>
  <c r="AJ72" i="4"/>
  <c r="AJ70" i="4"/>
  <c r="AJ68" i="4"/>
  <c r="AJ66" i="4"/>
  <c r="AJ64" i="4"/>
  <c r="AJ62" i="4"/>
  <c r="AJ60" i="4"/>
  <c r="AJ58" i="4"/>
  <c r="AJ56" i="4"/>
  <c r="AJ54" i="4"/>
  <c r="AJ52" i="4"/>
  <c r="AJ50" i="4"/>
  <c r="AJ48" i="4"/>
  <c r="AJ46" i="4"/>
  <c r="AJ44" i="4"/>
  <c r="AJ42" i="4"/>
  <c r="AJ40" i="4"/>
  <c r="AJ38" i="4"/>
  <c r="AJ36" i="4"/>
  <c r="AJ34" i="4"/>
  <c r="AJ32" i="4"/>
  <c r="AJ30" i="4"/>
  <c r="AJ28" i="4"/>
  <c r="AJ26" i="4"/>
  <c r="AJ24" i="4"/>
  <c r="AJ22" i="4"/>
  <c r="AJ20" i="4"/>
  <c r="AJ104" i="4"/>
  <c r="AJ96" i="4"/>
  <c r="AJ93" i="4"/>
  <c r="AJ91" i="4"/>
  <c r="AJ89" i="4"/>
  <c r="AJ87" i="4"/>
  <c r="AJ85" i="4"/>
  <c r="AJ83" i="4"/>
  <c r="AJ81" i="4"/>
  <c r="AJ79" i="4"/>
  <c r="AJ77" i="4"/>
  <c r="AJ75" i="4"/>
  <c r="AJ73" i="4"/>
  <c r="AJ71" i="4"/>
  <c r="AJ69" i="4"/>
  <c r="AJ67" i="4"/>
  <c r="AJ65" i="4"/>
  <c r="AJ63" i="4"/>
  <c r="AJ61" i="4"/>
  <c r="AJ59" i="4"/>
  <c r="AJ57" i="4"/>
  <c r="AJ55" i="4"/>
  <c r="AJ53" i="4"/>
  <c r="AJ51" i="4"/>
  <c r="AJ49" i="4"/>
  <c r="AJ47" i="4"/>
  <c r="AJ45" i="4"/>
  <c r="AJ43" i="4"/>
  <c r="AJ41" i="4"/>
  <c r="AJ39" i="4"/>
  <c r="AJ37" i="4"/>
  <c r="AJ35" i="4"/>
  <c r="AJ33" i="4"/>
  <c r="AJ31" i="4"/>
  <c r="AJ29" i="4"/>
  <c r="AJ27" i="4"/>
  <c r="AJ98" i="4"/>
  <c r="AJ100" i="4"/>
  <c r="AJ95" i="4"/>
  <c r="F10" i="4"/>
  <c r="AK998" i="4"/>
  <c r="AK986" i="4"/>
  <c r="AK984" i="4"/>
  <c r="AK982" i="4"/>
  <c r="AK999" i="4"/>
  <c r="AK994" i="4"/>
  <c r="AK993" i="4"/>
  <c r="AK989" i="4"/>
  <c r="AK992" i="4"/>
  <c r="AK987" i="4"/>
  <c r="AK991" i="4"/>
  <c r="AK985" i="4"/>
  <c r="AK983" i="4"/>
  <c r="AK1003" i="4"/>
  <c r="AK1001" i="4"/>
  <c r="AK990" i="4"/>
  <c r="AK981" i="4"/>
  <c r="AK977" i="4"/>
  <c r="AK976" i="4"/>
  <c r="AK975" i="4"/>
  <c r="AK973" i="4"/>
  <c r="AK971" i="4"/>
  <c r="AK1015" i="4"/>
  <c r="AK997" i="4"/>
  <c r="AK995" i="4"/>
  <c r="AK988" i="4"/>
  <c r="AK1014" i="4"/>
  <c r="AK1002" i="4"/>
  <c r="AK1000" i="4"/>
  <c r="AK974" i="4"/>
  <c r="AK972" i="4"/>
  <c r="AK970" i="4"/>
  <c r="AK968" i="4"/>
  <c r="AK966" i="4"/>
  <c r="AK964" i="4"/>
  <c r="AK962" i="4"/>
  <c r="AK960" i="4"/>
  <c r="AK958" i="4"/>
  <c r="AK1004" i="4"/>
  <c r="AK1016" i="4"/>
  <c r="AK996" i="4"/>
  <c r="AK1013" i="4"/>
  <c r="AK979" i="4"/>
  <c r="AK978" i="4"/>
  <c r="AK963" i="4"/>
  <c r="AK980" i="4"/>
  <c r="AK969" i="4"/>
  <c r="AK961" i="4"/>
  <c r="AK952" i="4"/>
  <c r="AK940" i="4"/>
  <c r="AK967" i="4"/>
  <c r="AK959" i="4"/>
  <c r="AK946" i="4"/>
  <c r="AK954" i="4"/>
  <c r="AK941" i="4"/>
  <c r="AK930" i="4"/>
  <c r="AK928" i="4"/>
  <c r="AK947" i="4"/>
  <c r="AK929" i="4"/>
  <c r="AK925" i="4"/>
  <c r="AK937" i="4"/>
  <c r="AK956" i="4"/>
  <c r="AK953" i="4"/>
  <c r="AK932" i="4"/>
  <c r="AK921" i="4"/>
  <c r="AK955" i="4"/>
  <c r="AK944" i="4"/>
  <c r="AK942" i="4"/>
  <c r="AK909" i="4"/>
  <c r="AK948" i="4"/>
  <c r="AK924" i="4"/>
  <c r="AK912" i="4"/>
  <c r="AK950" i="4"/>
  <c r="AK945" i="4"/>
  <c r="AK916" i="4"/>
  <c r="AK939" i="4"/>
  <c r="AK922" i="4"/>
  <c r="AK917" i="4"/>
  <c r="AK905" i="4"/>
  <c r="AK957" i="4"/>
  <c r="AK936" i="4"/>
  <c r="AK935" i="4"/>
  <c r="AK913" i="4"/>
  <c r="AK910" i="4"/>
  <c r="AK887" i="4"/>
  <c r="AK927" i="4"/>
  <c r="AK883" i="4"/>
  <c r="AK881" i="4"/>
  <c r="AK879" i="4"/>
  <c r="AK877" i="4"/>
  <c r="AK875" i="4"/>
  <c r="AK873" i="4"/>
  <c r="AK871" i="4"/>
  <c r="AK869" i="4"/>
  <c r="AK867" i="4"/>
  <c r="AK865" i="4"/>
  <c r="AK949" i="4"/>
  <c r="AK931" i="4"/>
  <c r="AK926" i="4"/>
  <c r="AK897" i="4"/>
  <c r="AK902" i="4"/>
  <c r="AK894" i="4"/>
  <c r="AK886" i="4"/>
  <c r="AK900" i="4"/>
  <c r="AK895" i="4"/>
  <c r="AK882" i="4"/>
  <c r="AK874" i="4"/>
  <c r="AK920" i="4"/>
  <c r="AK890" i="4"/>
  <c r="AK885" i="4"/>
  <c r="AK951" i="4"/>
  <c r="AK933" i="4"/>
  <c r="AK911" i="4"/>
  <c r="AK903" i="4"/>
  <c r="AK908" i="4"/>
  <c r="AK898" i="4"/>
  <c r="AK893" i="4"/>
  <c r="AK884" i="4"/>
  <c r="AK876" i="4"/>
  <c r="AK864" i="4"/>
  <c r="AK862" i="4"/>
  <c r="AK860" i="4"/>
  <c r="AK858" i="4"/>
  <c r="AK856" i="4"/>
  <c r="AK854" i="4"/>
  <c r="AK852" i="4"/>
  <c r="AK850" i="4"/>
  <c r="AK848" i="4"/>
  <c r="AK846" i="4"/>
  <c r="AK844" i="4"/>
  <c r="AK842" i="4"/>
  <c r="AK840" i="4"/>
  <c r="AK838" i="4"/>
  <c r="AK836" i="4"/>
  <c r="AK834" i="4"/>
  <c r="AK832" i="4"/>
  <c r="AK830" i="4"/>
  <c r="AK828" i="4"/>
  <c r="AK826" i="4"/>
  <c r="AK824" i="4"/>
  <c r="AK822" i="4"/>
  <c r="AK820" i="4"/>
  <c r="AK818" i="4"/>
  <c r="AK816" i="4"/>
  <c r="AK814" i="4"/>
  <c r="AK812" i="4"/>
  <c r="AK810" i="4"/>
  <c r="AK901" i="4"/>
  <c r="AK896" i="4"/>
  <c r="AK878" i="4"/>
  <c r="AK870" i="4"/>
  <c r="AK965" i="4"/>
  <c r="AK918" i="4"/>
  <c r="AK915" i="4"/>
  <c r="AK907" i="4"/>
  <c r="AK904" i="4"/>
  <c r="AK899" i="4"/>
  <c r="AK868" i="4"/>
  <c r="AK943" i="4"/>
  <c r="AK888" i="4"/>
  <c r="AK923" i="4"/>
  <c r="AK906" i="4"/>
  <c r="AK892" i="4"/>
  <c r="AK889" i="4"/>
  <c r="AK914" i="4"/>
  <c r="AK859" i="4"/>
  <c r="AK851" i="4"/>
  <c r="AK872" i="4"/>
  <c r="AK866" i="4"/>
  <c r="AK861" i="4"/>
  <c r="AK839" i="4"/>
  <c r="AK919" i="4"/>
  <c r="AK934" i="4"/>
  <c r="AK891" i="4"/>
  <c r="AK845" i="4"/>
  <c r="AK843" i="4"/>
  <c r="AK835" i="4"/>
  <c r="AK853" i="4"/>
  <c r="AK847" i="4"/>
  <c r="AK855" i="4"/>
  <c r="AK849" i="4"/>
  <c r="AK938" i="4"/>
  <c r="AK857" i="4"/>
  <c r="AK837" i="4"/>
  <c r="AK829" i="4"/>
  <c r="AK821" i="4"/>
  <c r="AK863" i="4"/>
  <c r="AK819" i="4"/>
  <c r="AK811" i="4"/>
  <c r="AK807" i="4"/>
  <c r="AK805" i="4"/>
  <c r="AK823" i="4"/>
  <c r="AK804" i="4"/>
  <c r="AK831" i="4"/>
  <c r="AK808" i="4"/>
  <c r="AK803" i="4"/>
  <c r="AK801" i="4"/>
  <c r="AK815" i="4"/>
  <c r="AK841" i="4"/>
  <c r="AK817" i="4"/>
  <c r="AK827" i="4"/>
  <c r="AK833" i="4"/>
  <c r="AK809" i="4"/>
  <c r="AK806" i="4"/>
  <c r="AK825" i="4"/>
  <c r="AK813" i="4"/>
  <c r="AK802" i="4"/>
  <c r="AK800" i="4"/>
  <c r="AK798" i="4"/>
  <c r="AK796" i="4"/>
  <c r="AK794" i="4"/>
  <c r="AK792" i="4"/>
  <c r="AK790" i="4"/>
  <c r="AK788" i="4"/>
  <c r="AK786" i="4"/>
  <c r="AK784" i="4"/>
  <c r="AK782" i="4"/>
  <c r="AK780" i="4"/>
  <c r="AK778" i="4"/>
  <c r="AK776" i="4"/>
  <c r="AK774" i="4"/>
  <c r="AK772" i="4"/>
  <c r="AK770" i="4"/>
  <c r="AK768" i="4"/>
  <c r="AK766" i="4"/>
  <c r="AK764" i="4"/>
  <c r="AK762" i="4"/>
  <c r="AK760" i="4"/>
  <c r="AK758" i="4"/>
  <c r="AK756" i="4"/>
  <c r="AK754" i="4"/>
  <c r="AK752" i="4"/>
  <c r="AK750" i="4"/>
  <c r="AK748" i="4"/>
  <c r="AK746" i="4"/>
  <c r="AK744" i="4"/>
  <c r="AK742" i="4"/>
  <c r="AK740" i="4"/>
  <c r="AK738" i="4"/>
  <c r="AK736" i="4"/>
  <c r="AK880" i="4"/>
  <c r="AK783" i="4"/>
  <c r="AK793" i="4"/>
  <c r="AK781" i="4"/>
  <c r="AK779" i="4"/>
  <c r="AK773" i="4"/>
  <c r="AK767" i="4"/>
  <c r="AK789" i="4"/>
  <c r="AK777" i="4"/>
  <c r="AK734" i="4"/>
  <c r="AK729" i="4"/>
  <c r="AK799" i="4"/>
  <c r="AK785" i="4"/>
  <c r="AK795" i="4"/>
  <c r="AK775" i="4"/>
  <c r="AK769" i="4"/>
  <c r="AK763" i="4"/>
  <c r="AK757" i="4"/>
  <c r="AK751" i="4"/>
  <c r="AK745" i="4"/>
  <c r="AK739" i="4"/>
  <c r="AK728" i="4"/>
  <c r="AK791" i="4"/>
  <c r="AK787" i="4"/>
  <c r="AK771" i="4"/>
  <c r="AK765" i="4"/>
  <c r="AK759" i="4"/>
  <c r="AK753" i="4"/>
  <c r="AK747" i="4"/>
  <c r="AK741" i="4"/>
  <c r="AK731" i="4"/>
  <c r="AK797" i="4"/>
  <c r="AK727" i="4"/>
  <c r="AK725" i="4"/>
  <c r="AK723" i="4"/>
  <c r="AK721" i="4"/>
  <c r="AK719" i="4"/>
  <c r="AK717" i="4"/>
  <c r="AK715" i="4"/>
  <c r="AK713" i="4"/>
  <c r="AK711" i="4"/>
  <c r="AK709" i="4"/>
  <c r="AK707" i="4"/>
  <c r="AK705" i="4"/>
  <c r="AK703" i="4"/>
  <c r="AK701" i="4"/>
  <c r="AK699" i="4"/>
  <c r="AK697" i="4"/>
  <c r="AK695" i="4"/>
  <c r="AK693" i="4"/>
  <c r="AK691" i="4"/>
  <c r="AK689" i="4"/>
  <c r="AK687" i="4"/>
  <c r="AK685" i="4"/>
  <c r="AK683" i="4"/>
  <c r="AK681" i="4"/>
  <c r="AK749" i="4"/>
  <c r="AK726" i="4"/>
  <c r="AK720" i="4"/>
  <c r="AK714" i="4"/>
  <c r="AK708" i="4"/>
  <c r="AK761" i="4"/>
  <c r="AK730" i="4"/>
  <c r="AK743" i="4"/>
  <c r="AK682" i="4"/>
  <c r="AK735" i="4"/>
  <c r="AK722" i="4"/>
  <c r="AK716" i="4"/>
  <c r="AK710" i="4"/>
  <c r="AK690" i="4"/>
  <c r="AK733" i="4"/>
  <c r="AK737" i="4"/>
  <c r="AK724" i="4"/>
  <c r="AK718" i="4"/>
  <c r="AK712" i="4"/>
  <c r="AK755" i="4"/>
  <c r="AK732" i="4"/>
  <c r="AK684" i="4"/>
  <c r="AK679" i="4"/>
  <c r="AK677" i="4"/>
  <c r="AK675" i="4"/>
  <c r="AK673" i="4"/>
  <c r="AK671" i="4"/>
  <c r="AK669" i="4"/>
  <c r="AK667" i="4"/>
  <c r="AK665" i="4"/>
  <c r="AK663" i="4"/>
  <c r="AK661" i="4"/>
  <c r="AK659" i="4"/>
  <c r="AK657" i="4"/>
  <c r="AK655" i="4"/>
  <c r="AK653" i="4"/>
  <c r="AK651" i="4"/>
  <c r="AK649" i="4"/>
  <c r="AK647" i="4"/>
  <c r="AK645" i="4"/>
  <c r="AK643" i="4"/>
  <c r="AK641" i="4"/>
  <c r="AK639" i="4"/>
  <c r="AK642" i="4"/>
  <c r="AK696" i="4"/>
  <c r="AK686" i="4"/>
  <c r="AK648" i="4"/>
  <c r="AK702" i="4"/>
  <c r="AK688" i="4"/>
  <c r="AK674" i="4"/>
  <c r="AK668" i="4"/>
  <c r="AK662" i="4"/>
  <c r="AK698" i="4"/>
  <c r="AK694" i="4"/>
  <c r="AK680" i="4"/>
  <c r="AK692" i="4"/>
  <c r="AK654" i="4"/>
  <c r="AK706" i="4"/>
  <c r="AK678" i="4"/>
  <c r="AK664" i="4"/>
  <c r="AK660" i="4"/>
  <c r="AK630" i="4"/>
  <c r="AK700" i="4"/>
  <c r="AK650" i="4"/>
  <c r="AK646" i="4"/>
  <c r="AK640" i="4"/>
  <c r="AK632" i="4"/>
  <c r="AK704" i="4"/>
  <c r="AK656" i="4"/>
  <c r="AK633" i="4"/>
  <c r="AK676" i="4"/>
  <c r="AK672" i="4"/>
  <c r="AK658" i="4"/>
  <c r="AK652" i="4"/>
  <c r="AK644" i="4"/>
  <c r="AK634" i="4"/>
  <c r="AK635" i="4"/>
  <c r="AK636" i="4"/>
  <c r="AK637" i="4"/>
  <c r="AK628" i="4"/>
  <c r="AK626" i="4"/>
  <c r="AK624" i="4"/>
  <c r="AK622" i="4"/>
  <c r="AK620" i="4"/>
  <c r="AK618" i="4"/>
  <c r="AK616" i="4"/>
  <c r="AK614" i="4"/>
  <c r="AK612" i="4"/>
  <c r="AK610" i="4"/>
  <c r="AK608" i="4"/>
  <c r="AK606" i="4"/>
  <c r="AK604" i="4"/>
  <c r="AK602" i="4"/>
  <c r="AK670" i="4"/>
  <c r="AK666" i="4"/>
  <c r="AK638" i="4"/>
  <c r="AK607" i="4"/>
  <c r="AK589" i="4"/>
  <c r="AK587" i="4"/>
  <c r="AK585" i="4"/>
  <c r="AK583" i="4"/>
  <c r="AK581" i="4"/>
  <c r="AK579" i="4"/>
  <c r="AK577" i="4"/>
  <c r="AK575" i="4"/>
  <c r="AK573" i="4"/>
  <c r="AK571" i="4"/>
  <c r="AK621" i="4"/>
  <c r="AK605" i="4"/>
  <c r="AK596" i="4"/>
  <c r="AK591" i="4"/>
  <c r="AK625" i="4"/>
  <c r="AK600" i="4"/>
  <c r="AK595" i="4"/>
  <c r="AK603" i="4"/>
  <c r="AK599" i="4"/>
  <c r="AK619" i="4"/>
  <c r="AK601" i="4"/>
  <c r="AK594" i="4"/>
  <c r="AK590" i="4"/>
  <c r="AK588" i="4"/>
  <c r="AK586" i="4"/>
  <c r="AK584" i="4"/>
  <c r="AK582" i="4"/>
  <c r="AK580" i="4"/>
  <c r="AK578" i="4"/>
  <c r="AK576" i="4"/>
  <c r="AK574" i="4"/>
  <c r="AK572" i="4"/>
  <c r="AK570" i="4"/>
  <c r="AK568" i="4"/>
  <c r="AK566" i="4"/>
  <c r="AK564" i="4"/>
  <c r="AK562" i="4"/>
  <c r="AK560" i="4"/>
  <c r="AK558" i="4"/>
  <c r="AK556" i="4"/>
  <c r="AK554" i="4"/>
  <c r="AK552" i="4"/>
  <c r="AK550" i="4"/>
  <c r="AK548" i="4"/>
  <c r="AK546" i="4"/>
  <c r="AK544" i="4"/>
  <c r="AK542" i="4"/>
  <c r="AK540" i="4"/>
  <c r="AK538" i="4"/>
  <c r="AK536" i="4"/>
  <c r="AK534" i="4"/>
  <c r="AK631" i="4"/>
  <c r="AK629" i="4"/>
  <c r="AK623" i="4"/>
  <c r="AK598" i="4"/>
  <c r="AK593" i="4"/>
  <c r="AK627" i="4"/>
  <c r="AK615" i="4"/>
  <c r="AK613" i="4"/>
  <c r="AK611" i="4"/>
  <c r="AK597" i="4"/>
  <c r="AK617" i="4"/>
  <c r="AK609" i="4"/>
  <c r="AK592" i="4"/>
  <c r="AK561" i="4"/>
  <c r="AK553" i="4"/>
  <c r="AK545" i="4"/>
  <c r="AK537" i="4"/>
  <c r="AK514" i="4"/>
  <c r="AK569" i="4"/>
  <c r="AK532" i="4"/>
  <c r="AK529" i="4"/>
  <c r="AK563" i="4"/>
  <c r="AK555" i="4"/>
  <c r="AK547" i="4"/>
  <c r="AK539" i="4"/>
  <c r="AK567" i="4"/>
  <c r="AK559" i="4"/>
  <c r="AK551" i="4"/>
  <c r="AK543" i="4"/>
  <c r="AK528" i="4"/>
  <c r="AK520" i="4"/>
  <c r="AK557" i="4"/>
  <c r="AK521" i="4"/>
  <c r="AK513" i="4"/>
  <c r="AK525" i="4"/>
  <c r="AK565" i="4"/>
  <c r="AK541" i="4"/>
  <c r="AK533" i="4"/>
  <c r="AK524" i="4"/>
  <c r="AK526" i="4"/>
  <c r="AK522" i="4"/>
  <c r="AK535" i="4"/>
  <c r="AK527" i="4"/>
  <c r="AK549" i="4"/>
  <c r="AK531" i="4"/>
  <c r="AK523" i="4"/>
  <c r="AK516" i="4"/>
  <c r="AK517" i="4"/>
  <c r="AK515" i="4"/>
  <c r="AK530" i="4"/>
  <c r="AK519" i="4"/>
  <c r="AK518" i="4"/>
  <c r="AK512" i="4"/>
  <c r="AK509" i="4"/>
  <c r="AK506" i="4"/>
  <c r="AK503" i="4"/>
  <c r="AK500" i="4"/>
  <c r="AK497" i="4"/>
  <c r="AK494" i="4"/>
  <c r="AK487" i="4"/>
  <c r="AK486" i="4"/>
  <c r="AK482" i="4"/>
  <c r="AK478" i="4"/>
  <c r="AK473" i="4"/>
  <c r="AK469" i="4"/>
  <c r="AK467" i="4"/>
  <c r="AK465" i="4"/>
  <c r="AK463" i="4"/>
  <c r="AK461" i="4"/>
  <c r="AK459" i="4"/>
  <c r="AK457" i="4"/>
  <c r="AK455" i="4"/>
  <c r="AK453" i="4"/>
  <c r="AK451" i="4"/>
  <c r="AK449" i="4"/>
  <c r="AK447" i="4"/>
  <c r="AK445" i="4"/>
  <c r="AK443" i="4"/>
  <c r="AK441" i="4"/>
  <c r="AK439" i="4"/>
  <c r="AK437" i="4"/>
  <c r="AK485" i="4"/>
  <c r="AK480" i="4"/>
  <c r="AK488" i="4"/>
  <c r="AK477" i="4"/>
  <c r="AK490" i="4"/>
  <c r="AK472" i="4"/>
  <c r="AK510" i="4"/>
  <c r="AK507" i="4"/>
  <c r="AK504" i="4"/>
  <c r="AK501" i="4"/>
  <c r="AK498" i="4"/>
  <c r="AK495" i="4"/>
  <c r="AK492" i="4"/>
  <c r="AK491" i="4"/>
  <c r="AK484" i="4"/>
  <c r="AK481" i="4"/>
  <c r="AK476" i="4"/>
  <c r="AK471" i="4"/>
  <c r="AK468" i="4"/>
  <c r="AK466" i="4"/>
  <c r="AK464" i="4"/>
  <c r="AK462" i="4"/>
  <c r="AK460" i="4"/>
  <c r="AK458" i="4"/>
  <c r="AK456" i="4"/>
  <c r="AK454" i="4"/>
  <c r="AK452" i="4"/>
  <c r="AK450" i="4"/>
  <c r="AK448" i="4"/>
  <c r="AK446" i="4"/>
  <c r="AK475" i="4"/>
  <c r="AK511" i="4"/>
  <c r="AK508" i="4"/>
  <c r="AK505" i="4"/>
  <c r="AK502" i="4"/>
  <c r="AK499" i="4"/>
  <c r="AK496" i="4"/>
  <c r="AK493" i="4"/>
  <c r="AK489" i="4"/>
  <c r="AK483" i="4"/>
  <c r="AK470" i="4"/>
  <c r="AK479" i="4"/>
  <c r="AK474" i="4"/>
  <c r="AK444" i="4"/>
  <c r="AK436" i="4"/>
  <c r="AK435" i="4"/>
  <c r="AK431" i="4"/>
  <c r="AK429" i="4"/>
  <c r="AK427" i="4"/>
  <c r="AK425" i="4"/>
  <c r="AK423" i="4"/>
  <c r="AK421" i="4"/>
  <c r="AK419" i="4"/>
  <c r="AK417" i="4"/>
  <c r="AK415" i="4"/>
  <c r="AK413" i="4"/>
  <c r="AK411" i="4"/>
  <c r="AK409" i="4"/>
  <c r="AK407" i="4"/>
  <c r="AK405" i="4"/>
  <c r="AK403" i="4"/>
  <c r="AK401" i="4"/>
  <c r="AK399" i="4"/>
  <c r="AK397" i="4"/>
  <c r="AK395" i="4"/>
  <c r="AK393" i="4"/>
  <c r="AK434" i="4"/>
  <c r="AK440" i="4"/>
  <c r="AK433" i="4"/>
  <c r="AK438" i="4"/>
  <c r="AK432" i="4"/>
  <c r="AK430" i="4"/>
  <c r="AK428" i="4"/>
  <c r="AK426" i="4"/>
  <c r="AK424" i="4"/>
  <c r="AK422" i="4"/>
  <c r="AK420" i="4"/>
  <c r="AK418" i="4"/>
  <c r="AK416" i="4"/>
  <c r="AK414" i="4"/>
  <c r="AK412" i="4"/>
  <c r="AK410" i="4"/>
  <c r="AK408" i="4"/>
  <c r="AK406" i="4"/>
  <c r="AK404" i="4"/>
  <c r="AK402" i="4"/>
  <c r="AK400" i="4"/>
  <c r="AK398" i="4"/>
  <c r="AK396" i="4"/>
  <c r="AK394" i="4"/>
  <c r="AK442" i="4"/>
  <c r="AK391" i="4"/>
  <c r="AK388" i="4"/>
  <c r="AK389" i="4"/>
  <c r="AK385" i="4"/>
  <c r="AK383" i="4"/>
  <c r="AK381" i="4"/>
  <c r="AK379" i="4"/>
  <c r="AK377" i="4"/>
  <c r="AK375" i="4"/>
  <c r="AK373" i="4"/>
  <c r="AK371" i="4"/>
  <c r="AK369" i="4"/>
  <c r="AK367" i="4"/>
  <c r="AK365" i="4"/>
  <c r="AK363" i="4"/>
  <c r="AK361" i="4"/>
  <c r="AK359" i="4"/>
  <c r="AK357" i="4"/>
  <c r="AK355" i="4"/>
  <c r="AK353" i="4"/>
  <c r="AK351" i="4"/>
  <c r="AK349" i="4"/>
  <c r="AK347" i="4"/>
  <c r="AK387" i="4"/>
  <c r="AK390" i="4"/>
  <c r="AK384" i="4"/>
  <c r="AK382" i="4"/>
  <c r="AK380" i="4"/>
  <c r="AK378" i="4"/>
  <c r="AK376" i="4"/>
  <c r="AK374" i="4"/>
  <c r="AK372" i="4"/>
  <c r="AK370" i="4"/>
  <c r="AK368" i="4"/>
  <c r="AK366" i="4"/>
  <c r="AK364" i="4"/>
  <c r="AK362" i="4"/>
  <c r="AK360" i="4"/>
  <c r="AK358" i="4"/>
  <c r="AK356" i="4"/>
  <c r="AK354" i="4"/>
  <c r="AK352" i="4"/>
  <c r="AK350" i="4"/>
  <c r="AK392" i="4"/>
  <c r="AK386" i="4"/>
  <c r="AK345" i="4"/>
  <c r="AK332" i="4"/>
  <c r="AK342" i="4"/>
  <c r="AK340" i="4"/>
  <c r="AK338" i="4"/>
  <c r="AK334" i="4"/>
  <c r="AK331" i="4"/>
  <c r="AK329" i="4"/>
  <c r="AK327" i="4"/>
  <c r="AK325" i="4"/>
  <c r="AK323" i="4"/>
  <c r="AK321" i="4"/>
  <c r="AK319" i="4"/>
  <c r="AK317" i="4"/>
  <c r="AK315" i="4"/>
  <c r="AK313" i="4"/>
  <c r="AK311" i="4"/>
  <c r="AK309" i="4"/>
  <c r="AK307" i="4"/>
  <c r="AK305" i="4"/>
  <c r="AK303" i="4"/>
  <c r="AK301" i="4"/>
  <c r="AK299" i="4"/>
  <c r="AK297" i="4"/>
  <c r="AK295" i="4"/>
  <c r="AK293" i="4"/>
  <c r="AK291" i="4"/>
  <c r="AK289" i="4"/>
  <c r="AK287" i="4"/>
  <c r="AK285" i="4"/>
  <c r="AK283" i="4"/>
  <c r="AK281" i="4"/>
  <c r="AK346" i="4"/>
  <c r="AK336" i="4"/>
  <c r="AK335" i="4"/>
  <c r="AK341" i="4"/>
  <c r="AK339" i="4"/>
  <c r="AK337" i="4"/>
  <c r="AK348" i="4"/>
  <c r="AK343" i="4"/>
  <c r="AK344" i="4"/>
  <c r="AK330" i="4"/>
  <c r="AK328" i="4"/>
  <c r="AK326" i="4"/>
  <c r="AK324" i="4"/>
  <c r="AK322" i="4"/>
  <c r="AK320" i="4"/>
  <c r="AK318" i="4"/>
  <c r="AK316" i="4"/>
  <c r="AK314" i="4"/>
  <c r="AK312" i="4"/>
  <c r="AK310" i="4"/>
  <c r="AK308" i="4"/>
  <c r="AK306" i="4"/>
  <c r="AK304" i="4"/>
  <c r="AK302" i="4"/>
  <c r="AK300" i="4"/>
  <c r="AK298" i="4"/>
  <c r="AK296" i="4"/>
  <c r="AK294" i="4"/>
  <c r="AK292" i="4"/>
  <c r="AK290" i="4"/>
  <c r="AK288" i="4"/>
  <c r="AK286" i="4"/>
  <c r="AK333" i="4"/>
  <c r="AK282" i="4"/>
  <c r="AK280" i="4"/>
  <c r="AK271" i="4"/>
  <c r="AK269" i="4"/>
  <c r="AK267" i="4"/>
  <c r="AK265" i="4"/>
  <c r="AK263" i="4"/>
  <c r="AK261" i="4"/>
  <c r="AK259" i="4"/>
  <c r="AK257" i="4"/>
  <c r="AK255" i="4"/>
  <c r="AK253" i="4"/>
  <c r="AK251" i="4"/>
  <c r="AK249" i="4"/>
  <c r="AK247" i="4"/>
  <c r="AK245" i="4"/>
  <c r="AK243" i="4"/>
  <c r="AK241" i="4"/>
  <c r="AK239" i="4"/>
  <c r="AK237" i="4"/>
  <c r="AK235" i="4"/>
  <c r="AK233" i="4"/>
  <c r="AK231" i="4"/>
  <c r="AK229" i="4"/>
  <c r="AK227" i="4"/>
  <c r="AK225" i="4"/>
  <c r="AK223" i="4"/>
  <c r="AK221" i="4"/>
  <c r="AK219" i="4"/>
  <c r="AK217" i="4"/>
  <c r="AK215" i="4"/>
  <c r="AK213" i="4"/>
  <c r="AK211" i="4"/>
  <c r="AK209" i="4"/>
  <c r="AK207" i="4"/>
  <c r="AK205" i="4"/>
  <c r="AK203" i="4"/>
  <c r="AK201" i="4"/>
  <c r="AK199" i="4"/>
  <c r="AK197" i="4"/>
  <c r="AK195" i="4"/>
  <c r="AK193" i="4"/>
  <c r="AK191" i="4"/>
  <c r="AK189" i="4"/>
  <c r="AK187" i="4"/>
  <c r="AK185" i="4"/>
  <c r="AK275" i="4"/>
  <c r="AK274" i="4"/>
  <c r="AK273" i="4"/>
  <c r="AK284" i="4"/>
  <c r="AK276" i="4"/>
  <c r="AK270" i="4"/>
  <c r="AK268" i="4"/>
  <c r="AK266" i="4"/>
  <c r="AK264" i="4"/>
  <c r="AK262" i="4"/>
  <c r="AK260" i="4"/>
  <c r="AK258" i="4"/>
  <c r="AK256" i="4"/>
  <c r="AK254" i="4"/>
  <c r="AK252" i="4"/>
  <c r="AK250" i="4"/>
  <c r="AK248" i="4"/>
  <c r="AK246" i="4"/>
  <c r="AK244" i="4"/>
  <c r="AK242" i="4"/>
  <c r="AK240" i="4"/>
  <c r="AK238" i="4"/>
  <c r="AK236" i="4"/>
  <c r="AK234" i="4"/>
  <c r="AK232" i="4"/>
  <c r="AK230" i="4"/>
  <c r="AK228" i="4"/>
  <c r="AK226" i="4"/>
  <c r="AK224" i="4"/>
  <c r="AK222" i="4"/>
  <c r="AK220" i="4"/>
  <c r="AK218" i="4"/>
  <c r="AK216" i="4"/>
  <c r="AK214" i="4"/>
  <c r="AK212" i="4"/>
  <c r="AK210" i="4"/>
  <c r="AK208" i="4"/>
  <c r="AK206" i="4"/>
  <c r="AK204" i="4"/>
  <c r="AK202" i="4"/>
  <c r="AK279" i="4"/>
  <c r="AK278" i="4"/>
  <c r="AK272" i="4"/>
  <c r="AK277" i="4"/>
  <c r="AK181" i="4"/>
  <c r="AK186" i="4"/>
  <c r="AK180" i="4"/>
  <c r="AK194" i="4"/>
  <c r="AK190" i="4"/>
  <c r="AK176" i="4"/>
  <c r="AK174" i="4"/>
  <c r="AK172" i="4"/>
  <c r="AK170" i="4"/>
  <c r="AK168" i="4"/>
  <c r="AK166" i="4"/>
  <c r="AK164" i="4"/>
  <c r="AK162" i="4"/>
  <c r="AK160" i="4"/>
  <c r="AK158" i="4"/>
  <c r="AK156" i="4"/>
  <c r="AK154" i="4"/>
  <c r="AK152" i="4"/>
  <c r="AK150" i="4"/>
  <c r="AK148" i="4"/>
  <c r="AK146" i="4"/>
  <c r="AK144" i="4"/>
  <c r="AK142" i="4"/>
  <c r="AK140" i="4"/>
  <c r="AK138" i="4"/>
  <c r="AK136" i="4"/>
  <c r="AK134" i="4"/>
  <c r="AK132" i="4"/>
  <c r="AK130" i="4"/>
  <c r="AK128" i="4"/>
  <c r="AK126" i="4"/>
  <c r="AK124" i="4"/>
  <c r="AK122" i="4"/>
  <c r="AK120" i="4"/>
  <c r="AK118" i="4"/>
  <c r="AK116" i="4"/>
  <c r="AK114" i="4"/>
  <c r="AK112" i="4"/>
  <c r="AK110" i="4"/>
  <c r="AK198" i="4"/>
  <c r="AK179" i="4"/>
  <c r="AK188" i="4"/>
  <c r="AK183" i="4"/>
  <c r="AK178" i="4"/>
  <c r="AK200" i="4"/>
  <c r="AK196" i="4"/>
  <c r="AK192" i="4"/>
  <c r="AK182" i="4"/>
  <c r="AK177" i="4"/>
  <c r="AK175" i="4"/>
  <c r="AK173" i="4"/>
  <c r="AK171" i="4"/>
  <c r="AK169" i="4"/>
  <c r="AK167" i="4"/>
  <c r="AK165" i="4"/>
  <c r="AK163" i="4"/>
  <c r="AK161" i="4"/>
  <c r="AK159" i="4"/>
  <c r="AK157" i="4"/>
  <c r="AK155" i="4"/>
  <c r="AK153" i="4"/>
  <c r="AK151" i="4"/>
  <c r="AK149" i="4"/>
  <c r="AK147" i="4"/>
  <c r="AK145" i="4"/>
  <c r="AK143" i="4"/>
  <c r="AK141" i="4"/>
  <c r="AK139" i="4"/>
  <c r="AK137" i="4"/>
  <c r="AK135" i="4"/>
  <c r="AK133" i="4"/>
  <c r="AK131" i="4"/>
  <c r="AK129" i="4"/>
  <c r="AK127" i="4"/>
  <c r="AK125" i="4"/>
  <c r="AK123" i="4"/>
  <c r="AK121" i="4"/>
  <c r="AK119" i="4"/>
  <c r="AK117" i="4"/>
  <c r="AK115" i="4"/>
  <c r="AK113" i="4"/>
  <c r="AK111" i="4"/>
  <c r="AK109" i="4"/>
  <c r="AK184" i="4"/>
  <c r="AK106" i="4"/>
  <c r="AK102" i="4"/>
  <c r="AK101" i="4"/>
  <c r="AK94" i="4"/>
  <c r="AK92" i="4"/>
  <c r="AK90" i="4"/>
  <c r="AK88" i="4"/>
  <c r="AK86" i="4"/>
  <c r="AK84" i="4"/>
  <c r="AK82" i="4"/>
  <c r="AK80" i="4"/>
  <c r="AK78" i="4"/>
  <c r="AK76" i="4"/>
  <c r="AK74" i="4"/>
  <c r="AK72" i="4"/>
  <c r="AK70" i="4"/>
  <c r="AK68" i="4"/>
  <c r="AK66" i="4"/>
  <c r="AK64" i="4"/>
  <c r="AK62" i="4"/>
  <c r="AK60" i="4"/>
  <c r="AK58" i="4"/>
  <c r="AK56" i="4"/>
  <c r="AK54" i="4"/>
  <c r="AK52" i="4"/>
  <c r="AK50" i="4"/>
  <c r="AK48" i="4"/>
  <c r="AK46" i="4"/>
  <c r="AK44" i="4"/>
  <c r="AK42" i="4"/>
  <c r="AK40" i="4"/>
  <c r="AK38" i="4"/>
  <c r="AK36" i="4"/>
  <c r="AK34" i="4"/>
  <c r="AK32" i="4"/>
  <c r="AK30" i="4"/>
  <c r="AK28" i="4"/>
  <c r="AK26" i="4"/>
  <c r="AK24" i="4"/>
  <c r="AK22" i="4"/>
  <c r="AK20" i="4"/>
  <c r="AK18" i="4"/>
  <c r="AK9" i="4"/>
  <c r="AK104" i="4"/>
  <c r="AK103" i="4"/>
  <c r="AK108" i="4"/>
  <c r="AK105" i="4"/>
  <c r="AK96" i="4"/>
  <c r="AK93" i="4"/>
  <c r="AK91" i="4"/>
  <c r="AK89" i="4"/>
  <c r="AK87" i="4"/>
  <c r="AK85" i="4"/>
  <c r="AK83" i="4"/>
  <c r="AK81" i="4"/>
  <c r="AK79" i="4"/>
  <c r="AK77" i="4"/>
  <c r="AK75" i="4"/>
  <c r="AK73" i="4"/>
  <c r="AK71" i="4"/>
  <c r="AK69" i="4"/>
  <c r="AK67" i="4"/>
  <c r="AK65" i="4"/>
  <c r="AK63" i="4"/>
  <c r="AK61" i="4"/>
  <c r="AK59" i="4"/>
  <c r="AK57" i="4"/>
  <c r="AK55" i="4"/>
  <c r="AK53" i="4"/>
  <c r="AK51" i="4"/>
  <c r="AK49" i="4"/>
  <c r="AK47" i="4"/>
  <c r="AK45" i="4"/>
  <c r="AK43" i="4"/>
  <c r="AK41" i="4"/>
  <c r="AK39" i="4"/>
  <c r="AK37" i="4"/>
  <c r="AK35" i="4"/>
  <c r="AK33" i="4"/>
  <c r="AK31" i="4"/>
  <c r="AK29" i="4"/>
  <c r="AK27" i="4"/>
  <c r="AK25" i="4"/>
  <c r="AK23" i="4"/>
  <c r="AK21" i="4"/>
  <c r="AK19" i="4"/>
  <c r="AK107" i="4"/>
  <c r="AK98" i="4"/>
  <c r="AK97" i="4"/>
  <c r="AK100" i="4"/>
  <c r="AK99" i="4"/>
  <c r="AK95" i="4"/>
  <c r="AS7" i="4"/>
  <c r="AN10" i="4"/>
  <c r="E18" i="4"/>
  <c r="AO18" i="4"/>
  <c r="P19" i="4"/>
  <c r="AI19" i="4"/>
  <c r="P20" i="4"/>
  <c r="AN20" i="4"/>
  <c r="AB22" i="4"/>
  <c r="J23" i="4"/>
  <c r="P24" i="4"/>
  <c r="AO24" i="4"/>
  <c r="AO26" i="4"/>
  <c r="AB27" i="4"/>
  <c r="T28" i="4"/>
  <c r="E30" i="4"/>
  <c r="Q32" i="4"/>
  <c r="AI36" i="4"/>
  <c r="E1003" i="4"/>
  <c r="E1001" i="4"/>
  <c r="E999" i="4"/>
  <c r="E998" i="4"/>
  <c r="E988" i="4"/>
  <c r="E991" i="4"/>
  <c r="E994" i="4"/>
  <c r="E987" i="4"/>
  <c r="E995" i="4"/>
  <c r="E990" i="4"/>
  <c r="E983" i="4"/>
  <c r="E980" i="4"/>
  <c r="E978" i="4"/>
  <c r="E976" i="4"/>
  <c r="E996" i="4"/>
  <c r="E989" i="4"/>
  <c r="E997" i="4"/>
  <c r="E992" i="4"/>
  <c r="E1002" i="4"/>
  <c r="E1000" i="4"/>
  <c r="E985" i="4"/>
  <c r="E993" i="4"/>
  <c r="E960" i="4"/>
  <c r="E986" i="4"/>
  <c r="E984" i="4"/>
  <c r="E973" i="4"/>
  <c r="E965" i="4"/>
  <c r="E956" i="4"/>
  <c r="E977" i="4"/>
  <c r="E966" i="4"/>
  <c r="E981" i="4"/>
  <c r="E979" i="4"/>
  <c r="E967" i="4"/>
  <c r="E982" i="4"/>
  <c r="E970" i="4"/>
  <c r="E959" i="4"/>
  <c r="E949" i="4"/>
  <c r="E961" i="4"/>
  <c r="E955" i="4"/>
  <c r="E975" i="4"/>
  <c r="E971" i="4"/>
  <c r="E969" i="4"/>
  <c r="E964" i="4"/>
  <c r="E972" i="4"/>
  <c r="E945" i="4"/>
  <c r="E934" i="4"/>
  <c r="E974" i="4"/>
  <c r="E962" i="4"/>
  <c r="E938" i="4"/>
  <c r="E931" i="4"/>
  <c r="E922" i="4"/>
  <c r="E957" i="4"/>
  <c r="E954" i="4"/>
  <c r="E952" i="4"/>
  <c r="E925" i="4"/>
  <c r="E947" i="4"/>
  <c r="E946" i="4"/>
  <c r="E940" i="4"/>
  <c r="E932" i="4"/>
  <c r="E928" i="4"/>
  <c r="E963" i="4"/>
  <c r="E958" i="4"/>
  <c r="E944" i="4"/>
  <c r="E935" i="4"/>
  <c r="E918" i="4"/>
  <c r="E906" i="4"/>
  <c r="E903" i="4"/>
  <c r="E901" i="4"/>
  <c r="E899" i="4"/>
  <c r="E897" i="4"/>
  <c r="E895" i="4"/>
  <c r="E893" i="4"/>
  <c r="E891" i="4"/>
  <c r="E889" i="4"/>
  <c r="E887" i="4"/>
  <c r="E909" i="4"/>
  <c r="E950" i="4"/>
  <c r="E943" i="4"/>
  <c r="E913" i="4"/>
  <c r="E941" i="4"/>
  <c r="E914" i="4"/>
  <c r="E921" i="4"/>
  <c r="E898" i="4"/>
  <c r="E951" i="4"/>
  <c r="E948" i="4"/>
  <c r="E927" i="4"/>
  <c r="E900" i="4"/>
  <c r="E892" i="4"/>
  <c r="E953" i="4"/>
  <c r="E939" i="4"/>
  <c r="E929" i="4"/>
  <c r="E926" i="4"/>
  <c r="E915" i="4"/>
  <c r="E912" i="4"/>
  <c r="E911" i="4"/>
  <c r="E937" i="4"/>
  <c r="E917" i="4"/>
  <c r="E916" i="4"/>
  <c r="E968" i="4"/>
  <c r="E920" i="4"/>
  <c r="E902" i="4"/>
  <c r="E888" i="4"/>
  <c r="E930" i="4"/>
  <c r="E884" i="4"/>
  <c r="E919" i="4"/>
  <c r="E908" i="4"/>
  <c r="E905" i="4"/>
  <c r="E924" i="4"/>
  <c r="E867" i="4"/>
  <c r="E865" i="4"/>
  <c r="E923" i="4"/>
  <c r="E910" i="4"/>
  <c r="E907" i="4"/>
  <c r="E896" i="4"/>
  <c r="E886" i="4"/>
  <c r="E880" i="4"/>
  <c r="E872" i="4"/>
  <c r="E868" i="4"/>
  <c r="E885" i="4"/>
  <c r="E933" i="4"/>
  <c r="E904" i="4"/>
  <c r="E894" i="4"/>
  <c r="E882" i="4"/>
  <c r="E874" i="4"/>
  <c r="E942" i="4"/>
  <c r="E879" i="4"/>
  <c r="E871" i="4"/>
  <c r="E869" i="4"/>
  <c r="E864" i="4"/>
  <c r="E862" i="4"/>
  <c r="E860" i="4"/>
  <c r="E858" i="4"/>
  <c r="E856" i="4"/>
  <c r="E854" i="4"/>
  <c r="E852" i="4"/>
  <c r="E850" i="4"/>
  <c r="E848" i="4"/>
  <c r="E846" i="4"/>
  <c r="E844" i="4"/>
  <c r="E842" i="4"/>
  <c r="E840" i="4"/>
  <c r="E838" i="4"/>
  <c r="E836" i="4"/>
  <c r="E834" i="4"/>
  <c r="E832" i="4"/>
  <c r="E830" i="4"/>
  <c r="E828" i="4"/>
  <c r="E826" i="4"/>
  <c r="E824" i="4"/>
  <c r="E822" i="4"/>
  <c r="E820" i="4"/>
  <c r="E818" i="4"/>
  <c r="E816" i="4"/>
  <c r="E814" i="4"/>
  <c r="E812" i="4"/>
  <c r="E810" i="4"/>
  <c r="E877" i="4"/>
  <c r="E876" i="4"/>
  <c r="E870" i="4"/>
  <c r="E861" i="4"/>
  <c r="E853" i="4"/>
  <c r="E845" i="4"/>
  <c r="E875" i="4"/>
  <c r="E866" i="4"/>
  <c r="E863" i="4"/>
  <c r="E847" i="4"/>
  <c r="E841" i="4"/>
  <c r="E833" i="4"/>
  <c r="E936" i="4"/>
  <c r="E881" i="4"/>
  <c r="E873" i="4"/>
  <c r="E855" i="4"/>
  <c r="E851" i="4"/>
  <c r="E849" i="4"/>
  <c r="E857" i="4"/>
  <c r="E878" i="4"/>
  <c r="E837" i="4"/>
  <c r="E883" i="4"/>
  <c r="E839" i="4"/>
  <c r="E831" i="4"/>
  <c r="E823" i="4"/>
  <c r="E819" i="4"/>
  <c r="E890" i="4"/>
  <c r="E815" i="4"/>
  <c r="E803" i="4"/>
  <c r="E801" i="4"/>
  <c r="E799" i="4"/>
  <c r="E797" i="4"/>
  <c r="E795" i="4"/>
  <c r="E793" i="4"/>
  <c r="E791" i="4"/>
  <c r="E789" i="4"/>
  <c r="E787" i="4"/>
  <c r="E785" i="4"/>
  <c r="E783" i="4"/>
  <c r="E781" i="4"/>
  <c r="E779" i="4"/>
  <c r="E777" i="4"/>
  <c r="E806" i="4"/>
  <c r="E813" i="4"/>
  <c r="E805" i="4"/>
  <c r="E859" i="4"/>
  <c r="E821" i="4"/>
  <c r="E804" i="4"/>
  <c r="E802" i="4"/>
  <c r="E800" i="4"/>
  <c r="E798" i="4"/>
  <c r="E796" i="4"/>
  <c r="E794" i="4"/>
  <c r="E792" i="4"/>
  <c r="E790" i="4"/>
  <c r="E788" i="4"/>
  <c r="E786" i="4"/>
  <c r="E784" i="4"/>
  <c r="E782" i="4"/>
  <c r="E780" i="4"/>
  <c r="E778" i="4"/>
  <c r="E776" i="4"/>
  <c r="E774" i="4"/>
  <c r="E772" i="4"/>
  <c r="E770" i="4"/>
  <c r="E768" i="4"/>
  <c r="E766" i="4"/>
  <c r="E764" i="4"/>
  <c r="E762" i="4"/>
  <c r="E760" i="4"/>
  <c r="E758" i="4"/>
  <c r="E756" i="4"/>
  <c r="E754" i="4"/>
  <c r="E752" i="4"/>
  <c r="E750" i="4"/>
  <c r="E748" i="4"/>
  <c r="E746" i="4"/>
  <c r="E744" i="4"/>
  <c r="E742" i="4"/>
  <c r="E740" i="4"/>
  <c r="E829" i="4"/>
  <c r="E809" i="4"/>
  <c r="E808" i="4"/>
  <c r="E827" i="4"/>
  <c r="E817" i="4"/>
  <c r="E811" i="4"/>
  <c r="E843" i="4"/>
  <c r="E835" i="4"/>
  <c r="E825" i="4"/>
  <c r="E807" i="4"/>
  <c r="E775" i="4"/>
  <c r="E769" i="4"/>
  <c r="E763" i="4"/>
  <c r="E757" i="4"/>
  <c r="E751" i="4"/>
  <c r="E745" i="4"/>
  <c r="E731" i="4"/>
  <c r="E739" i="4"/>
  <c r="E736" i="4"/>
  <c r="E730" i="4"/>
  <c r="E771" i="4"/>
  <c r="E765" i="4"/>
  <c r="E759" i="4"/>
  <c r="E753" i="4"/>
  <c r="E747" i="4"/>
  <c r="E741" i="4"/>
  <c r="E733" i="4"/>
  <c r="E773" i="4"/>
  <c r="E767" i="4"/>
  <c r="E761" i="4"/>
  <c r="E755" i="4"/>
  <c r="E749" i="4"/>
  <c r="E743" i="4"/>
  <c r="E737" i="4"/>
  <c r="E734" i="4"/>
  <c r="E728" i="4"/>
  <c r="E725" i="4"/>
  <c r="E722" i="4"/>
  <c r="E719" i="4"/>
  <c r="E716" i="4"/>
  <c r="E713" i="4"/>
  <c r="E738" i="4"/>
  <c r="E692" i="4"/>
  <c r="E686" i="4"/>
  <c r="E685" i="4"/>
  <c r="E684" i="4"/>
  <c r="E732" i="4"/>
  <c r="E727" i="4"/>
  <c r="E724" i="4"/>
  <c r="E721" i="4"/>
  <c r="E718" i="4"/>
  <c r="E715" i="4"/>
  <c r="E712" i="4"/>
  <c r="E709" i="4"/>
  <c r="E706" i="4"/>
  <c r="E703" i="4"/>
  <c r="E700" i="4"/>
  <c r="E697" i="4"/>
  <c r="E694" i="4"/>
  <c r="E690" i="4"/>
  <c r="E683" i="4"/>
  <c r="E726" i="4"/>
  <c r="E723" i="4"/>
  <c r="E720" i="4"/>
  <c r="E717" i="4"/>
  <c r="E714" i="4"/>
  <c r="E711" i="4"/>
  <c r="E708" i="4"/>
  <c r="E705" i="4"/>
  <c r="E702" i="4"/>
  <c r="E699" i="4"/>
  <c r="E696" i="4"/>
  <c r="E693" i="4"/>
  <c r="E735" i="4"/>
  <c r="E729" i="4"/>
  <c r="E691" i="4"/>
  <c r="E681" i="4"/>
  <c r="E644" i="4"/>
  <c r="E682" i="4"/>
  <c r="E680" i="4"/>
  <c r="E677" i="4"/>
  <c r="E674" i="4"/>
  <c r="E671" i="4"/>
  <c r="E668" i="4"/>
  <c r="E665" i="4"/>
  <c r="E662" i="4"/>
  <c r="E659" i="4"/>
  <c r="E656" i="4"/>
  <c r="E653" i="4"/>
  <c r="E651" i="4"/>
  <c r="E688" i="4"/>
  <c r="E707" i="4"/>
  <c r="E679" i="4"/>
  <c r="E676" i="4"/>
  <c r="E673" i="4"/>
  <c r="E670" i="4"/>
  <c r="E667" i="4"/>
  <c r="E664" i="4"/>
  <c r="E661" i="4"/>
  <c r="E658" i="4"/>
  <c r="E701" i="4"/>
  <c r="E657" i="4"/>
  <c r="E649" i="4"/>
  <c r="E645" i="4"/>
  <c r="E642" i="4"/>
  <c r="E636" i="4"/>
  <c r="E629" i="4"/>
  <c r="E627" i="4"/>
  <c r="E625" i="4"/>
  <c r="E623" i="4"/>
  <c r="E621" i="4"/>
  <c r="E619" i="4"/>
  <c r="E617" i="4"/>
  <c r="E615" i="4"/>
  <c r="E613" i="4"/>
  <c r="E611" i="4"/>
  <c r="E609" i="4"/>
  <c r="E607" i="4"/>
  <c r="E605" i="4"/>
  <c r="E678" i="4"/>
  <c r="E669" i="4"/>
  <c r="E660" i="4"/>
  <c r="E637" i="4"/>
  <c r="E710" i="4"/>
  <c r="E687" i="4"/>
  <c r="E638" i="4"/>
  <c r="E698" i="4"/>
  <c r="E646" i="4"/>
  <c r="E639" i="4"/>
  <c r="E695" i="4"/>
  <c r="E654" i="4"/>
  <c r="E648" i="4"/>
  <c r="E643" i="4"/>
  <c r="E672" i="4"/>
  <c r="E663" i="4"/>
  <c r="E640" i="4"/>
  <c r="E630" i="4"/>
  <c r="E628" i="4"/>
  <c r="E626" i="4"/>
  <c r="E624" i="4"/>
  <c r="E622" i="4"/>
  <c r="E620" i="4"/>
  <c r="E618" i="4"/>
  <c r="E616" i="4"/>
  <c r="E614" i="4"/>
  <c r="E612" i="4"/>
  <c r="E610" i="4"/>
  <c r="E608" i="4"/>
  <c r="E606" i="4"/>
  <c r="E604" i="4"/>
  <c r="E655" i="4"/>
  <c r="E631" i="4"/>
  <c r="E689" i="4"/>
  <c r="E632" i="4"/>
  <c r="E675" i="4"/>
  <c r="E666" i="4"/>
  <c r="E641" i="4"/>
  <c r="E633" i="4"/>
  <c r="E650" i="4"/>
  <c r="E647" i="4"/>
  <c r="E634" i="4"/>
  <c r="E704" i="4"/>
  <c r="E652" i="4"/>
  <c r="E635" i="4"/>
  <c r="E598" i="4"/>
  <c r="E593" i="4"/>
  <c r="E590" i="4"/>
  <c r="E603" i="4"/>
  <c r="E597" i="4"/>
  <c r="E592" i="4"/>
  <c r="E601" i="4"/>
  <c r="E596" i="4"/>
  <c r="E600" i="4"/>
  <c r="E595" i="4"/>
  <c r="E591" i="4"/>
  <c r="E589" i="4"/>
  <c r="E587" i="4"/>
  <c r="E585" i="4"/>
  <c r="E599" i="4"/>
  <c r="E602" i="4"/>
  <c r="E594" i="4"/>
  <c r="E574" i="4"/>
  <c r="E579" i="4"/>
  <c r="E528" i="4"/>
  <c r="E527" i="4"/>
  <c r="E519" i="4"/>
  <c r="E586" i="4"/>
  <c r="E563" i="4"/>
  <c r="E555" i="4"/>
  <c r="E547" i="4"/>
  <c r="E539" i="4"/>
  <c r="E532" i="4"/>
  <c r="E583" i="4"/>
  <c r="E580" i="4"/>
  <c r="E575" i="4"/>
  <c r="E568" i="4"/>
  <c r="E560" i="4"/>
  <c r="E552" i="4"/>
  <c r="E544" i="4"/>
  <c r="E536" i="4"/>
  <c r="E584" i="4"/>
  <c r="E576" i="4"/>
  <c r="E565" i="4"/>
  <c r="E557" i="4"/>
  <c r="E549" i="4"/>
  <c r="E541" i="4"/>
  <c r="E581" i="4"/>
  <c r="E562" i="4"/>
  <c r="E554" i="4"/>
  <c r="E546" i="4"/>
  <c r="E538" i="4"/>
  <c r="E572" i="4"/>
  <c r="E571" i="4"/>
  <c r="E582" i="4"/>
  <c r="E577" i="4"/>
  <c r="E570" i="4"/>
  <c r="E567" i="4"/>
  <c r="E559" i="4"/>
  <c r="E551" i="4"/>
  <c r="E543" i="4"/>
  <c r="E535" i="4"/>
  <c r="E564" i="4"/>
  <c r="E556" i="4"/>
  <c r="E548" i="4"/>
  <c r="E578" i="4"/>
  <c r="E573" i="4"/>
  <c r="E588" i="4"/>
  <c r="E569" i="4"/>
  <c r="E561" i="4"/>
  <c r="E553" i="4"/>
  <c r="E545" i="4"/>
  <c r="E537" i="4"/>
  <c r="E531" i="4"/>
  <c r="E526" i="4"/>
  <c r="E525" i="4"/>
  <c r="E534" i="4"/>
  <c r="E566" i="4"/>
  <c r="E542" i="4"/>
  <c r="E540" i="4"/>
  <c r="E533" i="4"/>
  <c r="E524" i="4"/>
  <c r="E520" i="4"/>
  <c r="E515" i="4"/>
  <c r="E512" i="4"/>
  <c r="E510" i="4"/>
  <c r="E508" i="4"/>
  <c r="E506" i="4"/>
  <c r="E504" i="4"/>
  <c r="E502" i="4"/>
  <c r="E500" i="4"/>
  <c r="E498" i="4"/>
  <c r="E496" i="4"/>
  <c r="E494" i="4"/>
  <c r="E492" i="4"/>
  <c r="E521" i="4"/>
  <c r="E529" i="4"/>
  <c r="E522" i="4"/>
  <c r="E514" i="4"/>
  <c r="E550" i="4"/>
  <c r="E513" i="4"/>
  <c r="E511" i="4"/>
  <c r="E509" i="4"/>
  <c r="E507" i="4"/>
  <c r="E505" i="4"/>
  <c r="E503" i="4"/>
  <c r="E501" i="4"/>
  <c r="E499" i="4"/>
  <c r="E497" i="4"/>
  <c r="E495" i="4"/>
  <c r="E493" i="4"/>
  <c r="E558" i="4"/>
  <c r="E530" i="4"/>
  <c r="E523" i="4"/>
  <c r="E471" i="4"/>
  <c r="E516" i="4"/>
  <c r="E491" i="4"/>
  <c r="E480" i="4"/>
  <c r="E475" i="4"/>
  <c r="E484" i="4"/>
  <c r="E470" i="4"/>
  <c r="E468" i="4"/>
  <c r="E466" i="4"/>
  <c r="E464" i="4"/>
  <c r="E462" i="4"/>
  <c r="E460" i="4"/>
  <c r="E458" i="4"/>
  <c r="E456" i="4"/>
  <c r="E454" i="4"/>
  <c r="E452" i="4"/>
  <c r="E450" i="4"/>
  <c r="E490" i="4"/>
  <c r="E479" i="4"/>
  <c r="E474" i="4"/>
  <c r="E517" i="4"/>
  <c r="E478" i="4"/>
  <c r="E488" i="4"/>
  <c r="E483" i="4"/>
  <c r="E481" i="4"/>
  <c r="E473" i="4"/>
  <c r="E487" i="4"/>
  <c r="E486" i="4"/>
  <c r="E477" i="4"/>
  <c r="E472" i="4"/>
  <c r="E469" i="4"/>
  <c r="E467" i="4"/>
  <c r="E465" i="4"/>
  <c r="E463" i="4"/>
  <c r="E461" i="4"/>
  <c r="E459" i="4"/>
  <c r="E457" i="4"/>
  <c r="E455" i="4"/>
  <c r="E453" i="4"/>
  <c r="E451" i="4"/>
  <c r="E518" i="4"/>
  <c r="E489" i="4"/>
  <c r="E485" i="4"/>
  <c r="E482" i="4"/>
  <c r="E476" i="4"/>
  <c r="E431" i="4"/>
  <c r="E429" i="4"/>
  <c r="E427" i="4"/>
  <c r="E425" i="4"/>
  <c r="E423" i="4"/>
  <c r="E421" i="4"/>
  <c r="E419" i="4"/>
  <c r="E417" i="4"/>
  <c r="E415" i="4"/>
  <c r="E413" i="4"/>
  <c r="E411" i="4"/>
  <c r="E409" i="4"/>
  <c r="E407" i="4"/>
  <c r="E405" i="4"/>
  <c r="E403" i="4"/>
  <c r="E401" i="4"/>
  <c r="E399" i="4"/>
  <c r="E397" i="4"/>
  <c r="E395" i="4"/>
  <c r="E393" i="4"/>
  <c r="E391" i="4"/>
  <c r="E389" i="4"/>
  <c r="E449" i="4"/>
  <c r="E444" i="4"/>
  <c r="E440" i="4"/>
  <c r="E433" i="4"/>
  <c r="E442" i="4"/>
  <c r="E441" i="4"/>
  <c r="E439" i="4"/>
  <c r="E436" i="4"/>
  <c r="E437" i="4"/>
  <c r="E432" i="4"/>
  <c r="E430" i="4"/>
  <c r="E428" i="4"/>
  <c r="E426" i="4"/>
  <c r="E424" i="4"/>
  <c r="E422" i="4"/>
  <c r="E420" i="4"/>
  <c r="E418" i="4"/>
  <c r="E416" i="4"/>
  <c r="E414" i="4"/>
  <c r="E412" i="4"/>
  <c r="E410" i="4"/>
  <c r="E408" i="4"/>
  <c r="E406" i="4"/>
  <c r="E404" i="4"/>
  <c r="E402" i="4"/>
  <c r="E400" i="4"/>
  <c r="E398" i="4"/>
  <c r="E443" i="4"/>
  <c r="E438" i="4"/>
  <c r="E435" i="4"/>
  <c r="E446" i="4"/>
  <c r="E447" i="4"/>
  <c r="E434" i="4"/>
  <c r="E448" i="4"/>
  <c r="E445" i="4"/>
  <c r="E388" i="4"/>
  <c r="E396" i="4"/>
  <c r="E387" i="4"/>
  <c r="E392" i="4"/>
  <c r="E386" i="4"/>
  <c r="E384" i="4"/>
  <c r="E382" i="4"/>
  <c r="E380" i="4"/>
  <c r="E378" i="4"/>
  <c r="E376" i="4"/>
  <c r="E374" i="4"/>
  <c r="E372" i="4"/>
  <c r="E370" i="4"/>
  <c r="E368" i="4"/>
  <c r="E366" i="4"/>
  <c r="E364" i="4"/>
  <c r="E362" i="4"/>
  <c r="E360" i="4"/>
  <c r="E358" i="4"/>
  <c r="E356" i="4"/>
  <c r="E354" i="4"/>
  <c r="E352" i="4"/>
  <c r="E350" i="4"/>
  <c r="E348" i="4"/>
  <c r="E346" i="4"/>
  <c r="E344" i="4"/>
  <c r="E342" i="4"/>
  <c r="E340" i="4"/>
  <c r="E338" i="4"/>
  <c r="E336" i="4"/>
  <c r="E394" i="4"/>
  <c r="E390" i="4"/>
  <c r="E385" i="4"/>
  <c r="E383" i="4"/>
  <c r="E381" i="4"/>
  <c r="E379" i="4"/>
  <c r="E377" i="4"/>
  <c r="E375" i="4"/>
  <c r="E373" i="4"/>
  <c r="E371" i="4"/>
  <c r="E369" i="4"/>
  <c r="E367" i="4"/>
  <c r="E365" i="4"/>
  <c r="E363" i="4"/>
  <c r="E361" i="4"/>
  <c r="E359" i="4"/>
  <c r="E357" i="4"/>
  <c r="E355" i="4"/>
  <c r="E353" i="4"/>
  <c r="E351" i="4"/>
  <c r="E349" i="4"/>
  <c r="E347" i="4"/>
  <c r="E345" i="4"/>
  <c r="E343" i="4"/>
  <c r="E341" i="4"/>
  <c r="E339" i="4"/>
  <c r="E337" i="4"/>
  <c r="E335" i="4"/>
  <c r="E333" i="4"/>
  <c r="E331" i="4"/>
  <c r="E329" i="4"/>
  <c r="E327" i="4"/>
  <c r="E325" i="4"/>
  <c r="E323" i="4"/>
  <c r="E321" i="4"/>
  <c r="E319" i="4"/>
  <c r="E317" i="4"/>
  <c r="E315" i="4"/>
  <c r="E313" i="4"/>
  <c r="E311" i="4"/>
  <c r="E309" i="4"/>
  <c r="E307" i="4"/>
  <c r="E305" i="4"/>
  <c r="E303" i="4"/>
  <c r="E301" i="4"/>
  <c r="E299" i="4"/>
  <c r="E297" i="4"/>
  <c r="E295" i="4"/>
  <c r="E293" i="4"/>
  <c r="E291" i="4"/>
  <c r="E289" i="4"/>
  <c r="E287" i="4"/>
  <c r="E285" i="4"/>
  <c r="E283" i="4"/>
  <c r="E281" i="4"/>
  <c r="E279" i="4"/>
  <c r="E277" i="4"/>
  <c r="E275" i="4"/>
  <c r="E334" i="4"/>
  <c r="E332" i="4"/>
  <c r="E330" i="4"/>
  <c r="E328" i="4"/>
  <c r="E326" i="4"/>
  <c r="E324" i="4"/>
  <c r="E322" i="4"/>
  <c r="E320" i="4"/>
  <c r="E318" i="4"/>
  <c r="E316" i="4"/>
  <c r="E314" i="4"/>
  <c r="E312" i="4"/>
  <c r="E310" i="4"/>
  <c r="E308" i="4"/>
  <c r="E306" i="4"/>
  <c r="E304" i="4"/>
  <c r="E302" i="4"/>
  <c r="E300" i="4"/>
  <c r="E298" i="4"/>
  <c r="E296" i="4"/>
  <c r="E294" i="4"/>
  <c r="E292" i="4"/>
  <c r="E290" i="4"/>
  <c r="E288" i="4"/>
  <c r="E286" i="4"/>
  <c r="E284" i="4"/>
  <c r="E282" i="4"/>
  <c r="E280" i="4"/>
  <c r="E272" i="4"/>
  <c r="E270" i="4"/>
  <c r="E268" i="4"/>
  <c r="E266" i="4"/>
  <c r="E264" i="4"/>
  <c r="E262" i="4"/>
  <c r="E260" i="4"/>
  <c r="E258" i="4"/>
  <c r="E256" i="4"/>
  <c r="E254" i="4"/>
  <c r="E252" i="4"/>
  <c r="E250" i="4"/>
  <c r="E248" i="4"/>
  <c r="E246" i="4"/>
  <c r="E244" i="4"/>
  <c r="E242" i="4"/>
  <c r="E240" i="4"/>
  <c r="E238" i="4"/>
  <c r="E236" i="4"/>
  <c r="E234" i="4"/>
  <c r="E232" i="4"/>
  <c r="E230" i="4"/>
  <c r="E228" i="4"/>
  <c r="E226" i="4"/>
  <c r="E224" i="4"/>
  <c r="E222" i="4"/>
  <c r="E220" i="4"/>
  <c r="E218" i="4"/>
  <c r="E216" i="4"/>
  <c r="E214" i="4"/>
  <c r="E212" i="4"/>
  <c r="E210" i="4"/>
  <c r="E208" i="4"/>
  <c r="E206" i="4"/>
  <c r="E278" i="4"/>
  <c r="E276" i="4"/>
  <c r="E274" i="4"/>
  <c r="E271" i="4"/>
  <c r="E269" i="4"/>
  <c r="E267" i="4"/>
  <c r="E265" i="4"/>
  <c r="E263" i="4"/>
  <c r="E261" i="4"/>
  <c r="E259" i="4"/>
  <c r="E257" i="4"/>
  <c r="E255" i="4"/>
  <c r="E253" i="4"/>
  <c r="E251" i="4"/>
  <c r="E249" i="4"/>
  <c r="E247" i="4"/>
  <c r="E245" i="4"/>
  <c r="E243" i="4"/>
  <c r="E241" i="4"/>
  <c r="E239" i="4"/>
  <c r="E237" i="4"/>
  <c r="E235" i="4"/>
  <c r="E233" i="4"/>
  <c r="E231" i="4"/>
  <c r="E229" i="4"/>
  <c r="E227" i="4"/>
  <c r="E225" i="4"/>
  <c r="E223" i="4"/>
  <c r="E221" i="4"/>
  <c r="E219" i="4"/>
  <c r="E217" i="4"/>
  <c r="E215" i="4"/>
  <c r="E213" i="4"/>
  <c r="E211" i="4"/>
  <c r="E209" i="4"/>
  <c r="E207" i="4"/>
  <c r="E273" i="4"/>
  <c r="E189" i="4"/>
  <c r="E176" i="4"/>
  <c r="E174" i="4"/>
  <c r="E172" i="4"/>
  <c r="E170" i="4"/>
  <c r="E168" i="4"/>
  <c r="E166" i="4"/>
  <c r="E164" i="4"/>
  <c r="E162" i="4"/>
  <c r="E160" i="4"/>
  <c r="E158" i="4"/>
  <c r="E156" i="4"/>
  <c r="E154" i="4"/>
  <c r="E152" i="4"/>
  <c r="E150" i="4"/>
  <c r="E148" i="4"/>
  <c r="E146" i="4"/>
  <c r="E144" i="4"/>
  <c r="E142" i="4"/>
  <c r="E140" i="4"/>
  <c r="E138" i="4"/>
  <c r="E136" i="4"/>
  <c r="E134" i="4"/>
  <c r="E132" i="4"/>
  <c r="E130" i="4"/>
  <c r="E128" i="4"/>
  <c r="E126" i="4"/>
  <c r="E124" i="4"/>
  <c r="E122" i="4"/>
  <c r="E120" i="4"/>
  <c r="E118" i="4"/>
  <c r="E116" i="4"/>
  <c r="E114" i="4"/>
  <c r="E112" i="4"/>
  <c r="E110" i="4"/>
  <c r="E108" i="4"/>
  <c r="E106" i="4"/>
  <c r="E104" i="4"/>
  <c r="E102" i="4"/>
  <c r="E100" i="4"/>
  <c r="E98" i="4"/>
  <c r="E96" i="4"/>
  <c r="E204" i="4"/>
  <c r="E199" i="4"/>
  <c r="E196" i="4"/>
  <c r="E192" i="4"/>
  <c r="E183" i="4"/>
  <c r="E178" i="4"/>
  <c r="E188" i="4"/>
  <c r="E182" i="4"/>
  <c r="E185" i="4"/>
  <c r="E205" i="4"/>
  <c r="E197" i="4"/>
  <c r="E193" i="4"/>
  <c r="E201" i="4"/>
  <c r="E181" i="4"/>
  <c r="E177" i="4"/>
  <c r="E175" i="4"/>
  <c r="E173" i="4"/>
  <c r="E171" i="4"/>
  <c r="E169" i="4"/>
  <c r="E167" i="4"/>
  <c r="E165" i="4"/>
  <c r="E163" i="4"/>
  <c r="E161" i="4"/>
  <c r="E159" i="4"/>
  <c r="E157" i="4"/>
  <c r="E155" i="4"/>
  <c r="E153" i="4"/>
  <c r="E151" i="4"/>
  <c r="E149" i="4"/>
  <c r="E147" i="4"/>
  <c r="E145" i="4"/>
  <c r="E143" i="4"/>
  <c r="E141" i="4"/>
  <c r="E139" i="4"/>
  <c r="E137" i="4"/>
  <c r="E135" i="4"/>
  <c r="E133" i="4"/>
  <c r="E131" i="4"/>
  <c r="E129" i="4"/>
  <c r="E127" i="4"/>
  <c r="E125" i="4"/>
  <c r="E123" i="4"/>
  <c r="E121" i="4"/>
  <c r="E119" i="4"/>
  <c r="E117" i="4"/>
  <c r="E115" i="4"/>
  <c r="E113" i="4"/>
  <c r="E111" i="4"/>
  <c r="E109" i="4"/>
  <c r="E107" i="4"/>
  <c r="E202" i="4"/>
  <c r="E198" i="4"/>
  <c r="E194" i="4"/>
  <c r="E200" i="4"/>
  <c r="E190" i="4"/>
  <c r="E187" i="4"/>
  <c r="E180" i="4"/>
  <c r="E203" i="4"/>
  <c r="E184" i="4"/>
  <c r="E195" i="4"/>
  <c r="E191" i="4"/>
  <c r="E186" i="4"/>
  <c r="E179" i="4"/>
  <c r="E99" i="4"/>
  <c r="E101" i="4"/>
  <c r="E95" i="4"/>
  <c r="E93" i="4"/>
  <c r="E91" i="4"/>
  <c r="E89" i="4"/>
  <c r="E87" i="4"/>
  <c r="E85" i="4"/>
  <c r="E83" i="4"/>
  <c r="E81" i="4"/>
  <c r="E79" i="4"/>
  <c r="E77" i="4"/>
  <c r="E75" i="4"/>
  <c r="E73" i="4"/>
  <c r="E71" i="4"/>
  <c r="E69" i="4"/>
  <c r="E67" i="4"/>
  <c r="E65" i="4"/>
  <c r="E63" i="4"/>
  <c r="E61" i="4"/>
  <c r="E59" i="4"/>
  <c r="E57" i="4"/>
  <c r="E55" i="4"/>
  <c r="E53" i="4"/>
  <c r="E51" i="4"/>
  <c r="E49" i="4"/>
  <c r="E47" i="4"/>
  <c r="E45" i="4"/>
  <c r="E43" i="4"/>
  <c r="E41" i="4"/>
  <c r="E39" i="4"/>
  <c r="E37" i="4"/>
  <c r="E103" i="4"/>
  <c r="E105" i="4"/>
  <c r="E94" i="4"/>
  <c r="E92" i="4"/>
  <c r="E90" i="4"/>
  <c r="E88" i="4"/>
  <c r="E86" i="4"/>
  <c r="E84" i="4"/>
  <c r="E82" i="4"/>
  <c r="E80" i="4"/>
  <c r="E78" i="4"/>
  <c r="E76" i="4"/>
  <c r="E74" i="4"/>
  <c r="E72" i="4"/>
  <c r="E70" i="4"/>
  <c r="E68" i="4"/>
  <c r="E66" i="4"/>
  <c r="E64" i="4"/>
  <c r="E62" i="4"/>
  <c r="E60" i="4"/>
  <c r="E58" i="4"/>
  <c r="E56" i="4"/>
  <c r="E54" i="4"/>
  <c r="E52" i="4"/>
  <c r="E50" i="4"/>
  <c r="E48" i="4"/>
  <c r="E46" i="4"/>
  <c r="E44" i="4"/>
  <c r="E42" i="4"/>
  <c r="E40" i="4"/>
  <c r="E38" i="4"/>
  <c r="E36" i="4"/>
  <c r="E34" i="4"/>
  <c r="E97" i="4"/>
  <c r="AR995" i="4"/>
  <c r="AR994" i="4"/>
  <c r="AR1003" i="4"/>
  <c r="AR984" i="4"/>
  <c r="AR1014" i="4"/>
  <c r="AR1013" i="4"/>
  <c r="AR1004" i="4"/>
  <c r="AR991" i="4"/>
  <c r="AR1001" i="4"/>
  <c r="AR990" i="4"/>
  <c r="AR987" i="4"/>
  <c r="AR999" i="4"/>
  <c r="AR996" i="4"/>
  <c r="AR992" i="4"/>
  <c r="AR986" i="4"/>
  <c r="AR988" i="4"/>
  <c r="AR989" i="4"/>
  <c r="AR1002" i="4"/>
  <c r="AR1000" i="4"/>
  <c r="AR998" i="4"/>
  <c r="AR993" i="4"/>
  <c r="AR1016" i="4"/>
  <c r="AR983" i="4"/>
  <c r="AR977" i="4"/>
  <c r="AR976" i="4"/>
  <c r="AR985" i="4"/>
  <c r="AR979" i="4"/>
  <c r="AR978" i="4"/>
  <c r="AR1015" i="4"/>
  <c r="AR997" i="4"/>
  <c r="AR981" i="4"/>
  <c r="AR974" i="4"/>
  <c r="AR972" i="4"/>
  <c r="AR970" i="4"/>
  <c r="AR968" i="4"/>
  <c r="AR966" i="4"/>
  <c r="AR964" i="4"/>
  <c r="AR962" i="4"/>
  <c r="AR960" i="4"/>
  <c r="AR958" i="4"/>
  <c r="AR956" i="4"/>
  <c r="AR967" i="4"/>
  <c r="AR982" i="4"/>
  <c r="AR971" i="4"/>
  <c r="AR973" i="4"/>
  <c r="AR961" i="4"/>
  <c r="AR953" i="4"/>
  <c r="AR951" i="4"/>
  <c r="AR949" i="4"/>
  <c r="AR947" i="4"/>
  <c r="AR945" i="4"/>
  <c r="AR943" i="4"/>
  <c r="AR941" i="4"/>
  <c r="AR939" i="4"/>
  <c r="AR937" i="4"/>
  <c r="AR935" i="4"/>
  <c r="AR933" i="4"/>
  <c r="AR931" i="4"/>
  <c r="AR929" i="4"/>
  <c r="AR963" i="4"/>
  <c r="AR980" i="4"/>
  <c r="AR955" i="4"/>
  <c r="AR946" i="4"/>
  <c r="AR952" i="4"/>
  <c r="AR965" i="4"/>
  <c r="AR938" i="4"/>
  <c r="AR925" i="4"/>
  <c r="AR923" i="4"/>
  <c r="AR921" i="4"/>
  <c r="AR919" i="4"/>
  <c r="AR917" i="4"/>
  <c r="AR915" i="4"/>
  <c r="AR913" i="4"/>
  <c r="AR911" i="4"/>
  <c r="AR909" i="4"/>
  <c r="AR907" i="4"/>
  <c r="AR905" i="4"/>
  <c r="AR975" i="4"/>
  <c r="AR969" i="4"/>
  <c r="AR936" i="4"/>
  <c r="AR932" i="4"/>
  <c r="AR922" i="4"/>
  <c r="AR948" i="4"/>
  <c r="AR926" i="4"/>
  <c r="AR928" i="4"/>
  <c r="AR906" i="4"/>
  <c r="AR904" i="4"/>
  <c r="AR902" i="4"/>
  <c r="AR900" i="4"/>
  <c r="AR898" i="4"/>
  <c r="AR896" i="4"/>
  <c r="AR894" i="4"/>
  <c r="AR892" i="4"/>
  <c r="AR890" i="4"/>
  <c r="AR888" i="4"/>
  <c r="AR886" i="4"/>
  <c r="AR910" i="4"/>
  <c r="AR954" i="4"/>
  <c r="AR934" i="4"/>
  <c r="AR927" i="4"/>
  <c r="AR924" i="4"/>
  <c r="AR885" i="4"/>
  <c r="AR957" i="4"/>
  <c r="AR940" i="4"/>
  <c r="AR908" i="4"/>
  <c r="AR887" i="4"/>
  <c r="AR912" i="4"/>
  <c r="AR901" i="4"/>
  <c r="AR893" i="4"/>
  <c r="AR883" i="4"/>
  <c r="AR881" i="4"/>
  <c r="AR879" i="4"/>
  <c r="AR877" i="4"/>
  <c r="AR875" i="4"/>
  <c r="AR873" i="4"/>
  <c r="AR871" i="4"/>
  <c r="AR869" i="4"/>
  <c r="AR867" i="4"/>
  <c r="AR865" i="4"/>
  <c r="AR916" i="4"/>
  <c r="AR891" i="4"/>
  <c r="AR942" i="4"/>
  <c r="AR930" i="4"/>
  <c r="AR918" i="4"/>
  <c r="AR897" i="4"/>
  <c r="AR889" i="4"/>
  <c r="AR950" i="4"/>
  <c r="AR914" i="4"/>
  <c r="AR944" i="4"/>
  <c r="AR895" i="4"/>
  <c r="AR959" i="4"/>
  <c r="AR920" i="4"/>
  <c r="AR903" i="4"/>
  <c r="AR884" i="4"/>
  <c r="AR876" i="4"/>
  <c r="AR882" i="4"/>
  <c r="AR864" i="4"/>
  <c r="AR861" i="4"/>
  <c r="AR853" i="4"/>
  <c r="AR845" i="4"/>
  <c r="AR872" i="4"/>
  <c r="AR866" i="4"/>
  <c r="AR858" i="4"/>
  <c r="AR850" i="4"/>
  <c r="AR880" i="4"/>
  <c r="AR878" i="4"/>
  <c r="AR859" i="4"/>
  <c r="AR899" i="4"/>
  <c r="AR838" i="4"/>
  <c r="AR870" i="4"/>
  <c r="AR835" i="4"/>
  <c r="AR862" i="4"/>
  <c r="AR847" i="4"/>
  <c r="AR844" i="4"/>
  <c r="AR843" i="4"/>
  <c r="AR856" i="4"/>
  <c r="AR863" i="4"/>
  <c r="AR842" i="4"/>
  <c r="AR834" i="4"/>
  <c r="AR874" i="4"/>
  <c r="AR839" i="4"/>
  <c r="AR868" i="4"/>
  <c r="AR836" i="4"/>
  <c r="AR828" i="4"/>
  <c r="AR820" i="4"/>
  <c r="AR841" i="4"/>
  <c r="AR833" i="4"/>
  <c r="AR825" i="4"/>
  <c r="AR815" i="4"/>
  <c r="AR810" i="4"/>
  <c r="AR854" i="4"/>
  <c r="AR849" i="4"/>
  <c r="AR831" i="4"/>
  <c r="AR824" i="4"/>
  <c r="AR821" i="4"/>
  <c r="AR829" i="4"/>
  <c r="AR817" i="4"/>
  <c r="AR814" i="4"/>
  <c r="AR806" i="4"/>
  <c r="AR851" i="4"/>
  <c r="AR832" i="4"/>
  <c r="AR809" i="4"/>
  <c r="AR802" i="4"/>
  <c r="AR800" i="4"/>
  <c r="AR798" i="4"/>
  <c r="AR796" i="4"/>
  <c r="AR794" i="4"/>
  <c r="AR792" i="4"/>
  <c r="AR790" i="4"/>
  <c r="AR788" i="4"/>
  <c r="AR786" i="4"/>
  <c r="AR784" i="4"/>
  <c r="AR782" i="4"/>
  <c r="AR780" i="4"/>
  <c r="AR778" i="4"/>
  <c r="AR776" i="4"/>
  <c r="AR774" i="4"/>
  <c r="AR772" i="4"/>
  <c r="AR770" i="4"/>
  <c r="AR768" i="4"/>
  <c r="AR766" i="4"/>
  <c r="AR764" i="4"/>
  <c r="AR762" i="4"/>
  <c r="AR760" i="4"/>
  <c r="AR758" i="4"/>
  <c r="AR756" i="4"/>
  <c r="AR754" i="4"/>
  <c r="AR752" i="4"/>
  <c r="AR750" i="4"/>
  <c r="AR748" i="4"/>
  <c r="AR746" i="4"/>
  <c r="AR744" i="4"/>
  <c r="AR742" i="4"/>
  <c r="AR740" i="4"/>
  <c r="AR738" i="4"/>
  <c r="AR736" i="4"/>
  <c r="AR846" i="4"/>
  <c r="AR827" i="4"/>
  <c r="AR818" i="4"/>
  <c r="AR813" i="4"/>
  <c r="AR805" i="4"/>
  <c r="AR837" i="4"/>
  <c r="AR822" i="4"/>
  <c r="AR830" i="4"/>
  <c r="AR819" i="4"/>
  <c r="AR855" i="4"/>
  <c r="AR848" i="4"/>
  <c r="AR812" i="4"/>
  <c r="AR804" i="4"/>
  <c r="AR860" i="4"/>
  <c r="AR823" i="4"/>
  <c r="AR811" i="4"/>
  <c r="AR803" i="4"/>
  <c r="AR801" i="4"/>
  <c r="AR852" i="4"/>
  <c r="AR808" i="4"/>
  <c r="AR857" i="4"/>
  <c r="AR840" i="4"/>
  <c r="AR826" i="4"/>
  <c r="AR816" i="4"/>
  <c r="AR807" i="4"/>
  <c r="AR789" i="4"/>
  <c r="AR777" i="4"/>
  <c r="AR785" i="4"/>
  <c r="AR775" i="4"/>
  <c r="AR769" i="4"/>
  <c r="AR763" i="4"/>
  <c r="AR799" i="4"/>
  <c r="AR795" i="4"/>
  <c r="AR791" i="4"/>
  <c r="AR771" i="4"/>
  <c r="AR765" i="4"/>
  <c r="AR759" i="4"/>
  <c r="AR753" i="4"/>
  <c r="AR747" i="4"/>
  <c r="AR741" i="4"/>
  <c r="AR730" i="4"/>
  <c r="AR787" i="4"/>
  <c r="AR797" i="4"/>
  <c r="AR783" i="4"/>
  <c r="AR793" i="4"/>
  <c r="AR781" i="4"/>
  <c r="AR773" i="4"/>
  <c r="AR767" i="4"/>
  <c r="AR761" i="4"/>
  <c r="AR755" i="4"/>
  <c r="AR749" i="4"/>
  <c r="AR743" i="4"/>
  <c r="AR726" i="4"/>
  <c r="AR724" i="4"/>
  <c r="AR722" i="4"/>
  <c r="AR720" i="4"/>
  <c r="AR718" i="4"/>
  <c r="AR716" i="4"/>
  <c r="AR714" i="4"/>
  <c r="AR712" i="4"/>
  <c r="AR710" i="4"/>
  <c r="AR708" i="4"/>
  <c r="AR706" i="4"/>
  <c r="AR704" i="4"/>
  <c r="AR702" i="4"/>
  <c r="AR700" i="4"/>
  <c r="AR698" i="4"/>
  <c r="AR696" i="4"/>
  <c r="AR694" i="4"/>
  <c r="AR692" i="4"/>
  <c r="AR690" i="4"/>
  <c r="AR688" i="4"/>
  <c r="AR686" i="4"/>
  <c r="AR684" i="4"/>
  <c r="AR779" i="4"/>
  <c r="AR733" i="4"/>
  <c r="AR728" i="4"/>
  <c r="AR729" i="4"/>
  <c r="AR725" i="4"/>
  <c r="AR719" i="4"/>
  <c r="AR713" i="4"/>
  <c r="AR707" i="4"/>
  <c r="AR701" i="4"/>
  <c r="AR695" i="4"/>
  <c r="AR757" i="4"/>
  <c r="AR735" i="4"/>
  <c r="AR734" i="4"/>
  <c r="AR727" i="4"/>
  <c r="AR721" i="4"/>
  <c r="AR715" i="4"/>
  <c r="AR709" i="4"/>
  <c r="AR737" i="4"/>
  <c r="AR732" i="4"/>
  <c r="AR685" i="4"/>
  <c r="AR683" i="4"/>
  <c r="AR751" i="4"/>
  <c r="AR731" i="4"/>
  <c r="AR723" i="4"/>
  <c r="AR717" i="4"/>
  <c r="AR711" i="4"/>
  <c r="AR745" i="4"/>
  <c r="AR678" i="4"/>
  <c r="AR676" i="4"/>
  <c r="AR674" i="4"/>
  <c r="AR672" i="4"/>
  <c r="AR670" i="4"/>
  <c r="AR668" i="4"/>
  <c r="AR666" i="4"/>
  <c r="AR664" i="4"/>
  <c r="AR662" i="4"/>
  <c r="AR660" i="4"/>
  <c r="AR658" i="4"/>
  <c r="AR656" i="4"/>
  <c r="AR654" i="4"/>
  <c r="AR652" i="4"/>
  <c r="AR650" i="4"/>
  <c r="AR648" i="4"/>
  <c r="AR646" i="4"/>
  <c r="AR739" i="4"/>
  <c r="AR687" i="4"/>
  <c r="AR681" i="4"/>
  <c r="AR675" i="4"/>
  <c r="AR669" i="4"/>
  <c r="AR663" i="4"/>
  <c r="AR657" i="4"/>
  <c r="AR651" i="4"/>
  <c r="AR637" i="4"/>
  <c r="AR635" i="4"/>
  <c r="AR633" i="4"/>
  <c r="AR631" i="4"/>
  <c r="AR649" i="4"/>
  <c r="AR642" i="4"/>
  <c r="AR638" i="4"/>
  <c r="AR636" i="4"/>
  <c r="AR634" i="4"/>
  <c r="AR632" i="4"/>
  <c r="AR630" i="4"/>
  <c r="AR705" i="4"/>
  <c r="AR697" i="4"/>
  <c r="AR693" i="4"/>
  <c r="AR689" i="4"/>
  <c r="AR640" i="4"/>
  <c r="AR703" i="4"/>
  <c r="AR673" i="4"/>
  <c r="AR644" i="4"/>
  <c r="AR677" i="4"/>
  <c r="AR659" i="4"/>
  <c r="AR641" i="4"/>
  <c r="AR628" i="4"/>
  <c r="AR626" i="4"/>
  <c r="AR624" i="4"/>
  <c r="AR622" i="4"/>
  <c r="AR620" i="4"/>
  <c r="AR618" i="4"/>
  <c r="AR616" i="4"/>
  <c r="AR614" i="4"/>
  <c r="AR612" i="4"/>
  <c r="AR610" i="4"/>
  <c r="AR608" i="4"/>
  <c r="AR606" i="4"/>
  <c r="AR604" i="4"/>
  <c r="AR602" i="4"/>
  <c r="AR600" i="4"/>
  <c r="AR667" i="4"/>
  <c r="AR653" i="4"/>
  <c r="AR645" i="4"/>
  <c r="AR691" i="4"/>
  <c r="AR682" i="4"/>
  <c r="AR671" i="4"/>
  <c r="AR647" i="4"/>
  <c r="AR639" i="4"/>
  <c r="AR680" i="4"/>
  <c r="AR629" i="4"/>
  <c r="AR627" i="4"/>
  <c r="AR625" i="4"/>
  <c r="AR623" i="4"/>
  <c r="AR621" i="4"/>
  <c r="AR619" i="4"/>
  <c r="AR617" i="4"/>
  <c r="AR679" i="4"/>
  <c r="AR661" i="4"/>
  <c r="AR643" i="4"/>
  <c r="AR699" i="4"/>
  <c r="AR665" i="4"/>
  <c r="AR655" i="4"/>
  <c r="AR603" i="4"/>
  <c r="AR598" i="4"/>
  <c r="AR601" i="4"/>
  <c r="AR593" i="4"/>
  <c r="AR597" i="4"/>
  <c r="AR592" i="4"/>
  <c r="AR589" i="4"/>
  <c r="AR587" i="4"/>
  <c r="AR585" i="4"/>
  <c r="AR583" i="4"/>
  <c r="AR596" i="4"/>
  <c r="AR611" i="4"/>
  <c r="AR591" i="4"/>
  <c r="AR615" i="4"/>
  <c r="AR613" i="4"/>
  <c r="AR609" i="4"/>
  <c r="AR607" i="4"/>
  <c r="AR595" i="4"/>
  <c r="AR605" i="4"/>
  <c r="AR599" i="4"/>
  <c r="AR594" i="4"/>
  <c r="AR590" i="4"/>
  <c r="AR588" i="4"/>
  <c r="AR586" i="4"/>
  <c r="AR584" i="4"/>
  <c r="AR582" i="4"/>
  <c r="AR580" i="4"/>
  <c r="AR578" i="4"/>
  <c r="AR576" i="4"/>
  <c r="AR574" i="4"/>
  <c r="AR572" i="4"/>
  <c r="AR570" i="4"/>
  <c r="AR568" i="4"/>
  <c r="AR566" i="4"/>
  <c r="AR564" i="4"/>
  <c r="AR562" i="4"/>
  <c r="AR560" i="4"/>
  <c r="AR558" i="4"/>
  <c r="AR556" i="4"/>
  <c r="AR554" i="4"/>
  <c r="AR552" i="4"/>
  <c r="AR550" i="4"/>
  <c r="AR548" i="4"/>
  <c r="AR546" i="4"/>
  <c r="AR544" i="4"/>
  <c r="AR542" i="4"/>
  <c r="AR540" i="4"/>
  <c r="AR538" i="4"/>
  <c r="AR536" i="4"/>
  <c r="AR534" i="4"/>
  <c r="AR532" i="4"/>
  <c r="AR530" i="4"/>
  <c r="AR528" i="4"/>
  <c r="AR526" i="4"/>
  <c r="AR524" i="4"/>
  <c r="AR522" i="4"/>
  <c r="AR520" i="4"/>
  <c r="AR518" i="4"/>
  <c r="AR516" i="4"/>
  <c r="AR577" i="4"/>
  <c r="AR519" i="4"/>
  <c r="AR573" i="4"/>
  <c r="AR565" i="4"/>
  <c r="AR557" i="4"/>
  <c r="AR549" i="4"/>
  <c r="AR541" i="4"/>
  <c r="AR527" i="4"/>
  <c r="AR531" i="4"/>
  <c r="AR579" i="4"/>
  <c r="AR567" i="4"/>
  <c r="AR559" i="4"/>
  <c r="AR551" i="4"/>
  <c r="AR543" i="4"/>
  <c r="AR535" i="4"/>
  <c r="AR575" i="4"/>
  <c r="AR561" i="4"/>
  <c r="AR553" i="4"/>
  <c r="AR545" i="4"/>
  <c r="AR571" i="4"/>
  <c r="AR581" i="4"/>
  <c r="AR569" i="4"/>
  <c r="AR555" i="4"/>
  <c r="AR512" i="4"/>
  <c r="AR510" i="4"/>
  <c r="AR508" i="4"/>
  <c r="AR506" i="4"/>
  <c r="AR504" i="4"/>
  <c r="AR502" i="4"/>
  <c r="AR500" i="4"/>
  <c r="AR498" i="4"/>
  <c r="AR496" i="4"/>
  <c r="AR494" i="4"/>
  <c r="AR492" i="4"/>
  <c r="AR490" i="4"/>
  <c r="AR488" i="4"/>
  <c r="AR486" i="4"/>
  <c r="AR484" i="4"/>
  <c r="AR482" i="4"/>
  <c r="AR480" i="4"/>
  <c r="AR478" i="4"/>
  <c r="AR476" i="4"/>
  <c r="AR474" i="4"/>
  <c r="AR472" i="4"/>
  <c r="AR470" i="4"/>
  <c r="AR529" i="4"/>
  <c r="AR525" i="4"/>
  <c r="AR563" i="4"/>
  <c r="AR533" i="4"/>
  <c r="AR517" i="4"/>
  <c r="AR515" i="4"/>
  <c r="AR539" i="4"/>
  <c r="AR523" i="4"/>
  <c r="AR514" i="4"/>
  <c r="AR511" i="4"/>
  <c r="AR509" i="4"/>
  <c r="AR507" i="4"/>
  <c r="AR505" i="4"/>
  <c r="AR503" i="4"/>
  <c r="AR501" i="4"/>
  <c r="AR499" i="4"/>
  <c r="AR497" i="4"/>
  <c r="AR495" i="4"/>
  <c r="AR493" i="4"/>
  <c r="AR491" i="4"/>
  <c r="AR489" i="4"/>
  <c r="AR487" i="4"/>
  <c r="AR485" i="4"/>
  <c r="AR483" i="4"/>
  <c r="AR481" i="4"/>
  <c r="AR547" i="4"/>
  <c r="AR521" i="4"/>
  <c r="AR513" i="4"/>
  <c r="AR537" i="4"/>
  <c r="AR471" i="4"/>
  <c r="AR468" i="4"/>
  <c r="AR466" i="4"/>
  <c r="AR464" i="4"/>
  <c r="AR462" i="4"/>
  <c r="AR460" i="4"/>
  <c r="AR458" i="4"/>
  <c r="AR456" i="4"/>
  <c r="AR454" i="4"/>
  <c r="AR452" i="4"/>
  <c r="AR450" i="4"/>
  <c r="AR448" i="4"/>
  <c r="AR446" i="4"/>
  <c r="AR444" i="4"/>
  <c r="AR442" i="4"/>
  <c r="AR440" i="4"/>
  <c r="AR438" i="4"/>
  <c r="AR436" i="4"/>
  <c r="AR475" i="4"/>
  <c r="AR479" i="4"/>
  <c r="AR469" i="4"/>
  <c r="AR467" i="4"/>
  <c r="AR465" i="4"/>
  <c r="AR463" i="4"/>
  <c r="AR461" i="4"/>
  <c r="AR459" i="4"/>
  <c r="AR457" i="4"/>
  <c r="AR455" i="4"/>
  <c r="AR453" i="4"/>
  <c r="AR451" i="4"/>
  <c r="AR449" i="4"/>
  <c r="AR447" i="4"/>
  <c r="AR445" i="4"/>
  <c r="AR443" i="4"/>
  <c r="AR473" i="4"/>
  <c r="AR477" i="4"/>
  <c r="AR433" i="4"/>
  <c r="AR439" i="4"/>
  <c r="AR432" i="4"/>
  <c r="AR430" i="4"/>
  <c r="AR428" i="4"/>
  <c r="AR426" i="4"/>
  <c r="AR424" i="4"/>
  <c r="AR422" i="4"/>
  <c r="AR420" i="4"/>
  <c r="AR418" i="4"/>
  <c r="AR416" i="4"/>
  <c r="AR414" i="4"/>
  <c r="AR412" i="4"/>
  <c r="AR410" i="4"/>
  <c r="AR408" i="4"/>
  <c r="AR406" i="4"/>
  <c r="AR404" i="4"/>
  <c r="AR402" i="4"/>
  <c r="AR400" i="4"/>
  <c r="AR441" i="4"/>
  <c r="AR435" i="4"/>
  <c r="AR431" i="4"/>
  <c r="AR429" i="4"/>
  <c r="AR427" i="4"/>
  <c r="AR425" i="4"/>
  <c r="AR423" i="4"/>
  <c r="AR421" i="4"/>
  <c r="AR419" i="4"/>
  <c r="AR417" i="4"/>
  <c r="AR415" i="4"/>
  <c r="AR413" i="4"/>
  <c r="AR411" i="4"/>
  <c r="AR409" i="4"/>
  <c r="AR407" i="4"/>
  <c r="AR405" i="4"/>
  <c r="AR403" i="4"/>
  <c r="AR401" i="4"/>
  <c r="AR434" i="4"/>
  <c r="AR437" i="4"/>
  <c r="AR390" i="4"/>
  <c r="AR384" i="4"/>
  <c r="AR382" i="4"/>
  <c r="AR380" i="4"/>
  <c r="AR378" i="4"/>
  <c r="AR376" i="4"/>
  <c r="AR374" i="4"/>
  <c r="AR372" i="4"/>
  <c r="AR370" i="4"/>
  <c r="AR368" i="4"/>
  <c r="AR366" i="4"/>
  <c r="AR364" i="4"/>
  <c r="AR362" i="4"/>
  <c r="AR360" i="4"/>
  <c r="AR358" i="4"/>
  <c r="AR356" i="4"/>
  <c r="AR354" i="4"/>
  <c r="AR352" i="4"/>
  <c r="AR350" i="4"/>
  <c r="AR348" i="4"/>
  <c r="AR346" i="4"/>
  <c r="AR344" i="4"/>
  <c r="AR342" i="4"/>
  <c r="AR340" i="4"/>
  <c r="AR338" i="4"/>
  <c r="AR336" i="4"/>
  <c r="AR399" i="4"/>
  <c r="AR396" i="4"/>
  <c r="AR387" i="4"/>
  <c r="AR395" i="4"/>
  <c r="AR386" i="4"/>
  <c r="AR392" i="4"/>
  <c r="AR394" i="4"/>
  <c r="AR388" i="4"/>
  <c r="AR397" i="4"/>
  <c r="AR391" i="4"/>
  <c r="AR385" i="4"/>
  <c r="AR383" i="4"/>
  <c r="AR381" i="4"/>
  <c r="AR379" i="4"/>
  <c r="AR377" i="4"/>
  <c r="AR375" i="4"/>
  <c r="AR373" i="4"/>
  <c r="AR371" i="4"/>
  <c r="AR369" i="4"/>
  <c r="AR367" i="4"/>
  <c r="AR365" i="4"/>
  <c r="AR363" i="4"/>
  <c r="AR361" i="4"/>
  <c r="AR359" i="4"/>
  <c r="AR357" i="4"/>
  <c r="AR355" i="4"/>
  <c r="AR353" i="4"/>
  <c r="AR351" i="4"/>
  <c r="AR349" i="4"/>
  <c r="AR347" i="4"/>
  <c r="AR345" i="4"/>
  <c r="AR343" i="4"/>
  <c r="AR341" i="4"/>
  <c r="AR339" i="4"/>
  <c r="AR337" i="4"/>
  <c r="AR393" i="4"/>
  <c r="AR398" i="4"/>
  <c r="AR389" i="4"/>
  <c r="AR335" i="4"/>
  <c r="AR330" i="4"/>
  <c r="AR328" i="4"/>
  <c r="AR326" i="4"/>
  <c r="AR324" i="4"/>
  <c r="AR322" i="4"/>
  <c r="AR320" i="4"/>
  <c r="AR318" i="4"/>
  <c r="AR316" i="4"/>
  <c r="AR314" i="4"/>
  <c r="AR312" i="4"/>
  <c r="AR310" i="4"/>
  <c r="AR308" i="4"/>
  <c r="AR306" i="4"/>
  <c r="AR304" i="4"/>
  <c r="AR302" i="4"/>
  <c r="AR300" i="4"/>
  <c r="AR298" i="4"/>
  <c r="AR296" i="4"/>
  <c r="AR294" i="4"/>
  <c r="AR292" i="4"/>
  <c r="AR332" i="4"/>
  <c r="AR333" i="4"/>
  <c r="AR334" i="4"/>
  <c r="AR331" i="4"/>
  <c r="AR329" i="4"/>
  <c r="AR327" i="4"/>
  <c r="AR325" i="4"/>
  <c r="AR323" i="4"/>
  <c r="AR321" i="4"/>
  <c r="AR319" i="4"/>
  <c r="AR317" i="4"/>
  <c r="AR315" i="4"/>
  <c r="AR313" i="4"/>
  <c r="AR311" i="4"/>
  <c r="AR309" i="4"/>
  <c r="AR307" i="4"/>
  <c r="AR305" i="4"/>
  <c r="AR303" i="4"/>
  <c r="AR301" i="4"/>
  <c r="AR299" i="4"/>
  <c r="AR297" i="4"/>
  <c r="AR295" i="4"/>
  <c r="AR293" i="4"/>
  <c r="AR291" i="4"/>
  <c r="AR276" i="4"/>
  <c r="AR275" i="4"/>
  <c r="AR273" i="4"/>
  <c r="AR270" i="4"/>
  <c r="AR268" i="4"/>
  <c r="AR266" i="4"/>
  <c r="AR264" i="4"/>
  <c r="AR262" i="4"/>
  <c r="AR260" i="4"/>
  <c r="AR258" i="4"/>
  <c r="AR256" i="4"/>
  <c r="AR254" i="4"/>
  <c r="AR252" i="4"/>
  <c r="AR250" i="4"/>
  <c r="AR248" i="4"/>
  <c r="AR246" i="4"/>
  <c r="AR244" i="4"/>
  <c r="AR242" i="4"/>
  <c r="AR240" i="4"/>
  <c r="AR238" i="4"/>
  <c r="AR236" i="4"/>
  <c r="AR234" i="4"/>
  <c r="AR232" i="4"/>
  <c r="AR230" i="4"/>
  <c r="AR228" i="4"/>
  <c r="AR226" i="4"/>
  <c r="AR224" i="4"/>
  <c r="AR222" i="4"/>
  <c r="AR220" i="4"/>
  <c r="AR218" i="4"/>
  <c r="AR216" i="4"/>
  <c r="AR214" i="4"/>
  <c r="AR212" i="4"/>
  <c r="AR210" i="4"/>
  <c r="AR208" i="4"/>
  <c r="AR206" i="4"/>
  <c r="AR204" i="4"/>
  <c r="AR202" i="4"/>
  <c r="AR200" i="4"/>
  <c r="AR198" i="4"/>
  <c r="AR196" i="4"/>
  <c r="AR194" i="4"/>
  <c r="AR192" i="4"/>
  <c r="AR190" i="4"/>
  <c r="AR188" i="4"/>
  <c r="AR186" i="4"/>
  <c r="AR184" i="4"/>
  <c r="AR290" i="4"/>
  <c r="AR272" i="4"/>
  <c r="AR281" i="4"/>
  <c r="AR284" i="4"/>
  <c r="AR278" i="4"/>
  <c r="AR285" i="4"/>
  <c r="AR279" i="4"/>
  <c r="AR286" i="4"/>
  <c r="AR283" i="4"/>
  <c r="AR277" i="4"/>
  <c r="AR271" i="4"/>
  <c r="AR269" i="4"/>
  <c r="AR267" i="4"/>
  <c r="AR265" i="4"/>
  <c r="AR263" i="4"/>
  <c r="AR261" i="4"/>
  <c r="AR259" i="4"/>
  <c r="AR257" i="4"/>
  <c r="AR255" i="4"/>
  <c r="AR253" i="4"/>
  <c r="AR251" i="4"/>
  <c r="AR249" i="4"/>
  <c r="AR247" i="4"/>
  <c r="AR245" i="4"/>
  <c r="AR243" i="4"/>
  <c r="AR241" i="4"/>
  <c r="AR239" i="4"/>
  <c r="AR237" i="4"/>
  <c r="AR235" i="4"/>
  <c r="AR233" i="4"/>
  <c r="AR231" i="4"/>
  <c r="AR229" i="4"/>
  <c r="AR227" i="4"/>
  <c r="AR225" i="4"/>
  <c r="AR223" i="4"/>
  <c r="AR221" i="4"/>
  <c r="AR219" i="4"/>
  <c r="AR217" i="4"/>
  <c r="AR215" i="4"/>
  <c r="AR213" i="4"/>
  <c r="AR211" i="4"/>
  <c r="AR209" i="4"/>
  <c r="AR207" i="4"/>
  <c r="AR205" i="4"/>
  <c r="AR203" i="4"/>
  <c r="AR201" i="4"/>
  <c r="AR199" i="4"/>
  <c r="AR287" i="4"/>
  <c r="AR288" i="4"/>
  <c r="AR282" i="4"/>
  <c r="AR280" i="4"/>
  <c r="AR289" i="4"/>
  <c r="AR274" i="4"/>
  <c r="AR183" i="4"/>
  <c r="AR178" i="4"/>
  <c r="AR185" i="4"/>
  <c r="AR195" i="4"/>
  <c r="AR191" i="4"/>
  <c r="AR182" i="4"/>
  <c r="AR175" i="4"/>
  <c r="AR173" i="4"/>
  <c r="AR171" i="4"/>
  <c r="AR169" i="4"/>
  <c r="AR167" i="4"/>
  <c r="AR165" i="4"/>
  <c r="AR163" i="4"/>
  <c r="AR161" i="4"/>
  <c r="AR159" i="4"/>
  <c r="AR157" i="4"/>
  <c r="AR155" i="4"/>
  <c r="AR153" i="4"/>
  <c r="AR151" i="4"/>
  <c r="AR149" i="4"/>
  <c r="AR147" i="4"/>
  <c r="AR145" i="4"/>
  <c r="AR143" i="4"/>
  <c r="AR141" i="4"/>
  <c r="AR139" i="4"/>
  <c r="AR137" i="4"/>
  <c r="AR135" i="4"/>
  <c r="AR133" i="4"/>
  <c r="AR131" i="4"/>
  <c r="AR129" i="4"/>
  <c r="AR127" i="4"/>
  <c r="AR125" i="4"/>
  <c r="AR123" i="4"/>
  <c r="AR121" i="4"/>
  <c r="AR177" i="4"/>
  <c r="AR187" i="4"/>
  <c r="AR181" i="4"/>
  <c r="AR180" i="4"/>
  <c r="AR197" i="4"/>
  <c r="AR193" i="4"/>
  <c r="AR176" i="4"/>
  <c r="AR174" i="4"/>
  <c r="AR172" i="4"/>
  <c r="AR170" i="4"/>
  <c r="AR168" i="4"/>
  <c r="AR166" i="4"/>
  <c r="AR164" i="4"/>
  <c r="AR162" i="4"/>
  <c r="AR160" i="4"/>
  <c r="AR158" i="4"/>
  <c r="AR156" i="4"/>
  <c r="AR154" i="4"/>
  <c r="AR152" i="4"/>
  <c r="AR150" i="4"/>
  <c r="AR148" i="4"/>
  <c r="AR146" i="4"/>
  <c r="AR144" i="4"/>
  <c r="AR142" i="4"/>
  <c r="AR140" i="4"/>
  <c r="AR138" i="4"/>
  <c r="AR136" i="4"/>
  <c r="AR134" i="4"/>
  <c r="AR132" i="4"/>
  <c r="AR130" i="4"/>
  <c r="AR128" i="4"/>
  <c r="AR126" i="4"/>
  <c r="AR124" i="4"/>
  <c r="AR122" i="4"/>
  <c r="AR120" i="4"/>
  <c r="AR189" i="4"/>
  <c r="AR179" i="4"/>
  <c r="AR109" i="4"/>
  <c r="AR105" i="4"/>
  <c r="AR93" i="4"/>
  <c r="AR91" i="4"/>
  <c r="AR89" i="4"/>
  <c r="AR87" i="4"/>
  <c r="AR85" i="4"/>
  <c r="AR83" i="4"/>
  <c r="AR81" i="4"/>
  <c r="AR79" i="4"/>
  <c r="AR77" i="4"/>
  <c r="AR75" i="4"/>
  <c r="AR73" i="4"/>
  <c r="AR71" i="4"/>
  <c r="AR69" i="4"/>
  <c r="AR67" i="4"/>
  <c r="AR65" i="4"/>
  <c r="AR63" i="4"/>
  <c r="AR61" i="4"/>
  <c r="AR59" i="4"/>
  <c r="AR57" i="4"/>
  <c r="AR55" i="4"/>
  <c r="AR53" i="4"/>
  <c r="AR51" i="4"/>
  <c r="AR49" i="4"/>
  <c r="AR47" i="4"/>
  <c r="AR45" i="4"/>
  <c r="AR43" i="4"/>
  <c r="AR41" i="4"/>
  <c r="AR39" i="4"/>
  <c r="AR37" i="4"/>
  <c r="AR35" i="4"/>
  <c r="AR33" i="4"/>
  <c r="AR31" i="4"/>
  <c r="AR29" i="4"/>
  <c r="AR27" i="4"/>
  <c r="AR25" i="4"/>
  <c r="AR23" i="4"/>
  <c r="AR21" i="4"/>
  <c r="AR19" i="4"/>
  <c r="AR10" i="4"/>
  <c r="AR8" i="4"/>
  <c r="AR119" i="4"/>
  <c r="AR113" i="4"/>
  <c r="AR97" i="4"/>
  <c r="AR96" i="4"/>
  <c r="AR118" i="4"/>
  <c r="AR107" i="4"/>
  <c r="AR99" i="4"/>
  <c r="AR98" i="4"/>
  <c r="AR95" i="4"/>
  <c r="AR110" i="4"/>
  <c r="AR117" i="4"/>
  <c r="AR112" i="4"/>
  <c r="AR101" i="4"/>
  <c r="AR100" i="4"/>
  <c r="AR94" i="4"/>
  <c r="AR92" i="4"/>
  <c r="AR90" i="4"/>
  <c r="AR88" i="4"/>
  <c r="AR86" i="4"/>
  <c r="AR84" i="4"/>
  <c r="AR82" i="4"/>
  <c r="AR80" i="4"/>
  <c r="AR78" i="4"/>
  <c r="AR76" i="4"/>
  <c r="AR74" i="4"/>
  <c r="AR72" i="4"/>
  <c r="AR70" i="4"/>
  <c r="AR68" i="4"/>
  <c r="AR66" i="4"/>
  <c r="AR64" i="4"/>
  <c r="AR62" i="4"/>
  <c r="AR60" i="4"/>
  <c r="AR58" i="4"/>
  <c r="AR56" i="4"/>
  <c r="AR54" i="4"/>
  <c r="AR52" i="4"/>
  <c r="AR50" i="4"/>
  <c r="AR48" i="4"/>
  <c r="AR46" i="4"/>
  <c r="AR44" i="4"/>
  <c r="AR42" i="4"/>
  <c r="AR40" i="4"/>
  <c r="AR38" i="4"/>
  <c r="AR36" i="4"/>
  <c r="AR34" i="4"/>
  <c r="AR32" i="4"/>
  <c r="AR30" i="4"/>
  <c r="AR116" i="4"/>
  <c r="AR106" i="4"/>
  <c r="AR103" i="4"/>
  <c r="AR102" i="4"/>
  <c r="AR115" i="4"/>
  <c r="AR104" i="4"/>
  <c r="AR111" i="4"/>
  <c r="AR114" i="4"/>
  <c r="AR108" i="4"/>
  <c r="Q10" i="4"/>
  <c r="E7" i="4"/>
  <c r="AE7" i="4"/>
  <c r="AP8" i="4"/>
  <c r="Y1016" i="4"/>
  <c r="Y1004" i="4"/>
  <c r="Y986" i="4"/>
  <c r="Y984" i="4"/>
  <c r="Y982" i="4"/>
  <c r="Y1015" i="4"/>
  <c r="Y996" i="4"/>
  <c r="Y995" i="4"/>
  <c r="Y988" i="4"/>
  <c r="Y997" i="4"/>
  <c r="Y1001" i="4"/>
  <c r="Y1014" i="4"/>
  <c r="Y1013" i="4"/>
  <c r="Y999" i="4"/>
  <c r="Y1002" i="4"/>
  <c r="Y998" i="4"/>
  <c r="Y980" i="4"/>
  <c r="Y975" i="4"/>
  <c r="Y973" i="4"/>
  <c r="Y971" i="4"/>
  <c r="Y987" i="4"/>
  <c r="Y993" i="4"/>
  <c r="Y990" i="4"/>
  <c r="Y989" i="4"/>
  <c r="Y1003" i="4"/>
  <c r="Y994" i="4"/>
  <c r="Y991" i="4"/>
  <c r="Y974" i="4"/>
  <c r="Y972" i="4"/>
  <c r="Y970" i="4"/>
  <c r="Y968" i="4"/>
  <c r="Y966" i="4"/>
  <c r="Y964" i="4"/>
  <c r="Y962" i="4"/>
  <c r="Y960" i="4"/>
  <c r="Y985" i="4"/>
  <c r="Y992" i="4"/>
  <c r="Y1000" i="4"/>
  <c r="Y979" i="4"/>
  <c r="Y978" i="4"/>
  <c r="Y983" i="4"/>
  <c r="Y965" i="4"/>
  <c r="Y981" i="4"/>
  <c r="Y977" i="4"/>
  <c r="Y976" i="4"/>
  <c r="Y963" i="4"/>
  <c r="Y954" i="4"/>
  <c r="Y942" i="4"/>
  <c r="Y956" i="4"/>
  <c r="Y948" i="4"/>
  <c r="Y969" i="4"/>
  <c r="Y953" i="4"/>
  <c r="Y961" i="4"/>
  <c r="Y955" i="4"/>
  <c r="Y949" i="4"/>
  <c r="Y947" i="4"/>
  <c r="Y946" i="4"/>
  <c r="Y932" i="4"/>
  <c r="Y938" i="4"/>
  <c r="Y935" i="4"/>
  <c r="Y927" i="4"/>
  <c r="Y952" i="4"/>
  <c r="Y937" i="4"/>
  <c r="Y930" i="4"/>
  <c r="Y940" i="4"/>
  <c r="Y936" i="4"/>
  <c r="Y945" i="4"/>
  <c r="Y944" i="4"/>
  <c r="Y929" i="4"/>
  <c r="Y923" i="4"/>
  <c r="Y941" i="4"/>
  <c r="Y939" i="4"/>
  <c r="Y931" i="4"/>
  <c r="Y911" i="4"/>
  <c r="Y957" i="4"/>
  <c r="Y914" i="4"/>
  <c r="Y933" i="4"/>
  <c r="Y918" i="4"/>
  <c r="Y906" i="4"/>
  <c r="Y907" i="4"/>
  <c r="Y926" i="4"/>
  <c r="Y920" i="4"/>
  <c r="Y903" i="4"/>
  <c r="Y895" i="4"/>
  <c r="Y928" i="4"/>
  <c r="Y925" i="4"/>
  <c r="Y921" i="4"/>
  <c r="Y897" i="4"/>
  <c r="Y883" i="4"/>
  <c r="Y881" i="4"/>
  <c r="Y879" i="4"/>
  <c r="Y877" i="4"/>
  <c r="Y875" i="4"/>
  <c r="Y873" i="4"/>
  <c r="Y871" i="4"/>
  <c r="Y869" i="4"/>
  <c r="Y867" i="4"/>
  <c r="Y959" i="4"/>
  <c r="Y924" i="4"/>
  <c r="Y913" i="4"/>
  <c r="Y912" i="4"/>
  <c r="Y910" i="4"/>
  <c r="Y904" i="4"/>
  <c r="Y896" i="4"/>
  <c r="Y915" i="4"/>
  <c r="Y894" i="4"/>
  <c r="Y899" i="4"/>
  <c r="Y967" i="4"/>
  <c r="Y922" i="4"/>
  <c r="Y902" i="4"/>
  <c r="Y888" i="4"/>
  <c r="Y958" i="4"/>
  <c r="Y951" i="4"/>
  <c r="Y917" i="4"/>
  <c r="Y892" i="4"/>
  <c r="Y864" i="4"/>
  <c r="Y862" i="4"/>
  <c r="Y860" i="4"/>
  <c r="Y858" i="4"/>
  <c r="Y856" i="4"/>
  <c r="Y854" i="4"/>
  <c r="Y852" i="4"/>
  <c r="Y850" i="4"/>
  <c r="Y848" i="4"/>
  <c r="Y846" i="4"/>
  <c r="Y844" i="4"/>
  <c r="Y842" i="4"/>
  <c r="Y840" i="4"/>
  <c r="Y838" i="4"/>
  <c r="Y836" i="4"/>
  <c r="Y834" i="4"/>
  <c r="Y832" i="4"/>
  <c r="Y830" i="4"/>
  <c r="Y828" i="4"/>
  <c r="Y826" i="4"/>
  <c r="Y824" i="4"/>
  <c r="Y822" i="4"/>
  <c r="Y820" i="4"/>
  <c r="Y818" i="4"/>
  <c r="Y816" i="4"/>
  <c r="Y814" i="4"/>
  <c r="Y812" i="4"/>
  <c r="Y810" i="4"/>
  <c r="Y900" i="4"/>
  <c r="Y934" i="4"/>
  <c r="Y916" i="4"/>
  <c r="Y908" i="4"/>
  <c r="Y905" i="4"/>
  <c r="Y890" i="4"/>
  <c r="Y885" i="4"/>
  <c r="Y919" i="4"/>
  <c r="Y898" i="4"/>
  <c r="Y893" i="4"/>
  <c r="Y886" i="4"/>
  <c r="Y943" i="4"/>
  <c r="Y950" i="4"/>
  <c r="Y901" i="4"/>
  <c r="Y887" i="4"/>
  <c r="Y891" i="4"/>
  <c r="Y884" i="4"/>
  <c r="Y876" i="4"/>
  <c r="Y863" i="4"/>
  <c r="Y882" i="4"/>
  <c r="Y909" i="4"/>
  <c r="Y872" i="4"/>
  <c r="Y865" i="4"/>
  <c r="Y874" i="4"/>
  <c r="Y841" i="4"/>
  <c r="Y833" i="4"/>
  <c r="Y889" i="4"/>
  <c r="Y878" i="4"/>
  <c r="Y868" i="4"/>
  <c r="Y847" i="4"/>
  <c r="Y845" i="4"/>
  <c r="Y866" i="4"/>
  <c r="Y855" i="4"/>
  <c r="Y853" i="4"/>
  <c r="Y851" i="4"/>
  <c r="Y849" i="4"/>
  <c r="Y843" i="4"/>
  <c r="Y835" i="4"/>
  <c r="Y827" i="4"/>
  <c r="Y861" i="4"/>
  <c r="Y837" i="4"/>
  <c r="Y829" i="4"/>
  <c r="Y821" i="4"/>
  <c r="Y880" i="4"/>
  <c r="Y859" i="4"/>
  <c r="Y839" i="4"/>
  <c r="Y817" i="4"/>
  <c r="Y807" i="4"/>
  <c r="Y805" i="4"/>
  <c r="Y870" i="4"/>
  <c r="Y857" i="4"/>
  <c r="Y815" i="4"/>
  <c r="Y804" i="4"/>
  <c r="Y825" i="4"/>
  <c r="Y808" i="4"/>
  <c r="Y819" i="4"/>
  <c r="Y809" i="4"/>
  <c r="Y803" i="4"/>
  <c r="Y801" i="4"/>
  <c r="Y813" i="4"/>
  <c r="Y823" i="4"/>
  <c r="Y806" i="4"/>
  <c r="Y831" i="4"/>
  <c r="Y811" i="4"/>
  <c r="Y802" i="4"/>
  <c r="Y800" i="4"/>
  <c r="Y798" i="4"/>
  <c r="Y796" i="4"/>
  <c r="Y794" i="4"/>
  <c r="Y792" i="4"/>
  <c r="Y790" i="4"/>
  <c r="Y788" i="4"/>
  <c r="Y786" i="4"/>
  <c r="Y784" i="4"/>
  <c r="Y782" i="4"/>
  <c r="Y780" i="4"/>
  <c r="Y778" i="4"/>
  <c r="Y776" i="4"/>
  <c r="Y774" i="4"/>
  <c r="Y772" i="4"/>
  <c r="Y770" i="4"/>
  <c r="Y768" i="4"/>
  <c r="Y766" i="4"/>
  <c r="Y764" i="4"/>
  <c r="Y762" i="4"/>
  <c r="Y760" i="4"/>
  <c r="Y758" i="4"/>
  <c r="Y756" i="4"/>
  <c r="Y754" i="4"/>
  <c r="Y752" i="4"/>
  <c r="Y750" i="4"/>
  <c r="Y748" i="4"/>
  <c r="Y746" i="4"/>
  <c r="Y744" i="4"/>
  <c r="Y742" i="4"/>
  <c r="Y740" i="4"/>
  <c r="Y738" i="4"/>
  <c r="Y736" i="4"/>
  <c r="Y795" i="4"/>
  <c r="Y791" i="4"/>
  <c r="Y775" i="4"/>
  <c r="Y769" i="4"/>
  <c r="Y763" i="4"/>
  <c r="Y739" i="4"/>
  <c r="Y787" i="4"/>
  <c r="Y797" i="4"/>
  <c r="Y771" i="4"/>
  <c r="Y765" i="4"/>
  <c r="Y759" i="4"/>
  <c r="Y753" i="4"/>
  <c r="Y747" i="4"/>
  <c r="Y741" i="4"/>
  <c r="Y737" i="4"/>
  <c r="Y793" i="4"/>
  <c r="Y783" i="4"/>
  <c r="Y781" i="4"/>
  <c r="Y789" i="4"/>
  <c r="Y779" i="4"/>
  <c r="Y799" i="4"/>
  <c r="Y777" i="4"/>
  <c r="Y773" i="4"/>
  <c r="Y767" i="4"/>
  <c r="Y761" i="4"/>
  <c r="Y755" i="4"/>
  <c r="Y749" i="4"/>
  <c r="Y743" i="4"/>
  <c r="Y785" i="4"/>
  <c r="Y727" i="4"/>
  <c r="Y725" i="4"/>
  <c r="Y723" i="4"/>
  <c r="Y721" i="4"/>
  <c r="Y719" i="4"/>
  <c r="Y717" i="4"/>
  <c r="Y715" i="4"/>
  <c r="Y713" i="4"/>
  <c r="Y711" i="4"/>
  <c r="Y709" i="4"/>
  <c r="Y707" i="4"/>
  <c r="Y705" i="4"/>
  <c r="Y703" i="4"/>
  <c r="Y701" i="4"/>
  <c r="Y699" i="4"/>
  <c r="Y697" i="4"/>
  <c r="Y695" i="4"/>
  <c r="Y693" i="4"/>
  <c r="Y691" i="4"/>
  <c r="Y689" i="4"/>
  <c r="Y687" i="4"/>
  <c r="Y685" i="4"/>
  <c r="Y683" i="4"/>
  <c r="Y681" i="4"/>
  <c r="Y751" i="4"/>
  <c r="Y728" i="4"/>
  <c r="Y722" i="4"/>
  <c r="Y716" i="4"/>
  <c r="Y710" i="4"/>
  <c r="Y734" i="4"/>
  <c r="Y745" i="4"/>
  <c r="Y733" i="4"/>
  <c r="Y690" i="4"/>
  <c r="Y757" i="4"/>
  <c r="Y724" i="4"/>
  <c r="Y718" i="4"/>
  <c r="Y712" i="4"/>
  <c r="Y732" i="4"/>
  <c r="Y688" i="4"/>
  <c r="Y731" i="4"/>
  <c r="Y730" i="4"/>
  <c r="Y726" i="4"/>
  <c r="Y720" i="4"/>
  <c r="Y714" i="4"/>
  <c r="Y735" i="4"/>
  <c r="Y729" i="4"/>
  <c r="Y686" i="4"/>
  <c r="Y679" i="4"/>
  <c r="Y677" i="4"/>
  <c r="Y675" i="4"/>
  <c r="Y673" i="4"/>
  <c r="Y671" i="4"/>
  <c r="Y669" i="4"/>
  <c r="Y667" i="4"/>
  <c r="Y665" i="4"/>
  <c r="Y663" i="4"/>
  <c r="Y661" i="4"/>
  <c r="Y659" i="4"/>
  <c r="Y657" i="4"/>
  <c r="Y655" i="4"/>
  <c r="Y653" i="4"/>
  <c r="Y651" i="4"/>
  <c r="Y649" i="4"/>
  <c r="Y647" i="4"/>
  <c r="Y645" i="4"/>
  <c r="Y643" i="4"/>
  <c r="Y641" i="4"/>
  <c r="Y684" i="4"/>
  <c r="Y682" i="4"/>
  <c r="Y680" i="4"/>
  <c r="Y644" i="4"/>
  <c r="Y676" i="4"/>
  <c r="Y670" i="4"/>
  <c r="Y664" i="4"/>
  <c r="Y658" i="4"/>
  <c r="Y656" i="4"/>
  <c r="Y702" i="4"/>
  <c r="Y652" i="4"/>
  <c r="Y646" i="4"/>
  <c r="Y630" i="4"/>
  <c r="Y692" i="4"/>
  <c r="Y666" i="4"/>
  <c r="Y662" i="4"/>
  <c r="Y640" i="4"/>
  <c r="Y631" i="4"/>
  <c r="Y648" i="4"/>
  <c r="Y632" i="4"/>
  <c r="Y706" i="4"/>
  <c r="Y633" i="4"/>
  <c r="Y696" i="4"/>
  <c r="Y634" i="4"/>
  <c r="Y678" i="4"/>
  <c r="Y674" i="4"/>
  <c r="Y660" i="4"/>
  <c r="Y654" i="4"/>
  <c r="Y635" i="4"/>
  <c r="Y700" i="4"/>
  <c r="Y636" i="4"/>
  <c r="Y708" i="4"/>
  <c r="Y704" i="4"/>
  <c r="Y637" i="4"/>
  <c r="Y694" i="4"/>
  <c r="Y642" i="4"/>
  <c r="Y638" i="4"/>
  <c r="Y698" i="4"/>
  <c r="Y672" i="4"/>
  <c r="Y668" i="4"/>
  <c r="Y639" i="4"/>
  <c r="Y628" i="4"/>
  <c r="Y626" i="4"/>
  <c r="Y624" i="4"/>
  <c r="Y622" i="4"/>
  <c r="Y620" i="4"/>
  <c r="Y618" i="4"/>
  <c r="Y616" i="4"/>
  <c r="Y614" i="4"/>
  <c r="Y612" i="4"/>
  <c r="Y610" i="4"/>
  <c r="Y608" i="4"/>
  <c r="Y606" i="4"/>
  <c r="Y604" i="4"/>
  <c r="Y602" i="4"/>
  <c r="Y650" i="4"/>
  <c r="Y623" i="4"/>
  <c r="Y596" i="4"/>
  <c r="Y591" i="4"/>
  <c r="Y589" i="4"/>
  <c r="Y587" i="4"/>
  <c r="Y585" i="4"/>
  <c r="Y583" i="4"/>
  <c r="Y581" i="4"/>
  <c r="Y579" i="4"/>
  <c r="Y577" i="4"/>
  <c r="Y575" i="4"/>
  <c r="Y573" i="4"/>
  <c r="Y603" i="4"/>
  <c r="Y627" i="4"/>
  <c r="Y600" i="4"/>
  <c r="Y595" i="4"/>
  <c r="Y617" i="4"/>
  <c r="Y615" i="4"/>
  <c r="Y601" i="4"/>
  <c r="Y613" i="4"/>
  <c r="Y599" i="4"/>
  <c r="Y621" i="4"/>
  <c r="Y611" i="4"/>
  <c r="Y594" i="4"/>
  <c r="Y609" i="4"/>
  <c r="Y590" i="4"/>
  <c r="Y588" i="4"/>
  <c r="Y586" i="4"/>
  <c r="Y584" i="4"/>
  <c r="Y582" i="4"/>
  <c r="Y580" i="4"/>
  <c r="Y578" i="4"/>
  <c r="Y576" i="4"/>
  <c r="Y574" i="4"/>
  <c r="Y572" i="4"/>
  <c r="Y570" i="4"/>
  <c r="Y568" i="4"/>
  <c r="Y566" i="4"/>
  <c r="Y564" i="4"/>
  <c r="Y562" i="4"/>
  <c r="Y560" i="4"/>
  <c r="Y558" i="4"/>
  <c r="Y556" i="4"/>
  <c r="Y554" i="4"/>
  <c r="Y552" i="4"/>
  <c r="Y550" i="4"/>
  <c r="Y548" i="4"/>
  <c r="Y546" i="4"/>
  <c r="Y544" i="4"/>
  <c r="Y542" i="4"/>
  <c r="Y540" i="4"/>
  <c r="Y538" i="4"/>
  <c r="Y536" i="4"/>
  <c r="Y534" i="4"/>
  <c r="Y625" i="4"/>
  <c r="Y607" i="4"/>
  <c r="Y598" i="4"/>
  <c r="Y593" i="4"/>
  <c r="Y605" i="4"/>
  <c r="Y597" i="4"/>
  <c r="Y629" i="4"/>
  <c r="Y619" i="4"/>
  <c r="Y592" i="4"/>
  <c r="Y521" i="4"/>
  <c r="Y514" i="4"/>
  <c r="Y565" i="4"/>
  <c r="Y557" i="4"/>
  <c r="Y549" i="4"/>
  <c r="Y541" i="4"/>
  <c r="Y525" i="4"/>
  <c r="Y567" i="4"/>
  <c r="Y559" i="4"/>
  <c r="Y551" i="4"/>
  <c r="Y543" i="4"/>
  <c r="Y535" i="4"/>
  <c r="Y571" i="4"/>
  <c r="Y569" i="4"/>
  <c r="Y561" i="4"/>
  <c r="Y553" i="4"/>
  <c r="Y545" i="4"/>
  <c r="Y532" i="4"/>
  <c r="Y529" i="4"/>
  <c r="Y531" i="4"/>
  <c r="Y526" i="4"/>
  <c r="Y527" i="4"/>
  <c r="Y524" i="4"/>
  <c r="Y555" i="4"/>
  <c r="Y537" i="4"/>
  <c r="Y513" i="4"/>
  <c r="Y522" i="4"/>
  <c r="Y530" i="4"/>
  <c r="Y528" i="4"/>
  <c r="Y563" i="4"/>
  <c r="Y523" i="4"/>
  <c r="Y539" i="4"/>
  <c r="Y517" i="4"/>
  <c r="Y533" i="4"/>
  <c r="Y519" i="4"/>
  <c r="Y518" i="4"/>
  <c r="Y515" i="4"/>
  <c r="Y547" i="4"/>
  <c r="Y520" i="4"/>
  <c r="Y478" i="4"/>
  <c r="Y473" i="4"/>
  <c r="Y484" i="4"/>
  <c r="Y469" i="4"/>
  <c r="Y467" i="4"/>
  <c r="Y465" i="4"/>
  <c r="Y463" i="4"/>
  <c r="Y461" i="4"/>
  <c r="Y459" i="4"/>
  <c r="Y457" i="4"/>
  <c r="Y455" i="4"/>
  <c r="Y453" i="4"/>
  <c r="Y451" i="4"/>
  <c r="Y449" i="4"/>
  <c r="Y447" i="4"/>
  <c r="Y445" i="4"/>
  <c r="Y443" i="4"/>
  <c r="Y441" i="4"/>
  <c r="Y439" i="4"/>
  <c r="Y437" i="4"/>
  <c r="Y489" i="4"/>
  <c r="Y477" i="4"/>
  <c r="Y512" i="4"/>
  <c r="Y509" i="4"/>
  <c r="Y506" i="4"/>
  <c r="Y503" i="4"/>
  <c r="Y500" i="4"/>
  <c r="Y497" i="4"/>
  <c r="Y494" i="4"/>
  <c r="Y481" i="4"/>
  <c r="Y472" i="4"/>
  <c r="Y483" i="4"/>
  <c r="Y476" i="4"/>
  <c r="Y471" i="4"/>
  <c r="Y510" i="4"/>
  <c r="Y507" i="4"/>
  <c r="Y504" i="4"/>
  <c r="Y501" i="4"/>
  <c r="Y498" i="4"/>
  <c r="Y495" i="4"/>
  <c r="Y490" i="4"/>
  <c r="Y475" i="4"/>
  <c r="Y468" i="4"/>
  <c r="Y466" i="4"/>
  <c r="Y464" i="4"/>
  <c r="Y462" i="4"/>
  <c r="Y460" i="4"/>
  <c r="Y458" i="4"/>
  <c r="Y456" i="4"/>
  <c r="Y454" i="4"/>
  <c r="Y452" i="4"/>
  <c r="Y450" i="4"/>
  <c r="Y448" i="4"/>
  <c r="Y446" i="4"/>
  <c r="Y492" i="4"/>
  <c r="Y491" i="4"/>
  <c r="Y488" i="4"/>
  <c r="Y487" i="4"/>
  <c r="Y486" i="4"/>
  <c r="Y470" i="4"/>
  <c r="Y485" i="4"/>
  <c r="Y482" i="4"/>
  <c r="Y479" i="4"/>
  <c r="Y516" i="4"/>
  <c r="Y474" i="4"/>
  <c r="Y511" i="4"/>
  <c r="Y508" i="4"/>
  <c r="Y505" i="4"/>
  <c r="Y502" i="4"/>
  <c r="Y499" i="4"/>
  <c r="Y496" i="4"/>
  <c r="Y493" i="4"/>
  <c r="Y480" i="4"/>
  <c r="Y436" i="4"/>
  <c r="Y435" i="4"/>
  <c r="Y440" i="4"/>
  <c r="Y434" i="4"/>
  <c r="Y431" i="4"/>
  <c r="Y429" i="4"/>
  <c r="Y427" i="4"/>
  <c r="Y425" i="4"/>
  <c r="Y423" i="4"/>
  <c r="Y421" i="4"/>
  <c r="Y419" i="4"/>
  <c r="Y417" i="4"/>
  <c r="Y415" i="4"/>
  <c r="Y413" i="4"/>
  <c r="Y411" i="4"/>
  <c r="Y409" i="4"/>
  <c r="Y407" i="4"/>
  <c r="Y405" i="4"/>
  <c r="Y403" i="4"/>
  <c r="Y401" i="4"/>
  <c r="Y399" i="4"/>
  <c r="Y397" i="4"/>
  <c r="Y395" i="4"/>
  <c r="Y393" i="4"/>
  <c r="Y442" i="4"/>
  <c r="Y444" i="4"/>
  <c r="Y438" i="4"/>
  <c r="Y433" i="4"/>
  <c r="Y432" i="4"/>
  <c r="Y430" i="4"/>
  <c r="Y428" i="4"/>
  <c r="Y426" i="4"/>
  <c r="Y424" i="4"/>
  <c r="Y422" i="4"/>
  <c r="Y420" i="4"/>
  <c r="Y418" i="4"/>
  <c r="Y416" i="4"/>
  <c r="Y414" i="4"/>
  <c r="Y412" i="4"/>
  <c r="Y410" i="4"/>
  <c r="Y408" i="4"/>
  <c r="Y406" i="4"/>
  <c r="Y404" i="4"/>
  <c r="Y402" i="4"/>
  <c r="Y400" i="4"/>
  <c r="Y398" i="4"/>
  <c r="Y396" i="4"/>
  <c r="Y394" i="4"/>
  <c r="Y389" i="4"/>
  <c r="Y385" i="4"/>
  <c r="Y383" i="4"/>
  <c r="Y381" i="4"/>
  <c r="Y379" i="4"/>
  <c r="Y377" i="4"/>
  <c r="Y375" i="4"/>
  <c r="Y373" i="4"/>
  <c r="Y371" i="4"/>
  <c r="Y369" i="4"/>
  <c r="Y367" i="4"/>
  <c r="Y365" i="4"/>
  <c r="Y363" i="4"/>
  <c r="Y361" i="4"/>
  <c r="Y359" i="4"/>
  <c r="Y357" i="4"/>
  <c r="Y355" i="4"/>
  <c r="Y353" i="4"/>
  <c r="Y351" i="4"/>
  <c r="Y349" i="4"/>
  <c r="Y347" i="4"/>
  <c r="Y392" i="4"/>
  <c r="Y390" i="4"/>
  <c r="Y387" i="4"/>
  <c r="Y391" i="4"/>
  <c r="Y384" i="4"/>
  <c r="Y382" i="4"/>
  <c r="Y380" i="4"/>
  <c r="Y378" i="4"/>
  <c r="Y376" i="4"/>
  <c r="Y374" i="4"/>
  <c r="Y372" i="4"/>
  <c r="Y370" i="4"/>
  <c r="Y368" i="4"/>
  <c r="Y366" i="4"/>
  <c r="Y364" i="4"/>
  <c r="Y362" i="4"/>
  <c r="Y360" i="4"/>
  <c r="Y358" i="4"/>
  <c r="Y356" i="4"/>
  <c r="Y354" i="4"/>
  <c r="Y352" i="4"/>
  <c r="Y388" i="4"/>
  <c r="Y386" i="4"/>
  <c r="Y350" i="4"/>
  <c r="Y344" i="4"/>
  <c r="Y343" i="4"/>
  <c r="Y341" i="4"/>
  <c r="Y339" i="4"/>
  <c r="Y337" i="4"/>
  <c r="Y334" i="4"/>
  <c r="Y345" i="4"/>
  <c r="Y335" i="4"/>
  <c r="Y331" i="4"/>
  <c r="Y329" i="4"/>
  <c r="Y327" i="4"/>
  <c r="Y325" i="4"/>
  <c r="Y323" i="4"/>
  <c r="Y321" i="4"/>
  <c r="Y319" i="4"/>
  <c r="Y317" i="4"/>
  <c r="Y315" i="4"/>
  <c r="Y313" i="4"/>
  <c r="Y311" i="4"/>
  <c r="Y309" i="4"/>
  <c r="Y307" i="4"/>
  <c r="Y305" i="4"/>
  <c r="Y303" i="4"/>
  <c r="Y301" i="4"/>
  <c r="Y299" i="4"/>
  <c r="Y297" i="4"/>
  <c r="Y295" i="4"/>
  <c r="Y293" i="4"/>
  <c r="Y291" i="4"/>
  <c r="Y289" i="4"/>
  <c r="Y287" i="4"/>
  <c r="Y285" i="4"/>
  <c r="Y283" i="4"/>
  <c r="Y281" i="4"/>
  <c r="Y346" i="4"/>
  <c r="Y342" i="4"/>
  <c r="Y340" i="4"/>
  <c r="Y338" i="4"/>
  <c r="Y348" i="4"/>
  <c r="Y333" i="4"/>
  <c r="Y330" i="4"/>
  <c r="Y328" i="4"/>
  <c r="Y326" i="4"/>
  <c r="Y324" i="4"/>
  <c r="Y322" i="4"/>
  <c r="Y320" i="4"/>
  <c r="Y318" i="4"/>
  <c r="Y316" i="4"/>
  <c r="Y314" i="4"/>
  <c r="Y312" i="4"/>
  <c r="Y310" i="4"/>
  <c r="Y308" i="4"/>
  <c r="Y306" i="4"/>
  <c r="Y304" i="4"/>
  <c r="Y302" i="4"/>
  <c r="Y300" i="4"/>
  <c r="Y298" i="4"/>
  <c r="Y296" i="4"/>
  <c r="Y294" i="4"/>
  <c r="Y292" i="4"/>
  <c r="Y290" i="4"/>
  <c r="Y288" i="4"/>
  <c r="Y286" i="4"/>
  <c r="Y336" i="4"/>
  <c r="Y332" i="4"/>
  <c r="Y271" i="4"/>
  <c r="Y269" i="4"/>
  <c r="Y267" i="4"/>
  <c r="Y265" i="4"/>
  <c r="Y263" i="4"/>
  <c r="Y261" i="4"/>
  <c r="Y259" i="4"/>
  <c r="Y257" i="4"/>
  <c r="Y255" i="4"/>
  <c r="Y253" i="4"/>
  <c r="Y251" i="4"/>
  <c r="Y249" i="4"/>
  <c r="Y247" i="4"/>
  <c r="Y245" i="4"/>
  <c r="Y243" i="4"/>
  <c r="Y241" i="4"/>
  <c r="Y239" i="4"/>
  <c r="Y237" i="4"/>
  <c r="Y235" i="4"/>
  <c r="Y233" i="4"/>
  <c r="Y231" i="4"/>
  <c r="Y229" i="4"/>
  <c r="Y227" i="4"/>
  <c r="Y225" i="4"/>
  <c r="Y223" i="4"/>
  <c r="Y221" i="4"/>
  <c r="Y219" i="4"/>
  <c r="Y217" i="4"/>
  <c r="Y215" i="4"/>
  <c r="Y213" i="4"/>
  <c r="Y211" i="4"/>
  <c r="Y209" i="4"/>
  <c r="Y207" i="4"/>
  <c r="Y205" i="4"/>
  <c r="Y203" i="4"/>
  <c r="Y201" i="4"/>
  <c r="Y199" i="4"/>
  <c r="Y197" i="4"/>
  <c r="Y195" i="4"/>
  <c r="Y193" i="4"/>
  <c r="Y191" i="4"/>
  <c r="Y189" i="4"/>
  <c r="Y187" i="4"/>
  <c r="Y185" i="4"/>
  <c r="Y279" i="4"/>
  <c r="Y275" i="4"/>
  <c r="Y274" i="4"/>
  <c r="Y278" i="4"/>
  <c r="Y276" i="4"/>
  <c r="Y273" i="4"/>
  <c r="Y282" i="4"/>
  <c r="Y280" i="4"/>
  <c r="Y277" i="4"/>
  <c r="Y270" i="4"/>
  <c r="Y268" i="4"/>
  <c r="Y266" i="4"/>
  <c r="Y264" i="4"/>
  <c r="Y262" i="4"/>
  <c r="Y260" i="4"/>
  <c r="Y258" i="4"/>
  <c r="Y256" i="4"/>
  <c r="Y254" i="4"/>
  <c r="Y252" i="4"/>
  <c r="Y250" i="4"/>
  <c r="Y248" i="4"/>
  <c r="Y246" i="4"/>
  <c r="Y244" i="4"/>
  <c r="Y242" i="4"/>
  <c r="Y240" i="4"/>
  <c r="Y238" i="4"/>
  <c r="Y236" i="4"/>
  <c r="Y234" i="4"/>
  <c r="Y232" i="4"/>
  <c r="Y230" i="4"/>
  <c r="Y228" i="4"/>
  <c r="Y226" i="4"/>
  <c r="Y224" i="4"/>
  <c r="Y222" i="4"/>
  <c r="Y220" i="4"/>
  <c r="Y218" i="4"/>
  <c r="Y216" i="4"/>
  <c r="Y214" i="4"/>
  <c r="Y212" i="4"/>
  <c r="Y210" i="4"/>
  <c r="Y208" i="4"/>
  <c r="Y206" i="4"/>
  <c r="Y204" i="4"/>
  <c r="Y202" i="4"/>
  <c r="Y272" i="4"/>
  <c r="Y284" i="4"/>
  <c r="Y200" i="4"/>
  <c r="Y180" i="4"/>
  <c r="Y188" i="4"/>
  <c r="Y196" i="4"/>
  <c r="Y192" i="4"/>
  <c r="Y179" i="4"/>
  <c r="Y176" i="4"/>
  <c r="Y174" i="4"/>
  <c r="Y172" i="4"/>
  <c r="Y170" i="4"/>
  <c r="Y168" i="4"/>
  <c r="Y166" i="4"/>
  <c r="Y164" i="4"/>
  <c r="Y162" i="4"/>
  <c r="Y160" i="4"/>
  <c r="Y158" i="4"/>
  <c r="Y156" i="4"/>
  <c r="Y154" i="4"/>
  <c r="Y152" i="4"/>
  <c r="Y150" i="4"/>
  <c r="Y148" i="4"/>
  <c r="Y146" i="4"/>
  <c r="Y144" i="4"/>
  <c r="Y142" i="4"/>
  <c r="Y140" i="4"/>
  <c r="Y138" i="4"/>
  <c r="Y136" i="4"/>
  <c r="Y134" i="4"/>
  <c r="Y132" i="4"/>
  <c r="Y130" i="4"/>
  <c r="Y128" i="4"/>
  <c r="Y126" i="4"/>
  <c r="Y124" i="4"/>
  <c r="Y122" i="4"/>
  <c r="Y120" i="4"/>
  <c r="Y118" i="4"/>
  <c r="Y116" i="4"/>
  <c r="Y114" i="4"/>
  <c r="Y112" i="4"/>
  <c r="Y110" i="4"/>
  <c r="Y183" i="4"/>
  <c r="Y184" i="4"/>
  <c r="Y178" i="4"/>
  <c r="Y182" i="4"/>
  <c r="Y198" i="4"/>
  <c r="Y194" i="4"/>
  <c r="Y190" i="4"/>
  <c r="Y177" i="4"/>
  <c r="Y175" i="4"/>
  <c r="Y173" i="4"/>
  <c r="Y171" i="4"/>
  <c r="Y169" i="4"/>
  <c r="Y167" i="4"/>
  <c r="Y165" i="4"/>
  <c r="Y163" i="4"/>
  <c r="Y161" i="4"/>
  <c r="Y159" i="4"/>
  <c r="Y157" i="4"/>
  <c r="Y155" i="4"/>
  <c r="Y153" i="4"/>
  <c r="Y151" i="4"/>
  <c r="Y149" i="4"/>
  <c r="Y147" i="4"/>
  <c r="Y145" i="4"/>
  <c r="Y143" i="4"/>
  <c r="Y141" i="4"/>
  <c r="Y139" i="4"/>
  <c r="Y137" i="4"/>
  <c r="Y135" i="4"/>
  <c r="Y133" i="4"/>
  <c r="Y131" i="4"/>
  <c r="Y129" i="4"/>
  <c r="Y127" i="4"/>
  <c r="Y125" i="4"/>
  <c r="Y123" i="4"/>
  <c r="Y121" i="4"/>
  <c r="Y119" i="4"/>
  <c r="Y117" i="4"/>
  <c r="Y115" i="4"/>
  <c r="Y113" i="4"/>
  <c r="Y111" i="4"/>
  <c r="Y109" i="4"/>
  <c r="Y186" i="4"/>
  <c r="Y181" i="4"/>
  <c r="Y108" i="4"/>
  <c r="Y104" i="4"/>
  <c r="Y103" i="4"/>
  <c r="Y94" i="4"/>
  <c r="Y92" i="4"/>
  <c r="Y90" i="4"/>
  <c r="Y88" i="4"/>
  <c r="Y86" i="4"/>
  <c r="Y84" i="4"/>
  <c r="Y82" i="4"/>
  <c r="Y80" i="4"/>
  <c r="Y78" i="4"/>
  <c r="Y76" i="4"/>
  <c r="Y74" i="4"/>
  <c r="Y72" i="4"/>
  <c r="Y70" i="4"/>
  <c r="Y68" i="4"/>
  <c r="Y66" i="4"/>
  <c r="Y64" i="4"/>
  <c r="Y62" i="4"/>
  <c r="Y60" i="4"/>
  <c r="Y58" i="4"/>
  <c r="Y56" i="4"/>
  <c r="Y54" i="4"/>
  <c r="Y52" i="4"/>
  <c r="Y50" i="4"/>
  <c r="Y48" i="4"/>
  <c r="Y46" i="4"/>
  <c r="Y44" i="4"/>
  <c r="Y42" i="4"/>
  <c r="Y40" i="4"/>
  <c r="Y38" i="4"/>
  <c r="Y36" i="4"/>
  <c r="Y34" i="4"/>
  <c r="Y32" i="4"/>
  <c r="Y30" i="4"/>
  <c r="Y28" i="4"/>
  <c r="Y26" i="4"/>
  <c r="Y24" i="4"/>
  <c r="Y22" i="4"/>
  <c r="Y20" i="4"/>
  <c r="Y18" i="4"/>
  <c r="Y9" i="4"/>
  <c r="Y105" i="4"/>
  <c r="Y107" i="4"/>
  <c r="Y98" i="4"/>
  <c r="Y97" i="4"/>
  <c r="Y96" i="4"/>
  <c r="Y93" i="4"/>
  <c r="Y91" i="4"/>
  <c r="Y89" i="4"/>
  <c r="Y87" i="4"/>
  <c r="Y85" i="4"/>
  <c r="Y83" i="4"/>
  <c r="Y81" i="4"/>
  <c r="Y79" i="4"/>
  <c r="Y77" i="4"/>
  <c r="Y75" i="4"/>
  <c r="Y73" i="4"/>
  <c r="Y71" i="4"/>
  <c r="Y69" i="4"/>
  <c r="Y67" i="4"/>
  <c r="Y65" i="4"/>
  <c r="Y63" i="4"/>
  <c r="Y61" i="4"/>
  <c r="Y59" i="4"/>
  <c r="Y57" i="4"/>
  <c r="Y55" i="4"/>
  <c r="Y53" i="4"/>
  <c r="Y51" i="4"/>
  <c r="Y49" i="4"/>
  <c r="Y47" i="4"/>
  <c r="Y45" i="4"/>
  <c r="Y43" i="4"/>
  <c r="Y41" i="4"/>
  <c r="Y39" i="4"/>
  <c r="Y37" i="4"/>
  <c r="Y35" i="4"/>
  <c r="Y33" i="4"/>
  <c r="Y31" i="4"/>
  <c r="Y29" i="4"/>
  <c r="Y27" i="4"/>
  <c r="Y25" i="4"/>
  <c r="Y23" i="4"/>
  <c r="Y21" i="4"/>
  <c r="Y19" i="4"/>
  <c r="Y106" i="4"/>
  <c r="Y100" i="4"/>
  <c r="Y99" i="4"/>
  <c r="Y95" i="4"/>
  <c r="Y102" i="4"/>
  <c r="Y101" i="4"/>
  <c r="F7" i="4"/>
  <c r="S7" i="4"/>
  <c r="P8" i="4"/>
  <c r="AC8" i="4"/>
  <c r="S9" i="4"/>
  <c r="Y10" i="4"/>
  <c r="N1015" i="4"/>
  <c r="N994" i="4"/>
  <c r="N993" i="4"/>
  <c r="N998" i="4"/>
  <c r="N985" i="4"/>
  <c r="N1004" i="4"/>
  <c r="N999" i="4"/>
  <c r="N982" i="4"/>
  <c r="N996" i="4"/>
  <c r="N1002" i="4"/>
  <c r="N997" i="4"/>
  <c r="N991" i="4"/>
  <c r="N1014" i="4"/>
  <c r="N995" i="4"/>
  <c r="N992" i="4"/>
  <c r="N1000" i="4"/>
  <c r="N1016" i="4"/>
  <c r="N989" i="4"/>
  <c r="N988" i="4"/>
  <c r="N987" i="4"/>
  <c r="N977" i="4"/>
  <c r="N976" i="4"/>
  <c r="N1013" i="4"/>
  <c r="N1001" i="4"/>
  <c r="N990" i="4"/>
  <c r="N986" i="4"/>
  <c r="N1003" i="4"/>
  <c r="N975" i="4"/>
  <c r="N973" i="4"/>
  <c r="N971" i="4"/>
  <c r="N969" i="4"/>
  <c r="N967" i="4"/>
  <c r="N965" i="4"/>
  <c r="N963" i="4"/>
  <c r="N961" i="4"/>
  <c r="N959" i="4"/>
  <c r="N957" i="4"/>
  <c r="N955" i="4"/>
  <c r="N966" i="4"/>
  <c r="N981" i="4"/>
  <c r="N979" i="4"/>
  <c r="N978" i="4"/>
  <c r="N980" i="4"/>
  <c r="N960" i="4"/>
  <c r="N954" i="4"/>
  <c r="N952" i="4"/>
  <c r="N950" i="4"/>
  <c r="N948" i="4"/>
  <c r="N946" i="4"/>
  <c r="N944" i="4"/>
  <c r="N942" i="4"/>
  <c r="N940" i="4"/>
  <c r="N938" i="4"/>
  <c r="N936" i="4"/>
  <c r="N934" i="4"/>
  <c r="N932" i="4"/>
  <c r="N930" i="4"/>
  <c r="N983" i="4"/>
  <c r="N962" i="4"/>
  <c r="N984" i="4"/>
  <c r="N945" i="4"/>
  <c r="N951" i="4"/>
  <c r="N958" i="4"/>
  <c r="N974" i="4"/>
  <c r="N926" i="4"/>
  <c r="N924" i="4"/>
  <c r="N922" i="4"/>
  <c r="N920" i="4"/>
  <c r="N918" i="4"/>
  <c r="N916" i="4"/>
  <c r="N914" i="4"/>
  <c r="N912" i="4"/>
  <c r="N910" i="4"/>
  <c r="N908" i="4"/>
  <c r="N906" i="4"/>
  <c r="N970" i="4"/>
  <c r="N968" i="4"/>
  <c r="N972" i="4"/>
  <c r="N935" i="4"/>
  <c r="N949" i="4"/>
  <c r="N928" i="4"/>
  <c r="N925" i="4"/>
  <c r="N953" i="4"/>
  <c r="N943" i="4"/>
  <c r="N917" i="4"/>
  <c r="N903" i="4"/>
  <c r="N901" i="4"/>
  <c r="N899" i="4"/>
  <c r="N897" i="4"/>
  <c r="N895" i="4"/>
  <c r="N893" i="4"/>
  <c r="N891" i="4"/>
  <c r="N889" i="4"/>
  <c r="N887" i="4"/>
  <c r="N885" i="4"/>
  <c r="N956" i="4"/>
  <c r="N909" i="4"/>
  <c r="N929" i="4"/>
  <c r="N923" i="4"/>
  <c r="N964" i="4"/>
  <c r="N947" i="4"/>
  <c r="N907" i="4"/>
  <c r="N921" i="4"/>
  <c r="N890" i="4"/>
  <c r="N900" i="4"/>
  <c r="N892" i="4"/>
  <c r="N884" i="4"/>
  <c r="N882" i="4"/>
  <c r="N880" i="4"/>
  <c r="N878" i="4"/>
  <c r="N876" i="4"/>
  <c r="N874" i="4"/>
  <c r="N872" i="4"/>
  <c r="N870" i="4"/>
  <c r="N868" i="4"/>
  <c r="N866" i="4"/>
  <c r="N939" i="4"/>
  <c r="N919" i="4"/>
  <c r="N913" i="4"/>
  <c r="N898" i="4"/>
  <c r="N931" i="4"/>
  <c r="N915" i="4"/>
  <c r="N896" i="4"/>
  <c r="N904" i="4"/>
  <c r="N894" i="4"/>
  <c r="N941" i="4"/>
  <c r="N937" i="4"/>
  <c r="N927" i="4"/>
  <c r="N933" i="4"/>
  <c r="N902" i="4"/>
  <c r="N888" i="4"/>
  <c r="N911" i="4"/>
  <c r="N865" i="4"/>
  <c r="N905" i="4"/>
  <c r="N883" i="4"/>
  <c r="N875" i="4"/>
  <c r="N867" i="4"/>
  <c r="N857" i="4"/>
  <c r="N849" i="4"/>
  <c r="N879" i="4"/>
  <c r="N869" i="4"/>
  <c r="N862" i="4"/>
  <c r="N877" i="4"/>
  <c r="N881" i="4"/>
  <c r="N873" i="4"/>
  <c r="N859" i="4"/>
  <c r="N840" i="4"/>
  <c r="N832" i="4"/>
  <c r="N886" i="4"/>
  <c r="N837" i="4"/>
  <c r="N864" i="4"/>
  <c r="N842" i="4"/>
  <c r="N834" i="4"/>
  <c r="N826" i="4"/>
  <c r="N860" i="4"/>
  <c r="N836" i="4"/>
  <c r="N828" i="4"/>
  <c r="N841" i="4"/>
  <c r="N833" i="4"/>
  <c r="N851" i="4"/>
  <c r="N846" i="4"/>
  <c r="N845" i="4"/>
  <c r="N844" i="4"/>
  <c r="N871" i="4"/>
  <c r="N863" i="4"/>
  <c r="N854" i="4"/>
  <c r="N853" i="4"/>
  <c r="N852" i="4"/>
  <c r="N848" i="4"/>
  <c r="N847" i="4"/>
  <c r="N838" i="4"/>
  <c r="N856" i="4"/>
  <c r="N855" i="4"/>
  <c r="N850" i="4"/>
  <c r="N843" i="4"/>
  <c r="N835" i="4"/>
  <c r="N827" i="4"/>
  <c r="N861" i="4"/>
  <c r="N858" i="4"/>
  <c r="N818" i="4"/>
  <c r="N810" i="4"/>
  <c r="N809" i="4"/>
  <c r="N808" i="4"/>
  <c r="N812" i="4"/>
  <c r="N824" i="4"/>
  <c r="N821" i="4"/>
  <c r="N829" i="4"/>
  <c r="N807" i="4"/>
  <c r="N803" i="4"/>
  <c r="N801" i="4"/>
  <c r="N799" i="4"/>
  <c r="N797" i="4"/>
  <c r="N795" i="4"/>
  <c r="N793" i="4"/>
  <c r="N791" i="4"/>
  <c r="N789" i="4"/>
  <c r="N787" i="4"/>
  <c r="N785" i="4"/>
  <c r="N783" i="4"/>
  <c r="N781" i="4"/>
  <c r="N779" i="4"/>
  <c r="N777" i="4"/>
  <c r="N775" i="4"/>
  <c r="N773" i="4"/>
  <c r="N771" i="4"/>
  <c r="N769" i="4"/>
  <c r="N767" i="4"/>
  <c r="N765" i="4"/>
  <c r="N763" i="4"/>
  <c r="N761" i="4"/>
  <c r="N759" i="4"/>
  <c r="N757" i="4"/>
  <c r="N755" i="4"/>
  <c r="N753" i="4"/>
  <c r="N751" i="4"/>
  <c r="N749" i="4"/>
  <c r="N747" i="4"/>
  <c r="N745" i="4"/>
  <c r="N743" i="4"/>
  <c r="N741" i="4"/>
  <c r="N739" i="4"/>
  <c r="N737" i="4"/>
  <c r="N816" i="4"/>
  <c r="N811" i="4"/>
  <c r="N817" i="4"/>
  <c r="N806" i="4"/>
  <c r="N825" i="4"/>
  <c r="N822" i="4"/>
  <c r="N815" i="4"/>
  <c r="N839" i="4"/>
  <c r="N830" i="4"/>
  <c r="N805" i="4"/>
  <c r="N819" i="4"/>
  <c r="N814" i="4"/>
  <c r="N802" i="4"/>
  <c r="N823" i="4"/>
  <c r="N804" i="4"/>
  <c r="N831" i="4"/>
  <c r="N820" i="4"/>
  <c r="N813" i="4"/>
  <c r="N788" i="4"/>
  <c r="N798" i="4"/>
  <c r="N784" i="4"/>
  <c r="N774" i="4"/>
  <c r="N768" i="4"/>
  <c r="N794" i="4"/>
  <c r="N782" i="4"/>
  <c r="N780" i="4"/>
  <c r="N790" i="4"/>
  <c r="N778" i="4"/>
  <c r="N776" i="4"/>
  <c r="N770" i="4"/>
  <c r="N764" i="4"/>
  <c r="N758" i="4"/>
  <c r="N752" i="4"/>
  <c r="N746" i="4"/>
  <c r="N740" i="4"/>
  <c r="N786" i="4"/>
  <c r="N796" i="4"/>
  <c r="N792" i="4"/>
  <c r="N772" i="4"/>
  <c r="N766" i="4"/>
  <c r="N760" i="4"/>
  <c r="N754" i="4"/>
  <c r="N748" i="4"/>
  <c r="N742" i="4"/>
  <c r="N730" i="4"/>
  <c r="N727" i="4"/>
  <c r="N725" i="4"/>
  <c r="N723" i="4"/>
  <c r="N721" i="4"/>
  <c r="N719" i="4"/>
  <c r="N717" i="4"/>
  <c r="N715" i="4"/>
  <c r="N713" i="4"/>
  <c r="N711" i="4"/>
  <c r="N709" i="4"/>
  <c r="N707" i="4"/>
  <c r="N705" i="4"/>
  <c r="N703" i="4"/>
  <c r="N701" i="4"/>
  <c r="N699" i="4"/>
  <c r="N697" i="4"/>
  <c r="N695" i="4"/>
  <c r="N693" i="4"/>
  <c r="N691" i="4"/>
  <c r="N689" i="4"/>
  <c r="N687" i="4"/>
  <c r="N685" i="4"/>
  <c r="N800" i="4"/>
  <c r="N736" i="4"/>
  <c r="N724" i="4"/>
  <c r="N718" i="4"/>
  <c r="N712" i="4"/>
  <c r="N706" i="4"/>
  <c r="N700" i="4"/>
  <c r="N694" i="4"/>
  <c r="N732" i="4"/>
  <c r="N731" i="4"/>
  <c r="N681" i="4"/>
  <c r="N726" i="4"/>
  <c r="N720" i="4"/>
  <c r="N714" i="4"/>
  <c r="N708" i="4"/>
  <c r="N756" i="4"/>
  <c r="N729" i="4"/>
  <c r="N735" i="4"/>
  <c r="N750" i="4"/>
  <c r="N734" i="4"/>
  <c r="N728" i="4"/>
  <c r="N722" i="4"/>
  <c r="N716" i="4"/>
  <c r="N710" i="4"/>
  <c r="N744" i="4"/>
  <c r="N733" i="4"/>
  <c r="N683" i="4"/>
  <c r="N679" i="4"/>
  <c r="N677" i="4"/>
  <c r="N675" i="4"/>
  <c r="N673" i="4"/>
  <c r="N671" i="4"/>
  <c r="N669" i="4"/>
  <c r="N667" i="4"/>
  <c r="N665" i="4"/>
  <c r="N663" i="4"/>
  <c r="N661" i="4"/>
  <c r="N659" i="4"/>
  <c r="N657" i="4"/>
  <c r="N655" i="4"/>
  <c r="N653" i="4"/>
  <c r="N651" i="4"/>
  <c r="N649" i="4"/>
  <c r="N647" i="4"/>
  <c r="N762" i="4"/>
  <c r="N738" i="4"/>
  <c r="N690" i="4"/>
  <c r="N674" i="4"/>
  <c r="N668" i="4"/>
  <c r="N662" i="4"/>
  <c r="N656" i="4"/>
  <c r="N641" i="4"/>
  <c r="N638" i="4"/>
  <c r="N636" i="4"/>
  <c r="N634" i="4"/>
  <c r="N632" i="4"/>
  <c r="N630" i="4"/>
  <c r="N684" i="4"/>
  <c r="N650" i="4"/>
  <c r="N639" i="4"/>
  <c r="N637" i="4"/>
  <c r="N635" i="4"/>
  <c r="N633" i="4"/>
  <c r="N631" i="4"/>
  <c r="N682" i="4"/>
  <c r="N704" i="4"/>
  <c r="N696" i="4"/>
  <c r="N692" i="4"/>
  <c r="N686" i="4"/>
  <c r="N698" i="4"/>
  <c r="N644" i="4"/>
  <c r="N702" i="4"/>
  <c r="N688" i="4"/>
  <c r="N676" i="4"/>
  <c r="N672" i="4"/>
  <c r="N658" i="4"/>
  <c r="N629" i="4"/>
  <c r="N627" i="4"/>
  <c r="N625" i="4"/>
  <c r="N623" i="4"/>
  <c r="N621" i="4"/>
  <c r="N619" i="4"/>
  <c r="N617" i="4"/>
  <c r="N615" i="4"/>
  <c r="N613" i="4"/>
  <c r="N611" i="4"/>
  <c r="N609" i="4"/>
  <c r="N607" i="4"/>
  <c r="N605" i="4"/>
  <c r="N603" i="4"/>
  <c r="N601" i="4"/>
  <c r="N680" i="4"/>
  <c r="N645" i="4"/>
  <c r="N642" i="4"/>
  <c r="N652" i="4"/>
  <c r="N670" i="4"/>
  <c r="N666" i="4"/>
  <c r="N646" i="4"/>
  <c r="N643" i="4"/>
  <c r="N628" i="4"/>
  <c r="N626" i="4"/>
  <c r="N624" i="4"/>
  <c r="N622" i="4"/>
  <c r="N620" i="4"/>
  <c r="N618" i="4"/>
  <c r="N648" i="4"/>
  <c r="N640" i="4"/>
  <c r="N678" i="4"/>
  <c r="N664" i="4"/>
  <c r="N660" i="4"/>
  <c r="N654" i="4"/>
  <c r="N612" i="4"/>
  <c r="N600" i="4"/>
  <c r="N595" i="4"/>
  <c r="N610" i="4"/>
  <c r="N616" i="4"/>
  <c r="N614" i="4"/>
  <c r="N608" i="4"/>
  <c r="N599" i="4"/>
  <c r="N606" i="4"/>
  <c r="N594" i="4"/>
  <c r="N604" i="4"/>
  <c r="N602" i="4"/>
  <c r="N598" i="4"/>
  <c r="N593" i="4"/>
  <c r="N590" i="4"/>
  <c r="N588" i="4"/>
  <c r="N586" i="4"/>
  <c r="N584" i="4"/>
  <c r="N582" i="4"/>
  <c r="N597" i="4"/>
  <c r="N592" i="4"/>
  <c r="N596" i="4"/>
  <c r="N591" i="4"/>
  <c r="N589" i="4"/>
  <c r="N587" i="4"/>
  <c r="N585" i="4"/>
  <c r="N583" i="4"/>
  <c r="N581" i="4"/>
  <c r="N579" i="4"/>
  <c r="N577" i="4"/>
  <c r="N575" i="4"/>
  <c r="N573" i="4"/>
  <c r="N571" i="4"/>
  <c r="N569" i="4"/>
  <c r="N567" i="4"/>
  <c r="N565" i="4"/>
  <c r="N563" i="4"/>
  <c r="N561" i="4"/>
  <c r="N559" i="4"/>
  <c r="N557" i="4"/>
  <c r="N555" i="4"/>
  <c r="N553" i="4"/>
  <c r="N551" i="4"/>
  <c r="N549" i="4"/>
  <c r="N547" i="4"/>
  <c r="N545" i="4"/>
  <c r="N543" i="4"/>
  <c r="N541" i="4"/>
  <c r="N539" i="4"/>
  <c r="N537" i="4"/>
  <c r="N535" i="4"/>
  <c r="N533" i="4"/>
  <c r="N531" i="4"/>
  <c r="N529" i="4"/>
  <c r="N527" i="4"/>
  <c r="N525" i="4"/>
  <c r="N523" i="4"/>
  <c r="N521" i="4"/>
  <c r="N519" i="4"/>
  <c r="N517" i="4"/>
  <c r="N576" i="4"/>
  <c r="N572" i="4"/>
  <c r="N570" i="4"/>
  <c r="N564" i="4"/>
  <c r="N556" i="4"/>
  <c r="N548" i="4"/>
  <c r="N540" i="4"/>
  <c r="N526" i="4"/>
  <c r="N578" i="4"/>
  <c r="N566" i="4"/>
  <c r="N558" i="4"/>
  <c r="N550" i="4"/>
  <c r="N542" i="4"/>
  <c r="N534" i="4"/>
  <c r="N574" i="4"/>
  <c r="N568" i="4"/>
  <c r="N560" i="4"/>
  <c r="N552" i="4"/>
  <c r="N544" i="4"/>
  <c r="N580" i="4"/>
  <c r="N530" i="4"/>
  <c r="N522" i="4"/>
  <c r="N513" i="4"/>
  <c r="N511" i="4"/>
  <c r="N509" i="4"/>
  <c r="N507" i="4"/>
  <c r="N505" i="4"/>
  <c r="N503" i="4"/>
  <c r="N501" i="4"/>
  <c r="N499" i="4"/>
  <c r="N497" i="4"/>
  <c r="N495" i="4"/>
  <c r="N493" i="4"/>
  <c r="N491" i="4"/>
  <c r="N489" i="4"/>
  <c r="N487" i="4"/>
  <c r="N485" i="4"/>
  <c r="N483" i="4"/>
  <c r="N481" i="4"/>
  <c r="N479" i="4"/>
  <c r="N477" i="4"/>
  <c r="N475" i="4"/>
  <c r="N473" i="4"/>
  <c r="N471" i="4"/>
  <c r="N562" i="4"/>
  <c r="N536" i="4"/>
  <c r="N532" i="4"/>
  <c r="N546" i="4"/>
  <c r="N516" i="4"/>
  <c r="N518" i="4"/>
  <c r="N512" i="4"/>
  <c r="N510" i="4"/>
  <c r="N508" i="4"/>
  <c r="N506" i="4"/>
  <c r="N504" i="4"/>
  <c r="N502" i="4"/>
  <c r="N500" i="4"/>
  <c r="N498" i="4"/>
  <c r="N496" i="4"/>
  <c r="N494" i="4"/>
  <c r="N492" i="4"/>
  <c r="N490" i="4"/>
  <c r="N488" i="4"/>
  <c r="N486" i="4"/>
  <c r="N484" i="4"/>
  <c r="N482" i="4"/>
  <c r="N480" i="4"/>
  <c r="N538" i="4"/>
  <c r="N524" i="4"/>
  <c r="N554" i="4"/>
  <c r="N528" i="4"/>
  <c r="N514" i="4"/>
  <c r="N469" i="4"/>
  <c r="N467" i="4"/>
  <c r="N465" i="4"/>
  <c r="N463" i="4"/>
  <c r="N461" i="4"/>
  <c r="N459" i="4"/>
  <c r="N457" i="4"/>
  <c r="N455" i="4"/>
  <c r="N453" i="4"/>
  <c r="N451" i="4"/>
  <c r="N449" i="4"/>
  <c r="N447" i="4"/>
  <c r="N445" i="4"/>
  <c r="N443" i="4"/>
  <c r="N441" i="4"/>
  <c r="N439" i="4"/>
  <c r="N437" i="4"/>
  <c r="N472" i="4"/>
  <c r="N476" i="4"/>
  <c r="N470" i="4"/>
  <c r="N468" i="4"/>
  <c r="N466" i="4"/>
  <c r="N464" i="4"/>
  <c r="N462" i="4"/>
  <c r="N460" i="4"/>
  <c r="N458" i="4"/>
  <c r="N456" i="4"/>
  <c r="N454" i="4"/>
  <c r="N452" i="4"/>
  <c r="N450" i="4"/>
  <c r="N448" i="4"/>
  <c r="N446" i="4"/>
  <c r="N444" i="4"/>
  <c r="N515" i="4"/>
  <c r="N474" i="4"/>
  <c r="N520" i="4"/>
  <c r="N478" i="4"/>
  <c r="N438" i="4"/>
  <c r="N434" i="4"/>
  <c r="N431" i="4"/>
  <c r="N429" i="4"/>
  <c r="N427" i="4"/>
  <c r="N425" i="4"/>
  <c r="N423" i="4"/>
  <c r="N421" i="4"/>
  <c r="N419" i="4"/>
  <c r="N417" i="4"/>
  <c r="N415" i="4"/>
  <c r="N413" i="4"/>
  <c r="N411" i="4"/>
  <c r="N409" i="4"/>
  <c r="N407" i="4"/>
  <c r="N405" i="4"/>
  <c r="N403" i="4"/>
  <c r="N401" i="4"/>
  <c r="N433" i="4"/>
  <c r="N440" i="4"/>
  <c r="N436" i="4"/>
  <c r="N432" i="4"/>
  <c r="N430" i="4"/>
  <c r="N428" i="4"/>
  <c r="N426" i="4"/>
  <c r="N424" i="4"/>
  <c r="N422" i="4"/>
  <c r="N420" i="4"/>
  <c r="N418" i="4"/>
  <c r="N416" i="4"/>
  <c r="N414" i="4"/>
  <c r="N412" i="4"/>
  <c r="N410" i="4"/>
  <c r="N408" i="4"/>
  <c r="N406" i="4"/>
  <c r="N404" i="4"/>
  <c r="N402" i="4"/>
  <c r="N442" i="4"/>
  <c r="N435" i="4"/>
  <c r="N400" i="4"/>
  <c r="N397" i="4"/>
  <c r="N392" i="4"/>
  <c r="N395" i="4"/>
  <c r="N390" i="4"/>
  <c r="N385" i="4"/>
  <c r="N383" i="4"/>
  <c r="N381" i="4"/>
  <c r="N379" i="4"/>
  <c r="N377" i="4"/>
  <c r="N375" i="4"/>
  <c r="N373" i="4"/>
  <c r="N371" i="4"/>
  <c r="N369" i="4"/>
  <c r="N367" i="4"/>
  <c r="N365" i="4"/>
  <c r="N363" i="4"/>
  <c r="N361" i="4"/>
  <c r="N359" i="4"/>
  <c r="N357" i="4"/>
  <c r="N355" i="4"/>
  <c r="N353" i="4"/>
  <c r="N351" i="4"/>
  <c r="N349" i="4"/>
  <c r="N347" i="4"/>
  <c r="N345" i="4"/>
  <c r="N343" i="4"/>
  <c r="N341" i="4"/>
  <c r="N339" i="4"/>
  <c r="N337" i="4"/>
  <c r="N398" i="4"/>
  <c r="N391" i="4"/>
  <c r="N394" i="4"/>
  <c r="N387" i="4"/>
  <c r="N388" i="4"/>
  <c r="N399" i="4"/>
  <c r="N389" i="4"/>
  <c r="N386" i="4"/>
  <c r="N384" i="4"/>
  <c r="N382" i="4"/>
  <c r="N380" i="4"/>
  <c r="N378" i="4"/>
  <c r="N376" i="4"/>
  <c r="N374" i="4"/>
  <c r="N372" i="4"/>
  <c r="N370" i="4"/>
  <c r="N368" i="4"/>
  <c r="N366" i="4"/>
  <c r="N364" i="4"/>
  <c r="N362" i="4"/>
  <c r="N360" i="4"/>
  <c r="N358" i="4"/>
  <c r="N356" i="4"/>
  <c r="N354" i="4"/>
  <c r="N352" i="4"/>
  <c r="N350" i="4"/>
  <c r="N348" i="4"/>
  <c r="N346" i="4"/>
  <c r="N344" i="4"/>
  <c r="N342" i="4"/>
  <c r="N340" i="4"/>
  <c r="N338" i="4"/>
  <c r="N393" i="4"/>
  <c r="N396" i="4"/>
  <c r="N331" i="4"/>
  <c r="N329" i="4"/>
  <c r="N327" i="4"/>
  <c r="N325" i="4"/>
  <c r="N323" i="4"/>
  <c r="N321" i="4"/>
  <c r="N319" i="4"/>
  <c r="N317" i="4"/>
  <c r="N315" i="4"/>
  <c r="N313" i="4"/>
  <c r="N311" i="4"/>
  <c r="N309" i="4"/>
  <c r="N307" i="4"/>
  <c r="N305" i="4"/>
  <c r="N303" i="4"/>
  <c r="N301" i="4"/>
  <c r="N299" i="4"/>
  <c r="N297" i="4"/>
  <c r="N295" i="4"/>
  <c r="N293" i="4"/>
  <c r="N336" i="4"/>
  <c r="N333" i="4"/>
  <c r="N334" i="4"/>
  <c r="N332" i="4"/>
  <c r="N330" i="4"/>
  <c r="N328" i="4"/>
  <c r="N326" i="4"/>
  <c r="N324" i="4"/>
  <c r="N322" i="4"/>
  <c r="N320" i="4"/>
  <c r="N318" i="4"/>
  <c r="N316" i="4"/>
  <c r="N314" i="4"/>
  <c r="N312" i="4"/>
  <c r="N310" i="4"/>
  <c r="N308" i="4"/>
  <c r="N306" i="4"/>
  <c r="N304" i="4"/>
  <c r="N302" i="4"/>
  <c r="N300" i="4"/>
  <c r="N298" i="4"/>
  <c r="N296" i="4"/>
  <c r="N294" i="4"/>
  <c r="N292" i="4"/>
  <c r="N335" i="4"/>
  <c r="N285" i="4"/>
  <c r="N275" i="4"/>
  <c r="N271" i="4"/>
  <c r="N269" i="4"/>
  <c r="N267" i="4"/>
  <c r="N265" i="4"/>
  <c r="N263" i="4"/>
  <c r="N261" i="4"/>
  <c r="N259" i="4"/>
  <c r="N257" i="4"/>
  <c r="N255" i="4"/>
  <c r="N253" i="4"/>
  <c r="N251" i="4"/>
  <c r="N249" i="4"/>
  <c r="N247" i="4"/>
  <c r="N245" i="4"/>
  <c r="N243" i="4"/>
  <c r="N241" i="4"/>
  <c r="N239" i="4"/>
  <c r="N237" i="4"/>
  <c r="N235" i="4"/>
  <c r="N233" i="4"/>
  <c r="N231" i="4"/>
  <c r="N229" i="4"/>
  <c r="N227" i="4"/>
  <c r="N225" i="4"/>
  <c r="N223" i="4"/>
  <c r="N221" i="4"/>
  <c r="N219" i="4"/>
  <c r="N217" i="4"/>
  <c r="N215" i="4"/>
  <c r="N213" i="4"/>
  <c r="N211" i="4"/>
  <c r="N209" i="4"/>
  <c r="N207" i="4"/>
  <c r="N205" i="4"/>
  <c r="N203" i="4"/>
  <c r="N201" i="4"/>
  <c r="N199" i="4"/>
  <c r="N197" i="4"/>
  <c r="N195" i="4"/>
  <c r="N193" i="4"/>
  <c r="N191" i="4"/>
  <c r="N189" i="4"/>
  <c r="N187" i="4"/>
  <c r="N185" i="4"/>
  <c r="N274" i="4"/>
  <c r="N287" i="4"/>
  <c r="N286" i="4"/>
  <c r="N284" i="4"/>
  <c r="N277" i="4"/>
  <c r="N276" i="4"/>
  <c r="N281" i="4"/>
  <c r="N273" i="4"/>
  <c r="N289" i="4"/>
  <c r="N288" i="4"/>
  <c r="N283" i="4"/>
  <c r="N272" i="4"/>
  <c r="N270" i="4"/>
  <c r="N268" i="4"/>
  <c r="N266" i="4"/>
  <c r="N264" i="4"/>
  <c r="N262" i="4"/>
  <c r="N260" i="4"/>
  <c r="N258" i="4"/>
  <c r="N256" i="4"/>
  <c r="N254" i="4"/>
  <c r="N252" i="4"/>
  <c r="N250" i="4"/>
  <c r="N248" i="4"/>
  <c r="N246" i="4"/>
  <c r="N244" i="4"/>
  <c r="N242" i="4"/>
  <c r="N240" i="4"/>
  <c r="N238" i="4"/>
  <c r="N236" i="4"/>
  <c r="N234" i="4"/>
  <c r="N232" i="4"/>
  <c r="N230" i="4"/>
  <c r="N228" i="4"/>
  <c r="N226" i="4"/>
  <c r="N224" i="4"/>
  <c r="N222" i="4"/>
  <c r="N220" i="4"/>
  <c r="N218" i="4"/>
  <c r="N216" i="4"/>
  <c r="N214" i="4"/>
  <c r="N212" i="4"/>
  <c r="N210" i="4"/>
  <c r="N208" i="4"/>
  <c r="N206" i="4"/>
  <c r="N204" i="4"/>
  <c r="N202" i="4"/>
  <c r="N200" i="4"/>
  <c r="N290" i="4"/>
  <c r="N279" i="4"/>
  <c r="N282" i="4"/>
  <c r="N278" i="4"/>
  <c r="N291" i="4"/>
  <c r="N280" i="4"/>
  <c r="N180" i="4"/>
  <c r="N184" i="4"/>
  <c r="N179" i="4"/>
  <c r="N198" i="4"/>
  <c r="N194" i="4"/>
  <c r="N176" i="4"/>
  <c r="N174" i="4"/>
  <c r="N172" i="4"/>
  <c r="N170" i="4"/>
  <c r="N168" i="4"/>
  <c r="N166" i="4"/>
  <c r="N164" i="4"/>
  <c r="N162" i="4"/>
  <c r="N160" i="4"/>
  <c r="N158" i="4"/>
  <c r="N156" i="4"/>
  <c r="N154" i="4"/>
  <c r="N152" i="4"/>
  <c r="N150" i="4"/>
  <c r="N148" i="4"/>
  <c r="N146" i="4"/>
  <c r="N144" i="4"/>
  <c r="N142" i="4"/>
  <c r="N140" i="4"/>
  <c r="N138" i="4"/>
  <c r="N136" i="4"/>
  <c r="N134" i="4"/>
  <c r="N132" i="4"/>
  <c r="N130" i="4"/>
  <c r="N128" i="4"/>
  <c r="N126" i="4"/>
  <c r="N124" i="4"/>
  <c r="N122" i="4"/>
  <c r="N190" i="4"/>
  <c r="N183" i="4"/>
  <c r="N178" i="4"/>
  <c r="N186" i="4"/>
  <c r="N182" i="4"/>
  <c r="N196" i="4"/>
  <c r="N192" i="4"/>
  <c r="N181" i="4"/>
  <c r="N177" i="4"/>
  <c r="N175" i="4"/>
  <c r="N173" i="4"/>
  <c r="N171" i="4"/>
  <c r="N169" i="4"/>
  <c r="N167" i="4"/>
  <c r="N165" i="4"/>
  <c r="N163" i="4"/>
  <c r="N161" i="4"/>
  <c r="N159" i="4"/>
  <c r="N157" i="4"/>
  <c r="N155" i="4"/>
  <c r="N153" i="4"/>
  <c r="N151" i="4"/>
  <c r="N149" i="4"/>
  <c r="N147" i="4"/>
  <c r="N145" i="4"/>
  <c r="N143" i="4"/>
  <c r="N141" i="4"/>
  <c r="N139" i="4"/>
  <c r="N137" i="4"/>
  <c r="N135" i="4"/>
  <c r="N133" i="4"/>
  <c r="N131" i="4"/>
  <c r="N129" i="4"/>
  <c r="N127" i="4"/>
  <c r="N125" i="4"/>
  <c r="N123" i="4"/>
  <c r="N121" i="4"/>
  <c r="N188" i="4"/>
  <c r="N113" i="4"/>
  <c r="N94" i="4"/>
  <c r="N92" i="4"/>
  <c r="N90" i="4"/>
  <c r="N88" i="4"/>
  <c r="N86" i="4"/>
  <c r="N84" i="4"/>
  <c r="N82" i="4"/>
  <c r="N80" i="4"/>
  <c r="N78" i="4"/>
  <c r="N76" i="4"/>
  <c r="N74" i="4"/>
  <c r="N72" i="4"/>
  <c r="N70" i="4"/>
  <c r="N68" i="4"/>
  <c r="N66" i="4"/>
  <c r="N64" i="4"/>
  <c r="N62" i="4"/>
  <c r="N60" i="4"/>
  <c r="N58" i="4"/>
  <c r="N56" i="4"/>
  <c r="N54" i="4"/>
  <c r="N52" i="4"/>
  <c r="N50" i="4"/>
  <c r="N48" i="4"/>
  <c r="N46" i="4"/>
  <c r="N44" i="4"/>
  <c r="N42" i="4"/>
  <c r="N40" i="4"/>
  <c r="N38" i="4"/>
  <c r="N36" i="4"/>
  <c r="N34" i="4"/>
  <c r="N32" i="4"/>
  <c r="N30" i="4"/>
  <c r="N28" i="4"/>
  <c r="N26" i="4"/>
  <c r="N24" i="4"/>
  <c r="N22" i="4"/>
  <c r="N20" i="4"/>
  <c r="N18" i="4"/>
  <c r="N9" i="4"/>
  <c r="N118" i="4"/>
  <c r="N117" i="4"/>
  <c r="N109" i="4"/>
  <c r="N106" i="4"/>
  <c r="N98" i="4"/>
  <c r="N97" i="4"/>
  <c r="N96" i="4"/>
  <c r="N116" i="4"/>
  <c r="N112" i="4"/>
  <c r="N100" i="4"/>
  <c r="N99" i="4"/>
  <c r="N110" i="4"/>
  <c r="N93" i="4"/>
  <c r="N91" i="4"/>
  <c r="N89" i="4"/>
  <c r="N87" i="4"/>
  <c r="N85" i="4"/>
  <c r="N83" i="4"/>
  <c r="N81" i="4"/>
  <c r="N79" i="4"/>
  <c r="N77" i="4"/>
  <c r="N75" i="4"/>
  <c r="N73" i="4"/>
  <c r="N71" i="4"/>
  <c r="N69" i="4"/>
  <c r="N67" i="4"/>
  <c r="N65" i="4"/>
  <c r="N63" i="4"/>
  <c r="N61" i="4"/>
  <c r="N59" i="4"/>
  <c r="N57" i="4"/>
  <c r="N55" i="4"/>
  <c r="N53" i="4"/>
  <c r="N51" i="4"/>
  <c r="N49" i="4"/>
  <c r="N47" i="4"/>
  <c r="N45" i="4"/>
  <c r="N43" i="4"/>
  <c r="N41" i="4"/>
  <c r="N39" i="4"/>
  <c r="N37" i="4"/>
  <c r="N35" i="4"/>
  <c r="N33" i="4"/>
  <c r="N31" i="4"/>
  <c r="N115" i="4"/>
  <c r="N108" i="4"/>
  <c r="N102" i="4"/>
  <c r="N101" i="4"/>
  <c r="N95" i="4"/>
  <c r="N114" i="4"/>
  <c r="N104" i="4"/>
  <c r="N103" i="4"/>
  <c r="N120" i="4"/>
  <c r="N119" i="4"/>
  <c r="N111" i="4"/>
  <c r="N107" i="4"/>
  <c r="N105" i="4"/>
  <c r="Z992" i="4"/>
  <c r="Z991" i="4"/>
  <c r="Z990" i="4"/>
  <c r="Z1000" i="4"/>
  <c r="Z988" i="4"/>
  <c r="Z985" i="4"/>
  <c r="Z1001" i="4"/>
  <c r="Z1016" i="4"/>
  <c r="Z1015" i="4"/>
  <c r="Z1004" i="4"/>
  <c r="Z996" i="4"/>
  <c r="Z987" i="4"/>
  <c r="Z981" i="4"/>
  <c r="Z993" i="4"/>
  <c r="Z989" i="4"/>
  <c r="Z984" i="4"/>
  <c r="Z986" i="4"/>
  <c r="Z1013" i="4"/>
  <c r="Z1003" i="4"/>
  <c r="Z999" i="4"/>
  <c r="Z994" i="4"/>
  <c r="Z997" i="4"/>
  <c r="Z1014" i="4"/>
  <c r="Z1002" i="4"/>
  <c r="Z998" i="4"/>
  <c r="Z995" i="4"/>
  <c r="Z980" i="4"/>
  <c r="Z975" i="4"/>
  <c r="Z973" i="4"/>
  <c r="Z971" i="4"/>
  <c r="Z969" i="4"/>
  <c r="Z967" i="4"/>
  <c r="Z965" i="4"/>
  <c r="Z963" i="4"/>
  <c r="Z961" i="4"/>
  <c r="Z959" i="4"/>
  <c r="Z957" i="4"/>
  <c r="Z955" i="4"/>
  <c r="Z983" i="4"/>
  <c r="Z964" i="4"/>
  <c r="Z974" i="4"/>
  <c r="Z970" i="4"/>
  <c r="Z958" i="4"/>
  <c r="Z954" i="4"/>
  <c r="Z952" i="4"/>
  <c r="Z950" i="4"/>
  <c r="Z948" i="4"/>
  <c r="Z946" i="4"/>
  <c r="Z944" i="4"/>
  <c r="Z942" i="4"/>
  <c r="Z940" i="4"/>
  <c r="Z938" i="4"/>
  <c r="Z936" i="4"/>
  <c r="Z934" i="4"/>
  <c r="Z932" i="4"/>
  <c r="Z930" i="4"/>
  <c r="Z977" i="4"/>
  <c r="Z976" i="4"/>
  <c r="Z979" i="4"/>
  <c r="Z978" i="4"/>
  <c r="Z960" i="4"/>
  <c r="Z982" i="4"/>
  <c r="Z956" i="4"/>
  <c r="Z943" i="4"/>
  <c r="Z949" i="4"/>
  <c r="Z968" i="4"/>
  <c r="Z926" i="4"/>
  <c r="Z924" i="4"/>
  <c r="Z922" i="4"/>
  <c r="Z920" i="4"/>
  <c r="Z918" i="4"/>
  <c r="Z916" i="4"/>
  <c r="Z914" i="4"/>
  <c r="Z912" i="4"/>
  <c r="Z910" i="4"/>
  <c r="Z908" i="4"/>
  <c r="Z906" i="4"/>
  <c r="Z972" i="4"/>
  <c r="Z933" i="4"/>
  <c r="Z953" i="4"/>
  <c r="Z951" i="4"/>
  <c r="Z941" i="4"/>
  <c r="Z928" i="4"/>
  <c r="Z947" i="4"/>
  <c r="Z945" i="4"/>
  <c r="Z929" i="4"/>
  <c r="Z939" i="4"/>
  <c r="Z937" i="4"/>
  <c r="Z915" i="4"/>
  <c r="Z903" i="4"/>
  <c r="Z901" i="4"/>
  <c r="Z899" i="4"/>
  <c r="Z897" i="4"/>
  <c r="Z895" i="4"/>
  <c r="Z893" i="4"/>
  <c r="Z891" i="4"/>
  <c r="Z889" i="4"/>
  <c r="Z887" i="4"/>
  <c r="Z885" i="4"/>
  <c r="Z907" i="4"/>
  <c r="Z962" i="4"/>
  <c r="Z900" i="4"/>
  <c r="Z892" i="4"/>
  <c r="Z902" i="4"/>
  <c r="Z894" i="4"/>
  <c r="Z927" i="4"/>
  <c r="Z911" i="4"/>
  <c r="Z917" i="4"/>
  <c r="Z884" i="4"/>
  <c r="Z882" i="4"/>
  <c r="Z880" i="4"/>
  <c r="Z878" i="4"/>
  <c r="Z876" i="4"/>
  <c r="Z874" i="4"/>
  <c r="Z872" i="4"/>
  <c r="Z870" i="4"/>
  <c r="Z868" i="4"/>
  <c r="Z866" i="4"/>
  <c r="Z904" i="4"/>
  <c r="Z881" i="4"/>
  <c r="Z873" i="4"/>
  <c r="Z925" i="4"/>
  <c r="Z923" i="4"/>
  <c r="Z888" i="4"/>
  <c r="Z921" i="4"/>
  <c r="Z909" i="4"/>
  <c r="Z883" i="4"/>
  <c r="Z875" i="4"/>
  <c r="Z966" i="4"/>
  <c r="Z905" i="4"/>
  <c r="Z890" i="4"/>
  <c r="Z877" i="4"/>
  <c r="Z919" i="4"/>
  <c r="Z898" i="4"/>
  <c r="Z886" i="4"/>
  <c r="Z869" i="4"/>
  <c r="Z913" i="4"/>
  <c r="Z935" i="4"/>
  <c r="Z896" i="4"/>
  <c r="Z931" i="4"/>
  <c r="Z865" i="4"/>
  <c r="Z879" i="4"/>
  <c r="Z861" i="4"/>
  <c r="Z853" i="4"/>
  <c r="Z845" i="4"/>
  <c r="Z858" i="4"/>
  <c r="Z850" i="4"/>
  <c r="Z859" i="4"/>
  <c r="Z860" i="4"/>
  <c r="Z847" i="4"/>
  <c r="Z844" i="4"/>
  <c r="Z838" i="4"/>
  <c r="Z867" i="4"/>
  <c r="Z855" i="4"/>
  <c r="Z852" i="4"/>
  <c r="Z851" i="4"/>
  <c r="Z849" i="4"/>
  <c r="Z846" i="4"/>
  <c r="Z843" i="4"/>
  <c r="Z835" i="4"/>
  <c r="Z863" i="4"/>
  <c r="Z857" i="4"/>
  <c r="Z854" i="4"/>
  <c r="Z848" i="4"/>
  <c r="Z871" i="4"/>
  <c r="Z842" i="4"/>
  <c r="Z834" i="4"/>
  <c r="Z839" i="4"/>
  <c r="Z864" i="4"/>
  <c r="Z836" i="4"/>
  <c r="Z828" i="4"/>
  <c r="Z817" i="4"/>
  <c r="Z862" i="4"/>
  <c r="Z841" i="4"/>
  <c r="Z833" i="4"/>
  <c r="Z825" i="4"/>
  <c r="Z820" i="4"/>
  <c r="Z812" i="4"/>
  <c r="Z827" i="4"/>
  <c r="Z840" i="4"/>
  <c r="Z822" i="4"/>
  <c r="Z818" i="4"/>
  <c r="Z814" i="4"/>
  <c r="Z808" i="4"/>
  <c r="Z830" i="4"/>
  <c r="Z819" i="4"/>
  <c r="Z809" i="4"/>
  <c r="Z803" i="4"/>
  <c r="Z801" i="4"/>
  <c r="Z799" i="4"/>
  <c r="Z797" i="4"/>
  <c r="Z795" i="4"/>
  <c r="Z793" i="4"/>
  <c r="Z791" i="4"/>
  <c r="Z789" i="4"/>
  <c r="Z787" i="4"/>
  <c r="Z785" i="4"/>
  <c r="Z783" i="4"/>
  <c r="Z781" i="4"/>
  <c r="Z779" i="4"/>
  <c r="Z777" i="4"/>
  <c r="Z775" i="4"/>
  <c r="Z773" i="4"/>
  <c r="Z771" i="4"/>
  <c r="Z769" i="4"/>
  <c r="Z767" i="4"/>
  <c r="Z765" i="4"/>
  <c r="Z763" i="4"/>
  <c r="Z761" i="4"/>
  <c r="Z759" i="4"/>
  <c r="Z757" i="4"/>
  <c r="Z755" i="4"/>
  <c r="Z753" i="4"/>
  <c r="Z751" i="4"/>
  <c r="Z749" i="4"/>
  <c r="Z747" i="4"/>
  <c r="Z745" i="4"/>
  <c r="Z743" i="4"/>
  <c r="Z741" i="4"/>
  <c r="Z739" i="4"/>
  <c r="Z737" i="4"/>
  <c r="Z856" i="4"/>
  <c r="Z813" i="4"/>
  <c r="Z807" i="4"/>
  <c r="Z823" i="4"/>
  <c r="Z832" i="4"/>
  <c r="Z806" i="4"/>
  <c r="Z837" i="4"/>
  <c r="Z831" i="4"/>
  <c r="Z826" i="4"/>
  <c r="Z811" i="4"/>
  <c r="Z824" i="4"/>
  <c r="Z821" i="4"/>
  <c r="Z816" i="4"/>
  <c r="Z805" i="4"/>
  <c r="Z802" i="4"/>
  <c r="Z829" i="4"/>
  <c r="Z815" i="4"/>
  <c r="Z810" i="4"/>
  <c r="Z804" i="4"/>
  <c r="Z786" i="4"/>
  <c r="Z796" i="4"/>
  <c r="Z772" i="4"/>
  <c r="Z766" i="4"/>
  <c r="Z733" i="4"/>
  <c r="Z792" i="4"/>
  <c r="Z788" i="4"/>
  <c r="Z774" i="4"/>
  <c r="Z768" i="4"/>
  <c r="Z762" i="4"/>
  <c r="Z756" i="4"/>
  <c r="Z750" i="4"/>
  <c r="Z744" i="4"/>
  <c r="Z732" i="4"/>
  <c r="Z798" i="4"/>
  <c r="Z784" i="4"/>
  <c r="Z782" i="4"/>
  <c r="Z794" i="4"/>
  <c r="Z780" i="4"/>
  <c r="Z800" i="4"/>
  <c r="Z778" i="4"/>
  <c r="Z770" i="4"/>
  <c r="Z764" i="4"/>
  <c r="Z758" i="4"/>
  <c r="Z752" i="4"/>
  <c r="Z746" i="4"/>
  <c r="Z740" i="4"/>
  <c r="Z727" i="4"/>
  <c r="Z725" i="4"/>
  <c r="Z723" i="4"/>
  <c r="Z721" i="4"/>
  <c r="Z719" i="4"/>
  <c r="Z717" i="4"/>
  <c r="Z715" i="4"/>
  <c r="Z713" i="4"/>
  <c r="Z711" i="4"/>
  <c r="Z709" i="4"/>
  <c r="Z707" i="4"/>
  <c r="Z705" i="4"/>
  <c r="Z703" i="4"/>
  <c r="Z701" i="4"/>
  <c r="Z699" i="4"/>
  <c r="Z697" i="4"/>
  <c r="Z695" i="4"/>
  <c r="Z693" i="4"/>
  <c r="Z691" i="4"/>
  <c r="Z689" i="4"/>
  <c r="Z687" i="4"/>
  <c r="Z685" i="4"/>
  <c r="Z790" i="4"/>
  <c r="Z776" i="4"/>
  <c r="Z738" i="4"/>
  <c r="Z735" i="4"/>
  <c r="Z730" i="4"/>
  <c r="Z728" i="4"/>
  <c r="Z722" i="4"/>
  <c r="Z716" i="4"/>
  <c r="Z710" i="4"/>
  <c r="Z704" i="4"/>
  <c r="Z698" i="4"/>
  <c r="Z692" i="4"/>
  <c r="Z736" i="4"/>
  <c r="Z734" i="4"/>
  <c r="Z724" i="4"/>
  <c r="Z718" i="4"/>
  <c r="Z712" i="4"/>
  <c r="Z754" i="4"/>
  <c r="Z680" i="4"/>
  <c r="Z731" i="4"/>
  <c r="Z748" i="4"/>
  <c r="Z726" i="4"/>
  <c r="Z720" i="4"/>
  <c r="Z714" i="4"/>
  <c r="Z708" i="4"/>
  <c r="Z760" i="4"/>
  <c r="Z742" i="4"/>
  <c r="Z729" i="4"/>
  <c r="Z686" i="4"/>
  <c r="Z679" i="4"/>
  <c r="Z677" i="4"/>
  <c r="Z675" i="4"/>
  <c r="Z673" i="4"/>
  <c r="Z671" i="4"/>
  <c r="Z669" i="4"/>
  <c r="Z667" i="4"/>
  <c r="Z665" i="4"/>
  <c r="Z663" i="4"/>
  <c r="Z661" i="4"/>
  <c r="Z659" i="4"/>
  <c r="Z657" i="4"/>
  <c r="Z655" i="4"/>
  <c r="Z653" i="4"/>
  <c r="Z651" i="4"/>
  <c r="Z649" i="4"/>
  <c r="Z647" i="4"/>
  <c r="Z683" i="4"/>
  <c r="Z678" i="4"/>
  <c r="Z672" i="4"/>
  <c r="Z666" i="4"/>
  <c r="Z660" i="4"/>
  <c r="Z654" i="4"/>
  <c r="Z638" i="4"/>
  <c r="Z636" i="4"/>
  <c r="Z634" i="4"/>
  <c r="Z632" i="4"/>
  <c r="Z630" i="4"/>
  <c r="Z706" i="4"/>
  <c r="Z690" i="4"/>
  <c r="Z639" i="4"/>
  <c r="Z637" i="4"/>
  <c r="Z635" i="4"/>
  <c r="Z633" i="4"/>
  <c r="Z631" i="4"/>
  <c r="Z684" i="4"/>
  <c r="Z702" i="4"/>
  <c r="Z688" i="4"/>
  <c r="Z682" i="4"/>
  <c r="Z676" i="4"/>
  <c r="Z658" i="4"/>
  <c r="Z652" i="4"/>
  <c r="Z646" i="4"/>
  <c r="Z643" i="4"/>
  <c r="Z681" i="4"/>
  <c r="Z662" i="4"/>
  <c r="Z640" i="4"/>
  <c r="Z648" i="4"/>
  <c r="Z629" i="4"/>
  <c r="Z627" i="4"/>
  <c r="Z625" i="4"/>
  <c r="Z623" i="4"/>
  <c r="Z621" i="4"/>
  <c r="Z619" i="4"/>
  <c r="Z617" i="4"/>
  <c r="Z615" i="4"/>
  <c r="Z613" i="4"/>
  <c r="Z611" i="4"/>
  <c r="Z609" i="4"/>
  <c r="Z607" i="4"/>
  <c r="Z605" i="4"/>
  <c r="Z603" i="4"/>
  <c r="Z601" i="4"/>
  <c r="Z696" i="4"/>
  <c r="Z670" i="4"/>
  <c r="Z644" i="4"/>
  <c r="Z674" i="4"/>
  <c r="Z641" i="4"/>
  <c r="Z700" i="4"/>
  <c r="Z694" i="4"/>
  <c r="Z664" i="4"/>
  <c r="Z645" i="4"/>
  <c r="Z642" i="4"/>
  <c r="Z668" i="4"/>
  <c r="Z628" i="4"/>
  <c r="Z626" i="4"/>
  <c r="Z624" i="4"/>
  <c r="Z622" i="4"/>
  <c r="Z620" i="4"/>
  <c r="Z618" i="4"/>
  <c r="Z650" i="4"/>
  <c r="Z656" i="4"/>
  <c r="Z600" i="4"/>
  <c r="Z595" i="4"/>
  <c r="Z599" i="4"/>
  <c r="Z594" i="4"/>
  <c r="Z612" i="4"/>
  <c r="Z590" i="4"/>
  <c r="Z588" i="4"/>
  <c r="Z586" i="4"/>
  <c r="Z584" i="4"/>
  <c r="Z582" i="4"/>
  <c r="Z610" i="4"/>
  <c r="Z598" i="4"/>
  <c r="Z593" i="4"/>
  <c r="Z608" i="4"/>
  <c r="Z606" i="4"/>
  <c r="Z602" i="4"/>
  <c r="Z597" i="4"/>
  <c r="Z616" i="4"/>
  <c r="Z614" i="4"/>
  <c r="Z604" i="4"/>
  <c r="Z592" i="4"/>
  <c r="Z596" i="4"/>
  <c r="Z591" i="4"/>
  <c r="Z589" i="4"/>
  <c r="Z587" i="4"/>
  <c r="Z585" i="4"/>
  <c r="Z583" i="4"/>
  <c r="Z581" i="4"/>
  <c r="Z579" i="4"/>
  <c r="Z577" i="4"/>
  <c r="Z575" i="4"/>
  <c r="Z573" i="4"/>
  <c r="Z571" i="4"/>
  <c r="Z569" i="4"/>
  <c r="Z567" i="4"/>
  <c r="Z565" i="4"/>
  <c r="Z563" i="4"/>
  <c r="Z561" i="4"/>
  <c r="Z559" i="4"/>
  <c r="Z557" i="4"/>
  <c r="Z555" i="4"/>
  <c r="Z553" i="4"/>
  <c r="Z551" i="4"/>
  <c r="Z549" i="4"/>
  <c r="Z547" i="4"/>
  <c r="Z545" i="4"/>
  <c r="Z543" i="4"/>
  <c r="Z541" i="4"/>
  <c r="Z539" i="4"/>
  <c r="Z537" i="4"/>
  <c r="Z535" i="4"/>
  <c r="Z533" i="4"/>
  <c r="Z531" i="4"/>
  <c r="Z529" i="4"/>
  <c r="Z527" i="4"/>
  <c r="Z525" i="4"/>
  <c r="Z523" i="4"/>
  <c r="Z521" i="4"/>
  <c r="Z519" i="4"/>
  <c r="Z517" i="4"/>
  <c r="Z578" i="4"/>
  <c r="Z568" i="4"/>
  <c r="Z560" i="4"/>
  <c r="Z552" i="4"/>
  <c r="Z544" i="4"/>
  <c r="Z536" i="4"/>
  <c r="Z516" i="4"/>
  <c r="Z574" i="4"/>
  <c r="Z530" i="4"/>
  <c r="Z562" i="4"/>
  <c r="Z554" i="4"/>
  <c r="Z546" i="4"/>
  <c r="Z538" i="4"/>
  <c r="Z580" i="4"/>
  <c r="Z576" i="4"/>
  <c r="Z570" i="4"/>
  <c r="Z572" i="4"/>
  <c r="Z566" i="4"/>
  <c r="Z558" i="4"/>
  <c r="Z550" i="4"/>
  <c r="Z542" i="4"/>
  <c r="Z564" i="4"/>
  <c r="Z540" i="4"/>
  <c r="Z524" i="4"/>
  <c r="Z511" i="4"/>
  <c r="Z509" i="4"/>
  <c r="Z507" i="4"/>
  <c r="Z505" i="4"/>
  <c r="Z503" i="4"/>
  <c r="Z501" i="4"/>
  <c r="Z499" i="4"/>
  <c r="Z497" i="4"/>
  <c r="Z495" i="4"/>
  <c r="Z493" i="4"/>
  <c r="Z491" i="4"/>
  <c r="Z489" i="4"/>
  <c r="Z487" i="4"/>
  <c r="Z485" i="4"/>
  <c r="Z483" i="4"/>
  <c r="Z481" i="4"/>
  <c r="Z479" i="4"/>
  <c r="Z477" i="4"/>
  <c r="Z475" i="4"/>
  <c r="Z473" i="4"/>
  <c r="Z471" i="4"/>
  <c r="Z522" i="4"/>
  <c r="Z548" i="4"/>
  <c r="Z528" i="4"/>
  <c r="Z512" i="4"/>
  <c r="Z510" i="4"/>
  <c r="Z508" i="4"/>
  <c r="Z506" i="4"/>
  <c r="Z504" i="4"/>
  <c r="Z502" i="4"/>
  <c r="Z500" i="4"/>
  <c r="Z498" i="4"/>
  <c r="Z496" i="4"/>
  <c r="Z494" i="4"/>
  <c r="Z492" i="4"/>
  <c r="Z490" i="4"/>
  <c r="Z488" i="4"/>
  <c r="Z486" i="4"/>
  <c r="Z484" i="4"/>
  <c r="Z482" i="4"/>
  <c r="Z480" i="4"/>
  <c r="Z556" i="4"/>
  <c r="Z534" i="4"/>
  <c r="Z518" i="4"/>
  <c r="Z515" i="4"/>
  <c r="Z520" i="4"/>
  <c r="Z532" i="4"/>
  <c r="Z526" i="4"/>
  <c r="Z514" i="4"/>
  <c r="Z469" i="4"/>
  <c r="Z467" i="4"/>
  <c r="Z465" i="4"/>
  <c r="Z463" i="4"/>
  <c r="Z461" i="4"/>
  <c r="Z459" i="4"/>
  <c r="Z457" i="4"/>
  <c r="Z455" i="4"/>
  <c r="Z453" i="4"/>
  <c r="Z451" i="4"/>
  <c r="Z449" i="4"/>
  <c r="Z447" i="4"/>
  <c r="Z445" i="4"/>
  <c r="Z443" i="4"/>
  <c r="Z441" i="4"/>
  <c r="Z439" i="4"/>
  <c r="Z437" i="4"/>
  <c r="Z472" i="4"/>
  <c r="Z476" i="4"/>
  <c r="Z468" i="4"/>
  <c r="Z466" i="4"/>
  <c r="Z464" i="4"/>
  <c r="Z462" i="4"/>
  <c r="Z460" i="4"/>
  <c r="Z458" i="4"/>
  <c r="Z456" i="4"/>
  <c r="Z454" i="4"/>
  <c r="Z452" i="4"/>
  <c r="Z450" i="4"/>
  <c r="Z448" i="4"/>
  <c r="Z446" i="4"/>
  <c r="Z444" i="4"/>
  <c r="Z513" i="4"/>
  <c r="Z470" i="4"/>
  <c r="Z474" i="4"/>
  <c r="Z478" i="4"/>
  <c r="Z435" i="4"/>
  <c r="Z440" i="4"/>
  <c r="Z434" i="4"/>
  <c r="Z431" i="4"/>
  <c r="Z429" i="4"/>
  <c r="Z427" i="4"/>
  <c r="Z425" i="4"/>
  <c r="Z423" i="4"/>
  <c r="Z421" i="4"/>
  <c r="Z419" i="4"/>
  <c r="Z417" i="4"/>
  <c r="Z415" i="4"/>
  <c r="Z413" i="4"/>
  <c r="Z411" i="4"/>
  <c r="Z409" i="4"/>
  <c r="Z407" i="4"/>
  <c r="Z405" i="4"/>
  <c r="Z403" i="4"/>
  <c r="Z401" i="4"/>
  <c r="Z442" i="4"/>
  <c r="Z438" i="4"/>
  <c r="Z433" i="4"/>
  <c r="Z432" i="4"/>
  <c r="Z430" i="4"/>
  <c r="Z428" i="4"/>
  <c r="Z426" i="4"/>
  <c r="Z424" i="4"/>
  <c r="Z422" i="4"/>
  <c r="Z420" i="4"/>
  <c r="Z418" i="4"/>
  <c r="Z416" i="4"/>
  <c r="Z414" i="4"/>
  <c r="Z412" i="4"/>
  <c r="Z410" i="4"/>
  <c r="Z408" i="4"/>
  <c r="Z406" i="4"/>
  <c r="Z404" i="4"/>
  <c r="Z402" i="4"/>
  <c r="Z400" i="4"/>
  <c r="Z436" i="4"/>
  <c r="Z394" i="4"/>
  <c r="Z398" i="4"/>
  <c r="Z385" i="4"/>
  <c r="Z383" i="4"/>
  <c r="Z381" i="4"/>
  <c r="Z379" i="4"/>
  <c r="Z377" i="4"/>
  <c r="Z375" i="4"/>
  <c r="Z373" i="4"/>
  <c r="Z371" i="4"/>
  <c r="Z369" i="4"/>
  <c r="Z367" i="4"/>
  <c r="Z365" i="4"/>
  <c r="Z363" i="4"/>
  <c r="Z361" i="4"/>
  <c r="Z359" i="4"/>
  <c r="Z357" i="4"/>
  <c r="Z355" i="4"/>
  <c r="Z353" i="4"/>
  <c r="Z351" i="4"/>
  <c r="Z349" i="4"/>
  <c r="Z347" i="4"/>
  <c r="Z345" i="4"/>
  <c r="Z343" i="4"/>
  <c r="Z341" i="4"/>
  <c r="Z339" i="4"/>
  <c r="Z337" i="4"/>
  <c r="Z393" i="4"/>
  <c r="Z392" i="4"/>
  <c r="Z390" i="4"/>
  <c r="Z399" i="4"/>
  <c r="Z387" i="4"/>
  <c r="Z391" i="4"/>
  <c r="Z396" i="4"/>
  <c r="Z384" i="4"/>
  <c r="Z382" i="4"/>
  <c r="Z380" i="4"/>
  <c r="Z378" i="4"/>
  <c r="Z376" i="4"/>
  <c r="Z374" i="4"/>
  <c r="Z372" i="4"/>
  <c r="Z370" i="4"/>
  <c r="Z368" i="4"/>
  <c r="Z366" i="4"/>
  <c r="Z364" i="4"/>
  <c r="Z362" i="4"/>
  <c r="Z360" i="4"/>
  <c r="Z358" i="4"/>
  <c r="Z356" i="4"/>
  <c r="Z354" i="4"/>
  <c r="Z352" i="4"/>
  <c r="Z350" i="4"/>
  <c r="Z348" i="4"/>
  <c r="Z346" i="4"/>
  <c r="Z344" i="4"/>
  <c r="Z342" i="4"/>
  <c r="Z340" i="4"/>
  <c r="Z338" i="4"/>
  <c r="Z395" i="4"/>
  <c r="Z388" i="4"/>
  <c r="Z386" i="4"/>
  <c r="Z397" i="4"/>
  <c r="Z389" i="4"/>
  <c r="Z335" i="4"/>
  <c r="Z331" i="4"/>
  <c r="Z329" i="4"/>
  <c r="Z327" i="4"/>
  <c r="Z325" i="4"/>
  <c r="Z323" i="4"/>
  <c r="Z321" i="4"/>
  <c r="Z319" i="4"/>
  <c r="Z317" i="4"/>
  <c r="Z315" i="4"/>
  <c r="Z313" i="4"/>
  <c r="Z311" i="4"/>
  <c r="Z309" i="4"/>
  <c r="Z307" i="4"/>
  <c r="Z305" i="4"/>
  <c r="Z303" i="4"/>
  <c r="Z301" i="4"/>
  <c r="Z299" i="4"/>
  <c r="Z297" i="4"/>
  <c r="Z295" i="4"/>
  <c r="Z293" i="4"/>
  <c r="Z291" i="4"/>
  <c r="Z333" i="4"/>
  <c r="Z330" i="4"/>
  <c r="Z328" i="4"/>
  <c r="Z326" i="4"/>
  <c r="Z324" i="4"/>
  <c r="Z322" i="4"/>
  <c r="Z320" i="4"/>
  <c r="Z318" i="4"/>
  <c r="Z316" i="4"/>
  <c r="Z314" i="4"/>
  <c r="Z312" i="4"/>
  <c r="Z310" i="4"/>
  <c r="Z308" i="4"/>
  <c r="Z306" i="4"/>
  <c r="Z304" i="4"/>
  <c r="Z302" i="4"/>
  <c r="Z300" i="4"/>
  <c r="Z298" i="4"/>
  <c r="Z296" i="4"/>
  <c r="Z294" i="4"/>
  <c r="Z292" i="4"/>
  <c r="Z336" i="4"/>
  <c r="Z332" i="4"/>
  <c r="Z334" i="4"/>
  <c r="Z283" i="4"/>
  <c r="Z271" i="4"/>
  <c r="Z269" i="4"/>
  <c r="Z267" i="4"/>
  <c r="Z265" i="4"/>
  <c r="Z263" i="4"/>
  <c r="Z261" i="4"/>
  <c r="Z259" i="4"/>
  <c r="Z257" i="4"/>
  <c r="Z255" i="4"/>
  <c r="Z253" i="4"/>
  <c r="Z251" i="4"/>
  <c r="Z249" i="4"/>
  <c r="Z247" i="4"/>
  <c r="Z245" i="4"/>
  <c r="Z243" i="4"/>
  <c r="Z241" i="4"/>
  <c r="Z239" i="4"/>
  <c r="Z237" i="4"/>
  <c r="Z235" i="4"/>
  <c r="Z233" i="4"/>
  <c r="Z231" i="4"/>
  <c r="Z229" i="4"/>
  <c r="Z227" i="4"/>
  <c r="Z225" i="4"/>
  <c r="Z223" i="4"/>
  <c r="Z221" i="4"/>
  <c r="Z219" i="4"/>
  <c r="Z217" i="4"/>
  <c r="Z215" i="4"/>
  <c r="Z213" i="4"/>
  <c r="Z211" i="4"/>
  <c r="Z209" i="4"/>
  <c r="Z207" i="4"/>
  <c r="Z205" i="4"/>
  <c r="Z203" i="4"/>
  <c r="Z201" i="4"/>
  <c r="Z199" i="4"/>
  <c r="Z197" i="4"/>
  <c r="Z195" i="4"/>
  <c r="Z193" i="4"/>
  <c r="Z191" i="4"/>
  <c r="Z189" i="4"/>
  <c r="Z187" i="4"/>
  <c r="Z185" i="4"/>
  <c r="Z289" i="4"/>
  <c r="Z288" i="4"/>
  <c r="Z279" i="4"/>
  <c r="Z275" i="4"/>
  <c r="Z274" i="4"/>
  <c r="Z278" i="4"/>
  <c r="Z276" i="4"/>
  <c r="Z273" i="4"/>
  <c r="Z290" i="4"/>
  <c r="Z282" i="4"/>
  <c r="Z280" i="4"/>
  <c r="Z277" i="4"/>
  <c r="Z270" i="4"/>
  <c r="Z268" i="4"/>
  <c r="Z266" i="4"/>
  <c r="Z264" i="4"/>
  <c r="Z262" i="4"/>
  <c r="Z260" i="4"/>
  <c r="Z258" i="4"/>
  <c r="Z256" i="4"/>
  <c r="Z254" i="4"/>
  <c r="Z252" i="4"/>
  <c r="Z250" i="4"/>
  <c r="Z248" i="4"/>
  <c r="Z246" i="4"/>
  <c r="Z244" i="4"/>
  <c r="Z242" i="4"/>
  <c r="Z240" i="4"/>
  <c r="Z238" i="4"/>
  <c r="Z236" i="4"/>
  <c r="Z234" i="4"/>
  <c r="Z232" i="4"/>
  <c r="Z230" i="4"/>
  <c r="Z228" i="4"/>
  <c r="Z226" i="4"/>
  <c r="Z224" i="4"/>
  <c r="Z222" i="4"/>
  <c r="Z220" i="4"/>
  <c r="Z218" i="4"/>
  <c r="Z216" i="4"/>
  <c r="Z214" i="4"/>
  <c r="Z212" i="4"/>
  <c r="Z210" i="4"/>
  <c r="Z208" i="4"/>
  <c r="Z206" i="4"/>
  <c r="Z204" i="4"/>
  <c r="Z202" i="4"/>
  <c r="Z200" i="4"/>
  <c r="Z198" i="4"/>
  <c r="Z272" i="4"/>
  <c r="Z285" i="4"/>
  <c r="Z284" i="4"/>
  <c r="Z281" i="4"/>
  <c r="Z287" i="4"/>
  <c r="Z286" i="4"/>
  <c r="Z180" i="4"/>
  <c r="Z188" i="4"/>
  <c r="Z196" i="4"/>
  <c r="Z192" i="4"/>
  <c r="Z179" i="4"/>
  <c r="Z176" i="4"/>
  <c r="Z174" i="4"/>
  <c r="Z172" i="4"/>
  <c r="Z170" i="4"/>
  <c r="Z168" i="4"/>
  <c r="Z166" i="4"/>
  <c r="Z164" i="4"/>
  <c r="Z162" i="4"/>
  <c r="Z160" i="4"/>
  <c r="Z158" i="4"/>
  <c r="Z156" i="4"/>
  <c r="Z154" i="4"/>
  <c r="Z152" i="4"/>
  <c r="Z150" i="4"/>
  <c r="Z148" i="4"/>
  <c r="Z146" i="4"/>
  <c r="Z144" i="4"/>
  <c r="Z142" i="4"/>
  <c r="Z140" i="4"/>
  <c r="Z138" i="4"/>
  <c r="Z136" i="4"/>
  <c r="Z134" i="4"/>
  <c r="Z132" i="4"/>
  <c r="Z130" i="4"/>
  <c r="Z128" i="4"/>
  <c r="Z126" i="4"/>
  <c r="Z124" i="4"/>
  <c r="Z122" i="4"/>
  <c r="Z183" i="4"/>
  <c r="Z184" i="4"/>
  <c r="Z178" i="4"/>
  <c r="Z182" i="4"/>
  <c r="Z194" i="4"/>
  <c r="Z190" i="4"/>
  <c r="Z177" i="4"/>
  <c r="Z175" i="4"/>
  <c r="Z173" i="4"/>
  <c r="Z171" i="4"/>
  <c r="Z169" i="4"/>
  <c r="Z167" i="4"/>
  <c r="Z165" i="4"/>
  <c r="Z163" i="4"/>
  <c r="Z161" i="4"/>
  <c r="Z159" i="4"/>
  <c r="Z157" i="4"/>
  <c r="Z155" i="4"/>
  <c r="Z153" i="4"/>
  <c r="Z151" i="4"/>
  <c r="Z149" i="4"/>
  <c r="Z147" i="4"/>
  <c r="Z145" i="4"/>
  <c r="Z143" i="4"/>
  <c r="Z141" i="4"/>
  <c r="Z139" i="4"/>
  <c r="Z137" i="4"/>
  <c r="Z135" i="4"/>
  <c r="Z133" i="4"/>
  <c r="Z131" i="4"/>
  <c r="Z129" i="4"/>
  <c r="Z127" i="4"/>
  <c r="Z125" i="4"/>
  <c r="Z123" i="4"/>
  <c r="Z121" i="4"/>
  <c r="Z186" i="4"/>
  <c r="Z181" i="4"/>
  <c r="Z112" i="4"/>
  <c r="Z110" i="4"/>
  <c r="Z94" i="4"/>
  <c r="Z92" i="4"/>
  <c r="Z90" i="4"/>
  <c r="Z88" i="4"/>
  <c r="Z86" i="4"/>
  <c r="Z84" i="4"/>
  <c r="Z82" i="4"/>
  <c r="Z80" i="4"/>
  <c r="Z78" i="4"/>
  <c r="Z76" i="4"/>
  <c r="Z74" i="4"/>
  <c r="Z72" i="4"/>
  <c r="Z70" i="4"/>
  <c r="Z68" i="4"/>
  <c r="Z66" i="4"/>
  <c r="Z64" i="4"/>
  <c r="Z62" i="4"/>
  <c r="Z60" i="4"/>
  <c r="Z58" i="4"/>
  <c r="Z56" i="4"/>
  <c r="Z54" i="4"/>
  <c r="Z52" i="4"/>
  <c r="Z50" i="4"/>
  <c r="Z48" i="4"/>
  <c r="Z46" i="4"/>
  <c r="Z44" i="4"/>
  <c r="Z42" i="4"/>
  <c r="Z40" i="4"/>
  <c r="Z38" i="4"/>
  <c r="Z36" i="4"/>
  <c r="Z34" i="4"/>
  <c r="Z32" i="4"/>
  <c r="Z30" i="4"/>
  <c r="Z28" i="4"/>
  <c r="Z26" i="4"/>
  <c r="Z24" i="4"/>
  <c r="Z22" i="4"/>
  <c r="Z20" i="4"/>
  <c r="Z18" i="4"/>
  <c r="Z9" i="4"/>
  <c r="Z116" i="4"/>
  <c r="Z105" i="4"/>
  <c r="Z115" i="4"/>
  <c r="Z107" i="4"/>
  <c r="Z114" i="4"/>
  <c r="Z98" i="4"/>
  <c r="Z97" i="4"/>
  <c r="Z96" i="4"/>
  <c r="Z111" i="4"/>
  <c r="Z93" i="4"/>
  <c r="Z91" i="4"/>
  <c r="Z89" i="4"/>
  <c r="Z87" i="4"/>
  <c r="Z85" i="4"/>
  <c r="Z83" i="4"/>
  <c r="Z81" i="4"/>
  <c r="Z79" i="4"/>
  <c r="Z77" i="4"/>
  <c r="Z75" i="4"/>
  <c r="Z73" i="4"/>
  <c r="Z71" i="4"/>
  <c r="Z69" i="4"/>
  <c r="Z67" i="4"/>
  <c r="Z65" i="4"/>
  <c r="Z63" i="4"/>
  <c r="Z61" i="4"/>
  <c r="Z59" i="4"/>
  <c r="Z57" i="4"/>
  <c r="Z55" i="4"/>
  <c r="Z53" i="4"/>
  <c r="Z51" i="4"/>
  <c r="Z49" i="4"/>
  <c r="Z47" i="4"/>
  <c r="Z45" i="4"/>
  <c r="Z43" i="4"/>
  <c r="Z41" i="4"/>
  <c r="Z39" i="4"/>
  <c r="Z37" i="4"/>
  <c r="Z35" i="4"/>
  <c r="Z33" i="4"/>
  <c r="Z31" i="4"/>
  <c r="Z120" i="4"/>
  <c r="Z119" i="4"/>
  <c r="Z113" i="4"/>
  <c r="Z106" i="4"/>
  <c r="Z100" i="4"/>
  <c r="Z99" i="4"/>
  <c r="Z95" i="4"/>
  <c r="Z118" i="4"/>
  <c r="Z109" i="4"/>
  <c r="Z102" i="4"/>
  <c r="Z101" i="4"/>
  <c r="Z117" i="4"/>
  <c r="Z108" i="4"/>
  <c r="Z104" i="4"/>
  <c r="Z103" i="4"/>
  <c r="AL1014" i="4"/>
  <c r="AL1013" i="4"/>
  <c r="AL1002" i="4"/>
  <c r="AL985" i="4"/>
  <c r="AL1000" i="4"/>
  <c r="AL1003" i="4"/>
  <c r="AL998" i="4"/>
  <c r="AL993" i="4"/>
  <c r="AL989" i="4"/>
  <c r="AL992" i="4"/>
  <c r="AL987" i="4"/>
  <c r="AL1001" i="4"/>
  <c r="AL999" i="4"/>
  <c r="AL979" i="4"/>
  <c r="AL978" i="4"/>
  <c r="AL1015" i="4"/>
  <c r="AL997" i="4"/>
  <c r="AL991" i="4"/>
  <c r="AL995" i="4"/>
  <c r="AL988" i="4"/>
  <c r="AL986" i="4"/>
  <c r="AL984" i="4"/>
  <c r="AL1004" i="4"/>
  <c r="AL982" i="4"/>
  <c r="AL1016" i="4"/>
  <c r="AL996" i="4"/>
  <c r="AL990" i="4"/>
  <c r="AL994" i="4"/>
  <c r="AL983" i="4"/>
  <c r="AL977" i="4"/>
  <c r="AL976" i="4"/>
  <c r="AL975" i="4"/>
  <c r="AL973" i="4"/>
  <c r="AL971" i="4"/>
  <c r="AL969" i="4"/>
  <c r="AL967" i="4"/>
  <c r="AL965" i="4"/>
  <c r="AL963" i="4"/>
  <c r="AL961" i="4"/>
  <c r="AL959" i="4"/>
  <c r="AL957" i="4"/>
  <c r="AL955" i="4"/>
  <c r="AL962" i="4"/>
  <c r="AL980" i="4"/>
  <c r="AL972" i="4"/>
  <c r="AL981" i="4"/>
  <c r="AL974" i="4"/>
  <c r="AL968" i="4"/>
  <c r="AL954" i="4"/>
  <c r="AL952" i="4"/>
  <c r="AL950" i="4"/>
  <c r="AL948" i="4"/>
  <c r="AL946" i="4"/>
  <c r="AL944" i="4"/>
  <c r="AL942" i="4"/>
  <c r="AL940" i="4"/>
  <c r="AL938" i="4"/>
  <c r="AL936" i="4"/>
  <c r="AL934" i="4"/>
  <c r="AL932" i="4"/>
  <c r="AL930" i="4"/>
  <c r="AL958" i="4"/>
  <c r="AL953" i="4"/>
  <c r="AL941" i="4"/>
  <c r="AL947" i="4"/>
  <c r="AL970" i="4"/>
  <c r="AL966" i="4"/>
  <c r="AL964" i="4"/>
  <c r="AL960" i="4"/>
  <c r="AL943" i="4"/>
  <c r="AL926" i="4"/>
  <c r="AL924" i="4"/>
  <c r="AL922" i="4"/>
  <c r="AL920" i="4"/>
  <c r="AL918" i="4"/>
  <c r="AL916" i="4"/>
  <c r="AL914" i="4"/>
  <c r="AL912" i="4"/>
  <c r="AL910" i="4"/>
  <c r="AL908" i="4"/>
  <c r="AL906" i="4"/>
  <c r="AL951" i="4"/>
  <c r="AL931" i="4"/>
  <c r="AL945" i="4"/>
  <c r="AL935" i="4"/>
  <c r="AL956" i="4"/>
  <c r="AL919" i="4"/>
  <c r="AL925" i="4"/>
  <c r="AL913" i="4"/>
  <c r="AL903" i="4"/>
  <c r="AL901" i="4"/>
  <c r="AL899" i="4"/>
  <c r="AL897" i="4"/>
  <c r="AL895" i="4"/>
  <c r="AL893" i="4"/>
  <c r="AL891" i="4"/>
  <c r="AL889" i="4"/>
  <c r="AL887" i="4"/>
  <c r="AL885" i="4"/>
  <c r="AL939" i="4"/>
  <c r="AL937" i="4"/>
  <c r="AL928" i="4"/>
  <c r="AL917" i="4"/>
  <c r="AL905" i="4"/>
  <c r="AL911" i="4"/>
  <c r="AL933" i="4"/>
  <c r="AL902" i="4"/>
  <c r="AL894" i="4"/>
  <c r="AL886" i="4"/>
  <c r="AL929" i="4"/>
  <c r="AL884" i="4"/>
  <c r="AL882" i="4"/>
  <c r="AL880" i="4"/>
  <c r="AL878" i="4"/>
  <c r="AL876" i="4"/>
  <c r="AL874" i="4"/>
  <c r="AL872" i="4"/>
  <c r="AL870" i="4"/>
  <c r="AL868" i="4"/>
  <c r="AL866" i="4"/>
  <c r="AL864" i="4"/>
  <c r="AL927" i="4"/>
  <c r="AL890" i="4"/>
  <c r="AL898" i="4"/>
  <c r="AL867" i="4"/>
  <c r="AL915" i="4"/>
  <c r="AL907" i="4"/>
  <c r="AL904" i="4"/>
  <c r="AL888" i="4"/>
  <c r="AL883" i="4"/>
  <c r="AL875" i="4"/>
  <c r="AL923" i="4"/>
  <c r="AL892" i="4"/>
  <c r="AL921" i="4"/>
  <c r="AL877" i="4"/>
  <c r="AL869" i="4"/>
  <c r="AL909" i="4"/>
  <c r="AL900" i="4"/>
  <c r="AL873" i="4"/>
  <c r="AL862" i="4"/>
  <c r="AL854" i="4"/>
  <c r="AL846" i="4"/>
  <c r="AL881" i="4"/>
  <c r="AL865" i="4"/>
  <c r="AL949" i="4"/>
  <c r="AL861" i="4"/>
  <c r="AL860" i="4"/>
  <c r="AL839" i="4"/>
  <c r="AL831" i="4"/>
  <c r="AL879" i="4"/>
  <c r="AL859" i="4"/>
  <c r="AL836" i="4"/>
  <c r="AL841" i="4"/>
  <c r="AL833" i="4"/>
  <c r="AL825" i="4"/>
  <c r="AL845" i="4"/>
  <c r="AL843" i="4"/>
  <c r="AL835" i="4"/>
  <c r="AL827" i="4"/>
  <c r="AL853" i="4"/>
  <c r="AL851" i="4"/>
  <c r="AL848" i="4"/>
  <c r="AL847" i="4"/>
  <c r="AL844" i="4"/>
  <c r="AL896" i="4"/>
  <c r="AL856" i="4"/>
  <c r="AL855" i="4"/>
  <c r="AL852" i="4"/>
  <c r="AL850" i="4"/>
  <c r="AL849" i="4"/>
  <c r="AL840" i="4"/>
  <c r="AL832" i="4"/>
  <c r="AL857" i="4"/>
  <c r="AL837" i="4"/>
  <c r="AL863" i="4"/>
  <c r="AL819" i="4"/>
  <c r="AL858" i="4"/>
  <c r="AL842" i="4"/>
  <c r="AL834" i="4"/>
  <c r="AL826" i="4"/>
  <c r="AL814" i="4"/>
  <c r="AL838" i="4"/>
  <c r="AL828" i="4"/>
  <c r="AL804" i="4"/>
  <c r="AL811" i="4"/>
  <c r="AL816" i="4"/>
  <c r="AL808" i="4"/>
  <c r="AL803" i="4"/>
  <c r="AL801" i="4"/>
  <c r="AL799" i="4"/>
  <c r="AL797" i="4"/>
  <c r="AL795" i="4"/>
  <c r="AL793" i="4"/>
  <c r="AL791" i="4"/>
  <c r="AL789" i="4"/>
  <c r="AL787" i="4"/>
  <c r="AL785" i="4"/>
  <c r="AL783" i="4"/>
  <c r="AL781" i="4"/>
  <c r="AL779" i="4"/>
  <c r="AL777" i="4"/>
  <c r="AL775" i="4"/>
  <c r="AL773" i="4"/>
  <c r="AL771" i="4"/>
  <c r="AL769" i="4"/>
  <c r="AL767" i="4"/>
  <c r="AL765" i="4"/>
  <c r="AL763" i="4"/>
  <c r="AL761" i="4"/>
  <c r="AL759" i="4"/>
  <c r="AL757" i="4"/>
  <c r="AL755" i="4"/>
  <c r="AL753" i="4"/>
  <c r="AL751" i="4"/>
  <c r="AL749" i="4"/>
  <c r="AL747" i="4"/>
  <c r="AL745" i="4"/>
  <c r="AL743" i="4"/>
  <c r="AL741" i="4"/>
  <c r="AL739" i="4"/>
  <c r="AL737" i="4"/>
  <c r="AL824" i="4"/>
  <c r="AL821" i="4"/>
  <c r="AL815" i="4"/>
  <c r="AL810" i="4"/>
  <c r="AL829" i="4"/>
  <c r="AL817" i="4"/>
  <c r="AL807" i="4"/>
  <c r="AL818" i="4"/>
  <c r="AL809" i="4"/>
  <c r="AL806" i="4"/>
  <c r="AL871" i="4"/>
  <c r="AL822" i="4"/>
  <c r="AL813" i="4"/>
  <c r="AL830" i="4"/>
  <c r="AL802" i="4"/>
  <c r="AL812" i="4"/>
  <c r="AL805" i="4"/>
  <c r="AL823" i="4"/>
  <c r="AL820" i="4"/>
  <c r="AL788" i="4"/>
  <c r="AL798" i="4"/>
  <c r="AL782" i="4"/>
  <c r="AL784" i="4"/>
  <c r="AL780" i="4"/>
  <c r="AL770" i="4"/>
  <c r="AL764" i="4"/>
  <c r="AL794" i="4"/>
  <c r="AL778" i="4"/>
  <c r="AL776" i="4"/>
  <c r="AL790" i="4"/>
  <c r="AL772" i="4"/>
  <c r="AL766" i="4"/>
  <c r="AL760" i="4"/>
  <c r="AL754" i="4"/>
  <c r="AL748" i="4"/>
  <c r="AL742" i="4"/>
  <c r="AL786" i="4"/>
  <c r="AL796" i="4"/>
  <c r="AL800" i="4"/>
  <c r="AL792" i="4"/>
  <c r="AL774" i="4"/>
  <c r="AL768" i="4"/>
  <c r="AL762" i="4"/>
  <c r="AL756" i="4"/>
  <c r="AL750" i="4"/>
  <c r="AL744" i="4"/>
  <c r="AL727" i="4"/>
  <c r="AL725" i="4"/>
  <c r="AL723" i="4"/>
  <c r="AL721" i="4"/>
  <c r="AL719" i="4"/>
  <c r="AL717" i="4"/>
  <c r="AL715" i="4"/>
  <c r="AL713" i="4"/>
  <c r="AL711" i="4"/>
  <c r="AL709" i="4"/>
  <c r="AL707" i="4"/>
  <c r="AL705" i="4"/>
  <c r="AL703" i="4"/>
  <c r="AL701" i="4"/>
  <c r="AL699" i="4"/>
  <c r="AL697" i="4"/>
  <c r="AL695" i="4"/>
  <c r="AL693" i="4"/>
  <c r="AL691" i="4"/>
  <c r="AL689" i="4"/>
  <c r="AL687" i="4"/>
  <c r="AL685" i="4"/>
  <c r="AL731" i="4"/>
  <c r="AL726" i="4"/>
  <c r="AL720" i="4"/>
  <c r="AL714" i="4"/>
  <c r="AL708" i="4"/>
  <c r="AL702" i="4"/>
  <c r="AL696" i="4"/>
  <c r="AL686" i="4"/>
  <c r="AL730" i="4"/>
  <c r="AL729" i="4"/>
  <c r="AL735" i="4"/>
  <c r="AL722" i="4"/>
  <c r="AL716" i="4"/>
  <c r="AL710" i="4"/>
  <c r="AL728" i="4"/>
  <c r="AL752" i="4"/>
  <c r="AL734" i="4"/>
  <c r="AL758" i="4"/>
  <c r="AL736" i="4"/>
  <c r="AL733" i="4"/>
  <c r="AL746" i="4"/>
  <c r="AL724" i="4"/>
  <c r="AL718" i="4"/>
  <c r="AL712" i="4"/>
  <c r="AL706" i="4"/>
  <c r="AL740" i="4"/>
  <c r="AL732" i="4"/>
  <c r="AL684" i="4"/>
  <c r="AL679" i="4"/>
  <c r="AL677" i="4"/>
  <c r="AL675" i="4"/>
  <c r="AL673" i="4"/>
  <c r="AL671" i="4"/>
  <c r="AL669" i="4"/>
  <c r="AL667" i="4"/>
  <c r="AL665" i="4"/>
  <c r="AL663" i="4"/>
  <c r="AL661" i="4"/>
  <c r="AL659" i="4"/>
  <c r="AL657" i="4"/>
  <c r="AL655" i="4"/>
  <c r="AL653" i="4"/>
  <c r="AL651" i="4"/>
  <c r="AL649" i="4"/>
  <c r="AL647" i="4"/>
  <c r="AL738" i="4"/>
  <c r="AL676" i="4"/>
  <c r="AL670" i="4"/>
  <c r="AL664" i="4"/>
  <c r="AL658" i="4"/>
  <c r="AL652" i="4"/>
  <c r="AL650" i="4"/>
  <c r="AL638" i="4"/>
  <c r="AL636" i="4"/>
  <c r="AL634" i="4"/>
  <c r="AL632" i="4"/>
  <c r="AL630" i="4"/>
  <c r="AL704" i="4"/>
  <c r="AL700" i="4"/>
  <c r="AL692" i="4"/>
  <c r="AL644" i="4"/>
  <c r="AL637" i="4"/>
  <c r="AL635" i="4"/>
  <c r="AL633" i="4"/>
  <c r="AL631" i="4"/>
  <c r="AL698" i="4"/>
  <c r="AL694" i="4"/>
  <c r="AL681" i="4"/>
  <c r="AL680" i="4"/>
  <c r="AL690" i="4"/>
  <c r="AL639" i="4"/>
  <c r="AL678" i="4"/>
  <c r="AL674" i="4"/>
  <c r="AL660" i="4"/>
  <c r="AL643" i="4"/>
  <c r="AL629" i="4"/>
  <c r="AL627" i="4"/>
  <c r="AL625" i="4"/>
  <c r="AL623" i="4"/>
  <c r="AL621" i="4"/>
  <c r="AL619" i="4"/>
  <c r="AL617" i="4"/>
  <c r="AL615" i="4"/>
  <c r="AL613" i="4"/>
  <c r="AL611" i="4"/>
  <c r="AL609" i="4"/>
  <c r="AL607" i="4"/>
  <c r="AL605" i="4"/>
  <c r="AL603" i="4"/>
  <c r="AL601" i="4"/>
  <c r="AL646" i="4"/>
  <c r="AL640" i="4"/>
  <c r="AL656" i="4"/>
  <c r="AL672" i="4"/>
  <c r="AL668" i="4"/>
  <c r="AL648" i="4"/>
  <c r="AL683" i="4"/>
  <c r="AL641" i="4"/>
  <c r="AL682" i="4"/>
  <c r="AL628" i="4"/>
  <c r="AL626" i="4"/>
  <c r="AL624" i="4"/>
  <c r="AL622" i="4"/>
  <c r="AL620" i="4"/>
  <c r="AL618" i="4"/>
  <c r="AL666" i="4"/>
  <c r="AL662" i="4"/>
  <c r="AL688" i="4"/>
  <c r="AL654" i="4"/>
  <c r="AL645" i="4"/>
  <c r="AL642" i="4"/>
  <c r="AL608" i="4"/>
  <c r="AL596" i="4"/>
  <c r="AL591" i="4"/>
  <c r="AL606" i="4"/>
  <c r="AL604" i="4"/>
  <c r="AL600" i="4"/>
  <c r="AL595" i="4"/>
  <c r="AL616" i="4"/>
  <c r="AL614" i="4"/>
  <c r="AL599" i="4"/>
  <c r="AL594" i="4"/>
  <c r="AL590" i="4"/>
  <c r="AL588" i="4"/>
  <c r="AL586" i="4"/>
  <c r="AL584" i="4"/>
  <c r="AL582" i="4"/>
  <c r="AL598" i="4"/>
  <c r="AL593" i="4"/>
  <c r="AL597" i="4"/>
  <c r="AL612" i="4"/>
  <c r="AL592" i="4"/>
  <c r="AL610" i="4"/>
  <c r="AL602" i="4"/>
  <c r="AL589" i="4"/>
  <c r="AL587" i="4"/>
  <c r="AL585" i="4"/>
  <c r="AL583" i="4"/>
  <c r="AL581" i="4"/>
  <c r="AL579" i="4"/>
  <c r="AL577" i="4"/>
  <c r="AL575" i="4"/>
  <c r="AL573" i="4"/>
  <c r="AL571" i="4"/>
  <c r="AL569" i="4"/>
  <c r="AL567" i="4"/>
  <c r="AL565" i="4"/>
  <c r="AL563" i="4"/>
  <c r="AL561" i="4"/>
  <c r="AL559" i="4"/>
  <c r="AL557" i="4"/>
  <c r="AL555" i="4"/>
  <c r="AL553" i="4"/>
  <c r="AL551" i="4"/>
  <c r="AL549" i="4"/>
  <c r="AL547" i="4"/>
  <c r="AL545" i="4"/>
  <c r="AL543" i="4"/>
  <c r="AL541" i="4"/>
  <c r="AL539" i="4"/>
  <c r="AL537" i="4"/>
  <c r="AL535" i="4"/>
  <c r="AL533" i="4"/>
  <c r="AL531" i="4"/>
  <c r="AL529" i="4"/>
  <c r="AL527" i="4"/>
  <c r="AL525" i="4"/>
  <c r="AL523" i="4"/>
  <c r="AL521" i="4"/>
  <c r="AL519" i="4"/>
  <c r="AL517" i="4"/>
  <c r="AL576" i="4"/>
  <c r="AL570" i="4"/>
  <c r="AL532" i="4"/>
  <c r="AL566" i="4"/>
  <c r="AL558" i="4"/>
  <c r="AL550" i="4"/>
  <c r="AL542" i="4"/>
  <c r="AL534" i="4"/>
  <c r="AL572" i="4"/>
  <c r="AL568" i="4"/>
  <c r="AL560" i="4"/>
  <c r="AL552" i="4"/>
  <c r="AL544" i="4"/>
  <c r="AL536" i="4"/>
  <c r="AL530" i="4"/>
  <c r="AL578" i="4"/>
  <c r="AL574" i="4"/>
  <c r="AL562" i="4"/>
  <c r="AL554" i="4"/>
  <c r="AL546" i="4"/>
  <c r="AL538" i="4"/>
  <c r="AL580" i="4"/>
  <c r="AL564" i="4"/>
  <c r="AL556" i="4"/>
  <c r="AL548" i="4"/>
  <c r="AL540" i="4"/>
  <c r="AL514" i="4"/>
  <c r="AL511" i="4"/>
  <c r="AL509" i="4"/>
  <c r="AL507" i="4"/>
  <c r="AL505" i="4"/>
  <c r="AL503" i="4"/>
  <c r="AL501" i="4"/>
  <c r="AL499" i="4"/>
  <c r="AL497" i="4"/>
  <c r="AL495" i="4"/>
  <c r="AL493" i="4"/>
  <c r="AL491" i="4"/>
  <c r="AL489" i="4"/>
  <c r="AL487" i="4"/>
  <c r="AL485" i="4"/>
  <c r="AL483" i="4"/>
  <c r="AL481" i="4"/>
  <c r="AL479" i="4"/>
  <c r="AL477" i="4"/>
  <c r="AL475" i="4"/>
  <c r="AL473" i="4"/>
  <c r="AL471" i="4"/>
  <c r="AL513" i="4"/>
  <c r="AL524" i="4"/>
  <c r="AL526" i="4"/>
  <c r="AL522" i="4"/>
  <c r="AL512" i="4"/>
  <c r="AL510" i="4"/>
  <c r="AL508" i="4"/>
  <c r="AL506" i="4"/>
  <c r="AL504" i="4"/>
  <c r="AL502" i="4"/>
  <c r="AL500" i="4"/>
  <c r="AL498" i="4"/>
  <c r="AL496" i="4"/>
  <c r="AL494" i="4"/>
  <c r="AL492" i="4"/>
  <c r="AL490" i="4"/>
  <c r="AL488" i="4"/>
  <c r="AL486" i="4"/>
  <c r="AL484" i="4"/>
  <c r="AL482" i="4"/>
  <c r="AL480" i="4"/>
  <c r="AL516" i="4"/>
  <c r="AL515" i="4"/>
  <c r="AL518" i="4"/>
  <c r="AL528" i="4"/>
  <c r="AL520" i="4"/>
  <c r="AL478" i="4"/>
  <c r="AL469" i="4"/>
  <c r="AL467" i="4"/>
  <c r="AL465" i="4"/>
  <c r="AL463" i="4"/>
  <c r="AL461" i="4"/>
  <c r="AL459" i="4"/>
  <c r="AL457" i="4"/>
  <c r="AL455" i="4"/>
  <c r="AL453" i="4"/>
  <c r="AL451" i="4"/>
  <c r="AL449" i="4"/>
  <c r="AL447" i="4"/>
  <c r="AL445" i="4"/>
  <c r="AL443" i="4"/>
  <c r="AL441" i="4"/>
  <c r="AL439" i="4"/>
  <c r="AL437" i="4"/>
  <c r="AL472" i="4"/>
  <c r="AL476" i="4"/>
  <c r="AL468" i="4"/>
  <c r="AL466" i="4"/>
  <c r="AL464" i="4"/>
  <c r="AL462" i="4"/>
  <c r="AL460" i="4"/>
  <c r="AL458" i="4"/>
  <c r="AL456" i="4"/>
  <c r="AL454" i="4"/>
  <c r="AL452" i="4"/>
  <c r="AL450" i="4"/>
  <c r="AL448" i="4"/>
  <c r="AL446" i="4"/>
  <c r="AL444" i="4"/>
  <c r="AL442" i="4"/>
  <c r="AL470" i="4"/>
  <c r="AL474" i="4"/>
  <c r="AL436" i="4"/>
  <c r="AL435" i="4"/>
  <c r="AL431" i="4"/>
  <c r="AL429" i="4"/>
  <c r="AL427" i="4"/>
  <c r="AL425" i="4"/>
  <c r="AL423" i="4"/>
  <c r="AL421" i="4"/>
  <c r="AL419" i="4"/>
  <c r="AL417" i="4"/>
  <c r="AL415" i="4"/>
  <c r="AL413" i="4"/>
  <c r="AL411" i="4"/>
  <c r="AL409" i="4"/>
  <c r="AL407" i="4"/>
  <c r="AL405" i="4"/>
  <c r="AL403" i="4"/>
  <c r="AL401" i="4"/>
  <c r="AL434" i="4"/>
  <c r="AL440" i="4"/>
  <c r="AL433" i="4"/>
  <c r="AL438" i="4"/>
  <c r="AL432" i="4"/>
  <c r="AL430" i="4"/>
  <c r="AL428" i="4"/>
  <c r="AL426" i="4"/>
  <c r="AL424" i="4"/>
  <c r="AL422" i="4"/>
  <c r="AL420" i="4"/>
  <c r="AL418" i="4"/>
  <c r="AL416" i="4"/>
  <c r="AL414" i="4"/>
  <c r="AL412" i="4"/>
  <c r="AL410" i="4"/>
  <c r="AL408" i="4"/>
  <c r="AL406" i="4"/>
  <c r="AL404" i="4"/>
  <c r="AL402" i="4"/>
  <c r="AL400" i="4"/>
  <c r="AL398" i="4"/>
  <c r="AL388" i="4"/>
  <c r="AL389" i="4"/>
  <c r="AL385" i="4"/>
  <c r="AL383" i="4"/>
  <c r="AL381" i="4"/>
  <c r="AL379" i="4"/>
  <c r="AL377" i="4"/>
  <c r="AL375" i="4"/>
  <c r="AL373" i="4"/>
  <c r="AL371" i="4"/>
  <c r="AL369" i="4"/>
  <c r="AL367" i="4"/>
  <c r="AL365" i="4"/>
  <c r="AL363" i="4"/>
  <c r="AL361" i="4"/>
  <c r="AL359" i="4"/>
  <c r="AL357" i="4"/>
  <c r="AL355" i="4"/>
  <c r="AL353" i="4"/>
  <c r="AL351" i="4"/>
  <c r="AL349" i="4"/>
  <c r="AL347" i="4"/>
  <c r="AL345" i="4"/>
  <c r="AL343" i="4"/>
  <c r="AL341" i="4"/>
  <c r="AL339" i="4"/>
  <c r="AL337" i="4"/>
  <c r="AL399" i="4"/>
  <c r="AL396" i="4"/>
  <c r="AL395" i="4"/>
  <c r="AL387" i="4"/>
  <c r="AL397" i="4"/>
  <c r="AL390" i="4"/>
  <c r="AL384" i="4"/>
  <c r="AL382" i="4"/>
  <c r="AL380" i="4"/>
  <c r="AL378" i="4"/>
  <c r="AL376" i="4"/>
  <c r="AL374" i="4"/>
  <c r="AL372" i="4"/>
  <c r="AL370" i="4"/>
  <c r="AL368" i="4"/>
  <c r="AL366" i="4"/>
  <c r="AL364" i="4"/>
  <c r="AL362" i="4"/>
  <c r="AL360" i="4"/>
  <c r="AL358" i="4"/>
  <c r="AL356" i="4"/>
  <c r="AL354" i="4"/>
  <c r="AL352" i="4"/>
  <c r="AL350" i="4"/>
  <c r="AL348" i="4"/>
  <c r="AL346" i="4"/>
  <c r="AL344" i="4"/>
  <c r="AL342" i="4"/>
  <c r="AL340" i="4"/>
  <c r="AL338" i="4"/>
  <c r="AL394" i="4"/>
  <c r="AL392" i="4"/>
  <c r="AL386" i="4"/>
  <c r="AL393" i="4"/>
  <c r="AL391" i="4"/>
  <c r="AL334" i="4"/>
  <c r="AL331" i="4"/>
  <c r="AL329" i="4"/>
  <c r="AL327" i="4"/>
  <c r="AL325" i="4"/>
  <c r="AL323" i="4"/>
  <c r="AL321" i="4"/>
  <c r="AL319" i="4"/>
  <c r="AL317" i="4"/>
  <c r="AL315" i="4"/>
  <c r="AL313" i="4"/>
  <c r="AL311" i="4"/>
  <c r="AL309" i="4"/>
  <c r="AL307" i="4"/>
  <c r="AL305" i="4"/>
  <c r="AL303" i="4"/>
  <c r="AL301" i="4"/>
  <c r="AL299" i="4"/>
  <c r="AL297" i="4"/>
  <c r="AL295" i="4"/>
  <c r="AL293" i="4"/>
  <c r="AL291" i="4"/>
  <c r="AL336" i="4"/>
  <c r="AL335" i="4"/>
  <c r="AL330" i="4"/>
  <c r="AL328" i="4"/>
  <c r="AL326" i="4"/>
  <c r="AL324" i="4"/>
  <c r="AL322" i="4"/>
  <c r="AL320" i="4"/>
  <c r="AL318" i="4"/>
  <c r="AL316" i="4"/>
  <c r="AL314" i="4"/>
  <c r="AL312" i="4"/>
  <c r="AL310" i="4"/>
  <c r="AL308" i="4"/>
  <c r="AL306" i="4"/>
  <c r="AL304" i="4"/>
  <c r="AL302" i="4"/>
  <c r="AL300" i="4"/>
  <c r="AL298" i="4"/>
  <c r="AL296" i="4"/>
  <c r="AL294" i="4"/>
  <c r="AL292" i="4"/>
  <c r="AL333" i="4"/>
  <c r="AL332" i="4"/>
  <c r="AL282" i="4"/>
  <c r="AL280" i="4"/>
  <c r="AL271" i="4"/>
  <c r="AL269" i="4"/>
  <c r="AL267" i="4"/>
  <c r="AL265" i="4"/>
  <c r="AL263" i="4"/>
  <c r="AL261" i="4"/>
  <c r="AL259" i="4"/>
  <c r="AL257" i="4"/>
  <c r="AL255" i="4"/>
  <c r="AL253" i="4"/>
  <c r="AL251" i="4"/>
  <c r="AL249" i="4"/>
  <c r="AL247" i="4"/>
  <c r="AL245" i="4"/>
  <c r="AL243" i="4"/>
  <c r="AL241" i="4"/>
  <c r="AL239" i="4"/>
  <c r="AL237" i="4"/>
  <c r="AL235" i="4"/>
  <c r="AL233" i="4"/>
  <c r="AL231" i="4"/>
  <c r="AL229" i="4"/>
  <c r="AL227" i="4"/>
  <c r="AL225" i="4"/>
  <c r="AL223" i="4"/>
  <c r="AL221" i="4"/>
  <c r="AL219" i="4"/>
  <c r="AL217" i="4"/>
  <c r="AL215" i="4"/>
  <c r="AL213" i="4"/>
  <c r="AL211" i="4"/>
  <c r="AL209" i="4"/>
  <c r="AL207" i="4"/>
  <c r="AL205" i="4"/>
  <c r="AL203" i="4"/>
  <c r="AL201" i="4"/>
  <c r="AL199" i="4"/>
  <c r="AL197" i="4"/>
  <c r="AL195" i="4"/>
  <c r="AL193" i="4"/>
  <c r="AL191" i="4"/>
  <c r="AL189" i="4"/>
  <c r="AL187" i="4"/>
  <c r="AL185" i="4"/>
  <c r="AL290" i="4"/>
  <c r="AL275" i="4"/>
  <c r="AL274" i="4"/>
  <c r="AL281" i="4"/>
  <c r="AL273" i="4"/>
  <c r="AL285" i="4"/>
  <c r="AL284" i="4"/>
  <c r="AL276" i="4"/>
  <c r="AL270" i="4"/>
  <c r="AL268" i="4"/>
  <c r="AL266" i="4"/>
  <c r="AL264" i="4"/>
  <c r="AL262" i="4"/>
  <c r="AL260" i="4"/>
  <c r="AL258" i="4"/>
  <c r="AL256" i="4"/>
  <c r="AL254" i="4"/>
  <c r="AL252" i="4"/>
  <c r="AL250" i="4"/>
  <c r="AL248" i="4"/>
  <c r="AL246" i="4"/>
  <c r="AL244" i="4"/>
  <c r="AL242" i="4"/>
  <c r="AL240" i="4"/>
  <c r="AL238" i="4"/>
  <c r="AL236" i="4"/>
  <c r="AL234" i="4"/>
  <c r="AL232" i="4"/>
  <c r="AL230" i="4"/>
  <c r="AL228" i="4"/>
  <c r="AL226" i="4"/>
  <c r="AL224" i="4"/>
  <c r="AL222" i="4"/>
  <c r="AL220" i="4"/>
  <c r="AL218" i="4"/>
  <c r="AL216" i="4"/>
  <c r="AL214" i="4"/>
  <c r="AL212" i="4"/>
  <c r="AL210" i="4"/>
  <c r="AL208" i="4"/>
  <c r="AL206" i="4"/>
  <c r="AL204" i="4"/>
  <c r="AL202" i="4"/>
  <c r="AL200" i="4"/>
  <c r="AL198" i="4"/>
  <c r="AL279" i="4"/>
  <c r="AL287" i="4"/>
  <c r="AL286" i="4"/>
  <c r="AL283" i="4"/>
  <c r="AL278" i="4"/>
  <c r="AL272" i="4"/>
  <c r="AL277" i="4"/>
  <c r="AL288" i="4"/>
  <c r="AL289" i="4"/>
  <c r="AL186" i="4"/>
  <c r="AL180" i="4"/>
  <c r="AL194" i="4"/>
  <c r="AL190" i="4"/>
  <c r="AL176" i="4"/>
  <c r="AL174" i="4"/>
  <c r="AL172" i="4"/>
  <c r="AL170" i="4"/>
  <c r="AL168" i="4"/>
  <c r="AL166" i="4"/>
  <c r="AL164" i="4"/>
  <c r="AL162" i="4"/>
  <c r="AL160" i="4"/>
  <c r="AL158" i="4"/>
  <c r="AL156" i="4"/>
  <c r="AL154" i="4"/>
  <c r="AL152" i="4"/>
  <c r="AL150" i="4"/>
  <c r="AL148" i="4"/>
  <c r="AL146" i="4"/>
  <c r="AL144" i="4"/>
  <c r="AL142" i="4"/>
  <c r="AL140" i="4"/>
  <c r="AL138" i="4"/>
  <c r="AL136" i="4"/>
  <c r="AL134" i="4"/>
  <c r="AL132" i="4"/>
  <c r="AL130" i="4"/>
  <c r="AL128" i="4"/>
  <c r="AL126" i="4"/>
  <c r="AL124" i="4"/>
  <c r="AL122" i="4"/>
  <c r="AL179" i="4"/>
  <c r="AL188" i="4"/>
  <c r="AL183" i="4"/>
  <c r="AL178" i="4"/>
  <c r="AL196" i="4"/>
  <c r="AL192" i="4"/>
  <c r="AL182" i="4"/>
  <c r="AL177" i="4"/>
  <c r="AL175" i="4"/>
  <c r="AL173" i="4"/>
  <c r="AL171" i="4"/>
  <c r="AL169" i="4"/>
  <c r="AL167" i="4"/>
  <c r="AL165" i="4"/>
  <c r="AL163" i="4"/>
  <c r="AL161" i="4"/>
  <c r="AL159" i="4"/>
  <c r="AL157" i="4"/>
  <c r="AL155" i="4"/>
  <c r="AL153" i="4"/>
  <c r="AL151" i="4"/>
  <c r="AL149" i="4"/>
  <c r="AL147" i="4"/>
  <c r="AL145" i="4"/>
  <c r="AL143" i="4"/>
  <c r="AL141" i="4"/>
  <c r="AL139" i="4"/>
  <c r="AL137" i="4"/>
  <c r="AL135" i="4"/>
  <c r="AL133" i="4"/>
  <c r="AL131" i="4"/>
  <c r="AL129" i="4"/>
  <c r="AL127" i="4"/>
  <c r="AL125" i="4"/>
  <c r="AL123" i="4"/>
  <c r="AL121" i="4"/>
  <c r="AL184" i="4"/>
  <c r="AL181" i="4"/>
  <c r="AL94" i="4"/>
  <c r="AL92" i="4"/>
  <c r="AL90" i="4"/>
  <c r="AL88" i="4"/>
  <c r="AL86" i="4"/>
  <c r="AL84" i="4"/>
  <c r="AL82" i="4"/>
  <c r="AL80" i="4"/>
  <c r="AL78" i="4"/>
  <c r="AL76" i="4"/>
  <c r="AL74" i="4"/>
  <c r="AL72" i="4"/>
  <c r="AL70" i="4"/>
  <c r="AL68" i="4"/>
  <c r="AL66" i="4"/>
  <c r="AL64" i="4"/>
  <c r="AL62" i="4"/>
  <c r="AL60" i="4"/>
  <c r="AL58" i="4"/>
  <c r="AL56" i="4"/>
  <c r="AL54" i="4"/>
  <c r="AL52" i="4"/>
  <c r="AL50" i="4"/>
  <c r="AL48" i="4"/>
  <c r="AL46" i="4"/>
  <c r="AL44" i="4"/>
  <c r="AL42" i="4"/>
  <c r="AL40" i="4"/>
  <c r="AL38" i="4"/>
  <c r="AL36" i="4"/>
  <c r="AL34" i="4"/>
  <c r="AL32" i="4"/>
  <c r="AL30" i="4"/>
  <c r="AL28" i="4"/>
  <c r="AL26" i="4"/>
  <c r="AL24" i="4"/>
  <c r="AL22" i="4"/>
  <c r="AL20" i="4"/>
  <c r="AL18" i="4"/>
  <c r="AL9" i="4"/>
  <c r="AL114" i="4"/>
  <c r="AL111" i="4"/>
  <c r="AL104" i="4"/>
  <c r="AL103" i="4"/>
  <c r="AL119" i="4"/>
  <c r="AL113" i="4"/>
  <c r="AL109" i="4"/>
  <c r="AL108" i="4"/>
  <c r="AL120" i="4"/>
  <c r="AL118" i="4"/>
  <c r="AL105" i="4"/>
  <c r="AL110" i="4"/>
  <c r="AL96" i="4"/>
  <c r="AL93" i="4"/>
  <c r="AL91" i="4"/>
  <c r="AL89" i="4"/>
  <c r="AL87" i="4"/>
  <c r="AL85" i="4"/>
  <c r="AL83" i="4"/>
  <c r="AL81" i="4"/>
  <c r="AL79" i="4"/>
  <c r="AL77" i="4"/>
  <c r="AL75" i="4"/>
  <c r="AL73" i="4"/>
  <c r="AL71" i="4"/>
  <c r="AL69" i="4"/>
  <c r="AL67" i="4"/>
  <c r="AL65" i="4"/>
  <c r="AL63" i="4"/>
  <c r="AL61" i="4"/>
  <c r="AL59" i="4"/>
  <c r="AL57" i="4"/>
  <c r="AL55" i="4"/>
  <c r="AL53" i="4"/>
  <c r="AL51" i="4"/>
  <c r="AL49" i="4"/>
  <c r="AL47" i="4"/>
  <c r="AL45" i="4"/>
  <c r="AL43" i="4"/>
  <c r="AL41" i="4"/>
  <c r="AL39" i="4"/>
  <c r="AL37" i="4"/>
  <c r="AL35" i="4"/>
  <c r="AL33" i="4"/>
  <c r="AL31" i="4"/>
  <c r="AL117" i="4"/>
  <c r="AL112" i="4"/>
  <c r="AL107" i="4"/>
  <c r="AL98" i="4"/>
  <c r="AL97" i="4"/>
  <c r="AL116" i="4"/>
  <c r="AL100" i="4"/>
  <c r="AL99" i="4"/>
  <c r="AL95" i="4"/>
  <c r="AL115" i="4"/>
  <c r="AL106" i="4"/>
  <c r="AL102" i="4"/>
  <c r="AL101" i="4"/>
  <c r="G7" i="4"/>
  <c r="T7" i="4"/>
  <c r="AG7" i="4"/>
  <c r="Q8" i="4"/>
  <c r="AD8" i="4"/>
  <c r="E9" i="4"/>
  <c r="T9" i="4"/>
  <c r="AI9" i="4"/>
  <c r="K10" i="4"/>
  <c r="Z10" i="4"/>
  <c r="AO10" i="4"/>
  <c r="F18" i="4"/>
  <c r="W18" i="4"/>
  <c r="AP18" i="4"/>
  <c r="Q19" i="4"/>
  <c r="AJ19" i="4"/>
  <c r="Q20" i="4"/>
  <c r="AO20" i="4"/>
  <c r="W21" i="4"/>
  <c r="E22" i="4"/>
  <c r="AC22" i="4"/>
  <c r="K23" i="4"/>
  <c r="AI23" i="4"/>
  <c r="AP24" i="4"/>
  <c r="AB25" i="4"/>
  <c r="K26" i="4"/>
  <c r="AP26" i="4"/>
  <c r="AC27" i="4"/>
  <c r="P29" i="4"/>
  <c r="H30" i="4"/>
  <c r="K31" i="4"/>
  <c r="W32" i="4"/>
  <c r="K34" i="4"/>
  <c r="Q1016" i="4"/>
  <c r="Q1014" i="4"/>
  <c r="Q1003" i="4"/>
  <c r="Q1001" i="4"/>
  <c r="Q999" i="4"/>
  <c r="Q1000" i="4"/>
  <c r="Q996" i="4"/>
  <c r="Q988" i="4"/>
  <c r="Q998" i="4"/>
  <c r="Q991" i="4"/>
  <c r="Q997" i="4"/>
  <c r="Q995" i="4"/>
  <c r="Q989" i="4"/>
  <c r="Q985" i="4"/>
  <c r="Q980" i="4"/>
  <c r="Q978" i="4"/>
  <c r="Q976" i="4"/>
  <c r="Q992" i="4"/>
  <c r="Q1002" i="4"/>
  <c r="Q1004" i="4"/>
  <c r="Q993" i="4"/>
  <c r="Q987" i="4"/>
  <c r="Q1013" i="4"/>
  <c r="Q990" i="4"/>
  <c r="Q979" i="4"/>
  <c r="Q986" i="4"/>
  <c r="Q984" i="4"/>
  <c r="Q981" i="4"/>
  <c r="Q1015" i="4"/>
  <c r="Q994" i="4"/>
  <c r="Q982" i="4"/>
  <c r="Q969" i="4"/>
  <c r="Q977" i="4"/>
  <c r="Q970" i="4"/>
  <c r="Q983" i="4"/>
  <c r="Q974" i="4"/>
  <c r="Q971" i="4"/>
  <c r="Q963" i="4"/>
  <c r="Q964" i="4"/>
  <c r="Q965" i="4"/>
  <c r="Q968" i="4"/>
  <c r="Q973" i="4"/>
  <c r="Q972" i="4"/>
  <c r="Q956" i="4"/>
  <c r="Q947" i="4"/>
  <c r="Q953" i="4"/>
  <c r="Q966" i="4"/>
  <c r="Q960" i="4"/>
  <c r="Q932" i="4"/>
  <c r="Q967" i="4"/>
  <c r="Q975" i="4"/>
  <c r="Q955" i="4"/>
  <c r="Q943" i="4"/>
  <c r="Q940" i="4"/>
  <c r="Q937" i="4"/>
  <c r="Q959" i="4"/>
  <c r="Q920" i="4"/>
  <c r="Q958" i="4"/>
  <c r="Q923" i="4"/>
  <c r="Q927" i="4"/>
  <c r="Q954" i="4"/>
  <c r="Q952" i="4"/>
  <c r="Q916" i="4"/>
  <c r="Q903" i="4"/>
  <c r="Q901" i="4"/>
  <c r="Q899" i="4"/>
  <c r="Q897" i="4"/>
  <c r="Q895" i="4"/>
  <c r="Q893" i="4"/>
  <c r="Q891" i="4"/>
  <c r="Q889" i="4"/>
  <c r="Q887" i="4"/>
  <c r="Q961" i="4"/>
  <c r="Q945" i="4"/>
  <c r="Q941" i="4"/>
  <c r="Q934" i="4"/>
  <c r="Q925" i="4"/>
  <c r="Q924" i="4"/>
  <c r="Q907" i="4"/>
  <c r="Q935" i="4"/>
  <c r="Q929" i="4"/>
  <c r="Q911" i="4"/>
  <c r="Q944" i="4"/>
  <c r="Q912" i="4"/>
  <c r="Q950" i="4"/>
  <c r="Q949" i="4"/>
  <c r="Q948" i="4"/>
  <c r="Q922" i="4"/>
  <c r="Q914" i="4"/>
  <c r="Q910" i="4"/>
  <c r="Q886" i="4"/>
  <c r="Q885" i="4"/>
  <c r="Q926" i="4"/>
  <c r="Q919" i="4"/>
  <c r="Q900" i="4"/>
  <c r="Q892" i="4"/>
  <c r="Q888" i="4"/>
  <c r="Q898" i="4"/>
  <c r="Q877" i="4"/>
  <c r="Q931" i="4"/>
  <c r="Q962" i="4"/>
  <c r="Q915" i="4"/>
  <c r="Q896" i="4"/>
  <c r="Q936" i="4"/>
  <c r="Q918" i="4"/>
  <c r="Q879" i="4"/>
  <c r="Q871" i="4"/>
  <c r="Q921" i="4"/>
  <c r="Q933" i="4"/>
  <c r="Q917" i="4"/>
  <c r="Q906" i="4"/>
  <c r="Q902" i="4"/>
  <c r="Q881" i="4"/>
  <c r="Q873" i="4"/>
  <c r="Q928" i="4"/>
  <c r="Q909" i="4"/>
  <c r="Q866" i="4"/>
  <c r="Q946" i="4"/>
  <c r="Q942" i="4"/>
  <c r="Q938" i="4"/>
  <c r="Q957" i="4"/>
  <c r="Q930" i="4"/>
  <c r="Q908" i="4"/>
  <c r="Q905" i="4"/>
  <c r="Q868" i="4"/>
  <c r="Q939" i="4"/>
  <c r="Q913" i="4"/>
  <c r="Q890" i="4"/>
  <c r="Q880" i="4"/>
  <c r="Q872" i="4"/>
  <c r="Q864" i="4"/>
  <c r="Q862" i="4"/>
  <c r="Q860" i="4"/>
  <c r="Q858" i="4"/>
  <c r="Q856" i="4"/>
  <c r="Q854" i="4"/>
  <c r="Q852" i="4"/>
  <c r="Q850" i="4"/>
  <c r="Q848" i="4"/>
  <c r="Q846" i="4"/>
  <c r="Q844" i="4"/>
  <c r="Q842" i="4"/>
  <c r="Q840" i="4"/>
  <c r="Q838" i="4"/>
  <c r="Q836" i="4"/>
  <c r="Q834" i="4"/>
  <c r="Q832" i="4"/>
  <c r="Q830" i="4"/>
  <c r="Q828" i="4"/>
  <c r="Q826" i="4"/>
  <c r="Q824" i="4"/>
  <c r="Q822" i="4"/>
  <c r="Q820" i="4"/>
  <c r="Q818" i="4"/>
  <c r="Q816" i="4"/>
  <c r="Q814" i="4"/>
  <c r="Q812" i="4"/>
  <c r="Q810" i="4"/>
  <c r="Q857" i="4"/>
  <c r="Q849" i="4"/>
  <c r="Q865" i="4"/>
  <c r="Q874" i="4"/>
  <c r="Q867" i="4"/>
  <c r="Q894" i="4"/>
  <c r="Q870" i="4"/>
  <c r="Q863" i="4"/>
  <c r="Q884" i="4"/>
  <c r="Q882" i="4"/>
  <c r="Q839" i="4"/>
  <c r="Q951" i="4"/>
  <c r="Q878" i="4"/>
  <c r="Q904" i="4"/>
  <c r="Q869" i="4"/>
  <c r="Q851" i="4"/>
  <c r="Q845" i="4"/>
  <c r="Q883" i="4"/>
  <c r="Q853" i="4"/>
  <c r="Q847" i="4"/>
  <c r="Q855" i="4"/>
  <c r="Q843" i="4"/>
  <c r="Q835" i="4"/>
  <c r="Q876" i="4"/>
  <c r="Q861" i="4"/>
  <c r="Q859" i="4"/>
  <c r="Q837" i="4"/>
  <c r="Q829" i="4"/>
  <c r="Q821" i="4"/>
  <c r="Q875" i="4"/>
  <c r="Q833" i="4"/>
  <c r="Q807" i="4"/>
  <c r="Q803" i="4"/>
  <c r="Q801" i="4"/>
  <c r="Q799" i="4"/>
  <c r="Q797" i="4"/>
  <c r="Q795" i="4"/>
  <c r="Q793" i="4"/>
  <c r="Q791" i="4"/>
  <c r="Q789" i="4"/>
  <c r="Q787" i="4"/>
  <c r="Q785" i="4"/>
  <c r="Q783" i="4"/>
  <c r="Q781" i="4"/>
  <c r="Q779" i="4"/>
  <c r="Q777" i="4"/>
  <c r="Q811" i="4"/>
  <c r="Q806" i="4"/>
  <c r="Q817" i="4"/>
  <c r="Q827" i="4"/>
  <c r="Q815" i="4"/>
  <c r="Q805" i="4"/>
  <c r="Q825" i="4"/>
  <c r="Q802" i="4"/>
  <c r="Q800" i="4"/>
  <c r="Q798" i="4"/>
  <c r="Q796" i="4"/>
  <c r="Q794" i="4"/>
  <c r="Q792" i="4"/>
  <c r="Q790" i="4"/>
  <c r="Q788" i="4"/>
  <c r="Q786" i="4"/>
  <c r="Q784" i="4"/>
  <c r="Q782" i="4"/>
  <c r="Q780" i="4"/>
  <c r="Q778" i="4"/>
  <c r="Q776" i="4"/>
  <c r="Q774" i="4"/>
  <c r="Q772" i="4"/>
  <c r="Q770" i="4"/>
  <c r="Q768" i="4"/>
  <c r="Q766" i="4"/>
  <c r="Q764" i="4"/>
  <c r="Q762" i="4"/>
  <c r="Q760" i="4"/>
  <c r="Q758" i="4"/>
  <c r="Q756" i="4"/>
  <c r="Q754" i="4"/>
  <c r="Q752" i="4"/>
  <c r="Q750" i="4"/>
  <c r="Q748" i="4"/>
  <c r="Q746" i="4"/>
  <c r="Q744" i="4"/>
  <c r="Q742" i="4"/>
  <c r="Q740" i="4"/>
  <c r="Q819" i="4"/>
  <c r="Q804" i="4"/>
  <c r="Q841" i="4"/>
  <c r="Q823" i="4"/>
  <c r="Q813" i="4"/>
  <c r="Q808" i="4"/>
  <c r="Q831" i="4"/>
  <c r="Q809" i="4"/>
  <c r="Q773" i="4"/>
  <c r="Q767" i="4"/>
  <c r="Q761" i="4"/>
  <c r="Q755" i="4"/>
  <c r="Q749" i="4"/>
  <c r="Q743" i="4"/>
  <c r="Q735" i="4"/>
  <c r="Q775" i="4"/>
  <c r="Q769" i="4"/>
  <c r="Q763" i="4"/>
  <c r="Q757" i="4"/>
  <c r="Q751" i="4"/>
  <c r="Q745" i="4"/>
  <c r="Q771" i="4"/>
  <c r="Q765" i="4"/>
  <c r="Q759" i="4"/>
  <c r="Q753" i="4"/>
  <c r="Q747" i="4"/>
  <c r="Q741" i="4"/>
  <c r="Q733" i="4"/>
  <c r="Q739" i="4"/>
  <c r="Q731" i="4"/>
  <c r="Q688" i="4"/>
  <c r="Q730" i="4"/>
  <c r="Q726" i="4"/>
  <c r="Q723" i="4"/>
  <c r="Q720" i="4"/>
  <c r="Q717" i="4"/>
  <c r="Q714" i="4"/>
  <c r="Q711" i="4"/>
  <c r="Q729" i="4"/>
  <c r="Q736" i="4"/>
  <c r="Q737" i="4"/>
  <c r="Q728" i="4"/>
  <c r="Q725" i="4"/>
  <c r="Q722" i="4"/>
  <c r="Q719" i="4"/>
  <c r="Q716" i="4"/>
  <c r="Q713" i="4"/>
  <c r="Q710" i="4"/>
  <c r="Q707" i="4"/>
  <c r="Q704" i="4"/>
  <c r="Q701" i="4"/>
  <c r="Q698" i="4"/>
  <c r="Q695" i="4"/>
  <c r="Q692" i="4"/>
  <c r="Q734" i="4"/>
  <c r="Q738" i="4"/>
  <c r="Q727" i="4"/>
  <c r="Q724" i="4"/>
  <c r="Q721" i="4"/>
  <c r="Q718" i="4"/>
  <c r="Q715" i="4"/>
  <c r="Q712" i="4"/>
  <c r="Q709" i="4"/>
  <c r="Q706" i="4"/>
  <c r="Q703" i="4"/>
  <c r="Q700" i="4"/>
  <c r="Q697" i="4"/>
  <c r="Q694" i="4"/>
  <c r="Q732" i="4"/>
  <c r="Q689" i="4"/>
  <c r="Q649" i="4"/>
  <c r="Q708" i="4"/>
  <c r="Q683" i="4"/>
  <c r="Q678" i="4"/>
  <c r="Q675" i="4"/>
  <c r="Q672" i="4"/>
  <c r="Q669" i="4"/>
  <c r="Q666" i="4"/>
  <c r="Q663" i="4"/>
  <c r="Q660" i="4"/>
  <c r="Q657" i="4"/>
  <c r="Q654" i="4"/>
  <c r="Q642" i="4"/>
  <c r="Q687" i="4"/>
  <c r="Q681" i="4"/>
  <c r="Q696" i="4"/>
  <c r="Q677" i="4"/>
  <c r="Q674" i="4"/>
  <c r="Q671" i="4"/>
  <c r="Q668" i="4"/>
  <c r="Q665" i="4"/>
  <c r="Q662" i="4"/>
  <c r="Q659" i="4"/>
  <c r="Q680" i="4"/>
  <c r="Q691" i="4"/>
  <c r="Q685" i="4"/>
  <c r="Q684" i="4"/>
  <c r="Q641" i="4"/>
  <c r="Q634" i="4"/>
  <c r="Q629" i="4"/>
  <c r="Q627" i="4"/>
  <c r="Q625" i="4"/>
  <c r="Q623" i="4"/>
  <c r="Q621" i="4"/>
  <c r="Q619" i="4"/>
  <c r="Q617" i="4"/>
  <c r="Q615" i="4"/>
  <c r="Q613" i="4"/>
  <c r="Q611" i="4"/>
  <c r="Q609" i="4"/>
  <c r="Q607" i="4"/>
  <c r="Q605" i="4"/>
  <c r="Q705" i="4"/>
  <c r="Q655" i="4"/>
  <c r="Q635" i="4"/>
  <c r="Q702" i="4"/>
  <c r="Q676" i="4"/>
  <c r="Q667" i="4"/>
  <c r="Q658" i="4"/>
  <c r="Q647" i="4"/>
  <c r="Q636" i="4"/>
  <c r="Q699" i="4"/>
  <c r="Q650" i="4"/>
  <c r="Q645" i="4"/>
  <c r="Q637" i="4"/>
  <c r="Q682" i="4"/>
  <c r="Q656" i="4"/>
  <c r="Q651" i="4"/>
  <c r="Q638" i="4"/>
  <c r="Q652" i="4"/>
  <c r="Q639" i="4"/>
  <c r="Q679" i="4"/>
  <c r="Q670" i="4"/>
  <c r="Q661" i="4"/>
  <c r="Q646" i="4"/>
  <c r="Q628" i="4"/>
  <c r="Q626" i="4"/>
  <c r="Q624" i="4"/>
  <c r="Q622" i="4"/>
  <c r="Q620" i="4"/>
  <c r="Q618" i="4"/>
  <c r="Q616" i="4"/>
  <c r="Q614" i="4"/>
  <c r="Q612" i="4"/>
  <c r="Q610" i="4"/>
  <c r="Q608" i="4"/>
  <c r="Q606" i="4"/>
  <c r="Q604" i="4"/>
  <c r="Q693" i="4"/>
  <c r="Q643" i="4"/>
  <c r="Q653" i="4"/>
  <c r="Q648" i="4"/>
  <c r="Q640" i="4"/>
  <c r="Q630" i="4"/>
  <c r="Q690" i="4"/>
  <c r="Q631" i="4"/>
  <c r="Q673" i="4"/>
  <c r="Q664" i="4"/>
  <c r="Q644" i="4"/>
  <c r="Q632" i="4"/>
  <c r="Q686" i="4"/>
  <c r="Q633" i="4"/>
  <c r="Q594" i="4"/>
  <c r="Q602" i="4"/>
  <c r="Q598" i="4"/>
  <c r="Q593" i="4"/>
  <c r="Q590" i="4"/>
  <c r="Q597" i="4"/>
  <c r="Q592" i="4"/>
  <c r="Q603" i="4"/>
  <c r="Q596" i="4"/>
  <c r="Q591" i="4"/>
  <c r="Q589" i="4"/>
  <c r="Q587" i="4"/>
  <c r="Q585" i="4"/>
  <c r="Q601" i="4"/>
  <c r="Q600" i="4"/>
  <c r="Q595" i="4"/>
  <c r="Q599" i="4"/>
  <c r="Q586" i="4"/>
  <c r="Q583" i="4"/>
  <c r="Q581" i="4"/>
  <c r="Q571" i="4"/>
  <c r="Q567" i="4"/>
  <c r="Q572" i="4"/>
  <c r="Q570" i="4"/>
  <c r="Q564" i="4"/>
  <c r="Q556" i="4"/>
  <c r="Q548" i="4"/>
  <c r="Q540" i="4"/>
  <c r="Q526" i="4"/>
  <c r="Q525" i="4"/>
  <c r="Q577" i="4"/>
  <c r="Q531" i="4"/>
  <c r="Q584" i="4"/>
  <c r="Q582" i="4"/>
  <c r="Q569" i="4"/>
  <c r="Q561" i="4"/>
  <c r="Q553" i="4"/>
  <c r="Q545" i="4"/>
  <c r="Q537" i="4"/>
  <c r="Q578" i="4"/>
  <c r="Q573" i="4"/>
  <c r="Q566" i="4"/>
  <c r="Q558" i="4"/>
  <c r="Q550" i="4"/>
  <c r="Q542" i="4"/>
  <c r="Q534" i="4"/>
  <c r="Q532" i="4"/>
  <c r="Q574" i="4"/>
  <c r="Q563" i="4"/>
  <c r="Q555" i="4"/>
  <c r="Q547" i="4"/>
  <c r="Q539" i="4"/>
  <c r="Q579" i="4"/>
  <c r="Q568" i="4"/>
  <c r="Q588" i="4"/>
  <c r="Q580" i="4"/>
  <c r="Q575" i="4"/>
  <c r="Q565" i="4"/>
  <c r="Q557" i="4"/>
  <c r="Q549" i="4"/>
  <c r="Q541" i="4"/>
  <c r="Q562" i="4"/>
  <c r="Q554" i="4"/>
  <c r="Q546" i="4"/>
  <c r="Q576" i="4"/>
  <c r="Q524" i="4"/>
  <c r="Q551" i="4"/>
  <c r="Q533" i="4"/>
  <c r="Q536" i="4"/>
  <c r="Q535" i="4"/>
  <c r="Q544" i="4"/>
  <c r="Q523" i="4"/>
  <c r="Q516" i="4"/>
  <c r="Q518" i="4"/>
  <c r="Q517" i="4"/>
  <c r="Q512" i="4"/>
  <c r="Q510" i="4"/>
  <c r="Q508" i="4"/>
  <c r="Q506" i="4"/>
  <c r="Q504" i="4"/>
  <c r="Q502" i="4"/>
  <c r="Q500" i="4"/>
  <c r="Q498" i="4"/>
  <c r="Q496" i="4"/>
  <c r="Q494" i="4"/>
  <c r="Q492" i="4"/>
  <c r="Q559" i="4"/>
  <c r="Q519" i="4"/>
  <c r="Q515" i="4"/>
  <c r="Q520" i="4"/>
  <c r="Q552" i="4"/>
  <c r="Q527" i="4"/>
  <c r="Q521" i="4"/>
  <c r="Q538" i="4"/>
  <c r="Q530" i="4"/>
  <c r="Q543" i="4"/>
  <c r="Q528" i="4"/>
  <c r="Q522" i="4"/>
  <c r="Q513" i="4"/>
  <c r="Q511" i="4"/>
  <c r="Q509" i="4"/>
  <c r="Q507" i="4"/>
  <c r="Q505" i="4"/>
  <c r="Q503" i="4"/>
  <c r="Q501" i="4"/>
  <c r="Q499" i="4"/>
  <c r="Q497" i="4"/>
  <c r="Q495" i="4"/>
  <c r="Q493" i="4"/>
  <c r="Q560" i="4"/>
  <c r="Q529" i="4"/>
  <c r="Q476" i="4"/>
  <c r="Q488" i="4"/>
  <c r="Q487" i="4"/>
  <c r="Q486" i="4"/>
  <c r="Q471" i="4"/>
  <c r="Q514" i="4"/>
  <c r="Q485" i="4"/>
  <c r="Q482" i="4"/>
  <c r="Q475" i="4"/>
  <c r="Q470" i="4"/>
  <c r="Q468" i="4"/>
  <c r="Q466" i="4"/>
  <c r="Q464" i="4"/>
  <c r="Q462" i="4"/>
  <c r="Q460" i="4"/>
  <c r="Q458" i="4"/>
  <c r="Q456" i="4"/>
  <c r="Q454" i="4"/>
  <c r="Q452" i="4"/>
  <c r="Q450" i="4"/>
  <c r="Q480" i="4"/>
  <c r="Q479" i="4"/>
  <c r="Q474" i="4"/>
  <c r="Q489" i="4"/>
  <c r="Q484" i="4"/>
  <c r="Q478" i="4"/>
  <c r="Q473" i="4"/>
  <c r="Q469" i="4"/>
  <c r="Q467" i="4"/>
  <c r="Q465" i="4"/>
  <c r="Q463" i="4"/>
  <c r="Q461" i="4"/>
  <c r="Q459" i="4"/>
  <c r="Q457" i="4"/>
  <c r="Q455" i="4"/>
  <c r="Q453" i="4"/>
  <c r="Q451" i="4"/>
  <c r="Q491" i="4"/>
  <c r="Q481" i="4"/>
  <c r="Q477" i="4"/>
  <c r="Q472" i="4"/>
  <c r="Q490" i="4"/>
  <c r="Q483" i="4"/>
  <c r="Q449" i="4"/>
  <c r="Q431" i="4"/>
  <c r="Q429" i="4"/>
  <c r="Q427" i="4"/>
  <c r="Q425" i="4"/>
  <c r="Q423" i="4"/>
  <c r="Q421" i="4"/>
  <c r="Q419" i="4"/>
  <c r="Q417" i="4"/>
  <c r="Q415" i="4"/>
  <c r="Q413" i="4"/>
  <c r="Q411" i="4"/>
  <c r="Q409" i="4"/>
  <c r="Q407" i="4"/>
  <c r="Q405" i="4"/>
  <c r="Q403" i="4"/>
  <c r="Q401" i="4"/>
  <c r="Q399" i="4"/>
  <c r="Q397" i="4"/>
  <c r="Q395" i="4"/>
  <c r="Q393" i="4"/>
  <c r="Q391" i="4"/>
  <c r="Q389" i="4"/>
  <c r="Q443" i="4"/>
  <c r="Q433" i="4"/>
  <c r="Q446" i="4"/>
  <c r="Q440" i="4"/>
  <c r="Q436" i="4"/>
  <c r="Q432" i="4"/>
  <c r="Q430" i="4"/>
  <c r="Q428" i="4"/>
  <c r="Q426" i="4"/>
  <c r="Q424" i="4"/>
  <c r="Q422" i="4"/>
  <c r="Q420" i="4"/>
  <c r="Q418" i="4"/>
  <c r="Q416" i="4"/>
  <c r="Q414" i="4"/>
  <c r="Q412" i="4"/>
  <c r="Q410" i="4"/>
  <c r="Q408" i="4"/>
  <c r="Q406" i="4"/>
  <c r="Q404" i="4"/>
  <c r="Q402" i="4"/>
  <c r="Q400" i="4"/>
  <c r="Q398" i="4"/>
  <c r="Q396" i="4"/>
  <c r="Q447" i="4"/>
  <c r="Q445" i="4"/>
  <c r="Q441" i="4"/>
  <c r="Q448" i="4"/>
  <c r="Q442" i="4"/>
  <c r="Q439" i="4"/>
  <c r="Q437" i="4"/>
  <c r="Q444" i="4"/>
  <c r="Q435" i="4"/>
  <c r="Q438" i="4"/>
  <c r="Q434" i="4"/>
  <c r="Q387" i="4"/>
  <c r="Q394" i="4"/>
  <c r="Q388" i="4"/>
  <c r="Q386" i="4"/>
  <c r="Q384" i="4"/>
  <c r="Q382" i="4"/>
  <c r="Q380" i="4"/>
  <c r="Q378" i="4"/>
  <c r="Q376" i="4"/>
  <c r="Q374" i="4"/>
  <c r="Q372" i="4"/>
  <c r="Q370" i="4"/>
  <c r="Q368" i="4"/>
  <c r="Q366" i="4"/>
  <c r="Q364" i="4"/>
  <c r="Q362" i="4"/>
  <c r="Q360" i="4"/>
  <c r="Q358" i="4"/>
  <c r="Q356" i="4"/>
  <c r="Q354" i="4"/>
  <c r="Q352" i="4"/>
  <c r="Q350" i="4"/>
  <c r="Q348" i="4"/>
  <c r="Q346" i="4"/>
  <c r="Q344" i="4"/>
  <c r="Q342" i="4"/>
  <c r="Q340" i="4"/>
  <c r="Q338" i="4"/>
  <c r="Q336" i="4"/>
  <c r="Q392" i="4"/>
  <c r="Q390" i="4"/>
  <c r="Q385" i="4"/>
  <c r="Q383" i="4"/>
  <c r="Q381" i="4"/>
  <c r="Q379" i="4"/>
  <c r="Q377" i="4"/>
  <c r="Q375" i="4"/>
  <c r="Q373" i="4"/>
  <c r="Q371" i="4"/>
  <c r="Q369" i="4"/>
  <c r="Q367" i="4"/>
  <c r="Q365" i="4"/>
  <c r="Q363" i="4"/>
  <c r="Q361" i="4"/>
  <c r="Q359" i="4"/>
  <c r="Q357" i="4"/>
  <c r="Q355" i="4"/>
  <c r="Q353" i="4"/>
  <c r="Q351" i="4"/>
  <c r="Q349" i="4"/>
  <c r="Q347" i="4"/>
  <c r="Q345" i="4"/>
  <c r="Q343" i="4"/>
  <c r="Q341" i="4"/>
  <c r="Q339" i="4"/>
  <c r="Q337" i="4"/>
  <c r="Q335" i="4"/>
  <c r="Q333" i="4"/>
  <c r="Q331" i="4"/>
  <c r="Q329" i="4"/>
  <c r="Q327" i="4"/>
  <c r="Q325" i="4"/>
  <c r="Q323" i="4"/>
  <c r="Q321" i="4"/>
  <c r="Q319" i="4"/>
  <c r="Q317" i="4"/>
  <c r="Q315" i="4"/>
  <c r="Q313" i="4"/>
  <c r="Q311" i="4"/>
  <c r="Q309" i="4"/>
  <c r="Q307" i="4"/>
  <c r="Q305" i="4"/>
  <c r="Q303" i="4"/>
  <c r="Q301" i="4"/>
  <c r="Q299" i="4"/>
  <c r="Q297" i="4"/>
  <c r="Q295" i="4"/>
  <c r="Q293" i="4"/>
  <c r="Q291" i="4"/>
  <c r="Q289" i="4"/>
  <c r="Q287" i="4"/>
  <c r="Q285" i="4"/>
  <c r="Q283" i="4"/>
  <c r="Q281" i="4"/>
  <c r="Q279" i="4"/>
  <c r="Q277" i="4"/>
  <c r="Q275" i="4"/>
  <c r="Q334" i="4"/>
  <c r="Q332" i="4"/>
  <c r="Q330" i="4"/>
  <c r="Q328" i="4"/>
  <c r="Q326" i="4"/>
  <c r="Q324" i="4"/>
  <c r="Q322" i="4"/>
  <c r="Q320" i="4"/>
  <c r="Q318" i="4"/>
  <c r="Q316" i="4"/>
  <c r="Q314" i="4"/>
  <c r="Q312" i="4"/>
  <c r="Q310" i="4"/>
  <c r="Q308" i="4"/>
  <c r="Q306" i="4"/>
  <c r="Q304" i="4"/>
  <c r="Q302" i="4"/>
  <c r="Q300" i="4"/>
  <c r="Q298" i="4"/>
  <c r="Q296" i="4"/>
  <c r="Q294" i="4"/>
  <c r="Q292" i="4"/>
  <c r="Q290" i="4"/>
  <c r="Q288" i="4"/>
  <c r="Q286" i="4"/>
  <c r="Q284" i="4"/>
  <c r="Q273" i="4"/>
  <c r="Q272" i="4"/>
  <c r="Q270" i="4"/>
  <c r="Q268" i="4"/>
  <c r="Q266" i="4"/>
  <c r="Q264" i="4"/>
  <c r="Q262" i="4"/>
  <c r="Q260" i="4"/>
  <c r="Q258" i="4"/>
  <c r="Q256" i="4"/>
  <c r="Q254" i="4"/>
  <c r="Q252" i="4"/>
  <c r="Q250" i="4"/>
  <c r="Q248" i="4"/>
  <c r="Q246" i="4"/>
  <c r="Q244" i="4"/>
  <c r="Q242" i="4"/>
  <c r="Q240" i="4"/>
  <c r="Q238" i="4"/>
  <c r="Q236" i="4"/>
  <c r="Q234" i="4"/>
  <c r="Q232" i="4"/>
  <c r="Q230" i="4"/>
  <c r="Q228" i="4"/>
  <c r="Q226" i="4"/>
  <c r="Q224" i="4"/>
  <c r="Q222" i="4"/>
  <c r="Q220" i="4"/>
  <c r="Q218" i="4"/>
  <c r="Q216" i="4"/>
  <c r="Q214" i="4"/>
  <c r="Q212" i="4"/>
  <c r="Q210" i="4"/>
  <c r="Q208" i="4"/>
  <c r="Q206" i="4"/>
  <c r="Q282" i="4"/>
  <c r="Q278" i="4"/>
  <c r="Q280" i="4"/>
  <c r="Q271" i="4"/>
  <c r="Q269" i="4"/>
  <c r="Q267" i="4"/>
  <c r="Q265" i="4"/>
  <c r="Q263" i="4"/>
  <c r="Q261" i="4"/>
  <c r="Q259" i="4"/>
  <c r="Q257" i="4"/>
  <c r="Q255" i="4"/>
  <c r="Q253" i="4"/>
  <c r="Q251" i="4"/>
  <c r="Q249" i="4"/>
  <c r="Q247" i="4"/>
  <c r="Q245" i="4"/>
  <c r="Q243" i="4"/>
  <c r="Q241" i="4"/>
  <c r="Q239" i="4"/>
  <c r="Q237" i="4"/>
  <c r="Q235" i="4"/>
  <c r="Q233" i="4"/>
  <c r="Q231" i="4"/>
  <c r="Q229" i="4"/>
  <c r="Q227" i="4"/>
  <c r="Q225" i="4"/>
  <c r="Q223" i="4"/>
  <c r="Q221" i="4"/>
  <c r="Q219" i="4"/>
  <c r="Q217" i="4"/>
  <c r="Q215" i="4"/>
  <c r="Q213" i="4"/>
  <c r="Q211" i="4"/>
  <c r="Q209" i="4"/>
  <c r="Q207" i="4"/>
  <c r="Q274" i="4"/>
  <c r="Q276" i="4"/>
  <c r="Q187" i="4"/>
  <c r="Q179" i="4"/>
  <c r="Q176" i="4"/>
  <c r="Q174" i="4"/>
  <c r="Q172" i="4"/>
  <c r="Q170" i="4"/>
  <c r="Q168" i="4"/>
  <c r="Q166" i="4"/>
  <c r="Q164" i="4"/>
  <c r="Q162" i="4"/>
  <c r="Q160" i="4"/>
  <c r="Q158" i="4"/>
  <c r="Q156" i="4"/>
  <c r="Q154" i="4"/>
  <c r="Q152" i="4"/>
  <c r="Q150" i="4"/>
  <c r="Q148" i="4"/>
  <c r="Q146" i="4"/>
  <c r="Q144" i="4"/>
  <c r="Q142" i="4"/>
  <c r="Q140" i="4"/>
  <c r="Q138" i="4"/>
  <c r="Q136" i="4"/>
  <c r="Q134" i="4"/>
  <c r="Q132" i="4"/>
  <c r="Q130" i="4"/>
  <c r="Q128" i="4"/>
  <c r="Q126" i="4"/>
  <c r="Q124" i="4"/>
  <c r="Q122" i="4"/>
  <c r="Q120" i="4"/>
  <c r="Q118" i="4"/>
  <c r="Q116" i="4"/>
  <c r="Q114" i="4"/>
  <c r="Q112" i="4"/>
  <c r="Q110" i="4"/>
  <c r="Q108" i="4"/>
  <c r="Q106" i="4"/>
  <c r="Q104" i="4"/>
  <c r="Q102" i="4"/>
  <c r="Q100" i="4"/>
  <c r="Q98" i="4"/>
  <c r="Q96" i="4"/>
  <c r="Q198" i="4"/>
  <c r="Q194" i="4"/>
  <c r="Q190" i="4"/>
  <c r="Q183" i="4"/>
  <c r="Q178" i="4"/>
  <c r="Q205" i="4"/>
  <c r="Q201" i="4"/>
  <c r="Q186" i="4"/>
  <c r="Q202" i="4"/>
  <c r="Q200" i="4"/>
  <c r="Q189" i="4"/>
  <c r="Q182" i="4"/>
  <c r="Q195" i="4"/>
  <c r="Q191" i="4"/>
  <c r="Q177" i="4"/>
  <c r="Q175" i="4"/>
  <c r="Q173" i="4"/>
  <c r="Q171" i="4"/>
  <c r="Q169" i="4"/>
  <c r="Q167" i="4"/>
  <c r="Q165" i="4"/>
  <c r="Q163" i="4"/>
  <c r="Q161" i="4"/>
  <c r="Q159" i="4"/>
  <c r="Q157" i="4"/>
  <c r="Q155" i="4"/>
  <c r="Q153" i="4"/>
  <c r="Q151" i="4"/>
  <c r="Q149" i="4"/>
  <c r="Q147" i="4"/>
  <c r="Q145" i="4"/>
  <c r="Q143" i="4"/>
  <c r="Q141" i="4"/>
  <c r="Q139" i="4"/>
  <c r="Q137" i="4"/>
  <c r="Q135" i="4"/>
  <c r="Q133" i="4"/>
  <c r="Q131" i="4"/>
  <c r="Q129" i="4"/>
  <c r="Q127" i="4"/>
  <c r="Q125" i="4"/>
  <c r="Q123" i="4"/>
  <c r="Q121" i="4"/>
  <c r="Q119" i="4"/>
  <c r="Q117" i="4"/>
  <c r="Q115" i="4"/>
  <c r="Q113" i="4"/>
  <c r="Q111" i="4"/>
  <c r="Q109" i="4"/>
  <c r="Q107" i="4"/>
  <c r="Q105" i="4"/>
  <c r="Q203" i="4"/>
  <c r="Q196" i="4"/>
  <c r="Q192" i="4"/>
  <c r="Q188" i="4"/>
  <c r="Q181" i="4"/>
  <c r="Q199" i="4"/>
  <c r="Q185" i="4"/>
  <c r="Q180" i="4"/>
  <c r="Q204" i="4"/>
  <c r="Q197" i="4"/>
  <c r="Q193" i="4"/>
  <c r="Q184" i="4"/>
  <c r="Q97" i="4"/>
  <c r="Q99" i="4"/>
  <c r="Q93" i="4"/>
  <c r="Q91" i="4"/>
  <c r="Q89" i="4"/>
  <c r="Q87" i="4"/>
  <c r="Q85" i="4"/>
  <c r="Q83" i="4"/>
  <c r="Q81" i="4"/>
  <c r="Q79" i="4"/>
  <c r="Q77" i="4"/>
  <c r="Q75" i="4"/>
  <c r="Q73" i="4"/>
  <c r="Q71" i="4"/>
  <c r="Q69" i="4"/>
  <c r="Q67" i="4"/>
  <c r="Q65" i="4"/>
  <c r="Q63" i="4"/>
  <c r="Q61" i="4"/>
  <c r="Q59" i="4"/>
  <c r="Q57" i="4"/>
  <c r="Q55" i="4"/>
  <c r="Q53" i="4"/>
  <c r="Q51" i="4"/>
  <c r="Q49" i="4"/>
  <c r="Q47" i="4"/>
  <c r="Q45" i="4"/>
  <c r="Q43" i="4"/>
  <c r="Q41" i="4"/>
  <c r="Q39" i="4"/>
  <c r="Q37" i="4"/>
  <c r="Q101" i="4"/>
  <c r="Q95" i="4"/>
  <c r="Q103" i="4"/>
  <c r="Q94" i="4"/>
  <c r="Q92" i="4"/>
  <c r="Q90" i="4"/>
  <c r="Q88" i="4"/>
  <c r="Q86" i="4"/>
  <c r="Q84" i="4"/>
  <c r="Q82" i="4"/>
  <c r="Q80" i="4"/>
  <c r="Q78" i="4"/>
  <c r="Q76" i="4"/>
  <c r="Q74" i="4"/>
  <c r="Q72" i="4"/>
  <c r="Q70" i="4"/>
  <c r="Q68" i="4"/>
  <c r="Q66" i="4"/>
  <c r="Q64" i="4"/>
  <c r="Q62" i="4"/>
  <c r="Q60" i="4"/>
  <c r="Q58" i="4"/>
  <c r="Q56" i="4"/>
  <c r="Q54" i="4"/>
  <c r="Q52" i="4"/>
  <c r="Q50" i="4"/>
  <c r="Q48" i="4"/>
  <c r="Q46" i="4"/>
  <c r="Q44" i="4"/>
  <c r="Q42" i="4"/>
  <c r="Q40" i="4"/>
  <c r="Q38" i="4"/>
  <c r="Q36" i="4"/>
  <c r="Q34" i="4"/>
  <c r="AR9" i="4"/>
  <c r="X1016" i="4"/>
  <c r="X1014" i="4"/>
  <c r="X1003" i="4"/>
  <c r="X1001" i="4"/>
  <c r="X999" i="4"/>
  <c r="X997" i="4"/>
  <c r="X995" i="4"/>
  <c r="X993" i="4"/>
  <c r="X991" i="4"/>
  <c r="X989" i="4"/>
  <c r="X987" i="4"/>
  <c r="X1015" i="4"/>
  <c r="X1013" i="4"/>
  <c r="X1004" i="4"/>
  <c r="X996" i="4"/>
  <c r="X986" i="4"/>
  <c r="X983" i="4"/>
  <c r="X994" i="4"/>
  <c r="X981" i="4"/>
  <c r="X1000" i="4"/>
  <c r="X988" i="4"/>
  <c r="X979" i="4"/>
  <c r="X978" i="4"/>
  <c r="X1002" i="4"/>
  <c r="X998" i="4"/>
  <c r="X990" i="4"/>
  <c r="X974" i="4"/>
  <c r="X972" i="4"/>
  <c r="X992" i="4"/>
  <c r="X977" i="4"/>
  <c r="X976" i="4"/>
  <c r="X982" i="4"/>
  <c r="X963" i="4"/>
  <c r="X971" i="4"/>
  <c r="X964" i="4"/>
  <c r="X973" i="4"/>
  <c r="X984" i="4"/>
  <c r="X969" i="4"/>
  <c r="X970" i="4"/>
  <c r="X985" i="4"/>
  <c r="X959" i="4"/>
  <c r="X980" i="4"/>
  <c r="X962" i="4"/>
  <c r="X953" i="4"/>
  <c r="X941" i="4"/>
  <c r="X968" i="4"/>
  <c r="X947" i="4"/>
  <c r="X956" i="4"/>
  <c r="X967" i="4"/>
  <c r="X961" i="4"/>
  <c r="X957" i="4"/>
  <c r="X966" i="4"/>
  <c r="X965" i="4"/>
  <c r="X940" i="4"/>
  <c r="X937" i="4"/>
  <c r="X931" i="4"/>
  <c r="X928" i="4"/>
  <c r="X958" i="4"/>
  <c r="X926" i="4"/>
  <c r="X955" i="4"/>
  <c r="X946" i="4"/>
  <c r="X936" i="4"/>
  <c r="X922" i="4"/>
  <c r="X950" i="4"/>
  <c r="X945" i="4"/>
  <c r="X934" i="4"/>
  <c r="X927" i="4"/>
  <c r="X910" i="4"/>
  <c r="X935" i="4"/>
  <c r="X929" i="4"/>
  <c r="X920" i="4"/>
  <c r="X913" i="4"/>
  <c r="X951" i="4"/>
  <c r="X938" i="4"/>
  <c r="X921" i="4"/>
  <c r="X917" i="4"/>
  <c r="X905" i="4"/>
  <c r="X948" i="4"/>
  <c r="X933" i="4"/>
  <c r="X930" i="4"/>
  <c r="X918" i="4"/>
  <c r="X906" i="4"/>
  <c r="X890" i="4"/>
  <c r="X923" i="4"/>
  <c r="X888" i="4"/>
  <c r="X909" i="4"/>
  <c r="X899" i="4"/>
  <c r="X891" i="4"/>
  <c r="X889" i="4"/>
  <c r="X924" i="4"/>
  <c r="X914" i="4"/>
  <c r="X912" i="4"/>
  <c r="X911" i="4"/>
  <c r="X904" i="4"/>
  <c r="X896" i="4"/>
  <c r="X975" i="4"/>
  <c r="X907" i="4"/>
  <c r="X884" i="4"/>
  <c r="X876" i="4"/>
  <c r="X944" i="4"/>
  <c r="X894" i="4"/>
  <c r="X932" i="4"/>
  <c r="X925" i="4"/>
  <c r="X902" i="4"/>
  <c r="X878" i="4"/>
  <c r="X870" i="4"/>
  <c r="X949" i="4"/>
  <c r="X900" i="4"/>
  <c r="X895" i="4"/>
  <c r="X880" i="4"/>
  <c r="X872" i="4"/>
  <c r="X960" i="4"/>
  <c r="X942" i="4"/>
  <c r="X877" i="4"/>
  <c r="X916" i="4"/>
  <c r="X908" i="4"/>
  <c r="X903" i="4"/>
  <c r="X885" i="4"/>
  <c r="X952" i="4"/>
  <c r="X919" i="4"/>
  <c r="X898" i="4"/>
  <c r="X893" i="4"/>
  <c r="X954" i="4"/>
  <c r="X943" i="4"/>
  <c r="X939" i="4"/>
  <c r="X879" i="4"/>
  <c r="X871" i="4"/>
  <c r="X863" i="4"/>
  <c r="X861" i="4"/>
  <c r="X859" i="4"/>
  <c r="X857" i="4"/>
  <c r="X855" i="4"/>
  <c r="X853" i="4"/>
  <c r="X851" i="4"/>
  <c r="X849" i="4"/>
  <c r="X847" i="4"/>
  <c r="X845" i="4"/>
  <c r="X843" i="4"/>
  <c r="X841" i="4"/>
  <c r="X839" i="4"/>
  <c r="X837" i="4"/>
  <c r="X835" i="4"/>
  <c r="X833" i="4"/>
  <c r="X831" i="4"/>
  <c r="X829" i="4"/>
  <c r="X827" i="4"/>
  <c r="X825" i="4"/>
  <c r="X823" i="4"/>
  <c r="X821" i="4"/>
  <c r="X819" i="4"/>
  <c r="X817" i="4"/>
  <c r="X815" i="4"/>
  <c r="X813" i="4"/>
  <c r="X811" i="4"/>
  <c r="X915" i="4"/>
  <c r="X901" i="4"/>
  <c r="X887" i="4"/>
  <c r="X886" i="4"/>
  <c r="X864" i="4"/>
  <c r="X856" i="4"/>
  <c r="X848" i="4"/>
  <c r="X874" i="4"/>
  <c r="X867" i="4"/>
  <c r="X892" i="4"/>
  <c r="X883" i="4"/>
  <c r="X873" i="4"/>
  <c r="X862" i="4"/>
  <c r="X882" i="4"/>
  <c r="X860" i="4"/>
  <c r="X844" i="4"/>
  <c r="X838" i="4"/>
  <c r="X875" i="4"/>
  <c r="X868" i="4"/>
  <c r="X852" i="4"/>
  <c r="X850" i="4"/>
  <c r="X846" i="4"/>
  <c r="X818" i="4"/>
  <c r="X897" i="4"/>
  <c r="X816" i="4"/>
  <c r="X842" i="4"/>
  <c r="X834" i="4"/>
  <c r="X881" i="4"/>
  <c r="X836" i="4"/>
  <c r="X828" i="4"/>
  <c r="X810" i="4"/>
  <c r="X804" i="4"/>
  <c r="X869" i="4"/>
  <c r="X854" i="4"/>
  <c r="X840" i="4"/>
  <c r="X822" i="4"/>
  <c r="X814" i="4"/>
  <c r="X865" i="4"/>
  <c r="X830" i="4"/>
  <c r="X808" i="4"/>
  <c r="X820" i="4"/>
  <c r="X809" i="4"/>
  <c r="X807" i="4"/>
  <c r="X803" i="4"/>
  <c r="X801" i="4"/>
  <c r="X812" i="4"/>
  <c r="X832" i="4"/>
  <c r="X858" i="4"/>
  <c r="X826" i="4"/>
  <c r="X806" i="4"/>
  <c r="X824" i="4"/>
  <c r="X805" i="4"/>
  <c r="X866" i="4"/>
  <c r="X802" i="4"/>
  <c r="X800" i="4"/>
  <c r="X798" i="4"/>
  <c r="X796" i="4"/>
  <c r="X794" i="4"/>
  <c r="X792" i="4"/>
  <c r="X790" i="4"/>
  <c r="X788" i="4"/>
  <c r="X786" i="4"/>
  <c r="X784" i="4"/>
  <c r="X782" i="4"/>
  <c r="X780" i="4"/>
  <c r="X778" i="4"/>
  <c r="X776" i="4"/>
  <c r="X774" i="4"/>
  <c r="X772" i="4"/>
  <c r="X770" i="4"/>
  <c r="X768" i="4"/>
  <c r="X766" i="4"/>
  <c r="X764" i="4"/>
  <c r="X762" i="4"/>
  <c r="X760" i="4"/>
  <c r="X758" i="4"/>
  <c r="X756" i="4"/>
  <c r="X754" i="4"/>
  <c r="X752" i="4"/>
  <c r="X750" i="4"/>
  <c r="X748" i="4"/>
  <c r="X746" i="4"/>
  <c r="X744" i="4"/>
  <c r="X742" i="4"/>
  <c r="X740" i="4"/>
  <c r="X738" i="4"/>
  <c r="X736" i="4"/>
  <c r="X734" i="4"/>
  <c r="X732" i="4"/>
  <c r="X730" i="4"/>
  <c r="X785" i="4"/>
  <c r="X795" i="4"/>
  <c r="X791" i="4"/>
  <c r="X775" i="4"/>
  <c r="X769" i="4"/>
  <c r="X763" i="4"/>
  <c r="X757" i="4"/>
  <c r="X751" i="4"/>
  <c r="X745" i="4"/>
  <c r="X729" i="4"/>
  <c r="X787" i="4"/>
  <c r="X797" i="4"/>
  <c r="X728" i="4"/>
  <c r="X726" i="4"/>
  <c r="X724" i="4"/>
  <c r="X722" i="4"/>
  <c r="X720" i="4"/>
  <c r="X718" i="4"/>
  <c r="X716" i="4"/>
  <c r="X714" i="4"/>
  <c r="X712" i="4"/>
  <c r="X710" i="4"/>
  <c r="X708" i="4"/>
  <c r="X706" i="4"/>
  <c r="X704" i="4"/>
  <c r="X702" i="4"/>
  <c r="X700" i="4"/>
  <c r="X698" i="4"/>
  <c r="X696" i="4"/>
  <c r="X694" i="4"/>
  <c r="X692" i="4"/>
  <c r="X771" i="4"/>
  <c r="X765" i="4"/>
  <c r="X759" i="4"/>
  <c r="X753" i="4"/>
  <c r="X747" i="4"/>
  <c r="X741" i="4"/>
  <c r="X793" i="4"/>
  <c r="X783" i="4"/>
  <c r="X781" i="4"/>
  <c r="X789" i="4"/>
  <c r="X779" i="4"/>
  <c r="X731" i="4"/>
  <c r="X799" i="4"/>
  <c r="X777" i="4"/>
  <c r="X773" i="4"/>
  <c r="X767" i="4"/>
  <c r="X761" i="4"/>
  <c r="X755" i="4"/>
  <c r="X749" i="4"/>
  <c r="X743" i="4"/>
  <c r="X735" i="4"/>
  <c r="X725" i="4"/>
  <c r="X719" i="4"/>
  <c r="X713" i="4"/>
  <c r="X707" i="4"/>
  <c r="X737" i="4"/>
  <c r="X682" i="4"/>
  <c r="X733" i="4"/>
  <c r="X727" i="4"/>
  <c r="X721" i="4"/>
  <c r="X715" i="4"/>
  <c r="X709" i="4"/>
  <c r="X678" i="4"/>
  <c r="X676" i="4"/>
  <c r="X674" i="4"/>
  <c r="X672" i="4"/>
  <c r="X670" i="4"/>
  <c r="X668" i="4"/>
  <c r="X666" i="4"/>
  <c r="X664" i="4"/>
  <c r="X662" i="4"/>
  <c r="X660" i="4"/>
  <c r="X658" i="4"/>
  <c r="X656" i="4"/>
  <c r="X654" i="4"/>
  <c r="X652" i="4"/>
  <c r="X688" i="4"/>
  <c r="X739" i="4"/>
  <c r="X723" i="4"/>
  <c r="X717" i="4"/>
  <c r="X685" i="4"/>
  <c r="X684" i="4"/>
  <c r="X689" i="4"/>
  <c r="X642" i="4"/>
  <c r="X651" i="4"/>
  <c r="X687" i="4"/>
  <c r="X649" i="4"/>
  <c r="X679" i="4"/>
  <c r="X673" i="4"/>
  <c r="X667" i="4"/>
  <c r="X661" i="4"/>
  <c r="X695" i="4"/>
  <c r="X711" i="4"/>
  <c r="X703" i="4"/>
  <c r="X699" i="4"/>
  <c r="X691" i="4"/>
  <c r="X705" i="4"/>
  <c r="X650" i="4"/>
  <c r="X643" i="4"/>
  <c r="X681" i="4"/>
  <c r="X675" i="4"/>
  <c r="X671" i="4"/>
  <c r="X646" i="4"/>
  <c r="X630" i="4"/>
  <c r="X680" i="4"/>
  <c r="X657" i="4"/>
  <c r="X640" i="4"/>
  <c r="X631" i="4"/>
  <c r="X653" i="4"/>
  <c r="X648" i="4"/>
  <c r="X632" i="4"/>
  <c r="X644" i="4"/>
  <c r="X633" i="4"/>
  <c r="X693" i="4"/>
  <c r="X669" i="4"/>
  <c r="X665" i="4"/>
  <c r="X641" i="4"/>
  <c r="X634" i="4"/>
  <c r="X690" i="4"/>
  <c r="X635" i="4"/>
  <c r="X697" i="4"/>
  <c r="X686" i="4"/>
  <c r="X647" i="4"/>
  <c r="X636" i="4"/>
  <c r="X701" i="4"/>
  <c r="X655" i="4"/>
  <c r="X645" i="4"/>
  <c r="X637" i="4"/>
  <c r="X677" i="4"/>
  <c r="X663" i="4"/>
  <c r="X659" i="4"/>
  <c r="X638" i="4"/>
  <c r="X683" i="4"/>
  <c r="X639" i="4"/>
  <c r="X628" i="4"/>
  <c r="X626" i="4"/>
  <c r="X624" i="4"/>
  <c r="X622" i="4"/>
  <c r="X620" i="4"/>
  <c r="X618" i="4"/>
  <c r="X616" i="4"/>
  <c r="X614" i="4"/>
  <c r="X612" i="4"/>
  <c r="X610" i="4"/>
  <c r="X608" i="4"/>
  <c r="X606" i="4"/>
  <c r="X604" i="4"/>
  <c r="X602" i="4"/>
  <c r="X600" i="4"/>
  <c r="X598" i="4"/>
  <c r="X596" i="4"/>
  <c r="X594" i="4"/>
  <c r="X592" i="4"/>
  <c r="X623" i="4"/>
  <c r="X591" i="4"/>
  <c r="X589" i="4"/>
  <c r="X587" i="4"/>
  <c r="X585" i="4"/>
  <c r="X583" i="4"/>
  <c r="X603" i="4"/>
  <c r="X627" i="4"/>
  <c r="X595" i="4"/>
  <c r="X617" i="4"/>
  <c r="X615" i="4"/>
  <c r="X601" i="4"/>
  <c r="X613" i="4"/>
  <c r="X599" i="4"/>
  <c r="X621" i="4"/>
  <c r="X611" i="4"/>
  <c r="X609" i="4"/>
  <c r="X590" i="4"/>
  <c r="X588" i="4"/>
  <c r="X586" i="4"/>
  <c r="X584" i="4"/>
  <c r="X582" i="4"/>
  <c r="X580" i="4"/>
  <c r="X578" i="4"/>
  <c r="X576" i="4"/>
  <c r="X574" i="4"/>
  <c r="X572" i="4"/>
  <c r="X570" i="4"/>
  <c r="X625" i="4"/>
  <c r="X607" i="4"/>
  <c r="X593" i="4"/>
  <c r="X605" i="4"/>
  <c r="X597" i="4"/>
  <c r="X629" i="4"/>
  <c r="X619" i="4"/>
  <c r="X573" i="4"/>
  <c r="X563" i="4"/>
  <c r="X555" i="4"/>
  <c r="X547" i="4"/>
  <c r="X539" i="4"/>
  <c r="X568" i="4"/>
  <c r="X560" i="4"/>
  <c r="X552" i="4"/>
  <c r="X544" i="4"/>
  <c r="X536" i="4"/>
  <c r="X579" i="4"/>
  <c r="X565" i="4"/>
  <c r="X557" i="4"/>
  <c r="X549" i="4"/>
  <c r="X541" i="4"/>
  <c r="X533" i="4"/>
  <c r="X530" i="4"/>
  <c r="X575" i="4"/>
  <c r="X562" i="4"/>
  <c r="X554" i="4"/>
  <c r="X546" i="4"/>
  <c r="X538" i="4"/>
  <c r="X567" i="4"/>
  <c r="X581" i="4"/>
  <c r="X571" i="4"/>
  <c r="X564" i="4"/>
  <c r="X556" i="4"/>
  <c r="X548" i="4"/>
  <c r="X540" i="4"/>
  <c r="X531" i="4"/>
  <c r="X577" i="4"/>
  <c r="X569" i="4"/>
  <c r="X561" i="4"/>
  <c r="X553" i="4"/>
  <c r="X545" i="4"/>
  <c r="X566" i="4"/>
  <c r="X558" i="4"/>
  <c r="X550" i="4"/>
  <c r="X542" i="4"/>
  <c r="X534" i="4"/>
  <c r="X532" i="4"/>
  <c r="X514" i="4"/>
  <c r="X526" i="4"/>
  <c r="X527" i="4"/>
  <c r="X524" i="4"/>
  <c r="X511" i="4"/>
  <c r="X509" i="4"/>
  <c r="X507" i="4"/>
  <c r="X505" i="4"/>
  <c r="X503" i="4"/>
  <c r="X501" i="4"/>
  <c r="X499" i="4"/>
  <c r="X497" i="4"/>
  <c r="X495" i="4"/>
  <c r="X493" i="4"/>
  <c r="X491" i="4"/>
  <c r="X489" i="4"/>
  <c r="X487" i="4"/>
  <c r="X559" i="4"/>
  <c r="X537" i="4"/>
  <c r="X513" i="4"/>
  <c r="X522" i="4"/>
  <c r="X528" i="4"/>
  <c r="X543" i="4"/>
  <c r="X523" i="4"/>
  <c r="X516" i="4"/>
  <c r="X512" i="4"/>
  <c r="X510" i="4"/>
  <c r="X508" i="4"/>
  <c r="X506" i="4"/>
  <c r="X504" i="4"/>
  <c r="X502" i="4"/>
  <c r="X500" i="4"/>
  <c r="X498" i="4"/>
  <c r="X496" i="4"/>
  <c r="X494" i="4"/>
  <c r="X492" i="4"/>
  <c r="X529" i="4"/>
  <c r="X517" i="4"/>
  <c r="X535" i="4"/>
  <c r="X519" i="4"/>
  <c r="X518" i="4"/>
  <c r="X515" i="4"/>
  <c r="X551" i="4"/>
  <c r="X525" i="4"/>
  <c r="X521" i="4"/>
  <c r="X520" i="4"/>
  <c r="X480" i="4"/>
  <c r="X478" i="4"/>
  <c r="X473" i="4"/>
  <c r="X484" i="4"/>
  <c r="X469" i="4"/>
  <c r="X467" i="4"/>
  <c r="X465" i="4"/>
  <c r="X463" i="4"/>
  <c r="X461" i="4"/>
  <c r="X459" i="4"/>
  <c r="X457" i="4"/>
  <c r="X455" i="4"/>
  <c r="X453" i="4"/>
  <c r="X451" i="4"/>
  <c r="X449" i="4"/>
  <c r="X447" i="4"/>
  <c r="X445" i="4"/>
  <c r="X443" i="4"/>
  <c r="X441" i="4"/>
  <c r="X439" i="4"/>
  <c r="X477" i="4"/>
  <c r="X481" i="4"/>
  <c r="X472" i="4"/>
  <c r="X483" i="4"/>
  <c r="X476" i="4"/>
  <c r="X471" i="4"/>
  <c r="X490" i="4"/>
  <c r="X475" i="4"/>
  <c r="X468" i="4"/>
  <c r="X466" i="4"/>
  <c r="X464" i="4"/>
  <c r="X462" i="4"/>
  <c r="X460" i="4"/>
  <c r="X458" i="4"/>
  <c r="X456" i="4"/>
  <c r="X454" i="4"/>
  <c r="X452" i="4"/>
  <c r="X450" i="4"/>
  <c r="X448" i="4"/>
  <c r="X446" i="4"/>
  <c r="X444" i="4"/>
  <c r="X442" i="4"/>
  <c r="X488" i="4"/>
  <c r="X486" i="4"/>
  <c r="X470" i="4"/>
  <c r="X485" i="4"/>
  <c r="X482" i="4"/>
  <c r="X479" i="4"/>
  <c r="X474" i="4"/>
  <c r="X437" i="4"/>
  <c r="X436" i="4"/>
  <c r="X435" i="4"/>
  <c r="X440" i="4"/>
  <c r="X434" i="4"/>
  <c r="X431" i="4"/>
  <c r="X429" i="4"/>
  <c r="X427" i="4"/>
  <c r="X425" i="4"/>
  <c r="X423" i="4"/>
  <c r="X421" i="4"/>
  <c r="X419" i="4"/>
  <c r="X417" i="4"/>
  <c r="X415" i="4"/>
  <c r="X413" i="4"/>
  <c r="X411" i="4"/>
  <c r="X409" i="4"/>
  <c r="X407" i="4"/>
  <c r="X405" i="4"/>
  <c r="X403" i="4"/>
  <c r="X401" i="4"/>
  <c r="X399" i="4"/>
  <c r="X397" i="4"/>
  <c r="X395" i="4"/>
  <c r="X393" i="4"/>
  <c r="X438" i="4"/>
  <c r="X433" i="4"/>
  <c r="X432" i="4"/>
  <c r="X430" i="4"/>
  <c r="X428" i="4"/>
  <c r="X426" i="4"/>
  <c r="X424" i="4"/>
  <c r="X422" i="4"/>
  <c r="X420" i="4"/>
  <c r="X418" i="4"/>
  <c r="X416" i="4"/>
  <c r="X414" i="4"/>
  <c r="X412" i="4"/>
  <c r="X410" i="4"/>
  <c r="X408" i="4"/>
  <c r="X406" i="4"/>
  <c r="X404" i="4"/>
  <c r="X402" i="4"/>
  <c r="X400" i="4"/>
  <c r="X398" i="4"/>
  <c r="X396" i="4"/>
  <c r="X394" i="4"/>
  <c r="X392" i="4"/>
  <c r="X390" i="4"/>
  <c r="X388" i="4"/>
  <c r="X386" i="4"/>
  <c r="X389" i="4"/>
  <c r="X385" i="4"/>
  <c r="X383" i="4"/>
  <c r="X381" i="4"/>
  <c r="X379" i="4"/>
  <c r="X377" i="4"/>
  <c r="X375" i="4"/>
  <c r="X373" i="4"/>
  <c r="X371" i="4"/>
  <c r="X369" i="4"/>
  <c r="X367" i="4"/>
  <c r="X365" i="4"/>
  <c r="X363" i="4"/>
  <c r="X361" i="4"/>
  <c r="X359" i="4"/>
  <c r="X357" i="4"/>
  <c r="X355" i="4"/>
  <c r="X353" i="4"/>
  <c r="X351" i="4"/>
  <c r="X349" i="4"/>
  <c r="X347" i="4"/>
  <c r="X345" i="4"/>
  <c r="X343" i="4"/>
  <c r="X341" i="4"/>
  <c r="X339" i="4"/>
  <c r="X337" i="4"/>
  <c r="X387" i="4"/>
  <c r="X391" i="4"/>
  <c r="X384" i="4"/>
  <c r="X382" i="4"/>
  <c r="X380" i="4"/>
  <c r="X378" i="4"/>
  <c r="X376" i="4"/>
  <c r="X374" i="4"/>
  <c r="X372" i="4"/>
  <c r="X370" i="4"/>
  <c r="X368" i="4"/>
  <c r="X366" i="4"/>
  <c r="X364" i="4"/>
  <c r="X362" i="4"/>
  <c r="X360" i="4"/>
  <c r="X358" i="4"/>
  <c r="X356" i="4"/>
  <c r="X354" i="4"/>
  <c r="X352" i="4"/>
  <c r="X350" i="4"/>
  <c r="X348" i="4"/>
  <c r="X346" i="4"/>
  <c r="X344" i="4"/>
  <c r="X336" i="4"/>
  <c r="X332" i="4"/>
  <c r="X334" i="4"/>
  <c r="X335" i="4"/>
  <c r="X331" i="4"/>
  <c r="X329" i="4"/>
  <c r="X327" i="4"/>
  <c r="X325" i="4"/>
  <c r="X323" i="4"/>
  <c r="X321" i="4"/>
  <c r="X319" i="4"/>
  <c r="X317" i="4"/>
  <c r="X315" i="4"/>
  <c r="X313" i="4"/>
  <c r="X311" i="4"/>
  <c r="X309" i="4"/>
  <c r="X307" i="4"/>
  <c r="X305" i="4"/>
  <c r="X303" i="4"/>
  <c r="X301" i="4"/>
  <c r="X299" i="4"/>
  <c r="X297" i="4"/>
  <c r="X295" i="4"/>
  <c r="X293" i="4"/>
  <c r="X291" i="4"/>
  <c r="X289" i="4"/>
  <c r="X287" i="4"/>
  <c r="X285" i="4"/>
  <c r="X283" i="4"/>
  <c r="X281" i="4"/>
  <c r="X279" i="4"/>
  <c r="X342" i="4"/>
  <c r="X340" i="4"/>
  <c r="X338" i="4"/>
  <c r="X333" i="4"/>
  <c r="X330" i="4"/>
  <c r="X328" i="4"/>
  <c r="X326" i="4"/>
  <c r="X324" i="4"/>
  <c r="X322" i="4"/>
  <c r="X320" i="4"/>
  <c r="X318" i="4"/>
  <c r="X316" i="4"/>
  <c r="X314" i="4"/>
  <c r="X312" i="4"/>
  <c r="X310" i="4"/>
  <c r="X308" i="4"/>
  <c r="X306" i="4"/>
  <c r="X304" i="4"/>
  <c r="X302" i="4"/>
  <c r="X300" i="4"/>
  <c r="X298" i="4"/>
  <c r="X296" i="4"/>
  <c r="X294" i="4"/>
  <c r="X292" i="4"/>
  <c r="X290" i="4"/>
  <c r="X288" i="4"/>
  <c r="X286" i="4"/>
  <c r="X284" i="4"/>
  <c r="X282" i="4"/>
  <c r="X280" i="4"/>
  <c r="X278" i="4"/>
  <c r="X276" i="4"/>
  <c r="X274" i="4"/>
  <c r="X272" i="4"/>
  <c r="X271" i="4"/>
  <c r="X269" i="4"/>
  <c r="X267" i="4"/>
  <c r="X265" i="4"/>
  <c r="X263" i="4"/>
  <c r="X261" i="4"/>
  <c r="X259" i="4"/>
  <c r="X257" i="4"/>
  <c r="X255" i="4"/>
  <c r="X253" i="4"/>
  <c r="X251" i="4"/>
  <c r="X249" i="4"/>
  <c r="X247" i="4"/>
  <c r="X245" i="4"/>
  <c r="X243" i="4"/>
  <c r="X241" i="4"/>
  <c r="X239" i="4"/>
  <c r="X237" i="4"/>
  <c r="X235" i="4"/>
  <c r="X233" i="4"/>
  <c r="X231" i="4"/>
  <c r="X229" i="4"/>
  <c r="X227" i="4"/>
  <c r="X225" i="4"/>
  <c r="X223" i="4"/>
  <c r="X221" i="4"/>
  <c r="X219" i="4"/>
  <c r="X217" i="4"/>
  <c r="X215" i="4"/>
  <c r="X213" i="4"/>
  <c r="X211" i="4"/>
  <c r="X209" i="4"/>
  <c r="X207" i="4"/>
  <c r="X205" i="4"/>
  <c r="X203" i="4"/>
  <c r="X201" i="4"/>
  <c r="X199" i="4"/>
  <c r="X197" i="4"/>
  <c r="X195" i="4"/>
  <c r="X193" i="4"/>
  <c r="X191" i="4"/>
  <c r="X275" i="4"/>
  <c r="X273" i="4"/>
  <c r="X277" i="4"/>
  <c r="X270" i="4"/>
  <c r="X268" i="4"/>
  <c r="X266" i="4"/>
  <c r="X264" i="4"/>
  <c r="X262" i="4"/>
  <c r="X260" i="4"/>
  <c r="X258" i="4"/>
  <c r="X256" i="4"/>
  <c r="X254" i="4"/>
  <c r="X252" i="4"/>
  <c r="X250" i="4"/>
  <c r="X248" i="4"/>
  <c r="X246" i="4"/>
  <c r="X244" i="4"/>
  <c r="X242" i="4"/>
  <c r="X240" i="4"/>
  <c r="X238" i="4"/>
  <c r="X236" i="4"/>
  <c r="X234" i="4"/>
  <c r="X232" i="4"/>
  <c r="X230" i="4"/>
  <c r="X228" i="4"/>
  <c r="X226" i="4"/>
  <c r="X224" i="4"/>
  <c r="X222" i="4"/>
  <c r="X220" i="4"/>
  <c r="X218" i="4"/>
  <c r="X216" i="4"/>
  <c r="X214" i="4"/>
  <c r="X212" i="4"/>
  <c r="X210" i="4"/>
  <c r="X208" i="4"/>
  <c r="X206" i="4"/>
  <c r="X204" i="4"/>
  <c r="X202" i="4"/>
  <c r="X200" i="4"/>
  <c r="X198" i="4"/>
  <c r="X196" i="4"/>
  <c r="X194" i="4"/>
  <c r="X192" i="4"/>
  <c r="X190" i="4"/>
  <c r="X188" i="4"/>
  <c r="X186" i="4"/>
  <c r="X184" i="4"/>
  <c r="X181" i="4"/>
  <c r="X185" i="4"/>
  <c r="X180" i="4"/>
  <c r="X179" i="4"/>
  <c r="X176" i="4"/>
  <c r="X174" i="4"/>
  <c r="X172" i="4"/>
  <c r="X170" i="4"/>
  <c r="X168" i="4"/>
  <c r="X166" i="4"/>
  <c r="X164" i="4"/>
  <c r="X162" i="4"/>
  <c r="X160" i="4"/>
  <c r="X158" i="4"/>
  <c r="X156" i="4"/>
  <c r="X154" i="4"/>
  <c r="X152" i="4"/>
  <c r="X150" i="4"/>
  <c r="X148" i="4"/>
  <c r="X146" i="4"/>
  <c r="X144" i="4"/>
  <c r="X142" i="4"/>
  <c r="X140" i="4"/>
  <c r="X138" i="4"/>
  <c r="X136" i="4"/>
  <c r="X134" i="4"/>
  <c r="X132" i="4"/>
  <c r="X130" i="4"/>
  <c r="X128" i="4"/>
  <c r="X126" i="4"/>
  <c r="X124" i="4"/>
  <c r="X122" i="4"/>
  <c r="X120" i="4"/>
  <c r="X118" i="4"/>
  <c r="X116" i="4"/>
  <c r="X114" i="4"/>
  <c r="X112" i="4"/>
  <c r="X110" i="4"/>
  <c r="X108" i="4"/>
  <c r="X106" i="4"/>
  <c r="X187" i="4"/>
  <c r="X183" i="4"/>
  <c r="X178" i="4"/>
  <c r="X189" i="4"/>
  <c r="X182" i="4"/>
  <c r="X177" i="4"/>
  <c r="X175" i="4"/>
  <c r="X173" i="4"/>
  <c r="X171" i="4"/>
  <c r="X169" i="4"/>
  <c r="X167" i="4"/>
  <c r="X165" i="4"/>
  <c r="X163" i="4"/>
  <c r="X161" i="4"/>
  <c r="X159" i="4"/>
  <c r="X157" i="4"/>
  <c r="X155" i="4"/>
  <c r="X153" i="4"/>
  <c r="X151" i="4"/>
  <c r="X149" i="4"/>
  <c r="X147" i="4"/>
  <c r="X145" i="4"/>
  <c r="X143" i="4"/>
  <c r="X141" i="4"/>
  <c r="X139" i="4"/>
  <c r="X137" i="4"/>
  <c r="X135" i="4"/>
  <c r="X133" i="4"/>
  <c r="X131" i="4"/>
  <c r="X129" i="4"/>
  <c r="X127" i="4"/>
  <c r="X125" i="4"/>
  <c r="X123" i="4"/>
  <c r="X121" i="4"/>
  <c r="X119" i="4"/>
  <c r="X117" i="4"/>
  <c r="X115" i="4"/>
  <c r="X113" i="4"/>
  <c r="X111" i="4"/>
  <c r="X109" i="4"/>
  <c r="X107" i="4"/>
  <c r="X105" i="4"/>
  <c r="X103" i="4"/>
  <c r="X101" i="4"/>
  <c r="X99" i="4"/>
  <c r="X97" i="4"/>
  <c r="X104" i="4"/>
  <c r="X94" i="4"/>
  <c r="X92" i="4"/>
  <c r="X90" i="4"/>
  <c r="X88" i="4"/>
  <c r="X86" i="4"/>
  <c r="X84" i="4"/>
  <c r="X82" i="4"/>
  <c r="X80" i="4"/>
  <c r="X78" i="4"/>
  <c r="X76" i="4"/>
  <c r="X74" i="4"/>
  <c r="X72" i="4"/>
  <c r="X70" i="4"/>
  <c r="X68" i="4"/>
  <c r="X66" i="4"/>
  <c r="X64" i="4"/>
  <c r="X62" i="4"/>
  <c r="X60" i="4"/>
  <c r="X58" i="4"/>
  <c r="X56" i="4"/>
  <c r="X54" i="4"/>
  <c r="X52" i="4"/>
  <c r="X50" i="4"/>
  <c r="X48" i="4"/>
  <c r="X46" i="4"/>
  <c r="X44" i="4"/>
  <c r="X42" i="4"/>
  <c r="X40" i="4"/>
  <c r="X38" i="4"/>
  <c r="X36" i="4"/>
  <c r="X34" i="4"/>
  <c r="X32" i="4"/>
  <c r="X30" i="4"/>
  <c r="X28" i="4"/>
  <c r="X26" i="4"/>
  <c r="X24" i="4"/>
  <c r="X22" i="4"/>
  <c r="X20" i="4"/>
  <c r="X98" i="4"/>
  <c r="X96" i="4"/>
  <c r="X93" i="4"/>
  <c r="X91" i="4"/>
  <c r="X89" i="4"/>
  <c r="X87" i="4"/>
  <c r="X85" i="4"/>
  <c r="X83" i="4"/>
  <c r="X81" i="4"/>
  <c r="X79" i="4"/>
  <c r="X77" i="4"/>
  <c r="X75" i="4"/>
  <c r="X73" i="4"/>
  <c r="X71" i="4"/>
  <c r="X69" i="4"/>
  <c r="X67" i="4"/>
  <c r="X65" i="4"/>
  <c r="X63" i="4"/>
  <c r="X61" i="4"/>
  <c r="X59" i="4"/>
  <c r="X57" i="4"/>
  <c r="X55" i="4"/>
  <c r="X53" i="4"/>
  <c r="X51" i="4"/>
  <c r="X49" i="4"/>
  <c r="X47" i="4"/>
  <c r="X45" i="4"/>
  <c r="X43" i="4"/>
  <c r="X41" i="4"/>
  <c r="X39" i="4"/>
  <c r="X37" i="4"/>
  <c r="X35" i="4"/>
  <c r="X33" i="4"/>
  <c r="X31" i="4"/>
  <c r="X29" i="4"/>
  <c r="X27" i="4"/>
  <c r="X100" i="4"/>
  <c r="X95" i="4"/>
  <c r="X102" i="4"/>
  <c r="R7" i="4"/>
  <c r="AR7" i="4"/>
  <c r="R9" i="4"/>
  <c r="X10" i="4"/>
  <c r="M1002" i="4"/>
  <c r="M990" i="4"/>
  <c r="M986" i="4"/>
  <c r="M984" i="4"/>
  <c r="M982" i="4"/>
  <c r="M1014" i="4"/>
  <c r="M1003" i="4"/>
  <c r="M997" i="4"/>
  <c r="M988" i="4"/>
  <c r="M993" i="4"/>
  <c r="M1016" i="4"/>
  <c r="M1015" i="4"/>
  <c r="M1013" i="4"/>
  <c r="M994" i="4"/>
  <c r="M987" i="4"/>
  <c r="M1004" i="4"/>
  <c r="M999" i="4"/>
  <c r="M991" i="4"/>
  <c r="M975" i="4"/>
  <c r="M973" i="4"/>
  <c r="M971" i="4"/>
  <c r="M995" i="4"/>
  <c r="M992" i="4"/>
  <c r="M1000" i="4"/>
  <c r="M998" i="4"/>
  <c r="M983" i="4"/>
  <c r="M974" i="4"/>
  <c r="M972" i="4"/>
  <c r="M970" i="4"/>
  <c r="M968" i="4"/>
  <c r="M966" i="4"/>
  <c r="M964" i="4"/>
  <c r="M962" i="4"/>
  <c r="M960" i="4"/>
  <c r="M989" i="4"/>
  <c r="M996" i="4"/>
  <c r="M1001" i="4"/>
  <c r="M967" i="4"/>
  <c r="M977" i="4"/>
  <c r="M981" i="4"/>
  <c r="M979" i="4"/>
  <c r="M978" i="4"/>
  <c r="M980" i="4"/>
  <c r="M958" i="4"/>
  <c r="M961" i="4"/>
  <c r="M985" i="4"/>
  <c r="M965" i="4"/>
  <c r="M956" i="4"/>
  <c r="M944" i="4"/>
  <c r="M950" i="4"/>
  <c r="M976" i="4"/>
  <c r="M957" i="4"/>
  <c r="M955" i="4"/>
  <c r="M953" i="4"/>
  <c r="M941" i="4"/>
  <c r="M938" i="4"/>
  <c r="M929" i="4"/>
  <c r="M969" i="4"/>
  <c r="M952" i="4"/>
  <c r="M934" i="4"/>
  <c r="M936" i="4"/>
  <c r="M963" i="4"/>
  <c r="M933" i="4"/>
  <c r="M935" i="4"/>
  <c r="M925" i="4"/>
  <c r="M948" i="4"/>
  <c r="M913" i="4"/>
  <c r="M916" i="4"/>
  <c r="M959" i="4"/>
  <c r="M928" i="4"/>
  <c r="M919" i="4"/>
  <c r="M908" i="4"/>
  <c r="M949" i="4"/>
  <c r="M909" i="4"/>
  <c r="M946" i="4"/>
  <c r="M945" i="4"/>
  <c r="M932" i="4"/>
  <c r="M927" i="4"/>
  <c r="M906" i="4"/>
  <c r="M905" i="4"/>
  <c r="M902" i="4"/>
  <c r="M894" i="4"/>
  <c r="M931" i="4"/>
  <c r="M930" i="4"/>
  <c r="M917" i="4"/>
  <c r="M915" i="4"/>
  <c r="M904" i="4"/>
  <c r="M896" i="4"/>
  <c r="M889" i="4"/>
  <c r="M886" i="4"/>
  <c r="M885" i="4"/>
  <c r="M883" i="4"/>
  <c r="M881" i="4"/>
  <c r="M879" i="4"/>
  <c r="M877" i="4"/>
  <c r="M875" i="4"/>
  <c r="M873" i="4"/>
  <c r="M871" i="4"/>
  <c r="M869" i="4"/>
  <c r="M867" i="4"/>
  <c r="M954" i="4"/>
  <c r="M923" i="4"/>
  <c r="M921" i="4"/>
  <c r="M903" i="4"/>
  <c r="M895" i="4"/>
  <c r="M890" i="4"/>
  <c r="M947" i="4"/>
  <c r="M943" i="4"/>
  <c r="M939" i="4"/>
  <c r="M940" i="4"/>
  <c r="M898" i="4"/>
  <c r="M893" i="4"/>
  <c r="M910" i="4"/>
  <c r="M864" i="4"/>
  <c r="M862" i="4"/>
  <c r="M860" i="4"/>
  <c r="M858" i="4"/>
  <c r="M856" i="4"/>
  <c r="M854" i="4"/>
  <c r="M852" i="4"/>
  <c r="M850" i="4"/>
  <c r="M848" i="4"/>
  <c r="M846" i="4"/>
  <c r="M844" i="4"/>
  <c r="M842" i="4"/>
  <c r="M840" i="4"/>
  <c r="M838" i="4"/>
  <c r="M836" i="4"/>
  <c r="M834" i="4"/>
  <c r="M832" i="4"/>
  <c r="M830" i="4"/>
  <c r="M828" i="4"/>
  <c r="M826" i="4"/>
  <c r="M824" i="4"/>
  <c r="M822" i="4"/>
  <c r="M820" i="4"/>
  <c r="M818" i="4"/>
  <c r="M816" i="4"/>
  <c r="M814" i="4"/>
  <c r="M812" i="4"/>
  <c r="M810" i="4"/>
  <c r="M951" i="4"/>
  <c r="M926" i="4"/>
  <c r="M922" i="4"/>
  <c r="M912" i="4"/>
  <c r="M899" i="4"/>
  <c r="M937" i="4"/>
  <c r="M884" i="4"/>
  <c r="M876" i="4"/>
  <c r="M914" i="4"/>
  <c r="M892" i="4"/>
  <c r="M888" i="4"/>
  <c r="M942" i="4"/>
  <c r="M920" i="4"/>
  <c r="M897" i="4"/>
  <c r="M900" i="4"/>
  <c r="M878" i="4"/>
  <c r="M870" i="4"/>
  <c r="M866" i="4"/>
  <c r="M911" i="4"/>
  <c r="M865" i="4"/>
  <c r="M924" i="4"/>
  <c r="M918" i="4"/>
  <c r="M863" i="4"/>
  <c r="M855" i="4"/>
  <c r="M847" i="4"/>
  <c r="M874" i="4"/>
  <c r="M891" i="4"/>
  <c r="M861" i="4"/>
  <c r="M859" i="4"/>
  <c r="M837" i="4"/>
  <c r="M882" i="4"/>
  <c r="M868" i="4"/>
  <c r="M841" i="4"/>
  <c r="M833" i="4"/>
  <c r="M901" i="4"/>
  <c r="M887" i="4"/>
  <c r="M851" i="4"/>
  <c r="M849" i="4"/>
  <c r="M845" i="4"/>
  <c r="M880" i="4"/>
  <c r="M857" i="4"/>
  <c r="M853" i="4"/>
  <c r="M907" i="4"/>
  <c r="M872" i="4"/>
  <c r="M843" i="4"/>
  <c r="M835" i="4"/>
  <c r="M827" i="4"/>
  <c r="M815" i="4"/>
  <c r="M807" i="4"/>
  <c r="M805" i="4"/>
  <c r="M831" i="4"/>
  <c r="M813" i="4"/>
  <c r="M809" i="4"/>
  <c r="M808" i="4"/>
  <c r="M821" i="4"/>
  <c r="M829" i="4"/>
  <c r="M803" i="4"/>
  <c r="M801" i="4"/>
  <c r="M811" i="4"/>
  <c r="M817" i="4"/>
  <c r="M806" i="4"/>
  <c r="M825" i="4"/>
  <c r="M839" i="4"/>
  <c r="M819" i="4"/>
  <c r="M802" i="4"/>
  <c r="M800" i="4"/>
  <c r="M798" i="4"/>
  <c r="M796" i="4"/>
  <c r="M794" i="4"/>
  <c r="M792" i="4"/>
  <c r="M790" i="4"/>
  <c r="M788" i="4"/>
  <c r="M786" i="4"/>
  <c r="M784" i="4"/>
  <c r="M782" i="4"/>
  <c r="M780" i="4"/>
  <c r="M778" i="4"/>
  <c r="M776" i="4"/>
  <c r="M774" i="4"/>
  <c r="M772" i="4"/>
  <c r="M770" i="4"/>
  <c r="M768" i="4"/>
  <c r="M766" i="4"/>
  <c r="M764" i="4"/>
  <c r="M762" i="4"/>
  <c r="M760" i="4"/>
  <c r="M758" i="4"/>
  <c r="M756" i="4"/>
  <c r="M754" i="4"/>
  <c r="M752" i="4"/>
  <c r="M750" i="4"/>
  <c r="M748" i="4"/>
  <c r="M746" i="4"/>
  <c r="M744" i="4"/>
  <c r="M742" i="4"/>
  <c r="M740" i="4"/>
  <c r="M738" i="4"/>
  <c r="M736" i="4"/>
  <c r="M823" i="4"/>
  <c r="M804" i="4"/>
  <c r="M793" i="4"/>
  <c r="M783" i="4"/>
  <c r="M771" i="4"/>
  <c r="M765" i="4"/>
  <c r="M789" i="4"/>
  <c r="M781" i="4"/>
  <c r="M737" i="4"/>
  <c r="M733" i="4"/>
  <c r="M799" i="4"/>
  <c r="M779" i="4"/>
  <c r="M785" i="4"/>
  <c r="M777" i="4"/>
  <c r="M795" i="4"/>
  <c r="M773" i="4"/>
  <c r="M767" i="4"/>
  <c r="M761" i="4"/>
  <c r="M755" i="4"/>
  <c r="M749" i="4"/>
  <c r="M743" i="4"/>
  <c r="M732" i="4"/>
  <c r="M791" i="4"/>
  <c r="M787" i="4"/>
  <c r="M775" i="4"/>
  <c r="M769" i="4"/>
  <c r="M763" i="4"/>
  <c r="M757" i="4"/>
  <c r="M751" i="4"/>
  <c r="M745" i="4"/>
  <c r="M735" i="4"/>
  <c r="M797" i="4"/>
  <c r="M730" i="4"/>
  <c r="M727" i="4"/>
  <c r="M725" i="4"/>
  <c r="M723" i="4"/>
  <c r="M721" i="4"/>
  <c r="M719" i="4"/>
  <c r="M717" i="4"/>
  <c r="M715" i="4"/>
  <c r="M713" i="4"/>
  <c r="M711" i="4"/>
  <c r="M709" i="4"/>
  <c r="M707" i="4"/>
  <c r="M705" i="4"/>
  <c r="M703" i="4"/>
  <c r="M701" i="4"/>
  <c r="M699" i="4"/>
  <c r="M697" i="4"/>
  <c r="M695" i="4"/>
  <c r="M693" i="4"/>
  <c r="M691" i="4"/>
  <c r="M689" i="4"/>
  <c r="M687" i="4"/>
  <c r="M685" i="4"/>
  <c r="M683" i="4"/>
  <c r="M681" i="4"/>
  <c r="M753" i="4"/>
  <c r="M690" i="4"/>
  <c r="M739" i="4"/>
  <c r="M724" i="4"/>
  <c r="M718" i="4"/>
  <c r="M712" i="4"/>
  <c r="M706" i="4"/>
  <c r="M747" i="4"/>
  <c r="M731" i="4"/>
  <c r="M688" i="4"/>
  <c r="M759" i="4"/>
  <c r="M741" i="4"/>
  <c r="M726" i="4"/>
  <c r="M720" i="4"/>
  <c r="M714" i="4"/>
  <c r="M708" i="4"/>
  <c r="M729" i="4"/>
  <c r="M680" i="4"/>
  <c r="M734" i="4"/>
  <c r="M728" i="4"/>
  <c r="M722" i="4"/>
  <c r="M716" i="4"/>
  <c r="M679" i="4"/>
  <c r="M677" i="4"/>
  <c r="M675" i="4"/>
  <c r="M673" i="4"/>
  <c r="M671" i="4"/>
  <c r="M669" i="4"/>
  <c r="M667" i="4"/>
  <c r="M665" i="4"/>
  <c r="M663" i="4"/>
  <c r="M661" i="4"/>
  <c r="M659" i="4"/>
  <c r="M657" i="4"/>
  <c r="M655" i="4"/>
  <c r="M653" i="4"/>
  <c r="M651" i="4"/>
  <c r="M649" i="4"/>
  <c r="M647" i="4"/>
  <c r="M645" i="4"/>
  <c r="M643" i="4"/>
  <c r="M641" i="4"/>
  <c r="M704" i="4"/>
  <c r="M696" i="4"/>
  <c r="M692" i="4"/>
  <c r="M646" i="4"/>
  <c r="M702" i="4"/>
  <c r="M698" i="4"/>
  <c r="M678" i="4"/>
  <c r="M672" i="4"/>
  <c r="M666" i="4"/>
  <c r="M660" i="4"/>
  <c r="M682" i="4"/>
  <c r="M700" i="4"/>
  <c r="M664" i="4"/>
  <c r="M654" i="4"/>
  <c r="M631" i="4"/>
  <c r="M710" i="4"/>
  <c r="M686" i="4"/>
  <c r="M668" i="4"/>
  <c r="M632" i="4"/>
  <c r="M684" i="4"/>
  <c r="M644" i="4"/>
  <c r="M633" i="4"/>
  <c r="M634" i="4"/>
  <c r="M676" i="4"/>
  <c r="M658" i="4"/>
  <c r="M635" i="4"/>
  <c r="M662" i="4"/>
  <c r="M650" i="4"/>
  <c r="M636" i="4"/>
  <c r="M656" i="4"/>
  <c r="M642" i="4"/>
  <c r="M637" i="4"/>
  <c r="M652" i="4"/>
  <c r="M638" i="4"/>
  <c r="M670" i="4"/>
  <c r="M639" i="4"/>
  <c r="M674" i="4"/>
  <c r="M628" i="4"/>
  <c r="M626" i="4"/>
  <c r="M624" i="4"/>
  <c r="M622" i="4"/>
  <c r="M620" i="4"/>
  <c r="M618" i="4"/>
  <c r="M616" i="4"/>
  <c r="M614" i="4"/>
  <c r="M612" i="4"/>
  <c r="M610" i="4"/>
  <c r="M608" i="4"/>
  <c r="M606" i="4"/>
  <c r="M604" i="4"/>
  <c r="M602" i="4"/>
  <c r="M694" i="4"/>
  <c r="M648" i="4"/>
  <c r="M640" i="4"/>
  <c r="M630" i="4"/>
  <c r="M611" i="4"/>
  <c r="M601" i="4"/>
  <c r="M591" i="4"/>
  <c r="M589" i="4"/>
  <c r="M587" i="4"/>
  <c r="M585" i="4"/>
  <c r="M583" i="4"/>
  <c r="M581" i="4"/>
  <c r="M579" i="4"/>
  <c r="M577" i="4"/>
  <c r="M575" i="4"/>
  <c r="M573" i="4"/>
  <c r="M629" i="4"/>
  <c r="M609" i="4"/>
  <c r="M600" i="4"/>
  <c r="M595" i="4"/>
  <c r="M619" i="4"/>
  <c r="M607" i="4"/>
  <c r="M605" i="4"/>
  <c r="M599" i="4"/>
  <c r="M623" i="4"/>
  <c r="M594" i="4"/>
  <c r="M627" i="4"/>
  <c r="M598" i="4"/>
  <c r="M593" i="4"/>
  <c r="M590" i="4"/>
  <c r="M588" i="4"/>
  <c r="M586" i="4"/>
  <c r="M584" i="4"/>
  <c r="M582" i="4"/>
  <c r="M580" i="4"/>
  <c r="M578" i="4"/>
  <c r="M576" i="4"/>
  <c r="M574" i="4"/>
  <c r="M572" i="4"/>
  <c r="M570" i="4"/>
  <c r="M568" i="4"/>
  <c r="M566" i="4"/>
  <c r="M564" i="4"/>
  <c r="M562" i="4"/>
  <c r="M560" i="4"/>
  <c r="M558" i="4"/>
  <c r="M556" i="4"/>
  <c r="M554" i="4"/>
  <c r="M552" i="4"/>
  <c r="M550" i="4"/>
  <c r="M548" i="4"/>
  <c r="M546" i="4"/>
  <c r="M544" i="4"/>
  <c r="M542" i="4"/>
  <c r="M540" i="4"/>
  <c r="M538" i="4"/>
  <c r="M536" i="4"/>
  <c r="M534" i="4"/>
  <c r="M617" i="4"/>
  <c r="M615" i="4"/>
  <c r="M597" i="4"/>
  <c r="M621" i="4"/>
  <c r="M603" i="4"/>
  <c r="M592" i="4"/>
  <c r="M625" i="4"/>
  <c r="M613" i="4"/>
  <c r="M596" i="4"/>
  <c r="M523" i="4"/>
  <c r="M522" i="4"/>
  <c r="M516" i="4"/>
  <c r="M514" i="4"/>
  <c r="M571" i="4"/>
  <c r="M567" i="4"/>
  <c r="M559" i="4"/>
  <c r="M551" i="4"/>
  <c r="M543" i="4"/>
  <c r="M535" i="4"/>
  <c r="M531" i="4"/>
  <c r="M569" i="4"/>
  <c r="M561" i="4"/>
  <c r="M553" i="4"/>
  <c r="M545" i="4"/>
  <c r="M537" i="4"/>
  <c r="M527" i="4"/>
  <c r="M526" i="4"/>
  <c r="M563" i="4"/>
  <c r="M555" i="4"/>
  <c r="M547" i="4"/>
  <c r="M539" i="4"/>
  <c r="M532" i="4"/>
  <c r="M565" i="4"/>
  <c r="M557" i="4"/>
  <c r="M549" i="4"/>
  <c r="M541" i="4"/>
  <c r="M533" i="4"/>
  <c r="M529" i="4"/>
  <c r="M525" i="4"/>
  <c r="M517" i="4"/>
  <c r="M520" i="4"/>
  <c r="M515" i="4"/>
  <c r="M530" i="4"/>
  <c r="M524" i="4"/>
  <c r="M521" i="4"/>
  <c r="M528" i="4"/>
  <c r="M490" i="4"/>
  <c r="M481" i="4"/>
  <c r="M511" i="4"/>
  <c r="M508" i="4"/>
  <c r="M505" i="4"/>
  <c r="M502" i="4"/>
  <c r="M499" i="4"/>
  <c r="M496" i="4"/>
  <c r="M493" i="4"/>
  <c r="M483" i="4"/>
  <c r="M477" i="4"/>
  <c r="M469" i="4"/>
  <c r="M467" i="4"/>
  <c r="M465" i="4"/>
  <c r="M463" i="4"/>
  <c r="M461" i="4"/>
  <c r="M459" i="4"/>
  <c r="M457" i="4"/>
  <c r="M455" i="4"/>
  <c r="M453" i="4"/>
  <c r="M451" i="4"/>
  <c r="M449" i="4"/>
  <c r="M447" i="4"/>
  <c r="M445" i="4"/>
  <c r="M443" i="4"/>
  <c r="M441" i="4"/>
  <c r="M439" i="4"/>
  <c r="M488" i="4"/>
  <c r="M472" i="4"/>
  <c r="M519" i="4"/>
  <c r="M487" i="4"/>
  <c r="M486" i="4"/>
  <c r="M476" i="4"/>
  <c r="M471" i="4"/>
  <c r="M512" i="4"/>
  <c r="M509" i="4"/>
  <c r="M506" i="4"/>
  <c r="M503" i="4"/>
  <c r="M500" i="4"/>
  <c r="M497" i="4"/>
  <c r="M494" i="4"/>
  <c r="M485" i="4"/>
  <c r="M482" i="4"/>
  <c r="M475" i="4"/>
  <c r="M489" i="4"/>
  <c r="M470" i="4"/>
  <c r="M468" i="4"/>
  <c r="M466" i="4"/>
  <c r="M464" i="4"/>
  <c r="M462" i="4"/>
  <c r="M460" i="4"/>
  <c r="M458" i="4"/>
  <c r="M456" i="4"/>
  <c r="M454" i="4"/>
  <c r="M452" i="4"/>
  <c r="M450" i="4"/>
  <c r="M448" i="4"/>
  <c r="M446" i="4"/>
  <c r="M480" i="4"/>
  <c r="M479" i="4"/>
  <c r="M513" i="4"/>
  <c r="M510" i="4"/>
  <c r="M507" i="4"/>
  <c r="M504" i="4"/>
  <c r="M501" i="4"/>
  <c r="M498" i="4"/>
  <c r="M495" i="4"/>
  <c r="M484" i="4"/>
  <c r="M474" i="4"/>
  <c r="M518" i="4"/>
  <c r="M492" i="4"/>
  <c r="M491" i="4"/>
  <c r="M478" i="4"/>
  <c r="M473" i="4"/>
  <c r="M435" i="4"/>
  <c r="M438" i="4"/>
  <c r="M434" i="4"/>
  <c r="M431" i="4"/>
  <c r="M429" i="4"/>
  <c r="M427" i="4"/>
  <c r="M425" i="4"/>
  <c r="M423" i="4"/>
  <c r="M421" i="4"/>
  <c r="M419" i="4"/>
  <c r="M417" i="4"/>
  <c r="M415" i="4"/>
  <c r="M413" i="4"/>
  <c r="M411" i="4"/>
  <c r="M409" i="4"/>
  <c r="M407" i="4"/>
  <c r="M405" i="4"/>
  <c r="M403" i="4"/>
  <c r="M401" i="4"/>
  <c r="M399" i="4"/>
  <c r="M397" i="4"/>
  <c r="M395" i="4"/>
  <c r="M433" i="4"/>
  <c r="M440" i="4"/>
  <c r="M444" i="4"/>
  <c r="M437" i="4"/>
  <c r="M436" i="4"/>
  <c r="M432" i="4"/>
  <c r="M430" i="4"/>
  <c r="M428" i="4"/>
  <c r="M426" i="4"/>
  <c r="M424" i="4"/>
  <c r="M422" i="4"/>
  <c r="M420" i="4"/>
  <c r="M418" i="4"/>
  <c r="M416" i="4"/>
  <c r="M414" i="4"/>
  <c r="M412" i="4"/>
  <c r="M410" i="4"/>
  <c r="M408" i="4"/>
  <c r="M406" i="4"/>
  <c r="M404" i="4"/>
  <c r="M402" i="4"/>
  <c r="M400" i="4"/>
  <c r="M398" i="4"/>
  <c r="M396" i="4"/>
  <c r="M394" i="4"/>
  <c r="M442" i="4"/>
  <c r="M392" i="4"/>
  <c r="M390" i="4"/>
  <c r="M385" i="4"/>
  <c r="M383" i="4"/>
  <c r="M381" i="4"/>
  <c r="M379" i="4"/>
  <c r="M377" i="4"/>
  <c r="M375" i="4"/>
  <c r="M373" i="4"/>
  <c r="M371" i="4"/>
  <c r="M369" i="4"/>
  <c r="M367" i="4"/>
  <c r="M365" i="4"/>
  <c r="M363" i="4"/>
  <c r="M361" i="4"/>
  <c r="M359" i="4"/>
  <c r="M357" i="4"/>
  <c r="M355" i="4"/>
  <c r="M353" i="4"/>
  <c r="M351" i="4"/>
  <c r="M349" i="4"/>
  <c r="M347" i="4"/>
  <c r="M391" i="4"/>
  <c r="M387" i="4"/>
  <c r="M388" i="4"/>
  <c r="M389" i="4"/>
  <c r="M386" i="4"/>
  <c r="M384" i="4"/>
  <c r="M382" i="4"/>
  <c r="M380" i="4"/>
  <c r="M378" i="4"/>
  <c r="M376" i="4"/>
  <c r="M374" i="4"/>
  <c r="M372" i="4"/>
  <c r="M370" i="4"/>
  <c r="M368" i="4"/>
  <c r="M366" i="4"/>
  <c r="M364" i="4"/>
  <c r="M362" i="4"/>
  <c r="M360" i="4"/>
  <c r="M358" i="4"/>
  <c r="M356" i="4"/>
  <c r="M354" i="4"/>
  <c r="M352" i="4"/>
  <c r="M393" i="4"/>
  <c r="M342" i="4"/>
  <c r="M340" i="4"/>
  <c r="M338" i="4"/>
  <c r="M350" i="4"/>
  <c r="M344" i="4"/>
  <c r="M345" i="4"/>
  <c r="M331" i="4"/>
  <c r="M329" i="4"/>
  <c r="M327" i="4"/>
  <c r="M325" i="4"/>
  <c r="M323" i="4"/>
  <c r="M321" i="4"/>
  <c r="M319" i="4"/>
  <c r="M317" i="4"/>
  <c r="M315" i="4"/>
  <c r="M313" i="4"/>
  <c r="M311" i="4"/>
  <c r="M309" i="4"/>
  <c r="M307" i="4"/>
  <c r="M305" i="4"/>
  <c r="M303" i="4"/>
  <c r="M301" i="4"/>
  <c r="M299" i="4"/>
  <c r="M297" i="4"/>
  <c r="M295" i="4"/>
  <c r="M293" i="4"/>
  <c r="M291" i="4"/>
  <c r="M289" i="4"/>
  <c r="M287" i="4"/>
  <c r="M285" i="4"/>
  <c r="M283" i="4"/>
  <c r="M281" i="4"/>
  <c r="M343" i="4"/>
  <c r="M341" i="4"/>
  <c r="M339" i="4"/>
  <c r="M337" i="4"/>
  <c r="M336" i="4"/>
  <c r="M333" i="4"/>
  <c r="M346" i="4"/>
  <c r="M334" i="4"/>
  <c r="M348" i="4"/>
  <c r="M332" i="4"/>
  <c r="M330" i="4"/>
  <c r="M328" i="4"/>
  <c r="M326" i="4"/>
  <c r="M324" i="4"/>
  <c r="M322" i="4"/>
  <c r="M320" i="4"/>
  <c r="M318" i="4"/>
  <c r="M316" i="4"/>
  <c r="M314" i="4"/>
  <c r="M312" i="4"/>
  <c r="M310" i="4"/>
  <c r="M308" i="4"/>
  <c r="M306" i="4"/>
  <c r="M304" i="4"/>
  <c r="M302" i="4"/>
  <c r="M300" i="4"/>
  <c r="M298" i="4"/>
  <c r="M296" i="4"/>
  <c r="M294" i="4"/>
  <c r="M292" i="4"/>
  <c r="M290" i="4"/>
  <c r="M288" i="4"/>
  <c r="M286" i="4"/>
  <c r="M335" i="4"/>
  <c r="M280" i="4"/>
  <c r="M275" i="4"/>
  <c r="M271" i="4"/>
  <c r="M269" i="4"/>
  <c r="M267" i="4"/>
  <c r="M265" i="4"/>
  <c r="M263" i="4"/>
  <c r="M261" i="4"/>
  <c r="M259" i="4"/>
  <c r="M257" i="4"/>
  <c r="M255" i="4"/>
  <c r="M253" i="4"/>
  <c r="M251" i="4"/>
  <c r="M249" i="4"/>
  <c r="M247" i="4"/>
  <c r="M245" i="4"/>
  <c r="M243" i="4"/>
  <c r="M241" i="4"/>
  <c r="M239" i="4"/>
  <c r="M237" i="4"/>
  <c r="M235" i="4"/>
  <c r="M233" i="4"/>
  <c r="M231" i="4"/>
  <c r="M229" i="4"/>
  <c r="M227" i="4"/>
  <c r="M225" i="4"/>
  <c r="M223" i="4"/>
  <c r="M221" i="4"/>
  <c r="M219" i="4"/>
  <c r="M217" i="4"/>
  <c r="M215" i="4"/>
  <c r="M213" i="4"/>
  <c r="M211" i="4"/>
  <c r="M209" i="4"/>
  <c r="M207" i="4"/>
  <c r="M205" i="4"/>
  <c r="M203" i="4"/>
  <c r="M201" i="4"/>
  <c r="M199" i="4"/>
  <c r="M197" i="4"/>
  <c r="M195" i="4"/>
  <c r="M193" i="4"/>
  <c r="M191" i="4"/>
  <c r="M189" i="4"/>
  <c r="M187" i="4"/>
  <c r="M185" i="4"/>
  <c r="M274" i="4"/>
  <c r="M284" i="4"/>
  <c r="M277" i="4"/>
  <c r="M276" i="4"/>
  <c r="M273" i="4"/>
  <c r="M272" i="4"/>
  <c r="M270" i="4"/>
  <c r="M268" i="4"/>
  <c r="M266" i="4"/>
  <c r="M264" i="4"/>
  <c r="M262" i="4"/>
  <c r="M260" i="4"/>
  <c r="M258" i="4"/>
  <c r="M256" i="4"/>
  <c r="M254" i="4"/>
  <c r="M252" i="4"/>
  <c r="M250" i="4"/>
  <c r="M248" i="4"/>
  <c r="M246" i="4"/>
  <c r="M244" i="4"/>
  <c r="M242" i="4"/>
  <c r="M240" i="4"/>
  <c r="M238" i="4"/>
  <c r="M236" i="4"/>
  <c r="M234" i="4"/>
  <c r="M232" i="4"/>
  <c r="M230" i="4"/>
  <c r="M228" i="4"/>
  <c r="M226" i="4"/>
  <c r="M224" i="4"/>
  <c r="M222" i="4"/>
  <c r="M220" i="4"/>
  <c r="M218" i="4"/>
  <c r="M216" i="4"/>
  <c r="M214" i="4"/>
  <c r="M212" i="4"/>
  <c r="M210" i="4"/>
  <c r="M208" i="4"/>
  <c r="M206" i="4"/>
  <c r="M204" i="4"/>
  <c r="M202" i="4"/>
  <c r="M279" i="4"/>
  <c r="M282" i="4"/>
  <c r="M278" i="4"/>
  <c r="M180" i="4"/>
  <c r="M184" i="4"/>
  <c r="M179" i="4"/>
  <c r="M198" i="4"/>
  <c r="M194" i="4"/>
  <c r="M176" i="4"/>
  <c r="M174" i="4"/>
  <c r="M172" i="4"/>
  <c r="M170" i="4"/>
  <c r="M168" i="4"/>
  <c r="M166" i="4"/>
  <c r="M164" i="4"/>
  <c r="M162" i="4"/>
  <c r="M160" i="4"/>
  <c r="M158" i="4"/>
  <c r="M156" i="4"/>
  <c r="M154" i="4"/>
  <c r="M152" i="4"/>
  <c r="M150" i="4"/>
  <c r="M148" i="4"/>
  <c r="M146" i="4"/>
  <c r="M144" i="4"/>
  <c r="M142" i="4"/>
  <c r="M140" i="4"/>
  <c r="M138" i="4"/>
  <c r="M136" i="4"/>
  <c r="M134" i="4"/>
  <c r="M132" i="4"/>
  <c r="M130" i="4"/>
  <c r="M128" i="4"/>
  <c r="M126" i="4"/>
  <c r="M124" i="4"/>
  <c r="M122" i="4"/>
  <c r="M120" i="4"/>
  <c r="M118" i="4"/>
  <c r="M116" i="4"/>
  <c r="M114" i="4"/>
  <c r="M112" i="4"/>
  <c r="M110" i="4"/>
  <c r="M190" i="4"/>
  <c r="M183" i="4"/>
  <c r="M200" i="4"/>
  <c r="M178" i="4"/>
  <c r="M186" i="4"/>
  <c r="M182" i="4"/>
  <c r="M196" i="4"/>
  <c r="M192" i="4"/>
  <c r="M181" i="4"/>
  <c r="M177" i="4"/>
  <c r="M175" i="4"/>
  <c r="M173" i="4"/>
  <c r="M171" i="4"/>
  <c r="M169" i="4"/>
  <c r="M167" i="4"/>
  <c r="M165" i="4"/>
  <c r="M163" i="4"/>
  <c r="M161" i="4"/>
  <c r="M159" i="4"/>
  <c r="M157" i="4"/>
  <c r="M155" i="4"/>
  <c r="M153" i="4"/>
  <c r="M151" i="4"/>
  <c r="M149" i="4"/>
  <c r="M147" i="4"/>
  <c r="M145" i="4"/>
  <c r="M143" i="4"/>
  <c r="M141" i="4"/>
  <c r="M139" i="4"/>
  <c r="M137" i="4"/>
  <c r="M135" i="4"/>
  <c r="M133" i="4"/>
  <c r="M131" i="4"/>
  <c r="M129" i="4"/>
  <c r="M127" i="4"/>
  <c r="M125" i="4"/>
  <c r="M123" i="4"/>
  <c r="M121" i="4"/>
  <c r="M119" i="4"/>
  <c r="M117" i="4"/>
  <c r="M115" i="4"/>
  <c r="M113" i="4"/>
  <c r="M111" i="4"/>
  <c r="M188" i="4"/>
  <c r="M107" i="4"/>
  <c r="M105" i="4"/>
  <c r="M94" i="4"/>
  <c r="M92" i="4"/>
  <c r="M90" i="4"/>
  <c r="M88" i="4"/>
  <c r="M86" i="4"/>
  <c r="M84" i="4"/>
  <c r="M82" i="4"/>
  <c r="M80" i="4"/>
  <c r="M78" i="4"/>
  <c r="M76" i="4"/>
  <c r="M74" i="4"/>
  <c r="M72" i="4"/>
  <c r="M70" i="4"/>
  <c r="M68" i="4"/>
  <c r="M66" i="4"/>
  <c r="M64" i="4"/>
  <c r="M62" i="4"/>
  <c r="M60" i="4"/>
  <c r="M58" i="4"/>
  <c r="M56" i="4"/>
  <c r="M54" i="4"/>
  <c r="M52" i="4"/>
  <c r="M50" i="4"/>
  <c r="M48" i="4"/>
  <c r="M46" i="4"/>
  <c r="M44" i="4"/>
  <c r="M42" i="4"/>
  <c r="M40" i="4"/>
  <c r="M38" i="4"/>
  <c r="M36" i="4"/>
  <c r="M34" i="4"/>
  <c r="M32" i="4"/>
  <c r="M30" i="4"/>
  <c r="M28" i="4"/>
  <c r="M26" i="4"/>
  <c r="M24" i="4"/>
  <c r="M22" i="4"/>
  <c r="M20" i="4"/>
  <c r="M18" i="4"/>
  <c r="M9" i="4"/>
  <c r="M109" i="4"/>
  <c r="M106" i="4"/>
  <c r="M98" i="4"/>
  <c r="M97" i="4"/>
  <c r="M96" i="4"/>
  <c r="M100" i="4"/>
  <c r="M99" i="4"/>
  <c r="M93" i="4"/>
  <c r="M91" i="4"/>
  <c r="M89" i="4"/>
  <c r="M87" i="4"/>
  <c r="M85" i="4"/>
  <c r="M83" i="4"/>
  <c r="M81" i="4"/>
  <c r="M79" i="4"/>
  <c r="M77" i="4"/>
  <c r="M75" i="4"/>
  <c r="M73" i="4"/>
  <c r="M71" i="4"/>
  <c r="M69" i="4"/>
  <c r="M67" i="4"/>
  <c r="M65" i="4"/>
  <c r="M63" i="4"/>
  <c r="M61" i="4"/>
  <c r="M59" i="4"/>
  <c r="M57" i="4"/>
  <c r="M55" i="4"/>
  <c r="M53" i="4"/>
  <c r="M51" i="4"/>
  <c r="M49" i="4"/>
  <c r="M47" i="4"/>
  <c r="M45" i="4"/>
  <c r="M43" i="4"/>
  <c r="M41" i="4"/>
  <c r="M39" i="4"/>
  <c r="M37" i="4"/>
  <c r="M35" i="4"/>
  <c r="M33" i="4"/>
  <c r="M31" i="4"/>
  <c r="M29" i="4"/>
  <c r="M27" i="4"/>
  <c r="M25" i="4"/>
  <c r="M23" i="4"/>
  <c r="M21" i="4"/>
  <c r="M19" i="4"/>
  <c r="M108" i="4"/>
  <c r="M102" i="4"/>
  <c r="M101" i="4"/>
  <c r="M95" i="4"/>
  <c r="M104" i="4"/>
  <c r="M103" i="4"/>
  <c r="AF7" i="4"/>
  <c r="O1015" i="4"/>
  <c r="O1013" i="4"/>
  <c r="O1004" i="4"/>
  <c r="O1002" i="4"/>
  <c r="O1000" i="4"/>
  <c r="O998" i="4"/>
  <c r="O996" i="4"/>
  <c r="O994" i="4"/>
  <c r="O992" i="4"/>
  <c r="O1001" i="4"/>
  <c r="O995" i="4"/>
  <c r="O989" i="4"/>
  <c r="O993" i="4"/>
  <c r="O1014" i="4"/>
  <c r="O1016" i="4"/>
  <c r="O988" i="4"/>
  <c r="O987" i="4"/>
  <c r="O977" i="4"/>
  <c r="O976" i="4"/>
  <c r="O979" i="4"/>
  <c r="O978" i="4"/>
  <c r="O990" i="4"/>
  <c r="O1003" i="4"/>
  <c r="O999" i="4"/>
  <c r="O997" i="4"/>
  <c r="O991" i="4"/>
  <c r="O986" i="4"/>
  <c r="O973" i="4"/>
  <c r="O967" i="4"/>
  <c r="O981" i="4"/>
  <c r="O968" i="4"/>
  <c r="O980" i="4"/>
  <c r="O982" i="4"/>
  <c r="O975" i="4"/>
  <c r="O983" i="4"/>
  <c r="O961" i="4"/>
  <c r="O962" i="4"/>
  <c r="O974" i="4"/>
  <c r="O971" i="4"/>
  <c r="O963" i="4"/>
  <c r="O984" i="4"/>
  <c r="O985" i="4"/>
  <c r="O966" i="4"/>
  <c r="O953" i="4"/>
  <c r="O951" i="4"/>
  <c r="O949" i="4"/>
  <c r="O947" i="4"/>
  <c r="O945" i="4"/>
  <c r="O943" i="4"/>
  <c r="O941" i="4"/>
  <c r="O939" i="4"/>
  <c r="O937" i="4"/>
  <c r="O935" i="4"/>
  <c r="O933" i="4"/>
  <c r="O931" i="4"/>
  <c r="O929" i="4"/>
  <c r="O957" i="4"/>
  <c r="O959" i="4"/>
  <c r="O946" i="4"/>
  <c r="O930" i="4"/>
  <c r="O970" i="4"/>
  <c r="O969" i="4"/>
  <c r="O927" i="4"/>
  <c r="O925" i="4"/>
  <c r="O923" i="4"/>
  <c r="O921" i="4"/>
  <c r="O919" i="4"/>
  <c r="O917" i="4"/>
  <c r="O915" i="4"/>
  <c r="O913" i="4"/>
  <c r="O911" i="4"/>
  <c r="O909" i="4"/>
  <c r="O907" i="4"/>
  <c r="O905" i="4"/>
  <c r="O950" i="4"/>
  <c r="O948" i="4"/>
  <c r="O932" i="4"/>
  <c r="O944" i="4"/>
  <c r="O972" i="4"/>
  <c r="O938" i="4"/>
  <c r="O942" i="4"/>
  <c r="O926" i="4"/>
  <c r="O936" i="4"/>
  <c r="O914" i="4"/>
  <c r="O964" i="4"/>
  <c r="O910" i="4"/>
  <c r="O904" i="4"/>
  <c r="O902" i="4"/>
  <c r="O900" i="4"/>
  <c r="O898" i="4"/>
  <c r="O896" i="4"/>
  <c r="O894" i="4"/>
  <c r="O892" i="4"/>
  <c r="O890" i="4"/>
  <c r="O888" i="4"/>
  <c r="O886" i="4"/>
  <c r="O924" i="4"/>
  <c r="O908" i="4"/>
  <c r="O960" i="4"/>
  <c r="O954" i="4"/>
  <c r="O940" i="4"/>
  <c r="O918" i="4"/>
  <c r="O916" i="4"/>
  <c r="O958" i="4"/>
  <c r="O928" i="4"/>
  <c r="O903" i="4"/>
  <c r="O895" i="4"/>
  <c r="O884" i="4"/>
  <c r="O882" i="4"/>
  <c r="O880" i="4"/>
  <c r="O878" i="4"/>
  <c r="O876" i="4"/>
  <c r="O874" i="4"/>
  <c r="O872" i="4"/>
  <c r="O870" i="4"/>
  <c r="O956" i="4"/>
  <c r="O893" i="4"/>
  <c r="O901" i="4"/>
  <c r="O891" i="4"/>
  <c r="O869" i="4"/>
  <c r="O922" i="4"/>
  <c r="O912" i="4"/>
  <c r="O899" i="4"/>
  <c r="O955" i="4"/>
  <c r="O906" i="4"/>
  <c r="O881" i="4"/>
  <c r="O873" i="4"/>
  <c r="O965" i="4"/>
  <c r="O934" i="4"/>
  <c r="O920" i="4"/>
  <c r="O897" i="4"/>
  <c r="O952" i="4"/>
  <c r="O889" i="4"/>
  <c r="O883" i="4"/>
  <c r="O875" i="4"/>
  <c r="O867" i="4"/>
  <c r="O860" i="4"/>
  <c r="O852" i="4"/>
  <c r="O844" i="4"/>
  <c r="O866" i="4"/>
  <c r="O865" i="4"/>
  <c r="O859" i="4"/>
  <c r="O871" i="4"/>
  <c r="O858" i="4"/>
  <c r="O877" i="4"/>
  <c r="O837" i="4"/>
  <c r="O864" i="4"/>
  <c r="O842" i="4"/>
  <c r="O834" i="4"/>
  <c r="O862" i="4"/>
  <c r="O839" i="4"/>
  <c r="O831" i="4"/>
  <c r="O823" i="4"/>
  <c r="O819" i="4"/>
  <c r="O841" i="4"/>
  <c r="O833" i="4"/>
  <c r="O825" i="4"/>
  <c r="O817" i="4"/>
  <c r="O885" i="4"/>
  <c r="O879" i="4"/>
  <c r="O851" i="4"/>
  <c r="O846" i="4"/>
  <c r="O845" i="4"/>
  <c r="O887" i="4"/>
  <c r="O863" i="4"/>
  <c r="O854" i="4"/>
  <c r="O853" i="4"/>
  <c r="O849" i="4"/>
  <c r="O848" i="4"/>
  <c r="O847" i="4"/>
  <c r="O838" i="4"/>
  <c r="O857" i="4"/>
  <c r="O856" i="4"/>
  <c r="O855" i="4"/>
  <c r="O850" i="4"/>
  <c r="O843" i="4"/>
  <c r="O861" i="4"/>
  <c r="O818" i="4"/>
  <c r="O840" i="4"/>
  <c r="O832" i="4"/>
  <c r="O824" i="4"/>
  <c r="O826" i="4"/>
  <c r="O812" i="4"/>
  <c r="O809" i="4"/>
  <c r="O821" i="4"/>
  <c r="O836" i="4"/>
  <c r="O829" i="4"/>
  <c r="O807" i="4"/>
  <c r="O803" i="4"/>
  <c r="O801" i="4"/>
  <c r="O816" i="4"/>
  <c r="O811" i="4"/>
  <c r="O806" i="4"/>
  <c r="O827" i="4"/>
  <c r="O868" i="4"/>
  <c r="O822" i="4"/>
  <c r="O815" i="4"/>
  <c r="O810" i="4"/>
  <c r="O830" i="4"/>
  <c r="O805" i="4"/>
  <c r="O814" i="4"/>
  <c r="O802" i="4"/>
  <c r="O800" i="4"/>
  <c r="O804" i="4"/>
  <c r="O835" i="4"/>
  <c r="O828" i="4"/>
  <c r="O820" i="4"/>
  <c r="O813" i="4"/>
  <c r="O808" i="4"/>
  <c r="O798" i="4"/>
  <c r="O793" i="4"/>
  <c r="O784" i="4"/>
  <c r="O783" i="4"/>
  <c r="O774" i="4"/>
  <c r="O771" i="4"/>
  <c r="O768" i="4"/>
  <c r="O765" i="4"/>
  <c r="O762" i="4"/>
  <c r="O759" i="4"/>
  <c r="O756" i="4"/>
  <c r="O794" i="4"/>
  <c r="O789" i="4"/>
  <c r="O782" i="4"/>
  <c r="O781" i="4"/>
  <c r="O799" i="4"/>
  <c r="O780" i="4"/>
  <c r="O779" i="4"/>
  <c r="O728" i="4"/>
  <c r="O726" i="4"/>
  <c r="O724" i="4"/>
  <c r="O722" i="4"/>
  <c r="O720" i="4"/>
  <c r="O718" i="4"/>
  <c r="O716" i="4"/>
  <c r="O714" i="4"/>
  <c r="O712" i="4"/>
  <c r="O710" i="4"/>
  <c r="O708" i="4"/>
  <c r="O706" i="4"/>
  <c r="O704" i="4"/>
  <c r="O702" i="4"/>
  <c r="O700" i="4"/>
  <c r="O698" i="4"/>
  <c r="O696" i="4"/>
  <c r="O694" i="4"/>
  <c r="O692" i="4"/>
  <c r="O690" i="4"/>
  <c r="O688" i="4"/>
  <c r="O790" i="4"/>
  <c r="O785" i="4"/>
  <c r="O778" i="4"/>
  <c r="O777" i="4"/>
  <c r="O795" i="4"/>
  <c r="O776" i="4"/>
  <c r="O773" i="4"/>
  <c r="O770" i="4"/>
  <c r="O767" i="4"/>
  <c r="O764" i="4"/>
  <c r="O761" i="4"/>
  <c r="O786" i="4"/>
  <c r="O731" i="4"/>
  <c r="O796" i="4"/>
  <c r="O791" i="4"/>
  <c r="O792" i="4"/>
  <c r="O787" i="4"/>
  <c r="O775" i="4"/>
  <c r="O772" i="4"/>
  <c r="O769" i="4"/>
  <c r="O766" i="4"/>
  <c r="O797" i="4"/>
  <c r="O736" i="4"/>
  <c r="O788" i="4"/>
  <c r="O739" i="4"/>
  <c r="O734" i="4"/>
  <c r="O729" i="4"/>
  <c r="O748" i="4"/>
  <c r="O732" i="4"/>
  <c r="O727" i="4"/>
  <c r="O721" i="4"/>
  <c r="O715" i="4"/>
  <c r="O709" i="4"/>
  <c r="O703" i="4"/>
  <c r="O697" i="4"/>
  <c r="O747" i="4"/>
  <c r="O752" i="4"/>
  <c r="O742" i="4"/>
  <c r="O741" i="4"/>
  <c r="O678" i="4"/>
  <c r="O676" i="4"/>
  <c r="O674" i="4"/>
  <c r="O672" i="4"/>
  <c r="O670" i="4"/>
  <c r="O668" i="4"/>
  <c r="O666" i="4"/>
  <c r="O664" i="4"/>
  <c r="O662" i="4"/>
  <c r="O660" i="4"/>
  <c r="O658" i="4"/>
  <c r="O656" i="4"/>
  <c r="O654" i="4"/>
  <c r="O652" i="4"/>
  <c r="O650" i="4"/>
  <c r="O746" i="4"/>
  <c r="O730" i="4"/>
  <c r="O723" i="4"/>
  <c r="O717" i="4"/>
  <c r="O711" i="4"/>
  <c r="O751" i="4"/>
  <c r="O735" i="4"/>
  <c r="O750" i="4"/>
  <c r="O740" i="4"/>
  <c r="O684" i="4"/>
  <c r="O763" i="4"/>
  <c r="O755" i="4"/>
  <c r="O745" i="4"/>
  <c r="O689" i="4"/>
  <c r="O757" i="4"/>
  <c r="O744" i="4"/>
  <c r="O737" i="4"/>
  <c r="O725" i="4"/>
  <c r="O719" i="4"/>
  <c r="O713" i="4"/>
  <c r="O707" i="4"/>
  <c r="O749" i="4"/>
  <c r="O733" i="4"/>
  <c r="O760" i="4"/>
  <c r="O758" i="4"/>
  <c r="O754" i="4"/>
  <c r="O738" i="4"/>
  <c r="O687" i="4"/>
  <c r="O753" i="4"/>
  <c r="O743" i="4"/>
  <c r="O682" i="4"/>
  <c r="O680" i="4"/>
  <c r="O677" i="4"/>
  <c r="O671" i="4"/>
  <c r="O665" i="4"/>
  <c r="O659" i="4"/>
  <c r="O653" i="4"/>
  <c r="O648" i="4"/>
  <c r="O647" i="4"/>
  <c r="O691" i="4"/>
  <c r="O686" i="4"/>
  <c r="O685" i="4"/>
  <c r="O643" i="4"/>
  <c r="O681" i="4"/>
  <c r="O701" i="4"/>
  <c r="O644" i="4"/>
  <c r="O632" i="4"/>
  <c r="O633" i="4"/>
  <c r="O705" i="4"/>
  <c r="O695" i="4"/>
  <c r="O655" i="4"/>
  <c r="O641" i="4"/>
  <c r="O634" i="4"/>
  <c r="O629" i="4"/>
  <c r="O627" i="4"/>
  <c r="O625" i="4"/>
  <c r="O623" i="4"/>
  <c r="O621" i="4"/>
  <c r="O619" i="4"/>
  <c r="O617" i="4"/>
  <c r="O615" i="4"/>
  <c r="O667" i="4"/>
  <c r="O663" i="4"/>
  <c r="O635" i="4"/>
  <c r="O699" i="4"/>
  <c r="O683" i="4"/>
  <c r="O645" i="4"/>
  <c r="O642" i="4"/>
  <c r="O636" i="4"/>
  <c r="O649" i="4"/>
  <c r="O637" i="4"/>
  <c r="O651" i="4"/>
  <c r="O638" i="4"/>
  <c r="O679" i="4"/>
  <c r="O675" i="4"/>
  <c r="O661" i="4"/>
  <c r="O639" i="4"/>
  <c r="O693" i="4"/>
  <c r="O657" i="4"/>
  <c r="O646" i="4"/>
  <c r="O640" i="4"/>
  <c r="O630" i="4"/>
  <c r="O673" i="4"/>
  <c r="O669" i="4"/>
  <c r="O631" i="4"/>
  <c r="O610" i="4"/>
  <c r="O609" i="4"/>
  <c r="O624" i="4"/>
  <c r="O616" i="4"/>
  <c r="O614" i="4"/>
  <c r="O608" i="4"/>
  <c r="O607" i="4"/>
  <c r="O599" i="4"/>
  <c r="O606" i="4"/>
  <c r="O605" i="4"/>
  <c r="O594" i="4"/>
  <c r="O628" i="4"/>
  <c r="O618" i="4"/>
  <c r="O604" i="4"/>
  <c r="O602" i="4"/>
  <c r="O598" i="4"/>
  <c r="O593" i="4"/>
  <c r="O590" i="4"/>
  <c r="O588" i="4"/>
  <c r="O586" i="4"/>
  <c r="O584" i="4"/>
  <c r="O622" i="4"/>
  <c r="O597" i="4"/>
  <c r="O592" i="4"/>
  <c r="O626" i="4"/>
  <c r="O603" i="4"/>
  <c r="O596" i="4"/>
  <c r="O613" i="4"/>
  <c r="O591" i="4"/>
  <c r="O589" i="4"/>
  <c r="O587" i="4"/>
  <c r="O585" i="4"/>
  <c r="O583" i="4"/>
  <c r="O581" i="4"/>
  <c r="O579" i="4"/>
  <c r="O577" i="4"/>
  <c r="O575" i="4"/>
  <c r="O573" i="4"/>
  <c r="O571" i="4"/>
  <c r="O569" i="4"/>
  <c r="O567" i="4"/>
  <c r="O565" i="4"/>
  <c r="O563" i="4"/>
  <c r="O561" i="4"/>
  <c r="O559" i="4"/>
  <c r="O557" i="4"/>
  <c r="O555" i="4"/>
  <c r="O553" i="4"/>
  <c r="O551" i="4"/>
  <c r="O549" i="4"/>
  <c r="O547" i="4"/>
  <c r="O545" i="4"/>
  <c r="O543" i="4"/>
  <c r="O541" i="4"/>
  <c r="O539" i="4"/>
  <c r="O537" i="4"/>
  <c r="O535" i="4"/>
  <c r="O533" i="4"/>
  <c r="O531" i="4"/>
  <c r="O529" i="4"/>
  <c r="O527" i="4"/>
  <c r="O525" i="4"/>
  <c r="O523" i="4"/>
  <c r="O620" i="4"/>
  <c r="O612" i="4"/>
  <c r="O611" i="4"/>
  <c r="O601" i="4"/>
  <c r="O600" i="4"/>
  <c r="O595" i="4"/>
  <c r="O576" i="4"/>
  <c r="O524" i="4"/>
  <c r="O520" i="4"/>
  <c r="O572" i="4"/>
  <c r="O570" i="4"/>
  <c r="O564" i="4"/>
  <c r="O556" i="4"/>
  <c r="O548" i="4"/>
  <c r="O540" i="4"/>
  <c r="O582" i="4"/>
  <c r="O578" i="4"/>
  <c r="O566" i="4"/>
  <c r="O558" i="4"/>
  <c r="O550" i="4"/>
  <c r="O542" i="4"/>
  <c r="O534" i="4"/>
  <c r="O528" i="4"/>
  <c r="O532" i="4"/>
  <c r="O574" i="4"/>
  <c r="O568" i="4"/>
  <c r="O560" i="4"/>
  <c r="O552" i="4"/>
  <c r="O544" i="4"/>
  <c r="O536" i="4"/>
  <c r="O580" i="4"/>
  <c r="O562" i="4"/>
  <c r="O554" i="4"/>
  <c r="O546" i="4"/>
  <c r="O538" i="4"/>
  <c r="O516" i="4"/>
  <c r="O518" i="4"/>
  <c r="O517" i="4"/>
  <c r="O512" i="4"/>
  <c r="O510" i="4"/>
  <c r="O508" i="4"/>
  <c r="O506" i="4"/>
  <c r="O504" i="4"/>
  <c r="O502" i="4"/>
  <c r="O500" i="4"/>
  <c r="O498" i="4"/>
  <c r="O496" i="4"/>
  <c r="O494" i="4"/>
  <c r="O492" i="4"/>
  <c r="O490" i="4"/>
  <c r="O488" i="4"/>
  <c r="O486" i="4"/>
  <c r="O484" i="4"/>
  <c r="O482" i="4"/>
  <c r="O526" i="4"/>
  <c r="O519" i="4"/>
  <c r="O515" i="4"/>
  <c r="O530" i="4"/>
  <c r="O521" i="4"/>
  <c r="O514" i="4"/>
  <c r="O522" i="4"/>
  <c r="O513" i="4"/>
  <c r="O511" i="4"/>
  <c r="O509" i="4"/>
  <c r="O507" i="4"/>
  <c r="O505" i="4"/>
  <c r="O503" i="4"/>
  <c r="O501" i="4"/>
  <c r="O499" i="4"/>
  <c r="O497" i="4"/>
  <c r="O495" i="4"/>
  <c r="O493" i="4"/>
  <c r="O491" i="4"/>
  <c r="O489" i="4"/>
  <c r="O487" i="4"/>
  <c r="O485" i="4"/>
  <c r="O483" i="4"/>
  <c r="O481" i="4"/>
  <c r="O477" i="4"/>
  <c r="O472" i="4"/>
  <c r="O476" i="4"/>
  <c r="O471" i="4"/>
  <c r="O475" i="4"/>
  <c r="O470" i="4"/>
  <c r="O468" i="4"/>
  <c r="O466" i="4"/>
  <c r="O464" i="4"/>
  <c r="O462" i="4"/>
  <c r="O460" i="4"/>
  <c r="O458" i="4"/>
  <c r="O456" i="4"/>
  <c r="O454" i="4"/>
  <c r="O452" i="4"/>
  <c r="O450" i="4"/>
  <c r="O448" i="4"/>
  <c r="O446" i="4"/>
  <c r="O444" i="4"/>
  <c r="O442" i="4"/>
  <c r="O440" i="4"/>
  <c r="O480" i="4"/>
  <c r="O479" i="4"/>
  <c r="O474" i="4"/>
  <c r="O478" i="4"/>
  <c r="O473" i="4"/>
  <c r="O469" i="4"/>
  <c r="O467" i="4"/>
  <c r="O465" i="4"/>
  <c r="O463" i="4"/>
  <c r="O461" i="4"/>
  <c r="O459" i="4"/>
  <c r="O457" i="4"/>
  <c r="O455" i="4"/>
  <c r="O453" i="4"/>
  <c r="O451" i="4"/>
  <c r="O449" i="4"/>
  <c r="O447" i="4"/>
  <c r="O445" i="4"/>
  <c r="O443" i="4"/>
  <c r="O441" i="4"/>
  <c r="O439" i="4"/>
  <c r="O437" i="4"/>
  <c r="O435" i="4"/>
  <c r="O433" i="4"/>
  <c r="O438" i="4"/>
  <c r="O434" i="4"/>
  <c r="O431" i="4"/>
  <c r="O429" i="4"/>
  <c r="O427" i="4"/>
  <c r="O425" i="4"/>
  <c r="O423" i="4"/>
  <c r="O421" i="4"/>
  <c r="O419" i="4"/>
  <c r="O417" i="4"/>
  <c r="O415" i="4"/>
  <c r="O413" i="4"/>
  <c r="O411" i="4"/>
  <c r="O409" i="4"/>
  <c r="O407" i="4"/>
  <c r="O405" i="4"/>
  <c r="O403" i="4"/>
  <c r="O401" i="4"/>
  <c r="O399" i="4"/>
  <c r="O397" i="4"/>
  <c r="O395" i="4"/>
  <c r="O393" i="4"/>
  <c r="O436" i="4"/>
  <c r="O432" i="4"/>
  <c r="O430" i="4"/>
  <c r="O428" i="4"/>
  <c r="O426" i="4"/>
  <c r="O424" i="4"/>
  <c r="O422" i="4"/>
  <c r="O420" i="4"/>
  <c r="O418" i="4"/>
  <c r="O416" i="4"/>
  <c r="O414" i="4"/>
  <c r="O412" i="4"/>
  <c r="O410" i="4"/>
  <c r="O408" i="4"/>
  <c r="O406" i="4"/>
  <c r="O404" i="4"/>
  <c r="O402" i="4"/>
  <c r="O400" i="4"/>
  <c r="O398" i="4"/>
  <c r="O390" i="4"/>
  <c r="O385" i="4"/>
  <c r="O383" i="4"/>
  <c r="O381" i="4"/>
  <c r="O379" i="4"/>
  <c r="O377" i="4"/>
  <c r="O375" i="4"/>
  <c r="O373" i="4"/>
  <c r="O371" i="4"/>
  <c r="O369" i="4"/>
  <c r="O367" i="4"/>
  <c r="O365" i="4"/>
  <c r="O363" i="4"/>
  <c r="O361" i="4"/>
  <c r="O359" i="4"/>
  <c r="O357" i="4"/>
  <c r="O355" i="4"/>
  <c r="O353" i="4"/>
  <c r="O351" i="4"/>
  <c r="O349" i="4"/>
  <c r="O347" i="4"/>
  <c r="O345" i="4"/>
  <c r="O343" i="4"/>
  <c r="O341" i="4"/>
  <c r="O339" i="4"/>
  <c r="O337" i="4"/>
  <c r="O335" i="4"/>
  <c r="O333" i="4"/>
  <c r="O391" i="4"/>
  <c r="O394" i="4"/>
  <c r="O387" i="4"/>
  <c r="O388" i="4"/>
  <c r="O389" i="4"/>
  <c r="O386" i="4"/>
  <c r="O384" i="4"/>
  <c r="O382" i="4"/>
  <c r="O380" i="4"/>
  <c r="O378" i="4"/>
  <c r="O376" i="4"/>
  <c r="O374" i="4"/>
  <c r="O372" i="4"/>
  <c r="O370" i="4"/>
  <c r="O368" i="4"/>
  <c r="O366" i="4"/>
  <c r="O364" i="4"/>
  <c r="O362" i="4"/>
  <c r="O360" i="4"/>
  <c r="O358" i="4"/>
  <c r="O356" i="4"/>
  <c r="O354" i="4"/>
  <c r="O352" i="4"/>
  <c r="O350" i="4"/>
  <c r="O348" i="4"/>
  <c r="O346" i="4"/>
  <c r="O396" i="4"/>
  <c r="O392" i="4"/>
  <c r="O344" i="4"/>
  <c r="O331" i="4"/>
  <c r="O329" i="4"/>
  <c r="O327" i="4"/>
  <c r="O325" i="4"/>
  <c r="O323" i="4"/>
  <c r="O321" i="4"/>
  <c r="O319" i="4"/>
  <c r="O317" i="4"/>
  <c r="O315" i="4"/>
  <c r="O313" i="4"/>
  <c r="O311" i="4"/>
  <c r="O309" i="4"/>
  <c r="O307" i="4"/>
  <c r="O305" i="4"/>
  <c r="O303" i="4"/>
  <c r="O301" i="4"/>
  <c r="O299" i="4"/>
  <c r="O297" i="4"/>
  <c r="O295" i="4"/>
  <c r="O293" i="4"/>
  <c r="O291" i="4"/>
  <c r="O289" i="4"/>
  <c r="O287" i="4"/>
  <c r="O285" i="4"/>
  <c r="O283" i="4"/>
  <c r="O281" i="4"/>
  <c r="O336" i="4"/>
  <c r="O334" i="4"/>
  <c r="O332" i="4"/>
  <c r="O330" i="4"/>
  <c r="O328" i="4"/>
  <c r="O326" i="4"/>
  <c r="O324" i="4"/>
  <c r="O322" i="4"/>
  <c r="O320" i="4"/>
  <c r="O318" i="4"/>
  <c r="O316" i="4"/>
  <c r="O314" i="4"/>
  <c r="O312" i="4"/>
  <c r="O310" i="4"/>
  <c r="O308" i="4"/>
  <c r="O306" i="4"/>
  <c r="O304" i="4"/>
  <c r="O302" i="4"/>
  <c r="O300" i="4"/>
  <c r="O298" i="4"/>
  <c r="O296" i="4"/>
  <c r="O294" i="4"/>
  <c r="O292" i="4"/>
  <c r="O290" i="4"/>
  <c r="O288" i="4"/>
  <c r="O286" i="4"/>
  <c r="O284" i="4"/>
  <c r="O282" i="4"/>
  <c r="O280" i="4"/>
  <c r="O278" i="4"/>
  <c r="O342" i="4"/>
  <c r="O340" i="4"/>
  <c r="O338" i="4"/>
  <c r="O274" i="4"/>
  <c r="O277" i="4"/>
  <c r="O276" i="4"/>
  <c r="O273" i="4"/>
  <c r="O272" i="4"/>
  <c r="O270" i="4"/>
  <c r="O268" i="4"/>
  <c r="O266" i="4"/>
  <c r="O264" i="4"/>
  <c r="O262" i="4"/>
  <c r="O260" i="4"/>
  <c r="O258" i="4"/>
  <c r="O256" i="4"/>
  <c r="O254" i="4"/>
  <c r="O252" i="4"/>
  <c r="O250" i="4"/>
  <c r="O248" i="4"/>
  <c r="O246" i="4"/>
  <c r="O244" i="4"/>
  <c r="O242" i="4"/>
  <c r="O240" i="4"/>
  <c r="O238" i="4"/>
  <c r="O236" i="4"/>
  <c r="O234" i="4"/>
  <c r="O232" i="4"/>
  <c r="O230" i="4"/>
  <c r="O228" i="4"/>
  <c r="O226" i="4"/>
  <c r="O224" i="4"/>
  <c r="O222" i="4"/>
  <c r="O220" i="4"/>
  <c r="O218" i="4"/>
  <c r="O216" i="4"/>
  <c r="O214" i="4"/>
  <c r="O212" i="4"/>
  <c r="O210" i="4"/>
  <c r="O208" i="4"/>
  <c r="O206" i="4"/>
  <c r="O204" i="4"/>
  <c r="O202" i="4"/>
  <c r="O200" i="4"/>
  <c r="O198" i="4"/>
  <c r="O196" i="4"/>
  <c r="O194" i="4"/>
  <c r="O192" i="4"/>
  <c r="O279" i="4"/>
  <c r="O275" i="4"/>
  <c r="O271" i="4"/>
  <c r="O269" i="4"/>
  <c r="O267" i="4"/>
  <c r="O265" i="4"/>
  <c r="O263" i="4"/>
  <c r="O261" i="4"/>
  <c r="O259" i="4"/>
  <c r="O257" i="4"/>
  <c r="O255" i="4"/>
  <c r="O253" i="4"/>
  <c r="O251" i="4"/>
  <c r="O249" i="4"/>
  <c r="O247" i="4"/>
  <c r="O245" i="4"/>
  <c r="O243" i="4"/>
  <c r="O241" i="4"/>
  <c r="O239" i="4"/>
  <c r="O237" i="4"/>
  <c r="O235" i="4"/>
  <c r="O233" i="4"/>
  <c r="O231" i="4"/>
  <c r="O229" i="4"/>
  <c r="O227" i="4"/>
  <c r="O225" i="4"/>
  <c r="O223" i="4"/>
  <c r="O221" i="4"/>
  <c r="O219" i="4"/>
  <c r="O217" i="4"/>
  <c r="O215" i="4"/>
  <c r="O213" i="4"/>
  <c r="O211" i="4"/>
  <c r="O209" i="4"/>
  <c r="O207" i="4"/>
  <c r="O205" i="4"/>
  <c r="O203" i="4"/>
  <c r="O201" i="4"/>
  <c r="O199" i="4"/>
  <c r="O197" i="4"/>
  <c r="O195" i="4"/>
  <c r="O193" i="4"/>
  <c r="O191" i="4"/>
  <c r="O189" i="4"/>
  <c r="O187" i="4"/>
  <c r="O185" i="4"/>
  <c r="O183" i="4"/>
  <c r="O181" i="4"/>
  <c r="O179" i="4"/>
  <c r="O184" i="4"/>
  <c r="O176" i="4"/>
  <c r="O174" i="4"/>
  <c r="O172" i="4"/>
  <c r="O170" i="4"/>
  <c r="O168" i="4"/>
  <c r="O166" i="4"/>
  <c r="O164" i="4"/>
  <c r="O162" i="4"/>
  <c r="O160" i="4"/>
  <c r="O158" i="4"/>
  <c r="O156" i="4"/>
  <c r="O154" i="4"/>
  <c r="O152" i="4"/>
  <c r="O150" i="4"/>
  <c r="O148" i="4"/>
  <c r="O146" i="4"/>
  <c r="O144" i="4"/>
  <c r="O142" i="4"/>
  <c r="O140" i="4"/>
  <c r="O138" i="4"/>
  <c r="O136" i="4"/>
  <c r="O134" i="4"/>
  <c r="O132" i="4"/>
  <c r="O130" i="4"/>
  <c r="O128" i="4"/>
  <c r="O126" i="4"/>
  <c r="O124" i="4"/>
  <c r="O122" i="4"/>
  <c r="O120" i="4"/>
  <c r="O118" i="4"/>
  <c r="O116" i="4"/>
  <c r="O114" i="4"/>
  <c r="O112" i="4"/>
  <c r="O190" i="4"/>
  <c r="O178" i="4"/>
  <c r="O186" i="4"/>
  <c r="O182" i="4"/>
  <c r="O177" i="4"/>
  <c r="O175" i="4"/>
  <c r="O173" i="4"/>
  <c r="O171" i="4"/>
  <c r="O169" i="4"/>
  <c r="O167" i="4"/>
  <c r="O165" i="4"/>
  <c r="O163" i="4"/>
  <c r="O161" i="4"/>
  <c r="O159" i="4"/>
  <c r="O157" i="4"/>
  <c r="O155" i="4"/>
  <c r="O153" i="4"/>
  <c r="O151" i="4"/>
  <c r="O149" i="4"/>
  <c r="O147" i="4"/>
  <c r="O145" i="4"/>
  <c r="O143" i="4"/>
  <c r="O141" i="4"/>
  <c r="O139" i="4"/>
  <c r="O137" i="4"/>
  <c r="O135" i="4"/>
  <c r="O133" i="4"/>
  <c r="O131" i="4"/>
  <c r="O129" i="4"/>
  <c r="O127" i="4"/>
  <c r="O125" i="4"/>
  <c r="O123" i="4"/>
  <c r="O121" i="4"/>
  <c r="O119" i="4"/>
  <c r="O117" i="4"/>
  <c r="O115" i="4"/>
  <c r="O188" i="4"/>
  <c r="O180" i="4"/>
  <c r="O109" i="4"/>
  <c r="O106" i="4"/>
  <c r="O98" i="4"/>
  <c r="O97" i="4"/>
  <c r="O96" i="4"/>
  <c r="O100" i="4"/>
  <c r="O99" i="4"/>
  <c r="O110" i="4"/>
  <c r="O93" i="4"/>
  <c r="O91" i="4"/>
  <c r="O89" i="4"/>
  <c r="O87" i="4"/>
  <c r="O85" i="4"/>
  <c r="O83" i="4"/>
  <c r="O81" i="4"/>
  <c r="O79" i="4"/>
  <c r="O77" i="4"/>
  <c r="O75" i="4"/>
  <c r="O73" i="4"/>
  <c r="O71" i="4"/>
  <c r="O69" i="4"/>
  <c r="O67" i="4"/>
  <c r="O65" i="4"/>
  <c r="O63" i="4"/>
  <c r="O61" i="4"/>
  <c r="O59" i="4"/>
  <c r="O57" i="4"/>
  <c r="O55" i="4"/>
  <c r="O53" i="4"/>
  <c r="O51" i="4"/>
  <c r="O49" i="4"/>
  <c r="O47" i="4"/>
  <c r="O45" i="4"/>
  <c r="O43" i="4"/>
  <c r="O41" i="4"/>
  <c r="O39" i="4"/>
  <c r="O37" i="4"/>
  <c r="O35" i="4"/>
  <c r="O33" i="4"/>
  <c r="O31" i="4"/>
  <c r="O29" i="4"/>
  <c r="O27" i="4"/>
  <c r="O25" i="4"/>
  <c r="O23" i="4"/>
  <c r="O21" i="4"/>
  <c r="O108" i="4"/>
  <c r="O102" i="4"/>
  <c r="O101" i="4"/>
  <c r="O95" i="4"/>
  <c r="O104" i="4"/>
  <c r="O103" i="4"/>
  <c r="O111" i="4"/>
  <c r="O107" i="4"/>
  <c r="O105" i="4"/>
  <c r="O113" i="4"/>
  <c r="O94" i="4"/>
  <c r="O92" i="4"/>
  <c r="O90" i="4"/>
  <c r="O88" i="4"/>
  <c r="O86" i="4"/>
  <c r="O84" i="4"/>
  <c r="O82" i="4"/>
  <c r="O80" i="4"/>
  <c r="O78" i="4"/>
  <c r="O76" i="4"/>
  <c r="O74" i="4"/>
  <c r="O72" i="4"/>
  <c r="O70" i="4"/>
  <c r="O68" i="4"/>
  <c r="O66" i="4"/>
  <c r="O64" i="4"/>
  <c r="O62" i="4"/>
  <c r="O60" i="4"/>
  <c r="O58" i="4"/>
  <c r="O56" i="4"/>
  <c r="O54" i="4"/>
  <c r="O52" i="4"/>
  <c r="O50" i="4"/>
  <c r="O48" i="4"/>
  <c r="O46" i="4"/>
  <c r="O44" i="4"/>
  <c r="O42" i="4"/>
  <c r="O40" i="4"/>
  <c r="O38" i="4"/>
  <c r="O36" i="4"/>
  <c r="O34" i="4"/>
  <c r="O32" i="4"/>
  <c r="O30" i="4"/>
  <c r="O28" i="4"/>
  <c r="O26" i="4"/>
  <c r="O24" i="4"/>
  <c r="O22" i="4"/>
  <c r="O20" i="4"/>
  <c r="O18" i="4"/>
  <c r="O9" i="4"/>
  <c r="O7" i="4"/>
  <c r="AA1015" i="4"/>
  <c r="AA1013" i="4"/>
  <c r="AA1004" i="4"/>
  <c r="AA1002" i="4"/>
  <c r="AA1000" i="4"/>
  <c r="AA998" i="4"/>
  <c r="AA996" i="4"/>
  <c r="AA994" i="4"/>
  <c r="AA992" i="4"/>
  <c r="AA999" i="4"/>
  <c r="AA997" i="4"/>
  <c r="AA1003" i="4"/>
  <c r="AA982" i="4"/>
  <c r="AA990" i="4"/>
  <c r="AA988" i="4"/>
  <c r="AA1016" i="4"/>
  <c r="AA993" i="4"/>
  <c r="AA989" i="4"/>
  <c r="AA984" i="4"/>
  <c r="AA986" i="4"/>
  <c r="AA1001" i="4"/>
  <c r="AA991" i="4"/>
  <c r="AA985" i="4"/>
  <c r="AA983" i="4"/>
  <c r="AA1014" i="4"/>
  <c r="AA995" i="4"/>
  <c r="AA987" i="4"/>
  <c r="AA981" i="4"/>
  <c r="AA974" i="4"/>
  <c r="AA971" i="4"/>
  <c r="AA965" i="4"/>
  <c r="AA966" i="4"/>
  <c r="AA973" i="4"/>
  <c r="AA977" i="4"/>
  <c r="AA976" i="4"/>
  <c r="AA959" i="4"/>
  <c r="AA979" i="4"/>
  <c r="AA978" i="4"/>
  <c r="AA960" i="4"/>
  <c r="AA980" i="4"/>
  <c r="AA975" i="4"/>
  <c r="AA972" i="4"/>
  <c r="AA961" i="4"/>
  <c r="AA964" i="4"/>
  <c r="AA953" i="4"/>
  <c r="AA951" i="4"/>
  <c r="AA949" i="4"/>
  <c r="AA947" i="4"/>
  <c r="AA945" i="4"/>
  <c r="AA943" i="4"/>
  <c r="AA941" i="4"/>
  <c r="AA939" i="4"/>
  <c r="AA937" i="4"/>
  <c r="AA935" i="4"/>
  <c r="AA933" i="4"/>
  <c r="AA931" i="4"/>
  <c r="AA929" i="4"/>
  <c r="AA963" i="4"/>
  <c r="AA954" i="4"/>
  <c r="AA962" i="4"/>
  <c r="AA957" i="4"/>
  <c r="AA948" i="4"/>
  <c r="AA927" i="4"/>
  <c r="AA925" i="4"/>
  <c r="AA923" i="4"/>
  <c r="AA921" i="4"/>
  <c r="AA919" i="4"/>
  <c r="AA917" i="4"/>
  <c r="AA915" i="4"/>
  <c r="AA913" i="4"/>
  <c r="AA911" i="4"/>
  <c r="AA909" i="4"/>
  <c r="AA907" i="4"/>
  <c r="AA905" i="4"/>
  <c r="AA942" i="4"/>
  <c r="AA970" i="4"/>
  <c r="AA946" i="4"/>
  <c r="AA944" i="4"/>
  <c r="AA924" i="4"/>
  <c r="AA968" i="4"/>
  <c r="AA928" i="4"/>
  <c r="AA912" i="4"/>
  <c r="AA956" i="4"/>
  <c r="AA955" i="4"/>
  <c r="AA932" i="4"/>
  <c r="AA922" i="4"/>
  <c r="AA936" i="4"/>
  <c r="AA930" i="4"/>
  <c r="AA908" i="4"/>
  <c r="AA904" i="4"/>
  <c r="AA902" i="4"/>
  <c r="AA900" i="4"/>
  <c r="AA898" i="4"/>
  <c r="AA896" i="4"/>
  <c r="AA894" i="4"/>
  <c r="AA892" i="4"/>
  <c r="AA890" i="4"/>
  <c r="AA888" i="4"/>
  <c r="AA886" i="4"/>
  <c r="AA967" i="4"/>
  <c r="AA950" i="4"/>
  <c r="AA885" i="4"/>
  <c r="AA914" i="4"/>
  <c r="AA884" i="4"/>
  <c r="AA882" i="4"/>
  <c r="AA880" i="4"/>
  <c r="AA878" i="4"/>
  <c r="AA876" i="4"/>
  <c r="AA874" i="4"/>
  <c r="AA872" i="4"/>
  <c r="AA870" i="4"/>
  <c r="AA916" i="4"/>
  <c r="AA901" i="4"/>
  <c r="AA893" i="4"/>
  <c r="AA887" i="4"/>
  <c r="AA940" i="4"/>
  <c r="AA899" i="4"/>
  <c r="AA958" i="4"/>
  <c r="AA926" i="4"/>
  <c r="AA906" i="4"/>
  <c r="AA897" i="4"/>
  <c r="AA868" i="4"/>
  <c r="AA895" i="4"/>
  <c r="AA934" i="4"/>
  <c r="AA869" i="4"/>
  <c r="AA938" i="4"/>
  <c r="AA903" i="4"/>
  <c r="AA952" i="4"/>
  <c r="AA969" i="4"/>
  <c r="AA891" i="4"/>
  <c r="AA865" i="4"/>
  <c r="AA918" i="4"/>
  <c r="AA910" i="4"/>
  <c r="AA881" i="4"/>
  <c r="AA873" i="4"/>
  <c r="AA866" i="4"/>
  <c r="AA871" i="4"/>
  <c r="AA867" i="4"/>
  <c r="AA863" i="4"/>
  <c r="AA855" i="4"/>
  <c r="AA847" i="4"/>
  <c r="AA860" i="4"/>
  <c r="AA889" i="4"/>
  <c r="AA877" i="4"/>
  <c r="AA875" i="4"/>
  <c r="AA844" i="4"/>
  <c r="AA838" i="4"/>
  <c r="AA852" i="4"/>
  <c r="AA851" i="4"/>
  <c r="AA849" i="4"/>
  <c r="AA846" i="4"/>
  <c r="AA845" i="4"/>
  <c r="AA843" i="4"/>
  <c r="AA835" i="4"/>
  <c r="AA920" i="4"/>
  <c r="AA857" i="4"/>
  <c r="AA854" i="4"/>
  <c r="AA853" i="4"/>
  <c r="AA850" i="4"/>
  <c r="AA848" i="4"/>
  <c r="AA856" i="4"/>
  <c r="AA840" i="4"/>
  <c r="AA832" i="4"/>
  <c r="AA824" i="4"/>
  <c r="AA883" i="4"/>
  <c r="AA842" i="4"/>
  <c r="AA834" i="4"/>
  <c r="AA826" i="4"/>
  <c r="AA819" i="4"/>
  <c r="AA811" i="4"/>
  <c r="AA859" i="4"/>
  <c r="AA839" i="4"/>
  <c r="AA831" i="4"/>
  <c r="AA864" i="4"/>
  <c r="AA836" i="4"/>
  <c r="AA862" i="4"/>
  <c r="AA841" i="4"/>
  <c r="AA833" i="4"/>
  <c r="AA825" i="4"/>
  <c r="AA820" i="4"/>
  <c r="AA809" i="4"/>
  <c r="AA822" i="4"/>
  <c r="AA818" i="4"/>
  <c r="AA814" i="4"/>
  <c r="AA808" i="4"/>
  <c r="AA830" i="4"/>
  <c r="AA879" i="4"/>
  <c r="AA803" i="4"/>
  <c r="AA801" i="4"/>
  <c r="AA813" i="4"/>
  <c r="AA807" i="4"/>
  <c r="AA823" i="4"/>
  <c r="AA828" i="4"/>
  <c r="AA812" i="4"/>
  <c r="AA806" i="4"/>
  <c r="AA837" i="4"/>
  <c r="AA861" i="4"/>
  <c r="AA858" i="4"/>
  <c r="AA821" i="4"/>
  <c r="AA816" i="4"/>
  <c r="AA805" i="4"/>
  <c r="AA802" i="4"/>
  <c r="AA800" i="4"/>
  <c r="AA829" i="4"/>
  <c r="AA815" i="4"/>
  <c r="AA810" i="4"/>
  <c r="AA804" i="4"/>
  <c r="AA827" i="4"/>
  <c r="AA817" i="4"/>
  <c r="AA786" i="4"/>
  <c r="AA796" i="4"/>
  <c r="AA791" i="4"/>
  <c r="AA775" i="4"/>
  <c r="AA772" i="4"/>
  <c r="AA769" i="4"/>
  <c r="AA766" i="4"/>
  <c r="AA763" i="4"/>
  <c r="AA760" i="4"/>
  <c r="AA757" i="4"/>
  <c r="AA792" i="4"/>
  <c r="AA787" i="4"/>
  <c r="AA728" i="4"/>
  <c r="AA726" i="4"/>
  <c r="AA724" i="4"/>
  <c r="AA722" i="4"/>
  <c r="AA720" i="4"/>
  <c r="AA718" i="4"/>
  <c r="AA716" i="4"/>
  <c r="AA714" i="4"/>
  <c r="AA712" i="4"/>
  <c r="AA710" i="4"/>
  <c r="AA708" i="4"/>
  <c r="AA706" i="4"/>
  <c r="AA704" i="4"/>
  <c r="AA702" i="4"/>
  <c r="AA700" i="4"/>
  <c r="AA698" i="4"/>
  <c r="AA696" i="4"/>
  <c r="AA694" i="4"/>
  <c r="AA692" i="4"/>
  <c r="AA690" i="4"/>
  <c r="AA688" i="4"/>
  <c r="AA797" i="4"/>
  <c r="AA788" i="4"/>
  <c r="AA774" i="4"/>
  <c r="AA771" i="4"/>
  <c r="AA768" i="4"/>
  <c r="AA765" i="4"/>
  <c r="AA762" i="4"/>
  <c r="AA759" i="4"/>
  <c r="AA798" i="4"/>
  <c r="AA793" i="4"/>
  <c r="AA783" i="4"/>
  <c r="AA784" i="4"/>
  <c r="AA782" i="4"/>
  <c r="AA781" i="4"/>
  <c r="AA794" i="4"/>
  <c r="AA789" i="4"/>
  <c r="AA780" i="4"/>
  <c r="AA779" i="4"/>
  <c r="AA799" i="4"/>
  <c r="AA778" i="4"/>
  <c r="AA777" i="4"/>
  <c r="AA773" i="4"/>
  <c r="AA770" i="4"/>
  <c r="AA767" i="4"/>
  <c r="AA764" i="4"/>
  <c r="AA790" i="4"/>
  <c r="AA785" i="4"/>
  <c r="AA776" i="4"/>
  <c r="AA738" i="4"/>
  <c r="AA735" i="4"/>
  <c r="AA730" i="4"/>
  <c r="AA795" i="4"/>
  <c r="AA751" i="4"/>
  <c r="AA746" i="4"/>
  <c r="AA741" i="4"/>
  <c r="AA736" i="4"/>
  <c r="AA734" i="4"/>
  <c r="AA725" i="4"/>
  <c r="AA719" i="4"/>
  <c r="AA713" i="4"/>
  <c r="AA707" i="4"/>
  <c r="AA701" i="4"/>
  <c r="AA695" i="4"/>
  <c r="AA745" i="4"/>
  <c r="AA740" i="4"/>
  <c r="AA737" i="4"/>
  <c r="AA733" i="4"/>
  <c r="AA761" i="4"/>
  <c r="AA756" i="4"/>
  <c r="AA755" i="4"/>
  <c r="AA750" i="4"/>
  <c r="AA681" i="4"/>
  <c r="AA678" i="4"/>
  <c r="AA676" i="4"/>
  <c r="AA674" i="4"/>
  <c r="AA672" i="4"/>
  <c r="AA670" i="4"/>
  <c r="AA668" i="4"/>
  <c r="AA666" i="4"/>
  <c r="AA664" i="4"/>
  <c r="AA662" i="4"/>
  <c r="AA660" i="4"/>
  <c r="AA658" i="4"/>
  <c r="AA656" i="4"/>
  <c r="AA654" i="4"/>
  <c r="AA652" i="4"/>
  <c r="AA650" i="4"/>
  <c r="AA727" i="4"/>
  <c r="AA721" i="4"/>
  <c r="AA715" i="4"/>
  <c r="AA709" i="4"/>
  <c r="AA754" i="4"/>
  <c r="AA749" i="4"/>
  <c r="AA744" i="4"/>
  <c r="AA732" i="4"/>
  <c r="AA731" i="4"/>
  <c r="AA748" i="4"/>
  <c r="AA743" i="4"/>
  <c r="AA739" i="4"/>
  <c r="AA691" i="4"/>
  <c r="AA758" i="4"/>
  <c r="AA753" i="4"/>
  <c r="AA723" i="4"/>
  <c r="AA717" i="4"/>
  <c r="AA711" i="4"/>
  <c r="AA742" i="4"/>
  <c r="AA729" i="4"/>
  <c r="AA752" i="4"/>
  <c r="AA747" i="4"/>
  <c r="AA689" i="4"/>
  <c r="AA683" i="4"/>
  <c r="AA686" i="4"/>
  <c r="AA685" i="4"/>
  <c r="AA675" i="4"/>
  <c r="AA669" i="4"/>
  <c r="AA663" i="4"/>
  <c r="AA657" i="4"/>
  <c r="AA646" i="4"/>
  <c r="AA641" i="4"/>
  <c r="AA703" i="4"/>
  <c r="AA699" i="4"/>
  <c r="AA684" i="4"/>
  <c r="AA667" i="4"/>
  <c r="AA640" i="4"/>
  <c r="AA630" i="4"/>
  <c r="AA671" i="4"/>
  <c r="AA648" i="4"/>
  <c r="AA631" i="4"/>
  <c r="AA680" i="4"/>
  <c r="AA632" i="4"/>
  <c r="AA629" i="4"/>
  <c r="AA627" i="4"/>
  <c r="AA625" i="4"/>
  <c r="AA623" i="4"/>
  <c r="AA621" i="4"/>
  <c r="AA619" i="4"/>
  <c r="AA617" i="4"/>
  <c r="AA615" i="4"/>
  <c r="AA613" i="4"/>
  <c r="AA653" i="4"/>
  <c r="AA644" i="4"/>
  <c r="AA633" i="4"/>
  <c r="AA679" i="4"/>
  <c r="AA661" i="4"/>
  <c r="AA634" i="4"/>
  <c r="AA693" i="4"/>
  <c r="AA665" i="4"/>
  <c r="AA635" i="4"/>
  <c r="AA636" i="4"/>
  <c r="AA697" i="4"/>
  <c r="AA647" i="4"/>
  <c r="AA645" i="4"/>
  <c r="AA642" i="4"/>
  <c r="AA637" i="4"/>
  <c r="AA673" i="4"/>
  <c r="AA655" i="4"/>
  <c r="AA638" i="4"/>
  <c r="AA677" i="4"/>
  <c r="AA659" i="4"/>
  <c r="AA639" i="4"/>
  <c r="AA687" i="4"/>
  <c r="AA649" i="4"/>
  <c r="AA705" i="4"/>
  <c r="AA682" i="4"/>
  <c r="AA651" i="4"/>
  <c r="AA643" i="4"/>
  <c r="AA618" i="4"/>
  <c r="AA603" i="4"/>
  <c r="AA600" i="4"/>
  <c r="AA595" i="4"/>
  <c r="AA622" i="4"/>
  <c r="AA601" i="4"/>
  <c r="AA599" i="4"/>
  <c r="AA594" i="4"/>
  <c r="AA626" i="4"/>
  <c r="AA612" i="4"/>
  <c r="AA611" i="4"/>
  <c r="AA590" i="4"/>
  <c r="AA588" i="4"/>
  <c r="AA586" i="4"/>
  <c r="AA584" i="4"/>
  <c r="AA610" i="4"/>
  <c r="AA609" i="4"/>
  <c r="AA598" i="4"/>
  <c r="AA593" i="4"/>
  <c r="AA608" i="4"/>
  <c r="AA607" i="4"/>
  <c r="AA620" i="4"/>
  <c r="AA606" i="4"/>
  <c r="AA605" i="4"/>
  <c r="AA602" i="4"/>
  <c r="AA597" i="4"/>
  <c r="AA616" i="4"/>
  <c r="AA614" i="4"/>
  <c r="AA604" i="4"/>
  <c r="AA592" i="4"/>
  <c r="AA624" i="4"/>
  <c r="AA596" i="4"/>
  <c r="AA591" i="4"/>
  <c r="AA589" i="4"/>
  <c r="AA587" i="4"/>
  <c r="AA585" i="4"/>
  <c r="AA583" i="4"/>
  <c r="AA581" i="4"/>
  <c r="AA579" i="4"/>
  <c r="AA577" i="4"/>
  <c r="AA575" i="4"/>
  <c r="AA573" i="4"/>
  <c r="AA571" i="4"/>
  <c r="AA569" i="4"/>
  <c r="AA567" i="4"/>
  <c r="AA565" i="4"/>
  <c r="AA563" i="4"/>
  <c r="AA561" i="4"/>
  <c r="AA559" i="4"/>
  <c r="AA557" i="4"/>
  <c r="AA555" i="4"/>
  <c r="AA553" i="4"/>
  <c r="AA551" i="4"/>
  <c r="AA549" i="4"/>
  <c r="AA547" i="4"/>
  <c r="AA545" i="4"/>
  <c r="AA543" i="4"/>
  <c r="AA541" i="4"/>
  <c r="AA539" i="4"/>
  <c r="AA537" i="4"/>
  <c r="AA535" i="4"/>
  <c r="AA533" i="4"/>
  <c r="AA531" i="4"/>
  <c r="AA529" i="4"/>
  <c r="AA527" i="4"/>
  <c r="AA525" i="4"/>
  <c r="AA523" i="4"/>
  <c r="AA521" i="4"/>
  <c r="AA628" i="4"/>
  <c r="AA568" i="4"/>
  <c r="AA574" i="4"/>
  <c r="AA530" i="4"/>
  <c r="AA522" i="4"/>
  <c r="AA562" i="4"/>
  <c r="AA554" i="4"/>
  <c r="AA546" i="4"/>
  <c r="AA538" i="4"/>
  <c r="AA580" i="4"/>
  <c r="AA526" i="4"/>
  <c r="AA576" i="4"/>
  <c r="AA564" i="4"/>
  <c r="AA556" i="4"/>
  <c r="AA548" i="4"/>
  <c r="AA540" i="4"/>
  <c r="AA570" i="4"/>
  <c r="AA572" i="4"/>
  <c r="AA566" i="4"/>
  <c r="AA558" i="4"/>
  <c r="AA550" i="4"/>
  <c r="AA542" i="4"/>
  <c r="AA582" i="4"/>
  <c r="AA578" i="4"/>
  <c r="AA536" i="4"/>
  <c r="AA513" i="4"/>
  <c r="AA544" i="4"/>
  <c r="AA528" i="4"/>
  <c r="AA552" i="4"/>
  <c r="AA512" i="4"/>
  <c r="AA510" i="4"/>
  <c r="AA508" i="4"/>
  <c r="AA506" i="4"/>
  <c r="AA504" i="4"/>
  <c r="AA502" i="4"/>
  <c r="AA500" i="4"/>
  <c r="AA498" i="4"/>
  <c r="AA496" i="4"/>
  <c r="AA494" i="4"/>
  <c r="AA492" i="4"/>
  <c r="AA490" i="4"/>
  <c r="AA488" i="4"/>
  <c r="AA486" i="4"/>
  <c r="AA484" i="4"/>
  <c r="AA482" i="4"/>
  <c r="AA516" i="4"/>
  <c r="AA534" i="4"/>
  <c r="AA520" i="4"/>
  <c r="AA519" i="4"/>
  <c r="AA560" i="4"/>
  <c r="AA532" i="4"/>
  <c r="AA514" i="4"/>
  <c r="AA524" i="4"/>
  <c r="AA511" i="4"/>
  <c r="AA509" i="4"/>
  <c r="AA507" i="4"/>
  <c r="AA505" i="4"/>
  <c r="AA503" i="4"/>
  <c r="AA501" i="4"/>
  <c r="AA499" i="4"/>
  <c r="AA497" i="4"/>
  <c r="AA495" i="4"/>
  <c r="AA493" i="4"/>
  <c r="AA491" i="4"/>
  <c r="AA489" i="4"/>
  <c r="AA487" i="4"/>
  <c r="AA485" i="4"/>
  <c r="AA483" i="4"/>
  <c r="AA481" i="4"/>
  <c r="AA477" i="4"/>
  <c r="AA472" i="4"/>
  <c r="AA517" i="4"/>
  <c r="AA476" i="4"/>
  <c r="AA471" i="4"/>
  <c r="AA515" i="4"/>
  <c r="AA468" i="4"/>
  <c r="AA466" i="4"/>
  <c r="AA464" i="4"/>
  <c r="AA462" i="4"/>
  <c r="AA460" i="4"/>
  <c r="AA458" i="4"/>
  <c r="AA456" i="4"/>
  <c r="AA454" i="4"/>
  <c r="AA452" i="4"/>
  <c r="AA450" i="4"/>
  <c r="AA448" i="4"/>
  <c r="AA446" i="4"/>
  <c r="AA444" i="4"/>
  <c r="AA442" i="4"/>
  <c r="AA440" i="4"/>
  <c r="AA475" i="4"/>
  <c r="AA470" i="4"/>
  <c r="AA518" i="4"/>
  <c r="AA479" i="4"/>
  <c r="AA474" i="4"/>
  <c r="AA480" i="4"/>
  <c r="AA478" i="4"/>
  <c r="AA473" i="4"/>
  <c r="AA469" i="4"/>
  <c r="AA467" i="4"/>
  <c r="AA465" i="4"/>
  <c r="AA463" i="4"/>
  <c r="AA461" i="4"/>
  <c r="AA459" i="4"/>
  <c r="AA457" i="4"/>
  <c r="AA455" i="4"/>
  <c r="AA453" i="4"/>
  <c r="AA451" i="4"/>
  <c r="AA449" i="4"/>
  <c r="AA447" i="4"/>
  <c r="AA445" i="4"/>
  <c r="AA443" i="4"/>
  <c r="AA441" i="4"/>
  <c r="AA439" i="4"/>
  <c r="AA437" i="4"/>
  <c r="AA435" i="4"/>
  <c r="AA433" i="4"/>
  <c r="AA434" i="4"/>
  <c r="AA431" i="4"/>
  <c r="AA429" i="4"/>
  <c r="AA427" i="4"/>
  <c r="AA425" i="4"/>
  <c r="AA423" i="4"/>
  <c r="AA421" i="4"/>
  <c r="AA419" i="4"/>
  <c r="AA417" i="4"/>
  <c r="AA415" i="4"/>
  <c r="AA413" i="4"/>
  <c r="AA411" i="4"/>
  <c r="AA409" i="4"/>
  <c r="AA407" i="4"/>
  <c r="AA405" i="4"/>
  <c r="AA403" i="4"/>
  <c r="AA401" i="4"/>
  <c r="AA399" i="4"/>
  <c r="AA397" i="4"/>
  <c r="AA395" i="4"/>
  <c r="AA393" i="4"/>
  <c r="AA438" i="4"/>
  <c r="AA432" i="4"/>
  <c r="AA430" i="4"/>
  <c r="AA428" i="4"/>
  <c r="AA426" i="4"/>
  <c r="AA424" i="4"/>
  <c r="AA422" i="4"/>
  <c r="AA420" i="4"/>
  <c r="AA418" i="4"/>
  <c r="AA416" i="4"/>
  <c r="AA414" i="4"/>
  <c r="AA412" i="4"/>
  <c r="AA410" i="4"/>
  <c r="AA408" i="4"/>
  <c r="AA406" i="4"/>
  <c r="AA404" i="4"/>
  <c r="AA402" i="4"/>
  <c r="AA400" i="4"/>
  <c r="AA398" i="4"/>
  <c r="AA436" i="4"/>
  <c r="AA394" i="4"/>
  <c r="AA385" i="4"/>
  <c r="AA383" i="4"/>
  <c r="AA381" i="4"/>
  <c r="AA379" i="4"/>
  <c r="AA377" i="4"/>
  <c r="AA375" i="4"/>
  <c r="AA373" i="4"/>
  <c r="AA371" i="4"/>
  <c r="AA369" i="4"/>
  <c r="AA367" i="4"/>
  <c r="AA365" i="4"/>
  <c r="AA363" i="4"/>
  <c r="AA361" i="4"/>
  <c r="AA359" i="4"/>
  <c r="AA357" i="4"/>
  <c r="AA355" i="4"/>
  <c r="AA353" i="4"/>
  <c r="AA351" i="4"/>
  <c r="AA349" i="4"/>
  <c r="AA347" i="4"/>
  <c r="AA345" i="4"/>
  <c r="AA343" i="4"/>
  <c r="AA341" i="4"/>
  <c r="AA339" i="4"/>
  <c r="AA337" i="4"/>
  <c r="AA335" i="4"/>
  <c r="AA333" i="4"/>
  <c r="AA392" i="4"/>
  <c r="AA390" i="4"/>
  <c r="AA387" i="4"/>
  <c r="AA391" i="4"/>
  <c r="AA396" i="4"/>
  <c r="AA384" i="4"/>
  <c r="AA382" i="4"/>
  <c r="AA380" i="4"/>
  <c r="AA378" i="4"/>
  <c r="AA376" i="4"/>
  <c r="AA374" i="4"/>
  <c r="AA372" i="4"/>
  <c r="AA370" i="4"/>
  <c r="AA368" i="4"/>
  <c r="AA366" i="4"/>
  <c r="AA364" i="4"/>
  <c r="AA362" i="4"/>
  <c r="AA360" i="4"/>
  <c r="AA358" i="4"/>
  <c r="AA356" i="4"/>
  <c r="AA354" i="4"/>
  <c r="AA352" i="4"/>
  <c r="AA350" i="4"/>
  <c r="AA348" i="4"/>
  <c r="AA346" i="4"/>
  <c r="AA388" i="4"/>
  <c r="AA386" i="4"/>
  <c r="AA389" i="4"/>
  <c r="AA331" i="4"/>
  <c r="AA329" i="4"/>
  <c r="AA327" i="4"/>
  <c r="AA325" i="4"/>
  <c r="AA323" i="4"/>
  <c r="AA321" i="4"/>
  <c r="AA319" i="4"/>
  <c r="AA317" i="4"/>
  <c r="AA315" i="4"/>
  <c r="AA313" i="4"/>
  <c r="AA311" i="4"/>
  <c r="AA309" i="4"/>
  <c r="AA307" i="4"/>
  <c r="AA305" i="4"/>
  <c r="AA303" i="4"/>
  <c r="AA301" i="4"/>
  <c r="AA299" i="4"/>
  <c r="AA297" i="4"/>
  <c r="AA295" i="4"/>
  <c r="AA293" i="4"/>
  <c r="AA291" i="4"/>
  <c r="AA289" i="4"/>
  <c r="AA287" i="4"/>
  <c r="AA285" i="4"/>
  <c r="AA283" i="4"/>
  <c r="AA281" i="4"/>
  <c r="AA279" i="4"/>
  <c r="AA342" i="4"/>
  <c r="AA340" i="4"/>
  <c r="AA338" i="4"/>
  <c r="AA330" i="4"/>
  <c r="AA328" i="4"/>
  <c r="AA326" i="4"/>
  <c r="AA324" i="4"/>
  <c r="AA322" i="4"/>
  <c r="AA320" i="4"/>
  <c r="AA318" i="4"/>
  <c r="AA316" i="4"/>
  <c r="AA314" i="4"/>
  <c r="AA312" i="4"/>
  <c r="AA310" i="4"/>
  <c r="AA308" i="4"/>
  <c r="AA306" i="4"/>
  <c r="AA304" i="4"/>
  <c r="AA302" i="4"/>
  <c r="AA300" i="4"/>
  <c r="AA298" i="4"/>
  <c r="AA296" i="4"/>
  <c r="AA294" i="4"/>
  <c r="AA292" i="4"/>
  <c r="AA290" i="4"/>
  <c r="AA288" i="4"/>
  <c r="AA286" i="4"/>
  <c r="AA284" i="4"/>
  <c r="AA282" i="4"/>
  <c r="AA280" i="4"/>
  <c r="AA278" i="4"/>
  <c r="AA336" i="4"/>
  <c r="AA332" i="4"/>
  <c r="AA334" i="4"/>
  <c r="AA344" i="4"/>
  <c r="AA275" i="4"/>
  <c r="AA274" i="4"/>
  <c r="AA276" i="4"/>
  <c r="AA273" i="4"/>
  <c r="AA277" i="4"/>
  <c r="AA270" i="4"/>
  <c r="AA268" i="4"/>
  <c r="AA266" i="4"/>
  <c r="AA264" i="4"/>
  <c r="AA262" i="4"/>
  <c r="AA260" i="4"/>
  <c r="AA258" i="4"/>
  <c r="AA256" i="4"/>
  <c r="AA254" i="4"/>
  <c r="AA252" i="4"/>
  <c r="AA250" i="4"/>
  <c r="AA248" i="4"/>
  <c r="AA246" i="4"/>
  <c r="AA244" i="4"/>
  <c r="AA242" i="4"/>
  <c r="AA240" i="4"/>
  <c r="AA238" i="4"/>
  <c r="AA236" i="4"/>
  <c r="AA234" i="4"/>
  <c r="AA232" i="4"/>
  <c r="AA230" i="4"/>
  <c r="AA228" i="4"/>
  <c r="AA226" i="4"/>
  <c r="AA224" i="4"/>
  <c r="AA222" i="4"/>
  <c r="AA220" i="4"/>
  <c r="AA218" i="4"/>
  <c r="AA216" i="4"/>
  <c r="AA214" i="4"/>
  <c r="AA212" i="4"/>
  <c r="AA210" i="4"/>
  <c r="AA208" i="4"/>
  <c r="AA206" i="4"/>
  <c r="AA204" i="4"/>
  <c r="AA202" i="4"/>
  <c r="AA200" i="4"/>
  <c r="AA198" i="4"/>
  <c r="AA196" i="4"/>
  <c r="AA194" i="4"/>
  <c r="AA192" i="4"/>
  <c r="AA190" i="4"/>
  <c r="AA272" i="4"/>
  <c r="AA271" i="4"/>
  <c r="AA269" i="4"/>
  <c r="AA267" i="4"/>
  <c r="AA265" i="4"/>
  <c r="AA263" i="4"/>
  <c r="AA261" i="4"/>
  <c r="AA259" i="4"/>
  <c r="AA257" i="4"/>
  <c r="AA255" i="4"/>
  <c r="AA253" i="4"/>
  <c r="AA251" i="4"/>
  <c r="AA249" i="4"/>
  <c r="AA247" i="4"/>
  <c r="AA245" i="4"/>
  <c r="AA243" i="4"/>
  <c r="AA241" i="4"/>
  <c r="AA239" i="4"/>
  <c r="AA237" i="4"/>
  <c r="AA235" i="4"/>
  <c r="AA233" i="4"/>
  <c r="AA231" i="4"/>
  <c r="AA229" i="4"/>
  <c r="AA227" i="4"/>
  <c r="AA225" i="4"/>
  <c r="AA223" i="4"/>
  <c r="AA221" i="4"/>
  <c r="AA219" i="4"/>
  <c r="AA217" i="4"/>
  <c r="AA215" i="4"/>
  <c r="AA213" i="4"/>
  <c r="AA211" i="4"/>
  <c r="AA209" i="4"/>
  <c r="AA207" i="4"/>
  <c r="AA205" i="4"/>
  <c r="AA203" i="4"/>
  <c r="AA201" i="4"/>
  <c r="AA199" i="4"/>
  <c r="AA197" i="4"/>
  <c r="AA195" i="4"/>
  <c r="AA193" i="4"/>
  <c r="AA191" i="4"/>
  <c r="AA189" i="4"/>
  <c r="AA187" i="4"/>
  <c r="AA185" i="4"/>
  <c r="AA183" i="4"/>
  <c r="AA181" i="4"/>
  <c r="AA179" i="4"/>
  <c r="AA180" i="4"/>
  <c r="AA188" i="4"/>
  <c r="AA176" i="4"/>
  <c r="AA174" i="4"/>
  <c r="AA172" i="4"/>
  <c r="AA170" i="4"/>
  <c r="AA168" i="4"/>
  <c r="AA166" i="4"/>
  <c r="AA164" i="4"/>
  <c r="AA162" i="4"/>
  <c r="AA160" i="4"/>
  <c r="AA158" i="4"/>
  <c r="AA156" i="4"/>
  <c r="AA154" i="4"/>
  <c r="AA152" i="4"/>
  <c r="AA150" i="4"/>
  <c r="AA148" i="4"/>
  <c r="AA146" i="4"/>
  <c r="AA144" i="4"/>
  <c r="AA142" i="4"/>
  <c r="AA140" i="4"/>
  <c r="AA138" i="4"/>
  <c r="AA136" i="4"/>
  <c r="AA134" i="4"/>
  <c r="AA132" i="4"/>
  <c r="AA130" i="4"/>
  <c r="AA128" i="4"/>
  <c r="AA126" i="4"/>
  <c r="AA124" i="4"/>
  <c r="AA122" i="4"/>
  <c r="AA120" i="4"/>
  <c r="AA118" i="4"/>
  <c r="AA116" i="4"/>
  <c r="AA114" i="4"/>
  <c r="AA112" i="4"/>
  <c r="AA184" i="4"/>
  <c r="AA178" i="4"/>
  <c r="AA182" i="4"/>
  <c r="AA177" i="4"/>
  <c r="AA175" i="4"/>
  <c r="AA173" i="4"/>
  <c r="AA171" i="4"/>
  <c r="AA169" i="4"/>
  <c r="AA167" i="4"/>
  <c r="AA165" i="4"/>
  <c r="AA163" i="4"/>
  <c r="AA161" i="4"/>
  <c r="AA159" i="4"/>
  <c r="AA157" i="4"/>
  <c r="AA155" i="4"/>
  <c r="AA153" i="4"/>
  <c r="AA151" i="4"/>
  <c r="AA149" i="4"/>
  <c r="AA147" i="4"/>
  <c r="AA145" i="4"/>
  <c r="AA143" i="4"/>
  <c r="AA141" i="4"/>
  <c r="AA139" i="4"/>
  <c r="AA137" i="4"/>
  <c r="AA135" i="4"/>
  <c r="AA133" i="4"/>
  <c r="AA131" i="4"/>
  <c r="AA129" i="4"/>
  <c r="AA127" i="4"/>
  <c r="AA125" i="4"/>
  <c r="AA123" i="4"/>
  <c r="AA121" i="4"/>
  <c r="AA119" i="4"/>
  <c r="AA117" i="4"/>
  <c r="AA115" i="4"/>
  <c r="AA113" i="4"/>
  <c r="AA186" i="4"/>
  <c r="AA105" i="4"/>
  <c r="AA107" i="4"/>
  <c r="AA98" i="4"/>
  <c r="AA97" i="4"/>
  <c r="AA96" i="4"/>
  <c r="AA111" i="4"/>
  <c r="AA93" i="4"/>
  <c r="AA91" i="4"/>
  <c r="AA89" i="4"/>
  <c r="AA87" i="4"/>
  <c r="AA85" i="4"/>
  <c r="AA83" i="4"/>
  <c r="AA81" i="4"/>
  <c r="AA79" i="4"/>
  <c r="AA77" i="4"/>
  <c r="AA75" i="4"/>
  <c r="AA73" i="4"/>
  <c r="AA71" i="4"/>
  <c r="AA69" i="4"/>
  <c r="AA67" i="4"/>
  <c r="AA65" i="4"/>
  <c r="AA63" i="4"/>
  <c r="AA61" i="4"/>
  <c r="AA59" i="4"/>
  <c r="AA57" i="4"/>
  <c r="AA55" i="4"/>
  <c r="AA53" i="4"/>
  <c r="AA51" i="4"/>
  <c r="AA49" i="4"/>
  <c r="AA47" i="4"/>
  <c r="AA45" i="4"/>
  <c r="AA43" i="4"/>
  <c r="AA41" i="4"/>
  <c r="AA39" i="4"/>
  <c r="AA37" i="4"/>
  <c r="AA35" i="4"/>
  <c r="AA33" i="4"/>
  <c r="AA31" i="4"/>
  <c r="AA29" i="4"/>
  <c r="AA27" i="4"/>
  <c r="AA25" i="4"/>
  <c r="AA23" i="4"/>
  <c r="AA21" i="4"/>
  <c r="AA106" i="4"/>
  <c r="AA100" i="4"/>
  <c r="AA99" i="4"/>
  <c r="AA95" i="4"/>
  <c r="AA109" i="4"/>
  <c r="AA102" i="4"/>
  <c r="AA101" i="4"/>
  <c r="AA108" i="4"/>
  <c r="AA104" i="4"/>
  <c r="AA103" i="4"/>
  <c r="AA110" i="4"/>
  <c r="AA94" i="4"/>
  <c r="AA92" i="4"/>
  <c r="AA90" i="4"/>
  <c r="AA88" i="4"/>
  <c r="AA86" i="4"/>
  <c r="AA84" i="4"/>
  <c r="AA82" i="4"/>
  <c r="AA80" i="4"/>
  <c r="AA78" i="4"/>
  <c r="AA76" i="4"/>
  <c r="AA74" i="4"/>
  <c r="AA72" i="4"/>
  <c r="AA70" i="4"/>
  <c r="AA68" i="4"/>
  <c r="AA66" i="4"/>
  <c r="AA64" i="4"/>
  <c r="AA62" i="4"/>
  <c r="AA60" i="4"/>
  <c r="AA58" i="4"/>
  <c r="AA56" i="4"/>
  <c r="AA54" i="4"/>
  <c r="AA52" i="4"/>
  <c r="AA50" i="4"/>
  <c r="AA48" i="4"/>
  <c r="AA46" i="4"/>
  <c r="AA44" i="4"/>
  <c r="AA42" i="4"/>
  <c r="AA40" i="4"/>
  <c r="AA38" i="4"/>
  <c r="AA36" i="4"/>
  <c r="AA34" i="4"/>
  <c r="AA32" i="4"/>
  <c r="AA30" i="4"/>
  <c r="AA28" i="4"/>
  <c r="AA26" i="4"/>
  <c r="AA24" i="4"/>
  <c r="AA22" i="4"/>
  <c r="AA20" i="4"/>
  <c r="AA18" i="4"/>
  <c r="AA9" i="4"/>
  <c r="AA7" i="4"/>
  <c r="AM1015" i="4"/>
  <c r="AM1013" i="4"/>
  <c r="AM1004" i="4"/>
  <c r="AM1002" i="4"/>
  <c r="AM1000" i="4"/>
  <c r="AM998" i="4"/>
  <c r="AM996" i="4"/>
  <c r="AM994" i="4"/>
  <c r="AM992" i="4"/>
  <c r="AM1001" i="4"/>
  <c r="AM990" i="4"/>
  <c r="AM995" i="4"/>
  <c r="AM988" i="4"/>
  <c r="AM993" i="4"/>
  <c r="AM989" i="4"/>
  <c r="AM986" i="4"/>
  <c r="AM997" i="4"/>
  <c r="AM991" i="4"/>
  <c r="AM980" i="4"/>
  <c r="AM1003" i="4"/>
  <c r="AM1014" i="4"/>
  <c r="AM987" i="4"/>
  <c r="AM982" i="4"/>
  <c r="AM1016" i="4"/>
  <c r="AM999" i="4"/>
  <c r="AM985" i="4"/>
  <c r="AM979" i="4"/>
  <c r="AM978" i="4"/>
  <c r="AM977" i="4"/>
  <c r="AM976" i="4"/>
  <c r="AM975" i="4"/>
  <c r="AM972" i="4"/>
  <c r="AM963" i="4"/>
  <c r="AM981" i="4"/>
  <c r="AM964" i="4"/>
  <c r="AM984" i="4"/>
  <c r="AM974" i="4"/>
  <c r="AM983" i="4"/>
  <c r="AM969" i="4"/>
  <c r="AM973" i="4"/>
  <c r="AM970" i="4"/>
  <c r="AM959" i="4"/>
  <c r="AM962" i="4"/>
  <c r="AM956" i="4"/>
  <c r="AM953" i="4"/>
  <c r="AM951" i="4"/>
  <c r="AM949" i="4"/>
  <c r="AM947" i="4"/>
  <c r="AM945" i="4"/>
  <c r="AM943" i="4"/>
  <c r="AM941" i="4"/>
  <c r="AM939" i="4"/>
  <c r="AM937" i="4"/>
  <c r="AM935" i="4"/>
  <c r="AM933" i="4"/>
  <c r="AM931" i="4"/>
  <c r="AM929" i="4"/>
  <c r="AM927" i="4"/>
  <c r="AM968" i="4"/>
  <c r="AM957" i="4"/>
  <c r="AM958" i="4"/>
  <c r="AM952" i="4"/>
  <c r="AM938" i="4"/>
  <c r="AM925" i="4"/>
  <c r="AM923" i="4"/>
  <c r="AM921" i="4"/>
  <c r="AM919" i="4"/>
  <c r="AM917" i="4"/>
  <c r="AM915" i="4"/>
  <c r="AM913" i="4"/>
  <c r="AM911" i="4"/>
  <c r="AM909" i="4"/>
  <c r="AM907" i="4"/>
  <c r="AM905" i="4"/>
  <c r="AM946" i="4"/>
  <c r="AM944" i="4"/>
  <c r="AM926" i="4"/>
  <c r="AM966" i="4"/>
  <c r="AM971" i="4"/>
  <c r="AM960" i="4"/>
  <c r="AM932" i="4"/>
  <c r="AM967" i="4"/>
  <c r="AM934" i="4"/>
  <c r="AM922" i="4"/>
  <c r="AM961" i="4"/>
  <c r="AM954" i="4"/>
  <c r="AM940" i="4"/>
  <c r="AM910" i="4"/>
  <c r="AM918" i="4"/>
  <c r="AM906" i="4"/>
  <c r="AM904" i="4"/>
  <c r="AM902" i="4"/>
  <c r="AM900" i="4"/>
  <c r="AM898" i="4"/>
  <c r="AM896" i="4"/>
  <c r="AM894" i="4"/>
  <c r="AM892" i="4"/>
  <c r="AM890" i="4"/>
  <c r="AM888" i="4"/>
  <c r="AM886" i="4"/>
  <c r="AM914" i="4"/>
  <c r="AM912" i="4"/>
  <c r="AM901" i="4"/>
  <c r="AM893" i="4"/>
  <c r="AM903" i="4"/>
  <c r="AM895" i="4"/>
  <c r="AM965" i="4"/>
  <c r="AM950" i="4"/>
  <c r="AM942" i="4"/>
  <c r="AM884" i="4"/>
  <c r="AM882" i="4"/>
  <c r="AM880" i="4"/>
  <c r="AM878" i="4"/>
  <c r="AM876" i="4"/>
  <c r="AM874" i="4"/>
  <c r="AM872" i="4"/>
  <c r="AM870" i="4"/>
  <c r="AM930" i="4"/>
  <c r="AM889" i="4"/>
  <c r="AM948" i="4"/>
  <c r="AM920" i="4"/>
  <c r="AM885" i="4"/>
  <c r="AM879" i="4"/>
  <c r="AM928" i="4"/>
  <c r="AM908" i="4"/>
  <c r="AM955" i="4"/>
  <c r="AM916" i="4"/>
  <c r="AM881" i="4"/>
  <c r="AM873" i="4"/>
  <c r="AM899" i="4"/>
  <c r="AM883" i="4"/>
  <c r="AM875" i="4"/>
  <c r="AM868" i="4"/>
  <c r="AM924" i="4"/>
  <c r="AM936" i="4"/>
  <c r="AM897" i="4"/>
  <c r="AM859" i="4"/>
  <c r="AM851" i="4"/>
  <c r="AM843" i="4"/>
  <c r="AM887" i="4"/>
  <c r="AM856" i="4"/>
  <c r="AM848" i="4"/>
  <c r="AM866" i="4"/>
  <c r="AM869" i="4"/>
  <c r="AM865" i="4"/>
  <c r="AM836" i="4"/>
  <c r="AM841" i="4"/>
  <c r="AM833" i="4"/>
  <c r="AM871" i="4"/>
  <c r="AM864" i="4"/>
  <c r="AM891" i="4"/>
  <c r="AM853" i="4"/>
  <c r="AM847" i="4"/>
  <c r="AM844" i="4"/>
  <c r="AM813" i="4"/>
  <c r="AM860" i="4"/>
  <c r="AM855" i="4"/>
  <c r="AM852" i="4"/>
  <c r="AM850" i="4"/>
  <c r="AM849" i="4"/>
  <c r="AM846" i="4"/>
  <c r="AM840" i="4"/>
  <c r="AM832" i="4"/>
  <c r="AM877" i="4"/>
  <c r="AM857" i="4"/>
  <c r="AM854" i="4"/>
  <c r="AM837" i="4"/>
  <c r="AM863" i="4"/>
  <c r="AM867" i="4"/>
  <c r="AM858" i="4"/>
  <c r="AM842" i="4"/>
  <c r="AM834" i="4"/>
  <c r="AM826" i="4"/>
  <c r="AM861" i="4"/>
  <c r="AM839" i="4"/>
  <c r="AM831" i="4"/>
  <c r="AM823" i="4"/>
  <c r="AM811" i="4"/>
  <c r="AM816" i="4"/>
  <c r="AM862" i="4"/>
  <c r="AM808" i="4"/>
  <c r="AM803" i="4"/>
  <c r="AM801" i="4"/>
  <c r="AM799" i="4"/>
  <c r="AM824" i="4"/>
  <c r="AM821" i="4"/>
  <c r="AM815" i="4"/>
  <c r="AM810" i="4"/>
  <c r="AM829" i="4"/>
  <c r="AM817" i="4"/>
  <c r="AM807" i="4"/>
  <c r="AM814" i="4"/>
  <c r="AM835" i="4"/>
  <c r="AM827" i="4"/>
  <c r="AM818" i="4"/>
  <c r="AM809" i="4"/>
  <c r="AM806" i="4"/>
  <c r="AM822" i="4"/>
  <c r="AM830" i="4"/>
  <c r="AM825" i="4"/>
  <c r="AM802" i="4"/>
  <c r="AM800" i="4"/>
  <c r="AM819" i="4"/>
  <c r="AM812" i="4"/>
  <c r="AM805" i="4"/>
  <c r="AM845" i="4"/>
  <c r="AM820" i="4"/>
  <c r="AM838" i="4"/>
  <c r="AM828" i="4"/>
  <c r="AM804" i="4"/>
  <c r="AM798" i="4"/>
  <c r="AM793" i="4"/>
  <c r="AM782" i="4"/>
  <c r="AM781" i="4"/>
  <c r="AM784" i="4"/>
  <c r="AM780" i="4"/>
  <c r="AM779" i="4"/>
  <c r="AM773" i="4"/>
  <c r="AM770" i="4"/>
  <c r="AM767" i="4"/>
  <c r="AM764" i="4"/>
  <c r="AM761" i="4"/>
  <c r="AM758" i="4"/>
  <c r="AM794" i="4"/>
  <c r="AM789" i="4"/>
  <c r="AM778" i="4"/>
  <c r="AM777" i="4"/>
  <c r="AM776" i="4"/>
  <c r="AM733" i="4"/>
  <c r="AM726" i="4"/>
  <c r="AM724" i="4"/>
  <c r="AM722" i="4"/>
  <c r="AM720" i="4"/>
  <c r="AM718" i="4"/>
  <c r="AM716" i="4"/>
  <c r="AM714" i="4"/>
  <c r="AM712" i="4"/>
  <c r="AM710" i="4"/>
  <c r="AM708" i="4"/>
  <c r="AM706" i="4"/>
  <c r="AM704" i="4"/>
  <c r="AM702" i="4"/>
  <c r="AM700" i="4"/>
  <c r="AM698" i="4"/>
  <c r="AM696" i="4"/>
  <c r="AM694" i="4"/>
  <c r="AM692" i="4"/>
  <c r="AM690" i="4"/>
  <c r="AM688" i="4"/>
  <c r="AM790" i="4"/>
  <c r="AM785" i="4"/>
  <c r="AM795" i="4"/>
  <c r="AM775" i="4"/>
  <c r="AM772" i="4"/>
  <c r="AM769" i="4"/>
  <c r="AM766" i="4"/>
  <c r="AM763" i="4"/>
  <c r="AM760" i="4"/>
  <c r="AM786" i="4"/>
  <c r="AM732" i="4"/>
  <c r="AM796" i="4"/>
  <c r="AM791" i="4"/>
  <c r="AM792" i="4"/>
  <c r="AM787" i="4"/>
  <c r="AM774" i="4"/>
  <c r="AM771" i="4"/>
  <c r="AM768" i="4"/>
  <c r="AM765" i="4"/>
  <c r="AM797" i="4"/>
  <c r="AM788" i="4"/>
  <c r="AM783" i="4"/>
  <c r="AM730" i="4"/>
  <c r="AM756" i="4"/>
  <c r="AM749" i="4"/>
  <c r="AM723" i="4"/>
  <c r="AM717" i="4"/>
  <c r="AM711" i="4"/>
  <c r="AM705" i="4"/>
  <c r="AM699" i="4"/>
  <c r="AM693" i="4"/>
  <c r="AM759" i="4"/>
  <c r="AM744" i="4"/>
  <c r="AM739" i="4"/>
  <c r="AM754" i="4"/>
  <c r="AM743" i="4"/>
  <c r="AM729" i="4"/>
  <c r="AM757" i="4"/>
  <c r="AM735" i="4"/>
  <c r="AM678" i="4"/>
  <c r="AM676" i="4"/>
  <c r="AM674" i="4"/>
  <c r="AM672" i="4"/>
  <c r="AM670" i="4"/>
  <c r="AM668" i="4"/>
  <c r="AM666" i="4"/>
  <c r="AM664" i="4"/>
  <c r="AM662" i="4"/>
  <c r="AM660" i="4"/>
  <c r="AM658" i="4"/>
  <c r="AM656" i="4"/>
  <c r="AM654" i="4"/>
  <c r="AM652" i="4"/>
  <c r="AM650" i="4"/>
  <c r="AM753" i="4"/>
  <c r="AM748" i="4"/>
  <c r="AM728" i="4"/>
  <c r="AM725" i="4"/>
  <c r="AM719" i="4"/>
  <c r="AM713" i="4"/>
  <c r="AM707" i="4"/>
  <c r="AM752" i="4"/>
  <c r="AM734" i="4"/>
  <c r="AM747" i="4"/>
  <c r="AM742" i="4"/>
  <c r="AM736" i="4"/>
  <c r="AM680" i="4"/>
  <c r="AM746" i="4"/>
  <c r="AM741" i="4"/>
  <c r="AM737" i="4"/>
  <c r="AM727" i="4"/>
  <c r="AM721" i="4"/>
  <c r="AM715" i="4"/>
  <c r="AM709" i="4"/>
  <c r="AM762" i="4"/>
  <c r="AM751" i="4"/>
  <c r="AM740" i="4"/>
  <c r="AM755" i="4"/>
  <c r="AM738" i="4"/>
  <c r="AM691" i="4"/>
  <c r="AM750" i="4"/>
  <c r="AM745" i="4"/>
  <c r="AM731" i="4"/>
  <c r="AM686" i="4"/>
  <c r="AM685" i="4"/>
  <c r="AM683" i="4"/>
  <c r="AM701" i="4"/>
  <c r="AM697" i="4"/>
  <c r="AM679" i="4"/>
  <c r="AM673" i="4"/>
  <c r="AM667" i="4"/>
  <c r="AM661" i="4"/>
  <c r="AM655" i="4"/>
  <c r="AM689" i="4"/>
  <c r="AM703" i="4"/>
  <c r="AM695" i="4"/>
  <c r="AM682" i="4"/>
  <c r="AM639" i="4"/>
  <c r="AM669" i="4"/>
  <c r="AM665" i="4"/>
  <c r="AM643" i="4"/>
  <c r="AM630" i="4"/>
  <c r="AM629" i="4"/>
  <c r="AM627" i="4"/>
  <c r="AM625" i="4"/>
  <c r="AM623" i="4"/>
  <c r="AM621" i="4"/>
  <c r="AM619" i="4"/>
  <c r="AM617" i="4"/>
  <c r="AM615" i="4"/>
  <c r="AM613" i="4"/>
  <c r="AM649" i="4"/>
  <c r="AM646" i="4"/>
  <c r="AM640" i="4"/>
  <c r="AM631" i="4"/>
  <c r="AM651" i="4"/>
  <c r="AM632" i="4"/>
  <c r="AM648" i="4"/>
  <c r="AM633" i="4"/>
  <c r="AM684" i="4"/>
  <c r="AM677" i="4"/>
  <c r="AM663" i="4"/>
  <c r="AM659" i="4"/>
  <c r="AM644" i="4"/>
  <c r="AM634" i="4"/>
  <c r="AM687" i="4"/>
  <c r="AM641" i="4"/>
  <c r="AM635" i="4"/>
  <c r="AM636" i="4"/>
  <c r="AM653" i="4"/>
  <c r="AM637" i="4"/>
  <c r="AM681" i="4"/>
  <c r="AM675" i="4"/>
  <c r="AM671" i="4"/>
  <c r="AM657" i="4"/>
  <c r="AM645" i="4"/>
  <c r="AM642" i="4"/>
  <c r="AM638" i="4"/>
  <c r="AM647" i="4"/>
  <c r="AM626" i="4"/>
  <c r="AM606" i="4"/>
  <c r="AM605" i="4"/>
  <c r="AM604" i="4"/>
  <c r="AM600" i="4"/>
  <c r="AM595" i="4"/>
  <c r="AM620" i="4"/>
  <c r="AM616" i="4"/>
  <c r="AM614" i="4"/>
  <c r="AM599" i="4"/>
  <c r="AM603" i="4"/>
  <c r="AM594" i="4"/>
  <c r="AM590" i="4"/>
  <c r="AM588" i="4"/>
  <c r="AM586" i="4"/>
  <c r="AM584" i="4"/>
  <c r="AM582" i="4"/>
  <c r="AM624" i="4"/>
  <c r="AM601" i="4"/>
  <c r="AM598" i="4"/>
  <c r="AM593" i="4"/>
  <c r="AM628" i="4"/>
  <c r="AM618" i="4"/>
  <c r="AM597" i="4"/>
  <c r="AM612" i="4"/>
  <c r="AM611" i="4"/>
  <c r="AM592" i="4"/>
  <c r="AM622" i="4"/>
  <c r="AM610" i="4"/>
  <c r="AM609" i="4"/>
  <c r="AM602" i="4"/>
  <c r="AM589" i="4"/>
  <c r="AM587" i="4"/>
  <c r="AM585" i="4"/>
  <c r="AM583" i="4"/>
  <c r="AM581" i="4"/>
  <c r="AM579" i="4"/>
  <c r="AM577" i="4"/>
  <c r="AM575" i="4"/>
  <c r="AM573" i="4"/>
  <c r="AM571" i="4"/>
  <c r="AM569" i="4"/>
  <c r="AM567" i="4"/>
  <c r="AM565" i="4"/>
  <c r="AM563" i="4"/>
  <c r="AM561" i="4"/>
  <c r="AM559" i="4"/>
  <c r="AM557" i="4"/>
  <c r="AM555" i="4"/>
  <c r="AM553" i="4"/>
  <c r="AM551" i="4"/>
  <c r="AM549" i="4"/>
  <c r="AM547" i="4"/>
  <c r="AM545" i="4"/>
  <c r="AM543" i="4"/>
  <c r="AM541" i="4"/>
  <c r="AM539" i="4"/>
  <c r="AM537" i="4"/>
  <c r="AM535" i="4"/>
  <c r="AM533" i="4"/>
  <c r="AM531" i="4"/>
  <c r="AM529" i="4"/>
  <c r="AM527" i="4"/>
  <c r="AM525" i="4"/>
  <c r="AM523" i="4"/>
  <c r="AM521" i="4"/>
  <c r="AM608" i="4"/>
  <c r="AM607" i="4"/>
  <c r="AM596" i="4"/>
  <c r="AM591" i="4"/>
  <c r="AM576" i="4"/>
  <c r="AM570" i="4"/>
  <c r="AM566" i="4"/>
  <c r="AM558" i="4"/>
  <c r="AM550" i="4"/>
  <c r="AM542" i="4"/>
  <c r="AM534" i="4"/>
  <c r="AM516" i="4"/>
  <c r="AM572" i="4"/>
  <c r="AM568" i="4"/>
  <c r="AM560" i="4"/>
  <c r="AM552" i="4"/>
  <c r="AM544" i="4"/>
  <c r="AM536" i="4"/>
  <c r="AM530" i="4"/>
  <c r="AM578" i="4"/>
  <c r="AM524" i="4"/>
  <c r="AM574" i="4"/>
  <c r="AM580" i="4"/>
  <c r="AM564" i="4"/>
  <c r="AM556" i="4"/>
  <c r="AM548" i="4"/>
  <c r="AM540" i="4"/>
  <c r="AM538" i="4"/>
  <c r="AM546" i="4"/>
  <c r="AM526" i="4"/>
  <c r="AM522" i="4"/>
  <c r="AM512" i="4"/>
  <c r="AM510" i="4"/>
  <c r="AM508" i="4"/>
  <c r="AM506" i="4"/>
  <c r="AM504" i="4"/>
  <c r="AM502" i="4"/>
  <c r="AM500" i="4"/>
  <c r="AM498" i="4"/>
  <c r="AM496" i="4"/>
  <c r="AM494" i="4"/>
  <c r="AM492" i="4"/>
  <c r="AM490" i="4"/>
  <c r="AM488" i="4"/>
  <c r="AM486" i="4"/>
  <c r="AM484" i="4"/>
  <c r="AM482" i="4"/>
  <c r="AM554" i="4"/>
  <c r="AM532" i="4"/>
  <c r="AM515" i="4"/>
  <c r="AM518" i="4"/>
  <c r="AM517" i="4"/>
  <c r="AM562" i="4"/>
  <c r="AM528" i="4"/>
  <c r="AM520" i="4"/>
  <c r="AM519" i="4"/>
  <c r="AM514" i="4"/>
  <c r="AM511" i="4"/>
  <c r="AM509" i="4"/>
  <c r="AM507" i="4"/>
  <c r="AM505" i="4"/>
  <c r="AM503" i="4"/>
  <c r="AM501" i="4"/>
  <c r="AM499" i="4"/>
  <c r="AM497" i="4"/>
  <c r="AM495" i="4"/>
  <c r="AM493" i="4"/>
  <c r="AM491" i="4"/>
  <c r="AM489" i="4"/>
  <c r="AM487" i="4"/>
  <c r="AM485" i="4"/>
  <c r="AM483" i="4"/>
  <c r="AM481" i="4"/>
  <c r="AM479" i="4"/>
  <c r="AM473" i="4"/>
  <c r="AM480" i="4"/>
  <c r="AM477" i="4"/>
  <c r="AM472" i="4"/>
  <c r="AM476" i="4"/>
  <c r="AM513" i="4"/>
  <c r="AM471" i="4"/>
  <c r="AM468" i="4"/>
  <c r="AM466" i="4"/>
  <c r="AM464" i="4"/>
  <c r="AM462" i="4"/>
  <c r="AM460" i="4"/>
  <c r="AM458" i="4"/>
  <c r="AM456" i="4"/>
  <c r="AM454" i="4"/>
  <c r="AM452" i="4"/>
  <c r="AM450" i="4"/>
  <c r="AM448" i="4"/>
  <c r="AM446" i="4"/>
  <c r="AM444" i="4"/>
  <c r="AM442" i="4"/>
  <c r="AM440" i="4"/>
  <c r="AM475" i="4"/>
  <c r="AM470" i="4"/>
  <c r="AM474" i="4"/>
  <c r="AM478" i="4"/>
  <c r="AM469" i="4"/>
  <c r="AM467" i="4"/>
  <c r="AM465" i="4"/>
  <c r="AM463" i="4"/>
  <c r="AM461" i="4"/>
  <c r="AM459" i="4"/>
  <c r="AM457" i="4"/>
  <c r="AM455" i="4"/>
  <c r="AM453" i="4"/>
  <c r="AM451" i="4"/>
  <c r="AM449" i="4"/>
  <c r="AM447" i="4"/>
  <c r="AM445" i="4"/>
  <c r="AM443" i="4"/>
  <c r="AM441" i="4"/>
  <c r="AM439" i="4"/>
  <c r="AM437" i="4"/>
  <c r="AM435" i="4"/>
  <c r="AM433" i="4"/>
  <c r="AM436" i="4"/>
  <c r="AM431" i="4"/>
  <c r="AM429" i="4"/>
  <c r="AM427" i="4"/>
  <c r="AM425" i="4"/>
  <c r="AM423" i="4"/>
  <c r="AM421" i="4"/>
  <c r="AM419" i="4"/>
  <c r="AM417" i="4"/>
  <c r="AM415" i="4"/>
  <c r="AM413" i="4"/>
  <c r="AM411" i="4"/>
  <c r="AM409" i="4"/>
  <c r="AM407" i="4"/>
  <c r="AM405" i="4"/>
  <c r="AM403" i="4"/>
  <c r="AM401" i="4"/>
  <c r="AM399" i="4"/>
  <c r="AM397" i="4"/>
  <c r="AM395" i="4"/>
  <c r="AM393" i="4"/>
  <c r="AM434" i="4"/>
  <c r="AM438" i="4"/>
  <c r="AM432" i="4"/>
  <c r="AM430" i="4"/>
  <c r="AM428" i="4"/>
  <c r="AM426" i="4"/>
  <c r="AM424" i="4"/>
  <c r="AM422" i="4"/>
  <c r="AM420" i="4"/>
  <c r="AM418" i="4"/>
  <c r="AM416" i="4"/>
  <c r="AM414" i="4"/>
  <c r="AM412" i="4"/>
  <c r="AM410" i="4"/>
  <c r="AM408" i="4"/>
  <c r="AM406" i="4"/>
  <c r="AM404" i="4"/>
  <c r="AM402" i="4"/>
  <c r="AM400" i="4"/>
  <c r="AM398" i="4"/>
  <c r="AM389" i="4"/>
  <c r="AM385" i="4"/>
  <c r="AM383" i="4"/>
  <c r="AM381" i="4"/>
  <c r="AM379" i="4"/>
  <c r="AM377" i="4"/>
  <c r="AM375" i="4"/>
  <c r="AM373" i="4"/>
  <c r="AM371" i="4"/>
  <c r="AM369" i="4"/>
  <c r="AM367" i="4"/>
  <c r="AM365" i="4"/>
  <c r="AM363" i="4"/>
  <c r="AM361" i="4"/>
  <c r="AM359" i="4"/>
  <c r="AM357" i="4"/>
  <c r="AM355" i="4"/>
  <c r="AM353" i="4"/>
  <c r="AM351" i="4"/>
  <c r="AM349" i="4"/>
  <c r="AM347" i="4"/>
  <c r="AM345" i="4"/>
  <c r="AM343" i="4"/>
  <c r="AM341" i="4"/>
  <c r="AM339" i="4"/>
  <c r="AM337" i="4"/>
  <c r="AM335" i="4"/>
  <c r="AM333" i="4"/>
  <c r="AM396" i="4"/>
  <c r="AM387" i="4"/>
  <c r="AM390" i="4"/>
  <c r="AM384" i="4"/>
  <c r="AM382" i="4"/>
  <c r="AM380" i="4"/>
  <c r="AM378" i="4"/>
  <c r="AM376" i="4"/>
  <c r="AM374" i="4"/>
  <c r="AM372" i="4"/>
  <c r="AM370" i="4"/>
  <c r="AM368" i="4"/>
  <c r="AM366" i="4"/>
  <c r="AM364" i="4"/>
  <c r="AM362" i="4"/>
  <c r="AM360" i="4"/>
  <c r="AM358" i="4"/>
  <c r="AM356" i="4"/>
  <c r="AM354" i="4"/>
  <c r="AM352" i="4"/>
  <c r="AM350" i="4"/>
  <c r="AM348" i="4"/>
  <c r="AM346" i="4"/>
  <c r="AM394" i="4"/>
  <c r="AM392" i="4"/>
  <c r="AM386" i="4"/>
  <c r="AM391" i="4"/>
  <c r="AM388" i="4"/>
  <c r="AM342" i="4"/>
  <c r="AM340" i="4"/>
  <c r="AM338" i="4"/>
  <c r="AM334" i="4"/>
  <c r="AM331" i="4"/>
  <c r="AM329" i="4"/>
  <c r="AM327" i="4"/>
  <c r="AM325" i="4"/>
  <c r="AM323" i="4"/>
  <c r="AM321" i="4"/>
  <c r="AM319" i="4"/>
  <c r="AM317" i="4"/>
  <c r="AM315" i="4"/>
  <c r="AM313" i="4"/>
  <c r="AM311" i="4"/>
  <c r="AM309" i="4"/>
  <c r="AM307" i="4"/>
  <c r="AM305" i="4"/>
  <c r="AM303" i="4"/>
  <c r="AM301" i="4"/>
  <c r="AM299" i="4"/>
  <c r="AM297" i="4"/>
  <c r="AM295" i="4"/>
  <c r="AM293" i="4"/>
  <c r="AM291" i="4"/>
  <c r="AM289" i="4"/>
  <c r="AM287" i="4"/>
  <c r="AM285" i="4"/>
  <c r="AM283" i="4"/>
  <c r="AM281" i="4"/>
  <c r="AM279" i="4"/>
  <c r="AM336" i="4"/>
  <c r="AM344" i="4"/>
  <c r="AM330" i="4"/>
  <c r="AM328" i="4"/>
  <c r="AM326" i="4"/>
  <c r="AM324" i="4"/>
  <c r="AM322" i="4"/>
  <c r="AM320" i="4"/>
  <c r="AM318" i="4"/>
  <c r="AM316" i="4"/>
  <c r="AM314" i="4"/>
  <c r="AM312" i="4"/>
  <c r="AM310" i="4"/>
  <c r="AM308" i="4"/>
  <c r="AM306" i="4"/>
  <c r="AM304" i="4"/>
  <c r="AM302" i="4"/>
  <c r="AM300" i="4"/>
  <c r="AM298" i="4"/>
  <c r="AM296" i="4"/>
  <c r="AM294" i="4"/>
  <c r="AM292" i="4"/>
  <c r="AM290" i="4"/>
  <c r="AM288" i="4"/>
  <c r="AM286" i="4"/>
  <c r="AM284" i="4"/>
  <c r="AM282" i="4"/>
  <c r="AM280" i="4"/>
  <c r="AM278" i="4"/>
  <c r="AM332" i="4"/>
  <c r="AM275" i="4"/>
  <c r="AM274" i="4"/>
  <c r="AM273" i="4"/>
  <c r="AM276" i="4"/>
  <c r="AM270" i="4"/>
  <c r="AM268" i="4"/>
  <c r="AM266" i="4"/>
  <c r="AM264" i="4"/>
  <c r="AM262" i="4"/>
  <c r="AM260" i="4"/>
  <c r="AM258" i="4"/>
  <c r="AM256" i="4"/>
  <c r="AM254" i="4"/>
  <c r="AM252" i="4"/>
  <c r="AM250" i="4"/>
  <c r="AM248" i="4"/>
  <c r="AM246" i="4"/>
  <c r="AM244" i="4"/>
  <c r="AM242" i="4"/>
  <c r="AM240" i="4"/>
  <c r="AM238" i="4"/>
  <c r="AM236" i="4"/>
  <c r="AM234" i="4"/>
  <c r="AM232" i="4"/>
  <c r="AM230" i="4"/>
  <c r="AM228" i="4"/>
  <c r="AM226" i="4"/>
  <c r="AM224" i="4"/>
  <c r="AM222" i="4"/>
  <c r="AM220" i="4"/>
  <c r="AM218" i="4"/>
  <c r="AM216" i="4"/>
  <c r="AM214" i="4"/>
  <c r="AM212" i="4"/>
  <c r="AM210" i="4"/>
  <c r="AM208" i="4"/>
  <c r="AM206" i="4"/>
  <c r="AM204" i="4"/>
  <c r="AM202" i="4"/>
  <c r="AM200" i="4"/>
  <c r="AM198" i="4"/>
  <c r="AM196" i="4"/>
  <c r="AM194" i="4"/>
  <c r="AM192" i="4"/>
  <c r="AM190" i="4"/>
  <c r="AM272" i="4"/>
  <c r="AM277" i="4"/>
  <c r="AM271" i="4"/>
  <c r="AM269" i="4"/>
  <c r="AM267" i="4"/>
  <c r="AM265" i="4"/>
  <c r="AM263" i="4"/>
  <c r="AM261" i="4"/>
  <c r="AM259" i="4"/>
  <c r="AM257" i="4"/>
  <c r="AM255" i="4"/>
  <c r="AM253" i="4"/>
  <c r="AM251" i="4"/>
  <c r="AM249" i="4"/>
  <c r="AM247" i="4"/>
  <c r="AM245" i="4"/>
  <c r="AM243" i="4"/>
  <c r="AM241" i="4"/>
  <c r="AM239" i="4"/>
  <c r="AM237" i="4"/>
  <c r="AM235" i="4"/>
  <c r="AM233" i="4"/>
  <c r="AM231" i="4"/>
  <c r="AM229" i="4"/>
  <c r="AM227" i="4"/>
  <c r="AM225" i="4"/>
  <c r="AM223" i="4"/>
  <c r="AM221" i="4"/>
  <c r="AM219" i="4"/>
  <c r="AM217" i="4"/>
  <c r="AM215" i="4"/>
  <c r="AM213" i="4"/>
  <c r="AM211" i="4"/>
  <c r="AM209" i="4"/>
  <c r="AM207" i="4"/>
  <c r="AM205" i="4"/>
  <c r="AM203" i="4"/>
  <c r="AM201" i="4"/>
  <c r="AM199" i="4"/>
  <c r="AM197" i="4"/>
  <c r="AM195" i="4"/>
  <c r="AM193" i="4"/>
  <c r="AM191" i="4"/>
  <c r="AM189" i="4"/>
  <c r="AM187" i="4"/>
  <c r="AM185" i="4"/>
  <c r="AM183" i="4"/>
  <c r="AM181" i="4"/>
  <c r="AM179" i="4"/>
  <c r="AM177" i="4"/>
  <c r="AM186" i="4"/>
  <c r="AM180" i="4"/>
  <c r="AM176" i="4"/>
  <c r="AM174" i="4"/>
  <c r="AM172" i="4"/>
  <c r="AM170" i="4"/>
  <c r="AM168" i="4"/>
  <c r="AM166" i="4"/>
  <c r="AM164" i="4"/>
  <c r="AM162" i="4"/>
  <c r="AM160" i="4"/>
  <c r="AM158" i="4"/>
  <c r="AM156" i="4"/>
  <c r="AM154" i="4"/>
  <c r="AM152" i="4"/>
  <c r="AM150" i="4"/>
  <c r="AM148" i="4"/>
  <c r="AM146" i="4"/>
  <c r="AM144" i="4"/>
  <c r="AM142" i="4"/>
  <c r="AM140" i="4"/>
  <c r="AM138" i="4"/>
  <c r="AM136" i="4"/>
  <c r="AM134" i="4"/>
  <c r="AM132" i="4"/>
  <c r="AM130" i="4"/>
  <c r="AM128" i="4"/>
  <c r="AM126" i="4"/>
  <c r="AM124" i="4"/>
  <c r="AM122" i="4"/>
  <c r="AM120" i="4"/>
  <c r="AM118" i="4"/>
  <c r="AM116" i="4"/>
  <c r="AM114" i="4"/>
  <c r="AM112" i="4"/>
  <c r="AM110" i="4"/>
  <c r="AM188" i="4"/>
  <c r="AM178" i="4"/>
  <c r="AM182" i="4"/>
  <c r="AM175" i="4"/>
  <c r="AM173" i="4"/>
  <c r="AM171" i="4"/>
  <c r="AM169" i="4"/>
  <c r="AM167" i="4"/>
  <c r="AM165" i="4"/>
  <c r="AM163" i="4"/>
  <c r="AM161" i="4"/>
  <c r="AM159" i="4"/>
  <c r="AM157" i="4"/>
  <c r="AM155" i="4"/>
  <c r="AM153" i="4"/>
  <c r="AM151" i="4"/>
  <c r="AM149" i="4"/>
  <c r="AM147" i="4"/>
  <c r="AM145" i="4"/>
  <c r="AM143" i="4"/>
  <c r="AM141" i="4"/>
  <c r="AM139" i="4"/>
  <c r="AM137" i="4"/>
  <c r="AM135" i="4"/>
  <c r="AM133" i="4"/>
  <c r="AM131" i="4"/>
  <c r="AM129" i="4"/>
  <c r="AM127" i="4"/>
  <c r="AM125" i="4"/>
  <c r="AM123" i="4"/>
  <c r="AM121" i="4"/>
  <c r="AM119" i="4"/>
  <c r="AM117" i="4"/>
  <c r="AM115" i="4"/>
  <c r="AM113" i="4"/>
  <c r="AM184" i="4"/>
  <c r="AM111" i="4"/>
  <c r="AM104" i="4"/>
  <c r="AM103" i="4"/>
  <c r="AM109" i="4"/>
  <c r="AM108" i="4"/>
  <c r="AM105" i="4"/>
  <c r="AM96" i="4"/>
  <c r="AM93" i="4"/>
  <c r="AM91" i="4"/>
  <c r="AM89" i="4"/>
  <c r="AM87" i="4"/>
  <c r="AM85" i="4"/>
  <c r="AM83" i="4"/>
  <c r="AM81" i="4"/>
  <c r="AM79" i="4"/>
  <c r="AM77" i="4"/>
  <c r="AM75" i="4"/>
  <c r="AM73" i="4"/>
  <c r="AM71" i="4"/>
  <c r="AM69" i="4"/>
  <c r="AM67" i="4"/>
  <c r="AM65" i="4"/>
  <c r="AM63" i="4"/>
  <c r="AM61" i="4"/>
  <c r="AM59" i="4"/>
  <c r="AM57" i="4"/>
  <c r="AM55" i="4"/>
  <c r="AM53" i="4"/>
  <c r="AM51" i="4"/>
  <c r="AM49" i="4"/>
  <c r="AM47" i="4"/>
  <c r="AM45" i="4"/>
  <c r="AM43" i="4"/>
  <c r="AM41" i="4"/>
  <c r="AM39" i="4"/>
  <c r="AM37" i="4"/>
  <c r="AM35" i="4"/>
  <c r="AM33" i="4"/>
  <c r="AM31" i="4"/>
  <c r="AM29" i="4"/>
  <c r="AM27" i="4"/>
  <c r="AM25" i="4"/>
  <c r="AM23" i="4"/>
  <c r="AM21" i="4"/>
  <c r="AM107" i="4"/>
  <c r="AM98" i="4"/>
  <c r="AM97" i="4"/>
  <c r="AM100" i="4"/>
  <c r="AM99" i="4"/>
  <c r="AM95" i="4"/>
  <c r="AM106" i="4"/>
  <c r="AM102" i="4"/>
  <c r="AM101" i="4"/>
  <c r="AM94" i="4"/>
  <c r="AM92" i="4"/>
  <c r="AM90" i="4"/>
  <c r="AM88" i="4"/>
  <c r="AM86" i="4"/>
  <c r="AM84" i="4"/>
  <c r="AM82" i="4"/>
  <c r="AM80" i="4"/>
  <c r="AM78" i="4"/>
  <c r="AM76" i="4"/>
  <c r="AM74" i="4"/>
  <c r="AM72" i="4"/>
  <c r="AM70" i="4"/>
  <c r="AM68" i="4"/>
  <c r="AM66" i="4"/>
  <c r="AM64" i="4"/>
  <c r="AM62" i="4"/>
  <c r="AM60" i="4"/>
  <c r="AM58" i="4"/>
  <c r="AM56" i="4"/>
  <c r="AM54" i="4"/>
  <c r="AM52" i="4"/>
  <c r="AM50" i="4"/>
  <c r="AM48" i="4"/>
  <c r="AM46" i="4"/>
  <c r="AM44" i="4"/>
  <c r="AM42" i="4"/>
  <c r="AM40" i="4"/>
  <c r="AM38" i="4"/>
  <c r="AM36" i="4"/>
  <c r="AM34" i="4"/>
  <c r="AM32" i="4"/>
  <c r="AM30" i="4"/>
  <c r="AM28" i="4"/>
  <c r="AM26" i="4"/>
  <c r="AM24" i="4"/>
  <c r="AM22" i="4"/>
  <c r="AM20" i="4"/>
  <c r="AM18" i="4"/>
  <c r="AM9" i="4"/>
  <c r="AM7" i="4"/>
  <c r="H7" i="4"/>
  <c r="U7" i="4"/>
  <c r="E8" i="4"/>
  <c r="R8" i="4"/>
  <c r="AF8" i="4"/>
  <c r="F9" i="4"/>
  <c r="U9" i="4"/>
  <c r="AJ9" i="4"/>
  <c r="L10" i="4"/>
  <c r="AA10" i="4"/>
  <c r="AP10" i="4"/>
  <c r="H18" i="4"/>
  <c r="X18" i="4"/>
  <c r="AR18" i="4"/>
  <c r="R19" i="4"/>
  <c r="AL19" i="4"/>
  <c r="R20" i="4"/>
  <c r="AP20" i="4"/>
  <c r="X21" i="4"/>
  <c r="F22" i="4"/>
  <c r="AD22" i="4"/>
  <c r="L23" i="4"/>
  <c r="AJ23" i="4"/>
  <c r="R24" i="4"/>
  <c r="AR24" i="4"/>
  <c r="AC25" i="4"/>
  <c r="Q26" i="4"/>
  <c r="AR26" i="4"/>
  <c r="AI27" i="4"/>
  <c r="W28" i="4"/>
  <c r="Q29" i="4"/>
  <c r="P31" i="4"/>
  <c r="AC32" i="4"/>
  <c r="W34" i="4"/>
  <c r="J1015" i="4"/>
  <c r="J1013" i="4"/>
  <c r="J1000" i="4"/>
  <c r="J995" i="4"/>
  <c r="J989" i="4"/>
  <c r="J991" i="4"/>
  <c r="J988" i="4"/>
  <c r="J986" i="4"/>
  <c r="J980" i="4"/>
  <c r="J978" i="4"/>
  <c r="J976" i="4"/>
  <c r="J1014" i="4"/>
  <c r="J992" i="4"/>
  <c r="J1003" i="4"/>
  <c r="J998" i="4"/>
  <c r="J1001" i="4"/>
  <c r="J984" i="4"/>
  <c r="J981" i="4"/>
  <c r="J994" i="4"/>
  <c r="J997" i="4"/>
  <c r="J1002" i="4"/>
  <c r="J1016" i="4"/>
  <c r="J1004" i="4"/>
  <c r="J985" i="4"/>
  <c r="J993" i="4"/>
  <c r="J996" i="4"/>
  <c r="J990" i="4"/>
  <c r="J999" i="4"/>
  <c r="J979" i="4"/>
  <c r="J963" i="4"/>
  <c r="J964" i="4"/>
  <c r="J977" i="4"/>
  <c r="J969" i="4"/>
  <c r="J987" i="4"/>
  <c r="J982" i="4"/>
  <c r="J975" i="4"/>
  <c r="J972" i="4"/>
  <c r="J970" i="4"/>
  <c r="J983" i="4"/>
  <c r="J959" i="4"/>
  <c r="J974" i="4"/>
  <c r="J971" i="4"/>
  <c r="J962" i="4"/>
  <c r="J957" i="4"/>
  <c r="J968" i="4"/>
  <c r="J953" i="4"/>
  <c r="J941" i="4"/>
  <c r="J956" i="4"/>
  <c r="J947" i="4"/>
  <c r="J960" i="4"/>
  <c r="J961" i="4"/>
  <c r="J931" i="4"/>
  <c r="J954" i="4"/>
  <c r="J952" i="4"/>
  <c r="J926" i="4"/>
  <c r="J965" i="4"/>
  <c r="J949" i="4"/>
  <c r="J948" i="4"/>
  <c r="J932" i="4"/>
  <c r="J928" i="4"/>
  <c r="J939" i="4"/>
  <c r="J929" i="4"/>
  <c r="J966" i="4"/>
  <c r="J943" i="4"/>
  <c r="J922" i="4"/>
  <c r="J951" i="4"/>
  <c r="J910" i="4"/>
  <c r="J936" i="4"/>
  <c r="J930" i="4"/>
  <c r="J913" i="4"/>
  <c r="J967" i="4"/>
  <c r="J958" i="4"/>
  <c r="J955" i="4"/>
  <c r="J937" i="4"/>
  <c r="J925" i="4"/>
  <c r="J917" i="4"/>
  <c r="J903" i="4"/>
  <c r="J901" i="4"/>
  <c r="J899" i="4"/>
  <c r="J897" i="4"/>
  <c r="J895" i="4"/>
  <c r="J893" i="4"/>
  <c r="J891" i="4"/>
  <c r="J927" i="4"/>
  <c r="J924" i="4"/>
  <c r="J918" i="4"/>
  <c r="J906" i="4"/>
  <c r="J905" i="4"/>
  <c r="J933" i="4"/>
  <c r="J884" i="4"/>
  <c r="J882" i="4"/>
  <c r="J880" i="4"/>
  <c r="J878" i="4"/>
  <c r="J876" i="4"/>
  <c r="J874" i="4"/>
  <c r="J872" i="4"/>
  <c r="J870" i="4"/>
  <c r="J868" i="4"/>
  <c r="J942" i="4"/>
  <c r="J909" i="4"/>
  <c r="J973" i="4"/>
  <c r="J920" i="4"/>
  <c r="J898" i="4"/>
  <c r="J935" i="4"/>
  <c r="J911" i="4"/>
  <c r="J900" i="4"/>
  <c r="J950" i="4"/>
  <c r="J908" i="4"/>
  <c r="J889" i="4"/>
  <c r="J919" i="4"/>
  <c r="J916" i="4"/>
  <c r="J890" i="4"/>
  <c r="J940" i="4"/>
  <c r="J923" i="4"/>
  <c r="J915" i="4"/>
  <c r="J907" i="4"/>
  <c r="J896" i="4"/>
  <c r="J887" i="4"/>
  <c r="J864" i="4"/>
  <c r="J862" i="4"/>
  <c r="J860" i="4"/>
  <c r="J858" i="4"/>
  <c r="J856" i="4"/>
  <c r="J854" i="4"/>
  <c r="J852" i="4"/>
  <c r="J850" i="4"/>
  <c r="J848" i="4"/>
  <c r="J846" i="4"/>
  <c r="J844" i="4"/>
  <c r="J842" i="4"/>
  <c r="J840" i="4"/>
  <c r="J838" i="4"/>
  <c r="J836" i="4"/>
  <c r="J834" i="4"/>
  <c r="J832" i="4"/>
  <c r="J830" i="4"/>
  <c r="J828" i="4"/>
  <c r="J826" i="4"/>
  <c r="J824" i="4"/>
  <c r="J822" i="4"/>
  <c r="J945" i="4"/>
  <c r="J921" i="4"/>
  <c r="J912" i="4"/>
  <c r="J904" i="4"/>
  <c r="J894" i="4"/>
  <c r="J869" i="4"/>
  <c r="J946" i="4"/>
  <c r="J914" i="4"/>
  <c r="J902" i="4"/>
  <c r="J938" i="4"/>
  <c r="J934" i="4"/>
  <c r="J892" i="4"/>
  <c r="J881" i="4"/>
  <c r="J873" i="4"/>
  <c r="J888" i="4"/>
  <c r="J885" i="4"/>
  <c r="J879" i="4"/>
  <c r="J867" i="4"/>
  <c r="J861" i="4"/>
  <c r="J843" i="4"/>
  <c r="J835" i="4"/>
  <c r="J944" i="4"/>
  <c r="J886" i="4"/>
  <c r="J877" i="4"/>
  <c r="J859" i="4"/>
  <c r="J837" i="4"/>
  <c r="J829" i="4"/>
  <c r="J821" i="4"/>
  <c r="J875" i="4"/>
  <c r="J839" i="4"/>
  <c r="J831" i="4"/>
  <c r="J823" i="4"/>
  <c r="J819" i="4"/>
  <c r="J811" i="4"/>
  <c r="J866" i="4"/>
  <c r="J883" i="4"/>
  <c r="J841" i="4"/>
  <c r="J871" i="4"/>
  <c r="J865" i="4"/>
  <c r="J863" i="4"/>
  <c r="J851" i="4"/>
  <c r="J849" i="4"/>
  <c r="J847" i="4"/>
  <c r="J845" i="4"/>
  <c r="J857" i="4"/>
  <c r="J855" i="4"/>
  <c r="J853" i="4"/>
  <c r="J820" i="4"/>
  <c r="J812" i="4"/>
  <c r="J833" i="4"/>
  <c r="J813" i="4"/>
  <c r="J802" i="4"/>
  <c r="J800" i="4"/>
  <c r="J804" i="4"/>
  <c r="J809" i="4"/>
  <c r="J808" i="4"/>
  <c r="J827" i="4"/>
  <c r="J807" i="4"/>
  <c r="J817" i="4"/>
  <c r="J816" i="4"/>
  <c r="J803" i="4"/>
  <c r="J801" i="4"/>
  <c r="J799" i="4"/>
  <c r="J797" i="4"/>
  <c r="J795" i="4"/>
  <c r="J793" i="4"/>
  <c r="J791" i="4"/>
  <c r="J789" i="4"/>
  <c r="J787" i="4"/>
  <c r="J785" i="4"/>
  <c r="J815" i="4"/>
  <c r="J825" i="4"/>
  <c r="J818" i="4"/>
  <c r="J810" i="4"/>
  <c r="J806" i="4"/>
  <c r="J814" i="4"/>
  <c r="J805" i="4"/>
  <c r="J775" i="4"/>
  <c r="J772" i="4"/>
  <c r="J769" i="4"/>
  <c r="J766" i="4"/>
  <c r="J763" i="4"/>
  <c r="J760" i="4"/>
  <c r="J757" i="4"/>
  <c r="J754" i="4"/>
  <c r="J751" i="4"/>
  <c r="J748" i="4"/>
  <c r="J745" i="4"/>
  <c r="J742" i="4"/>
  <c r="J788" i="4"/>
  <c r="J798" i="4"/>
  <c r="J784" i="4"/>
  <c r="J739" i="4"/>
  <c r="J734" i="4"/>
  <c r="J794" i="4"/>
  <c r="J783" i="4"/>
  <c r="J782" i="4"/>
  <c r="J774" i="4"/>
  <c r="J771" i="4"/>
  <c r="J768" i="4"/>
  <c r="J765" i="4"/>
  <c r="J762" i="4"/>
  <c r="J759" i="4"/>
  <c r="J781" i="4"/>
  <c r="J780" i="4"/>
  <c r="J790" i="4"/>
  <c r="J779" i="4"/>
  <c r="J778" i="4"/>
  <c r="J737" i="4"/>
  <c r="J733" i="4"/>
  <c r="J777" i="4"/>
  <c r="J786" i="4"/>
  <c r="J776" i="4"/>
  <c r="J773" i="4"/>
  <c r="J770" i="4"/>
  <c r="J767" i="4"/>
  <c r="J764" i="4"/>
  <c r="J761" i="4"/>
  <c r="J758" i="4"/>
  <c r="J796" i="4"/>
  <c r="J738" i="4"/>
  <c r="J792" i="4"/>
  <c r="J731" i="4"/>
  <c r="J743" i="4"/>
  <c r="J692" i="4"/>
  <c r="J753" i="4"/>
  <c r="J752" i="4"/>
  <c r="J747" i="4"/>
  <c r="J732" i="4"/>
  <c r="J727" i="4"/>
  <c r="J724" i="4"/>
  <c r="J721" i="4"/>
  <c r="J718" i="4"/>
  <c r="J715" i="4"/>
  <c r="J712" i="4"/>
  <c r="J709" i="4"/>
  <c r="J706" i="4"/>
  <c r="J703" i="4"/>
  <c r="J700" i="4"/>
  <c r="J697" i="4"/>
  <c r="J694" i="4"/>
  <c r="J690" i="4"/>
  <c r="J746" i="4"/>
  <c r="J741" i="4"/>
  <c r="J756" i="4"/>
  <c r="J730" i="4"/>
  <c r="J688" i="4"/>
  <c r="J681" i="4"/>
  <c r="J740" i="4"/>
  <c r="J726" i="4"/>
  <c r="J723" i="4"/>
  <c r="J720" i="4"/>
  <c r="J717" i="4"/>
  <c r="J714" i="4"/>
  <c r="J711" i="4"/>
  <c r="J708" i="4"/>
  <c r="J705" i="4"/>
  <c r="J702" i="4"/>
  <c r="J699" i="4"/>
  <c r="J696" i="4"/>
  <c r="J693" i="4"/>
  <c r="J691" i="4"/>
  <c r="J755" i="4"/>
  <c r="J750" i="4"/>
  <c r="J736" i="4"/>
  <c r="J735" i="4"/>
  <c r="J729" i="4"/>
  <c r="J749" i="4"/>
  <c r="J744" i="4"/>
  <c r="J689" i="4"/>
  <c r="J685" i="4"/>
  <c r="J728" i="4"/>
  <c r="J725" i="4"/>
  <c r="J722" i="4"/>
  <c r="J719" i="4"/>
  <c r="J716" i="4"/>
  <c r="J713" i="4"/>
  <c r="J710" i="4"/>
  <c r="J707" i="4"/>
  <c r="J704" i="4"/>
  <c r="J701" i="4"/>
  <c r="J698" i="4"/>
  <c r="J695" i="4"/>
  <c r="J684" i="4"/>
  <c r="J682" i="4"/>
  <c r="J677" i="4"/>
  <c r="J674" i="4"/>
  <c r="J671" i="4"/>
  <c r="J668" i="4"/>
  <c r="J665" i="4"/>
  <c r="J662" i="4"/>
  <c r="J659" i="4"/>
  <c r="J656" i="4"/>
  <c r="J653" i="4"/>
  <c r="J640" i="4"/>
  <c r="J686" i="4"/>
  <c r="J683" i="4"/>
  <c r="J687" i="4"/>
  <c r="J678" i="4"/>
  <c r="J675" i="4"/>
  <c r="J672" i="4"/>
  <c r="J669" i="4"/>
  <c r="J666" i="4"/>
  <c r="J663" i="4"/>
  <c r="J660" i="4"/>
  <c r="J657" i="4"/>
  <c r="J646" i="4"/>
  <c r="J643" i="4"/>
  <c r="J673" i="4"/>
  <c r="J664" i="4"/>
  <c r="J654" i="4"/>
  <c r="J648" i="4"/>
  <c r="J630" i="4"/>
  <c r="J631" i="4"/>
  <c r="J655" i="4"/>
  <c r="J644" i="4"/>
  <c r="J632" i="4"/>
  <c r="J676" i="4"/>
  <c r="J667" i="4"/>
  <c r="J658" i="4"/>
  <c r="J641" i="4"/>
  <c r="J633" i="4"/>
  <c r="J647" i="4"/>
  <c r="J634" i="4"/>
  <c r="J680" i="4"/>
  <c r="J635" i="4"/>
  <c r="J629" i="4"/>
  <c r="J627" i="4"/>
  <c r="J625" i="4"/>
  <c r="J623" i="4"/>
  <c r="J621" i="4"/>
  <c r="J619" i="4"/>
  <c r="J617" i="4"/>
  <c r="J615" i="4"/>
  <c r="J652" i="4"/>
  <c r="J651" i="4"/>
  <c r="J650" i="4"/>
  <c r="J649" i="4"/>
  <c r="J645" i="4"/>
  <c r="J642" i="4"/>
  <c r="J636" i="4"/>
  <c r="J679" i="4"/>
  <c r="J670" i="4"/>
  <c r="J661" i="4"/>
  <c r="J637" i="4"/>
  <c r="J638" i="4"/>
  <c r="J639" i="4"/>
  <c r="J620" i="4"/>
  <c r="J603" i="4"/>
  <c r="J613" i="4"/>
  <c r="J612" i="4"/>
  <c r="J596" i="4"/>
  <c r="J624" i="4"/>
  <c r="J611" i="4"/>
  <c r="J610" i="4"/>
  <c r="J616" i="4"/>
  <c r="J614" i="4"/>
  <c r="J609" i="4"/>
  <c r="J608" i="4"/>
  <c r="J601" i="4"/>
  <c r="J600" i="4"/>
  <c r="J591" i="4"/>
  <c r="J589" i="4"/>
  <c r="J587" i="4"/>
  <c r="J585" i="4"/>
  <c r="J583" i="4"/>
  <c r="J581" i="4"/>
  <c r="J579" i="4"/>
  <c r="J577" i="4"/>
  <c r="J575" i="4"/>
  <c r="J573" i="4"/>
  <c r="J571" i="4"/>
  <c r="J569" i="4"/>
  <c r="J567" i="4"/>
  <c r="J565" i="4"/>
  <c r="J563" i="4"/>
  <c r="J561" i="4"/>
  <c r="J559" i="4"/>
  <c r="J557" i="4"/>
  <c r="J555" i="4"/>
  <c r="J553" i="4"/>
  <c r="J551" i="4"/>
  <c r="J549" i="4"/>
  <c r="J547" i="4"/>
  <c r="J545" i="4"/>
  <c r="J543" i="4"/>
  <c r="J541" i="4"/>
  <c r="J539" i="4"/>
  <c r="J537" i="4"/>
  <c r="J535" i="4"/>
  <c r="J533" i="4"/>
  <c r="J531" i="4"/>
  <c r="J529" i="4"/>
  <c r="J628" i="4"/>
  <c r="J607" i="4"/>
  <c r="J606" i="4"/>
  <c r="J595" i="4"/>
  <c r="J618" i="4"/>
  <c r="J605" i="4"/>
  <c r="J599" i="4"/>
  <c r="J594" i="4"/>
  <c r="J622" i="4"/>
  <c r="J604" i="4"/>
  <c r="J602" i="4"/>
  <c r="J598" i="4"/>
  <c r="J626" i="4"/>
  <c r="J593" i="4"/>
  <c r="J597" i="4"/>
  <c r="J592" i="4"/>
  <c r="J568" i="4"/>
  <c r="J590" i="4"/>
  <c r="J586" i="4"/>
  <c r="J580" i="4"/>
  <c r="J517" i="4"/>
  <c r="J576" i="4"/>
  <c r="J562" i="4"/>
  <c r="J554" i="4"/>
  <c r="J546" i="4"/>
  <c r="J538" i="4"/>
  <c r="J584" i="4"/>
  <c r="J572" i="4"/>
  <c r="J570" i="4"/>
  <c r="J582" i="4"/>
  <c r="J564" i="4"/>
  <c r="J556" i="4"/>
  <c r="J548" i="4"/>
  <c r="J540" i="4"/>
  <c r="J578" i="4"/>
  <c r="J566" i="4"/>
  <c r="J558" i="4"/>
  <c r="J550" i="4"/>
  <c r="J542" i="4"/>
  <c r="J588" i="4"/>
  <c r="J574" i="4"/>
  <c r="J532" i="4"/>
  <c r="J534" i="4"/>
  <c r="J524" i="4"/>
  <c r="J528" i="4"/>
  <c r="J544" i="4"/>
  <c r="J522" i="4"/>
  <c r="J536" i="4"/>
  <c r="J513" i="4"/>
  <c r="J511" i="4"/>
  <c r="J509" i="4"/>
  <c r="J507" i="4"/>
  <c r="J505" i="4"/>
  <c r="J503" i="4"/>
  <c r="J501" i="4"/>
  <c r="J499" i="4"/>
  <c r="J497" i="4"/>
  <c r="J495" i="4"/>
  <c r="J493" i="4"/>
  <c r="J491" i="4"/>
  <c r="J489" i="4"/>
  <c r="J523" i="4"/>
  <c r="J552" i="4"/>
  <c r="J525" i="4"/>
  <c r="J516" i="4"/>
  <c r="J527" i="4"/>
  <c r="J526" i="4"/>
  <c r="J530" i="4"/>
  <c r="J519" i="4"/>
  <c r="J518" i="4"/>
  <c r="J512" i="4"/>
  <c r="J510" i="4"/>
  <c r="J508" i="4"/>
  <c r="J506" i="4"/>
  <c r="J504" i="4"/>
  <c r="J502" i="4"/>
  <c r="J500" i="4"/>
  <c r="J498" i="4"/>
  <c r="J496" i="4"/>
  <c r="J494" i="4"/>
  <c r="J492" i="4"/>
  <c r="J490" i="4"/>
  <c r="J560" i="4"/>
  <c r="J521" i="4"/>
  <c r="J520" i="4"/>
  <c r="J515" i="4"/>
  <c r="J484" i="4"/>
  <c r="J474" i="4"/>
  <c r="J478" i="4"/>
  <c r="J473" i="4"/>
  <c r="J514" i="4"/>
  <c r="J481" i="4"/>
  <c r="J483" i="4"/>
  <c r="J477" i="4"/>
  <c r="J469" i="4"/>
  <c r="J467" i="4"/>
  <c r="J465" i="4"/>
  <c r="J463" i="4"/>
  <c r="J461" i="4"/>
  <c r="J459" i="4"/>
  <c r="J457" i="4"/>
  <c r="J455" i="4"/>
  <c r="J453" i="4"/>
  <c r="J451" i="4"/>
  <c r="J449" i="4"/>
  <c r="J447" i="4"/>
  <c r="J445" i="4"/>
  <c r="J488" i="4"/>
  <c r="J487" i="4"/>
  <c r="J472" i="4"/>
  <c r="J486" i="4"/>
  <c r="J476" i="4"/>
  <c r="J471" i="4"/>
  <c r="J485" i="4"/>
  <c r="J482" i="4"/>
  <c r="J475" i="4"/>
  <c r="J470" i="4"/>
  <c r="J468" i="4"/>
  <c r="J466" i="4"/>
  <c r="J464" i="4"/>
  <c r="J462" i="4"/>
  <c r="J460" i="4"/>
  <c r="J458" i="4"/>
  <c r="J456" i="4"/>
  <c r="J454" i="4"/>
  <c r="J452" i="4"/>
  <c r="J450" i="4"/>
  <c r="J480" i="4"/>
  <c r="J479" i="4"/>
  <c r="J444" i="4"/>
  <c r="J440" i="4"/>
  <c r="J442" i="4"/>
  <c r="J437" i="4"/>
  <c r="J436" i="4"/>
  <c r="J432" i="4"/>
  <c r="J430" i="4"/>
  <c r="J428" i="4"/>
  <c r="J426" i="4"/>
  <c r="J424" i="4"/>
  <c r="J422" i="4"/>
  <c r="J420" i="4"/>
  <c r="J418" i="4"/>
  <c r="J416" i="4"/>
  <c r="J414" i="4"/>
  <c r="J412" i="4"/>
  <c r="J410" i="4"/>
  <c r="J408" i="4"/>
  <c r="J406" i="4"/>
  <c r="J404" i="4"/>
  <c r="J402" i="4"/>
  <c r="J400" i="4"/>
  <c r="J398" i="4"/>
  <c r="J396" i="4"/>
  <c r="J394" i="4"/>
  <c r="J392" i="4"/>
  <c r="J390" i="4"/>
  <c r="J388" i="4"/>
  <c r="J435" i="4"/>
  <c r="J443" i="4"/>
  <c r="J438" i="4"/>
  <c r="J434" i="4"/>
  <c r="J431" i="4"/>
  <c r="J429" i="4"/>
  <c r="J427" i="4"/>
  <c r="J425" i="4"/>
  <c r="J423" i="4"/>
  <c r="J421" i="4"/>
  <c r="J419" i="4"/>
  <c r="J417" i="4"/>
  <c r="J415" i="4"/>
  <c r="J413" i="4"/>
  <c r="J411" i="4"/>
  <c r="J409" i="4"/>
  <c r="J407" i="4"/>
  <c r="J405" i="4"/>
  <c r="J403" i="4"/>
  <c r="J401" i="4"/>
  <c r="J399" i="4"/>
  <c r="J397" i="4"/>
  <c r="J395" i="4"/>
  <c r="J393" i="4"/>
  <c r="J446" i="4"/>
  <c r="J433" i="4"/>
  <c r="J448" i="4"/>
  <c r="J441" i="4"/>
  <c r="J439" i="4"/>
  <c r="J389" i="4"/>
  <c r="J386" i="4"/>
  <c r="J384" i="4"/>
  <c r="J382" i="4"/>
  <c r="J380" i="4"/>
  <c r="J378" i="4"/>
  <c r="J376" i="4"/>
  <c r="J374" i="4"/>
  <c r="J372" i="4"/>
  <c r="J370" i="4"/>
  <c r="J368" i="4"/>
  <c r="J366" i="4"/>
  <c r="J364" i="4"/>
  <c r="J362" i="4"/>
  <c r="J360" i="4"/>
  <c r="J358" i="4"/>
  <c r="J356" i="4"/>
  <c r="J354" i="4"/>
  <c r="J352" i="4"/>
  <c r="J350" i="4"/>
  <c r="J348" i="4"/>
  <c r="J346" i="4"/>
  <c r="J344" i="4"/>
  <c r="J342" i="4"/>
  <c r="J340" i="4"/>
  <c r="J338" i="4"/>
  <c r="J336" i="4"/>
  <c r="J385" i="4"/>
  <c r="J383" i="4"/>
  <c r="J381" i="4"/>
  <c r="J379" i="4"/>
  <c r="J377" i="4"/>
  <c r="J375" i="4"/>
  <c r="J373" i="4"/>
  <c r="J371" i="4"/>
  <c r="J369" i="4"/>
  <c r="J367" i="4"/>
  <c r="J365" i="4"/>
  <c r="J363" i="4"/>
  <c r="J361" i="4"/>
  <c r="J359" i="4"/>
  <c r="J357" i="4"/>
  <c r="J355" i="4"/>
  <c r="J353" i="4"/>
  <c r="J351" i="4"/>
  <c r="J349" i="4"/>
  <c r="J347" i="4"/>
  <c r="J345" i="4"/>
  <c r="J391" i="4"/>
  <c r="J387" i="4"/>
  <c r="J332" i="4"/>
  <c r="J330" i="4"/>
  <c r="J328" i="4"/>
  <c r="J326" i="4"/>
  <c r="J324" i="4"/>
  <c r="J322" i="4"/>
  <c r="J320" i="4"/>
  <c r="J318" i="4"/>
  <c r="J316" i="4"/>
  <c r="J314" i="4"/>
  <c r="J312" i="4"/>
  <c r="J310" i="4"/>
  <c r="J308" i="4"/>
  <c r="J306" i="4"/>
  <c r="J304" i="4"/>
  <c r="J302" i="4"/>
  <c r="J300" i="4"/>
  <c r="J298" i="4"/>
  <c r="J296" i="4"/>
  <c r="J294" i="4"/>
  <c r="J292" i="4"/>
  <c r="J290" i="4"/>
  <c r="J288" i="4"/>
  <c r="J286" i="4"/>
  <c r="J284" i="4"/>
  <c r="J282" i="4"/>
  <c r="J280" i="4"/>
  <c r="J278" i="4"/>
  <c r="J335" i="4"/>
  <c r="J343" i="4"/>
  <c r="J341" i="4"/>
  <c r="J339" i="4"/>
  <c r="J337" i="4"/>
  <c r="J331" i="4"/>
  <c r="J329" i="4"/>
  <c r="J327" i="4"/>
  <c r="J325" i="4"/>
  <c r="J323" i="4"/>
  <c r="J321" i="4"/>
  <c r="J319" i="4"/>
  <c r="J317" i="4"/>
  <c r="J315" i="4"/>
  <c r="J313" i="4"/>
  <c r="J311" i="4"/>
  <c r="J309" i="4"/>
  <c r="J307" i="4"/>
  <c r="J305" i="4"/>
  <c r="J303" i="4"/>
  <c r="J301" i="4"/>
  <c r="J299" i="4"/>
  <c r="J297" i="4"/>
  <c r="J295" i="4"/>
  <c r="J293" i="4"/>
  <c r="J291" i="4"/>
  <c r="J333" i="4"/>
  <c r="J334" i="4"/>
  <c r="J285" i="4"/>
  <c r="J287" i="4"/>
  <c r="J276" i="4"/>
  <c r="J275" i="4"/>
  <c r="J274" i="4"/>
  <c r="J271" i="4"/>
  <c r="J269" i="4"/>
  <c r="J267" i="4"/>
  <c r="J265" i="4"/>
  <c r="J263" i="4"/>
  <c r="J261" i="4"/>
  <c r="J259" i="4"/>
  <c r="J257" i="4"/>
  <c r="J255" i="4"/>
  <c r="J253" i="4"/>
  <c r="J251" i="4"/>
  <c r="J249" i="4"/>
  <c r="J247" i="4"/>
  <c r="J245" i="4"/>
  <c r="J243" i="4"/>
  <c r="J241" i="4"/>
  <c r="J239" i="4"/>
  <c r="J237" i="4"/>
  <c r="J235" i="4"/>
  <c r="J233" i="4"/>
  <c r="J231" i="4"/>
  <c r="J229" i="4"/>
  <c r="J227" i="4"/>
  <c r="J225" i="4"/>
  <c r="J223" i="4"/>
  <c r="J221" i="4"/>
  <c r="J219" i="4"/>
  <c r="J217" i="4"/>
  <c r="J215" i="4"/>
  <c r="J213" i="4"/>
  <c r="J211" i="4"/>
  <c r="J209" i="4"/>
  <c r="J207" i="4"/>
  <c r="J205" i="4"/>
  <c r="J203" i="4"/>
  <c r="J289" i="4"/>
  <c r="J283" i="4"/>
  <c r="J281" i="4"/>
  <c r="J277" i="4"/>
  <c r="J273" i="4"/>
  <c r="J272" i="4"/>
  <c r="J270" i="4"/>
  <c r="J268" i="4"/>
  <c r="J266" i="4"/>
  <c r="J264" i="4"/>
  <c r="J262" i="4"/>
  <c r="J260" i="4"/>
  <c r="J258" i="4"/>
  <c r="J256" i="4"/>
  <c r="J254" i="4"/>
  <c r="J252" i="4"/>
  <c r="J250" i="4"/>
  <c r="J248" i="4"/>
  <c r="J246" i="4"/>
  <c r="J244" i="4"/>
  <c r="J242" i="4"/>
  <c r="J240" i="4"/>
  <c r="J238" i="4"/>
  <c r="J236" i="4"/>
  <c r="J234" i="4"/>
  <c r="J232" i="4"/>
  <c r="J230" i="4"/>
  <c r="J228" i="4"/>
  <c r="J226" i="4"/>
  <c r="J224" i="4"/>
  <c r="J222" i="4"/>
  <c r="J220" i="4"/>
  <c r="J218" i="4"/>
  <c r="J216" i="4"/>
  <c r="J214" i="4"/>
  <c r="J212" i="4"/>
  <c r="J210" i="4"/>
  <c r="J208" i="4"/>
  <c r="J206" i="4"/>
  <c r="J204" i="4"/>
  <c r="J202" i="4"/>
  <c r="J200" i="4"/>
  <c r="J279" i="4"/>
  <c r="J196" i="4"/>
  <c r="J192" i="4"/>
  <c r="J185" i="4"/>
  <c r="J188" i="4"/>
  <c r="J181" i="4"/>
  <c r="J177" i="4"/>
  <c r="J175" i="4"/>
  <c r="J173" i="4"/>
  <c r="J171" i="4"/>
  <c r="J169" i="4"/>
  <c r="J167" i="4"/>
  <c r="J165" i="4"/>
  <c r="J163" i="4"/>
  <c r="J161" i="4"/>
  <c r="J159" i="4"/>
  <c r="J157" i="4"/>
  <c r="J155" i="4"/>
  <c r="J153" i="4"/>
  <c r="J151" i="4"/>
  <c r="J149" i="4"/>
  <c r="J147" i="4"/>
  <c r="J145" i="4"/>
  <c r="J143" i="4"/>
  <c r="J141" i="4"/>
  <c r="J139" i="4"/>
  <c r="J137" i="4"/>
  <c r="J197" i="4"/>
  <c r="J193" i="4"/>
  <c r="J187" i="4"/>
  <c r="J180" i="4"/>
  <c r="J201" i="4"/>
  <c r="J198" i="4"/>
  <c r="J194" i="4"/>
  <c r="J184" i="4"/>
  <c r="J179" i="4"/>
  <c r="J190" i="4"/>
  <c r="J176" i="4"/>
  <c r="J174" i="4"/>
  <c r="J172" i="4"/>
  <c r="J170" i="4"/>
  <c r="J168" i="4"/>
  <c r="J166" i="4"/>
  <c r="J164" i="4"/>
  <c r="J162" i="4"/>
  <c r="J160" i="4"/>
  <c r="J158" i="4"/>
  <c r="J156" i="4"/>
  <c r="J154" i="4"/>
  <c r="J152" i="4"/>
  <c r="J150" i="4"/>
  <c r="J148" i="4"/>
  <c r="J146" i="4"/>
  <c r="J144" i="4"/>
  <c r="J142" i="4"/>
  <c r="J195" i="4"/>
  <c r="J191" i="4"/>
  <c r="J189" i="4"/>
  <c r="J183" i="4"/>
  <c r="J186" i="4"/>
  <c r="J178" i="4"/>
  <c r="J199" i="4"/>
  <c r="J182" i="4"/>
  <c r="V1015" i="4"/>
  <c r="V1013" i="4"/>
  <c r="V1002" i="4"/>
  <c r="V993" i="4"/>
  <c r="V994" i="4"/>
  <c r="V989" i="4"/>
  <c r="V984" i="4"/>
  <c r="V980" i="4"/>
  <c r="V978" i="4"/>
  <c r="V976" i="4"/>
  <c r="V995" i="4"/>
  <c r="V992" i="4"/>
  <c r="V990" i="4"/>
  <c r="V987" i="4"/>
  <c r="V977" i="4"/>
  <c r="V1016" i="4"/>
  <c r="V1004" i="4"/>
  <c r="V1000" i="4"/>
  <c r="V998" i="4"/>
  <c r="V988" i="4"/>
  <c r="V996" i="4"/>
  <c r="V986" i="4"/>
  <c r="V1001" i="4"/>
  <c r="V999" i="4"/>
  <c r="V982" i="4"/>
  <c r="V1003" i="4"/>
  <c r="V997" i="4"/>
  <c r="V991" i="4"/>
  <c r="V985" i="4"/>
  <c r="V1014" i="4"/>
  <c r="V983" i="4"/>
  <c r="V961" i="4"/>
  <c r="V962" i="4"/>
  <c r="V967" i="4"/>
  <c r="V973" i="4"/>
  <c r="V968" i="4"/>
  <c r="V969" i="4"/>
  <c r="V979" i="4"/>
  <c r="V981" i="4"/>
  <c r="V975" i="4"/>
  <c r="V972" i="4"/>
  <c r="V960" i="4"/>
  <c r="V965" i="4"/>
  <c r="V963" i="4"/>
  <c r="V957" i="4"/>
  <c r="V951" i="4"/>
  <c r="V939" i="4"/>
  <c r="V966" i="4"/>
  <c r="V964" i="4"/>
  <c r="V945" i="4"/>
  <c r="V970" i="4"/>
  <c r="V936" i="4"/>
  <c r="V971" i="4"/>
  <c r="V956" i="4"/>
  <c r="V941" i="4"/>
  <c r="V929" i="4"/>
  <c r="V943" i="4"/>
  <c r="V931" i="4"/>
  <c r="V924" i="4"/>
  <c r="V942" i="4"/>
  <c r="V935" i="4"/>
  <c r="V927" i="4"/>
  <c r="V932" i="4"/>
  <c r="V974" i="4"/>
  <c r="V950" i="4"/>
  <c r="V949" i="4"/>
  <c r="V948" i="4"/>
  <c r="V940" i="4"/>
  <c r="V934" i="4"/>
  <c r="V925" i="4"/>
  <c r="V908" i="4"/>
  <c r="V952" i="4"/>
  <c r="V928" i="4"/>
  <c r="V911" i="4"/>
  <c r="V954" i="4"/>
  <c r="V946" i="4"/>
  <c r="V915" i="4"/>
  <c r="V903" i="4"/>
  <c r="V901" i="4"/>
  <c r="V899" i="4"/>
  <c r="V897" i="4"/>
  <c r="V895" i="4"/>
  <c r="V893" i="4"/>
  <c r="V891" i="4"/>
  <c r="V938" i="4"/>
  <c r="V921" i="4"/>
  <c r="V916" i="4"/>
  <c r="V959" i="4"/>
  <c r="V930" i="4"/>
  <c r="V919" i="4"/>
  <c r="V898" i="4"/>
  <c r="V887" i="4"/>
  <c r="V884" i="4"/>
  <c r="V882" i="4"/>
  <c r="V880" i="4"/>
  <c r="V878" i="4"/>
  <c r="V876" i="4"/>
  <c r="V874" i="4"/>
  <c r="V872" i="4"/>
  <c r="V870" i="4"/>
  <c r="V868" i="4"/>
  <c r="V958" i="4"/>
  <c r="V900" i="4"/>
  <c r="V892" i="4"/>
  <c r="V955" i="4"/>
  <c r="V906" i="4"/>
  <c r="V885" i="4"/>
  <c r="V933" i="4"/>
  <c r="V909" i="4"/>
  <c r="V907" i="4"/>
  <c r="V886" i="4"/>
  <c r="V910" i="4"/>
  <c r="V879" i="4"/>
  <c r="V918" i="4"/>
  <c r="V904" i="4"/>
  <c r="V944" i="4"/>
  <c r="V923" i="4"/>
  <c r="V912" i="4"/>
  <c r="V894" i="4"/>
  <c r="V953" i="4"/>
  <c r="V926" i="4"/>
  <c r="V888" i="4"/>
  <c r="V881" i="4"/>
  <c r="V873" i="4"/>
  <c r="V866" i="4"/>
  <c r="V865" i="4"/>
  <c r="V937" i="4"/>
  <c r="V914" i="4"/>
  <c r="V920" i="4"/>
  <c r="V889" i="4"/>
  <c r="V883" i="4"/>
  <c r="V875" i="4"/>
  <c r="V864" i="4"/>
  <c r="V862" i="4"/>
  <c r="V860" i="4"/>
  <c r="V858" i="4"/>
  <c r="V856" i="4"/>
  <c r="V854" i="4"/>
  <c r="V852" i="4"/>
  <c r="V850" i="4"/>
  <c r="V848" i="4"/>
  <c r="V846" i="4"/>
  <c r="V844" i="4"/>
  <c r="V842" i="4"/>
  <c r="V840" i="4"/>
  <c r="V838" i="4"/>
  <c r="V836" i="4"/>
  <c r="V834" i="4"/>
  <c r="V832" i="4"/>
  <c r="V830" i="4"/>
  <c r="V828" i="4"/>
  <c r="V826" i="4"/>
  <c r="V824" i="4"/>
  <c r="V822" i="4"/>
  <c r="V905" i="4"/>
  <c r="V890" i="4"/>
  <c r="V913" i="4"/>
  <c r="V947" i="4"/>
  <c r="V869" i="4"/>
  <c r="V896" i="4"/>
  <c r="V902" i="4"/>
  <c r="V917" i="4"/>
  <c r="V871" i="4"/>
  <c r="V861" i="4"/>
  <c r="V853" i="4"/>
  <c r="V845" i="4"/>
  <c r="V922" i="4"/>
  <c r="V841" i="4"/>
  <c r="V833" i="4"/>
  <c r="V867" i="4"/>
  <c r="V847" i="4"/>
  <c r="V813" i="4"/>
  <c r="V837" i="4"/>
  <c r="V859" i="4"/>
  <c r="V839" i="4"/>
  <c r="V831" i="4"/>
  <c r="V823" i="4"/>
  <c r="V877" i="4"/>
  <c r="V814" i="4"/>
  <c r="V817" i="4"/>
  <c r="V805" i="4"/>
  <c r="V857" i="4"/>
  <c r="V827" i="4"/>
  <c r="V815" i="4"/>
  <c r="V802" i="4"/>
  <c r="V800" i="4"/>
  <c r="V810" i="4"/>
  <c r="V849" i="4"/>
  <c r="V825" i="4"/>
  <c r="V818" i="4"/>
  <c r="V804" i="4"/>
  <c r="V851" i="4"/>
  <c r="V819" i="4"/>
  <c r="V808" i="4"/>
  <c r="V809" i="4"/>
  <c r="V820" i="4"/>
  <c r="V807" i="4"/>
  <c r="V803" i="4"/>
  <c r="V801" i="4"/>
  <c r="V799" i="4"/>
  <c r="V797" i="4"/>
  <c r="V795" i="4"/>
  <c r="V793" i="4"/>
  <c r="V791" i="4"/>
  <c r="V789" i="4"/>
  <c r="V787" i="4"/>
  <c r="V785" i="4"/>
  <c r="V835" i="4"/>
  <c r="V812" i="4"/>
  <c r="V855" i="4"/>
  <c r="V843" i="4"/>
  <c r="V863" i="4"/>
  <c r="V821" i="4"/>
  <c r="V811" i="4"/>
  <c r="V806" i="4"/>
  <c r="V829" i="4"/>
  <c r="V816" i="4"/>
  <c r="V790" i="4"/>
  <c r="V777" i="4"/>
  <c r="V776" i="4"/>
  <c r="V773" i="4"/>
  <c r="V770" i="4"/>
  <c r="V767" i="4"/>
  <c r="V764" i="4"/>
  <c r="V761" i="4"/>
  <c r="V758" i="4"/>
  <c r="V755" i="4"/>
  <c r="V752" i="4"/>
  <c r="V749" i="4"/>
  <c r="V746" i="4"/>
  <c r="V743" i="4"/>
  <c r="V740" i="4"/>
  <c r="V786" i="4"/>
  <c r="V796" i="4"/>
  <c r="V735" i="4"/>
  <c r="V775" i="4"/>
  <c r="V772" i="4"/>
  <c r="V769" i="4"/>
  <c r="V766" i="4"/>
  <c r="V763" i="4"/>
  <c r="V760" i="4"/>
  <c r="V792" i="4"/>
  <c r="V739" i="4"/>
  <c r="V788" i="4"/>
  <c r="V798" i="4"/>
  <c r="V774" i="4"/>
  <c r="V771" i="4"/>
  <c r="V768" i="4"/>
  <c r="V765" i="4"/>
  <c r="V762" i="4"/>
  <c r="V759" i="4"/>
  <c r="V756" i="4"/>
  <c r="V784" i="4"/>
  <c r="V783" i="4"/>
  <c r="V782" i="4"/>
  <c r="V794" i="4"/>
  <c r="V781" i="4"/>
  <c r="V780" i="4"/>
  <c r="V779" i="4"/>
  <c r="V778" i="4"/>
  <c r="V741" i="4"/>
  <c r="V729" i="4"/>
  <c r="V751" i="4"/>
  <c r="V736" i="4"/>
  <c r="V734" i="4"/>
  <c r="V728" i="4"/>
  <c r="V725" i="4"/>
  <c r="V722" i="4"/>
  <c r="V719" i="4"/>
  <c r="V716" i="4"/>
  <c r="V713" i="4"/>
  <c r="V710" i="4"/>
  <c r="V707" i="4"/>
  <c r="V704" i="4"/>
  <c r="V701" i="4"/>
  <c r="V698" i="4"/>
  <c r="V695" i="4"/>
  <c r="V692" i="4"/>
  <c r="V750" i="4"/>
  <c r="V745" i="4"/>
  <c r="V737" i="4"/>
  <c r="V733" i="4"/>
  <c r="V757" i="4"/>
  <c r="V744" i="4"/>
  <c r="V738" i="4"/>
  <c r="V690" i="4"/>
  <c r="V754" i="4"/>
  <c r="V727" i="4"/>
  <c r="V724" i="4"/>
  <c r="V721" i="4"/>
  <c r="V718" i="4"/>
  <c r="V715" i="4"/>
  <c r="V712" i="4"/>
  <c r="V709" i="4"/>
  <c r="V706" i="4"/>
  <c r="V703" i="4"/>
  <c r="V700" i="4"/>
  <c r="V697" i="4"/>
  <c r="V694" i="4"/>
  <c r="V732" i="4"/>
  <c r="V753" i="4"/>
  <c r="V748" i="4"/>
  <c r="V731" i="4"/>
  <c r="V691" i="4"/>
  <c r="V680" i="4"/>
  <c r="V747" i="4"/>
  <c r="V742" i="4"/>
  <c r="V730" i="4"/>
  <c r="V726" i="4"/>
  <c r="V723" i="4"/>
  <c r="V720" i="4"/>
  <c r="V717" i="4"/>
  <c r="V714" i="4"/>
  <c r="V711" i="4"/>
  <c r="V708" i="4"/>
  <c r="V705" i="4"/>
  <c r="V702" i="4"/>
  <c r="V699" i="4"/>
  <c r="V696" i="4"/>
  <c r="V693" i="4"/>
  <c r="V688" i="4"/>
  <c r="V686" i="4"/>
  <c r="V683" i="4"/>
  <c r="V678" i="4"/>
  <c r="V675" i="4"/>
  <c r="V672" i="4"/>
  <c r="V669" i="4"/>
  <c r="V666" i="4"/>
  <c r="V663" i="4"/>
  <c r="V660" i="4"/>
  <c r="V657" i="4"/>
  <c r="V654" i="4"/>
  <c r="V681" i="4"/>
  <c r="V645" i="4"/>
  <c r="V689" i="4"/>
  <c r="V679" i="4"/>
  <c r="V676" i="4"/>
  <c r="V673" i="4"/>
  <c r="V670" i="4"/>
  <c r="V667" i="4"/>
  <c r="V664" i="4"/>
  <c r="V661" i="4"/>
  <c r="V658" i="4"/>
  <c r="V649" i="4"/>
  <c r="V638" i="4"/>
  <c r="V656" i="4"/>
  <c r="V651" i="4"/>
  <c r="V650" i="4"/>
  <c r="V639" i="4"/>
  <c r="V682" i="4"/>
  <c r="V671" i="4"/>
  <c r="V662" i="4"/>
  <c r="V652" i="4"/>
  <c r="V643" i="4"/>
  <c r="V646" i="4"/>
  <c r="V640" i="4"/>
  <c r="V653" i="4"/>
  <c r="V648" i="4"/>
  <c r="V632" i="4"/>
  <c r="V674" i="4"/>
  <c r="V665" i="4"/>
  <c r="V644" i="4"/>
  <c r="V633" i="4"/>
  <c r="V629" i="4"/>
  <c r="V627" i="4"/>
  <c r="V625" i="4"/>
  <c r="V623" i="4"/>
  <c r="V621" i="4"/>
  <c r="V619" i="4"/>
  <c r="V617" i="4"/>
  <c r="V615" i="4"/>
  <c r="V641" i="4"/>
  <c r="V634" i="4"/>
  <c r="V685" i="4"/>
  <c r="V635" i="4"/>
  <c r="V684" i="4"/>
  <c r="V647" i="4"/>
  <c r="V636" i="4"/>
  <c r="V687" i="4"/>
  <c r="V677" i="4"/>
  <c r="V668" i="4"/>
  <c r="V659" i="4"/>
  <c r="V655" i="4"/>
  <c r="V642" i="4"/>
  <c r="V637" i="4"/>
  <c r="V628" i="4"/>
  <c r="V597" i="4"/>
  <c r="V592" i="4"/>
  <c r="V618" i="4"/>
  <c r="V596" i="4"/>
  <c r="V630" i="4"/>
  <c r="V622" i="4"/>
  <c r="V603" i="4"/>
  <c r="V591" i="4"/>
  <c r="V589" i="4"/>
  <c r="V587" i="4"/>
  <c r="V585" i="4"/>
  <c r="V583" i="4"/>
  <c r="V581" i="4"/>
  <c r="V579" i="4"/>
  <c r="V577" i="4"/>
  <c r="V575" i="4"/>
  <c r="V573" i="4"/>
  <c r="V571" i="4"/>
  <c r="V569" i="4"/>
  <c r="V567" i="4"/>
  <c r="V565" i="4"/>
  <c r="V563" i="4"/>
  <c r="V561" i="4"/>
  <c r="V559" i="4"/>
  <c r="V557" i="4"/>
  <c r="V555" i="4"/>
  <c r="V553" i="4"/>
  <c r="V551" i="4"/>
  <c r="V549" i="4"/>
  <c r="V547" i="4"/>
  <c r="V545" i="4"/>
  <c r="V543" i="4"/>
  <c r="V541" i="4"/>
  <c r="V539" i="4"/>
  <c r="V537" i="4"/>
  <c r="V535" i="4"/>
  <c r="V533" i="4"/>
  <c r="V531" i="4"/>
  <c r="V529" i="4"/>
  <c r="V600" i="4"/>
  <c r="V626" i="4"/>
  <c r="V595" i="4"/>
  <c r="V613" i="4"/>
  <c r="V612" i="4"/>
  <c r="V601" i="4"/>
  <c r="V611" i="4"/>
  <c r="V610" i="4"/>
  <c r="V599" i="4"/>
  <c r="V594" i="4"/>
  <c r="V620" i="4"/>
  <c r="V609" i="4"/>
  <c r="V608" i="4"/>
  <c r="V631" i="4"/>
  <c r="V607" i="4"/>
  <c r="V606" i="4"/>
  <c r="V598" i="4"/>
  <c r="V624" i="4"/>
  <c r="V616" i="4"/>
  <c r="V614" i="4"/>
  <c r="V605" i="4"/>
  <c r="V602" i="4"/>
  <c r="V593" i="4"/>
  <c r="V604" i="4"/>
  <c r="V590" i="4"/>
  <c r="V582" i="4"/>
  <c r="V566" i="4"/>
  <c r="V558" i="4"/>
  <c r="V550" i="4"/>
  <c r="V542" i="4"/>
  <c r="V534" i="4"/>
  <c r="V584" i="4"/>
  <c r="V578" i="4"/>
  <c r="V532" i="4"/>
  <c r="V574" i="4"/>
  <c r="V568" i="4"/>
  <c r="V560" i="4"/>
  <c r="V552" i="4"/>
  <c r="V544" i="4"/>
  <c r="V536" i="4"/>
  <c r="V580" i="4"/>
  <c r="V588" i="4"/>
  <c r="V576" i="4"/>
  <c r="V570" i="4"/>
  <c r="V564" i="4"/>
  <c r="V556" i="4"/>
  <c r="V548" i="4"/>
  <c r="V540" i="4"/>
  <c r="V586" i="4"/>
  <c r="V572" i="4"/>
  <c r="V562" i="4"/>
  <c r="V519" i="4"/>
  <c r="V518" i="4"/>
  <c r="V515" i="4"/>
  <c r="V525" i="4"/>
  <c r="V521" i="4"/>
  <c r="V520" i="4"/>
  <c r="V514" i="4"/>
  <c r="V526" i="4"/>
  <c r="V546" i="4"/>
  <c r="V527" i="4"/>
  <c r="V524" i="4"/>
  <c r="V511" i="4"/>
  <c r="V509" i="4"/>
  <c r="V507" i="4"/>
  <c r="V505" i="4"/>
  <c r="V503" i="4"/>
  <c r="V501" i="4"/>
  <c r="V499" i="4"/>
  <c r="V497" i="4"/>
  <c r="V495" i="4"/>
  <c r="V493" i="4"/>
  <c r="V491" i="4"/>
  <c r="V489" i="4"/>
  <c r="V538" i="4"/>
  <c r="V530" i="4"/>
  <c r="V513" i="4"/>
  <c r="V522" i="4"/>
  <c r="V528" i="4"/>
  <c r="V554" i="4"/>
  <c r="V523" i="4"/>
  <c r="V517" i="4"/>
  <c r="V516" i="4"/>
  <c r="V512" i="4"/>
  <c r="V510" i="4"/>
  <c r="V508" i="4"/>
  <c r="V506" i="4"/>
  <c r="V504" i="4"/>
  <c r="V502" i="4"/>
  <c r="V500" i="4"/>
  <c r="V498" i="4"/>
  <c r="V496" i="4"/>
  <c r="V494" i="4"/>
  <c r="V492" i="4"/>
  <c r="V490" i="4"/>
  <c r="V485" i="4"/>
  <c r="V482" i="4"/>
  <c r="V479" i="4"/>
  <c r="V474" i="4"/>
  <c r="V480" i="4"/>
  <c r="V478" i="4"/>
  <c r="V473" i="4"/>
  <c r="V484" i="4"/>
  <c r="V469" i="4"/>
  <c r="V467" i="4"/>
  <c r="V465" i="4"/>
  <c r="V463" i="4"/>
  <c r="V461" i="4"/>
  <c r="V459" i="4"/>
  <c r="V457" i="4"/>
  <c r="V455" i="4"/>
  <c r="V453" i="4"/>
  <c r="V451" i="4"/>
  <c r="V449" i="4"/>
  <c r="V447" i="4"/>
  <c r="V445" i="4"/>
  <c r="V477" i="4"/>
  <c r="V481" i="4"/>
  <c r="V472" i="4"/>
  <c r="V483" i="4"/>
  <c r="V476" i="4"/>
  <c r="V471" i="4"/>
  <c r="V487" i="4"/>
  <c r="V475" i="4"/>
  <c r="V468" i="4"/>
  <c r="V466" i="4"/>
  <c r="V464" i="4"/>
  <c r="V462" i="4"/>
  <c r="V460" i="4"/>
  <c r="V458" i="4"/>
  <c r="V456" i="4"/>
  <c r="V454" i="4"/>
  <c r="V452" i="4"/>
  <c r="V450" i="4"/>
  <c r="V488" i="4"/>
  <c r="V486" i="4"/>
  <c r="V470" i="4"/>
  <c r="V443" i="4"/>
  <c r="V432" i="4"/>
  <c r="V430" i="4"/>
  <c r="V428" i="4"/>
  <c r="V426" i="4"/>
  <c r="V424" i="4"/>
  <c r="V422" i="4"/>
  <c r="V420" i="4"/>
  <c r="V418" i="4"/>
  <c r="V416" i="4"/>
  <c r="V414" i="4"/>
  <c r="V412" i="4"/>
  <c r="V410" i="4"/>
  <c r="V408" i="4"/>
  <c r="V406" i="4"/>
  <c r="V404" i="4"/>
  <c r="V402" i="4"/>
  <c r="V400" i="4"/>
  <c r="V398" i="4"/>
  <c r="V396" i="4"/>
  <c r="V394" i="4"/>
  <c r="V392" i="4"/>
  <c r="V390" i="4"/>
  <c r="V388" i="4"/>
  <c r="V441" i="4"/>
  <c r="V437" i="4"/>
  <c r="V436" i="4"/>
  <c r="V439" i="4"/>
  <c r="V435" i="4"/>
  <c r="V446" i="4"/>
  <c r="V440" i="4"/>
  <c r="V448" i="4"/>
  <c r="V442" i="4"/>
  <c r="V434" i="4"/>
  <c r="V431" i="4"/>
  <c r="V429" i="4"/>
  <c r="V427" i="4"/>
  <c r="V425" i="4"/>
  <c r="V423" i="4"/>
  <c r="V421" i="4"/>
  <c r="V419" i="4"/>
  <c r="V417" i="4"/>
  <c r="V415" i="4"/>
  <c r="V413" i="4"/>
  <c r="V411" i="4"/>
  <c r="V409" i="4"/>
  <c r="V407" i="4"/>
  <c r="V405" i="4"/>
  <c r="V403" i="4"/>
  <c r="V401" i="4"/>
  <c r="V399" i="4"/>
  <c r="V397" i="4"/>
  <c r="V395" i="4"/>
  <c r="V393" i="4"/>
  <c r="V444" i="4"/>
  <c r="V438" i="4"/>
  <c r="V433" i="4"/>
  <c r="V386" i="4"/>
  <c r="V384" i="4"/>
  <c r="V382" i="4"/>
  <c r="V380" i="4"/>
  <c r="V378" i="4"/>
  <c r="V376" i="4"/>
  <c r="V374" i="4"/>
  <c r="V372" i="4"/>
  <c r="V370" i="4"/>
  <c r="V368" i="4"/>
  <c r="V366" i="4"/>
  <c r="V364" i="4"/>
  <c r="V362" i="4"/>
  <c r="V360" i="4"/>
  <c r="V358" i="4"/>
  <c r="V356" i="4"/>
  <c r="V354" i="4"/>
  <c r="V352" i="4"/>
  <c r="V350" i="4"/>
  <c r="V348" i="4"/>
  <c r="V346" i="4"/>
  <c r="V344" i="4"/>
  <c r="V342" i="4"/>
  <c r="V340" i="4"/>
  <c r="V338" i="4"/>
  <c r="V336" i="4"/>
  <c r="V334" i="4"/>
  <c r="V389" i="4"/>
  <c r="V385" i="4"/>
  <c r="V383" i="4"/>
  <c r="V381" i="4"/>
  <c r="V379" i="4"/>
  <c r="V377" i="4"/>
  <c r="V375" i="4"/>
  <c r="V373" i="4"/>
  <c r="V371" i="4"/>
  <c r="V369" i="4"/>
  <c r="V367" i="4"/>
  <c r="V365" i="4"/>
  <c r="V363" i="4"/>
  <c r="V361" i="4"/>
  <c r="V359" i="4"/>
  <c r="V357" i="4"/>
  <c r="V355" i="4"/>
  <c r="V353" i="4"/>
  <c r="V351" i="4"/>
  <c r="V349" i="4"/>
  <c r="V347" i="4"/>
  <c r="V345" i="4"/>
  <c r="V387" i="4"/>
  <c r="V391" i="4"/>
  <c r="V333" i="4"/>
  <c r="V343" i="4"/>
  <c r="V341" i="4"/>
  <c r="V339" i="4"/>
  <c r="V337" i="4"/>
  <c r="V332" i="4"/>
  <c r="V330" i="4"/>
  <c r="V328" i="4"/>
  <c r="V326" i="4"/>
  <c r="V324" i="4"/>
  <c r="V322" i="4"/>
  <c r="V320" i="4"/>
  <c r="V318" i="4"/>
  <c r="V316" i="4"/>
  <c r="V314" i="4"/>
  <c r="V312" i="4"/>
  <c r="V310" i="4"/>
  <c r="V308" i="4"/>
  <c r="V306" i="4"/>
  <c r="V304" i="4"/>
  <c r="V302" i="4"/>
  <c r="V300" i="4"/>
  <c r="V298" i="4"/>
  <c r="V296" i="4"/>
  <c r="V294" i="4"/>
  <c r="V292" i="4"/>
  <c r="V290" i="4"/>
  <c r="V288" i="4"/>
  <c r="V286" i="4"/>
  <c r="V284" i="4"/>
  <c r="V282" i="4"/>
  <c r="V280" i="4"/>
  <c r="V278" i="4"/>
  <c r="V335" i="4"/>
  <c r="V331" i="4"/>
  <c r="V329" i="4"/>
  <c r="V327" i="4"/>
  <c r="V325" i="4"/>
  <c r="V323" i="4"/>
  <c r="V321" i="4"/>
  <c r="V319" i="4"/>
  <c r="V317" i="4"/>
  <c r="V315" i="4"/>
  <c r="V313" i="4"/>
  <c r="V311" i="4"/>
  <c r="V309" i="4"/>
  <c r="V307" i="4"/>
  <c r="V305" i="4"/>
  <c r="V303" i="4"/>
  <c r="V301" i="4"/>
  <c r="V299" i="4"/>
  <c r="V297" i="4"/>
  <c r="V295" i="4"/>
  <c r="V293" i="4"/>
  <c r="V291" i="4"/>
  <c r="V287" i="4"/>
  <c r="V281" i="4"/>
  <c r="V283" i="4"/>
  <c r="V289" i="4"/>
  <c r="V279" i="4"/>
  <c r="V271" i="4"/>
  <c r="V269" i="4"/>
  <c r="V267" i="4"/>
  <c r="V265" i="4"/>
  <c r="V263" i="4"/>
  <c r="V261" i="4"/>
  <c r="V259" i="4"/>
  <c r="V257" i="4"/>
  <c r="V255" i="4"/>
  <c r="V253" i="4"/>
  <c r="V251" i="4"/>
  <c r="V249" i="4"/>
  <c r="V247" i="4"/>
  <c r="V245" i="4"/>
  <c r="V243" i="4"/>
  <c r="V241" i="4"/>
  <c r="V239" i="4"/>
  <c r="V237" i="4"/>
  <c r="V235" i="4"/>
  <c r="V233" i="4"/>
  <c r="V231" i="4"/>
  <c r="V229" i="4"/>
  <c r="V227" i="4"/>
  <c r="V225" i="4"/>
  <c r="V223" i="4"/>
  <c r="V221" i="4"/>
  <c r="V219" i="4"/>
  <c r="V217" i="4"/>
  <c r="V215" i="4"/>
  <c r="V213" i="4"/>
  <c r="V211" i="4"/>
  <c r="V209" i="4"/>
  <c r="V207" i="4"/>
  <c r="V205" i="4"/>
  <c r="V203" i="4"/>
  <c r="V274" i="4"/>
  <c r="V276" i="4"/>
  <c r="V275" i="4"/>
  <c r="V273" i="4"/>
  <c r="V277" i="4"/>
  <c r="V285" i="4"/>
  <c r="V272" i="4"/>
  <c r="V270" i="4"/>
  <c r="V268" i="4"/>
  <c r="V266" i="4"/>
  <c r="V264" i="4"/>
  <c r="V262" i="4"/>
  <c r="V260" i="4"/>
  <c r="V258" i="4"/>
  <c r="V256" i="4"/>
  <c r="V254" i="4"/>
  <c r="V252" i="4"/>
  <c r="V250" i="4"/>
  <c r="V248" i="4"/>
  <c r="V246" i="4"/>
  <c r="V244" i="4"/>
  <c r="V242" i="4"/>
  <c r="V240" i="4"/>
  <c r="V238" i="4"/>
  <c r="V236" i="4"/>
  <c r="V234" i="4"/>
  <c r="V232" i="4"/>
  <c r="V230" i="4"/>
  <c r="V228" i="4"/>
  <c r="V226" i="4"/>
  <c r="V224" i="4"/>
  <c r="V222" i="4"/>
  <c r="V220" i="4"/>
  <c r="V218" i="4"/>
  <c r="V216" i="4"/>
  <c r="V214" i="4"/>
  <c r="V212" i="4"/>
  <c r="V210" i="4"/>
  <c r="V208" i="4"/>
  <c r="V206" i="4"/>
  <c r="V204" i="4"/>
  <c r="V202" i="4"/>
  <c r="V200" i="4"/>
  <c r="V198" i="4"/>
  <c r="V194" i="4"/>
  <c r="V190" i="4"/>
  <c r="V189" i="4"/>
  <c r="V182" i="4"/>
  <c r="V186" i="4"/>
  <c r="V177" i="4"/>
  <c r="V175" i="4"/>
  <c r="V173" i="4"/>
  <c r="V171" i="4"/>
  <c r="V169" i="4"/>
  <c r="V167" i="4"/>
  <c r="V165" i="4"/>
  <c r="V163" i="4"/>
  <c r="V161" i="4"/>
  <c r="V159" i="4"/>
  <c r="V157" i="4"/>
  <c r="V155" i="4"/>
  <c r="V153" i="4"/>
  <c r="V151" i="4"/>
  <c r="V149" i="4"/>
  <c r="V147" i="4"/>
  <c r="V145" i="4"/>
  <c r="V143" i="4"/>
  <c r="V141" i="4"/>
  <c r="V139" i="4"/>
  <c r="V137" i="4"/>
  <c r="V201" i="4"/>
  <c r="V195" i="4"/>
  <c r="V191" i="4"/>
  <c r="V181" i="4"/>
  <c r="V185" i="4"/>
  <c r="V188" i="4"/>
  <c r="V180" i="4"/>
  <c r="V199" i="4"/>
  <c r="V196" i="4"/>
  <c r="V192" i="4"/>
  <c r="V179" i="4"/>
  <c r="V176" i="4"/>
  <c r="V174" i="4"/>
  <c r="V172" i="4"/>
  <c r="V170" i="4"/>
  <c r="V168" i="4"/>
  <c r="V166" i="4"/>
  <c r="V164" i="4"/>
  <c r="V162" i="4"/>
  <c r="V160" i="4"/>
  <c r="V158" i="4"/>
  <c r="V156" i="4"/>
  <c r="V154" i="4"/>
  <c r="V152" i="4"/>
  <c r="V150" i="4"/>
  <c r="V148" i="4"/>
  <c r="V146" i="4"/>
  <c r="V144" i="4"/>
  <c r="V142" i="4"/>
  <c r="V197" i="4"/>
  <c r="V193" i="4"/>
  <c r="V187" i="4"/>
  <c r="V184" i="4"/>
  <c r="V183" i="4"/>
  <c r="V178" i="4"/>
  <c r="AH1015" i="4"/>
  <c r="AH1013" i="4"/>
  <c r="AH987" i="4"/>
  <c r="AH1004" i="4"/>
  <c r="AH991" i="4"/>
  <c r="AH990" i="4"/>
  <c r="AH997" i="4"/>
  <c r="AH1016" i="4"/>
  <c r="AH1014" i="4"/>
  <c r="AH996" i="4"/>
  <c r="AH988" i="4"/>
  <c r="AH980" i="4"/>
  <c r="AH978" i="4"/>
  <c r="AH976" i="4"/>
  <c r="AH995" i="4"/>
  <c r="AH982" i="4"/>
  <c r="AH1001" i="4"/>
  <c r="AH1003" i="4"/>
  <c r="AH999" i="4"/>
  <c r="AH994" i="4"/>
  <c r="AH992" i="4"/>
  <c r="AH981" i="4"/>
  <c r="AH984" i="4"/>
  <c r="AH1002" i="4"/>
  <c r="AH1000" i="4"/>
  <c r="AH998" i="4"/>
  <c r="AH989" i="4"/>
  <c r="AH986" i="4"/>
  <c r="AH993" i="4"/>
  <c r="AH970" i="4"/>
  <c r="AH960" i="4"/>
  <c r="AH977" i="4"/>
  <c r="AH979" i="4"/>
  <c r="AH985" i="4"/>
  <c r="AH965" i="4"/>
  <c r="AH955" i="4"/>
  <c r="AH974" i="4"/>
  <c r="AH971" i="4"/>
  <c r="AH966" i="4"/>
  <c r="AH983" i="4"/>
  <c r="AH967" i="4"/>
  <c r="AH973" i="4"/>
  <c r="AH958" i="4"/>
  <c r="AH956" i="4"/>
  <c r="AH949" i="4"/>
  <c r="AH937" i="4"/>
  <c r="AH961" i="4"/>
  <c r="AH972" i="4"/>
  <c r="AH969" i="4"/>
  <c r="AH948" i="4"/>
  <c r="AH942" i="4"/>
  <c r="AH939" i="4"/>
  <c r="AH934" i="4"/>
  <c r="AH975" i="4"/>
  <c r="AH954" i="4"/>
  <c r="AH950" i="4"/>
  <c r="AH922" i="4"/>
  <c r="AH946" i="4"/>
  <c r="AH945" i="4"/>
  <c r="AH944" i="4"/>
  <c r="AH925" i="4"/>
  <c r="AH964" i="4"/>
  <c r="AH959" i="4"/>
  <c r="AH963" i="4"/>
  <c r="AH957" i="4"/>
  <c r="AH932" i="4"/>
  <c r="AH918" i="4"/>
  <c r="AH906" i="4"/>
  <c r="AH951" i="4"/>
  <c r="AH938" i="4"/>
  <c r="AH936" i="4"/>
  <c r="AH930" i="4"/>
  <c r="AH909" i="4"/>
  <c r="AH943" i="4"/>
  <c r="AH927" i="4"/>
  <c r="AH913" i="4"/>
  <c r="AH903" i="4"/>
  <c r="AH901" i="4"/>
  <c r="AH899" i="4"/>
  <c r="AH897" i="4"/>
  <c r="AH895" i="4"/>
  <c r="AH893" i="4"/>
  <c r="AH891" i="4"/>
  <c r="AH941" i="4"/>
  <c r="AH931" i="4"/>
  <c r="AH928" i="4"/>
  <c r="AH923" i="4"/>
  <c r="AH920" i="4"/>
  <c r="AH914" i="4"/>
  <c r="AH905" i="4"/>
  <c r="AH889" i="4"/>
  <c r="AH884" i="4"/>
  <c r="AH882" i="4"/>
  <c r="AH880" i="4"/>
  <c r="AH878" i="4"/>
  <c r="AH876" i="4"/>
  <c r="AH874" i="4"/>
  <c r="AH872" i="4"/>
  <c r="AH870" i="4"/>
  <c r="AH868" i="4"/>
  <c r="AH968" i="4"/>
  <c r="AH915" i="4"/>
  <c r="AH912" i="4"/>
  <c r="AH911" i="4"/>
  <c r="AH887" i="4"/>
  <c r="AH962" i="4"/>
  <c r="AH947" i="4"/>
  <c r="AH900" i="4"/>
  <c r="AH892" i="4"/>
  <c r="AH888" i="4"/>
  <c r="AH952" i="4"/>
  <c r="AH926" i="4"/>
  <c r="AH921" i="4"/>
  <c r="AH917" i="4"/>
  <c r="AH953" i="4"/>
  <c r="AH890" i="4"/>
  <c r="AH933" i="4"/>
  <c r="AH886" i="4"/>
  <c r="AH919" i="4"/>
  <c r="AH896" i="4"/>
  <c r="AH867" i="4"/>
  <c r="AH864" i="4"/>
  <c r="AH862" i="4"/>
  <c r="AH860" i="4"/>
  <c r="AH858" i="4"/>
  <c r="AH856" i="4"/>
  <c r="AH854" i="4"/>
  <c r="AH852" i="4"/>
  <c r="AH850" i="4"/>
  <c r="AH848" i="4"/>
  <c r="AH846" i="4"/>
  <c r="AH844" i="4"/>
  <c r="AH842" i="4"/>
  <c r="AH840" i="4"/>
  <c r="AH838" i="4"/>
  <c r="AH836" i="4"/>
  <c r="AH834" i="4"/>
  <c r="AH832" i="4"/>
  <c r="AH830" i="4"/>
  <c r="AH828" i="4"/>
  <c r="AH826" i="4"/>
  <c r="AH824" i="4"/>
  <c r="AH822" i="4"/>
  <c r="AH881" i="4"/>
  <c r="AH873" i="4"/>
  <c r="AH935" i="4"/>
  <c r="AH910" i="4"/>
  <c r="AH907" i="4"/>
  <c r="AH904" i="4"/>
  <c r="AH894" i="4"/>
  <c r="AH940" i="4"/>
  <c r="AH924" i="4"/>
  <c r="AH902" i="4"/>
  <c r="AH883" i="4"/>
  <c r="AH875" i="4"/>
  <c r="AH857" i="4"/>
  <c r="AH849" i="4"/>
  <c r="AH929" i="4"/>
  <c r="AH877" i="4"/>
  <c r="AH916" i="4"/>
  <c r="AH865" i="4"/>
  <c r="AH879" i="4"/>
  <c r="AH863" i="4"/>
  <c r="AH869" i="4"/>
  <c r="AH866" i="4"/>
  <c r="AH861" i="4"/>
  <c r="AH839" i="4"/>
  <c r="AH898" i="4"/>
  <c r="AH859" i="4"/>
  <c r="AH817" i="4"/>
  <c r="AH885" i="4"/>
  <c r="AH815" i="4"/>
  <c r="AH851" i="4"/>
  <c r="AH845" i="4"/>
  <c r="AH843" i="4"/>
  <c r="AH835" i="4"/>
  <c r="AH908" i="4"/>
  <c r="AH853" i="4"/>
  <c r="AH847" i="4"/>
  <c r="AH855" i="4"/>
  <c r="AH837" i="4"/>
  <c r="AH829" i="4"/>
  <c r="AH821" i="4"/>
  <c r="AH816" i="4"/>
  <c r="AH823" i="4"/>
  <c r="AH820" i="4"/>
  <c r="AH812" i="4"/>
  <c r="AH805" i="4"/>
  <c r="AH802" i="4"/>
  <c r="AH800" i="4"/>
  <c r="AH811" i="4"/>
  <c r="AH831" i="4"/>
  <c r="AH804" i="4"/>
  <c r="AH810" i="4"/>
  <c r="AH808" i="4"/>
  <c r="AH841" i="4"/>
  <c r="AH803" i="4"/>
  <c r="AH801" i="4"/>
  <c r="AH799" i="4"/>
  <c r="AH797" i="4"/>
  <c r="AH795" i="4"/>
  <c r="AH793" i="4"/>
  <c r="AH791" i="4"/>
  <c r="AH789" i="4"/>
  <c r="AH787" i="4"/>
  <c r="AH785" i="4"/>
  <c r="AH827" i="4"/>
  <c r="AH814" i="4"/>
  <c r="AH807" i="4"/>
  <c r="AH871" i="4"/>
  <c r="AH833" i="4"/>
  <c r="AH818" i="4"/>
  <c r="AH825" i="4"/>
  <c r="AH819" i="4"/>
  <c r="AH813" i="4"/>
  <c r="AH809" i="4"/>
  <c r="AH806" i="4"/>
  <c r="AH774" i="4"/>
  <c r="AH771" i="4"/>
  <c r="AH768" i="4"/>
  <c r="AH765" i="4"/>
  <c r="AH762" i="4"/>
  <c r="AH759" i="4"/>
  <c r="AH756" i="4"/>
  <c r="AH753" i="4"/>
  <c r="AH750" i="4"/>
  <c r="AH747" i="4"/>
  <c r="AH744" i="4"/>
  <c r="AH741" i="4"/>
  <c r="AH788" i="4"/>
  <c r="AH798" i="4"/>
  <c r="AH783" i="4"/>
  <c r="AH782" i="4"/>
  <c r="AH784" i="4"/>
  <c r="AH781" i="4"/>
  <c r="AH780" i="4"/>
  <c r="AH730" i="4"/>
  <c r="AH794" i="4"/>
  <c r="AH779" i="4"/>
  <c r="AH778" i="4"/>
  <c r="AH773" i="4"/>
  <c r="AH770" i="4"/>
  <c r="AH767" i="4"/>
  <c r="AH764" i="4"/>
  <c r="AH761" i="4"/>
  <c r="AH758" i="4"/>
  <c r="AH777" i="4"/>
  <c r="AH776" i="4"/>
  <c r="AH790" i="4"/>
  <c r="AH729" i="4"/>
  <c r="AH786" i="4"/>
  <c r="AH775" i="4"/>
  <c r="AH772" i="4"/>
  <c r="AH769" i="4"/>
  <c r="AH766" i="4"/>
  <c r="AH763" i="4"/>
  <c r="AH760" i="4"/>
  <c r="AH757" i="4"/>
  <c r="AH796" i="4"/>
  <c r="AH732" i="4"/>
  <c r="AH792" i="4"/>
  <c r="AH755" i="4"/>
  <c r="AH745" i="4"/>
  <c r="AH738" i="4"/>
  <c r="AH688" i="4"/>
  <c r="AH749" i="4"/>
  <c r="AH731" i="4"/>
  <c r="AH754" i="4"/>
  <c r="AH726" i="4"/>
  <c r="AH723" i="4"/>
  <c r="AH720" i="4"/>
  <c r="AH717" i="4"/>
  <c r="AH714" i="4"/>
  <c r="AH711" i="4"/>
  <c r="AH708" i="4"/>
  <c r="AH705" i="4"/>
  <c r="AH702" i="4"/>
  <c r="AH699" i="4"/>
  <c r="AH696" i="4"/>
  <c r="AH693" i="4"/>
  <c r="AH683" i="4"/>
  <c r="AH743" i="4"/>
  <c r="AH739" i="4"/>
  <c r="AH748" i="4"/>
  <c r="AH682" i="4"/>
  <c r="AH752" i="4"/>
  <c r="AH742" i="4"/>
  <c r="AH735" i="4"/>
  <c r="AH728" i="4"/>
  <c r="AH725" i="4"/>
  <c r="AH722" i="4"/>
  <c r="AH719" i="4"/>
  <c r="AH716" i="4"/>
  <c r="AH713" i="4"/>
  <c r="AH710" i="4"/>
  <c r="AH707" i="4"/>
  <c r="AH704" i="4"/>
  <c r="AH701" i="4"/>
  <c r="AH698" i="4"/>
  <c r="AH695" i="4"/>
  <c r="AH692" i="4"/>
  <c r="AH687" i="4"/>
  <c r="AH736" i="4"/>
  <c r="AH734" i="4"/>
  <c r="AH746" i="4"/>
  <c r="AH751" i="4"/>
  <c r="AH737" i="4"/>
  <c r="AH733" i="4"/>
  <c r="AH740" i="4"/>
  <c r="AH727" i="4"/>
  <c r="AH724" i="4"/>
  <c r="AH721" i="4"/>
  <c r="AH718" i="4"/>
  <c r="AH715" i="4"/>
  <c r="AH712" i="4"/>
  <c r="AH709" i="4"/>
  <c r="AH706" i="4"/>
  <c r="AH703" i="4"/>
  <c r="AH700" i="4"/>
  <c r="AH697" i="4"/>
  <c r="AH694" i="4"/>
  <c r="AH680" i="4"/>
  <c r="AH643" i="4"/>
  <c r="AH679" i="4"/>
  <c r="AH676" i="4"/>
  <c r="AH673" i="4"/>
  <c r="AH670" i="4"/>
  <c r="AH667" i="4"/>
  <c r="AH664" i="4"/>
  <c r="AH661" i="4"/>
  <c r="AH658" i="4"/>
  <c r="AH655" i="4"/>
  <c r="AH652" i="4"/>
  <c r="AH681" i="4"/>
  <c r="AH677" i="4"/>
  <c r="AH674" i="4"/>
  <c r="AH671" i="4"/>
  <c r="AH668" i="4"/>
  <c r="AH665" i="4"/>
  <c r="AH662" i="4"/>
  <c r="AH659" i="4"/>
  <c r="AH675" i="4"/>
  <c r="AH666" i="4"/>
  <c r="AH657" i="4"/>
  <c r="AH653" i="4"/>
  <c r="AH636" i="4"/>
  <c r="AH654" i="4"/>
  <c r="AH647" i="4"/>
  <c r="AH645" i="4"/>
  <c r="AH637" i="4"/>
  <c r="AH642" i="4"/>
  <c r="AH638" i="4"/>
  <c r="AH689" i="4"/>
  <c r="AH639" i="4"/>
  <c r="AH678" i="4"/>
  <c r="AH669" i="4"/>
  <c r="AH660" i="4"/>
  <c r="AH690" i="4"/>
  <c r="AH651" i="4"/>
  <c r="AH650" i="4"/>
  <c r="AH649" i="4"/>
  <c r="AH630" i="4"/>
  <c r="AH686" i="4"/>
  <c r="AH685" i="4"/>
  <c r="AH646" i="4"/>
  <c r="AH640" i="4"/>
  <c r="AH631" i="4"/>
  <c r="AH629" i="4"/>
  <c r="AH627" i="4"/>
  <c r="AH625" i="4"/>
  <c r="AH623" i="4"/>
  <c r="AH621" i="4"/>
  <c r="AH619" i="4"/>
  <c r="AH617" i="4"/>
  <c r="AH615" i="4"/>
  <c r="AH684" i="4"/>
  <c r="AH672" i="4"/>
  <c r="AH663" i="4"/>
  <c r="AH656" i="4"/>
  <c r="AH632" i="4"/>
  <c r="AH691" i="4"/>
  <c r="AH648" i="4"/>
  <c r="AH633" i="4"/>
  <c r="AH644" i="4"/>
  <c r="AH634" i="4"/>
  <c r="AH641" i="4"/>
  <c r="AH635" i="4"/>
  <c r="AH613" i="4"/>
  <c r="AH611" i="4"/>
  <c r="AH610" i="4"/>
  <c r="AH626" i="4"/>
  <c r="AH609" i="4"/>
  <c r="AH608" i="4"/>
  <c r="AH602" i="4"/>
  <c r="AH597" i="4"/>
  <c r="AH592" i="4"/>
  <c r="AH607" i="4"/>
  <c r="AH606" i="4"/>
  <c r="AH605" i="4"/>
  <c r="AH604" i="4"/>
  <c r="AH596" i="4"/>
  <c r="AH589" i="4"/>
  <c r="AH587" i="4"/>
  <c r="AH585" i="4"/>
  <c r="AH583" i="4"/>
  <c r="AH581" i="4"/>
  <c r="AH579" i="4"/>
  <c r="AH577" i="4"/>
  <c r="AH575" i="4"/>
  <c r="AH573" i="4"/>
  <c r="AH571" i="4"/>
  <c r="AH569" i="4"/>
  <c r="AH567" i="4"/>
  <c r="AH565" i="4"/>
  <c r="AH563" i="4"/>
  <c r="AH561" i="4"/>
  <c r="AH559" i="4"/>
  <c r="AH557" i="4"/>
  <c r="AH555" i="4"/>
  <c r="AH553" i="4"/>
  <c r="AH551" i="4"/>
  <c r="AH549" i="4"/>
  <c r="AH547" i="4"/>
  <c r="AH545" i="4"/>
  <c r="AH543" i="4"/>
  <c r="AH541" i="4"/>
  <c r="AH539" i="4"/>
  <c r="AH537" i="4"/>
  <c r="AH535" i="4"/>
  <c r="AH533" i="4"/>
  <c r="AH531" i="4"/>
  <c r="AH529" i="4"/>
  <c r="AH620" i="4"/>
  <c r="AH591" i="4"/>
  <c r="AH616" i="4"/>
  <c r="AH614" i="4"/>
  <c r="AH600" i="4"/>
  <c r="AH624" i="4"/>
  <c r="AH595" i="4"/>
  <c r="AH603" i="4"/>
  <c r="AH628" i="4"/>
  <c r="AH599" i="4"/>
  <c r="AH594" i="4"/>
  <c r="AH618" i="4"/>
  <c r="AH601" i="4"/>
  <c r="AH590" i="4"/>
  <c r="AH598" i="4"/>
  <c r="AH622" i="4"/>
  <c r="AH612" i="4"/>
  <c r="AH593" i="4"/>
  <c r="AH584" i="4"/>
  <c r="AH580" i="4"/>
  <c r="AH518" i="4"/>
  <c r="AH564" i="4"/>
  <c r="AH556" i="4"/>
  <c r="AH548" i="4"/>
  <c r="AH540" i="4"/>
  <c r="AH528" i="4"/>
  <c r="AH576" i="4"/>
  <c r="AH570" i="4"/>
  <c r="AH572" i="4"/>
  <c r="AH566" i="4"/>
  <c r="AH558" i="4"/>
  <c r="AH550" i="4"/>
  <c r="AH542" i="4"/>
  <c r="AH534" i="4"/>
  <c r="AH532" i="4"/>
  <c r="AH588" i="4"/>
  <c r="AH582" i="4"/>
  <c r="AH578" i="4"/>
  <c r="AH568" i="4"/>
  <c r="AH560" i="4"/>
  <c r="AH552" i="4"/>
  <c r="AH544" i="4"/>
  <c r="AH536" i="4"/>
  <c r="AH586" i="4"/>
  <c r="AH574" i="4"/>
  <c r="AH562" i="4"/>
  <c r="AH554" i="4"/>
  <c r="AH546" i="4"/>
  <c r="AH538" i="4"/>
  <c r="AH523" i="4"/>
  <c r="AH517" i="4"/>
  <c r="AH516" i="4"/>
  <c r="AH530" i="4"/>
  <c r="AH519" i="4"/>
  <c r="AH520" i="4"/>
  <c r="AH514" i="4"/>
  <c r="AH521" i="4"/>
  <c r="AH511" i="4"/>
  <c r="AH509" i="4"/>
  <c r="AH507" i="4"/>
  <c r="AH505" i="4"/>
  <c r="AH503" i="4"/>
  <c r="AH501" i="4"/>
  <c r="AH499" i="4"/>
  <c r="AH497" i="4"/>
  <c r="AH495" i="4"/>
  <c r="AH493" i="4"/>
  <c r="AH491" i="4"/>
  <c r="AH489" i="4"/>
  <c r="AH513" i="4"/>
  <c r="AH525" i="4"/>
  <c r="AH526" i="4"/>
  <c r="AH524" i="4"/>
  <c r="AH522" i="4"/>
  <c r="AH527" i="4"/>
  <c r="AH512" i="4"/>
  <c r="AH510" i="4"/>
  <c r="AH508" i="4"/>
  <c r="AH506" i="4"/>
  <c r="AH504" i="4"/>
  <c r="AH502" i="4"/>
  <c r="AH500" i="4"/>
  <c r="AH498" i="4"/>
  <c r="AH496" i="4"/>
  <c r="AH494" i="4"/>
  <c r="AH492" i="4"/>
  <c r="AH490" i="4"/>
  <c r="AH488" i="4"/>
  <c r="AH483" i="4"/>
  <c r="AH470" i="4"/>
  <c r="AH479" i="4"/>
  <c r="AH474" i="4"/>
  <c r="AH487" i="4"/>
  <c r="AH515" i="4"/>
  <c r="AH486" i="4"/>
  <c r="AH485" i="4"/>
  <c r="AH482" i="4"/>
  <c r="AH478" i="4"/>
  <c r="AH473" i="4"/>
  <c r="AH469" i="4"/>
  <c r="AH467" i="4"/>
  <c r="AH465" i="4"/>
  <c r="AH463" i="4"/>
  <c r="AH461" i="4"/>
  <c r="AH459" i="4"/>
  <c r="AH457" i="4"/>
  <c r="AH455" i="4"/>
  <c r="AH453" i="4"/>
  <c r="AH451" i="4"/>
  <c r="AH449" i="4"/>
  <c r="AH447" i="4"/>
  <c r="AH445" i="4"/>
  <c r="AH480" i="4"/>
  <c r="AH477" i="4"/>
  <c r="AH472" i="4"/>
  <c r="AH484" i="4"/>
  <c r="AH481" i="4"/>
  <c r="AH476" i="4"/>
  <c r="AH471" i="4"/>
  <c r="AH468" i="4"/>
  <c r="AH466" i="4"/>
  <c r="AH464" i="4"/>
  <c r="AH462" i="4"/>
  <c r="AH460" i="4"/>
  <c r="AH458" i="4"/>
  <c r="AH456" i="4"/>
  <c r="AH454" i="4"/>
  <c r="AH452" i="4"/>
  <c r="AH450" i="4"/>
  <c r="AH475" i="4"/>
  <c r="AH438" i="4"/>
  <c r="AH442" i="4"/>
  <c r="AH432" i="4"/>
  <c r="AH430" i="4"/>
  <c r="AH428" i="4"/>
  <c r="AH426" i="4"/>
  <c r="AH424" i="4"/>
  <c r="AH422" i="4"/>
  <c r="AH420" i="4"/>
  <c r="AH418" i="4"/>
  <c r="AH416" i="4"/>
  <c r="AH414" i="4"/>
  <c r="AH412" i="4"/>
  <c r="AH410" i="4"/>
  <c r="AH408" i="4"/>
  <c r="AH406" i="4"/>
  <c r="AH404" i="4"/>
  <c r="AH402" i="4"/>
  <c r="AH400" i="4"/>
  <c r="AH398" i="4"/>
  <c r="AH396" i="4"/>
  <c r="AH394" i="4"/>
  <c r="AH392" i="4"/>
  <c r="AH390" i="4"/>
  <c r="AH388" i="4"/>
  <c r="AH446" i="4"/>
  <c r="AH448" i="4"/>
  <c r="AH444" i="4"/>
  <c r="AH436" i="4"/>
  <c r="AH435" i="4"/>
  <c r="AH437" i="4"/>
  <c r="AH443" i="4"/>
  <c r="AH431" i="4"/>
  <c r="AH429" i="4"/>
  <c r="AH427" i="4"/>
  <c r="AH425" i="4"/>
  <c r="AH423" i="4"/>
  <c r="AH421" i="4"/>
  <c r="AH419" i="4"/>
  <c r="AH417" i="4"/>
  <c r="AH415" i="4"/>
  <c r="AH413" i="4"/>
  <c r="AH411" i="4"/>
  <c r="AH409" i="4"/>
  <c r="AH407" i="4"/>
  <c r="AH405" i="4"/>
  <c r="AH403" i="4"/>
  <c r="AH401" i="4"/>
  <c r="AH399" i="4"/>
  <c r="AH397" i="4"/>
  <c r="AH395" i="4"/>
  <c r="AH393" i="4"/>
  <c r="AH434" i="4"/>
  <c r="AH441" i="4"/>
  <c r="AH439" i="4"/>
  <c r="AH440" i="4"/>
  <c r="AH433" i="4"/>
  <c r="AH384" i="4"/>
  <c r="AH382" i="4"/>
  <c r="AH380" i="4"/>
  <c r="AH378" i="4"/>
  <c r="AH376" i="4"/>
  <c r="AH374" i="4"/>
  <c r="AH372" i="4"/>
  <c r="AH370" i="4"/>
  <c r="AH368" i="4"/>
  <c r="AH366" i="4"/>
  <c r="AH364" i="4"/>
  <c r="AH362" i="4"/>
  <c r="AH360" i="4"/>
  <c r="AH358" i="4"/>
  <c r="AH356" i="4"/>
  <c r="AH354" i="4"/>
  <c r="AH352" i="4"/>
  <c r="AH350" i="4"/>
  <c r="AH348" i="4"/>
  <c r="AH346" i="4"/>
  <c r="AH344" i="4"/>
  <c r="AH342" i="4"/>
  <c r="AH340" i="4"/>
  <c r="AH338" i="4"/>
  <c r="AH336" i="4"/>
  <c r="AH334" i="4"/>
  <c r="AH386" i="4"/>
  <c r="AH391" i="4"/>
  <c r="AH389" i="4"/>
  <c r="AH385" i="4"/>
  <c r="AH383" i="4"/>
  <c r="AH381" i="4"/>
  <c r="AH379" i="4"/>
  <c r="AH377" i="4"/>
  <c r="AH375" i="4"/>
  <c r="AH373" i="4"/>
  <c r="AH371" i="4"/>
  <c r="AH369" i="4"/>
  <c r="AH367" i="4"/>
  <c r="AH365" i="4"/>
  <c r="AH363" i="4"/>
  <c r="AH361" i="4"/>
  <c r="AH359" i="4"/>
  <c r="AH357" i="4"/>
  <c r="AH355" i="4"/>
  <c r="AH353" i="4"/>
  <c r="AH351" i="4"/>
  <c r="AH349" i="4"/>
  <c r="AH347" i="4"/>
  <c r="AH345" i="4"/>
  <c r="AH343" i="4"/>
  <c r="AH387" i="4"/>
  <c r="AH330" i="4"/>
  <c r="AH328" i="4"/>
  <c r="AH326" i="4"/>
  <c r="AH324" i="4"/>
  <c r="AH322" i="4"/>
  <c r="AH320" i="4"/>
  <c r="AH318" i="4"/>
  <c r="AH316" i="4"/>
  <c r="AH314" i="4"/>
  <c r="AH312" i="4"/>
  <c r="AH310" i="4"/>
  <c r="AH308" i="4"/>
  <c r="AH306" i="4"/>
  <c r="AH304" i="4"/>
  <c r="AH302" i="4"/>
  <c r="AH300" i="4"/>
  <c r="AH298" i="4"/>
  <c r="AH296" i="4"/>
  <c r="AH294" i="4"/>
  <c r="AH292" i="4"/>
  <c r="AH290" i="4"/>
  <c r="AH288" i="4"/>
  <c r="AH286" i="4"/>
  <c r="AH284" i="4"/>
  <c r="AH282" i="4"/>
  <c r="AH280" i="4"/>
  <c r="AH278" i="4"/>
  <c r="AH333" i="4"/>
  <c r="AH332" i="4"/>
  <c r="AH331" i="4"/>
  <c r="AH329" i="4"/>
  <c r="AH327" i="4"/>
  <c r="AH325" i="4"/>
  <c r="AH323" i="4"/>
  <c r="AH321" i="4"/>
  <c r="AH319" i="4"/>
  <c r="AH317" i="4"/>
  <c r="AH315" i="4"/>
  <c r="AH313" i="4"/>
  <c r="AH311" i="4"/>
  <c r="AH309" i="4"/>
  <c r="AH307" i="4"/>
  <c r="AH305" i="4"/>
  <c r="AH303" i="4"/>
  <c r="AH301" i="4"/>
  <c r="AH299" i="4"/>
  <c r="AH297" i="4"/>
  <c r="AH295" i="4"/>
  <c r="AH293" i="4"/>
  <c r="AH291" i="4"/>
  <c r="AH289" i="4"/>
  <c r="AH341" i="4"/>
  <c r="AH339" i="4"/>
  <c r="AH337" i="4"/>
  <c r="AH335" i="4"/>
  <c r="AH277" i="4"/>
  <c r="AH271" i="4"/>
  <c r="AH269" i="4"/>
  <c r="AH267" i="4"/>
  <c r="AH265" i="4"/>
  <c r="AH263" i="4"/>
  <c r="AH261" i="4"/>
  <c r="AH259" i="4"/>
  <c r="AH257" i="4"/>
  <c r="AH255" i="4"/>
  <c r="AH253" i="4"/>
  <c r="AH251" i="4"/>
  <c r="AH249" i="4"/>
  <c r="AH247" i="4"/>
  <c r="AH245" i="4"/>
  <c r="AH243" i="4"/>
  <c r="AH241" i="4"/>
  <c r="AH239" i="4"/>
  <c r="AH237" i="4"/>
  <c r="AH235" i="4"/>
  <c r="AH233" i="4"/>
  <c r="AH231" i="4"/>
  <c r="AH229" i="4"/>
  <c r="AH227" i="4"/>
  <c r="AH225" i="4"/>
  <c r="AH223" i="4"/>
  <c r="AH221" i="4"/>
  <c r="AH219" i="4"/>
  <c r="AH217" i="4"/>
  <c r="AH215" i="4"/>
  <c r="AH213" i="4"/>
  <c r="AH211" i="4"/>
  <c r="AH209" i="4"/>
  <c r="AH207" i="4"/>
  <c r="AH205" i="4"/>
  <c r="AH203" i="4"/>
  <c r="AH274" i="4"/>
  <c r="AH285" i="4"/>
  <c r="AH281" i="4"/>
  <c r="AH276" i="4"/>
  <c r="AH275" i="4"/>
  <c r="AH287" i="4"/>
  <c r="AH283" i="4"/>
  <c r="AH273" i="4"/>
  <c r="AH279" i="4"/>
  <c r="AH270" i="4"/>
  <c r="AH268" i="4"/>
  <c r="AH266" i="4"/>
  <c r="AH264" i="4"/>
  <c r="AH262" i="4"/>
  <c r="AH260" i="4"/>
  <c r="AH258" i="4"/>
  <c r="AH256" i="4"/>
  <c r="AH254" i="4"/>
  <c r="AH252" i="4"/>
  <c r="AH250" i="4"/>
  <c r="AH248" i="4"/>
  <c r="AH246" i="4"/>
  <c r="AH244" i="4"/>
  <c r="AH242" i="4"/>
  <c r="AH240" i="4"/>
  <c r="AH238" i="4"/>
  <c r="AH236" i="4"/>
  <c r="AH234" i="4"/>
  <c r="AH232" i="4"/>
  <c r="AH230" i="4"/>
  <c r="AH228" i="4"/>
  <c r="AH226" i="4"/>
  <c r="AH224" i="4"/>
  <c r="AH222" i="4"/>
  <c r="AH220" i="4"/>
  <c r="AH218" i="4"/>
  <c r="AH216" i="4"/>
  <c r="AH214" i="4"/>
  <c r="AH212" i="4"/>
  <c r="AH210" i="4"/>
  <c r="AH208" i="4"/>
  <c r="AH206" i="4"/>
  <c r="AH204" i="4"/>
  <c r="AH202" i="4"/>
  <c r="AH200" i="4"/>
  <c r="AH272" i="4"/>
  <c r="AH196" i="4"/>
  <c r="AH192" i="4"/>
  <c r="AH187" i="4"/>
  <c r="AH199" i="4"/>
  <c r="AH184" i="4"/>
  <c r="AH182" i="4"/>
  <c r="AH177" i="4"/>
  <c r="AH175" i="4"/>
  <c r="AH173" i="4"/>
  <c r="AH171" i="4"/>
  <c r="AH169" i="4"/>
  <c r="AH167" i="4"/>
  <c r="AH165" i="4"/>
  <c r="AH163" i="4"/>
  <c r="AH161" i="4"/>
  <c r="AH159" i="4"/>
  <c r="AH157" i="4"/>
  <c r="AH155" i="4"/>
  <c r="AH153" i="4"/>
  <c r="AH151" i="4"/>
  <c r="AH149" i="4"/>
  <c r="AH147" i="4"/>
  <c r="AH145" i="4"/>
  <c r="AH143" i="4"/>
  <c r="AH141" i="4"/>
  <c r="AH139" i="4"/>
  <c r="AH137" i="4"/>
  <c r="AH197" i="4"/>
  <c r="AH193" i="4"/>
  <c r="AH181" i="4"/>
  <c r="AH189" i="4"/>
  <c r="AH186" i="4"/>
  <c r="AH194" i="4"/>
  <c r="AH190" i="4"/>
  <c r="AH180" i="4"/>
  <c r="AH198" i="4"/>
  <c r="AH176" i="4"/>
  <c r="AH174" i="4"/>
  <c r="AH172" i="4"/>
  <c r="AH170" i="4"/>
  <c r="AH168" i="4"/>
  <c r="AH166" i="4"/>
  <c r="AH164" i="4"/>
  <c r="AH162" i="4"/>
  <c r="AH160" i="4"/>
  <c r="AH158" i="4"/>
  <c r="AH156" i="4"/>
  <c r="AH154" i="4"/>
  <c r="AH152" i="4"/>
  <c r="AH150" i="4"/>
  <c r="AH148" i="4"/>
  <c r="AH146" i="4"/>
  <c r="AH144" i="4"/>
  <c r="AH142" i="4"/>
  <c r="AH195" i="4"/>
  <c r="AH191" i="4"/>
  <c r="AH185" i="4"/>
  <c r="AH179" i="4"/>
  <c r="AH188" i="4"/>
  <c r="AH183" i="4"/>
  <c r="AH201" i="4"/>
  <c r="AH178" i="4"/>
  <c r="V95" i="4"/>
  <c r="AH98" i="4"/>
  <c r="AH99" i="4"/>
  <c r="V100" i="4"/>
  <c r="V101" i="4"/>
  <c r="J102" i="4"/>
  <c r="J103" i="4"/>
  <c r="J120" i="4"/>
  <c r="AH122" i="4"/>
  <c r="V124" i="4"/>
  <c r="J126" i="4"/>
  <c r="AH134" i="4"/>
  <c r="V136" i="4"/>
  <c r="J27" i="4"/>
  <c r="V27" i="4"/>
  <c r="AH27" i="4"/>
  <c r="J29" i="4"/>
  <c r="V29" i="4"/>
  <c r="AH29" i="4"/>
  <c r="J31" i="4"/>
  <c r="V31" i="4"/>
  <c r="AH31" i="4"/>
  <c r="J33" i="4"/>
  <c r="V33" i="4"/>
  <c r="AH33" i="4"/>
  <c r="J35" i="4"/>
  <c r="V35" i="4"/>
  <c r="AH35" i="4"/>
  <c r="J37" i="4"/>
  <c r="V37" i="4"/>
  <c r="AH37" i="4"/>
  <c r="J39" i="4"/>
  <c r="V39" i="4"/>
  <c r="AH39" i="4"/>
  <c r="J41" i="4"/>
  <c r="V41" i="4"/>
  <c r="AH41" i="4"/>
  <c r="J43" i="4"/>
  <c r="V43" i="4"/>
  <c r="AH43" i="4"/>
  <c r="J45" i="4"/>
  <c r="V45" i="4"/>
  <c r="AH45" i="4"/>
  <c r="J47" i="4"/>
  <c r="V47" i="4"/>
  <c r="AH47" i="4"/>
  <c r="J49" i="4"/>
  <c r="V49" i="4"/>
  <c r="AH49" i="4"/>
  <c r="J51" i="4"/>
  <c r="V51" i="4"/>
  <c r="AH51" i="4"/>
  <c r="J53" i="4"/>
  <c r="V53" i="4"/>
  <c r="AH53" i="4"/>
  <c r="J55" i="4"/>
  <c r="V55" i="4"/>
  <c r="AH55" i="4"/>
  <c r="J57" i="4"/>
  <c r="V57" i="4"/>
  <c r="AH57" i="4"/>
  <c r="J59" i="4"/>
  <c r="V59" i="4"/>
  <c r="AH59" i="4"/>
  <c r="J61" i="4"/>
  <c r="V61" i="4"/>
  <c r="AH61" i="4"/>
  <c r="J63" i="4"/>
  <c r="V63" i="4"/>
  <c r="AH63" i="4"/>
  <c r="J65" i="4"/>
  <c r="V65" i="4"/>
  <c r="AH65" i="4"/>
  <c r="J67" i="4"/>
  <c r="V67" i="4"/>
  <c r="AH67" i="4"/>
  <c r="J69" i="4"/>
  <c r="V69" i="4"/>
  <c r="AH69" i="4"/>
  <c r="J71" i="4"/>
  <c r="V71" i="4"/>
  <c r="AH71" i="4"/>
  <c r="J73" i="4"/>
  <c r="V73" i="4"/>
  <c r="AH73" i="4"/>
  <c r="J75" i="4"/>
  <c r="V75" i="4"/>
  <c r="AH75" i="4"/>
  <c r="J77" i="4"/>
  <c r="V77" i="4"/>
  <c r="AH77" i="4"/>
  <c r="J79" i="4"/>
  <c r="V79" i="4"/>
  <c r="AH79" i="4"/>
  <c r="J81" i="4"/>
  <c r="V81" i="4"/>
  <c r="AH81" i="4"/>
  <c r="J83" i="4"/>
  <c r="V83" i="4"/>
  <c r="AH83" i="4"/>
  <c r="J85" i="4"/>
  <c r="V85" i="4"/>
  <c r="AH85" i="4"/>
  <c r="J87" i="4"/>
  <c r="V87" i="4"/>
  <c r="AH87" i="4"/>
  <c r="J89" i="4"/>
  <c r="V89" i="4"/>
  <c r="AH89" i="4"/>
  <c r="J91" i="4"/>
  <c r="V91" i="4"/>
  <c r="AH91" i="4"/>
  <c r="J93" i="4"/>
  <c r="V93" i="4"/>
  <c r="AH93" i="4"/>
  <c r="J95" i="4"/>
  <c r="AH96" i="4"/>
  <c r="V109" i="4"/>
  <c r="J114" i="4"/>
  <c r="AH116" i="4"/>
  <c r="V118" i="4"/>
  <c r="AH129" i="4"/>
  <c r="V131" i="4"/>
  <c r="J133" i="4"/>
  <c r="AH136" i="4"/>
  <c r="V96" i="4"/>
  <c r="AH97" i="4"/>
  <c r="V98" i="4"/>
  <c r="V99" i="4"/>
  <c r="J100" i="4"/>
  <c r="J101" i="4"/>
  <c r="V106" i="4"/>
  <c r="AH107" i="4"/>
  <c r="J108" i="4"/>
  <c r="V121" i="4"/>
  <c r="AH124" i="4"/>
  <c r="V126" i="4"/>
  <c r="J128" i="4"/>
  <c r="J96" i="4"/>
  <c r="AH112" i="4"/>
  <c r="V113" i="4"/>
  <c r="J115" i="4"/>
  <c r="AH117" i="4"/>
  <c r="V119" i="4"/>
  <c r="V120" i="4"/>
  <c r="J123" i="4"/>
  <c r="AH131" i="4"/>
  <c r="V133" i="4"/>
  <c r="J135" i="4"/>
  <c r="J140" i="4"/>
  <c r="V97" i="4"/>
  <c r="J98" i="4"/>
  <c r="J99" i="4"/>
  <c r="AH105" i="4"/>
  <c r="J110" i="4"/>
  <c r="AH110" i="4"/>
  <c r="V111" i="4"/>
  <c r="AH126" i="4"/>
  <c r="V128" i="4"/>
  <c r="J130" i="4"/>
  <c r="V140" i="4"/>
  <c r="J106" i="4"/>
  <c r="J112" i="4"/>
  <c r="V114" i="4"/>
  <c r="J116" i="4"/>
  <c r="AH118" i="4"/>
  <c r="AH121" i="4"/>
  <c r="V123" i="4"/>
  <c r="J125" i="4"/>
  <c r="AH133" i="4"/>
  <c r="V135" i="4"/>
  <c r="AH140" i="4"/>
  <c r="J97" i="4"/>
  <c r="AH104" i="4"/>
  <c r="V107" i="4"/>
  <c r="AH108" i="4"/>
  <c r="J109" i="4"/>
  <c r="AH120" i="4"/>
  <c r="AH128" i="4"/>
  <c r="V130" i="4"/>
  <c r="J132" i="4"/>
  <c r="J34" i="4"/>
  <c r="V34" i="4"/>
  <c r="AH34" i="4"/>
  <c r="J36" i="4"/>
  <c r="V36" i="4"/>
  <c r="AH36" i="4"/>
  <c r="J38" i="4"/>
  <c r="V38" i="4"/>
  <c r="AH38" i="4"/>
  <c r="J40" i="4"/>
  <c r="V40" i="4"/>
  <c r="AH40" i="4"/>
  <c r="J42" i="4"/>
  <c r="V42" i="4"/>
  <c r="AH42" i="4"/>
  <c r="J44" i="4"/>
  <c r="V44" i="4"/>
  <c r="AH44" i="4"/>
  <c r="J46" i="4"/>
  <c r="V46" i="4"/>
  <c r="AH46" i="4"/>
  <c r="J48" i="4"/>
  <c r="V48" i="4"/>
  <c r="AH48" i="4"/>
  <c r="J50" i="4"/>
  <c r="V50" i="4"/>
  <c r="AH50" i="4"/>
  <c r="J52" i="4"/>
  <c r="V52" i="4"/>
  <c r="AH52" i="4"/>
  <c r="J54" i="4"/>
  <c r="V54" i="4"/>
  <c r="AH54" i="4"/>
  <c r="J56" i="4"/>
  <c r="V56" i="4"/>
  <c r="AH56" i="4"/>
  <c r="J58" i="4"/>
  <c r="V58" i="4"/>
  <c r="AH58" i="4"/>
  <c r="J60" i="4"/>
  <c r="V60" i="4"/>
  <c r="AH60" i="4"/>
  <c r="J62" i="4"/>
  <c r="V62" i="4"/>
  <c r="AH62" i="4"/>
  <c r="J64" i="4"/>
  <c r="V64" i="4"/>
  <c r="AH64" i="4"/>
  <c r="J66" i="4"/>
  <c r="V66" i="4"/>
  <c r="AH66" i="4"/>
  <c r="J68" i="4"/>
  <c r="V68" i="4"/>
  <c r="AH68" i="4"/>
  <c r="J70" i="4"/>
  <c r="V70" i="4"/>
  <c r="AH70" i="4"/>
  <c r="J72" i="4"/>
  <c r="V72" i="4"/>
  <c r="AH72" i="4"/>
  <c r="J74" i="4"/>
  <c r="V74" i="4"/>
  <c r="AH74" i="4"/>
  <c r="J76" i="4"/>
  <c r="V76" i="4"/>
  <c r="AH76" i="4"/>
  <c r="J78" i="4"/>
  <c r="V78" i="4"/>
  <c r="AH78" i="4"/>
  <c r="J80" i="4"/>
  <c r="V80" i="4"/>
  <c r="AH80" i="4"/>
  <c r="J82" i="4"/>
  <c r="V82" i="4"/>
  <c r="AH82" i="4"/>
  <c r="J84" i="4"/>
  <c r="V84" i="4"/>
  <c r="AH84" i="4"/>
  <c r="J86" i="4"/>
  <c r="V86" i="4"/>
  <c r="AH86" i="4"/>
  <c r="J88" i="4"/>
  <c r="V88" i="4"/>
  <c r="AH88" i="4"/>
  <c r="J90" i="4"/>
  <c r="V90" i="4"/>
  <c r="AH90" i="4"/>
  <c r="J92" i="4"/>
  <c r="V92" i="4"/>
  <c r="AH92" i="4"/>
  <c r="J94" i="4"/>
  <c r="V94" i="4"/>
  <c r="AH94" i="4"/>
  <c r="V105" i="4"/>
  <c r="AH109" i="4"/>
  <c r="AH113" i="4"/>
  <c r="V115" i="4"/>
  <c r="J117" i="4"/>
  <c r="AH119" i="4"/>
  <c r="AH123" i="4"/>
  <c r="V125" i="4"/>
  <c r="J127" i="4"/>
  <c r="AH135" i="4"/>
  <c r="J138" i="4"/>
  <c r="AH102" i="4"/>
  <c r="AH103" i="4"/>
  <c r="V104" i="4"/>
  <c r="J122" i="4"/>
  <c r="AH130" i="4"/>
  <c r="V132" i="4"/>
  <c r="J134" i="4"/>
  <c r="V138" i="4"/>
  <c r="AH111" i="4"/>
  <c r="AH114" i="4"/>
  <c r="V116" i="4"/>
  <c r="J118" i="4"/>
  <c r="AH125" i="4"/>
  <c r="V127" i="4"/>
  <c r="J129" i="4"/>
  <c r="AH138" i="4"/>
  <c r="AH100" i="4"/>
  <c r="AH101" i="4"/>
  <c r="V102" i="4"/>
  <c r="V103" i="4"/>
  <c r="J104" i="4"/>
  <c r="J105" i="4"/>
  <c r="AH106" i="4"/>
  <c r="J107" i="4"/>
  <c r="V108" i="4"/>
  <c r="V110" i="4"/>
  <c r="V112" i="4"/>
  <c r="J113" i="4"/>
  <c r="V122" i="4"/>
  <c r="J124" i="4"/>
  <c r="AH132" i="4"/>
  <c r="V134" i="4"/>
  <c r="J136" i="4"/>
  <c r="AH95" i="4"/>
  <c r="J111" i="4"/>
  <c r="AH115" i="4"/>
  <c r="V117" i="4"/>
  <c r="J119" i="4"/>
  <c r="J121" i="4"/>
  <c r="AH127" i="4"/>
  <c r="V129" i="4"/>
  <c r="J131" i="4"/>
  <c r="A1016" i="6" l="1"/>
  <c r="A1015" i="6"/>
  <c r="D58" i="5"/>
  <c r="A58" i="5" s="1"/>
  <c r="D52" i="5"/>
  <c r="A52" i="5" s="1"/>
  <c r="D5" i="5"/>
  <c r="A5" i="5" s="1"/>
  <c r="G1020" i="4"/>
  <c r="G1018" i="4"/>
  <c r="F1019" i="4"/>
  <c r="X1005" i="4"/>
  <c r="E1018" i="4"/>
  <c r="Y1005" i="4"/>
  <c r="I1018" i="4"/>
  <c r="H1018" i="4"/>
  <c r="H1019" i="4"/>
  <c r="AA1005" i="4"/>
  <c r="R1005" i="4"/>
  <c r="G1005" i="4"/>
  <c r="O1005" i="4"/>
  <c r="K1005" i="4"/>
  <c r="S1005" i="4"/>
  <c r="M1005" i="4"/>
  <c r="I1005" i="4"/>
  <c r="Q1005" i="4"/>
  <c r="AC1005" i="4"/>
  <c r="Z1005" i="4"/>
  <c r="W1005" i="4"/>
  <c r="E1005" i="4"/>
  <c r="L1005" i="4"/>
  <c r="N1005" i="4"/>
  <c r="AD1005" i="4"/>
  <c r="AD1" i="4" s="1"/>
  <c r="V1005" i="4"/>
  <c r="H1005" i="4"/>
  <c r="T1005" i="4"/>
  <c r="U1005" i="4"/>
  <c r="A1006" i="4"/>
  <c r="AB1005" i="4"/>
  <c r="F1005" i="4"/>
  <c r="P1005" i="4"/>
  <c r="AN1" i="4"/>
  <c r="AE1" i="4"/>
  <c r="AP1" i="4"/>
  <c r="AM1" i="4"/>
  <c r="AR1" i="4"/>
  <c r="AQ1" i="4"/>
  <c r="AO1" i="4"/>
  <c r="AI1" i="4"/>
  <c r="AL1" i="4"/>
  <c r="AJ1" i="4"/>
  <c r="AK1" i="4"/>
  <c r="AH1" i="4"/>
  <c r="AS1" i="4"/>
  <c r="AF1" i="4"/>
  <c r="AG1" i="4"/>
  <c r="D45" i="5"/>
  <c r="A45" i="5" s="1"/>
  <c r="D9" i="5"/>
  <c r="A9" i="5" s="1"/>
  <c r="D25" i="5"/>
  <c r="A25" i="5" s="1"/>
  <c r="D119" i="5"/>
  <c r="A119" i="5" s="1"/>
  <c r="D141" i="5"/>
  <c r="A141" i="5" s="1"/>
  <c r="D29" i="5"/>
  <c r="A29" i="5" s="1"/>
  <c r="D109" i="5"/>
  <c r="A109" i="5" s="1"/>
  <c r="D7" i="5"/>
  <c r="A7" i="5" s="1"/>
  <c r="D66" i="5"/>
  <c r="A66" i="5" s="1"/>
  <c r="D44" i="5"/>
  <c r="A44" i="5" s="1"/>
  <c r="D113" i="5"/>
  <c r="A113" i="5" s="1"/>
  <c r="D55" i="5"/>
  <c r="A55" i="5" s="1"/>
  <c r="D82" i="5"/>
  <c r="A82" i="5" s="1"/>
  <c r="D135" i="5"/>
  <c r="A135" i="5" s="1"/>
  <c r="D120" i="5"/>
  <c r="A120" i="5" s="1"/>
  <c r="D39" i="5"/>
  <c r="A39" i="5" s="1"/>
  <c r="D37" i="5"/>
  <c r="A37" i="5" s="1"/>
  <c r="D27" i="5"/>
  <c r="A27" i="5" s="1"/>
  <c r="D138" i="5"/>
  <c r="A138" i="5" s="1"/>
  <c r="D92" i="5"/>
  <c r="A92" i="5" s="1"/>
  <c r="D28" i="5"/>
  <c r="A28" i="5" s="1"/>
  <c r="D56" i="5"/>
  <c r="A56" i="5" s="1"/>
  <c r="D22" i="5"/>
  <c r="A22" i="5" s="1"/>
  <c r="D134" i="5"/>
  <c r="A134" i="5" s="1"/>
  <c r="D74" i="5"/>
  <c r="A74" i="5" s="1"/>
  <c r="D117" i="5"/>
  <c r="A117" i="5" s="1"/>
  <c r="D72" i="5"/>
  <c r="A72" i="5" s="1"/>
  <c r="D80" i="5"/>
  <c r="A80" i="5" s="1"/>
  <c r="D102" i="5"/>
  <c r="A102" i="5" s="1"/>
  <c r="D106" i="5"/>
  <c r="A106" i="5" s="1"/>
  <c r="D48" i="5"/>
  <c r="A48" i="5" s="1"/>
  <c r="D89" i="5"/>
  <c r="A89" i="5" s="1"/>
  <c r="D14" i="5"/>
  <c r="A14" i="5" s="1"/>
  <c r="D79" i="5"/>
  <c r="A79" i="5" s="1"/>
  <c r="D95" i="5"/>
  <c r="A95" i="5" s="1"/>
  <c r="D123" i="5"/>
  <c r="A123" i="5" s="1"/>
  <c r="D68" i="5"/>
  <c r="A68" i="5" s="1"/>
  <c r="D77" i="5"/>
  <c r="A77" i="5" s="1"/>
  <c r="D98" i="5"/>
  <c r="A98" i="5" s="1"/>
  <c r="D36" i="5"/>
  <c r="A36" i="5" s="1"/>
  <c r="D26" i="5"/>
  <c r="A26" i="5" s="1"/>
  <c r="D131" i="5"/>
  <c r="A131" i="5" s="1"/>
  <c r="D86" i="5"/>
  <c r="A86" i="5" s="1"/>
  <c r="A1018" i="6" l="1"/>
  <c r="G1006" i="4"/>
  <c r="S1006" i="4"/>
  <c r="H1006" i="4"/>
  <c r="T1006" i="4"/>
  <c r="I1006" i="4"/>
  <c r="U1006" i="4"/>
  <c r="J1006" i="4"/>
  <c r="V1006" i="4"/>
  <c r="K1006" i="4"/>
  <c r="W1006" i="4"/>
  <c r="L1006" i="4"/>
  <c r="X1006" i="4"/>
  <c r="M1006" i="4"/>
  <c r="Y1006" i="4"/>
  <c r="A1007" i="4"/>
  <c r="N1006" i="4"/>
  <c r="Z1006" i="4"/>
  <c r="E1006" i="4"/>
  <c r="O1006" i="4"/>
  <c r="AA1006" i="4"/>
  <c r="P1006" i="4"/>
  <c r="AB1006" i="4"/>
  <c r="AB1" i="4" s="1"/>
  <c r="Q1006" i="4"/>
  <c r="AC1006" i="4"/>
  <c r="AC1" i="4" s="1"/>
  <c r="F1006" i="4"/>
  <c r="R1006" i="4"/>
  <c r="X1" i="6" l="1"/>
  <c r="W1" i="6"/>
  <c r="K1019" i="6"/>
  <c r="K1" i="6" s="1"/>
  <c r="AN1019" i="6"/>
  <c r="S1019" i="6"/>
  <c r="T1019" i="6"/>
  <c r="T1" i="6" s="1"/>
  <c r="AR1019" i="6"/>
  <c r="AL1019" i="6"/>
  <c r="AA1019" i="6"/>
  <c r="AN1" i="6"/>
  <c r="G1" i="6"/>
  <c r="H1019" i="6"/>
  <c r="V1019" i="6"/>
  <c r="X1019" i="6"/>
  <c r="AC1019" i="6"/>
  <c r="N1019" i="6"/>
  <c r="AJ1019" i="6"/>
  <c r="Z1" i="6"/>
  <c r="AQ1019" i="6"/>
  <c r="AQ1" i="6" s="1"/>
  <c r="AK1019" i="6"/>
  <c r="AK1" i="6" s="1"/>
  <c r="AD1019" i="6"/>
  <c r="AD1" i="6" s="1"/>
  <c r="AB1019" i="6"/>
  <c r="S1" i="6"/>
  <c r="AC1" i="6"/>
  <c r="G1019" i="6"/>
  <c r="AL1" i="6"/>
  <c r="J1019" i="6"/>
  <c r="J1" i="6" s="1"/>
  <c r="Y1019" i="6"/>
  <c r="Y1" i="6" s="1"/>
  <c r="O1019" i="6"/>
  <c r="O1" i="6" s="1"/>
  <c r="M1019" i="6"/>
  <c r="M1" i="6" s="1"/>
  <c r="W1019" i="6"/>
  <c r="V1" i="6"/>
  <c r="AM1019" i="6"/>
  <c r="AM1" i="6" s="1"/>
  <c r="AJ1" i="6"/>
  <c r="AG1019" i="6"/>
  <c r="AP1019" i="6"/>
  <c r="P1019" i="6"/>
  <c r="P1" i="6" s="1"/>
  <c r="AS1019" i="6"/>
  <c r="AS1" i="6" s="1"/>
  <c r="AE1019" i="6"/>
  <c r="AE1" i="6" s="1"/>
  <c r="I1019" i="6"/>
  <c r="F1019" i="6"/>
  <c r="U1019" i="6"/>
  <c r="U1" i="6" s="1"/>
  <c r="AH1019" i="6"/>
  <c r="AH1" i="6" s="1"/>
  <c r="AI1" i="6"/>
  <c r="AI1019" i="6"/>
  <c r="AF1019" i="6"/>
  <c r="AF1" i="6" s="1"/>
  <c r="AB1" i="6"/>
  <c r="Q1019" i="6"/>
  <c r="Q1" i="6" s="1"/>
  <c r="Z1019" i="6"/>
  <c r="AP1" i="6"/>
  <c r="H1" i="6"/>
  <c r="N1" i="6"/>
  <c r="AR1" i="6"/>
  <c r="F1" i="6"/>
  <c r="AO1019" i="6"/>
  <c r="AG1" i="6"/>
  <c r="L1019" i="6"/>
  <c r="L1" i="6" s="1"/>
  <c r="R1019" i="6"/>
  <c r="AA1" i="6"/>
  <c r="I1" i="6"/>
  <c r="AO1" i="6"/>
  <c r="R1" i="6"/>
  <c r="A1008" i="4"/>
  <c r="O1007" i="4"/>
  <c r="AA1007" i="4"/>
  <c r="AA1" i="4" s="1"/>
  <c r="P1007" i="4"/>
  <c r="Q1007" i="4"/>
  <c r="F1007" i="4"/>
  <c r="R1007" i="4"/>
  <c r="G1007" i="4"/>
  <c r="S1007" i="4"/>
  <c r="H1007" i="4"/>
  <c r="T1007" i="4"/>
  <c r="I1007" i="4"/>
  <c r="U1007" i="4"/>
  <c r="E1007" i="4"/>
  <c r="J1007" i="4"/>
  <c r="V1007" i="4"/>
  <c r="K1007" i="4"/>
  <c r="W1007" i="4"/>
  <c r="L1007" i="4"/>
  <c r="X1007" i="4"/>
  <c r="M1007" i="4"/>
  <c r="Y1007" i="4"/>
  <c r="N1007" i="4"/>
  <c r="Z1007" i="4"/>
  <c r="Z1" i="4" s="1"/>
  <c r="A1009" i="4" l="1"/>
  <c r="J1008" i="4"/>
  <c r="V1008" i="4"/>
  <c r="K1008" i="4"/>
  <c r="W1008" i="4"/>
  <c r="L1008" i="4"/>
  <c r="X1008" i="4"/>
  <c r="X1" i="4" s="1"/>
  <c r="M1008" i="4"/>
  <c r="Y1008" i="4"/>
  <c r="Y1" i="4" s="1"/>
  <c r="N1008" i="4"/>
  <c r="O1008" i="4"/>
  <c r="P1008" i="4"/>
  <c r="E1008" i="4"/>
  <c r="Q1008" i="4"/>
  <c r="F1008" i="4"/>
  <c r="R1008" i="4"/>
  <c r="G1008" i="4"/>
  <c r="S1008" i="4"/>
  <c r="H1008" i="4"/>
  <c r="T1008" i="4"/>
  <c r="I1008" i="4"/>
  <c r="U1008" i="4"/>
  <c r="V1" i="4" l="1"/>
  <c r="A1010" i="4"/>
  <c r="E1009" i="4"/>
  <c r="Q1009" i="4"/>
  <c r="F1009" i="4"/>
  <c r="R1009" i="4"/>
  <c r="G1009" i="4"/>
  <c r="S1009" i="4"/>
  <c r="H1009" i="4"/>
  <c r="T1009" i="4"/>
  <c r="I1009" i="4"/>
  <c r="U1009" i="4"/>
  <c r="J1009" i="4"/>
  <c r="V1009" i="4"/>
  <c r="K1009" i="4"/>
  <c r="W1009" i="4"/>
  <c r="W1" i="4" s="1"/>
  <c r="L1009" i="4"/>
  <c r="M1009" i="4"/>
  <c r="N1009" i="4"/>
  <c r="O1009" i="4"/>
  <c r="P1009" i="4"/>
  <c r="A1011" i="4" l="1"/>
  <c r="L1010" i="4"/>
  <c r="M1010" i="4"/>
  <c r="N1010" i="4"/>
  <c r="O1010" i="4"/>
  <c r="P1010" i="4"/>
  <c r="E1010" i="4"/>
  <c r="Q1010" i="4"/>
  <c r="F1010" i="4"/>
  <c r="R1010" i="4"/>
  <c r="G1010" i="4"/>
  <c r="S1010" i="4"/>
  <c r="H1010" i="4"/>
  <c r="T1010" i="4"/>
  <c r="T1" i="4" s="1"/>
  <c r="I1010" i="4"/>
  <c r="U1010" i="4"/>
  <c r="U1" i="4" s="1"/>
  <c r="J1010" i="4"/>
  <c r="K1010" i="4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F1" i="2"/>
  <c r="G1" i="2"/>
  <c r="H1" i="2"/>
  <c r="I1" i="2"/>
  <c r="J1" i="2"/>
  <c r="K1" i="2"/>
  <c r="L1" i="2"/>
  <c r="M1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E6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E2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5" i="2"/>
  <c r="H1" i="4" l="1"/>
  <c r="G1011" i="4"/>
  <c r="S1011" i="4"/>
  <c r="S1" i="4" s="1"/>
  <c r="H1011" i="4"/>
  <c r="I1011" i="4"/>
  <c r="J1011" i="4"/>
  <c r="K1011" i="4"/>
  <c r="F1012" i="4"/>
  <c r="F1" i="4" s="1"/>
  <c r="L1011" i="4"/>
  <c r="G1012" i="4"/>
  <c r="M1011" i="4"/>
  <c r="N1011" i="4"/>
  <c r="O1011" i="4"/>
  <c r="O1" i="4" s="1"/>
  <c r="P1011" i="4"/>
  <c r="P1" i="4" s="1"/>
  <c r="E1011" i="4"/>
  <c r="Q1011" i="4"/>
  <c r="F1011" i="4"/>
  <c r="R1011" i="4"/>
  <c r="L1012" i="4"/>
  <c r="L1" i="4" s="1"/>
  <c r="J1012" i="4"/>
  <c r="J1" i="4" s="1"/>
  <c r="N1012" i="4"/>
  <c r="Q1012" i="4"/>
  <c r="O1012" i="4"/>
  <c r="I1012" i="4"/>
  <c r="I1" i="4" s="1"/>
  <c r="E1012" i="4"/>
  <c r="E1" i="4" s="1"/>
  <c r="M1012" i="4"/>
  <c r="K1012" i="4"/>
  <c r="P1012" i="4"/>
  <c r="H1012" i="4"/>
  <c r="G1" i="4"/>
  <c r="R1" i="4"/>
  <c r="E1" i="2"/>
  <c r="Q1" i="4" l="1"/>
  <c r="M1" i="4"/>
  <c r="N1" i="4"/>
  <c r="K1" i="4"/>
</calcChain>
</file>

<file path=xl/sharedStrings.xml><?xml version="1.0" encoding="utf-8"?>
<sst xmlns="http://schemas.openxmlformats.org/spreadsheetml/2006/main" count="469" uniqueCount="147">
  <si>
    <t>Estação</t>
  </si>
  <si>
    <t>=======</t>
  </si>
  <si>
    <t>Nome:</t>
  </si>
  <si>
    <t>TATU PARICATUBA</t>
  </si>
  <si>
    <t>Código:</t>
  </si>
  <si>
    <t>Rio:</t>
  </si>
  <si>
    <t>RIO NEGRO</t>
  </si>
  <si>
    <t>Município:</t>
  </si>
  <si>
    <t>MANAUS</t>
  </si>
  <si>
    <t>UF:</t>
  </si>
  <si>
    <t>AM</t>
  </si>
  <si>
    <t>Responsável:</t>
  </si>
  <si>
    <t>ANA</t>
  </si>
  <si>
    <t>Operadora:</t>
  </si>
  <si>
    <t>CPRM</t>
  </si>
  <si>
    <t>Área de drenagem (km2):</t>
  </si>
  <si>
    <t>Identificação</t>
  </si>
  <si>
    <t>=============</t>
  </si>
  <si>
    <t>Nível de consistência:</t>
  </si>
  <si>
    <t>Bruto</t>
  </si>
  <si>
    <t>Data:</t>
  </si>
  <si>
    <t>Hora:</t>
  </si>
  <si>
    <t>Núm. do levantamento:</t>
  </si>
  <si>
    <t>Seção</t>
  </si>
  <si>
    <t>=====</t>
  </si>
  <si>
    <t>Tipo de seção:</t>
  </si>
  <si>
    <t>Medição</t>
  </si>
  <si>
    <t>Distância PI-PF (m):</t>
  </si>
  <si>
    <t>Escala</t>
  </si>
  <si>
    <t>======</t>
  </si>
  <si>
    <t>Eixo X - Distância mínima (m):</t>
  </si>
  <si>
    <t>Eixo X - Distância máxima (m):</t>
  </si>
  <si>
    <t>Eixo Y - Cota mínima (cm):</t>
  </si>
  <si>
    <t>Eixo Y - Cota máxima (cm):</t>
  </si>
  <si>
    <t>Observações</t>
  </si>
  <si>
    <t>===========</t>
  </si>
  <si>
    <t>Equipe: Nailde Andrade e Carlos da Matta</t>
  </si>
  <si>
    <t>Cota: 2443 cm</t>
  </si>
  <si>
    <t>Riverray.</t>
  </si>
  <si>
    <t>Verticais</t>
  </si>
  <si>
    <t>=========</t>
  </si>
  <si>
    <t>#</t>
  </si>
  <si>
    <t>Distância (m)</t>
  </si>
  <si>
    <t>Cota (cm)</t>
  </si>
  <si>
    <t>Elementos Geométricos</t>
  </si>
  <si>
    <t>=====================</t>
  </si>
  <si>
    <t>Passo da cota (cm):</t>
  </si>
  <si>
    <t>S (m2)</t>
  </si>
  <si>
    <t>P (m)</t>
  </si>
  <si>
    <t>L (m)</t>
  </si>
  <si>
    <t>R (m)</t>
  </si>
  <si>
    <t>Hm (m)</t>
  </si>
  <si>
    <t>Cota (m)</t>
  </si>
  <si>
    <t>cota</t>
  </si>
  <si>
    <t>vazao</t>
  </si>
  <si>
    <t>COTA INTERPOLADA Manaus</t>
  </si>
  <si>
    <t>cota (original medição)</t>
  </si>
  <si>
    <t>area</t>
  </si>
  <si>
    <t>vm</t>
  </si>
  <si>
    <t>metodo</t>
  </si>
  <si>
    <t>data</t>
  </si>
  <si>
    <t>DIA</t>
  </si>
  <si>
    <t>cota_D_7h</t>
  </si>
  <si>
    <t>cota_D+1_7h</t>
  </si>
  <si>
    <t>Cota_Paricatuba</t>
  </si>
  <si>
    <t>comentario</t>
  </si>
  <si>
    <t>fonte</t>
  </si>
  <si>
    <t>operador</t>
  </si>
  <si>
    <t>local</t>
  </si>
  <si>
    <t>banco cprm 14990000</t>
  </si>
  <si>
    <t>banco cprm 14911000</t>
  </si>
  <si>
    <t>ADCP 300 KHz</t>
  </si>
  <si>
    <t>BT --&gt; 2 BT ( cm/s) | Cote de Manaus</t>
  </si>
  <si>
    <t>hydraccess</t>
  </si>
  <si>
    <t>paricatuba</t>
  </si>
  <si>
    <t>BT --&gt; 2 BT (20 cm/s) | Cote de Manaus</t>
  </si>
  <si>
    <t>4 - ADCP RiverRay de 600 kHz</t>
  </si>
  <si>
    <t>Itani e Nailde</t>
  </si>
  <si>
    <t>BT --&gt; 4 BT ( cm/s) | Cote de Manaus</t>
  </si>
  <si>
    <t>8 - ADCP Workhorse Rio Grande de 600 kHz</t>
  </si>
  <si>
    <t>Patricia Soterio</t>
  </si>
  <si>
    <t>BT --&gt; 2 BT ( cm/s) | Cote de Manaus; date douteuse</t>
  </si>
  <si>
    <t>ADCP 600 KHz + GPS</t>
  </si>
  <si>
    <t xml:space="preserve">BT --&gt; 4 BT ( cm/s) | </t>
  </si>
  <si>
    <t>ADCP</t>
  </si>
  <si>
    <t>HYBAM BR29 Manaus</t>
  </si>
  <si>
    <t>manaus</t>
  </si>
  <si>
    <t>HYBAM BR29 Paricatuba</t>
  </si>
  <si>
    <t>Patrícia e Nailde</t>
  </si>
  <si>
    <t>HYBAM BR08 Paricatuba</t>
  </si>
  <si>
    <t>BT --&gt; 4 BT (0 cm/s) | Valeur BT gardée (moins de dispersion)</t>
  </si>
  <si>
    <t>PF</t>
  </si>
  <si>
    <t>HYBAM BR05 Paricatuba</t>
  </si>
  <si>
    <t>HYBAM BR05 Manaus</t>
  </si>
  <si>
    <t xml:space="preserve">BT --&gt; 4 BT (1 cm/s) | </t>
  </si>
  <si>
    <t>HYBAM BR32 Paricatuba</t>
  </si>
  <si>
    <t>Nailde e Fábio</t>
  </si>
  <si>
    <t xml:space="preserve">BT --&gt; 2 BT ( cm/s) | </t>
  </si>
  <si>
    <t>HYBAM BR39 Paricatuba</t>
  </si>
  <si>
    <t>HYBAM BR24 Paricatuba</t>
  </si>
  <si>
    <t>BT --&gt; 4 BT (0 cm/s) | Cote de Manaus</t>
  </si>
  <si>
    <t>GGA + BT --&gt; 4 GGA (0 cm/s) | Cote de Manaus</t>
  </si>
  <si>
    <t>Patricia Sotero</t>
  </si>
  <si>
    <t>HYBAM BR18 Manaus</t>
  </si>
  <si>
    <t>Patrícia Sotero</t>
  </si>
  <si>
    <t>Nailde</t>
  </si>
  <si>
    <t>Nailde e Andre</t>
  </si>
  <si>
    <t>HYBAM BR26 Paricatuba</t>
  </si>
  <si>
    <t>Nailde e André</t>
  </si>
  <si>
    <t>HYBAM BR01 Manaus</t>
  </si>
  <si>
    <t>Manoelson e Alice</t>
  </si>
  <si>
    <t>HYBAM BR38 Paricatuba</t>
  </si>
  <si>
    <t xml:space="preserve">BT --&gt; 2 BT (3 cm/s) | </t>
  </si>
  <si>
    <t>Bernardo Oliveira e PEdro Dailson</t>
  </si>
  <si>
    <t>Patrícia</t>
  </si>
  <si>
    <t>Nailde e José Carlos</t>
  </si>
  <si>
    <t>HYBAM BR11 Paricatuba</t>
  </si>
  <si>
    <t>HYBAM BR21 Paricatuba</t>
  </si>
  <si>
    <t>HYBAM BR31 Paricatuba</t>
  </si>
  <si>
    <t>HYBAM BR28 Paricatuba</t>
  </si>
  <si>
    <t>Patricia, Itaníe ALex</t>
  </si>
  <si>
    <t>HYBAM BR35 Paricatuba</t>
  </si>
  <si>
    <t>HYBAM BR02 Paricatuba</t>
  </si>
  <si>
    <t>ADCP+GPS</t>
  </si>
  <si>
    <t>BT --&gt; 4 BT ( cm/s) |</t>
  </si>
  <si>
    <t>HYBAM BR09 Paricatuba</t>
  </si>
  <si>
    <t xml:space="preserve">GGA + BT --&gt; 2 GGA (3 cm/s) | </t>
  </si>
  <si>
    <t>HYBAM BR06 Manaus</t>
  </si>
  <si>
    <t>HYBAM BR34 Paricatuba</t>
  </si>
  <si>
    <t>HYBAM BR37 Manaus</t>
  </si>
  <si>
    <t>HYBAM BR37 Paricatuba</t>
  </si>
  <si>
    <t>Guilherme, Robson e José Carlos</t>
  </si>
  <si>
    <t>Daniel Garcia</t>
  </si>
  <si>
    <t>Nailde e Patricia</t>
  </si>
  <si>
    <t>HYBAM BR12 Paricatuba</t>
  </si>
  <si>
    <t>ADCP 600 KHz</t>
  </si>
  <si>
    <t>HYBAM BR27 Paricatuba</t>
  </si>
  <si>
    <t>Patricia, Diego e Alex</t>
  </si>
  <si>
    <t xml:space="preserve">BT --&gt; 4 BT Ajustado (24 cm/s) | </t>
  </si>
  <si>
    <t>HYBAM BR04 Manaus</t>
  </si>
  <si>
    <t>Nailde Andrade e Luana Lisboa</t>
  </si>
  <si>
    <t>HYBAM BR30 Manaus</t>
  </si>
  <si>
    <t>HYBAM BR16 Manaus</t>
  </si>
  <si>
    <t>NPF Manaus</t>
  </si>
  <si>
    <t>CPRM Manaus</t>
  </si>
  <si>
    <t xml:space="preserve">BT --&gt; 4 BT (3 cm/s) | </t>
  </si>
  <si>
    <t>APOIO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</si>
</sst>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22" fontId="0" fillId="0" borderId="0" xfId="0" applyNumberFormat="1"/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6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'area_extrapol (2)'!$E$3:$AS$3</c:f>
              <c:numCache>
                <c:formatCode>General</c:formatCode>
                <c:ptCount val="41"/>
                <c:pt idx="0">
                  <c:v>3000</c:v>
                </c:pt>
                <c:pt idx="1">
                  <c:v>2950</c:v>
                </c:pt>
                <c:pt idx="2">
                  <c:v>2900</c:v>
                </c:pt>
                <c:pt idx="3">
                  <c:v>2850</c:v>
                </c:pt>
                <c:pt idx="4">
                  <c:v>2800</c:v>
                </c:pt>
                <c:pt idx="5">
                  <c:v>2750</c:v>
                </c:pt>
                <c:pt idx="6">
                  <c:v>2700</c:v>
                </c:pt>
                <c:pt idx="7">
                  <c:v>2650</c:v>
                </c:pt>
                <c:pt idx="8">
                  <c:v>2600</c:v>
                </c:pt>
                <c:pt idx="9">
                  <c:v>2550</c:v>
                </c:pt>
                <c:pt idx="10">
                  <c:v>2500</c:v>
                </c:pt>
                <c:pt idx="11">
                  <c:v>2450</c:v>
                </c:pt>
                <c:pt idx="12">
                  <c:v>2400</c:v>
                </c:pt>
                <c:pt idx="13">
                  <c:v>2350</c:v>
                </c:pt>
                <c:pt idx="14">
                  <c:v>2300</c:v>
                </c:pt>
                <c:pt idx="15">
                  <c:v>2250</c:v>
                </c:pt>
                <c:pt idx="16">
                  <c:v>2200</c:v>
                </c:pt>
                <c:pt idx="17">
                  <c:v>2150</c:v>
                </c:pt>
                <c:pt idx="18">
                  <c:v>2100</c:v>
                </c:pt>
                <c:pt idx="19">
                  <c:v>2050</c:v>
                </c:pt>
                <c:pt idx="20">
                  <c:v>2000</c:v>
                </c:pt>
                <c:pt idx="21">
                  <c:v>1950</c:v>
                </c:pt>
                <c:pt idx="22">
                  <c:v>1900</c:v>
                </c:pt>
                <c:pt idx="23">
                  <c:v>1850</c:v>
                </c:pt>
                <c:pt idx="24">
                  <c:v>1800</c:v>
                </c:pt>
                <c:pt idx="25">
                  <c:v>1750</c:v>
                </c:pt>
                <c:pt idx="26">
                  <c:v>1700</c:v>
                </c:pt>
                <c:pt idx="27">
                  <c:v>1650</c:v>
                </c:pt>
                <c:pt idx="28">
                  <c:v>1600</c:v>
                </c:pt>
                <c:pt idx="29">
                  <c:v>1550</c:v>
                </c:pt>
                <c:pt idx="30">
                  <c:v>1500</c:v>
                </c:pt>
                <c:pt idx="31">
                  <c:v>1450</c:v>
                </c:pt>
                <c:pt idx="32">
                  <c:v>1400</c:v>
                </c:pt>
                <c:pt idx="33">
                  <c:v>1350</c:v>
                </c:pt>
                <c:pt idx="34">
                  <c:v>1300</c:v>
                </c:pt>
                <c:pt idx="35">
                  <c:v>1250</c:v>
                </c:pt>
                <c:pt idx="36">
                  <c:v>1200</c:v>
                </c:pt>
                <c:pt idx="37">
                  <c:v>1150</c:v>
                </c:pt>
                <c:pt idx="38">
                  <c:v>1100</c:v>
                </c:pt>
                <c:pt idx="39">
                  <c:v>1050</c:v>
                </c:pt>
                <c:pt idx="40">
                  <c:v>1000</c:v>
                </c:pt>
              </c:numCache>
            </c:numRef>
          </c:xVal>
          <c:yVal>
            <c:numRef>
              <c:f>'area_extrapol (2)'!$E$1:$AS$1</c:f>
              <c:numCache>
                <c:formatCode>0</c:formatCode>
                <c:ptCount val="41"/>
                <c:pt idx="0">
                  <c:v>100782.7734640562</c:v>
                </c:pt>
                <c:pt idx="1">
                  <c:v>99397.450964056232</c:v>
                </c:pt>
                <c:pt idx="2">
                  <c:v>98018.012069028569</c:v>
                </c:pt>
                <c:pt idx="3">
                  <c:v>96638.573174001111</c:v>
                </c:pt>
                <c:pt idx="4">
                  <c:v>95264.935383945587</c:v>
                </c:pt>
                <c:pt idx="5">
                  <c:v>93891.297593890573</c:v>
                </c:pt>
                <c:pt idx="6">
                  <c:v>92524.560908807543</c:v>
                </c:pt>
                <c:pt idx="7">
                  <c:v>91160.080464056155</c:v>
                </c:pt>
                <c:pt idx="8">
                  <c:v>89799.884964056211</c:v>
                </c:pt>
                <c:pt idx="9">
                  <c:v>88443.73096405626</c:v>
                </c:pt>
                <c:pt idx="10">
                  <c:v>87091.545964056204</c:v>
                </c:pt>
                <c:pt idx="11">
                  <c:v>85743.802464056163</c:v>
                </c:pt>
                <c:pt idx="12">
                  <c:v>84400.957068263888</c:v>
                </c:pt>
                <c:pt idx="13">
                  <c:v>83062.438092961485</c:v>
                </c:pt>
                <c:pt idx="14">
                  <c:v>81731.143396009924</c:v>
                </c:pt>
                <c:pt idx="15">
                  <c:v>80403.080961441316</c:v>
                </c:pt>
                <c:pt idx="16">
                  <c:v>79082.242805223723</c:v>
                </c:pt>
                <c:pt idx="17">
                  <c:v>77764.63691138901</c:v>
                </c:pt>
                <c:pt idx="18">
                  <c:v>76454.255295904994</c:v>
                </c:pt>
                <c:pt idx="19">
                  <c:v>75147.105942803842</c:v>
                </c:pt>
                <c:pt idx="20">
                  <c:v>73847.180868054056</c:v>
                </c:pt>
                <c:pt idx="21">
                  <c:v>72555.682460776443</c:v>
                </c:pt>
                <c:pt idx="22">
                  <c:v>71277.860780053627</c:v>
                </c:pt>
                <c:pt idx="23">
                  <c:v>70006.744761713402</c:v>
                </c:pt>
                <c:pt idx="24">
                  <c:v>68743.351305756296</c:v>
                </c:pt>
                <c:pt idx="25">
                  <c:v>67488.746730990548</c:v>
                </c:pt>
                <c:pt idx="26">
                  <c:v>66256.058099999937</c:v>
                </c:pt>
                <c:pt idx="27">
                  <c:v>65067.638449999984</c:v>
                </c:pt>
                <c:pt idx="28">
                  <c:v>63942.850399999988</c:v>
                </c:pt>
                <c:pt idx="29">
                  <c:v>62845.088799999983</c:v>
                </c:pt>
                <c:pt idx="30">
                  <c:v>61762.821999999949</c:v>
                </c:pt>
                <c:pt idx="31">
                  <c:v>60692.871850000025</c:v>
                </c:pt>
                <c:pt idx="32">
                  <c:v>59631.530649999942</c:v>
                </c:pt>
                <c:pt idx="33">
                  <c:v>58576.684249999947</c:v>
                </c:pt>
                <c:pt idx="34">
                  <c:v>57526.358700000019</c:v>
                </c:pt>
                <c:pt idx="35">
                  <c:v>56481.087150000028</c:v>
                </c:pt>
                <c:pt idx="36">
                  <c:v>55438.671450000038</c:v>
                </c:pt>
                <c:pt idx="37">
                  <c:v>54400.858000000022</c:v>
                </c:pt>
                <c:pt idx="38">
                  <c:v>53366.193550000018</c:v>
                </c:pt>
                <c:pt idx="39">
                  <c:v>52336.712649999929</c:v>
                </c:pt>
                <c:pt idx="40">
                  <c:v>51311.463450000068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10976"/>
        <c:axId val="166512896"/>
      </c:scatterChart>
      <c:valAx>
        <c:axId val="166510976"/>
        <c:scaling>
          <c:orientation val="minMax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cota (cm)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512896"/>
        <c:crosses val="autoZero"/>
        <c:crossBetween val="midCat"/>
      </c:valAx>
      <c:valAx>
        <c:axId val="166512896"/>
        <c:scaling>
          <c:orientation val="minMax"/>
          <c:min val="4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Área (m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6651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44852540397307"/>
          <c:y val="2.606225278178256E-2"/>
          <c:w val="0.77758022858963716"/>
          <c:h val="0.86535396103656059"/>
        </c:manualLayout>
      </c:layout>
      <c:scatterChart>
        <c:scatterStyle val="lineMarker"/>
        <c:varyColors val="0"/>
        <c:ser>
          <c:idx val="1"/>
          <c:order val="1"/>
          <c:tx>
            <c:v>medições</c:v>
          </c:tx>
          <c:spPr>
            <a:ln w="28575">
              <a:noFill/>
            </a:ln>
          </c:spPr>
          <c:marker>
            <c:symbol val="square"/>
            <c:size val="2"/>
          </c:marker>
          <c:trendline>
            <c:trendlineType val="linear"/>
            <c:dispRSqr val="0"/>
            <c:dispEq val="0"/>
          </c:trendline>
          <c:xVal>
            <c:numRef>
              <c:f>[1]final!$A$2:$A$142</c:f>
              <c:numCache>
                <c:formatCode>General</c:formatCode>
                <c:ptCount val="141"/>
                <c:pt idx="0">
                  <c:v>2962</c:v>
                </c:pt>
                <c:pt idx="1">
                  <c:v>2965</c:v>
                </c:pt>
                <c:pt idx="2">
                  <c:v>2974</c:v>
                </c:pt>
                <c:pt idx="3">
                  <c:v>2946</c:v>
                </c:pt>
                <c:pt idx="4">
                  <c:v>2972</c:v>
                </c:pt>
                <c:pt idx="5">
                  <c:v>2969</c:v>
                </c:pt>
                <c:pt idx="6">
                  <c:v>2923</c:v>
                </c:pt>
                <c:pt idx="7">
                  <c:v>2921</c:v>
                </c:pt>
                <c:pt idx="8">
                  <c:v>2919</c:v>
                </c:pt>
                <c:pt idx="9">
                  <c:v>2913</c:v>
                </c:pt>
                <c:pt idx="10">
                  <c:v>2932</c:v>
                </c:pt>
                <c:pt idx="11">
                  <c:v>2930</c:v>
                </c:pt>
                <c:pt idx="12">
                  <c:v>2923</c:v>
                </c:pt>
                <c:pt idx="13">
                  <c:v>2888</c:v>
                </c:pt>
                <c:pt idx="14">
                  <c:v>2911</c:v>
                </c:pt>
                <c:pt idx="15">
                  <c:v>2861</c:v>
                </c:pt>
                <c:pt idx="16">
                  <c:v>2885</c:v>
                </c:pt>
                <c:pt idx="17">
                  <c:v>2884</c:v>
                </c:pt>
                <c:pt idx="18">
                  <c:v>2883</c:v>
                </c:pt>
                <c:pt idx="19">
                  <c:v>2862</c:v>
                </c:pt>
                <c:pt idx="20">
                  <c:v>2823</c:v>
                </c:pt>
                <c:pt idx="21">
                  <c:v>2851</c:v>
                </c:pt>
                <c:pt idx="22">
                  <c:v>2819</c:v>
                </c:pt>
                <c:pt idx="23">
                  <c:v>2810</c:v>
                </c:pt>
                <c:pt idx="24">
                  <c:v>2833</c:v>
                </c:pt>
                <c:pt idx="25">
                  <c:v>2828</c:v>
                </c:pt>
                <c:pt idx="26">
                  <c:v>2786</c:v>
                </c:pt>
                <c:pt idx="27">
                  <c:v>2823</c:v>
                </c:pt>
                <c:pt idx="28">
                  <c:v>2818</c:v>
                </c:pt>
                <c:pt idx="29">
                  <c:v>2789</c:v>
                </c:pt>
                <c:pt idx="30">
                  <c:v>2780</c:v>
                </c:pt>
                <c:pt idx="31">
                  <c:v>2780</c:v>
                </c:pt>
                <c:pt idx="32">
                  <c:v>2801</c:v>
                </c:pt>
                <c:pt idx="33">
                  <c:v>2775</c:v>
                </c:pt>
                <c:pt idx="34">
                  <c:v>2802</c:v>
                </c:pt>
                <c:pt idx="35">
                  <c:v>2780</c:v>
                </c:pt>
                <c:pt idx="36">
                  <c:v>2786</c:v>
                </c:pt>
                <c:pt idx="37">
                  <c:v>2784</c:v>
                </c:pt>
                <c:pt idx="38">
                  <c:v>2749</c:v>
                </c:pt>
                <c:pt idx="39">
                  <c:v>2752</c:v>
                </c:pt>
                <c:pt idx="40">
                  <c:v>2694</c:v>
                </c:pt>
                <c:pt idx="41">
                  <c:v>2777</c:v>
                </c:pt>
                <c:pt idx="42">
                  <c:v>2771</c:v>
                </c:pt>
                <c:pt idx="43">
                  <c:v>2755</c:v>
                </c:pt>
                <c:pt idx="44">
                  <c:v>2729</c:v>
                </c:pt>
                <c:pt idx="45">
                  <c:v>2726</c:v>
                </c:pt>
                <c:pt idx="46">
                  <c:v>2752</c:v>
                </c:pt>
                <c:pt idx="47">
                  <c:v>2737</c:v>
                </c:pt>
                <c:pt idx="48">
                  <c:v>2726</c:v>
                </c:pt>
                <c:pt idx="49">
                  <c:v>2676</c:v>
                </c:pt>
                <c:pt idx="50">
                  <c:v>2670</c:v>
                </c:pt>
                <c:pt idx="51">
                  <c:v>2642</c:v>
                </c:pt>
                <c:pt idx="52">
                  <c:v>2642</c:v>
                </c:pt>
                <c:pt idx="53">
                  <c:v>2636</c:v>
                </c:pt>
                <c:pt idx="54">
                  <c:v>2642</c:v>
                </c:pt>
                <c:pt idx="55">
                  <c:v>2623</c:v>
                </c:pt>
                <c:pt idx="56">
                  <c:v>2643</c:v>
                </c:pt>
                <c:pt idx="57">
                  <c:v>2645</c:v>
                </c:pt>
                <c:pt idx="58">
                  <c:v>2638</c:v>
                </c:pt>
                <c:pt idx="59">
                  <c:v>2613</c:v>
                </c:pt>
                <c:pt idx="60">
                  <c:v>2623</c:v>
                </c:pt>
                <c:pt idx="61">
                  <c:v>2573</c:v>
                </c:pt>
                <c:pt idx="62">
                  <c:v>2554</c:v>
                </c:pt>
                <c:pt idx="63">
                  <c:v>2551</c:v>
                </c:pt>
                <c:pt idx="64">
                  <c:v>2521</c:v>
                </c:pt>
                <c:pt idx="65">
                  <c:v>2545</c:v>
                </c:pt>
                <c:pt idx="66">
                  <c:v>2508</c:v>
                </c:pt>
                <c:pt idx="67">
                  <c:v>2522</c:v>
                </c:pt>
                <c:pt idx="68">
                  <c:v>2525</c:v>
                </c:pt>
                <c:pt idx="69">
                  <c:v>2519</c:v>
                </c:pt>
                <c:pt idx="70">
                  <c:v>2518</c:v>
                </c:pt>
                <c:pt idx="71">
                  <c:v>2508</c:v>
                </c:pt>
                <c:pt idx="72">
                  <c:v>2481</c:v>
                </c:pt>
                <c:pt idx="73">
                  <c:v>2503</c:v>
                </c:pt>
                <c:pt idx="74">
                  <c:v>2458</c:v>
                </c:pt>
                <c:pt idx="75">
                  <c:v>2474</c:v>
                </c:pt>
                <c:pt idx="76">
                  <c:v>2451</c:v>
                </c:pt>
                <c:pt idx="77">
                  <c:v>2435</c:v>
                </c:pt>
                <c:pt idx="78">
                  <c:v>2451</c:v>
                </c:pt>
                <c:pt idx="79">
                  <c:v>2447</c:v>
                </c:pt>
                <c:pt idx="80">
                  <c:v>2454</c:v>
                </c:pt>
                <c:pt idx="81">
                  <c:v>2444</c:v>
                </c:pt>
                <c:pt idx="82">
                  <c:v>2415</c:v>
                </c:pt>
                <c:pt idx="83">
                  <c:v>2454</c:v>
                </c:pt>
                <c:pt idx="84">
                  <c:v>2355</c:v>
                </c:pt>
                <c:pt idx="85">
                  <c:v>2335</c:v>
                </c:pt>
                <c:pt idx="86">
                  <c:v>2321</c:v>
                </c:pt>
                <c:pt idx="87">
                  <c:v>2343</c:v>
                </c:pt>
                <c:pt idx="88">
                  <c:v>2285</c:v>
                </c:pt>
                <c:pt idx="89">
                  <c:v>2285</c:v>
                </c:pt>
                <c:pt idx="90">
                  <c:v>2355</c:v>
                </c:pt>
                <c:pt idx="91">
                  <c:v>2236</c:v>
                </c:pt>
                <c:pt idx="92">
                  <c:v>2238</c:v>
                </c:pt>
                <c:pt idx="93">
                  <c:v>2210</c:v>
                </c:pt>
                <c:pt idx="94">
                  <c:v>2181</c:v>
                </c:pt>
                <c:pt idx="95">
                  <c:v>2203</c:v>
                </c:pt>
                <c:pt idx="96">
                  <c:v>1774</c:v>
                </c:pt>
                <c:pt idx="97">
                  <c:v>2134</c:v>
                </c:pt>
                <c:pt idx="98">
                  <c:v>2132</c:v>
                </c:pt>
                <c:pt idx="99">
                  <c:v>2105</c:v>
                </c:pt>
                <c:pt idx="100">
                  <c:v>2933</c:v>
                </c:pt>
                <c:pt idx="101">
                  <c:v>2099</c:v>
                </c:pt>
                <c:pt idx="102">
                  <c:v>2058</c:v>
                </c:pt>
                <c:pt idx="103">
                  <c:v>2023</c:v>
                </c:pt>
                <c:pt idx="104">
                  <c:v>2009</c:v>
                </c:pt>
                <c:pt idx="105">
                  <c:v>1993</c:v>
                </c:pt>
                <c:pt idx="106">
                  <c:v>1964</c:v>
                </c:pt>
                <c:pt idx="107">
                  <c:v>1987</c:v>
                </c:pt>
                <c:pt idx="108">
                  <c:v>1945</c:v>
                </c:pt>
                <c:pt idx="109">
                  <c:v>1905</c:v>
                </c:pt>
                <c:pt idx="110">
                  <c:v>1924</c:v>
                </c:pt>
                <c:pt idx="111">
                  <c:v>1923</c:v>
                </c:pt>
                <c:pt idx="112">
                  <c:v>1923</c:v>
                </c:pt>
                <c:pt idx="113">
                  <c:v>1926</c:v>
                </c:pt>
                <c:pt idx="114">
                  <c:v>1890</c:v>
                </c:pt>
                <c:pt idx="115">
                  <c:v>1888</c:v>
                </c:pt>
                <c:pt idx="116">
                  <c:v>1890</c:v>
                </c:pt>
                <c:pt idx="117">
                  <c:v>1833</c:v>
                </c:pt>
                <c:pt idx="118">
                  <c:v>1847</c:v>
                </c:pt>
                <c:pt idx="119">
                  <c:v>1844</c:v>
                </c:pt>
                <c:pt idx="120">
                  <c:v>1796</c:v>
                </c:pt>
                <c:pt idx="121">
                  <c:v>1777</c:v>
                </c:pt>
                <c:pt idx="122">
                  <c:v>1766</c:v>
                </c:pt>
                <c:pt idx="123">
                  <c:v>1781</c:v>
                </c:pt>
                <c:pt idx="124">
                  <c:v>1739</c:v>
                </c:pt>
                <c:pt idx="125">
                  <c:v>1729</c:v>
                </c:pt>
                <c:pt idx="126">
                  <c:v>1744</c:v>
                </c:pt>
                <c:pt idx="127">
                  <c:v>1739</c:v>
                </c:pt>
                <c:pt idx="128">
                  <c:v>1702</c:v>
                </c:pt>
                <c:pt idx="129">
                  <c:v>1713</c:v>
                </c:pt>
                <c:pt idx="130">
                  <c:v>1720</c:v>
                </c:pt>
                <c:pt idx="131">
                  <c:v>1699</c:v>
                </c:pt>
                <c:pt idx="132">
                  <c:v>1713</c:v>
                </c:pt>
                <c:pt idx="133">
                  <c:v>1663</c:v>
                </c:pt>
                <c:pt idx="134">
                  <c:v>1610</c:v>
                </c:pt>
                <c:pt idx="135">
                  <c:v>1602</c:v>
                </c:pt>
                <c:pt idx="136">
                  <c:v>1545</c:v>
                </c:pt>
                <c:pt idx="137">
                  <c:v>1490</c:v>
                </c:pt>
                <c:pt idx="138">
                  <c:v>1466</c:v>
                </c:pt>
                <c:pt idx="139">
                  <c:v>1417</c:v>
                </c:pt>
                <c:pt idx="140">
                  <c:v>2293</c:v>
                </c:pt>
              </c:numCache>
            </c:numRef>
          </c:xVal>
          <c:yVal>
            <c:numRef>
              <c:f>[1]final!$F$2:$F$142</c:f>
              <c:numCache>
                <c:formatCode>General</c:formatCode>
                <c:ptCount val="141"/>
                <c:pt idx="0">
                  <c:v>99384</c:v>
                </c:pt>
                <c:pt idx="1">
                  <c:v>99420</c:v>
                </c:pt>
                <c:pt idx="2">
                  <c:v>100800</c:v>
                </c:pt>
                <c:pt idx="3">
                  <c:v>100165</c:v>
                </c:pt>
                <c:pt idx="4">
                  <c:v>101000</c:v>
                </c:pt>
                <c:pt idx="5">
                  <c:v>102000</c:v>
                </c:pt>
                <c:pt idx="6">
                  <c:v>99267</c:v>
                </c:pt>
                <c:pt idx="7">
                  <c:v>98592</c:v>
                </c:pt>
                <c:pt idx="8">
                  <c:v>97788</c:v>
                </c:pt>
                <c:pt idx="9">
                  <c:v>98784</c:v>
                </c:pt>
                <c:pt idx="10">
                  <c:v>99900</c:v>
                </c:pt>
                <c:pt idx="11">
                  <c:v>99213</c:v>
                </c:pt>
                <c:pt idx="12">
                  <c:v>99267</c:v>
                </c:pt>
                <c:pt idx="13">
                  <c:v>98024</c:v>
                </c:pt>
                <c:pt idx="14">
                  <c:v>97900</c:v>
                </c:pt>
                <c:pt idx="15">
                  <c:v>96810</c:v>
                </c:pt>
                <c:pt idx="18">
                  <c:v>95860</c:v>
                </c:pt>
                <c:pt idx="19">
                  <c:v>94840</c:v>
                </c:pt>
                <c:pt idx="20">
                  <c:v>96706</c:v>
                </c:pt>
                <c:pt idx="22">
                  <c:v>94677</c:v>
                </c:pt>
                <c:pt idx="23">
                  <c:v>95940</c:v>
                </c:pt>
                <c:pt idx="26">
                  <c:v>95940</c:v>
                </c:pt>
                <c:pt idx="27">
                  <c:v>96706</c:v>
                </c:pt>
                <c:pt idx="29">
                  <c:v>94302</c:v>
                </c:pt>
                <c:pt idx="30">
                  <c:v>97328</c:v>
                </c:pt>
                <c:pt idx="31">
                  <c:v>94474</c:v>
                </c:pt>
                <c:pt idx="32">
                  <c:v>114800</c:v>
                </c:pt>
                <c:pt idx="33">
                  <c:v>94669</c:v>
                </c:pt>
                <c:pt idx="35">
                  <c:v>94238</c:v>
                </c:pt>
                <c:pt idx="36">
                  <c:v>93871</c:v>
                </c:pt>
                <c:pt idx="38">
                  <c:v>94062</c:v>
                </c:pt>
                <c:pt idx="39">
                  <c:v>92374</c:v>
                </c:pt>
                <c:pt idx="40">
                  <c:v>87510</c:v>
                </c:pt>
                <c:pt idx="41">
                  <c:v>93200</c:v>
                </c:pt>
                <c:pt idx="42">
                  <c:v>93000</c:v>
                </c:pt>
                <c:pt idx="43">
                  <c:v>91690</c:v>
                </c:pt>
                <c:pt idx="44">
                  <c:v>93704</c:v>
                </c:pt>
                <c:pt idx="45">
                  <c:v>93382</c:v>
                </c:pt>
                <c:pt idx="46">
                  <c:v>91175</c:v>
                </c:pt>
                <c:pt idx="48">
                  <c:v>93392</c:v>
                </c:pt>
                <c:pt idx="49">
                  <c:v>91582</c:v>
                </c:pt>
                <c:pt idx="50">
                  <c:v>90780</c:v>
                </c:pt>
                <c:pt idx="51">
                  <c:v>90655</c:v>
                </c:pt>
                <c:pt idx="52">
                  <c:v>93385</c:v>
                </c:pt>
                <c:pt idx="53">
                  <c:v>92878</c:v>
                </c:pt>
                <c:pt idx="54">
                  <c:v>90655</c:v>
                </c:pt>
                <c:pt idx="55">
                  <c:v>90116</c:v>
                </c:pt>
                <c:pt idx="56">
                  <c:v>91588</c:v>
                </c:pt>
                <c:pt idx="58">
                  <c:v>89182</c:v>
                </c:pt>
                <c:pt idx="59">
                  <c:v>90551</c:v>
                </c:pt>
                <c:pt idx="60">
                  <c:v>90116</c:v>
                </c:pt>
                <c:pt idx="61">
                  <c:v>87317</c:v>
                </c:pt>
                <c:pt idx="62">
                  <c:v>88105</c:v>
                </c:pt>
                <c:pt idx="63">
                  <c:v>89486</c:v>
                </c:pt>
                <c:pt idx="64">
                  <c:v>87550</c:v>
                </c:pt>
                <c:pt idx="65">
                  <c:v>87192</c:v>
                </c:pt>
                <c:pt idx="66">
                  <c:v>86428</c:v>
                </c:pt>
                <c:pt idx="68">
                  <c:v>87400</c:v>
                </c:pt>
                <c:pt idx="69">
                  <c:v>88072</c:v>
                </c:pt>
                <c:pt idx="71">
                  <c:v>86428</c:v>
                </c:pt>
                <c:pt idx="72">
                  <c:v>85720</c:v>
                </c:pt>
                <c:pt idx="74">
                  <c:v>86495</c:v>
                </c:pt>
                <c:pt idx="75">
                  <c:v>87392</c:v>
                </c:pt>
                <c:pt idx="76">
                  <c:v>85880</c:v>
                </c:pt>
                <c:pt idx="77">
                  <c:v>85021</c:v>
                </c:pt>
                <c:pt idx="78">
                  <c:v>85881</c:v>
                </c:pt>
                <c:pt idx="79">
                  <c:v>85013</c:v>
                </c:pt>
                <c:pt idx="80">
                  <c:v>85118</c:v>
                </c:pt>
                <c:pt idx="83">
                  <c:v>85118</c:v>
                </c:pt>
                <c:pt idx="85">
                  <c:v>82879</c:v>
                </c:pt>
                <c:pt idx="86">
                  <c:v>82214</c:v>
                </c:pt>
                <c:pt idx="88">
                  <c:v>82340</c:v>
                </c:pt>
                <c:pt idx="89">
                  <c:v>82340</c:v>
                </c:pt>
                <c:pt idx="90">
                  <c:v>85650</c:v>
                </c:pt>
                <c:pt idx="91">
                  <c:v>80711</c:v>
                </c:pt>
                <c:pt idx="94">
                  <c:v>78970</c:v>
                </c:pt>
                <c:pt idx="96">
                  <c:v>69180</c:v>
                </c:pt>
                <c:pt idx="97">
                  <c:v>77062</c:v>
                </c:pt>
                <c:pt idx="98">
                  <c:v>74798</c:v>
                </c:pt>
                <c:pt idx="99">
                  <c:v>77161</c:v>
                </c:pt>
                <c:pt idx="100">
                  <c:v>97992</c:v>
                </c:pt>
                <c:pt idx="101">
                  <c:v>75224</c:v>
                </c:pt>
                <c:pt idx="102">
                  <c:v>73782</c:v>
                </c:pt>
                <c:pt idx="103">
                  <c:v>74587</c:v>
                </c:pt>
                <c:pt idx="104">
                  <c:v>74256</c:v>
                </c:pt>
                <c:pt idx="106">
                  <c:v>72219</c:v>
                </c:pt>
                <c:pt idx="107">
                  <c:v>73420</c:v>
                </c:pt>
                <c:pt idx="109">
                  <c:v>70120</c:v>
                </c:pt>
                <c:pt idx="113">
                  <c:v>72860</c:v>
                </c:pt>
                <c:pt idx="114">
                  <c:v>71469</c:v>
                </c:pt>
                <c:pt idx="115">
                  <c:v>71819</c:v>
                </c:pt>
                <c:pt idx="116">
                  <c:v>71469</c:v>
                </c:pt>
                <c:pt idx="117">
                  <c:v>70466</c:v>
                </c:pt>
                <c:pt idx="119">
                  <c:v>68825</c:v>
                </c:pt>
                <c:pt idx="120">
                  <c:v>70520</c:v>
                </c:pt>
                <c:pt idx="121">
                  <c:v>56905</c:v>
                </c:pt>
                <c:pt idx="122">
                  <c:v>68930</c:v>
                </c:pt>
                <c:pt idx="124">
                  <c:v>68808</c:v>
                </c:pt>
                <c:pt idx="125">
                  <c:v>68108</c:v>
                </c:pt>
                <c:pt idx="126">
                  <c:v>66480</c:v>
                </c:pt>
                <c:pt idx="128">
                  <c:v>66928</c:v>
                </c:pt>
                <c:pt idx="129">
                  <c:v>67420</c:v>
                </c:pt>
                <c:pt idx="132">
                  <c:v>67420</c:v>
                </c:pt>
                <c:pt idx="134">
                  <c:v>63514</c:v>
                </c:pt>
                <c:pt idx="138">
                  <c:v>60980</c:v>
                </c:pt>
                <c:pt idx="139">
                  <c:v>59460</c:v>
                </c:pt>
                <c:pt idx="140">
                  <c:v>69898</c:v>
                </c:pt>
              </c:numCache>
            </c:numRef>
          </c:yVal>
          <c:smooth val="0"/>
        </c:ser>
        <c:ser>
          <c:idx val="0"/>
          <c:order val="0"/>
          <c:tx>
            <c:v>cálculo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'area_extrapol (2)'!$E$3:$AS$3</c:f>
              <c:numCache>
                <c:formatCode>General</c:formatCode>
                <c:ptCount val="41"/>
                <c:pt idx="0">
                  <c:v>3000</c:v>
                </c:pt>
                <c:pt idx="1">
                  <c:v>2950</c:v>
                </c:pt>
                <c:pt idx="2">
                  <c:v>2900</c:v>
                </c:pt>
                <c:pt idx="3">
                  <c:v>2850</c:v>
                </c:pt>
                <c:pt idx="4">
                  <c:v>2800</c:v>
                </c:pt>
                <c:pt idx="5">
                  <c:v>2750</c:v>
                </c:pt>
                <c:pt idx="6">
                  <c:v>2700</c:v>
                </c:pt>
                <c:pt idx="7">
                  <c:v>2650</c:v>
                </c:pt>
                <c:pt idx="8">
                  <c:v>2600</c:v>
                </c:pt>
                <c:pt idx="9">
                  <c:v>2550</c:v>
                </c:pt>
                <c:pt idx="10">
                  <c:v>2500</c:v>
                </c:pt>
                <c:pt idx="11">
                  <c:v>2450</c:v>
                </c:pt>
                <c:pt idx="12">
                  <c:v>2400</c:v>
                </c:pt>
                <c:pt idx="13">
                  <c:v>2350</c:v>
                </c:pt>
                <c:pt idx="14">
                  <c:v>2300</c:v>
                </c:pt>
                <c:pt idx="15">
                  <c:v>2250</c:v>
                </c:pt>
                <c:pt idx="16">
                  <c:v>2200</c:v>
                </c:pt>
                <c:pt idx="17">
                  <c:v>2150</c:v>
                </c:pt>
                <c:pt idx="18">
                  <c:v>2100</c:v>
                </c:pt>
                <c:pt idx="19">
                  <c:v>2050</c:v>
                </c:pt>
                <c:pt idx="20">
                  <c:v>2000</c:v>
                </c:pt>
                <c:pt idx="21">
                  <c:v>1950</c:v>
                </c:pt>
                <c:pt idx="22">
                  <c:v>1900</c:v>
                </c:pt>
                <c:pt idx="23">
                  <c:v>1850</c:v>
                </c:pt>
                <c:pt idx="24">
                  <c:v>1800</c:v>
                </c:pt>
                <c:pt idx="25">
                  <c:v>1750</c:v>
                </c:pt>
                <c:pt idx="26">
                  <c:v>1700</c:v>
                </c:pt>
                <c:pt idx="27">
                  <c:v>1650</c:v>
                </c:pt>
                <c:pt idx="28">
                  <c:v>1600</c:v>
                </c:pt>
                <c:pt idx="29">
                  <c:v>1550</c:v>
                </c:pt>
                <c:pt idx="30">
                  <c:v>1500</c:v>
                </c:pt>
                <c:pt idx="31">
                  <c:v>1450</c:v>
                </c:pt>
                <c:pt idx="32">
                  <c:v>1400</c:v>
                </c:pt>
                <c:pt idx="33">
                  <c:v>1350</c:v>
                </c:pt>
                <c:pt idx="34">
                  <c:v>1300</c:v>
                </c:pt>
                <c:pt idx="35">
                  <c:v>1250</c:v>
                </c:pt>
                <c:pt idx="36">
                  <c:v>1200</c:v>
                </c:pt>
                <c:pt idx="37">
                  <c:v>1150</c:v>
                </c:pt>
                <c:pt idx="38">
                  <c:v>1100</c:v>
                </c:pt>
                <c:pt idx="39">
                  <c:v>1050</c:v>
                </c:pt>
                <c:pt idx="40">
                  <c:v>1000</c:v>
                </c:pt>
              </c:numCache>
            </c:numRef>
          </c:xVal>
          <c:yVal>
            <c:numRef>
              <c:f>'area_extrapol (2)'!$E$1:$AS$1</c:f>
              <c:numCache>
                <c:formatCode>0</c:formatCode>
                <c:ptCount val="41"/>
                <c:pt idx="0">
                  <c:v>100782.7734640562</c:v>
                </c:pt>
                <c:pt idx="1">
                  <c:v>99397.450964056232</c:v>
                </c:pt>
                <c:pt idx="2">
                  <c:v>98018.012069028569</c:v>
                </c:pt>
                <c:pt idx="3">
                  <c:v>96638.573174001111</c:v>
                </c:pt>
                <c:pt idx="4">
                  <c:v>95264.935383945587</c:v>
                </c:pt>
                <c:pt idx="5">
                  <c:v>93891.297593890573</c:v>
                </c:pt>
                <c:pt idx="6">
                  <c:v>92524.560908807543</c:v>
                </c:pt>
                <c:pt idx="7">
                  <c:v>91160.080464056155</c:v>
                </c:pt>
                <c:pt idx="8">
                  <c:v>89799.884964056211</c:v>
                </c:pt>
                <c:pt idx="9">
                  <c:v>88443.73096405626</c:v>
                </c:pt>
                <c:pt idx="10">
                  <c:v>87091.545964056204</c:v>
                </c:pt>
                <c:pt idx="11">
                  <c:v>85743.802464056163</c:v>
                </c:pt>
                <c:pt idx="12">
                  <c:v>84400.957068263888</c:v>
                </c:pt>
                <c:pt idx="13">
                  <c:v>83062.438092961485</c:v>
                </c:pt>
                <c:pt idx="14">
                  <c:v>81731.143396009924</c:v>
                </c:pt>
                <c:pt idx="15">
                  <c:v>80403.080961441316</c:v>
                </c:pt>
                <c:pt idx="16">
                  <c:v>79082.242805223723</c:v>
                </c:pt>
                <c:pt idx="17">
                  <c:v>77764.63691138901</c:v>
                </c:pt>
                <c:pt idx="18">
                  <c:v>76454.255295904994</c:v>
                </c:pt>
                <c:pt idx="19">
                  <c:v>75147.105942803842</c:v>
                </c:pt>
                <c:pt idx="20">
                  <c:v>73847.180868054056</c:v>
                </c:pt>
                <c:pt idx="21">
                  <c:v>72555.682460776443</c:v>
                </c:pt>
                <c:pt idx="22">
                  <c:v>71277.860780053627</c:v>
                </c:pt>
                <c:pt idx="23">
                  <c:v>70006.744761713402</c:v>
                </c:pt>
                <c:pt idx="24">
                  <c:v>68743.351305756296</c:v>
                </c:pt>
                <c:pt idx="25">
                  <c:v>67488.746730990548</c:v>
                </c:pt>
                <c:pt idx="26">
                  <c:v>66256.058099999937</c:v>
                </c:pt>
                <c:pt idx="27">
                  <c:v>65067.638449999984</c:v>
                </c:pt>
                <c:pt idx="28">
                  <c:v>63942.850399999988</c:v>
                </c:pt>
                <c:pt idx="29">
                  <c:v>62845.088799999983</c:v>
                </c:pt>
                <c:pt idx="30">
                  <c:v>61762.821999999949</c:v>
                </c:pt>
                <c:pt idx="31">
                  <c:v>60692.871850000025</c:v>
                </c:pt>
                <c:pt idx="32">
                  <c:v>59631.530649999942</c:v>
                </c:pt>
                <c:pt idx="33">
                  <c:v>58576.684249999947</c:v>
                </c:pt>
                <c:pt idx="34">
                  <c:v>57526.358700000019</c:v>
                </c:pt>
                <c:pt idx="35">
                  <c:v>56481.087150000028</c:v>
                </c:pt>
                <c:pt idx="36">
                  <c:v>55438.671450000038</c:v>
                </c:pt>
                <c:pt idx="37">
                  <c:v>54400.858000000022</c:v>
                </c:pt>
                <c:pt idx="38">
                  <c:v>53366.193550000018</c:v>
                </c:pt>
                <c:pt idx="39">
                  <c:v>52336.712649999929</c:v>
                </c:pt>
                <c:pt idx="40">
                  <c:v>51311.463450000068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57440"/>
        <c:axId val="166959360"/>
      </c:scatterChart>
      <c:valAx>
        <c:axId val="166957440"/>
        <c:scaling>
          <c:orientation val="minMax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cota (cm)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959360"/>
        <c:crosses val="autoZero"/>
        <c:crossBetween val="midCat"/>
      </c:valAx>
      <c:valAx>
        <c:axId val="166959360"/>
        <c:scaling>
          <c:orientation val="minMax"/>
          <c:min val="4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Área (m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9574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3261343530141798"/>
          <c:y val="9.5952090495730252E-2"/>
          <c:w val="0.27217889696695263"/>
          <c:h val="0.12734446046356881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'area_extrapol (2)'!$A$7:$A$1028</c:f>
              <c:numCache>
                <c:formatCode>0</c:formatCode>
                <c:ptCount val="1022"/>
                <c:pt idx="0" formatCode="0.00">
                  <c:v>0.1</c:v>
                </c:pt>
                <c:pt idx="1">
                  <c:v>2.6</c:v>
                </c:pt>
                <c:pt idx="2">
                  <c:v>4.3</c:v>
                </c:pt>
                <c:pt idx="3">
                  <c:v>9</c:v>
                </c:pt>
                <c:pt idx="4">
                  <c:v>9.8000000000000007</c:v>
                </c:pt>
                <c:pt idx="5">
                  <c:v>14.7</c:v>
                </c:pt>
                <c:pt idx="6">
                  <c:v>18.13313373253493</c:v>
                </c:pt>
                <c:pt idx="7">
                  <c:v>26.117165668662679</c:v>
                </c:pt>
                <c:pt idx="8">
                  <c:v>34.101197604790428</c:v>
                </c:pt>
                <c:pt idx="9">
                  <c:v>42.085229540918178</c:v>
                </c:pt>
                <c:pt idx="10">
                  <c:v>50.069261477045927</c:v>
                </c:pt>
                <c:pt idx="11">
                  <c:v>54.7</c:v>
                </c:pt>
                <c:pt idx="12">
                  <c:v>56.55</c:v>
                </c:pt>
                <c:pt idx="13">
                  <c:v>61.22</c:v>
                </c:pt>
                <c:pt idx="14">
                  <c:v>63.5</c:v>
                </c:pt>
                <c:pt idx="15">
                  <c:v>66.17</c:v>
                </c:pt>
                <c:pt idx="16">
                  <c:v>69.489999999999995</c:v>
                </c:pt>
                <c:pt idx="17">
                  <c:v>73.31</c:v>
                </c:pt>
                <c:pt idx="18">
                  <c:v>77.03</c:v>
                </c:pt>
                <c:pt idx="19">
                  <c:v>80.88</c:v>
                </c:pt>
                <c:pt idx="20">
                  <c:v>84.83</c:v>
                </c:pt>
                <c:pt idx="21">
                  <c:v>86.91</c:v>
                </c:pt>
                <c:pt idx="22">
                  <c:v>90.17</c:v>
                </c:pt>
                <c:pt idx="23">
                  <c:v>93.74</c:v>
                </c:pt>
                <c:pt idx="24">
                  <c:v>97.1</c:v>
                </c:pt>
                <c:pt idx="25">
                  <c:v>100.49</c:v>
                </c:pt>
                <c:pt idx="26">
                  <c:v>103.87</c:v>
                </c:pt>
                <c:pt idx="27">
                  <c:v>107.29</c:v>
                </c:pt>
                <c:pt idx="28">
                  <c:v>112.55</c:v>
                </c:pt>
                <c:pt idx="29">
                  <c:v>114.66</c:v>
                </c:pt>
                <c:pt idx="30">
                  <c:v>117.78</c:v>
                </c:pt>
                <c:pt idx="31">
                  <c:v>121.93</c:v>
                </c:pt>
                <c:pt idx="32">
                  <c:v>125.06</c:v>
                </c:pt>
                <c:pt idx="33">
                  <c:v>127.41</c:v>
                </c:pt>
                <c:pt idx="34">
                  <c:v>130.69</c:v>
                </c:pt>
                <c:pt idx="35">
                  <c:v>134.15</c:v>
                </c:pt>
                <c:pt idx="36">
                  <c:v>137.66</c:v>
                </c:pt>
                <c:pt idx="37">
                  <c:v>141.58000000000001</c:v>
                </c:pt>
                <c:pt idx="38">
                  <c:v>142.85</c:v>
                </c:pt>
                <c:pt idx="39">
                  <c:v>146.69</c:v>
                </c:pt>
                <c:pt idx="40">
                  <c:v>150.65</c:v>
                </c:pt>
                <c:pt idx="41">
                  <c:v>154.75</c:v>
                </c:pt>
                <c:pt idx="42">
                  <c:v>158.94</c:v>
                </c:pt>
                <c:pt idx="43">
                  <c:v>163.19</c:v>
                </c:pt>
                <c:pt idx="44">
                  <c:v>167.3</c:v>
                </c:pt>
                <c:pt idx="45">
                  <c:v>171.24</c:v>
                </c:pt>
                <c:pt idx="46">
                  <c:v>175.26</c:v>
                </c:pt>
                <c:pt idx="47">
                  <c:v>179.36</c:v>
                </c:pt>
                <c:pt idx="48">
                  <c:v>183.47</c:v>
                </c:pt>
                <c:pt idx="49">
                  <c:v>186.44</c:v>
                </c:pt>
                <c:pt idx="50">
                  <c:v>189.25</c:v>
                </c:pt>
                <c:pt idx="51">
                  <c:v>190.45</c:v>
                </c:pt>
                <c:pt idx="52">
                  <c:v>194.23</c:v>
                </c:pt>
                <c:pt idx="53">
                  <c:v>198.1</c:v>
                </c:pt>
                <c:pt idx="54">
                  <c:v>202.2</c:v>
                </c:pt>
                <c:pt idx="55">
                  <c:v>206.59</c:v>
                </c:pt>
                <c:pt idx="56">
                  <c:v>209.66</c:v>
                </c:pt>
                <c:pt idx="57">
                  <c:v>211.25</c:v>
                </c:pt>
                <c:pt idx="58">
                  <c:v>214.88</c:v>
                </c:pt>
                <c:pt idx="59">
                  <c:v>217.93</c:v>
                </c:pt>
                <c:pt idx="60">
                  <c:v>219.84</c:v>
                </c:pt>
                <c:pt idx="61">
                  <c:v>221.42</c:v>
                </c:pt>
                <c:pt idx="62">
                  <c:v>224.7</c:v>
                </c:pt>
                <c:pt idx="63">
                  <c:v>226.39</c:v>
                </c:pt>
                <c:pt idx="64">
                  <c:v>229.89</c:v>
                </c:pt>
                <c:pt idx="65">
                  <c:v>231.48</c:v>
                </c:pt>
                <c:pt idx="66">
                  <c:v>234.73</c:v>
                </c:pt>
                <c:pt idx="67">
                  <c:v>236.37</c:v>
                </c:pt>
                <c:pt idx="68">
                  <c:v>239.87</c:v>
                </c:pt>
                <c:pt idx="69">
                  <c:v>241.66</c:v>
                </c:pt>
                <c:pt idx="70">
                  <c:v>245.05</c:v>
                </c:pt>
                <c:pt idx="71">
                  <c:v>246.99</c:v>
                </c:pt>
                <c:pt idx="72">
                  <c:v>250.58</c:v>
                </c:pt>
                <c:pt idx="73">
                  <c:v>252.24</c:v>
                </c:pt>
                <c:pt idx="74">
                  <c:v>255.65</c:v>
                </c:pt>
                <c:pt idx="75">
                  <c:v>258.93</c:v>
                </c:pt>
                <c:pt idx="76">
                  <c:v>261.94</c:v>
                </c:pt>
                <c:pt idx="77">
                  <c:v>263.49</c:v>
                </c:pt>
                <c:pt idx="78">
                  <c:v>268.10000000000002</c:v>
                </c:pt>
                <c:pt idx="79">
                  <c:v>269.66000000000003</c:v>
                </c:pt>
                <c:pt idx="80">
                  <c:v>272.82</c:v>
                </c:pt>
                <c:pt idx="81">
                  <c:v>276</c:v>
                </c:pt>
                <c:pt idx="82">
                  <c:v>277.61</c:v>
                </c:pt>
                <c:pt idx="83">
                  <c:v>280.85000000000002</c:v>
                </c:pt>
                <c:pt idx="84">
                  <c:v>282.45</c:v>
                </c:pt>
                <c:pt idx="85">
                  <c:v>285.75</c:v>
                </c:pt>
                <c:pt idx="86">
                  <c:v>287.37</c:v>
                </c:pt>
                <c:pt idx="87">
                  <c:v>290.66000000000003</c:v>
                </c:pt>
                <c:pt idx="88">
                  <c:v>292.67</c:v>
                </c:pt>
                <c:pt idx="89">
                  <c:v>294.29000000000002</c:v>
                </c:pt>
                <c:pt idx="90">
                  <c:v>297.70999999999998</c:v>
                </c:pt>
                <c:pt idx="91">
                  <c:v>299.44</c:v>
                </c:pt>
                <c:pt idx="92">
                  <c:v>303.19</c:v>
                </c:pt>
                <c:pt idx="93">
                  <c:v>304.93</c:v>
                </c:pt>
                <c:pt idx="94">
                  <c:v>308.43</c:v>
                </c:pt>
                <c:pt idx="95">
                  <c:v>310.20999999999998</c:v>
                </c:pt>
                <c:pt idx="96">
                  <c:v>313.70999999999998</c:v>
                </c:pt>
                <c:pt idx="97">
                  <c:v>315.47000000000003</c:v>
                </c:pt>
                <c:pt idx="98">
                  <c:v>319.01</c:v>
                </c:pt>
                <c:pt idx="99">
                  <c:v>320.79000000000002</c:v>
                </c:pt>
                <c:pt idx="100">
                  <c:v>324.38</c:v>
                </c:pt>
                <c:pt idx="101">
                  <c:v>326.16000000000003</c:v>
                </c:pt>
                <c:pt idx="102">
                  <c:v>329.8</c:v>
                </c:pt>
                <c:pt idx="103">
                  <c:v>331.61</c:v>
                </c:pt>
                <c:pt idx="104">
                  <c:v>335.26</c:v>
                </c:pt>
                <c:pt idx="105">
                  <c:v>337.11</c:v>
                </c:pt>
                <c:pt idx="106">
                  <c:v>340.81</c:v>
                </c:pt>
                <c:pt idx="107">
                  <c:v>342.68</c:v>
                </c:pt>
                <c:pt idx="108">
                  <c:v>346.41</c:v>
                </c:pt>
                <c:pt idx="109">
                  <c:v>348.26</c:v>
                </c:pt>
                <c:pt idx="110">
                  <c:v>352.1</c:v>
                </c:pt>
                <c:pt idx="111">
                  <c:v>354.02</c:v>
                </c:pt>
                <c:pt idx="112">
                  <c:v>357.91</c:v>
                </c:pt>
                <c:pt idx="113">
                  <c:v>359.85</c:v>
                </c:pt>
                <c:pt idx="114">
                  <c:v>363.71</c:v>
                </c:pt>
                <c:pt idx="115">
                  <c:v>365.64</c:v>
                </c:pt>
                <c:pt idx="116">
                  <c:v>369.52</c:v>
                </c:pt>
                <c:pt idx="117">
                  <c:v>371.49</c:v>
                </c:pt>
                <c:pt idx="118">
                  <c:v>375.52</c:v>
                </c:pt>
                <c:pt idx="119">
                  <c:v>377.55</c:v>
                </c:pt>
                <c:pt idx="120">
                  <c:v>379.56</c:v>
                </c:pt>
                <c:pt idx="121">
                  <c:v>381.66</c:v>
                </c:pt>
                <c:pt idx="122">
                  <c:v>383.73</c:v>
                </c:pt>
                <c:pt idx="123">
                  <c:v>385.79</c:v>
                </c:pt>
                <c:pt idx="124">
                  <c:v>387.87</c:v>
                </c:pt>
                <c:pt idx="125">
                  <c:v>389.96</c:v>
                </c:pt>
                <c:pt idx="126">
                  <c:v>392.07</c:v>
                </c:pt>
                <c:pt idx="127">
                  <c:v>394.19</c:v>
                </c:pt>
                <c:pt idx="128">
                  <c:v>396.27</c:v>
                </c:pt>
                <c:pt idx="129">
                  <c:v>398.37</c:v>
                </c:pt>
                <c:pt idx="130">
                  <c:v>400.5</c:v>
                </c:pt>
                <c:pt idx="131">
                  <c:v>402.6</c:v>
                </c:pt>
                <c:pt idx="132">
                  <c:v>404.75</c:v>
                </c:pt>
                <c:pt idx="133">
                  <c:v>406.86</c:v>
                </c:pt>
                <c:pt idx="134">
                  <c:v>409.01</c:v>
                </c:pt>
                <c:pt idx="135">
                  <c:v>411.17</c:v>
                </c:pt>
                <c:pt idx="136">
                  <c:v>413.37</c:v>
                </c:pt>
                <c:pt idx="137">
                  <c:v>415.6</c:v>
                </c:pt>
                <c:pt idx="138">
                  <c:v>417.8</c:v>
                </c:pt>
                <c:pt idx="139">
                  <c:v>420.01</c:v>
                </c:pt>
                <c:pt idx="140">
                  <c:v>422.54</c:v>
                </c:pt>
                <c:pt idx="141">
                  <c:v>424.78</c:v>
                </c:pt>
                <c:pt idx="142">
                  <c:v>426.99</c:v>
                </c:pt>
                <c:pt idx="143">
                  <c:v>429.25</c:v>
                </c:pt>
                <c:pt idx="144">
                  <c:v>431.52</c:v>
                </c:pt>
                <c:pt idx="145">
                  <c:v>433.8</c:v>
                </c:pt>
                <c:pt idx="146">
                  <c:v>436.08</c:v>
                </c:pt>
                <c:pt idx="147">
                  <c:v>438.34</c:v>
                </c:pt>
                <c:pt idx="148">
                  <c:v>440.62</c:v>
                </c:pt>
                <c:pt idx="149">
                  <c:v>442.93</c:v>
                </c:pt>
                <c:pt idx="150">
                  <c:v>445.21</c:v>
                </c:pt>
                <c:pt idx="151">
                  <c:v>447.5</c:v>
                </c:pt>
                <c:pt idx="152">
                  <c:v>449.79</c:v>
                </c:pt>
                <c:pt idx="153">
                  <c:v>452.1</c:v>
                </c:pt>
                <c:pt idx="154">
                  <c:v>454.34</c:v>
                </c:pt>
                <c:pt idx="155">
                  <c:v>456.64</c:v>
                </c:pt>
                <c:pt idx="156">
                  <c:v>458.9</c:v>
                </c:pt>
                <c:pt idx="157">
                  <c:v>461.2</c:v>
                </c:pt>
                <c:pt idx="158">
                  <c:v>463.44</c:v>
                </c:pt>
                <c:pt idx="159">
                  <c:v>465.74</c:v>
                </c:pt>
                <c:pt idx="160">
                  <c:v>468.36</c:v>
                </c:pt>
                <c:pt idx="161">
                  <c:v>470.64</c:v>
                </c:pt>
                <c:pt idx="162">
                  <c:v>472.93</c:v>
                </c:pt>
                <c:pt idx="163">
                  <c:v>475.22</c:v>
                </c:pt>
                <c:pt idx="164">
                  <c:v>477.52</c:v>
                </c:pt>
                <c:pt idx="165">
                  <c:v>479.81</c:v>
                </c:pt>
                <c:pt idx="166">
                  <c:v>482.06</c:v>
                </c:pt>
                <c:pt idx="167">
                  <c:v>484.31</c:v>
                </c:pt>
                <c:pt idx="168">
                  <c:v>486.62</c:v>
                </c:pt>
                <c:pt idx="169">
                  <c:v>488.9</c:v>
                </c:pt>
                <c:pt idx="170">
                  <c:v>491.18</c:v>
                </c:pt>
                <c:pt idx="171">
                  <c:v>493.45</c:v>
                </c:pt>
                <c:pt idx="172">
                  <c:v>495.7</c:v>
                </c:pt>
                <c:pt idx="173">
                  <c:v>497.97</c:v>
                </c:pt>
                <c:pt idx="174">
                  <c:v>500.26</c:v>
                </c:pt>
                <c:pt idx="175">
                  <c:v>502.52</c:v>
                </c:pt>
                <c:pt idx="176">
                  <c:v>504.78</c:v>
                </c:pt>
                <c:pt idx="177">
                  <c:v>507.07</c:v>
                </c:pt>
                <c:pt idx="178">
                  <c:v>509.34</c:v>
                </c:pt>
                <c:pt idx="179">
                  <c:v>511.67</c:v>
                </c:pt>
                <c:pt idx="180">
                  <c:v>513.95000000000005</c:v>
                </c:pt>
                <c:pt idx="181">
                  <c:v>516.24</c:v>
                </c:pt>
                <c:pt idx="182">
                  <c:v>518.53</c:v>
                </c:pt>
                <c:pt idx="183">
                  <c:v>520.79999999999995</c:v>
                </c:pt>
                <c:pt idx="184">
                  <c:v>523.07000000000005</c:v>
                </c:pt>
                <c:pt idx="185">
                  <c:v>525.44000000000005</c:v>
                </c:pt>
                <c:pt idx="186">
                  <c:v>527.82000000000005</c:v>
                </c:pt>
                <c:pt idx="187">
                  <c:v>530.22</c:v>
                </c:pt>
                <c:pt idx="188">
                  <c:v>532.89</c:v>
                </c:pt>
                <c:pt idx="189">
                  <c:v>535.15</c:v>
                </c:pt>
                <c:pt idx="190">
                  <c:v>537.46</c:v>
                </c:pt>
                <c:pt idx="191">
                  <c:v>539.75</c:v>
                </c:pt>
                <c:pt idx="192">
                  <c:v>542.07000000000005</c:v>
                </c:pt>
                <c:pt idx="193">
                  <c:v>544.37</c:v>
                </c:pt>
                <c:pt idx="194">
                  <c:v>546.66</c:v>
                </c:pt>
                <c:pt idx="195">
                  <c:v>548.97</c:v>
                </c:pt>
                <c:pt idx="196">
                  <c:v>551.24</c:v>
                </c:pt>
                <c:pt idx="197">
                  <c:v>553.5</c:v>
                </c:pt>
                <c:pt idx="198">
                  <c:v>555.80999999999995</c:v>
                </c:pt>
                <c:pt idx="199">
                  <c:v>558.12</c:v>
                </c:pt>
                <c:pt idx="200">
                  <c:v>560.46</c:v>
                </c:pt>
                <c:pt idx="201">
                  <c:v>562.74</c:v>
                </c:pt>
                <c:pt idx="202">
                  <c:v>565.04999999999995</c:v>
                </c:pt>
                <c:pt idx="203">
                  <c:v>567.35</c:v>
                </c:pt>
                <c:pt idx="204">
                  <c:v>569.65</c:v>
                </c:pt>
                <c:pt idx="205">
                  <c:v>571.95000000000005</c:v>
                </c:pt>
                <c:pt idx="206">
                  <c:v>574.22</c:v>
                </c:pt>
                <c:pt idx="207">
                  <c:v>576.87</c:v>
                </c:pt>
                <c:pt idx="208">
                  <c:v>579.11</c:v>
                </c:pt>
                <c:pt idx="209">
                  <c:v>581.39</c:v>
                </c:pt>
                <c:pt idx="210">
                  <c:v>583.67999999999995</c:v>
                </c:pt>
                <c:pt idx="211">
                  <c:v>585.97</c:v>
                </c:pt>
                <c:pt idx="212">
                  <c:v>588.22</c:v>
                </c:pt>
                <c:pt idx="213">
                  <c:v>590.47</c:v>
                </c:pt>
                <c:pt idx="214">
                  <c:v>592.78</c:v>
                </c:pt>
                <c:pt idx="215">
                  <c:v>595.04999999999995</c:v>
                </c:pt>
                <c:pt idx="216">
                  <c:v>597.34</c:v>
                </c:pt>
                <c:pt idx="217">
                  <c:v>599.62</c:v>
                </c:pt>
                <c:pt idx="218">
                  <c:v>601.89</c:v>
                </c:pt>
                <c:pt idx="219">
                  <c:v>604.16999999999996</c:v>
                </c:pt>
                <c:pt idx="220">
                  <c:v>606.46</c:v>
                </c:pt>
                <c:pt idx="221">
                  <c:v>608.75</c:v>
                </c:pt>
                <c:pt idx="222">
                  <c:v>611.4</c:v>
                </c:pt>
                <c:pt idx="223">
                  <c:v>613.67999999999995</c:v>
                </c:pt>
                <c:pt idx="224">
                  <c:v>615.96</c:v>
                </c:pt>
                <c:pt idx="225">
                  <c:v>618.26</c:v>
                </c:pt>
                <c:pt idx="226">
                  <c:v>620.53</c:v>
                </c:pt>
                <c:pt idx="227">
                  <c:v>622.83000000000004</c:v>
                </c:pt>
                <c:pt idx="228">
                  <c:v>625.08000000000004</c:v>
                </c:pt>
                <c:pt idx="229">
                  <c:v>627.41</c:v>
                </c:pt>
                <c:pt idx="230">
                  <c:v>629.69000000000005</c:v>
                </c:pt>
                <c:pt idx="231">
                  <c:v>632</c:v>
                </c:pt>
                <c:pt idx="232">
                  <c:v>634.29</c:v>
                </c:pt>
                <c:pt idx="233">
                  <c:v>636.55999999999995</c:v>
                </c:pt>
                <c:pt idx="234">
                  <c:v>638.84</c:v>
                </c:pt>
                <c:pt idx="235">
                  <c:v>641.15</c:v>
                </c:pt>
                <c:pt idx="236">
                  <c:v>643.45000000000005</c:v>
                </c:pt>
                <c:pt idx="237">
                  <c:v>645.74</c:v>
                </c:pt>
                <c:pt idx="238">
                  <c:v>648.07000000000005</c:v>
                </c:pt>
                <c:pt idx="239">
                  <c:v>650.38</c:v>
                </c:pt>
                <c:pt idx="240">
                  <c:v>652.69000000000005</c:v>
                </c:pt>
                <c:pt idx="241">
                  <c:v>654.97</c:v>
                </c:pt>
                <c:pt idx="242">
                  <c:v>657.62</c:v>
                </c:pt>
                <c:pt idx="243">
                  <c:v>659.86</c:v>
                </c:pt>
                <c:pt idx="244">
                  <c:v>662.1</c:v>
                </c:pt>
                <c:pt idx="245">
                  <c:v>664.35</c:v>
                </c:pt>
                <c:pt idx="246">
                  <c:v>666.63</c:v>
                </c:pt>
                <c:pt idx="247">
                  <c:v>668.86</c:v>
                </c:pt>
                <c:pt idx="248">
                  <c:v>671.04</c:v>
                </c:pt>
                <c:pt idx="249">
                  <c:v>673.2</c:v>
                </c:pt>
                <c:pt idx="250">
                  <c:v>675.36</c:v>
                </c:pt>
                <c:pt idx="251">
                  <c:v>677.86</c:v>
                </c:pt>
                <c:pt idx="252">
                  <c:v>679.95</c:v>
                </c:pt>
                <c:pt idx="253">
                  <c:v>682.11</c:v>
                </c:pt>
                <c:pt idx="254">
                  <c:v>684.21</c:v>
                </c:pt>
                <c:pt idx="255">
                  <c:v>686.31</c:v>
                </c:pt>
                <c:pt idx="256">
                  <c:v>688.79</c:v>
                </c:pt>
                <c:pt idx="257">
                  <c:v>690.86</c:v>
                </c:pt>
                <c:pt idx="258">
                  <c:v>692.89</c:v>
                </c:pt>
                <c:pt idx="259">
                  <c:v>694.95</c:v>
                </c:pt>
                <c:pt idx="260">
                  <c:v>696.99</c:v>
                </c:pt>
                <c:pt idx="261">
                  <c:v>699.06</c:v>
                </c:pt>
                <c:pt idx="262">
                  <c:v>701.47</c:v>
                </c:pt>
                <c:pt idx="263">
                  <c:v>703.5</c:v>
                </c:pt>
                <c:pt idx="264">
                  <c:v>705.57</c:v>
                </c:pt>
                <c:pt idx="265">
                  <c:v>707.64</c:v>
                </c:pt>
                <c:pt idx="266">
                  <c:v>709.68</c:v>
                </c:pt>
                <c:pt idx="267">
                  <c:v>711.77</c:v>
                </c:pt>
                <c:pt idx="268">
                  <c:v>713.89</c:v>
                </c:pt>
                <c:pt idx="269">
                  <c:v>716</c:v>
                </c:pt>
                <c:pt idx="270">
                  <c:v>718.1</c:v>
                </c:pt>
                <c:pt idx="271">
                  <c:v>720.22</c:v>
                </c:pt>
                <c:pt idx="272">
                  <c:v>722.33</c:v>
                </c:pt>
                <c:pt idx="273">
                  <c:v>724.45</c:v>
                </c:pt>
                <c:pt idx="274">
                  <c:v>726.59</c:v>
                </c:pt>
                <c:pt idx="275">
                  <c:v>728.73</c:v>
                </c:pt>
                <c:pt idx="276">
                  <c:v>730.84</c:v>
                </c:pt>
                <c:pt idx="277">
                  <c:v>732.97</c:v>
                </c:pt>
                <c:pt idx="278">
                  <c:v>735.08</c:v>
                </c:pt>
                <c:pt idx="279">
                  <c:v>737.19</c:v>
                </c:pt>
                <c:pt idx="280">
                  <c:v>739.34</c:v>
                </c:pt>
                <c:pt idx="281">
                  <c:v>741.51</c:v>
                </c:pt>
                <c:pt idx="282">
                  <c:v>743.67</c:v>
                </c:pt>
                <c:pt idx="283">
                  <c:v>745.84</c:v>
                </c:pt>
                <c:pt idx="284">
                  <c:v>747.97</c:v>
                </c:pt>
                <c:pt idx="285">
                  <c:v>750.13</c:v>
                </c:pt>
                <c:pt idx="286">
                  <c:v>752.3</c:v>
                </c:pt>
                <c:pt idx="287">
                  <c:v>754.46</c:v>
                </c:pt>
                <c:pt idx="288">
                  <c:v>756.65</c:v>
                </c:pt>
                <c:pt idx="289">
                  <c:v>758.84</c:v>
                </c:pt>
                <c:pt idx="290">
                  <c:v>761</c:v>
                </c:pt>
                <c:pt idx="291">
                  <c:v>763.16</c:v>
                </c:pt>
                <c:pt idx="292">
                  <c:v>765.35</c:v>
                </c:pt>
                <c:pt idx="293">
                  <c:v>767.9</c:v>
                </c:pt>
                <c:pt idx="294">
                  <c:v>770.1</c:v>
                </c:pt>
                <c:pt idx="295">
                  <c:v>772.31</c:v>
                </c:pt>
                <c:pt idx="296">
                  <c:v>774.53</c:v>
                </c:pt>
                <c:pt idx="297">
                  <c:v>777.08</c:v>
                </c:pt>
                <c:pt idx="298">
                  <c:v>779.37</c:v>
                </c:pt>
                <c:pt idx="299">
                  <c:v>781.61</c:v>
                </c:pt>
                <c:pt idx="300">
                  <c:v>783.84</c:v>
                </c:pt>
                <c:pt idx="301">
                  <c:v>786.1</c:v>
                </c:pt>
                <c:pt idx="302">
                  <c:v>788.36</c:v>
                </c:pt>
                <c:pt idx="303">
                  <c:v>790.63</c:v>
                </c:pt>
                <c:pt idx="304">
                  <c:v>792.9</c:v>
                </c:pt>
                <c:pt idx="305">
                  <c:v>795.17</c:v>
                </c:pt>
                <c:pt idx="306">
                  <c:v>797.43</c:v>
                </c:pt>
                <c:pt idx="307">
                  <c:v>799.72</c:v>
                </c:pt>
                <c:pt idx="308">
                  <c:v>801.97</c:v>
                </c:pt>
                <c:pt idx="309">
                  <c:v>804.18</c:v>
                </c:pt>
                <c:pt idx="310">
                  <c:v>806.41</c:v>
                </c:pt>
                <c:pt idx="311">
                  <c:v>808.69</c:v>
                </c:pt>
                <c:pt idx="312">
                  <c:v>810.95</c:v>
                </c:pt>
                <c:pt idx="313">
                  <c:v>813.17</c:v>
                </c:pt>
                <c:pt idx="314">
                  <c:v>815.4</c:v>
                </c:pt>
                <c:pt idx="315">
                  <c:v>817.99</c:v>
                </c:pt>
                <c:pt idx="316">
                  <c:v>820.21</c:v>
                </c:pt>
                <c:pt idx="317">
                  <c:v>822.43</c:v>
                </c:pt>
                <c:pt idx="318">
                  <c:v>824.67</c:v>
                </c:pt>
                <c:pt idx="319">
                  <c:v>827.24</c:v>
                </c:pt>
                <c:pt idx="320">
                  <c:v>829.48</c:v>
                </c:pt>
                <c:pt idx="321">
                  <c:v>831.7</c:v>
                </c:pt>
                <c:pt idx="322">
                  <c:v>833.86</c:v>
                </c:pt>
                <c:pt idx="323">
                  <c:v>836.06</c:v>
                </c:pt>
                <c:pt idx="324">
                  <c:v>838.27</c:v>
                </c:pt>
                <c:pt idx="325">
                  <c:v>840.46</c:v>
                </c:pt>
                <c:pt idx="326">
                  <c:v>842.61</c:v>
                </c:pt>
                <c:pt idx="327">
                  <c:v>844.8</c:v>
                </c:pt>
                <c:pt idx="328">
                  <c:v>846.95</c:v>
                </c:pt>
                <c:pt idx="329">
                  <c:v>849.15</c:v>
                </c:pt>
                <c:pt idx="330">
                  <c:v>851.33</c:v>
                </c:pt>
                <c:pt idx="331">
                  <c:v>853.51</c:v>
                </c:pt>
                <c:pt idx="332">
                  <c:v>855.67</c:v>
                </c:pt>
                <c:pt idx="333">
                  <c:v>858.19</c:v>
                </c:pt>
                <c:pt idx="334">
                  <c:v>860.38</c:v>
                </c:pt>
                <c:pt idx="335">
                  <c:v>862.52</c:v>
                </c:pt>
                <c:pt idx="336">
                  <c:v>864.71</c:v>
                </c:pt>
                <c:pt idx="337">
                  <c:v>866.91</c:v>
                </c:pt>
                <c:pt idx="338">
                  <c:v>869.1</c:v>
                </c:pt>
                <c:pt idx="339">
                  <c:v>871.26</c:v>
                </c:pt>
                <c:pt idx="340">
                  <c:v>873.45</c:v>
                </c:pt>
                <c:pt idx="341">
                  <c:v>875.67</c:v>
                </c:pt>
                <c:pt idx="342">
                  <c:v>877.85</c:v>
                </c:pt>
                <c:pt idx="343">
                  <c:v>880.05</c:v>
                </c:pt>
                <c:pt idx="344">
                  <c:v>882.25</c:v>
                </c:pt>
                <c:pt idx="345">
                  <c:v>884.47</c:v>
                </c:pt>
                <c:pt idx="346">
                  <c:v>886.67</c:v>
                </c:pt>
                <c:pt idx="347">
                  <c:v>888.87</c:v>
                </c:pt>
                <c:pt idx="348">
                  <c:v>891.12</c:v>
                </c:pt>
                <c:pt idx="349">
                  <c:v>893.33</c:v>
                </c:pt>
                <c:pt idx="350">
                  <c:v>895.56</c:v>
                </c:pt>
                <c:pt idx="351">
                  <c:v>897.79</c:v>
                </c:pt>
                <c:pt idx="352">
                  <c:v>900</c:v>
                </c:pt>
                <c:pt idx="353">
                  <c:v>902.27</c:v>
                </c:pt>
                <c:pt idx="354">
                  <c:v>904.48</c:v>
                </c:pt>
                <c:pt idx="355">
                  <c:v>906.76</c:v>
                </c:pt>
                <c:pt idx="356">
                  <c:v>909.01</c:v>
                </c:pt>
                <c:pt idx="357">
                  <c:v>911.27</c:v>
                </c:pt>
                <c:pt idx="358">
                  <c:v>913.54</c:v>
                </c:pt>
                <c:pt idx="359">
                  <c:v>915.92</c:v>
                </c:pt>
                <c:pt idx="360">
                  <c:v>918.3</c:v>
                </c:pt>
                <c:pt idx="361">
                  <c:v>920.69</c:v>
                </c:pt>
                <c:pt idx="362">
                  <c:v>923.13</c:v>
                </c:pt>
                <c:pt idx="363">
                  <c:v>925.57</c:v>
                </c:pt>
                <c:pt idx="364">
                  <c:v>927.97</c:v>
                </c:pt>
                <c:pt idx="365">
                  <c:v>930.55</c:v>
                </c:pt>
                <c:pt idx="366">
                  <c:v>932.84</c:v>
                </c:pt>
                <c:pt idx="367">
                  <c:v>935.14</c:v>
                </c:pt>
                <c:pt idx="368">
                  <c:v>937.46</c:v>
                </c:pt>
                <c:pt idx="369">
                  <c:v>939.8</c:v>
                </c:pt>
                <c:pt idx="370">
                  <c:v>942.14</c:v>
                </c:pt>
                <c:pt idx="371">
                  <c:v>944.46</c:v>
                </c:pt>
                <c:pt idx="372">
                  <c:v>946.79</c:v>
                </c:pt>
                <c:pt idx="373">
                  <c:v>949.12</c:v>
                </c:pt>
                <c:pt idx="374">
                  <c:v>951.46</c:v>
                </c:pt>
                <c:pt idx="375">
                  <c:v>953.79</c:v>
                </c:pt>
                <c:pt idx="376">
                  <c:v>956.12</c:v>
                </c:pt>
                <c:pt idx="377">
                  <c:v>958.48</c:v>
                </c:pt>
                <c:pt idx="378">
                  <c:v>960.83</c:v>
                </c:pt>
                <c:pt idx="379">
                  <c:v>963.21</c:v>
                </c:pt>
                <c:pt idx="380">
                  <c:v>965.56</c:v>
                </c:pt>
                <c:pt idx="381">
                  <c:v>967.97</c:v>
                </c:pt>
                <c:pt idx="382">
                  <c:v>970.34</c:v>
                </c:pt>
                <c:pt idx="383">
                  <c:v>972.69</c:v>
                </c:pt>
                <c:pt idx="384">
                  <c:v>975.4</c:v>
                </c:pt>
                <c:pt idx="385">
                  <c:v>977.78</c:v>
                </c:pt>
                <c:pt idx="386">
                  <c:v>980.17</c:v>
                </c:pt>
                <c:pt idx="387">
                  <c:v>982.59</c:v>
                </c:pt>
                <c:pt idx="388">
                  <c:v>985.02</c:v>
                </c:pt>
                <c:pt idx="389">
                  <c:v>987.4</c:v>
                </c:pt>
                <c:pt idx="390">
                  <c:v>989.78</c:v>
                </c:pt>
                <c:pt idx="391">
                  <c:v>992.22</c:v>
                </c:pt>
                <c:pt idx="392">
                  <c:v>994.64</c:v>
                </c:pt>
                <c:pt idx="393">
                  <c:v>997.03</c:v>
                </c:pt>
                <c:pt idx="394">
                  <c:v>999.44</c:v>
                </c:pt>
                <c:pt idx="395">
                  <c:v>1001.91</c:v>
                </c:pt>
                <c:pt idx="396">
                  <c:v>1004.33</c:v>
                </c:pt>
                <c:pt idx="397">
                  <c:v>1007.1</c:v>
                </c:pt>
                <c:pt idx="398">
                  <c:v>1009.5</c:v>
                </c:pt>
                <c:pt idx="399">
                  <c:v>1011.91</c:v>
                </c:pt>
                <c:pt idx="400">
                  <c:v>1014.68</c:v>
                </c:pt>
                <c:pt idx="401">
                  <c:v>1017.1</c:v>
                </c:pt>
                <c:pt idx="402">
                  <c:v>1019.54</c:v>
                </c:pt>
                <c:pt idx="403">
                  <c:v>1021.97</c:v>
                </c:pt>
                <c:pt idx="404">
                  <c:v>1024.3599999999999</c:v>
                </c:pt>
                <c:pt idx="405">
                  <c:v>1026.76</c:v>
                </c:pt>
                <c:pt idx="406">
                  <c:v>1029.2</c:v>
                </c:pt>
                <c:pt idx="407">
                  <c:v>1031.6300000000001</c:v>
                </c:pt>
                <c:pt idx="408">
                  <c:v>1034.03</c:v>
                </c:pt>
                <c:pt idx="409">
                  <c:v>1036.42</c:v>
                </c:pt>
                <c:pt idx="410">
                  <c:v>1038.8800000000001</c:v>
                </c:pt>
                <c:pt idx="411">
                  <c:v>1041.29</c:v>
                </c:pt>
                <c:pt idx="412">
                  <c:v>1043.72</c:v>
                </c:pt>
                <c:pt idx="413">
                  <c:v>1046.18</c:v>
                </c:pt>
                <c:pt idx="414">
                  <c:v>1048.5999999999999</c:v>
                </c:pt>
                <c:pt idx="415">
                  <c:v>1051.02</c:v>
                </c:pt>
                <c:pt idx="416">
                  <c:v>1053.49</c:v>
                </c:pt>
                <c:pt idx="417">
                  <c:v>1055.93</c:v>
                </c:pt>
                <c:pt idx="418">
                  <c:v>1058.3800000000001</c:v>
                </c:pt>
                <c:pt idx="419">
                  <c:v>1060.8599999999999</c:v>
                </c:pt>
                <c:pt idx="420">
                  <c:v>1063.32</c:v>
                </c:pt>
                <c:pt idx="421">
                  <c:v>1065.75</c:v>
                </c:pt>
                <c:pt idx="422">
                  <c:v>1068.26</c:v>
                </c:pt>
                <c:pt idx="423">
                  <c:v>1070.76</c:v>
                </c:pt>
                <c:pt idx="424">
                  <c:v>1073.26</c:v>
                </c:pt>
                <c:pt idx="425">
                  <c:v>1075.74</c:v>
                </c:pt>
                <c:pt idx="426">
                  <c:v>1078.21</c:v>
                </c:pt>
                <c:pt idx="427">
                  <c:v>1080.72</c:v>
                </c:pt>
                <c:pt idx="428">
                  <c:v>1083.22</c:v>
                </c:pt>
                <c:pt idx="429">
                  <c:v>1085.74</c:v>
                </c:pt>
                <c:pt idx="430">
                  <c:v>1088.25</c:v>
                </c:pt>
                <c:pt idx="431">
                  <c:v>1090.78</c:v>
                </c:pt>
                <c:pt idx="432">
                  <c:v>1093.27</c:v>
                </c:pt>
                <c:pt idx="433">
                  <c:v>1096.17</c:v>
                </c:pt>
                <c:pt idx="434">
                  <c:v>1098.68</c:v>
                </c:pt>
                <c:pt idx="435">
                  <c:v>1101.23</c:v>
                </c:pt>
                <c:pt idx="436">
                  <c:v>1103.76</c:v>
                </c:pt>
                <c:pt idx="437">
                  <c:v>1106.33</c:v>
                </c:pt>
                <c:pt idx="438">
                  <c:v>1109.26</c:v>
                </c:pt>
                <c:pt idx="439">
                  <c:v>1111.77</c:v>
                </c:pt>
                <c:pt idx="440">
                  <c:v>1114.3599999999999</c:v>
                </c:pt>
                <c:pt idx="441">
                  <c:v>1116.93</c:v>
                </c:pt>
                <c:pt idx="442">
                  <c:v>1119.48</c:v>
                </c:pt>
                <c:pt idx="443">
                  <c:v>1122.06</c:v>
                </c:pt>
                <c:pt idx="444">
                  <c:v>1124.6300000000001</c:v>
                </c:pt>
                <c:pt idx="445">
                  <c:v>1127.21</c:v>
                </c:pt>
                <c:pt idx="446">
                  <c:v>1129.8</c:v>
                </c:pt>
                <c:pt idx="447">
                  <c:v>1132.3499999999999</c:v>
                </c:pt>
                <c:pt idx="448">
                  <c:v>1134.93</c:v>
                </c:pt>
                <c:pt idx="449">
                  <c:v>1137.48</c:v>
                </c:pt>
                <c:pt idx="450">
                  <c:v>1140.02</c:v>
                </c:pt>
                <c:pt idx="451">
                  <c:v>1142.6300000000001</c:v>
                </c:pt>
                <c:pt idx="452">
                  <c:v>1145.1600000000001</c:v>
                </c:pt>
                <c:pt idx="453">
                  <c:v>1147.71</c:v>
                </c:pt>
                <c:pt idx="454">
                  <c:v>1150.3</c:v>
                </c:pt>
                <c:pt idx="455">
                  <c:v>1152.8499999999999</c:v>
                </c:pt>
                <c:pt idx="456">
                  <c:v>1155.4000000000001</c:v>
                </c:pt>
                <c:pt idx="457">
                  <c:v>1157.97</c:v>
                </c:pt>
                <c:pt idx="458">
                  <c:v>1160.52</c:v>
                </c:pt>
                <c:pt idx="459">
                  <c:v>1163.07</c:v>
                </c:pt>
                <c:pt idx="460">
                  <c:v>1165.6300000000001</c:v>
                </c:pt>
                <c:pt idx="461">
                  <c:v>1168.2</c:v>
                </c:pt>
                <c:pt idx="462">
                  <c:v>1170.79</c:v>
                </c:pt>
                <c:pt idx="463">
                  <c:v>1173.3499999999999</c:v>
                </c:pt>
                <c:pt idx="464">
                  <c:v>1175.96</c:v>
                </c:pt>
                <c:pt idx="465">
                  <c:v>1178.52</c:v>
                </c:pt>
                <c:pt idx="466">
                  <c:v>1181.0899999999999</c:v>
                </c:pt>
                <c:pt idx="467">
                  <c:v>1183.69</c:v>
                </c:pt>
                <c:pt idx="468">
                  <c:v>1186.3</c:v>
                </c:pt>
                <c:pt idx="469">
                  <c:v>1188.9000000000001</c:v>
                </c:pt>
                <c:pt idx="470">
                  <c:v>1191.56</c:v>
                </c:pt>
                <c:pt idx="471">
                  <c:v>1194.1400000000001</c:v>
                </c:pt>
                <c:pt idx="472">
                  <c:v>1196.81</c:v>
                </c:pt>
                <c:pt idx="473">
                  <c:v>1199.45</c:v>
                </c:pt>
                <c:pt idx="474">
                  <c:v>1202.06</c:v>
                </c:pt>
                <c:pt idx="475">
                  <c:v>1204.68</c:v>
                </c:pt>
                <c:pt idx="476">
                  <c:v>1207.29</c:v>
                </c:pt>
                <c:pt idx="477">
                  <c:v>1209.92</c:v>
                </c:pt>
                <c:pt idx="478">
                  <c:v>1212.58</c:v>
                </c:pt>
                <c:pt idx="479">
                  <c:v>1215.21</c:v>
                </c:pt>
                <c:pt idx="480">
                  <c:v>1218.2</c:v>
                </c:pt>
                <c:pt idx="481">
                  <c:v>1220.8599999999999</c:v>
                </c:pt>
                <c:pt idx="482">
                  <c:v>1223.81</c:v>
                </c:pt>
                <c:pt idx="483">
                  <c:v>1226.52</c:v>
                </c:pt>
                <c:pt idx="484">
                  <c:v>1229.19</c:v>
                </c:pt>
                <c:pt idx="485">
                  <c:v>1231.8499999999999</c:v>
                </c:pt>
                <c:pt idx="486">
                  <c:v>1234.8800000000001</c:v>
                </c:pt>
                <c:pt idx="487">
                  <c:v>1237.51</c:v>
                </c:pt>
                <c:pt idx="488">
                  <c:v>1240.52</c:v>
                </c:pt>
                <c:pt idx="489">
                  <c:v>1243.1500000000001</c:v>
                </c:pt>
                <c:pt idx="490">
                  <c:v>1245.81</c:v>
                </c:pt>
                <c:pt idx="491">
                  <c:v>1248.51</c:v>
                </c:pt>
                <c:pt idx="492">
                  <c:v>1251.1600000000001</c:v>
                </c:pt>
                <c:pt idx="493">
                  <c:v>1253.78</c:v>
                </c:pt>
                <c:pt idx="494">
                  <c:v>1256.3900000000001</c:v>
                </c:pt>
                <c:pt idx="495">
                  <c:v>1259</c:v>
                </c:pt>
                <c:pt idx="496">
                  <c:v>1261.6500000000001</c:v>
                </c:pt>
                <c:pt idx="497">
                  <c:v>1264.28</c:v>
                </c:pt>
                <c:pt idx="498">
                  <c:v>1266.8699999999999</c:v>
                </c:pt>
                <c:pt idx="499">
                  <c:v>1269.53</c:v>
                </c:pt>
                <c:pt idx="500">
                  <c:v>1272.42</c:v>
                </c:pt>
                <c:pt idx="501">
                  <c:v>1275.02</c:v>
                </c:pt>
                <c:pt idx="502">
                  <c:v>1277.56</c:v>
                </c:pt>
                <c:pt idx="503">
                  <c:v>1280.22</c:v>
                </c:pt>
                <c:pt idx="504">
                  <c:v>1282.79</c:v>
                </c:pt>
                <c:pt idx="505">
                  <c:v>1285.43</c:v>
                </c:pt>
                <c:pt idx="506">
                  <c:v>1288</c:v>
                </c:pt>
                <c:pt idx="507">
                  <c:v>1290.55</c:v>
                </c:pt>
                <c:pt idx="508">
                  <c:v>1293.1199999999999</c:v>
                </c:pt>
                <c:pt idx="509">
                  <c:v>1295.69</c:v>
                </c:pt>
                <c:pt idx="510">
                  <c:v>1298.27</c:v>
                </c:pt>
                <c:pt idx="511">
                  <c:v>1300.8499999999999</c:v>
                </c:pt>
                <c:pt idx="512">
                  <c:v>1303.3900000000001</c:v>
                </c:pt>
                <c:pt idx="513">
                  <c:v>1305.96</c:v>
                </c:pt>
                <c:pt idx="514">
                  <c:v>1308.51</c:v>
                </c:pt>
                <c:pt idx="515">
                  <c:v>1311.05</c:v>
                </c:pt>
                <c:pt idx="516">
                  <c:v>1313.6</c:v>
                </c:pt>
                <c:pt idx="517">
                  <c:v>1316.13</c:v>
                </c:pt>
                <c:pt idx="518">
                  <c:v>1319.09</c:v>
                </c:pt>
                <c:pt idx="519">
                  <c:v>1321.57</c:v>
                </c:pt>
                <c:pt idx="520">
                  <c:v>1324.13</c:v>
                </c:pt>
                <c:pt idx="521">
                  <c:v>1326.65</c:v>
                </c:pt>
                <c:pt idx="522">
                  <c:v>1329.16</c:v>
                </c:pt>
                <c:pt idx="523">
                  <c:v>1331.71</c:v>
                </c:pt>
                <c:pt idx="524">
                  <c:v>1334.25</c:v>
                </c:pt>
                <c:pt idx="525">
                  <c:v>1336.72</c:v>
                </c:pt>
                <c:pt idx="526">
                  <c:v>1339.23</c:v>
                </c:pt>
                <c:pt idx="527">
                  <c:v>1341.72</c:v>
                </c:pt>
                <c:pt idx="528">
                  <c:v>1344.19</c:v>
                </c:pt>
                <c:pt idx="529">
                  <c:v>1347.03</c:v>
                </c:pt>
                <c:pt idx="530">
                  <c:v>1349.46</c:v>
                </c:pt>
                <c:pt idx="531">
                  <c:v>1351.93</c:v>
                </c:pt>
                <c:pt idx="532">
                  <c:v>1354.71</c:v>
                </c:pt>
                <c:pt idx="533">
                  <c:v>1357.13</c:v>
                </c:pt>
                <c:pt idx="534">
                  <c:v>1359.59</c:v>
                </c:pt>
                <c:pt idx="535">
                  <c:v>1362.05</c:v>
                </c:pt>
                <c:pt idx="536">
                  <c:v>1364.5</c:v>
                </c:pt>
                <c:pt idx="537">
                  <c:v>1366.96</c:v>
                </c:pt>
                <c:pt idx="538">
                  <c:v>1369.39</c:v>
                </c:pt>
                <c:pt idx="539">
                  <c:v>1371.82</c:v>
                </c:pt>
                <c:pt idx="540">
                  <c:v>1374.22</c:v>
                </c:pt>
                <c:pt idx="541">
                  <c:v>1376.64</c:v>
                </c:pt>
                <c:pt idx="542">
                  <c:v>1379.05</c:v>
                </c:pt>
                <c:pt idx="543">
                  <c:v>1381.44</c:v>
                </c:pt>
                <c:pt idx="544">
                  <c:v>1383.8</c:v>
                </c:pt>
                <c:pt idx="545">
                  <c:v>1386.47</c:v>
                </c:pt>
                <c:pt idx="546">
                  <c:v>1388.82</c:v>
                </c:pt>
                <c:pt idx="547">
                  <c:v>1391.16</c:v>
                </c:pt>
                <c:pt idx="548">
                  <c:v>1393.85</c:v>
                </c:pt>
                <c:pt idx="549">
                  <c:v>1396.19</c:v>
                </c:pt>
                <c:pt idx="550">
                  <c:v>1398.51</c:v>
                </c:pt>
                <c:pt idx="551">
                  <c:v>1400.83</c:v>
                </c:pt>
                <c:pt idx="552">
                  <c:v>1403.14</c:v>
                </c:pt>
                <c:pt idx="553">
                  <c:v>1405.44</c:v>
                </c:pt>
                <c:pt idx="554">
                  <c:v>1407.72</c:v>
                </c:pt>
                <c:pt idx="555">
                  <c:v>1410.05</c:v>
                </c:pt>
                <c:pt idx="556">
                  <c:v>1412.34</c:v>
                </c:pt>
                <c:pt idx="557">
                  <c:v>1414.65</c:v>
                </c:pt>
                <c:pt idx="558">
                  <c:v>1416.91</c:v>
                </c:pt>
                <c:pt idx="559">
                  <c:v>1419.17</c:v>
                </c:pt>
                <c:pt idx="560">
                  <c:v>1421.77</c:v>
                </c:pt>
                <c:pt idx="561">
                  <c:v>1424.03</c:v>
                </c:pt>
                <c:pt idx="562">
                  <c:v>1426.25</c:v>
                </c:pt>
                <c:pt idx="563">
                  <c:v>1428.5</c:v>
                </c:pt>
                <c:pt idx="564">
                  <c:v>1430.78</c:v>
                </c:pt>
                <c:pt idx="565">
                  <c:v>1432.99</c:v>
                </c:pt>
                <c:pt idx="566">
                  <c:v>1435.2</c:v>
                </c:pt>
                <c:pt idx="567">
                  <c:v>1437.4</c:v>
                </c:pt>
                <c:pt idx="568">
                  <c:v>1439.59</c:v>
                </c:pt>
                <c:pt idx="569">
                  <c:v>1441.84</c:v>
                </c:pt>
                <c:pt idx="570">
                  <c:v>1444.03</c:v>
                </c:pt>
                <c:pt idx="571">
                  <c:v>1446.22</c:v>
                </c:pt>
                <c:pt idx="572">
                  <c:v>1448.4</c:v>
                </c:pt>
                <c:pt idx="573">
                  <c:v>1450.58</c:v>
                </c:pt>
                <c:pt idx="574">
                  <c:v>1452.77</c:v>
                </c:pt>
                <c:pt idx="575">
                  <c:v>1454.97</c:v>
                </c:pt>
                <c:pt idx="576">
                  <c:v>1457.16</c:v>
                </c:pt>
                <c:pt idx="577">
                  <c:v>1459.31</c:v>
                </c:pt>
                <c:pt idx="578">
                  <c:v>1461.46</c:v>
                </c:pt>
                <c:pt idx="579">
                  <c:v>1463.64</c:v>
                </c:pt>
                <c:pt idx="580">
                  <c:v>1465.81</c:v>
                </c:pt>
                <c:pt idx="581">
                  <c:v>1467.97</c:v>
                </c:pt>
                <c:pt idx="582">
                  <c:v>1470.1</c:v>
                </c:pt>
                <c:pt idx="583">
                  <c:v>1472.28</c:v>
                </c:pt>
                <c:pt idx="584">
                  <c:v>1474.45</c:v>
                </c:pt>
                <c:pt idx="585">
                  <c:v>1476.6</c:v>
                </c:pt>
                <c:pt idx="586">
                  <c:v>1478.75</c:v>
                </c:pt>
                <c:pt idx="587">
                  <c:v>1481.23</c:v>
                </c:pt>
                <c:pt idx="588">
                  <c:v>1483.37</c:v>
                </c:pt>
                <c:pt idx="589">
                  <c:v>1485.46</c:v>
                </c:pt>
                <c:pt idx="590">
                  <c:v>1487.58</c:v>
                </c:pt>
                <c:pt idx="591">
                  <c:v>1489.7</c:v>
                </c:pt>
                <c:pt idx="592">
                  <c:v>1491.86</c:v>
                </c:pt>
                <c:pt idx="593">
                  <c:v>1494.02</c:v>
                </c:pt>
                <c:pt idx="594">
                  <c:v>1496.14</c:v>
                </c:pt>
                <c:pt idx="595">
                  <c:v>1498.3</c:v>
                </c:pt>
                <c:pt idx="596">
                  <c:v>1500.44</c:v>
                </c:pt>
                <c:pt idx="597">
                  <c:v>1502.6</c:v>
                </c:pt>
                <c:pt idx="598">
                  <c:v>1504.71</c:v>
                </c:pt>
                <c:pt idx="599">
                  <c:v>1506.84</c:v>
                </c:pt>
                <c:pt idx="600">
                  <c:v>1509.31</c:v>
                </c:pt>
                <c:pt idx="601">
                  <c:v>1511.43</c:v>
                </c:pt>
                <c:pt idx="602">
                  <c:v>1513.56</c:v>
                </c:pt>
                <c:pt idx="603">
                  <c:v>1515.65</c:v>
                </c:pt>
                <c:pt idx="604">
                  <c:v>1517.73</c:v>
                </c:pt>
                <c:pt idx="605">
                  <c:v>1519.84</c:v>
                </c:pt>
                <c:pt idx="606">
                  <c:v>1521.94</c:v>
                </c:pt>
                <c:pt idx="607">
                  <c:v>1524.05</c:v>
                </c:pt>
                <c:pt idx="608">
                  <c:v>1526.15</c:v>
                </c:pt>
                <c:pt idx="609">
                  <c:v>1528.26</c:v>
                </c:pt>
                <c:pt idx="610">
                  <c:v>1530.32</c:v>
                </c:pt>
                <c:pt idx="611">
                  <c:v>1532.37</c:v>
                </c:pt>
                <c:pt idx="612">
                  <c:v>1534.44</c:v>
                </c:pt>
                <c:pt idx="613">
                  <c:v>1536.53</c:v>
                </c:pt>
                <c:pt idx="614">
                  <c:v>1538.59</c:v>
                </c:pt>
                <c:pt idx="615">
                  <c:v>1540.66</c:v>
                </c:pt>
                <c:pt idx="616">
                  <c:v>1542.75</c:v>
                </c:pt>
                <c:pt idx="617">
                  <c:v>1544.85</c:v>
                </c:pt>
                <c:pt idx="618">
                  <c:v>1546.89</c:v>
                </c:pt>
                <c:pt idx="619">
                  <c:v>1548.95</c:v>
                </c:pt>
                <c:pt idx="620">
                  <c:v>1551</c:v>
                </c:pt>
                <c:pt idx="621">
                  <c:v>1553.07</c:v>
                </c:pt>
                <c:pt idx="622">
                  <c:v>1555.11</c:v>
                </c:pt>
                <c:pt idx="623">
                  <c:v>1557.14</c:v>
                </c:pt>
                <c:pt idx="624">
                  <c:v>1559.16</c:v>
                </c:pt>
                <c:pt idx="625">
                  <c:v>1561.17</c:v>
                </c:pt>
                <c:pt idx="626">
                  <c:v>1563.21</c:v>
                </c:pt>
                <c:pt idx="627">
                  <c:v>1565.23</c:v>
                </c:pt>
                <c:pt idx="628">
                  <c:v>1567.62</c:v>
                </c:pt>
                <c:pt idx="629">
                  <c:v>1569.67</c:v>
                </c:pt>
                <c:pt idx="630">
                  <c:v>1571.71</c:v>
                </c:pt>
                <c:pt idx="631">
                  <c:v>1573.75</c:v>
                </c:pt>
                <c:pt idx="632">
                  <c:v>1575.8</c:v>
                </c:pt>
                <c:pt idx="633">
                  <c:v>1577.8</c:v>
                </c:pt>
                <c:pt idx="634">
                  <c:v>1579.78</c:v>
                </c:pt>
                <c:pt idx="635">
                  <c:v>1581.8</c:v>
                </c:pt>
                <c:pt idx="636">
                  <c:v>1583.81</c:v>
                </c:pt>
                <c:pt idx="637">
                  <c:v>1585.81</c:v>
                </c:pt>
                <c:pt idx="638">
                  <c:v>1587.79</c:v>
                </c:pt>
                <c:pt idx="639">
                  <c:v>1589.8</c:v>
                </c:pt>
                <c:pt idx="640">
                  <c:v>1591.84</c:v>
                </c:pt>
                <c:pt idx="641">
                  <c:v>1593.83</c:v>
                </c:pt>
                <c:pt idx="642">
                  <c:v>1595.82</c:v>
                </c:pt>
                <c:pt idx="643">
                  <c:v>1597.83</c:v>
                </c:pt>
                <c:pt idx="644">
                  <c:v>1599.85</c:v>
                </c:pt>
                <c:pt idx="645">
                  <c:v>1603.81</c:v>
                </c:pt>
                <c:pt idx="646">
                  <c:v>1607.77</c:v>
                </c:pt>
                <c:pt idx="647">
                  <c:v>1609.72</c:v>
                </c:pt>
                <c:pt idx="648">
                  <c:v>1611.74</c:v>
                </c:pt>
                <c:pt idx="649">
                  <c:v>1615.64</c:v>
                </c:pt>
                <c:pt idx="650">
                  <c:v>1617.93</c:v>
                </c:pt>
                <c:pt idx="651">
                  <c:v>1619.84</c:v>
                </c:pt>
                <c:pt idx="652">
                  <c:v>1621.8</c:v>
                </c:pt>
                <c:pt idx="653">
                  <c:v>1625.67</c:v>
                </c:pt>
                <c:pt idx="654">
                  <c:v>1627.61</c:v>
                </c:pt>
                <c:pt idx="655">
                  <c:v>1631.45</c:v>
                </c:pt>
                <c:pt idx="656">
                  <c:v>1633.37</c:v>
                </c:pt>
                <c:pt idx="657">
                  <c:v>1637.21</c:v>
                </c:pt>
                <c:pt idx="658">
                  <c:v>1639.13</c:v>
                </c:pt>
                <c:pt idx="659">
                  <c:v>1642.98</c:v>
                </c:pt>
                <c:pt idx="660">
                  <c:v>1644.86</c:v>
                </c:pt>
                <c:pt idx="661">
                  <c:v>1648.67</c:v>
                </c:pt>
                <c:pt idx="662">
                  <c:v>1650.57</c:v>
                </c:pt>
                <c:pt idx="663">
                  <c:v>1654.37</c:v>
                </c:pt>
                <c:pt idx="664">
                  <c:v>1656.23</c:v>
                </c:pt>
                <c:pt idx="665">
                  <c:v>1658.14</c:v>
                </c:pt>
                <c:pt idx="666">
                  <c:v>1660.39</c:v>
                </c:pt>
                <c:pt idx="667">
                  <c:v>1662.62</c:v>
                </c:pt>
                <c:pt idx="668">
                  <c:v>1664.45</c:v>
                </c:pt>
                <c:pt idx="669">
                  <c:v>1668.23</c:v>
                </c:pt>
                <c:pt idx="670">
                  <c:v>1670.09</c:v>
                </c:pt>
                <c:pt idx="671">
                  <c:v>1673.8</c:v>
                </c:pt>
                <c:pt idx="672">
                  <c:v>1675.64</c:v>
                </c:pt>
                <c:pt idx="673">
                  <c:v>1679.35</c:v>
                </c:pt>
                <c:pt idx="674">
                  <c:v>1681.21</c:v>
                </c:pt>
                <c:pt idx="675">
                  <c:v>1684.93</c:v>
                </c:pt>
                <c:pt idx="676">
                  <c:v>1686.82</c:v>
                </c:pt>
                <c:pt idx="677">
                  <c:v>1690.52</c:v>
                </c:pt>
                <c:pt idx="678">
                  <c:v>1692.38</c:v>
                </c:pt>
                <c:pt idx="679">
                  <c:v>1696.01</c:v>
                </c:pt>
                <c:pt idx="680">
                  <c:v>1697.86</c:v>
                </c:pt>
                <c:pt idx="681">
                  <c:v>1701.6</c:v>
                </c:pt>
                <c:pt idx="682">
                  <c:v>1703.41</c:v>
                </c:pt>
                <c:pt idx="683">
                  <c:v>1707.06</c:v>
                </c:pt>
                <c:pt idx="684">
                  <c:v>1708.92</c:v>
                </c:pt>
                <c:pt idx="685">
                  <c:v>1712.55</c:v>
                </c:pt>
                <c:pt idx="686">
                  <c:v>1714.39</c:v>
                </c:pt>
                <c:pt idx="687">
                  <c:v>1718.02</c:v>
                </c:pt>
                <c:pt idx="688">
                  <c:v>1719.84</c:v>
                </c:pt>
                <c:pt idx="689">
                  <c:v>1723.49</c:v>
                </c:pt>
                <c:pt idx="690">
                  <c:v>1725.3</c:v>
                </c:pt>
                <c:pt idx="691">
                  <c:v>1728.96</c:v>
                </c:pt>
                <c:pt idx="692">
                  <c:v>1731.13</c:v>
                </c:pt>
                <c:pt idx="693">
                  <c:v>1734.7</c:v>
                </c:pt>
                <c:pt idx="694">
                  <c:v>1738.31</c:v>
                </c:pt>
                <c:pt idx="695">
                  <c:v>1740.08</c:v>
                </c:pt>
                <c:pt idx="696">
                  <c:v>1743.67</c:v>
                </c:pt>
                <c:pt idx="697">
                  <c:v>1745.8</c:v>
                </c:pt>
                <c:pt idx="698">
                  <c:v>1747.57</c:v>
                </c:pt>
                <c:pt idx="699">
                  <c:v>1751.16</c:v>
                </c:pt>
                <c:pt idx="700">
                  <c:v>1753.27</c:v>
                </c:pt>
                <c:pt idx="701">
                  <c:v>1755.06</c:v>
                </c:pt>
                <c:pt idx="702">
                  <c:v>1758.63</c:v>
                </c:pt>
                <c:pt idx="703">
                  <c:v>1760.4</c:v>
                </c:pt>
                <c:pt idx="704">
                  <c:v>1763.94</c:v>
                </c:pt>
                <c:pt idx="705">
                  <c:v>1765.72</c:v>
                </c:pt>
                <c:pt idx="706">
                  <c:v>1769.32</c:v>
                </c:pt>
                <c:pt idx="707">
                  <c:v>1771.1</c:v>
                </c:pt>
                <c:pt idx="708">
                  <c:v>1774.65</c:v>
                </c:pt>
                <c:pt idx="709">
                  <c:v>1776.37</c:v>
                </c:pt>
                <c:pt idx="710">
                  <c:v>1779.87</c:v>
                </c:pt>
                <c:pt idx="711">
                  <c:v>1781.61</c:v>
                </c:pt>
                <c:pt idx="712">
                  <c:v>1785.12</c:v>
                </c:pt>
                <c:pt idx="713">
                  <c:v>1786.84</c:v>
                </c:pt>
                <c:pt idx="714">
                  <c:v>1790.33</c:v>
                </c:pt>
                <c:pt idx="715">
                  <c:v>1792.04</c:v>
                </c:pt>
                <c:pt idx="716">
                  <c:v>1795.51</c:v>
                </c:pt>
                <c:pt idx="717">
                  <c:v>1797.24</c:v>
                </c:pt>
                <c:pt idx="718">
                  <c:v>1800.72</c:v>
                </c:pt>
                <c:pt idx="719">
                  <c:v>1802.47</c:v>
                </c:pt>
                <c:pt idx="720">
                  <c:v>1805.96</c:v>
                </c:pt>
                <c:pt idx="721">
                  <c:v>1807.67</c:v>
                </c:pt>
                <c:pt idx="722">
                  <c:v>1811.11</c:v>
                </c:pt>
                <c:pt idx="723">
                  <c:v>1812.84</c:v>
                </c:pt>
                <c:pt idx="724">
                  <c:v>1816.3</c:v>
                </c:pt>
                <c:pt idx="725">
                  <c:v>1818.03</c:v>
                </c:pt>
                <c:pt idx="726">
                  <c:v>1821.48</c:v>
                </c:pt>
                <c:pt idx="727">
                  <c:v>1823.2</c:v>
                </c:pt>
                <c:pt idx="728">
                  <c:v>1826.71</c:v>
                </c:pt>
                <c:pt idx="729">
                  <c:v>1828.45</c:v>
                </c:pt>
                <c:pt idx="730">
                  <c:v>1831.87</c:v>
                </c:pt>
                <c:pt idx="731">
                  <c:v>1833.56</c:v>
                </c:pt>
                <c:pt idx="732">
                  <c:v>1836.94</c:v>
                </c:pt>
                <c:pt idx="733">
                  <c:v>1838.65</c:v>
                </c:pt>
                <c:pt idx="734">
                  <c:v>1842.09</c:v>
                </c:pt>
                <c:pt idx="735">
                  <c:v>1843.82</c:v>
                </c:pt>
                <c:pt idx="736">
                  <c:v>1847.55</c:v>
                </c:pt>
                <c:pt idx="737">
                  <c:v>1849.2</c:v>
                </c:pt>
                <c:pt idx="738">
                  <c:v>1851.26</c:v>
                </c:pt>
                <c:pt idx="739">
                  <c:v>1852.91</c:v>
                </c:pt>
                <c:pt idx="740">
                  <c:v>1856.28</c:v>
                </c:pt>
                <c:pt idx="741">
                  <c:v>1857.95</c:v>
                </c:pt>
                <c:pt idx="742">
                  <c:v>1861.28</c:v>
                </c:pt>
                <c:pt idx="743">
                  <c:v>1862.95</c:v>
                </c:pt>
                <c:pt idx="744">
                  <c:v>1866.29</c:v>
                </c:pt>
                <c:pt idx="745">
                  <c:v>1867.97</c:v>
                </c:pt>
                <c:pt idx="746">
                  <c:v>1871.31</c:v>
                </c:pt>
                <c:pt idx="747">
                  <c:v>1872.99</c:v>
                </c:pt>
                <c:pt idx="748">
                  <c:v>1876.33</c:v>
                </c:pt>
                <c:pt idx="749">
                  <c:v>1877.99</c:v>
                </c:pt>
                <c:pt idx="750">
                  <c:v>1881.32</c:v>
                </c:pt>
                <c:pt idx="751">
                  <c:v>1882.98</c:v>
                </c:pt>
                <c:pt idx="752">
                  <c:v>1886.31</c:v>
                </c:pt>
                <c:pt idx="753">
                  <c:v>1888</c:v>
                </c:pt>
                <c:pt idx="754">
                  <c:v>1891.72</c:v>
                </c:pt>
                <c:pt idx="755">
                  <c:v>1893.37</c:v>
                </c:pt>
                <c:pt idx="756">
                  <c:v>1895.41</c:v>
                </c:pt>
                <c:pt idx="757">
                  <c:v>1897.08</c:v>
                </c:pt>
                <c:pt idx="758">
                  <c:v>1899.11</c:v>
                </c:pt>
                <c:pt idx="759">
                  <c:v>1900.76</c:v>
                </c:pt>
                <c:pt idx="760">
                  <c:v>1902.77</c:v>
                </c:pt>
                <c:pt idx="761">
                  <c:v>1904.44</c:v>
                </c:pt>
                <c:pt idx="762">
                  <c:v>1906.46</c:v>
                </c:pt>
                <c:pt idx="763">
                  <c:v>1908.11</c:v>
                </c:pt>
                <c:pt idx="764">
                  <c:v>1911.5</c:v>
                </c:pt>
                <c:pt idx="765">
                  <c:v>1913.15</c:v>
                </c:pt>
                <c:pt idx="766">
                  <c:v>1916.46</c:v>
                </c:pt>
                <c:pt idx="767">
                  <c:v>1918.12</c:v>
                </c:pt>
                <c:pt idx="768">
                  <c:v>1921.43</c:v>
                </c:pt>
                <c:pt idx="769">
                  <c:v>1923.11</c:v>
                </c:pt>
                <c:pt idx="770">
                  <c:v>1926.85</c:v>
                </c:pt>
                <c:pt idx="771">
                  <c:v>1928.49</c:v>
                </c:pt>
                <c:pt idx="772">
                  <c:v>1931.85</c:v>
                </c:pt>
                <c:pt idx="773">
                  <c:v>1935.48</c:v>
                </c:pt>
                <c:pt idx="774">
                  <c:v>1937.13</c:v>
                </c:pt>
                <c:pt idx="775">
                  <c:v>1940.46</c:v>
                </c:pt>
                <c:pt idx="776">
                  <c:v>1943.8</c:v>
                </c:pt>
                <c:pt idx="777">
                  <c:v>1945.44</c:v>
                </c:pt>
                <c:pt idx="778">
                  <c:v>1948.8</c:v>
                </c:pt>
                <c:pt idx="779">
                  <c:v>1950.49</c:v>
                </c:pt>
                <c:pt idx="780">
                  <c:v>1953.79</c:v>
                </c:pt>
                <c:pt idx="781">
                  <c:v>1955.8</c:v>
                </c:pt>
                <c:pt idx="782">
                  <c:v>1957.43</c:v>
                </c:pt>
                <c:pt idx="783">
                  <c:v>1960.73</c:v>
                </c:pt>
                <c:pt idx="784">
                  <c:v>1964.06</c:v>
                </c:pt>
                <c:pt idx="785">
                  <c:v>1965.76</c:v>
                </c:pt>
                <c:pt idx="786">
                  <c:v>1972.37</c:v>
                </c:pt>
                <c:pt idx="787">
                  <c:v>1974.33</c:v>
                </c:pt>
                <c:pt idx="788">
                  <c:v>1976</c:v>
                </c:pt>
                <c:pt idx="789">
                  <c:v>1978.02</c:v>
                </c:pt>
                <c:pt idx="790">
                  <c:v>1979.63</c:v>
                </c:pt>
                <c:pt idx="791">
                  <c:v>1984.58</c:v>
                </c:pt>
                <c:pt idx="792">
                  <c:v>1986.22</c:v>
                </c:pt>
                <c:pt idx="793">
                  <c:v>1989.51</c:v>
                </c:pt>
                <c:pt idx="794">
                  <c:v>1991.54</c:v>
                </c:pt>
                <c:pt idx="795">
                  <c:v>1993.17</c:v>
                </c:pt>
                <c:pt idx="796">
                  <c:v>1996.46</c:v>
                </c:pt>
                <c:pt idx="797">
                  <c:v>1998.16</c:v>
                </c:pt>
                <c:pt idx="798">
                  <c:v>2001.41</c:v>
                </c:pt>
                <c:pt idx="799">
                  <c:v>2004.69</c:v>
                </c:pt>
                <c:pt idx="800">
                  <c:v>2006.32</c:v>
                </c:pt>
                <c:pt idx="801">
                  <c:v>2009.59</c:v>
                </c:pt>
                <c:pt idx="802">
                  <c:v>2011.21</c:v>
                </c:pt>
                <c:pt idx="803">
                  <c:v>2014.42</c:v>
                </c:pt>
                <c:pt idx="804">
                  <c:v>2016.04</c:v>
                </c:pt>
                <c:pt idx="805">
                  <c:v>2019.24</c:v>
                </c:pt>
                <c:pt idx="806">
                  <c:v>2020.84</c:v>
                </c:pt>
                <c:pt idx="807">
                  <c:v>2024.05</c:v>
                </c:pt>
                <c:pt idx="808">
                  <c:v>2026.01</c:v>
                </c:pt>
                <c:pt idx="809">
                  <c:v>2027.62</c:v>
                </c:pt>
                <c:pt idx="810">
                  <c:v>2032.44</c:v>
                </c:pt>
                <c:pt idx="811">
                  <c:v>2034.03</c:v>
                </c:pt>
                <c:pt idx="812">
                  <c:v>2037.58</c:v>
                </c:pt>
                <c:pt idx="813">
                  <c:v>2039.15</c:v>
                </c:pt>
                <c:pt idx="814">
                  <c:v>2042.33</c:v>
                </c:pt>
                <c:pt idx="815">
                  <c:v>2043.92</c:v>
                </c:pt>
                <c:pt idx="816">
                  <c:v>2047.06</c:v>
                </c:pt>
                <c:pt idx="817">
                  <c:v>2048.67</c:v>
                </c:pt>
                <c:pt idx="818">
                  <c:v>2052.2199999999998</c:v>
                </c:pt>
                <c:pt idx="819">
                  <c:v>2054.12</c:v>
                </c:pt>
                <c:pt idx="820">
                  <c:v>2057.2600000000002</c:v>
                </c:pt>
                <c:pt idx="821">
                  <c:v>2058.79</c:v>
                </c:pt>
                <c:pt idx="822">
                  <c:v>2061.9</c:v>
                </c:pt>
                <c:pt idx="823">
                  <c:v>2063.4699999999998</c:v>
                </c:pt>
                <c:pt idx="824">
                  <c:v>2066.58</c:v>
                </c:pt>
                <c:pt idx="825">
                  <c:v>2068.12</c:v>
                </c:pt>
                <c:pt idx="826">
                  <c:v>2071.4899999999998</c:v>
                </c:pt>
                <c:pt idx="827">
                  <c:v>2073.06</c:v>
                </c:pt>
                <c:pt idx="828">
                  <c:v>2076.1</c:v>
                </c:pt>
                <c:pt idx="829">
                  <c:v>2077.61</c:v>
                </c:pt>
                <c:pt idx="830">
                  <c:v>2080.64</c:v>
                </c:pt>
                <c:pt idx="831">
                  <c:v>2082.14</c:v>
                </c:pt>
                <c:pt idx="832">
                  <c:v>2086.98</c:v>
                </c:pt>
                <c:pt idx="833">
                  <c:v>2088.83</c:v>
                </c:pt>
                <c:pt idx="834">
                  <c:v>2092.4499999999998</c:v>
                </c:pt>
                <c:pt idx="835">
                  <c:v>2095.59</c:v>
                </c:pt>
                <c:pt idx="836">
                  <c:v>2097.3200000000002</c:v>
                </c:pt>
                <c:pt idx="837">
                  <c:v>2101.11</c:v>
                </c:pt>
                <c:pt idx="838">
                  <c:v>2103.1999999999998</c:v>
                </c:pt>
                <c:pt idx="839">
                  <c:v>2104.9</c:v>
                </c:pt>
                <c:pt idx="840">
                  <c:v>2106.9299999999998</c:v>
                </c:pt>
                <c:pt idx="841">
                  <c:v>2108.6</c:v>
                </c:pt>
                <c:pt idx="842">
                  <c:v>2110.66</c:v>
                </c:pt>
                <c:pt idx="843">
                  <c:v>2112.31</c:v>
                </c:pt>
                <c:pt idx="844">
                  <c:v>2115.67</c:v>
                </c:pt>
                <c:pt idx="845">
                  <c:v>2117.33</c:v>
                </c:pt>
                <c:pt idx="846">
                  <c:v>2120.62</c:v>
                </c:pt>
                <c:pt idx="847">
                  <c:v>2122.31</c:v>
                </c:pt>
                <c:pt idx="848">
                  <c:v>2125.62</c:v>
                </c:pt>
                <c:pt idx="849">
                  <c:v>2127.3000000000002</c:v>
                </c:pt>
                <c:pt idx="850">
                  <c:v>2130.59</c:v>
                </c:pt>
                <c:pt idx="851">
                  <c:v>2132.2600000000002</c:v>
                </c:pt>
                <c:pt idx="852">
                  <c:v>2135.54</c:v>
                </c:pt>
                <c:pt idx="853">
                  <c:v>2137.52</c:v>
                </c:pt>
                <c:pt idx="854">
                  <c:v>2140.75</c:v>
                </c:pt>
                <c:pt idx="855">
                  <c:v>2142.37</c:v>
                </c:pt>
                <c:pt idx="856">
                  <c:v>2145.56</c:v>
                </c:pt>
                <c:pt idx="857">
                  <c:v>2147.21</c:v>
                </c:pt>
                <c:pt idx="858">
                  <c:v>2150.7600000000002</c:v>
                </c:pt>
                <c:pt idx="859">
                  <c:v>2154.1799999999998</c:v>
                </c:pt>
                <c:pt idx="860">
                  <c:v>2155.98</c:v>
                </c:pt>
                <c:pt idx="861">
                  <c:v>2159.52</c:v>
                </c:pt>
                <c:pt idx="862">
                  <c:v>2161.2600000000002</c:v>
                </c:pt>
                <c:pt idx="863">
                  <c:v>2164.6999999999998</c:v>
                </c:pt>
                <c:pt idx="864">
                  <c:v>2166.41</c:v>
                </c:pt>
                <c:pt idx="865">
                  <c:v>2169.8000000000002</c:v>
                </c:pt>
                <c:pt idx="866">
                  <c:v>2171.4699999999998</c:v>
                </c:pt>
                <c:pt idx="867">
                  <c:v>2174.84</c:v>
                </c:pt>
                <c:pt idx="868">
                  <c:v>2176.5100000000002</c:v>
                </c:pt>
                <c:pt idx="869">
                  <c:v>2179.84</c:v>
                </c:pt>
                <c:pt idx="870">
                  <c:v>2181.79</c:v>
                </c:pt>
                <c:pt idx="871">
                  <c:v>2183.42</c:v>
                </c:pt>
                <c:pt idx="872">
                  <c:v>2186.6999999999998</c:v>
                </c:pt>
                <c:pt idx="873">
                  <c:v>2188.3000000000002</c:v>
                </c:pt>
                <c:pt idx="874">
                  <c:v>2191.5</c:v>
                </c:pt>
                <c:pt idx="875">
                  <c:v>2193.1</c:v>
                </c:pt>
                <c:pt idx="876">
                  <c:v>2196.8200000000002</c:v>
                </c:pt>
                <c:pt idx="877">
                  <c:v>2198.56</c:v>
                </c:pt>
                <c:pt idx="878">
                  <c:v>2202.02</c:v>
                </c:pt>
                <c:pt idx="879">
                  <c:v>2203.77</c:v>
                </c:pt>
                <c:pt idx="880">
                  <c:v>2207.1999999999998</c:v>
                </c:pt>
                <c:pt idx="881">
                  <c:v>2208.94</c:v>
                </c:pt>
                <c:pt idx="882">
                  <c:v>2210.9699999999998</c:v>
                </c:pt>
                <c:pt idx="883">
                  <c:v>2212.63</c:v>
                </c:pt>
                <c:pt idx="884">
                  <c:v>2214.65</c:v>
                </c:pt>
                <c:pt idx="885">
                  <c:v>2216.37</c:v>
                </c:pt>
                <c:pt idx="886">
                  <c:v>2221.36</c:v>
                </c:pt>
                <c:pt idx="887">
                  <c:v>2222.96</c:v>
                </c:pt>
                <c:pt idx="888">
                  <c:v>2226.19</c:v>
                </c:pt>
                <c:pt idx="889">
                  <c:v>2227.81</c:v>
                </c:pt>
                <c:pt idx="890">
                  <c:v>2231.4</c:v>
                </c:pt>
                <c:pt idx="891">
                  <c:v>2234.5500000000002</c:v>
                </c:pt>
                <c:pt idx="892">
                  <c:v>2237.71</c:v>
                </c:pt>
                <c:pt idx="893">
                  <c:v>2239.2800000000002</c:v>
                </c:pt>
                <c:pt idx="894">
                  <c:v>2242.38</c:v>
                </c:pt>
                <c:pt idx="895">
                  <c:v>2243.92</c:v>
                </c:pt>
                <c:pt idx="896">
                  <c:v>2246.96</c:v>
                </c:pt>
                <c:pt idx="897">
                  <c:v>2248.4899999999998</c:v>
                </c:pt>
                <c:pt idx="898">
                  <c:v>2251.5</c:v>
                </c:pt>
                <c:pt idx="899">
                  <c:v>2253.1999999999998</c:v>
                </c:pt>
                <c:pt idx="900">
                  <c:v>2258.14</c:v>
                </c:pt>
                <c:pt idx="901">
                  <c:v>2259.75</c:v>
                </c:pt>
                <c:pt idx="902">
                  <c:v>2262.9899999999998</c:v>
                </c:pt>
                <c:pt idx="903">
                  <c:v>2264.59</c:v>
                </c:pt>
                <c:pt idx="904">
                  <c:v>2267.8200000000002</c:v>
                </c:pt>
                <c:pt idx="905">
                  <c:v>2269.42</c:v>
                </c:pt>
                <c:pt idx="906">
                  <c:v>2272.9299999999998</c:v>
                </c:pt>
                <c:pt idx="907">
                  <c:v>2274.48</c:v>
                </c:pt>
                <c:pt idx="908">
                  <c:v>2277.5300000000002</c:v>
                </c:pt>
                <c:pt idx="909">
                  <c:v>2280.5500000000002</c:v>
                </c:pt>
                <c:pt idx="910">
                  <c:v>2284.96</c:v>
                </c:pt>
                <c:pt idx="911">
                  <c:v>2289.25</c:v>
                </c:pt>
                <c:pt idx="912">
                  <c:v>2293.39</c:v>
                </c:pt>
                <c:pt idx="913">
                  <c:v>2297.42</c:v>
                </c:pt>
                <c:pt idx="914">
                  <c:v>2301.39</c:v>
                </c:pt>
                <c:pt idx="915">
                  <c:v>2304.36</c:v>
                </c:pt>
                <c:pt idx="916">
                  <c:v>2307.25</c:v>
                </c:pt>
                <c:pt idx="917">
                  <c:v>2308.46</c:v>
                </c:pt>
                <c:pt idx="918">
                  <c:v>2312.2600000000002</c:v>
                </c:pt>
                <c:pt idx="919">
                  <c:v>2316.06</c:v>
                </c:pt>
                <c:pt idx="920">
                  <c:v>2319.84</c:v>
                </c:pt>
                <c:pt idx="921">
                  <c:v>2321.5300000000002</c:v>
                </c:pt>
                <c:pt idx="922">
                  <c:v>2325.35</c:v>
                </c:pt>
                <c:pt idx="923">
                  <c:v>2329.15</c:v>
                </c:pt>
                <c:pt idx="924">
                  <c:v>2333.19</c:v>
                </c:pt>
                <c:pt idx="925">
                  <c:v>2334.84</c:v>
                </c:pt>
                <c:pt idx="926">
                  <c:v>2340.61</c:v>
                </c:pt>
                <c:pt idx="927">
                  <c:v>2343.7399999999998</c:v>
                </c:pt>
                <c:pt idx="928">
                  <c:v>2346.5100000000002</c:v>
                </c:pt>
                <c:pt idx="929">
                  <c:v>2350.6999999999998</c:v>
                </c:pt>
                <c:pt idx="930">
                  <c:v>2354.94</c:v>
                </c:pt>
                <c:pt idx="931">
                  <c:v>2359.41</c:v>
                </c:pt>
                <c:pt idx="932">
                  <c:v>2360.75</c:v>
                </c:pt>
                <c:pt idx="933">
                  <c:v>2363.5700000000002</c:v>
                </c:pt>
                <c:pt idx="934">
                  <c:v>2366.37</c:v>
                </c:pt>
                <c:pt idx="935">
                  <c:v>2370.59</c:v>
                </c:pt>
                <c:pt idx="936">
                  <c:v>2374.7800000000002</c:v>
                </c:pt>
                <c:pt idx="937">
                  <c:v>2378.9699999999998</c:v>
                </c:pt>
                <c:pt idx="938">
                  <c:v>2383.13</c:v>
                </c:pt>
                <c:pt idx="939">
                  <c:v>2387.23</c:v>
                </c:pt>
                <c:pt idx="940">
                  <c:v>2388.9699999999998</c:v>
                </c:pt>
                <c:pt idx="941">
                  <c:v>2392.96</c:v>
                </c:pt>
                <c:pt idx="942">
                  <c:v>2397.4</c:v>
                </c:pt>
                <c:pt idx="943">
                  <c:v>2398.7199999999998</c:v>
                </c:pt>
                <c:pt idx="944">
                  <c:v>2402.83</c:v>
                </c:pt>
                <c:pt idx="945">
                  <c:v>2404.5</c:v>
                </c:pt>
                <c:pt idx="946">
                  <c:v>2408.54</c:v>
                </c:pt>
                <c:pt idx="947">
                  <c:v>2412.5300000000002</c:v>
                </c:pt>
                <c:pt idx="948">
                  <c:v>2416.58</c:v>
                </c:pt>
                <c:pt idx="949">
                  <c:v>2420.5</c:v>
                </c:pt>
                <c:pt idx="950">
                  <c:v>2422.09</c:v>
                </c:pt>
                <c:pt idx="951">
                  <c:v>2425.89</c:v>
                </c:pt>
                <c:pt idx="952">
                  <c:v>2429.66</c:v>
                </c:pt>
                <c:pt idx="953">
                  <c:v>2433.46</c:v>
                </c:pt>
                <c:pt idx="954">
                  <c:v>2437.3200000000002</c:v>
                </c:pt>
                <c:pt idx="955">
                  <c:v>2441.2800000000002</c:v>
                </c:pt>
                <c:pt idx="956">
                  <c:v>2445.2600000000002</c:v>
                </c:pt>
                <c:pt idx="957">
                  <c:v>2449.6999999999998</c:v>
                </c:pt>
                <c:pt idx="958">
                  <c:v>2451.16</c:v>
                </c:pt>
                <c:pt idx="959">
                  <c:v>2455.5300000000002</c:v>
                </c:pt>
                <c:pt idx="960">
                  <c:v>2459.9</c:v>
                </c:pt>
                <c:pt idx="961">
                  <c:v>2464.14</c:v>
                </c:pt>
                <c:pt idx="962">
                  <c:v>2468.34</c:v>
                </c:pt>
                <c:pt idx="963">
                  <c:v>2472.44</c:v>
                </c:pt>
                <c:pt idx="964">
                  <c:v>2476.44</c:v>
                </c:pt>
                <c:pt idx="965">
                  <c:v>2480.37</c:v>
                </c:pt>
                <c:pt idx="966">
                  <c:v>2484.27</c:v>
                </c:pt>
                <c:pt idx="967">
                  <c:v>2488.21</c:v>
                </c:pt>
                <c:pt idx="968">
                  <c:v>2492.21</c:v>
                </c:pt>
                <c:pt idx="969">
                  <c:v>2496.23</c:v>
                </c:pt>
                <c:pt idx="970">
                  <c:v>2500.1999999999998</c:v>
                </c:pt>
                <c:pt idx="971">
                  <c:v>2504.14</c:v>
                </c:pt>
                <c:pt idx="972">
                  <c:v>2508.09</c:v>
                </c:pt>
                <c:pt idx="973">
                  <c:v>2512.0100000000002</c:v>
                </c:pt>
                <c:pt idx="974">
                  <c:v>2515.87</c:v>
                </c:pt>
                <c:pt idx="975">
                  <c:v>2519.65</c:v>
                </c:pt>
                <c:pt idx="976">
                  <c:v>2523.44</c:v>
                </c:pt>
                <c:pt idx="977">
                  <c:v>2527.17</c:v>
                </c:pt>
                <c:pt idx="978">
                  <c:v>2530.98</c:v>
                </c:pt>
                <c:pt idx="979">
                  <c:v>2534.7199999999998</c:v>
                </c:pt>
                <c:pt idx="980">
                  <c:v>2539.56</c:v>
                </c:pt>
                <c:pt idx="981">
                  <c:v>2543.21</c:v>
                </c:pt>
                <c:pt idx="982">
                  <c:v>2546.8200000000002</c:v>
                </c:pt>
                <c:pt idx="983">
                  <c:v>2550.4499999999998</c:v>
                </c:pt>
                <c:pt idx="984">
                  <c:v>2554.06</c:v>
                </c:pt>
                <c:pt idx="985">
                  <c:v>2558.27</c:v>
                </c:pt>
                <c:pt idx="986">
                  <c:v>2562.33</c:v>
                </c:pt>
                <c:pt idx="987">
                  <c:v>2566.2399999999998</c:v>
                </c:pt>
                <c:pt idx="988">
                  <c:v>2569.98</c:v>
                </c:pt>
                <c:pt idx="989">
                  <c:v>2574.63</c:v>
                </c:pt>
                <c:pt idx="990">
                  <c:v>2578.75</c:v>
                </c:pt>
                <c:pt idx="991">
                  <c:v>2582.3000000000002</c:v>
                </c:pt>
                <c:pt idx="992">
                  <c:v>2585.64</c:v>
                </c:pt>
                <c:pt idx="993">
                  <c:v>2588.9499999999998</c:v>
                </c:pt>
                <c:pt idx="994">
                  <c:v>2591.9699999999998</c:v>
                </c:pt>
                <c:pt idx="995">
                  <c:v>2594.5300000000002</c:v>
                </c:pt>
                <c:pt idx="996">
                  <c:v>2598.9</c:v>
                </c:pt>
                <c:pt idx="997">
                  <c:v>2602.6999999999998</c:v>
                </c:pt>
                <c:pt idx="998">
                  <c:v>2607.9</c:v>
                </c:pt>
                <c:pt idx="999">
                  <c:v>2620.8290495314591</c:v>
                </c:pt>
                <c:pt idx="1000">
                  <c:v>2627.2935742971886</c:v>
                </c:pt>
                <c:pt idx="1001">
                  <c:v>2633.7580990629181</c:v>
                </c:pt>
                <c:pt idx="1002">
                  <c:v>2640.2226238286476</c:v>
                </c:pt>
                <c:pt idx="1003">
                  <c:v>2646.687148594377</c:v>
                </c:pt>
                <c:pt idx="1004">
                  <c:v>2653.1516733601065</c:v>
                </c:pt>
                <c:pt idx="1005">
                  <c:v>2659.616198125836</c:v>
                </c:pt>
                <c:pt idx="1006">
                  <c:v>2666.0807228915655</c:v>
                </c:pt>
                <c:pt idx="1007">
                  <c:v>2672.545247657295</c:v>
                </c:pt>
                <c:pt idx="1008">
                  <c:v>2679.0097724230245</c:v>
                </c:pt>
                <c:pt idx="1009">
                  <c:v>2685.474297188754</c:v>
                </c:pt>
                <c:pt idx="1010">
                  <c:v>2691.9388219544835</c:v>
                </c:pt>
                <c:pt idx="1011">
                  <c:v>2698.403346720213</c:v>
                </c:pt>
                <c:pt idx="1012">
                  <c:v>2704.48</c:v>
                </c:pt>
                <c:pt idx="1013">
                  <c:v>2711.18</c:v>
                </c:pt>
                <c:pt idx="1014">
                  <c:v>2714.48</c:v>
                </c:pt>
                <c:pt idx="1015">
                  <c:v>2719.58</c:v>
                </c:pt>
                <c:pt idx="1016">
                  <c:v>2724.38</c:v>
                </c:pt>
                <c:pt idx="1017">
                  <c:v>2728.58</c:v>
                </c:pt>
                <c:pt idx="1018">
                  <c:v>2735.7733701657457</c:v>
                </c:pt>
                <c:pt idx="1019">
                  <c:v>2747.3755801104971</c:v>
                </c:pt>
                <c:pt idx="1020">
                  <c:v>2758.9777900552485</c:v>
                </c:pt>
                <c:pt idx="1021">
                  <c:v>2770.58</c:v>
                </c:pt>
              </c:numCache>
            </c:numRef>
          </c:xVal>
          <c:yVal>
            <c:numRef>
              <c:f>'area_extrapol (2)'!$B$7:$B$1028</c:f>
              <c:numCache>
                <c:formatCode>General</c:formatCode>
                <c:ptCount val="1022"/>
                <c:pt idx="0">
                  <c:v>27.8</c:v>
                </c:pt>
                <c:pt idx="1">
                  <c:v>27.08</c:v>
                </c:pt>
                <c:pt idx="2">
                  <c:v>26.79</c:v>
                </c:pt>
                <c:pt idx="3">
                  <c:v>25.68</c:v>
                </c:pt>
                <c:pt idx="4">
                  <c:v>25.13</c:v>
                </c:pt>
                <c:pt idx="5">
                  <c:v>24.43</c:v>
                </c:pt>
                <c:pt idx="6">
                  <c:v>24</c:v>
                </c:pt>
                <c:pt idx="7">
                  <c:v>23</c:v>
                </c:pt>
                <c:pt idx="8">
                  <c:v>22</c:v>
                </c:pt>
                <c:pt idx="9">
                  <c:v>21</c:v>
                </c:pt>
                <c:pt idx="10">
                  <c:v>20</c:v>
                </c:pt>
                <c:pt idx="11">
                  <c:v>19.420000000000002</c:v>
                </c:pt>
                <c:pt idx="12">
                  <c:v>19.27</c:v>
                </c:pt>
                <c:pt idx="13">
                  <c:v>19.579999999999998</c:v>
                </c:pt>
                <c:pt idx="14">
                  <c:v>19.86</c:v>
                </c:pt>
                <c:pt idx="15">
                  <c:v>19.850000000000001</c:v>
                </c:pt>
                <c:pt idx="16">
                  <c:v>19.84</c:v>
                </c:pt>
                <c:pt idx="17">
                  <c:v>19.71</c:v>
                </c:pt>
                <c:pt idx="18">
                  <c:v>19.600000000000001</c:v>
                </c:pt>
                <c:pt idx="19">
                  <c:v>19.37</c:v>
                </c:pt>
                <c:pt idx="20">
                  <c:v>19.100000000000001</c:v>
                </c:pt>
                <c:pt idx="21">
                  <c:v>18.86</c:v>
                </c:pt>
                <c:pt idx="22">
                  <c:v>18.59</c:v>
                </c:pt>
                <c:pt idx="23">
                  <c:v>18.38</c:v>
                </c:pt>
                <c:pt idx="24">
                  <c:v>18.239999999999998</c:v>
                </c:pt>
                <c:pt idx="25">
                  <c:v>18.11</c:v>
                </c:pt>
                <c:pt idx="26">
                  <c:v>18</c:v>
                </c:pt>
                <c:pt idx="27">
                  <c:v>17.87</c:v>
                </c:pt>
                <c:pt idx="28">
                  <c:v>17.690000000000001</c:v>
                </c:pt>
                <c:pt idx="29">
                  <c:v>17.64</c:v>
                </c:pt>
                <c:pt idx="30">
                  <c:v>17.59</c:v>
                </c:pt>
                <c:pt idx="31">
                  <c:v>17.510000000000002</c:v>
                </c:pt>
                <c:pt idx="32">
                  <c:v>17.48</c:v>
                </c:pt>
                <c:pt idx="33">
                  <c:v>17.47</c:v>
                </c:pt>
                <c:pt idx="34">
                  <c:v>17.420000000000002</c:v>
                </c:pt>
                <c:pt idx="35">
                  <c:v>17.41</c:v>
                </c:pt>
                <c:pt idx="36">
                  <c:v>17.350000000000001</c:v>
                </c:pt>
                <c:pt idx="37">
                  <c:v>17.309999999999999</c:v>
                </c:pt>
                <c:pt idx="38">
                  <c:v>17.3</c:v>
                </c:pt>
                <c:pt idx="39">
                  <c:v>17.22</c:v>
                </c:pt>
                <c:pt idx="40">
                  <c:v>17.12</c:v>
                </c:pt>
                <c:pt idx="41">
                  <c:v>17.03</c:v>
                </c:pt>
                <c:pt idx="42">
                  <c:v>16.829999999999998</c:v>
                </c:pt>
                <c:pt idx="43">
                  <c:v>16.579999999999998</c:v>
                </c:pt>
                <c:pt idx="44">
                  <c:v>16.34</c:v>
                </c:pt>
                <c:pt idx="45">
                  <c:v>16.07</c:v>
                </c:pt>
                <c:pt idx="46">
                  <c:v>15.68</c:v>
                </c:pt>
                <c:pt idx="47">
                  <c:v>15.29</c:v>
                </c:pt>
                <c:pt idx="48">
                  <c:v>14.91</c:v>
                </c:pt>
                <c:pt idx="49">
                  <c:v>14.61</c:v>
                </c:pt>
                <c:pt idx="50">
                  <c:v>14.28</c:v>
                </c:pt>
                <c:pt idx="51">
                  <c:v>14.18</c:v>
                </c:pt>
                <c:pt idx="52">
                  <c:v>13.36</c:v>
                </c:pt>
                <c:pt idx="53">
                  <c:v>12.53</c:v>
                </c:pt>
                <c:pt idx="54">
                  <c:v>11.47</c:v>
                </c:pt>
                <c:pt idx="55">
                  <c:v>10.36</c:v>
                </c:pt>
                <c:pt idx="56">
                  <c:v>9.6999999999999993</c:v>
                </c:pt>
                <c:pt idx="57">
                  <c:v>9.24</c:v>
                </c:pt>
                <c:pt idx="58">
                  <c:v>8.31</c:v>
                </c:pt>
                <c:pt idx="59">
                  <c:v>7.48</c:v>
                </c:pt>
                <c:pt idx="60">
                  <c:v>6.96</c:v>
                </c:pt>
                <c:pt idx="61">
                  <c:v>6.68</c:v>
                </c:pt>
                <c:pt idx="62">
                  <c:v>5.79</c:v>
                </c:pt>
                <c:pt idx="63">
                  <c:v>5.19</c:v>
                </c:pt>
                <c:pt idx="64">
                  <c:v>4.3</c:v>
                </c:pt>
                <c:pt idx="65">
                  <c:v>3.83</c:v>
                </c:pt>
                <c:pt idx="66">
                  <c:v>2.91</c:v>
                </c:pt>
                <c:pt idx="67">
                  <c:v>2.5499999999999998</c:v>
                </c:pt>
                <c:pt idx="68">
                  <c:v>1.43</c:v>
                </c:pt>
                <c:pt idx="69">
                  <c:v>1.28</c:v>
                </c:pt>
                <c:pt idx="70">
                  <c:v>0.4</c:v>
                </c:pt>
                <c:pt idx="71">
                  <c:v>0.02</c:v>
                </c:pt>
                <c:pt idx="72">
                  <c:v>-0.62</c:v>
                </c:pt>
                <c:pt idx="73">
                  <c:v>-0.94</c:v>
                </c:pt>
                <c:pt idx="74">
                  <c:v>-1.69</c:v>
                </c:pt>
                <c:pt idx="75">
                  <c:v>-2.14</c:v>
                </c:pt>
                <c:pt idx="76">
                  <c:v>-2.5299999999999998</c:v>
                </c:pt>
                <c:pt idx="77">
                  <c:v>-2.61</c:v>
                </c:pt>
                <c:pt idx="78">
                  <c:v>-3.28</c:v>
                </c:pt>
                <c:pt idx="79">
                  <c:v>-3.45</c:v>
                </c:pt>
                <c:pt idx="80">
                  <c:v>-4.1500000000000004</c:v>
                </c:pt>
                <c:pt idx="81">
                  <c:v>-4.25</c:v>
                </c:pt>
                <c:pt idx="82">
                  <c:v>-4.49</c:v>
                </c:pt>
                <c:pt idx="83">
                  <c:v>-4.8499999999999996</c:v>
                </c:pt>
                <c:pt idx="84">
                  <c:v>-5.0999999999999996</c:v>
                </c:pt>
                <c:pt idx="85">
                  <c:v>-5.36</c:v>
                </c:pt>
                <c:pt idx="86">
                  <c:v>-5.25</c:v>
                </c:pt>
                <c:pt idx="87">
                  <c:v>-5.71</c:v>
                </c:pt>
                <c:pt idx="88">
                  <c:v>-6.1</c:v>
                </c:pt>
                <c:pt idx="89">
                  <c:v>-6.44</c:v>
                </c:pt>
                <c:pt idx="90">
                  <c:v>-6.8</c:v>
                </c:pt>
                <c:pt idx="91">
                  <c:v>-6.75</c:v>
                </c:pt>
                <c:pt idx="92">
                  <c:v>-7.17</c:v>
                </c:pt>
                <c:pt idx="93">
                  <c:v>-7.22</c:v>
                </c:pt>
                <c:pt idx="94">
                  <c:v>-7.46</c:v>
                </c:pt>
                <c:pt idx="95">
                  <c:v>-7.61</c:v>
                </c:pt>
                <c:pt idx="96">
                  <c:v>-8.09</c:v>
                </c:pt>
                <c:pt idx="97">
                  <c:v>-8.19</c:v>
                </c:pt>
                <c:pt idx="98">
                  <c:v>-8.52</c:v>
                </c:pt>
                <c:pt idx="99">
                  <c:v>-8.57</c:v>
                </c:pt>
                <c:pt idx="100">
                  <c:v>-8.8699999999999992</c:v>
                </c:pt>
                <c:pt idx="101">
                  <c:v>-9.08</c:v>
                </c:pt>
                <c:pt idx="102">
                  <c:v>-9.57</c:v>
                </c:pt>
                <c:pt idx="103">
                  <c:v>-9.66</c:v>
                </c:pt>
                <c:pt idx="104">
                  <c:v>-9.98</c:v>
                </c:pt>
                <c:pt idx="105">
                  <c:v>-10.31</c:v>
                </c:pt>
                <c:pt idx="106">
                  <c:v>-10.8</c:v>
                </c:pt>
                <c:pt idx="107">
                  <c:v>-11.14</c:v>
                </c:pt>
                <c:pt idx="108">
                  <c:v>-11.88</c:v>
                </c:pt>
                <c:pt idx="109">
                  <c:v>-12.29</c:v>
                </c:pt>
                <c:pt idx="110">
                  <c:v>-12.66</c:v>
                </c:pt>
                <c:pt idx="111">
                  <c:v>-12.76</c:v>
                </c:pt>
                <c:pt idx="112">
                  <c:v>-13.1</c:v>
                </c:pt>
                <c:pt idx="113">
                  <c:v>-13.44</c:v>
                </c:pt>
                <c:pt idx="114">
                  <c:v>-14.03</c:v>
                </c:pt>
                <c:pt idx="115">
                  <c:v>-14.17</c:v>
                </c:pt>
                <c:pt idx="116">
                  <c:v>-14.94</c:v>
                </c:pt>
                <c:pt idx="117">
                  <c:v>-15.35</c:v>
                </c:pt>
                <c:pt idx="118">
                  <c:v>-16.13</c:v>
                </c:pt>
                <c:pt idx="119">
                  <c:v>-16.79</c:v>
                </c:pt>
                <c:pt idx="120">
                  <c:v>-17.100000000000001</c:v>
                </c:pt>
                <c:pt idx="121">
                  <c:v>-17.29</c:v>
                </c:pt>
                <c:pt idx="122">
                  <c:v>-17.440000000000001</c:v>
                </c:pt>
                <c:pt idx="123">
                  <c:v>-17.53</c:v>
                </c:pt>
                <c:pt idx="124">
                  <c:v>-17.68</c:v>
                </c:pt>
                <c:pt idx="125">
                  <c:v>-17.84</c:v>
                </c:pt>
                <c:pt idx="126">
                  <c:v>-18.02</c:v>
                </c:pt>
                <c:pt idx="127">
                  <c:v>-18.14</c:v>
                </c:pt>
                <c:pt idx="128">
                  <c:v>-18.22</c:v>
                </c:pt>
                <c:pt idx="129">
                  <c:v>-18.3</c:v>
                </c:pt>
                <c:pt idx="130">
                  <c:v>-18.45</c:v>
                </c:pt>
                <c:pt idx="131">
                  <c:v>-18.45</c:v>
                </c:pt>
                <c:pt idx="132">
                  <c:v>-18.84</c:v>
                </c:pt>
                <c:pt idx="133">
                  <c:v>-19.03</c:v>
                </c:pt>
                <c:pt idx="134">
                  <c:v>-19.57</c:v>
                </c:pt>
                <c:pt idx="135">
                  <c:v>-20.03</c:v>
                </c:pt>
                <c:pt idx="136">
                  <c:v>-20.149999999999999</c:v>
                </c:pt>
                <c:pt idx="137">
                  <c:v>-20.23</c:v>
                </c:pt>
                <c:pt idx="138">
                  <c:v>-20.34</c:v>
                </c:pt>
                <c:pt idx="139">
                  <c:v>-20.38</c:v>
                </c:pt>
                <c:pt idx="140">
                  <c:v>-20.46</c:v>
                </c:pt>
                <c:pt idx="141">
                  <c:v>-20.5</c:v>
                </c:pt>
                <c:pt idx="142">
                  <c:v>-20.57</c:v>
                </c:pt>
                <c:pt idx="143">
                  <c:v>-20.65</c:v>
                </c:pt>
                <c:pt idx="144">
                  <c:v>-20.81</c:v>
                </c:pt>
                <c:pt idx="145">
                  <c:v>-20.99</c:v>
                </c:pt>
                <c:pt idx="146">
                  <c:v>-20.96</c:v>
                </c:pt>
                <c:pt idx="147">
                  <c:v>-20.96</c:v>
                </c:pt>
                <c:pt idx="148">
                  <c:v>-20.96</c:v>
                </c:pt>
                <c:pt idx="149">
                  <c:v>-21.11</c:v>
                </c:pt>
                <c:pt idx="150">
                  <c:v>-21.07</c:v>
                </c:pt>
                <c:pt idx="151">
                  <c:v>-20.95</c:v>
                </c:pt>
                <c:pt idx="152">
                  <c:v>-20.95</c:v>
                </c:pt>
                <c:pt idx="153">
                  <c:v>-20.87</c:v>
                </c:pt>
                <c:pt idx="154">
                  <c:v>-20.98</c:v>
                </c:pt>
                <c:pt idx="155">
                  <c:v>-20.98</c:v>
                </c:pt>
                <c:pt idx="156">
                  <c:v>-20.79</c:v>
                </c:pt>
                <c:pt idx="157">
                  <c:v>-20.9</c:v>
                </c:pt>
                <c:pt idx="158">
                  <c:v>-20.71</c:v>
                </c:pt>
                <c:pt idx="159">
                  <c:v>-20.83</c:v>
                </c:pt>
                <c:pt idx="160">
                  <c:v>-20.75</c:v>
                </c:pt>
                <c:pt idx="161">
                  <c:v>-20.83</c:v>
                </c:pt>
                <c:pt idx="162">
                  <c:v>-20.98</c:v>
                </c:pt>
                <c:pt idx="163">
                  <c:v>-20.94</c:v>
                </c:pt>
                <c:pt idx="164">
                  <c:v>-20.79</c:v>
                </c:pt>
                <c:pt idx="165">
                  <c:v>-20.83</c:v>
                </c:pt>
                <c:pt idx="166">
                  <c:v>-20.91</c:v>
                </c:pt>
                <c:pt idx="167">
                  <c:v>-20.94</c:v>
                </c:pt>
                <c:pt idx="168">
                  <c:v>-20.87</c:v>
                </c:pt>
                <c:pt idx="169">
                  <c:v>-20.68</c:v>
                </c:pt>
                <c:pt idx="170">
                  <c:v>-20.6</c:v>
                </c:pt>
                <c:pt idx="171">
                  <c:v>-20.84</c:v>
                </c:pt>
                <c:pt idx="172">
                  <c:v>-20.69</c:v>
                </c:pt>
                <c:pt idx="173">
                  <c:v>-20.61</c:v>
                </c:pt>
                <c:pt idx="174">
                  <c:v>-20.69</c:v>
                </c:pt>
                <c:pt idx="175">
                  <c:v>-20.8</c:v>
                </c:pt>
                <c:pt idx="176">
                  <c:v>-20.77</c:v>
                </c:pt>
                <c:pt idx="177">
                  <c:v>-20.61</c:v>
                </c:pt>
                <c:pt idx="178">
                  <c:v>-20.65</c:v>
                </c:pt>
                <c:pt idx="179">
                  <c:v>-20.96</c:v>
                </c:pt>
                <c:pt idx="180">
                  <c:v>-20.8</c:v>
                </c:pt>
                <c:pt idx="181">
                  <c:v>-21.03</c:v>
                </c:pt>
                <c:pt idx="182">
                  <c:v>-20.95</c:v>
                </c:pt>
                <c:pt idx="183">
                  <c:v>-20.96</c:v>
                </c:pt>
                <c:pt idx="184">
                  <c:v>-21.19</c:v>
                </c:pt>
                <c:pt idx="185">
                  <c:v>-21.38</c:v>
                </c:pt>
                <c:pt idx="186">
                  <c:v>-21.26</c:v>
                </c:pt>
                <c:pt idx="187">
                  <c:v>-21.61</c:v>
                </c:pt>
                <c:pt idx="188">
                  <c:v>-21.61</c:v>
                </c:pt>
                <c:pt idx="189">
                  <c:v>-21.61</c:v>
                </c:pt>
                <c:pt idx="190">
                  <c:v>-21.73</c:v>
                </c:pt>
                <c:pt idx="191">
                  <c:v>-21.65</c:v>
                </c:pt>
                <c:pt idx="192">
                  <c:v>-21.73</c:v>
                </c:pt>
                <c:pt idx="193">
                  <c:v>-21.8</c:v>
                </c:pt>
                <c:pt idx="194">
                  <c:v>-21.88</c:v>
                </c:pt>
                <c:pt idx="195">
                  <c:v>-21.69</c:v>
                </c:pt>
                <c:pt idx="196">
                  <c:v>-21.8</c:v>
                </c:pt>
                <c:pt idx="197">
                  <c:v>-21.88</c:v>
                </c:pt>
                <c:pt idx="198">
                  <c:v>-21.88</c:v>
                </c:pt>
                <c:pt idx="199">
                  <c:v>-21.99</c:v>
                </c:pt>
                <c:pt idx="200">
                  <c:v>-21.92</c:v>
                </c:pt>
                <c:pt idx="201">
                  <c:v>-21.95</c:v>
                </c:pt>
                <c:pt idx="202">
                  <c:v>-22.1</c:v>
                </c:pt>
                <c:pt idx="203">
                  <c:v>-22.22</c:v>
                </c:pt>
                <c:pt idx="204">
                  <c:v>-21.99</c:v>
                </c:pt>
                <c:pt idx="205">
                  <c:v>-21.95</c:v>
                </c:pt>
                <c:pt idx="206">
                  <c:v>-22.11</c:v>
                </c:pt>
                <c:pt idx="207">
                  <c:v>-22.26</c:v>
                </c:pt>
                <c:pt idx="208">
                  <c:v>-22.06</c:v>
                </c:pt>
                <c:pt idx="209">
                  <c:v>-22.22</c:v>
                </c:pt>
                <c:pt idx="210">
                  <c:v>-22.11</c:v>
                </c:pt>
                <c:pt idx="211">
                  <c:v>-22.22</c:v>
                </c:pt>
                <c:pt idx="212">
                  <c:v>-22.14</c:v>
                </c:pt>
                <c:pt idx="213">
                  <c:v>-22.33</c:v>
                </c:pt>
                <c:pt idx="214">
                  <c:v>-22.22</c:v>
                </c:pt>
                <c:pt idx="215">
                  <c:v>-22.18</c:v>
                </c:pt>
                <c:pt idx="216">
                  <c:v>-22.18</c:v>
                </c:pt>
                <c:pt idx="217">
                  <c:v>-22.18</c:v>
                </c:pt>
                <c:pt idx="218">
                  <c:v>-22.1</c:v>
                </c:pt>
                <c:pt idx="219">
                  <c:v>-22.1</c:v>
                </c:pt>
                <c:pt idx="220">
                  <c:v>-21.95</c:v>
                </c:pt>
                <c:pt idx="221">
                  <c:v>-22.02</c:v>
                </c:pt>
                <c:pt idx="222">
                  <c:v>-22.03</c:v>
                </c:pt>
                <c:pt idx="223">
                  <c:v>-22.1</c:v>
                </c:pt>
                <c:pt idx="224">
                  <c:v>-21.68</c:v>
                </c:pt>
                <c:pt idx="225">
                  <c:v>-21.75</c:v>
                </c:pt>
                <c:pt idx="226">
                  <c:v>-21.64</c:v>
                </c:pt>
                <c:pt idx="227">
                  <c:v>-21.75</c:v>
                </c:pt>
                <c:pt idx="228">
                  <c:v>-21.56</c:v>
                </c:pt>
                <c:pt idx="229">
                  <c:v>-21.63</c:v>
                </c:pt>
                <c:pt idx="230">
                  <c:v>-21.4</c:v>
                </c:pt>
                <c:pt idx="231">
                  <c:v>-21.33</c:v>
                </c:pt>
                <c:pt idx="232">
                  <c:v>-21.36</c:v>
                </c:pt>
                <c:pt idx="233">
                  <c:v>-21.37</c:v>
                </c:pt>
                <c:pt idx="234">
                  <c:v>-21.1</c:v>
                </c:pt>
                <c:pt idx="235">
                  <c:v>-20.99</c:v>
                </c:pt>
                <c:pt idx="236">
                  <c:v>-21.02</c:v>
                </c:pt>
                <c:pt idx="237">
                  <c:v>-20.98</c:v>
                </c:pt>
                <c:pt idx="238">
                  <c:v>-20.95</c:v>
                </c:pt>
                <c:pt idx="239">
                  <c:v>-21.06</c:v>
                </c:pt>
                <c:pt idx="240">
                  <c:v>-20.72</c:v>
                </c:pt>
                <c:pt idx="241">
                  <c:v>-20.63</c:v>
                </c:pt>
                <c:pt idx="242">
                  <c:v>-20.350000000000001</c:v>
                </c:pt>
                <c:pt idx="243">
                  <c:v>-20.23</c:v>
                </c:pt>
                <c:pt idx="244">
                  <c:v>-20.23</c:v>
                </c:pt>
                <c:pt idx="245">
                  <c:v>-19.91</c:v>
                </c:pt>
                <c:pt idx="246">
                  <c:v>-19.68</c:v>
                </c:pt>
                <c:pt idx="247">
                  <c:v>-19.55</c:v>
                </c:pt>
                <c:pt idx="248">
                  <c:v>-19.510000000000002</c:v>
                </c:pt>
                <c:pt idx="249">
                  <c:v>-19.260000000000002</c:v>
                </c:pt>
                <c:pt idx="250">
                  <c:v>-18.989999999999998</c:v>
                </c:pt>
                <c:pt idx="251">
                  <c:v>-18.86</c:v>
                </c:pt>
                <c:pt idx="252">
                  <c:v>-18.71</c:v>
                </c:pt>
                <c:pt idx="253">
                  <c:v>-18.57</c:v>
                </c:pt>
                <c:pt idx="254">
                  <c:v>-18.12</c:v>
                </c:pt>
                <c:pt idx="255">
                  <c:v>-17.8</c:v>
                </c:pt>
                <c:pt idx="256">
                  <c:v>-17.72</c:v>
                </c:pt>
                <c:pt idx="257">
                  <c:v>-17.52</c:v>
                </c:pt>
                <c:pt idx="258">
                  <c:v>-16.96</c:v>
                </c:pt>
                <c:pt idx="259">
                  <c:v>-16.96</c:v>
                </c:pt>
                <c:pt idx="260">
                  <c:v>-17.010000000000002</c:v>
                </c:pt>
                <c:pt idx="261">
                  <c:v>-16.75</c:v>
                </c:pt>
                <c:pt idx="262">
                  <c:v>-16.579999999999998</c:v>
                </c:pt>
                <c:pt idx="263">
                  <c:v>-16.55</c:v>
                </c:pt>
                <c:pt idx="264">
                  <c:v>-16.940000000000001</c:v>
                </c:pt>
                <c:pt idx="265">
                  <c:v>-16.53</c:v>
                </c:pt>
                <c:pt idx="266">
                  <c:v>-16.350000000000001</c:v>
                </c:pt>
                <c:pt idx="267">
                  <c:v>-16.649999999999999</c:v>
                </c:pt>
                <c:pt idx="268">
                  <c:v>-16.47</c:v>
                </c:pt>
                <c:pt idx="269">
                  <c:v>-16.37</c:v>
                </c:pt>
                <c:pt idx="270">
                  <c:v>-16.43</c:v>
                </c:pt>
                <c:pt idx="271">
                  <c:v>-16.37</c:v>
                </c:pt>
                <c:pt idx="272">
                  <c:v>-16.37</c:v>
                </c:pt>
                <c:pt idx="273">
                  <c:v>-16.100000000000001</c:v>
                </c:pt>
                <c:pt idx="274">
                  <c:v>-16.059999999999999</c:v>
                </c:pt>
                <c:pt idx="275">
                  <c:v>-16.02</c:v>
                </c:pt>
                <c:pt idx="276">
                  <c:v>-16.25</c:v>
                </c:pt>
                <c:pt idx="277">
                  <c:v>-16.52</c:v>
                </c:pt>
                <c:pt idx="278">
                  <c:v>-16.72</c:v>
                </c:pt>
                <c:pt idx="279">
                  <c:v>-16.75</c:v>
                </c:pt>
                <c:pt idx="280">
                  <c:v>-16.95</c:v>
                </c:pt>
                <c:pt idx="281">
                  <c:v>-16.899999999999999</c:v>
                </c:pt>
                <c:pt idx="282">
                  <c:v>-16.95</c:v>
                </c:pt>
                <c:pt idx="283">
                  <c:v>-17.18</c:v>
                </c:pt>
                <c:pt idx="284">
                  <c:v>-17.18</c:v>
                </c:pt>
                <c:pt idx="285">
                  <c:v>-17.37</c:v>
                </c:pt>
                <c:pt idx="286">
                  <c:v>-17.07</c:v>
                </c:pt>
                <c:pt idx="287">
                  <c:v>-17.34</c:v>
                </c:pt>
                <c:pt idx="288">
                  <c:v>-17.41</c:v>
                </c:pt>
                <c:pt idx="289">
                  <c:v>-17.45</c:v>
                </c:pt>
                <c:pt idx="290">
                  <c:v>-17.649999999999999</c:v>
                </c:pt>
                <c:pt idx="291">
                  <c:v>-17.760000000000002</c:v>
                </c:pt>
                <c:pt idx="292">
                  <c:v>-17.88</c:v>
                </c:pt>
                <c:pt idx="293">
                  <c:v>-17.96</c:v>
                </c:pt>
                <c:pt idx="294">
                  <c:v>-18.190000000000001</c:v>
                </c:pt>
                <c:pt idx="295">
                  <c:v>-17.989999999999998</c:v>
                </c:pt>
                <c:pt idx="296">
                  <c:v>-18.27</c:v>
                </c:pt>
                <c:pt idx="297">
                  <c:v>-18.38</c:v>
                </c:pt>
                <c:pt idx="298">
                  <c:v>-18.5</c:v>
                </c:pt>
                <c:pt idx="299">
                  <c:v>-18.649999999999999</c:v>
                </c:pt>
                <c:pt idx="300">
                  <c:v>-18.760000000000002</c:v>
                </c:pt>
                <c:pt idx="301">
                  <c:v>-19.079999999999998</c:v>
                </c:pt>
                <c:pt idx="302">
                  <c:v>-19.190000000000001</c:v>
                </c:pt>
                <c:pt idx="303">
                  <c:v>-19.07</c:v>
                </c:pt>
                <c:pt idx="304">
                  <c:v>-19.149999999999999</c:v>
                </c:pt>
                <c:pt idx="305">
                  <c:v>-19.34</c:v>
                </c:pt>
                <c:pt idx="306">
                  <c:v>-19.34</c:v>
                </c:pt>
                <c:pt idx="307">
                  <c:v>-19.46</c:v>
                </c:pt>
                <c:pt idx="308">
                  <c:v>-19.46</c:v>
                </c:pt>
                <c:pt idx="309">
                  <c:v>-19.690000000000001</c:v>
                </c:pt>
                <c:pt idx="310">
                  <c:v>-19.61</c:v>
                </c:pt>
                <c:pt idx="311">
                  <c:v>-19.64</c:v>
                </c:pt>
                <c:pt idx="312">
                  <c:v>-19.38</c:v>
                </c:pt>
                <c:pt idx="313">
                  <c:v>-19.489999999999998</c:v>
                </c:pt>
                <c:pt idx="314">
                  <c:v>-19.53</c:v>
                </c:pt>
                <c:pt idx="315">
                  <c:v>-19.57</c:v>
                </c:pt>
                <c:pt idx="316">
                  <c:v>-19.649999999999999</c:v>
                </c:pt>
                <c:pt idx="317">
                  <c:v>-19.61</c:v>
                </c:pt>
                <c:pt idx="318">
                  <c:v>-19.600000000000001</c:v>
                </c:pt>
                <c:pt idx="319">
                  <c:v>-19.600000000000001</c:v>
                </c:pt>
                <c:pt idx="320">
                  <c:v>-19.489999999999998</c:v>
                </c:pt>
                <c:pt idx="321">
                  <c:v>-19.440000000000001</c:v>
                </c:pt>
                <c:pt idx="322">
                  <c:v>-19.52</c:v>
                </c:pt>
                <c:pt idx="323">
                  <c:v>-19.28</c:v>
                </c:pt>
                <c:pt idx="324">
                  <c:v>-19.239999999999998</c:v>
                </c:pt>
                <c:pt idx="325">
                  <c:v>-19.239999999999998</c:v>
                </c:pt>
                <c:pt idx="326">
                  <c:v>-19.2</c:v>
                </c:pt>
                <c:pt idx="327">
                  <c:v>-19</c:v>
                </c:pt>
                <c:pt idx="328">
                  <c:v>-19.11</c:v>
                </c:pt>
                <c:pt idx="329">
                  <c:v>-18.850000000000001</c:v>
                </c:pt>
                <c:pt idx="330">
                  <c:v>-18.73</c:v>
                </c:pt>
                <c:pt idx="331">
                  <c:v>-18.86</c:v>
                </c:pt>
                <c:pt idx="332">
                  <c:v>-18.97</c:v>
                </c:pt>
                <c:pt idx="333">
                  <c:v>-18.59</c:v>
                </c:pt>
                <c:pt idx="334">
                  <c:v>-18.59</c:v>
                </c:pt>
                <c:pt idx="335">
                  <c:v>-18.59</c:v>
                </c:pt>
                <c:pt idx="336">
                  <c:v>-18.63</c:v>
                </c:pt>
                <c:pt idx="337">
                  <c:v>-18.399999999999999</c:v>
                </c:pt>
                <c:pt idx="338">
                  <c:v>-18.48</c:v>
                </c:pt>
                <c:pt idx="339">
                  <c:v>-18.600000000000001</c:v>
                </c:pt>
                <c:pt idx="340">
                  <c:v>-18.41</c:v>
                </c:pt>
                <c:pt idx="341">
                  <c:v>-18.329999999999998</c:v>
                </c:pt>
                <c:pt idx="342">
                  <c:v>-18.41</c:v>
                </c:pt>
                <c:pt idx="343">
                  <c:v>-18.3</c:v>
                </c:pt>
                <c:pt idx="344">
                  <c:v>-18.3</c:v>
                </c:pt>
                <c:pt idx="345">
                  <c:v>-18.38</c:v>
                </c:pt>
                <c:pt idx="346">
                  <c:v>-18.41</c:v>
                </c:pt>
                <c:pt idx="347">
                  <c:v>-18.420000000000002</c:v>
                </c:pt>
                <c:pt idx="348">
                  <c:v>-18.489999999999998</c:v>
                </c:pt>
                <c:pt idx="349">
                  <c:v>-18.11</c:v>
                </c:pt>
                <c:pt idx="350">
                  <c:v>-18.57</c:v>
                </c:pt>
                <c:pt idx="351">
                  <c:v>-18.760000000000002</c:v>
                </c:pt>
                <c:pt idx="352">
                  <c:v>-18.809999999999999</c:v>
                </c:pt>
                <c:pt idx="353">
                  <c:v>-18.96</c:v>
                </c:pt>
                <c:pt idx="354">
                  <c:v>-19.07</c:v>
                </c:pt>
                <c:pt idx="355">
                  <c:v>-19.04</c:v>
                </c:pt>
                <c:pt idx="356">
                  <c:v>-19.11</c:v>
                </c:pt>
                <c:pt idx="357">
                  <c:v>-19.190000000000001</c:v>
                </c:pt>
                <c:pt idx="358">
                  <c:v>-19.350000000000001</c:v>
                </c:pt>
                <c:pt idx="359">
                  <c:v>-19.420000000000002</c:v>
                </c:pt>
                <c:pt idx="360">
                  <c:v>-19.690000000000001</c:v>
                </c:pt>
                <c:pt idx="361">
                  <c:v>-20.04</c:v>
                </c:pt>
                <c:pt idx="362">
                  <c:v>-20.190000000000001</c:v>
                </c:pt>
                <c:pt idx="363">
                  <c:v>-20.309999999999999</c:v>
                </c:pt>
                <c:pt idx="364">
                  <c:v>-20.54</c:v>
                </c:pt>
                <c:pt idx="365">
                  <c:v>-20.65</c:v>
                </c:pt>
                <c:pt idx="366">
                  <c:v>-20.84</c:v>
                </c:pt>
                <c:pt idx="367">
                  <c:v>-21</c:v>
                </c:pt>
                <c:pt idx="368">
                  <c:v>-21.15</c:v>
                </c:pt>
                <c:pt idx="369">
                  <c:v>-21.27</c:v>
                </c:pt>
                <c:pt idx="370">
                  <c:v>-21.27</c:v>
                </c:pt>
                <c:pt idx="371">
                  <c:v>-21.42</c:v>
                </c:pt>
                <c:pt idx="372">
                  <c:v>-21.5</c:v>
                </c:pt>
                <c:pt idx="373">
                  <c:v>-21.65</c:v>
                </c:pt>
                <c:pt idx="374">
                  <c:v>-21.81</c:v>
                </c:pt>
                <c:pt idx="375">
                  <c:v>-21.89</c:v>
                </c:pt>
                <c:pt idx="376">
                  <c:v>-22.12</c:v>
                </c:pt>
                <c:pt idx="377">
                  <c:v>-22.35</c:v>
                </c:pt>
                <c:pt idx="378">
                  <c:v>-22.31</c:v>
                </c:pt>
                <c:pt idx="379">
                  <c:v>-22.69</c:v>
                </c:pt>
                <c:pt idx="380">
                  <c:v>-22.65</c:v>
                </c:pt>
                <c:pt idx="381">
                  <c:v>-22.81</c:v>
                </c:pt>
                <c:pt idx="382">
                  <c:v>-23.07</c:v>
                </c:pt>
                <c:pt idx="383">
                  <c:v>-23.16</c:v>
                </c:pt>
                <c:pt idx="384">
                  <c:v>-23.31</c:v>
                </c:pt>
                <c:pt idx="385">
                  <c:v>-23.46</c:v>
                </c:pt>
                <c:pt idx="386">
                  <c:v>-23.5</c:v>
                </c:pt>
                <c:pt idx="387">
                  <c:v>-23.69</c:v>
                </c:pt>
                <c:pt idx="388">
                  <c:v>-23.69</c:v>
                </c:pt>
                <c:pt idx="389">
                  <c:v>-23.54</c:v>
                </c:pt>
                <c:pt idx="390">
                  <c:v>-23.57</c:v>
                </c:pt>
                <c:pt idx="391">
                  <c:v>-23.65</c:v>
                </c:pt>
                <c:pt idx="392">
                  <c:v>-23.85</c:v>
                </c:pt>
                <c:pt idx="393">
                  <c:v>-23.92</c:v>
                </c:pt>
                <c:pt idx="394">
                  <c:v>-23.96</c:v>
                </c:pt>
                <c:pt idx="395">
                  <c:v>-24.11</c:v>
                </c:pt>
                <c:pt idx="396">
                  <c:v>-24.2</c:v>
                </c:pt>
                <c:pt idx="397">
                  <c:v>-24.19</c:v>
                </c:pt>
                <c:pt idx="398">
                  <c:v>-24.27</c:v>
                </c:pt>
                <c:pt idx="399">
                  <c:v>-23.96</c:v>
                </c:pt>
                <c:pt idx="400">
                  <c:v>-24.19</c:v>
                </c:pt>
                <c:pt idx="401">
                  <c:v>-24.39</c:v>
                </c:pt>
                <c:pt idx="402">
                  <c:v>-24.42</c:v>
                </c:pt>
                <c:pt idx="403">
                  <c:v>-24.39</c:v>
                </c:pt>
                <c:pt idx="404">
                  <c:v>-24.5</c:v>
                </c:pt>
                <c:pt idx="405">
                  <c:v>-24.58</c:v>
                </c:pt>
                <c:pt idx="406">
                  <c:v>-24.61</c:v>
                </c:pt>
                <c:pt idx="407">
                  <c:v>-24.57</c:v>
                </c:pt>
                <c:pt idx="408">
                  <c:v>-24.89</c:v>
                </c:pt>
                <c:pt idx="409">
                  <c:v>-25.31</c:v>
                </c:pt>
                <c:pt idx="410">
                  <c:v>-25.27</c:v>
                </c:pt>
                <c:pt idx="411">
                  <c:v>-25.54</c:v>
                </c:pt>
                <c:pt idx="412">
                  <c:v>-25.58</c:v>
                </c:pt>
                <c:pt idx="413">
                  <c:v>-25.28</c:v>
                </c:pt>
                <c:pt idx="414">
                  <c:v>-25.43</c:v>
                </c:pt>
                <c:pt idx="415">
                  <c:v>-25.62</c:v>
                </c:pt>
                <c:pt idx="416">
                  <c:v>-25.7</c:v>
                </c:pt>
                <c:pt idx="417">
                  <c:v>-25.47</c:v>
                </c:pt>
                <c:pt idx="418">
                  <c:v>-25.89</c:v>
                </c:pt>
                <c:pt idx="419">
                  <c:v>-25.85</c:v>
                </c:pt>
                <c:pt idx="420">
                  <c:v>-26.08</c:v>
                </c:pt>
                <c:pt idx="421">
                  <c:v>-26.09</c:v>
                </c:pt>
                <c:pt idx="422">
                  <c:v>-26.16</c:v>
                </c:pt>
                <c:pt idx="423">
                  <c:v>-26.32</c:v>
                </c:pt>
                <c:pt idx="424">
                  <c:v>-26.43</c:v>
                </c:pt>
                <c:pt idx="425">
                  <c:v>-26.58</c:v>
                </c:pt>
                <c:pt idx="426">
                  <c:v>-26.58</c:v>
                </c:pt>
                <c:pt idx="427">
                  <c:v>-26.82</c:v>
                </c:pt>
                <c:pt idx="428">
                  <c:v>-27.08</c:v>
                </c:pt>
                <c:pt idx="429">
                  <c:v>-27.28</c:v>
                </c:pt>
                <c:pt idx="430">
                  <c:v>-27.32</c:v>
                </c:pt>
                <c:pt idx="431">
                  <c:v>-27.43</c:v>
                </c:pt>
                <c:pt idx="432">
                  <c:v>-27.27</c:v>
                </c:pt>
                <c:pt idx="433">
                  <c:v>-27.35</c:v>
                </c:pt>
                <c:pt idx="434">
                  <c:v>-27.43</c:v>
                </c:pt>
                <c:pt idx="435">
                  <c:v>-27.55</c:v>
                </c:pt>
                <c:pt idx="436">
                  <c:v>-27.74</c:v>
                </c:pt>
                <c:pt idx="437">
                  <c:v>-27.85</c:v>
                </c:pt>
                <c:pt idx="438">
                  <c:v>-27.93</c:v>
                </c:pt>
                <c:pt idx="439">
                  <c:v>-27.97</c:v>
                </c:pt>
                <c:pt idx="440">
                  <c:v>-28.01</c:v>
                </c:pt>
                <c:pt idx="441">
                  <c:v>-28</c:v>
                </c:pt>
                <c:pt idx="442">
                  <c:v>-28.01</c:v>
                </c:pt>
                <c:pt idx="443">
                  <c:v>-27.97</c:v>
                </c:pt>
                <c:pt idx="444">
                  <c:v>-28.01</c:v>
                </c:pt>
                <c:pt idx="445">
                  <c:v>-28.2</c:v>
                </c:pt>
                <c:pt idx="446">
                  <c:v>-28.28</c:v>
                </c:pt>
                <c:pt idx="447">
                  <c:v>-28.27</c:v>
                </c:pt>
                <c:pt idx="448">
                  <c:v>-28.39</c:v>
                </c:pt>
                <c:pt idx="449">
                  <c:v>-28.43</c:v>
                </c:pt>
                <c:pt idx="450">
                  <c:v>-28.35</c:v>
                </c:pt>
                <c:pt idx="451">
                  <c:v>-28.38</c:v>
                </c:pt>
                <c:pt idx="452">
                  <c:v>-28.35</c:v>
                </c:pt>
                <c:pt idx="453">
                  <c:v>-28.38</c:v>
                </c:pt>
                <c:pt idx="454">
                  <c:v>-28.46</c:v>
                </c:pt>
                <c:pt idx="455">
                  <c:v>-28.42</c:v>
                </c:pt>
                <c:pt idx="456">
                  <c:v>-28.23</c:v>
                </c:pt>
                <c:pt idx="457">
                  <c:v>-28.42</c:v>
                </c:pt>
                <c:pt idx="458">
                  <c:v>-28.27</c:v>
                </c:pt>
                <c:pt idx="459">
                  <c:v>-28.35</c:v>
                </c:pt>
                <c:pt idx="460">
                  <c:v>-28.19</c:v>
                </c:pt>
                <c:pt idx="461">
                  <c:v>-28.42</c:v>
                </c:pt>
                <c:pt idx="462">
                  <c:v>-28.54</c:v>
                </c:pt>
                <c:pt idx="463">
                  <c:v>-28.74</c:v>
                </c:pt>
                <c:pt idx="464">
                  <c:v>-28.86</c:v>
                </c:pt>
                <c:pt idx="465">
                  <c:v>-29.08</c:v>
                </c:pt>
                <c:pt idx="466">
                  <c:v>-29.51</c:v>
                </c:pt>
                <c:pt idx="467">
                  <c:v>-29.58</c:v>
                </c:pt>
                <c:pt idx="468">
                  <c:v>-29.4</c:v>
                </c:pt>
                <c:pt idx="469">
                  <c:v>-29.51</c:v>
                </c:pt>
                <c:pt idx="470">
                  <c:v>-29.55</c:v>
                </c:pt>
                <c:pt idx="471">
                  <c:v>-29.66</c:v>
                </c:pt>
                <c:pt idx="472">
                  <c:v>-29.32</c:v>
                </c:pt>
                <c:pt idx="473">
                  <c:v>-29.55</c:v>
                </c:pt>
                <c:pt idx="474">
                  <c:v>-29.59</c:v>
                </c:pt>
                <c:pt idx="475">
                  <c:v>-29.59</c:v>
                </c:pt>
                <c:pt idx="476">
                  <c:v>-29.48</c:v>
                </c:pt>
                <c:pt idx="477">
                  <c:v>-29.55</c:v>
                </c:pt>
                <c:pt idx="478">
                  <c:v>-29.51</c:v>
                </c:pt>
                <c:pt idx="479">
                  <c:v>-29.59</c:v>
                </c:pt>
                <c:pt idx="480">
                  <c:v>-29.59</c:v>
                </c:pt>
                <c:pt idx="481">
                  <c:v>-29.85</c:v>
                </c:pt>
                <c:pt idx="482">
                  <c:v>-29.85</c:v>
                </c:pt>
                <c:pt idx="483">
                  <c:v>-29.89</c:v>
                </c:pt>
                <c:pt idx="484">
                  <c:v>-30.12</c:v>
                </c:pt>
                <c:pt idx="485">
                  <c:v>-30.2</c:v>
                </c:pt>
                <c:pt idx="486">
                  <c:v>-30.34</c:v>
                </c:pt>
                <c:pt idx="487">
                  <c:v>-30.27</c:v>
                </c:pt>
                <c:pt idx="488">
                  <c:v>-30.15</c:v>
                </c:pt>
                <c:pt idx="489">
                  <c:v>-30.27</c:v>
                </c:pt>
                <c:pt idx="490">
                  <c:v>-30.15</c:v>
                </c:pt>
                <c:pt idx="491">
                  <c:v>-30.15</c:v>
                </c:pt>
                <c:pt idx="492">
                  <c:v>-30.07</c:v>
                </c:pt>
                <c:pt idx="493">
                  <c:v>-29.96</c:v>
                </c:pt>
                <c:pt idx="494">
                  <c:v>-29.99</c:v>
                </c:pt>
                <c:pt idx="495">
                  <c:v>-29.92</c:v>
                </c:pt>
                <c:pt idx="496">
                  <c:v>-29.95</c:v>
                </c:pt>
                <c:pt idx="497">
                  <c:v>-29.84</c:v>
                </c:pt>
                <c:pt idx="498">
                  <c:v>-29.8</c:v>
                </c:pt>
                <c:pt idx="499">
                  <c:v>-29.65</c:v>
                </c:pt>
                <c:pt idx="500">
                  <c:v>-29.61</c:v>
                </c:pt>
                <c:pt idx="501">
                  <c:v>-29.61</c:v>
                </c:pt>
                <c:pt idx="502">
                  <c:v>-29.57</c:v>
                </c:pt>
                <c:pt idx="503">
                  <c:v>-29.57</c:v>
                </c:pt>
                <c:pt idx="504">
                  <c:v>-29.26</c:v>
                </c:pt>
                <c:pt idx="505">
                  <c:v>-29.3</c:v>
                </c:pt>
                <c:pt idx="506">
                  <c:v>-29.15</c:v>
                </c:pt>
                <c:pt idx="507">
                  <c:v>-29.1</c:v>
                </c:pt>
                <c:pt idx="508">
                  <c:v>-29.17</c:v>
                </c:pt>
                <c:pt idx="509">
                  <c:v>-28.87</c:v>
                </c:pt>
                <c:pt idx="510">
                  <c:v>-28.8</c:v>
                </c:pt>
                <c:pt idx="511">
                  <c:v>-28.6</c:v>
                </c:pt>
                <c:pt idx="512">
                  <c:v>-28.56</c:v>
                </c:pt>
                <c:pt idx="513">
                  <c:v>-28.51</c:v>
                </c:pt>
                <c:pt idx="514">
                  <c:v>-28.52</c:v>
                </c:pt>
                <c:pt idx="515">
                  <c:v>-28.06</c:v>
                </c:pt>
                <c:pt idx="516">
                  <c:v>-28.21</c:v>
                </c:pt>
                <c:pt idx="517">
                  <c:v>-28.09</c:v>
                </c:pt>
                <c:pt idx="518">
                  <c:v>-28.01</c:v>
                </c:pt>
                <c:pt idx="519">
                  <c:v>-27.74</c:v>
                </c:pt>
                <c:pt idx="520">
                  <c:v>-27.74</c:v>
                </c:pt>
                <c:pt idx="521">
                  <c:v>-27.76</c:v>
                </c:pt>
                <c:pt idx="522">
                  <c:v>-27.61</c:v>
                </c:pt>
                <c:pt idx="523">
                  <c:v>-27.23</c:v>
                </c:pt>
                <c:pt idx="524">
                  <c:v>-27.15</c:v>
                </c:pt>
                <c:pt idx="525">
                  <c:v>-27.11</c:v>
                </c:pt>
                <c:pt idx="526">
                  <c:v>-26.95</c:v>
                </c:pt>
                <c:pt idx="527">
                  <c:v>-26.68</c:v>
                </c:pt>
                <c:pt idx="528">
                  <c:v>-26.38</c:v>
                </c:pt>
                <c:pt idx="529">
                  <c:v>-26.19</c:v>
                </c:pt>
                <c:pt idx="530">
                  <c:v>-25.88</c:v>
                </c:pt>
                <c:pt idx="531">
                  <c:v>-25.95</c:v>
                </c:pt>
                <c:pt idx="532">
                  <c:v>-25.45</c:v>
                </c:pt>
                <c:pt idx="533">
                  <c:v>-25.6</c:v>
                </c:pt>
                <c:pt idx="534">
                  <c:v>-25.44</c:v>
                </c:pt>
                <c:pt idx="535">
                  <c:v>-25.1</c:v>
                </c:pt>
                <c:pt idx="536">
                  <c:v>-24.91</c:v>
                </c:pt>
                <c:pt idx="537">
                  <c:v>-24.53</c:v>
                </c:pt>
                <c:pt idx="538">
                  <c:v>-24.3</c:v>
                </c:pt>
                <c:pt idx="539">
                  <c:v>-24.18</c:v>
                </c:pt>
                <c:pt idx="540">
                  <c:v>-24.03</c:v>
                </c:pt>
                <c:pt idx="541">
                  <c:v>-23.76</c:v>
                </c:pt>
                <c:pt idx="542">
                  <c:v>-23.72</c:v>
                </c:pt>
                <c:pt idx="543">
                  <c:v>-23.71</c:v>
                </c:pt>
                <c:pt idx="544">
                  <c:v>-23.33</c:v>
                </c:pt>
                <c:pt idx="545">
                  <c:v>-23.21</c:v>
                </c:pt>
                <c:pt idx="546">
                  <c:v>-22.79</c:v>
                </c:pt>
                <c:pt idx="547">
                  <c:v>-22.82</c:v>
                </c:pt>
                <c:pt idx="548">
                  <c:v>-22.48</c:v>
                </c:pt>
                <c:pt idx="549">
                  <c:v>-22.37</c:v>
                </c:pt>
                <c:pt idx="550">
                  <c:v>-22.13</c:v>
                </c:pt>
                <c:pt idx="551">
                  <c:v>-22.02</c:v>
                </c:pt>
                <c:pt idx="552">
                  <c:v>-21.9</c:v>
                </c:pt>
                <c:pt idx="553">
                  <c:v>-21.45</c:v>
                </c:pt>
                <c:pt idx="554">
                  <c:v>-21.44</c:v>
                </c:pt>
                <c:pt idx="555">
                  <c:v>-21.13</c:v>
                </c:pt>
                <c:pt idx="556">
                  <c:v>-21.09</c:v>
                </c:pt>
                <c:pt idx="557">
                  <c:v>-20.75</c:v>
                </c:pt>
                <c:pt idx="558">
                  <c:v>-20.66</c:v>
                </c:pt>
                <c:pt idx="559">
                  <c:v>-20.21</c:v>
                </c:pt>
                <c:pt idx="560">
                  <c:v>-20.18</c:v>
                </c:pt>
                <c:pt idx="561">
                  <c:v>-19.91</c:v>
                </c:pt>
                <c:pt idx="562">
                  <c:v>-19.75</c:v>
                </c:pt>
                <c:pt idx="563">
                  <c:v>-19.86</c:v>
                </c:pt>
                <c:pt idx="564">
                  <c:v>-19.260000000000002</c:v>
                </c:pt>
                <c:pt idx="565">
                  <c:v>-19.03</c:v>
                </c:pt>
                <c:pt idx="566">
                  <c:v>-19.03</c:v>
                </c:pt>
                <c:pt idx="567">
                  <c:v>-18.8</c:v>
                </c:pt>
                <c:pt idx="568">
                  <c:v>-18.68</c:v>
                </c:pt>
                <c:pt idx="569">
                  <c:v>-18.420000000000002</c:v>
                </c:pt>
                <c:pt idx="570">
                  <c:v>-18.34</c:v>
                </c:pt>
                <c:pt idx="571">
                  <c:v>-18.3</c:v>
                </c:pt>
                <c:pt idx="572">
                  <c:v>-18.04</c:v>
                </c:pt>
                <c:pt idx="573">
                  <c:v>-17.809999999999999</c:v>
                </c:pt>
                <c:pt idx="574">
                  <c:v>-17.62</c:v>
                </c:pt>
                <c:pt idx="575">
                  <c:v>-17.510000000000002</c:v>
                </c:pt>
                <c:pt idx="576">
                  <c:v>-17.649999999999999</c:v>
                </c:pt>
                <c:pt idx="577">
                  <c:v>-17.350000000000001</c:v>
                </c:pt>
                <c:pt idx="578">
                  <c:v>-17.23</c:v>
                </c:pt>
                <c:pt idx="579">
                  <c:v>-17.11</c:v>
                </c:pt>
                <c:pt idx="580">
                  <c:v>-17.010000000000002</c:v>
                </c:pt>
                <c:pt idx="581">
                  <c:v>-16.850000000000001</c:v>
                </c:pt>
                <c:pt idx="582">
                  <c:v>-16.809999999999999</c:v>
                </c:pt>
                <c:pt idx="583">
                  <c:v>-16.66</c:v>
                </c:pt>
                <c:pt idx="584">
                  <c:v>-16.55</c:v>
                </c:pt>
                <c:pt idx="585">
                  <c:v>-16.47</c:v>
                </c:pt>
                <c:pt idx="586">
                  <c:v>-16.36</c:v>
                </c:pt>
                <c:pt idx="587">
                  <c:v>-16.27</c:v>
                </c:pt>
                <c:pt idx="588">
                  <c:v>-15.97</c:v>
                </c:pt>
                <c:pt idx="589">
                  <c:v>-16.05</c:v>
                </c:pt>
                <c:pt idx="590">
                  <c:v>-15.93</c:v>
                </c:pt>
                <c:pt idx="591">
                  <c:v>-15.82</c:v>
                </c:pt>
                <c:pt idx="592">
                  <c:v>-15.51</c:v>
                </c:pt>
                <c:pt idx="593">
                  <c:v>-15.74</c:v>
                </c:pt>
                <c:pt idx="594">
                  <c:v>-15.4</c:v>
                </c:pt>
                <c:pt idx="595">
                  <c:v>-15.39</c:v>
                </c:pt>
                <c:pt idx="596">
                  <c:v>-15.2</c:v>
                </c:pt>
                <c:pt idx="597">
                  <c:v>-15.39</c:v>
                </c:pt>
                <c:pt idx="598">
                  <c:v>-15.32</c:v>
                </c:pt>
                <c:pt idx="599">
                  <c:v>-15.2</c:v>
                </c:pt>
                <c:pt idx="600">
                  <c:v>-15.02</c:v>
                </c:pt>
                <c:pt idx="601">
                  <c:v>-14.93</c:v>
                </c:pt>
                <c:pt idx="602">
                  <c:v>-14.87</c:v>
                </c:pt>
                <c:pt idx="603">
                  <c:v>-14.87</c:v>
                </c:pt>
                <c:pt idx="604">
                  <c:v>-14.63</c:v>
                </c:pt>
                <c:pt idx="605">
                  <c:v>-14.77</c:v>
                </c:pt>
                <c:pt idx="606">
                  <c:v>-14.56</c:v>
                </c:pt>
                <c:pt idx="607">
                  <c:v>-14.5</c:v>
                </c:pt>
                <c:pt idx="608">
                  <c:v>-14.49</c:v>
                </c:pt>
                <c:pt idx="609">
                  <c:v>-14.59</c:v>
                </c:pt>
                <c:pt idx="610">
                  <c:v>-14.56</c:v>
                </c:pt>
                <c:pt idx="611">
                  <c:v>-14.15</c:v>
                </c:pt>
                <c:pt idx="612">
                  <c:v>-14.25</c:v>
                </c:pt>
                <c:pt idx="613">
                  <c:v>-14.11</c:v>
                </c:pt>
                <c:pt idx="614">
                  <c:v>-14.19</c:v>
                </c:pt>
                <c:pt idx="615">
                  <c:v>-13.98</c:v>
                </c:pt>
                <c:pt idx="616">
                  <c:v>-14.05</c:v>
                </c:pt>
                <c:pt idx="617">
                  <c:v>-13.81</c:v>
                </c:pt>
                <c:pt idx="618">
                  <c:v>-13.85</c:v>
                </c:pt>
                <c:pt idx="619">
                  <c:v>-13.77</c:v>
                </c:pt>
                <c:pt idx="620">
                  <c:v>-13.75</c:v>
                </c:pt>
                <c:pt idx="621">
                  <c:v>-13.57</c:v>
                </c:pt>
                <c:pt idx="622">
                  <c:v>-13.4</c:v>
                </c:pt>
                <c:pt idx="623">
                  <c:v>-13.3</c:v>
                </c:pt>
                <c:pt idx="624">
                  <c:v>-13.4</c:v>
                </c:pt>
                <c:pt idx="625">
                  <c:v>-13.23</c:v>
                </c:pt>
                <c:pt idx="626">
                  <c:v>-13.5</c:v>
                </c:pt>
                <c:pt idx="627">
                  <c:v>-13.16</c:v>
                </c:pt>
                <c:pt idx="628">
                  <c:v>-13.2</c:v>
                </c:pt>
                <c:pt idx="629">
                  <c:v>-13.16</c:v>
                </c:pt>
                <c:pt idx="630">
                  <c:v>-12.99</c:v>
                </c:pt>
                <c:pt idx="631">
                  <c:v>-12.95</c:v>
                </c:pt>
                <c:pt idx="632">
                  <c:v>-13.02</c:v>
                </c:pt>
                <c:pt idx="633">
                  <c:v>-12.85</c:v>
                </c:pt>
                <c:pt idx="634">
                  <c:v>-12.71</c:v>
                </c:pt>
                <c:pt idx="635">
                  <c:v>-12.64</c:v>
                </c:pt>
                <c:pt idx="636">
                  <c:v>-12.58</c:v>
                </c:pt>
                <c:pt idx="637">
                  <c:v>-12.65</c:v>
                </c:pt>
                <c:pt idx="638">
                  <c:v>-12.61</c:v>
                </c:pt>
                <c:pt idx="639">
                  <c:v>-12.54</c:v>
                </c:pt>
                <c:pt idx="640">
                  <c:v>-12.41</c:v>
                </c:pt>
                <c:pt idx="641">
                  <c:v>-12.51</c:v>
                </c:pt>
                <c:pt idx="642">
                  <c:v>-12.37</c:v>
                </c:pt>
                <c:pt idx="643">
                  <c:v>-12.27</c:v>
                </c:pt>
                <c:pt idx="644">
                  <c:v>-12.1</c:v>
                </c:pt>
                <c:pt idx="645">
                  <c:v>-12.07</c:v>
                </c:pt>
                <c:pt idx="646">
                  <c:v>-12.24</c:v>
                </c:pt>
                <c:pt idx="647">
                  <c:v>-12.1</c:v>
                </c:pt>
                <c:pt idx="648">
                  <c:v>-11.76</c:v>
                </c:pt>
                <c:pt idx="649">
                  <c:v>-11.45</c:v>
                </c:pt>
                <c:pt idx="650">
                  <c:v>-11.59</c:v>
                </c:pt>
                <c:pt idx="651">
                  <c:v>-11.62</c:v>
                </c:pt>
                <c:pt idx="652">
                  <c:v>-11.55</c:v>
                </c:pt>
                <c:pt idx="653">
                  <c:v>-11.48</c:v>
                </c:pt>
                <c:pt idx="654">
                  <c:v>-11.32</c:v>
                </c:pt>
                <c:pt idx="655">
                  <c:v>-11.28</c:v>
                </c:pt>
                <c:pt idx="656">
                  <c:v>-11.11</c:v>
                </c:pt>
                <c:pt idx="657">
                  <c:v>-11.14</c:v>
                </c:pt>
                <c:pt idx="658">
                  <c:v>-11.11</c:v>
                </c:pt>
                <c:pt idx="659">
                  <c:v>-11.03</c:v>
                </c:pt>
                <c:pt idx="660">
                  <c:v>-10.87</c:v>
                </c:pt>
                <c:pt idx="661">
                  <c:v>-10.56</c:v>
                </c:pt>
                <c:pt idx="662">
                  <c:v>-10.56</c:v>
                </c:pt>
                <c:pt idx="663">
                  <c:v>-10.46</c:v>
                </c:pt>
                <c:pt idx="664">
                  <c:v>-10.4</c:v>
                </c:pt>
                <c:pt idx="665">
                  <c:v>-10.35</c:v>
                </c:pt>
                <c:pt idx="666">
                  <c:v>-10.27</c:v>
                </c:pt>
                <c:pt idx="667">
                  <c:v>-10.18</c:v>
                </c:pt>
                <c:pt idx="668">
                  <c:v>-10.15</c:v>
                </c:pt>
                <c:pt idx="669">
                  <c:v>-9.91</c:v>
                </c:pt>
                <c:pt idx="670">
                  <c:v>-9.94</c:v>
                </c:pt>
                <c:pt idx="671">
                  <c:v>-9.85</c:v>
                </c:pt>
                <c:pt idx="672">
                  <c:v>-9.7100000000000009</c:v>
                </c:pt>
                <c:pt idx="673">
                  <c:v>-9.5500000000000007</c:v>
                </c:pt>
                <c:pt idx="674">
                  <c:v>-9.76</c:v>
                </c:pt>
                <c:pt idx="675">
                  <c:v>-9.5500000000000007</c:v>
                </c:pt>
                <c:pt idx="676">
                  <c:v>-9.5</c:v>
                </c:pt>
                <c:pt idx="677">
                  <c:v>-9.1300000000000008</c:v>
                </c:pt>
                <c:pt idx="678">
                  <c:v>-9.2799999999999994</c:v>
                </c:pt>
                <c:pt idx="679">
                  <c:v>-9.07</c:v>
                </c:pt>
                <c:pt idx="680">
                  <c:v>-9.0399999999999991</c:v>
                </c:pt>
                <c:pt idx="681">
                  <c:v>-8.92</c:v>
                </c:pt>
                <c:pt idx="682">
                  <c:v>-9.01</c:v>
                </c:pt>
                <c:pt idx="683">
                  <c:v>-8.7200000000000006</c:v>
                </c:pt>
                <c:pt idx="684">
                  <c:v>-8.92</c:v>
                </c:pt>
                <c:pt idx="685">
                  <c:v>-8.83</c:v>
                </c:pt>
                <c:pt idx="686">
                  <c:v>-8.68</c:v>
                </c:pt>
                <c:pt idx="687">
                  <c:v>-8.39</c:v>
                </c:pt>
                <c:pt idx="688">
                  <c:v>-8.4499999999999993</c:v>
                </c:pt>
                <c:pt idx="689">
                  <c:v>-8.33</c:v>
                </c:pt>
                <c:pt idx="690">
                  <c:v>-8.42</c:v>
                </c:pt>
                <c:pt idx="691">
                  <c:v>-8.15</c:v>
                </c:pt>
                <c:pt idx="692">
                  <c:v>-8.24</c:v>
                </c:pt>
                <c:pt idx="693">
                  <c:v>-8.06</c:v>
                </c:pt>
                <c:pt idx="694">
                  <c:v>-7.91</c:v>
                </c:pt>
                <c:pt idx="695">
                  <c:v>-7.79</c:v>
                </c:pt>
                <c:pt idx="696">
                  <c:v>-7.72</c:v>
                </c:pt>
                <c:pt idx="697">
                  <c:v>-7.67</c:v>
                </c:pt>
                <c:pt idx="698">
                  <c:v>-7.64</c:v>
                </c:pt>
                <c:pt idx="699">
                  <c:v>-7.55</c:v>
                </c:pt>
                <c:pt idx="700">
                  <c:v>-7.52</c:v>
                </c:pt>
                <c:pt idx="701">
                  <c:v>-7.37</c:v>
                </c:pt>
                <c:pt idx="702">
                  <c:v>-7.35</c:v>
                </c:pt>
                <c:pt idx="703">
                  <c:v>-7.28</c:v>
                </c:pt>
                <c:pt idx="704">
                  <c:v>-7.25</c:v>
                </c:pt>
                <c:pt idx="705">
                  <c:v>-7.34</c:v>
                </c:pt>
                <c:pt idx="706">
                  <c:v>-7.08</c:v>
                </c:pt>
                <c:pt idx="707">
                  <c:v>-7.07</c:v>
                </c:pt>
                <c:pt idx="708">
                  <c:v>-6.92</c:v>
                </c:pt>
                <c:pt idx="709">
                  <c:v>-6.81</c:v>
                </c:pt>
                <c:pt idx="710">
                  <c:v>-6.9</c:v>
                </c:pt>
                <c:pt idx="711">
                  <c:v>-6.75</c:v>
                </c:pt>
                <c:pt idx="712">
                  <c:v>-6.84</c:v>
                </c:pt>
                <c:pt idx="713">
                  <c:v>-6.77</c:v>
                </c:pt>
                <c:pt idx="714">
                  <c:v>-6.78</c:v>
                </c:pt>
                <c:pt idx="715">
                  <c:v>-6.56</c:v>
                </c:pt>
                <c:pt idx="716">
                  <c:v>-6.59</c:v>
                </c:pt>
                <c:pt idx="717">
                  <c:v>-6.56</c:v>
                </c:pt>
                <c:pt idx="718">
                  <c:v>-6.44</c:v>
                </c:pt>
                <c:pt idx="719">
                  <c:v>-6.39</c:v>
                </c:pt>
                <c:pt idx="720">
                  <c:v>-6.41</c:v>
                </c:pt>
                <c:pt idx="721">
                  <c:v>-6.38</c:v>
                </c:pt>
                <c:pt idx="722">
                  <c:v>-6.33</c:v>
                </c:pt>
                <c:pt idx="723">
                  <c:v>-6.24</c:v>
                </c:pt>
                <c:pt idx="724">
                  <c:v>-6.15</c:v>
                </c:pt>
                <c:pt idx="725">
                  <c:v>-6.09</c:v>
                </c:pt>
                <c:pt idx="726">
                  <c:v>-6.06</c:v>
                </c:pt>
                <c:pt idx="727">
                  <c:v>-6</c:v>
                </c:pt>
                <c:pt idx="728">
                  <c:v>-5.79</c:v>
                </c:pt>
                <c:pt idx="729">
                  <c:v>-5.84</c:v>
                </c:pt>
                <c:pt idx="730">
                  <c:v>-5.74</c:v>
                </c:pt>
                <c:pt idx="731">
                  <c:v>-5.79</c:v>
                </c:pt>
                <c:pt idx="732">
                  <c:v>-5.64</c:v>
                </c:pt>
                <c:pt idx="733">
                  <c:v>-5.74</c:v>
                </c:pt>
                <c:pt idx="734">
                  <c:v>-5.56</c:v>
                </c:pt>
                <c:pt idx="735">
                  <c:v>-5.61</c:v>
                </c:pt>
                <c:pt idx="736">
                  <c:v>-5.66</c:v>
                </c:pt>
                <c:pt idx="737">
                  <c:v>-5.43</c:v>
                </c:pt>
                <c:pt idx="738">
                  <c:v>-5.53</c:v>
                </c:pt>
                <c:pt idx="739">
                  <c:v>-5.38</c:v>
                </c:pt>
                <c:pt idx="740">
                  <c:v>-5.41</c:v>
                </c:pt>
                <c:pt idx="741">
                  <c:v>-5.4</c:v>
                </c:pt>
                <c:pt idx="742">
                  <c:v>-5.38</c:v>
                </c:pt>
                <c:pt idx="743">
                  <c:v>-5.31</c:v>
                </c:pt>
                <c:pt idx="744">
                  <c:v>-5.33</c:v>
                </c:pt>
                <c:pt idx="745">
                  <c:v>-5.31</c:v>
                </c:pt>
                <c:pt idx="746">
                  <c:v>-5.36</c:v>
                </c:pt>
                <c:pt idx="747">
                  <c:v>-5.25</c:v>
                </c:pt>
                <c:pt idx="748">
                  <c:v>-5.25</c:v>
                </c:pt>
                <c:pt idx="749">
                  <c:v>-5.23</c:v>
                </c:pt>
                <c:pt idx="750">
                  <c:v>-5.15</c:v>
                </c:pt>
                <c:pt idx="751">
                  <c:v>-5.0999999999999996</c:v>
                </c:pt>
                <c:pt idx="752">
                  <c:v>-5.17</c:v>
                </c:pt>
                <c:pt idx="753">
                  <c:v>-5.18</c:v>
                </c:pt>
                <c:pt idx="754">
                  <c:v>-5.15</c:v>
                </c:pt>
                <c:pt idx="755">
                  <c:v>-5.13</c:v>
                </c:pt>
                <c:pt idx="756">
                  <c:v>-5.0999999999999996</c:v>
                </c:pt>
                <c:pt idx="757">
                  <c:v>-5.0199999999999996</c:v>
                </c:pt>
                <c:pt idx="758">
                  <c:v>-5.05</c:v>
                </c:pt>
                <c:pt idx="759">
                  <c:v>-5.15</c:v>
                </c:pt>
                <c:pt idx="760">
                  <c:v>-5.12</c:v>
                </c:pt>
                <c:pt idx="761">
                  <c:v>-5.13</c:v>
                </c:pt>
                <c:pt idx="762">
                  <c:v>-5.0999999999999996</c:v>
                </c:pt>
                <c:pt idx="763">
                  <c:v>-5.12</c:v>
                </c:pt>
                <c:pt idx="764">
                  <c:v>-4.99</c:v>
                </c:pt>
                <c:pt idx="765">
                  <c:v>-5</c:v>
                </c:pt>
                <c:pt idx="766">
                  <c:v>-4.92</c:v>
                </c:pt>
                <c:pt idx="767">
                  <c:v>-4.97</c:v>
                </c:pt>
                <c:pt idx="768">
                  <c:v>-5.05</c:v>
                </c:pt>
                <c:pt idx="769">
                  <c:v>-4.99</c:v>
                </c:pt>
                <c:pt idx="770">
                  <c:v>-4.99</c:v>
                </c:pt>
                <c:pt idx="771">
                  <c:v>-4.8899999999999997</c:v>
                </c:pt>
                <c:pt idx="772">
                  <c:v>-4.92</c:v>
                </c:pt>
                <c:pt idx="773">
                  <c:v>-4.97</c:v>
                </c:pt>
                <c:pt idx="774">
                  <c:v>-4.8899999999999997</c:v>
                </c:pt>
                <c:pt idx="775">
                  <c:v>-4.92</c:v>
                </c:pt>
                <c:pt idx="776">
                  <c:v>-4.97</c:v>
                </c:pt>
                <c:pt idx="777">
                  <c:v>-4.84</c:v>
                </c:pt>
                <c:pt idx="778">
                  <c:v>-4.92</c:v>
                </c:pt>
                <c:pt idx="779">
                  <c:v>-4.84</c:v>
                </c:pt>
                <c:pt idx="780">
                  <c:v>-4.87</c:v>
                </c:pt>
                <c:pt idx="781">
                  <c:v>-4.8899999999999997</c:v>
                </c:pt>
                <c:pt idx="782">
                  <c:v>-4.79</c:v>
                </c:pt>
                <c:pt idx="783">
                  <c:v>-4.79</c:v>
                </c:pt>
                <c:pt idx="784">
                  <c:v>-4.6900000000000004</c:v>
                </c:pt>
                <c:pt idx="785">
                  <c:v>-4.72</c:v>
                </c:pt>
                <c:pt idx="786">
                  <c:v>-4.58</c:v>
                </c:pt>
                <c:pt idx="787">
                  <c:v>-4.6399999999999997</c:v>
                </c:pt>
                <c:pt idx="788">
                  <c:v>-4.66</c:v>
                </c:pt>
                <c:pt idx="789">
                  <c:v>-4.63</c:v>
                </c:pt>
                <c:pt idx="790">
                  <c:v>-4.55</c:v>
                </c:pt>
                <c:pt idx="791">
                  <c:v>-4.53</c:v>
                </c:pt>
                <c:pt idx="792">
                  <c:v>-4.32</c:v>
                </c:pt>
                <c:pt idx="793">
                  <c:v>-4.33</c:v>
                </c:pt>
                <c:pt idx="794">
                  <c:v>-4.25</c:v>
                </c:pt>
                <c:pt idx="795">
                  <c:v>-4.3</c:v>
                </c:pt>
                <c:pt idx="796">
                  <c:v>-4.25</c:v>
                </c:pt>
                <c:pt idx="797">
                  <c:v>-4.17</c:v>
                </c:pt>
                <c:pt idx="798">
                  <c:v>-4.0199999999999996</c:v>
                </c:pt>
                <c:pt idx="799">
                  <c:v>-3.99</c:v>
                </c:pt>
                <c:pt idx="800">
                  <c:v>-4.0199999999999996</c:v>
                </c:pt>
                <c:pt idx="801">
                  <c:v>-3.94</c:v>
                </c:pt>
                <c:pt idx="802">
                  <c:v>-3.86</c:v>
                </c:pt>
                <c:pt idx="803">
                  <c:v>-3.79</c:v>
                </c:pt>
                <c:pt idx="804">
                  <c:v>-3.74</c:v>
                </c:pt>
                <c:pt idx="805">
                  <c:v>-3.77</c:v>
                </c:pt>
                <c:pt idx="806">
                  <c:v>-3.69</c:v>
                </c:pt>
                <c:pt idx="807">
                  <c:v>-3.71</c:v>
                </c:pt>
                <c:pt idx="808">
                  <c:v>-3.48</c:v>
                </c:pt>
                <c:pt idx="809">
                  <c:v>-3.48</c:v>
                </c:pt>
                <c:pt idx="810">
                  <c:v>-3.27</c:v>
                </c:pt>
                <c:pt idx="811">
                  <c:v>-3.3</c:v>
                </c:pt>
                <c:pt idx="812">
                  <c:v>-3.19</c:v>
                </c:pt>
                <c:pt idx="813">
                  <c:v>-3.12</c:v>
                </c:pt>
                <c:pt idx="814">
                  <c:v>-3.17</c:v>
                </c:pt>
                <c:pt idx="815">
                  <c:v>-3.12</c:v>
                </c:pt>
                <c:pt idx="816">
                  <c:v>-3.04</c:v>
                </c:pt>
                <c:pt idx="817">
                  <c:v>-2.83</c:v>
                </c:pt>
                <c:pt idx="818">
                  <c:v>-2.65</c:v>
                </c:pt>
                <c:pt idx="819">
                  <c:v>-2.57</c:v>
                </c:pt>
                <c:pt idx="820">
                  <c:v>-2.4700000000000002</c:v>
                </c:pt>
                <c:pt idx="821">
                  <c:v>-2.34</c:v>
                </c:pt>
                <c:pt idx="822">
                  <c:v>-2.2400000000000002</c:v>
                </c:pt>
                <c:pt idx="823">
                  <c:v>-2.31</c:v>
                </c:pt>
                <c:pt idx="824">
                  <c:v>-2.11</c:v>
                </c:pt>
                <c:pt idx="825">
                  <c:v>-2.11</c:v>
                </c:pt>
                <c:pt idx="826">
                  <c:v>-1.98</c:v>
                </c:pt>
                <c:pt idx="827">
                  <c:v>-1.88</c:v>
                </c:pt>
                <c:pt idx="828">
                  <c:v>-1.55</c:v>
                </c:pt>
                <c:pt idx="829">
                  <c:v>-1.49</c:v>
                </c:pt>
                <c:pt idx="830">
                  <c:v>-1.29</c:v>
                </c:pt>
                <c:pt idx="831">
                  <c:v>-1.19</c:v>
                </c:pt>
                <c:pt idx="832">
                  <c:v>-1.1000000000000001</c:v>
                </c:pt>
                <c:pt idx="833">
                  <c:v>-0.99</c:v>
                </c:pt>
                <c:pt idx="834">
                  <c:v>-0.73</c:v>
                </c:pt>
                <c:pt idx="835">
                  <c:v>-0.6</c:v>
                </c:pt>
                <c:pt idx="836">
                  <c:v>-0.62</c:v>
                </c:pt>
                <c:pt idx="837">
                  <c:v>-0.47</c:v>
                </c:pt>
                <c:pt idx="838">
                  <c:v>-0.13</c:v>
                </c:pt>
                <c:pt idx="839">
                  <c:v>-0.05</c:v>
                </c:pt>
                <c:pt idx="840">
                  <c:v>0.04</c:v>
                </c:pt>
                <c:pt idx="841">
                  <c:v>0.13</c:v>
                </c:pt>
                <c:pt idx="842">
                  <c:v>0.17</c:v>
                </c:pt>
                <c:pt idx="843">
                  <c:v>0.38</c:v>
                </c:pt>
                <c:pt idx="844">
                  <c:v>0.51</c:v>
                </c:pt>
                <c:pt idx="845">
                  <c:v>0.68</c:v>
                </c:pt>
                <c:pt idx="846">
                  <c:v>0.92</c:v>
                </c:pt>
                <c:pt idx="847">
                  <c:v>1.05</c:v>
                </c:pt>
                <c:pt idx="848">
                  <c:v>1.3</c:v>
                </c:pt>
                <c:pt idx="849">
                  <c:v>1.45</c:v>
                </c:pt>
                <c:pt idx="850">
                  <c:v>1.71</c:v>
                </c:pt>
                <c:pt idx="851">
                  <c:v>1.65</c:v>
                </c:pt>
                <c:pt idx="852">
                  <c:v>1.94</c:v>
                </c:pt>
                <c:pt idx="853">
                  <c:v>1.99</c:v>
                </c:pt>
                <c:pt idx="854">
                  <c:v>2.0499999999999998</c:v>
                </c:pt>
                <c:pt idx="855">
                  <c:v>2.13</c:v>
                </c:pt>
                <c:pt idx="856">
                  <c:v>2.23</c:v>
                </c:pt>
                <c:pt idx="857">
                  <c:v>2.34</c:v>
                </c:pt>
                <c:pt idx="858">
                  <c:v>2.88</c:v>
                </c:pt>
                <c:pt idx="859">
                  <c:v>3.38</c:v>
                </c:pt>
                <c:pt idx="860">
                  <c:v>3.36</c:v>
                </c:pt>
                <c:pt idx="861">
                  <c:v>3.57</c:v>
                </c:pt>
                <c:pt idx="862">
                  <c:v>3.62</c:v>
                </c:pt>
                <c:pt idx="863">
                  <c:v>3.8</c:v>
                </c:pt>
                <c:pt idx="864">
                  <c:v>3.93</c:v>
                </c:pt>
                <c:pt idx="865">
                  <c:v>4.3099999999999996</c:v>
                </c:pt>
                <c:pt idx="866">
                  <c:v>4.71</c:v>
                </c:pt>
                <c:pt idx="867">
                  <c:v>4.91</c:v>
                </c:pt>
                <c:pt idx="868">
                  <c:v>5.05</c:v>
                </c:pt>
                <c:pt idx="869">
                  <c:v>5.34</c:v>
                </c:pt>
                <c:pt idx="870">
                  <c:v>5.38</c:v>
                </c:pt>
                <c:pt idx="871">
                  <c:v>5.45</c:v>
                </c:pt>
                <c:pt idx="872">
                  <c:v>5.77</c:v>
                </c:pt>
                <c:pt idx="873">
                  <c:v>5.89</c:v>
                </c:pt>
                <c:pt idx="874">
                  <c:v>6</c:v>
                </c:pt>
                <c:pt idx="875">
                  <c:v>6.18</c:v>
                </c:pt>
                <c:pt idx="876">
                  <c:v>6.42</c:v>
                </c:pt>
                <c:pt idx="877">
                  <c:v>6.56</c:v>
                </c:pt>
                <c:pt idx="878">
                  <c:v>6.85</c:v>
                </c:pt>
                <c:pt idx="879">
                  <c:v>6.83</c:v>
                </c:pt>
                <c:pt idx="880">
                  <c:v>7.09</c:v>
                </c:pt>
                <c:pt idx="881">
                  <c:v>7.27</c:v>
                </c:pt>
                <c:pt idx="882">
                  <c:v>7.33</c:v>
                </c:pt>
                <c:pt idx="883">
                  <c:v>7.51</c:v>
                </c:pt>
                <c:pt idx="884">
                  <c:v>7.52</c:v>
                </c:pt>
                <c:pt idx="885">
                  <c:v>7.67</c:v>
                </c:pt>
                <c:pt idx="886">
                  <c:v>8.0399999999999991</c:v>
                </c:pt>
                <c:pt idx="887">
                  <c:v>8.14</c:v>
                </c:pt>
                <c:pt idx="888">
                  <c:v>8.35</c:v>
                </c:pt>
                <c:pt idx="889">
                  <c:v>8.36</c:v>
                </c:pt>
                <c:pt idx="890">
                  <c:v>8.58</c:v>
                </c:pt>
                <c:pt idx="891">
                  <c:v>8.84</c:v>
                </c:pt>
                <c:pt idx="892">
                  <c:v>9</c:v>
                </c:pt>
                <c:pt idx="893">
                  <c:v>9.07</c:v>
                </c:pt>
                <c:pt idx="894">
                  <c:v>9.31</c:v>
                </c:pt>
                <c:pt idx="895">
                  <c:v>9.4</c:v>
                </c:pt>
                <c:pt idx="896">
                  <c:v>9.57</c:v>
                </c:pt>
                <c:pt idx="897">
                  <c:v>9.6999999999999993</c:v>
                </c:pt>
                <c:pt idx="898">
                  <c:v>9.9</c:v>
                </c:pt>
                <c:pt idx="899">
                  <c:v>9.94</c:v>
                </c:pt>
                <c:pt idx="900">
                  <c:v>10.34</c:v>
                </c:pt>
                <c:pt idx="901">
                  <c:v>10.4</c:v>
                </c:pt>
                <c:pt idx="902">
                  <c:v>10.57</c:v>
                </c:pt>
                <c:pt idx="903">
                  <c:v>10.8</c:v>
                </c:pt>
                <c:pt idx="904">
                  <c:v>10.95</c:v>
                </c:pt>
                <c:pt idx="905">
                  <c:v>11.12</c:v>
                </c:pt>
                <c:pt idx="906">
                  <c:v>11.34</c:v>
                </c:pt>
                <c:pt idx="907">
                  <c:v>11.45</c:v>
                </c:pt>
                <c:pt idx="908">
                  <c:v>11.72</c:v>
                </c:pt>
                <c:pt idx="909">
                  <c:v>12.01</c:v>
                </c:pt>
                <c:pt idx="910">
                  <c:v>12.45</c:v>
                </c:pt>
                <c:pt idx="911">
                  <c:v>12.81</c:v>
                </c:pt>
                <c:pt idx="912">
                  <c:v>13.17</c:v>
                </c:pt>
                <c:pt idx="913">
                  <c:v>13.46</c:v>
                </c:pt>
                <c:pt idx="914">
                  <c:v>13.69</c:v>
                </c:pt>
                <c:pt idx="915">
                  <c:v>13.92</c:v>
                </c:pt>
                <c:pt idx="916">
                  <c:v>14</c:v>
                </c:pt>
                <c:pt idx="917">
                  <c:v>14.07</c:v>
                </c:pt>
                <c:pt idx="918">
                  <c:v>14.25</c:v>
                </c:pt>
                <c:pt idx="919">
                  <c:v>14.43</c:v>
                </c:pt>
                <c:pt idx="920">
                  <c:v>14.63</c:v>
                </c:pt>
                <c:pt idx="921">
                  <c:v>14.67</c:v>
                </c:pt>
                <c:pt idx="922">
                  <c:v>14.81</c:v>
                </c:pt>
                <c:pt idx="923">
                  <c:v>14.87</c:v>
                </c:pt>
                <c:pt idx="924">
                  <c:v>14.94</c:v>
                </c:pt>
                <c:pt idx="925">
                  <c:v>14.97</c:v>
                </c:pt>
                <c:pt idx="926">
                  <c:v>15.12</c:v>
                </c:pt>
                <c:pt idx="927">
                  <c:v>15.21</c:v>
                </c:pt>
                <c:pt idx="928">
                  <c:v>15.3</c:v>
                </c:pt>
                <c:pt idx="929">
                  <c:v>15.45</c:v>
                </c:pt>
                <c:pt idx="930">
                  <c:v>15.55</c:v>
                </c:pt>
                <c:pt idx="931">
                  <c:v>15.62</c:v>
                </c:pt>
                <c:pt idx="932">
                  <c:v>15.64</c:v>
                </c:pt>
                <c:pt idx="933">
                  <c:v>15.67</c:v>
                </c:pt>
                <c:pt idx="934">
                  <c:v>15.72</c:v>
                </c:pt>
                <c:pt idx="935">
                  <c:v>15.78</c:v>
                </c:pt>
                <c:pt idx="936">
                  <c:v>15.84</c:v>
                </c:pt>
                <c:pt idx="937">
                  <c:v>15.89</c:v>
                </c:pt>
                <c:pt idx="938">
                  <c:v>15.9</c:v>
                </c:pt>
                <c:pt idx="939">
                  <c:v>15.96</c:v>
                </c:pt>
                <c:pt idx="940">
                  <c:v>15.97</c:v>
                </c:pt>
                <c:pt idx="941">
                  <c:v>16.010000000000002</c:v>
                </c:pt>
                <c:pt idx="942">
                  <c:v>16.05</c:v>
                </c:pt>
                <c:pt idx="943">
                  <c:v>16.05</c:v>
                </c:pt>
                <c:pt idx="944">
                  <c:v>16.14</c:v>
                </c:pt>
                <c:pt idx="945">
                  <c:v>16.14</c:v>
                </c:pt>
                <c:pt idx="946">
                  <c:v>16.170000000000002</c:v>
                </c:pt>
                <c:pt idx="947">
                  <c:v>16.21</c:v>
                </c:pt>
                <c:pt idx="948">
                  <c:v>16.25</c:v>
                </c:pt>
                <c:pt idx="949">
                  <c:v>16.29</c:v>
                </c:pt>
                <c:pt idx="950">
                  <c:v>16.32</c:v>
                </c:pt>
                <c:pt idx="951">
                  <c:v>16.350000000000001</c:v>
                </c:pt>
                <c:pt idx="952">
                  <c:v>16.36</c:v>
                </c:pt>
                <c:pt idx="953">
                  <c:v>16.399999999999999</c:v>
                </c:pt>
                <c:pt idx="954">
                  <c:v>16.39</c:v>
                </c:pt>
                <c:pt idx="955">
                  <c:v>16.43</c:v>
                </c:pt>
                <c:pt idx="956">
                  <c:v>16.45</c:v>
                </c:pt>
                <c:pt idx="957">
                  <c:v>16.510000000000002</c:v>
                </c:pt>
                <c:pt idx="958">
                  <c:v>16.5</c:v>
                </c:pt>
                <c:pt idx="959">
                  <c:v>16.52</c:v>
                </c:pt>
                <c:pt idx="960">
                  <c:v>16.53</c:v>
                </c:pt>
                <c:pt idx="961">
                  <c:v>16.55</c:v>
                </c:pt>
                <c:pt idx="962">
                  <c:v>16.559999999999999</c:v>
                </c:pt>
                <c:pt idx="963">
                  <c:v>16.559999999999999</c:v>
                </c:pt>
                <c:pt idx="964">
                  <c:v>16.600000000000001</c:v>
                </c:pt>
                <c:pt idx="965">
                  <c:v>16.61</c:v>
                </c:pt>
                <c:pt idx="966">
                  <c:v>16.66</c:v>
                </c:pt>
                <c:pt idx="967">
                  <c:v>16.63</c:v>
                </c:pt>
                <c:pt idx="968">
                  <c:v>16.63</c:v>
                </c:pt>
                <c:pt idx="969">
                  <c:v>16.670000000000002</c:v>
                </c:pt>
                <c:pt idx="970">
                  <c:v>16.649999999999999</c:v>
                </c:pt>
                <c:pt idx="971">
                  <c:v>16.7</c:v>
                </c:pt>
                <c:pt idx="972">
                  <c:v>16.72</c:v>
                </c:pt>
                <c:pt idx="973">
                  <c:v>16.71</c:v>
                </c:pt>
                <c:pt idx="974">
                  <c:v>16.75</c:v>
                </c:pt>
                <c:pt idx="975">
                  <c:v>16.73</c:v>
                </c:pt>
                <c:pt idx="976">
                  <c:v>16.77</c:v>
                </c:pt>
                <c:pt idx="977">
                  <c:v>16.760000000000002</c:v>
                </c:pt>
                <c:pt idx="978">
                  <c:v>16.75</c:v>
                </c:pt>
                <c:pt idx="979">
                  <c:v>16.739999999999998</c:v>
                </c:pt>
                <c:pt idx="980">
                  <c:v>16.739999999999998</c:v>
                </c:pt>
                <c:pt idx="981">
                  <c:v>16.760000000000002</c:v>
                </c:pt>
                <c:pt idx="982">
                  <c:v>16.8</c:v>
                </c:pt>
                <c:pt idx="983">
                  <c:v>16.8</c:v>
                </c:pt>
                <c:pt idx="984">
                  <c:v>16.8</c:v>
                </c:pt>
                <c:pt idx="985">
                  <c:v>16.79</c:v>
                </c:pt>
                <c:pt idx="986">
                  <c:v>16.79</c:v>
                </c:pt>
                <c:pt idx="987">
                  <c:v>16.77</c:v>
                </c:pt>
                <c:pt idx="988">
                  <c:v>16.82</c:v>
                </c:pt>
                <c:pt idx="989">
                  <c:v>16.809999999999999</c:v>
                </c:pt>
                <c:pt idx="990">
                  <c:v>16.82</c:v>
                </c:pt>
                <c:pt idx="991">
                  <c:v>16.8</c:v>
                </c:pt>
                <c:pt idx="992">
                  <c:v>16.829999999999998</c:v>
                </c:pt>
                <c:pt idx="993">
                  <c:v>16.829999999999998</c:v>
                </c:pt>
                <c:pt idx="994">
                  <c:v>16.84</c:v>
                </c:pt>
                <c:pt idx="995">
                  <c:v>16.829999999999998</c:v>
                </c:pt>
                <c:pt idx="996">
                  <c:v>16.89</c:v>
                </c:pt>
                <c:pt idx="997">
                  <c:v>16.91</c:v>
                </c:pt>
                <c:pt idx="998">
                  <c:v>16.96</c:v>
                </c:pt>
                <c:pt idx="999">
                  <c:v>18</c:v>
                </c:pt>
                <c:pt idx="1000" formatCode="0.0">
                  <c:v>18.5</c:v>
                </c:pt>
                <c:pt idx="1001">
                  <c:v>19</c:v>
                </c:pt>
                <c:pt idx="1002" formatCode="0.0">
                  <c:v>19.5</c:v>
                </c:pt>
                <c:pt idx="1003">
                  <c:v>20</c:v>
                </c:pt>
                <c:pt idx="1004" formatCode="0.0">
                  <c:v>20.5</c:v>
                </c:pt>
                <c:pt idx="1005">
                  <c:v>21</c:v>
                </c:pt>
                <c:pt idx="1006" formatCode="0.0">
                  <c:v>21.5</c:v>
                </c:pt>
                <c:pt idx="1007">
                  <c:v>22</c:v>
                </c:pt>
                <c:pt idx="1008" formatCode="0.0">
                  <c:v>22.5</c:v>
                </c:pt>
                <c:pt idx="1009">
                  <c:v>23</c:v>
                </c:pt>
                <c:pt idx="1010" formatCode="0.0">
                  <c:v>23.5</c:v>
                </c:pt>
                <c:pt idx="1011">
                  <c:v>24</c:v>
                </c:pt>
                <c:pt idx="1012">
                  <c:v>24.43</c:v>
                </c:pt>
                <c:pt idx="1013">
                  <c:v>25.04</c:v>
                </c:pt>
                <c:pt idx="1014">
                  <c:v>25.27</c:v>
                </c:pt>
                <c:pt idx="1015">
                  <c:v>25.62</c:v>
                </c:pt>
                <c:pt idx="1016">
                  <c:v>26.02</c:v>
                </c:pt>
                <c:pt idx="1017">
                  <c:v>26.38</c:v>
                </c:pt>
                <c:pt idx="1018">
                  <c:v>27</c:v>
                </c:pt>
                <c:pt idx="1019">
                  <c:v>28</c:v>
                </c:pt>
                <c:pt idx="1020">
                  <c:v>29</c:v>
                </c:pt>
                <c:pt idx="1021">
                  <c:v>30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'area_extrapol (2)'!$A$5:$A$7</c:f>
              <c:numCache>
                <c:formatCode>0.00</c:formatCode>
                <c:ptCount val="3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</c:numCache>
            </c:numRef>
          </c:xVal>
          <c:yVal>
            <c:numRef>
              <c:f>'area_extrapol (2)'!$B$5:$B$7</c:f>
              <c:numCache>
                <c:formatCode>General</c:formatCode>
                <c:ptCount val="3"/>
                <c:pt idx="0">
                  <c:v>30</c:v>
                </c:pt>
                <c:pt idx="1">
                  <c:v>28.9</c:v>
                </c:pt>
                <c:pt idx="2">
                  <c:v>27.8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'area_extrapol (2)'!$A$1024:$A$1028</c:f>
              <c:numCache>
                <c:formatCode>0</c:formatCode>
                <c:ptCount val="5"/>
                <c:pt idx="0">
                  <c:v>2728.58</c:v>
                </c:pt>
                <c:pt idx="1">
                  <c:v>2735.7733701657457</c:v>
                </c:pt>
                <c:pt idx="2">
                  <c:v>2747.3755801104971</c:v>
                </c:pt>
                <c:pt idx="3">
                  <c:v>2758.9777900552485</c:v>
                </c:pt>
                <c:pt idx="4">
                  <c:v>2770.58</c:v>
                </c:pt>
              </c:numCache>
            </c:numRef>
          </c:xVal>
          <c:yVal>
            <c:numRef>
              <c:f>'area_extrapol (2)'!$B$1024:$B$1028</c:f>
              <c:numCache>
                <c:formatCode>General</c:formatCode>
                <c:ptCount val="5"/>
                <c:pt idx="0">
                  <c:v>26.38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81632"/>
        <c:axId val="166983168"/>
      </c:scatterChart>
      <c:valAx>
        <c:axId val="16698163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66983168"/>
        <c:crosses val="autoZero"/>
        <c:crossBetween val="midCat"/>
      </c:valAx>
      <c:valAx>
        <c:axId val="166983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6981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final!$A$2:$A$142</c:f>
              <c:numCache>
                <c:formatCode>0</c:formatCode>
                <c:ptCount val="141"/>
                <c:pt idx="0">
                  <c:v>2974</c:v>
                </c:pt>
                <c:pt idx="1">
                  <c:v>2972</c:v>
                </c:pt>
                <c:pt idx="2">
                  <c:v>2969</c:v>
                </c:pt>
                <c:pt idx="3">
                  <c:v>2965</c:v>
                </c:pt>
                <c:pt idx="4">
                  <c:v>2962</c:v>
                </c:pt>
                <c:pt idx="5">
                  <c:v>2946</c:v>
                </c:pt>
                <c:pt idx="6">
                  <c:v>2933</c:v>
                </c:pt>
                <c:pt idx="7">
                  <c:v>2932</c:v>
                </c:pt>
                <c:pt idx="8">
                  <c:v>2930</c:v>
                </c:pt>
                <c:pt idx="9">
                  <c:v>2923</c:v>
                </c:pt>
                <c:pt idx="10">
                  <c:v>2923</c:v>
                </c:pt>
                <c:pt idx="11">
                  <c:v>2921</c:v>
                </c:pt>
                <c:pt idx="12">
                  <c:v>2919</c:v>
                </c:pt>
                <c:pt idx="13">
                  <c:v>2913</c:v>
                </c:pt>
                <c:pt idx="14">
                  <c:v>2911</c:v>
                </c:pt>
                <c:pt idx="15">
                  <c:v>2888</c:v>
                </c:pt>
                <c:pt idx="16">
                  <c:v>2885</c:v>
                </c:pt>
                <c:pt idx="17">
                  <c:v>2884</c:v>
                </c:pt>
                <c:pt idx="18">
                  <c:v>2883</c:v>
                </c:pt>
                <c:pt idx="19">
                  <c:v>2862</c:v>
                </c:pt>
                <c:pt idx="20">
                  <c:v>2861</c:v>
                </c:pt>
                <c:pt idx="21">
                  <c:v>2851</c:v>
                </c:pt>
                <c:pt idx="22">
                  <c:v>2833</c:v>
                </c:pt>
                <c:pt idx="23">
                  <c:v>2828</c:v>
                </c:pt>
                <c:pt idx="24">
                  <c:v>2823</c:v>
                </c:pt>
                <c:pt idx="25">
                  <c:v>2823</c:v>
                </c:pt>
                <c:pt idx="26">
                  <c:v>2819</c:v>
                </c:pt>
                <c:pt idx="27">
                  <c:v>2818</c:v>
                </c:pt>
                <c:pt idx="28">
                  <c:v>2810</c:v>
                </c:pt>
                <c:pt idx="29">
                  <c:v>2802</c:v>
                </c:pt>
                <c:pt idx="30">
                  <c:v>2801</c:v>
                </c:pt>
                <c:pt idx="31">
                  <c:v>2789</c:v>
                </c:pt>
                <c:pt idx="32">
                  <c:v>2786</c:v>
                </c:pt>
                <c:pt idx="33">
                  <c:v>2786</c:v>
                </c:pt>
                <c:pt idx="34">
                  <c:v>2784</c:v>
                </c:pt>
                <c:pt idx="35">
                  <c:v>2780</c:v>
                </c:pt>
                <c:pt idx="36">
                  <c:v>2780</c:v>
                </c:pt>
                <c:pt idx="37">
                  <c:v>2780</c:v>
                </c:pt>
                <c:pt idx="38">
                  <c:v>2777</c:v>
                </c:pt>
                <c:pt idx="39">
                  <c:v>2775</c:v>
                </c:pt>
                <c:pt idx="40">
                  <c:v>2771</c:v>
                </c:pt>
                <c:pt idx="41">
                  <c:v>2755</c:v>
                </c:pt>
                <c:pt idx="42">
                  <c:v>2752</c:v>
                </c:pt>
                <c:pt idx="43">
                  <c:v>2752</c:v>
                </c:pt>
                <c:pt idx="44">
                  <c:v>2749</c:v>
                </c:pt>
                <c:pt idx="45">
                  <c:v>2737</c:v>
                </c:pt>
                <c:pt idx="46">
                  <c:v>2729</c:v>
                </c:pt>
                <c:pt idx="47">
                  <c:v>2726</c:v>
                </c:pt>
                <c:pt idx="48">
                  <c:v>2726</c:v>
                </c:pt>
                <c:pt idx="49">
                  <c:v>2694</c:v>
                </c:pt>
                <c:pt idx="50">
                  <c:v>2676</c:v>
                </c:pt>
                <c:pt idx="51">
                  <c:v>2670</c:v>
                </c:pt>
                <c:pt idx="52">
                  <c:v>2645</c:v>
                </c:pt>
                <c:pt idx="53">
                  <c:v>2643</c:v>
                </c:pt>
                <c:pt idx="54">
                  <c:v>2642</c:v>
                </c:pt>
                <c:pt idx="55">
                  <c:v>2642</c:v>
                </c:pt>
                <c:pt idx="56">
                  <c:v>2642</c:v>
                </c:pt>
                <c:pt idx="57">
                  <c:v>2638</c:v>
                </c:pt>
                <c:pt idx="58">
                  <c:v>2636</c:v>
                </c:pt>
                <c:pt idx="59">
                  <c:v>2623</c:v>
                </c:pt>
                <c:pt idx="60">
                  <c:v>2623</c:v>
                </c:pt>
                <c:pt idx="61">
                  <c:v>2613</c:v>
                </c:pt>
                <c:pt idx="62">
                  <c:v>2573</c:v>
                </c:pt>
                <c:pt idx="63">
                  <c:v>2554</c:v>
                </c:pt>
                <c:pt idx="64">
                  <c:v>2551</c:v>
                </c:pt>
                <c:pt idx="65">
                  <c:v>2545</c:v>
                </c:pt>
                <c:pt idx="66">
                  <c:v>2525</c:v>
                </c:pt>
                <c:pt idx="67">
                  <c:v>2522</c:v>
                </c:pt>
                <c:pt idx="68">
                  <c:v>2521</c:v>
                </c:pt>
                <c:pt idx="69">
                  <c:v>2519</c:v>
                </c:pt>
                <c:pt idx="70">
                  <c:v>2518</c:v>
                </c:pt>
                <c:pt idx="71">
                  <c:v>2508</c:v>
                </c:pt>
                <c:pt idx="72">
                  <c:v>2508</c:v>
                </c:pt>
                <c:pt idx="73">
                  <c:v>2503</c:v>
                </c:pt>
                <c:pt idx="74">
                  <c:v>2481</c:v>
                </c:pt>
                <c:pt idx="75">
                  <c:v>2474</c:v>
                </c:pt>
                <c:pt idx="76">
                  <c:v>2458</c:v>
                </c:pt>
                <c:pt idx="77">
                  <c:v>2454</c:v>
                </c:pt>
                <c:pt idx="78">
                  <c:v>2454</c:v>
                </c:pt>
                <c:pt idx="79">
                  <c:v>2451</c:v>
                </c:pt>
                <c:pt idx="80">
                  <c:v>2451</c:v>
                </c:pt>
                <c:pt idx="81">
                  <c:v>2447</c:v>
                </c:pt>
                <c:pt idx="82">
                  <c:v>2444</c:v>
                </c:pt>
                <c:pt idx="83">
                  <c:v>2435</c:v>
                </c:pt>
                <c:pt idx="84">
                  <c:v>2415</c:v>
                </c:pt>
                <c:pt idx="85">
                  <c:v>2355</c:v>
                </c:pt>
                <c:pt idx="86">
                  <c:v>2355</c:v>
                </c:pt>
                <c:pt idx="87">
                  <c:v>2343</c:v>
                </c:pt>
                <c:pt idx="88">
                  <c:v>2335</c:v>
                </c:pt>
                <c:pt idx="89">
                  <c:v>2321</c:v>
                </c:pt>
                <c:pt idx="90">
                  <c:v>2293</c:v>
                </c:pt>
                <c:pt idx="91">
                  <c:v>2285</c:v>
                </c:pt>
                <c:pt idx="92">
                  <c:v>2285</c:v>
                </c:pt>
                <c:pt idx="93">
                  <c:v>2238</c:v>
                </c:pt>
                <c:pt idx="94">
                  <c:v>2236</c:v>
                </c:pt>
                <c:pt idx="95">
                  <c:v>2210</c:v>
                </c:pt>
                <c:pt idx="96">
                  <c:v>2203</c:v>
                </c:pt>
                <c:pt idx="97">
                  <c:v>2181</c:v>
                </c:pt>
                <c:pt idx="98">
                  <c:v>2134</c:v>
                </c:pt>
                <c:pt idx="99">
                  <c:v>2132</c:v>
                </c:pt>
                <c:pt idx="100">
                  <c:v>2105</c:v>
                </c:pt>
                <c:pt idx="101">
                  <c:v>2099</c:v>
                </c:pt>
                <c:pt idx="102">
                  <c:v>2058</c:v>
                </c:pt>
                <c:pt idx="103">
                  <c:v>2023</c:v>
                </c:pt>
                <c:pt idx="104">
                  <c:v>2009</c:v>
                </c:pt>
                <c:pt idx="105">
                  <c:v>1993</c:v>
                </c:pt>
                <c:pt idx="106">
                  <c:v>1987</c:v>
                </c:pt>
                <c:pt idx="107">
                  <c:v>1964</c:v>
                </c:pt>
                <c:pt idx="108">
                  <c:v>1945</c:v>
                </c:pt>
                <c:pt idx="109">
                  <c:v>1926</c:v>
                </c:pt>
                <c:pt idx="110">
                  <c:v>1924</c:v>
                </c:pt>
                <c:pt idx="111">
                  <c:v>1923</c:v>
                </c:pt>
                <c:pt idx="112">
                  <c:v>1923</c:v>
                </c:pt>
                <c:pt idx="113">
                  <c:v>1905</c:v>
                </c:pt>
                <c:pt idx="114">
                  <c:v>1890</c:v>
                </c:pt>
                <c:pt idx="115">
                  <c:v>1890</c:v>
                </c:pt>
                <c:pt idx="116">
                  <c:v>1888</c:v>
                </c:pt>
                <c:pt idx="117">
                  <c:v>1847</c:v>
                </c:pt>
                <c:pt idx="118">
                  <c:v>1844</c:v>
                </c:pt>
                <c:pt idx="119">
                  <c:v>1833</c:v>
                </c:pt>
                <c:pt idx="120">
                  <c:v>1796</c:v>
                </c:pt>
                <c:pt idx="121">
                  <c:v>1781</c:v>
                </c:pt>
                <c:pt idx="122">
                  <c:v>1777</c:v>
                </c:pt>
                <c:pt idx="123">
                  <c:v>1774</c:v>
                </c:pt>
                <c:pt idx="124">
                  <c:v>1766</c:v>
                </c:pt>
                <c:pt idx="125">
                  <c:v>1744</c:v>
                </c:pt>
                <c:pt idx="126">
                  <c:v>1739</c:v>
                </c:pt>
                <c:pt idx="127">
                  <c:v>1739</c:v>
                </c:pt>
                <c:pt idx="128">
                  <c:v>1729</c:v>
                </c:pt>
                <c:pt idx="129">
                  <c:v>1720</c:v>
                </c:pt>
                <c:pt idx="130">
                  <c:v>1713</c:v>
                </c:pt>
                <c:pt idx="131">
                  <c:v>1713</c:v>
                </c:pt>
                <c:pt idx="132">
                  <c:v>1702</c:v>
                </c:pt>
                <c:pt idx="133">
                  <c:v>1699</c:v>
                </c:pt>
                <c:pt idx="134">
                  <c:v>1663</c:v>
                </c:pt>
                <c:pt idx="135">
                  <c:v>1610</c:v>
                </c:pt>
                <c:pt idx="136">
                  <c:v>1602</c:v>
                </c:pt>
                <c:pt idx="137">
                  <c:v>1545</c:v>
                </c:pt>
                <c:pt idx="138">
                  <c:v>1490</c:v>
                </c:pt>
                <c:pt idx="139">
                  <c:v>1466</c:v>
                </c:pt>
                <c:pt idx="140">
                  <c:v>1417</c:v>
                </c:pt>
              </c:numCache>
            </c:numRef>
          </c:xVal>
          <c:yVal>
            <c:numRef>
              <c:f>final!$F$2:$F$142</c:f>
              <c:numCache>
                <c:formatCode>General</c:formatCode>
                <c:ptCount val="141"/>
                <c:pt idx="0">
                  <c:v>100800</c:v>
                </c:pt>
                <c:pt idx="1">
                  <c:v>101000</c:v>
                </c:pt>
                <c:pt idx="2">
                  <c:v>102000</c:v>
                </c:pt>
                <c:pt idx="3">
                  <c:v>99420</c:v>
                </c:pt>
                <c:pt idx="4">
                  <c:v>99384</c:v>
                </c:pt>
                <c:pt idx="5">
                  <c:v>100165</c:v>
                </c:pt>
                <c:pt idx="6">
                  <c:v>97992</c:v>
                </c:pt>
                <c:pt idx="7">
                  <c:v>99900</c:v>
                </c:pt>
                <c:pt idx="8">
                  <c:v>99213</c:v>
                </c:pt>
                <c:pt idx="9">
                  <c:v>99267</c:v>
                </c:pt>
                <c:pt idx="10">
                  <c:v>99267</c:v>
                </c:pt>
                <c:pt idx="11">
                  <c:v>98592</c:v>
                </c:pt>
                <c:pt idx="12">
                  <c:v>97788</c:v>
                </c:pt>
                <c:pt idx="13">
                  <c:v>98784</c:v>
                </c:pt>
                <c:pt idx="14">
                  <c:v>97900</c:v>
                </c:pt>
                <c:pt idx="15">
                  <c:v>98024</c:v>
                </c:pt>
                <c:pt idx="18">
                  <c:v>95860</c:v>
                </c:pt>
                <c:pt idx="19">
                  <c:v>94840</c:v>
                </c:pt>
                <c:pt idx="20">
                  <c:v>96810</c:v>
                </c:pt>
                <c:pt idx="24">
                  <c:v>96706</c:v>
                </c:pt>
                <c:pt idx="25">
                  <c:v>96706</c:v>
                </c:pt>
                <c:pt idx="26">
                  <c:v>94677</c:v>
                </c:pt>
                <c:pt idx="28">
                  <c:v>95940</c:v>
                </c:pt>
                <c:pt idx="30">
                  <c:v>114800</c:v>
                </c:pt>
                <c:pt idx="31">
                  <c:v>94302</c:v>
                </c:pt>
                <c:pt idx="32">
                  <c:v>95940</c:v>
                </c:pt>
                <c:pt idx="33">
                  <c:v>93871</c:v>
                </c:pt>
                <c:pt idx="35">
                  <c:v>97328</c:v>
                </c:pt>
                <c:pt idx="36">
                  <c:v>94474</c:v>
                </c:pt>
                <c:pt idx="37">
                  <c:v>94238</c:v>
                </c:pt>
                <c:pt idx="38">
                  <c:v>93200</c:v>
                </c:pt>
                <c:pt idx="39">
                  <c:v>94669</c:v>
                </c:pt>
                <c:pt idx="40">
                  <c:v>93000</c:v>
                </c:pt>
                <c:pt idx="41">
                  <c:v>91690</c:v>
                </c:pt>
                <c:pt idx="42">
                  <c:v>92374</c:v>
                </c:pt>
                <c:pt idx="43">
                  <c:v>91175</c:v>
                </c:pt>
                <c:pt idx="44">
                  <c:v>94062</c:v>
                </c:pt>
                <c:pt idx="46">
                  <c:v>93704</c:v>
                </c:pt>
                <c:pt idx="47">
                  <c:v>93382</c:v>
                </c:pt>
                <c:pt idx="48">
                  <c:v>93392</c:v>
                </c:pt>
                <c:pt idx="49">
                  <c:v>87510</c:v>
                </c:pt>
                <c:pt idx="50">
                  <c:v>91582</c:v>
                </c:pt>
                <c:pt idx="51">
                  <c:v>90780</c:v>
                </c:pt>
                <c:pt idx="53">
                  <c:v>91588</c:v>
                </c:pt>
                <c:pt idx="54">
                  <c:v>90655</c:v>
                </c:pt>
                <c:pt idx="55">
                  <c:v>93385</c:v>
                </c:pt>
                <c:pt idx="56">
                  <c:v>90655</c:v>
                </c:pt>
                <c:pt idx="57">
                  <c:v>89182</c:v>
                </c:pt>
                <c:pt idx="58">
                  <c:v>92878</c:v>
                </c:pt>
                <c:pt idx="59">
                  <c:v>90116</c:v>
                </c:pt>
                <c:pt idx="60">
                  <c:v>90116</c:v>
                </c:pt>
                <c:pt idx="61">
                  <c:v>90551</c:v>
                </c:pt>
                <c:pt idx="62">
                  <c:v>87317</c:v>
                </c:pt>
                <c:pt idx="63">
                  <c:v>88105</c:v>
                </c:pt>
                <c:pt idx="64">
                  <c:v>89486</c:v>
                </c:pt>
                <c:pt idx="65">
                  <c:v>87192</c:v>
                </c:pt>
                <c:pt idx="66">
                  <c:v>87400</c:v>
                </c:pt>
                <c:pt idx="68">
                  <c:v>87550</c:v>
                </c:pt>
                <c:pt idx="69">
                  <c:v>88072</c:v>
                </c:pt>
                <c:pt idx="71">
                  <c:v>86428</c:v>
                </c:pt>
                <c:pt idx="72">
                  <c:v>86428</c:v>
                </c:pt>
                <c:pt idx="74">
                  <c:v>85720</c:v>
                </c:pt>
                <c:pt idx="75">
                  <c:v>87392</c:v>
                </c:pt>
                <c:pt idx="76">
                  <c:v>86495</c:v>
                </c:pt>
                <c:pt idx="77">
                  <c:v>85118</c:v>
                </c:pt>
                <c:pt idx="78">
                  <c:v>85118</c:v>
                </c:pt>
                <c:pt idx="79">
                  <c:v>85880</c:v>
                </c:pt>
                <c:pt idx="80">
                  <c:v>85881</c:v>
                </c:pt>
                <c:pt idx="81">
                  <c:v>85013</c:v>
                </c:pt>
                <c:pt idx="83">
                  <c:v>85021</c:v>
                </c:pt>
                <c:pt idx="86">
                  <c:v>85650</c:v>
                </c:pt>
                <c:pt idx="88">
                  <c:v>82879</c:v>
                </c:pt>
                <c:pt idx="89">
                  <c:v>82214</c:v>
                </c:pt>
                <c:pt idx="90">
                  <c:v>69898</c:v>
                </c:pt>
                <c:pt idx="91">
                  <c:v>82340</c:v>
                </c:pt>
                <c:pt idx="92">
                  <c:v>82340</c:v>
                </c:pt>
                <c:pt idx="94">
                  <c:v>80711</c:v>
                </c:pt>
                <c:pt idx="97">
                  <c:v>78970</c:v>
                </c:pt>
                <c:pt idx="98">
                  <c:v>77062</c:v>
                </c:pt>
                <c:pt idx="99">
                  <c:v>74798</c:v>
                </c:pt>
                <c:pt idx="100">
                  <c:v>77161</c:v>
                </c:pt>
                <c:pt idx="101">
                  <c:v>75224</c:v>
                </c:pt>
                <c:pt idx="102">
                  <c:v>73782</c:v>
                </c:pt>
                <c:pt idx="103">
                  <c:v>74587</c:v>
                </c:pt>
                <c:pt idx="104">
                  <c:v>74256</c:v>
                </c:pt>
                <c:pt idx="106">
                  <c:v>73420</c:v>
                </c:pt>
                <c:pt idx="107">
                  <c:v>72219</c:v>
                </c:pt>
                <c:pt idx="109">
                  <c:v>72860</c:v>
                </c:pt>
                <c:pt idx="113">
                  <c:v>70120</c:v>
                </c:pt>
                <c:pt idx="114">
                  <c:v>71469</c:v>
                </c:pt>
                <c:pt idx="115">
                  <c:v>71469</c:v>
                </c:pt>
                <c:pt idx="116">
                  <c:v>71819</c:v>
                </c:pt>
                <c:pt idx="118">
                  <c:v>68825</c:v>
                </c:pt>
                <c:pt idx="119">
                  <c:v>70466</c:v>
                </c:pt>
                <c:pt idx="120">
                  <c:v>70520</c:v>
                </c:pt>
                <c:pt idx="122">
                  <c:v>56905</c:v>
                </c:pt>
                <c:pt idx="123">
                  <c:v>69180</c:v>
                </c:pt>
                <c:pt idx="124">
                  <c:v>68930</c:v>
                </c:pt>
                <c:pt idx="125">
                  <c:v>66480</c:v>
                </c:pt>
                <c:pt idx="126">
                  <c:v>68808</c:v>
                </c:pt>
                <c:pt idx="128">
                  <c:v>68108</c:v>
                </c:pt>
                <c:pt idx="130">
                  <c:v>67420</c:v>
                </c:pt>
                <c:pt idx="131">
                  <c:v>67420</c:v>
                </c:pt>
                <c:pt idx="132">
                  <c:v>66928</c:v>
                </c:pt>
                <c:pt idx="135">
                  <c:v>63514</c:v>
                </c:pt>
                <c:pt idx="139">
                  <c:v>60980</c:v>
                </c:pt>
                <c:pt idx="140">
                  <c:v>59460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03744"/>
        <c:axId val="191018112"/>
      </c:scatterChart>
      <c:valAx>
        <c:axId val="112703744"/>
        <c:scaling>
          <c:orientation val="minMax"/>
          <c:max val="3500"/>
          <c:min val="500"/>
        </c:scaling>
        <c:delete val="0"/>
        <c:axPos val="b"/>
        <c:numFmt formatCode="0" sourceLinked="1"/>
        <c:majorTickMark val="out"/>
        <c:minorTickMark val="none"/>
        <c:tickLblPos val="nextTo"/>
        <c:crossAx val="191018112"/>
        <c:crosses val="autoZero"/>
        <c:crossBetween val="midCat"/>
      </c:valAx>
      <c:valAx>
        <c:axId val="191018112"/>
        <c:scaling>
          <c:orientation val="minMax"/>
          <c:max val="140400"/>
          <c:min val="4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703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area_extrapol!$E$3:$AS$3</c:f>
              <c:numCache>
                <c:formatCode>General</c:formatCode>
                <c:ptCount val="41"/>
                <c:pt idx="0">
                  <c:v>3000</c:v>
                </c:pt>
                <c:pt idx="1">
                  <c:v>2950</c:v>
                </c:pt>
                <c:pt idx="2">
                  <c:v>2900</c:v>
                </c:pt>
                <c:pt idx="3">
                  <c:v>2850</c:v>
                </c:pt>
                <c:pt idx="4">
                  <c:v>2800</c:v>
                </c:pt>
                <c:pt idx="5">
                  <c:v>2750</c:v>
                </c:pt>
                <c:pt idx="6">
                  <c:v>2700</c:v>
                </c:pt>
                <c:pt idx="7">
                  <c:v>2650</c:v>
                </c:pt>
                <c:pt idx="8">
                  <c:v>2600</c:v>
                </c:pt>
                <c:pt idx="9">
                  <c:v>2550</c:v>
                </c:pt>
                <c:pt idx="10">
                  <c:v>2500</c:v>
                </c:pt>
                <c:pt idx="11">
                  <c:v>2450</c:v>
                </c:pt>
                <c:pt idx="12">
                  <c:v>2400</c:v>
                </c:pt>
                <c:pt idx="13">
                  <c:v>2350</c:v>
                </c:pt>
                <c:pt idx="14">
                  <c:v>2300</c:v>
                </c:pt>
                <c:pt idx="15">
                  <c:v>2250</c:v>
                </c:pt>
                <c:pt idx="16">
                  <c:v>2200</c:v>
                </c:pt>
                <c:pt idx="17">
                  <c:v>2150</c:v>
                </c:pt>
                <c:pt idx="18">
                  <c:v>2100</c:v>
                </c:pt>
                <c:pt idx="19">
                  <c:v>2050</c:v>
                </c:pt>
                <c:pt idx="20">
                  <c:v>2000</c:v>
                </c:pt>
                <c:pt idx="21">
                  <c:v>1950</c:v>
                </c:pt>
                <c:pt idx="22">
                  <c:v>1900</c:v>
                </c:pt>
                <c:pt idx="23">
                  <c:v>1850</c:v>
                </c:pt>
                <c:pt idx="24">
                  <c:v>1800</c:v>
                </c:pt>
                <c:pt idx="25">
                  <c:v>1750</c:v>
                </c:pt>
                <c:pt idx="26">
                  <c:v>1700</c:v>
                </c:pt>
                <c:pt idx="27">
                  <c:v>1650</c:v>
                </c:pt>
                <c:pt idx="28">
                  <c:v>1600</c:v>
                </c:pt>
                <c:pt idx="29">
                  <c:v>1550</c:v>
                </c:pt>
                <c:pt idx="30">
                  <c:v>1500</c:v>
                </c:pt>
                <c:pt idx="31">
                  <c:v>1450</c:v>
                </c:pt>
                <c:pt idx="32">
                  <c:v>1400</c:v>
                </c:pt>
                <c:pt idx="33">
                  <c:v>1350</c:v>
                </c:pt>
                <c:pt idx="34">
                  <c:v>1300</c:v>
                </c:pt>
                <c:pt idx="35">
                  <c:v>1250</c:v>
                </c:pt>
                <c:pt idx="36">
                  <c:v>1200</c:v>
                </c:pt>
                <c:pt idx="37">
                  <c:v>1150</c:v>
                </c:pt>
                <c:pt idx="38">
                  <c:v>1100</c:v>
                </c:pt>
                <c:pt idx="39">
                  <c:v>1050</c:v>
                </c:pt>
                <c:pt idx="40">
                  <c:v>1000</c:v>
                </c:pt>
              </c:numCache>
            </c:numRef>
          </c:xVal>
          <c:yVal>
            <c:numRef>
              <c:f>area_extrapol!$E$1:$AS$1</c:f>
              <c:numCache>
                <c:formatCode>0</c:formatCode>
                <c:ptCount val="41"/>
                <c:pt idx="0">
                  <c:v>99782.690964056193</c:v>
                </c:pt>
                <c:pt idx="1">
                  <c:v>98397.450964056246</c:v>
                </c:pt>
                <c:pt idx="2">
                  <c:v>97012.210964056198</c:v>
                </c:pt>
                <c:pt idx="3">
                  <c:v>95638.573174001096</c:v>
                </c:pt>
                <c:pt idx="4">
                  <c:v>94259.134278973215</c:v>
                </c:pt>
                <c:pt idx="5">
                  <c:v>92891.14759389055</c:v>
                </c:pt>
                <c:pt idx="6">
                  <c:v>91518.649303835191</c:v>
                </c:pt>
                <c:pt idx="7">
                  <c:v>90157.468223724674</c:v>
                </c:pt>
                <c:pt idx="8">
                  <c:v>88799.884964056226</c:v>
                </c:pt>
                <c:pt idx="9">
                  <c:v>87443.654964056259</c:v>
                </c:pt>
                <c:pt idx="10">
                  <c:v>86090.467964056224</c:v>
                </c:pt>
                <c:pt idx="11">
                  <c:v>84742.227964056161</c:v>
                </c:pt>
                <c:pt idx="12">
                  <c:v>83399.650587808748</c:v>
                </c:pt>
                <c:pt idx="13">
                  <c:v>82060.821961770052</c:v>
                </c:pt>
                <c:pt idx="14">
                  <c:v>80724.678871244207</c:v>
                </c:pt>
                <c:pt idx="15">
                  <c:v>79401.464830249883</c:v>
                </c:pt>
                <c:pt idx="16">
                  <c:v>78075.778280457991</c:v>
                </c:pt>
                <c:pt idx="17">
                  <c:v>76763.020780197563</c:v>
                </c:pt>
                <c:pt idx="18">
                  <c:v>75447.790771139247</c:v>
                </c:pt>
                <c:pt idx="19">
                  <c:v>74145.489811612395</c:v>
                </c:pt>
                <c:pt idx="20">
                  <c:v>72840.716343288324</c:v>
                </c:pt>
                <c:pt idx="21">
                  <c:v>71554.008579585003</c:v>
                </c:pt>
                <c:pt idx="22">
                  <c:v>70271.354655287898</c:v>
                </c:pt>
                <c:pt idx="23">
                  <c:v>69005.075080521987</c:v>
                </c:pt>
                <c:pt idx="24">
                  <c:v>67736.886780990564</c:v>
                </c:pt>
                <c:pt idx="25">
                  <c:v>66488.731080990547</c:v>
                </c:pt>
                <c:pt idx="26">
                  <c:v>65249.558856224852</c:v>
                </c:pt>
                <c:pt idx="27">
                  <c:v>64067.430349999988</c:v>
                </c:pt>
                <c:pt idx="28">
                  <c:v>62942.347899999986</c:v>
                </c:pt>
                <c:pt idx="29">
                  <c:v>61845.027299999987</c:v>
                </c:pt>
                <c:pt idx="30">
                  <c:v>60762.562349999949</c:v>
                </c:pt>
                <c:pt idx="31">
                  <c:v>59692.603900000031</c:v>
                </c:pt>
                <c:pt idx="32">
                  <c:v>58630.618899999936</c:v>
                </c:pt>
                <c:pt idx="33">
                  <c:v>57576.38649999995</c:v>
                </c:pt>
                <c:pt idx="34">
                  <c:v>56526.145850000023</c:v>
                </c:pt>
                <c:pt idx="35">
                  <c:v>55478.479450000043</c:v>
                </c:pt>
                <c:pt idx="36">
                  <c:v>54438.671450000038</c:v>
                </c:pt>
                <c:pt idx="37">
                  <c:v>53400.598750000019</c:v>
                </c:pt>
                <c:pt idx="38">
                  <c:v>52365.764400000022</c:v>
                </c:pt>
                <c:pt idx="39">
                  <c:v>51336.712649999929</c:v>
                </c:pt>
                <c:pt idx="40">
                  <c:v>50310.77185000007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19872"/>
        <c:axId val="196326144"/>
      </c:scatterChart>
      <c:valAx>
        <c:axId val="196319872"/>
        <c:scaling>
          <c:orientation val="minMax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cota (cm)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326144"/>
        <c:crosses val="autoZero"/>
        <c:crossBetween val="midCat"/>
      </c:valAx>
      <c:valAx>
        <c:axId val="196326144"/>
        <c:scaling>
          <c:orientation val="minMax"/>
          <c:min val="4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Área (m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96319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medições</c:v>
          </c:tx>
          <c:spPr>
            <a:ln w="28575">
              <a:noFill/>
            </a:ln>
          </c:spPr>
          <c:marker>
            <c:symbol val="square"/>
            <c:size val="2"/>
          </c:marker>
          <c:trendline>
            <c:trendlineType val="linear"/>
            <c:dispRSqr val="0"/>
            <c:dispEq val="0"/>
          </c:trendline>
          <c:xVal>
            <c:numRef>
              <c:f>[1]final!$A$2:$A$142</c:f>
              <c:numCache>
                <c:formatCode>General</c:formatCode>
                <c:ptCount val="141"/>
                <c:pt idx="0">
                  <c:v>2962</c:v>
                </c:pt>
                <c:pt idx="1">
                  <c:v>2965</c:v>
                </c:pt>
                <c:pt idx="2">
                  <c:v>2974</c:v>
                </c:pt>
                <c:pt idx="3">
                  <c:v>2946</c:v>
                </c:pt>
                <c:pt idx="4">
                  <c:v>2972</c:v>
                </c:pt>
                <c:pt idx="5">
                  <c:v>2969</c:v>
                </c:pt>
                <c:pt idx="6">
                  <c:v>2923</c:v>
                </c:pt>
                <c:pt idx="7">
                  <c:v>2921</c:v>
                </c:pt>
                <c:pt idx="8">
                  <c:v>2919</c:v>
                </c:pt>
                <c:pt idx="9">
                  <c:v>2913</c:v>
                </c:pt>
                <c:pt idx="10">
                  <c:v>2932</c:v>
                </c:pt>
                <c:pt idx="11">
                  <c:v>2930</c:v>
                </c:pt>
                <c:pt idx="12">
                  <c:v>2923</c:v>
                </c:pt>
                <c:pt idx="13">
                  <c:v>2888</c:v>
                </c:pt>
                <c:pt idx="14">
                  <c:v>2911</c:v>
                </c:pt>
                <c:pt idx="15">
                  <c:v>2861</c:v>
                </c:pt>
                <c:pt idx="16">
                  <c:v>2885</c:v>
                </c:pt>
                <c:pt idx="17">
                  <c:v>2884</c:v>
                </c:pt>
                <c:pt idx="18">
                  <c:v>2883</c:v>
                </c:pt>
                <c:pt idx="19">
                  <c:v>2862</c:v>
                </c:pt>
                <c:pt idx="20">
                  <c:v>2823</c:v>
                </c:pt>
                <c:pt idx="21">
                  <c:v>2851</c:v>
                </c:pt>
                <c:pt idx="22">
                  <c:v>2819</c:v>
                </c:pt>
                <c:pt idx="23">
                  <c:v>2810</c:v>
                </c:pt>
                <c:pt idx="24">
                  <c:v>2833</c:v>
                </c:pt>
                <c:pt idx="25">
                  <c:v>2828</c:v>
                </c:pt>
                <c:pt idx="26">
                  <c:v>2786</c:v>
                </c:pt>
                <c:pt idx="27">
                  <c:v>2823</c:v>
                </c:pt>
                <c:pt idx="28">
                  <c:v>2818</c:v>
                </c:pt>
                <c:pt idx="29">
                  <c:v>2789</c:v>
                </c:pt>
                <c:pt idx="30">
                  <c:v>2780</c:v>
                </c:pt>
                <c:pt idx="31">
                  <c:v>2780</c:v>
                </c:pt>
                <c:pt idx="32">
                  <c:v>2801</c:v>
                </c:pt>
                <c:pt idx="33">
                  <c:v>2775</c:v>
                </c:pt>
                <c:pt idx="34">
                  <c:v>2802</c:v>
                </c:pt>
                <c:pt idx="35">
                  <c:v>2780</c:v>
                </c:pt>
                <c:pt idx="36">
                  <c:v>2786</c:v>
                </c:pt>
                <c:pt idx="37">
                  <c:v>2784</c:v>
                </c:pt>
                <c:pt idx="38">
                  <c:v>2749</c:v>
                </c:pt>
                <c:pt idx="39">
                  <c:v>2752</c:v>
                </c:pt>
                <c:pt idx="40">
                  <c:v>2694</c:v>
                </c:pt>
                <c:pt idx="41">
                  <c:v>2777</c:v>
                </c:pt>
                <c:pt idx="42">
                  <c:v>2771</c:v>
                </c:pt>
                <c:pt idx="43">
                  <c:v>2755</c:v>
                </c:pt>
                <c:pt idx="44">
                  <c:v>2729</c:v>
                </c:pt>
                <c:pt idx="45">
                  <c:v>2726</c:v>
                </c:pt>
                <c:pt idx="46">
                  <c:v>2752</c:v>
                </c:pt>
                <c:pt idx="47">
                  <c:v>2737</c:v>
                </c:pt>
                <c:pt idx="48">
                  <c:v>2726</c:v>
                </c:pt>
                <c:pt idx="49">
                  <c:v>2676</c:v>
                </c:pt>
                <c:pt idx="50">
                  <c:v>2670</c:v>
                </c:pt>
                <c:pt idx="51">
                  <c:v>2642</c:v>
                </c:pt>
                <c:pt idx="52">
                  <c:v>2642</c:v>
                </c:pt>
                <c:pt idx="53">
                  <c:v>2636</c:v>
                </c:pt>
                <c:pt idx="54">
                  <c:v>2642</c:v>
                </c:pt>
                <c:pt idx="55">
                  <c:v>2623</c:v>
                </c:pt>
                <c:pt idx="56">
                  <c:v>2643</c:v>
                </c:pt>
                <c:pt idx="57">
                  <c:v>2645</c:v>
                </c:pt>
                <c:pt idx="58">
                  <c:v>2638</c:v>
                </c:pt>
                <c:pt idx="59">
                  <c:v>2613</c:v>
                </c:pt>
                <c:pt idx="60">
                  <c:v>2623</c:v>
                </c:pt>
                <c:pt idx="61">
                  <c:v>2573</c:v>
                </c:pt>
                <c:pt idx="62">
                  <c:v>2554</c:v>
                </c:pt>
                <c:pt idx="63">
                  <c:v>2551</c:v>
                </c:pt>
                <c:pt idx="64">
                  <c:v>2521</c:v>
                </c:pt>
                <c:pt idx="65">
                  <c:v>2545</c:v>
                </c:pt>
                <c:pt idx="66">
                  <c:v>2508</c:v>
                </c:pt>
                <c:pt idx="67">
                  <c:v>2522</c:v>
                </c:pt>
                <c:pt idx="68">
                  <c:v>2525</c:v>
                </c:pt>
                <c:pt idx="69">
                  <c:v>2519</c:v>
                </c:pt>
                <c:pt idx="70">
                  <c:v>2518</c:v>
                </c:pt>
                <c:pt idx="71">
                  <c:v>2508</c:v>
                </c:pt>
                <c:pt idx="72">
                  <c:v>2481</c:v>
                </c:pt>
                <c:pt idx="73">
                  <c:v>2503</c:v>
                </c:pt>
                <c:pt idx="74">
                  <c:v>2458</c:v>
                </c:pt>
                <c:pt idx="75">
                  <c:v>2474</c:v>
                </c:pt>
                <c:pt idx="76">
                  <c:v>2451</c:v>
                </c:pt>
                <c:pt idx="77">
                  <c:v>2435</c:v>
                </c:pt>
                <c:pt idx="78">
                  <c:v>2451</c:v>
                </c:pt>
                <c:pt idx="79">
                  <c:v>2447</c:v>
                </c:pt>
                <c:pt idx="80">
                  <c:v>2454</c:v>
                </c:pt>
                <c:pt idx="81">
                  <c:v>2444</c:v>
                </c:pt>
                <c:pt idx="82">
                  <c:v>2415</c:v>
                </c:pt>
                <c:pt idx="83">
                  <c:v>2454</c:v>
                </c:pt>
                <c:pt idx="84">
                  <c:v>2355</c:v>
                </c:pt>
                <c:pt idx="85">
                  <c:v>2335</c:v>
                </c:pt>
                <c:pt idx="86">
                  <c:v>2321</c:v>
                </c:pt>
                <c:pt idx="87">
                  <c:v>2343</c:v>
                </c:pt>
                <c:pt idx="88">
                  <c:v>2285</c:v>
                </c:pt>
                <c:pt idx="89">
                  <c:v>2285</c:v>
                </c:pt>
                <c:pt idx="90">
                  <c:v>2355</c:v>
                </c:pt>
                <c:pt idx="91">
                  <c:v>2236</c:v>
                </c:pt>
                <c:pt idx="92">
                  <c:v>2238</c:v>
                </c:pt>
                <c:pt idx="93">
                  <c:v>2210</c:v>
                </c:pt>
                <c:pt idx="94">
                  <c:v>2181</c:v>
                </c:pt>
                <c:pt idx="95">
                  <c:v>2203</c:v>
                </c:pt>
                <c:pt idx="96">
                  <c:v>1774</c:v>
                </c:pt>
                <c:pt idx="97">
                  <c:v>2134</c:v>
                </c:pt>
                <c:pt idx="98">
                  <c:v>2132</c:v>
                </c:pt>
                <c:pt idx="99">
                  <c:v>2105</c:v>
                </c:pt>
                <c:pt idx="100">
                  <c:v>2933</c:v>
                </c:pt>
                <c:pt idx="101">
                  <c:v>2099</c:v>
                </c:pt>
                <c:pt idx="102">
                  <c:v>2058</c:v>
                </c:pt>
                <c:pt idx="103">
                  <c:v>2023</c:v>
                </c:pt>
                <c:pt idx="104">
                  <c:v>2009</c:v>
                </c:pt>
                <c:pt idx="105">
                  <c:v>1993</c:v>
                </c:pt>
                <c:pt idx="106">
                  <c:v>1964</c:v>
                </c:pt>
                <c:pt idx="107">
                  <c:v>1987</c:v>
                </c:pt>
                <c:pt idx="108">
                  <c:v>1945</c:v>
                </c:pt>
                <c:pt idx="109">
                  <c:v>1905</c:v>
                </c:pt>
                <c:pt idx="110">
                  <c:v>1924</c:v>
                </c:pt>
                <c:pt idx="111">
                  <c:v>1923</c:v>
                </c:pt>
                <c:pt idx="112">
                  <c:v>1923</c:v>
                </c:pt>
                <c:pt idx="113">
                  <c:v>1926</c:v>
                </c:pt>
                <c:pt idx="114">
                  <c:v>1890</c:v>
                </c:pt>
                <c:pt idx="115">
                  <c:v>1888</c:v>
                </c:pt>
                <c:pt idx="116">
                  <c:v>1890</c:v>
                </c:pt>
                <c:pt idx="117">
                  <c:v>1833</c:v>
                </c:pt>
                <c:pt idx="118">
                  <c:v>1847</c:v>
                </c:pt>
                <c:pt idx="119">
                  <c:v>1844</c:v>
                </c:pt>
                <c:pt idx="120">
                  <c:v>1796</c:v>
                </c:pt>
                <c:pt idx="121">
                  <c:v>1777</c:v>
                </c:pt>
                <c:pt idx="122">
                  <c:v>1766</c:v>
                </c:pt>
                <c:pt idx="123">
                  <c:v>1781</c:v>
                </c:pt>
                <c:pt idx="124">
                  <c:v>1739</c:v>
                </c:pt>
                <c:pt idx="125">
                  <c:v>1729</c:v>
                </c:pt>
                <c:pt idx="126">
                  <c:v>1744</c:v>
                </c:pt>
                <c:pt idx="127">
                  <c:v>1739</c:v>
                </c:pt>
                <c:pt idx="128">
                  <c:v>1702</c:v>
                </c:pt>
                <c:pt idx="129">
                  <c:v>1713</c:v>
                </c:pt>
                <c:pt idx="130">
                  <c:v>1720</c:v>
                </c:pt>
                <c:pt idx="131">
                  <c:v>1699</c:v>
                </c:pt>
                <c:pt idx="132">
                  <c:v>1713</c:v>
                </c:pt>
                <c:pt idx="133">
                  <c:v>1663</c:v>
                </c:pt>
                <c:pt idx="134">
                  <c:v>1610</c:v>
                </c:pt>
                <c:pt idx="135">
                  <c:v>1602</c:v>
                </c:pt>
                <c:pt idx="136">
                  <c:v>1545</c:v>
                </c:pt>
                <c:pt idx="137">
                  <c:v>1490</c:v>
                </c:pt>
                <c:pt idx="138">
                  <c:v>1466</c:v>
                </c:pt>
                <c:pt idx="139">
                  <c:v>1417</c:v>
                </c:pt>
                <c:pt idx="140">
                  <c:v>2293</c:v>
                </c:pt>
              </c:numCache>
            </c:numRef>
          </c:xVal>
          <c:yVal>
            <c:numRef>
              <c:f>[1]final!$F$2:$F$142</c:f>
              <c:numCache>
                <c:formatCode>General</c:formatCode>
                <c:ptCount val="141"/>
                <c:pt idx="0">
                  <c:v>99384</c:v>
                </c:pt>
                <c:pt idx="1">
                  <c:v>99420</c:v>
                </c:pt>
                <c:pt idx="2">
                  <c:v>100800</c:v>
                </c:pt>
                <c:pt idx="3">
                  <c:v>100165</c:v>
                </c:pt>
                <c:pt idx="4">
                  <c:v>101000</c:v>
                </c:pt>
                <c:pt idx="5">
                  <c:v>102000</c:v>
                </c:pt>
                <c:pt idx="6">
                  <c:v>99267</c:v>
                </c:pt>
                <c:pt idx="7">
                  <c:v>98592</c:v>
                </c:pt>
                <c:pt idx="8">
                  <c:v>97788</c:v>
                </c:pt>
                <c:pt idx="9">
                  <c:v>98784</c:v>
                </c:pt>
                <c:pt idx="10">
                  <c:v>99900</c:v>
                </c:pt>
                <c:pt idx="11">
                  <c:v>99213</c:v>
                </c:pt>
                <c:pt idx="12">
                  <c:v>99267</c:v>
                </c:pt>
                <c:pt idx="13">
                  <c:v>98024</c:v>
                </c:pt>
                <c:pt idx="14">
                  <c:v>97900</c:v>
                </c:pt>
                <c:pt idx="15">
                  <c:v>96810</c:v>
                </c:pt>
                <c:pt idx="18">
                  <c:v>95860</c:v>
                </c:pt>
                <c:pt idx="19">
                  <c:v>94840</c:v>
                </c:pt>
                <c:pt idx="20">
                  <c:v>96706</c:v>
                </c:pt>
                <c:pt idx="22">
                  <c:v>94677</c:v>
                </c:pt>
                <c:pt idx="23">
                  <c:v>95940</c:v>
                </c:pt>
                <c:pt idx="26">
                  <c:v>95940</c:v>
                </c:pt>
                <c:pt idx="27">
                  <c:v>96706</c:v>
                </c:pt>
                <c:pt idx="29">
                  <c:v>94302</c:v>
                </c:pt>
                <c:pt idx="30">
                  <c:v>97328</c:v>
                </c:pt>
                <c:pt idx="31">
                  <c:v>94474</c:v>
                </c:pt>
                <c:pt idx="32">
                  <c:v>114800</c:v>
                </c:pt>
                <c:pt idx="33">
                  <c:v>94669</c:v>
                </c:pt>
                <c:pt idx="35">
                  <c:v>94238</c:v>
                </c:pt>
                <c:pt idx="36">
                  <c:v>93871</c:v>
                </c:pt>
                <c:pt idx="38">
                  <c:v>94062</c:v>
                </c:pt>
                <c:pt idx="39">
                  <c:v>92374</c:v>
                </c:pt>
                <c:pt idx="40">
                  <c:v>87510</c:v>
                </c:pt>
                <c:pt idx="41">
                  <c:v>93200</c:v>
                </c:pt>
                <c:pt idx="42">
                  <c:v>93000</c:v>
                </c:pt>
                <c:pt idx="43">
                  <c:v>91690</c:v>
                </c:pt>
                <c:pt idx="44">
                  <c:v>93704</c:v>
                </c:pt>
                <c:pt idx="45">
                  <c:v>93382</c:v>
                </c:pt>
                <c:pt idx="46">
                  <c:v>91175</c:v>
                </c:pt>
                <c:pt idx="48">
                  <c:v>93392</c:v>
                </c:pt>
                <c:pt idx="49">
                  <c:v>91582</c:v>
                </c:pt>
                <c:pt idx="50">
                  <c:v>90780</c:v>
                </c:pt>
                <c:pt idx="51">
                  <c:v>90655</c:v>
                </c:pt>
                <c:pt idx="52">
                  <c:v>93385</c:v>
                </c:pt>
                <c:pt idx="53">
                  <c:v>92878</c:v>
                </c:pt>
                <c:pt idx="54">
                  <c:v>90655</c:v>
                </c:pt>
                <c:pt idx="55">
                  <c:v>90116</c:v>
                </c:pt>
                <c:pt idx="56">
                  <c:v>91588</c:v>
                </c:pt>
                <c:pt idx="58">
                  <c:v>89182</c:v>
                </c:pt>
                <c:pt idx="59">
                  <c:v>90551</c:v>
                </c:pt>
                <c:pt idx="60">
                  <c:v>90116</c:v>
                </c:pt>
                <c:pt idx="61">
                  <c:v>87317</c:v>
                </c:pt>
                <c:pt idx="62">
                  <c:v>88105</c:v>
                </c:pt>
                <c:pt idx="63">
                  <c:v>89486</c:v>
                </c:pt>
                <c:pt idx="64">
                  <c:v>87550</c:v>
                </c:pt>
                <c:pt idx="65">
                  <c:v>87192</c:v>
                </c:pt>
                <c:pt idx="66">
                  <c:v>86428</c:v>
                </c:pt>
                <c:pt idx="68">
                  <c:v>87400</c:v>
                </c:pt>
                <c:pt idx="69">
                  <c:v>88072</c:v>
                </c:pt>
                <c:pt idx="71">
                  <c:v>86428</c:v>
                </c:pt>
                <c:pt idx="72">
                  <c:v>85720</c:v>
                </c:pt>
                <c:pt idx="74">
                  <c:v>86495</c:v>
                </c:pt>
                <c:pt idx="75">
                  <c:v>87392</c:v>
                </c:pt>
                <c:pt idx="76">
                  <c:v>85880</c:v>
                </c:pt>
                <c:pt idx="77">
                  <c:v>85021</c:v>
                </c:pt>
                <c:pt idx="78">
                  <c:v>85881</c:v>
                </c:pt>
                <c:pt idx="79">
                  <c:v>85013</c:v>
                </c:pt>
                <c:pt idx="80">
                  <c:v>85118</c:v>
                </c:pt>
                <c:pt idx="83">
                  <c:v>85118</c:v>
                </c:pt>
                <c:pt idx="85">
                  <c:v>82879</c:v>
                </c:pt>
                <c:pt idx="86">
                  <c:v>82214</c:v>
                </c:pt>
                <c:pt idx="88">
                  <c:v>82340</c:v>
                </c:pt>
                <c:pt idx="89">
                  <c:v>82340</c:v>
                </c:pt>
                <c:pt idx="90">
                  <c:v>85650</c:v>
                </c:pt>
                <c:pt idx="91">
                  <c:v>80711</c:v>
                </c:pt>
                <c:pt idx="94">
                  <c:v>78970</c:v>
                </c:pt>
                <c:pt idx="96">
                  <c:v>69180</c:v>
                </c:pt>
                <c:pt idx="97">
                  <c:v>77062</c:v>
                </c:pt>
                <c:pt idx="98">
                  <c:v>74798</c:v>
                </c:pt>
                <c:pt idx="99">
                  <c:v>77161</c:v>
                </c:pt>
                <c:pt idx="100">
                  <c:v>97992</c:v>
                </c:pt>
                <c:pt idx="101">
                  <c:v>75224</c:v>
                </c:pt>
                <c:pt idx="102">
                  <c:v>73782</c:v>
                </c:pt>
                <c:pt idx="103">
                  <c:v>74587</c:v>
                </c:pt>
                <c:pt idx="104">
                  <c:v>74256</c:v>
                </c:pt>
                <c:pt idx="106">
                  <c:v>72219</c:v>
                </c:pt>
                <c:pt idx="107">
                  <c:v>73420</c:v>
                </c:pt>
                <c:pt idx="109">
                  <c:v>70120</c:v>
                </c:pt>
                <c:pt idx="113">
                  <c:v>72860</c:v>
                </c:pt>
                <c:pt idx="114">
                  <c:v>71469</c:v>
                </c:pt>
                <c:pt idx="115">
                  <c:v>71819</c:v>
                </c:pt>
                <c:pt idx="116">
                  <c:v>71469</c:v>
                </c:pt>
                <c:pt idx="117">
                  <c:v>70466</c:v>
                </c:pt>
                <c:pt idx="119">
                  <c:v>68825</c:v>
                </c:pt>
                <c:pt idx="120">
                  <c:v>70520</c:v>
                </c:pt>
                <c:pt idx="121">
                  <c:v>56905</c:v>
                </c:pt>
                <c:pt idx="122">
                  <c:v>68930</c:v>
                </c:pt>
                <c:pt idx="124">
                  <c:v>68808</c:v>
                </c:pt>
                <c:pt idx="125">
                  <c:v>68108</c:v>
                </c:pt>
                <c:pt idx="126">
                  <c:v>66480</c:v>
                </c:pt>
                <c:pt idx="128">
                  <c:v>66928</c:v>
                </c:pt>
                <c:pt idx="129">
                  <c:v>67420</c:v>
                </c:pt>
                <c:pt idx="132">
                  <c:v>67420</c:v>
                </c:pt>
                <c:pt idx="134">
                  <c:v>63514</c:v>
                </c:pt>
                <c:pt idx="138">
                  <c:v>60980</c:v>
                </c:pt>
                <c:pt idx="139">
                  <c:v>59460</c:v>
                </c:pt>
                <c:pt idx="140">
                  <c:v>69898</c:v>
                </c:pt>
              </c:numCache>
            </c:numRef>
          </c:yVal>
          <c:smooth val="0"/>
        </c:ser>
        <c:ser>
          <c:idx val="0"/>
          <c:order val="0"/>
          <c:tx>
            <c:v>cálculo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area_extrapol!$E$3:$AS$3</c:f>
              <c:numCache>
                <c:formatCode>General</c:formatCode>
                <c:ptCount val="41"/>
                <c:pt idx="0">
                  <c:v>3000</c:v>
                </c:pt>
                <c:pt idx="1">
                  <c:v>2950</c:v>
                </c:pt>
                <c:pt idx="2">
                  <c:v>2900</c:v>
                </c:pt>
                <c:pt idx="3">
                  <c:v>2850</c:v>
                </c:pt>
                <c:pt idx="4">
                  <c:v>2800</c:v>
                </c:pt>
                <c:pt idx="5">
                  <c:v>2750</c:v>
                </c:pt>
                <c:pt idx="6">
                  <c:v>2700</c:v>
                </c:pt>
                <c:pt idx="7">
                  <c:v>2650</c:v>
                </c:pt>
                <c:pt idx="8">
                  <c:v>2600</c:v>
                </c:pt>
                <c:pt idx="9">
                  <c:v>2550</c:v>
                </c:pt>
                <c:pt idx="10">
                  <c:v>2500</c:v>
                </c:pt>
                <c:pt idx="11">
                  <c:v>2450</c:v>
                </c:pt>
                <c:pt idx="12">
                  <c:v>2400</c:v>
                </c:pt>
                <c:pt idx="13">
                  <c:v>2350</c:v>
                </c:pt>
                <c:pt idx="14">
                  <c:v>2300</c:v>
                </c:pt>
                <c:pt idx="15">
                  <c:v>2250</c:v>
                </c:pt>
                <c:pt idx="16">
                  <c:v>2200</c:v>
                </c:pt>
                <c:pt idx="17">
                  <c:v>2150</c:v>
                </c:pt>
                <c:pt idx="18">
                  <c:v>2100</c:v>
                </c:pt>
                <c:pt idx="19">
                  <c:v>2050</c:v>
                </c:pt>
                <c:pt idx="20">
                  <c:v>2000</c:v>
                </c:pt>
                <c:pt idx="21">
                  <c:v>1950</c:v>
                </c:pt>
                <c:pt idx="22">
                  <c:v>1900</c:v>
                </c:pt>
                <c:pt idx="23">
                  <c:v>1850</c:v>
                </c:pt>
                <c:pt idx="24">
                  <c:v>1800</c:v>
                </c:pt>
                <c:pt idx="25">
                  <c:v>1750</c:v>
                </c:pt>
                <c:pt idx="26">
                  <c:v>1700</c:v>
                </c:pt>
                <c:pt idx="27">
                  <c:v>1650</c:v>
                </c:pt>
                <c:pt idx="28">
                  <c:v>1600</c:v>
                </c:pt>
                <c:pt idx="29">
                  <c:v>1550</c:v>
                </c:pt>
                <c:pt idx="30">
                  <c:v>1500</c:v>
                </c:pt>
                <c:pt idx="31">
                  <c:v>1450</c:v>
                </c:pt>
                <c:pt idx="32">
                  <c:v>1400</c:v>
                </c:pt>
                <c:pt idx="33">
                  <c:v>1350</c:v>
                </c:pt>
                <c:pt idx="34">
                  <c:v>1300</c:v>
                </c:pt>
                <c:pt idx="35">
                  <c:v>1250</c:v>
                </c:pt>
                <c:pt idx="36">
                  <c:v>1200</c:v>
                </c:pt>
                <c:pt idx="37">
                  <c:v>1150</c:v>
                </c:pt>
                <c:pt idx="38">
                  <c:v>1100</c:v>
                </c:pt>
                <c:pt idx="39">
                  <c:v>1050</c:v>
                </c:pt>
                <c:pt idx="40">
                  <c:v>1000</c:v>
                </c:pt>
              </c:numCache>
            </c:numRef>
          </c:xVal>
          <c:yVal>
            <c:numRef>
              <c:f>area_extrapol!$E$1:$AS$1</c:f>
              <c:numCache>
                <c:formatCode>0</c:formatCode>
                <c:ptCount val="41"/>
                <c:pt idx="0">
                  <c:v>99782.690964056193</c:v>
                </c:pt>
                <c:pt idx="1">
                  <c:v>98397.450964056246</c:v>
                </c:pt>
                <c:pt idx="2">
                  <c:v>97012.210964056198</c:v>
                </c:pt>
                <c:pt idx="3">
                  <c:v>95638.573174001096</c:v>
                </c:pt>
                <c:pt idx="4">
                  <c:v>94259.134278973215</c:v>
                </c:pt>
                <c:pt idx="5">
                  <c:v>92891.14759389055</c:v>
                </c:pt>
                <c:pt idx="6">
                  <c:v>91518.649303835191</c:v>
                </c:pt>
                <c:pt idx="7">
                  <c:v>90157.468223724674</c:v>
                </c:pt>
                <c:pt idx="8">
                  <c:v>88799.884964056226</c:v>
                </c:pt>
                <c:pt idx="9">
                  <c:v>87443.654964056259</c:v>
                </c:pt>
                <c:pt idx="10">
                  <c:v>86090.467964056224</c:v>
                </c:pt>
                <c:pt idx="11">
                  <c:v>84742.227964056161</c:v>
                </c:pt>
                <c:pt idx="12">
                  <c:v>83399.650587808748</c:v>
                </c:pt>
                <c:pt idx="13">
                  <c:v>82060.821961770052</c:v>
                </c:pt>
                <c:pt idx="14">
                  <c:v>80724.678871244207</c:v>
                </c:pt>
                <c:pt idx="15">
                  <c:v>79401.464830249883</c:v>
                </c:pt>
                <c:pt idx="16">
                  <c:v>78075.778280457991</c:v>
                </c:pt>
                <c:pt idx="17">
                  <c:v>76763.020780197563</c:v>
                </c:pt>
                <c:pt idx="18">
                  <c:v>75447.790771139247</c:v>
                </c:pt>
                <c:pt idx="19">
                  <c:v>74145.489811612395</c:v>
                </c:pt>
                <c:pt idx="20">
                  <c:v>72840.716343288324</c:v>
                </c:pt>
                <c:pt idx="21">
                  <c:v>71554.008579585003</c:v>
                </c:pt>
                <c:pt idx="22">
                  <c:v>70271.354655287898</c:v>
                </c:pt>
                <c:pt idx="23">
                  <c:v>69005.075080521987</c:v>
                </c:pt>
                <c:pt idx="24">
                  <c:v>67736.886780990564</c:v>
                </c:pt>
                <c:pt idx="25">
                  <c:v>66488.731080990547</c:v>
                </c:pt>
                <c:pt idx="26">
                  <c:v>65249.558856224852</c:v>
                </c:pt>
                <c:pt idx="27">
                  <c:v>64067.430349999988</c:v>
                </c:pt>
                <c:pt idx="28">
                  <c:v>62942.347899999986</c:v>
                </c:pt>
                <c:pt idx="29">
                  <c:v>61845.027299999987</c:v>
                </c:pt>
                <c:pt idx="30">
                  <c:v>60762.562349999949</c:v>
                </c:pt>
                <c:pt idx="31">
                  <c:v>59692.603900000031</c:v>
                </c:pt>
                <c:pt idx="32">
                  <c:v>58630.618899999936</c:v>
                </c:pt>
                <c:pt idx="33">
                  <c:v>57576.38649999995</c:v>
                </c:pt>
                <c:pt idx="34">
                  <c:v>56526.145850000023</c:v>
                </c:pt>
                <c:pt idx="35">
                  <c:v>55478.479450000043</c:v>
                </c:pt>
                <c:pt idx="36">
                  <c:v>54438.671450000038</c:v>
                </c:pt>
                <c:pt idx="37">
                  <c:v>53400.598750000019</c:v>
                </c:pt>
                <c:pt idx="38">
                  <c:v>52365.764400000022</c:v>
                </c:pt>
                <c:pt idx="39">
                  <c:v>51336.712649999929</c:v>
                </c:pt>
                <c:pt idx="40">
                  <c:v>50310.77185000007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69024"/>
        <c:axId val="196375296"/>
      </c:scatterChart>
      <c:valAx>
        <c:axId val="196369024"/>
        <c:scaling>
          <c:orientation val="minMax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cota (cm)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375296"/>
        <c:crosses val="autoZero"/>
        <c:crossBetween val="midCat"/>
      </c:valAx>
      <c:valAx>
        <c:axId val="196375296"/>
        <c:scaling>
          <c:orientation val="minMax"/>
          <c:min val="4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Área (m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6369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area_extrapol!$A$6:$A$1021</c:f>
              <c:numCache>
                <c:formatCode>General</c:formatCode>
                <c:ptCount val="1016"/>
                <c:pt idx="0">
                  <c:v>0.1</c:v>
                </c:pt>
                <c:pt idx="1">
                  <c:v>2.6</c:v>
                </c:pt>
                <c:pt idx="2">
                  <c:v>4.3</c:v>
                </c:pt>
                <c:pt idx="3">
                  <c:v>9</c:v>
                </c:pt>
                <c:pt idx="4">
                  <c:v>9.8000000000000007</c:v>
                </c:pt>
                <c:pt idx="5">
                  <c:v>14.7</c:v>
                </c:pt>
                <c:pt idx="6" formatCode="0.0">
                  <c:v>18.13313373253493</c:v>
                </c:pt>
                <c:pt idx="7" formatCode="0.0">
                  <c:v>26.117165668662679</c:v>
                </c:pt>
                <c:pt idx="8" formatCode="0.0">
                  <c:v>34.101197604790428</c:v>
                </c:pt>
                <c:pt idx="9" formatCode="0.0">
                  <c:v>42.085229540918178</c:v>
                </c:pt>
                <c:pt idx="10" formatCode="0.0">
                  <c:v>50.069261477045927</c:v>
                </c:pt>
                <c:pt idx="11">
                  <c:v>54.7</c:v>
                </c:pt>
                <c:pt idx="12">
                  <c:v>56.55</c:v>
                </c:pt>
                <c:pt idx="13">
                  <c:v>61.22</c:v>
                </c:pt>
                <c:pt idx="14">
                  <c:v>63.5</c:v>
                </c:pt>
                <c:pt idx="15">
                  <c:v>66.17</c:v>
                </c:pt>
                <c:pt idx="16">
                  <c:v>69.489999999999995</c:v>
                </c:pt>
                <c:pt idx="17">
                  <c:v>73.31</c:v>
                </c:pt>
                <c:pt idx="18">
                  <c:v>77.03</c:v>
                </c:pt>
                <c:pt idx="19">
                  <c:v>80.88</c:v>
                </c:pt>
                <c:pt idx="20">
                  <c:v>84.83</c:v>
                </c:pt>
                <c:pt idx="21">
                  <c:v>86.91</c:v>
                </c:pt>
                <c:pt idx="22">
                  <c:v>90.17</c:v>
                </c:pt>
                <c:pt idx="23">
                  <c:v>93.74</c:v>
                </c:pt>
                <c:pt idx="24">
                  <c:v>97.1</c:v>
                </c:pt>
                <c:pt idx="25">
                  <c:v>100.49</c:v>
                </c:pt>
                <c:pt idx="26">
                  <c:v>103.87</c:v>
                </c:pt>
                <c:pt idx="27">
                  <c:v>107.29</c:v>
                </c:pt>
                <c:pt idx="28">
                  <c:v>112.55</c:v>
                </c:pt>
                <c:pt idx="29">
                  <c:v>114.66</c:v>
                </c:pt>
                <c:pt idx="30">
                  <c:v>117.78</c:v>
                </c:pt>
                <c:pt idx="31">
                  <c:v>121.93</c:v>
                </c:pt>
                <c:pt idx="32">
                  <c:v>125.06</c:v>
                </c:pt>
                <c:pt idx="33">
                  <c:v>127.41</c:v>
                </c:pt>
                <c:pt idx="34">
                  <c:v>130.69</c:v>
                </c:pt>
                <c:pt idx="35">
                  <c:v>134.15</c:v>
                </c:pt>
                <c:pt idx="36">
                  <c:v>137.66</c:v>
                </c:pt>
                <c:pt idx="37">
                  <c:v>141.58000000000001</c:v>
                </c:pt>
                <c:pt idx="38">
                  <c:v>142.85</c:v>
                </c:pt>
                <c:pt idx="39">
                  <c:v>146.69</c:v>
                </c:pt>
                <c:pt idx="40">
                  <c:v>150.65</c:v>
                </c:pt>
                <c:pt idx="41">
                  <c:v>154.75</c:v>
                </c:pt>
                <c:pt idx="42">
                  <c:v>158.94</c:v>
                </c:pt>
                <c:pt idx="43">
                  <c:v>163.19</c:v>
                </c:pt>
                <c:pt idx="44">
                  <c:v>167.3</c:v>
                </c:pt>
                <c:pt idx="45">
                  <c:v>171.24</c:v>
                </c:pt>
                <c:pt idx="46">
                  <c:v>175.26</c:v>
                </c:pt>
                <c:pt idx="47">
                  <c:v>179.36</c:v>
                </c:pt>
                <c:pt idx="48">
                  <c:v>183.47</c:v>
                </c:pt>
                <c:pt idx="49">
                  <c:v>186.44</c:v>
                </c:pt>
                <c:pt idx="50">
                  <c:v>189.25</c:v>
                </c:pt>
                <c:pt idx="51">
                  <c:v>190.45</c:v>
                </c:pt>
                <c:pt idx="52">
                  <c:v>194.23</c:v>
                </c:pt>
                <c:pt idx="53">
                  <c:v>198.1</c:v>
                </c:pt>
                <c:pt idx="54">
                  <c:v>202.2</c:v>
                </c:pt>
                <c:pt idx="55">
                  <c:v>206.59</c:v>
                </c:pt>
                <c:pt idx="56">
                  <c:v>209.66</c:v>
                </c:pt>
                <c:pt idx="57">
                  <c:v>211.25</c:v>
                </c:pt>
                <c:pt idx="58">
                  <c:v>214.88</c:v>
                </c:pt>
                <c:pt idx="59">
                  <c:v>217.93</c:v>
                </c:pt>
                <c:pt idx="60">
                  <c:v>219.84</c:v>
                </c:pt>
                <c:pt idx="61">
                  <c:v>221.42</c:v>
                </c:pt>
                <c:pt idx="62">
                  <c:v>224.7</c:v>
                </c:pt>
                <c:pt idx="63">
                  <c:v>226.39</c:v>
                </c:pt>
                <c:pt idx="64">
                  <c:v>229.89</c:v>
                </c:pt>
                <c:pt idx="65">
                  <c:v>231.48</c:v>
                </c:pt>
                <c:pt idx="66">
                  <c:v>234.73</c:v>
                </c:pt>
                <c:pt idx="67">
                  <c:v>236.37</c:v>
                </c:pt>
                <c:pt idx="68">
                  <c:v>239.87</c:v>
                </c:pt>
                <c:pt idx="69">
                  <c:v>241.66</c:v>
                </c:pt>
                <c:pt idx="70">
                  <c:v>245.05</c:v>
                </c:pt>
                <c:pt idx="71">
                  <c:v>246.99</c:v>
                </c:pt>
                <c:pt idx="72">
                  <c:v>250.58</c:v>
                </c:pt>
                <c:pt idx="73">
                  <c:v>252.24</c:v>
                </c:pt>
                <c:pt idx="74">
                  <c:v>255.65</c:v>
                </c:pt>
                <c:pt idx="75">
                  <c:v>258.93</c:v>
                </c:pt>
                <c:pt idx="76">
                  <c:v>261.94</c:v>
                </c:pt>
                <c:pt idx="77">
                  <c:v>263.49</c:v>
                </c:pt>
                <c:pt idx="78">
                  <c:v>268.10000000000002</c:v>
                </c:pt>
                <c:pt idx="79">
                  <c:v>269.66000000000003</c:v>
                </c:pt>
                <c:pt idx="80">
                  <c:v>272.82</c:v>
                </c:pt>
                <c:pt idx="81">
                  <c:v>276</c:v>
                </c:pt>
                <c:pt idx="82">
                  <c:v>277.61</c:v>
                </c:pt>
                <c:pt idx="83">
                  <c:v>280.85000000000002</c:v>
                </c:pt>
                <c:pt idx="84">
                  <c:v>282.45</c:v>
                </c:pt>
                <c:pt idx="85">
                  <c:v>285.75</c:v>
                </c:pt>
                <c:pt idx="86">
                  <c:v>287.37</c:v>
                </c:pt>
                <c:pt idx="87">
                  <c:v>290.66000000000003</c:v>
                </c:pt>
                <c:pt idx="88">
                  <c:v>292.67</c:v>
                </c:pt>
                <c:pt idx="89">
                  <c:v>294.29000000000002</c:v>
                </c:pt>
                <c:pt idx="90">
                  <c:v>297.70999999999998</c:v>
                </c:pt>
                <c:pt idx="91">
                  <c:v>299.44</c:v>
                </c:pt>
                <c:pt idx="92">
                  <c:v>303.19</c:v>
                </c:pt>
                <c:pt idx="93">
                  <c:v>304.93</c:v>
                </c:pt>
                <c:pt idx="94">
                  <c:v>308.43</c:v>
                </c:pt>
                <c:pt idx="95">
                  <c:v>310.20999999999998</c:v>
                </c:pt>
                <c:pt idx="96">
                  <c:v>313.70999999999998</c:v>
                </c:pt>
                <c:pt idx="97">
                  <c:v>315.47000000000003</c:v>
                </c:pt>
                <c:pt idx="98">
                  <c:v>319.01</c:v>
                </c:pt>
                <c:pt idx="99">
                  <c:v>320.79000000000002</c:v>
                </c:pt>
                <c:pt idx="100">
                  <c:v>324.38</c:v>
                </c:pt>
                <c:pt idx="101">
                  <c:v>326.16000000000003</c:v>
                </c:pt>
                <c:pt idx="102">
                  <c:v>329.8</c:v>
                </c:pt>
                <c:pt idx="103">
                  <c:v>331.61</c:v>
                </c:pt>
                <c:pt idx="104">
                  <c:v>335.26</c:v>
                </c:pt>
                <c:pt idx="105">
                  <c:v>337.11</c:v>
                </c:pt>
                <c:pt idx="106">
                  <c:v>340.81</c:v>
                </c:pt>
                <c:pt idx="107">
                  <c:v>342.68</c:v>
                </c:pt>
                <c:pt idx="108">
                  <c:v>346.41</c:v>
                </c:pt>
                <c:pt idx="109">
                  <c:v>348.26</c:v>
                </c:pt>
                <c:pt idx="110">
                  <c:v>352.1</c:v>
                </c:pt>
                <c:pt idx="111">
                  <c:v>354.02</c:v>
                </c:pt>
                <c:pt idx="112">
                  <c:v>357.91</c:v>
                </c:pt>
                <c:pt idx="113">
                  <c:v>359.85</c:v>
                </c:pt>
                <c:pt idx="114">
                  <c:v>363.71</c:v>
                </c:pt>
                <c:pt idx="115">
                  <c:v>365.64</c:v>
                </c:pt>
                <c:pt idx="116">
                  <c:v>369.52</c:v>
                </c:pt>
                <c:pt idx="117">
                  <c:v>371.49</c:v>
                </c:pt>
                <c:pt idx="118">
                  <c:v>375.52</c:v>
                </c:pt>
                <c:pt idx="119">
                  <c:v>377.55</c:v>
                </c:pt>
                <c:pt idx="120">
                  <c:v>379.56</c:v>
                </c:pt>
                <c:pt idx="121">
                  <c:v>381.66</c:v>
                </c:pt>
                <c:pt idx="122">
                  <c:v>383.73</c:v>
                </c:pt>
                <c:pt idx="123">
                  <c:v>385.79</c:v>
                </c:pt>
                <c:pt idx="124">
                  <c:v>387.87</c:v>
                </c:pt>
                <c:pt idx="125">
                  <c:v>389.96</c:v>
                </c:pt>
                <c:pt idx="126">
                  <c:v>392.07</c:v>
                </c:pt>
                <c:pt idx="127">
                  <c:v>394.19</c:v>
                </c:pt>
                <c:pt idx="128">
                  <c:v>396.27</c:v>
                </c:pt>
                <c:pt idx="129">
                  <c:v>398.37</c:v>
                </c:pt>
                <c:pt idx="130">
                  <c:v>400.5</c:v>
                </c:pt>
                <c:pt idx="131">
                  <c:v>402.6</c:v>
                </c:pt>
                <c:pt idx="132">
                  <c:v>404.75</c:v>
                </c:pt>
                <c:pt idx="133">
                  <c:v>406.86</c:v>
                </c:pt>
                <c:pt idx="134">
                  <c:v>409.01</c:v>
                </c:pt>
                <c:pt idx="135">
                  <c:v>411.17</c:v>
                </c:pt>
                <c:pt idx="136">
                  <c:v>413.37</c:v>
                </c:pt>
                <c:pt idx="137">
                  <c:v>415.6</c:v>
                </c:pt>
                <c:pt idx="138">
                  <c:v>417.8</c:v>
                </c:pt>
                <c:pt idx="139">
                  <c:v>420.01</c:v>
                </c:pt>
                <c:pt idx="140">
                  <c:v>422.54</c:v>
                </c:pt>
                <c:pt idx="141">
                  <c:v>424.78</c:v>
                </c:pt>
                <c:pt idx="142">
                  <c:v>426.99</c:v>
                </c:pt>
                <c:pt idx="143">
                  <c:v>429.25</c:v>
                </c:pt>
                <c:pt idx="144">
                  <c:v>431.52</c:v>
                </c:pt>
                <c:pt idx="145">
                  <c:v>433.8</c:v>
                </c:pt>
                <c:pt idx="146">
                  <c:v>436.08</c:v>
                </c:pt>
                <c:pt idx="147">
                  <c:v>438.34</c:v>
                </c:pt>
                <c:pt idx="148">
                  <c:v>440.62</c:v>
                </c:pt>
                <c:pt idx="149">
                  <c:v>442.93</c:v>
                </c:pt>
                <c:pt idx="150">
                  <c:v>445.21</c:v>
                </c:pt>
                <c:pt idx="151">
                  <c:v>447.5</c:v>
                </c:pt>
                <c:pt idx="152">
                  <c:v>449.79</c:v>
                </c:pt>
                <c:pt idx="153">
                  <c:v>452.1</c:v>
                </c:pt>
                <c:pt idx="154">
                  <c:v>454.34</c:v>
                </c:pt>
                <c:pt idx="155">
                  <c:v>456.64</c:v>
                </c:pt>
                <c:pt idx="156">
                  <c:v>458.9</c:v>
                </c:pt>
                <c:pt idx="157">
                  <c:v>461.2</c:v>
                </c:pt>
                <c:pt idx="158">
                  <c:v>463.44</c:v>
                </c:pt>
                <c:pt idx="159">
                  <c:v>465.74</c:v>
                </c:pt>
                <c:pt idx="160">
                  <c:v>468.36</c:v>
                </c:pt>
                <c:pt idx="161">
                  <c:v>470.64</c:v>
                </c:pt>
                <c:pt idx="162">
                  <c:v>472.93</c:v>
                </c:pt>
                <c:pt idx="163">
                  <c:v>475.22</c:v>
                </c:pt>
                <c:pt idx="164">
                  <c:v>477.52</c:v>
                </c:pt>
                <c:pt idx="165">
                  <c:v>479.81</c:v>
                </c:pt>
                <c:pt idx="166">
                  <c:v>482.06</c:v>
                </c:pt>
                <c:pt idx="167">
                  <c:v>484.31</c:v>
                </c:pt>
                <c:pt idx="168">
                  <c:v>486.62</c:v>
                </c:pt>
                <c:pt idx="169">
                  <c:v>488.9</c:v>
                </c:pt>
                <c:pt idx="170">
                  <c:v>491.18</c:v>
                </c:pt>
                <c:pt idx="171">
                  <c:v>493.45</c:v>
                </c:pt>
                <c:pt idx="172">
                  <c:v>495.7</c:v>
                </c:pt>
                <c:pt idx="173">
                  <c:v>497.97</c:v>
                </c:pt>
                <c:pt idx="174">
                  <c:v>500.26</c:v>
                </c:pt>
                <c:pt idx="175">
                  <c:v>502.52</c:v>
                </c:pt>
                <c:pt idx="176">
                  <c:v>504.78</c:v>
                </c:pt>
                <c:pt idx="177">
                  <c:v>507.07</c:v>
                </c:pt>
                <c:pt idx="178">
                  <c:v>509.34</c:v>
                </c:pt>
                <c:pt idx="179">
                  <c:v>511.67</c:v>
                </c:pt>
                <c:pt idx="180">
                  <c:v>513.95000000000005</c:v>
                </c:pt>
                <c:pt idx="181">
                  <c:v>516.24</c:v>
                </c:pt>
                <c:pt idx="182">
                  <c:v>518.53</c:v>
                </c:pt>
                <c:pt idx="183">
                  <c:v>520.79999999999995</c:v>
                </c:pt>
                <c:pt idx="184">
                  <c:v>523.07000000000005</c:v>
                </c:pt>
                <c:pt idx="185">
                  <c:v>525.44000000000005</c:v>
                </c:pt>
                <c:pt idx="186">
                  <c:v>527.82000000000005</c:v>
                </c:pt>
                <c:pt idx="187">
                  <c:v>530.22</c:v>
                </c:pt>
                <c:pt idx="188">
                  <c:v>532.89</c:v>
                </c:pt>
                <c:pt idx="189">
                  <c:v>535.15</c:v>
                </c:pt>
                <c:pt idx="190">
                  <c:v>537.46</c:v>
                </c:pt>
                <c:pt idx="191">
                  <c:v>539.75</c:v>
                </c:pt>
                <c:pt idx="192">
                  <c:v>542.07000000000005</c:v>
                </c:pt>
                <c:pt idx="193">
                  <c:v>544.37</c:v>
                </c:pt>
                <c:pt idx="194">
                  <c:v>546.66</c:v>
                </c:pt>
                <c:pt idx="195">
                  <c:v>548.97</c:v>
                </c:pt>
                <c:pt idx="196">
                  <c:v>551.24</c:v>
                </c:pt>
                <c:pt idx="197">
                  <c:v>553.5</c:v>
                </c:pt>
                <c:pt idx="198">
                  <c:v>555.80999999999995</c:v>
                </c:pt>
                <c:pt idx="199">
                  <c:v>558.12</c:v>
                </c:pt>
                <c:pt idx="200">
                  <c:v>560.46</c:v>
                </c:pt>
                <c:pt idx="201">
                  <c:v>562.74</c:v>
                </c:pt>
                <c:pt idx="202">
                  <c:v>565.04999999999995</c:v>
                </c:pt>
                <c:pt idx="203">
                  <c:v>567.35</c:v>
                </c:pt>
                <c:pt idx="204">
                  <c:v>569.65</c:v>
                </c:pt>
                <c:pt idx="205">
                  <c:v>571.95000000000005</c:v>
                </c:pt>
                <c:pt idx="206">
                  <c:v>574.22</c:v>
                </c:pt>
                <c:pt idx="207">
                  <c:v>576.87</c:v>
                </c:pt>
                <c:pt idx="208">
                  <c:v>579.11</c:v>
                </c:pt>
                <c:pt idx="209">
                  <c:v>581.39</c:v>
                </c:pt>
                <c:pt idx="210">
                  <c:v>583.67999999999995</c:v>
                </c:pt>
                <c:pt idx="211">
                  <c:v>585.97</c:v>
                </c:pt>
                <c:pt idx="212">
                  <c:v>588.22</c:v>
                </c:pt>
                <c:pt idx="213">
                  <c:v>590.47</c:v>
                </c:pt>
                <c:pt idx="214">
                  <c:v>592.78</c:v>
                </c:pt>
                <c:pt idx="215">
                  <c:v>595.04999999999995</c:v>
                </c:pt>
                <c:pt idx="216">
                  <c:v>597.34</c:v>
                </c:pt>
                <c:pt idx="217">
                  <c:v>599.62</c:v>
                </c:pt>
                <c:pt idx="218">
                  <c:v>601.89</c:v>
                </c:pt>
                <c:pt idx="219">
                  <c:v>604.16999999999996</c:v>
                </c:pt>
                <c:pt idx="220">
                  <c:v>606.46</c:v>
                </c:pt>
                <c:pt idx="221">
                  <c:v>608.75</c:v>
                </c:pt>
                <c:pt idx="222">
                  <c:v>611.4</c:v>
                </c:pt>
                <c:pt idx="223">
                  <c:v>613.67999999999995</c:v>
                </c:pt>
                <c:pt idx="224">
                  <c:v>615.96</c:v>
                </c:pt>
                <c:pt idx="225">
                  <c:v>618.26</c:v>
                </c:pt>
                <c:pt idx="226">
                  <c:v>620.53</c:v>
                </c:pt>
                <c:pt idx="227">
                  <c:v>622.83000000000004</c:v>
                </c:pt>
                <c:pt idx="228">
                  <c:v>625.08000000000004</c:v>
                </c:pt>
                <c:pt idx="229">
                  <c:v>627.41</c:v>
                </c:pt>
                <c:pt idx="230">
                  <c:v>629.69000000000005</c:v>
                </c:pt>
                <c:pt idx="231">
                  <c:v>632</c:v>
                </c:pt>
                <c:pt idx="232">
                  <c:v>634.29</c:v>
                </c:pt>
                <c:pt idx="233">
                  <c:v>636.55999999999995</c:v>
                </c:pt>
                <c:pt idx="234">
                  <c:v>638.84</c:v>
                </c:pt>
                <c:pt idx="235">
                  <c:v>641.15</c:v>
                </c:pt>
                <c:pt idx="236">
                  <c:v>643.45000000000005</c:v>
                </c:pt>
                <c:pt idx="237">
                  <c:v>645.74</c:v>
                </c:pt>
                <c:pt idx="238">
                  <c:v>648.07000000000005</c:v>
                </c:pt>
                <c:pt idx="239">
                  <c:v>650.38</c:v>
                </c:pt>
                <c:pt idx="240">
                  <c:v>652.69000000000005</c:v>
                </c:pt>
                <c:pt idx="241">
                  <c:v>654.97</c:v>
                </c:pt>
                <c:pt idx="242">
                  <c:v>657.62</c:v>
                </c:pt>
                <c:pt idx="243">
                  <c:v>659.86</c:v>
                </c:pt>
                <c:pt idx="244">
                  <c:v>662.1</c:v>
                </c:pt>
                <c:pt idx="245">
                  <c:v>664.35</c:v>
                </c:pt>
                <c:pt idx="246">
                  <c:v>666.63</c:v>
                </c:pt>
                <c:pt idx="247">
                  <c:v>668.86</c:v>
                </c:pt>
                <c:pt idx="248">
                  <c:v>671.04</c:v>
                </c:pt>
                <c:pt idx="249">
                  <c:v>673.2</c:v>
                </c:pt>
                <c:pt idx="250">
                  <c:v>675.36</c:v>
                </c:pt>
                <c:pt idx="251">
                  <c:v>677.86</c:v>
                </c:pt>
                <c:pt idx="252">
                  <c:v>679.95</c:v>
                </c:pt>
                <c:pt idx="253">
                  <c:v>682.11</c:v>
                </c:pt>
                <c:pt idx="254">
                  <c:v>684.21</c:v>
                </c:pt>
                <c:pt idx="255">
                  <c:v>686.31</c:v>
                </c:pt>
                <c:pt idx="256">
                  <c:v>688.79</c:v>
                </c:pt>
                <c:pt idx="257">
                  <c:v>690.86</c:v>
                </c:pt>
                <c:pt idx="258">
                  <c:v>692.89</c:v>
                </c:pt>
                <c:pt idx="259">
                  <c:v>694.95</c:v>
                </c:pt>
                <c:pt idx="260">
                  <c:v>696.99</c:v>
                </c:pt>
                <c:pt idx="261">
                  <c:v>699.06</c:v>
                </c:pt>
                <c:pt idx="262">
                  <c:v>701.47</c:v>
                </c:pt>
                <c:pt idx="263">
                  <c:v>703.5</c:v>
                </c:pt>
                <c:pt idx="264">
                  <c:v>705.57</c:v>
                </c:pt>
                <c:pt idx="265">
                  <c:v>707.64</c:v>
                </c:pt>
                <c:pt idx="266">
                  <c:v>709.68</c:v>
                </c:pt>
                <c:pt idx="267">
                  <c:v>711.77</c:v>
                </c:pt>
                <c:pt idx="268">
                  <c:v>713.89</c:v>
                </c:pt>
                <c:pt idx="269">
                  <c:v>716</c:v>
                </c:pt>
                <c:pt idx="270">
                  <c:v>718.1</c:v>
                </c:pt>
                <c:pt idx="271">
                  <c:v>720.22</c:v>
                </c:pt>
                <c:pt idx="272">
                  <c:v>722.33</c:v>
                </c:pt>
                <c:pt idx="273">
                  <c:v>724.45</c:v>
                </c:pt>
                <c:pt idx="274">
                  <c:v>726.59</c:v>
                </c:pt>
                <c:pt idx="275">
                  <c:v>728.73</c:v>
                </c:pt>
                <c:pt idx="276">
                  <c:v>730.84</c:v>
                </c:pt>
                <c:pt idx="277">
                  <c:v>732.97</c:v>
                </c:pt>
                <c:pt idx="278">
                  <c:v>735.08</c:v>
                </c:pt>
                <c:pt idx="279">
                  <c:v>737.19</c:v>
                </c:pt>
                <c:pt idx="280">
                  <c:v>739.34</c:v>
                </c:pt>
                <c:pt idx="281">
                  <c:v>741.51</c:v>
                </c:pt>
                <c:pt idx="282">
                  <c:v>743.67</c:v>
                </c:pt>
                <c:pt idx="283">
                  <c:v>745.84</c:v>
                </c:pt>
                <c:pt idx="284">
                  <c:v>747.97</c:v>
                </c:pt>
                <c:pt idx="285">
                  <c:v>750.13</c:v>
                </c:pt>
                <c:pt idx="286">
                  <c:v>752.3</c:v>
                </c:pt>
                <c:pt idx="287">
                  <c:v>754.46</c:v>
                </c:pt>
                <c:pt idx="288">
                  <c:v>756.65</c:v>
                </c:pt>
                <c:pt idx="289">
                  <c:v>758.84</c:v>
                </c:pt>
                <c:pt idx="290">
                  <c:v>761</c:v>
                </c:pt>
                <c:pt idx="291">
                  <c:v>763.16</c:v>
                </c:pt>
                <c:pt idx="292">
                  <c:v>765.35</c:v>
                </c:pt>
                <c:pt idx="293">
                  <c:v>767.9</c:v>
                </c:pt>
                <c:pt idx="294">
                  <c:v>770.1</c:v>
                </c:pt>
                <c:pt idx="295">
                  <c:v>772.31</c:v>
                </c:pt>
                <c:pt idx="296">
                  <c:v>774.53</c:v>
                </c:pt>
                <c:pt idx="297">
                  <c:v>777.08</c:v>
                </c:pt>
                <c:pt idx="298">
                  <c:v>779.37</c:v>
                </c:pt>
                <c:pt idx="299">
                  <c:v>781.61</c:v>
                </c:pt>
                <c:pt idx="300">
                  <c:v>783.84</c:v>
                </c:pt>
                <c:pt idx="301">
                  <c:v>786.1</c:v>
                </c:pt>
                <c:pt idx="302">
                  <c:v>788.36</c:v>
                </c:pt>
                <c:pt idx="303">
                  <c:v>790.63</c:v>
                </c:pt>
                <c:pt idx="304">
                  <c:v>792.9</c:v>
                </c:pt>
                <c:pt idx="305">
                  <c:v>795.17</c:v>
                </c:pt>
                <c:pt idx="306">
                  <c:v>797.43</c:v>
                </c:pt>
                <c:pt idx="307">
                  <c:v>799.72</c:v>
                </c:pt>
                <c:pt idx="308">
                  <c:v>801.97</c:v>
                </c:pt>
                <c:pt idx="309">
                  <c:v>804.18</c:v>
                </c:pt>
                <c:pt idx="310">
                  <c:v>806.41</c:v>
                </c:pt>
                <c:pt idx="311">
                  <c:v>808.69</c:v>
                </c:pt>
                <c:pt idx="312">
                  <c:v>810.95</c:v>
                </c:pt>
                <c:pt idx="313">
                  <c:v>813.17</c:v>
                </c:pt>
                <c:pt idx="314">
                  <c:v>815.4</c:v>
                </c:pt>
                <c:pt idx="315">
                  <c:v>817.99</c:v>
                </c:pt>
                <c:pt idx="316">
                  <c:v>820.21</c:v>
                </c:pt>
                <c:pt idx="317">
                  <c:v>822.43</c:v>
                </c:pt>
                <c:pt idx="318">
                  <c:v>824.67</c:v>
                </c:pt>
                <c:pt idx="319">
                  <c:v>827.24</c:v>
                </c:pt>
                <c:pt idx="320">
                  <c:v>829.48</c:v>
                </c:pt>
                <c:pt idx="321">
                  <c:v>831.7</c:v>
                </c:pt>
                <c:pt idx="322">
                  <c:v>833.86</c:v>
                </c:pt>
                <c:pt idx="323">
                  <c:v>836.06</c:v>
                </c:pt>
                <c:pt idx="324">
                  <c:v>838.27</c:v>
                </c:pt>
                <c:pt idx="325">
                  <c:v>840.46</c:v>
                </c:pt>
                <c:pt idx="326">
                  <c:v>842.61</c:v>
                </c:pt>
                <c:pt idx="327">
                  <c:v>844.8</c:v>
                </c:pt>
                <c:pt idx="328">
                  <c:v>846.95</c:v>
                </c:pt>
                <c:pt idx="329">
                  <c:v>849.15</c:v>
                </c:pt>
                <c:pt idx="330">
                  <c:v>851.33</c:v>
                </c:pt>
                <c:pt idx="331">
                  <c:v>853.51</c:v>
                </c:pt>
                <c:pt idx="332">
                  <c:v>855.67</c:v>
                </c:pt>
                <c:pt idx="333">
                  <c:v>858.19</c:v>
                </c:pt>
                <c:pt idx="334">
                  <c:v>860.38</c:v>
                </c:pt>
                <c:pt idx="335">
                  <c:v>862.52</c:v>
                </c:pt>
                <c:pt idx="336">
                  <c:v>864.71</c:v>
                </c:pt>
                <c:pt idx="337">
                  <c:v>866.91</c:v>
                </c:pt>
                <c:pt idx="338">
                  <c:v>869.1</c:v>
                </c:pt>
                <c:pt idx="339">
                  <c:v>871.26</c:v>
                </c:pt>
                <c:pt idx="340">
                  <c:v>873.45</c:v>
                </c:pt>
                <c:pt idx="341">
                  <c:v>875.67</c:v>
                </c:pt>
                <c:pt idx="342">
                  <c:v>877.85</c:v>
                </c:pt>
                <c:pt idx="343">
                  <c:v>880.05</c:v>
                </c:pt>
                <c:pt idx="344">
                  <c:v>882.25</c:v>
                </c:pt>
                <c:pt idx="345">
                  <c:v>884.47</c:v>
                </c:pt>
                <c:pt idx="346">
                  <c:v>886.67</c:v>
                </c:pt>
                <c:pt idx="347">
                  <c:v>888.87</c:v>
                </c:pt>
                <c:pt idx="348">
                  <c:v>891.12</c:v>
                </c:pt>
                <c:pt idx="349">
                  <c:v>893.33</c:v>
                </c:pt>
                <c:pt idx="350">
                  <c:v>895.56</c:v>
                </c:pt>
                <c:pt idx="351">
                  <c:v>897.79</c:v>
                </c:pt>
                <c:pt idx="352">
                  <c:v>900</c:v>
                </c:pt>
                <c:pt idx="353">
                  <c:v>902.27</c:v>
                </c:pt>
                <c:pt idx="354">
                  <c:v>904.48</c:v>
                </c:pt>
                <c:pt idx="355">
                  <c:v>906.76</c:v>
                </c:pt>
                <c:pt idx="356">
                  <c:v>909.01</c:v>
                </c:pt>
                <c:pt idx="357">
                  <c:v>911.27</c:v>
                </c:pt>
                <c:pt idx="358">
                  <c:v>913.54</c:v>
                </c:pt>
                <c:pt idx="359">
                  <c:v>915.92</c:v>
                </c:pt>
                <c:pt idx="360">
                  <c:v>918.3</c:v>
                </c:pt>
                <c:pt idx="361">
                  <c:v>920.69</c:v>
                </c:pt>
                <c:pt idx="362">
                  <c:v>923.13</c:v>
                </c:pt>
                <c:pt idx="363">
                  <c:v>925.57</c:v>
                </c:pt>
                <c:pt idx="364">
                  <c:v>927.97</c:v>
                </c:pt>
                <c:pt idx="365">
                  <c:v>930.55</c:v>
                </c:pt>
                <c:pt idx="366">
                  <c:v>932.84</c:v>
                </c:pt>
                <c:pt idx="367">
                  <c:v>935.14</c:v>
                </c:pt>
                <c:pt idx="368">
                  <c:v>937.46</c:v>
                </c:pt>
                <c:pt idx="369">
                  <c:v>939.8</c:v>
                </c:pt>
                <c:pt idx="370">
                  <c:v>942.14</c:v>
                </c:pt>
                <c:pt idx="371">
                  <c:v>944.46</c:v>
                </c:pt>
                <c:pt idx="372">
                  <c:v>946.79</c:v>
                </c:pt>
                <c:pt idx="373">
                  <c:v>949.12</c:v>
                </c:pt>
                <c:pt idx="374">
                  <c:v>951.46</c:v>
                </c:pt>
                <c:pt idx="375">
                  <c:v>953.79</c:v>
                </c:pt>
                <c:pt idx="376">
                  <c:v>956.12</c:v>
                </c:pt>
                <c:pt idx="377">
                  <c:v>958.48</c:v>
                </c:pt>
                <c:pt idx="378">
                  <c:v>960.83</c:v>
                </c:pt>
                <c:pt idx="379">
                  <c:v>963.21</c:v>
                </c:pt>
                <c:pt idx="380">
                  <c:v>965.56</c:v>
                </c:pt>
                <c:pt idx="381">
                  <c:v>967.97</c:v>
                </c:pt>
                <c:pt idx="382">
                  <c:v>970.34</c:v>
                </c:pt>
                <c:pt idx="383">
                  <c:v>972.69</c:v>
                </c:pt>
                <c:pt idx="384">
                  <c:v>975.4</c:v>
                </c:pt>
                <c:pt idx="385">
                  <c:v>977.78</c:v>
                </c:pt>
                <c:pt idx="386">
                  <c:v>980.17</c:v>
                </c:pt>
                <c:pt idx="387">
                  <c:v>982.59</c:v>
                </c:pt>
                <c:pt idx="388">
                  <c:v>985.02</c:v>
                </c:pt>
                <c:pt idx="389">
                  <c:v>987.4</c:v>
                </c:pt>
                <c:pt idx="390">
                  <c:v>989.78</c:v>
                </c:pt>
                <c:pt idx="391">
                  <c:v>992.22</c:v>
                </c:pt>
                <c:pt idx="392">
                  <c:v>994.64</c:v>
                </c:pt>
                <c:pt idx="393">
                  <c:v>997.03</c:v>
                </c:pt>
                <c:pt idx="394">
                  <c:v>999.44</c:v>
                </c:pt>
                <c:pt idx="395">
                  <c:v>1001.91</c:v>
                </c:pt>
                <c:pt idx="396">
                  <c:v>1004.33</c:v>
                </c:pt>
                <c:pt idx="397">
                  <c:v>1007.1</c:v>
                </c:pt>
                <c:pt idx="398">
                  <c:v>1009.5</c:v>
                </c:pt>
                <c:pt idx="399">
                  <c:v>1011.91</c:v>
                </c:pt>
                <c:pt idx="400">
                  <c:v>1014.68</c:v>
                </c:pt>
                <c:pt idx="401">
                  <c:v>1017.1</c:v>
                </c:pt>
                <c:pt idx="402">
                  <c:v>1019.54</c:v>
                </c:pt>
                <c:pt idx="403">
                  <c:v>1021.97</c:v>
                </c:pt>
                <c:pt idx="404">
                  <c:v>1024.3599999999999</c:v>
                </c:pt>
                <c:pt idx="405">
                  <c:v>1026.76</c:v>
                </c:pt>
                <c:pt idx="406">
                  <c:v>1029.2</c:v>
                </c:pt>
                <c:pt idx="407">
                  <c:v>1031.6300000000001</c:v>
                </c:pt>
                <c:pt idx="408">
                  <c:v>1034.03</c:v>
                </c:pt>
                <c:pt idx="409">
                  <c:v>1036.42</c:v>
                </c:pt>
                <c:pt idx="410">
                  <c:v>1038.8800000000001</c:v>
                </c:pt>
                <c:pt idx="411">
                  <c:v>1041.29</c:v>
                </c:pt>
                <c:pt idx="412">
                  <c:v>1043.72</c:v>
                </c:pt>
                <c:pt idx="413">
                  <c:v>1046.18</c:v>
                </c:pt>
                <c:pt idx="414">
                  <c:v>1048.5999999999999</c:v>
                </c:pt>
                <c:pt idx="415">
                  <c:v>1051.02</c:v>
                </c:pt>
                <c:pt idx="416">
                  <c:v>1053.49</c:v>
                </c:pt>
                <c:pt idx="417">
                  <c:v>1055.93</c:v>
                </c:pt>
                <c:pt idx="418">
                  <c:v>1058.3800000000001</c:v>
                </c:pt>
                <c:pt idx="419">
                  <c:v>1060.8599999999999</c:v>
                </c:pt>
                <c:pt idx="420">
                  <c:v>1063.32</c:v>
                </c:pt>
                <c:pt idx="421">
                  <c:v>1065.75</c:v>
                </c:pt>
                <c:pt idx="422">
                  <c:v>1068.26</c:v>
                </c:pt>
                <c:pt idx="423">
                  <c:v>1070.76</c:v>
                </c:pt>
                <c:pt idx="424">
                  <c:v>1073.26</c:v>
                </c:pt>
                <c:pt idx="425">
                  <c:v>1075.74</c:v>
                </c:pt>
                <c:pt idx="426">
                  <c:v>1078.21</c:v>
                </c:pt>
                <c:pt idx="427">
                  <c:v>1080.72</c:v>
                </c:pt>
                <c:pt idx="428">
                  <c:v>1083.22</c:v>
                </c:pt>
                <c:pt idx="429">
                  <c:v>1085.74</c:v>
                </c:pt>
                <c:pt idx="430">
                  <c:v>1088.25</c:v>
                </c:pt>
                <c:pt idx="431">
                  <c:v>1090.78</c:v>
                </c:pt>
                <c:pt idx="432">
                  <c:v>1093.27</c:v>
                </c:pt>
                <c:pt idx="433">
                  <c:v>1096.17</c:v>
                </c:pt>
                <c:pt idx="434">
                  <c:v>1098.68</c:v>
                </c:pt>
                <c:pt idx="435">
                  <c:v>1101.23</c:v>
                </c:pt>
                <c:pt idx="436">
                  <c:v>1103.76</c:v>
                </c:pt>
                <c:pt idx="437">
                  <c:v>1106.33</c:v>
                </c:pt>
                <c:pt idx="438">
                  <c:v>1109.26</c:v>
                </c:pt>
                <c:pt idx="439">
                  <c:v>1111.77</c:v>
                </c:pt>
                <c:pt idx="440">
                  <c:v>1114.3599999999999</c:v>
                </c:pt>
                <c:pt idx="441">
                  <c:v>1116.93</c:v>
                </c:pt>
                <c:pt idx="442">
                  <c:v>1119.48</c:v>
                </c:pt>
                <c:pt idx="443">
                  <c:v>1122.06</c:v>
                </c:pt>
                <c:pt idx="444">
                  <c:v>1124.6300000000001</c:v>
                </c:pt>
                <c:pt idx="445">
                  <c:v>1127.21</c:v>
                </c:pt>
                <c:pt idx="446">
                  <c:v>1129.8</c:v>
                </c:pt>
                <c:pt idx="447">
                  <c:v>1132.3499999999999</c:v>
                </c:pt>
                <c:pt idx="448">
                  <c:v>1134.93</c:v>
                </c:pt>
                <c:pt idx="449">
                  <c:v>1137.48</c:v>
                </c:pt>
                <c:pt idx="450">
                  <c:v>1140.02</c:v>
                </c:pt>
                <c:pt idx="451">
                  <c:v>1142.6300000000001</c:v>
                </c:pt>
                <c:pt idx="452">
                  <c:v>1145.1600000000001</c:v>
                </c:pt>
                <c:pt idx="453">
                  <c:v>1147.71</c:v>
                </c:pt>
                <c:pt idx="454">
                  <c:v>1150.3</c:v>
                </c:pt>
                <c:pt idx="455">
                  <c:v>1152.8499999999999</c:v>
                </c:pt>
                <c:pt idx="456">
                  <c:v>1155.4000000000001</c:v>
                </c:pt>
                <c:pt idx="457">
                  <c:v>1157.97</c:v>
                </c:pt>
                <c:pt idx="458">
                  <c:v>1160.52</c:v>
                </c:pt>
                <c:pt idx="459">
                  <c:v>1163.07</c:v>
                </c:pt>
                <c:pt idx="460">
                  <c:v>1165.6300000000001</c:v>
                </c:pt>
                <c:pt idx="461">
                  <c:v>1168.2</c:v>
                </c:pt>
                <c:pt idx="462">
                  <c:v>1170.79</c:v>
                </c:pt>
                <c:pt idx="463">
                  <c:v>1173.3499999999999</c:v>
                </c:pt>
                <c:pt idx="464">
                  <c:v>1175.96</c:v>
                </c:pt>
                <c:pt idx="465">
                  <c:v>1178.52</c:v>
                </c:pt>
                <c:pt idx="466">
                  <c:v>1181.0899999999999</c:v>
                </c:pt>
                <c:pt idx="467">
                  <c:v>1183.69</c:v>
                </c:pt>
                <c:pt idx="468">
                  <c:v>1186.3</c:v>
                </c:pt>
                <c:pt idx="469">
                  <c:v>1188.9000000000001</c:v>
                </c:pt>
                <c:pt idx="470">
                  <c:v>1191.56</c:v>
                </c:pt>
                <c:pt idx="471">
                  <c:v>1194.1400000000001</c:v>
                </c:pt>
                <c:pt idx="472">
                  <c:v>1196.81</c:v>
                </c:pt>
                <c:pt idx="473">
                  <c:v>1199.45</c:v>
                </c:pt>
                <c:pt idx="474">
                  <c:v>1202.06</c:v>
                </c:pt>
                <c:pt idx="475">
                  <c:v>1204.68</c:v>
                </c:pt>
                <c:pt idx="476">
                  <c:v>1207.29</c:v>
                </c:pt>
                <c:pt idx="477">
                  <c:v>1209.92</c:v>
                </c:pt>
                <c:pt idx="478">
                  <c:v>1212.58</c:v>
                </c:pt>
                <c:pt idx="479">
                  <c:v>1215.21</c:v>
                </c:pt>
                <c:pt idx="480">
                  <c:v>1218.2</c:v>
                </c:pt>
                <c:pt idx="481">
                  <c:v>1220.8599999999999</c:v>
                </c:pt>
                <c:pt idx="482">
                  <c:v>1223.81</c:v>
                </c:pt>
                <c:pt idx="483">
                  <c:v>1226.52</c:v>
                </c:pt>
                <c:pt idx="484">
                  <c:v>1229.19</c:v>
                </c:pt>
                <c:pt idx="485">
                  <c:v>1231.8499999999999</c:v>
                </c:pt>
                <c:pt idx="486">
                  <c:v>1234.8800000000001</c:v>
                </c:pt>
                <c:pt idx="487">
                  <c:v>1237.51</c:v>
                </c:pt>
                <c:pt idx="488">
                  <c:v>1240.52</c:v>
                </c:pt>
                <c:pt idx="489">
                  <c:v>1243.1500000000001</c:v>
                </c:pt>
                <c:pt idx="490">
                  <c:v>1245.81</c:v>
                </c:pt>
                <c:pt idx="491">
                  <c:v>1248.51</c:v>
                </c:pt>
                <c:pt idx="492">
                  <c:v>1251.1600000000001</c:v>
                </c:pt>
                <c:pt idx="493">
                  <c:v>1253.78</c:v>
                </c:pt>
                <c:pt idx="494">
                  <c:v>1256.3900000000001</c:v>
                </c:pt>
                <c:pt idx="495">
                  <c:v>1259</c:v>
                </c:pt>
                <c:pt idx="496">
                  <c:v>1261.6500000000001</c:v>
                </c:pt>
                <c:pt idx="497">
                  <c:v>1264.28</c:v>
                </c:pt>
                <c:pt idx="498">
                  <c:v>1266.8699999999999</c:v>
                </c:pt>
                <c:pt idx="499">
                  <c:v>1269.53</c:v>
                </c:pt>
                <c:pt idx="500">
                  <c:v>1272.42</c:v>
                </c:pt>
                <c:pt idx="501">
                  <c:v>1275.02</c:v>
                </c:pt>
                <c:pt idx="502">
                  <c:v>1277.56</c:v>
                </c:pt>
                <c:pt idx="503">
                  <c:v>1280.22</c:v>
                </c:pt>
                <c:pt idx="504">
                  <c:v>1282.79</c:v>
                </c:pt>
                <c:pt idx="505">
                  <c:v>1285.43</c:v>
                </c:pt>
                <c:pt idx="506">
                  <c:v>1288</c:v>
                </c:pt>
                <c:pt idx="507">
                  <c:v>1290.55</c:v>
                </c:pt>
                <c:pt idx="508">
                  <c:v>1293.1199999999999</c:v>
                </c:pt>
                <c:pt idx="509">
                  <c:v>1295.69</c:v>
                </c:pt>
                <c:pt idx="510">
                  <c:v>1298.27</c:v>
                </c:pt>
                <c:pt idx="511">
                  <c:v>1300.8499999999999</c:v>
                </c:pt>
                <c:pt idx="512">
                  <c:v>1303.3900000000001</c:v>
                </c:pt>
                <c:pt idx="513">
                  <c:v>1305.96</c:v>
                </c:pt>
                <c:pt idx="514">
                  <c:v>1308.51</c:v>
                </c:pt>
                <c:pt idx="515">
                  <c:v>1311.05</c:v>
                </c:pt>
                <c:pt idx="516">
                  <c:v>1313.6</c:v>
                </c:pt>
                <c:pt idx="517">
                  <c:v>1316.13</c:v>
                </c:pt>
                <c:pt idx="518">
                  <c:v>1319.09</c:v>
                </c:pt>
                <c:pt idx="519">
                  <c:v>1321.57</c:v>
                </c:pt>
                <c:pt idx="520">
                  <c:v>1324.13</c:v>
                </c:pt>
                <c:pt idx="521">
                  <c:v>1326.65</c:v>
                </c:pt>
                <c:pt idx="522">
                  <c:v>1329.16</c:v>
                </c:pt>
                <c:pt idx="523">
                  <c:v>1331.71</c:v>
                </c:pt>
                <c:pt idx="524">
                  <c:v>1334.25</c:v>
                </c:pt>
                <c:pt idx="525">
                  <c:v>1336.72</c:v>
                </c:pt>
                <c:pt idx="526">
                  <c:v>1339.23</c:v>
                </c:pt>
                <c:pt idx="527">
                  <c:v>1341.72</c:v>
                </c:pt>
                <c:pt idx="528">
                  <c:v>1344.19</c:v>
                </c:pt>
                <c:pt idx="529">
                  <c:v>1347.03</c:v>
                </c:pt>
                <c:pt idx="530">
                  <c:v>1349.46</c:v>
                </c:pt>
                <c:pt idx="531">
                  <c:v>1351.93</c:v>
                </c:pt>
                <c:pt idx="532">
                  <c:v>1354.71</c:v>
                </c:pt>
                <c:pt idx="533">
                  <c:v>1357.13</c:v>
                </c:pt>
                <c:pt idx="534">
                  <c:v>1359.59</c:v>
                </c:pt>
                <c:pt idx="535">
                  <c:v>1362.05</c:v>
                </c:pt>
                <c:pt idx="536">
                  <c:v>1364.5</c:v>
                </c:pt>
                <c:pt idx="537">
                  <c:v>1366.96</c:v>
                </c:pt>
                <c:pt idx="538">
                  <c:v>1369.39</c:v>
                </c:pt>
                <c:pt idx="539">
                  <c:v>1371.82</c:v>
                </c:pt>
                <c:pt idx="540">
                  <c:v>1374.22</c:v>
                </c:pt>
                <c:pt idx="541">
                  <c:v>1376.64</c:v>
                </c:pt>
                <c:pt idx="542">
                  <c:v>1379.05</c:v>
                </c:pt>
                <c:pt idx="543">
                  <c:v>1381.44</c:v>
                </c:pt>
                <c:pt idx="544">
                  <c:v>1383.8</c:v>
                </c:pt>
                <c:pt idx="545">
                  <c:v>1386.47</c:v>
                </c:pt>
                <c:pt idx="546">
                  <c:v>1388.82</c:v>
                </c:pt>
                <c:pt idx="547">
                  <c:v>1391.16</c:v>
                </c:pt>
                <c:pt idx="548">
                  <c:v>1393.85</c:v>
                </c:pt>
                <c:pt idx="549">
                  <c:v>1396.19</c:v>
                </c:pt>
                <c:pt idx="550">
                  <c:v>1398.51</c:v>
                </c:pt>
                <c:pt idx="551">
                  <c:v>1400.83</c:v>
                </c:pt>
                <c:pt idx="552">
                  <c:v>1403.14</c:v>
                </c:pt>
                <c:pt idx="553">
                  <c:v>1405.44</c:v>
                </c:pt>
                <c:pt idx="554">
                  <c:v>1407.72</c:v>
                </c:pt>
                <c:pt idx="555">
                  <c:v>1410.05</c:v>
                </c:pt>
                <c:pt idx="556">
                  <c:v>1412.34</c:v>
                </c:pt>
                <c:pt idx="557">
                  <c:v>1414.65</c:v>
                </c:pt>
                <c:pt idx="558">
                  <c:v>1416.91</c:v>
                </c:pt>
                <c:pt idx="559">
                  <c:v>1419.17</c:v>
                </c:pt>
                <c:pt idx="560">
                  <c:v>1421.77</c:v>
                </c:pt>
                <c:pt idx="561">
                  <c:v>1424.03</c:v>
                </c:pt>
                <c:pt idx="562">
                  <c:v>1426.25</c:v>
                </c:pt>
                <c:pt idx="563">
                  <c:v>1428.5</c:v>
                </c:pt>
                <c:pt idx="564">
                  <c:v>1430.78</c:v>
                </c:pt>
                <c:pt idx="565">
                  <c:v>1432.99</c:v>
                </c:pt>
                <c:pt idx="566">
                  <c:v>1435.2</c:v>
                </c:pt>
                <c:pt idx="567">
                  <c:v>1437.4</c:v>
                </c:pt>
                <c:pt idx="568">
                  <c:v>1439.59</c:v>
                </c:pt>
                <c:pt idx="569">
                  <c:v>1441.84</c:v>
                </c:pt>
                <c:pt idx="570">
                  <c:v>1444.03</c:v>
                </c:pt>
                <c:pt idx="571">
                  <c:v>1446.22</c:v>
                </c:pt>
                <c:pt idx="572">
                  <c:v>1448.4</c:v>
                </c:pt>
                <c:pt idx="573">
                  <c:v>1450.58</c:v>
                </c:pt>
                <c:pt idx="574">
                  <c:v>1452.77</c:v>
                </c:pt>
                <c:pt idx="575">
                  <c:v>1454.97</c:v>
                </c:pt>
                <c:pt idx="576">
                  <c:v>1457.16</c:v>
                </c:pt>
                <c:pt idx="577">
                  <c:v>1459.31</c:v>
                </c:pt>
                <c:pt idx="578">
                  <c:v>1461.46</c:v>
                </c:pt>
                <c:pt idx="579">
                  <c:v>1463.64</c:v>
                </c:pt>
                <c:pt idx="580">
                  <c:v>1465.81</c:v>
                </c:pt>
                <c:pt idx="581">
                  <c:v>1467.97</c:v>
                </c:pt>
                <c:pt idx="582">
                  <c:v>1470.1</c:v>
                </c:pt>
                <c:pt idx="583">
                  <c:v>1472.28</c:v>
                </c:pt>
                <c:pt idx="584">
                  <c:v>1474.45</c:v>
                </c:pt>
                <c:pt idx="585">
                  <c:v>1476.6</c:v>
                </c:pt>
                <c:pt idx="586">
                  <c:v>1478.75</c:v>
                </c:pt>
                <c:pt idx="587">
                  <c:v>1481.23</c:v>
                </c:pt>
                <c:pt idx="588">
                  <c:v>1483.37</c:v>
                </c:pt>
                <c:pt idx="589">
                  <c:v>1485.46</c:v>
                </c:pt>
                <c:pt idx="590">
                  <c:v>1487.58</c:v>
                </c:pt>
                <c:pt idx="591">
                  <c:v>1489.7</c:v>
                </c:pt>
                <c:pt idx="592">
                  <c:v>1491.86</c:v>
                </c:pt>
                <c:pt idx="593">
                  <c:v>1494.02</c:v>
                </c:pt>
                <c:pt idx="594">
                  <c:v>1496.14</c:v>
                </c:pt>
                <c:pt idx="595">
                  <c:v>1498.3</c:v>
                </c:pt>
                <c:pt idx="596">
                  <c:v>1500.44</c:v>
                </c:pt>
                <c:pt idx="597">
                  <c:v>1502.6</c:v>
                </c:pt>
                <c:pt idx="598">
                  <c:v>1504.71</c:v>
                </c:pt>
                <c:pt idx="599">
                  <c:v>1506.84</c:v>
                </c:pt>
                <c:pt idx="600">
                  <c:v>1509.31</c:v>
                </c:pt>
                <c:pt idx="601">
                  <c:v>1511.43</c:v>
                </c:pt>
                <c:pt idx="602">
                  <c:v>1513.56</c:v>
                </c:pt>
                <c:pt idx="603">
                  <c:v>1515.65</c:v>
                </c:pt>
                <c:pt idx="604">
                  <c:v>1517.73</c:v>
                </c:pt>
                <c:pt idx="605">
                  <c:v>1519.84</c:v>
                </c:pt>
                <c:pt idx="606">
                  <c:v>1521.94</c:v>
                </c:pt>
                <c:pt idx="607">
                  <c:v>1524.05</c:v>
                </c:pt>
                <c:pt idx="608">
                  <c:v>1526.15</c:v>
                </c:pt>
                <c:pt idx="609">
                  <c:v>1528.26</c:v>
                </c:pt>
                <c:pt idx="610">
                  <c:v>1530.32</c:v>
                </c:pt>
                <c:pt idx="611">
                  <c:v>1532.37</c:v>
                </c:pt>
                <c:pt idx="612">
                  <c:v>1534.44</c:v>
                </c:pt>
                <c:pt idx="613">
                  <c:v>1536.53</c:v>
                </c:pt>
                <c:pt idx="614">
                  <c:v>1538.59</c:v>
                </c:pt>
                <c:pt idx="615">
                  <c:v>1540.66</c:v>
                </c:pt>
                <c:pt idx="616">
                  <c:v>1542.75</c:v>
                </c:pt>
                <c:pt idx="617">
                  <c:v>1544.85</c:v>
                </c:pt>
                <c:pt idx="618">
                  <c:v>1546.89</c:v>
                </c:pt>
                <c:pt idx="619">
                  <c:v>1548.95</c:v>
                </c:pt>
                <c:pt idx="620">
                  <c:v>1551</c:v>
                </c:pt>
                <c:pt idx="621">
                  <c:v>1553.07</c:v>
                </c:pt>
                <c:pt idx="622">
                  <c:v>1555.11</c:v>
                </c:pt>
                <c:pt idx="623">
                  <c:v>1557.14</c:v>
                </c:pt>
                <c:pt idx="624">
                  <c:v>1559.16</c:v>
                </c:pt>
                <c:pt idx="625">
                  <c:v>1561.17</c:v>
                </c:pt>
                <c:pt idx="626">
                  <c:v>1563.21</c:v>
                </c:pt>
                <c:pt idx="627">
                  <c:v>1565.23</c:v>
                </c:pt>
                <c:pt idx="628">
                  <c:v>1567.62</c:v>
                </c:pt>
                <c:pt idx="629">
                  <c:v>1569.67</c:v>
                </c:pt>
                <c:pt idx="630">
                  <c:v>1571.71</c:v>
                </c:pt>
                <c:pt idx="631">
                  <c:v>1573.75</c:v>
                </c:pt>
                <c:pt idx="632">
                  <c:v>1575.8</c:v>
                </c:pt>
                <c:pt idx="633">
                  <c:v>1577.8</c:v>
                </c:pt>
                <c:pt idx="634">
                  <c:v>1579.78</c:v>
                </c:pt>
                <c:pt idx="635">
                  <c:v>1581.8</c:v>
                </c:pt>
                <c:pt idx="636">
                  <c:v>1583.81</c:v>
                </c:pt>
                <c:pt idx="637">
                  <c:v>1585.81</c:v>
                </c:pt>
                <c:pt idx="638">
                  <c:v>1587.79</c:v>
                </c:pt>
                <c:pt idx="639">
                  <c:v>1589.8</c:v>
                </c:pt>
                <c:pt idx="640">
                  <c:v>1591.84</c:v>
                </c:pt>
                <c:pt idx="641">
                  <c:v>1593.83</c:v>
                </c:pt>
                <c:pt idx="642">
                  <c:v>1595.82</c:v>
                </c:pt>
                <c:pt idx="643">
                  <c:v>1597.83</c:v>
                </c:pt>
                <c:pt idx="644">
                  <c:v>1599.85</c:v>
                </c:pt>
                <c:pt idx="645">
                  <c:v>1603.81</c:v>
                </c:pt>
                <c:pt idx="646">
                  <c:v>1607.77</c:v>
                </c:pt>
                <c:pt idx="647">
                  <c:v>1609.72</c:v>
                </c:pt>
                <c:pt idx="648">
                  <c:v>1611.74</c:v>
                </c:pt>
                <c:pt idx="649">
                  <c:v>1615.64</c:v>
                </c:pt>
                <c:pt idx="650">
                  <c:v>1617.93</c:v>
                </c:pt>
                <c:pt idx="651">
                  <c:v>1619.84</c:v>
                </c:pt>
                <c:pt idx="652">
                  <c:v>1621.8</c:v>
                </c:pt>
                <c:pt idx="653">
                  <c:v>1625.67</c:v>
                </c:pt>
                <c:pt idx="654">
                  <c:v>1627.61</c:v>
                </c:pt>
                <c:pt idx="655">
                  <c:v>1631.45</c:v>
                </c:pt>
                <c:pt idx="656">
                  <c:v>1633.37</c:v>
                </c:pt>
                <c:pt idx="657">
                  <c:v>1637.21</c:v>
                </c:pt>
                <c:pt idx="658">
                  <c:v>1639.13</c:v>
                </c:pt>
                <c:pt idx="659">
                  <c:v>1642.98</c:v>
                </c:pt>
                <c:pt idx="660">
                  <c:v>1644.86</c:v>
                </c:pt>
                <c:pt idx="661">
                  <c:v>1648.67</c:v>
                </c:pt>
                <c:pt idx="662">
                  <c:v>1650.57</c:v>
                </c:pt>
                <c:pt idx="663">
                  <c:v>1654.37</c:v>
                </c:pt>
                <c:pt idx="664">
                  <c:v>1656.23</c:v>
                </c:pt>
                <c:pt idx="665">
                  <c:v>1658.14</c:v>
                </c:pt>
                <c:pt idx="666">
                  <c:v>1660.39</c:v>
                </c:pt>
                <c:pt idx="667">
                  <c:v>1662.62</c:v>
                </c:pt>
                <c:pt idx="668">
                  <c:v>1664.45</c:v>
                </c:pt>
                <c:pt idx="669">
                  <c:v>1668.23</c:v>
                </c:pt>
                <c:pt idx="670">
                  <c:v>1670.09</c:v>
                </c:pt>
                <c:pt idx="671">
                  <c:v>1673.8</c:v>
                </c:pt>
                <c:pt idx="672">
                  <c:v>1675.64</c:v>
                </c:pt>
                <c:pt idx="673">
                  <c:v>1679.35</c:v>
                </c:pt>
                <c:pt idx="674">
                  <c:v>1681.21</c:v>
                </c:pt>
                <c:pt idx="675">
                  <c:v>1684.93</c:v>
                </c:pt>
                <c:pt idx="676">
                  <c:v>1686.82</c:v>
                </c:pt>
                <c:pt idx="677">
                  <c:v>1690.52</c:v>
                </c:pt>
                <c:pt idx="678">
                  <c:v>1692.38</c:v>
                </c:pt>
                <c:pt idx="679">
                  <c:v>1696.01</c:v>
                </c:pt>
                <c:pt idx="680">
                  <c:v>1697.86</c:v>
                </c:pt>
                <c:pt idx="681">
                  <c:v>1701.6</c:v>
                </c:pt>
                <c:pt idx="682">
                  <c:v>1703.41</c:v>
                </c:pt>
                <c:pt idx="683">
                  <c:v>1707.06</c:v>
                </c:pt>
                <c:pt idx="684">
                  <c:v>1708.92</c:v>
                </c:pt>
                <c:pt idx="685">
                  <c:v>1712.55</c:v>
                </c:pt>
                <c:pt idx="686">
                  <c:v>1714.39</c:v>
                </c:pt>
                <c:pt idx="687">
                  <c:v>1718.02</c:v>
                </c:pt>
                <c:pt idx="688">
                  <c:v>1719.84</c:v>
                </c:pt>
                <c:pt idx="689">
                  <c:v>1723.49</c:v>
                </c:pt>
                <c:pt idx="690">
                  <c:v>1725.3</c:v>
                </c:pt>
                <c:pt idx="691">
                  <c:v>1728.96</c:v>
                </c:pt>
                <c:pt idx="692">
                  <c:v>1731.13</c:v>
                </c:pt>
                <c:pt idx="693">
                  <c:v>1734.7</c:v>
                </c:pt>
                <c:pt idx="694">
                  <c:v>1738.31</c:v>
                </c:pt>
                <c:pt idx="695">
                  <c:v>1740.08</c:v>
                </c:pt>
                <c:pt idx="696">
                  <c:v>1743.67</c:v>
                </c:pt>
                <c:pt idx="697">
                  <c:v>1745.8</c:v>
                </c:pt>
                <c:pt idx="698">
                  <c:v>1747.57</c:v>
                </c:pt>
                <c:pt idx="699">
                  <c:v>1751.16</c:v>
                </c:pt>
                <c:pt idx="700">
                  <c:v>1753.27</c:v>
                </c:pt>
                <c:pt idx="701">
                  <c:v>1755.06</c:v>
                </c:pt>
                <c:pt idx="702">
                  <c:v>1758.63</c:v>
                </c:pt>
                <c:pt idx="703">
                  <c:v>1760.4</c:v>
                </c:pt>
                <c:pt idx="704">
                  <c:v>1763.94</c:v>
                </c:pt>
                <c:pt idx="705">
                  <c:v>1765.72</c:v>
                </c:pt>
                <c:pt idx="706">
                  <c:v>1769.32</c:v>
                </c:pt>
                <c:pt idx="707">
                  <c:v>1771.1</c:v>
                </c:pt>
                <c:pt idx="708">
                  <c:v>1774.65</c:v>
                </c:pt>
                <c:pt idx="709">
                  <c:v>1776.37</c:v>
                </c:pt>
                <c:pt idx="710">
                  <c:v>1779.87</c:v>
                </c:pt>
                <c:pt idx="711">
                  <c:v>1781.61</c:v>
                </c:pt>
                <c:pt idx="712">
                  <c:v>1785.12</c:v>
                </c:pt>
                <c:pt idx="713">
                  <c:v>1786.84</c:v>
                </c:pt>
                <c:pt idx="714">
                  <c:v>1790.33</c:v>
                </c:pt>
                <c:pt idx="715">
                  <c:v>1792.04</c:v>
                </c:pt>
                <c:pt idx="716">
                  <c:v>1795.51</c:v>
                </c:pt>
                <c:pt idx="717">
                  <c:v>1797.24</c:v>
                </c:pt>
                <c:pt idx="718">
                  <c:v>1800.72</c:v>
                </c:pt>
                <c:pt idx="719">
                  <c:v>1802.47</c:v>
                </c:pt>
                <c:pt idx="720">
                  <c:v>1805.96</c:v>
                </c:pt>
                <c:pt idx="721">
                  <c:v>1807.67</c:v>
                </c:pt>
                <c:pt idx="722">
                  <c:v>1811.11</c:v>
                </c:pt>
                <c:pt idx="723">
                  <c:v>1812.84</c:v>
                </c:pt>
                <c:pt idx="724">
                  <c:v>1816.3</c:v>
                </c:pt>
                <c:pt idx="725">
                  <c:v>1818.03</c:v>
                </c:pt>
                <c:pt idx="726">
                  <c:v>1821.48</c:v>
                </c:pt>
                <c:pt idx="727">
                  <c:v>1823.2</c:v>
                </c:pt>
                <c:pt idx="728">
                  <c:v>1826.71</c:v>
                </c:pt>
                <c:pt idx="729">
                  <c:v>1828.45</c:v>
                </c:pt>
                <c:pt idx="730">
                  <c:v>1831.87</c:v>
                </c:pt>
                <c:pt idx="731">
                  <c:v>1833.56</c:v>
                </c:pt>
                <c:pt idx="732">
                  <c:v>1836.94</c:v>
                </c:pt>
                <c:pt idx="733">
                  <c:v>1838.65</c:v>
                </c:pt>
                <c:pt idx="734">
                  <c:v>1842.09</c:v>
                </c:pt>
                <c:pt idx="735">
                  <c:v>1843.82</c:v>
                </c:pt>
                <c:pt idx="736">
                  <c:v>1847.55</c:v>
                </c:pt>
                <c:pt idx="737">
                  <c:v>1849.2</c:v>
                </c:pt>
                <c:pt idx="738">
                  <c:v>1851.26</c:v>
                </c:pt>
                <c:pt idx="739">
                  <c:v>1852.91</c:v>
                </c:pt>
                <c:pt idx="740">
                  <c:v>1856.28</c:v>
                </c:pt>
                <c:pt idx="741">
                  <c:v>1857.95</c:v>
                </c:pt>
                <c:pt idx="742">
                  <c:v>1861.28</c:v>
                </c:pt>
                <c:pt idx="743">
                  <c:v>1862.95</c:v>
                </c:pt>
                <c:pt idx="744">
                  <c:v>1866.29</c:v>
                </c:pt>
                <c:pt idx="745">
                  <c:v>1867.97</c:v>
                </c:pt>
                <c:pt idx="746">
                  <c:v>1871.31</c:v>
                </c:pt>
                <c:pt idx="747">
                  <c:v>1872.99</c:v>
                </c:pt>
                <c:pt idx="748">
                  <c:v>1876.33</c:v>
                </c:pt>
                <c:pt idx="749">
                  <c:v>1877.99</c:v>
                </c:pt>
                <c:pt idx="750">
                  <c:v>1881.32</c:v>
                </c:pt>
                <c:pt idx="751">
                  <c:v>1882.98</c:v>
                </c:pt>
                <c:pt idx="752">
                  <c:v>1886.31</c:v>
                </c:pt>
                <c:pt idx="753">
                  <c:v>1888</c:v>
                </c:pt>
                <c:pt idx="754">
                  <c:v>1891.72</c:v>
                </c:pt>
                <c:pt idx="755">
                  <c:v>1893.37</c:v>
                </c:pt>
                <c:pt idx="756">
                  <c:v>1895.41</c:v>
                </c:pt>
                <c:pt idx="757">
                  <c:v>1897.08</c:v>
                </c:pt>
                <c:pt idx="758">
                  <c:v>1899.11</c:v>
                </c:pt>
                <c:pt idx="759">
                  <c:v>1900.76</c:v>
                </c:pt>
                <c:pt idx="760">
                  <c:v>1902.77</c:v>
                </c:pt>
                <c:pt idx="761">
                  <c:v>1904.44</c:v>
                </c:pt>
                <c:pt idx="762">
                  <c:v>1906.46</c:v>
                </c:pt>
                <c:pt idx="763">
                  <c:v>1908.11</c:v>
                </c:pt>
                <c:pt idx="764">
                  <c:v>1911.5</c:v>
                </c:pt>
                <c:pt idx="765">
                  <c:v>1913.15</c:v>
                </c:pt>
                <c:pt idx="766">
                  <c:v>1916.46</c:v>
                </c:pt>
                <c:pt idx="767">
                  <c:v>1918.12</c:v>
                </c:pt>
                <c:pt idx="768">
                  <c:v>1921.43</c:v>
                </c:pt>
                <c:pt idx="769">
                  <c:v>1923.11</c:v>
                </c:pt>
                <c:pt idx="770">
                  <c:v>1926.85</c:v>
                </c:pt>
                <c:pt idx="771">
                  <c:v>1928.49</c:v>
                </c:pt>
                <c:pt idx="772">
                  <c:v>1931.85</c:v>
                </c:pt>
                <c:pt idx="773">
                  <c:v>1935.48</c:v>
                </c:pt>
                <c:pt idx="774">
                  <c:v>1937.13</c:v>
                </c:pt>
                <c:pt idx="775">
                  <c:v>1940.46</c:v>
                </c:pt>
                <c:pt idx="776">
                  <c:v>1943.8</c:v>
                </c:pt>
                <c:pt idx="777">
                  <c:v>1945.44</c:v>
                </c:pt>
                <c:pt idx="778">
                  <c:v>1948.8</c:v>
                </c:pt>
                <c:pt idx="779">
                  <c:v>1950.49</c:v>
                </c:pt>
                <c:pt idx="780">
                  <c:v>1953.79</c:v>
                </c:pt>
                <c:pt idx="781">
                  <c:v>1955.8</c:v>
                </c:pt>
                <c:pt idx="782">
                  <c:v>1957.43</c:v>
                </c:pt>
                <c:pt idx="783">
                  <c:v>1960.73</c:v>
                </c:pt>
                <c:pt idx="784">
                  <c:v>1964.06</c:v>
                </c:pt>
                <c:pt idx="785">
                  <c:v>1965.76</c:v>
                </c:pt>
                <c:pt idx="786">
                  <c:v>1972.37</c:v>
                </c:pt>
                <c:pt idx="787">
                  <c:v>1974.33</c:v>
                </c:pt>
                <c:pt idx="788">
                  <c:v>1976</c:v>
                </c:pt>
                <c:pt idx="789">
                  <c:v>1978.02</c:v>
                </c:pt>
                <c:pt idx="790">
                  <c:v>1979.63</c:v>
                </c:pt>
                <c:pt idx="791">
                  <c:v>1984.58</c:v>
                </c:pt>
                <c:pt idx="792">
                  <c:v>1986.22</c:v>
                </c:pt>
                <c:pt idx="793">
                  <c:v>1989.51</c:v>
                </c:pt>
                <c:pt idx="794">
                  <c:v>1991.54</c:v>
                </c:pt>
                <c:pt idx="795">
                  <c:v>1993.17</c:v>
                </c:pt>
                <c:pt idx="796">
                  <c:v>1996.46</c:v>
                </c:pt>
                <c:pt idx="797">
                  <c:v>1998.16</c:v>
                </c:pt>
                <c:pt idx="798">
                  <c:v>2001.41</c:v>
                </c:pt>
                <c:pt idx="799">
                  <c:v>2004.69</c:v>
                </c:pt>
                <c:pt idx="800">
                  <c:v>2006.32</c:v>
                </c:pt>
                <c:pt idx="801">
                  <c:v>2009.59</c:v>
                </c:pt>
                <c:pt idx="802">
                  <c:v>2011.21</c:v>
                </c:pt>
                <c:pt idx="803">
                  <c:v>2014.42</c:v>
                </c:pt>
                <c:pt idx="804">
                  <c:v>2016.04</c:v>
                </c:pt>
                <c:pt idx="805">
                  <c:v>2019.24</c:v>
                </c:pt>
                <c:pt idx="806">
                  <c:v>2020.84</c:v>
                </c:pt>
                <c:pt idx="807">
                  <c:v>2024.05</c:v>
                </c:pt>
                <c:pt idx="808">
                  <c:v>2026.01</c:v>
                </c:pt>
                <c:pt idx="809">
                  <c:v>2027.62</c:v>
                </c:pt>
                <c:pt idx="810">
                  <c:v>2032.44</c:v>
                </c:pt>
                <c:pt idx="811">
                  <c:v>2034.03</c:v>
                </c:pt>
                <c:pt idx="812">
                  <c:v>2037.58</c:v>
                </c:pt>
                <c:pt idx="813">
                  <c:v>2039.15</c:v>
                </c:pt>
                <c:pt idx="814">
                  <c:v>2042.33</c:v>
                </c:pt>
                <c:pt idx="815">
                  <c:v>2043.92</c:v>
                </c:pt>
                <c:pt idx="816">
                  <c:v>2047.06</c:v>
                </c:pt>
                <c:pt idx="817">
                  <c:v>2048.67</c:v>
                </c:pt>
                <c:pt idx="818">
                  <c:v>2052.2199999999998</c:v>
                </c:pt>
                <c:pt idx="819">
                  <c:v>2054.12</c:v>
                </c:pt>
                <c:pt idx="820">
                  <c:v>2057.2600000000002</c:v>
                </c:pt>
                <c:pt idx="821">
                  <c:v>2058.79</c:v>
                </c:pt>
                <c:pt idx="822">
                  <c:v>2061.9</c:v>
                </c:pt>
                <c:pt idx="823">
                  <c:v>2063.4699999999998</c:v>
                </c:pt>
                <c:pt idx="824">
                  <c:v>2066.58</c:v>
                </c:pt>
                <c:pt idx="825">
                  <c:v>2068.12</c:v>
                </c:pt>
                <c:pt idx="826">
                  <c:v>2071.4899999999998</c:v>
                </c:pt>
                <c:pt idx="827">
                  <c:v>2073.06</c:v>
                </c:pt>
                <c:pt idx="828">
                  <c:v>2076.1</c:v>
                </c:pt>
                <c:pt idx="829">
                  <c:v>2077.61</c:v>
                </c:pt>
                <c:pt idx="830">
                  <c:v>2080.64</c:v>
                </c:pt>
                <c:pt idx="831">
                  <c:v>2082.14</c:v>
                </c:pt>
                <c:pt idx="832">
                  <c:v>2086.98</c:v>
                </c:pt>
                <c:pt idx="833">
                  <c:v>2088.83</c:v>
                </c:pt>
                <c:pt idx="834">
                  <c:v>2092.4499999999998</c:v>
                </c:pt>
                <c:pt idx="835">
                  <c:v>2095.59</c:v>
                </c:pt>
                <c:pt idx="836">
                  <c:v>2097.3200000000002</c:v>
                </c:pt>
                <c:pt idx="837">
                  <c:v>2101.11</c:v>
                </c:pt>
                <c:pt idx="838">
                  <c:v>2103.1999999999998</c:v>
                </c:pt>
                <c:pt idx="839">
                  <c:v>2104.9</c:v>
                </c:pt>
                <c:pt idx="840">
                  <c:v>2106.9299999999998</c:v>
                </c:pt>
                <c:pt idx="841">
                  <c:v>2108.6</c:v>
                </c:pt>
                <c:pt idx="842">
                  <c:v>2110.66</c:v>
                </c:pt>
                <c:pt idx="843">
                  <c:v>2112.31</c:v>
                </c:pt>
                <c:pt idx="844">
                  <c:v>2115.67</c:v>
                </c:pt>
                <c:pt idx="845">
                  <c:v>2117.33</c:v>
                </c:pt>
                <c:pt idx="846">
                  <c:v>2120.62</c:v>
                </c:pt>
                <c:pt idx="847">
                  <c:v>2122.31</c:v>
                </c:pt>
                <c:pt idx="848">
                  <c:v>2125.62</c:v>
                </c:pt>
                <c:pt idx="849">
                  <c:v>2127.3000000000002</c:v>
                </c:pt>
                <c:pt idx="850">
                  <c:v>2130.59</c:v>
                </c:pt>
                <c:pt idx="851">
                  <c:v>2132.2600000000002</c:v>
                </c:pt>
                <c:pt idx="852">
                  <c:v>2135.54</c:v>
                </c:pt>
                <c:pt idx="853">
                  <c:v>2137.52</c:v>
                </c:pt>
                <c:pt idx="854">
                  <c:v>2140.75</c:v>
                </c:pt>
                <c:pt idx="855">
                  <c:v>2142.37</c:v>
                </c:pt>
                <c:pt idx="856">
                  <c:v>2145.56</c:v>
                </c:pt>
                <c:pt idx="857">
                  <c:v>2147.21</c:v>
                </c:pt>
                <c:pt idx="858">
                  <c:v>2150.7600000000002</c:v>
                </c:pt>
                <c:pt idx="859">
                  <c:v>2154.1799999999998</c:v>
                </c:pt>
                <c:pt idx="860">
                  <c:v>2155.98</c:v>
                </c:pt>
                <c:pt idx="861">
                  <c:v>2159.52</c:v>
                </c:pt>
                <c:pt idx="862">
                  <c:v>2161.2600000000002</c:v>
                </c:pt>
                <c:pt idx="863">
                  <c:v>2164.6999999999998</c:v>
                </c:pt>
                <c:pt idx="864">
                  <c:v>2166.41</c:v>
                </c:pt>
                <c:pt idx="865">
                  <c:v>2169.8000000000002</c:v>
                </c:pt>
                <c:pt idx="866">
                  <c:v>2171.4699999999998</c:v>
                </c:pt>
                <c:pt idx="867">
                  <c:v>2174.84</c:v>
                </c:pt>
                <c:pt idx="868">
                  <c:v>2176.5100000000002</c:v>
                </c:pt>
                <c:pt idx="869">
                  <c:v>2179.84</c:v>
                </c:pt>
                <c:pt idx="870">
                  <c:v>2181.79</c:v>
                </c:pt>
                <c:pt idx="871">
                  <c:v>2183.42</c:v>
                </c:pt>
                <c:pt idx="872">
                  <c:v>2186.6999999999998</c:v>
                </c:pt>
                <c:pt idx="873">
                  <c:v>2188.3000000000002</c:v>
                </c:pt>
                <c:pt idx="874">
                  <c:v>2191.5</c:v>
                </c:pt>
                <c:pt idx="875">
                  <c:v>2193.1</c:v>
                </c:pt>
                <c:pt idx="876">
                  <c:v>2196.8200000000002</c:v>
                </c:pt>
                <c:pt idx="877">
                  <c:v>2198.56</c:v>
                </c:pt>
                <c:pt idx="878">
                  <c:v>2202.02</c:v>
                </c:pt>
                <c:pt idx="879">
                  <c:v>2203.77</c:v>
                </c:pt>
                <c:pt idx="880">
                  <c:v>2207.1999999999998</c:v>
                </c:pt>
                <c:pt idx="881">
                  <c:v>2208.94</c:v>
                </c:pt>
                <c:pt idx="882">
                  <c:v>2210.9699999999998</c:v>
                </c:pt>
                <c:pt idx="883">
                  <c:v>2212.63</c:v>
                </c:pt>
                <c:pt idx="884">
                  <c:v>2214.65</c:v>
                </c:pt>
                <c:pt idx="885">
                  <c:v>2216.37</c:v>
                </c:pt>
                <c:pt idx="886">
                  <c:v>2221.36</c:v>
                </c:pt>
                <c:pt idx="887">
                  <c:v>2222.96</c:v>
                </c:pt>
                <c:pt idx="888">
                  <c:v>2226.19</c:v>
                </c:pt>
                <c:pt idx="889">
                  <c:v>2227.81</c:v>
                </c:pt>
                <c:pt idx="890">
                  <c:v>2231.4</c:v>
                </c:pt>
                <c:pt idx="891">
                  <c:v>2234.5500000000002</c:v>
                </c:pt>
                <c:pt idx="892">
                  <c:v>2237.71</c:v>
                </c:pt>
                <c:pt idx="893">
                  <c:v>2239.2800000000002</c:v>
                </c:pt>
                <c:pt idx="894">
                  <c:v>2242.38</c:v>
                </c:pt>
                <c:pt idx="895">
                  <c:v>2243.92</c:v>
                </c:pt>
                <c:pt idx="896">
                  <c:v>2246.96</c:v>
                </c:pt>
                <c:pt idx="897">
                  <c:v>2248.4899999999998</c:v>
                </c:pt>
                <c:pt idx="898">
                  <c:v>2251.5</c:v>
                </c:pt>
                <c:pt idx="899">
                  <c:v>2253.1999999999998</c:v>
                </c:pt>
                <c:pt idx="900">
                  <c:v>2258.14</c:v>
                </c:pt>
                <c:pt idx="901">
                  <c:v>2259.75</c:v>
                </c:pt>
                <c:pt idx="902">
                  <c:v>2262.9899999999998</c:v>
                </c:pt>
                <c:pt idx="903">
                  <c:v>2264.59</c:v>
                </c:pt>
                <c:pt idx="904">
                  <c:v>2267.8200000000002</c:v>
                </c:pt>
                <c:pt idx="905">
                  <c:v>2269.42</c:v>
                </c:pt>
                <c:pt idx="906">
                  <c:v>2272.9299999999998</c:v>
                </c:pt>
                <c:pt idx="907">
                  <c:v>2274.48</c:v>
                </c:pt>
                <c:pt idx="908">
                  <c:v>2277.5300000000002</c:v>
                </c:pt>
                <c:pt idx="909">
                  <c:v>2280.5500000000002</c:v>
                </c:pt>
                <c:pt idx="910">
                  <c:v>2284.96</c:v>
                </c:pt>
                <c:pt idx="911">
                  <c:v>2289.25</c:v>
                </c:pt>
                <c:pt idx="912">
                  <c:v>2293.39</c:v>
                </c:pt>
                <c:pt idx="913">
                  <c:v>2297.42</c:v>
                </c:pt>
                <c:pt idx="914">
                  <c:v>2301.39</c:v>
                </c:pt>
                <c:pt idx="915">
                  <c:v>2304.36</c:v>
                </c:pt>
                <c:pt idx="916">
                  <c:v>2307.25</c:v>
                </c:pt>
                <c:pt idx="917">
                  <c:v>2308.46</c:v>
                </c:pt>
                <c:pt idx="918">
                  <c:v>2312.2600000000002</c:v>
                </c:pt>
                <c:pt idx="919">
                  <c:v>2316.06</c:v>
                </c:pt>
                <c:pt idx="920">
                  <c:v>2319.84</c:v>
                </c:pt>
                <c:pt idx="921">
                  <c:v>2321.5300000000002</c:v>
                </c:pt>
                <c:pt idx="922">
                  <c:v>2325.35</c:v>
                </c:pt>
                <c:pt idx="923">
                  <c:v>2329.15</c:v>
                </c:pt>
                <c:pt idx="924">
                  <c:v>2333.19</c:v>
                </c:pt>
                <c:pt idx="925">
                  <c:v>2334.84</c:v>
                </c:pt>
                <c:pt idx="926">
                  <c:v>2340.61</c:v>
                </c:pt>
                <c:pt idx="927">
                  <c:v>2343.7399999999998</c:v>
                </c:pt>
                <c:pt idx="928">
                  <c:v>2346.5100000000002</c:v>
                </c:pt>
                <c:pt idx="929">
                  <c:v>2350.6999999999998</c:v>
                </c:pt>
                <c:pt idx="930">
                  <c:v>2354.94</c:v>
                </c:pt>
                <c:pt idx="931">
                  <c:v>2359.41</c:v>
                </c:pt>
                <c:pt idx="932">
                  <c:v>2360.75</c:v>
                </c:pt>
                <c:pt idx="933">
                  <c:v>2363.5700000000002</c:v>
                </c:pt>
                <c:pt idx="934">
                  <c:v>2366.37</c:v>
                </c:pt>
                <c:pt idx="935">
                  <c:v>2370.59</c:v>
                </c:pt>
                <c:pt idx="936">
                  <c:v>2374.7800000000002</c:v>
                </c:pt>
                <c:pt idx="937">
                  <c:v>2378.9699999999998</c:v>
                </c:pt>
                <c:pt idx="938">
                  <c:v>2383.13</c:v>
                </c:pt>
                <c:pt idx="939">
                  <c:v>2387.23</c:v>
                </c:pt>
                <c:pt idx="940">
                  <c:v>2388.9699999999998</c:v>
                </c:pt>
                <c:pt idx="941">
                  <c:v>2392.96</c:v>
                </c:pt>
                <c:pt idx="942">
                  <c:v>2397.4</c:v>
                </c:pt>
                <c:pt idx="943">
                  <c:v>2398.7199999999998</c:v>
                </c:pt>
                <c:pt idx="944">
                  <c:v>2402.83</c:v>
                </c:pt>
                <c:pt idx="945">
                  <c:v>2404.5</c:v>
                </c:pt>
                <c:pt idx="946">
                  <c:v>2408.54</c:v>
                </c:pt>
                <c:pt idx="947">
                  <c:v>2412.5300000000002</c:v>
                </c:pt>
                <c:pt idx="948">
                  <c:v>2416.58</c:v>
                </c:pt>
                <c:pt idx="949">
                  <c:v>2420.5</c:v>
                </c:pt>
                <c:pt idx="950">
                  <c:v>2422.09</c:v>
                </c:pt>
                <c:pt idx="951">
                  <c:v>2425.89</c:v>
                </c:pt>
                <c:pt idx="952">
                  <c:v>2429.66</c:v>
                </c:pt>
                <c:pt idx="953">
                  <c:v>2433.46</c:v>
                </c:pt>
                <c:pt idx="954">
                  <c:v>2437.3200000000002</c:v>
                </c:pt>
                <c:pt idx="955">
                  <c:v>2441.2800000000002</c:v>
                </c:pt>
                <c:pt idx="956">
                  <c:v>2445.2600000000002</c:v>
                </c:pt>
                <c:pt idx="957">
                  <c:v>2449.6999999999998</c:v>
                </c:pt>
                <c:pt idx="958">
                  <c:v>2451.16</c:v>
                </c:pt>
                <c:pt idx="959">
                  <c:v>2455.5300000000002</c:v>
                </c:pt>
                <c:pt idx="960">
                  <c:v>2459.9</c:v>
                </c:pt>
                <c:pt idx="961">
                  <c:v>2464.14</c:v>
                </c:pt>
                <c:pt idx="962">
                  <c:v>2468.34</c:v>
                </c:pt>
                <c:pt idx="963">
                  <c:v>2472.44</c:v>
                </c:pt>
                <c:pt idx="964">
                  <c:v>2476.44</c:v>
                </c:pt>
                <c:pt idx="965">
                  <c:v>2480.37</c:v>
                </c:pt>
                <c:pt idx="966">
                  <c:v>2484.27</c:v>
                </c:pt>
                <c:pt idx="967">
                  <c:v>2488.21</c:v>
                </c:pt>
                <c:pt idx="968">
                  <c:v>2492.21</c:v>
                </c:pt>
                <c:pt idx="969">
                  <c:v>2496.23</c:v>
                </c:pt>
                <c:pt idx="970">
                  <c:v>2500.1999999999998</c:v>
                </c:pt>
                <c:pt idx="971">
                  <c:v>2504.14</c:v>
                </c:pt>
                <c:pt idx="972">
                  <c:v>2508.09</c:v>
                </c:pt>
                <c:pt idx="973">
                  <c:v>2512.0100000000002</c:v>
                </c:pt>
                <c:pt idx="974">
                  <c:v>2515.87</c:v>
                </c:pt>
                <c:pt idx="975">
                  <c:v>2519.65</c:v>
                </c:pt>
                <c:pt idx="976">
                  <c:v>2523.44</c:v>
                </c:pt>
                <c:pt idx="977">
                  <c:v>2527.17</c:v>
                </c:pt>
                <c:pt idx="978">
                  <c:v>2530.98</c:v>
                </c:pt>
                <c:pt idx="979">
                  <c:v>2534.7199999999998</c:v>
                </c:pt>
                <c:pt idx="980">
                  <c:v>2539.56</c:v>
                </c:pt>
                <c:pt idx="981">
                  <c:v>2543.21</c:v>
                </c:pt>
                <c:pt idx="982">
                  <c:v>2546.8200000000002</c:v>
                </c:pt>
                <c:pt idx="983">
                  <c:v>2550.4499999999998</c:v>
                </c:pt>
                <c:pt idx="984">
                  <c:v>2554.06</c:v>
                </c:pt>
                <c:pt idx="985">
                  <c:v>2558.27</c:v>
                </c:pt>
                <c:pt idx="986">
                  <c:v>2562.33</c:v>
                </c:pt>
                <c:pt idx="987">
                  <c:v>2566.2399999999998</c:v>
                </c:pt>
                <c:pt idx="988">
                  <c:v>2569.98</c:v>
                </c:pt>
                <c:pt idx="989">
                  <c:v>2574.63</c:v>
                </c:pt>
                <c:pt idx="990">
                  <c:v>2578.75</c:v>
                </c:pt>
                <c:pt idx="991">
                  <c:v>2582.3000000000002</c:v>
                </c:pt>
                <c:pt idx="992">
                  <c:v>2585.64</c:v>
                </c:pt>
                <c:pt idx="993">
                  <c:v>2588.9499999999998</c:v>
                </c:pt>
                <c:pt idx="994">
                  <c:v>2591.9699999999998</c:v>
                </c:pt>
                <c:pt idx="995">
                  <c:v>2594.5300000000002</c:v>
                </c:pt>
                <c:pt idx="996">
                  <c:v>2598.9</c:v>
                </c:pt>
                <c:pt idx="997">
                  <c:v>2602.6999999999998</c:v>
                </c:pt>
                <c:pt idx="998">
                  <c:v>2607.9</c:v>
                </c:pt>
                <c:pt idx="999" formatCode="0.0">
                  <c:v>2620.8290495314591</c:v>
                </c:pt>
                <c:pt idx="1000" formatCode="0.0">
                  <c:v>2633.7580990629181</c:v>
                </c:pt>
                <c:pt idx="1001" formatCode="0.0">
                  <c:v>2646.687148594377</c:v>
                </c:pt>
                <c:pt idx="1002" formatCode="0.0">
                  <c:v>2659.616198125836</c:v>
                </c:pt>
                <c:pt idx="1003" formatCode="0.0">
                  <c:v>2672.545247657295</c:v>
                </c:pt>
                <c:pt idx="1004" formatCode="0.0">
                  <c:v>2685.474297188754</c:v>
                </c:pt>
                <c:pt idx="1005" formatCode="0.0">
                  <c:v>2698.403346720213</c:v>
                </c:pt>
                <c:pt idx="1006">
                  <c:v>2704.48</c:v>
                </c:pt>
                <c:pt idx="1007">
                  <c:v>2711.18</c:v>
                </c:pt>
                <c:pt idx="1008">
                  <c:v>2714.48</c:v>
                </c:pt>
                <c:pt idx="1009">
                  <c:v>2719.58</c:v>
                </c:pt>
                <c:pt idx="1010">
                  <c:v>2724.38</c:v>
                </c:pt>
                <c:pt idx="1011">
                  <c:v>2728.58</c:v>
                </c:pt>
                <c:pt idx="1012" formatCode="0.00">
                  <c:v>2735.7733701657457</c:v>
                </c:pt>
                <c:pt idx="1013" formatCode="0.00">
                  <c:v>2747.3755801104971</c:v>
                </c:pt>
                <c:pt idx="1014" formatCode="0.00">
                  <c:v>2758.9777900552485</c:v>
                </c:pt>
                <c:pt idx="1015">
                  <c:v>2770.58</c:v>
                </c:pt>
              </c:numCache>
            </c:numRef>
          </c:xVal>
          <c:yVal>
            <c:numRef>
              <c:f>area_extrapol!$B$6:$B$1021</c:f>
              <c:numCache>
                <c:formatCode>General</c:formatCode>
                <c:ptCount val="1016"/>
                <c:pt idx="0">
                  <c:v>27.8</c:v>
                </c:pt>
                <c:pt idx="1">
                  <c:v>27.08</c:v>
                </c:pt>
                <c:pt idx="2">
                  <c:v>26.79</c:v>
                </c:pt>
                <c:pt idx="3">
                  <c:v>25.68</c:v>
                </c:pt>
                <c:pt idx="4">
                  <c:v>25.13</c:v>
                </c:pt>
                <c:pt idx="5">
                  <c:v>24.43</c:v>
                </c:pt>
                <c:pt idx="6">
                  <c:v>24</c:v>
                </c:pt>
                <c:pt idx="7">
                  <c:v>23</c:v>
                </c:pt>
                <c:pt idx="8">
                  <c:v>22</c:v>
                </c:pt>
                <c:pt idx="9">
                  <c:v>21</c:v>
                </c:pt>
                <c:pt idx="10">
                  <c:v>20</c:v>
                </c:pt>
                <c:pt idx="11">
                  <c:v>19.420000000000002</c:v>
                </c:pt>
                <c:pt idx="12">
                  <c:v>19.27</c:v>
                </c:pt>
                <c:pt idx="13">
                  <c:v>19.579999999999998</c:v>
                </c:pt>
                <c:pt idx="14">
                  <c:v>19.86</c:v>
                </c:pt>
                <c:pt idx="15">
                  <c:v>19.850000000000001</c:v>
                </c:pt>
                <c:pt idx="16">
                  <c:v>19.84</c:v>
                </c:pt>
                <c:pt idx="17">
                  <c:v>19.71</c:v>
                </c:pt>
                <c:pt idx="18">
                  <c:v>19.600000000000001</c:v>
                </c:pt>
                <c:pt idx="19">
                  <c:v>19.37</c:v>
                </c:pt>
                <c:pt idx="20">
                  <c:v>19.100000000000001</c:v>
                </c:pt>
                <c:pt idx="21">
                  <c:v>18.86</c:v>
                </c:pt>
                <c:pt idx="22">
                  <c:v>18.59</c:v>
                </c:pt>
                <c:pt idx="23">
                  <c:v>18.38</c:v>
                </c:pt>
                <c:pt idx="24">
                  <c:v>18.239999999999998</c:v>
                </c:pt>
                <c:pt idx="25">
                  <c:v>18.11</c:v>
                </c:pt>
                <c:pt idx="26">
                  <c:v>18</c:v>
                </c:pt>
                <c:pt idx="27">
                  <c:v>17.87</c:v>
                </c:pt>
                <c:pt idx="28">
                  <c:v>17.690000000000001</c:v>
                </c:pt>
                <c:pt idx="29">
                  <c:v>17.64</c:v>
                </c:pt>
                <c:pt idx="30">
                  <c:v>17.59</c:v>
                </c:pt>
                <c:pt idx="31">
                  <c:v>17.510000000000002</c:v>
                </c:pt>
                <c:pt idx="32">
                  <c:v>17.48</c:v>
                </c:pt>
                <c:pt idx="33">
                  <c:v>17.47</c:v>
                </c:pt>
                <c:pt idx="34">
                  <c:v>17.420000000000002</c:v>
                </c:pt>
                <c:pt idx="35">
                  <c:v>17.41</c:v>
                </c:pt>
                <c:pt idx="36">
                  <c:v>17.350000000000001</c:v>
                </c:pt>
                <c:pt idx="37">
                  <c:v>17.309999999999999</c:v>
                </c:pt>
                <c:pt idx="38">
                  <c:v>17.3</c:v>
                </c:pt>
                <c:pt idx="39">
                  <c:v>17.22</c:v>
                </c:pt>
                <c:pt idx="40">
                  <c:v>17.12</c:v>
                </c:pt>
                <c:pt idx="41">
                  <c:v>17.03</c:v>
                </c:pt>
                <c:pt idx="42">
                  <c:v>16.829999999999998</c:v>
                </c:pt>
                <c:pt idx="43">
                  <c:v>16.579999999999998</c:v>
                </c:pt>
                <c:pt idx="44">
                  <c:v>16.34</c:v>
                </c:pt>
                <c:pt idx="45">
                  <c:v>16.07</c:v>
                </c:pt>
                <c:pt idx="46">
                  <c:v>15.68</c:v>
                </c:pt>
                <c:pt idx="47">
                  <c:v>15.29</c:v>
                </c:pt>
                <c:pt idx="48">
                  <c:v>14.91</c:v>
                </c:pt>
                <c:pt idx="49">
                  <c:v>14.61</c:v>
                </c:pt>
                <c:pt idx="50">
                  <c:v>14.28</c:v>
                </c:pt>
                <c:pt idx="51">
                  <c:v>14.18</c:v>
                </c:pt>
                <c:pt idx="52">
                  <c:v>13.36</c:v>
                </c:pt>
                <c:pt idx="53">
                  <c:v>12.53</c:v>
                </c:pt>
                <c:pt idx="54">
                  <c:v>11.47</c:v>
                </c:pt>
                <c:pt idx="55">
                  <c:v>10.36</c:v>
                </c:pt>
                <c:pt idx="56">
                  <c:v>9.6999999999999993</c:v>
                </c:pt>
                <c:pt idx="57">
                  <c:v>9.24</c:v>
                </c:pt>
                <c:pt idx="58">
                  <c:v>8.31</c:v>
                </c:pt>
                <c:pt idx="59">
                  <c:v>7.48</c:v>
                </c:pt>
                <c:pt idx="60">
                  <c:v>6.96</c:v>
                </c:pt>
                <c:pt idx="61">
                  <c:v>6.68</c:v>
                </c:pt>
                <c:pt idx="62">
                  <c:v>5.79</c:v>
                </c:pt>
                <c:pt idx="63">
                  <c:v>5.19</c:v>
                </c:pt>
                <c:pt idx="64">
                  <c:v>4.3</c:v>
                </c:pt>
                <c:pt idx="65">
                  <c:v>3.83</c:v>
                </c:pt>
                <c:pt idx="66">
                  <c:v>2.91</c:v>
                </c:pt>
                <c:pt idx="67">
                  <c:v>2.5499999999999998</c:v>
                </c:pt>
                <c:pt idx="68">
                  <c:v>1.43</c:v>
                </c:pt>
                <c:pt idx="69">
                  <c:v>1.28</c:v>
                </c:pt>
                <c:pt idx="70">
                  <c:v>0.4</c:v>
                </c:pt>
                <c:pt idx="71">
                  <c:v>0.02</c:v>
                </c:pt>
                <c:pt idx="72">
                  <c:v>-0.62</c:v>
                </c:pt>
                <c:pt idx="73">
                  <c:v>-0.94</c:v>
                </c:pt>
                <c:pt idx="74">
                  <c:v>-1.69</c:v>
                </c:pt>
                <c:pt idx="75">
                  <c:v>-2.14</c:v>
                </c:pt>
                <c:pt idx="76">
                  <c:v>-2.5299999999999998</c:v>
                </c:pt>
                <c:pt idx="77">
                  <c:v>-2.61</c:v>
                </c:pt>
                <c:pt idx="78">
                  <c:v>-3.28</c:v>
                </c:pt>
                <c:pt idx="79">
                  <c:v>-3.45</c:v>
                </c:pt>
                <c:pt idx="80">
                  <c:v>-4.1500000000000004</c:v>
                </c:pt>
                <c:pt idx="81">
                  <c:v>-4.25</c:v>
                </c:pt>
                <c:pt idx="82">
                  <c:v>-4.49</c:v>
                </c:pt>
                <c:pt idx="83">
                  <c:v>-4.8499999999999996</c:v>
                </c:pt>
                <c:pt idx="84">
                  <c:v>-5.0999999999999996</c:v>
                </c:pt>
                <c:pt idx="85">
                  <c:v>-5.36</c:v>
                </c:pt>
                <c:pt idx="86">
                  <c:v>-5.25</c:v>
                </c:pt>
                <c:pt idx="87">
                  <c:v>-5.71</c:v>
                </c:pt>
                <c:pt idx="88">
                  <c:v>-6.1</c:v>
                </c:pt>
                <c:pt idx="89">
                  <c:v>-6.44</c:v>
                </c:pt>
                <c:pt idx="90">
                  <c:v>-6.8</c:v>
                </c:pt>
                <c:pt idx="91">
                  <c:v>-6.75</c:v>
                </c:pt>
                <c:pt idx="92">
                  <c:v>-7.17</c:v>
                </c:pt>
                <c:pt idx="93">
                  <c:v>-7.22</c:v>
                </c:pt>
                <c:pt idx="94">
                  <c:v>-7.46</c:v>
                </c:pt>
                <c:pt idx="95">
                  <c:v>-7.61</c:v>
                </c:pt>
                <c:pt idx="96">
                  <c:v>-8.09</c:v>
                </c:pt>
                <c:pt idx="97">
                  <c:v>-8.19</c:v>
                </c:pt>
                <c:pt idx="98">
                  <c:v>-8.52</c:v>
                </c:pt>
                <c:pt idx="99">
                  <c:v>-8.57</c:v>
                </c:pt>
                <c:pt idx="100">
                  <c:v>-8.8699999999999992</c:v>
                </c:pt>
                <c:pt idx="101">
                  <c:v>-9.08</c:v>
                </c:pt>
                <c:pt idx="102">
                  <c:v>-9.57</c:v>
                </c:pt>
                <c:pt idx="103">
                  <c:v>-9.66</c:v>
                </c:pt>
                <c:pt idx="104">
                  <c:v>-9.98</c:v>
                </c:pt>
                <c:pt idx="105">
                  <c:v>-10.31</c:v>
                </c:pt>
                <c:pt idx="106">
                  <c:v>-10.8</c:v>
                </c:pt>
                <c:pt idx="107">
                  <c:v>-11.14</c:v>
                </c:pt>
                <c:pt idx="108">
                  <c:v>-11.88</c:v>
                </c:pt>
                <c:pt idx="109">
                  <c:v>-12.29</c:v>
                </c:pt>
                <c:pt idx="110">
                  <c:v>-12.66</c:v>
                </c:pt>
                <c:pt idx="111">
                  <c:v>-12.76</c:v>
                </c:pt>
                <c:pt idx="112">
                  <c:v>-13.1</c:v>
                </c:pt>
                <c:pt idx="113">
                  <c:v>-13.44</c:v>
                </c:pt>
                <c:pt idx="114">
                  <c:v>-14.03</c:v>
                </c:pt>
                <c:pt idx="115">
                  <c:v>-14.17</c:v>
                </c:pt>
                <c:pt idx="116">
                  <c:v>-14.94</c:v>
                </c:pt>
                <c:pt idx="117">
                  <c:v>-15.35</c:v>
                </c:pt>
                <c:pt idx="118">
                  <c:v>-16.13</c:v>
                </c:pt>
                <c:pt idx="119">
                  <c:v>-16.79</c:v>
                </c:pt>
                <c:pt idx="120">
                  <c:v>-17.100000000000001</c:v>
                </c:pt>
                <c:pt idx="121">
                  <c:v>-17.29</c:v>
                </c:pt>
                <c:pt idx="122">
                  <c:v>-17.440000000000001</c:v>
                </c:pt>
                <c:pt idx="123">
                  <c:v>-17.53</c:v>
                </c:pt>
                <c:pt idx="124">
                  <c:v>-17.68</c:v>
                </c:pt>
                <c:pt idx="125">
                  <c:v>-17.84</c:v>
                </c:pt>
                <c:pt idx="126">
                  <c:v>-18.02</c:v>
                </c:pt>
                <c:pt idx="127">
                  <c:v>-18.14</c:v>
                </c:pt>
                <c:pt idx="128">
                  <c:v>-18.22</c:v>
                </c:pt>
                <c:pt idx="129">
                  <c:v>-18.3</c:v>
                </c:pt>
                <c:pt idx="130">
                  <c:v>-18.45</c:v>
                </c:pt>
                <c:pt idx="131">
                  <c:v>-18.45</c:v>
                </c:pt>
                <c:pt idx="132">
                  <c:v>-18.84</c:v>
                </c:pt>
                <c:pt idx="133">
                  <c:v>-19.03</c:v>
                </c:pt>
                <c:pt idx="134">
                  <c:v>-19.57</c:v>
                </c:pt>
                <c:pt idx="135">
                  <c:v>-20.03</c:v>
                </c:pt>
                <c:pt idx="136">
                  <c:v>-20.149999999999999</c:v>
                </c:pt>
                <c:pt idx="137">
                  <c:v>-20.23</c:v>
                </c:pt>
                <c:pt idx="138">
                  <c:v>-20.34</c:v>
                </c:pt>
                <c:pt idx="139">
                  <c:v>-20.38</c:v>
                </c:pt>
                <c:pt idx="140">
                  <c:v>-20.46</c:v>
                </c:pt>
                <c:pt idx="141">
                  <c:v>-20.5</c:v>
                </c:pt>
                <c:pt idx="142">
                  <c:v>-20.57</c:v>
                </c:pt>
                <c:pt idx="143">
                  <c:v>-20.65</c:v>
                </c:pt>
                <c:pt idx="144">
                  <c:v>-20.81</c:v>
                </c:pt>
                <c:pt idx="145">
                  <c:v>-20.99</c:v>
                </c:pt>
                <c:pt idx="146">
                  <c:v>-20.96</c:v>
                </c:pt>
                <c:pt idx="147">
                  <c:v>-20.96</c:v>
                </c:pt>
                <c:pt idx="148">
                  <c:v>-20.96</c:v>
                </c:pt>
                <c:pt idx="149">
                  <c:v>-21.11</c:v>
                </c:pt>
                <c:pt idx="150">
                  <c:v>-21.07</c:v>
                </c:pt>
                <c:pt idx="151">
                  <c:v>-20.95</c:v>
                </c:pt>
                <c:pt idx="152">
                  <c:v>-20.95</c:v>
                </c:pt>
                <c:pt idx="153">
                  <c:v>-20.87</c:v>
                </c:pt>
                <c:pt idx="154">
                  <c:v>-20.98</c:v>
                </c:pt>
                <c:pt idx="155">
                  <c:v>-20.98</c:v>
                </c:pt>
                <c:pt idx="156">
                  <c:v>-20.79</c:v>
                </c:pt>
                <c:pt idx="157">
                  <c:v>-20.9</c:v>
                </c:pt>
                <c:pt idx="158">
                  <c:v>-20.71</c:v>
                </c:pt>
                <c:pt idx="159">
                  <c:v>-20.83</c:v>
                </c:pt>
                <c:pt idx="160">
                  <c:v>-20.75</c:v>
                </c:pt>
                <c:pt idx="161">
                  <c:v>-20.83</c:v>
                </c:pt>
                <c:pt idx="162">
                  <c:v>-20.98</c:v>
                </c:pt>
                <c:pt idx="163">
                  <c:v>-20.94</c:v>
                </c:pt>
                <c:pt idx="164">
                  <c:v>-20.79</c:v>
                </c:pt>
                <c:pt idx="165">
                  <c:v>-20.83</c:v>
                </c:pt>
                <c:pt idx="166">
                  <c:v>-20.91</c:v>
                </c:pt>
                <c:pt idx="167">
                  <c:v>-20.94</c:v>
                </c:pt>
                <c:pt idx="168">
                  <c:v>-20.87</c:v>
                </c:pt>
                <c:pt idx="169">
                  <c:v>-20.68</c:v>
                </c:pt>
                <c:pt idx="170">
                  <c:v>-20.6</c:v>
                </c:pt>
                <c:pt idx="171">
                  <c:v>-20.84</c:v>
                </c:pt>
                <c:pt idx="172">
                  <c:v>-20.69</c:v>
                </c:pt>
                <c:pt idx="173">
                  <c:v>-20.61</c:v>
                </c:pt>
                <c:pt idx="174">
                  <c:v>-20.69</c:v>
                </c:pt>
                <c:pt idx="175">
                  <c:v>-20.8</c:v>
                </c:pt>
                <c:pt idx="176">
                  <c:v>-20.77</c:v>
                </c:pt>
                <c:pt idx="177">
                  <c:v>-20.61</c:v>
                </c:pt>
                <c:pt idx="178">
                  <c:v>-20.65</c:v>
                </c:pt>
                <c:pt idx="179">
                  <c:v>-20.96</c:v>
                </c:pt>
                <c:pt idx="180">
                  <c:v>-20.8</c:v>
                </c:pt>
                <c:pt idx="181">
                  <c:v>-21.03</c:v>
                </c:pt>
                <c:pt idx="182">
                  <c:v>-20.95</c:v>
                </c:pt>
                <c:pt idx="183">
                  <c:v>-20.96</c:v>
                </c:pt>
                <c:pt idx="184">
                  <c:v>-21.19</c:v>
                </c:pt>
                <c:pt idx="185">
                  <c:v>-21.38</c:v>
                </c:pt>
                <c:pt idx="186">
                  <c:v>-21.26</c:v>
                </c:pt>
                <c:pt idx="187">
                  <c:v>-21.61</c:v>
                </c:pt>
                <c:pt idx="188">
                  <c:v>-21.61</c:v>
                </c:pt>
                <c:pt idx="189">
                  <c:v>-21.61</c:v>
                </c:pt>
                <c:pt idx="190">
                  <c:v>-21.73</c:v>
                </c:pt>
                <c:pt idx="191">
                  <c:v>-21.65</c:v>
                </c:pt>
                <c:pt idx="192">
                  <c:v>-21.73</c:v>
                </c:pt>
                <c:pt idx="193">
                  <c:v>-21.8</c:v>
                </c:pt>
                <c:pt idx="194">
                  <c:v>-21.88</c:v>
                </c:pt>
                <c:pt idx="195">
                  <c:v>-21.69</c:v>
                </c:pt>
                <c:pt idx="196">
                  <c:v>-21.8</c:v>
                </c:pt>
                <c:pt idx="197">
                  <c:v>-21.88</c:v>
                </c:pt>
                <c:pt idx="198">
                  <c:v>-21.88</c:v>
                </c:pt>
                <c:pt idx="199">
                  <c:v>-21.99</c:v>
                </c:pt>
                <c:pt idx="200">
                  <c:v>-21.92</c:v>
                </c:pt>
                <c:pt idx="201">
                  <c:v>-21.95</c:v>
                </c:pt>
                <c:pt idx="202">
                  <c:v>-22.1</c:v>
                </c:pt>
                <c:pt idx="203">
                  <c:v>-22.22</c:v>
                </c:pt>
                <c:pt idx="204">
                  <c:v>-21.99</c:v>
                </c:pt>
                <c:pt idx="205">
                  <c:v>-21.95</c:v>
                </c:pt>
                <c:pt idx="206">
                  <c:v>-22.11</c:v>
                </c:pt>
                <c:pt idx="207">
                  <c:v>-22.26</c:v>
                </c:pt>
                <c:pt idx="208">
                  <c:v>-22.06</c:v>
                </c:pt>
                <c:pt idx="209">
                  <c:v>-22.22</c:v>
                </c:pt>
                <c:pt idx="210">
                  <c:v>-22.11</c:v>
                </c:pt>
                <c:pt idx="211">
                  <c:v>-22.22</c:v>
                </c:pt>
                <c:pt idx="212">
                  <c:v>-22.14</c:v>
                </c:pt>
                <c:pt idx="213">
                  <c:v>-22.33</c:v>
                </c:pt>
                <c:pt idx="214">
                  <c:v>-22.22</c:v>
                </c:pt>
                <c:pt idx="215">
                  <c:v>-22.18</c:v>
                </c:pt>
                <c:pt idx="216">
                  <c:v>-22.18</c:v>
                </c:pt>
                <c:pt idx="217">
                  <c:v>-22.18</c:v>
                </c:pt>
                <c:pt idx="218">
                  <c:v>-22.1</c:v>
                </c:pt>
                <c:pt idx="219">
                  <c:v>-22.1</c:v>
                </c:pt>
                <c:pt idx="220">
                  <c:v>-21.95</c:v>
                </c:pt>
                <c:pt idx="221">
                  <c:v>-22.02</c:v>
                </c:pt>
                <c:pt idx="222">
                  <c:v>-22.03</c:v>
                </c:pt>
                <c:pt idx="223">
                  <c:v>-22.1</c:v>
                </c:pt>
                <c:pt idx="224">
                  <c:v>-21.68</c:v>
                </c:pt>
                <c:pt idx="225">
                  <c:v>-21.75</c:v>
                </c:pt>
                <c:pt idx="226">
                  <c:v>-21.64</c:v>
                </c:pt>
                <c:pt idx="227">
                  <c:v>-21.75</c:v>
                </c:pt>
                <c:pt idx="228">
                  <c:v>-21.56</c:v>
                </c:pt>
                <c:pt idx="229">
                  <c:v>-21.63</c:v>
                </c:pt>
                <c:pt idx="230">
                  <c:v>-21.4</c:v>
                </c:pt>
                <c:pt idx="231">
                  <c:v>-21.33</c:v>
                </c:pt>
                <c:pt idx="232">
                  <c:v>-21.36</c:v>
                </c:pt>
                <c:pt idx="233">
                  <c:v>-21.37</c:v>
                </c:pt>
                <c:pt idx="234">
                  <c:v>-21.1</c:v>
                </c:pt>
                <c:pt idx="235">
                  <c:v>-20.99</c:v>
                </c:pt>
                <c:pt idx="236">
                  <c:v>-21.02</c:v>
                </c:pt>
                <c:pt idx="237">
                  <c:v>-20.98</c:v>
                </c:pt>
                <c:pt idx="238">
                  <c:v>-20.95</c:v>
                </c:pt>
                <c:pt idx="239">
                  <c:v>-21.06</c:v>
                </c:pt>
                <c:pt idx="240">
                  <c:v>-20.72</c:v>
                </c:pt>
                <c:pt idx="241">
                  <c:v>-20.63</c:v>
                </c:pt>
                <c:pt idx="242">
                  <c:v>-20.350000000000001</c:v>
                </c:pt>
                <c:pt idx="243">
                  <c:v>-20.23</c:v>
                </c:pt>
                <c:pt idx="244">
                  <c:v>-20.23</c:v>
                </c:pt>
                <c:pt idx="245">
                  <c:v>-19.91</c:v>
                </c:pt>
                <c:pt idx="246">
                  <c:v>-19.68</c:v>
                </c:pt>
                <c:pt idx="247">
                  <c:v>-19.55</c:v>
                </c:pt>
                <c:pt idx="248">
                  <c:v>-19.510000000000002</c:v>
                </c:pt>
                <c:pt idx="249">
                  <c:v>-19.260000000000002</c:v>
                </c:pt>
                <c:pt idx="250">
                  <c:v>-18.989999999999998</c:v>
                </c:pt>
                <c:pt idx="251">
                  <c:v>-18.86</c:v>
                </c:pt>
                <c:pt idx="252">
                  <c:v>-18.71</c:v>
                </c:pt>
                <c:pt idx="253">
                  <c:v>-18.57</c:v>
                </c:pt>
                <c:pt idx="254">
                  <c:v>-18.12</c:v>
                </c:pt>
                <c:pt idx="255">
                  <c:v>-17.8</c:v>
                </c:pt>
                <c:pt idx="256">
                  <c:v>-17.72</c:v>
                </c:pt>
                <c:pt idx="257">
                  <c:v>-17.52</c:v>
                </c:pt>
                <c:pt idx="258">
                  <c:v>-16.96</c:v>
                </c:pt>
                <c:pt idx="259">
                  <c:v>-16.96</c:v>
                </c:pt>
                <c:pt idx="260">
                  <c:v>-17.010000000000002</c:v>
                </c:pt>
                <c:pt idx="261">
                  <c:v>-16.75</c:v>
                </c:pt>
                <c:pt idx="262">
                  <c:v>-16.579999999999998</c:v>
                </c:pt>
                <c:pt idx="263">
                  <c:v>-16.55</c:v>
                </c:pt>
                <c:pt idx="264">
                  <c:v>-16.940000000000001</c:v>
                </c:pt>
                <c:pt idx="265">
                  <c:v>-16.53</c:v>
                </c:pt>
                <c:pt idx="266">
                  <c:v>-16.350000000000001</c:v>
                </c:pt>
                <c:pt idx="267">
                  <c:v>-16.649999999999999</c:v>
                </c:pt>
                <c:pt idx="268">
                  <c:v>-16.47</c:v>
                </c:pt>
                <c:pt idx="269">
                  <c:v>-16.37</c:v>
                </c:pt>
                <c:pt idx="270">
                  <c:v>-16.43</c:v>
                </c:pt>
                <c:pt idx="271">
                  <c:v>-16.37</c:v>
                </c:pt>
                <c:pt idx="272">
                  <c:v>-16.37</c:v>
                </c:pt>
                <c:pt idx="273">
                  <c:v>-16.100000000000001</c:v>
                </c:pt>
                <c:pt idx="274">
                  <c:v>-16.059999999999999</c:v>
                </c:pt>
                <c:pt idx="275">
                  <c:v>-16.02</c:v>
                </c:pt>
                <c:pt idx="276">
                  <c:v>-16.25</c:v>
                </c:pt>
                <c:pt idx="277">
                  <c:v>-16.52</c:v>
                </c:pt>
                <c:pt idx="278">
                  <c:v>-16.72</c:v>
                </c:pt>
                <c:pt idx="279">
                  <c:v>-16.75</c:v>
                </c:pt>
                <c:pt idx="280">
                  <c:v>-16.95</c:v>
                </c:pt>
                <c:pt idx="281">
                  <c:v>-16.899999999999999</c:v>
                </c:pt>
                <c:pt idx="282">
                  <c:v>-16.95</c:v>
                </c:pt>
                <c:pt idx="283">
                  <c:v>-17.18</c:v>
                </c:pt>
                <c:pt idx="284">
                  <c:v>-17.18</c:v>
                </c:pt>
                <c:pt idx="285">
                  <c:v>-17.37</c:v>
                </c:pt>
                <c:pt idx="286">
                  <c:v>-17.07</c:v>
                </c:pt>
                <c:pt idx="287">
                  <c:v>-17.34</c:v>
                </c:pt>
                <c:pt idx="288">
                  <c:v>-17.41</c:v>
                </c:pt>
                <c:pt idx="289">
                  <c:v>-17.45</c:v>
                </c:pt>
                <c:pt idx="290">
                  <c:v>-17.649999999999999</c:v>
                </c:pt>
                <c:pt idx="291">
                  <c:v>-17.760000000000002</c:v>
                </c:pt>
                <c:pt idx="292">
                  <c:v>-17.88</c:v>
                </c:pt>
                <c:pt idx="293">
                  <c:v>-17.96</c:v>
                </c:pt>
                <c:pt idx="294">
                  <c:v>-18.190000000000001</c:v>
                </c:pt>
                <c:pt idx="295">
                  <c:v>-17.989999999999998</c:v>
                </c:pt>
                <c:pt idx="296">
                  <c:v>-18.27</c:v>
                </c:pt>
                <c:pt idx="297">
                  <c:v>-18.38</c:v>
                </c:pt>
                <c:pt idx="298">
                  <c:v>-18.5</c:v>
                </c:pt>
                <c:pt idx="299">
                  <c:v>-18.649999999999999</c:v>
                </c:pt>
                <c:pt idx="300">
                  <c:v>-18.760000000000002</c:v>
                </c:pt>
                <c:pt idx="301">
                  <c:v>-19.079999999999998</c:v>
                </c:pt>
                <c:pt idx="302">
                  <c:v>-19.190000000000001</c:v>
                </c:pt>
                <c:pt idx="303">
                  <c:v>-19.07</c:v>
                </c:pt>
                <c:pt idx="304">
                  <c:v>-19.149999999999999</c:v>
                </c:pt>
                <c:pt idx="305">
                  <c:v>-19.34</c:v>
                </c:pt>
                <c:pt idx="306">
                  <c:v>-19.34</c:v>
                </c:pt>
                <c:pt idx="307">
                  <c:v>-19.46</c:v>
                </c:pt>
                <c:pt idx="308">
                  <c:v>-19.46</c:v>
                </c:pt>
                <c:pt idx="309">
                  <c:v>-19.690000000000001</c:v>
                </c:pt>
                <c:pt idx="310">
                  <c:v>-19.61</c:v>
                </c:pt>
                <c:pt idx="311">
                  <c:v>-19.64</c:v>
                </c:pt>
                <c:pt idx="312">
                  <c:v>-19.38</c:v>
                </c:pt>
                <c:pt idx="313">
                  <c:v>-19.489999999999998</c:v>
                </c:pt>
                <c:pt idx="314">
                  <c:v>-19.53</c:v>
                </c:pt>
                <c:pt idx="315">
                  <c:v>-19.57</c:v>
                </c:pt>
                <c:pt idx="316">
                  <c:v>-19.649999999999999</c:v>
                </c:pt>
                <c:pt idx="317">
                  <c:v>-19.61</c:v>
                </c:pt>
                <c:pt idx="318">
                  <c:v>-19.600000000000001</c:v>
                </c:pt>
                <c:pt idx="319">
                  <c:v>-19.600000000000001</c:v>
                </c:pt>
                <c:pt idx="320">
                  <c:v>-19.489999999999998</c:v>
                </c:pt>
                <c:pt idx="321">
                  <c:v>-19.440000000000001</c:v>
                </c:pt>
                <c:pt idx="322">
                  <c:v>-19.52</c:v>
                </c:pt>
                <c:pt idx="323">
                  <c:v>-19.28</c:v>
                </c:pt>
                <c:pt idx="324">
                  <c:v>-19.239999999999998</c:v>
                </c:pt>
                <c:pt idx="325">
                  <c:v>-19.239999999999998</c:v>
                </c:pt>
                <c:pt idx="326">
                  <c:v>-19.2</c:v>
                </c:pt>
                <c:pt idx="327">
                  <c:v>-19</c:v>
                </c:pt>
                <c:pt idx="328">
                  <c:v>-19.11</c:v>
                </c:pt>
                <c:pt idx="329">
                  <c:v>-18.850000000000001</c:v>
                </c:pt>
                <c:pt idx="330">
                  <c:v>-18.73</c:v>
                </c:pt>
                <c:pt idx="331">
                  <c:v>-18.86</c:v>
                </c:pt>
                <c:pt idx="332">
                  <c:v>-18.97</c:v>
                </c:pt>
                <c:pt idx="333">
                  <c:v>-18.59</c:v>
                </c:pt>
                <c:pt idx="334">
                  <c:v>-18.59</c:v>
                </c:pt>
                <c:pt idx="335">
                  <c:v>-18.59</c:v>
                </c:pt>
                <c:pt idx="336">
                  <c:v>-18.63</c:v>
                </c:pt>
                <c:pt idx="337">
                  <c:v>-18.399999999999999</c:v>
                </c:pt>
                <c:pt idx="338">
                  <c:v>-18.48</c:v>
                </c:pt>
                <c:pt idx="339">
                  <c:v>-18.600000000000001</c:v>
                </c:pt>
                <c:pt idx="340">
                  <c:v>-18.41</c:v>
                </c:pt>
                <c:pt idx="341">
                  <c:v>-18.329999999999998</c:v>
                </c:pt>
                <c:pt idx="342">
                  <c:v>-18.41</c:v>
                </c:pt>
                <c:pt idx="343">
                  <c:v>-18.3</c:v>
                </c:pt>
                <c:pt idx="344">
                  <c:v>-18.3</c:v>
                </c:pt>
                <c:pt idx="345">
                  <c:v>-18.38</c:v>
                </c:pt>
                <c:pt idx="346">
                  <c:v>-18.41</c:v>
                </c:pt>
                <c:pt idx="347">
                  <c:v>-18.420000000000002</c:v>
                </c:pt>
                <c:pt idx="348">
                  <c:v>-18.489999999999998</c:v>
                </c:pt>
                <c:pt idx="349">
                  <c:v>-18.11</c:v>
                </c:pt>
                <c:pt idx="350">
                  <c:v>-18.57</c:v>
                </c:pt>
                <c:pt idx="351">
                  <c:v>-18.760000000000002</c:v>
                </c:pt>
                <c:pt idx="352">
                  <c:v>-18.809999999999999</c:v>
                </c:pt>
                <c:pt idx="353">
                  <c:v>-18.96</c:v>
                </c:pt>
                <c:pt idx="354">
                  <c:v>-19.07</c:v>
                </c:pt>
                <c:pt idx="355">
                  <c:v>-19.04</c:v>
                </c:pt>
                <c:pt idx="356">
                  <c:v>-19.11</c:v>
                </c:pt>
                <c:pt idx="357">
                  <c:v>-19.190000000000001</c:v>
                </c:pt>
                <c:pt idx="358">
                  <c:v>-19.350000000000001</c:v>
                </c:pt>
                <c:pt idx="359">
                  <c:v>-19.420000000000002</c:v>
                </c:pt>
                <c:pt idx="360">
                  <c:v>-19.690000000000001</c:v>
                </c:pt>
                <c:pt idx="361">
                  <c:v>-20.04</c:v>
                </c:pt>
                <c:pt idx="362">
                  <c:v>-20.190000000000001</c:v>
                </c:pt>
                <c:pt idx="363">
                  <c:v>-20.309999999999999</c:v>
                </c:pt>
                <c:pt idx="364">
                  <c:v>-20.54</c:v>
                </c:pt>
                <c:pt idx="365">
                  <c:v>-20.65</c:v>
                </c:pt>
                <c:pt idx="366">
                  <c:v>-20.84</c:v>
                </c:pt>
                <c:pt idx="367">
                  <c:v>-21</c:v>
                </c:pt>
                <c:pt idx="368">
                  <c:v>-21.15</c:v>
                </c:pt>
                <c:pt idx="369">
                  <c:v>-21.27</c:v>
                </c:pt>
                <c:pt idx="370">
                  <c:v>-21.27</c:v>
                </c:pt>
                <c:pt idx="371">
                  <c:v>-21.42</c:v>
                </c:pt>
                <c:pt idx="372">
                  <c:v>-21.5</c:v>
                </c:pt>
                <c:pt idx="373">
                  <c:v>-21.65</c:v>
                </c:pt>
                <c:pt idx="374">
                  <c:v>-21.81</c:v>
                </c:pt>
                <c:pt idx="375">
                  <c:v>-21.89</c:v>
                </c:pt>
                <c:pt idx="376">
                  <c:v>-22.12</c:v>
                </c:pt>
                <c:pt idx="377">
                  <c:v>-22.35</c:v>
                </c:pt>
                <c:pt idx="378">
                  <c:v>-22.31</c:v>
                </c:pt>
                <c:pt idx="379">
                  <c:v>-22.69</c:v>
                </c:pt>
                <c:pt idx="380">
                  <c:v>-22.65</c:v>
                </c:pt>
                <c:pt idx="381">
                  <c:v>-22.81</c:v>
                </c:pt>
                <c:pt idx="382">
                  <c:v>-23.07</c:v>
                </c:pt>
                <c:pt idx="383">
                  <c:v>-23.16</c:v>
                </c:pt>
                <c:pt idx="384">
                  <c:v>-23.31</c:v>
                </c:pt>
                <c:pt idx="385">
                  <c:v>-23.46</c:v>
                </c:pt>
                <c:pt idx="386">
                  <c:v>-23.5</c:v>
                </c:pt>
                <c:pt idx="387">
                  <c:v>-23.69</c:v>
                </c:pt>
                <c:pt idx="388">
                  <c:v>-23.69</c:v>
                </c:pt>
                <c:pt idx="389">
                  <c:v>-23.54</c:v>
                </c:pt>
                <c:pt idx="390">
                  <c:v>-23.57</c:v>
                </c:pt>
                <c:pt idx="391">
                  <c:v>-23.65</c:v>
                </c:pt>
                <c:pt idx="392">
                  <c:v>-23.85</c:v>
                </c:pt>
                <c:pt idx="393">
                  <c:v>-23.92</c:v>
                </c:pt>
                <c:pt idx="394">
                  <c:v>-23.96</c:v>
                </c:pt>
                <c:pt idx="395">
                  <c:v>-24.11</c:v>
                </c:pt>
                <c:pt idx="396">
                  <c:v>-24.2</c:v>
                </c:pt>
                <c:pt idx="397">
                  <c:v>-24.19</c:v>
                </c:pt>
                <c:pt idx="398">
                  <c:v>-24.27</c:v>
                </c:pt>
                <c:pt idx="399">
                  <c:v>-23.96</c:v>
                </c:pt>
                <c:pt idx="400">
                  <c:v>-24.19</c:v>
                </c:pt>
                <c:pt idx="401">
                  <c:v>-24.39</c:v>
                </c:pt>
                <c:pt idx="402">
                  <c:v>-24.42</c:v>
                </c:pt>
                <c:pt idx="403">
                  <c:v>-24.39</c:v>
                </c:pt>
                <c:pt idx="404">
                  <c:v>-24.5</c:v>
                </c:pt>
                <c:pt idx="405">
                  <c:v>-24.58</c:v>
                </c:pt>
                <c:pt idx="406">
                  <c:v>-24.61</c:v>
                </c:pt>
                <c:pt idx="407">
                  <c:v>-24.57</c:v>
                </c:pt>
                <c:pt idx="408">
                  <c:v>-24.89</c:v>
                </c:pt>
                <c:pt idx="409">
                  <c:v>-25.31</c:v>
                </c:pt>
                <c:pt idx="410">
                  <c:v>-25.27</c:v>
                </c:pt>
                <c:pt idx="411">
                  <c:v>-25.54</c:v>
                </c:pt>
                <c:pt idx="412">
                  <c:v>-25.58</c:v>
                </c:pt>
                <c:pt idx="413">
                  <c:v>-25.28</c:v>
                </c:pt>
                <c:pt idx="414">
                  <c:v>-25.43</c:v>
                </c:pt>
                <c:pt idx="415">
                  <c:v>-25.62</c:v>
                </c:pt>
                <c:pt idx="416">
                  <c:v>-25.7</c:v>
                </c:pt>
                <c:pt idx="417">
                  <c:v>-25.47</c:v>
                </c:pt>
                <c:pt idx="418">
                  <c:v>-25.89</c:v>
                </c:pt>
                <c:pt idx="419">
                  <c:v>-25.85</c:v>
                </c:pt>
                <c:pt idx="420">
                  <c:v>-26.08</c:v>
                </c:pt>
                <c:pt idx="421">
                  <c:v>-26.09</c:v>
                </c:pt>
                <c:pt idx="422">
                  <c:v>-26.16</c:v>
                </c:pt>
                <c:pt idx="423">
                  <c:v>-26.32</c:v>
                </c:pt>
                <c:pt idx="424">
                  <c:v>-26.43</c:v>
                </c:pt>
                <c:pt idx="425">
                  <c:v>-26.58</c:v>
                </c:pt>
                <c:pt idx="426">
                  <c:v>-26.58</c:v>
                </c:pt>
                <c:pt idx="427">
                  <c:v>-26.82</c:v>
                </c:pt>
                <c:pt idx="428">
                  <c:v>-27.08</c:v>
                </c:pt>
                <c:pt idx="429">
                  <c:v>-27.28</c:v>
                </c:pt>
                <c:pt idx="430">
                  <c:v>-27.32</c:v>
                </c:pt>
                <c:pt idx="431">
                  <c:v>-27.43</c:v>
                </c:pt>
                <c:pt idx="432">
                  <c:v>-27.27</c:v>
                </c:pt>
                <c:pt idx="433">
                  <c:v>-27.35</c:v>
                </c:pt>
                <c:pt idx="434">
                  <c:v>-27.43</c:v>
                </c:pt>
                <c:pt idx="435">
                  <c:v>-27.55</c:v>
                </c:pt>
                <c:pt idx="436">
                  <c:v>-27.74</c:v>
                </c:pt>
                <c:pt idx="437">
                  <c:v>-27.85</c:v>
                </c:pt>
                <c:pt idx="438">
                  <c:v>-27.93</c:v>
                </c:pt>
                <c:pt idx="439">
                  <c:v>-27.97</c:v>
                </c:pt>
                <c:pt idx="440">
                  <c:v>-28.01</c:v>
                </c:pt>
                <c:pt idx="441">
                  <c:v>-28</c:v>
                </c:pt>
                <c:pt idx="442">
                  <c:v>-28.01</c:v>
                </c:pt>
                <c:pt idx="443">
                  <c:v>-27.97</c:v>
                </c:pt>
                <c:pt idx="444">
                  <c:v>-28.01</c:v>
                </c:pt>
                <c:pt idx="445">
                  <c:v>-28.2</c:v>
                </c:pt>
                <c:pt idx="446">
                  <c:v>-28.28</c:v>
                </c:pt>
                <c:pt idx="447">
                  <c:v>-28.27</c:v>
                </c:pt>
                <c:pt idx="448">
                  <c:v>-28.39</c:v>
                </c:pt>
                <c:pt idx="449">
                  <c:v>-28.43</c:v>
                </c:pt>
                <c:pt idx="450">
                  <c:v>-28.35</c:v>
                </c:pt>
                <c:pt idx="451">
                  <c:v>-28.38</c:v>
                </c:pt>
                <c:pt idx="452">
                  <c:v>-28.35</c:v>
                </c:pt>
                <c:pt idx="453">
                  <c:v>-28.38</c:v>
                </c:pt>
                <c:pt idx="454">
                  <c:v>-28.46</c:v>
                </c:pt>
                <c:pt idx="455">
                  <c:v>-28.42</c:v>
                </c:pt>
                <c:pt idx="456">
                  <c:v>-28.23</c:v>
                </c:pt>
                <c:pt idx="457">
                  <c:v>-28.42</c:v>
                </c:pt>
                <c:pt idx="458">
                  <c:v>-28.27</c:v>
                </c:pt>
                <c:pt idx="459">
                  <c:v>-28.35</c:v>
                </c:pt>
                <c:pt idx="460">
                  <c:v>-28.19</c:v>
                </c:pt>
                <c:pt idx="461">
                  <c:v>-28.42</c:v>
                </c:pt>
                <c:pt idx="462">
                  <c:v>-28.54</c:v>
                </c:pt>
                <c:pt idx="463">
                  <c:v>-28.74</c:v>
                </c:pt>
                <c:pt idx="464">
                  <c:v>-28.86</c:v>
                </c:pt>
                <c:pt idx="465">
                  <c:v>-29.08</c:v>
                </c:pt>
                <c:pt idx="466">
                  <c:v>-29.51</c:v>
                </c:pt>
                <c:pt idx="467">
                  <c:v>-29.58</c:v>
                </c:pt>
                <c:pt idx="468">
                  <c:v>-29.4</c:v>
                </c:pt>
                <c:pt idx="469">
                  <c:v>-29.51</c:v>
                </c:pt>
                <c:pt idx="470">
                  <c:v>-29.55</c:v>
                </c:pt>
                <c:pt idx="471">
                  <c:v>-29.66</c:v>
                </c:pt>
                <c:pt idx="472">
                  <c:v>-29.32</c:v>
                </c:pt>
                <c:pt idx="473">
                  <c:v>-29.55</c:v>
                </c:pt>
                <c:pt idx="474">
                  <c:v>-29.59</c:v>
                </c:pt>
                <c:pt idx="475">
                  <c:v>-29.59</c:v>
                </c:pt>
                <c:pt idx="476">
                  <c:v>-29.48</c:v>
                </c:pt>
                <c:pt idx="477">
                  <c:v>-29.55</c:v>
                </c:pt>
                <c:pt idx="478">
                  <c:v>-29.51</c:v>
                </c:pt>
                <c:pt idx="479">
                  <c:v>-29.59</c:v>
                </c:pt>
                <c:pt idx="480">
                  <c:v>-29.59</c:v>
                </c:pt>
                <c:pt idx="481">
                  <c:v>-29.85</c:v>
                </c:pt>
                <c:pt idx="482">
                  <c:v>-29.85</c:v>
                </c:pt>
                <c:pt idx="483">
                  <c:v>-29.89</c:v>
                </c:pt>
                <c:pt idx="484">
                  <c:v>-30.12</c:v>
                </c:pt>
                <c:pt idx="485">
                  <c:v>-30.2</c:v>
                </c:pt>
                <c:pt idx="486">
                  <c:v>-30.34</c:v>
                </c:pt>
                <c:pt idx="487">
                  <c:v>-30.27</c:v>
                </c:pt>
                <c:pt idx="488">
                  <c:v>-30.15</c:v>
                </c:pt>
                <c:pt idx="489">
                  <c:v>-30.27</c:v>
                </c:pt>
                <c:pt idx="490">
                  <c:v>-30.15</c:v>
                </c:pt>
                <c:pt idx="491">
                  <c:v>-30.15</c:v>
                </c:pt>
                <c:pt idx="492">
                  <c:v>-30.07</c:v>
                </c:pt>
                <c:pt idx="493">
                  <c:v>-29.96</c:v>
                </c:pt>
                <c:pt idx="494">
                  <c:v>-29.99</c:v>
                </c:pt>
                <c:pt idx="495">
                  <c:v>-29.92</c:v>
                </c:pt>
                <c:pt idx="496">
                  <c:v>-29.95</c:v>
                </c:pt>
                <c:pt idx="497">
                  <c:v>-29.84</c:v>
                </c:pt>
                <c:pt idx="498">
                  <c:v>-29.8</c:v>
                </c:pt>
                <c:pt idx="499">
                  <c:v>-29.65</c:v>
                </c:pt>
                <c:pt idx="500">
                  <c:v>-29.61</c:v>
                </c:pt>
                <c:pt idx="501">
                  <c:v>-29.61</c:v>
                </c:pt>
                <c:pt idx="502">
                  <c:v>-29.57</c:v>
                </c:pt>
                <c:pt idx="503">
                  <c:v>-29.57</c:v>
                </c:pt>
                <c:pt idx="504">
                  <c:v>-29.26</c:v>
                </c:pt>
                <c:pt idx="505">
                  <c:v>-29.3</c:v>
                </c:pt>
                <c:pt idx="506">
                  <c:v>-29.15</c:v>
                </c:pt>
                <c:pt idx="507">
                  <c:v>-29.1</c:v>
                </c:pt>
                <c:pt idx="508">
                  <c:v>-29.17</c:v>
                </c:pt>
                <c:pt idx="509">
                  <c:v>-28.87</c:v>
                </c:pt>
                <c:pt idx="510">
                  <c:v>-28.8</c:v>
                </c:pt>
                <c:pt idx="511">
                  <c:v>-28.6</c:v>
                </c:pt>
                <c:pt idx="512">
                  <c:v>-28.56</c:v>
                </c:pt>
                <c:pt idx="513">
                  <c:v>-28.51</c:v>
                </c:pt>
                <c:pt idx="514">
                  <c:v>-28.52</c:v>
                </c:pt>
                <c:pt idx="515">
                  <c:v>-28.06</c:v>
                </c:pt>
                <c:pt idx="516">
                  <c:v>-28.21</c:v>
                </c:pt>
                <c:pt idx="517">
                  <c:v>-28.09</c:v>
                </c:pt>
                <c:pt idx="518">
                  <c:v>-28.01</c:v>
                </c:pt>
                <c:pt idx="519">
                  <c:v>-27.74</c:v>
                </c:pt>
                <c:pt idx="520">
                  <c:v>-27.74</c:v>
                </c:pt>
                <c:pt idx="521">
                  <c:v>-27.76</c:v>
                </c:pt>
                <c:pt idx="522">
                  <c:v>-27.61</c:v>
                </c:pt>
                <c:pt idx="523">
                  <c:v>-27.23</c:v>
                </c:pt>
                <c:pt idx="524">
                  <c:v>-27.15</c:v>
                </c:pt>
                <c:pt idx="525">
                  <c:v>-27.11</c:v>
                </c:pt>
                <c:pt idx="526">
                  <c:v>-26.95</c:v>
                </c:pt>
                <c:pt idx="527">
                  <c:v>-26.68</c:v>
                </c:pt>
                <c:pt idx="528">
                  <c:v>-26.38</c:v>
                </c:pt>
                <c:pt idx="529">
                  <c:v>-26.19</c:v>
                </c:pt>
                <c:pt idx="530">
                  <c:v>-25.88</c:v>
                </c:pt>
                <c:pt idx="531">
                  <c:v>-25.95</c:v>
                </c:pt>
                <c:pt idx="532">
                  <c:v>-25.45</c:v>
                </c:pt>
                <c:pt idx="533">
                  <c:v>-25.6</c:v>
                </c:pt>
                <c:pt idx="534">
                  <c:v>-25.44</c:v>
                </c:pt>
                <c:pt idx="535">
                  <c:v>-25.1</c:v>
                </c:pt>
                <c:pt idx="536">
                  <c:v>-24.91</c:v>
                </c:pt>
                <c:pt idx="537">
                  <c:v>-24.53</c:v>
                </c:pt>
                <c:pt idx="538">
                  <c:v>-24.3</c:v>
                </c:pt>
                <c:pt idx="539">
                  <c:v>-24.18</c:v>
                </c:pt>
                <c:pt idx="540">
                  <c:v>-24.03</c:v>
                </c:pt>
                <c:pt idx="541">
                  <c:v>-23.76</c:v>
                </c:pt>
                <c:pt idx="542">
                  <c:v>-23.72</c:v>
                </c:pt>
                <c:pt idx="543">
                  <c:v>-23.71</c:v>
                </c:pt>
                <c:pt idx="544">
                  <c:v>-23.33</c:v>
                </c:pt>
                <c:pt idx="545">
                  <c:v>-23.21</c:v>
                </c:pt>
                <c:pt idx="546">
                  <c:v>-22.79</c:v>
                </c:pt>
                <c:pt idx="547">
                  <c:v>-22.82</c:v>
                </c:pt>
                <c:pt idx="548">
                  <c:v>-22.48</c:v>
                </c:pt>
                <c:pt idx="549">
                  <c:v>-22.37</c:v>
                </c:pt>
                <c:pt idx="550">
                  <c:v>-22.13</c:v>
                </c:pt>
                <c:pt idx="551">
                  <c:v>-22.02</c:v>
                </c:pt>
                <c:pt idx="552">
                  <c:v>-21.9</c:v>
                </c:pt>
                <c:pt idx="553">
                  <c:v>-21.45</c:v>
                </c:pt>
                <c:pt idx="554">
                  <c:v>-21.44</c:v>
                </c:pt>
                <c:pt idx="555">
                  <c:v>-21.13</c:v>
                </c:pt>
                <c:pt idx="556">
                  <c:v>-21.09</c:v>
                </c:pt>
                <c:pt idx="557">
                  <c:v>-20.75</c:v>
                </c:pt>
                <c:pt idx="558">
                  <c:v>-20.66</c:v>
                </c:pt>
                <c:pt idx="559">
                  <c:v>-20.21</c:v>
                </c:pt>
                <c:pt idx="560">
                  <c:v>-20.18</c:v>
                </c:pt>
                <c:pt idx="561">
                  <c:v>-19.91</c:v>
                </c:pt>
                <c:pt idx="562">
                  <c:v>-19.75</c:v>
                </c:pt>
                <c:pt idx="563">
                  <c:v>-19.86</c:v>
                </c:pt>
                <c:pt idx="564">
                  <c:v>-19.260000000000002</c:v>
                </c:pt>
                <c:pt idx="565">
                  <c:v>-19.03</c:v>
                </c:pt>
                <c:pt idx="566">
                  <c:v>-19.03</c:v>
                </c:pt>
                <c:pt idx="567">
                  <c:v>-18.8</c:v>
                </c:pt>
                <c:pt idx="568">
                  <c:v>-18.68</c:v>
                </c:pt>
                <c:pt idx="569">
                  <c:v>-18.420000000000002</c:v>
                </c:pt>
                <c:pt idx="570">
                  <c:v>-18.34</c:v>
                </c:pt>
                <c:pt idx="571">
                  <c:v>-18.3</c:v>
                </c:pt>
                <c:pt idx="572">
                  <c:v>-18.04</c:v>
                </c:pt>
                <c:pt idx="573">
                  <c:v>-17.809999999999999</c:v>
                </c:pt>
                <c:pt idx="574">
                  <c:v>-17.62</c:v>
                </c:pt>
                <c:pt idx="575">
                  <c:v>-17.510000000000002</c:v>
                </c:pt>
                <c:pt idx="576">
                  <c:v>-17.649999999999999</c:v>
                </c:pt>
                <c:pt idx="577">
                  <c:v>-17.350000000000001</c:v>
                </c:pt>
                <c:pt idx="578">
                  <c:v>-17.23</c:v>
                </c:pt>
                <c:pt idx="579">
                  <c:v>-17.11</c:v>
                </c:pt>
                <c:pt idx="580">
                  <c:v>-17.010000000000002</c:v>
                </c:pt>
                <c:pt idx="581">
                  <c:v>-16.850000000000001</c:v>
                </c:pt>
                <c:pt idx="582">
                  <c:v>-16.809999999999999</c:v>
                </c:pt>
                <c:pt idx="583">
                  <c:v>-16.66</c:v>
                </c:pt>
                <c:pt idx="584">
                  <c:v>-16.55</c:v>
                </c:pt>
                <c:pt idx="585">
                  <c:v>-16.47</c:v>
                </c:pt>
                <c:pt idx="586">
                  <c:v>-16.36</c:v>
                </c:pt>
                <c:pt idx="587">
                  <c:v>-16.27</c:v>
                </c:pt>
                <c:pt idx="588">
                  <c:v>-15.97</c:v>
                </c:pt>
                <c:pt idx="589">
                  <c:v>-16.05</c:v>
                </c:pt>
                <c:pt idx="590">
                  <c:v>-15.93</c:v>
                </c:pt>
                <c:pt idx="591">
                  <c:v>-15.82</c:v>
                </c:pt>
                <c:pt idx="592">
                  <c:v>-15.51</c:v>
                </c:pt>
                <c:pt idx="593">
                  <c:v>-15.74</c:v>
                </c:pt>
                <c:pt idx="594">
                  <c:v>-15.4</c:v>
                </c:pt>
                <c:pt idx="595">
                  <c:v>-15.39</c:v>
                </c:pt>
                <c:pt idx="596">
                  <c:v>-15.2</c:v>
                </c:pt>
                <c:pt idx="597">
                  <c:v>-15.39</c:v>
                </c:pt>
                <c:pt idx="598">
                  <c:v>-15.32</c:v>
                </c:pt>
                <c:pt idx="599">
                  <c:v>-15.2</c:v>
                </c:pt>
                <c:pt idx="600">
                  <c:v>-15.02</c:v>
                </c:pt>
                <c:pt idx="601">
                  <c:v>-14.93</c:v>
                </c:pt>
                <c:pt idx="602">
                  <c:v>-14.87</c:v>
                </c:pt>
                <c:pt idx="603">
                  <c:v>-14.87</c:v>
                </c:pt>
                <c:pt idx="604">
                  <c:v>-14.63</c:v>
                </c:pt>
                <c:pt idx="605">
                  <c:v>-14.77</c:v>
                </c:pt>
                <c:pt idx="606">
                  <c:v>-14.56</c:v>
                </c:pt>
                <c:pt idx="607">
                  <c:v>-14.5</c:v>
                </c:pt>
                <c:pt idx="608">
                  <c:v>-14.49</c:v>
                </c:pt>
                <c:pt idx="609">
                  <c:v>-14.59</c:v>
                </c:pt>
                <c:pt idx="610">
                  <c:v>-14.56</c:v>
                </c:pt>
                <c:pt idx="611">
                  <c:v>-14.15</c:v>
                </c:pt>
                <c:pt idx="612">
                  <c:v>-14.25</c:v>
                </c:pt>
                <c:pt idx="613">
                  <c:v>-14.11</c:v>
                </c:pt>
                <c:pt idx="614">
                  <c:v>-14.19</c:v>
                </c:pt>
                <c:pt idx="615">
                  <c:v>-13.98</c:v>
                </c:pt>
                <c:pt idx="616">
                  <c:v>-14.05</c:v>
                </c:pt>
                <c:pt idx="617">
                  <c:v>-13.81</c:v>
                </c:pt>
                <c:pt idx="618">
                  <c:v>-13.85</c:v>
                </c:pt>
                <c:pt idx="619">
                  <c:v>-13.77</c:v>
                </c:pt>
                <c:pt idx="620">
                  <c:v>-13.75</c:v>
                </c:pt>
                <c:pt idx="621">
                  <c:v>-13.57</c:v>
                </c:pt>
                <c:pt idx="622">
                  <c:v>-13.4</c:v>
                </c:pt>
                <c:pt idx="623">
                  <c:v>-13.3</c:v>
                </c:pt>
                <c:pt idx="624">
                  <c:v>-13.4</c:v>
                </c:pt>
                <c:pt idx="625">
                  <c:v>-13.23</c:v>
                </c:pt>
                <c:pt idx="626">
                  <c:v>-13.5</c:v>
                </c:pt>
                <c:pt idx="627">
                  <c:v>-13.16</c:v>
                </c:pt>
                <c:pt idx="628">
                  <c:v>-13.2</c:v>
                </c:pt>
                <c:pt idx="629">
                  <c:v>-13.16</c:v>
                </c:pt>
                <c:pt idx="630">
                  <c:v>-12.99</c:v>
                </c:pt>
                <c:pt idx="631">
                  <c:v>-12.95</c:v>
                </c:pt>
                <c:pt idx="632">
                  <c:v>-13.02</c:v>
                </c:pt>
                <c:pt idx="633">
                  <c:v>-12.85</c:v>
                </c:pt>
                <c:pt idx="634">
                  <c:v>-12.71</c:v>
                </c:pt>
                <c:pt idx="635">
                  <c:v>-12.64</c:v>
                </c:pt>
                <c:pt idx="636">
                  <c:v>-12.58</c:v>
                </c:pt>
                <c:pt idx="637">
                  <c:v>-12.65</c:v>
                </c:pt>
                <c:pt idx="638">
                  <c:v>-12.61</c:v>
                </c:pt>
                <c:pt idx="639">
                  <c:v>-12.54</c:v>
                </c:pt>
                <c:pt idx="640">
                  <c:v>-12.41</c:v>
                </c:pt>
                <c:pt idx="641">
                  <c:v>-12.51</c:v>
                </c:pt>
                <c:pt idx="642">
                  <c:v>-12.37</c:v>
                </c:pt>
                <c:pt idx="643">
                  <c:v>-12.27</c:v>
                </c:pt>
                <c:pt idx="644">
                  <c:v>-12.1</c:v>
                </c:pt>
                <c:pt idx="645">
                  <c:v>-12.07</c:v>
                </c:pt>
                <c:pt idx="646">
                  <c:v>-12.24</c:v>
                </c:pt>
                <c:pt idx="647">
                  <c:v>-12.1</c:v>
                </c:pt>
                <c:pt idx="648">
                  <c:v>-11.76</c:v>
                </c:pt>
                <c:pt idx="649">
                  <c:v>-11.45</c:v>
                </c:pt>
                <c:pt idx="650">
                  <c:v>-11.59</c:v>
                </c:pt>
                <c:pt idx="651">
                  <c:v>-11.62</c:v>
                </c:pt>
                <c:pt idx="652">
                  <c:v>-11.55</c:v>
                </c:pt>
                <c:pt idx="653">
                  <c:v>-11.48</c:v>
                </c:pt>
                <c:pt idx="654">
                  <c:v>-11.32</c:v>
                </c:pt>
                <c:pt idx="655">
                  <c:v>-11.28</c:v>
                </c:pt>
                <c:pt idx="656">
                  <c:v>-11.11</c:v>
                </c:pt>
                <c:pt idx="657">
                  <c:v>-11.14</c:v>
                </c:pt>
                <c:pt idx="658">
                  <c:v>-11.11</c:v>
                </c:pt>
                <c:pt idx="659">
                  <c:v>-11.03</c:v>
                </c:pt>
                <c:pt idx="660">
                  <c:v>-10.87</c:v>
                </c:pt>
                <c:pt idx="661">
                  <c:v>-10.56</c:v>
                </c:pt>
                <c:pt idx="662">
                  <c:v>-10.56</c:v>
                </c:pt>
                <c:pt idx="663">
                  <c:v>-10.46</c:v>
                </c:pt>
                <c:pt idx="664">
                  <c:v>-10.4</c:v>
                </c:pt>
                <c:pt idx="665">
                  <c:v>-10.35</c:v>
                </c:pt>
                <c:pt idx="666">
                  <c:v>-10.27</c:v>
                </c:pt>
                <c:pt idx="667">
                  <c:v>-10.18</c:v>
                </c:pt>
                <c:pt idx="668">
                  <c:v>-10.15</c:v>
                </c:pt>
                <c:pt idx="669">
                  <c:v>-9.91</c:v>
                </c:pt>
                <c:pt idx="670">
                  <c:v>-9.94</c:v>
                </c:pt>
                <c:pt idx="671">
                  <c:v>-9.85</c:v>
                </c:pt>
                <c:pt idx="672">
                  <c:v>-9.7100000000000009</c:v>
                </c:pt>
                <c:pt idx="673">
                  <c:v>-9.5500000000000007</c:v>
                </c:pt>
                <c:pt idx="674">
                  <c:v>-9.76</c:v>
                </c:pt>
                <c:pt idx="675">
                  <c:v>-9.5500000000000007</c:v>
                </c:pt>
                <c:pt idx="676">
                  <c:v>-9.5</c:v>
                </c:pt>
                <c:pt idx="677">
                  <c:v>-9.1300000000000008</c:v>
                </c:pt>
                <c:pt idx="678">
                  <c:v>-9.2799999999999994</c:v>
                </c:pt>
                <c:pt idx="679">
                  <c:v>-9.07</c:v>
                </c:pt>
                <c:pt idx="680">
                  <c:v>-9.0399999999999991</c:v>
                </c:pt>
                <c:pt idx="681">
                  <c:v>-8.92</c:v>
                </c:pt>
                <c:pt idx="682">
                  <c:v>-9.01</c:v>
                </c:pt>
                <c:pt idx="683">
                  <c:v>-8.7200000000000006</c:v>
                </c:pt>
                <c:pt idx="684">
                  <c:v>-8.92</c:v>
                </c:pt>
                <c:pt idx="685">
                  <c:v>-8.83</c:v>
                </c:pt>
                <c:pt idx="686">
                  <c:v>-8.68</c:v>
                </c:pt>
                <c:pt idx="687">
                  <c:v>-8.39</c:v>
                </c:pt>
                <c:pt idx="688">
                  <c:v>-8.4499999999999993</c:v>
                </c:pt>
                <c:pt idx="689">
                  <c:v>-8.33</c:v>
                </c:pt>
                <c:pt idx="690">
                  <c:v>-8.42</c:v>
                </c:pt>
                <c:pt idx="691">
                  <c:v>-8.15</c:v>
                </c:pt>
                <c:pt idx="692">
                  <c:v>-8.24</c:v>
                </c:pt>
                <c:pt idx="693">
                  <c:v>-8.06</c:v>
                </c:pt>
                <c:pt idx="694">
                  <c:v>-7.91</c:v>
                </c:pt>
                <c:pt idx="695">
                  <c:v>-7.79</c:v>
                </c:pt>
                <c:pt idx="696">
                  <c:v>-7.72</c:v>
                </c:pt>
                <c:pt idx="697">
                  <c:v>-7.67</c:v>
                </c:pt>
                <c:pt idx="698">
                  <c:v>-7.64</c:v>
                </c:pt>
                <c:pt idx="699">
                  <c:v>-7.55</c:v>
                </c:pt>
                <c:pt idx="700">
                  <c:v>-7.52</c:v>
                </c:pt>
                <c:pt idx="701">
                  <c:v>-7.37</c:v>
                </c:pt>
                <c:pt idx="702">
                  <c:v>-7.35</c:v>
                </c:pt>
                <c:pt idx="703">
                  <c:v>-7.28</c:v>
                </c:pt>
                <c:pt idx="704">
                  <c:v>-7.25</c:v>
                </c:pt>
                <c:pt idx="705">
                  <c:v>-7.34</c:v>
                </c:pt>
                <c:pt idx="706">
                  <c:v>-7.08</c:v>
                </c:pt>
                <c:pt idx="707">
                  <c:v>-7.07</c:v>
                </c:pt>
                <c:pt idx="708">
                  <c:v>-6.92</c:v>
                </c:pt>
                <c:pt idx="709">
                  <c:v>-6.81</c:v>
                </c:pt>
                <c:pt idx="710">
                  <c:v>-6.9</c:v>
                </c:pt>
                <c:pt idx="711">
                  <c:v>-6.75</c:v>
                </c:pt>
                <c:pt idx="712">
                  <c:v>-6.84</c:v>
                </c:pt>
                <c:pt idx="713">
                  <c:v>-6.77</c:v>
                </c:pt>
                <c:pt idx="714">
                  <c:v>-6.78</c:v>
                </c:pt>
                <c:pt idx="715">
                  <c:v>-6.56</c:v>
                </c:pt>
                <c:pt idx="716">
                  <c:v>-6.59</c:v>
                </c:pt>
                <c:pt idx="717">
                  <c:v>-6.56</c:v>
                </c:pt>
                <c:pt idx="718">
                  <c:v>-6.44</c:v>
                </c:pt>
                <c:pt idx="719">
                  <c:v>-6.39</c:v>
                </c:pt>
                <c:pt idx="720">
                  <c:v>-6.41</c:v>
                </c:pt>
                <c:pt idx="721">
                  <c:v>-6.38</c:v>
                </c:pt>
                <c:pt idx="722">
                  <c:v>-6.33</c:v>
                </c:pt>
                <c:pt idx="723">
                  <c:v>-6.24</c:v>
                </c:pt>
                <c:pt idx="724">
                  <c:v>-6.15</c:v>
                </c:pt>
                <c:pt idx="725">
                  <c:v>-6.09</c:v>
                </c:pt>
                <c:pt idx="726">
                  <c:v>-6.06</c:v>
                </c:pt>
                <c:pt idx="727">
                  <c:v>-6</c:v>
                </c:pt>
                <c:pt idx="728">
                  <c:v>-5.79</c:v>
                </c:pt>
                <c:pt idx="729">
                  <c:v>-5.84</c:v>
                </c:pt>
                <c:pt idx="730">
                  <c:v>-5.74</c:v>
                </c:pt>
                <c:pt idx="731">
                  <c:v>-5.79</c:v>
                </c:pt>
                <c:pt idx="732">
                  <c:v>-5.64</c:v>
                </c:pt>
                <c:pt idx="733">
                  <c:v>-5.74</c:v>
                </c:pt>
                <c:pt idx="734">
                  <c:v>-5.56</c:v>
                </c:pt>
                <c:pt idx="735">
                  <c:v>-5.61</c:v>
                </c:pt>
                <c:pt idx="736">
                  <c:v>-5.66</c:v>
                </c:pt>
                <c:pt idx="737">
                  <c:v>-5.43</c:v>
                </c:pt>
                <c:pt idx="738">
                  <c:v>-5.53</c:v>
                </c:pt>
                <c:pt idx="739">
                  <c:v>-5.38</c:v>
                </c:pt>
                <c:pt idx="740">
                  <c:v>-5.41</c:v>
                </c:pt>
                <c:pt idx="741">
                  <c:v>-5.4</c:v>
                </c:pt>
                <c:pt idx="742">
                  <c:v>-5.38</c:v>
                </c:pt>
                <c:pt idx="743">
                  <c:v>-5.31</c:v>
                </c:pt>
                <c:pt idx="744">
                  <c:v>-5.33</c:v>
                </c:pt>
                <c:pt idx="745">
                  <c:v>-5.31</c:v>
                </c:pt>
                <c:pt idx="746">
                  <c:v>-5.36</c:v>
                </c:pt>
                <c:pt idx="747">
                  <c:v>-5.25</c:v>
                </c:pt>
                <c:pt idx="748">
                  <c:v>-5.25</c:v>
                </c:pt>
                <c:pt idx="749">
                  <c:v>-5.23</c:v>
                </c:pt>
                <c:pt idx="750">
                  <c:v>-5.15</c:v>
                </c:pt>
                <c:pt idx="751">
                  <c:v>-5.0999999999999996</c:v>
                </c:pt>
                <c:pt idx="752">
                  <c:v>-5.17</c:v>
                </c:pt>
                <c:pt idx="753">
                  <c:v>-5.18</c:v>
                </c:pt>
                <c:pt idx="754">
                  <c:v>-5.15</c:v>
                </c:pt>
                <c:pt idx="755">
                  <c:v>-5.13</c:v>
                </c:pt>
                <c:pt idx="756">
                  <c:v>-5.0999999999999996</c:v>
                </c:pt>
                <c:pt idx="757">
                  <c:v>-5.0199999999999996</c:v>
                </c:pt>
                <c:pt idx="758">
                  <c:v>-5.05</c:v>
                </c:pt>
                <c:pt idx="759">
                  <c:v>-5.15</c:v>
                </c:pt>
                <c:pt idx="760">
                  <c:v>-5.12</c:v>
                </c:pt>
                <c:pt idx="761">
                  <c:v>-5.13</c:v>
                </c:pt>
                <c:pt idx="762">
                  <c:v>-5.0999999999999996</c:v>
                </c:pt>
                <c:pt idx="763">
                  <c:v>-5.12</c:v>
                </c:pt>
                <c:pt idx="764">
                  <c:v>-4.99</c:v>
                </c:pt>
                <c:pt idx="765">
                  <c:v>-5</c:v>
                </c:pt>
                <c:pt idx="766">
                  <c:v>-4.92</c:v>
                </c:pt>
                <c:pt idx="767">
                  <c:v>-4.97</c:v>
                </c:pt>
                <c:pt idx="768">
                  <c:v>-5.05</c:v>
                </c:pt>
                <c:pt idx="769">
                  <c:v>-4.99</c:v>
                </c:pt>
                <c:pt idx="770">
                  <c:v>-4.99</c:v>
                </c:pt>
                <c:pt idx="771">
                  <c:v>-4.8899999999999997</c:v>
                </c:pt>
                <c:pt idx="772">
                  <c:v>-4.92</c:v>
                </c:pt>
                <c:pt idx="773">
                  <c:v>-4.97</c:v>
                </c:pt>
                <c:pt idx="774">
                  <c:v>-4.8899999999999997</c:v>
                </c:pt>
                <c:pt idx="775">
                  <c:v>-4.92</c:v>
                </c:pt>
                <c:pt idx="776">
                  <c:v>-4.97</c:v>
                </c:pt>
                <c:pt idx="777">
                  <c:v>-4.84</c:v>
                </c:pt>
                <c:pt idx="778">
                  <c:v>-4.92</c:v>
                </c:pt>
                <c:pt idx="779">
                  <c:v>-4.84</c:v>
                </c:pt>
                <c:pt idx="780">
                  <c:v>-4.87</c:v>
                </c:pt>
                <c:pt idx="781">
                  <c:v>-4.8899999999999997</c:v>
                </c:pt>
                <c:pt idx="782">
                  <c:v>-4.79</c:v>
                </c:pt>
                <c:pt idx="783">
                  <c:v>-4.79</c:v>
                </c:pt>
                <c:pt idx="784">
                  <c:v>-4.6900000000000004</c:v>
                </c:pt>
                <c:pt idx="785">
                  <c:v>-4.72</c:v>
                </c:pt>
                <c:pt idx="786">
                  <c:v>-4.58</c:v>
                </c:pt>
                <c:pt idx="787">
                  <c:v>-4.6399999999999997</c:v>
                </c:pt>
                <c:pt idx="788">
                  <c:v>-4.66</c:v>
                </c:pt>
                <c:pt idx="789">
                  <c:v>-4.63</c:v>
                </c:pt>
                <c:pt idx="790">
                  <c:v>-4.55</c:v>
                </c:pt>
                <c:pt idx="791">
                  <c:v>-4.53</c:v>
                </c:pt>
                <c:pt idx="792">
                  <c:v>-4.32</c:v>
                </c:pt>
                <c:pt idx="793">
                  <c:v>-4.33</c:v>
                </c:pt>
                <c:pt idx="794">
                  <c:v>-4.25</c:v>
                </c:pt>
                <c:pt idx="795">
                  <c:v>-4.3</c:v>
                </c:pt>
                <c:pt idx="796">
                  <c:v>-4.25</c:v>
                </c:pt>
                <c:pt idx="797">
                  <c:v>-4.17</c:v>
                </c:pt>
                <c:pt idx="798">
                  <c:v>-4.0199999999999996</c:v>
                </c:pt>
                <c:pt idx="799">
                  <c:v>-3.99</c:v>
                </c:pt>
                <c:pt idx="800">
                  <c:v>-4.0199999999999996</c:v>
                </c:pt>
                <c:pt idx="801">
                  <c:v>-3.94</c:v>
                </c:pt>
                <c:pt idx="802">
                  <c:v>-3.86</c:v>
                </c:pt>
                <c:pt idx="803">
                  <c:v>-3.79</c:v>
                </c:pt>
                <c:pt idx="804">
                  <c:v>-3.74</c:v>
                </c:pt>
                <c:pt idx="805">
                  <c:v>-3.77</c:v>
                </c:pt>
                <c:pt idx="806">
                  <c:v>-3.69</c:v>
                </c:pt>
                <c:pt idx="807">
                  <c:v>-3.71</c:v>
                </c:pt>
                <c:pt idx="808">
                  <c:v>-3.48</c:v>
                </c:pt>
                <c:pt idx="809">
                  <c:v>-3.48</c:v>
                </c:pt>
                <c:pt idx="810">
                  <c:v>-3.27</c:v>
                </c:pt>
                <c:pt idx="811">
                  <c:v>-3.3</c:v>
                </c:pt>
                <c:pt idx="812">
                  <c:v>-3.19</c:v>
                </c:pt>
                <c:pt idx="813">
                  <c:v>-3.12</c:v>
                </c:pt>
                <c:pt idx="814">
                  <c:v>-3.17</c:v>
                </c:pt>
                <c:pt idx="815">
                  <c:v>-3.12</c:v>
                </c:pt>
                <c:pt idx="816">
                  <c:v>-3.04</c:v>
                </c:pt>
                <c:pt idx="817">
                  <c:v>-2.83</c:v>
                </c:pt>
                <c:pt idx="818">
                  <c:v>-2.65</c:v>
                </c:pt>
                <c:pt idx="819">
                  <c:v>-2.57</c:v>
                </c:pt>
                <c:pt idx="820">
                  <c:v>-2.4700000000000002</c:v>
                </c:pt>
                <c:pt idx="821">
                  <c:v>-2.34</c:v>
                </c:pt>
                <c:pt idx="822">
                  <c:v>-2.2400000000000002</c:v>
                </c:pt>
                <c:pt idx="823">
                  <c:v>-2.31</c:v>
                </c:pt>
                <c:pt idx="824">
                  <c:v>-2.11</c:v>
                </c:pt>
                <c:pt idx="825">
                  <c:v>-2.11</c:v>
                </c:pt>
                <c:pt idx="826">
                  <c:v>-1.98</c:v>
                </c:pt>
                <c:pt idx="827">
                  <c:v>-1.88</c:v>
                </c:pt>
                <c:pt idx="828">
                  <c:v>-1.55</c:v>
                </c:pt>
                <c:pt idx="829">
                  <c:v>-1.49</c:v>
                </c:pt>
                <c:pt idx="830">
                  <c:v>-1.29</c:v>
                </c:pt>
                <c:pt idx="831">
                  <c:v>-1.19</c:v>
                </c:pt>
                <c:pt idx="832">
                  <c:v>-1.1000000000000001</c:v>
                </c:pt>
                <c:pt idx="833">
                  <c:v>-0.99</c:v>
                </c:pt>
                <c:pt idx="834">
                  <c:v>-0.73</c:v>
                </c:pt>
                <c:pt idx="835">
                  <c:v>-0.6</c:v>
                </c:pt>
                <c:pt idx="836">
                  <c:v>-0.62</c:v>
                </c:pt>
                <c:pt idx="837">
                  <c:v>-0.47</c:v>
                </c:pt>
                <c:pt idx="838">
                  <c:v>-0.13</c:v>
                </c:pt>
                <c:pt idx="839">
                  <c:v>-0.05</c:v>
                </c:pt>
                <c:pt idx="840">
                  <c:v>0.04</c:v>
                </c:pt>
                <c:pt idx="841">
                  <c:v>0.13</c:v>
                </c:pt>
                <c:pt idx="842">
                  <c:v>0.17</c:v>
                </c:pt>
                <c:pt idx="843">
                  <c:v>0.38</c:v>
                </c:pt>
                <c:pt idx="844">
                  <c:v>0.51</c:v>
                </c:pt>
                <c:pt idx="845">
                  <c:v>0.68</c:v>
                </c:pt>
                <c:pt idx="846">
                  <c:v>0.92</c:v>
                </c:pt>
                <c:pt idx="847">
                  <c:v>1.05</c:v>
                </c:pt>
                <c:pt idx="848">
                  <c:v>1.3</c:v>
                </c:pt>
                <c:pt idx="849">
                  <c:v>1.45</c:v>
                </c:pt>
                <c:pt idx="850">
                  <c:v>1.71</c:v>
                </c:pt>
                <c:pt idx="851">
                  <c:v>1.65</c:v>
                </c:pt>
                <c:pt idx="852">
                  <c:v>1.94</c:v>
                </c:pt>
                <c:pt idx="853">
                  <c:v>1.99</c:v>
                </c:pt>
                <c:pt idx="854">
                  <c:v>2.0499999999999998</c:v>
                </c:pt>
                <c:pt idx="855">
                  <c:v>2.13</c:v>
                </c:pt>
                <c:pt idx="856">
                  <c:v>2.23</c:v>
                </c:pt>
                <c:pt idx="857">
                  <c:v>2.34</c:v>
                </c:pt>
                <c:pt idx="858">
                  <c:v>2.88</c:v>
                </c:pt>
                <c:pt idx="859">
                  <c:v>3.38</c:v>
                </c:pt>
                <c:pt idx="860">
                  <c:v>3.36</c:v>
                </c:pt>
                <c:pt idx="861">
                  <c:v>3.57</c:v>
                </c:pt>
                <c:pt idx="862">
                  <c:v>3.62</c:v>
                </c:pt>
                <c:pt idx="863">
                  <c:v>3.8</c:v>
                </c:pt>
                <c:pt idx="864">
                  <c:v>3.93</c:v>
                </c:pt>
                <c:pt idx="865">
                  <c:v>4.3099999999999996</c:v>
                </c:pt>
                <c:pt idx="866">
                  <c:v>4.71</c:v>
                </c:pt>
                <c:pt idx="867">
                  <c:v>4.91</c:v>
                </c:pt>
                <c:pt idx="868">
                  <c:v>5.05</c:v>
                </c:pt>
                <c:pt idx="869">
                  <c:v>5.34</c:v>
                </c:pt>
                <c:pt idx="870">
                  <c:v>5.38</c:v>
                </c:pt>
                <c:pt idx="871">
                  <c:v>5.45</c:v>
                </c:pt>
                <c:pt idx="872">
                  <c:v>5.77</c:v>
                </c:pt>
                <c:pt idx="873">
                  <c:v>5.89</c:v>
                </c:pt>
                <c:pt idx="874">
                  <c:v>6</c:v>
                </c:pt>
                <c:pt idx="875">
                  <c:v>6.18</c:v>
                </c:pt>
                <c:pt idx="876">
                  <c:v>6.42</c:v>
                </c:pt>
                <c:pt idx="877">
                  <c:v>6.56</c:v>
                </c:pt>
                <c:pt idx="878">
                  <c:v>6.85</c:v>
                </c:pt>
                <c:pt idx="879">
                  <c:v>6.83</c:v>
                </c:pt>
                <c:pt idx="880">
                  <c:v>7.09</c:v>
                </c:pt>
                <c:pt idx="881">
                  <c:v>7.27</c:v>
                </c:pt>
                <c:pt idx="882">
                  <c:v>7.33</c:v>
                </c:pt>
                <c:pt idx="883">
                  <c:v>7.51</c:v>
                </c:pt>
                <c:pt idx="884">
                  <c:v>7.52</c:v>
                </c:pt>
                <c:pt idx="885">
                  <c:v>7.67</c:v>
                </c:pt>
                <c:pt idx="886">
                  <c:v>8.0399999999999991</c:v>
                </c:pt>
                <c:pt idx="887">
                  <c:v>8.14</c:v>
                </c:pt>
                <c:pt idx="888">
                  <c:v>8.35</c:v>
                </c:pt>
                <c:pt idx="889">
                  <c:v>8.36</c:v>
                </c:pt>
                <c:pt idx="890">
                  <c:v>8.58</c:v>
                </c:pt>
                <c:pt idx="891">
                  <c:v>8.84</c:v>
                </c:pt>
                <c:pt idx="892">
                  <c:v>9</c:v>
                </c:pt>
                <c:pt idx="893">
                  <c:v>9.07</c:v>
                </c:pt>
                <c:pt idx="894">
                  <c:v>9.31</c:v>
                </c:pt>
                <c:pt idx="895">
                  <c:v>9.4</c:v>
                </c:pt>
                <c:pt idx="896">
                  <c:v>9.57</c:v>
                </c:pt>
                <c:pt idx="897">
                  <c:v>9.6999999999999993</c:v>
                </c:pt>
                <c:pt idx="898">
                  <c:v>9.9</c:v>
                </c:pt>
                <c:pt idx="899">
                  <c:v>9.94</c:v>
                </c:pt>
                <c:pt idx="900">
                  <c:v>10.34</c:v>
                </c:pt>
                <c:pt idx="901">
                  <c:v>10.4</c:v>
                </c:pt>
                <c:pt idx="902">
                  <c:v>10.57</c:v>
                </c:pt>
                <c:pt idx="903">
                  <c:v>10.8</c:v>
                </c:pt>
                <c:pt idx="904">
                  <c:v>10.95</c:v>
                </c:pt>
                <c:pt idx="905">
                  <c:v>11.12</c:v>
                </c:pt>
                <c:pt idx="906">
                  <c:v>11.34</c:v>
                </c:pt>
                <c:pt idx="907">
                  <c:v>11.45</c:v>
                </c:pt>
                <c:pt idx="908">
                  <c:v>11.72</c:v>
                </c:pt>
                <c:pt idx="909">
                  <c:v>12.01</c:v>
                </c:pt>
                <c:pt idx="910">
                  <c:v>12.45</c:v>
                </c:pt>
                <c:pt idx="911">
                  <c:v>12.81</c:v>
                </c:pt>
                <c:pt idx="912">
                  <c:v>13.17</c:v>
                </c:pt>
                <c:pt idx="913">
                  <c:v>13.46</c:v>
                </c:pt>
                <c:pt idx="914">
                  <c:v>13.69</c:v>
                </c:pt>
                <c:pt idx="915">
                  <c:v>13.92</c:v>
                </c:pt>
                <c:pt idx="916">
                  <c:v>14</c:v>
                </c:pt>
                <c:pt idx="917">
                  <c:v>14.07</c:v>
                </c:pt>
                <c:pt idx="918">
                  <c:v>14.25</c:v>
                </c:pt>
                <c:pt idx="919">
                  <c:v>14.43</c:v>
                </c:pt>
                <c:pt idx="920">
                  <c:v>14.63</c:v>
                </c:pt>
                <c:pt idx="921">
                  <c:v>14.67</c:v>
                </c:pt>
                <c:pt idx="922">
                  <c:v>14.81</c:v>
                </c:pt>
                <c:pt idx="923">
                  <c:v>14.87</c:v>
                </c:pt>
                <c:pt idx="924">
                  <c:v>14.94</c:v>
                </c:pt>
                <c:pt idx="925">
                  <c:v>14.97</c:v>
                </c:pt>
                <c:pt idx="926">
                  <c:v>15.12</c:v>
                </c:pt>
                <c:pt idx="927">
                  <c:v>15.21</c:v>
                </c:pt>
                <c:pt idx="928">
                  <c:v>15.3</c:v>
                </c:pt>
                <c:pt idx="929">
                  <c:v>15.45</c:v>
                </c:pt>
                <c:pt idx="930">
                  <c:v>15.55</c:v>
                </c:pt>
                <c:pt idx="931">
                  <c:v>15.62</c:v>
                </c:pt>
                <c:pt idx="932">
                  <c:v>15.64</c:v>
                </c:pt>
                <c:pt idx="933">
                  <c:v>15.67</c:v>
                </c:pt>
                <c:pt idx="934">
                  <c:v>15.72</c:v>
                </c:pt>
                <c:pt idx="935">
                  <c:v>15.78</c:v>
                </c:pt>
                <c:pt idx="936">
                  <c:v>15.84</c:v>
                </c:pt>
                <c:pt idx="937">
                  <c:v>15.89</c:v>
                </c:pt>
                <c:pt idx="938">
                  <c:v>15.9</c:v>
                </c:pt>
                <c:pt idx="939">
                  <c:v>15.96</c:v>
                </c:pt>
                <c:pt idx="940">
                  <c:v>15.97</c:v>
                </c:pt>
                <c:pt idx="941">
                  <c:v>16.010000000000002</c:v>
                </c:pt>
                <c:pt idx="942">
                  <c:v>16.05</c:v>
                </c:pt>
                <c:pt idx="943">
                  <c:v>16.05</c:v>
                </c:pt>
                <c:pt idx="944">
                  <c:v>16.14</c:v>
                </c:pt>
                <c:pt idx="945">
                  <c:v>16.14</c:v>
                </c:pt>
                <c:pt idx="946">
                  <c:v>16.170000000000002</c:v>
                </c:pt>
                <c:pt idx="947">
                  <c:v>16.21</c:v>
                </c:pt>
                <c:pt idx="948">
                  <c:v>16.25</c:v>
                </c:pt>
                <c:pt idx="949">
                  <c:v>16.29</c:v>
                </c:pt>
                <c:pt idx="950">
                  <c:v>16.32</c:v>
                </c:pt>
                <c:pt idx="951">
                  <c:v>16.350000000000001</c:v>
                </c:pt>
                <c:pt idx="952">
                  <c:v>16.36</c:v>
                </c:pt>
                <c:pt idx="953">
                  <c:v>16.399999999999999</c:v>
                </c:pt>
                <c:pt idx="954">
                  <c:v>16.39</c:v>
                </c:pt>
                <c:pt idx="955">
                  <c:v>16.43</c:v>
                </c:pt>
                <c:pt idx="956">
                  <c:v>16.45</c:v>
                </c:pt>
                <c:pt idx="957">
                  <c:v>16.510000000000002</c:v>
                </c:pt>
                <c:pt idx="958">
                  <c:v>16.5</c:v>
                </c:pt>
                <c:pt idx="959">
                  <c:v>16.52</c:v>
                </c:pt>
                <c:pt idx="960">
                  <c:v>16.53</c:v>
                </c:pt>
                <c:pt idx="961">
                  <c:v>16.55</c:v>
                </c:pt>
                <c:pt idx="962">
                  <c:v>16.559999999999999</c:v>
                </c:pt>
                <c:pt idx="963">
                  <c:v>16.559999999999999</c:v>
                </c:pt>
                <c:pt idx="964">
                  <c:v>16.600000000000001</c:v>
                </c:pt>
                <c:pt idx="965">
                  <c:v>16.61</c:v>
                </c:pt>
                <c:pt idx="966">
                  <c:v>16.66</c:v>
                </c:pt>
                <c:pt idx="967">
                  <c:v>16.63</c:v>
                </c:pt>
                <c:pt idx="968">
                  <c:v>16.63</c:v>
                </c:pt>
                <c:pt idx="969">
                  <c:v>16.670000000000002</c:v>
                </c:pt>
                <c:pt idx="970">
                  <c:v>16.649999999999999</c:v>
                </c:pt>
                <c:pt idx="971">
                  <c:v>16.7</c:v>
                </c:pt>
                <c:pt idx="972">
                  <c:v>16.72</c:v>
                </c:pt>
                <c:pt idx="973">
                  <c:v>16.71</c:v>
                </c:pt>
                <c:pt idx="974">
                  <c:v>16.75</c:v>
                </c:pt>
                <c:pt idx="975">
                  <c:v>16.73</c:v>
                </c:pt>
                <c:pt idx="976">
                  <c:v>16.77</c:v>
                </c:pt>
                <c:pt idx="977">
                  <c:v>16.760000000000002</c:v>
                </c:pt>
                <c:pt idx="978">
                  <c:v>16.75</c:v>
                </c:pt>
                <c:pt idx="979">
                  <c:v>16.739999999999998</c:v>
                </c:pt>
                <c:pt idx="980">
                  <c:v>16.739999999999998</c:v>
                </c:pt>
                <c:pt idx="981">
                  <c:v>16.760000000000002</c:v>
                </c:pt>
                <c:pt idx="982">
                  <c:v>16.8</c:v>
                </c:pt>
                <c:pt idx="983">
                  <c:v>16.8</c:v>
                </c:pt>
                <c:pt idx="984">
                  <c:v>16.8</c:v>
                </c:pt>
                <c:pt idx="985">
                  <c:v>16.79</c:v>
                </c:pt>
                <c:pt idx="986">
                  <c:v>16.79</c:v>
                </c:pt>
                <c:pt idx="987">
                  <c:v>16.77</c:v>
                </c:pt>
                <c:pt idx="988">
                  <c:v>16.82</c:v>
                </c:pt>
                <c:pt idx="989">
                  <c:v>16.809999999999999</c:v>
                </c:pt>
                <c:pt idx="990">
                  <c:v>16.82</c:v>
                </c:pt>
                <c:pt idx="991">
                  <c:v>16.8</c:v>
                </c:pt>
                <c:pt idx="992">
                  <c:v>16.829999999999998</c:v>
                </c:pt>
                <c:pt idx="993">
                  <c:v>16.829999999999998</c:v>
                </c:pt>
                <c:pt idx="994">
                  <c:v>16.84</c:v>
                </c:pt>
                <c:pt idx="995">
                  <c:v>16.829999999999998</c:v>
                </c:pt>
                <c:pt idx="996">
                  <c:v>16.89</c:v>
                </c:pt>
                <c:pt idx="997">
                  <c:v>16.91</c:v>
                </c:pt>
                <c:pt idx="998">
                  <c:v>16.96</c:v>
                </c:pt>
                <c:pt idx="999">
                  <c:v>18</c:v>
                </c:pt>
                <c:pt idx="1000">
                  <c:v>19</c:v>
                </c:pt>
                <c:pt idx="1001">
                  <c:v>20</c:v>
                </c:pt>
                <c:pt idx="1002">
                  <c:v>21</c:v>
                </c:pt>
                <c:pt idx="1003">
                  <c:v>22</c:v>
                </c:pt>
                <c:pt idx="1004">
                  <c:v>23</c:v>
                </c:pt>
                <c:pt idx="1005">
                  <c:v>24</c:v>
                </c:pt>
                <c:pt idx="1006">
                  <c:v>24.43</c:v>
                </c:pt>
                <c:pt idx="1007">
                  <c:v>25.04</c:v>
                </c:pt>
                <c:pt idx="1008">
                  <c:v>25.27</c:v>
                </c:pt>
                <c:pt idx="1009">
                  <c:v>25.62</c:v>
                </c:pt>
                <c:pt idx="1010">
                  <c:v>26.02</c:v>
                </c:pt>
                <c:pt idx="1011">
                  <c:v>26.38</c:v>
                </c:pt>
                <c:pt idx="1012">
                  <c:v>27</c:v>
                </c:pt>
                <c:pt idx="1013">
                  <c:v>28</c:v>
                </c:pt>
                <c:pt idx="1014">
                  <c:v>29</c:v>
                </c:pt>
                <c:pt idx="1015">
                  <c:v>30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area_extrapol!$A$5:$A$6</c:f>
              <c:numCache>
                <c:formatCode>General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xVal>
          <c:yVal>
            <c:numRef>
              <c:f>area_extrapol!$B$5:$B$6</c:f>
              <c:numCache>
                <c:formatCode>General</c:formatCode>
                <c:ptCount val="2"/>
                <c:pt idx="0">
                  <c:v>30</c:v>
                </c:pt>
                <c:pt idx="1">
                  <c:v>27.8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area_extrapol!$A$1017:$A$1021</c:f>
              <c:numCache>
                <c:formatCode>0.00</c:formatCode>
                <c:ptCount val="5"/>
                <c:pt idx="0" formatCode="General">
                  <c:v>2728.58</c:v>
                </c:pt>
                <c:pt idx="1">
                  <c:v>2735.7733701657457</c:v>
                </c:pt>
                <c:pt idx="2">
                  <c:v>2747.3755801104971</c:v>
                </c:pt>
                <c:pt idx="3">
                  <c:v>2758.9777900552485</c:v>
                </c:pt>
                <c:pt idx="4" formatCode="General">
                  <c:v>2770.58</c:v>
                </c:pt>
              </c:numCache>
            </c:numRef>
          </c:xVal>
          <c:yVal>
            <c:numRef>
              <c:f>area_extrapol!$B$1017:$B$1021</c:f>
              <c:numCache>
                <c:formatCode>General</c:formatCode>
                <c:ptCount val="5"/>
                <c:pt idx="0">
                  <c:v>26.38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01408"/>
        <c:axId val="196476928"/>
      </c:scatterChart>
      <c:valAx>
        <c:axId val="19640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476928"/>
        <c:crosses val="autoZero"/>
        <c:crossBetween val="midCat"/>
      </c:valAx>
      <c:valAx>
        <c:axId val="19647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401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[1]perfil!$B$40:$B$1039</c:f>
              <c:numCache>
                <c:formatCode>General</c:formatCode>
                <c:ptCount val="1000"/>
                <c:pt idx="0">
                  <c:v>0</c:v>
                </c:pt>
                <c:pt idx="1">
                  <c:v>2.6</c:v>
                </c:pt>
                <c:pt idx="2">
                  <c:v>4.3</c:v>
                </c:pt>
                <c:pt idx="3">
                  <c:v>9</c:v>
                </c:pt>
                <c:pt idx="4">
                  <c:v>9.8000000000000007</c:v>
                </c:pt>
                <c:pt idx="5">
                  <c:v>14.7</c:v>
                </c:pt>
                <c:pt idx="6">
                  <c:v>54.7</c:v>
                </c:pt>
                <c:pt idx="7">
                  <c:v>56.55</c:v>
                </c:pt>
                <c:pt idx="8">
                  <c:v>61.22</c:v>
                </c:pt>
                <c:pt idx="9">
                  <c:v>63.5</c:v>
                </c:pt>
                <c:pt idx="10">
                  <c:v>66.17</c:v>
                </c:pt>
                <c:pt idx="11">
                  <c:v>69.489999999999995</c:v>
                </c:pt>
                <c:pt idx="12">
                  <c:v>73.31</c:v>
                </c:pt>
                <c:pt idx="13">
                  <c:v>77.03</c:v>
                </c:pt>
                <c:pt idx="14">
                  <c:v>80.88</c:v>
                </c:pt>
                <c:pt idx="15">
                  <c:v>84.83</c:v>
                </c:pt>
                <c:pt idx="16">
                  <c:v>86.91</c:v>
                </c:pt>
                <c:pt idx="17">
                  <c:v>90.17</c:v>
                </c:pt>
                <c:pt idx="18">
                  <c:v>93.74</c:v>
                </c:pt>
                <c:pt idx="19">
                  <c:v>97.1</c:v>
                </c:pt>
                <c:pt idx="20">
                  <c:v>100.49</c:v>
                </c:pt>
                <c:pt idx="21">
                  <c:v>103.87</c:v>
                </c:pt>
                <c:pt idx="22">
                  <c:v>107.29</c:v>
                </c:pt>
                <c:pt idx="23">
                  <c:v>112.55</c:v>
                </c:pt>
                <c:pt idx="24">
                  <c:v>114.66</c:v>
                </c:pt>
                <c:pt idx="25">
                  <c:v>117.78</c:v>
                </c:pt>
                <c:pt idx="26">
                  <c:v>121.93</c:v>
                </c:pt>
                <c:pt idx="27">
                  <c:v>125.06</c:v>
                </c:pt>
                <c:pt idx="28">
                  <c:v>127.41</c:v>
                </c:pt>
                <c:pt idx="29">
                  <c:v>130.69</c:v>
                </c:pt>
                <c:pt idx="30">
                  <c:v>134.15</c:v>
                </c:pt>
                <c:pt idx="31">
                  <c:v>137.66</c:v>
                </c:pt>
                <c:pt idx="32">
                  <c:v>141.58000000000001</c:v>
                </c:pt>
                <c:pt idx="33">
                  <c:v>142.85</c:v>
                </c:pt>
                <c:pt idx="34">
                  <c:v>146.69</c:v>
                </c:pt>
                <c:pt idx="35">
                  <c:v>150.65</c:v>
                </c:pt>
                <c:pt idx="36">
                  <c:v>154.75</c:v>
                </c:pt>
                <c:pt idx="37">
                  <c:v>158.94</c:v>
                </c:pt>
                <c:pt idx="38">
                  <c:v>163.19</c:v>
                </c:pt>
                <c:pt idx="39">
                  <c:v>167.3</c:v>
                </c:pt>
                <c:pt idx="40">
                  <c:v>171.24</c:v>
                </c:pt>
                <c:pt idx="41">
                  <c:v>175.26</c:v>
                </c:pt>
                <c:pt idx="42">
                  <c:v>179.36</c:v>
                </c:pt>
                <c:pt idx="43">
                  <c:v>183.47</c:v>
                </c:pt>
                <c:pt idx="44">
                  <c:v>186.44</c:v>
                </c:pt>
                <c:pt idx="45">
                  <c:v>189.25</c:v>
                </c:pt>
                <c:pt idx="46">
                  <c:v>190.45</c:v>
                </c:pt>
                <c:pt idx="47">
                  <c:v>194.23</c:v>
                </c:pt>
                <c:pt idx="48">
                  <c:v>198.1</c:v>
                </c:pt>
                <c:pt idx="49">
                  <c:v>202.2</c:v>
                </c:pt>
                <c:pt idx="50">
                  <c:v>206.59</c:v>
                </c:pt>
                <c:pt idx="51">
                  <c:v>209.66</c:v>
                </c:pt>
                <c:pt idx="52">
                  <c:v>211.25</c:v>
                </c:pt>
                <c:pt idx="53">
                  <c:v>214.88</c:v>
                </c:pt>
                <c:pt idx="54">
                  <c:v>217.93</c:v>
                </c:pt>
                <c:pt idx="55">
                  <c:v>219.84</c:v>
                </c:pt>
                <c:pt idx="56">
                  <c:v>221.42</c:v>
                </c:pt>
                <c:pt idx="57">
                  <c:v>224.7</c:v>
                </c:pt>
                <c:pt idx="58">
                  <c:v>226.39</c:v>
                </c:pt>
                <c:pt idx="59">
                  <c:v>229.89</c:v>
                </c:pt>
                <c:pt idx="60">
                  <c:v>231.48</c:v>
                </c:pt>
                <c:pt idx="61">
                  <c:v>234.73</c:v>
                </c:pt>
                <c:pt idx="62">
                  <c:v>236.37</c:v>
                </c:pt>
                <c:pt idx="63">
                  <c:v>239.87</c:v>
                </c:pt>
                <c:pt idx="64">
                  <c:v>241.66</c:v>
                </c:pt>
                <c:pt idx="65">
                  <c:v>245.05</c:v>
                </c:pt>
                <c:pt idx="66">
                  <c:v>246.99</c:v>
                </c:pt>
                <c:pt idx="67">
                  <c:v>250.58</c:v>
                </c:pt>
                <c:pt idx="68">
                  <c:v>252.24</c:v>
                </c:pt>
                <c:pt idx="69">
                  <c:v>255.65</c:v>
                </c:pt>
                <c:pt idx="70">
                  <c:v>258.93</c:v>
                </c:pt>
                <c:pt idx="71">
                  <c:v>261.94</c:v>
                </c:pt>
                <c:pt idx="72">
                  <c:v>263.49</c:v>
                </c:pt>
                <c:pt idx="73">
                  <c:v>268.10000000000002</c:v>
                </c:pt>
                <c:pt idx="74">
                  <c:v>269.66000000000003</c:v>
                </c:pt>
                <c:pt idx="75">
                  <c:v>272.82</c:v>
                </c:pt>
                <c:pt idx="76">
                  <c:v>276</c:v>
                </c:pt>
                <c:pt idx="77">
                  <c:v>277.61</c:v>
                </c:pt>
                <c:pt idx="78">
                  <c:v>280.85000000000002</c:v>
                </c:pt>
                <c:pt idx="79">
                  <c:v>282.45</c:v>
                </c:pt>
                <c:pt idx="80">
                  <c:v>285.75</c:v>
                </c:pt>
                <c:pt idx="81">
                  <c:v>287.37</c:v>
                </c:pt>
                <c:pt idx="82">
                  <c:v>290.66000000000003</c:v>
                </c:pt>
                <c:pt idx="83">
                  <c:v>292.67</c:v>
                </c:pt>
                <c:pt idx="84">
                  <c:v>294.29000000000002</c:v>
                </c:pt>
                <c:pt idx="85">
                  <c:v>297.70999999999998</c:v>
                </c:pt>
                <c:pt idx="86">
                  <c:v>299.44</c:v>
                </c:pt>
                <c:pt idx="87">
                  <c:v>303.19</c:v>
                </c:pt>
                <c:pt idx="88">
                  <c:v>304.93</c:v>
                </c:pt>
                <c:pt idx="89">
                  <c:v>308.43</c:v>
                </c:pt>
                <c:pt idx="90">
                  <c:v>310.20999999999998</c:v>
                </c:pt>
                <c:pt idx="91">
                  <c:v>313.70999999999998</c:v>
                </c:pt>
                <c:pt idx="92">
                  <c:v>315.47000000000003</c:v>
                </c:pt>
                <c:pt idx="93">
                  <c:v>319.01</c:v>
                </c:pt>
                <c:pt idx="94">
                  <c:v>320.79000000000002</c:v>
                </c:pt>
                <c:pt idx="95">
                  <c:v>324.38</c:v>
                </c:pt>
                <c:pt idx="96">
                  <c:v>326.16000000000003</c:v>
                </c:pt>
                <c:pt idx="97">
                  <c:v>329.8</c:v>
                </c:pt>
                <c:pt idx="98">
                  <c:v>331.61</c:v>
                </c:pt>
                <c:pt idx="99">
                  <c:v>335.26</c:v>
                </c:pt>
                <c:pt idx="100">
                  <c:v>337.11</c:v>
                </c:pt>
                <c:pt idx="101">
                  <c:v>340.81</c:v>
                </c:pt>
                <c:pt idx="102">
                  <c:v>342.68</c:v>
                </c:pt>
                <c:pt idx="103">
                  <c:v>346.41</c:v>
                </c:pt>
                <c:pt idx="104">
                  <c:v>348.26</c:v>
                </c:pt>
                <c:pt idx="105">
                  <c:v>352.1</c:v>
                </c:pt>
                <c:pt idx="106">
                  <c:v>354.02</c:v>
                </c:pt>
                <c:pt idx="107">
                  <c:v>357.91</c:v>
                </c:pt>
                <c:pt idx="108">
                  <c:v>359.85</c:v>
                </c:pt>
                <c:pt idx="109">
                  <c:v>363.71</c:v>
                </c:pt>
                <c:pt idx="110">
                  <c:v>365.64</c:v>
                </c:pt>
                <c:pt idx="111">
                  <c:v>369.52</c:v>
                </c:pt>
                <c:pt idx="112">
                  <c:v>371.49</c:v>
                </c:pt>
                <c:pt idx="113">
                  <c:v>375.52</c:v>
                </c:pt>
                <c:pt idx="114">
                  <c:v>377.55</c:v>
                </c:pt>
                <c:pt idx="115">
                  <c:v>379.56</c:v>
                </c:pt>
                <c:pt idx="116">
                  <c:v>381.66</c:v>
                </c:pt>
                <c:pt idx="117">
                  <c:v>383.73</c:v>
                </c:pt>
                <c:pt idx="118">
                  <c:v>385.79</c:v>
                </c:pt>
                <c:pt idx="119">
                  <c:v>387.87</c:v>
                </c:pt>
                <c:pt idx="120">
                  <c:v>389.96</c:v>
                </c:pt>
                <c:pt idx="121">
                  <c:v>392.07</c:v>
                </c:pt>
                <c:pt idx="122">
                  <c:v>394.19</c:v>
                </c:pt>
                <c:pt idx="123">
                  <c:v>396.27</c:v>
                </c:pt>
                <c:pt idx="124">
                  <c:v>398.37</c:v>
                </c:pt>
                <c:pt idx="125">
                  <c:v>400.5</c:v>
                </c:pt>
                <c:pt idx="126">
                  <c:v>402.6</c:v>
                </c:pt>
                <c:pt idx="127">
                  <c:v>404.75</c:v>
                </c:pt>
                <c:pt idx="128">
                  <c:v>406.86</c:v>
                </c:pt>
                <c:pt idx="129">
                  <c:v>409.01</c:v>
                </c:pt>
                <c:pt idx="130">
                  <c:v>411.17</c:v>
                </c:pt>
                <c:pt idx="131">
                  <c:v>413.37</c:v>
                </c:pt>
                <c:pt idx="132">
                  <c:v>415.6</c:v>
                </c:pt>
                <c:pt idx="133">
                  <c:v>417.8</c:v>
                </c:pt>
                <c:pt idx="134">
                  <c:v>420.01</c:v>
                </c:pt>
                <c:pt idx="135">
                  <c:v>422.54</c:v>
                </c:pt>
                <c:pt idx="136">
                  <c:v>424.78</c:v>
                </c:pt>
                <c:pt idx="137">
                  <c:v>426.99</c:v>
                </c:pt>
                <c:pt idx="138">
                  <c:v>429.25</c:v>
                </c:pt>
                <c:pt idx="139">
                  <c:v>431.52</c:v>
                </c:pt>
                <c:pt idx="140">
                  <c:v>433.8</c:v>
                </c:pt>
                <c:pt idx="141">
                  <c:v>436.08</c:v>
                </c:pt>
                <c:pt idx="142">
                  <c:v>438.34</c:v>
                </c:pt>
                <c:pt idx="143">
                  <c:v>440.62</c:v>
                </c:pt>
                <c:pt idx="144">
                  <c:v>442.93</c:v>
                </c:pt>
                <c:pt idx="145">
                  <c:v>445.21</c:v>
                </c:pt>
                <c:pt idx="146">
                  <c:v>447.5</c:v>
                </c:pt>
                <c:pt idx="147">
                  <c:v>449.79</c:v>
                </c:pt>
                <c:pt idx="148">
                  <c:v>452.1</c:v>
                </c:pt>
                <c:pt idx="149">
                  <c:v>454.34</c:v>
                </c:pt>
                <c:pt idx="150">
                  <c:v>456.64</c:v>
                </c:pt>
                <c:pt idx="151">
                  <c:v>458.9</c:v>
                </c:pt>
                <c:pt idx="152">
                  <c:v>461.2</c:v>
                </c:pt>
                <c:pt idx="153">
                  <c:v>463.44</c:v>
                </c:pt>
                <c:pt idx="154">
                  <c:v>465.74</c:v>
                </c:pt>
                <c:pt idx="155">
                  <c:v>468.36</c:v>
                </c:pt>
                <c:pt idx="156">
                  <c:v>470.64</c:v>
                </c:pt>
                <c:pt idx="157">
                  <c:v>472.93</c:v>
                </c:pt>
                <c:pt idx="158">
                  <c:v>475.22</c:v>
                </c:pt>
                <c:pt idx="159">
                  <c:v>477.52</c:v>
                </c:pt>
                <c:pt idx="160">
                  <c:v>479.81</c:v>
                </c:pt>
                <c:pt idx="161">
                  <c:v>482.06</c:v>
                </c:pt>
                <c:pt idx="162">
                  <c:v>484.31</c:v>
                </c:pt>
                <c:pt idx="163">
                  <c:v>486.62</c:v>
                </c:pt>
                <c:pt idx="164">
                  <c:v>488.9</c:v>
                </c:pt>
                <c:pt idx="165">
                  <c:v>491.18</c:v>
                </c:pt>
                <c:pt idx="166">
                  <c:v>493.45</c:v>
                </c:pt>
                <c:pt idx="167">
                  <c:v>495.7</c:v>
                </c:pt>
                <c:pt idx="168">
                  <c:v>497.97</c:v>
                </c:pt>
                <c:pt idx="169">
                  <c:v>500.26</c:v>
                </c:pt>
                <c:pt idx="170">
                  <c:v>502.52</c:v>
                </c:pt>
                <c:pt idx="171">
                  <c:v>504.78</c:v>
                </c:pt>
                <c:pt idx="172">
                  <c:v>507.07</c:v>
                </c:pt>
                <c:pt idx="173">
                  <c:v>509.34</c:v>
                </c:pt>
                <c:pt idx="174">
                  <c:v>511.67</c:v>
                </c:pt>
                <c:pt idx="175">
                  <c:v>513.95000000000005</c:v>
                </c:pt>
                <c:pt idx="176">
                  <c:v>516.24</c:v>
                </c:pt>
                <c:pt idx="177">
                  <c:v>518.53</c:v>
                </c:pt>
                <c:pt idx="178">
                  <c:v>520.79999999999995</c:v>
                </c:pt>
                <c:pt idx="179">
                  <c:v>523.07000000000005</c:v>
                </c:pt>
                <c:pt idx="180">
                  <c:v>525.44000000000005</c:v>
                </c:pt>
                <c:pt idx="181">
                  <c:v>527.82000000000005</c:v>
                </c:pt>
                <c:pt idx="182">
                  <c:v>530.22</c:v>
                </c:pt>
                <c:pt idx="183">
                  <c:v>532.89</c:v>
                </c:pt>
                <c:pt idx="184">
                  <c:v>535.15</c:v>
                </c:pt>
                <c:pt idx="185">
                  <c:v>537.46</c:v>
                </c:pt>
                <c:pt idx="186">
                  <c:v>539.75</c:v>
                </c:pt>
                <c:pt idx="187">
                  <c:v>542.07000000000005</c:v>
                </c:pt>
                <c:pt idx="188">
                  <c:v>544.37</c:v>
                </c:pt>
                <c:pt idx="189">
                  <c:v>546.66</c:v>
                </c:pt>
                <c:pt idx="190">
                  <c:v>548.97</c:v>
                </c:pt>
                <c:pt idx="191">
                  <c:v>551.24</c:v>
                </c:pt>
                <c:pt idx="192">
                  <c:v>553.5</c:v>
                </c:pt>
                <c:pt idx="193">
                  <c:v>555.80999999999995</c:v>
                </c:pt>
                <c:pt idx="194">
                  <c:v>558.12</c:v>
                </c:pt>
                <c:pt idx="195">
                  <c:v>560.46</c:v>
                </c:pt>
                <c:pt idx="196">
                  <c:v>562.74</c:v>
                </c:pt>
                <c:pt idx="197">
                  <c:v>565.04999999999995</c:v>
                </c:pt>
                <c:pt idx="198">
                  <c:v>567.35</c:v>
                </c:pt>
                <c:pt idx="199">
                  <c:v>569.65</c:v>
                </c:pt>
                <c:pt idx="200">
                  <c:v>571.95000000000005</c:v>
                </c:pt>
                <c:pt idx="201">
                  <c:v>574.22</c:v>
                </c:pt>
                <c:pt idx="202">
                  <c:v>576.87</c:v>
                </c:pt>
                <c:pt idx="203">
                  <c:v>579.11</c:v>
                </c:pt>
                <c:pt idx="204">
                  <c:v>581.39</c:v>
                </c:pt>
                <c:pt idx="205">
                  <c:v>583.67999999999995</c:v>
                </c:pt>
                <c:pt idx="206">
                  <c:v>585.97</c:v>
                </c:pt>
                <c:pt idx="207">
                  <c:v>588.22</c:v>
                </c:pt>
                <c:pt idx="208">
                  <c:v>590.47</c:v>
                </c:pt>
                <c:pt idx="209">
                  <c:v>592.78</c:v>
                </c:pt>
                <c:pt idx="210">
                  <c:v>595.04999999999995</c:v>
                </c:pt>
                <c:pt idx="211">
                  <c:v>597.34</c:v>
                </c:pt>
                <c:pt idx="212">
                  <c:v>599.62</c:v>
                </c:pt>
                <c:pt idx="213">
                  <c:v>601.89</c:v>
                </c:pt>
                <c:pt idx="214">
                  <c:v>604.16999999999996</c:v>
                </c:pt>
                <c:pt idx="215">
                  <c:v>606.46</c:v>
                </c:pt>
                <c:pt idx="216">
                  <c:v>608.75</c:v>
                </c:pt>
                <c:pt idx="217">
                  <c:v>611.4</c:v>
                </c:pt>
                <c:pt idx="218">
                  <c:v>613.67999999999995</c:v>
                </c:pt>
                <c:pt idx="219">
                  <c:v>615.96</c:v>
                </c:pt>
                <c:pt idx="220">
                  <c:v>618.26</c:v>
                </c:pt>
                <c:pt idx="221">
                  <c:v>620.53</c:v>
                </c:pt>
                <c:pt idx="222">
                  <c:v>622.83000000000004</c:v>
                </c:pt>
                <c:pt idx="223">
                  <c:v>625.08000000000004</c:v>
                </c:pt>
                <c:pt idx="224">
                  <c:v>627.41</c:v>
                </c:pt>
                <c:pt idx="225">
                  <c:v>629.69000000000005</c:v>
                </c:pt>
                <c:pt idx="226">
                  <c:v>632</c:v>
                </c:pt>
                <c:pt idx="227">
                  <c:v>634.29</c:v>
                </c:pt>
                <c:pt idx="228">
                  <c:v>636.55999999999995</c:v>
                </c:pt>
                <c:pt idx="229">
                  <c:v>638.84</c:v>
                </c:pt>
                <c:pt idx="230">
                  <c:v>641.15</c:v>
                </c:pt>
                <c:pt idx="231">
                  <c:v>643.45000000000005</c:v>
                </c:pt>
                <c:pt idx="232">
                  <c:v>645.74</c:v>
                </c:pt>
                <c:pt idx="233">
                  <c:v>648.07000000000005</c:v>
                </c:pt>
                <c:pt idx="234">
                  <c:v>650.38</c:v>
                </c:pt>
                <c:pt idx="235">
                  <c:v>652.69000000000005</c:v>
                </c:pt>
                <c:pt idx="236">
                  <c:v>654.97</c:v>
                </c:pt>
                <c:pt idx="237">
                  <c:v>657.62</c:v>
                </c:pt>
                <c:pt idx="238">
                  <c:v>659.86</c:v>
                </c:pt>
                <c:pt idx="239">
                  <c:v>662.1</c:v>
                </c:pt>
                <c:pt idx="240">
                  <c:v>664.35</c:v>
                </c:pt>
                <c:pt idx="241">
                  <c:v>666.63</c:v>
                </c:pt>
                <c:pt idx="242">
                  <c:v>668.86</c:v>
                </c:pt>
                <c:pt idx="243">
                  <c:v>671.04</c:v>
                </c:pt>
                <c:pt idx="244">
                  <c:v>673.2</c:v>
                </c:pt>
                <c:pt idx="245">
                  <c:v>675.36</c:v>
                </c:pt>
                <c:pt idx="246">
                  <c:v>677.86</c:v>
                </c:pt>
                <c:pt idx="247">
                  <c:v>679.95</c:v>
                </c:pt>
                <c:pt idx="248">
                  <c:v>682.11</c:v>
                </c:pt>
                <c:pt idx="249">
                  <c:v>684.21</c:v>
                </c:pt>
                <c:pt idx="250">
                  <c:v>686.31</c:v>
                </c:pt>
                <c:pt idx="251">
                  <c:v>688.79</c:v>
                </c:pt>
                <c:pt idx="252">
                  <c:v>690.86</c:v>
                </c:pt>
                <c:pt idx="253">
                  <c:v>692.89</c:v>
                </c:pt>
                <c:pt idx="254">
                  <c:v>694.95</c:v>
                </c:pt>
                <c:pt idx="255">
                  <c:v>696.99</c:v>
                </c:pt>
                <c:pt idx="256">
                  <c:v>699.06</c:v>
                </c:pt>
                <c:pt idx="257">
                  <c:v>701.47</c:v>
                </c:pt>
                <c:pt idx="258">
                  <c:v>703.5</c:v>
                </c:pt>
                <c:pt idx="259">
                  <c:v>705.57</c:v>
                </c:pt>
                <c:pt idx="260">
                  <c:v>707.64</c:v>
                </c:pt>
                <c:pt idx="261">
                  <c:v>709.68</c:v>
                </c:pt>
                <c:pt idx="262">
                  <c:v>711.77</c:v>
                </c:pt>
                <c:pt idx="263">
                  <c:v>713.89</c:v>
                </c:pt>
                <c:pt idx="264">
                  <c:v>716</c:v>
                </c:pt>
                <c:pt idx="265">
                  <c:v>718.1</c:v>
                </c:pt>
                <c:pt idx="266">
                  <c:v>720.22</c:v>
                </c:pt>
                <c:pt idx="267">
                  <c:v>722.33</c:v>
                </c:pt>
                <c:pt idx="268">
                  <c:v>724.45</c:v>
                </c:pt>
                <c:pt idx="269">
                  <c:v>726.59</c:v>
                </c:pt>
                <c:pt idx="270">
                  <c:v>728.73</c:v>
                </c:pt>
                <c:pt idx="271">
                  <c:v>730.84</c:v>
                </c:pt>
                <c:pt idx="272">
                  <c:v>732.97</c:v>
                </c:pt>
                <c:pt idx="273">
                  <c:v>735.08</c:v>
                </c:pt>
                <c:pt idx="274">
                  <c:v>737.19</c:v>
                </c:pt>
                <c:pt idx="275">
                  <c:v>739.34</c:v>
                </c:pt>
                <c:pt idx="276">
                  <c:v>741.51</c:v>
                </c:pt>
                <c:pt idx="277">
                  <c:v>743.67</c:v>
                </c:pt>
                <c:pt idx="278">
                  <c:v>745.84</c:v>
                </c:pt>
                <c:pt idx="279">
                  <c:v>747.97</c:v>
                </c:pt>
                <c:pt idx="280">
                  <c:v>750.13</c:v>
                </c:pt>
                <c:pt idx="281">
                  <c:v>752.3</c:v>
                </c:pt>
                <c:pt idx="282">
                  <c:v>754.46</c:v>
                </c:pt>
                <c:pt idx="283">
                  <c:v>756.65</c:v>
                </c:pt>
                <c:pt idx="284">
                  <c:v>758.84</c:v>
                </c:pt>
                <c:pt idx="285">
                  <c:v>761</c:v>
                </c:pt>
                <c:pt idx="286">
                  <c:v>763.16</c:v>
                </c:pt>
                <c:pt idx="287">
                  <c:v>765.35</c:v>
                </c:pt>
                <c:pt idx="288">
                  <c:v>767.9</c:v>
                </c:pt>
                <c:pt idx="289">
                  <c:v>770.1</c:v>
                </c:pt>
                <c:pt idx="290">
                  <c:v>772.31</c:v>
                </c:pt>
                <c:pt idx="291">
                  <c:v>774.53</c:v>
                </c:pt>
                <c:pt idx="292">
                  <c:v>777.08</c:v>
                </c:pt>
                <c:pt idx="293">
                  <c:v>779.37</c:v>
                </c:pt>
                <c:pt idx="294">
                  <c:v>781.61</c:v>
                </c:pt>
                <c:pt idx="295">
                  <c:v>783.84</c:v>
                </c:pt>
                <c:pt idx="296">
                  <c:v>786.1</c:v>
                </c:pt>
                <c:pt idx="297">
                  <c:v>788.36</c:v>
                </c:pt>
                <c:pt idx="298">
                  <c:v>790.63</c:v>
                </c:pt>
                <c:pt idx="299">
                  <c:v>792.9</c:v>
                </c:pt>
                <c:pt idx="300">
                  <c:v>795.17</c:v>
                </c:pt>
                <c:pt idx="301">
                  <c:v>797.43</c:v>
                </c:pt>
                <c:pt idx="302">
                  <c:v>799.72</c:v>
                </c:pt>
                <c:pt idx="303">
                  <c:v>801.97</c:v>
                </c:pt>
                <c:pt idx="304">
                  <c:v>804.18</c:v>
                </c:pt>
                <c:pt idx="305">
                  <c:v>806.41</c:v>
                </c:pt>
                <c:pt idx="306">
                  <c:v>808.69</c:v>
                </c:pt>
                <c:pt idx="307">
                  <c:v>810.95</c:v>
                </c:pt>
                <c:pt idx="308">
                  <c:v>813.17</c:v>
                </c:pt>
                <c:pt idx="309">
                  <c:v>815.4</c:v>
                </c:pt>
                <c:pt idx="310">
                  <c:v>817.99</c:v>
                </c:pt>
                <c:pt idx="311">
                  <c:v>820.21</c:v>
                </c:pt>
                <c:pt idx="312">
                  <c:v>822.43</c:v>
                </c:pt>
                <c:pt idx="313">
                  <c:v>824.67</c:v>
                </c:pt>
                <c:pt idx="314">
                  <c:v>827.24</c:v>
                </c:pt>
                <c:pt idx="315">
                  <c:v>829.48</c:v>
                </c:pt>
                <c:pt idx="316">
                  <c:v>831.7</c:v>
                </c:pt>
                <c:pt idx="317">
                  <c:v>833.86</c:v>
                </c:pt>
                <c:pt idx="318">
                  <c:v>836.06</c:v>
                </c:pt>
                <c:pt idx="319">
                  <c:v>838.27</c:v>
                </c:pt>
                <c:pt idx="320">
                  <c:v>840.46</c:v>
                </c:pt>
                <c:pt idx="321">
                  <c:v>842.61</c:v>
                </c:pt>
                <c:pt idx="322">
                  <c:v>844.8</c:v>
                </c:pt>
                <c:pt idx="323">
                  <c:v>846.95</c:v>
                </c:pt>
                <c:pt idx="324">
                  <c:v>849.15</c:v>
                </c:pt>
                <c:pt idx="325">
                  <c:v>851.33</c:v>
                </c:pt>
                <c:pt idx="326">
                  <c:v>853.51</c:v>
                </c:pt>
                <c:pt idx="327">
                  <c:v>855.67</c:v>
                </c:pt>
                <c:pt idx="328">
                  <c:v>858.19</c:v>
                </c:pt>
                <c:pt idx="329">
                  <c:v>860.38</c:v>
                </c:pt>
                <c:pt idx="330">
                  <c:v>862.52</c:v>
                </c:pt>
                <c:pt idx="331">
                  <c:v>864.71</c:v>
                </c:pt>
                <c:pt idx="332">
                  <c:v>866.91</c:v>
                </c:pt>
                <c:pt idx="333">
                  <c:v>869.1</c:v>
                </c:pt>
                <c:pt idx="334">
                  <c:v>871.26</c:v>
                </c:pt>
                <c:pt idx="335">
                  <c:v>873.45</c:v>
                </c:pt>
                <c:pt idx="336">
                  <c:v>875.67</c:v>
                </c:pt>
                <c:pt idx="337">
                  <c:v>877.85</c:v>
                </c:pt>
                <c:pt idx="338">
                  <c:v>880.05</c:v>
                </c:pt>
                <c:pt idx="339">
                  <c:v>882.25</c:v>
                </c:pt>
                <c:pt idx="340">
                  <c:v>884.47</c:v>
                </c:pt>
                <c:pt idx="341">
                  <c:v>886.67</c:v>
                </c:pt>
                <c:pt idx="342">
                  <c:v>888.87</c:v>
                </c:pt>
                <c:pt idx="343">
                  <c:v>891.12</c:v>
                </c:pt>
                <c:pt idx="344">
                  <c:v>893.33</c:v>
                </c:pt>
                <c:pt idx="345">
                  <c:v>895.56</c:v>
                </c:pt>
                <c:pt idx="346">
                  <c:v>897.79</c:v>
                </c:pt>
                <c:pt idx="347">
                  <c:v>900</c:v>
                </c:pt>
                <c:pt idx="348">
                  <c:v>902.27</c:v>
                </c:pt>
                <c:pt idx="349">
                  <c:v>904.48</c:v>
                </c:pt>
                <c:pt idx="350">
                  <c:v>906.76</c:v>
                </c:pt>
                <c:pt idx="351">
                  <c:v>909.01</c:v>
                </c:pt>
                <c:pt idx="352">
                  <c:v>911.27</c:v>
                </c:pt>
                <c:pt idx="353">
                  <c:v>913.54</c:v>
                </c:pt>
                <c:pt idx="354">
                  <c:v>915.92</c:v>
                </c:pt>
                <c:pt idx="355">
                  <c:v>918.3</c:v>
                </c:pt>
                <c:pt idx="356">
                  <c:v>920.69</c:v>
                </c:pt>
                <c:pt idx="357">
                  <c:v>923.13</c:v>
                </c:pt>
                <c:pt idx="358">
                  <c:v>925.57</c:v>
                </c:pt>
                <c:pt idx="359">
                  <c:v>927.97</c:v>
                </c:pt>
                <c:pt idx="360">
                  <c:v>930.55</c:v>
                </c:pt>
                <c:pt idx="361">
                  <c:v>932.84</c:v>
                </c:pt>
                <c:pt idx="362">
                  <c:v>935.14</c:v>
                </c:pt>
                <c:pt idx="363">
                  <c:v>937.46</c:v>
                </c:pt>
                <c:pt idx="364">
                  <c:v>939.8</c:v>
                </c:pt>
                <c:pt idx="365">
                  <c:v>942.14</c:v>
                </c:pt>
                <c:pt idx="366">
                  <c:v>944.46</c:v>
                </c:pt>
                <c:pt idx="367">
                  <c:v>946.79</c:v>
                </c:pt>
                <c:pt idx="368">
                  <c:v>949.12</c:v>
                </c:pt>
                <c:pt idx="369">
                  <c:v>951.46</c:v>
                </c:pt>
                <c:pt idx="370">
                  <c:v>953.79</c:v>
                </c:pt>
                <c:pt idx="371">
                  <c:v>956.12</c:v>
                </c:pt>
                <c:pt idx="372">
                  <c:v>958.48</c:v>
                </c:pt>
                <c:pt idx="373">
                  <c:v>960.83</c:v>
                </c:pt>
                <c:pt idx="374">
                  <c:v>963.21</c:v>
                </c:pt>
                <c:pt idx="375">
                  <c:v>965.56</c:v>
                </c:pt>
                <c:pt idx="376">
                  <c:v>967.97</c:v>
                </c:pt>
                <c:pt idx="377">
                  <c:v>970.34</c:v>
                </c:pt>
                <c:pt idx="378">
                  <c:v>972.69</c:v>
                </c:pt>
                <c:pt idx="379">
                  <c:v>975.4</c:v>
                </c:pt>
                <c:pt idx="380">
                  <c:v>977.78</c:v>
                </c:pt>
                <c:pt idx="381">
                  <c:v>980.17</c:v>
                </c:pt>
                <c:pt idx="382">
                  <c:v>982.59</c:v>
                </c:pt>
                <c:pt idx="383">
                  <c:v>985.02</c:v>
                </c:pt>
                <c:pt idx="384">
                  <c:v>987.4</c:v>
                </c:pt>
                <c:pt idx="385">
                  <c:v>989.78</c:v>
                </c:pt>
                <c:pt idx="386">
                  <c:v>992.22</c:v>
                </c:pt>
                <c:pt idx="387">
                  <c:v>994.64</c:v>
                </c:pt>
                <c:pt idx="388">
                  <c:v>997.03</c:v>
                </c:pt>
                <c:pt idx="389">
                  <c:v>999.44</c:v>
                </c:pt>
                <c:pt idx="390">
                  <c:v>1001.91</c:v>
                </c:pt>
                <c:pt idx="391">
                  <c:v>1004.33</c:v>
                </c:pt>
                <c:pt idx="392">
                  <c:v>1007.1</c:v>
                </c:pt>
                <c:pt idx="393">
                  <c:v>1009.5</c:v>
                </c:pt>
                <c:pt idx="394">
                  <c:v>1011.91</c:v>
                </c:pt>
                <c:pt idx="395">
                  <c:v>1014.68</c:v>
                </c:pt>
                <c:pt idx="396">
                  <c:v>1017.1</c:v>
                </c:pt>
                <c:pt idx="397">
                  <c:v>1019.54</c:v>
                </c:pt>
                <c:pt idx="398">
                  <c:v>1021.97</c:v>
                </c:pt>
                <c:pt idx="399">
                  <c:v>1024.3599999999999</c:v>
                </c:pt>
                <c:pt idx="400">
                  <c:v>1026.76</c:v>
                </c:pt>
                <c:pt idx="401">
                  <c:v>1029.2</c:v>
                </c:pt>
                <c:pt idx="402">
                  <c:v>1031.6300000000001</c:v>
                </c:pt>
                <c:pt idx="403">
                  <c:v>1034.03</c:v>
                </c:pt>
                <c:pt idx="404">
                  <c:v>1036.42</c:v>
                </c:pt>
                <c:pt idx="405">
                  <c:v>1038.8800000000001</c:v>
                </c:pt>
                <c:pt idx="406">
                  <c:v>1041.29</c:v>
                </c:pt>
                <c:pt idx="407">
                  <c:v>1043.72</c:v>
                </c:pt>
                <c:pt idx="408">
                  <c:v>1046.18</c:v>
                </c:pt>
                <c:pt idx="409">
                  <c:v>1048.5999999999999</c:v>
                </c:pt>
                <c:pt idx="410">
                  <c:v>1051.02</c:v>
                </c:pt>
                <c:pt idx="411">
                  <c:v>1053.49</c:v>
                </c:pt>
                <c:pt idx="412">
                  <c:v>1055.93</c:v>
                </c:pt>
                <c:pt idx="413">
                  <c:v>1058.3800000000001</c:v>
                </c:pt>
                <c:pt idx="414">
                  <c:v>1060.8599999999999</c:v>
                </c:pt>
                <c:pt idx="415">
                  <c:v>1063.32</c:v>
                </c:pt>
                <c:pt idx="416">
                  <c:v>1065.75</c:v>
                </c:pt>
                <c:pt idx="417">
                  <c:v>1068.26</c:v>
                </c:pt>
                <c:pt idx="418">
                  <c:v>1070.76</c:v>
                </c:pt>
                <c:pt idx="419">
                  <c:v>1073.26</c:v>
                </c:pt>
                <c:pt idx="420">
                  <c:v>1075.74</c:v>
                </c:pt>
                <c:pt idx="421">
                  <c:v>1078.21</c:v>
                </c:pt>
                <c:pt idx="422">
                  <c:v>1080.72</c:v>
                </c:pt>
                <c:pt idx="423">
                  <c:v>1083.22</c:v>
                </c:pt>
                <c:pt idx="424">
                  <c:v>1085.74</c:v>
                </c:pt>
                <c:pt idx="425">
                  <c:v>1088.25</c:v>
                </c:pt>
                <c:pt idx="426">
                  <c:v>1090.78</c:v>
                </c:pt>
                <c:pt idx="427">
                  <c:v>1093.27</c:v>
                </c:pt>
                <c:pt idx="428">
                  <c:v>1096.17</c:v>
                </c:pt>
                <c:pt idx="429">
                  <c:v>1098.68</c:v>
                </c:pt>
                <c:pt idx="430">
                  <c:v>1101.23</c:v>
                </c:pt>
                <c:pt idx="431">
                  <c:v>1103.76</c:v>
                </c:pt>
                <c:pt idx="432">
                  <c:v>1106.33</c:v>
                </c:pt>
                <c:pt idx="433">
                  <c:v>1109.26</c:v>
                </c:pt>
                <c:pt idx="434">
                  <c:v>1111.77</c:v>
                </c:pt>
                <c:pt idx="435">
                  <c:v>1114.3599999999999</c:v>
                </c:pt>
                <c:pt idx="436">
                  <c:v>1116.93</c:v>
                </c:pt>
                <c:pt idx="437">
                  <c:v>1119.48</c:v>
                </c:pt>
                <c:pt idx="438">
                  <c:v>1122.06</c:v>
                </c:pt>
                <c:pt idx="439">
                  <c:v>1124.6300000000001</c:v>
                </c:pt>
                <c:pt idx="440">
                  <c:v>1127.21</c:v>
                </c:pt>
                <c:pt idx="441">
                  <c:v>1129.8</c:v>
                </c:pt>
                <c:pt idx="442">
                  <c:v>1132.3499999999999</c:v>
                </c:pt>
                <c:pt idx="443">
                  <c:v>1134.93</c:v>
                </c:pt>
                <c:pt idx="444">
                  <c:v>1137.48</c:v>
                </c:pt>
                <c:pt idx="445">
                  <c:v>1140.02</c:v>
                </c:pt>
                <c:pt idx="446">
                  <c:v>1142.6300000000001</c:v>
                </c:pt>
                <c:pt idx="447">
                  <c:v>1145.1600000000001</c:v>
                </c:pt>
                <c:pt idx="448">
                  <c:v>1147.71</c:v>
                </c:pt>
                <c:pt idx="449">
                  <c:v>1150.3</c:v>
                </c:pt>
                <c:pt idx="450">
                  <c:v>1152.8499999999999</c:v>
                </c:pt>
                <c:pt idx="451">
                  <c:v>1155.4000000000001</c:v>
                </c:pt>
                <c:pt idx="452">
                  <c:v>1157.97</c:v>
                </c:pt>
                <c:pt idx="453">
                  <c:v>1160.52</c:v>
                </c:pt>
                <c:pt idx="454">
                  <c:v>1163.07</c:v>
                </c:pt>
                <c:pt idx="455">
                  <c:v>1165.6300000000001</c:v>
                </c:pt>
                <c:pt idx="456">
                  <c:v>1168.2</c:v>
                </c:pt>
                <c:pt idx="457">
                  <c:v>1170.79</c:v>
                </c:pt>
                <c:pt idx="458">
                  <c:v>1173.3499999999999</c:v>
                </c:pt>
                <c:pt idx="459">
                  <c:v>1175.96</c:v>
                </c:pt>
                <c:pt idx="460">
                  <c:v>1178.52</c:v>
                </c:pt>
                <c:pt idx="461">
                  <c:v>1181.0899999999999</c:v>
                </c:pt>
                <c:pt idx="462">
                  <c:v>1183.69</c:v>
                </c:pt>
                <c:pt idx="463">
                  <c:v>1186.3</c:v>
                </c:pt>
                <c:pt idx="464">
                  <c:v>1188.9000000000001</c:v>
                </c:pt>
                <c:pt idx="465">
                  <c:v>1191.56</c:v>
                </c:pt>
                <c:pt idx="466">
                  <c:v>1194.1400000000001</c:v>
                </c:pt>
                <c:pt idx="467">
                  <c:v>1196.81</c:v>
                </c:pt>
                <c:pt idx="468">
                  <c:v>1199.45</c:v>
                </c:pt>
                <c:pt idx="469">
                  <c:v>1202.06</c:v>
                </c:pt>
                <c:pt idx="470">
                  <c:v>1204.68</c:v>
                </c:pt>
                <c:pt idx="471">
                  <c:v>1207.29</c:v>
                </c:pt>
                <c:pt idx="472">
                  <c:v>1209.92</c:v>
                </c:pt>
                <c:pt idx="473">
                  <c:v>1212.58</c:v>
                </c:pt>
                <c:pt idx="474">
                  <c:v>1215.21</c:v>
                </c:pt>
                <c:pt idx="475">
                  <c:v>1218.2</c:v>
                </c:pt>
                <c:pt idx="476">
                  <c:v>1220.8599999999999</c:v>
                </c:pt>
                <c:pt idx="477">
                  <c:v>1223.81</c:v>
                </c:pt>
                <c:pt idx="478">
                  <c:v>1226.52</c:v>
                </c:pt>
                <c:pt idx="479">
                  <c:v>1229.19</c:v>
                </c:pt>
                <c:pt idx="480">
                  <c:v>1231.8499999999999</c:v>
                </c:pt>
                <c:pt idx="481">
                  <c:v>1234.8800000000001</c:v>
                </c:pt>
                <c:pt idx="482">
                  <c:v>1237.51</c:v>
                </c:pt>
                <c:pt idx="483">
                  <c:v>1240.52</c:v>
                </c:pt>
                <c:pt idx="484">
                  <c:v>1243.1500000000001</c:v>
                </c:pt>
                <c:pt idx="485">
                  <c:v>1245.81</c:v>
                </c:pt>
                <c:pt idx="486">
                  <c:v>1248.51</c:v>
                </c:pt>
                <c:pt idx="487">
                  <c:v>1251.1600000000001</c:v>
                </c:pt>
                <c:pt idx="488">
                  <c:v>1253.78</c:v>
                </c:pt>
                <c:pt idx="489">
                  <c:v>1256.3900000000001</c:v>
                </c:pt>
                <c:pt idx="490">
                  <c:v>1259</c:v>
                </c:pt>
                <c:pt idx="491">
                  <c:v>1261.6500000000001</c:v>
                </c:pt>
                <c:pt idx="492">
                  <c:v>1264.28</c:v>
                </c:pt>
                <c:pt idx="493">
                  <c:v>1266.8699999999999</c:v>
                </c:pt>
                <c:pt idx="494">
                  <c:v>1269.53</c:v>
                </c:pt>
                <c:pt idx="495">
                  <c:v>1272.42</c:v>
                </c:pt>
                <c:pt idx="496">
                  <c:v>1275.02</c:v>
                </c:pt>
                <c:pt idx="497">
                  <c:v>1277.56</c:v>
                </c:pt>
                <c:pt idx="498">
                  <c:v>1280.22</c:v>
                </c:pt>
                <c:pt idx="499">
                  <c:v>1282.79</c:v>
                </c:pt>
                <c:pt idx="500">
                  <c:v>1285.43</c:v>
                </c:pt>
                <c:pt idx="501">
                  <c:v>1288</c:v>
                </c:pt>
                <c:pt idx="502">
                  <c:v>1290.55</c:v>
                </c:pt>
                <c:pt idx="503">
                  <c:v>1293.1199999999999</c:v>
                </c:pt>
                <c:pt idx="504">
                  <c:v>1295.69</c:v>
                </c:pt>
                <c:pt idx="505">
                  <c:v>1298.27</c:v>
                </c:pt>
                <c:pt idx="506">
                  <c:v>1300.8499999999999</c:v>
                </c:pt>
                <c:pt idx="507">
                  <c:v>1303.3900000000001</c:v>
                </c:pt>
                <c:pt idx="508">
                  <c:v>1305.96</c:v>
                </c:pt>
                <c:pt idx="509">
                  <c:v>1308.51</c:v>
                </c:pt>
                <c:pt idx="510">
                  <c:v>1311.05</c:v>
                </c:pt>
                <c:pt idx="511">
                  <c:v>1313.6</c:v>
                </c:pt>
                <c:pt idx="512">
                  <c:v>1316.13</c:v>
                </c:pt>
                <c:pt idx="513">
                  <c:v>1319.09</c:v>
                </c:pt>
                <c:pt idx="514">
                  <c:v>1321.57</c:v>
                </c:pt>
                <c:pt idx="515">
                  <c:v>1324.13</c:v>
                </c:pt>
                <c:pt idx="516">
                  <c:v>1326.65</c:v>
                </c:pt>
                <c:pt idx="517">
                  <c:v>1329.16</c:v>
                </c:pt>
                <c:pt idx="518">
                  <c:v>1331.71</c:v>
                </c:pt>
                <c:pt idx="519">
                  <c:v>1334.25</c:v>
                </c:pt>
                <c:pt idx="520">
                  <c:v>1336.72</c:v>
                </c:pt>
                <c:pt idx="521">
                  <c:v>1339.23</c:v>
                </c:pt>
                <c:pt idx="522">
                  <c:v>1341.72</c:v>
                </c:pt>
                <c:pt idx="523">
                  <c:v>1344.19</c:v>
                </c:pt>
                <c:pt idx="524">
                  <c:v>1347.03</c:v>
                </c:pt>
                <c:pt idx="525">
                  <c:v>1349.46</c:v>
                </c:pt>
                <c:pt idx="526">
                  <c:v>1351.93</c:v>
                </c:pt>
                <c:pt idx="527">
                  <c:v>1354.71</c:v>
                </c:pt>
                <c:pt idx="528">
                  <c:v>1357.13</c:v>
                </c:pt>
                <c:pt idx="529">
                  <c:v>1359.59</c:v>
                </c:pt>
                <c:pt idx="530">
                  <c:v>1362.05</c:v>
                </c:pt>
                <c:pt idx="531">
                  <c:v>1364.5</c:v>
                </c:pt>
                <c:pt idx="532">
                  <c:v>1366.96</c:v>
                </c:pt>
                <c:pt idx="533">
                  <c:v>1369.39</c:v>
                </c:pt>
                <c:pt idx="534">
                  <c:v>1371.82</c:v>
                </c:pt>
                <c:pt idx="535">
                  <c:v>1374.22</c:v>
                </c:pt>
                <c:pt idx="536">
                  <c:v>1376.64</c:v>
                </c:pt>
                <c:pt idx="537">
                  <c:v>1379.05</c:v>
                </c:pt>
                <c:pt idx="538">
                  <c:v>1381.44</c:v>
                </c:pt>
                <c:pt idx="539">
                  <c:v>1383.8</c:v>
                </c:pt>
                <c:pt idx="540">
                  <c:v>1386.47</c:v>
                </c:pt>
                <c:pt idx="541">
                  <c:v>1388.82</c:v>
                </c:pt>
                <c:pt idx="542">
                  <c:v>1391.16</c:v>
                </c:pt>
                <c:pt idx="543">
                  <c:v>1393.85</c:v>
                </c:pt>
                <c:pt idx="544">
                  <c:v>1396.19</c:v>
                </c:pt>
                <c:pt idx="545">
                  <c:v>1398.51</c:v>
                </c:pt>
                <c:pt idx="546">
                  <c:v>1400.83</c:v>
                </c:pt>
                <c:pt idx="547">
                  <c:v>1403.14</c:v>
                </c:pt>
                <c:pt idx="548">
                  <c:v>1405.44</c:v>
                </c:pt>
                <c:pt idx="549">
                  <c:v>1407.72</c:v>
                </c:pt>
                <c:pt idx="550">
                  <c:v>1410.05</c:v>
                </c:pt>
                <c:pt idx="551">
                  <c:v>1412.34</c:v>
                </c:pt>
                <c:pt idx="552">
                  <c:v>1414.65</c:v>
                </c:pt>
                <c:pt idx="553">
                  <c:v>1416.91</c:v>
                </c:pt>
                <c:pt idx="554">
                  <c:v>1419.17</c:v>
                </c:pt>
                <c:pt idx="555">
                  <c:v>1421.77</c:v>
                </c:pt>
                <c:pt idx="556">
                  <c:v>1424.03</c:v>
                </c:pt>
                <c:pt idx="557">
                  <c:v>1426.25</c:v>
                </c:pt>
                <c:pt idx="558">
                  <c:v>1428.5</c:v>
                </c:pt>
                <c:pt idx="559">
                  <c:v>1430.78</c:v>
                </c:pt>
                <c:pt idx="560">
                  <c:v>1432.99</c:v>
                </c:pt>
                <c:pt idx="561">
                  <c:v>1435.2</c:v>
                </c:pt>
                <c:pt idx="562">
                  <c:v>1437.4</c:v>
                </c:pt>
                <c:pt idx="563">
                  <c:v>1439.59</c:v>
                </c:pt>
                <c:pt idx="564">
                  <c:v>1441.84</c:v>
                </c:pt>
                <c:pt idx="565">
                  <c:v>1444.03</c:v>
                </c:pt>
                <c:pt idx="566">
                  <c:v>1446.22</c:v>
                </c:pt>
                <c:pt idx="567">
                  <c:v>1448.4</c:v>
                </c:pt>
                <c:pt idx="568">
                  <c:v>1450.58</c:v>
                </c:pt>
                <c:pt idx="569">
                  <c:v>1452.77</c:v>
                </c:pt>
                <c:pt idx="570">
                  <c:v>1454.97</c:v>
                </c:pt>
                <c:pt idx="571">
                  <c:v>1457.16</c:v>
                </c:pt>
                <c:pt idx="572">
                  <c:v>1459.31</c:v>
                </c:pt>
                <c:pt idx="573">
                  <c:v>1461.46</c:v>
                </c:pt>
                <c:pt idx="574">
                  <c:v>1463.64</c:v>
                </c:pt>
                <c:pt idx="575">
                  <c:v>1465.81</c:v>
                </c:pt>
                <c:pt idx="576">
                  <c:v>1467.97</c:v>
                </c:pt>
                <c:pt idx="577">
                  <c:v>1470.1</c:v>
                </c:pt>
                <c:pt idx="578">
                  <c:v>1472.28</c:v>
                </c:pt>
                <c:pt idx="579">
                  <c:v>1474.45</c:v>
                </c:pt>
                <c:pt idx="580">
                  <c:v>1476.6</c:v>
                </c:pt>
                <c:pt idx="581">
                  <c:v>1478.75</c:v>
                </c:pt>
                <c:pt idx="582">
                  <c:v>1481.23</c:v>
                </c:pt>
                <c:pt idx="583">
                  <c:v>1483.37</c:v>
                </c:pt>
                <c:pt idx="584">
                  <c:v>1485.46</c:v>
                </c:pt>
                <c:pt idx="585">
                  <c:v>1487.58</c:v>
                </c:pt>
                <c:pt idx="586">
                  <c:v>1489.7</c:v>
                </c:pt>
                <c:pt idx="587">
                  <c:v>1491.86</c:v>
                </c:pt>
                <c:pt idx="588">
                  <c:v>1494.02</c:v>
                </c:pt>
                <c:pt idx="589">
                  <c:v>1496.14</c:v>
                </c:pt>
                <c:pt idx="590">
                  <c:v>1498.3</c:v>
                </c:pt>
                <c:pt idx="591">
                  <c:v>1500.44</c:v>
                </c:pt>
                <c:pt idx="592">
                  <c:v>1502.6</c:v>
                </c:pt>
                <c:pt idx="593">
                  <c:v>1504.71</c:v>
                </c:pt>
                <c:pt idx="594">
                  <c:v>1506.84</c:v>
                </c:pt>
                <c:pt idx="595">
                  <c:v>1509.31</c:v>
                </c:pt>
                <c:pt idx="596">
                  <c:v>1511.43</c:v>
                </c:pt>
                <c:pt idx="597">
                  <c:v>1513.56</c:v>
                </c:pt>
                <c:pt idx="598">
                  <c:v>1515.65</c:v>
                </c:pt>
                <c:pt idx="599">
                  <c:v>1517.73</c:v>
                </c:pt>
                <c:pt idx="600">
                  <c:v>1519.84</c:v>
                </c:pt>
                <c:pt idx="601">
                  <c:v>1521.94</c:v>
                </c:pt>
                <c:pt idx="602">
                  <c:v>1524.05</c:v>
                </c:pt>
                <c:pt idx="603">
                  <c:v>1526.15</c:v>
                </c:pt>
                <c:pt idx="604">
                  <c:v>1528.26</c:v>
                </c:pt>
                <c:pt idx="605">
                  <c:v>1530.32</c:v>
                </c:pt>
                <c:pt idx="606">
                  <c:v>1532.37</c:v>
                </c:pt>
                <c:pt idx="607">
                  <c:v>1534.44</c:v>
                </c:pt>
                <c:pt idx="608">
                  <c:v>1536.53</c:v>
                </c:pt>
                <c:pt idx="609">
                  <c:v>1538.59</c:v>
                </c:pt>
                <c:pt idx="610">
                  <c:v>1540.66</c:v>
                </c:pt>
                <c:pt idx="611">
                  <c:v>1542.75</c:v>
                </c:pt>
                <c:pt idx="612">
                  <c:v>1544.85</c:v>
                </c:pt>
                <c:pt idx="613">
                  <c:v>1546.89</c:v>
                </c:pt>
                <c:pt idx="614">
                  <c:v>1548.95</c:v>
                </c:pt>
                <c:pt idx="615">
                  <c:v>1551</c:v>
                </c:pt>
                <c:pt idx="616">
                  <c:v>1553.07</c:v>
                </c:pt>
                <c:pt idx="617">
                  <c:v>1555.11</c:v>
                </c:pt>
                <c:pt idx="618">
                  <c:v>1557.14</c:v>
                </c:pt>
                <c:pt idx="619">
                  <c:v>1559.16</c:v>
                </c:pt>
                <c:pt idx="620">
                  <c:v>1561.17</c:v>
                </c:pt>
                <c:pt idx="621">
                  <c:v>1563.21</c:v>
                </c:pt>
                <c:pt idx="622">
                  <c:v>1565.23</c:v>
                </c:pt>
                <c:pt idx="623">
                  <c:v>1567.62</c:v>
                </c:pt>
                <c:pt idx="624">
                  <c:v>1569.67</c:v>
                </c:pt>
                <c:pt idx="625">
                  <c:v>1571.71</c:v>
                </c:pt>
                <c:pt idx="626">
                  <c:v>1573.75</c:v>
                </c:pt>
                <c:pt idx="627">
                  <c:v>1575.8</c:v>
                </c:pt>
                <c:pt idx="628">
                  <c:v>1577.8</c:v>
                </c:pt>
                <c:pt idx="629">
                  <c:v>1579.78</c:v>
                </c:pt>
                <c:pt idx="630">
                  <c:v>1581.8</c:v>
                </c:pt>
                <c:pt idx="631">
                  <c:v>1583.81</c:v>
                </c:pt>
                <c:pt idx="632">
                  <c:v>1585.81</c:v>
                </c:pt>
                <c:pt idx="633">
                  <c:v>1587.79</c:v>
                </c:pt>
                <c:pt idx="634">
                  <c:v>1589.8</c:v>
                </c:pt>
                <c:pt idx="635">
                  <c:v>1591.84</c:v>
                </c:pt>
                <c:pt idx="636">
                  <c:v>1593.83</c:v>
                </c:pt>
                <c:pt idx="637">
                  <c:v>1595.82</c:v>
                </c:pt>
                <c:pt idx="638">
                  <c:v>1597.83</c:v>
                </c:pt>
                <c:pt idx="639">
                  <c:v>1599.85</c:v>
                </c:pt>
                <c:pt idx="640">
                  <c:v>1603.81</c:v>
                </c:pt>
                <c:pt idx="641">
                  <c:v>1607.77</c:v>
                </c:pt>
                <c:pt idx="642">
                  <c:v>1609.72</c:v>
                </c:pt>
                <c:pt idx="643">
                  <c:v>1611.74</c:v>
                </c:pt>
                <c:pt idx="644">
                  <c:v>1615.64</c:v>
                </c:pt>
                <c:pt idx="645">
                  <c:v>1617.93</c:v>
                </c:pt>
                <c:pt idx="646">
                  <c:v>1619.84</c:v>
                </c:pt>
                <c:pt idx="647">
                  <c:v>1621.8</c:v>
                </c:pt>
                <c:pt idx="648">
                  <c:v>1625.67</c:v>
                </c:pt>
                <c:pt idx="649">
                  <c:v>1627.61</c:v>
                </c:pt>
                <c:pt idx="650">
                  <c:v>1631.45</c:v>
                </c:pt>
                <c:pt idx="651">
                  <c:v>1633.37</c:v>
                </c:pt>
                <c:pt idx="652">
                  <c:v>1637.21</c:v>
                </c:pt>
                <c:pt idx="653">
                  <c:v>1639.13</c:v>
                </c:pt>
                <c:pt idx="654">
                  <c:v>1642.98</c:v>
                </c:pt>
                <c:pt idx="655">
                  <c:v>1644.86</c:v>
                </c:pt>
                <c:pt idx="656">
                  <c:v>1648.67</c:v>
                </c:pt>
                <c:pt idx="657">
                  <c:v>1650.57</c:v>
                </c:pt>
                <c:pt idx="658">
                  <c:v>1654.37</c:v>
                </c:pt>
                <c:pt idx="659">
                  <c:v>1656.23</c:v>
                </c:pt>
                <c:pt idx="660">
                  <c:v>1658.14</c:v>
                </c:pt>
                <c:pt idx="661">
                  <c:v>1660.39</c:v>
                </c:pt>
                <c:pt idx="662">
                  <c:v>1662.62</c:v>
                </c:pt>
                <c:pt idx="663">
                  <c:v>1664.45</c:v>
                </c:pt>
                <c:pt idx="664">
                  <c:v>1668.23</c:v>
                </c:pt>
                <c:pt idx="665">
                  <c:v>1670.09</c:v>
                </c:pt>
                <c:pt idx="666">
                  <c:v>1673.8</c:v>
                </c:pt>
                <c:pt idx="667">
                  <c:v>1675.64</c:v>
                </c:pt>
                <c:pt idx="668">
                  <c:v>1679.35</c:v>
                </c:pt>
                <c:pt idx="669">
                  <c:v>1681.21</c:v>
                </c:pt>
                <c:pt idx="670">
                  <c:v>1684.93</c:v>
                </c:pt>
                <c:pt idx="671">
                  <c:v>1686.82</c:v>
                </c:pt>
                <c:pt idx="672">
                  <c:v>1690.52</c:v>
                </c:pt>
                <c:pt idx="673">
                  <c:v>1692.38</c:v>
                </c:pt>
                <c:pt idx="674">
                  <c:v>1696.01</c:v>
                </c:pt>
                <c:pt idx="675">
                  <c:v>1697.86</c:v>
                </c:pt>
                <c:pt idx="676">
                  <c:v>1701.6</c:v>
                </c:pt>
                <c:pt idx="677">
                  <c:v>1703.41</c:v>
                </c:pt>
                <c:pt idx="678">
                  <c:v>1707.06</c:v>
                </c:pt>
                <c:pt idx="679">
                  <c:v>1708.92</c:v>
                </c:pt>
                <c:pt idx="680">
                  <c:v>1712.55</c:v>
                </c:pt>
                <c:pt idx="681">
                  <c:v>1714.39</c:v>
                </c:pt>
                <c:pt idx="682">
                  <c:v>1718.02</c:v>
                </c:pt>
                <c:pt idx="683">
                  <c:v>1719.84</c:v>
                </c:pt>
                <c:pt idx="684">
                  <c:v>1723.49</c:v>
                </c:pt>
                <c:pt idx="685">
                  <c:v>1725.3</c:v>
                </c:pt>
                <c:pt idx="686">
                  <c:v>1728.96</c:v>
                </c:pt>
                <c:pt idx="687">
                  <c:v>1731.13</c:v>
                </c:pt>
                <c:pt idx="688">
                  <c:v>1734.7</c:v>
                </c:pt>
                <c:pt idx="689">
                  <c:v>1738.31</c:v>
                </c:pt>
                <c:pt idx="690">
                  <c:v>1740.08</c:v>
                </c:pt>
                <c:pt idx="691">
                  <c:v>1743.67</c:v>
                </c:pt>
                <c:pt idx="692">
                  <c:v>1745.8</c:v>
                </c:pt>
                <c:pt idx="693">
                  <c:v>1747.57</c:v>
                </c:pt>
                <c:pt idx="694">
                  <c:v>1751.16</c:v>
                </c:pt>
                <c:pt idx="695">
                  <c:v>1753.27</c:v>
                </c:pt>
                <c:pt idx="696">
                  <c:v>1755.06</c:v>
                </c:pt>
                <c:pt idx="697">
                  <c:v>1758.63</c:v>
                </c:pt>
                <c:pt idx="698">
                  <c:v>1760.4</c:v>
                </c:pt>
                <c:pt idx="699">
                  <c:v>1763.94</c:v>
                </c:pt>
                <c:pt idx="700">
                  <c:v>1765.72</c:v>
                </c:pt>
                <c:pt idx="701">
                  <c:v>1769.32</c:v>
                </c:pt>
                <c:pt idx="702">
                  <c:v>1771.1</c:v>
                </c:pt>
                <c:pt idx="703">
                  <c:v>1774.65</c:v>
                </c:pt>
                <c:pt idx="704">
                  <c:v>1776.37</c:v>
                </c:pt>
                <c:pt idx="705">
                  <c:v>1779.87</c:v>
                </c:pt>
                <c:pt idx="706">
                  <c:v>1781.61</c:v>
                </c:pt>
                <c:pt idx="707">
                  <c:v>1785.12</c:v>
                </c:pt>
                <c:pt idx="708">
                  <c:v>1786.84</c:v>
                </c:pt>
                <c:pt idx="709">
                  <c:v>1790.33</c:v>
                </c:pt>
                <c:pt idx="710">
                  <c:v>1792.04</c:v>
                </c:pt>
                <c:pt idx="711">
                  <c:v>1795.51</c:v>
                </c:pt>
                <c:pt idx="712">
                  <c:v>1797.24</c:v>
                </c:pt>
                <c:pt idx="713">
                  <c:v>1800.72</c:v>
                </c:pt>
                <c:pt idx="714">
                  <c:v>1802.47</c:v>
                </c:pt>
                <c:pt idx="715">
                  <c:v>1805.96</c:v>
                </c:pt>
                <c:pt idx="716">
                  <c:v>1807.67</c:v>
                </c:pt>
                <c:pt idx="717">
                  <c:v>1811.11</c:v>
                </c:pt>
                <c:pt idx="718">
                  <c:v>1812.84</c:v>
                </c:pt>
                <c:pt idx="719">
                  <c:v>1816.3</c:v>
                </c:pt>
                <c:pt idx="720">
                  <c:v>1818.03</c:v>
                </c:pt>
                <c:pt idx="721">
                  <c:v>1821.48</c:v>
                </c:pt>
                <c:pt idx="722">
                  <c:v>1823.2</c:v>
                </c:pt>
                <c:pt idx="723">
                  <c:v>1826.71</c:v>
                </c:pt>
                <c:pt idx="724">
                  <c:v>1828.45</c:v>
                </c:pt>
                <c:pt idx="725">
                  <c:v>1831.87</c:v>
                </c:pt>
                <c:pt idx="726">
                  <c:v>1833.56</c:v>
                </c:pt>
                <c:pt idx="727">
                  <c:v>1836.94</c:v>
                </c:pt>
                <c:pt idx="728">
                  <c:v>1838.65</c:v>
                </c:pt>
                <c:pt idx="729">
                  <c:v>1842.09</c:v>
                </c:pt>
                <c:pt idx="730">
                  <c:v>1843.82</c:v>
                </c:pt>
                <c:pt idx="731">
                  <c:v>1847.55</c:v>
                </c:pt>
                <c:pt idx="732">
                  <c:v>1849.2</c:v>
                </c:pt>
                <c:pt idx="733">
                  <c:v>1851.26</c:v>
                </c:pt>
                <c:pt idx="734">
                  <c:v>1852.91</c:v>
                </c:pt>
                <c:pt idx="735">
                  <c:v>1856.28</c:v>
                </c:pt>
                <c:pt idx="736">
                  <c:v>1857.95</c:v>
                </c:pt>
                <c:pt idx="737">
                  <c:v>1861.28</c:v>
                </c:pt>
                <c:pt idx="738">
                  <c:v>1862.95</c:v>
                </c:pt>
                <c:pt idx="739">
                  <c:v>1866.29</c:v>
                </c:pt>
                <c:pt idx="740">
                  <c:v>1867.97</c:v>
                </c:pt>
                <c:pt idx="741">
                  <c:v>1871.31</c:v>
                </c:pt>
                <c:pt idx="742">
                  <c:v>1872.99</c:v>
                </c:pt>
                <c:pt idx="743">
                  <c:v>1876.33</c:v>
                </c:pt>
                <c:pt idx="744">
                  <c:v>1877.99</c:v>
                </c:pt>
                <c:pt idx="745">
                  <c:v>1881.32</c:v>
                </c:pt>
                <c:pt idx="746">
                  <c:v>1882.98</c:v>
                </c:pt>
                <c:pt idx="747">
                  <c:v>1886.31</c:v>
                </c:pt>
                <c:pt idx="748">
                  <c:v>1888</c:v>
                </c:pt>
                <c:pt idx="749">
                  <c:v>1891.72</c:v>
                </c:pt>
                <c:pt idx="750">
                  <c:v>1893.37</c:v>
                </c:pt>
                <c:pt idx="751">
                  <c:v>1895.41</c:v>
                </c:pt>
                <c:pt idx="752">
                  <c:v>1897.08</c:v>
                </c:pt>
                <c:pt idx="753">
                  <c:v>1899.11</c:v>
                </c:pt>
                <c:pt idx="754">
                  <c:v>1900.76</c:v>
                </c:pt>
                <c:pt idx="755">
                  <c:v>1902.77</c:v>
                </c:pt>
                <c:pt idx="756">
                  <c:v>1904.44</c:v>
                </c:pt>
                <c:pt idx="757">
                  <c:v>1906.46</c:v>
                </c:pt>
                <c:pt idx="758">
                  <c:v>1908.11</c:v>
                </c:pt>
                <c:pt idx="759">
                  <c:v>1911.5</c:v>
                </c:pt>
                <c:pt idx="760">
                  <c:v>1913.15</c:v>
                </c:pt>
                <c:pt idx="761">
                  <c:v>1916.46</c:v>
                </c:pt>
                <c:pt idx="762">
                  <c:v>1918.12</c:v>
                </c:pt>
                <c:pt idx="763">
                  <c:v>1921.43</c:v>
                </c:pt>
                <c:pt idx="764">
                  <c:v>1923.11</c:v>
                </c:pt>
                <c:pt idx="765">
                  <c:v>1926.85</c:v>
                </c:pt>
                <c:pt idx="766">
                  <c:v>1928.49</c:v>
                </c:pt>
                <c:pt idx="767">
                  <c:v>1931.85</c:v>
                </c:pt>
                <c:pt idx="768">
                  <c:v>1935.48</c:v>
                </c:pt>
                <c:pt idx="769">
                  <c:v>1937.13</c:v>
                </c:pt>
                <c:pt idx="770">
                  <c:v>1940.46</c:v>
                </c:pt>
                <c:pt idx="771">
                  <c:v>1943.8</c:v>
                </c:pt>
                <c:pt idx="772">
                  <c:v>1945.44</c:v>
                </c:pt>
                <c:pt idx="773">
                  <c:v>1948.8</c:v>
                </c:pt>
                <c:pt idx="774">
                  <c:v>1950.49</c:v>
                </c:pt>
                <c:pt idx="775">
                  <c:v>1953.79</c:v>
                </c:pt>
                <c:pt idx="776">
                  <c:v>1955.8</c:v>
                </c:pt>
                <c:pt idx="777">
                  <c:v>1957.43</c:v>
                </c:pt>
                <c:pt idx="778">
                  <c:v>1960.73</c:v>
                </c:pt>
                <c:pt idx="779">
                  <c:v>1964.06</c:v>
                </c:pt>
                <c:pt idx="780">
                  <c:v>1965.76</c:v>
                </c:pt>
                <c:pt idx="781">
                  <c:v>1972.37</c:v>
                </c:pt>
                <c:pt idx="782">
                  <c:v>1974.33</c:v>
                </c:pt>
                <c:pt idx="783">
                  <c:v>1976</c:v>
                </c:pt>
                <c:pt idx="784">
                  <c:v>1978.02</c:v>
                </c:pt>
                <c:pt idx="785">
                  <c:v>1979.63</c:v>
                </c:pt>
                <c:pt idx="786">
                  <c:v>1984.58</c:v>
                </c:pt>
                <c:pt idx="787">
                  <c:v>1986.22</c:v>
                </c:pt>
                <c:pt idx="788">
                  <c:v>1989.51</c:v>
                </c:pt>
                <c:pt idx="789">
                  <c:v>1991.54</c:v>
                </c:pt>
                <c:pt idx="790">
                  <c:v>1993.17</c:v>
                </c:pt>
                <c:pt idx="791">
                  <c:v>1996.46</c:v>
                </c:pt>
                <c:pt idx="792">
                  <c:v>1998.16</c:v>
                </c:pt>
                <c:pt idx="793">
                  <c:v>2001.41</c:v>
                </c:pt>
                <c:pt idx="794">
                  <c:v>2004.69</c:v>
                </c:pt>
                <c:pt idx="795">
                  <c:v>2006.32</c:v>
                </c:pt>
                <c:pt idx="796">
                  <c:v>2009.59</c:v>
                </c:pt>
                <c:pt idx="797">
                  <c:v>2011.21</c:v>
                </c:pt>
                <c:pt idx="798">
                  <c:v>2014.42</c:v>
                </c:pt>
                <c:pt idx="799">
                  <c:v>2016.04</c:v>
                </c:pt>
                <c:pt idx="800">
                  <c:v>2019.24</c:v>
                </c:pt>
                <c:pt idx="801">
                  <c:v>2020.84</c:v>
                </c:pt>
                <c:pt idx="802">
                  <c:v>2024.05</c:v>
                </c:pt>
                <c:pt idx="803">
                  <c:v>2026.01</c:v>
                </c:pt>
                <c:pt idx="804">
                  <c:v>2027.62</c:v>
                </c:pt>
                <c:pt idx="805">
                  <c:v>2032.44</c:v>
                </c:pt>
                <c:pt idx="806">
                  <c:v>2034.03</c:v>
                </c:pt>
                <c:pt idx="807">
                  <c:v>2037.58</c:v>
                </c:pt>
                <c:pt idx="808">
                  <c:v>2039.15</c:v>
                </c:pt>
                <c:pt idx="809">
                  <c:v>2042.33</c:v>
                </c:pt>
                <c:pt idx="810">
                  <c:v>2043.92</c:v>
                </c:pt>
                <c:pt idx="811">
                  <c:v>2047.06</c:v>
                </c:pt>
                <c:pt idx="812">
                  <c:v>2048.67</c:v>
                </c:pt>
                <c:pt idx="813">
                  <c:v>2052.2199999999998</c:v>
                </c:pt>
                <c:pt idx="814">
                  <c:v>2054.12</c:v>
                </c:pt>
                <c:pt idx="815">
                  <c:v>2057.2600000000002</c:v>
                </c:pt>
                <c:pt idx="816">
                  <c:v>2058.79</c:v>
                </c:pt>
                <c:pt idx="817">
                  <c:v>2061.9</c:v>
                </c:pt>
                <c:pt idx="818">
                  <c:v>2063.4699999999998</c:v>
                </c:pt>
                <c:pt idx="819">
                  <c:v>2066.58</c:v>
                </c:pt>
                <c:pt idx="820">
                  <c:v>2068.12</c:v>
                </c:pt>
                <c:pt idx="821">
                  <c:v>2071.4899999999998</c:v>
                </c:pt>
                <c:pt idx="822">
                  <c:v>2073.06</c:v>
                </c:pt>
                <c:pt idx="823">
                  <c:v>2076.1</c:v>
                </c:pt>
                <c:pt idx="824">
                  <c:v>2077.61</c:v>
                </c:pt>
                <c:pt idx="825">
                  <c:v>2080.64</c:v>
                </c:pt>
                <c:pt idx="826">
                  <c:v>2082.14</c:v>
                </c:pt>
                <c:pt idx="827">
                  <c:v>2086.98</c:v>
                </c:pt>
                <c:pt idx="828">
                  <c:v>2088.83</c:v>
                </c:pt>
                <c:pt idx="829">
                  <c:v>2092.4499999999998</c:v>
                </c:pt>
                <c:pt idx="830">
                  <c:v>2095.59</c:v>
                </c:pt>
                <c:pt idx="831">
                  <c:v>2097.3200000000002</c:v>
                </c:pt>
                <c:pt idx="832">
                  <c:v>2101.11</c:v>
                </c:pt>
                <c:pt idx="833">
                  <c:v>2103.1999999999998</c:v>
                </c:pt>
                <c:pt idx="834">
                  <c:v>2104.9</c:v>
                </c:pt>
                <c:pt idx="835">
                  <c:v>2106.9299999999998</c:v>
                </c:pt>
                <c:pt idx="836">
                  <c:v>2108.6</c:v>
                </c:pt>
                <c:pt idx="837">
                  <c:v>2110.66</c:v>
                </c:pt>
                <c:pt idx="838">
                  <c:v>2112.31</c:v>
                </c:pt>
                <c:pt idx="839">
                  <c:v>2115.67</c:v>
                </c:pt>
                <c:pt idx="840">
                  <c:v>2117.33</c:v>
                </c:pt>
                <c:pt idx="841">
                  <c:v>2120.62</c:v>
                </c:pt>
                <c:pt idx="842">
                  <c:v>2122.31</c:v>
                </c:pt>
                <c:pt idx="843">
                  <c:v>2125.62</c:v>
                </c:pt>
                <c:pt idx="844">
                  <c:v>2127.3000000000002</c:v>
                </c:pt>
                <c:pt idx="845">
                  <c:v>2130.59</c:v>
                </c:pt>
                <c:pt idx="846">
                  <c:v>2132.2600000000002</c:v>
                </c:pt>
                <c:pt idx="847">
                  <c:v>2135.54</c:v>
                </c:pt>
                <c:pt idx="848">
                  <c:v>2137.52</c:v>
                </c:pt>
                <c:pt idx="849">
                  <c:v>2140.75</c:v>
                </c:pt>
                <c:pt idx="850">
                  <c:v>2142.37</c:v>
                </c:pt>
                <c:pt idx="851">
                  <c:v>2145.56</c:v>
                </c:pt>
                <c:pt idx="852">
                  <c:v>2147.21</c:v>
                </c:pt>
                <c:pt idx="853">
                  <c:v>2150.7600000000002</c:v>
                </c:pt>
                <c:pt idx="854">
                  <c:v>2154.1799999999998</c:v>
                </c:pt>
                <c:pt idx="855">
                  <c:v>2155.98</c:v>
                </c:pt>
                <c:pt idx="856">
                  <c:v>2159.52</c:v>
                </c:pt>
                <c:pt idx="857">
                  <c:v>2161.2600000000002</c:v>
                </c:pt>
                <c:pt idx="858">
                  <c:v>2164.6999999999998</c:v>
                </c:pt>
                <c:pt idx="859">
                  <c:v>2166.41</c:v>
                </c:pt>
                <c:pt idx="860">
                  <c:v>2169.8000000000002</c:v>
                </c:pt>
                <c:pt idx="861">
                  <c:v>2171.4699999999998</c:v>
                </c:pt>
                <c:pt idx="862">
                  <c:v>2174.84</c:v>
                </c:pt>
                <c:pt idx="863">
                  <c:v>2176.5100000000002</c:v>
                </c:pt>
                <c:pt idx="864">
                  <c:v>2179.84</c:v>
                </c:pt>
                <c:pt idx="865">
                  <c:v>2181.79</c:v>
                </c:pt>
                <c:pt idx="866">
                  <c:v>2183.42</c:v>
                </c:pt>
                <c:pt idx="867">
                  <c:v>2186.6999999999998</c:v>
                </c:pt>
                <c:pt idx="868">
                  <c:v>2188.3000000000002</c:v>
                </c:pt>
                <c:pt idx="869">
                  <c:v>2191.5</c:v>
                </c:pt>
                <c:pt idx="870">
                  <c:v>2193.1</c:v>
                </c:pt>
                <c:pt idx="871">
                  <c:v>2196.8200000000002</c:v>
                </c:pt>
                <c:pt idx="872">
                  <c:v>2198.56</c:v>
                </c:pt>
                <c:pt idx="873">
                  <c:v>2202.02</c:v>
                </c:pt>
                <c:pt idx="874">
                  <c:v>2203.77</c:v>
                </c:pt>
                <c:pt idx="875">
                  <c:v>2207.1999999999998</c:v>
                </c:pt>
                <c:pt idx="876">
                  <c:v>2208.94</c:v>
                </c:pt>
                <c:pt idx="877">
                  <c:v>2210.9699999999998</c:v>
                </c:pt>
                <c:pt idx="878">
                  <c:v>2212.63</c:v>
                </c:pt>
                <c:pt idx="879">
                  <c:v>2214.65</c:v>
                </c:pt>
                <c:pt idx="880">
                  <c:v>2216.37</c:v>
                </c:pt>
                <c:pt idx="881">
                  <c:v>2221.36</c:v>
                </c:pt>
                <c:pt idx="882">
                  <c:v>2222.96</c:v>
                </c:pt>
                <c:pt idx="883">
                  <c:v>2226.19</c:v>
                </c:pt>
                <c:pt idx="884">
                  <c:v>2227.81</c:v>
                </c:pt>
                <c:pt idx="885">
                  <c:v>2231.4</c:v>
                </c:pt>
                <c:pt idx="886">
                  <c:v>2234.5500000000002</c:v>
                </c:pt>
                <c:pt idx="887">
                  <c:v>2237.71</c:v>
                </c:pt>
                <c:pt idx="888">
                  <c:v>2239.2800000000002</c:v>
                </c:pt>
                <c:pt idx="889">
                  <c:v>2242.38</c:v>
                </c:pt>
                <c:pt idx="890">
                  <c:v>2243.92</c:v>
                </c:pt>
                <c:pt idx="891">
                  <c:v>2246.96</c:v>
                </c:pt>
                <c:pt idx="892">
                  <c:v>2248.4899999999998</c:v>
                </c:pt>
                <c:pt idx="893">
                  <c:v>2251.5</c:v>
                </c:pt>
                <c:pt idx="894">
                  <c:v>2253.1999999999998</c:v>
                </c:pt>
                <c:pt idx="895">
                  <c:v>2258.14</c:v>
                </c:pt>
                <c:pt idx="896">
                  <c:v>2259.75</c:v>
                </c:pt>
                <c:pt idx="897">
                  <c:v>2262.9899999999998</c:v>
                </c:pt>
                <c:pt idx="898">
                  <c:v>2264.59</c:v>
                </c:pt>
                <c:pt idx="899">
                  <c:v>2267.8200000000002</c:v>
                </c:pt>
                <c:pt idx="900">
                  <c:v>2269.42</c:v>
                </c:pt>
                <c:pt idx="901">
                  <c:v>2272.9299999999998</c:v>
                </c:pt>
                <c:pt idx="902">
                  <c:v>2274.48</c:v>
                </c:pt>
                <c:pt idx="903">
                  <c:v>2277.5300000000002</c:v>
                </c:pt>
                <c:pt idx="904">
                  <c:v>2280.5500000000002</c:v>
                </c:pt>
                <c:pt idx="905">
                  <c:v>2284.96</c:v>
                </c:pt>
                <c:pt idx="906">
                  <c:v>2289.25</c:v>
                </c:pt>
                <c:pt idx="907">
                  <c:v>2293.39</c:v>
                </c:pt>
                <c:pt idx="908">
                  <c:v>2297.42</c:v>
                </c:pt>
                <c:pt idx="909">
                  <c:v>2301.39</c:v>
                </c:pt>
                <c:pt idx="910">
                  <c:v>2304.36</c:v>
                </c:pt>
                <c:pt idx="911">
                  <c:v>2307.25</c:v>
                </c:pt>
                <c:pt idx="912">
                  <c:v>2308.46</c:v>
                </c:pt>
                <c:pt idx="913">
                  <c:v>2312.2600000000002</c:v>
                </c:pt>
                <c:pt idx="914">
                  <c:v>2316.06</c:v>
                </c:pt>
                <c:pt idx="915">
                  <c:v>2319.84</c:v>
                </c:pt>
                <c:pt idx="916">
                  <c:v>2321.5300000000002</c:v>
                </c:pt>
                <c:pt idx="917">
                  <c:v>2325.35</c:v>
                </c:pt>
                <c:pt idx="918">
                  <c:v>2329.15</c:v>
                </c:pt>
                <c:pt idx="919">
                  <c:v>2333.19</c:v>
                </c:pt>
                <c:pt idx="920">
                  <c:v>2334.84</c:v>
                </c:pt>
                <c:pt idx="921">
                  <c:v>2340.61</c:v>
                </c:pt>
                <c:pt idx="922">
                  <c:v>2343.7399999999998</c:v>
                </c:pt>
                <c:pt idx="923">
                  <c:v>2346.5100000000002</c:v>
                </c:pt>
                <c:pt idx="924">
                  <c:v>2350.6999999999998</c:v>
                </c:pt>
                <c:pt idx="925">
                  <c:v>2354.94</c:v>
                </c:pt>
                <c:pt idx="926">
                  <c:v>2359.41</c:v>
                </c:pt>
                <c:pt idx="927">
                  <c:v>2360.75</c:v>
                </c:pt>
                <c:pt idx="928">
                  <c:v>2363.5700000000002</c:v>
                </c:pt>
                <c:pt idx="929">
                  <c:v>2366.37</c:v>
                </c:pt>
                <c:pt idx="930">
                  <c:v>2370.59</c:v>
                </c:pt>
                <c:pt idx="931">
                  <c:v>2374.7800000000002</c:v>
                </c:pt>
                <c:pt idx="932">
                  <c:v>2378.9699999999998</c:v>
                </c:pt>
                <c:pt idx="933">
                  <c:v>2383.13</c:v>
                </c:pt>
                <c:pt idx="934">
                  <c:v>2387.23</c:v>
                </c:pt>
                <c:pt idx="935">
                  <c:v>2388.9699999999998</c:v>
                </c:pt>
                <c:pt idx="936">
                  <c:v>2392.96</c:v>
                </c:pt>
                <c:pt idx="937">
                  <c:v>2397.4</c:v>
                </c:pt>
                <c:pt idx="938">
                  <c:v>2398.7199999999998</c:v>
                </c:pt>
                <c:pt idx="939">
                  <c:v>2402.83</c:v>
                </c:pt>
                <c:pt idx="940">
                  <c:v>2404.5</c:v>
                </c:pt>
                <c:pt idx="941">
                  <c:v>2408.54</c:v>
                </c:pt>
                <c:pt idx="942">
                  <c:v>2412.5300000000002</c:v>
                </c:pt>
                <c:pt idx="943">
                  <c:v>2416.58</c:v>
                </c:pt>
                <c:pt idx="944">
                  <c:v>2420.5</c:v>
                </c:pt>
                <c:pt idx="945">
                  <c:v>2422.09</c:v>
                </c:pt>
                <c:pt idx="946">
                  <c:v>2425.89</c:v>
                </c:pt>
                <c:pt idx="947">
                  <c:v>2429.66</c:v>
                </c:pt>
                <c:pt idx="948">
                  <c:v>2433.46</c:v>
                </c:pt>
                <c:pt idx="949">
                  <c:v>2437.3200000000002</c:v>
                </c:pt>
                <c:pt idx="950">
                  <c:v>2441.2800000000002</c:v>
                </c:pt>
                <c:pt idx="951">
                  <c:v>2445.2600000000002</c:v>
                </c:pt>
                <c:pt idx="952">
                  <c:v>2449.6999999999998</c:v>
                </c:pt>
                <c:pt idx="953">
                  <c:v>2451.16</c:v>
                </c:pt>
                <c:pt idx="954">
                  <c:v>2455.5300000000002</c:v>
                </c:pt>
                <c:pt idx="955">
                  <c:v>2459.9</c:v>
                </c:pt>
                <c:pt idx="956">
                  <c:v>2464.14</c:v>
                </c:pt>
                <c:pt idx="957">
                  <c:v>2468.34</c:v>
                </c:pt>
                <c:pt idx="958">
                  <c:v>2472.44</c:v>
                </c:pt>
                <c:pt idx="959">
                  <c:v>2476.44</c:v>
                </c:pt>
                <c:pt idx="960">
                  <c:v>2480.37</c:v>
                </c:pt>
                <c:pt idx="961">
                  <c:v>2484.27</c:v>
                </c:pt>
                <c:pt idx="962">
                  <c:v>2488.21</c:v>
                </c:pt>
                <c:pt idx="963">
                  <c:v>2492.21</c:v>
                </c:pt>
                <c:pt idx="964">
                  <c:v>2496.23</c:v>
                </c:pt>
                <c:pt idx="965">
                  <c:v>2500.1999999999998</c:v>
                </c:pt>
                <c:pt idx="966">
                  <c:v>2504.14</c:v>
                </c:pt>
                <c:pt idx="967">
                  <c:v>2508.09</c:v>
                </c:pt>
                <c:pt idx="968">
                  <c:v>2512.0100000000002</c:v>
                </c:pt>
                <c:pt idx="969">
                  <c:v>2515.87</c:v>
                </c:pt>
                <c:pt idx="970">
                  <c:v>2519.65</c:v>
                </c:pt>
                <c:pt idx="971">
                  <c:v>2523.44</c:v>
                </c:pt>
                <c:pt idx="972">
                  <c:v>2527.17</c:v>
                </c:pt>
                <c:pt idx="973">
                  <c:v>2530.98</c:v>
                </c:pt>
                <c:pt idx="974">
                  <c:v>2534.7199999999998</c:v>
                </c:pt>
                <c:pt idx="975">
                  <c:v>2539.56</c:v>
                </c:pt>
                <c:pt idx="976">
                  <c:v>2543.21</c:v>
                </c:pt>
                <c:pt idx="977">
                  <c:v>2546.8200000000002</c:v>
                </c:pt>
                <c:pt idx="978">
                  <c:v>2550.4499999999998</c:v>
                </c:pt>
                <c:pt idx="979">
                  <c:v>2554.06</c:v>
                </c:pt>
                <c:pt idx="980">
                  <c:v>2558.27</c:v>
                </c:pt>
                <c:pt idx="981">
                  <c:v>2562.33</c:v>
                </c:pt>
                <c:pt idx="982">
                  <c:v>2566.2399999999998</c:v>
                </c:pt>
                <c:pt idx="983">
                  <c:v>2569.98</c:v>
                </c:pt>
                <c:pt idx="984">
                  <c:v>2574.63</c:v>
                </c:pt>
                <c:pt idx="985">
                  <c:v>2578.75</c:v>
                </c:pt>
                <c:pt idx="986">
                  <c:v>2582.3000000000002</c:v>
                </c:pt>
                <c:pt idx="987">
                  <c:v>2585.64</c:v>
                </c:pt>
                <c:pt idx="988">
                  <c:v>2588.9499999999998</c:v>
                </c:pt>
                <c:pt idx="989">
                  <c:v>2591.9699999999998</c:v>
                </c:pt>
                <c:pt idx="990">
                  <c:v>2594.5300000000002</c:v>
                </c:pt>
                <c:pt idx="991">
                  <c:v>2598.9</c:v>
                </c:pt>
                <c:pt idx="992">
                  <c:v>2602.6999999999998</c:v>
                </c:pt>
                <c:pt idx="993">
                  <c:v>2607.9</c:v>
                </c:pt>
                <c:pt idx="994">
                  <c:v>2704.48</c:v>
                </c:pt>
                <c:pt idx="995">
                  <c:v>2711.18</c:v>
                </c:pt>
                <c:pt idx="996">
                  <c:v>2714.48</c:v>
                </c:pt>
                <c:pt idx="997">
                  <c:v>2719.58</c:v>
                </c:pt>
                <c:pt idx="998">
                  <c:v>2724.38</c:v>
                </c:pt>
                <c:pt idx="999">
                  <c:v>2728.58</c:v>
                </c:pt>
              </c:numCache>
            </c:numRef>
          </c:xVal>
          <c:yVal>
            <c:numRef>
              <c:f>[1]perfil!$C$40:$C$1039</c:f>
              <c:numCache>
                <c:formatCode>General</c:formatCode>
                <c:ptCount val="1000"/>
                <c:pt idx="0">
                  <c:v>2780</c:v>
                </c:pt>
                <c:pt idx="1">
                  <c:v>2708</c:v>
                </c:pt>
                <c:pt idx="2">
                  <c:v>2679</c:v>
                </c:pt>
                <c:pt idx="3">
                  <c:v>2568</c:v>
                </c:pt>
                <c:pt idx="4">
                  <c:v>2513</c:v>
                </c:pt>
                <c:pt idx="5">
                  <c:v>2443</c:v>
                </c:pt>
                <c:pt idx="6">
                  <c:v>1942</c:v>
                </c:pt>
                <c:pt idx="7">
                  <c:v>1927</c:v>
                </c:pt>
                <c:pt idx="8">
                  <c:v>1958</c:v>
                </c:pt>
                <c:pt idx="9">
                  <c:v>1986</c:v>
                </c:pt>
                <c:pt idx="10">
                  <c:v>1985</c:v>
                </c:pt>
                <c:pt idx="11">
                  <c:v>1984</c:v>
                </c:pt>
                <c:pt idx="12">
                  <c:v>1971</c:v>
                </c:pt>
                <c:pt idx="13">
                  <c:v>1960</c:v>
                </c:pt>
                <c:pt idx="14">
                  <c:v>1937</c:v>
                </c:pt>
                <c:pt idx="15">
                  <c:v>1910</c:v>
                </c:pt>
                <c:pt idx="16">
                  <c:v>1886</c:v>
                </c:pt>
                <c:pt idx="17">
                  <c:v>1859</c:v>
                </c:pt>
                <c:pt idx="18">
                  <c:v>1838</c:v>
                </c:pt>
                <c:pt idx="19">
                  <c:v>1824</c:v>
                </c:pt>
                <c:pt idx="20">
                  <c:v>1811</c:v>
                </c:pt>
                <c:pt idx="21">
                  <c:v>1800</c:v>
                </c:pt>
                <c:pt idx="22">
                  <c:v>1787</c:v>
                </c:pt>
                <c:pt idx="23">
                  <c:v>1769</c:v>
                </c:pt>
                <c:pt idx="24">
                  <c:v>1764</c:v>
                </c:pt>
                <c:pt idx="25">
                  <c:v>1759</c:v>
                </c:pt>
                <c:pt idx="26">
                  <c:v>1751</c:v>
                </c:pt>
                <c:pt idx="27">
                  <c:v>1748</c:v>
                </c:pt>
                <c:pt idx="28">
                  <c:v>1747</c:v>
                </c:pt>
                <c:pt idx="29">
                  <c:v>1742</c:v>
                </c:pt>
                <c:pt idx="30">
                  <c:v>1741</c:v>
                </c:pt>
                <c:pt idx="31">
                  <c:v>1735</c:v>
                </c:pt>
                <c:pt idx="32">
                  <c:v>1731</c:v>
                </c:pt>
                <c:pt idx="33">
                  <c:v>1730</c:v>
                </c:pt>
                <c:pt idx="34">
                  <c:v>1722</c:v>
                </c:pt>
                <c:pt idx="35">
                  <c:v>1712</c:v>
                </c:pt>
                <c:pt idx="36">
                  <c:v>1703</c:v>
                </c:pt>
                <c:pt idx="37">
                  <c:v>1683</c:v>
                </c:pt>
                <c:pt idx="38">
                  <c:v>1658</c:v>
                </c:pt>
                <c:pt idx="39">
                  <c:v>1634</c:v>
                </c:pt>
                <c:pt idx="40">
                  <c:v>1607</c:v>
                </c:pt>
                <c:pt idx="41">
                  <c:v>1568</c:v>
                </c:pt>
                <c:pt idx="42">
                  <c:v>1529</c:v>
                </c:pt>
                <c:pt idx="43">
                  <c:v>1491</c:v>
                </c:pt>
                <c:pt idx="44">
                  <c:v>1461</c:v>
                </c:pt>
                <c:pt idx="45">
                  <c:v>1428</c:v>
                </c:pt>
                <c:pt idx="46">
                  <c:v>1418</c:v>
                </c:pt>
                <c:pt idx="47">
                  <c:v>1336</c:v>
                </c:pt>
                <c:pt idx="48">
                  <c:v>1253</c:v>
                </c:pt>
                <c:pt idx="49">
                  <c:v>1147</c:v>
                </c:pt>
                <c:pt idx="50">
                  <c:v>1036</c:v>
                </c:pt>
                <c:pt idx="51">
                  <c:v>970</c:v>
                </c:pt>
                <c:pt idx="52">
                  <c:v>924</c:v>
                </c:pt>
                <c:pt idx="53">
                  <c:v>831</c:v>
                </c:pt>
                <c:pt idx="54">
                  <c:v>748</c:v>
                </c:pt>
                <c:pt idx="55">
                  <c:v>696</c:v>
                </c:pt>
                <c:pt idx="56">
                  <c:v>668</c:v>
                </c:pt>
                <c:pt idx="57">
                  <c:v>579</c:v>
                </c:pt>
                <c:pt idx="58">
                  <c:v>519</c:v>
                </c:pt>
                <c:pt idx="59">
                  <c:v>430</c:v>
                </c:pt>
                <c:pt idx="60">
                  <c:v>383</c:v>
                </c:pt>
                <c:pt idx="61">
                  <c:v>291</c:v>
                </c:pt>
                <c:pt idx="62">
                  <c:v>255</c:v>
                </c:pt>
                <c:pt idx="63">
                  <c:v>143</c:v>
                </c:pt>
                <c:pt idx="64">
                  <c:v>128</c:v>
                </c:pt>
                <c:pt idx="65">
                  <c:v>40</c:v>
                </c:pt>
                <c:pt idx="66">
                  <c:v>2</c:v>
                </c:pt>
                <c:pt idx="67">
                  <c:v>-62</c:v>
                </c:pt>
                <c:pt idx="68">
                  <c:v>-94</c:v>
                </c:pt>
                <c:pt idx="69">
                  <c:v>-169</c:v>
                </c:pt>
                <c:pt idx="70">
                  <c:v>-214</c:v>
                </c:pt>
                <c:pt idx="71">
                  <c:v>-253</c:v>
                </c:pt>
                <c:pt idx="72">
                  <c:v>-261</c:v>
                </c:pt>
                <c:pt idx="73">
                  <c:v>-328</c:v>
                </c:pt>
                <c:pt idx="74">
                  <c:v>-345</c:v>
                </c:pt>
                <c:pt idx="75">
                  <c:v>-415</c:v>
                </c:pt>
                <c:pt idx="76">
                  <c:v>-425</c:v>
                </c:pt>
                <c:pt idx="77">
                  <c:v>-449</c:v>
                </c:pt>
                <c:pt idx="78">
                  <c:v>-485</c:v>
                </c:pt>
                <c:pt idx="79">
                  <c:v>-510</c:v>
                </c:pt>
                <c:pt idx="80">
                  <c:v>-536</c:v>
                </c:pt>
                <c:pt idx="81">
                  <c:v>-525</c:v>
                </c:pt>
                <c:pt idx="82">
                  <c:v>-571</c:v>
                </c:pt>
                <c:pt idx="83">
                  <c:v>-610</c:v>
                </c:pt>
                <c:pt idx="84">
                  <c:v>-644</c:v>
                </c:pt>
                <c:pt idx="85">
                  <c:v>-680</c:v>
                </c:pt>
                <c:pt idx="86">
                  <c:v>-675</c:v>
                </c:pt>
                <c:pt idx="87">
                  <c:v>-717</c:v>
                </c:pt>
                <c:pt idx="88">
                  <c:v>-722</c:v>
                </c:pt>
                <c:pt idx="89">
                  <c:v>-746</c:v>
                </c:pt>
                <c:pt idx="90">
                  <c:v>-761</c:v>
                </c:pt>
                <c:pt idx="91">
                  <c:v>-809</c:v>
                </c:pt>
                <c:pt idx="92">
                  <c:v>-819</c:v>
                </c:pt>
                <c:pt idx="93">
                  <c:v>-852</c:v>
                </c:pt>
                <c:pt idx="94">
                  <c:v>-857</c:v>
                </c:pt>
                <c:pt idx="95">
                  <c:v>-887</c:v>
                </c:pt>
                <c:pt idx="96">
                  <c:v>-908</c:v>
                </c:pt>
                <c:pt idx="97">
                  <c:v>-957</c:v>
                </c:pt>
                <c:pt idx="98">
                  <c:v>-966</c:v>
                </c:pt>
                <c:pt idx="99">
                  <c:v>-998</c:v>
                </c:pt>
                <c:pt idx="100">
                  <c:v>-1031</c:v>
                </c:pt>
                <c:pt idx="101">
                  <c:v>-1080</c:v>
                </c:pt>
                <c:pt idx="102">
                  <c:v>-1114</c:v>
                </c:pt>
                <c:pt idx="103">
                  <c:v>-1188</c:v>
                </c:pt>
                <c:pt idx="104">
                  <c:v>-1229</c:v>
                </c:pt>
                <c:pt idx="105">
                  <c:v>-1266</c:v>
                </c:pt>
                <c:pt idx="106">
                  <c:v>-1276</c:v>
                </c:pt>
                <c:pt idx="107">
                  <c:v>-1310</c:v>
                </c:pt>
                <c:pt idx="108">
                  <c:v>-1344</c:v>
                </c:pt>
                <c:pt idx="109">
                  <c:v>-1403</c:v>
                </c:pt>
                <c:pt idx="110">
                  <c:v>-1417</c:v>
                </c:pt>
                <c:pt idx="111">
                  <c:v>-1494</c:v>
                </c:pt>
                <c:pt idx="112">
                  <c:v>-1535</c:v>
                </c:pt>
                <c:pt idx="113">
                  <c:v>-1613</c:v>
                </c:pt>
                <c:pt idx="114">
                  <c:v>-1679</c:v>
                </c:pt>
                <c:pt idx="115">
                  <c:v>-1710</c:v>
                </c:pt>
                <c:pt idx="116">
                  <c:v>-1729</c:v>
                </c:pt>
                <c:pt idx="117">
                  <c:v>-1744</c:v>
                </c:pt>
                <c:pt idx="118">
                  <c:v>-1753</c:v>
                </c:pt>
                <c:pt idx="119">
                  <c:v>-1768</c:v>
                </c:pt>
                <c:pt idx="120">
                  <c:v>-1784</c:v>
                </c:pt>
                <c:pt idx="121">
                  <c:v>-1802</c:v>
                </c:pt>
                <c:pt idx="122">
                  <c:v>-1814</c:v>
                </c:pt>
                <c:pt idx="123">
                  <c:v>-1822</c:v>
                </c:pt>
                <c:pt idx="124">
                  <c:v>-1830</c:v>
                </c:pt>
                <c:pt idx="125">
                  <c:v>-1845</c:v>
                </c:pt>
                <c:pt idx="126">
                  <c:v>-1845</c:v>
                </c:pt>
                <c:pt idx="127">
                  <c:v>-1884</c:v>
                </c:pt>
                <c:pt idx="128">
                  <c:v>-1903</c:v>
                </c:pt>
                <c:pt idx="129">
                  <c:v>-1957</c:v>
                </c:pt>
                <c:pt idx="130">
                  <c:v>-2003</c:v>
                </c:pt>
                <c:pt idx="131">
                  <c:v>-2015</c:v>
                </c:pt>
                <c:pt idx="132">
                  <c:v>-2023</c:v>
                </c:pt>
                <c:pt idx="133">
                  <c:v>-2034</c:v>
                </c:pt>
                <c:pt idx="134">
                  <c:v>-2038</c:v>
                </c:pt>
                <c:pt idx="135">
                  <c:v>-2046</c:v>
                </c:pt>
                <c:pt idx="136">
                  <c:v>-2050</c:v>
                </c:pt>
                <c:pt idx="137">
                  <c:v>-2057</c:v>
                </c:pt>
                <c:pt idx="138">
                  <c:v>-2065</c:v>
                </c:pt>
                <c:pt idx="139">
                  <c:v>-2081</c:v>
                </c:pt>
                <c:pt idx="140">
                  <c:v>-2099</c:v>
                </c:pt>
                <c:pt idx="141">
                  <c:v>-2096</c:v>
                </c:pt>
                <c:pt idx="142">
                  <c:v>-2096</c:v>
                </c:pt>
                <c:pt idx="143">
                  <c:v>-2096</c:v>
                </c:pt>
                <c:pt idx="144">
                  <c:v>-2111</c:v>
                </c:pt>
                <c:pt idx="145">
                  <c:v>-2107</c:v>
                </c:pt>
                <c:pt idx="146">
                  <c:v>-2095</c:v>
                </c:pt>
                <c:pt idx="147">
                  <c:v>-2095</c:v>
                </c:pt>
                <c:pt idx="148">
                  <c:v>-2087</c:v>
                </c:pt>
                <c:pt idx="149">
                  <c:v>-2098</c:v>
                </c:pt>
                <c:pt idx="150">
                  <c:v>-2098</c:v>
                </c:pt>
                <c:pt idx="151">
                  <c:v>-2079</c:v>
                </c:pt>
                <c:pt idx="152">
                  <c:v>-2090</c:v>
                </c:pt>
                <c:pt idx="153">
                  <c:v>-2071</c:v>
                </c:pt>
                <c:pt idx="154">
                  <c:v>-2083</c:v>
                </c:pt>
                <c:pt idx="155">
                  <c:v>-2075</c:v>
                </c:pt>
                <c:pt idx="156">
                  <c:v>-2083</c:v>
                </c:pt>
                <c:pt idx="157">
                  <c:v>-2098</c:v>
                </c:pt>
                <c:pt idx="158">
                  <c:v>-2094</c:v>
                </c:pt>
                <c:pt idx="159">
                  <c:v>-2079</c:v>
                </c:pt>
                <c:pt idx="160">
                  <c:v>-2083</c:v>
                </c:pt>
                <c:pt idx="161">
                  <c:v>-2091</c:v>
                </c:pt>
                <c:pt idx="162">
                  <c:v>-2094</c:v>
                </c:pt>
                <c:pt idx="163">
                  <c:v>-2087</c:v>
                </c:pt>
                <c:pt idx="164">
                  <c:v>-2068</c:v>
                </c:pt>
                <c:pt idx="165">
                  <c:v>-2060</c:v>
                </c:pt>
                <c:pt idx="166">
                  <c:v>-2084</c:v>
                </c:pt>
                <c:pt idx="167">
                  <c:v>-2069</c:v>
                </c:pt>
                <c:pt idx="168">
                  <c:v>-2061</c:v>
                </c:pt>
                <c:pt idx="169">
                  <c:v>-2069</c:v>
                </c:pt>
                <c:pt idx="170">
                  <c:v>-2080</c:v>
                </c:pt>
                <c:pt idx="171">
                  <c:v>-2077</c:v>
                </c:pt>
                <c:pt idx="172">
                  <c:v>-2061</c:v>
                </c:pt>
                <c:pt idx="173">
                  <c:v>-2065</c:v>
                </c:pt>
                <c:pt idx="174">
                  <c:v>-2096</c:v>
                </c:pt>
                <c:pt idx="175">
                  <c:v>-2080</c:v>
                </c:pt>
                <c:pt idx="176">
                  <c:v>-2103</c:v>
                </c:pt>
                <c:pt idx="177">
                  <c:v>-2095</c:v>
                </c:pt>
                <c:pt idx="178">
                  <c:v>-2096</c:v>
                </c:pt>
                <c:pt idx="179">
                  <c:v>-2119</c:v>
                </c:pt>
                <c:pt idx="180">
                  <c:v>-2138</c:v>
                </c:pt>
                <c:pt idx="181">
                  <c:v>-2126</c:v>
                </c:pt>
                <c:pt idx="182">
                  <c:v>-2161</c:v>
                </c:pt>
                <c:pt idx="183">
                  <c:v>-2161</c:v>
                </c:pt>
                <c:pt idx="184">
                  <c:v>-2161</c:v>
                </c:pt>
                <c:pt idx="185">
                  <c:v>-2173</c:v>
                </c:pt>
                <c:pt idx="186">
                  <c:v>-2165</c:v>
                </c:pt>
                <c:pt idx="187">
                  <c:v>-2173</c:v>
                </c:pt>
                <c:pt idx="188">
                  <c:v>-2180</c:v>
                </c:pt>
                <c:pt idx="189">
                  <c:v>-2188</c:v>
                </c:pt>
                <c:pt idx="190">
                  <c:v>-2169</c:v>
                </c:pt>
                <c:pt idx="191">
                  <c:v>-2180</c:v>
                </c:pt>
                <c:pt idx="192">
                  <c:v>-2188</c:v>
                </c:pt>
                <c:pt idx="193">
                  <c:v>-2188</c:v>
                </c:pt>
                <c:pt idx="194">
                  <c:v>-2199</c:v>
                </c:pt>
                <c:pt idx="195">
                  <c:v>-2192</c:v>
                </c:pt>
                <c:pt idx="196">
                  <c:v>-2195</c:v>
                </c:pt>
                <c:pt idx="197">
                  <c:v>-2210</c:v>
                </c:pt>
                <c:pt idx="198">
                  <c:v>-2222</c:v>
                </c:pt>
                <c:pt idx="199">
                  <c:v>-2199</c:v>
                </c:pt>
                <c:pt idx="200">
                  <c:v>-2195</c:v>
                </c:pt>
                <c:pt idx="201">
                  <c:v>-2211</c:v>
                </c:pt>
                <c:pt idx="202">
                  <c:v>-2226</c:v>
                </c:pt>
                <c:pt idx="203">
                  <c:v>-2206</c:v>
                </c:pt>
                <c:pt idx="204">
                  <c:v>-2222</c:v>
                </c:pt>
                <c:pt idx="205">
                  <c:v>-2211</c:v>
                </c:pt>
                <c:pt idx="206">
                  <c:v>-2222</c:v>
                </c:pt>
                <c:pt idx="207">
                  <c:v>-2214</c:v>
                </c:pt>
                <c:pt idx="208">
                  <c:v>-2233</c:v>
                </c:pt>
                <c:pt idx="209">
                  <c:v>-2222</c:v>
                </c:pt>
                <c:pt idx="210">
                  <c:v>-2218</c:v>
                </c:pt>
                <c:pt idx="211">
                  <c:v>-2218</c:v>
                </c:pt>
                <c:pt idx="212">
                  <c:v>-2218</c:v>
                </c:pt>
                <c:pt idx="213">
                  <c:v>-2210</c:v>
                </c:pt>
                <c:pt idx="214">
                  <c:v>-2210</c:v>
                </c:pt>
                <c:pt idx="215">
                  <c:v>-2195</c:v>
                </c:pt>
                <c:pt idx="216">
                  <c:v>-2202</c:v>
                </c:pt>
                <c:pt idx="217">
                  <c:v>-2203</c:v>
                </c:pt>
                <c:pt idx="218">
                  <c:v>-2210</c:v>
                </c:pt>
                <c:pt idx="219">
                  <c:v>-2168</c:v>
                </c:pt>
                <c:pt idx="220">
                  <c:v>-2175</c:v>
                </c:pt>
                <c:pt idx="221">
                  <c:v>-2164</c:v>
                </c:pt>
                <c:pt idx="222">
                  <c:v>-2175</c:v>
                </c:pt>
                <c:pt idx="223">
                  <c:v>-2156</c:v>
                </c:pt>
                <c:pt idx="224">
                  <c:v>-2163</c:v>
                </c:pt>
                <c:pt idx="225">
                  <c:v>-2140</c:v>
                </c:pt>
                <c:pt idx="226">
                  <c:v>-2133</c:v>
                </c:pt>
                <c:pt idx="227">
                  <c:v>-2136</c:v>
                </c:pt>
                <c:pt idx="228">
                  <c:v>-2137</c:v>
                </c:pt>
                <c:pt idx="229">
                  <c:v>-2110</c:v>
                </c:pt>
                <c:pt idx="230">
                  <c:v>-2099</c:v>
                </c:pt>
                <c:pt idx="231">
                  <c:v>-2102</c:v>
                </c:pt>
                <c:pt idx="232">
                  <c:v>-2098</c:v>
                </c:pt>
                <c:pt idx="233">
                  <c:v>-2095</c:v>
                </c:pt>
                <c:pt idx="234">
                  <c:v>-2106</c:v>
                </c:pt>
                <c:pt idx="235">
                  <c:v>-2072</c:v>
                </c:pt>
                <c:pt idx="236">
                  <c:v>-2063</c:v>
                </c:pt>
                <c:pt idx="237">
                  <c:v>-2035</c:v>
                </c:pt>
                <c:pt idx="238">
                  <c:v>-2023</c:v>
                </c:pt>
                <c:pt idx="239">
                  <c:v>-2023</c:v>
                </c:pt>
                <c:pt idx="240">
                  <c:v>-1991</c:v>
                </c:pt>
                <c:pt idx="241">
                  <c:v>-1968</c:v>
                </c:pt>
                <c:pt idx="242">
                  <c:v>-1955</c:v>
                </c:pt>
                <c:pt idx="243">
                  <c:v>-1951</c:v>
                </c:pt>
                <c:pt idx="244">
                  <c:v>-1926</c:v>
                </c:pt>
                <c:pt idx="245">
                  <c:v>-1899</c:v>
                </c:pt>
                <c:pt idx="246">
                  <c:v>-1886</c:v>
                </c:pt>
                <c:pt idx="247">
                  <c:v>-1871</c:v>
                </c:pt>
                <c:pt idx="248">
                  <c:v>-1857</c:v>
                </c:pt>
                <c:pt idx="249">
                  <c:v>-1812</c:v>
                </c:pt>
                <c:pt idx="250">
                  <c:v>-1780</c:v>
                </c:pt>
                <c:pt idx="251">
                  <c:v>-1772</c:v>
                </c:pt>
                <c:pt idx="252">
                  <c:v>-1752</c:v>
                </c:pt>
                <c:pt idx="253">
                  <c:v>-1696</c:v>
                </c:pt>
                <c:pt idx="254">
                  <c:v>-1696</c:v>
                </c:pt>
                <c:pt idx="255">
                  <c:v>-1701</c:v>
                </c:pt>
                <c:pt idx="256">
                  <c:v>-1675</c:v>
                </c:pt>
                <c:pt idx="257">
                  <c:v>-1658</c:v>
                </c:pt>
                <c:pt idx="258">
                  <c:v>-1655</c:v>
                </c:pt>
                <c:pt idx="259">
                  <c:v>-1694</c:v>
                </c:pt>
                <c:pt idx="260">
                  <c:v>-1653</c:v>
                </c:pt>
                <c:pt idx="261">
                  <c:v>-1635</c:v>
                </c:pt>
                <c:pt idx="262">
                  <c:v>-1665</c:v>
                </c:pt>
                <c:pt idx="263">
                  <c:v>-1647</c:v>
                </c:pt>
                <c:pt idx="264">
                  <c:v>-1637</c:v>
                </c:pt>
                <c:pt idx="265">
                  <c:v>-1643</c:v>
                </c:pt>
                <c:pt idx="266">
                  <c:v>-1637</c:v>
                </c:pt>
                <c:pt idx="267">
                  <c:v>-1637</c:v>
                </c:pt>
                <c:pt idx="268">
                  <c:v>-1610</c:v>
                </c:pt>
                <c:pt idx="269">
                  <c:v>-1606</c:v>
                </c:pt>
                <c:pt idx="270">
                  <c:v>-1602</c:v>
                </c:pt>
                <c:pt idx="271">
                  <c:v>-1625</c:v>
                </c:pt>
                <c:pt idx="272">
                  <c:v>-1652</c:v>
                </c:pt>
                <c:pt idx="273">
                  <c:v>-1672</c:v>
                </c:pt>
                <c:pt idx="274">
                  <c:v>-1675</c:v>
                </c:pt>
                <c:pt idx="275">
                  <c:v>-1695</c:v>
                </c:pt>
                <c:pt idx="276">
                  <c:v>-1690</c:v>
                </c:pt>
                <c:pt idx="277">
                  <c:v>-1695</c:v>
                </c:pt>
                <c:pt idx="278">
                  <c:v>-1718</c:v>
                </c:pt>
                <c:pt idx="279">
                  <c:v>-1718</c:v>
                </c:pt>
                <c:pt idx="280">
                  <c:v>-1737</c:v>
                </c:pt>
                <c:pt idx="281">
                  <c:v>-1707</c:v>
                </c:pt>
                <c:pt idx="282">
                  <c:v>-1734</c:v>
                </c:pt>
                <c:pt idx="283">
                  <c:v>-1741</c:v>
                </c:pt>
                <c:pt idx="284">
                  <c:v>-1745</c:v>
                </c:pt>
                <c:pt idx="285">
                  <c:v>-1765</c:v>
                </c:pt>
                <c:pt idx="286">
                  <c:v>-1776</c:v>
                </c:pt>
                <c:pt idx="287">
                  <c:v>-1788</c:v>
                </c:pt>
                <c:pt idx="288">
                  <c:v>-1796</c:v>
                </c:pt>
                <c:pt idx="289">
                  <c:v>-1819</c:v>
                </c:pt>
                <c:pt idx="290">
                  <c:v>-1799</c:v>
                </c:pt>
                <c:pt idx="291">
                  <c:v>-1827</c:v>
                </c:pt>
                <c:pt idx="292">
                  <c:v>-1838</c:v>
                </c:pt>
                <c:pt idx="293">
                  <c:v>-1850</c:v>
                </c:pt>
                <c:pt idx="294">
                  <c:v>-1865</c:v>
                </c:pt>
                <c:pt idx="295">
                  <c:v>-1876</c:v>
                </c:pt>
                <c:pt idx="296">
                  <c:v>-1908</c:v>
                </c:pt>
                <c:pt idx="297">
                  <c:v>-1919</c:v>
                </c:pt>
                <c:pt idx="298">
                  <c:v>-1907</c:v>
                </c:pt>
                <c:pt idx="299">
                  <c:v>-1915</c:v>
                </c:pt>
                <c:pt idx="300">
                  <c:v>-1934</c:v>
                </c:pt>
                <c:pt idx="301">
                  <c:v>-1934</c:v>
                </c:pt>
                <c:pt idx="302">
                  <c:v>-1946</c:v>
                </c:pt>
                <c:pt idx="303">
                  <c:v>-1946</c:v>
                </c:pt>
                <c:pt idx="304">
                  <c:v>-1969</c:v>
                </c:pt>
                <c:pt idx="305">
                  <c:v>-1961</c:v>
                </c:pt>
                <c:pt idx="306">
                  <c:v>-1964</c:v>
                </c:pt>
                <c:pt idx="307">
                  <c:v>-1938</c:v>
                </c:pt>
                <c:pt idx="308">
                  <c:v>-1949</c:v>
                </c:pt>
                <c:pt idx="309">
                  <c:v>-1953</c:v>
                </c:pt>
                <c:pt idx="310">
                  <c:v>-1957</c:v>
                </c:pt>
                <c:pt idx="311">
                  <c:v>-1965</c:v>
                </c:pt>
                <c:pt idx="312">
                  <c:v>-1961</c:v>
                </c:pt>
                <c:pt idx="313">
                  <c:v>-1960</c:v>
                </c:pt>
                <c:pt idx="314">
                  <c:v>-1960</c:v>
                </c:pt>
                <c:pt idx="315">
                  <c:v>-1949</c:v>
                </c:pt>
                <c:pt idx="316">
                  <c:v>-1944</c:v>
                </c:pt>
                <c:pt idx="317">
                  <c:v>-1952</c:v>
                </c:pt>
                <c:pt idx="318">
                  <c:v>-1928</c:v>
                </c:pt>
                <c:pt idx="319">
                  <c:v>-1924</c:v>
                </c:pt>
                <c:pt idx="320">
                  <c:v>-1924</c:v>
                </c:pt>
                <c:pt idx="321">
                  <c:v>-1920</c:v>
                </c:pt>
                <c:pt idx="322">
                  <c:v>-1900</c:v>
                </c:pt>
                <c:pt idx="323">
                  <c:v>-1911</c:v>
                </c:pt>
                <c:pt idx="324">
                  <c:v>-1885</c:v>
                </c:pt>
                <c:pt idx="325">
                  <c:v>-1873</c:v>
                </c:pt>
                <c:pt idx="326">
                  <c:v>-1886</c:v>
                </c:pt>
                <c:pt idx="327">
                  <c:v>-1897</c:v>
                </c:pt>
                <c:pt idx="328">
                  <c:v>-1859</c:v>
                </c:pt>
                <c:pt idx="329">
                  <c:v>-1859</c:v>
                </c:pt>
                <c:pt idx="330">
                  <c:v>-1859</c:v>
                </c:pt>
                <c:pt idx="331">
                  <c:v>-1863</c:v>
                </c:pt>
                <c:pt idx="332">
                  <c:v>-1840</c:v>
                </c:pt>
                <c:pt idx="333">
                  <c:v>-1848</c:v>
                </c:pt>
                <c:pt idx="334">
                  <c:v>-1860</c:v>
                </c:pt>
                <c:pt idx="335">
                  <c:v>-1841</c:v>
                </c:pt>
                <c:pt idx="336">
                  <c:v>-1833</c:v>
                </c:pt>
                <c:pt idx="337">
                  <c:v>-1841</c:v>
                </c:pt>
                <c:pt idx="338">
                  <c:v>-1830</c:v>
                </c:pt>
                <c:pt idx="339">
                  <c:v>-1830</c:v>
                </c:pt>
                <c:pt idx="340">
                  <c:v>-1838</c:v>
                </c:pt>
                <c:pt idx="341">
                  <c:v>-1841</c:v>
                </c:pt>
                <c:pt idx="342">
                  <c:v>-1842</c:v>
                </c:pt>
                <c:pt idx="343">
                  <c:v>-1849</c:v>
                </c:pt>
                <c:pt idx="344">
                  <c:v>-1811</c:v>
                </c:pt>
                <c:pt idx="345">
                  <c:v>-1857</c:v>
                </c:pt>
                <c:pt idx="346">
                  <c:v>-1876</c:v>
                </c:pt>
                <c:pt idx="347">
                  <c:v>-1881</c:v>
                </c:pt>
                <c:pt idx="348">
                  <c:v>-1896</c:v>
                </c:pt>
                <c:pt idx="349">
                  <c:v>-1907</c:v>
                </c:pt>
                <c:pt idx="350">
                  <c:v>-1904</c:v>
                </c:pt>
                <c:pt idx="351">
                  <c:v>-1911</c:v>
                </c:pt>
                <c:pt idx="352">
                  <c:v>-1919</c:v>
                </c:pt>
                <c:pt idx="353">
                  <c:v>-1935</c:v>
                </c:pt>
                <c:pt idx="354">
                  <c:v>-1942</c:v>
                </c:pt>
                <c:pt idx="355">
                  <c:v>-1969</c:v>
                </c:pt>
                <c:pt idx="356">
                  <c:v>-2004</c:v>
                </c:pt>
                <c:pt idx="357">
                  <c:v>-2019</c:v>
                </c:pt>
                <c:pt idx="358">
                  <c:v>-2031</c:v>
                </c:pt>
                <c:pt idx="359">
                  <c:v>-2054</c:v>
                </c:pt>
                <c:pt idx="360">
                  <c:v>-2065</c:v>
                </c:pt>
                <c:pt idx="361">
                  <c:v>-2084</c:v>
                </c:pt>
                <c:pt idx="362">
                  <c:v>-2100</c:v>
                </c:pt>
                <c:pt idx="363">
                  <c:v>-2115</c:v>
                </c:pt>
                <c:pt idx="364">
                  <c:v>-2127</c:v>
                </c:pt>
                <c:pt idx="365">
                  <c:v>-2127</c:v>
                </c:pt>
                <c:pt idx="366">
                  <c:v>-2142</c:v>
                </c:pt>
                <c:pt idx="367">
                  <c:v>-2150</c:v>
                </c:pt>
                <c:pt idx="368">
                  <c:v>-2165</c:v>
                </c:pt>
                <c:pt idx="369">
                  <c:v>-2181</c:v>
                </c:pt>
                <c:pt idx="370">
                  <c:v>-2189</c:v>
                </c:pt>
                <c:pt idx="371">
                  <c:v>-2212</c:v>
                </c:pt>
                <c:pt idx="372">
                  <c:v>-2235</c:v>
                </c:pt>
                <c:pt idx="373">
                  <c:v>-2231</c:v>
                </c:pt>
                <c:pt idx="374">
                  <c:v>-2269</c:v>
                </c:pt>
                <c:pt idx="375">
                  <c:v>-2265</c:v>
                </c:pt>
                <c:pt idx="376">
                  <c:v>-2281</c:v>
                </c:pt>
                <c:pt idx="377">
                  <c:v>-2307</c:v>
                </c:pt>
                <c:pt idx="378">
                  <c:v>-2316</c:v>
                </c:pt>
                <c:pt idx="379">
                  <c:v>-2331</c:v>
                </c:pt>
                <c:pt idx="380">
                  <c:v>-2346</c:v>
                </c:pt>
                <c:pt idx="381">
                  <c:v>-2350</c:v>
                </c:pt>
                <c:pt idx="382">
                  <c:v>-2369</c:v>
                </c:pt>
                <c:pt idx="383">
                  <c:v>-2369</c:v>
                </c:pt>
                <c:pt idx="384">
                  <c:v>-2354</c:v>
                </c:pt>
                <c:pt idx="385">
                  <c:v>-2357</c:v>
                </c:pt>
                <c:pt idx="386">
                  <c:v>-2365</c:v>
                </c:pt>
                <c:pt idx="387">
                  <c:v>-2385</c:v>
                </c:pt>
                <c:pt idx="388">
                  <c:v>-2392</c:v>
                </c:pt>
                <c:pt idx="389">
                  <c:v>-2396</c:v>
                </c:pt>
                <c:pt idx="390">
                  <c:v>-2411</c:v>
                </c:pt>
                <c:pt idx="391">
                  <c:v>-2420</c:v>
                </c:pt>
                <c:pt idx="392">
                  <c:v>-2419</c:v>
                </c:pt>
                <c:pt idx="393">
                  <c:v>-2427</c:v>
                </c:pt>
                <c:pt idx="394">
                  <c:v>-2396</c:v>
                </c:pt>
                <c:pt idx="395">
                  <c:v>-2419</c:v>
                </c:pt>
                <c:pt idx="396">
                  <c:v>-2439</c:v>
                </c:pt>
                <c:pt idx="397">
                  <c:v>-2442</c:v>
                </c:pt>
                <c:pt idx="398">
                  <c:v>-2439</c:v>
                </c:pt>
                <c:pt idx="399">
                  <c:v>-2450</c:v>
                </c:pt>
                <c:pt idx="400">
                  <c:v>-2458</c:v>
                </c:pt>
                <c:pt idx="401">
                  <c:v>-2461</c:v>
                </c:pt>
                <c:pt idx="402">
                  <c:v>-2457</c:v>
                </c:pt>
                <c:pt idx="403">
                  <c:v>-2489</c:v>
                </c:pt>
                <c:pt idx="404">
                  <c:v>-2531</c:v>
                </c:pt>
                <c:pt idx="405">
                  <c:v>-2527</c:v>
                </c:pt>
                <c:pt idx="406">
                  <c:v>-2554</c:v>
                </c:pt>
                <c:pt idx="407">
                  <c:v>-2558</c:v>
                </c:pt>
                <c:pt idx="408">
                  <c:v>-2528</c:v>
                </c:pt>
                <c:pt idx="409">
                  <c:v>-2543</c:v>
                </c:pt>
                <c:pt idx="410">
                  <c:v>-2562</c:v>
                </c:pt>
                <c:pt idx="411">
                  <c:v>-2570</c:v>
                </c:pt>
                <c:pt idx="412">
                  <c:v>-2547</c:v>
                </c:pt>
                <c:pt idx="413">
                  <c:v>-2589</c:v>
                </c:pt>
                <c:pt idx="414">
                  <c:v>-2585</c:v>
                </c:pt>
                <c:pt idx="415">
                  <c:v>-2608</c:v>
                </c:pt>
                <c:pt idx="416">
                  <c:v>-2609</c:v>
                </c:pt>
                <c:pt idx="417">
                  <c:v>-2616</c:v>
                </c:pt>
                <c:pt idx="418">
                  <c:v>-2632</c:v>
                </c:pt>
                <c:pt idx="419">
                  <c:v>-2643</c:v>
                </c:pt>
                <c:pt idx="420">
                  <c:v>-2658</c:v>
                </c:pt>
                <c:pt idx="421">
                  <c:v>-2658</c:v>
                </c:pt>
                <c:pt idx="422">
                  <c:v>-2682</c:v>
                </c:pt>
                <c:pt idx="423">
                  <c:v>-2708</c:v>
                </c:pt>
                <c:pt idx="424">
                  <c:v>-2728</c:v>
                </c:pt>
                <c:pt idx="425">
                  <c:v>-2732</c:v>
                </c:pt>
                <c:pt idx="426">
                  <c:v>-2743</c:v>
                </c:pt>
                <c:pt idx="427">
                  <c:v>-2727</c:v>
                </c:pt>
                <c:pt idx="428">
                  <c:v>-2735</c:v>
                </c:pt>
                <c:pt idx="429">
                  <c:v>-2743</c:v>
                </c:pt>
                <c:pt idx="430">
                  <c:v>-2755</c:v>
                </c:pt>
                <c:pt idx="431">
                  <c:v>-2774</c:v>
                </c:pt>
                <c:pt idx="432">
                  <c:v>-2785</c:v>
                </c:pt>
                <c:pt idx="433">
                  <c:v>-2793</c:v>
                </c:pt>
                <c:pt idx="434">
                  <c:v>-2797</c:v>
                </c:pt>
                <c:pt idx="435">
                  <c:v>-2801</c:v>
                </c:pt>
                <c:pt idx="436">
                  <c:v>-2800</c:v>
                </c:pt>
                <c:pt idx="437">
                  <c:v>-2801</c:v>
                </c:pt>
                <c:pt idx="438">
                  <c:v>-2797</c:v>
                </c:pt>
                <c:pt idx="439">
                  <c:v>-2801</c:v>
                </c:pt>
                <c:pt idx="440">
                  <c:v>-2820</c:v>
                </c:pt>
                <c:pt idx="441">
                  <c:v>-2828</c:v>
                </c:pt>
                <c:pt idx="442">
                  <c:v>-2827</c:v>
                </c:pt>
                <c:pt idx="443">
                  <c:v>-2839</c:v>
                </c:pt>
                <c:pt idx="444">
                  <c:v>-2843</c:v>
                </c:pt>
                <c:pt idx="445">
                  <c:v>-2835</c:v>
                </c:pt>
                <c:pt idx="446">
                  <c:v>-2838</c:v>
                </c:pt>
                <c:pt idx="447">
                  <c:v>-2835</c:v>
                </c:pt>
                <c:pt idx="448">
                  <c:v>-2838</c:v>
                </c:pt>
                <c:pt idx="449">
                  <c:v>-2846</c:v>
                </c:pt>
                <c:pt idx="450">
                  <c:v>-2842</c:v>
                </c:pt>
                <c:pt idx="451">
                  <c:v>-2823</c:v>
                </c:pt>
                <c:pt idx="452">
                  <c:v>-2842</c:v>
                </c:pt>
                <c:pt idx="453">
                  <c:v>-2827</c:v>
                </c:pt>
                <c:pt idx="454">
                  <c:v>-2835</c:v>
                </c:pt>
                <c:pt idx="455">
                  <c:v>-2819</c:v>
                </c:pt>
                <c:pt idx="456">
                  <c:v>-2842</c:v>
                </c:pt>
                <c:pt idx="457">
                  <c:v>-2854</c:v>
                </c:pt>
                <c:pt idx="458">
                  <c:v>-2874</c:v>
                </c:pt>
                <c:pt idx="459">
                  <c:v>-2886</c:v>
                </c:pt>
                <c:pt idx="460">
                  <c:v>-2908</c:v>
                </c:pt>
                <c:pt idx="461">
                  <c:v>-2951</c:v>
                </c:pt>
                <c:pt idx="462">
                  <c:v>-2958</c:v>
                </c:pt>
                <c:pt idx="463">
                  <c:v>-2940</c:v>
                </c:pt>
                <c:pt idx="464">
                  <c:v>-2951</c:v>
                </c:pt>
                <c:pt idx="465">
                  <c:v>-2955</c:v>
                </c:pt>
                <c:pt idx="466">
                  <c:v>-2966</c:v>
                </c:pt>
                <c:pt idx="467">
                  <c:v>-2932</c:v>
                </c:pt>
                <c:pt idx="468">
                  <c:v>-2955</c:v>
                </c:pt>
                <c:pt idx="469">
                  <c:v>-2959</c:v>
                </c:pt>
                <c:pt idx="470">
                  <c:v>-2959</c:v>
                </c:pt>
                <c:pt idx="471">
                  <c:v>-2948</c:v>
                </c:pt>
                <c:pt idx="472">
                  <c:v>-2955</c:v>
                </c:pt>
                <c:pt idx="473">
                  <c:v>-2951</c:v>
                </c:pt>
                <c:pt idx="474">
                  <c:v>-2959</c:v>
                </c:pt>
                <c:pt idx="475">
                  <c:v>-2959</c:v>
                </c:pt>
                <c:pt idx="476">
                  <c:v>-2985</c:v>
                </c:pt>
                <c:pt idx="477">
                  <c:v>-2985</c:v>
                </c:pt>
                <c:pt idx="478">
                  <c:v>-2989</c:v>
                </c:pt>
                <c:pt idx="479">
                  <c:v>-3012</c:v>
                </c:pt>
                <c:pt idx="480">
                  <c:v>-3020</c:v>
                </c:pt>
                <c:pt idx="481">
                  <c:v>-3034</c:v>
                </c:pt>
                <c:pt idx="482">
                  <c:v>-3027</c:v>
                </c:pt>
                <c:pt idx="483">
                  <c:v>-3015</c:v>
                </c:pt>
                <c:pt idx="484">
                  <c:v>-3027</c:v>
                </c:pt>
                <c:pt idx="485">
                  <c:v>-3015</c:v>
                </c:pt>
                <c:pt idx="486">
                  <c:v>-3015</c:v>
                </c:pt>
                <c:pt idx="487">
                  <c:v>-3007</c:v>
                </c:pt>
                <c:pt idx="488">
                  <c:v>-2996</c:v>
                </c:pt>
                <c:pt idx="489">
                  <c:v>-2999</c:v>
                </c:pt>
                <c:pt idx="490">
                  <c:v>-2992</c:v>
                </c:pt>
                <c:pt idx="491">
                  <c:v>-2995</c:v>
                </c:pt>
                <c:pt idx="492">
                  <c:v>-2984</c:v>
                </c:pt>
                <c:pt idx="493">
                  <c:v>-2980</c:v>
                </c:pt>
                <c:pt idx="494">
                  <c:v>-2965</c:v>
                </c:pt>
                <c:pt idx="495">
                  <c:v>-2961</c:v>
                </c:pt>
                <c:pt idx="496">
                  <c:v>-2961</c:v>
                </c:pt>
                <c:pt idx="497">
                  <c:v>-2957</c:v>
                </c:pt>
                <c:pt idx="498">
                  <c:v>-2957</c:v>
                </c:pt>
                <c:pt idx="499">
                  <c:v>-2926</c:v>
                </c:pt>
                <c:pt idx="500">
                  <c:v>-2930</c:v>
                </c:pt>
                <c:pt idx="501">
                  <c:v>-2915</c:v>
                </c:pt>
                <c:pt idx="502">
                  <c:v>-2910</c:v>
                </c:pt>
                <c:pt idx="503">
                  <c:v>-2917</c:v>
                </c:pt>
                <c:pt idx="504">
                  <c:v>-2887</c:v>
                </c:pt>
                <c:pt idx="505">
                  <c:v>-2880</c:v>
                </c:pt>
                <c:pt idx="506">
                  <c:v>-2860</c:v>
                </c:pt>
                <c:pt idx="507">
                  <c:v>-2856</c:v>
                </c:pt>
                <c:pt idx="508">
                  <c:v>-2851</c:v>
                </c:pt>
                <c:pt idx="509">
                  <c:v>-2852</c:v>
                </c:pt>
                <c:pt idx="510">
                  <c:v>-2806</c:v>
                </c:pt>
                <c:pt idx="511">
                  <c:v>-2821</c:v>
                </c:pt>
                <c:pt idx="512">
                  <c:v>-2809</c:v>
                </c:pt>
                <c:pt idx="513">
                  <c:v>-2801</c:v>
                </c:pt>
                <c:pt idx="514">
                  <c:v>-2774</c:v>
                </c:pt>
                <c:pt idx="515">
                  <c:v>-2774</c:v>
                </c:pt>
                <c:pt idx="516">
                  <c:v>-2776</c:v>
                </c:pt>
                <c:pt idx="517">
                  <c:v>-2761</c:v>
                </c:pt>
                <c:pt idx="518">
                  <c:v>-2723</c:v>
                </c:pt>
                <c:pt idx="519">
                  <c:v>-2715</c:v>
                </c:pt>
                <c:pt idx="520">
                  <c:v>-2711</c:v>
                </c:pt>
                <c:pt idx="521">
                  <c:v>-2695</c:v>
                </c:pt>
                <c:pt idx="522">
                  <c:v>-2668</c:v>
                </c:pt>
                <c:pt idx="523">
                  <c:v>-2638</c:v>
                </c:pt>
                <c:pt idx="524">
                  <c:v>-2619</c:v>
                </c:pt>
                <c:pt idx="525">
                  <c:v>-2588</c:v>
                </c:pt>
                <c:pt idx="526">
                  <c:v>-2595</c:v>
                </c:pt>
                <c:pt idx="527">
                  <c:v>-2545</c:v>
                </c:pt>
                <c:pt idx="528">
                  <c:v>-2560</c:v>
                </c:pt>
                <c:pt idx="529">
                  <c:v>-2544</c:v>
                </c:pt>
                <c:pt idx="530">
                  <c:v>-2510</c:v>
                </c:pt>
                <c:pt idx="531">
                  <c:v>-2491</c:v>
                </c:pt>
                <c:pt idx="532">
                  <c:v>-2453</c:v>
                </c:pt>
                <c:pt idx="533">
                  <c:v>-2430</c:v>
                </c:pt>
                <c:pt idx="534">
                  <c:v>-2418</c:v>
                </c:pt>
                <c:pt idx="535">
                  <c:v>-2403</c:v>
                </c:pt>
                <c:pt idx="536">
                  <c:v>-2376</c:v>
                </c:pt>
                <c:pt idx="537">
                  <c:v>-2372</c:v>
                </c:pt>
                <c:pt idx="538">
                  <c:v>-2371</c:v>
                </c:pt>
                <c:pt idx="539">
                  <c:v>-2333</c:v>
                </c:pt>
                <c:pt idx="540">
                  <c:v>-2321</c:v>
                </c:pt>
                <c:pt idx="541">
                  <c:v>-2279</c:v>
                </c:pt>
                <c:pt idx="542">
                  <c:v>-2282</c:v>
                </c:pt>
                <c:pt idx="543">
                  <c:v>-2248</c:v>
                </c:pt>
                <c:pt idx="544">
                  <c:v>-2237</c:v>
                </c:pt>
                <c:pt idx="545">
                  <c:v>-2213</c:v>
                </c:pt>
                <c:pt idx="546">
                  <c:v>-2202</c:v>
                </c:pt>
                <c:pt idx="547">
                  <c:v>-2190</c:v>
                </c:pt>
                <c:pt idx="548">
                  <c:v>-2145</c:v>
                </c:pt>
                <c:pt idx="549">
                  <c:v>-2144</c:v>
                </c:pt>
                <c:pt idx="550">
                  <c:v>-2113</c:v>
                </c:pt>
                <c:pt idx="551">
                  <c:v>-2109</c:v>
                </c:pt>
                <c:pt idx="552">
                  <c:v>-2075</c:v>
                </c:pt>
                <c:pt idx="553">
                  <c:v>-2066</c:v>
                </c:pt>
                <c:pt idx="554">
                  <c:v>-2021</c:v>
                </c:pt>
                <c:pt idx="555">
                  <c:v>-2018</c:v>
                </c:pt>
                <c:pt idx="556">
                  <c:v>-1991</c:v>
                </c:pt>
                <c:pt idx="557">
                  <c:v>-1975</c:v>
                </c:pt>
                <c:pt idx="558">
                  <c:v>-1986</c:v>
                </c:pt>
                <c:pt idx="559">
                  <c:v>-1926</c:v>
                </c:pt>
                <c:pt idx="560">
                  <c:v>-1903</c:v>
                </c:pt>
                <c:pt idx="561">
                  <c:v>-1903</c:v>
                </c:pt>
                <c:pt idx="562">
                  <c:v>-1880</c:v>
                </c:pt>
                <c:pt idx="563">
                  <c:v>-1868</c:v>
                </c:pt>
                <c:pt idx="564">
                  <c:v>-1842</c:v>
                </c:pt>
                <c:pt idx="565">
                  <c:v>-1834</c:v>
                </c:pt>
                <c:pt idx="566">
                  <c:v>-1830</c:v>
                </c:pt>
                <c:pt idx="567">
                  <c:v>-1804</c:v>
                </c:pt>
                <c:pt idx="568">
                  <c:v>-1781</c:v>
                </c:pt>
                <c:pt idx="569">
                  <c:v>-1762</c:v>
                </c:pt>
                <c:pt idx="570">
                  <c:v>-1751</c:v>
                </c:pt>
                <c:pt idx="571">
                  <c:v>-1765</c:v>
                </c:pt>
                <c:pt idx="572">
                  <c:v>-1735</c:v>
                </c:pt>
                <c:pt idx="573">
                  <c:v>-1723</c:v>
                </c:pt>
                <c:pt idx="574">
                  <c:v>-1711</c:v>
                </c:pt>
                <c:pt idx="575">
                  <c:v>-1701</c:v>
                </c:pt>
                <c:pt idx="576">
                  <c:v>-1685</c:v>
                </c:pt>
                <c:pt idx="577">
                  <c:v>-1681</c:v>
                </c:pt>
                <c:pt idx="578">
                  <c:v>-1666</c:v>
                </c:pt>
                <c:pt idx="579">
                  <c:v>-1655</c:v>
                </c:pt>
                <c:pt idx="580">
                  <c:v>-1647</c:v>
                </c:pt>
                <c:pt idx="581">
                  <c:v>-1636</c:v>
                </c:pt>
                <c:pt idx="582">
                  <c:v>-1627</c:v>
                </c:pt>
                <c:pt idx="583">
                  <c:v>-1597</c:v>
                </c:pt>
                <c:pt idx="584">
                  <c:v>-1605</c:v>
                </c:pt>
                <c:pt idx="585">
                  <c:v>-1593</c:v>
                </c:pt>
                <c:pt idx="586">
                  <c:v>-1582</c:v>
                </c:pt>
                <c:pt idx="587">
                  <c:v>-1551</c:v>
                </c:pt>
                <c:pt idx="588">
                  <c:v>-1574</c:v>
                </c:pt>
                <c:pt idx="589">
                  <c:v>-1540</c:v>
                </c:pt>
                <c:pt idx="590">
                  <c:v>-1539</c:v>
                </c:pt>
                <c:pt idx="591">
                  <c:v>-1520</c:v>
                </c:pt>
                <c:pt idx="592">
                  <c:v>-1539</c:v>
                </c:pt>
                <c:pt idx="593">
                  <c:v>-1532</c:v>
                </c:pt>
                <c:pt idx="594">
                  <c:v>-1520</c:v>
                </c:pt>
                <c:pt idx="595">
                  <c:v>-1502</c:v>
                </c:pt>
                <c:pt idx="596">
                  <c:v>-1493</c:v>
                </c:pt>
                <c:pt idx="597">
                  <c:v>-1487</c:v>
                </c:pt>
                <c:pt idx="598">
                  <c:v>-1487</c:v>
                </c:pt>
                <c:pt idx="599">
                  <c:v>-1463</c:v>
                </c:pt>
                <c:pt idx="600">
                  <c:v>-1477</c:v>
                </c:pt>
                <c:pt idx="601">
                  <c:v>-1456</c:v>
                </c:pt>
                <c:pt idx="602">
                  <c:v>-1450</c:v>
                </c:pt>
                <c:pt idx="603">
                  <c:v>-1449</c:v>
                </c:pt>
                <c:pt idx="604">
                  <c:v>-1459</c:v>
                </c:pt>
                <c:pt idx="605">
                  <c:v>-1456</c:v>
                </c:pt>
                <c:pt idx="606">
                  <c:v>-1415</c:v>
                </c:pt>
                <c:pt idx="607">
                  <c:v>-1425</c:v>
                </c:pt>
                <c:pt idx="608">
                  <c:v>-1411</c:v>
                </c:pt>
                <c:pt idx="609">
                  <c:v>-1419</c:v>
                </c:pt>
                <c:pt idx="610">
                  <c:v>-1398</c:v>
                </c:pt>
                <c:pt idx="611">
                  <c:v>-1405</c:v>
                </c:pt>
                <c:pt idx="612">
                  <c:v>-1381</c:v>
                </c:pt>
                <c:pt idx="613">
                  <c:v>-1385</c:v>
                </c:pt>
                <c:pt idx="614">
                  <c:v>-1377</c:v>
                </c:pt>
                <c:pt idx="615">
                  <c:v>-1375</c:v>
                </c:pt>
                <c:pt idx="616">
                  <c:v>-1357</c:v>
                </c:pt>
                <c:pt idx="617">
                  <c:v>-1340</c:v>
                </c:pt>
                <c:pt idx="618">
                  <c:v>-1330</c:v>
                </c:pt>
                <c:pt idx="619">
                  <c:v>-1340</c:v>
                </c:pt>
                <c:pt idx="620">
                  <c:v>-1323</c:v>
                </c:pt>
                <c:pt idx="621">
                  <c:v>-1350</c:v>
                </c:pt>
                <c:pt idx="622">
                  <c:v>-1316</c:v>
                </c:pt>
                <c:pt idx="623">
                  <c:v>-1320</c:v>
                </c:pt>
                <c:pt idx="624">
                  <c:v>-1316</c:v>
                </c:pt>
                <c:pt idx="625">
                  <c:v>-1299</c:v>
                </c:pt>
                <c:pt idx="626">
                  <c:v>-1295</c:v>
                </c:pt>
                <c:pt idx="627">
                  <c:v>-1302</c:v>
                </c:pt>
                <c:pt idx="628">
                  <c:v>-1285</c:v>
                </c:pt>
                <c:pt idx="629">
                  <c:v>-1271</c:v>
                </c:pt>
                <c:pt idx="630">
                  <c:v>-1264</c:v>
                </c:pt>
                <c:pt idx="631">
                  <c:v>-1258</c:v>
                </c:pt>
                <c:pt idx="632">
                  <c:v>-1265</c:v>
                </c:pt>
                <c:pt idx="633">
                  <c:v>-1261</c:v>
                </c:pt>
                <c:pt idx="634">
                  <c:v>-1254</c:v>
                </c:pt>
                <c:pt idx="635">
                  <c:v>-1241</c:v>
                </c:pt>
                <c:pt idx="636">
                  <c:v>-1251</c:v>
                </c:pt>
                <c:pt idx="637">
                  <c:v>-1237</c:v>
                </c:pt>
                <c:pt idx="638">
                  <c:v>-1227</c:v>
                </c:pt>
                <c:pt idx="639">
                  <c:v>-1210</c:v>
                </c:pt>
                <c:pt idx="640">
                  <c:v>-1207</c:v>
                </c:pt>
                <c:pt idx="641">
                  <c:v>-1224</c:v>
                </c:pt>
                <c:pt idx="642">
                  <c:v>-1210</c:v>
                </c:pt>
                <c:pt idx="643">
                  <c:v>-1176</c:v>
                </c:pt>
                <c:pt idx="644">
                  <c:v>-1145</c:v>
                </c:pt>
                <c:pt idx="645">
                  <c:v>-1159</c:v>
                </c:pt>
                <c:pt idx="646">
                  <c:v>-1162</c:v>
                </c:pt>
                <c:pt idx="647">
                  <c:v>-1155</c:v>
                </c:pt>
                <c:pt idx="648">
                  <c:v>-1148</c:v>
                </c:pt>
                <c:pt idx="649">
                  <c:v>-1132</c:v>
                </c:pt>
                <c:pt idx="650">
                  <c:v>-1128</c:v>
                </c:pt>
                <c:pt idx="651">
                  <c:v>-1111</c:v>
                </c:pt>
                <c:pt idx="652">
                  <c:v>-1114</c:v>
                </c:pt>
                <c:pt idx="653">
                  <c:v>-1111</c:v>
                </c:pt>
                <c:pt idx="654">
                  <c:v>-1103</c:v>
                </c:pt>
                <c:pt idx="655">
                  <c:v>-1087</c:v>
                </c:pt>
                <c:pt idx="656">
                  <c:v>-1056</c:v>
                </c:pt>
                <c:pt idx="657">
                  <c:v>-1056</c:v>
                </c:pt>
                <c:pt idx="658">
                  <c:v>-1046</c:v>
                </c:pt>
                <c:pt idx="659">
                  <c:v>-1040</c:v>
                </c:pt>
                <c:pt idx="660">
                  <c:v>-1035</c:v>
                </c:pt>
                <c:pt idx="661">
                  <c:v>-1027</c:v>
                </c:pt>
                <c:pt idx="662">
                  <c:v>-1018</c:v>
                </c:pt>
                <c:pt idx="663">
                  <c:v>-1015</c:v>
                </c:pt>
                <c:pt idx="664">
                  <c:v>-991</c:v>
                </c:pt>
                <c:pt idx="665">
                  <c:v>-994</c:v>
                </c:pt>
                <c:pt idx="666">
                  <c:v>-985</c:v>
                </c:pt>
                <c:pt idx="667">
                  <c:v>-971</c:v>
                </c:pt>
                <c:pt idx="668">
                  <c:v>-955</c:v>
                </c:pt>
                <c:pt idx="669">
                  <c:v>-976</c:v>
                </c:pt>
                <c:pt idx="670">
                  <c:v>-955</c:v>
                </c:pt>
                <c:pt idx="671">
                  <c:v>-950</c:v>
                </c:pt>
                <c:pt idx="672">
                  <c:v>-913</c:v>
                </c:pt>
                <c:pt idx="673">
                  <c:v>-928</c:v>
                </c:pt>
                <c:pt idx="674">
                  <c:v>-907</c:v>
                </c:pt>
                <c:pt idx="675">
                  <c:v>-904</c:v>
                </c:pt>
                <c:pt idx="676">
                  <c:v>-892</c:v>
                </c:pt>
                <c:pt idx="677">
                  <c:v>-901</c:v>
                </c:pt>
                <c:pt idx="678">
                  <c:v>-872</c:v>
                </c:pt>
                <c:pt idx="679">
                  <c:v>-892</c:v>
                </c:pt>
                <c:pt idx="680">
                  <c:v>-883</c:v>
                </c:pt>
                <c:pt idx="681">
                  <c:v>-868</c:v>
                </c:pt>
                <c:pt idx="682">
                  <c:v>-839</c:v>
                </c:pt>
                <c:pt idx="683">
                  <c:v>-845</c:v>
                </c:pt>
                <c:pt idx="684">
                  <c:v>-833</c:v>
                </c:pt>
                <c:pt idx="685">
                  <c:v>-842</c:v>
                </c:pt>
                <c:pt idx="686">
                  <c:v>-815</c:v>
                </c:pt>
                <c:pt idx="687">
                  <c:v>-824</c:v>
                </c:pt>
                <c:pt idx="688">
                  <c:v>-806</c:v>
                </c:pt>
                <c:pt idx="689">
                  <c:v>-791</c:v>
                </c:pt>
                <c:pt idx="690">
                  <c:v>-779</c:v>
                </c:pt>
                <c:pt idx="691">
                  <c:v>-772</c:v>
                </c:pt>
                <c:pt idx="692">
                  <c:v>-767</c:v>
                </c:pt>
                <c:pt idx="693">
                  <c:v>-764</c:v>
                </c:pt>
                <c:pt idx="694">
                  <c:v>-755</c:v>
                </c:pt>
                <c:pt idx="695">
                  <c:v>-752</c:v>
                </c:pt>
                <c:pt idx="696">
                  <c:v>-737</c:v>
                </c:pt>
                <c:pt idx="697">
                  <c:v>-735</c:v>
                </c:pt>
                <c:pt idx="698">
                  <c:v>-728</c:v>
                </c:pt>
                <c:pt idx="699">
                  <c:v>-725</c:v>
                </c:pt>
                <c:pt idx="700">
                  <c:v>-734</c:v>
                </c:pt>
                <c:pt idx="701">
                  <c:v>-708</c:v>
                </c:pt>
                <c:pt idx="702">
                  <c:v>-707</c:v>
                </c:pt>
                <c:pt idx="703">
                  <c:v>-692</c:v>
                </c:pt>
                <c:pt idx="704">
                  <c:v>-681</c:v>
                </c:pt>
                <c:pt idx="705">
                  <c:v>-690</c:v>
                </c:pt>
                <c:pt idx="706">
                  <c:v>-675</c:v>
                </c:pt>
                <c:pt idx="707">
                  <c:v>-684</c:v>
                </c:pt>
                <c:pt idx="708">
                  <c:v>-677</c:v>
                </c:pt>
                <c:pt idx="709">
                  <c:v>-678</c:v>
                </c:pt>
                <c:pt idx="710">
                  <c:v>-656</c:v>
                </c:pt>
                <c:pt idx="711">
                  <c:v>-659</c:v>
                </c:pt>
                <c:pt idx="712">
                  <c:v>-656</c:v>
                </c:pt>
                <c:pt idx="713">
                  <c:v>-644</c:v>
                </c:pt>
                <c:pt idx="714">
                  <c:v>-639</c:v>
                </c:pt>
                <c:pt idx="715">
                  <c:v>-641</c:v>
                </c:pt>
                <c:pt idx="716">
                  <c:v>-638</c:v>
                </c:pt>
                <c:pt idx="717">
                  <c:v>-633</c:v>
                </c:pt>
                <c:pt idx="718">
                  <c:v>-624</c:v>
                </c:pt>
                <c:pt idx="719">
                  <c:v>-615</c:v>
                </c:pt>
                <c:pt idx="720">
                  <c:v>-609</c:v>
                </c:pt>
                <c:pt idx="721">
                  <c:v>-606</c:v>
                </c:pt>
                <c:pt idx="722">
                  <c:v>-600</c:v>
                </c:pt>
                <c:pt idx="723">
                  <c:v>-579</c:v>
                </c:pt>
                <c:pt idx="724">
                  <c:v>-584</c:v>
                </c:pt>
                <c:pt idx="725">
                  <c:v>-574</c:v>
                </c:pt>
                <c:pt idx="726">
                  <c:v>-579</c:v>
                </c:pt>
                <c:pt idx="727">
                  <c:v>-564</c:v>
                </c:pt>
                <c:pt idx="728">
                  <c:v>-574</c:v>
                </c:pt>
                <c:pt idx="729">
                  <c:v>-556</c:v>
                </c:pt>
                <c:pt idx="730">
                  <c:v>-561</c:v>
                </c:pt>
                <c:pt idx="731">
                  <c:v>-566</c:v>
                </c:pt>
                <c:pt idx="732">
                  <c:v>-543</c:v>
                </c:pt>
                <c:pt idx="733">
                  <c:v>-553</c:v>
                </c:pt>
                <c:pt idx="734">
                  <c:v>-538</c:v>
                </c:pt>
                <c:pt idx="735">
                  <c:v>-541</c:v>
                </c:pt>
                <c:pt idx="736">
                  <c:v>-540</c:v>
                </c:pt>
                <c:pt idx="737">
                  <c:v>-538</c:v>
                </c:pt>
                <c:pt idx="738">
                  <c:v>-531</c:v>
                </c:pt>
                <c:pt idx="739">
                  <c:v>-533</c:v>
                </c:pt>
                <c:pt idx="740">
                  <c:v>-531</c:v>
                </c:pt>
                <c:pt idx="741">
                  <c:v>-536</c:v>
                </c:pt>
                <c:pt idx="742">
                  <c:v>-525</c:v>
                </c:pt>
                <c:pt idx="743">
                  <c:v>-525</c:v>
                </c:pt>
                <c:pt idx="744">
                  <c:v>-523</c:v>
                </c:pt>
                <c:pt idx="745">
                  <c:v>-515</c:v>
                </c:pt>
                <c:pt idx="746">
                  <c:v>-510</c:v>
                </c:pt>
                <c:pt idx="747">
                  <c:v>-517</c:v>
                </c:pt>
                <c:pt idx="748">
                  <c:v>-518</c:v>
                </c:pt>
                <c:pt idx="749">
                  <c:v>-515</c:v>
                </c:pt>
                <c:pt idx="750">
                  <c:v>-513</c:v>
                </c:pt>
                <c:pt idx="751">
                  <c:v>-510</c:v>
                </c:pt>
                <c:pt idx="752">
                  <c:v>-502</c:v>
                </c:pt>
                <c:pt idx="753">
                  <c:v>-505</c:v>
                </c:pt>
                <c:pt idx="754">
                  <c:v>-515</c:v>
                </c:pt>
                <c:pt idx="755">
                  <c:v>-512</c:v>
                </c:pt>
                <c:pt idx="756">
                  <c:v>-513</c:v>
                </c:pt>
                <c:pt idx="757">
                  <c:v>-510</c:v>
                </c:pt>
                <c:pt idx="758">
                  <c:v>-512</c:v>
                </c:pt>
                <c:pt idx="759">
                  <c:v>-499</c:v>
                </c:pt>
                <c:pt idx="760">
                  <c:v>-500</c:v>
                </c:pt>
                <c:pt idx="761">
                  <c:v>-492</c:v>
                </c:pt>
                <c:pt idx="762">
                  <c:v>-497</c:v>
                </c:pt>
                <c:pt idx="763">
                  <c:v>-505</c:v>
                </c:pt>
                <c:pt idx="764">
                  <c:v>-499</c:v>
                </c:pt>
                <c:pt idx="765">
                  <c:v>-499</c:v>
                </c:pt>
                <c:pt idx="766">
                  <c:v>-489</c:v>
                </c:pt>
                <c:pt idx="767">
                  <c:v>-492</c:v>
                </c:pt>
                <c:pt idx="768">
                  <c:v>-497</c:v>
                </c:pt>
                <c:pt idx="769">
                  <c:v>-489</c:v>
                </c:pt>
                <c:pt idx="770">
                  <c:v>-492</c:v>
                </c:pt>
                <c:pt idx="771">
                  <c:v>-497</c:v>
                </c:pt>
                <c:pt idx="772">
                  <c:v>-484</c:v>
                </c:pt>
                <c:pt idx="773">
                  <c:v>-492</c:v>
                </c:pt>
                <c:pt idx="774">
                  <c:v>-484</c:v>
                </c:pt>
                <c:pt idx="775">
                  <c:v>-487</c:v>
                </c:pt>
                <c:pt idx="776">
                  <c:v>-489</c:v>
                </c:pt>
                <c:pt idx="777">
                  <c:v>-479</c:v>
                </c:pt>
                <c:pt idx="778">
                  <c:v>-479</c:v>
                </c:pt>
                <c:pt idx="779">
                  <c:v>-469</c:v>
                </c:pt>
                <c:pt idx="780">
                  <c:v>-472</c:v>
                </c:pt>
                <c:pt idx="781">
                  <c:v>-458</c:v>
                </c:pt>
                <c:pt idx="782">
                  <c:v>-464</c:v>
                </c:pt>
                <c:pt idx="783">
                  <c:v>-466</c:v>
                </c:pt>
                <c:pt idx="784">
                  <c:v>-463</c:v>
                </c:pt>
                <c:pt idx="785">
                  <c:v>-455</c:v>
                </c:pt>
                <c:pt idx="786">
                  <c:v>-453</c:v>
                </c:pt>
                <c:pt idx="787">
                  <c:v>-432</c:v>
                </c:pt>
                <c:pt idx="788">
                  <c:v>-433</c:v>
                </c:pt>
                <c:pt idx="789">
                  <c:v>-425</c:v>
                </c:pt>
                <c:pt idx="790">
                  <c:v>-430</c:v>
                </c:pt>
                <c:pt idx="791">
                  <c:v>-425</c:v>
                </c:pt>
                <c:pt idx="792">
                  <c:v>-417</c:v>
                </c:pt>
                <c:pt idx="793">
                  <c:v>-402</c:v>
                </c:pt>
                <c:pt idx="794">
                  <c:v>-399</c:v>
                </c:pt>
                <c:pt idx="795">
                  <c:v>-402</c:v>
                </c:pt>
                <c:pt idx="796">
                  <c:v>-394</c:v>
                </c:pt>
                <c:pt idx="797">
                  <c:v>-386</c:v>
                </c:pt>
                <c:pt idx="798">
                  <c:v>-379</c:v>
                </c:pt>
                <c:pt idx="799">
                  <c:v>-374</c:v>
                </c:pt>
                <c:pt idx="800">
                  <c:v>-377</c:v>
                </c:pt>
                <c:pt idx="801">
                  <c:v>-369</c:v>
                </c:pt>
                <c:pt idx="802">
                  <c:v>-371</c:v>
                </c:pt>
                <c:pt idx="803">
                  <c:v>-348</c:v>
                </c:pt>
                <c:pt idx="804">
                  <c:v>-348</c:v>
                </c:pt>
                <c:pt idx="805">
                  <c:v>-327</c:v>
                </c:pt>
                <c:pt idx="806">
                  <c:v>-330</c:v>
                </c:pt>
                <c:pt idx="807">
                  <c:v>-319</c:v>
                </c:pt>
                <c:pt idx="808">
                  <c:v>-312</c:v>
                </c:pt>
                <c:pt idx="809">
                  <c:v>-317</c:v>
                </c:pt>
                <c:pt idx="810">
                  <c:v>-312</c:v>
                </c:pt>
                <c:pt idx="811">
                  <c:v>-304</c:v>
                </c:pt>
                <c:pt idx="812">
                  <c:v>-283</c:v>
                </c:pt>
                <c:pt idx="813">
                  <c:v>-265</c:v>
                </c:pt>
                <c:pt idx="814">
                  <c:v>-257</c:v>
                </c:pt>
                <c:pt idx="815">
                  <c:v>-247</c:v>
                </c:pt>
                <c:pt idx="816">
                  <c:v>-234</c:v>
                </c:pt>
                <c:pt idx="817">
                  <c:v>-224</c:v>
                </c:pt>
                <c:pt idx="818">
                  <c:v>-231</c:v>
                </c:pt>
                <c:pt idx="819">
                  <c:v>-211</c:v>
                </c:pt>
                <c:pt idx="820">
                  <c:v>-211</c:v>
                </c:pt>
                <c:pt idx="821">
                  <c:v>-198</c:v>
                </c:pt>
                <c:pt idx="822">
                  <c:v>-188</c:v>
                </c:pt>
                <c:pt idx="823">
                  <c:v>-155</c:v>
                </c:pt>
                <c:pt idx="824">
                  <c:v>-149</c:v>
                </c:pt>
                <c:pt idx="825">
                  <c:v>-129</c:v>
                </c:pt>
                <c:pt idx="826">
                  <c:v>-119</c:v>
                </c:pt>
                <c:pt idx="827">
                  <c:v>-110</c:v>
                </c:pt>
                <c:pt idx="828">
                  <c:v>-99</c:v>
                </c:pt>
                <c:pt idx="829">
                  <c:v>-73</c:v>
                </c:pt>
                <c:pt idx="830">
                  <c:v>-60</c:v>
                </c:pt>
                <c:pt idx="831">
                  <c:v>-62</c:v>
                </c:pt>
                <c:pt idx="832">
                  <c:v>-47</c:v>
                </c:pt>
                <c:pt idx="833">
                  <c:v>-13</c:v>
                </c:pt>
                <c:pt idx="834">
                  <c:v>-5</c:v>
                </c:pt>
                <c:pt idx="835">
                  <c:v>4</c:v>
                </c:pt>
                <c:pt idx="836">
                  <c:v>13</c:v>
                </c:pt>
                <c:pt idx="837">
                  <c:v>17</c:v>
                </c:pt>
                <c:pt idx="838">
                  <c:v>38</c:v>
                </c:pt>
                <c:pt idx="839">
                  <c:v>51</c:v>
                </c:pt>
                <c:pt idx="840">
                  <c:v>68</c:v>
                </c:pt>
                <c:pt idx="841">
                  <c:v>92</c:v>
                </c:pt>
                <c:pt idx="842">
                  <c:v>105</c:v>
                </c:pt>
                <c:pt idx="843">
                  <c:v>130</c:v>
                </c:pt>
                <c:pt idx="844">
                  <c:v>145</c:v>
                </c:pt>
                <c:pt idx="845">
                  <c:v>171</c:v>
                </c:pt>
                <c:pt idx="846">
                  <c:v>165</c:v>
                </c:pt>
                <c:pt idx="847">
                  <c:v>194</c:v>
                </c:pt>
                <c:pt idx="848">
                  <c:v>199</c:v>
                </c:pt>
                <c:pt idx="849">
                  <c:v>205</c:v>
                </c:pt>
                <c:pt idx="850">
                  <c:v>213</c:v>
                </c:pt>
                <c:pt idx="851">
                  <c:v>223</c:v>
                </c:pt>
                <c:pt idx="852">
                  <c:v>234</c:v>
                </c:pt>
                <c:pt idx="853">
                  <c:v>288</c:v>
                </c:pt>
                <c:pt idx="854">
                  <c:v>338</c:v>
                </c:pt>
                <c:pt idx="855">
                  <c:v>336</c:v>
                </c:pt>
                <c:pt idx="856">
                  <c:v>357</c:v>
                </c:pt>
                <c:pt idx="857">
                  <c:v>362</c:v>
                </c:pt>
                <c:pt idx="858">
                  <c:v>380</c:v>
                </c:pt>
                <c:pt idx="859">
                  <c:v>393</c:v>
                </c:pt>
                <c:pt idx="860">
                  <c:v>431</c:v>
                </c:pt>
                <c:pt idx="861">
                  <c:v>471</c:v>
                </c:pt>
                <c:pt idx="862">
                  <c:v>491</c:v>
                </c:pt>
                <c:pt idx="863">
                  <c:v>505</c:v>
                </c:pt>
                <c:pt idx="864">
                  <c:v>534</c:v>
                </c:pt>
                <c:pt idx="865">
                  <c:v>538</c:v>
                </c:pt>
                <c:pt idx="866">
                  <c:v>545</c:v>
                </c:pt>
                <c:pt idx="867">
                  <c:v>577</c:v>
                </c:pt>
                <c:pt idx="868">
                  <c:v>589</c:v>
                </c:pt>
                <c:pt idx="869">
                  <c:v>600</c:v>
                </c:pt>
                <c:pt idx="870">
                  <c:v>618</c:v>
                </c:pt>
                <c:pt idx="871">
                  <c:v>642</c:v>
                </c:pt>
                <c:pt idx="872">
                  <c:v>656</c:v>
                </c:pt>
                <c:pt idx="873">
                  <c:v>685</c:v>
                </c:pt>
                <c:pt idx="874">
                  <c:v>683</c:v>
                </c:pt>
                <c:pt idx="875">
                  <c:v>709</c:v>
                </c:pt>
                <c:pt idx="876">
                  <c:v>727</c:v>
                </c:pt>
                <c:pt idx="877">
                  <c:v>733</c:v>
                </c:pt>
                <c:pt idx="878">
                  <c:v>751</c:v>
                </c:pt>
                <c:pt idx="879">
                  <c:v>752</c:v>
                </c:pt>
                <c:pt idx="880">
                  <c:v>767</c:v>
                </c:pt>
                <c:pt idx="881">
                  <c:v>804</c:v>
                </c:pt>
                <c:pt idx="882">
                  <c:v>814</c:v>
                </c:pt>
                <c:pt idx="883">
                  <c:v>835</c:v>
                </c:pt>
                <c:pt idx="884">
                  <c:v>836</c:v>
                </c:pt>
                <c:pt idx="885">
                  <c:v>858</c:v>
                </c:pt>
                <c:pt idx="886">
                  <c:v>884</c:v>
                </c:pt>
                <c:pt idx="887">
                  <c:v>900</c:v>
                </c:pt>
                <c:pt idx="888">
                  <c:v>907</c:v>
                </c:pt>
                <c:pt idx="889">
                  <c:v>931</c:v>
                </c:pt>
                <c:pt idx="890">
                  <c:v>940</c:v>
                </c:pt>
                <c:pt idx="891">
                  <c:v>957</c:v>
                </c:pt>
                <c:pt idx="892">
                  <c:v>970</c:v>
                </c:pt>
                <c:pt idx="893">
                  <c:v>990</c:v>
                </c:pt>
                <c:pt idx="894">
                  <c:v>994</c:v>
                </c:pt>
                <c:pt idx="895">
                  <c:v>1034</c:v>
                </c:pt>
                <c:pt idx="896">
                  <c:v>1040</c:v>
                </c:pt>
                <c:pt idx="897">
                  <c:v>1057</c:v>
                </c:pt>
                <c:pt idx="898">
                  <c:v>1080</c:v>
                </c:pt>
                <c:pt idx="899">
                  <c:v>1095</c:v>
                </c:pt>
                <c:pt idx="900">
                  <c:v>1112</c:v>
                </c:pt>
                <c:pt idx="901">
                  <c:v>1134</c:v>
                </c:pt>
                <c:pt idx="902">
                  <c:v>1145</c:v>
                </c:pt>
                <c:pt idx="903">
                  <c:v>1172</c:v>
                </c:pt>
                <c:pt idx="904">
                  <c:v>1201</c:v>
                </c:pt>
                <c:pt idx="905">
                  <c:v>1245</c:v>
                </c:pt>
                <c:pt idx="906">
                  <c:v>1281</c:v>
                </c:pt>
                <c:pt idx="907">
                  <c:v>1317</c:v>
                </c:pt>
                <c:pt idx="908">
                  <c:v>1346</c:v>
                </c:pt>
                <c:pt idx="909">
                  <c:v>1369</c:v>
                </c:pt>
                <c:pt idx="910">
                  <c:v>1392</c:v>
                </c:pt>
                <c:pt idx="911">
                  <c:v>1400</c:v>
                </c:pt>
                <c:pt idx="912">
                  <c:v>1407</c:v>
                </c:pt>
                <c:pt idx="913">
                  <c:v>1425</c:v>
                </c:pt>
                <c:pt idx="914">
                  <c:v>1443</c:v>
                </c:pt>
                <c:pt idx="915">
                  <c:v>1463</c:v>
                </c:pt>
                <c:pt idx="916">
                  <c:v>1467</c:v>
                </c:pt>
                <c:pt idx="917">
                  <c:v>1481</c:v>
                </c:pt>
                <c:pt idx="918">
                  <c:v>1487</c:v>
                </c:pt>
                <c:pt idx="919">
                  <c:v>1494</c:v>
                </c:pt>
                <c:pt idx="920">
                  <c:v>1497</c:v>
                </c:pt>
                <c:pt idx="921">
                  <c:v>1512</c:v>
                </c:pt>
                <c:pt idx="922">
                  <c:v>1521</c:v>
                </c:pt>
                <c:pt idx="923">
                  <c:v>1530</c:v>
                </c:pt>
                <c:pt idx="924">
                  <c:v>1545</c:v>
                </c:pt>
                <c:pt idx="925">
                  <c:v>1555</c:v>
                </c:pt>
                <c:pt idx="926">
                  <c:v>1562</c:v>
                </c:pt>
                <c:pt idx="927">
                  <c:v>1564</c:v>
                </c:pt>
                <c:pt idx="928">
                  <c:v>1567</c:v>
                </c:pt>
                <c:pt idx="929">
                  <c:v>1572</c:v>
                </c:pt>
                <c:pt idx="930">
                  <c:v>1578</c:v>
                </c:pt>
                <c:pt idx="931">
                  <c:v>1584</c:v>
                </c:pt>
                <c:pt idx="932">
                  <c:v>1589</c:v>
                </c:pt>
                <c:pt idx="933">
                  <c:v>1590</c:v>
                </c:pt>
                <c:pt idx="934">
                  <c:v>1596</c:v>
                </c:pt>
                <c:pt idx="935">
                  <c:v>1597</c:v>
                </c:pt>
                <c:pt idx="936">
                  <c:v>1601</c:v>
                </c:pt>
                <c:pt idx="937">
                  <c:v>1605</c:v>
                </c:pt>
                <c:pt idx="938">
                  <c:v>1605</c:v>
                </c:pt>
                <c:pt idx="939">
                  <c:v>1614</c:v>
                </c:pt>
                <c:pt idx="940">
                  <c:v>1614</c:v>
                </c:pt>
                <c:pt idx="941">
                  <c:v>1617</c:v>
                </c:pt>
                <c:pt idx="942">
                  <c:v>1621</c:v>
                </c:pt>
                <c:pt idx="943">
                  <c:v>1625</c:v>
                </c:pt>
                <c:pt idx="944">
                  <c:v>1629</c:v>
                </c:pt>
                <c:pt idx="945">
                  <c:v>1632</c:v>
                </c:pt>
                <c:pt idx="946">
                  <c:v>1635</c:v>
                </c:pt>
                <c:pt idx="947">
                  <c:v>1636</c:v>
                </c:pt>
                <c:pt idx="948">
                  <c:v>1640</c:v>
                </c:pt>
                <c:pt idx="949">
                  <c:v>1639</c:v>
                </c:pt>
                <c:pt idx="950">
                  <c:v>1643</c:v>
                </c:pt>
                <c:pt idx="951">
                  <c:v>1645</c:v>
                </c:pt>
                <c:pt idx="952">
                  <c:v>1651</c:v>
                </c:pt>
                <c:pt idx="953">
                  <c:v>1650</c:v>
                </c:pt>
                <c:pt idx="954">
                  <c:v>1652</c:v>
                </c:pt>
                <c:pt idx="955">
                  <c:v>1653</c:v>
                </c:pt>
                <c:pt idx="956">
                  <c:v>1655</c:v>
                </c:pt>
                <c:pt idx="957">
                  <c:v>1656</c:v>
                </c:pt>
                <c:pt idx="958">
                  <c:v>1656</c:v>
                </c:pt>
                <c:pt idx="959">
                  <c:v>1660</c:v>
                </c:pt>
                <c:pt idx="960">
                  <c:v>1661</c:v>
                </c:pt>
                <c:pt idx="961">
                  <c:v>1666</c:v>
                </c:pt>
                <c:pt idx="962">
                  <c:v>1663</c:v>
                </c:pt>
                <c:pt idx="963">
                  <c:v>1663</c:v>
                </c:pt>
                <c:pt idx="964">
                  <c:v>1667</c:v>
                </c:pt>
                <c:pt idx="965">
                  <c:v>1665</c:v>
                </c:pt>
                <c:pt idx="966">
                  <c:v>1670</c:v>
                </c:pt>
                <c:pt idx="967">
                  <c:v>1672</c:v>
                </c:pt>
                <c:pt idx="968">
                  <c:v>1671</c:v>
                </c:pt>
                <c:pt idx="969">
                  <c:v>1675</c:v>
                </c:pt>
                <c:pt idx="970">
                  <c:v>1673</c:v>
                </c:pt>
                <c:pt idx="971">
                  <c:v>1677</c:v>
                </c:pt>
                <c:pt idx="972">
                  <c:v>1676</c:v>
                </c:pt>
                <c:pt idx="973">
                  <c:v>1675</c:v>
                </c:pt>
                <c:pt idx="974">
                  <c:v>1674</c:v>
                </c:pt>
                <c:pt idx="975">
                  <c:v>1674</c:v>
                </c:pt>
                <c:pt idx="976">
                  <c:v>1676</c:v>
                </c:pt>
                <c:pt idx="977">
                  <c:v>1680</c:v>
                </c:pt>
                <c:pt idx="978">
                  <c:v>1680</c:v>
                </c:pt>
                <c:pt idx="979">
                  <c:v>1680</c:v>
                </c:pt>
                <c:pt idx="980">
                  <c:v>1679</c:v>
                </c:pt>
                <c:pt idx="981">
                  <c:v>1679</c:v>
                </c:pt>
                <c:pt idx="982">
                  <c:v>1677</c:v>
                </c:pt>
                <c:pt idx="983">
                  <c:v>1682</c:v>
                </c:pt>
                <c:pt idx="984">
                  <c:v>1681</c:v>
                </c:pt>
                <c:pt idx="985">
                  <c:v>1682</c:v>
                </c:pt>
                <c:pt idx="986">
                  <c:v>1680</c:v>
                </c:pt>
                <c:pt idx="987">
                  <c:v>1683</c:v>
                </c:pt>
                <c:pt idx="988">
                  <c:v>1683</c:v>
                </c:pt>
                <c:pt idx="989">
                  <c:v>1684</c:v>
                </c:pt>
                <c:pt idx="990">
                  <c:v>1683</c:v>
                </c:pt>
                <c:pt idx="991">
                  <c:v>1689</c:v>
                </c:pt>
                <c:pt idx="992">
                  <c:v>1691</c:v>
                </c:pt>
                <c:pt idx="993">
                  <c:v>1696</c:v>
                </c:pt>
                <c:pt idx="994">
                  <c:v>2443</c:v>
                </c:pt>
                <c:pt idx="995">
                  <c:v>2504</c:v>
                </c:pt>
                <c:pt idx="996">
                  <c:v>2527</c:v>
                </c:pt>
                <c:pt idx="997">
                  <c:v>2562</c:v>
                </c:pt>
                <c:pt idx="998">
                  <c:v>2602</c:v>
                </c:pt>
                <c:pt idx="999">
                  <c:v>2638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58720"/>
        <c:axId val="114960256"/>
      </c:scatterChart>
      <c:valAx>
        <c:axId val="11495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960256"/>
        <c:crosses val="autoZero"/>
        <c:crossBetween val="midCat"/>
      </c:valAx>
      <c:valAx>
        <c:axId val="114960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958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area!$E$3:$AS$3</c:f>
              <c:numCache>
                <c:formatCode>General</c:formatCode>
                <c:ptCount val="41"/>
                <c:pt idx="0">
                  <c:v>2780</c:v>
                </c:pt>
                <c:pt idx="1">
                  <c:v>2750</c:v>
                </c:pt>
                <c:pt idx="2">
                  <c:v>2700</c:v>
                </c:pt>
                <c:pt idx="3">
                  <c:v>2650</c:v>
                </c:pt>
                <c:pt idx="4">
                  <c:v>2600</c:v>
                </c:pt>
                <c:pt idx="5">
                  <c:v>2550</c:v>
                </c:pt>
                <c:pt idx="6">
                  <c:v>2500</c:v>
                </c:pt>
                <c:pt idx="7">
                  <c:v>2450</c:v>
                </c:pt>
                <c:pt idx="8">
                  <c:v>2400</c:v>
                </c:pt>
                <c:pt idx="9">
                  <c:v>2350</c:v>
                </c:pt>
                <c:pt idx="10">
                  <c:v>2300</c:v>
                </c:pt>
                <c:pt idx="11">
                  <c:v>2250</c:v>
                </c:pt>
                <c:pt idx="12">
                  <c:v>2200</c:v>
                </c:pt>
                <c:pt idx="13">
                  <c:v>2150</c:v>
                </c:pt>
                <c:pt idx="14">
                  <c:v>2100</c:v>
                </c:pt>
                <c:pt idx="15">
                  <c:v>2050</c:v>
                </c:pt>
                <c:pt idx="16">
                  <c:v>2000</c:v>
                </c:pt>
                <c:pt idx="17">
                  <c:v>1950</c:v>
                </c:pt>
                <c:pt idx="18">
                  <c:v>1900</c:v>
                </c:pt>
                <c:pt idx="19">
                  <c:v>1850</c:v>
                </c:pt>
                <c:pt idx="20">
                  <c:v>1800</c:v>
                </c:pt>
                <c:pt idx="21">
                  <c:v>1750</c:v>
                </c:pt>
                <c:pt idx="22">
                  <c:v>1700</c:v>
                </c:pt>
                <c:pt idx="23">
                  <c:v>1650</c:v>
                </c:pt>
                <c:pt idx="24">
                  <c:v>1600</c:v>
                </c:pt>
                <c:pt idx="25">
                  <c:v>1550</c:v>
                </c:pt>
                <c:pt idx="26">
                  <c:v>1500</c:v>
                </c:pt>
                <c:pt idx="27">
                  <c:v>1450</c:v>
                </c:pt>
                <c:pt idx="28">
                  <c:v>1400</c:v>
                </c:pt>
                <c:pt idx="29">
                  <c:v>1350</c:v>
                </c:pt>
                <c:pt idx="30">
                  <c:v>1300</c:v>
                </c:pt>
                <c:pt idx="31">
                  <c:v>1250</c:v>
                </c:pt>
                <c:pt idx="32">
                  <c:v>1200</c:v>
                </c:pt>
                <c:pt idx="33">
                  <c:v>1150</c:v>
                </c:pt>
                <c:pt idx="34">
                  <c:v>1100</c:v>
                </c:pt>
                <c:pt idx="35">
                  <c:v>1050</c:v>
                </c:pt>
                <c:pt idx="36">
                  <c:v>1000</c:v>
                </c:pt>
                <c:pt idx="37">
                  <c:v>950</c:v>
                </c:pt>
                <c:pt idx="38">
                  <c:v>900</c:v>
                </c:pt>
                <c:pt idx="39">
                  <c:v>850</c:v>
                </c:pt>
                <c:pt idx="40">
                  <c:v>800</c:v>
                </c:pt>
              </c:numCache>
            </c:numRef>
          </c:xVal>
          <c:yVal>
            <c:numRef>
              <c:f>area!$E$1:$AS$1</c:f>
              <c:numCache>
                <c:formatCode>0</c:formatCode>
                <c:ptCount val="41"/>
                <c:pt idx="0">
                  <c:v>93707.534049999987</c:v>
                </c:pt>
                <c:pt idx="1">
                  <c:v>92888.804050000064</c:v>
                </c:pt>
                <c:pt idx="2">
                  <c:v>91525.703549999962</c:v>
                </c:pt>
                <c:pt idx="3">
                  <c:v>90162.318049999943</c:v>
                </c:pt>
                <c:pt idx="4">
                  <c:v>88803.368050000005</c:v>
                </c:pt>
                <c:pt idx="5">
                  <c:v>87447.138050000052</c:v>
                </c:pt>
                <c:pt idx="6">
                  <c:v>86093.951049999989</c:v>
                </c:pt>
                <c:pt idx="7">
                  <c:v>84745.71104999994</c:v>
                </c:pt>
                <c:pt idx="8">
                  <c:v>83319.39555000003</c:v>
                </c:pt>
                <c:pt idx="9">
                  <c:v>81994.505550000031</c:v>
                </c:pt>
                <c:pt idx="10">
                  <c:v>80669.615549999929</c:v>
                </c:pt>
                <c:pt idx="11">
                  <c:v>79344.725549999945</c:v>
                </c:pt>
                <c:pt idx="12">
                  <c:v>78019.835550000018</c:v>
                </c:pt>
                <c:pt idx="13">
                  <c:v>76694.945550000106</c:v>
                </c:pt>
                <c:pt idx="14">
                  <c:v>75370.055550000005</c:v>
                </c:pt>
                <c:pt idx="15">
                  <c:v>74045.165549999874</c:v>
                </c:pt>
                <c:pt idx="16">
                  <c:v>72720.275550000224</c:v>
                </c:pt>
                <c:pt idx="17">
                  <c:v>71399.549749999991</c:v>
                </c:pt>
                <c:pt idx="18">
                  <c:v>70087.999400000088</c:v>
                </c:pt>
                <c:pt idx="19">
                  <c:v>68779.894349999886</c:v>
                </c:pt>
                <c:pt idx="20">
                  <c:v>67476.345099999933</c:v>
                </c:pt>
                <c:pt idx="21">
                  <c:v>66179.899399999922</c:v>
                </c:pt>
                <c:pt idx="22">
                  <c:v>64898.901699999951</c:v>
                </c:pt>
                <c:pt idx="23">
                  <c:v>64067.430349999988</c:v>
                </c:pt>
                <c:pt idx="24">
                  <c:v>62942.347899999986</c:v>
                </c:pt>
                <c:pt idx="25">
                  <c:v>61845.027299999987</c:v>
                </c:pt>
                <c:pt idx="26">
                  <c:v>60762.562349999949</c:v>
                </c:pt>
                <c:pt idx="27">
                  <c:v>59692.603900000031</c:v>
                </c:pt>
                <c:pt idx="28">
                  <c:v>58630.618899999936</c:v>
                </c:pt>
                <c:pt idx="29">
                  <c:v>57576.38649999995</c:v>
                </c:pt>
                <c:pt idx="30">
                  <c:v>56526.145850000023</c:v>
                </c:pt>
                <c:pt idx="31">
                  <c:v>55478.479450000043</c:v>
                </c:pt>
                <c:pt idx="32">
                  <c:v>54438.671450000038</c:v>
                </c:pt>
                <c:pt idx="33">
                  <c:v>53400.598750000019</c:v>
                </c:pt>
                <c:pt idx="34">
                  <c:v>52365.764400000022</c:v>
                </c:pt>
                <c:pt idx="35">
                  <c:v>51336.712649999929</c:v>
                </c:pt>
                <c:pt idx="36">
                  <c:v>50310.77185000007</c:v>
                </c:pt>
                <c:pt idx="37">
                  <c:v>49291.469299999975</c:v>
                </c:pt>
                <c:pt idx="38">
                  <c:v>48275.407650000023</c:v>
                </c:pt>
                <c:pt idx="39">
                  <c:v>47266.03630000008</c:v>
                </c:pt>
                <c:pt idx="40">
                  <c:v>46260.653800000022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48000"/>
        <c:axId val="200058368"/>
      </c:scatterChart>
      <c:valAx>
        <c:axId val="200048000"/>
        <c:scaling>
          <c:orientation val="minMax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cota (cm)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0058368"/>
        <c:crosses val="autoZero"/>
        <c:crossBetween val="midCat"/>
      </c:valAx>
      <c:valAx>
        <c:axId val="200058368"/>
        <c:scaling>
          <c:orientation val="minMax"/>
          <c:min val="4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Área (m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00048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medições</c:v>
          </c:tx>
          <c:spPr>
            <a:ln w="28575">
              <a:noFill/>
            </a:ln>
          </c:spPr>
          <c:xVal>
            <c:numRef>
              <c:f>[1]final!$A$2:$A$142</c:f>
              <c:numCache>
                <c:formatCode>General</c:formatCode>
                <c:ptCount val="141"/>
                <c:pt idx="0">
                  <c:v>2962</c:v>
                </c:pt>
                <c:pt idx="1">
                  <c:v>2965</c:v>
                </c:pt>
                <c:pt idx="2">
                  <c:v>2974</c:v>
                </c:pt>
                <c:pt idx="3">
                  <c:v>2946</c:v>
                </c:pt>
                <c:pt idx="4">
                  <c:v>2972</c:v>
                </c:pt>
                <c:pt idx="5">
                  <c:v>2969</c:v>
                </c:pt>
                <c:pt idx="6">
                  <c:v>2923</c:v>
                </c:pt>
                <c:pt idx="7">
                  <c:v>2921</c:v>
                </c:pt>
                <c:pt idx="8">
                  <c:v>2919</c:v>
                </c:pt>
                <c:pt idx="9">
                  <c:v>2913</c:v>
                </c:pt>
                <c:pt idx="10">
                  <c:v>2932</c:v>
                </c:pt>
                <c:pt idx="11">
                  <c:v>2930</c:v>
                </c:pt>
                <c:pt idx="12">
                  <c:v>2923</c:v>
                </c:pt>
                <c:pt idx="13">
                  <c:v>2888</c:v>
                </c:pt>
                <c:pt idx="14">
                  <c:v>2911</c:v>
                </c:pt>
                <c:pt idx="15">
                  <c:v>2861</c:v>
                </c:pt>
                <c:pt idx="16">
                  <c:v>2885</c:v>
                </c:pt>
                <c:pt idx="17">
                  <c:v>2884</c:v>
                </c:pt>
                <c:pt idx="18">
                  <c:v>2883</c:v>
                </c:pt>
                <c:pt idx="19">
                  <c:v>2862</c:v>
                </c:pt>
                <c:pt idx="20">
                  <c:v>2823</c:v>
                </c:pt>
                <c:pt idx="21">
                  <c:v>2851</c:v>
                </c:pt>
                <c:pt idx="22">
                  <c:v>2819</c:v>
                </c:pt>
                <c:pt idx="23">
                  <c:v>2810</c:v>
                </c:pt>
                <c:pt idx="24">
                  <c:v>2833</c:v>
                </c:pt>
                <c:pt idx="25">
                  <c:v>2828</c:v>
                </c:pt>
                <c:pt idx="26">
                  <c:v>2786</c:v>
                </c:pt>
                <c:pt idx="27">
                  <c:v>2823</c:v>
                </c:pt>
                <c:pt idx="28">
                  <c:v>2818</c:v>
                </c:pt>
                <c:pt idx="29">
                  <c:v>2789</c:v>
                </c:pt>
                <c:pt idx="30">
                  <c:v>2780</c:v>
                </c:pt>
                <c:pt idx="31">
                  <c:v>2780</c:v>
                </c:pt>
                <c:pt idx="32">
                  <c:v>2801</c:v>
                </c:pt>
                <c:pt idx="33">
                  <c:v>2775</c:v>
                </c:pt>
                <c:pt idx="34">
                  <c:v>2802</c:v>
                </c:pt>
                <c:pt idx="35">
                  <c:v>2780</c:v>
                </c:pt>
                <c:pt idx="36">
                  <c:v>2786</c:v>
                </c:pt>
                <c:pt idx="37">
                  <c:v>2784</c:v>
                </c:pt>
                <c:pt idx="38">
                  <c:v>2749</c:v>
                </c:pt>
                <c:pt idx="39">
                  <c:v>2752</c:v>
                </c:pt>
                <c:pt idx="40">
                  <c:v>2694</c:v>
                </c:pt>
                <c:pt idx="41">
                  <c:v>2777</c:v>
                </c:pt>
                <c:pt idx="42">
                  <c:v>2771</c:v>
                </c:pt>
                <c:pt idx="43">
                  <c:v>2755</c:v>
                </c:pt>
                <c:pt idx="44">
                  <c:v>2729</c:v>
                </c:pt>
                <c:pt idx="45">
                  <c:v>2726</c:v>
                </c:pt>
                <c:pt idx="46">
                  <c:v>2752</c:v>
                </c:pt>
                <c:pt idx="47">
                  <c:v>2737</c:v>
                </c:pt>
                <c:pt idx="48">
                  <c:v>2726</c:v>
                </c:pt>
                <c:pt idx="49">
                  <c:v>2676</c:v>
                </c:pt>
                <c:pt idx="50">
                  <c:v>2670</c:v>
                </c:pt>
                <c:pt idx="51">
                  <c:v>2642</c:v>
                </c:pt>
                <c:pt idx="52">
                  <c:v>2642</c:v>
                </c:pt>
                <c:pt idx="53">
                  <c:v>2636</c:v>
                </c:pt>
                <c:pt idx="54">
                  <c:v>2642</c:v>
                </c:pt>
                <c:pt idx="55">
                  <c:v>2623</c:v>
                </c:pt>
                <c:pt idx="56">
                  <c:v>2643</c:v>
                </c:pt>
                <c:pt idx="57">
                  <c:v>2645</c:v>
                </c:pt>
                <c:pt idx="58">
                  <c:v>2638</c:v>
                </c:pt>
                <c:pt idx="59">
                  <c:v>2613</c:v>
                </c:pt>
                <c:pt idx="60">
                  <c:v>2623</c:v>
                </c:pt>
                <c:pt idx="61">
                  <c:v>2573</c:v>
                </c:pt>
                <c:pt idx="62">
                  <c:v>2554</c:v>
                </c:pt>
                <c:pt idx="63">
                  <c:v>2551</c:v>
                </c:pt>
                <c:pt idx="64">
                  <c:v>2521</c:v>
                </c:pt>
                <c:pt idx="65">
                  <c:v>2545</c:v>
                </c:pt>
                <c:pt idx="66">
                  <c:v>2508</c:v>
                </c:pt>
                <c:pt idx="67">
                  <c:v>2522</c:v>
                </c:pt>
                <c:pt idx="68">
                  <c:v>2525</c:v>
                </c:pt>
                <c:pt idx="69">
                  <c:v>2519</c:v>
                </c:pt>
                <c:pt idx="70">
                  <c:v>2518</c:v>
                </c:pt>
                <c:pt idx="71">
                  <c:v>2508</c:v>
                </c:pt>
                <c:pt idx="72">
                  <c:v>2481</c:v>
                </c:pt>
                <c:pt idx="73">
                  <c:v>2503</c:v>
                </c:pt>
                <c:pt idx="74">
                  <c:v>2458</c:v>
                </c:pt>
                <c:pt idx="75">
                  <c:v>2474</c:v>
                </c:pt>
                <c:pt idx="76">
                  <c:v>2451</c:v>
                </c:pt>
                <c:pt idx="77">
                  <c:v>2435</c:v>
                </c:pt>
                <c:pt idx="78">
                  <c:v>2451</c:v>
                </c:pt>
                <c:pt idx="79">
                  <c:v>2447</c:v>
                </c:pt>
                <c:pt idx="80">
                  <c:v>2454</c:v>
                </c:pt>
                <c:pt idx="81">
                  <c:v>2444</c:v>
                </c:pt>
                <c:pt idx="82">
                  <c:v>2415</c:v>
                </c:pt>
                <c:pt idx="83">
                  <c:v>2454</c:v>
                </c:pt>
                <c:pt idx="84">
                  <c:v>2355</c:v>
                </c:pt>
                <c:pt idx="85">
                  <c:v>2335</c:v>
                </c:pt>
                <c:pt idx="86">
                  <c:v>2321</c:v>
                </c:pt>
                <c:pt idx="87">
                  <c:v>2343</c:v>
                </c:pt>
                <c:pt idx="88">
                  <c:v>2285</c:v>
                </c:pt>
                <c:pt idx="89">
                  <c:v>2285</c:v>
                </c:pt>
                <c:pt idx="90">
                  <c:v>2355</c:v>
                </c:pt>
                <c:pt idx="91">
                  <c:v>2236</c:v>
                </c:pt>
                <c:pt idx="92">
                  <c:v>2238</c:v>
                </c:pt>
                <c:pt idx="93">
                  <c:v>2210</c:v>
                </c:pt>
                <c:pt idx="94">
                  <c:v>2181</c:v>
                </c:pt>
                <c:pt idx="95">
                  <c:v>2203</c:v>
                </c:pt>
                <c:pt idx="96">
                  <c:v>1774</c:v>
                </c:pt>
                <c:pt idx="97">
                  <c:v>2134</c:v>
                </c:pt>
                <c:pt idx="98">
                  <c:v>2132</c:v>
                </c:pt>
                <c:pt idx="99">
                  <c:v>2105</c:v>
                </c:pt>
                <c:pt idx="100">
                  <c:v>2933</c:v>
                </c:pt>
                <c:pt idx="101">
                  <c:v>2099</c:v>
                </c:pt>
                <c:pt idx="102">
                  <c:v>2058</c:v>
                </c:pt>
                <c:pt idx="103">
                  <c:v>2023</c:v>
                </c:pt>
                <c:pt idx="104">
                  <c:v>2009</c:v>
                </c:pt>
                <c:pt idx="105">
                  <c:v>1993</c:v>
                </c:pt>
                <c:pt idx="106">
                  <c:v>1964</c:v>
                </c:pt>
                <c:pt idx="107">
                  <c:v>1987</c:v>
                </c:pt>
                <c:pt idx="108">
                  <c:v>1945</c:v>
                </c:pt>
                <c:pt idx="109">
                  <c:v>1905</c:v>
                </c:pt>
                <c:pt idx="110">
                  <c:v>1924</c:v>
                </c:pt>
                <c:pt idx="111">
                  <c:v>1923</c:v>
                </c:pt>
                <c:pt idx="112">
                  <c:v>1923</c:v>
                </c:pt>
                <c:pt idx="113">
                  <c:v>1926</c:v>
                </c:pt>
                <c:pt idx="114">
                  <c:v>1890</c:v>
                </c:pt>
                <c:pt idx="115">
                  <c:v>1888</c:v>
                </c:pt>
                <c:pt idx="116">
                  <c:v>1890</c:v>
                </c:pt>
                <c:pt idx="117">
                  <c:v>1833</c:v>
                </c:pt>
                <c:pt idx="118">
                  <c:v>1847</c:v>
                </c:pt>
                <c:pt idx="119">
                  <c:v>1844</c:v>
                </c:pt>
                <c:pt idx="120">
                  <c:v>1796</c:v>
                </c:pt>
                <c:pt idx="121">
                  <c:v>1777</c:v>
                </c:pt>
                <c:pt idx="122">
                  <c:v>1766</c:v>
                </c:pt>
                <c:pt idx="123">
                  <c:v>1781</c:v>
                </c:pt>
                <c:pt idx="124">
                  <c:v>1739</c:v>
                </c:pt>
                <c:pt idx="125">
                  <c:v>1729</c:v>
                </c:pt>
                <c:pt idx="126">
                  <c:v>1744</c:v>
                </c:pt>
                <c:pt idx="127">
                  <c:v>1739</c:v>
                </c:pt>
                <c:pt idx="128">
                  <c:v>1702</c:v>
                </c:pt>
                <c:pt idx="129">
                  <c:v>1713</c:v>
                </c:pt>
                <c:pt idx="130">
                  <c:v>1720</c:v>
                </c:pt>
                <c:pt idx="131">
                  <c:v>1699</c:v>
                </c:pt>
                <c:pt idx="132">
                  <c:v>1713</c:v>
                </c:pt>
                <c:pt idx="133">
                  <c:v>1663</c:v>
                </c:pt>
                <c:pt idx="134">
                  <c:v>1610</c:v>
                </c:pt>
                <c:pt idx="135">
                  <c:v>1602</c:v>
                </c:pt>
                <c:pt idx="136">
                  <c:v>1545</c:v>
                </c:pt>
                <c:pt idx="137">
                  <c:v>1490</c:v>
                </c:pt>
                <c:pt idx="138">
                  <c:v>1466</c:v>
                </c:pt>
                <c:pt idx="139">
                  <c:v>1417</c:v>
                </c:pt>
                <c:pt idx="140">
                  <c:v>2293</c:v>
                </c:pt>
              </c:numCache>
            </c:numRef>
          </c:xVal>
          <c:yVal>
            <c:numRef>
              <c:f>[1]final!$F$2:$F$142</c:f>
              <c:numCache>
                <c:formatCode>General</c:formatCode>
                <c:ptCount val="141"/>
                <c:pt idx="0">
                  <c:v>99384</c:v>
                </c:pt>
                <c:pt idx="1">
                  <c:v>99420</c:v>
                </c:pt>
                <c:pt idx="2">
                  <c:v>100800</c:v>
                </c:pt>
                <c:pt idx="3">
                  <c:v>100165</c:v>
                </c:pt>
                <c:pt idx="4">
                  <c:v>101000</c:v>
                </c:pt>
                <c:pt idx="5">
                  <c:v>102000</c:v>
                </c:pt>
                <c:pt idx="6">
                  <c:v>99267</c:v>
                </c:pt>
                <c:pt idx="7">
                  <c:v>98592</c:v>
                </c:pt>
                <c:pt idx="8">
                  <c:v>97788</c:v>
                </c:pt>
                <c:pt idx="9">
                  <c:v>98784</c:v>
                </c:pt>
                <c:pt idx="10">
                  <c:v>99900</c:v>
                </c:pt>
                <c:pt idx="11">
                  <c:v>99213</c:v>
                </c:pt>
                <c:pt idx="12">
                  <c:v>99267</c:v>
                </c:pt>
                <c:pt idx="13">
                  <c:v>98024</c:v>
                </c:pt>
                <c:pt idx="14">
                  <c:v>97900</c:v>
                </c:pt>
                <c:pt idx="15">
                  <c:v>96810</c:v>
                </c:pt>
                <c:pt idx="18">
                  <c:v>95860</c:v>
                </c:pt>
                <c:pt idx="19">
                  <c:v>94840</c:v>
                </c:pt>
                <c:pt idx="20">
                  <c:v>96706</c:v>
                </c:pt>
                <c:pt idx="22">
                  <c:v>94677</c:v>
                </c:pt>
                <c:pt idx="23">
                  <c:v>95940</c:v>
                </c:pt>
                <c:pt idx="26">
                  <c:v>95940</c:v>
                </c:pt>
                <c:pt idx="27">
                  <c:v>96706</c:v>
                </c:pt>
                <c:pt idx="29">
                  <c:v>94302</c:v>
                </c:pt>
                <c:pt idx="30">
                  <c:v>97328</c:v>
                </c:pt>
                <c:pt idx="31">
                  <c:v>94474</c:v>
                </c:pt>
                <c:pt idx="32">
                  <c:v>114800</c:v>
                </c:pt>
                <c:pt idx="33">
                  <c:v>94669</c:v>
                </c:pt>
                <c:pt idx="35">
                  <c:v>94238</c:v>
                </c:pt>
                <c:pt idx="36">
                  <c:v>93871</c:v>
                </c:pt>
                <c:pt idx="38">
                  <c:v>94062</c:v>
                </c:pt>
                <c:pt idx="39">
                  <c:v>92374</c:v>
                </c:pt>
                <c:pt idx="40">
                  <c:v>87510</c:v>
                </c:pt>
                <c:pt idx="41">
                  <c:v>93200</c:v>
                </c:pt>
                <c:pt idx="42">
                  <c:v>93000</c:v>
                </c:pt>
                <c:pt idx="43">
                  <c:v>91690</c:v>
                </c:pt>
                <c:pt idx="44">
                  <c:v>93704</c:v>
                </c:pt>
                <c:pt idx="45">
                  <c:v>93382</c:v>
                </c:pt>
                <c:pt idx="46">
                  <c:v>91175</c:v>
                </c:pt>
                <c:pt idx="48">
                  <c:v>93392</c:v>
                </c:pt>
                <c:pt idx="49">
                  <c:v>91582</c:v>
                </c:pt>
                <c:pt idx="50">
                  <c:v>90780</c:v>
                </c:pt>
                <c:pt idx="51">
                  <c:v>90655</c:v>
                </c:pt>
                <c:pt idx="52">
                  <c:v>93385</c:v>
                </c:pt>
                <c:pt idx="53">
                  <c:v>92878</c:v>
                </c:pt>
                <c:pt idx="54">
                  <c:v>90655</c:v>
                </c:pt>
                <c:pt idx="55">
                  <c:v>90116</c:v>
                </c:pt>
                <c:pt idx="56">
                  <c:v>91588</c:v>
                </c:pt>
                <c:pt idx="58">
                  <c:v>89182</c:v>
                </c:pt>
                <c:pt idx="59">
                  <c:v>90551</c:v>
                </c:pt>
                <c:pt idx="60">
                  <c:v>90116</c:v>
                </c:pt>
                <c:pt idx="61">
                  <c:v>87317</c:v>
                </c:pt>
                <c:pt idx="62">
                  <c:v>88105</c:v>
                </c:pt>
                <c:pt idx="63">
                  <c:v>89486</c:v>
                </c:pt>
                <c:pt idx="64">
                  <c:v>87550</c:v>
                </c:pt>
                <c:pt idx="65">
                  <c:v>87192</c:v>
                </c:pt>
                <c:pt idx="66">
                  <c:v>86428</c:v>
                </c:pt>
                <c:pt idx="68">
                  <c:v>87400</c:v>
                </c:pt>
                <c:pt idx="69">
                  <c:v>88072</c:v>
                </c:pt>
                <c:pt idx="71">
                  <c:v>86428</c:v>
                </c:pt>
                <c:pt idx="72">
                  <c:v>85720</c:v>
                </c:pt>
                <c:pt idx="74">
                  <c:v>86495</c:v>
                </c:pt>
                <c:pt idx="75">
                  <c:v>87392</c:v>
                </c:pt>
                <c:pt idx="76">
                  <c:v>85880</c:v>
                </c:pt>
                <c:pt idx="77">
                  <c:v>85021</c:v>
                </c:pt>
                <c:pt idx="78">
                  <c:v>85881</c:v>
                </c:pt>
                <c:pt idx="79">
                  <c:v>85013</c:v>
                </c:pt>
                <c:pt idx="80">
                  <c:v>85118</c:v>
                </c:pt>
                <c:pt idx="83">
                  <c:v>85118</c:v>
                </c:pt>
                <c:pt idx="85">
                  <c:v>82879</c:v>
                </c:pt>
                <c:pt idx="86">
                  <c:v>82214</c:v>
                </c:pt>
                <c:pt idx="88">
                  <c:v>82340</c:v>
                </c:pt>
                <c:pt idx="89">
                  <c:v>82340</c:v>
                </c:pt>
                <c:pt idx="90">
                  <c:v>85650</c:v>
                </c:pt>
                <c:pt idx="91">
                  <c:v>80711</c:v>
                </c:pt>
                <c:pt idx="94">
                  <c:v>78970</c:v>
                </c:pt>
                <c:pt idx="96">
                  <c:v>69180</c:v>
                </c:pt>
                <c:pt idx="97">
                  <c:v>77062</c:v>
                </c:pt>
                <c:pt idx="98">
                  <c:v>74798</c:v>
                </c:pt>
                <c:pt idx="99">
                  <c:v>77161</c:v>
                </c:pt>
                <c:pt idx="100">
                  <c:v>97992</c:v>
                </c:pt>
                <c:pt idx="101">
                  <c:v>75224</c:v>
                </c:pt>
                <c:pt idx="102">
                  <c:v>73782</c:v>
                </c:pt>
                <c:pt idx="103">
                  <c:v>74587</c:v>
                </c:pt>
                <c:pt idx="104">
                  <c:v>74256</c:v>
                </c:pt>
                <c:pt idx="106">
                  <c:v>72219</c:v>
                </c:pt>
                <c:pt idx="107">
                  <c:v>73420</c:v>
                </c:pt>
                <c:pt idx="109">
                  <c:v>70120</c:v>
                </c:pt>
                <c:pt idx="113">
                  <c:v>72860</c:v>
                </c:pt>
                <c:pt idx="114">
                  <c:v>71469</c:v>
                </c:pt>
                <c:pt idx="115">
                  <c:v>71819</c:v>
                </c:pt>
                <c:pt idx="116">
                  <c:v>71469</c:v>
                </c:pt>
                <c:pt idx="117">
                  <c:v>70466</c:v>
                </c:pt>
                <c:pt idx="119">
                  <c:v>68825</c:v>
                </c:pt>
                <c:pt idx="120">
                  <c:v>70520</c:v>
                </c:pt>
                <c:pt idx="121">
                  <c:v>56905</c:v>
                </c:pt>
                <c:pt idx="122">
                  <c:v>68930</c:v>
                </c:pt>
                <c:pt idx="124">
                  <c:v>68808</c:v>
                </c:pt>
                <c:pt idx="125">
                  <c:v>68108</c:v>
                </c:pt>
                <c:pt idx="126">
                  <c:v>66480</c:v>
                </c:pt>
                <c:pt idx="128">
                  <c:v>66928</c:v>
                </c:pt>
                <c:pt idx="129">
                  <c:v>67420</c:v>
                </c:pt>
                <c:pt idx="132">
                  <c:v>67420</c:v>
                </c:pt>
                <c:pt idx="134">
                  <c:v>63514</c:v>
                </c:pt>
                <c:pt idx="138">
                  <c:v>60980</c:v>
                </c:pt>
                <c:pt idx="139">
                  <c:v>59460</c:v>
                </c:pt>
                <c:pt idx="140">
                  <c:v>69898</c:v>
                </c:pt>
              </c:numCache>
            </c:numRef>
          </c:yVal>
          <c:smooth val="0"/>
        </c:ser>
        <c:ser>
          <c:idx val="0"/>
          <c:order val="0"/>
          <c:tx>
            <c:v>cálculo</c:v>
          </c:tx>
          <c:spPr>
            <a:ln w="28575">
              <a:noFill/>
            </a:ln>
          </c:spPr>
          <c:xVal>
            <c:numRef>
              <c:f>area!$E$3:$AS$3</c:f>
              <c:numCache>
                <c:formatCode>General</c:formatCode>
                <c:ptCount val="41"/>
                <c:pt idx="0">
                  <c:v>2780</c:v>
                </c:pt>
                <c:pt idx="1">
                  <c:v>2750</c:v>
                </c:pt>
                <c:pt idx="2">
                  <c:v>2700</c:v>
                </c:pt>
                <c:pt idx="3">
                  <c:v>2650</c:v>
                </c:pt>
                <c:pt idx="4">
                  <c:v>2600</c:v>
                </c:pt>
                <c:pt idx="5">
                  <c:v>2550</c:v>
                </c:pt>
                <c:pt idx="6">
                  <c:v>2500</c:v>
                </c:pt>
                <c:pt idx="7">
                  <c:v>2450</c:v>
                </c:pt>
                <c:pt idx="8">
                  <c:v>2400</c:v>
                </c:pt>
                <c:pt idx="9">
                  <c:v>2350</c:v>
                </c:pt>
                <c:pt idx="10">
                  <c:v>2300</c:v>
                </c:pt>
                <c:pt idx="11">
                  <c:v>2250</c:v>
                </c:pt>
                <c:pt idx="12">
                  <c:v>2200</c:v>
                </c:pt>
                <c:pt idx="13">
                  <c:v>2150</c:v>
                </c:pt>
                <c:pt idx="14">
                  <c:v>2100</c:v>
                </c:pt>
                <c:pt idx="15">
                  <c:v>2050</c:v>
                </c:pt>
                <c:pt idx="16">
                  <c:v>2000</c:v>
                </c:pt>
                <c:pt idx="17">
                  <c:v>1950</c:v>
                </c:pt>
                <c:pt idx="18">
                  <c:v>1900</c:v>
                </c:pt>
                <c:pt idx="19">
                  <c:v>1850</c:v>
                </c:pt>
                <c:pt idx="20">
                  <c:v>1800</c:v>
                </c:pt>
                <c:pt idx="21">
                  <c:v>1750</c:v>
                </c:pt>
                <c:pt idx="22">
                  <c:v>1700</c:v>
                </c:pt>
                <c:pt idx="23">
                  <c:v>1650</c:v>
                </c:pt>
                <c:pt idx="24">
                  <c:v>1600</c:v>
                </c:pt>
                <c:pt idx="25">
                  <c:v>1550</c:v>
                </c:pt>
                <c:pt idx="26">
                  <c:v>1500</c:v>
                </c:pt>
                <c:pt idx="27">
                  <c:v>1450</c:v>
                </c:pt>
                <c:pt idx="28">
                  <c:v>1400</c:v>
                </c:pt>
                <c:pt idx="29">
                  <c:v>1350</c:v>
                </c:pt>
                <c:pt idx="30">
                  <c:v>1300</c:v>
                </c:pt>
                <c:pt idx="31">
                  <c:v>1250</c:v>
                </c:pt>
                <c:pt idx="32">
                  <c:v>1200</c:v>
                </c:pt>
                <c:pt idx="33">
                  <c:v>1150</c:v>
                </c:pt>
                <c:pt idx="34">
                  <c:v>1100</c:v>
                </c:pt>
                <c:pt idx="35">
                  <c:v>1050</c:v>
                </c:pt>
                <c:pt idx="36">
                  <c:v>1000</c:v>
                </c:pt>
                <c:pt idx="37">
                  <c:v>950</c:v>
                </c:pt>
                <c:pt idx="38">
                  <c:v>900</c:v>
                </c:pt>
                <c:pt idx="39">
                  <c:v>850</c:v>
                </c:pt>
                <c:pt idx="40">
                  <c:v>800</c:v>
                </c:pt>
              </c:numCache>
            </c:numRef>
          </c:xVal>
          <c:yVal>
            <c:numRef>
              <c:f>area!$E$1:$AS$1</c:f>
              <c:numCache>
                <c:formatCode>0</c:formatCode>
                <c:ptCount val="41"/>
                <c:pt idx="0">
                  <c:v>93707.534049999987</c:v>
                </c:pt>
                <c:pt idx="1">
                  <c:v>92888.804050000064</c:v>
                </c:pt>
                <c:pt idx="2">
                  <c:v>91525.703549999962</c:v>
                </c:pt>
                <c:pt idx="3">
                  <c:v>90162.318049999943</c:v>
                </c:pt>
                <c:pt idx="4">
                  <c:v>88803.368050000005</c:v>
                </c:pt>
                <c:pt idx="5">
                  <c:v>87447.138050000052</c:v>
                </c:pt>
                <c:pt idx="6">
                  <c:v>86093.951049999989</c:v>
                </c:pt>
                <c:pt idx="7">
                  <c:v>84745.71104999994</c:v>
                </c:pt>
                <c:pt idx="8">
                  <c:v>83319.39555000003</c:v>
                </c:pt>
                <c:pt idx="9">
                  <c:v>81994.505550000031</c:v>
                </c:pt>
                <c:pt idx="10">
                  <c:v>80669.615549999929</c:v>
                </c:pt>
                <c:pt idx="11">
                  <c:v>79344.725549999945</c:v>
                </c:pt>
                <c:pt idx="12">
                  <c:v>78019.835550000018</c:v>
                </c:pt>
                <c:pt idx="13">
                  <c:v>76694.945550000106</c:v>
                </c:pt>
                <c:pt idx="14">
                  <c:v>75370.055550000005</c:v>
                </c:pt>
                <c:pt idx="15">
                  <c:v>74045.165549999874</c:v>
                </c:pt>
                <c:pt idx="16">
                  <c:v>72720.275550000224</c:v>
                </c:pt>
                <c:pt idx="17">
                  <c:v>71399.549749999991</c:v>
                </c:pt>
                <c:pt idx="18">
                  <c:v>70087.999400000088</c:v>
                </c:pt>
                <c:pt idx="19">
                  <c:v>68779.894349999886</c:v>
                </c:pt>
                <c:pt idx="20">
                  <c:v>67476.345099999933</c:v>
                </c:pt>
                <c:pt idx="21">
                  <c:v>66179.899399999922</c:v>
                </c:pt>
                <c:pt idx="22">
                  <c:v>64898.901699999951</c:v>
                </c:pt>
                <c:pt idx="23">
                  <c:v>64067.430349999988</c:v>
                </c:pt>
                <c:pt idx="24">
                  <c:v>62942.347899999986</c:v>
                </c:pt>
                <c:pt idx="25">
                  <c:v>61845.027299999987</c:v>
                </c:pt>
                <c:pt idx="26">
                  <c:v>60762.562349999949</c:v>
                </c:pt>
                <c:pt idx="27">
                  <c:v>59692.603900000031</c:v>
                </c:pt>
                <c:pt idx="28">
                  <c:v>58630.618899999936</c:v>
                </c:pt>
                <c:pt idx="29">
                  <c:v>57576.38649999995</c:v>
                </c:pt>
                <c:pt idx="30">
                  <c:v>56526.145850000023</c:v>
                </c:pt>
                <c:pt idx="31">
                  <c:v>55478.479450000043</c:v>
                </c:pt>
                <c:pt idx="32">
                  <c:v>54438.671450000038</c:v>
                </c:pt>
                <c:pt idx="33">
                  <c:v>53400.598750000019</c:v>
                </c:pt>
                <c:pt idx="34">
                  <c:v>52365.764400000022</c:v>
                </c:pt>
                <c:pt idx="35">
                  <c:v>51336.712649999929</c:v>
                </c:pt>
                <c:pt idx="36">
                  <c:v>50310.77185000007</c:v>
                </c:pt>
                <c:pt idx="37">
                  <c:v>49291.469299999975</c:v>
                </c:pt>
                <c:pt idx="38">
                  <c:v>48275.407650000023</c:v>
                </c:pt>
                <c:pt idx="39">
                  <c:v>47266.03630000008</c:v>
                </c:pt>
                <c:pt idx="40">
                  <c:v>46260.653800000022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80384"/>
        <c:axId val="191140992"/>
      </c:scatterChart>
      <c:valAx>
        <c:axId val="200080384"/>
        <c:scaling>
          <c:orientation val="minMax"/>
          <c:min val="5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cota (cm)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140992"/>
        <c:crosses val="autoZero"/>
        <c:crossBetween val="midCat"/>
      </c:valAx>
      <c:valAx>
        <c:axId val="191140992"/>
        <c:scaling>
          <c:orientation val="minMax"/>
          <c:min val="400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Área (m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0080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25</xdr:row>
      <xdr:rowOff>118110</xdr:rowOff>
    </xdr:from>
    <xdr:to>
      <xdr:col>12</xdr:col>
      <xdr:colOff>563880</xdr:colOff>
      <xdr:row>40</xdr:row>
      <xdr:rowOff>118110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350520</xdr:colOff>
      <xdr:row>4</xdr:row>
      <xdr:rowOff>175260</xdr:rowOff>
    </xdr:from>
    <xdr:to>
      <xdr:col>14</xdr:col>
      <xdr:colOff>586740</xdr:colOff>
      <xdr:row>24</xdr:row>
      <xdr:rowOff>68580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220980</xdr:colOff>
      <xdr:row>11</xdr:row>
      <xdr:rowOff>80010</xdr:rowOff>
    </xdr:from>
    <xdr:to>
      <xdr:col>25</xdr:col>
      <xdr:colOff>289560</xdr:colOff>
      <xdr:row>30</xdr:row>
      <xdr:rowOff>99060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830580</xdr:colOff>
      <xdr:row>8</xdr:row>
      <xdr:rowOff>152400</xdr:rowOff>
    </xdr:from>
    <xdr:to>
      <xdr:col>14</xdr:col>
      <xdr:colOff>304800</xdr:colOff>
      <xdr:row>23</xdr:row>
      <xdr:rowOff>137160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24</xdr:row>
      <xdr:rowOff>118110</xdr:rowOff>
    </xdr:from>
    <xdr:to>
      <xdr:col>12</xdr:col>
      <xdr:colOff>563880</xdr:colOff>
      <xdr:row>39</xdr:row>
      <xdr:rowOff>118110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259080</xdr:colOff>
      <xdr:row>14</xdr:row>
      <xdr:rowOff>76200</xdr:rowOff>
    </xdr:from>
    <xdr:to>
      <xdr:col>19</xdr:col>
      <xdr:colOff>7620</xdr:colOff>
      <xdr:row>49</xdr:row>
      <xdr:rowOff>68580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579120</xdr:colOff>
      <xdr:row>20</xdr:row>
      <xdr:rowOff>41910</xdr:rowOff>
    </xdr:from>
    <xdr:to>
      <xdr:col>23</xdr:col>
      <xdr:colOff>38100</xdr:colOff>
      <xdr:row>39</xdr:row>
      <xdr:rowOff>60960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480060</xdr:colOff>
      <xdr:row>2</xdr:row>
      <xdr:rowOff>133350</xdr:rowOff>
    </xdr:from>
    <xdr:to>
      <xdr:col>18</xdr:col>
      <xdr:colOff>121920</xdr:colOff>
      <xdr:row>26</xdr:row>
      <xdr:rowOff>53340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4</xdr:row>
      <xdr:rowOff>19050</xdr:rowOff>
    </xdr:from>
    <xdr:to>
      <xdr:col>12</xdr:col>
      <xdr:colOff>441960</xdr:colOff>
      <xdr:row>19</xdr:row>
      <xdr:rowOff>19050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4</xdr:row>
      <xdr:rowOff>0</xdr:rowOff>
    </xdr:from>
    <xdr:to>
      <xdr:col>21</xdr:col>
      <xdr:colOff>304800</xdr:colOff>
      <xdr:row>19</xdr:row>
      <xdr:rowOff>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na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perfil"/>
      <sheetName val="Gráfico"/>
      <sheetName val="manaus_paricatuba"/>
      <sheetName val="todos_consist"/>
      <sheetName val="todos"/>
      <sheetName val="cotas"/>
      <sheetName val="curva-chaveANA"/>
      <sheetName val="hidroweb_"/>
      <sheetName val="BANCO"/>
      <sheetName val="hidroweb"/>
      <sheetName val="BANCO2"/>
      <sheetName val="manaus"/>
      <sheetName val="PARICATUBA"/>
      <sheetName val="curva-chave"/>
      <sheetName val="Plan9"/>
      <sheetName val="Plan1"/>
    </sheetNames>
    <sheetDataSet>
      <sheetData sheetId="0">
        <row r="2">
          <cell r="A2">
            <v>2962</v>
          </cell>
          <cell r="F2">
            <v>99384</v>
          </cell>
        </row>
        <row r="3">
          <cell r="A3">
            <v>2965</v>
          </cell>
          <cell r="F3">
            <v>99420</v>
          </cell>
        </row>
        <row r="4">
          <cell r="A4">
            <v>2974</v>
          </cell>
          <cell r="F4">
            <v>100800</v>
          </cell>
        </row>
        <row r="5">
          <cell r="A5">
            <v>2946</v>
          </cell>
          <cell r="F5">
            <v>100165</v>
          </cell>
        </row>
        <row r="6">
          <cell r="A6">
            <v>2972</v>
          </cell>
          <cell r="F6">
            <v>101000</v>
          </cell>
        </row>
        <row r="7">
          <cell r="A7">
            <v>2969</v>
          </cell>
          <cell r="F7">
            <v>102000</v>
          </cell>
        </row>
        <row r="8">
          <cell r="A8">
            <v>2923</v>
          </cell>
          <cell r="F8">
            <v>99267</v>
          </cell>
        </row>
        <row r="9">
          <cell r="A9">
            <v>2921</v>
          </cell>
          <cell r="F9">
            <v>98592</v>
          </cell>
        </row>
        <row r="10">
          <cell r="A10">
            <v>2919</v>
          </cell>
          <cell r="F10">
            <v>97788</v>
          </cell>
        </row>
        <row r="11">
          <cell r="A11">
            <v>2913</v>
          </cell>
          <cell r="F11">
            <v>98784</v>
          </cell>
        </row>
        <row r="12">
          <cell r="A12">
            <v>2932</v>
          </cell>
          <cell r="F12">
            <v>99900</v>
          </cell>
        </row>
        <row r="13">
          <cell r="A13">
            <v>2930</v>
          </cell>
          <cell r="F13">
            <v>99213</v>
          </cell>
        </row>
        <row r="14">
          <cell r="A14">
            <v>2923</v>
          </cell>
          <cell r="F14">
            <v>99267</v>
          </cell>
        </row>
        <row r="15">
          <cell r="A15">
            <v>2888</v>
          </cell>
          <cell r="F15">
            <v>98024</v>
          </cell>
        </row>
        <row r="16">
          <cell r="A16">
            <v>2911</v>
          </cell>
          <cell r="F16">
            <v>97900</v>
          </cell>
        </row>
        <row r="17">
          <cell r="A17">
            <v>2861</v>
          </cell>
          <cell r="F17">
            <v>96810</v>
          </cell>
        </row>
        <row r="18">
          <cell r="A18">
            <v>2885</v>
          </cell>
        </row>
        <row r="19">
          <cell r="A19">
            <v>2884</v>
          </cell>
        </row>
        <row r="20">
          <cell r="A20">
            <v>2883</v>
          </cell>
          <cell r="F20">
            <v>95860</v>
          </cell>
        </row>
        <row r="21">
          <cell r="A21">
            <v>2862</v>
          </cell>
          <cell r="F21">
            <v>94840</v>
          </cell>
        </row>
        <row r="22">
          <cell r="A22">
            <v>2823</v>
          </cell>
          <cell r="F22">
            <v>96706</v>
          </cell>
        </row>
        <row r="23">
          <cell r="A23">
            <v>2851</v>
          </cell>
        </row>
        <row r="24">
          <cell r="A24">
            <v>2819</v>
          </cell>
          <cell r="F24">
            <v>94677</v>
          </cell>
        </row>
        <row r="25">
          <cell r="A25">
            <v>2810</v>
          </cell>
          <cell r="F25">
            <v>95940</v>
          </cell>
        </row>
        <row r="26">
          <cell r="A26">
            <v>2833</v>
          </cell>
        </row>
        <row r="27">
          <cell r="A27">
            <v>2828</v>
          </cell>
        </row>
        <row r="28">
          <cell r="A28">
            <v>2786</v>
          </cell>
          <cell r="F28">
            <v>95940</v>
          </cell>
        </row>
        <row r="29">
          <cell r="A29">
            <v>2823</v>
          </cell>
          <cell r="F29">
            <v>96706</v>
          </cell>
        </row>
        <row r="30">
          <cell r="A30">
            <v>2818</v>
          </cell>
        </row>
        <row r="31">
          <cell r="A31">
            <v>2789</v>
          </cell>
          <cell r="F31">
            <v>94302</v>
          </cell>
        </row>
        <row r="32">
          <cell r="A32">
            <v>2780</v>
          </cell>
          <cell r="F32">
            <v>97328</v>
          </cell>
        </row>
        <row r="33">
          <cell r="A33">
            <v>2780</v>
          </cell>
          <cell r="F33">
            <v>94474</v>
          </cell>
        </row>
        <row r="34">
          <cell r="A34">
            <v>2801</v>
          </cell>
          <cell r="F34">
            <v>114800</v>
          </cell>
        </row>
        <row r="35">
          <cell r="A35">
            <v>2775</v>
          </cell>
          <cell r="F35">
            <v>94669</v>
          </cell>
        </row>
        <row r="36">
          <cell r="A36">
            <v>2802</v>
          </cell>
        </row>
        <row r="37">
          <cell r="A37">
            <v>2780</v>
          </cell>
          <cell r="F37">
            <v>94238</v>
          </cell>
        </row>
        <row r="38">
          <cell r="A38">
            <v>2786</v>
          </cell>
          <cell r="F38">
            <v>93871</v>
          </cell>
        </row>
        <row r="39">
          <cell r="A39">
            <v>2784</v>
          </cell>
        </row>
        <row r="40">
          <cell r="A40">
            <v>2749</v>
          </cell>
          <cell r="F40">
            <v>94062</v>
          </cell>
        </row>
        <row r="41">
          <cell r="A41">
            <v>2752</v>
          </cell>
          <cell r="F41">
            <v>92374</v>
          </cell>
        </row>
        <row r="42">
          <cell r="A42">
            <v>2694</v>
          </cell>
          <cell r="F42">
            <v>87510</v>
          </cell>
        </row>
        <row r="43">
          <cell r="A43">
            <v>2777</v>
          </cell>
          <cell r="F43">
            <v>93200</v>
          </cell>
        </row>
        <row r="44">
          <cell r="A44">
            <v>2771</v>
          </cell>
          <cell r="F44">
            <v>93000</v>
          </cell>
        </row>
        <row r="45">
          <cell r="A45">
            <v>2755</v>
          </cell>
          <cell r="F45">
            <v>91690</v>
          </cell>
        </row>
        <row r="46">
          <cell r="A46">
            <v>2729</v>
          </cell>
          <cell r="F46">
            <v>93704</v>
          </cell>
        </row>
        <row r="47">
          <cell r="A47">
            <v>2726</v>
          </cell>
          <cell r="F47">
            <v>93382</v>
          </cell>
        </row>
        <row r="48">
          <cell r="A48">
            <v>2752</v>
          </cell>
          <cell r="F48">
            <v>91175</v>
          </cell>
        </row>
        <row r="49">
          <cell r="A49">
            <v>2737</v>
          </cell>
        </row>
        <row r="50">
          <cell r="A50">
            <v>2726</v>
          </cell>
          <cell r="F50">
            <v>93392</v>
          </cell>
        </row>
        <row r="51">
          <cell r="A51">
            <v>2676</v>
          </cell>
          <cell r="F51">
            <v>91582</v>
          </cell>
        </row>
        <row r="52">
          <cell r="A52">
            <v>2670</v>
          </cell>
          <cell r="F52">
            <v>90780</v>
          </cell>
        </row>
        <row r="53">
          <cell r="A53">
            <v>2642</v>
          </cell>
          <cell r="F53">
            <v>90655</v>
          </cell>
        </row>
        <row r="54">
          <cell r="A54">
            <v>2642</v>
          </cell>
          <cell r="F54">
            <v>93385</v>
          </cell>
        </row>
        <row r="55">
          <cell r="A55">
            <v>2636</v>
          </cell>
          <cell r="F55">
            <v>92878</v>
          </cell>
        </row>
        <row r="56">
          <cell r="A56">
            <v>2642</v>
          </cell>
          <cell r="F56">
            <v>90655</v>
          </cell>
        </row>
        <row r="57">
          <cell r="A57">
            <v>2623</v>
          </cell>
          <cell r="F57">
            <v>90116</v>
          </cell>
        </row>
        <row r="58">
          <cell r="A58">
            <v>2643</v>
          </cell>
          <cell r="F58">
            <v>91588</v>
          </cell>
        </row>
        <row r="59">
          <cell r="A59">
            <v>2645</v>
          </cell>
        </row>
        <row r="60">
          <cell r="A60">
            <v>2638</v>
          </cell>
          <cell r="F60">
            <v>89182</v>
          </cell>
        </row>
        <row r="61">
          <cell r="A61">
            <v>2613</v>
          </cell>
          <cell r="F61">
            <v>90551</v>
          </cell>
        </row>
        <row r="62">
          <cell r="A62">
            <v>2623</v>
          </cell>
          <cell r="F62">
            <v>90116</v>
          </cell>
        </row>
        <row r="63">
          <cell r="A63">
            <v>2573</v>
          </cell>
          <cell r="F63">
            <v>87317</v>
          </cell>
        </row>
        <row r="64">
          <cell r="A64">
            <v>2554</v>
          </cell>
          <cell r="F64">
            <v>88105</v>
          </cell>
        </row>
        <row r="65">
          <cell r="A65">
            <v>2551</v>
          </cell>
          <cell r="F65">
            <v>89486</v>
          </cell>
        </row>
        <row r="66">
          <cell r="A66">
            <v>2521</v>
          </cell>
          <cell r="F66">
            <v>87550</v>
          </cell>
        </row>
        <row r="67">
          <cell r="A67">
            <v>2545</v>
          </cell>
          <cell r="F67">
            <v>87192</v>
          </cell>
        </row>
        <row r="68">
          <cell r="A68">
            <v>2508</v>
          </cell>
          <cell r="F68">
            <v>86428</v>
          </cell>
        </row>
        <row r="69">
          <cell r="A69">
            <v>2522</v>
          </cell>
        </row>
        <row r="70">
          <cell r="A70">
            <v>2525</v>
          </cell>
          <cell r="F70">
            <v>87400</v>
          </cell>
        </row>
        <row r="71">
          <cell r="A71">
            <v>2519</v>
          </cell>
          <cell r="F71">
            <v>88072</v>
          </cell>
        </row>
        <row r="72">
          <cell r="A72">
            <v>2518</v>
          </cell>
        </row>
        <row r="73">
          <cell r="A73">
            <v>2508</v>
          </cell>
          <cell r="F73">
            <v>86428</v>
          </cell>
        </row>
        <row r="74">
          <cell r="A74">
            <v>2481</v>
          </cell>
          <cell r="F74">
            <v>85720</v>
          </cell>
        </row>
        <row r="75">
          <cell r="A75">
            <v>2503</v>
          </cell>
        </row>
        <row r="76">
          <cell r="A76">
            <v>2458</v>
          </cell>
          <cell r="F76">
            <v>86495</v>
          </cell>
        </row>
        <row r="77">
          <cell r="A77">
            <v>2474</v>
          </cell>
          <cell r="F77">
            <v>87392</v>
          </cell>
        </row>
        <row r="78">
          <cell r="A78">
            <v>2451</v>
          </cell>
          <cell r="F78">
            <v>85880</v>
          </cell>
        </row>
        <row r="79">
          <cell r="A79">
            <v>2435</v>
          </cell>
          <cell r="F79">
            <v>85021</v>
          </cell>
        </row>
        <row r="80">
          <cell r="A80">
            <v>2451</v>
          </cell>
          <cell r="F80">
            <v>85881</v>
          </cell>
        </row>
        <row r="81">
          <cell r="A81">
            <v>2447</v>
          </cell>
          <cell r="F81">
            <v>85013</v>
          </cell>
        </row>
        <row r="82">
          <cell r="A82">
            <v>2454</v>
          </cell>
          <cell r="F82">
            <v>85118</v>
          </cell>
        </row>
        <row r="83">
          <cell r="A83">
            <v>2444</v>
          </cell>
        </row>
        <row r="84">
          <cell r="A84">
            <v>2415</v>
          </cell>
        </row>
        <row r="85">
          <cell r="A85">
            <v>2454</v>
          </cell>
          <cell r="F85">
            <v>85118</v>
          </cell>
        </row>
        <row r="86">
          <cell r="A86">
            <v>2355</v>
          </cell>
        </row>
        <row r="87">
          <cell r="A87">
            <v>2335</v>
          </cell>
          <cell r="F87">
            <v>82879</v>
          </cell>
        </row>
        <row r="88">
          <cell r="A88">
            <v>2321</v>
          </cell>
          <cell r="F88">
            <v>82214</v>
          </cell>
        </row>
        <row r="89">
          <cell r="A89">
            <v>2343</v>
          </cell>
        </row>
        <row r="90">
          <cell r="A90">
            <v>2285</v>
          </cell>
          <cell r="F90">
            <v>82340</v>
          </cell>
        </row>
        <row r="91">
          <cell r="A91">
            <v>2285</v>
          </cell>
          <cell r="F91">
            <v>82340</v>
          </cell>
        </row>
        <row r="92">
          <cell r="A92">
            <v>2355</v>
          </cell>
          <cell r="F92">
            <v>85650</v>
          </cell>
        </row>
        <row r="93">
          <cell r="A93">
            <v>2236</v>
          </cell>
          <cell r="F93">
            <v>80711</v>
          </cell>
        </row>
        <row r="94">
          <cell r="A94">
            <v>2238</v>
          </cell>
        </row>
        <row r="95">
          <cell r="A95">
            <v>2210</v>
          </cell>
        </row>
        <row r="96">
          <cell r="A96">
            <v>2181</v>
          </cell>
          <cell r="F96">
            <v>78970</v>
          </cell>
        </row>
        <row r="97">
          <cell r="A97">
            <v>2203</v>
          </cell>
        </row>
        <row r="98">
          <cell r="A98">
            <v>1774</v>
          </cell>
          <cell r="F98">
            <v>69180</v>
          </cell>
        </row>
        <row r="99">
          <cell r="A99">
            <v>2134</v>
          </cell>
          <cell r="F99">
            <v>77062</v>
          </cell>
        </row>
        <row r="100">
          <cell r="A100">
            <v>2132</v>
          </cell>
          <cell r="F100">
            <v>74798</v>
          </cell>
        </row>
        <row r="101">
          <cell r="A101">
            <v>2105</v>
          </cell>
          <cell r="F101">
            <v>77161</v>
          </cell>
        </row>
        <row r="102">
          <cell r="A102">
            <v>2933</v>
          </cell>
          <cell r="F102">
            <v>97992</v>
          </cell>
        </row>
        <row r="103">
          <cell r="A103">
            <v>2099</v>
          </cell>
          <cell r="F103">
            <v>75224</v>
          </cell>
        </row>
        <row r="104">
          <cell r="A104">
            <v>2058</v>
          </cell>
          <cell r="F104">
            <v>73782</v>
          </cell>
        </row>
        <row r="105">
          <cell r="A105">
            <v>2023</v>
          </cell>
          <cell r="F105">
            <v>74587</v>
          </cell>
        </row>
        <row r="106">
          <cell r="A106">
            <v>2009</v>
          </cell>
          <cell r="F106">
            <v>74256</v>
          </cell>
        </row>
        <row r="107">
          <cell r="A107">
            <v>1993</v>
          </cell>
        </row>
        <row r="108">
          <cell r="A108">
            <v>1964</v>
          </cell>
          <cell r="F108">
            <v>72219</v>
          </cell>
        </row>
        <row r="109">
          <cell r="A109">
            <v>1987</v>
          </cell>
          <cell r="F109">
            <v>73420</v>
          </cell>
        </row>
        <row r="110">
          <cell r="A110">
            <v>1945</v>
          </cell>
        </row>
        <row r="111">
          <cell r="A111">
            <v>1905</v>
          </cell>
          <cell r="F111">
            <v>70120</v>
          </cell>
        </row>
        <row r="112">
          <cell r="A112">
            <v>1924</v>
          </cell>
        </row>
        <row r="113">
          <cell r="A113">
            <v>1923</v>
          </cell>
        </row>
        <row r="114">
          <cell r="A114">
            <v>1923</v>
          </cell>
        </row>
        <row r="115">
          <cell r="A115">
            <v>1926</v>
          </cell>
          <cell r="F115">
            <v>72860</v>
          </cell>
        </row>
        <row r="116">
          <cell r="A116">
            <v>1890</v>
          </cell>
          <cell r="F116">
            <v>71469</v>
          </cell>
        </row>
        <row r="117">
          <cell r="A117">
            <v>1888</v>
          </cell>
          <cell r="F117">
            <v>71819</v>
          </cell>
        </row>
        <row r="118">
          <cell r="A118">
            <v>1890</v>
          </cell>
          <cell r="F118">
            <v>71469</v>
          </cell>
        </row>
        <row r="119">
          <cell r="A119">
            <v>1833</v>
          </cell>
          <cell r="F119">
            <v>70466</v>
          </cell>
        </row>
        <row r="120">
          <cell r="A120">
            <v>1847</v>
          </cell>
        </row>
        <row r="121">
          <cell r="A121">
            <v>1844</v>
          </cell>
          <cell r="F121">
            <v>68825</v>
          </cell>
        </row>
        <row r="122">
          <cell r="A122">
            <v>1796</v>
          </cell>
          <cell r="F122">
            <v>70520</v>
          </cell>
        </row>
        <row r="123">
          <cell r="A123">
            <v>1777</v>
          </cell>
          <cell r="F123">
            <v>56905</v>
          </cell>
        </row>
        <row r="124">
          <cell r="A124">
            <v>1766</v>
          </cell>
          <cell r="F124">
            <v>68930</v>
          </cell>
        </row>
        <row r="125">
          <cell r="A125">
            <v>1781</v>
          </cell>
        </row>
        <row r="126">
          <cell r="A126">
            <v>1739</v>
          </cell>
          <cell r="F126">
            <v>68808</v>
          </cell>
        </row>
        <row r="127">
          <cell r="A127">
            <v>1729</v>
          </cell>
          <cell r="F127">
            <v>68108</v>
          </cell>
        </row>
        <row r="128">
          <cell r="A128">
            <v>1744</v>
          </cell>
          <cell r="F128">
            <v>66480</v>
          </cell>
        </row>
        <row r="129">
          <cell r="A129">
            <v>1739</v>
          </cell>
        </row>
        <row r="130">
          <cell r="A130">
            <v>1702</v>
          </cell>
          <cell r="F130">
            <v>66928</v>
          </cell>
        </row>
        <row r="131">
          <cell r="A131">
            <v>1713</v>
          </cell>
          <cell r="F131">
            <v>67420</v>
          </cell>
        </row>
        <row r="132">
          <cell r="A132">
            <v>1720</v>
          </cell>
        </row>
        <row r="133">
          <cell r="A133">
            <v>1699</v>
          </cell>
        </row>
        <row r="134">
          <cell r="A134">
            <v>1713</v>
          </cell>
          <cell r="F134">
            <v>67420</v>
          </cell>
        </row>
        <row r="135">
          <cell r="A135">
            <v>1663</v>
          </cell>
        </row>
        <row r="136">
          <cell r="A136">
            <v>1610</v>
          </cell>
          <cell r="F136">
            <v>63514</v>
          </cell>
        </row>
        <row r="137">
          <cell r="A137">
            <v>1602</v>
          </cell>
        </row>
        <row r="138">
          <cell r="A138">
            <v>1545</v>
          </cell>
        </row>
        <row r="139">
          <cell r="A139">
            <v>1490</v>
          </cell>
        </row>
        <row r="140">
          <cell r="A140">
            <v>1466</v>
          </cell>
          <cell r="F140">
            <v>60980</v>
          </cell>
        </row>
        <row r="141">
          <cell r="A141">
            <v>1417</v>
          </cell>
          <cell r="F141">
            <v>59460</v>
          </cell>
        </row>
        <row r="142">
          <cell r="A142">
            <v>2293</v>
          </cell>
          <cell r="F142">
            <v>69898</v>
          </cell>
        </row>
      </sheetData>
      <sheetData sheetId="1">
        <row r="40">
          <cell r="B40">
            <v>0</v>
          </cell>
          <cell r="C40">
            <v>2780</v>
          </cell>
        </row>
        <row r="41">
          <cell r="B41">
            <v>2.6</v>
          </cell>
          <cell r="C41">
            <v>2708</v>
          </cell>
        </row>
        <row r="42">
          <cell r="B42">
            <v>4.3</v>
          </cell>
          <cell r="C42">
            <v>2679</v>
          </cell>
        </row>
        <row r="43">
          <cell r="B43">
            <v>9</v>
          </cell>
          <cell r="C43">
            <v>2568</v>
          </cell>
        </row>
        <row r="44">
          <cell r="B44">
            <v>9.8000000000000007</v>
          </cell>
          <cell r="C44">
            <v>2513</v>
          </cell>
        </row>
        <row r="45">
          <cell r="B45">
            <v>14.7</v>
          </cell>
          <cell r="C45">
            <v>2443</v>
          </cell>
        </row>
        <row r="46">
          <cell r="B46">
            <v>54.7</v>
          </cell>
          <cell r="C46">
            <v>1942</v>
          </cell>
        </row>
        <row r="47">
          <cell r="B47">
            <v>56.55</v>
          </cell>
          <cell r="C47">
            <v>1927</v>
          </cell>
        </row>
        <row r="48">
          <cell r="B48">
            <v>61.22</v>
          </cell>
          <cell r="C48">
            <v>1958</v>
          </cell>
        </row>
        <row r="49">
          <cell r="B49">
            <v>63.5</v>
          </cell>
          <cell r="C49">
            <v>1986</v>
          </cell>
        </row>
        <row r="50">
          <cell r="B50">
            <v>66.17</v>
          </cell>
          <cell r="C50">
            <v>1985</v>
          </cell>
        </row>
        <row r="51">
          <cell r="B51">
            <v>69.489999999999995</v>
          </cell>
          <cell r="C51">
            <v>1984</v>
          </cell>
        </row>
        <row r="52">
          <cell r="B52">
            <v>73.31</v>
          </cell>
          <cell r="C52">
            <v>1971</v>
          </cell>
        </row>
        <row r="53">
          <cell r="B53">
            <v>77.03</v>
          </cell>
          <cell r="C53">
            <v>1960</v>
          </cell>
        </row>
        <row r="54">
          <cell r="B54">
            <v>80.88</v>
          </cell>
          <cell r="C54">
            <v>1937</v>
          </cell>
        </row>
        <row r="55">
          <cell r="B55">
            <v>84.83</v>
          </cell>
          <cell r="C55">
            <v>1910</v>
          </cell>
        </row>
        <row r="56">
          <cell r="B56">
            <v>86.91</v>
          </cell>
          <cell r="C56">
            <v>1886</v>
          </cell>
        </row>
        <row r="57">
          <cell r="B57">
            <v>90.17</v>
          </cell>
          <cell r="C57">
            <v>1859</v>
          </cell>
        </row>
        <row r="58">
          <cell r="B58">
            <v>93.74</v>
          </cell>
          <cell r="C58">
            <v>1838</v>
          </cell>
        </row>
        <row r="59">
          <cell r="B59">
            <v>97.1</v>
          </cell>
          <cell r="C59">
            <v>1824</v>
          </cell>
        </row>
        <row r="60">
          <cell r="B60">
            <v>100.49</v>
          </cell>
          <cell r="C60">
            <v>1811</v>
          </cell>
        </row>
        <row r="61">
          <cell r="B61">
            <v>103.87</v>
          </cell>
          <cell r="C61">
            <v>1800</v>
          </cell>
        </row>
        <row r="62">
          <cell r="B62">
            <v>107.29</v>
          </cell>
          <cell r="C62">
            <v>1787</v>
          </cell>
        </row>
        <row r="63">
          <cell r="B63">
            <v>112.55</v>
          </cell>
          <cell r="C63">
            <v>1769</v>
          </cell>
        </row>
        <row r="64">
          <cell r="B64">
            <v>114.66</v>
          </cell>
          <cell r="C64">
            <v>1764</v>
          </cell>
        </row>
        <row r="65">
          <cell r="B65">
            <v>117.78</v>
          </cell>
          <cell r="C65">
            <v>1759</v>
          </cell>
        </row>
        <row r="66">
          <cell r="B66">
            <v>121.93</v>
          </cell>
          <cell r="C66">
            <v>1751</v>
          </cell>
        </row>
        <row r="67">
          <cell r="B67">
            <v>125.06</v>
          </cell>
          <cell r="C67">
            <v>1748</v>
          </cell>
        </row>
        <row r="68">
          <cell r="B68">
            <v>127.41</v>
          </cell>
          <cell r="C68">
            <v>1747</v>
          </cell>
        </row>
        <row r="69">
          <cell r="B69">
            <v>130.69</v>
          </cell>
          <cell r="C69">
            <v>1742</v>
          </cell>
        </row>
        <row r="70">
          <cell r="B70">
            <v>134.15</v>
          </cell>
          <cell r="C70">
            <v>1741</v>
          </cell>
        </row>
        <row r="71">
          <cell r="B71">
            <v>137.66</v>
          </cell>
          <cell r="C71">
            <v>1735</v>
          </cell>
        </row>
        <row r="72">
          <cell r="B72">
            <v>141.58000000000001</v>
          </cell>
          <cell r="C72">
            <v>1731</v>
          </cell>
        </row>
        <row r="73">
          <cell r="B73">
            <v>142.85</v>
          </cell>
          <cell r="C73">
            <v>1730</v>
          </cell>
        </row>
        <row r="74">
          <cell r="B74">
            <v>146.69</v>
          </cell>
          <cell r="C74">
            <v>1722</v>
          </cell>
        </row>
        <row r="75">
          <cell r="B75">
            <v>150.65</v>
          </cell>
          <cell r="C75">
            <v>1712</v>
          </cell>
        </row>
        <row r="76">
          <cell r="B76">
            <v>154.75</v>
          </cell>
          <cell r="C76">
            <v>1703</v>
          </cell>
        </row>
        <row r="77">
          <cell r="B77">
            <v>158.94</v>
          </cell>
          <cell r="C77">
            <v>1683</v>
          </cell>
        </row>
        <row r="78">
          <cell r="B78">
            <v>163.19</v>
          </cell>
          <cell r="C78">
            <v>1658</v>
          </cell>
        </row>
        <row r="79">
          <cell r="B79">
            <v>167.3</v>
          </cell>
          <cell r="C79">
            <v>1634</v>
          </cell>
        </row>
        <row r="80">
          <cell r="B80">
            <v>171.24</v>
          </cell>
          <cell r="C80">
            <v>1607</v>
          </cell>
        </row>
        <row r="81">
          <cell r="B81">
            <v>175.26</v>
          </cell>
          <cell r="C81">
            <v>1568</v>
          </cell>
        </row>
        <row r="82">
          <cell r="B82">
            <v>179.36</v>
          </cell>
          <cell r="C82">
            <v>1529</v>
          </cell>
        </row>
        <row r="83">
          <cell r="B83">
            <v>183.47</v>
          </cell>
          <cell r="C83">
            <v>1491</v>
          </cell>
        </row>
        <row r="84">
          <cell r="B84">
            <v>186.44</v>
          </cell>
          <cell r="C84">
            <v>1461</v>
          </cell>
        </row>
        <row r="85">
          <cell r="B85">
            <v>189.25</v>
          </cell>
          <cell r="C85">
            <v>1428</v>
          </cell>
        </row>
        <row r="86">
          <cell r="B86">
            <v>190.45</v>
          </cell>
          <cell r="C86">
            <v>1418</v>
          </cell>
        </row>
        <row r="87">
          <cell r="B87">
            <v>194.23</v>
          </cell>
          <cell r="C87">
            <v>1336</v>
          </cell>
        </row>
        <row r="88">
          <cell r="B88">
            <v>198.1</v>
          </cell>
          <cell r="C88">
            <v>1253</v>
          </cell>
        </row>
        <row r="89">
          <cell r="B89">
            <v>202.2</v>
          </cell>
          <cell r="C89">
            <v>1147</v>
          </cell>
        </row>
        <row r="90">
          <cell r="B90">
            <v>206.59</v>
          </cell>
          <cell r="C90">
            <v>1036</v>
          </cell>
        </row>
        <row r="91">
          <cell r="B91">
            <v>209.66</v>
          </cell>
          <cell r="C91">
            <v>970</v>
          </cell>
        </row>
        <row r="92">
          <cell r="B92">
            <v>211.25</v>
          </cell>
          <cell r="C92">
            <v>924</v>
          </cell>
        </row>
        <row r="93">
          <cell r="B93">
            <v>214.88</v>
          </cell>
          <cell r="C93">
            <v>831</v>
          </cell>
        </row>
        <row r="94">
          <cell r="B94">
            <v>217.93</v>
          </cell>
          <cell r="C94">
            <v>748</v>
          </cell>
        </row>
        <row r="95">
          <cell r="B95">
            <v>219.84</v>
          </cell>
          <cell r="C95">
            <v>696</v>
          </cell>
        </row>
        <row r="96">
          <cell r="B96">
            <v>221.42</v>
          </cell>
          <cell r="C96">
            <v>668</v>
          </cell>
        </row>
        <row r="97">
          <cell r="B97">
            <v>224.7</v>
          </cell>
          <cell r="C97">
            <v>579</v>
          </cell>
        </row>
        <row r="98">
          <cell r="B98">
            <v>226.39</v>
          </cell>
          <cell r="C98">
            <v>519</v>
          </cell>
        </row>
        <row r="99">
          <cell r="B99">
            <v>229.89</v>
          </cell>
          <cell r="C99">
            <v>430</v>
          </cell>
        </row>
        <row r="100">
          <cell r="B100">
            <v>231.48</v>
          </cell>
          <cell r="C100">
            <v>383</v>
          </cell>
        </row>
        <row r="101">
          <cell r="B101">
            <v>234.73</v>
          </cell>
          <cell r="C101">
            <v>291</v>
          </cell>
        </row>
        <row r="102">
          <cell r="B102">
            <v>236.37</v>
          </cell>
          <cell r="C102">
            <v>255</v>
          </cell>
        </row>
        <row r="103">
          <cell r="B103">
            <v>239.87</v>
          </cell>
          <cell r="C103">
            <v>143</v>
          </cell>
        </row>
        <row r="104">
          <cell r="B104">
            <v>241.66</v>
          </cell>
          <cell r="C104">
            <v>128</v>
          </cell>
        </row>
        <row r="105">
          <cell r="B105">
            <v>245.05</v>
          </cell>
          <cell r="C105">
            <v>40</v>
          </cell>
        </row>
        <row r="106">
          <cell r="B106">
            <v>246.99</v>
          </cell>
          <cell r="C106">
            <v>2</v>
          </cell>
        </row>
        <row r="107">
          <cell r="B107">
            <v>250.58</v>
          </cell>
          <cell r="C107">
            <v>-62</v>
          </cell>
        </row>
        <row r="108">
          <cell r="B108">
            <v>252.24</v>
          </cell>
          <cell r="C108">
            <v>-94</v>
          </cell>
        </row>
        <row r="109">
          <cell r="B109">
            <v>255.65</v>
          </cell>
          <cell r="C109">
            <v>-169</v>
          </cell>
        </row>
        <row r="110">
          <cell r="B110">
            <v>258.93</v>
          </cell>
          <cell r="C110">
            <v>-214</v>
          </cell>
        </row>
        <row r="111">
          <cell r="B111">
            <v>261.94</v>
          </cell>
          <cell r="C111">
            <v>-253</v>
          </cell>
        </row>
        <row r="112">
          <cell r="B112">
            <v>263.49</v>
          </cell>
          <cell r="C112">
            <v>-261</v>
          </cell>
        </row>
        <row r="113">
          <cell r="B113">
            <v>268.10000000000002</v>
          </cell>
          <cell r="C113">
            <v>-328</v>
          </cell>
        </row>
        <row r="114">
          <cell r="B114">
            <v>269.66000000000003</v>
          </cell>
          <cell r="C114">
            <v>-345</v>
          </cell>
        </row>
        <row r="115">
          <cell r="B115">
            <v>272.82</v>
          </cell>
          <cell r="C115">
            <v>-415</v>
          </cell>
        </row>
        <row r="116">
          <cell r="B116">
            <v>276</v>
          </cell>
          <cell r="C116">
            <v>-425</v>
          </cell>
        </row>
        <row r="117">
          <cell r="B117">
            <v>277.61</v>
          </cell>
          <cell r="C117">
            <v>-449</v>
          </cell>
        </row>
        <row r="118">
          <cell r="B118">
            <v>280.85000000000002</v>
          </cell>
          <cell r="C118">
            <v>-485</v>
          </cell>
        </row>
        <row r="119">
          <cell r="B119">
            <v>282.45</v>
          </cell>
          <cell r="C119">
            <v>-510</v>
          </cell>
        </row>
        <row r="120">
          <cell r="B120">
            <v>285.75</v>
          </cell>
          <cell r="C120">
            <v>-536</v>
          </cell>
        </row>
        <row r="121">
          <cell r="B121">
            <v>287.37</v>
          </cell>
          <cell r="C121">
            <v>-525</v>
          </cell>
        </row>
        <row r="122">
          <cell r="B122">
            <v>290.66000000000003</v>
          </cell>
          <cell r="C122">
            <v>-571</v>
          </cell>
        </row>
        <row r="123">
          <cell r="B123">
            <v>292.67</v>
          </cell>
          <cell r="C123">
            <v>-610</v>
          </cell>
        </row>
        <row r="124">
          <cell r="B124">
            <v>294.29000000000002</v>
          </cell>
          <cell r="C124">
            <v>-644</v>
          </cell>
        </row>
        <row r="125">
          <cell r="B125">
            <v>297.70999999999998</v>
          </cell>
          <cell r="C125">
            <v>-680</v>
          </cell>
        </row>
        <row r="126">
          <cell r="B126">
            <v>299.44</v>
          </cell>
          <cell r="C126">
            <v>-675</v>
          </cell>
        </row>
        <row r="127">
          <cell r="B127">
            <v>303.19</v>
          </cell>
          <cell r="C127">
            <v>-717</v>
          </cell>
        </row>
        <row r="128">
          <cell r="B128">
            <v>304.93</v>
          </cell>
          <cell r="C128">
            <v>-722</v>
          </cell>
        </row>
        <row r="129">
          <cell r="B129">
            <v>308.43</v>
          </cell>
          <cell r="C129">
            <v>-746</v>
          </cell>
        </row>
        <row r="130">
          <cell r="B130">
            <v>310.20999999999998</v>
          </cell>
          <cell r="C130">
            <v>-761</v>
          </cell>
        </row>
        <row r="131">
          <cell r="B131">
            <v>313.70999999999998</v>
          </cell>
          <cell r="C131">
            <v>-809</v>
          </cell>
        </row>
        <row r="132">
          <cell r="B132">
            <v>315.47000000000003</v>
          </cell>
          <cell r="C132">
            <v>-819</v>
          </cell>
        </row>
        <row r="133">
          <cell r="B133">
            <v>319.01</v>
          </cell>
          <cell r="C133">
            <v>-852</v>
          </cell>
        </row>
        <row r="134">
          <cell r="B134">
            <v>320.79000000000002</v>
          </cell>
          <cell r="C134">
            <v>-857</v>
          </cell>
        </row>
        <row r="135">
          <cell r="B135">
            <v>324.38</v>
          </cell>
          <cell r="C135">
            <v>-887</v>
          </cell>
        </row>
        <row r="136">
          <cell r="B136">
            <v>326.16000000000003</v>
          </cell>
          <cell r="C136">
            <v>-908</v>
          </cell>
        </row>
        <row r="137">
          <cell r="B137">
            <v>329.8</v>
          </cell>
          <cell r="C137">
            <v>-957</v>
          </cell>
        </row>
        <row r="138">
          <cell r="B138">
            <v>331.61</v>
          </cell>
          <cell r="C138">
            <v>-966</v>
          </cell>
        </row>
        <row r="139">
          <cell r="B139">
            <v>335.26</v>
          </cell>
          <cell r="C139">
            <v>-998</v>
          </cell>
        </row>
        <row r="140">
          <cell r="B140">
            <v>337.11</v>
          </cell>
          <cell r="C140">
            <v>-1031</v>
          </cell>
        </row>
        <row r="141">
          <cell r="B141">
            <v>340.81</v>
          </cell>
          <cell r="C141">
            <v>-1080</v>
          </cell>
        </row>
        <row r="142">
          <cell r="B142">
            <v>342.68</v>
          </cell>
          <cell r="C142">
            <v>-1114</v>
          </cell>
        </row>
        <row r="143">
          <cell r="B143">
            <v>346.41</v>
          </cell>
          <cell r="C143">
            <v>-1188</v>
          </cell>
        </row>
        <row r="144">
          <cell r="B144">
            <v>348.26</v>
          </cell>
          <cell r="C144">
            <v>-1229</v>
          </cell>
        </row>
        <row r="145">
          <cell r="B145">
            <v>352.1</v>
          </cell>
          <cell r="C145">
            <v>-1266</v>
          </cell>
        </row>
        <row r="146">
          <cell r="B146">
            <v>354.02</v>
          </cell>
          <cell r="C146">
            <v>-1276</v>
          </cell>
        </row>
        <row r="147">
          <cell r="B147">
            <v>357.91</v>
          </cell>
          <cell r="C147">
            <v>-1310</v>
          </cell>
        </row>
        <row r="148">
          <cell r="B148">
            <v>359.85</v>
          </cell>
          <cell r="C148">
            <v>-1344</v>
          </cell>
        </row>
        <row r="149">
          <cell r="B149">
            <v>363.71</v>
          </cell>
          <cell r="C149">
            <v>-1403</v>
          </cell>
        </row>
        <row r="150">
          <cell r="B150">
            <v>365.64</v>
          </cell>
          <cell r="C150">
            <v>-1417</v>
          </cell>
        </row>
        <row r="151">
          <cell r="B151">
            <v>369.52</v>
          </cell>
          <cell r="C151">
            <v>-1494</v>
          </cell>
        </row>
        <row r="152">
          <cell r="B152">
            <v>371.49</v>
          </cell>
          <cell r="C152">
            <v>-1535</v>
          </cell>
        </row>
        <row r="153">
          <cell r="B153">
            <v>375.52</v>
          </cell>
          <cell r="C153">
            <v>-1613</v>
          </cell>
        </row>
        <row r="154">
          <cell r="B154">
            <v>377.55</v>
          </cell>
          <cell r="C154">
            <v>-1679</v>
          </cell>
        </row>
        <row r="155">
          <cell r="B155">
            <v>379.56</v>
          </cell>
          <cell r="C155">
            <v>-1710</v>
          </cell>
        </row>
        <row r="156">
          <cell r="B156">
            <v>381.66</v>
          </cell>
          <cell r="C156">
            <v>-1729</v>
          </cell>
        </row>
        <row r="157">
          <cell r="B157">
            <v>383.73</v>
          </cell>
          <cell r="C157">
            <v>-1744</v>
          </cell>
        </row>
        <row r="158">
          <cell r="B158">
            <v>385.79</v>
          </cell>
          <cell r="C158">
            <v>-1753</v>
          </cell>
        </row>
        <row r="159">
          <cell r="B159">
            <v>387.87</v>
          </cell>
          <cell r="C159">
            <v>-1768</v>
          </cell>
        </row>
        <row r="160">
          <cell r="B160">
            <v>389.96</v>
          </cell>
          <cell r="C160">
            <v>-1784</v>
          </cell>
        </row>
        <row r="161">
          <cell r="B161">
            <v>392.07</v>
          </cell>
          <cell r="C161">
            <v>-1802</v>
          </cell>
        </row>
        <row r="162">
          <cell r="B162">
            <v>394.19</v>
          </cell>
          <cell r="C162">
            <v>-1814</v>
          </cell>
        </row>
        <row r="163">
          <cell r="B163">
            <v>396.27</v>
          </cell>
          <cell r="C163">
            <v>-1822</v>
          </cell>
        </row>
        <row r="164">
          <cell r="B164">
            <v>398.37</v>
          </cell>
          <cell r="C164">
            <v>-1830</v>
          </cell>
        </row>
        <row r="165">
          <cell r="B165">
            <v>400.5</v>
          </cell>
          <cell r="C165">
            <v>-1845</v>
          </cell>
        </row>
        <row r="166">
          <cell r="B166">
            <v>402.6</v>
          </cell>
          <cell r="C166">
            <v>-1845</v>
          </cell>
        </row>
        <row r="167">
          <cell r="B167">
            <v>404.75</v>
          </cell>
          <cell r="C167">
            <v>-1884</v>
          </cell>
        </row>
        <row r="168">
          <cell r="B168">
            <v>406.86</v>
          </cell>
          <cell r="C168">
            <v>-1903</v>
          </cell>
        </row>
        <row r="169">
          <cell r="B169">
            <v>409.01</v>
          </cell>
          <cell r="C169">
            <v>-1957</v>
          </cell>
        </row>
        <row r="170">
          <cell r="B170">
            <v>411.17</v>
          </cell>
          <cell r="C170">
            <v>-2003</v>
          </cell>
        </row>
        <row r="171">
          <cell r="B171">
            <v>413.37</v>
          </cell>
          <cell r="C171">
            <v>-2015</v>
          </cell>
        </row>
        <row r="172">
          <cell r="B172">
            <v>415.6</v>
          </cell>
          <cell r="C172">
            <v>-2023</v>
          </cell>
        </row>
        <row r="173">
          <cell r="B173">
            <v>417.8</v>
          </cell>
          <cell r="C173">
            <v>-2034</v>
          </cell>
        </row>
        <row r="174">
          <cell r="B174">
            <v>420.01</v>
          </cell>
          <cell r="C174">
            <v>-2038</v>
          </cell>
        </row>
        <row r="175">
          <cell r="B175">
            <v>422.54</v>
          </cell>
          <cell r="C175">
            <v>-2046</v>
          </cell>
        </row>
        <row r="176">
          <cell r="B176">
            <v>424.78</v>
          </cell>
          <cell r="C176">
            <v>-2050</v>
          </cell>
        </row>
        <row r="177">
          <cell r="B177">
            <v>426.99</v>
          </cell>
          <cell r="C177">
            <v>-2057</v>
          </cell>
        </row>
        <row r="178">
          <cell r="B178">
            <v>429.25</v>
          </cell>
          <cell r="C178">
            <v>-2065</v>
          </cell>
        </row>
        <row r="179">
          <cell r="B179">
            <v>431.52</v>
          </cell>
          <cell r="C179">
            <v>-2081</v>
          </cell>
        </row>
        <row r="180">
          <cell r="B180">
            <v>433.8</v>
          </cell>
          <cell r="C180">
            <v>-2099</v>
          </cell>
        </row>
        <row r="181">
          <cell r="B181">
            <v>436.08</v>
          </cell>
          <cell r="C181">
            <v>-2096</v>
          </cell>
        </row>
        <row r="182">
          <cell r="B182">
            <v>438.34</v>
          </cell>
          <cell r="C182">
            <v>-2096</v>
          </cell>
        </row>
        <row r="183">
          <cell r="B183">
            <v>440.62</v>
          </cell>
          <cell r="C183">
            <v>-2096</v>
          </cell>
        </row>
        <row r="184">
          <cell r="B184">
            <v>442.93</v>
          </cell>
          <cell r="C184">
            <v>-2111</v>
          </cell>
        </row>
        <row r="185">
          <cell r="B185">
            <v>445.21</v>
          </cell>
          <cell r="C185">
            <v>-2107</v>
          </cell>
        </row>
        <row r="186">
          <cell r="B186">
            <v>447.5</v>
          </cell>
          <cell r="C186">
            <v>-2095</v>
          </cell>
        </row>
        <row r="187">
          <cell r="B187">
            <v>449.79</v>
          </cell>
          <cell r="C187">
            <v>-2095</v>
          </cell>
        </row>
        <row r="188">
          <cell r="B188">
            <v>452.1</v>
          </cell>
          <cell r="C188">
            <v>-2087</v>
          </cell>
        </row>
        <row r="189">
          <cell r="B189">
            <v>454.34</v>
          </cell>
          <cell r="C189">
            <v>-2098</v>
          </cell>
        </row>
        <row r="190">
          <cell r="B190">
            <v>456.64</v>
          </cell>
          <cell r="C190">
            <v>-2098</v>
          </cell>
        </row>
        <row r="191">
          <cell r="B191">
            <v>458.9</v>
          </cell>
          <cell r="C191">
            <v>-2079</v>
          </cell>
        </row>
        <row r="192">
          <cell r="B192">
            <v>461.2</v>
          </cell>
          <cell r="C192">
            <v>-2090</v>
          </cell>
        </row>
        <row r="193">
          <cell r="B193">
            <v>463.44</v>
          </cell>
          <cell r="C193">
            <v>-2071</v>
          </cell>
        </row>
        <row r="194">
          <cell r="B194">
            <v>465.74</v>
          </cell>
          <cell r="C194">
            <v>-2083</v>
          </cell>
        </row>
        <row r="195">
          <cell r="B195">
            <v>468.36</v>
          </cell>
          <cell r="C195">
            <v>-2075</v>
          </cell>
        </row>
        <row r="196">
          <cell r="B196">
            <v>470.64</v>
          </cell>
          <cell r="C196">
            <v>-2083</v>
          </cell>
        </row>
        <row r="197">
          <cell r="B197">
            <v>472.93</v>
          </cell>
          <cell r="C197">
            <v>-2098</v>
          </cell>
        </row>
        <row r="198">
          <cell r="B198">
            <v>475.22</v>
          </cell>
          <cell r="C198">
            <v>-2094</v>
          </cell>
        </row>
        <row r="199">
          <cell r="B199">
            <v>477.52</v>
          </cell>
          <cell r="C199">
            <v>-2079</v>
          </cell>
        </row>
        <row r="200">
          <cell r="B200">
            <v>479.81</v>
          </cell>
          <cell r="C200">
            <v>-2083</v>
          </cell>
        </row>
        <row r="201">
          <cell r="B201">
            <v>482.06</v>
          </cell>
          <cell r="C201">
            <v>-2091</v>
          </cell>
        </row>
        <row r="202">
          <cell r="B202">
            <v>484.31</v>
          </cell>
          <cell r="C202">
            <v>-2094</v>
          </cell>
        </row>
        <row r="203">
          <cell r="B203">
            <v>486.62</v>
          </cell>
          <cell r="C203">
            <v>-2087</v>
          </cell>
        </row>
        <row r="204">
          <cell r="B204">
            <v>488.9</v>
          </cell>
          <cell r="C204">
            <v>-2068</v>
          </cell>
        </row>
        <row r="205">
          <cell r="B205">
            <v>491.18</v>
          </cell>
          <cell r="C205">
            <v>-2060</v>
          </cell>
        </row>
        <row r="206">
          <cell r="B206">
            <v>493.45</v>
          </cell>
          <cell r="C206">
            <v>-2084</v>
          </cell>
        </row>
        <row r="207">
          <cell r="B207">
            <v>495.7</v>
          </cell>
          <cell r="C207">
            <v>-2069</v>
          </cell>
        </row>
        <row r="208">
          <cell r="B208">
            <v>497.97</v>
          </cell>
          <cell r="C208">
            <v>-2061</v>
          </cell>
        </row>
        <row r="209">
          <cell r="B209">
            <v>500.26</v>
          </cell>
          <cell r="C209">
            <v>-2069</v>
          </cell>
        </row>
        <row r="210">
          <cell r="B210">
            <v>502.52</v>
          </cell>
          <cell r="C210">
            <v>-2080</v>
          </cell>
        </row>
        <row r="211">
          <cell r="B211">
            <v>504.78</v>
          </cell>
          <cell r="C211">
            <v>-2077</v>
          </cell>
        </row>
        <row r="212">
          <cell r="B212">
            <v>507.07</v>
          </cell>
          <cell r="C212">
            <v>-2061</v>
          </cell>
        </row>
        <row r="213">
          <cell r="B213">
            <v>509.34</v>
          </cell>
          <cell r="C213">
            <v>-2065</v>
          </cell>
        </row>
        <row r="214">
          <cell r="B214">
            <v>511.67</v>
          </cell>
          <cell r="C214">
            <v>-2096</v>
          </cell>
        </row>
        <row r="215">
          <cell r="B215">
            <v>513.95000000000005</v>
          </cell>
          <cell r="C215">
            <v>-2080</v>
          </cell>
        </row>
        <row r="216">
          <cell r="B216">
            <v>516.24</v>
          </cell>
          <cell r="C216">
            <v>-2103</v>
          </cell>
        </row>
        <row r="217">
          <cell r="B217">
            <v>518.53</v>
          </cell>
          <cell r="C217">
            <v>-2095</v>
          </cell>
        </row>
        <row r="218">
          <cell r="B218">
            <v>520.79999999999995</v>
          </cell>
          <cell r="C218">
            <v>-2096</v>
          </cell>
        </row>
        <row r="219">
          <cell r="B219">
            <v>523.07000000000005</v>
          </cell>
          <cell r="C219">
            <v>-2119</v>
          </cell>
        </row>
        <row r="220">
          <cell r="B220">
            <v>525.44000000000005</v>
          </cell>
          <cell r="C220">
            <v>-2138</v>
          </cell>
        </row>
        <row r="221">
          <cell r="B221">
            <v>527.82000000000005</v>
          </cell>
          <cell r="C221">
            <v>-2126</v>
          </cell>
        </row>
        <row r="222">
          <cell r="B222">
            <v>530.22</v>
          </cell>
          <cell r="C222">
            <v>-2161</v>
          </cell>
        </row>
        <row r="223">
          <cell r="B223">
            <v>532.89</v>
          </cell>
          <cell r="C223">
            <v>-2161</v>
          </cell>
        </row>
        <row r="224">
          <cell r="B224">
            <v>535.15</v>
          </cell>
          <cell r="C224">
            <v>-2161</v>
          </cell>
        </row>
        <row r="225">
          <cell r="B225">
            <v>537.46</v>
          </cell>
          <cell r="C225">
            <v>-2173</v>
          </cell>
        </row>
        <row r="226">
          <cell r="B226">
            <v>539.75</v>
          </cell>
          <cell r="C226">
            <v>-2165</v>
          </cell>
        </row>
        <row r="227">
          <cell r="B227">
            <v>542.07000000000005</v>
          </cell>
          <cell r="C227">
            <v>-2173</v>
          </cell>
        </row>
        <row r="228">
          <cell r="B228">
            <v>544.37</v>
          </cell>
          <cell r="C228">
            <v>-2180</v>
          </cell>
        </row>
        <row r="229">
          <cell r="B229">
            <v>546.66</v>
          </cell>
          <cell r="C229">
            <v>-2188</v>
          </cell>
        </row>
        <row r="230">
          <cell r="B230">
            <v>548.97</v>
          </cell>
          <cell r="C230">
            <v>-2169</v>
          </cell>
        </row>
        <row r="231">
          <cell r="B231">
            <v>551.24</v>
          </cell>
          <cell r="C231">
            <v>-2180</v>
          </cell>
        </row>
        <row r="232">
          <cell r="B232">
            <v>553.5</v>
          </cell>
          <cell r="C232">
            <v>-2188</v>
          </cell>
        </row>
        <row r="233">
          <cell r="B233">
            <v>555.80999999999995</v>
          </cell>
          <cell r="C233">
            <v>-2188</v>
          </cell>
        </row>
        <row r="234">
          <cell r="B234">
            <v>558.12</v>
          </cell>
          <cell r="C234">
            <v>-2199</v>
          </cell>
        </row>
        <row r="235">
          <cell r="B235">
            <v>560.46</v>
          </cell>
          <cell r="C235">
            <v>-2192</v>
          </cell>
        </row>
        <row r="236">
          <cell r="B236">
            <v>562.74</v>
          </cell>
          <cell r="C236">
            <v>-2195</v>
          </cell>
        </row>
        <row r="237">
          <cell r="B237">
            <v>565.04999999999995</v>
          </cell>
          <cell r="C237">
            <v>-2210</v>
          </cell>
        </row>
        <row r="238">
          <cell r="B238">
            <v>567.35</v>
          </cell>
          <cell r="C238">
            <v>-2222</v>
          </cell>
        </row>
        <row r="239">
          <cell r="B239">
            <v>569.65</v>
          </cell>
          <cell r="C239">
            <v>-2199</v>
          </cell>
        </row>
        <row r="240">
          <cell r="B240">
            <v>571.95000000000005</v>
          </cell>
          <cell r="C240">
            <v>-2195</v>
          </cell>
        </row>
        <row r="241">
          <cell r="B241">
            <v>574.22</v>
          </cell>
          <cell r="C241">
            <v>-2211</v>
          </cell>
        </row>
        <row r="242">
          <cell r="B242">
            <v>576.87</v>
          </cell>
          <cell r="C242">
            <v>-2226</v>
          </cell>
        </row>
        <row r="243">
          <cell r="B243">
            <v>579.11</v>
          </cell>
          <cell r="C243">
            <v>-2206</v>
          </cell>
        </row>
        <row r="244">
          <cell r="B244">
            <v>581.39</v>
          </cell>
          <cell r="C244">
            <v>-2222</v>
          </cell>
        </row>
        <row r="245">
          <cell r="B245">
            <v>583.67999999999995</v>
          </cell>
          <cell r="C245">
            <v>-2211</v>
          </cell>
        </row>
        <row r="246">
          <cell r="B246">
            <v>585.97</v>
          </cell>
          <cell r="C246">
            <v>-2222</v>
          </cell>
        </row>
        <row r="247">
          <cell r="B247">
            <v>588.22</v>
          </cell>
          <cell r="C247">
            <v>-2214</v>
          </cell>
        </row>
        <row r="248">
          <cell r="B248">
            <v>590.47</v>
          </cell>
          <cell r="C248">
            <v>-2233</v>
          </cell>
        </row>
        <row r="249">
          <cell r="B249">
            <v>592.78</v>
          </cell>
          <cell r="C249">
            <v>-2222</v>
          </cell>
        </row>
        <row r="250">
          <cell r="B250">
            <v>595.04999999999995</v>
          </cell>
          <cell r="C250">
            <v>-2218</v>
          </cell>
        </row>
        <row r="251">
          <cell r="B251">
            <v>597.34</v>
          </cell>
          <cell r="C251">
            <v>-2218</v>
          </cell>
        </row>
        <row r="252">
          <cell r="B252">
            <v>599.62</v>
          </cell>
          <cell r="C252">
            <v>-2218</v>
          </cell>
        </row>
        <row r="253">
          <cell r="B253">
            <v>601.89</v>
          </cell>
          <cell r="C253">
            <v>-2210</v>
          </cell>
        </row>
        <row r="254">
          <cell r="B254">
            <v>604.16999999999996</v>
          </cell>
          <cell r="C254">
            <v>-2210</v>
          </cell>
        </row>
        <row r="255">
          <cell r="B255">
            <v>606.46</v>
          </cell>
          <cell r="C255">
            <v>-2195</v>
          </cell>
        </row>
        <row r="256">
          <cell r="B256">
            <v>608.75</v>
          </cell>
          <cell r="C256">
            <v>-2202</v>
          </cell>
        </row>
        <row r="257">
          <cell r="B257">
            <v>611.4</v>
          </cell>
          <cell r="C257">
            <v>-2203</v>
          </cell>
        </row>
        <row r="258">
          <cell r="B258">
            <v>613.67999999999995</v>
          </cell>
          <cell r="C258">
            <v>-2210</v>
          </cell>
        </row>
        <row r="259">
          <cell r="B259">
            <v>615.96</v>
          </cell>
          <cell r="C259">
            <v>-2168</v>
          </cell>
        </row>
        <row r="260">
          <cell r="B260">
            <v>618.26</v>
          </cell>
          <cell r="C260">
            <v>-2175</v>
          </cell>
        </row>
        <row r="261">
          <cell r="B261">
            <v>620.53</v>
          </cell>
          <cell r="C261">
            <v>-2164</v>
          </cell>
        </row>
        <row r="262">
          <cell r="B262">
            <v>622.83000000000004</v>
          </cell>
          <cell r="C262">
            <v>-2175</v>
          </cell>
        </row>
        <row r="263">
          <cell r="B263">
            <v>625.08000000000004</v>
          </cell>
          <cell r="C263">
            <v>-2156</v>
          </cell>
        </row>
        <row r="264">
          <cell r="B264">
            <v>627.41</v>
          </cell>
          <cell r="C264">
            <v>-2163</v>
          </cell>
        </row>
        <row r="265">
          <cell r="B265">
            <v>629.69000000000005</v>
          </cell>
          <cell r="C265">
            <v>-2140</v>
          </cell>
        </row>
        <row r="266">
          <cell r="B266">
            <v>632</v>
          </cell>
          <cell r="C266">
            <v>-2133</v>
          </cell>
        </row>
        <row r="267">
          <cell r="B267">
            <v>634.29</v>
          </cell>
          <cell r="C267">
            <v>-2136</v>
          </cell>
        </row>
        <row r="268">
          <cell r="B268">
            <v>636.55999999999995</v>
          </cell>
          <cell r="C268">
            <v>-2137</v>
          </cell>
        </row>
        <row r="269">
          <cell r="B269">
            <v>638.84</v>
          </cell>
          <cell r="C269">
            <v>-2110</v>
          </cell>
        </row>
        <row r="270">
          <cell r="B270">
            <v>641.15</v>
          </cell>
          <cell r="C270">
            <v>-2099</v>
          </cell>
        </row>
        <row r="271">
          <cell r="B271">
            <v>643.45000000000005</v>
          </cell>
          <cell r="C271">
            <v>-2102</v>
          </cell>
        </row>
        <row r="272">
          <cell r="B272">
            <v>645.74</v>
          </cell>
          <cell r="C272">
            <v>-2098</v>
          </cell>
        </row>
        <row r="273">
          <cell r="B273">
            <v>648.07000000000005</v>
          </cell>
          <cell r="C273">
            <v>-2095</v>
          </cell>
        </row>
        <row r="274">
          <cell r="B274">
            <v>650.38</v>
          </cell>
          <cell r="C274">
            <v>-2106</v>
          </cell>
        </row>
        <row r="275">
          <cell r="B275">
            <v>652.69000000000005</v>
          </cell>
          <cell r="C275">
            <v>-2072</v>
          </cell>
        </row>
        <row r="276">
          <cell r="B276">
            <v>654.97</v>
          </cell>
          <cell r="C276">
            <v>-2063</v>
          </cell>
        </row>
        <row r="277">
          <cell r="B277">
            <v>657.62</v>
          </cell>
          <cell r="C277">
            <v>-2035</v>
          </cell>
        </row>
        <row r="278">
          <cell r="B278">
            <v>659.86</v>
          </cell>
          <cell r="C278">
            <v>-2023</v>
          </cell>
        </row>
        <row r="279">
          <cell r="B279">
            <v>662.1</v>
          </cell>
          <cell r="C279">
            <v>-2023</v>
          </cell>
        </row>
        <row r="280">
          <cell r="B280">
            <v>664.35</v>
          </cell>
          <cell r="C280">
            <v>-1991</v>
          </cell>
        </row>
        <row r="281">
          <cell r="B281">
            <v>666.63</v>
          </cell>
          <cell r="C281">
            <v>-1968</v>
          </cell>
        </row>
        <row r="282">
          <cell r="B282">
            <v>668.86</v>
          </cell>
          <cell r="C282">
            <v>-1955</v>
          </cell>
        </row>
        <row r="283">
          <cell r="B283">
            <v>671.04</v>
          </cell>
          <cell r="C283">
            <v>-1951</v>
          </cell>
        </row>
        <row r="284">
          <cell r="B284">
            <v>673.2</v>
          </cell>
          <cell r="C284">
            <v>-1926</v>
          </cell>
        </row>
        <row r="285">
          <cell r="B285">
            <v>675.36</v>
          </cell>
          <cell r="C285">
            <v>-1899</v>
          </cell>
        </row>
        <row r="286">
          <cell r="B286">
            <v>677.86</v>
          </cell>
          <cell r="C286">
            <v>-1886</v>
          </cell>
        </row>
        <row r="287">
          <cell r="B287">
            <v>679.95</v>
          </cell>
          <cell r="C287">
            <v>-1871</v>
          </cell>
        </row>
        <row r="288">
          <cell r="B288">
            <v>682.11</v>
          </cell>
          <cell r="C288">
            <v>-1857</v>
          </cell>
        </row>
        <row r="289">
          <cell r="B289">
            <v>684.21</v>
          </cell>
          <cell r="C289">
            <v>-1812</v>
          </cell>
        </row>
        <row r="290">
          <cell r="B290">
            <v>686.31</v>
          </cell>
          <cell r="C290">
            <v>-1780</v>
          </cell>
        </row>
        <row r="291">
          <cell r="B291">
            <v>688.79</v>
          </cell>
          <cell r="C291">
            <v>-1772</v>
          </cell>
        </row>
        <row r="292">
          <cell r="B292">
            <v>690.86</v>
          </cell>
          <cell r="C292">
            <v>-1752</v>
          </cell>
        </row>
        <row r="293">
          <cell r="B293">
            <v>692.89</v>
          </cell>
          <cell r="C293">
            <v>-1696</v>
          </cell>
        </row>
        <row r="294">
          <cell r="B294">
            <v>694.95</v>
          </cell>
          <cell r="C294">
            <v>-1696</v>
          </cell>
        </row>
        <row r="295">
          <cell r="B295">
            <v>696.99</v>
          </cell>
          <cell r="C295">
            <v>-1701</v>
          </cell>
        </row>
        <row r="296">
          <cell r="B296">
            <v>699.06</v>
          </cell>
          <cell r="C296">
            <v>-1675</v>
          </cell>
        </row>
        <row r="297">
          <cell r="B297">
            <v>701.47</v>
          </cell>
          <cell r="C297">
            <v>-1658</v>
          </cell>
        </row>
        <row r="298">
          <cell r="B298">
            <v>703.5</v>
          </cell>
          <cell r="C298">
            <v>-1655</v>
          </cell>
        </row>
        <row r="299">
          <cell r="B299">
            <v>705.57</v>
          </cell>
          <cell r="C299">
            <v>-1694</v>
          </cell>
        </row>
        <row r="300">
          <cell r="B300">
            <v>707.64</v>
          </cell>
          <cell r="C300">
            <v>-1653</v>
          </cell>
        </row>
        <row r="301">
          <cell r="B301">
            <v>709.68</v>
          </cell>
          <cell r="C301">
            <v>-1635</v>
          </cell>
        </row>
        <row r="302">
          <cell r="B302">
            <v>711.77</v>
          </cell>
          <cell r="C302">
            <v>-1665</v>
          </cell>
        </row>
        <row r="303">
          <cell r="B303">
            <v>713.89</v>
          </cell>
          <cell r="C303">
            <v>-1647</v>
          </cell>
        </row>
        <row r="304">
          <cell r="B304">
            <v>716</v>
          </cell>
          <cell r="C304">
            <v>-1637</v>
          </cell>
        </row>
        <row r="305">
          <cell r="B305">
            <v>718.1</v>
          </cell>
          <cell r="C305">
            <v>-1643</v>
          </cell>
        </row>
        <row r="306">
          <cell r="B306">
            <v>720.22</v>
          </cell>
          <cell r="C306">
            <v>-1637</v>
          </cell>
        </row>
        <row r="307">
          <cell r="B307">
            <v>722.33</v>
          </cell>
          <cell r="C307">
            <v>-1637</v>
          </cell>
        </row>
        <row r="308">
          <cell r="B308">
            <v>724.45</v>
          </cell>
          <cell r="C308">
            <v>-1610</v>
          </cell>
        </row>
        <row r="309">
          <cell r="B309">
            <v>726.59</v>
          </cell>
          <cell r="C309">
            <v>-1606</v>
          </cell>
        </row>
        <row r="310">
          <cell r="B310">
            <v>728.73</v>
          </cell>
          <cell r="C310">
            <v>-1602</v>
          </cell>
        </row>
        <row r="311">
          <cell r="B311">
            <v>730.84</v>
          </cell>
          <cell r="C311">
            <v>-1625</v>
          </cell>
        </row>
        <row r="312">
          <cell r="B312">
            <v>732.97</v>
          </cell>
          <cell r="C312">
            <v>-1652</v>
          </cell>
        </row>
        <row r="313">
          <cell r="B313">
            <v>735.08</v>
          </cell>
          <cell r="C313">
            <v>-1672</v>
          </cell>
        </row>
        <row r="314">
          <cell r="B314">
            <v>737.19</v>
          </cell>
          <cell r="C314">
            <v>-1675</v>
          </cell>
        </row>
        <row r="315">
          <cell r="B315">
            <v>739.34</v>
          </cell>
          <cell r="C315">
            <v>-1695</v>
          </cell>
        </row>
        <row r="316">
          <cell r="B316">
            <v>741.51</v>
          </cell>
          <cell r="C316">
            <v>-1690</v>
          </cell>
        </row>
        <row r="317">
          <cell r="B317">
            <v>743.67</v>
          </cell>
          <cell r="C317">
            <v>-1695</v>
          </cell>
        </row>
        <row r="318">
          <cell r="B318">
            <v>745.84</v>
          </cell>
          <cell r="C318">
            <v>-1718</v>
          </cell>
        </row>
        <row r="319">
          <cell r="B319">
            <v>747.97</v>
          </cell>
          <cell r="C319">
            <v>-1718</v>
          </cell>
        </row>
        <row r="320">
          <cell r="B320">
            <v>750.13</v>
          </cell>
          <cell r="C320">
            <v>-1737</v>
          </cell>
        </row>
        <row r="321">
          <cell r="B321">
            <v>752.3</v>
          </cell>
          <cell r="C321">
            <v>-1707</v>
          </cell>
        </row>
        <row r="322">
          <cell r="B322">
            <v>754.46</v>
          </cell>
          <cell r="C322">
            <v>-1734</v>
          </cell>
        </row>
        <row r="323">
          <cell r="B323">
            <v>756.65</v>
          </cell>
          <cell r="C323">
            <v>-1741</v>
          </cell>
        </row>
        <row r="324">
          <cell r="B324">
            <v>758.84</v>
          </cell>
          <cell r="C324">
            <v>-1745</v>
          </cell>
        </row>
        <row r="325">
          <cell r="B325">
            <v>761</v>
          </cell>
          <cell r="C325">
            <v>-1765</v>
          </cell>
        </row>
        <row r="326">
          <cell r="B326">
            <v>763.16</v>
          </cell>
          <cell r="C326">
            <v>-1776</v>
          </cell>
        </row>
        <row r="327">
          <cell r="B327">
            <v>765.35</v>
          </cell>
          <cell r="C327">
            <v>-1788</v>
          </cell>
        </row>
        <row r="328">
          <cell r="B328">
            <v>767.9</v>
          </cell>
          <cell r="C328">
            <v>-1796</v>
          </cell>
        </row>
        <row r="329">
          <cell r="B329">
            <v>770.1</v>
          </cell>
          <cell r="C329">
            <v>-1819</v>
          </cell>
        </row>
        <row r="330">
          <cell r="B330">
            <v>772.31</v>
          </cell>
          <cell r="C330">
            <v>-1799</v>
          </cell>
        </row>
        <row r="331">
          <cell r="B331">
            <v>774.53</v>
          </cell>
          <cell r="C331">
            <v>-1827</v>
          </cell>
        </row>
        <row r="332">
          <cell r="B332">
            <v>777.08</v>
          </cell>
          <cell r="C332">
            <v>-1838</v>
          </cell>
        </row>
        <row r="333">
          <cell r="B333">
            <v>779.37</v>
          </cell>
          <cell r="C333">
            <v>-1850</v>
          </cell>
        </row>
        <row r="334">
          <cell r="B334">
            <v>781.61</v>
          </cell>
          <cell r="C334">
            <v>-1865</v>
          </cell>
        </row>
        <row r="335">
          <cell r="B335">
            <v>783.84</v>
          </cell>
          <cell r="C335">
            <v>-1876</v>
          </cell>
        </row>
        <row r="336">
          <cell r="B336">
            <v>786.1</v>
          </cell>
          <cell r="C336">
            <v>-1908</v>
          </cell>
        </row>
        <row r="337">
          <cell r="B337">
            <v>788.36</v>
          </cell>
          <cell r="C337">
            <v>-1919</v>
          </cell>
        </row>
        <row r="338">
          <cell r="B338">
            <v>790.63</v>
          </cell>
          <cell r="C338">
            <v>-1907</v>
          </cell>
        </row>
        <row r="339">
          <cell r="B339">
            <v>792.9</v>
          </cell>
          <cell r="C339">
            <v>-1915</v>
          </cell>
        </row>
        <row r="340">
          <cell r="B340">
            <v>795.17</v>
          </cell>
          <cell r="C340">
            <v>-1934</v>
          </cell>
        </row>
        <row r="341">
          <cell r="B341">
            <v>797.43</v>
          </cell>
          <cell r="C341">
            <v>-1934</v>
          </cell>
        </row>
        <row r="342">
          <cell r="B342">
            <v>799.72</v>
          </cell>
          <cell r="C342">
            <v>-1946</v>
          </cell>
        </row>
        <row r="343">
          <cell r="B343">
            <v>801.97</v>
          </cell>
          <cell r="C343">
            <v>-1946</v>
          </cell>
        </row>
        <row r="344">
          <cell r="B344">
            <v>804.18</v>
          </cell>
          <cell r="C344">
            <v>-1969</v>
          </cell>
        </row>
        <row r="345">
          <cell r="B345">
            <v>806.41</v>
          </cell>
          <cell r="C345">
            <v>-1961</v>
          </cell>
        </row>
        <row r="346">
          <cell r="B346">
            <v>808.69</v>
          </cell>
          <cell r="C346">
            <v>-1964</v>
          </cell>
        </row>
        <row r="347">
          <cell r="B347">
            <v>810.95</v>
          </cell>
          <cell r="C347">
            <v>-1938</v>
          </cell>
        </row>
        <row r="348">
          <cell r="B348">
            <v>813.17</v>
          </cell>
          <cell r="C348">
            <v>-1949</v>
          </cell>
        </row>
        <row r="349">
          <cell r="B349">
            <v>815.4</v>
          </cell>
          <cell r="C349">
            <v>-1953</v>
          </cell>
        </row>
        <row r="350">
          <cell r="B350">
            <v>817.99</v>
          </cell>
          <cell r="C350">
            <v>-1957</v>
          </cell>
        </row>
        <row r="351">
          <cell r="B351">
            <v>820.21</v>
          </cell>
          <cell r="C351">
            <v>-1965</v>
          </cell>
        </row>
        <row r="352">
          <cell r="B352">
            <v>822.43</v>
          </cell>
          <cell r="C352">
            <v>-1961</v>
          </cell>
        </row>
        <row r="353">
          <cell r="B353">
            <v>824.67</v>
          </cell>
          <cell r="C353">
            <v>-1960</v>
          </cell>
        </row>
        <row r="354">
          <cell r="B354">
            <v>827.24</v>
          </cell>
          <cell r="C354">
            <v>-1960</v>
          </cell>
        </row>
        <row r="355">
          <cell r="B355">
            <v>829.48</v>
          </cell>
          <cell r="C355">
            <v>-1949</v>
          </cell>
        </row>
        <row r="356">
          <cell r="B356">
            <v>831.7</v>
          </cell>
          <cell r="C356">
            <v>-1944</v>
          </cell>
        </row>
        <row r="357">
          <cell r="B357">
            <v>833.86</v>
          </cell>
          <cell r="C357">
            <v>-1952</v>
          </cell>
        </row>
        <row r="358">
          <cell r="B358">
            <v>836.06</v>
          </cell>
          <cell r="C358">
            <v>-1928</v>
          </cell>
        </row>
        <row r="359">
          <cell r="B359">
            <v>838.27</v>
          </cell>
          <cell r="C359">
            <v>-1924</v>
          </cell>
        </row>
        <row r="360">
          <cell r="B360">
            <v>840.46</v>
          </cell>
          <cell r="C360">
            <v>-1924</v>
          </cell>
        </row>
        <row r="361">
          <cell r="B361">
            <v>842.61</v>
          </cell>
          <cell r="C361">
            <v>-1920</v>
          </cell>
        </row>
        <row r="362">
          <cell r="B362">
            <v>844.8</v>
          </cell>
          <cell r="C362">
            <v>-1900</v>
          </cell>
        </row>
        <row r="363">
          <cell r="B363">
            <v>846.95</v>
          </cell>
          <cell r="C363">
            <v>-1911</v>
          </cell>
        </row>
        <row r="364">
          <cell r="B364">
            <v>849.15</v>
          </cell>
          <cell r="C364">
            <v>-1885</v>
          </cell>
        </row>
        <row r="365">
          <cell r="B365">
            <v>851.33</v>
          </cell>
          <cell r="C365">
            <v>-1873</v>
          </cell>
        </row>
        <row r="366">
          <cell r="B366">
            <v>853.51</v>
          </cell>
          <cell r="C366">
            <v>-1886</v>
          </cell>
        </row>
        <row r="367">
          <cell r="B367">
            <v>855.67</v>
          </cell>
          <cell r="C367">
            <v>-1897</v>
          </cell>
        </row>
        <row r="368">
          <cell r="B368">
            <v>858.19</v>
          </cell>
          <cell r="C368">
            <v>-1859</v>
          </cell>
        </row>
        <row r="369">
          <cell r="B369">
            <v>860.38</v>
          </cell>
          <cell r="C369">
            <v>-1859</v>
          </cell>
        </row>
        <row r="370">
          <cell r="B370">
            <v>862.52</v>
          </cell>
          <cell r="C370">
            <v>-1859</v>
          </cell>
        </row>
        <row r="371">
          <cell r="B371">
            <v>864.71</v>
          </cell>
          <cell r="C371">
            <v>-1863</v>
          </cell>
        </row>
        <row r="372">
          <cell r="B372">
            <v>866.91</v>
          </cell>
          <cell r="C372">
            <v>-1840</v>
          </cell>
        </row>
        <row r="373">
          <cell r="B373">
            <v>869.1</v>
          </cell>
          <cell r="C373">
            <v>-1848</v>
          </cell>
        </row>
        <row r="374">
          <cell r="B374">
            <v>871.26</v>
          </cell>
          <cell r="C374">
            <v>-1860</v>
          </cell>
        </row>
        <row r="375">
          <cell r="B375">
            <v>873.45</v>
          </cell>
          <cell r="C375">
            <v>-1841</v>
          </cell>
        </row>
        <row r="376">
          <cell r="B376">
            <v>875.67</v>
          </cell>
          <cell r="C376">
            <v>-1833</v>
          </cell>
        </row>
        <row r="377">
          <cell r="B377">
            <v>877.85</v>
          </cell>
          <cell r="C377">
            <v>-1841</v>
          </cell>
        </row>
        <row r="378">
          <cell r="B378">
            <v>880.05</v>
          </cell>
          <cell r="C378">
            <v>-1830</v>
          </cell>
        </row>
        <row r="379">
          <cell r="B379">
            <v>882.25</v>
          </cell>
          <cell r="C379">
            <v>-1830</v>
          </cell>
        </row>
        <row r="380">
          <cell r="B380">
            <v>884.47</v>
          </cell>
          <cell r="C380">
            <v>-1838</v>
          </cell>
        </row>
        <row r="381">
          <cell r="B381">
            <v>886.67</v>
          </cell>
          <cell r="C381">
            <v>-1841</v>
          </cell>
        </row>
        <row r="382">
          <cell r="B382">
            <v>888.87</v>
          </cell>
          <cell r="C382">
            <v>-1842</v>
          </cell>
        </row>
        <row r="383">
          <cell r="B383">
            <v>891.12</v>
          </cell>
          <cell r="C383">
            <v>-1849</v>
          </cell>
        </row>
        <row r="384">
          <cell r="B384">
            <v>893.33</v>
          </cell>
          <cell r="C384">
            <v>-1811</v>
          </cell>
        </row>
        <row r="385">
          <cell r="B385">
            <v>895.56</v>
          </cell>
          <cell r="C385">
            <v>-1857</v>
          </cell>
        </row>
        <row r="386">
          <cell r="B386">
            <v>897.79</v>
          </cell>
          <cell r="C386">
            <v>-1876</v>
          </cell>
        </row>
        <row r="387">
          <cell r="B387">
            <v>900</v>
          </cell>
          <cell r="C387">
            <v>-1881</v>
          </cell>
        </row>
        <row r="388">
          <cell r="B388">
            <v>902.27</v>
          </cell>
          <cell r="C388">
            <v>-1896</v>
          </cell>
        </row>
        <row r="389">
          <cell r="B389">
            <v>904.48</v>
          </cell>
          <cell r="C389">
            <v>-1907</v>
          </cell>
        </row>
        <row r="390">
          <cell r="B390">
            <v>906.76</v>
          </cell>
          <cell r="C390">
            <v>-1904</v>
          </cell>
        </row>
        <row r="391">
          <cell r="B391">
            <v>909.01</v>
          </cell>
          <cell r="C391">
            <v>-1911</v>
          </cell>
        </row>
        <row r="392">
          <cell r="B392">
            <v>911.27</v>
          </cell>
          <cell r="C392">
            <v>-1919</v>
          </cell>
        </row>
        <row r="393">
          <cell r="B393">
            <v>913.54</v>
          </cell>
          <cell r="C393">
            <v>-1935</v>
          </cell>
        </row>
        <row r="394">
          <cell r="B394">
            <v>915.92</v>
          </cell>
          <cell r="C394">
            <v>-1942</v>
          </cell>
        </row>
        <row r="395">
          <cell r="B395">
            <v>918.3</v>
          </cell>
          <cell r="C395">
            <v>-1969</v>
          </cell>
        </row>
        <row r="396">
          <cell r="B396">
            <v>920.69</v>
          </cell>
          <cell r="C396">
            <v>-2004</v>
          </cell>
        </row>
        <row r="397">
          <cell r="B397">
            <v>923.13</v>
          </cell>
          <cell r="C397">
            <v>-2019</v>
          </cell>
        </row>
        <row r="398">
          <cell r="B398">
            <v>925.57</v>
          </cell>
          <cell r="C398">
            <v>-2031</v>
          </cell>
        </row>
        <row r="399">
          <cell r="B399">
            <v>927.97</v>
          </cell>
          <cell r="C399">
            <v>-2054</v>
          </cell>
        </row>
        <row r="400">
          <cell r="B400">
            <v>930.55</v>
          </cell>
          <cell r="C400">
            <v>-2065</v>
          </cell>
        </row>
        <row r="401">
          <cell r="B401">
            <v>932.84</v>
          </cell>
          <cell r="C401">
            <v>-2084</v>
          </cell>
        </row>
        <row r="402">
          <cell r="B402">
            <v>935.14</v>
          </cell>
          <cell r="C402">
            <v>-2100</v>
          </cell>
        </row>
        <row r="403">
          <cell r="B403">
            <v>937.46</v>
          </cell>
          <cell r="C403">
            <v>-2115</v>
          </cell>
        </row>
        <row r="404">
          <cell r="B404">
            <v>939.8</v>
          </cell>
          <cell r="C404">
            <v>-2127</v>
          </cell>
        </row>
        <row r="405">
          <cell r="B405">
            <v>942.14</v>
          </cell>
          <cell r="C405">
            <v>-2127</v>
          </cell>
        </row>
        <row r="406">
          <cell r="B406">
            <v>944.46</v>
          </cell>
          <cell r="C406">
            <v>-2142</v>
          </cell>
        </row>
        <row r="407">
          <cell r="B407">
            <v>946.79</v>
          </cell>
          <cell r="C407">
            <v>-2150</v>
          </cell>
        </row>
        <row r="408">
          <cell r="B408">
            <v>949.12</v>
          </cell>
          <cell r="C408">
            <v>-2165</v>
          </cell>
        </row>
        <row r="409">
          <cell r="B409">
            <v>951.46</v>
          </cell>
          <cell r="C409">
            <v>-2181</v>
          </cell>
        </row>
        <row r="410">
          <cell r="B410">
            <v>953.79</v>
          </cell>
          <cell r="C410">
            <v>-2189</v>
          </cell>
        </row>
        <row r="411">
          <cell r="B411">
            <v>956.12</v>
          </cell>
          <cell r="C411">
            <v>-2212</v>
          </cell>
        </row>
        <row r="412">
          <cell r="B412">
            <v>958.48</v>
          </cell>
          <cell r="C412">
            <v>-2235</v>
          </cell>
        </row>
        <row r="413">
          <cell r="B413">
            <v>960.83</v>
          </cell>
          <cell r="C413">
            <v>-2231</v>
          </cell>
        </row>
        <row r="414">
          <cell r="B414">
            <v>963.21</v>
          </cell>
          <cell r="C414">
            <v>-2269</v>
          </cell>
        </row>
        <row r="415">
          <cell r="B415">
            <v>965.56</v>
          </cell>
          <cell r="C415">
            <v>-2265</v>
          </cell>
        </row>
        <row r="416">
          <cell r="B416">
            <v>967.97</v>
          </cell>
          <cell r="C416">
            <v>-2281</v>
          </cell>
        </row>
        <row r="417">
          <cell r="B417">
            <v>970.34</v>
          </cell>
          <cell r="C417">
            <v>-2307</v>
          </cell>
        </row>
        <row r="418">
          <cell r="B418">
            <v>972.69</v>
          </cell>
          <cell r="C418">
            <v>-2316</v>
          </cell>
        </row>
        <row r="419">
          <cell r="B419">
            <v>975.4</v>
          </cell>
          <cell r="C419">
            <v>-2331</v>
          </cell>
        </row>
        <row r="420">
          <cell r="B420">
            <v>977.78</v>
          </cell>
          <cell r="C420">
            <v>-2346</v>
          </cell>
        </row>
        <row r="421">
          <cell r="B421">
            <v>980.17</v>
          </cell>
          <cell r="C421">
            <v>-2350</v>
          </cell>
        </row>
        <row r="422">
          <cell r="B422">
            <v>982.59</v>
          </cell>
          <cell r="C422">
            <v>-2369</v>
          </cell>
        </row>
        <row r="423">
          <cell r="B423">
            <v>985.02</v>
          </cell>
          <cell r="C423">
            <v>-2369</v>
          </cell>
        </row>
        <row r="424">
          <cell r="B424">
            <v>987.4</v>
          </cell>
          <cell r="C424">
            <v>-2354</v>
          </cell>
        </row>
        <row r="425">
          <cell r="B425">
            <v>989.78</v>
          </cell>
          <cell r="C425">
            <v>-2357</v>
          </cell>
        </row>
        <row r="426">
          <cell r="B426">
            <v>992.22</v>
          </cell>
          <cell r="C426">
            <v>-2365</v>
          </cell>
        </row>
        <row r="427">
          <cell r="B427">
            <v>994.64</v>
          </cell>
          <cell r="C427">
            <v>-2385</v>
          </cell>
        </row>
        <row r="428">
          <cell r="B428">
            <v>997.03</v>
          </cell>
          <cell r="C428">
            <v>-2392</v>
          </cell>
        </row>
        <row r="429">
          <cell r="B429">
            <v>999.44</v>
          </cell>
          <cell r="C429">
            <v>-2396</v>
          </cell>
        </row>
        <row r="430">
          <cell r="B430">
            <v>1001.91</v>
          </cell>
          <cell r="C430">
            <v>-2411</v>
          </cell>
        </row>
        <row r="431">
          <cell r="B431">
            <v>1004.33</v>
          </cell>
          <cell r="C431">
            <v>-2420</v>
          </cell>
        </row>
        <row r="432">
          <cell r="B432">
            <v>1007.1</v>
          </cell>
          <cell r="C432">
            <v>-2419</v>
          </cell>
        </row>
        <row r="433">
          <cell r="B433">
            <v>1009.5</v>
          </cell>
          <cell r="C433">
            <v>-2427</v>
          </cell>
        </row>
        <row r="434">
          <cell r="B434">
            <v>1011.91</v>
          </cell>
          <cell r="C434">
            <v>-2396</v>
          </cell>
        </row>
        <row r="435">
          <cell r="B435">
            <v>1014.68</v>
          </cell>
          <cell r="C435">
            <v>-2419</v>
          </cell>
        </row>
        <row r="436">
          <cell r="B436">
            <v>1017.1</v>
          </cell>
          <cell r="C436">
            <v>-2439</v>
          </cell>
        </row>
        <row r="437">
          <cell r="B437">
            <v>1019.54</v>
          </cell>
          <cell r="C437">
            <v>-2442</v>
          </cell>
        </row>
        <row r="438">
          <cell r="B438">
            <v>1021.97</v>
          </cell>
          <cell r="C438">
            <v>-2439</v>
          </cell>
        </row>
        <row r="439">
          <cell r="B439">
            <v>1024.3599999999999</v>
          </cell>
          <cell r="C439">
            <v>-2450</v>
          </cell>
        </row>
        <row r="440">
          <cell r="B440">
            <v>1026.76</v>
          </cell>
          <cell r="C440">
            <v>-2458</v>
          </cell>
        </row>
        <row r="441">
          <cell r="B441">
            <v>1029.2</v>
          </cell>
          <cell r="C441">
            <v>-2461</v>
          </cell>
        </row>
        <row r="442">
          <cell r="B442">
            <v>1031.6300000000001</v>
          </cell>
          <cell r="C442">
            <v>-2457</v>
          </cell>
        </row>
        <row r="443">
          <cell r="B443">
            <v>1034.03</v>
          </cell>
          <cell r="C443">
            <v>-2489</v>
          </cell>
        </row>
        <row r="444">
          <cell r="B444">
            <v>1036.42</v>
          </cell>
          <cell r="C444">
            <v>-2531</v>
          </cell>
        </row>
        <row r="445">
          <cell r="B445">
            <v>1038.8800000000001</v>
          </cell>
          <cell r="C445">
            <v>-2527</v>
          </cell>
        </row>
        <row r="446">
          <cell r="B446">
            <v>1041.29</v>
          </cell>
          <cell r="C446">
            <v>-2554</v>
          </cell>
        </row>
        <row r="447">
          <cell r="B447">
            <v>1043.72</v>
          </cell>
          <cell r="C447">
            <v>-2558</v>
          </cell>
        </row>
        <row r="448">
          <cell r="B448">
            <v>1046.18</v>
          </cell>
          <cell r="C448">
            <v>-2528</v>
          </cell>
        </row>
        <row r="449">
          <cell r="B449">
            <v>1048.5999999999999</v>
          </cell>
          <cell r="C449">
            <v>-2543</v>
          </cell>
        </row>
        <row r="450">
          <cell r="B450">
            <v>1051.02</v>
          </cell>
          <cell r="C450">
            <v>-2562</v>
          </cell>
        </row>
        <row r="451">
          <cell r="B451">
            <v>1053.49</v>
          </cell>
          <cell r="C451">
            <v>-2570</v>
          </cell>
        </row>
        <row r="452">
          <cell r="B452">
            <v>1055.93</v>
          </cell>
          <cell r="C452">
            <v>-2547</v>
          </cell>
        </row>
        <row r="453">
          <cell r="B453">
            <v>1058.3800000000001</v>
          </cell>
          <cell r="C453">
            <v>-2589</v>
          </cell>
        </row>
        <row r="454">
          <cell r="B454">
            <v>1060.8599999999999</v>
          </cell>
          <cell r="C454">
            <v>-2585</v>
          </cell>
        </row>
        <row r="455">
          <cell r="B455">
            <v>1063.32</v>
          </cell>
          <cell r="C455">
            <v>-2608</v>
          </cell>
        </row>
        <row r="456">
          <cell r="B456">
            <v>1065.75</v>
          </cell>
          <cell r="C456">
            <v>-2609</v>
          </cell>
        </row>
        <row r="457">
          <cell r="B457">
            <v>1068.26</v>
          </cell>
          <cell r="C457">
            <v>-2616</v>
          </cell>
        </row>
        <row r="458">
          <cell r="B458">
            <v>1070.76</v>
          </cell>
          <cell r="C458">
            <v>-2632</v>
          </cell>
        </row>
        <row r="459">
          <cell r="B459">
            <v>1073.26</v>
          </cell>
          <cell r="C459">
            <v>-2643</v>
          </cell>
        </row>
        <row r="460">
          <cell r="B460">
            <v>1075.74</v>
          </cell>
          <cell r="C460">
            <v>-2658</v>
          </cell>
        </row>
        <row r="461">
          <cell r="B461">
            <v>1078.21</v>
          </cell>
          <cell r="C461">
            <v>-2658</v>
          </cell>
        </row>
        <row r="462">
          <cell r="B462">
            <v>1080.72</v>
          </cell>
          <cell r="C462">
            <v>-2682</v>
          </cell>
        </row>
        <row r="463">
          <cell r="B463">
            <v>1083.22</v>
          </cell>
          <cell r="C463">
            <v>-2708</v>
          </cell>
        </row>
        <row r="464">
          <cell r="B464">
            <v>1085.74</v>
          </cell>
          <cell r="C464">
            <v>-2728</v>
          </cell>
        </row>
        <row r="465">
          <cell r="B465">
            <v>1088.25</v>
          </cell>
          <cell r="C465">
            <v>-2732</v>
          </cell>
        </row>
        <row r="466">
          <cell r="B466">
            <v>1090.78</v>
          </cell>
          <cell r="C466">
            <v>-2743</v>
          </cell>
        </row>
        <row r="467">
          <cell r="B467">
            <v>1093.27</v>
          </cell>
          <cell r="C467">
            <v>-2727</v>
          </cell>
        </row>
        <row r="468">
          <cell r="B468">
            <v>1096.17</v>
          </cell>
          <cell r="C468">
            <v>-2735</v>
          </cell>
        </row>
        <row r="469">
          <cell r="B469">
            <v>1098.68</v>
          </cell>
          <cell r="C469">
            <v>-2743</v>
          </cell>
        </row>
        <row r="470">
          <cell r="B470">
            <v>1101.23</v>
          </cell>
          <cell r="C470">
            <v>-2755</v>
          </cell>
        </row>
        <row r="471">
          <cell r="B471">
            <v>1103.76</v>
          </cell>
          <cell r="C471">
            <v>-2774</v>
          </cell>
        </row>
        <row r="472">
          <cell r="B472">
            <v>1106.33</v>
          </cell>
          <cell r="C472">
            <v>-2785</v>
          </cell>
        </row>
        <row r="473">
          <cell r="B473">
            <v>1109.26</v>
          </cell>
          <cell r="C473">
            <v>-2793</v>
          </cell>
        </row>
        <row r="474">
          <cell r="B474">
            <v>1111.77</v>
          </cell>
          <cell r="C474">
            <v>-2797</v>
          </cell>
        </row>
        <row r="475">
          <cell r="B475">
            <v>1114.3599999999999</v>
          </cell>
          <cell r="C475">
            <v>-2801</v>
          </cell>
        </row>
        <row r="476">
          <cell r="B476">
            <v>1116.93</v>
          </cell>
          <cell r="C476">
            <v>-2800</v>
          </cell>
        </row>
        <row r="477">
          <cell r="B477">
            <v>1119.48</v>
          </cell>
          <cell r="C477">
            <v>-2801</v>
          </cell>
        </row>
        <row r="478">
          <cell r="B478">
            <v>1122.06</v>
          </cell>
          <cell r="C478">
            <v>-2797</v>
          </cell>
        </row>
        <row r="479">
          <cell r="B479">
            <v>1124.6300000000001</v>
          </cell>
          <cell r="C479">
            <v>-2801</v>
          </cell>
        </row>
        <row r="480">
          <cell r="B480">
            <v>1127.21</v>
          </cell>
          <cell r="C480">
            <v>-2820</v>
          </cell>
        </row>
        <row r="481">
          <cell r="B481">
            <v>1129.8</v>
          </cell>
          <cell r="C481">
            <v>-2828</v>
          </cell>
        </row>
        <row r="482">
          <cell r="B482">
            <v>1132.3499999999999</v>
          </cell>
          <cell r="C482">
            <v>-2827</v>
          </cell>
        </row>
        <row r="483">
          <cell r="B483">
            <v>1134.93</v>
          </cell>
          <cell r="C483">
            <v>-2839</v>
          </cell>
        </row>
        <row r="484">
          <cell r="B484">
            <v>1137.48</v>
          </cell>
          <cell r="C484">
            <v>-2843</v>
          </cell>
        </row>
        <row r="485">
          <cell r="B485">
            <v>1140.02</v>
          </cell>
          <cell r="C485">
            <v>-2835</v>
          </cell>
        </row>
        <row r="486">
          <cell r="B486">
            <v>1142.6300000000001</v>
          </cell>
          <cell r="C486">
            <v>-2838</v>
          </cell>
        </row>
        <row r="487">
          <cell r="B487">
            <v>1145.1600000000001</v>
          </cell>
          <cell r="C487">
            <v>-2835</v>
          </cell>
        </row>
        <row r="488">
          <cell r="B488">
            <v>1147.71</v>
          </cell>
          <cell r="C488">
            <v>-2838</v>
          </cell>
        </row>
        <row r="489">
          <cell r="B489">
            <v>1150.3</v>
          </cell>
          <cell r="C489">
            <v>-2846</v>
          </cell>
        </row>
        <row r="490">
          <cell r="B490">
            <v>1152.8499999999999</v>
          </cell>
          <cell r="C490">
            <v>-2842</v>
          </cell>
        </row>
        <row r="491">
          <cell r="B491">
            <v>1155.4000000000001</v>
          </cell>
          <cell r="C491">
            <v>-2823</v>
          </cell>
        </row>
        <row r="492">
          <cell r="B492">
            <v>1157.97</v>
          </cell>
          <cell r="C492">
            <v>-2842</v>
          </cell>
        </row>
        <row r="493">
          <cell r="B493">
            <v>1160.52</v>
          </cell>
          <cell r="C493">
            <v>-2827</v>
          </cell>
        </row>
        <row r="494">
          <cell r="B494">
            <v>1163.07</v>
          </cell>
          <cell r="C494">
            <v>-2835</v>
          </cell>
        </row>
        <row r="495">
          <cell r="B495">
            <v>1165.6300000000001</v>
          </cell>
          <cell r="C495">
            <v>-2819</v>
          </cell>
        </row>
        <row r="496">
          <cell r="B496">
            <v>1168.2</v>
          </cell>
          <cell r="C496">
            <v>-2842</v>
          </cell>
        </row>
        <row r="497">
          <cell r="B497">
            <v>1170.79</v>
          </cell>
          <cell r="C497">
            <v>-2854</v>
          </cell>
        </row>
        <row r="498">
          <cell r="B498">
            <v>1173.3499999999999</v>
          </cell>
          <cell r="C498">
            <v>-2874</v>
          </cell>
        </row>
        <row r="499">
          <cell r="B499">
            <v>1175.96</v>
          </cell>
          <cell r="C499">
            <v>-2886</v>
          </cell>
        </row>
        <row r="500">
          <cell r="B500">
            <v>1178.52</v>
          </cell>
          <cell r="C500">
            <v>-2908</v>
          </cell>
        </row>
        <row r="501">
          <cell r="B501">
            <v>1181.0899999999999</v>
          </cell>
          <cell r="C501">
            <v>-2951</v>
          </cell>
        </row>
        <row r="502">
          <cell r="B502">
            <v>1183.69</v>
          </cell>
          <cell r="C502">
            <v>-2958</v>
          </cell>
        </row>
        <row r="503">
          <cell r="B503">
            <v>1186.3</v>
          </cell>
          <cell r="C503">
            <v>-2940</v>
          </cell>
        </row>
        <row r="504">
          <cell r="B504">
            <v>1188.9000000000001</v>
          </cell>
          <cell r="C504">
            <v>-2951</v>
          </cell>
        </row>
        <row r="505">
          <cell r="B505">
            <v>1191.56</v>
          </cell>
          <cell r="C505">
            <v>-2955</v>
          </cell>
        </row>
        <row r="506">
          <cell r="B506">
            <v>1194.1400000000001</v>
          </cell>
          <cell r="C506">
            <v>-2966</v>
          </cell>
        </row>
        <row r="507">
          <cell r="B507">
            <v>1196.81</v>
          </cell>
          <cell r="C507">
            <v>-2932</v>
          </cell>
        </row>
        <row r="508">
          <cell r="B508">
            <v>1199.45</v>
          </cell>
          <cell r="C508">
            <v>-2955</v>
          </cell>
        </row>
        <row r="509">
          <cell r="B509">
            <v>1202.06</v>
          </cell>
          <cell r="C509">
            <v>-2959</v>
          </cell>
        </row>
        <row r="510">
          <cell r="B510">
            <v>1204.68</v>
          </cell>
          <cell r="C510">
            <v>-2959</v>
          </cell>
        </row>
        <row r="511">
          <cell r="B511">
            <v>1207.29</v>
          </cell>
          <cell r="C511">
            <v>-2948</v>
          </cell>
        </row>
        <row r="512">
          <cell r="B512">
            <v>1209.92</v>
          </cell>
          <cell r="C512">
            <v>-2955</v>
          </cell>
        </row>
        <row r="513">
          <cell r="B513">
            <v>1212.58</v>
          </cell>
          <cell r="C513">
            <v>-2951</v>
          </cell>
        </row>
        <row r="514">
          <cell r="B514">
            <v>1215.21</v>
          </cell>
          <cell r="C514">
            <v>-2959</v>
          </cell>
        </row>
        <row r="515">
          <cell r="B515">
            <v>1218.2</v>
          </cell>
          <cell r="C515">
            <v>-2959</v>
          </cell>
        </row>
        <row r="516">
          <cell r="B516">
            <v>1220.8599999999999</v>
          </cell>
          <cell r="C516">
            <v>-2985</v>
          </cell>
        </row>
        <row r="517">
          <cell r="B517">
            <v>1223.81</v>
          </cell>
          <cell r="C517">
            <v>-2985</v>
          </cell>
        </row>
        <row r="518">
          <cell r="B518">
            <v>1226.52</v>
          </cell>
          <cell r="C518">
            <v>-2989</v>
          </cell>
        </row>
        <row r="519">
          <cell r="B519">
            <v>1229.19</v>
          </cell>
          <cell r="C519">
            <v>-3012</v>
          </cell>
        </row>
        <row r="520">
          <cell r="B520">
            <v>1231.8499999999999</v>
          </cell>
          <cell r="C520">
            <v>-3020</v>
          </cell>
        </row>
        <row r="521">
          <cell r="B521">
            <v>1234.8800000000001</v>
          </cell>
          <cell r="C521">
            <v>-3034</v>
          </cell>
        </row>
        <row r="522">
          <cell r="B522">
            <v>1237.51</v>
          </cell>
          <cell r="C522">
            <v>-3027</v>
          </cell>
        </row>
        <row r="523">
          <cell r="B523">
            <v>1240.52</v>
          </cell>
          <cell r="C523">
            <v>-3015</v>
          </cell>
        </row>
        <row r="524">
          <cell r="B524">
            <v>1243.1500000000001</v>
          </cell>
          <cell r="C524">
            <v>-3027</v>
          </cell>
        </row>
        <row r="525">
          <cell r="B525">
            <v>1245.81</v>
          </cell>
          <cell r="C525">
            <v>-3015</v>
          </cell>
        </row>
        <row r="526">
          <cell r="B526">
            <v>1248.51</v>
          </cell>
          <cell r="C526">
            <v>-3015</v>
          </cell>
        </row>
        <row r="527">
          <cell r="B527">
            <v>1251.1600000000001</v>
          </cell>
          <cell r="C527">
            <v>-3007</v>
          </cell>
        </row>
        <row r="528">
          <cell r="B528">
            <v>1253.78</v>
          </cell>
          <cell r="C528">
            <v>-2996</v>
          </cell>
        </row>
        <row r="529">
          <cell r="B529">
            <v>1256.3900000000001</v>
          </cell>
          <cell r="C529">
            <v>-2999</v>
          </cell>
        </row>
        <row r="530">
          <cell r="B530">
            <v>1259</v>
          </cell>
          <cell r="C530">
            <v>-2992</v>
          </cell>
        </row>
        <row r="531">
          <cell r="B531">
            <v>1261.6500000000001</v>
          </cell>
          <cell r="C531">
            <v>-2995</v>
          </cell>
        </row>
        <row r="532">
          <cell r="B532">
            <v>1264.28</v>
          </cell>
          <cell r="C532">
            <v>-2984</v>
          </cell>
        </row>
        <row r="533">
          <cell r="B533">
            <v>1266.8699999999999</v>
          </cell>
          <cell r="C533">
            <v>-2980</v>
          </cell>
        </row>
        <row r="534">
          <cell r="B534">
            <v>1269.53</v>
          </cell>
          <cell r="C534">
            <v>-2965</v>
          </cell>
        </row>
        <row r="535">
          <cell r="B535">
            <v>1272.42</v>
          </cell>
          <cell r="C535">
            <v>-2961</v>
          </cell>
        </row>
        <row r="536">
          <cell r="B536">
            <v>1275.02</v>
          </cell>
          <cell r="C536">
            <v>-2961</v>
          </cell>
        </row>
        <row r="537">
          <cell r="B537">
            <v>1277.56</v>
          </cell>
          <cell r="C537">
            <v>-2957</v>
          </cell>
        </row>
        <row r="538">
          <cell r="B538">
            <v>1280.22</v>
          </cell>
          <cell r="C538">
            <v>-2957</v>
          </cell>
        </row>
        <row r="539">
          <cell r="B539">
            <v>1282.79</v>
          </cell>
          <cell r="C539">
            <v>-2926</v>
          </cell>
        </row>
        <row r="540">
          <cell r="B540">
            <v>1285.43</v>
          </cell>
          <cell r="C540">
            <v>-2930</v>
          </cell>
        </row>
        <row r="541">
          <cell r="B541">
            <v>1288</v>
          </cell>
          <cell r="C541">
            <v>-2915</v>
          </cell>
        </row>
        <row r="542">
          <cell r="B542">
            <v>1290.55</v>
          </cell>
          <cell r="C542">
            <v>-2910</v>
          </cell>
        </row>
        <row r="543">
          <cell r="B543">
            <v>1293.1199999999999</v>
          </cell>
          <cell r="C543">
            <v>-2917</v>
          </cell>
        </row>
        <row r="544">
          <cell r="B544">
            <v>1295.69</v>
          </cell>
          <cell r="C544">
            <v>-2887</v>
          </cell>
        </row>
        <row r="545">
          <cell r="B545">
            <v>1298.27</v>
          </cell>
          <cell r="C545">
            <v>-2880</v>
          </cell>
        </row>
        <row r="546">
          <cell r="B546">
            <v>1300.8499999999999</v>
          </cell>
          <cell r="C546">
            <v>-2860</v>
          </cell>
        </row>
        <row r="547">
          <cell r="B547">
            <v>1303.3900000000001</v>
          </cell>
          <cell r="C547">
            <v>-2856</v>
          </cell>
        </row>
        <row r="548">
          <cell r="B548">
            <v>1305.96</v>
          </cell>
          <cell r="C548">
            <v>-2851</v>
          </cell>
        </row>
        <row r="549">
          <cell r="B549">
            <v>1308.51</v>
          </cell>
          <cell r="C549">
            <v>-2852</v>
          </cell>
        </row>
        <row r="550">
          <cell r="B550">
            <v>1311.05</v>
          </cell>
          <cell r="C550">
            <v>-2806</v>
          </cell>
        </row>
        <row r="551">
          <cell r="B551">
            <v>1313.6</v>
          </cell>
          <cell r="C551">
            <v>-2821</v>
          </cell>
        </row>
        <row r="552">
          <cell r="B552">
            <v>1316.13</v>
          </cell>
          <cell r="C552">
            <v>-2809</v>
          </cell>
        </row>
        <row r="553">
          <cell r="B553">
            <v>1319.09</v>
          </cell>
          <cell r="C553">
            <v>-2801</v>
          </cell>
        </row>
        <row r="554">
          <cell r="B554">
            <v>1321.57</v>
          </cell>
          <cell r="C554">
            <v>-2774</v>
          </cell>
        </row>
        <row r="555">
          <cell r="B555">
            <v>1324.13</v>
          </cell>
          <cell r="C555">
            <v>-2774</v>
          </cell>
        </row>
        <row r="556">
          <cell r="B556">
            <v>1326.65</v>
          </cell>
          <cell r="C556">
            <v>-2776</v>
          </cell>
        </row>
        <row r="557">
          <cell r="B557">
            <v>1329.16</v>
          </cell>
          <cell r="C557">
            <v>-2761</v>
          </cell>
        </row>
        <row r="558">
          <cell r="B558">
            <v>1331.71</v>
          </cell>
          <cell r="C558">
            <v>-2723</v>
          </cell>
        </row>
        <row r="559">
          <cell r="B559">
            <v>1334.25</v>
          </cell>
          <cell r="C559">
            <v>-2715</v>
          </cell>
        </row>
        <row r="560">
          <cell r="B560">
            <v>1336.72</v>
          </cell>
          <cell r="C560">
            <v>-2711</v>
          </cell>
        </row>
        <row r="561">
          <cell r="B561">
            <v>1339.23</v>
          </cell>
          <cell r="C561">
            <v>-2695</v>
          </cell>
        </row>
        <row r="562">
          <cell r="B562">
            <v>1341.72</v>
          </cell>
          <cell r="C562">
            <v>-2668</v>
          </cell>
        </row>
        <row r="563">
          <cell r="B563">
            <v>1344.19</v>
          </cell>
          <cell r="C563">
            <v>-2638</v>
          </cell>
        </row>
        <row r="564">
          <cell r="B564">
            <v>1347.03</v>
          </cell>
          <cell r="C564">
            <v>-2619</v>
          </cell>
        </row>
        <row r="565">
          <cell r="B565">
            <v>1349.46</v>
          </cell>
          <cell r="C565">
            <v>-2588</v>
          </cell>
        </row>
        <row r="566">
          <cell r="B566">
            <v>1351.93</v>
          </cell>
          <cell r="C566">
            <v>-2595</v>
          </cell>
        </row>
        <row r="567">
          <cell r="B567">
            <v>1354.71</v>
          </cell>
          <cell r="C567">
            <v>-2545</v>
          </cell>
        </row>
        <row r="568">
          <cell r="B568">
            <v>1357.13</v>
          </cell>
          <cell r="C568">
            <v>-2560</v>
          </cell>
        </row>
        <row r="569">
          <cell r="B569">
            <v>1359.59</v>
          </cell>
          <cell r="C569">
            <v>-2544</v>
          </cell>
        </row>
        <row r="570">
          <cell r="B570">
            <v>1362.05</v>
          </cell>
          <cell r="C570">
            <v>-2510</v>
          </cell>
        </row>
        <row r="571">
          <cell r="B571">
            <v>1364.5</v>
          </cell>
          <cell r="C571">
            <v>-2491</v>
          </cell>
        </row>
        <row r="572">
          <cell r="B572">
            <v>1366.96</v>
          </cell>
          <cell r="C572">
            <v>-2453</v>
          </cell>
        </row>
        <row r="573">
          <cell r="B573">
            <v>1369.39</v>
          </cell>
          <cell r="C573">
            <v>-2430</v>
          </cell>
        </row>
        <row r="574">
          <cell r="B574">
            <v>1371.82</v>
          </cell>
          <cell r="C574">
            <v>-2418</v>
          </cell>
        </row>
        <row r="575">
          <cell r="B575">
            <v>1374.22</v>
          </cell>
          <cell r="C575">
            <v>-2403</v>
          </cell>
        </row>
        <row r="576">
          <cell r="B576">
            <v>1376.64</v>
          </cell>
          <cell r="C576">
            <v>-2376</v>
          </cell>
        </row>
        <row r="577">
          <cell r="B577">
            <v>1379.05</v>
          </cell>
          <cell r="C577">
            <v>-2372</v>
          </cell>
        </row>
        <row r="578">
          <cell r="B578">
            <v>1381.44</v>
          </cell>
          <cell r="C578">
            <v>-2371</v>
          </cell>
        </row>
        <row r="579">
          <cell r="B579">
            <v>1383.8</v>
          </cell>
          <cell r="C579">
            <v>-2333</v>
          </cell>
        </row>
        <row r="580">
          <cell r="B580">
            <v>1386.47</v>
          </cell>
          <cell r="C580">
            <v>-2321</v>
          </cell>
        </row>
        <row r="581">
          <cell r="B581">
            <v>1388.82</v>
          </cell>
          <cell r="C581">
            <v>-2279</v>
          </cell>
        </row>
        <row r="582">
          <cell r="B582">
            <v>1391.16</v>
          </cell>
          <cell r="C582">
            <v>-2282</v>
          </cell>
        </row>
        <row r="583">
          <cell r="B583">
            <v>1393.85</v>
          </cell>
          <cell r="C583">
            <v>-2248</v>
          </cell>
        </row>
        <row r="584">
          <cell r="B584">
            <v>1396.19</v>
          </cell>
          <cell r="C584">
            <v>-2237</v>
          </cell>
        </row>
        <row r="585">
          <cell r="B585">
            <v>1398.51</v>
          </cell>
          <cell r="C585">
            <v>-2213</v>
          </cell>
        </row>
        <row r="586">
          <cell r="B586">
            <v>1400.83</v>
          </cell>
          <cell r="C586">
            <v>-2202</v>
          </cell>
        </row>
        <row r="587">
          <cell r="B587">
            <v>1403.14</v>
          </cell>
          <cell r="C587">
            <v>-2190</v>
          </cell>
        </row>
        <row r="588">
          <cell r="B588">
            <v>1405.44</v>
          </cell>
          <cell r="C588">
            <v>-2145</v>
          </cell>
        </row>
        <row r="589">
          <cell r="B589">
            <v>1407.72</v>
          </cell>
          <cell r="C589">
            <v>-2144</v>
          </cell>
        </row>
        <row r="590">
          <cell r="B590">
            <v>1410.05</v>
          </cell>
          <cell r="C590">
            <v>-2113</v>
          </cell>
        </row>
        <row r="591">
          <cell r="B591">
            <v>1412.34</v>
          </cell>
          <cell r="C591">
            <v>-2109</v>
          </cell>
        </row>
        <row r="592">
          <cell r="B592">
            <v>1414.65</v>
          </cell>
          <cell r="C592">
            <v>-2075</v>
          </cell>
        </row>
        <row r="593">
          <cell r="B593">
            <v>1416.91</v>
          </cell>
          <cell r="C593">
            <v>-2066</v>
          </cell>
        </row>
        <row r="594">
          <cell r="B594">
            <v>1419.17</v>
          </cell>
          <cell r="C594">
            <v>-2021</v>
          </cell>
        </row>
        <row r="595">
          <cell r="B595">
            <v>1421.77</v>
          </cell>
          <cell r="C595">
            <v>-2018</v>
          </cell>
        </row>
        <row r="596">
          <cell r="B596">
            <v>1424.03</v>
          </cell>
          <cell r="C596">
            <v>-1991</v>
          </cell>
        </row>
        <row r="597">
          <cell r="B597">
            <v>1426.25</v>
          </cell>
          <cell r="C597">
            <v>-1975</v>
          </cell>
        </row>
        <row r="598">
          <cell r="B598">
            <v>1428.5</v>
          </cell>
          <cell r="C598">
            <v>-1986</v>
          </cell>
        </row>
        <row r="599">
          <cell r="B599">
            <v>1430.78</v>
          </cell>
          <cell r="C599">
            <v>-1926</v>
          </cell>
        </row>
        <row r="600">
          <cell r="B600">
            <v>1432.99</v>
          </cell>
          <cell r="C600">
            <v>-1903</v>
          </cell>
        </row>
        <row r="601">
          <cell r="B601">
            <v>1435.2</v>
          </cell>
          <cell r="C601">
            <v>-1903</v>
          </cell>
        </row>
        <row r="602">
          <cell r="B602">
            <v>1437.4</v>
          </cell>
          <cell r="C602">
            <v>-1880</v>
          </cell>
        </row>
        <row r="603">
          <cell r="B603">
            <v>1439.59</v>
          </cell>
          <cell r="C603">
            <v>-1868</v>
          </cell>
        </row>
        <row r="604">
          <cell r="B604">
            <v>1441.84</v>
          </cell>
          <cell r="C604">
            <v>-1842</v>
          </cell>
        </row>
        <row r="605">
          <cell r="B605">
            <v>1444.03</v>
          </cell>
          <cell r="C605">
            <v>-1834</v>
          </cell>
        </row>
        <row r="606">
          <cell r="B606">
            <v>1446.22</v>
          </cell>
          <cell r="C606">
            <v>-1830</v>
          </cell>
        </row>
        <row r="607">
          <cell r="B607">
            <v>1448.4</v>
          </cell>
          <cell r="C607">
            <v>-1804</v>
          </cell>
        </row>
        <row r="608">
          <cell r="B608">
            <v>1450.58</v>
          </cell>
          <cell r="C608">
            <v>-1781</v>
          </cell>
        </row>
        <row r="609">
          <cell r="B609">
            <v>1452.77</v>
          </cell>
          <cell r="C609">
            <v>-1762</v>
          </cell>
        </row>
        <row r="610">
          <cell r="B610">
            <v>1454.97</v>
          </cell>
          <cell r="C610">
            <v>-1751</v>
          </cell>
        </row>
        <row r="611">
          <cell r="B611">
            <v>1457.16</v>
          </cell>
          <cell r="C611">
            <v>-1765</v>
          </cell>
        </row>
        <row r="612">
          <cell r="B612">
            <v>1459.31</v>
          </cell>
          <cell r="C612">
            <v>-1735</v>
          </cell>
        </row>
        <row r="613">
          <cell r="B613">
            <v>1461.46</v>
          </cell>
          <cell r="C613">
            <v>-1723</v>
          </cell>
        </row>
        <row r="614">
          <cell r="B614">
            <v>1463.64</v>
          </cell>
          <cell r="C614">
            <v>-1711</v>
          </cell>
        </row>
        <row r="615">
          <cell r="B615">
            <v>1465.81</v>
          </cell>
          <cell r="C615">
            <v>-1701</v>
          </cell>
        </row>
        <row r="616">
          <cell r="B616">
            <v>1467.97</v>
          </cell>
          <cell r="C616">
            <v>-1685</v>
          </cell>
        </row>
        <row r="617">
          <cell r="B617">
            <v>1470.1</v>
          </cell>
          <cell r="C617">
            <v>-1681</v>
          </cell>
        </row>
        <row r="618">
          <cell r="B618">
            <v>1472.28</v>
          </cell>
          <cell r="C618">
            <v>-1666</v>
          </cell>
        </row>
        <row r="619">
          <cell r="B619">
            <v>1474.45</v>
          </cell>
          <cell r="C619">
            <v>-1655</v>
          </cell>
        </row>
        <row r="620">
          <cell r="B620">
            <v>1476.6</v>
          </cell>
          <cell r="C620">
            <v>-1647</v>
          </cell>
        </row>
        <row r="621">
          <cell r="B621">
            <v>1478.75</v>
          </cell>
          <cell r="C621">
            <v>-1636</v>
          </cell>
        </row>
        <row r="622">
          <cell r="B622">
            <v>1481.23</v>
          </cell>
          <cell r="C622">
            <v>-1627</v>
          </cell>
        </row>
        <row r="623">
          <cell r="B623">
            <v>1483.37</v>
          </cell>
          <cell r="C623">
            <v>-1597</v>
          </cell>
        </row>
        <row r="624">
          <cell r="B624">
            <v>1485.46</v>
          </cell>
          <cell r="C624">
            <v>-1605</v>
          </cell>
        </row>
        <row r="625">
          <cell r="B625">
            <v>1487.58</v>
          </cell>
          <cell r="C625">
            <v>-1593</v>
          </cell>
        </row>
        <row r="626">
          <cell r="B626">
            <v>1489.7</v>
          </cell>
          <cell r="C626">
            <v>-1582</v>
          </cell>
        </row>
        <row r="627">
          <cell r="B627">
            <v>1491.86</v>
          </cell>
          <cell r="C627">
            <v>-1551</v>
          </cell>
        </row>
        <row r="628">
          <cell r="B628">
            <v>1494.02</v>
          </cell>
          <cell r="C628">
            <v>-1574</v>
          </cell>
        </row>
        <row r="629">
          <cell r="B629">
            <v>1496.14</v>
          </cell>
          <cell r="C629">
            <v>-1540</v>
          </cell>
        </row>
        <row r="630">
          <cell r="B630">
            <v>1498.3</v>
          </cell>
          <cell r="C630">
            <v>-1539</v>
          </cell>
        </row>
        <row r="631">
          <cell r="B631">
            <v>1500.44</v>
          </cell>
          <cell r="C631">
            <v>-1520</v>
          </cell>
        </row>
        <row r="632">
          <cell r="B632">
            <v>1502.6</v>
          </cell>
          <cell r="C632">
            <v>-1539</v>
          </cell>
        </row>
        <row r="633">
          <cell r="B633">
            <v>1504.71</v>
          </cell>
          <cell r="C633">
            <v>-1532</v>
          </cell>
        </row>
        <row r="634">
          <cell r="B634">
            <v>1506.84</v>
          </cell>
          <cell r="C634">
            <v>-1520</v>
          </cell>
        </row>
        <row r="635">
          <cell r="B635">
            <v>1509.31</v>
          </cell>
          <cell r="C635">
            <v>-1502</v>
          </cell>
        </row>
        <row r="636">
          <cell r="B636">
            <v>1511.43</v>
          </cell>
          <cell r="C636">
            <v>-1493</v>
          </cell>
        </row>
        <row r="637">
          <cell r="B637">
            <v>1513.56</v>
          </cell>
          <cell r="C637">
            <v>-1487</v>
          </cell>
        </row>
        <row r="638">
          <cell r="B638">
            <v>1515.65</v>
          </cell>
          <cell r="C638">
            <v>-1487</v>
          </cell>
        </row>
        <row r="639">
          <cell r="B639">
            <v>1517.73</v>
          </cell>
          <cell r="C639">
            <v>-1463</v>
          </cell>
        </row>
        <row r="640">
          <cell r="B640">
            <v>1519.84</v>
          </cell>
          <cell r="C640">
            <v>-1477</v>
          </cell>
        </row>
        <row r="641">
          <cell r="B641">
            <v>1521.94</v>
          </cell>
          <cell r="C641">
            <v>-1456</v>
          </cell>
        </row>
        <row r="642">
          <cell r="B642">
            <v>1524.05</v>
          </cell>
          <cell r="C642">
            <v>-1450</v>
          </cell>
        </row>
        <row r="643">
          <cell r="B643">
            <v>1526.15</v>
          </cell>
          <cell r="C643">
            <v>-1449</v>
          </cell>
        </row>
        <row r="644">
          <cell r="B644">
            <v>1528.26</v>
          </cell>
          <cell r="C644">
            <v>-1459</v>
          </cell>
        </row>
        <row r="645">
          <cell r="B645">
            <v>1530.32</v>
          </cell>
          <cell r="C645">
            <v>-1456</v>
          </cell>
        </row>
        <row r="646">
          <cell r="B646">
            <v>1532.37</v>
          </cell>
          <cell r="C646">
            <v>-1415</v>
          </cell>
        </row>
        <row r="647">
          <cell r="B647">
            <v>1534.44</v>
          </cell>
          <cell r="C647">
            <v>-1425</v>
          </cell>
        </row>
        <row r="648">
          <cell r="B648">
            <v>1536.53</v>
          </cell>
          <cell r="C648">
            <v>-1411</v>
          </cell>
        </row>
        <row r="649">
          <cell r="B649">
            <v>1538.59</v>
          </cell>
          <cell r="C649">
            <v>-1419</v>
          </cell>
        </row>
        <row r="650">
          <cell r="B650">
            <v>1540.66</v>
          </cell>
          <cell r="C650">
            <v>-1398</v>
          </cell>
        </row>
        <row r="651">
          <cell r="B651">
            <v>1542.75</v>
          </cell>
          <cell r="C651">
            <v>-1405</v>
          </cell>
        </row>
        <row r="652">
          <cell r="B652">
            <v>1544.85</v>
          </cell>
          <cell r="C652">
            <v>-1381</v>
          </cell>
        </row>
        <row r="653">
          <cell r="B653">
            <v>1546.89</v>
          </cell>
          <cell r="C653">
            <v>-1385</v>
          </cell>
        </row>
        <row r="654">
          <cell r="B654">
            <v>1548.95</v>
          </cell>
          <cell r="C654">
            <v>-1377</v>
          </cell>
        </row>
        <row r="655">
          <cell r="B655">
            <v>1551</v>
          </cell>
          <cell r="C655">
            <v>-1375</v>
          </cell>
        </row>
        <row r="656">
          <cell r="B656">
            <v>1553.07</v>
          </cell>
          <cell r="C656">
            <v>-1357</v>
          </cell>
        </row>
        <row r="657">
          <cell r="B657">
            <v>1555.11</v>
          </cell>
          <cell r="C657">
            <v>-1340</v>
          </cell>
        </row>
        <row r="658">
          <cell r="B658">
            <v>1557.14</v>
          </cell>
          <cell r="C658">
            <v>-1330</v>
          </cell>
        </row>
        <row r="659">
          <cell r="B659">
            <v>1559.16</v>
          </cell>
          <cell r="C659">
            <v>-1340</v>
          </cell>
        </row>
        <row r="660">
          <cell r="B660">
            <v>1561.17</v>
          </cell>
          <cell r="C660">
            <v>-1323</v>
          </cell>
        </row>
        <row r="661">
          <cell r="B661">
            <v>1563.21</v>
          </cell>
          <cell r="C661">
            <v>-1350</v>
          </cell>
        </row>
        <row r="662">
          <cell r="B662">
            <v>1565.23</v>
          </cell>
          <cell r="C662">
            <v>-1316</v>
          </cell>
        </row>
        <row r="663">
          <cell r="B663">
            <v>1567.62</v>
          </cell>
          <cell r="C663">
            <v>-1320</v>
          </cell>
        </row>
        <row r="664">
          <cell r="B664">
            <v>1569.67</v>
          </cell>
          <cell r="C664">
            <v>-1316</v>
          </cell>
        </row>
        <row r="665">
          <cell r="B665">
            <v>1571.71</v>
          </cell>
          <cell r="C665">
            <v>-1299</v>
          </cell>
        </row>
        <row r="666">
          <cell r="B666">
            <v>1573.75</v>
          </cell>
          <cell r="C666">
            <v>-1295</v>
          </cell>
        </row>
        <row r="667">
          <cell r="B667">
            <v>1575.8</v>
          </cell>
          <cell r="C667">
            <v>-1302</v>
          </cell>
        </row>
        <row r="668">
          <cell r="B668">
            <v>1577.8</v>
          </cell>
          <cell r="C668">
            <v>-1285</v>
          </cell>
        </row>
        <row r="669">
          <cell r="B669">
            <v>1579.78</v>
          </cell>
          <cell r="C669">
            <v>-1271</v>
          </cell>
        </row>
        <row r="670">
          <cell r="B670">
            <v>1581.8</v>
          </cell>
          <cell r="C670">
            <v>-1264</v>
          </cell>
        </row>
        <row r="671">
          <cell r="B671">
            <v>1583.81</v>
          </cell>
          <cell r="C671">
            <v>-1258</v>
          </cell>
        </row>
        <row r="672">
          <cell r="B672">
            <v>1585.81</v>
          </cell>
          <cell r="C672">
            <v>-1265</v>
          </cell>
        </row>
        <row r="673">
          <cell r="B673">
            <v>1587.79</v>
          </cell>
          <cell r="C673">
            <v>-1261</v>
          </cell>
        </row>
        <row r="674">
          <cell r="B674">
            <v>1589.8</v>
          </cell>
          <cell r="C674">
            <v>-1254</v>
          </cell>
        </row>
        <row r="675">
          <cell r="B675">
            <v>1591.84</v>
          </cell>
          <cell r="C675">
            <v>-1241</v>
          </cell>
        </row>
        <row r="676">
          <cell r="B676">
            <v>1593.83</v>
          </cell>
          <cell r="C676">
            <v>-1251</v>
          </cell>
        </row>
        <row r="677">
          <cell r="B677">
            <v>1595.82</v>
          </cell>
          <cell r="C677">
            <v>-1237</v>
          </cell>
        </row>
        <row r="678">
          <cell r="B678">
            <v>1597.83</v>
          </cell>
          <cell r="C678">
            <v>-1227</v>
          </cell>
        </row>
        <row r="679">
          <cell r="B679">
            <v>1599.85</v>
          </cell>
          <cell r="C679">
            <v>-1210</v>
          </cell>
        </row>
        <row r="680">
          <cell r="B680">
            <v>1603.81</v>
          </cell>
          <cell r="C680">
            <v>-1207</v>
          </cell>
        </row>
        <row r="681">
          <cell r="B681">
            <v>1607.77</v>
          </cell>
          <cell r="C681">
            <v>-1224</v>
          </cell>
        </row>
        <row r="682">
          <cell r="B682">
            <v>1609.72</v>
          </cell>
          <cell r="C682">
            <v>-1210</v>
          </cell>
        </row>
        <row r="683">
          <cell r="B683">
            <v>1611.74</v>
          </cell>
          <cell r="C683">
            <v>-1176</v>
          </cell>
        </row>
        <row r="684">
          <cell r="B684">
            <v>1615.64</v>
          </cell>
          <cell r="C684">
            <v>-1145</v>
          </cell>
        </row>
        <row r="685">
          <cell r="B685">
            <v>1617.93</v>
          </cell>
          <cell r="C685">
            <v>-1159</v>
          </cell>
        </row>
        <row r="686">
          <cell r="B686">
            <v>1619.84</v>
          </cell>
          <cell r="C686">
            <v>-1162</v>
          </cell>
        </row>
        <row r="687">
          <cell r="B687">
            <v>1621.8</v>
          </cell>
          <cell r="C687">
            <v>-1155</v>
          </cell>
        </row>
        <row r="688">
          <cell r="B688">
            <v>1625.67</v>
          </cell>
          <cell r="C688">
            <v>-1148</v>
          </cell>
        </row>
        <row r="689">
          <cell r="B689">
            <v>1627.61</v>
          </cell>
          <cell r="C689">
            <v>-1132</v>
          </cell>
        </row>
        <row r="690">
          <cell r="B690">
            <v>1631.45</v>
          </cell>
          <cell r="C690">
            <v>-1128</v>
          </cell>
        </row>
        <row r="691">
          <cell r="B691">
            <v>1633.37</v>
          </cell>
          <cell r="C691">
            <v>-1111</v>
          </cell>
        </row>
        <row r="692">
          <cell r="B692">
            <v>1637.21</v>
          </cell>
          <cell r="C692">
            <v>-1114</v>
          </cell>
        </row>
        <row r="693">
          <cell r="B693">
            <v>1639.13</v>
          </cell>
          <cell r="C693">
            <v>-1111</v>
          </cell>
        </row>
        <row r="694">
          <cell r="B694">
            <v>1642.98</v>
          </cell>
          <cell r="C694">
            <v>-1103</v>
          </cell>
        </row>
        <row r="695">
          <cell r="B695">
            <v>1644.86</v>
          </cell>
          <cell r="C695">
            <v>-1087</v>
          </cell>
        </row>
        <row r="696">
          <cell r="B696">
            <v>1648.67</v>
          </cell>
          <cell r="C696">
            <v>-1056</v>
          </cell>
        </row>
        <row r="697">
          <cell r="B697">
            <v>1650.57</v>
          </cell>
          <cell r="C697">
            <v>-1056</v>
          </cell>
        </row>
        <row r="698">
          <cell r="B698">
            <v>1654.37</v>
          </cell>
          <cell r="C698">
            <v>-1046</v>
          </cell>
        </row>
        <row r="699">
          <cell r="B699">
            <v>1656.23</v>
          </cell>
          <cell r="C699">
            <v>-1040</v>
          </cell>
        </row>
        <row r="700">
          <cell r="B700">
            <v>1658.14</v>
          </cell>
          <cell r="C700">
            <v>-1035</v>
          </cell>
        </row>
        <row r="701">
          <cell r="B701">
            <v>1660.39</v>
          </cell>
          <cell r="C701">
            <v>-1027</v>
          </cell>
        </row>
        <row r="702">
          <cell r="B702">
            <v>1662.62</v>
          </cell>
          <cell r="C702">
            <v>-1018</v>
          </cell>
        </row>
        <row r="703">
          <cell r="B703">
            <v>1664.45</v>
          </cell>
          <cell r="C703">
            <v>-1015</v>
          </cell>
        </row>
        <row r="704">
          <cell r="B704">
            <v>1668.23</v>
          </cell>
          <cell r="C704">
            <v>-991</v>
          </cell>
        </row>
        <row r="705">
          <cell r="B705">
            <v>1670.09</v>
          </cell>
          <cell r="C705">
            <v>-994</v>
          </cell>
        </row>
        <row r="706">
          <cell r="B706">
            <v>1673.8</v>
          </cell>
          <cell r="C706">
            <v>-985</v>
          </cell>
        </row>
        <row r="707">
          <cell r="B707">
            <v>1675.64</v>
          </cell>
          <cell r="C707">
            <v>-971</v>
          </cell>
        </row>
        <row r="708">
          <cell r="B708">
            <v>1679.35</v>
          </cell>
          <cell r="C708">
            <v>-955</v>
          </cell>
        </row>
        <row r="709">
          <cell r="B709">
            <v>1681.21</v>
          </cell>
          <cell r="C709">
            <v>-976</v>
          </cell>
        </row>
        <row r="710">
          <cell r="B710">
            <v>1684.93</v>
          </cell>
          <cell r="C710">
            <v>-955</v>
          </cell>
        </row>
        <row r="711">
          <cell r="B711">
            <v>1686.82</v>
          </cell>
          <cell r="C711">
            <v>-950</v>
          </cell>
        </row>
        <row r="712">
          <cell r="B712">
            <v>1690.52</v>
          </cell>
          <cell r="C712">
            <v>-913</v>
          </cell>
        </row>
        <row r="713">
          <cell r="B713">
            <v>1692.38</v>
          </cell>
          <cell r="C713">
            <v>-928</v>
          </cell>
        </row>
        <row r="714">
          <cell r="B714">
            <v>1696.01</v>
          </cell>
          <cell r="C714">
            <v>-907</v>
          </cell>
        </row>
        <row r="715">
          <cell r="B715">
            <v>1697.86</v>
          </cell>
          <cell r="C715">
            <v>-904</v>
          </cell>
        </row>
        <row r="716">
          <cell r="B716">
            <v>1701.6</v>
          </cell>
          <cell r="C716">
            <v>-892</v>
          </cell>
        </row>
        <row r="717">
          <cell r="B717">
            <v>1703.41</v>
          </cell>
          <cell r="C717">
            <v>-901</v>
          </cell>
        </row>
        <row r="718">
          <cell r="B718">
            <v>1707.06</v>
          </cell>
          <cell r="C718">
            <v>-872</v>
          </cell>
        </row>
        <row r="719">
          <cell r="B719">
            <v>1708.92</v>
          </cell>
          <cell r="C719">
            <v>-892</v>
          </cell>
        </row>
        <row r="720">
          <cell r="B720">
            <v>1712.55</v>
          </cell>
          <cell r="C720">
            <v>-883</v>
          </cell>
        </row>
        <row r="721">
          <cell r="B721">
            <v>1714.39</v>
          </cell>
          <cell r="C721">
            <v>-868</v>
          </cell>
        </row>
        <row r="722">
          <cell r="B722">
            <v>1718.02</v>
          </cell>
          <cell r="C722">
            <v>-839</v>
          </cell>
        </row>
        <row r="723">
          <cell r="B723">
            <v>1719.84</v>
          </cell>
          <cell r="C723">
            <v>-845</v>
          </cell>
        </row>
        <row r="724">
          <cell r="B724">
            <v>1723.49</v>
          </cell>
          <cell r="C724">
            <v>-833</v>
          </cell>
        </row>
        <row r="725">
          <cell r="B725">
            <v>1725.3</v>
          </cell>
          <cell r="C725">
            <v>-842</v>
          </cell>
        </row>
        <row r="726">
          <cell r="B726">
            <v>1728.96</v>
          </cell>
          <cell r="C726">
            <v>-815</v>
          </cell>
        </row>
        <row r="727">
          <cell r="B727">
            <v>1731.13</v>
          </cell>
          <cell r="C727">
            <v>-824</v>
          </cell>
        </row>
        <row r="728">
          <cell r="B728">
            <v>1734.7</v>
          </cell>
          <cell r="C728">
            <v>-806</v>
          </cell>
        </row>
        <row r="729">
          <cell r="B729">
            <v>1738.31</v>
          </cell>
          <cell r="C729">
            <v>-791</v>
          </cell>
        </row>
        <row r="730">
          <cell r="B730">
            <v>1740.08</v>
          </cell>
          <cell r="C730">
            <v>-779</v>
          </cell>
        </row>
        <row r="731">
          <cell r="B731">
            <v>1743.67</v>
          </cell>
          <cell r="C731">
            <v>-772</v>
          </cell>
        </row>
        <row r="732">
          <cell r="B732">
            <v>1745.8</v>
          </cell>
          <cell r="C732">
            <v>-767</v>
          </cell>
        </row>
        <row r="733">
          <cell r="B733">
            <v>1747.57</v>
          </cell>
          <cell r="C733">
            <v>-764</v>
          </cell>
        </row>
        <row r="734">
          <cell r="B734">
            <v>1751.16</v>
          </cell>
          <cell r="C734">
            <v>-755</v>
          </cell>
        </row>
        <row r="735">
          <cell r="B735">
            <v>1753.27</v>
          </cell>
          <cell r="C735">
            <v>-752</v>
          </cell>
        </row>
        <row r="736">
          <cell r="B736">
            <v>1755.06</v>
          </cell>
          <cell r="C736">
            <v>-737</v>
          </cell>
        </row>
        <row r="737">
          <cell r="B737">
            <v>1758.63</v>
          </cell>
          <cell r="C737">
            <v>-735</v>
          </cell>
        </row>
        <row r="738">
          <cell r="B738">
            <v>1760.4</v>
          </cell>
          <cell r="C738">
            <v>-728</v>
          </cell>
        </row>
        <row r="739">
          <cell r="B739">
            <v>1763.94</v>
          </cell>
          <cell r="C739">
            <v>-725</v>
          </cell>
        </row>
        <row r="740">
          <cell r="B740">
            <v>1765.72</v>
          </cell>
          <cell r="C740">
            <v>-734</v>
          </cell>
        </row>
        <row r="741">
          <cell r="B741">
            <v>1769.32</v>
          </cell>
          <cell r="C741">
            <v>-708</v>
          </cell>
        </row>
        <row r="742">
          <cell r="B742">
            <v>1771.1</v>
          </cell>
          <cell r="C742">
            <v>-707</v>
          </cell>
        </row>
        <row r="743">
          <cell r="B743">
            <v>1774.65</v>
          </cell>
          <cell r="C743">
            <v>-692</v>
          </cell>
        </row>
        <row r="744">
          <cell r="B744">
            <v>1776.37</v>
          </cell>
          <cell r="C744">
            <v>-681</v>
          </cell>
        </row>
        <row r="745">
          <cell r="B745">
            <v>1779.87</v>
          </cell>
          <cell r="C745">
            <v>-690</v>
          </cell>
        </row>
        <row r="746">
          <cell r="B746">
            <v>1781.61</v>
          </cell>
          <cell r="C746">
            <v>-675</v>
          </cell>
        </row>
        <row r="747">
          <cell r="B747">
            <v>1785.12</v>
          </cell>
          <cell r="C747">
            <v>-684</v>
          </cell>
        </row>
        <row r="748">
          <cell r="B748">
            <v>1786.84</v>
          </cell>
          <cell r="C748">
            <v>-677</v>
          </cell>
        </row>
        <row r="749">
          <cell r="B749">
            <v>1790.33</v>
          </cell>
          <cell r="C749">
            <v>-678</v>
          </cell>
        </row>
        <row r="750">
          <cell r="B750">
            <v>1792.04</v>
          </cell>
          <cell r="C750">
            <v>-656</v>
          </cell>
        </row>
        <row r="751">
          <cell r="B751">
            <v>1795.51</v>
          </cell>
          <cell r="C751">
            <v>-659</v>
          </cell>
        </row>
        <row r="752">
          <cell r="B752">
            <v>1797.24</v>
          </cell>
          <cell r="C752">
            <v>-656</v>
          </cell>
        </row>
        <row r="753">
          <cell r="B753">
            <v>1800.72</v>
          </cell>
          <cell r="C753">
            <v>-644</v>
          </cell>
        </row>
        <row r="754">
          <cell r="B754">
            <v>1802.47</v>
          </cell>
          <cell r="C754">
            <v>-639</v>
          </cell>
        </row>
        <row r="755">
          <cell r="B755">
            <v>1805.96</v>
          </cell>
          <cell r="C755">
            <v>-641</v>
          </cell>
        </row>
        <row r="756">
          <cell r="B756">
            <v>1807.67</v>
          </cell>
          <cell r="C756">
            <v>-638</v>
          </cell>
        </row>
        <row r="757">
          <cell r="B757">
            <v>1811.11</v>
          </cell>
          <cell r="C757">
            <v>-633</v>
          </cell>
        </row>
        <row r="758">
          <cell r="B758">
            <v>1812.84</v>
          </cell>
          <cell r="C758">
            <v>-624</v>
          </cell>
        </row>
        <row r="759">
          <cell r="B759">
            <v>1816.3</v>
          </cell>
          <cell r="C759">
            <v>-615</v>
          </cell>
        </row>
        <row r="760">
          <cell r="B760">
            <v>1818.03</v>
          </cell>
          <cell r="C760">
            <v>-609</v>
          </cell>
        </row>
        <row r="761">
          <cell r="B761">
            <v>1821.48</v>
          </cell>
          <cell r="C761">
            <v>-606</v>
          </cell>
        </row>
        <row r="762">
          <cell r="B762">
            <v>1823.2</v>
          </cell>
          <cell r="C762">
            <v>-600</v>
          </cell>
        </row>
        <row r="763">
          <cell r="B763">
            <v>1826.71</v>
          </cell>
          <cell r="C763">
            <v>-579</v>
          </cell>
        </row>
        <row r="764">
          <cell r="B764">
            <v>1828.45</v>
          </cell>
          <cell r="C764">
            <v>-584</v>
          </cell>
        </row>
        <row r="765">
          <cell r="B765">
            <v>1831.87</v>
          </cell>
          <cell r="C765">
            <v>-574</v>
          </cell>
        </row>
        <row r="766">
          <cell r="B766">
            <v>1833.56</v>
          </cell>
          <cell r="C766">
            <v>-579</v>
          </cell>
        </row>
        <row r="767">
          <cell r="B767">
            <v>1836.94</v>
          </cell>
          <cell r="C767">
            <v>-564</v>
          </cell>
        </row>
        <row r="768">
          <cell r="B768">
            <v>1838.65</v>
          </cell>
          <cell r="C768">
            <v>-574</v>
          </cell>
        </row>
        <row r="769">
          <cell r="B769">
            <v>1842.09</v>
          </cell>
          <cell r="C769">
            <v>-556</v>
          </cell>
        </row>
        <row r="770">
          <cell r="B770">
            <v>1843.82</v>
          </cell>
          <cell r="C770">
            <v>-561</v>
          </cell>
        </row>
        <row r="771">
          <cell r="B771">
            <v>1847.55</v>
          </cell>
          <cell r="C771">
            <v>-566</v>
          </cell>
        </row>
        <row r="772">
          <cell r="B772">
            <v>1849.2</v>
          </cell>
          <cell r="C772">
            <v>-543</v>
          </cell>
        </row>
        <row r="773">
          <cell r="B773">
            <v>1851.26</v>
          </cell>
          <cell r="C773">
            <v>-553</v>
          </cell>
        </row>
        <row r="774">
          <cell r="B774">
            <v>1852.91</v>
          </cell>
          <cell r="C774">
            <v>-538</v>
          </cell>
        </row>
        <row r="775">
          <cell r="B775">
            <v>1856.28</v>
          </cell>
          <cell r="C775">
            <v>-541</v>
          </cell>
        </row>
        <row r="776">
          <cell r="B776">
            <v>1857.95</v>
          </cell>
          <cell r="C776">
            <v>-540</v>
          </cell>
        </row>
        <row r="777">
          <cell r="B777">
            <v>1861.28</v>
          </cell>
          <cell r="C777">
            <v>-538</v>
          </cell>
        </row>
        <row r="778">
          <cell r="B778">
            <v>1862.95</v>
          </cell>
          <cell r="C778">
            <v>-531</v>
          </cell>
        </row>
        <row r="779">
          <cell r="B779">
            <v>1866.29</v>
          </cell>
          <cell r="C779">
            <v>-533</v>
          </cell>
        </row>
        <row r="780">
          <cell r="B780">
            <v>1867.97</v>
          </cell>
          <cell r="C780">
            <v>-531</v>
          </cell>
        </row>
        <row r="781">
          <cell r="B781">
            <v>1871.31</v>
          </cell>
          <cell r="C781">
            <v>-536</v>
          </cell>
        </row>
        <row r="782">
          <cell r="B782">
            <v>1872.99</v>
          </cell>
          <cell r="C782">
            <v>-525</v>
          </cell>
        </row>
        <row r="783">
          <cell r="B783">
            <v>1876.33</v>
          </cell>
          <cell r="C783">
            <v>-525</v>
          </cell>
        </row>
        <row r="784">
          <cell r="B784">
            <v>1877.99</v>
          </cell>
          <cell r="C784">
            <v>-523</v>
          </cell>
        </row>
        <row r="785">
          <cell r="B785">
            <v>1881.32</v>
          </cell>
          <cell r="C785">
            <v>-515</v>
          </cell>
        </row>
        <row r="786">
          <cell r="B786">
            <v>1882.98</v>
          </cell>
          <cell r="C786">
            <v>-510</v>
          </cell>
        </row>
        <row r="787">
          <cell r="B787">
            <v>1886.31</v>
          </cell>
          <cell r="C787">
            <v>-517</v>
          </cell>
        </row>
        <row r="788">
          <cell r="B788">
            <v>1888</v>
          </cell>
          <cell r="C788">
            <v>-518</v>
          </cell>
        </row>
        <row r="789">
          <cell r="B789">
            <v>1891.72</v>
          </cell>
          <cell r="C789">
            <v>-515</v>
          </cell>
        </row>
        <row r="790">
          <cell r="B790">
            <v>1893.37</v>
          </cell>
          <cell r="C790">
            <v>-513</v>
          </cell>
        </row>
        <row r="791">
          <cell r="B791">
            <v>1895.41</v>
          </cell>
          <cell r="C791">
            <v>-510</v>
          </cell>
        </row>
        <row r="792">
          <cell r="B792">
            <v>1897.08</v>
          </cell>
          <cell r="C792">
            <v>-502</v>
          </cell>
        </row>
        <row r="793">
          <cell r="B793">
            <v>1899.11</v>
          </cell>
          <cell r="C793">
            <v>-505</v>
          </cell>
        </row>
        <row r="794">
          <cell r="B794">
            <v>1900.76</v>
          </cell>
          <cell r="C794">
            <v>-515</v>
          </cell>
        </row>
        <row r="795">
          <cell r="B795">
            <v>1902.77</v>
          </cell>
          <cell r="C795">
            <v>-512</v>
          </cell>
        </row>
        <row r="796">
          <cell r="B796">
            <v>1904.44</v>
          </cell>
          <cell r="C796">
            <v>-513</v>
          </cell>
        </row>
        <row r="797">
          <cell r="B797">
            <v>1906.46</v>
          </cell>
          <cell r="C797">
            <v>-510</v>
          </cell>
        </row>
        <row r="798">
          <cell r="B798">
            <v>1908.11</v>
          </cell>
          <cell r="C798">
            <v>-512</v>
          </cell>
        </row>
        <row r="799">
          <cell r="B799">
            <v>1911.5</v>
          </cell>
          <cell r="C799">
            <v>-499</v>
          </cell>
        </row>
        <row r="800">
          <cell r="B800">
            <v>1913.15</v>
          </cell>
          <cell r="C800">
            <v>-500</v>
          </cell>
        </row>
        <row r="801">
          <cell r="B801">
            <v>1916.46</v>
          </cell>
          <cell r="C801">
            <v>-492</v>
          </cell>
        </row>
        <row r="802">
          <cell r="B802">
            <v>1918.12</v>
          </cell>
          <cell r="C802">
            <v>-497</v>
          </cell>
        </row>
        <row r="803">
          <cell r="B803">
            <v>1921.43</v>
          </cell>
          <cell r="C803">
            <v>-505</v>
          </cell>
        </row>
        <row r="804">
          <cell r="B804">
            <v>1923.11</v>
          </cell>
          <cell r="C804">
            <v>-499</v>
          </cell>
        </row>
        <row r="805">
          <cell r="B805">
            <v>1926.85</v>
          </cell>
          <cell r="C805">
            <v>-499</v>
          </cell>
        </row>
        <row r="806">
          <cell r="B806">
            <v>1928.49</v>
          </cell>
          <cell r="C806">
            <v>-489</v>
          </cell>
        </row>
        <row r="807">
          <cell r="B807">
            <v>1931.85</v>
          </cell>
          <cell r="C807">
            <v>-492</v>
          </cell>
        </row>
        <row r="808">
          <cell r="B808">
            <v>1935.48</v>
          </cell>
          <cell r="C808">
            <v>-497</v>
          </cell>
        </row>
        <row r="809">
          <cell r="B809">
            <v>1937.13</v>
          </cell>
          <cell r="C809">
            <v>-489</v>
          </cell>
        </row>
        <row r="810">
          <cell r="B810">
            <v>1940.46</v>
          </cell>
          <cell r="C810">
            <v>-492</v>
          </cell>
        </row>
        <row r="811">
          <cell r="B811">
            <v>1943.8</v>
          </cell>
          <cell r="C811">
            <v>-497</v>
          </cell>
        </row>
        <row r="812">
          <cell r="B812">
            <v>1945.44</v>
          </cell>
          <cell r="C812">
            <v>-484</v>
          </cell>
        </row>
        <row r="813">
          <cell r="B813">
            <v>1948.8</v>
          </cell>
          <cell r="C813">
            <v>-492</v>
          </cell>
        </row>
        <row r="814">
          <cell r="B814">
            <v>1950.49</v>
          </cell>
          <cell r="C814">
            <v>-484</v>
          </cell>
        </row>
        <row r="815">
          <cell r="B815">
            <v>1953.79</v>
          </cell>
          <cell r="C815">
            <v>-487</v>
          </cell>
        </row>
        <row r="816">
          <cell r="B816">
            <v>1955.8</v>
          </cell>
          <cell r="C816">
            <v>-489</v>
          </cell>
        </row>
        <row r="817">
          <cell r="B817">
            <v>1957.43</v>
          </cell>
          <cell r="C817">
            <v>-479</v>
          </cell>
        </row>
        <row r="818">
          <cell r="B818">
            <v>1960.73</v>
          </cell>
          <cell r="C818">
            <v>-479</v>
          </cell>
        </row>
        <row r="819">
          <cell r="B819">
            <v>1964.06</v>
          </cell>
          <cell r="C819">
            <v>-469</v>
          </cell>
        </row>
        <row r="820">
          <cell r="B820">
            <v>1965.76</v>
          </cell>
          <cell r="C820">
            <v>-472</v>
          </cell>
        </row>
        <row r="821">
          <cell r="B821">
            <v>1972.37</v>
          </cell>
          <cell r="C821">
            <v>-458</v>
          </cell>
        </row>
        <row r="822">
          <cell r="B822">
            <v>1974.33</v>
          </cell>
          <cell r="C822">
            <v>-464</v>
          </cell>
        </row>
        <row r="823">
          <cell r="B823">
            <v>1976</v>
          </cell>
          <cell r="C823">
            <v>-466</v>
          </cell>
        </row>
        <row r="824">
          <cell r="B824">
            <v>1978.02</v>
          </cell>
          <cell r="C824">
            <v>-463</v>
          </cell>
        </row>
        <row r="825">
          <cell r="B825">
            <v>1979.63</v>
          </cell>
          <cell r="C825">
            <v>-455</v>
          </cell>
        </row>
        <row r="826">
          <cell r="B826">
            <v>1984.58</v>
          </cell>
          <cell r="C826">
            <v>-453</v>
          </cell>
        </row>
        <row r="827">
          <cell r="B827">
            <v>1986.22</v>
          </cell>
          <cell r="C827">
            <v>-432</v>
          </cell>
        </row>
        <row r="828">
          <cell r="B828">
            <v>1989.51</v>
          </cell>
          <cell r="C828">
            <v>-433</v>
          </cell>
        </row>
        <row r="829">
          <cell r="B829">
            <v>1991.54</v>
          </cell>
          <cell r="C829">
            <v>-425</v>
          </cell>
        </row>
        <row r="830">
          <cell r="B830">
            <v>1993.17</v>
          </cell>
          <cell r="C830">
            <v>-430</v>
          </cell>
        </row>
        <row r="831">
          <cell r="B831">
            <v>1996.46</v>
          </cell>
          <cell r="C831">
            <v>-425</v>
          </cell>
        </row>
        <row r="832">
          <cell r="B832">
            <v>1998.16</v>
          </cell>
          <cell r="C832">
            <v>-417</v>
          </cell>
        </row>
        <row r="833">
          <cell r="B833">
            <v>2001.41</v>
          </cell>
          <cell r="C833">
            <v>-402</v>
          </cell>
        </row>
        <row r="834">
          <cell r="B834">
            <v>2004.69</v>
          </cell>
          <cell r="C834">
            <v>-399</v>
          </cell>
        </row>
        <row r="835">
          <cell r="B835">
            <v>2006.32</v>
          </cell>
          <cell r="C835">
            <v>-402</v>
          </cell>
        </row>
        <row r="836">
          <cell r="B836">
            <v>2009.59</v>
          </cell>
          <cell r="C836">
            <v>-394</v>
          </cell>
        </row>
        <row r="837">
          <cell r="B837">
            <v>2011.21</v>
          </cell>
          <cell r="C837">
            <v>-386</v>
          </cell>
        </row>
        <row r="838">
          <cell r="B838">
            <v>2014.42</v>
          </cell>
          <cell r="C838">
            <v>-379</v>
          </cell>
        </row>
        <row r="839">
          <cell r="B839">
            <v>2016.04</v>
          </cell>
          <cell r="C839">
            <v>-374</v>
          </cell>
        </row>
        <row r="840">
          <cell r="B840">
            <v>2019.24</v>
          </cell>
          <cell r="C840">
            <v>-377</v>
          </cell>
        </row>
        <row r="841">
          <cell r="B841">
            <v>2020.84</v>
          </cell>
          <cell r="C841">
            <v>-369</v>
          </cell>
        </row>
        <row r="842">
          <cell r="B842">
            <v>2024.05</v>
          </cell>
          <cell r="C842">
            <v>-371</v>
          </cell>
        </row>
        <row r="843">
          <cell r="B843">
            <v>2026.01</v>
          </cell>
          <cell r="C843">
            <v>-348</v>
          </cell>
        </row>
        <row r="844">
          <cell r="B844">
            <v>2027.62</v>
          </cell>
          <cell r="C844">
            <v>-348</v>
          </cell>
        </row>
        <row r="845">
          <cell r="B845">
            <v>2032.44</v>
          </cell>
          <cell r="C845">
            <v>-327</v>
          </cell>
        </row>
        <row r="846">
          <cell r="B846">
            <v>2034.03</v>
          </cell>
          <cell r="C846">
            <v>-330</v>
          </cell>
        </row>
        <row r="847">
          <cell r="B847">
            <v>2037.58</v>
          </cell>
          <cell r="C847">
            <v>-319</v>
          </cell>
        </row>
        <row r="848">
          <cell r="B848">
            <v>2039.15</v>
          </cell>
          <cell r="C848">
            <v>-312</v>
          </cell>
        </row>
        <row r="849">
          <cell r="B849">
            <v>2042.33</v>
          </cell>
          <cell r="C849">
            <v>-317</v>
          </cell>
        </row>
        <row r="850">
          <cell r="B850">
            <v>2043.92</v>
          </cell>
          <cell r="C850">
            <v>-312</v>
          </cell>
        </row>
        <row r="851">
          <cell r="B851">
            <v>2047.06</v>
          </cell>
          <cell r="C851">
            <v>-304</v>
          </cell>
        </row>
        <row r="852">
          <cell r="B852">
            <v>2048.67</v>
          </cell>
          <cell r="C852">
            <v>-283</v>
          </cell>
        </row>
        <row r="853">
          <cell r="B853">
            <v>2052.2199999999998</v>
          </cell>
          <cell r="C853">
            <v>-265</v>
          </cell>
        </row>
        <row r="854">
          <cell r="B854">
            <v>2054.12</v>
          </cell>
          <cell r="C854">
            <v>-257</v>
          </cell>
        </row>
        <row r="855">
          <cell r="B855">
            <v>2057.2600000000002</v>
          </cell>
          <cell r="C855">
            <v>-247</v>
          </cell>
        </row>
        <row r="856">
          <cell r="B856">
            <v>2058.79</v>
          </cell>
          <cell r="C856">
            <v>-234</v>
          </cell>
        </row>
        <row r="857">
          <cell r="B857">
            <v>2061.9</v>
          </cell>
          <cell r="C857">
            <v>-224</v>
          </cell>
        </row>
        <row r="858">
          <cell r="B858">
            <v>2063.4699999999998</v>
          </cell>
          <cell r="C858">
            <v>-231</v>
          </cell>
        </row>
        <row r="859">
          <cell r="B859">
            <v>2066.58</v>
          </cell>
          <cell r="C859">
            <v>-211</v>
          </cell>
        </row>
        <row r="860">
          <cell r="B860">
            <v>2068.12</v>
          </cell>
          <cell r="C860">
            <v>-211</v>
          </cell>
        </row>
        <row r="861">
          <cell r="B861">
            <v>2071.4899999999998</v>
          </cell>
          <cell r="C861">
            <v>-198</v>
          </cell>
        </row>
        <row r="862">
          <cell r="B862">
            <v>2073.06</v>
          </cell>
          <cell r="C862">
            <v>-188</v>
          </cell>
        </row>
        <row r="863">
          <cell r="B863">
            <v>2076.1</v>
          </cell>
          <cell r="C863">
            <v>-155</v>
          </cell>
        </row>
        <row r="864">
          <cell r="B864">
            <v>2077.61</v>
          </cell>
          <cell r="C864">
            <v>-149</v>
          </cell>
        </row>
        <row r="865">
          <cell r="B865">
            <v>2080.64</v>
          </cell>
          <cell r="C865">
            <v>-129</v>
          </cell>
        </row>
        <row r="866">
          <cell r="B866">
            <v>2082.14</v>
          </cell>
          <cell r="C866">
            <v>-119</v>
          </cell>
        </row>
        <row r="867">
          <cell r="B867">
            <v>2086.98</v>
          </cell>
          <cell r="C867">
            <v>-110</v>
          </cell>
        </row>
        <row r="868">
          <cell r="B868">
            <v>2088.83</v>
          </cell>
          <cell r="C868">
            <v>-99</v>
          </cell>
        </row>
        <row r="869">
          <cell r="B869">
            <v>2092.4499999999998</v>
          </cell>
          <cell r="C869">
            <v>-73</v>
          </cell>
        </row>
        <row r="870">
          <cell r="B870">
            <v>2095.59</v>
          </cell>
          <cell r="C870">
            <v>-60</v>
          </cell>
        </row>
        <row r="871">
          <cell r="B871">
            <v>2097.3200000000002</v>
          </cell>
          <cell r="C871">
            <v>-62</v>
          </cell>
        </row>
        <row r="872">
          <cell r="B872">
            <v>2101.11</v>
          </cell>
          <cell r="C872">
            <v>-47</v>
          </cell>
        </row>
        <row r="873">
          <cell r="B873">
            <v>2103.1999999999998</v>
          </cell>
          <cell r="C873">
            <v>-13</v>
          </cell>
        </row>
        <row r="874">
          <cell r="B874">
            <v>2104.9</v>
          </cell>
          <cell r="C874">
            <v>-5</v>
          </cell>
        </row>
        <row r="875">
          <cell r="B875">
            <v>2106.9299999999998</v>
          </cell>
          <cell r="C875">
            <v>4</v>
          </cell>
        </row>
        <row r="876">
          <cell r="B876">
            <v>2108.6</v>
          </cell>
          <cell r="C876">
            <v>13</v>
          </cell>
        </row>
        <row r="877">
          <cell r="B877">
            <v>2110.66</v>
          </cell>
          <cell r="C877">
            <v>17</v>
          </cell>
        </row>
        <row r="878">
          <cell r="B878">
            <v>2112.31</v>
          </cell>
          <cell r="C878">
            <v>38</v>
          </cell>
        </row>
        <row r="879">
          <cell r="B879">
            <v>2115.67</v>
          </cell>
          <cell r="C879">
            <v>51</v>
          </cell>
        </row>
        <row r="880">
          <cell r="B880">
            <v>2117.33</v>
          </cell>
          <cell r="C880">
            <v>68</v>
          </cell>
        </row>
        <row r="881">
          <cell r="B881">
            <v>2120.62</v>
          </cell>
          <cell r="C881">
            <v>92</v>
          </cell>
        </row>
        <row r="882">
          <cell r="B882">
            <v>2122.31</v>
          </cell>
          <cell r="C882">
            <v>105</v>
          </cell>
        </row>
        <row r="883">
          <cell r="B883">
            <v>2125.62</v>
          </cell>
          <cell r="C883">
            <v>130</v>
          </cell>
        </row>
        <row r="884">
          <cell r="B884">
            <v>2127.3000000000002</v>
          </cell>
          <cell r="C884">
            <v>145</v>
          </cell>
        </row>
        <row r="885">
          <cell r="B885">
            <v>2130.59</v>
          </cell>
          <cell r="C885">
            <v>171</v>
          </cell>
        </row>
        <row r="886">
          <cell r="B886">
            <v>2132.2600000000002</v>
          </cell>
          <cell r="C886">
            <v>165</v>
          </cell>
        </row>
        <row r="887">
          <cell r="B887">
            <v>2135.54</v>
          </cell>
          <cell r="C887">
            <v>194</v>
          </cell>
        </row>
        <row r="888">
          <cell r="B888">
            <v>2137.52</v>
          </cell>
          <cell r="C888">
            <v>199</v>
          </cell>
        </row>
        <row r="889">
          <cell r="B889">
            <v>2140.75</v>
          </cell>
          <cell r="C889">
            <v>205</v>
          </cell>
        </row>
        <row r="890">
          <cell r="B890">
            <v>2142.37</v>
          </cell>
          <cell r="C890">
            <v>213</v>
          </cell>
        </row>
        <row r="891">
          <cell r="B891">
            <v>2145.56</v>
          </cell>
          <cell r="C891">
            <v>223</v>
          </cell>
        </row>
        <row r="892">
          <cell r="B892">
            <v>2147.21</v>
          </cell>
          <cell r="C892">
            <v>234</v>
          </cell>
        </row>
        <row r="893">
          <cell r="B893">
            <v>2150.7600000000002</v>
          </cell>
          <cell r="C893">
            <v>288</v>
          </cell>
        </row>
        <row r="894">
          <cell r="B894">
            <v>2154.1799999999998</v>
          </cell>
          <cell r="C894">
            <v>338</v>
          </cell>
        </row>
        <row r="895">
          <cell r="B895">
            <v>2155.98</v>
          </cell>
          <cell r="C895">
            <v>336</v>
          </cell>
        </row>
        <row r="896">
          <cell r="B896">
            <v>2159.52</v>
          </cell>
          <cell r="C896">
            <v>357</v>
          </cell>
        </row>
        <row r="897">
          <cell r="B897">
            <v>2161.2600000000002</v>
          </cell>
          <cell r="C897">
            <v>362</v>
          </cell>
        </row>
        <row r="898">
          <cell r="B898">
            <v>2164.6999999999998</v>
          </cell>
          <cell r="C898">
            <v>380</v>
          </cell>
        </row>
        <row r="899">
          <cell r="B899">
            <v>2166.41</v>
          </cell>
          <cell r="C899">
            <v>393</v>
          </cell>
        </row>
        <row r="900">
          <cell r="B900">
            <v>2169.8000000000002</v>
          </cell>
          <cell r="C900">
            <v>431</v>
          </cell>
        </row>
        <row r="901">
          <cell r="B901">
            <v>2171.4699999999998</v>
          </cell>
          <cell r="C901">
            <v>471</v>
          </cell>
        </row>
        <row r="902">
          <cell r="B902">
            <v>2174.84</v>
          </cell>
          <cell r="C902">
            <v>491</v>
          </cell>
        </row>
        <row r="903">
          <cell r="B903">
            <v>2176.5100000000002</v>
          </cell>
          <cell r="C903">
            <v>505</v>
          </cell>
        </row>
        <row r="904">
          <cell r="B904">
            <v>2179.84</v>
          </cell>
          <cell r="C904">
            <v>534</v>
          </cell>
        </row>
        <row r="905">
          <cell r="B905">
            <v>2181.79</v>
          </cell>
          <cell r="C905">
            <v>538</v>
          </cell>
        </row>
        <row r="906">
          <cell r="B906">
            <v>2183.42</v>
          </cell>
          <cell r="C906">
            <v>545</v>
          </cell>
        </row>
        <row r="907">
          <cell r="B907">
            <v>2186.6999999999998</v>
          </cell>
          <cell r="C907">
            <v>577</v>
          </cell>
        </row>
        <row r="908">
          <cell r="B908">
            <v>2188.3000000000002</v>
          </cell>
          <cell r="C908">
            <v>589</v>
          </cell>
        </row>
        <row r="909">
          <cell r="B909">
            <v>2191.5</v>
          </cell>
          <cell r="C909">
            <v>600</v>
          </cell>
        </row>
        <row r="910">
          <cell r="B910">
            <v>2193.1</v>
          </cell>
          <cell r="C910">
            <v>618</v>
          </cell>
        </row>
        <row r="911">
          <cell r="B911">
            <v>2196.8200000000002</v>
          </cell>
          <cell r="C911">
            <v>642</v>
          </cell>
        </row>
        <row r="912">
          <cell r="B912">
            <v>2198.56</v>
          </cell>
          <cell r="C912">
            <v>656</v>
          </cell>
        </row>
        <row r="913">
          <cell r="B913">
            <v>2202.02</v>
          </cell>
          <cell r="C913">
            <v>685</v>
          </cell>
        </row>
        <row r="914">
          <cell r="B914">
            <v>2203.77</v>
          </cell>
          <cell r="C914">
            <v>683</v>
          </cell>
        </row>
        <row r="915">
          <cell r="B915">
            <v>2207.1999999999998</v>
          </cell>
          <cell r="C915">
            <v>709</v>
          </cell>
        </row>
        <row r="916">
          <cell r="B916">
            <v>2208.94</v>
          </cell>
          <cell r="C916">
            <v>727</v>
          </cell>
        </row>
        <row r="917">
          <cell r="B917">
            <v>2210.9699999999998</v>
          </cell>
          <cell r="C917">
            <v>733</v>
          </cell>
        </row>
        <row r="918">
          <cell r="B918">
            <v>2212.63</v>
          </cell>
          <cell r="C918">
            <v>751</v>
          </cell>
        </row>
        <row r="919">
          <cell r="B919">
            <v>2214.65</v>
          </cell>
          <cell r="C919">
            <v>752</v>
          </cell>
        </row>
        <row r="920">
          <cell r="B920">
            <v>2216.37</v>
          </cell>
          <cell r="C920">
            <v>767</v>
          </cell>
        </row>
        <row r="921">
          <cell r="B921">
            <v>2221.36</v>
          </cell>
          <cell r="C921">
            <v>804</v>
          </cell>
        </row>
        <row r="922">
          <cell r="B922">
            <v>2222.96</v>
          </cell>
          <cell r="C922">
            <v>814</v>
          </cell>
        </row>
        <row r="923">
          <cell r="B923">
            <v>2226.19</v>
          </cell>
          <cell r="C923">
            <v>835</v>
          </cell>
        </row>
        <row r="924">
          <cell r="B924">
            <v>2227.81</v>
          </cell>
          <cell r="C924">
            <v>836</v>
          </cell>
        </row>
        <row r="925">
          <cell r="B925">
            <v>2231.4</v>
          </cell>
          <cell r="C925">
            <v>858</v>
          </cell>
        </row>
        <row r="926">
          <cell r="B926">
            <v>2234.5500000000002</v>
          </cell>
          <cell r="C926">
            <v>884</v>
          </cell>
        </row>
        <row r="927">
          <cell r="B927">
            <v>2237.71</v>
          </cell>
          <cell r="C927">
            <v>900</v>
          </cell>
        </row>
        <row r="928">
          <cell r="B928">
            <v>2239.2800000000002</v>
          </cell>
          <cell r="C928">
            <v>907</v>
          </cell>
        </row>
        <row r="929">
          <cell r="B929">
            <v>2242.38</v>
          </cell>
          <cell r="C929">
            <v>931</v>
          </cell>
        </row>
        <row r="930">
          <cell r="B930">
            <v>2243.92</v>
          </cell>
          <cell r="C930">
            <v>940</v>
          </cell>
        </row>
        <row r="931">
          <cell r="B931">
            <v>2246.96</v>
          </cell>
          <cell r="C931">
            <v>957</v>
          </cell>
        </row>
        <row r="932">
          <cell r="B932">
            <v>2248.4899999999998</v>
          </cell>
          <cell r="C932">
            <v>970</v>
          </cell>
        </row>
        <row r="933">
          <cell r="B933">
            <v>2251.5</v>
          </cell>
          <cell r="C933">
            <v>990</v>
          </cell>
        </row>
        <row r="934">
          <cell r="B934">
            <v>2253.1999999999998</v>
          </cell>
          <cell r="C934">
            <v>994</v>
          </cell>
        </row>
        <row r="935">
          <cell r="B935">
            <v>2258.14</v>
          </cell>
          <cell r="C935">
            <v>1034</v>
          </cell>
        </row>
        <row r="936">
          <cell r="B936">
            <v>2259.75</v>
          </cell>
          <cell r="C936">
            <v>1040</v>
          </cell>
        </row>
        <row r="937">
          <cell r="B937">
            <v>2262.9899999999998</v>
          </cell>
          <cell r="C937">
            <v>1057</v>
          </cell>
        </row>
        <row r="938">
          <cell r="B938">
            <v>2264.59</v>
          </cell>
          <cell r="C938">
            <v>1080</v>
          </cell>
        </row>
        <row r="939">
          <cell r="B939">
            <v>2267.8200000000002</v>
          </cell>
          <cell r="C939">
            <v>1095</v>
          </cell>
        </row>
        <row r="940">
          <cell r="B940">
            <v>2269.42</v>
          </cell>
          <cell r="C940">
            <v>1112</v>
          </cell>
        </row>
        <row r="941">
          <cell r="B941">
            <v>2272.9299999999998</v>
          </cell>
          <cell r="C941">
            <v>1134</v>
          </cell>
        </row>
        <row r="942">
          <cell r="B942">
            <v>2274.48</v>
          </cell>
          <cell r="C942">
            <v>1145</v>
          </cell>
        </row>
        <row r="943">
          <cell r="B943">
            <v>2277.5300000000002</v>
          </cell>
          <cell r="C943">
            <v>1172</v>
          </cell>
        </row>
        <row r="944">
          <cell r="B944">
            <v>2280.5500000000002</v>
          </cell>
          <cell r="C944">
            <v>1201</v>
          </cell>
        </row>
        <row r="945">
          <cell r="B945">
            <v>2284.96</v>
          </cell>
          <cell r="C945">
            <v>1245</v>
          </cell>
        </row>
        <row r="946">
          <cell r="B946">
            <v>2289.25</v>
          </cell>
          <cell r="C946">
            <v>1281</v>
          </cell>
        </row>
        <row r="947">
          <cell r="B947">
            <v>2293.39</v>
          </cell>
          <cell r="C947">
            <v>1317</v>
          </cell>
        </row>
        <row r="948">
          <cell r="B948">
            <v>2297.42</v>
          </cell>
          <cell r="C948">
            <v>1346</v>
          </cell>
        </row>
        <row r="949">
          <cell r="B949">
            <v>2301.39</v>
          </cell>
          <cell r="C949">
            <v>1369</v>
          </cell>
        </row>
        <row r="950">
          <cell r="B950">
            <v>2304.36</v>
          </cell>
          <cell r="C950">
            <v>1392</v>
          </cell>
        </row>
        <row r="951">
          <cell r="B951">
            <v>2307.25</v>
          </cell>
          <cell r="C951">
            <v>1400</v>
          </cell>
        </row>
        <row r="952">
          <cell r="B952">
            <v>2308.46</v>
          </cell>
          <cell r="C952">
            <v>1407</v>
          </cell>
        </row>
        <row r="953">
          <cell r="B953">
            <v>2312.2600000000002</v>
          </cell>
          <cell r="C953">
            <v>1425</v>
          </cell>
        </row>
        <row r="954">
          <cell r="B954">
            <v>2316.06</v>
          </cell>
          <cell r="C954">
            <v>1443</v>
          </cell>
        </row>
        <row r="955">
          <cell r="B955">
            <v>2319.84</v>
          </cell>
          <cell r="C955">
            <v>1463</v>
          </cell>
        </row>
        <row r="956">
          <cell r="B956">
            <v>2321.5300000000002</v>
          </cell>
          <cell r="C956">
            <v>1467</v>
          </cell>
        </row>
        <row r="957">
          <cell r="B957">
            <v>2325.35</v>
          </cell>
          <cell r="C957">
            <v>1481</v>
          </cell>
        </row>
        <row r="958">
          <cell r="B958">
            <v>2329.15</v>
          </cell>
          <cell r="C958">
            <v>1487</v>
          </cell>
        </row>
        <row r="959">
          <cell r="B959">
            <v>2333.19</v>
          </cell>
          <cell r="C959">
            <v>1494</v>
          </cell>
        </row>
        <row r="960">
          <cell r="B960">
            <v>2334.84</v>
          </cell>
          <cell r="C960">
            <v>1497</v>
          </cell>
        </row>
        <row r="961">
          <cell r="B961">
            <v>2340.61</v>
          </cell>
          <cell r="C961">
            <v>1512</v>
          </cell>
        </row>
        <row r="962">
          <cell r="B962">
            <v>2343.7399999999998</v>
          </cell>
          <cell r="C962">
            <v>1521</v>
          </cell>
        </row>
        <row r="963">
          <cell r="B963">
            <v>2346.5100000000002</v>
          </cell>
          <cell r="C963">
            <v>1530</v>
          </cell>
        </row>
        <row r="964">
          <cell r="B964">
            <v>2350.6999999999998</v>
          </cell>
          <cell r="C964">
            <v>1545</v>
          </cell>
        </row>
        <row r="965">
          <cell r="B965">
            <v>2354.94</v>
          </cell>
          <cell r="C965">
            <v>1555</v>
          </cell>
        </row>
        <row r="966">
          <cell r="B966">
            <v>2359.41</v>
          </cell>
          <cell r="C966">
            <v>1562</v>
          </cell>
        </row>
        <row r="967">
          <cell r="B967">
            <v>2360.75</v>
          </cell>
          <cell r="C967">
            <v>1564</v>
          </cell>
        </row>
        <row r="968">
          <cell r="B968">
            <v>2363.5700000000002</v>
          </cell>
          <cell r="C968">
            <v>1567</v>
          </cell>
        </row>
        <row r="969">
          <cell r="B969">
            <v>2366.37</v>
          </cell>
          <cell r="C969">
            <v>1572</v>
          </cell>
        </row>
        <row r="970">
          <cell r="B970">
            <v>2370.59</v>
          </cell>
          <cell r="C970">
            <v>1578</v>
          </cell>
        </row>
        <row r="971">
          <cell r="B971">
            <v>2374.7800000000002</v>
          </cell>
          <cell r="C971">
            <v>1584</v>
          </cell>
        </row>
        <row r="972">
          <cell r="B972">
            <v>2378.9699999999998</v>
          </cell>
          <cell r="C972">
            <v>1589</v>
          </cell>
        </row>
        <row r="973">
          <cell r="B973">
            <v>2383.13</v>
          </cell>
          <cell r="C973">
            <v>1590</v>
          </cell>
        </row>
        <row r="974">
          <cell r="B974">
            <v>2387.23</v>
          </cell>
          <cell r="C974">
            <v>1596</v>
          </cell>
        </row>
        <row r="975">
          <cell r="B975">
            <v>2388.9699999999998</v>
          </cell>
          <cell r="C975">
            <v>1597</v>
          </cell>
        </row>
        <row r="976">
          <cell r="B976">
            <v>2392.96</v>
          </cell>
          <cell r="C976">
            <v>1601</v>
          </cell>
        </row>
        <row r="977">
          <cell r="B977">
            <v>2397.4</v>
          </cell>
          <cell r="C977">
            <v>1605</v>
          </cell>
        </row>
        <row r="978">
          <cell r="B978">
            <v>2398.7199999999998</v>
          </cell>
          <cell r="C978">
            <v>1605</v>
          </cell>
        </row>
        <row r="979">
          <cell r="B979">
            <v>2402.83</v>
          </cell>
          <cell r="C979">
            <v>1614</v>
          </cell>
        </row>
        <row r="980">
          <cell r="B980">
            <v>2404.5</v>
          </cell>
          <cell r="C980">
            <v>1614</v>
          </cell>
        </row>
        <row r="981">
          <cell r="B981">
            <v>2408.54</v>
          </cell>
          <cell r="C981">
            <v>1617</v>
          </cell>
        </row>
        <row r="982">
          <cell r="B982">
            <v>2412.5300000000002</v>
          </cell>
          <cell r="C982">
            <v>1621</v>
          </cell>
        </row>
        <row r="983">
          <cell r="B983">
            <v>2416.58</v>
          </cell>
          <cell r="C983">
            <v>1625</v>
          </cell>
        </row>
        <row r="984">
          <cell r="B984">
            <v>2420.5</v>
          </cell>
          <cell r="C984">
            <v>1629</v>
          </cell>
        </row>
        <row r="985">
          <cell r="B985">
            <v>2422.09</v>
          </cell>
          <cell r="C985">
            <v>1632</v>
          </cell>
        </row>
        <row r="986">
          <cell r="B986">
            <v>2425.89</v>
          </cell>
          <cell r="C986">
            <v>1635</v>
          </cell>
        </row>
        <row r="987">
          <cell r="B987">
            <v>2429.66</v>
          </cell>
          <cell r="C987">
            <v>1636</v>
          </cell>
        </row>
        <row r="988">
          <cell r="B988">
            <v>2433.46</v>
          </cell>
          <cell r="C988">
            <v>1640</v>
          </cell>
        </row>
        <row r="989">
          <cell r="B989">
            <v>2437.3200000000002</v>
          </cell>
          <cell r="C989">
            <v>1639</v>
          </cell>
        </row>
        <row r="990">
          <cell r="B990">
            <v>2441.2800000000002</v>
          </cell>
          <cell r="C990">
            <v>1643</v>
          </cell>
        </row>
        <row r="991">
          <cell r="B991">
            <v>2445.2600000000002</v>
          </cell>
          <cell r="C991">
            <v>1645</v>
          </cell>
        </row>
        <row r="992">
          <cell r="B992">
            <v>2449.6999999999998</v>
          </cell>
          <cell r="C992">
            <v>1651</v>
          </cell>
        </row>
        <row r="993">
          <cell r="B993">
            <v>2451.16</v>
          </cell>
          <cell r="C993">
            <v>1650</v>
          </cell>
        </row>
        <row r="994">
          <cell r="B994">
            <v>2455.5300000000002</v>
          </cell>
          <cell r="C994">
            <v>1652</v>
          </cell>
        </row>
        <row r="995">
          <cell r="B995">
            <v>2459.9</v>
          </cell>
          <cell r="C995">
            <v>1653</v>
          </cell>
        </row>
        <row r="996">
          <cell r="B996">
            <v>2464.14</v>
          </cell>
          <cell r="C996">
            <v>1655</v>
          </cell>
        </row>
        <row r="997">
          <cell r="B997">
            <v>2468.34</v>
          </cell>
          <cell r="C997">
            <v>1656</v>
          </cell>
        </row>
        <row r="998">
          <cell r="B998">
            <v>2472.44</v>
          </cell>
          <cell r="C998">
            <v>1656</v>
          </cell>
        </row>
        <row r="999">
          <cell r="B999">
            <v>2476.44</v>
          </cell>
          <cell r="C999">
            <v>1660</v>
          </cell>
        </row>
        <row r="1000">
          <cell r="B1000">
            <v>2480.37</v>
          </cell>
          <cell r="C1000">
            <v>1661</v>
          </cell>
        </row>
        <row r="1001">
          <cell r="B1001">
            <v>2484.27</v>
          </cell>
          <cell r="C1001">
            <v>1666</v>
          </cell>
        </row>
        <row r="1002">
          <cell r="B1002">
            <v>2488.21</v>
          </cell>
          <cell r="C1002">
            <v>1663</v>
          </cell>
        </row>
        <row r="1003">
          <cell r="B1003">
            <v>2492.21</v>
          </cell>
          <cell r="C1003">
            <v>1663</v>
          </cell>
        </row>
        <row r="1004">
          <cell r="B1004">
            <v>2496.23</v>
          </cell>
          <cell r="C1004">
            <v>1667</v>
          </cell>
        </row>
        <row r="1005">
          <cell r="B1005">
            <v>2500.1999999999998</v>
          </cell>
          <cell r="C1005">
            <v>1665</v>
          </cell>
        </row>
        <row r="1006">
          <cell r="B1006">
            <v>2504.14</v>
          </cell>
          <cell r="C1006">
            <v>1670</v>
          </cell>
        </row>
        <row r="1007">
          <cell r="B1007">
            <v>2508.09</v>
          </cell>
          <cell r="C1007">
            <v>1672</v>
          </cell>
        </row>
        <row r="1008">
          <cell r="B1008">
            <v>2512.0100000000002</v>
          </cell>
          <cell r="C1008">
            <v>1671</v>
          </cell>
        </row>
        <row r="1009">
          <cell r="B1009">
            <v>2515.87</v>
          </cell>
          <cell r="C1009">
            <v>1675</v>
          </cell>
        </row>
        <row r="1010">
          <cell r="B1010">
            <v>2519.65</v>
          </cell>
          <cell r="C1010">
            <v>1673</v>
          </cell>
        </row>
        <row r="1011">
          <cell r="B1011">
            <v>2523.44</v>
          </cell>
          <cell r="C1011">
            <v>1677</v>
          </cell>
        </row>
        <row r="1012">
          <cell r="B1012">
            <v>2527.17</v>
          </cell>
          <cell r="C1012">
            <v>1676</v>
          </cell>
        </row>
        <row r="1013">
          <cell r="B1013">
            <v>2530.98</v>
          </cell>
          <cell r="C1013">
            <v>1675</v>
          </cell>
        </row>
        <row r="1014">
          <cell r="B1014">
            <v>2534.7199999999998</v>
          </cell>
          <cell r="C1014">
            <v>1674</v>
          </cell>
        </row>
        <row r="1015">
          <cell r="B1015">
            <v>2539.56</v>
          </cell>
          <cell r="C1015">
            <v>1674</v>
          </cell>
        </row>
        <row r="1016">
          <cell r="B1016">
            <v>2543.21</v>
          </cell>
          <cell r="C1016">
            <v>1676</v>
          </cell>
        </row>
        <row r="1017">
          <cell r="B1017">
            <v>2546.8200000000002</v>
          </cell>
          <cell r="C1017">
            <v>1680</v>
          </cell>
        </row>
        <row r="1018">
          <cell r="B1018">
            <v>2550.4499999999998</v>
          </cell>
          <cell r="C1018">
            <v>1680</v>
          </cell>
        </row>
        <row r="1019">
          <cell r="B1019">
            <v>2554.06</v>
          </cell>
          <cell r="C1019">
            <v>1680</v>
          </cell>
        </row>
        <row r="1020">
          <cell r="B1020">
            <v>2558.27</v>
          </cell>
          <cell r="C1020">
            <v>1679</v>
          </cell>
        </row>
        <row r="1021">
          <cell r="B1021">
            <v>2562.33</v>
          </cell>
          <cell r="C1021">
            <v>1679</v>
          </cell>
        </row>
        <row r="1022">
          <cell r="B1022">
            <v>2566.2399999999998</v>
          </cell>
          <cell r="C1022">
            <v>1677</v>
          </cell>
        </row>
        <row r="1023">
          <cell r="B1023">
            <v>2569.98</v>
          </cell>
          <cell r="C1023">
            <v>1682</v>
          </cell>
        </row>
        <row r="1024">
          <cell r="B1024">
            <v>2574.63</v>
          </cell>
          <cell r="C1024">
            <v>1681</v>
          </cell>
        </row>
        <row r="1025">
          <cell r="B1025">
            <v>2578.75</v>
          </cell>
          <cell r="C1025">
            <v>1682</v>
          </cell>
        </row>
        <row r="1026">
          <cell r="B1026">
            <v>2582.3000000000002</v>
          </cell>
          <cell r="C1026">
            <v>1680</v>
          </cell>
        </row>
        <row r="1027">
          <cell r="B1027">
            <v>2585.64</v>
          </cell>
          <cell r="C1027">
            <v>1683</v>
          </cell>
        </row>
        <row r="1028">
          <cell r="B1028">
            <v>2588.9499999999998</v>
          </cell>
          <cell r="C1028">
            <v>1683</v>
          </cell>
        </row>
        <row r="1029">
          <cell r="B1029">
            <v>2591.9699999999998</v>
          </cell>
          <cell r="C1029">
            <v>1684</v>
          </cell>
        </row>
        <row r="1030">
          <cell r="B1030">
            <v>2594.5300000000002</v>
          </cell>
          <cell r="C1030">
            <v>1683</v>
          </cell>
        </row>
        <row r="1031">
          <cell r="B1031">
            <v>2598.9</v>
          </cell>
          <cell r="C1031">
            <v>1689</v>
          </cell>
        </row>
        <row r="1032">
          <cell r="B1032">
            <v>2602.6999999999998</v>
          </cell>
          <cell r="C1032">
            <v>1691</v>
          </cell>
        </row>
        <row r="1033">
          <cell r="B1033">
            <v>2607.9</v>
          </cell>
          <cell r="C1033">
            <v>1696</v>
          </cell>
        </row>
        <row r="1034">
          <cell r="B1034">
            <v>2704.48</v>
          </cell>
          <cell r="C1034">
            <v>2443</v>
          </cell>
        </row>
        <row r="1035">
          <cell r="B1035">
            <v>2711.18</v>
          </cell>
          <cell r="C1035">
            <v>2504</v>
          </cell>
        </row>
        <row r="1036">
          <cell r="B1036">
            <v>2714.48</v>
          </cell>
          <cell r="C1036">
            <v>2527</v>
          </cell>
        </row>
        <row r="1037">
          <cell r="B1037">
            <v>2719.58</v>
          </cell>
          <cell r="C1037">
            <v>2562</v>
          </cell>
        </row>
        <row r="1038">
          <cell r="B1038">
            <v>2724.38</v>
          </cell>
          <cell r="C1038">
            <v>2602</v>
          </cell>
        </row>
        <row r="1039">
          <cell r="B1039">
            <v>2728.58</v>
          </cell>
          <cell r="C1039">
            <v>2638</v>
          </cell>
        </row>
      </sheetData>
      <sheetData sheetId="2" refreshError="1"/>
      <sheetData sheetId="3"/>
      <sheetData sheetId="4"/>
      <sheetData sheetId="5"/>
      <sheetData sheetId="6">
        <row r="2">
          <cell r="A2">
            <v>975</v>
          </cell>
        </row>
        <row r="3">
          <cell r="A3">
            <v>976</v>
          </cell>
        </row>
        <row r="4">
          <cell r="A4">
            <v>977</v>
          </cell>
        </row>
        <row r="5">
          <cell r="A5">
            <v>978</v>
          </cell>
        </row>
        <row r="6">
          <cell r="A6">
            <v>979</v>
          </cell>
        </row>
        <row r="7">
          <cell r="A7">
            <v>980</v>
          </cell>
        </row>
        <row r="8">
          <cell r="A8">
            <v>981</v>
          </cell>
        </row>
        <row r="9">
          <cell r="A9">
            <v>982</v>
          </cell>
        </row>
        <row r="10">
          <cell r="A10">
            <v>983</v>
          </cell>
        </row>
        <row r="11">
          <cell r="A11">
            <v>984</v>
          </cell>
        </row>
        <row r="12">
          <cell r="A12">
            <v>985</v>
          </cell>
        </row>
        <row r="13">
          <cell r="A13">
            <v>986</v>
          </cell>
        </row>
        <row r="14">
          <cell r="A14">
            <v>987</v>
          </cell>
        </row>
        <row r="15">
          <cell r="A15">
            <v>988</v>
          </cell>
        </row>
        <row r="16">
          <cell r="A16">
            <v>989</v>
          </cell>
          <cell r="B16">
            <v>2219</v>
          </cell>
        </row>
        <row r="17">
          <cell r="A17">
            <v>990</v>
          </cell>
          <cell r="B17">
            <v>2203</v>
          </cell>
        </row>
        <row r="18">
          <cell r="A18">
            <v>991</v>
          </cell>
          <cell r="B18">
            <v>2194</v>
          </cell>
        </row>
        <row r="19">
          <cell r="A19">
            <v>992</v>
          </cell>
          <cell r="B19">
            <v>2181</v>
          </cell>
        </row>
        <row r="20">
          <cell r="A20">
            <v>993</v>
          </cell>
          <cell r="B20">
            <v>2166</v>
          </cell>
        </row>
        <row r="21">
          <cell r="A21">
            <v>994</v>
          </cell>
          <cell r="B21">
            <v>2150</v>
          </cell>
        </row>
        <row r="22">
          <cell r="A22">
            <v>995</v>
          </cell>
          <cell r="B22">
            <v>2135</v>
          </cell>
        </row>
        <row r="23">
          <cell r="A23">
            <v>996</v>
          </cell>
          <cell r="B23">
            <v>2118</v>
          </cell>
        </row>
        <row r="24">
          <cell r="A24">
            <v>997</v>
          </cell>
          <cell r="B24">
            <v>2106</v>
          </cell>
        </row>
        <row r="25">
          <cell r="A25">
            <v>998</v>
          </cell>
          <cell r="B25">
            <v>2089</v>
          </cell>
        </row>
        <row r="26">
          <cell r="A26">
            <v>999</v>
          </cell>
          <cell r="B26">
            <v>2071</v>
          </cell>
        </row>
        <row r="27">
          <cell r="A27">
            <v>1000</v>
          </cell>
          <cell r="B27">
            <v>2059</v>
          </cell>
        </row>
        <row r="28">
          <cell r="A28">
            <v>1001</v>
          </cell>
          <cell r="B28">
            <v>2049</v>
          </cell>
        </row>
        <row r="29">
          <cell r="A29">
            <v>1002</v>
          </cell>
          <cell r="B29">
            <v>2038</v>
          </cell>
        </row>
        <row r="30">
          <cell r="A30">
            <v>1003</v>
          </cell>
          <cell r="B30">
            <v>2005</v>
          </cell>
        </row>
        <row r="31">
          <cell r="A31">
            <v>1004</v>
          </cell>
          <cell r="B31">
            <v>1988</v>
          </cell>
        </row>
        <row r="32">
          <cell r="A32">
            <v>1005</v>
          </cell>
          <cell r="B32">
            <v>1970</v>
          </cell>
        </row>
        <row r="33">
          <cell r="A33">
            <v>1006</v>
          </cell>
          <cell r="B33">
            <v>1953</v>
          </cell>
        </row>
        <row r="34">
          <cell r="A34">
            <v>1007</v>
          </cell>
          <cell r="B34">
            <v>1930</v>
          </cell>
        </row>
        <row r="35">
          <cell r="A35">
            <v>1008</v>
          </cell>
          <cell r="B35">
            <v>1915</v>
          </cell>
        </row>
        <row r="36">
          <cell r="A36">
            <v>1009</v>
          </cell>
          <cell r="B36">
            <v>1900</v>
          </cell>
        </row>
        <row r="37">
          <cell r="A37">
            <v>1010</v>
          </cell>
          <cell r="B37">
            <v>1887</v>
          </cell>
        </row>
        <row r="38">
          <cell r="A38">
            <v>1011</v>
          </cell>
          <cell r="B38">
            <v>1859</v>
          </cell>
        </row>
        <row r="39">
          <cell r="A39">
            <v>1012</v>
          </cell>
          <cell r="B39">
            <v>1850</v>
          </cell>
        </row>
        <row r="40">
          <cell r="A40">
            <v>1013</v>
          </cell>
          <cell r="B40">
            <v>1838</v>
          </cell>
        </row>
        <row r="41">
          <cell r="A41">
            <v>1014</v>
          </cell>
          <cell r="B41">
            <v>1816</v>
          </cell>
        </row>
        <row r="42">
          <cell r="A42">
            <v>1015</v>
          </cell>
          <cell r="B42">
            <v>1798</v>
          </cell>
        </row>
        <row r="43">
          <cell r="A43">
            <v>1016</v>
          </cell>
          <cell r="B43">
            <v>1787</v>
          </cell>
        </row>
        <row r="44">
          <cell r="A44">
            <v>1017</v>
          </cell>
          <cell r="B44">
            <v>1778</v>
          </cell>
        </row>
        <row r="45">
          <cell r="A45">
            <v>1018</v>
          </cell>
          <cell r="B45">
            <v>1778</v>
          </cell>
        </row>
        <row r="46">
          <cell r="A46">
            <v>1019</v>
          </cell>
          <cell r="B46">
            <v>1779</v>
          </cell>
        </row>
        <row r="47">
          <cell r="A47">
            <v>1020</v>
          </cell>
          <cell r="B47">
            <v>1782</v>
          </cell>
        </row>
        <row r="48">
          <cell r="A48">
            <v>1021</v>
          </cell>
          <cell r="B48">
            <v>1779</v>
          </cell>
        </row>
        <row r="49">
          <cell r="A49">
            <v>1022</v>
          </cell>
          <cell r="B49">
            <v>1779</v>
          </cell>
        </row>
        <row r="50">
          <cell r="A50">
            <v>1023</v>
          </cell>
          <cell r="B50">
            <v>1779</v>
          </cell>
        </row>
        <row r="51">
          <cell r="A51">
            <v>1024</v>
          </cell>
          <cell r="B51">
            <v>1780</v>
          </cell>
        </row>
        <row r="52">
          <cell r="A52">
            <v>1025</v>
          </cell>
          <cell r="B52">
            <v>1780</v>
          </cell>
        </row>
        <row r="53">
          <cell r="A53">
            <v>1026</v>
          </cell>
          <cell r="B53">
            <v>1780</v>
          </cell>
        </row>
        <row r="54">
          <cell r="A54">
            <v>1027</v>
          </cell>
          <cell r="B54">
            <v>1781</v>
          </cell>
        </row>
        <row r="55">
          <cell r="A55">
            <v>1028</v>
          </cell>
          <cell r="B55">
            <v>1782</v>
          </cell>
        </row>
        <row r="56">
          <cell r="A56">
            <v>1029</v>
          </cell>
          <cell r="B56">
            <v>1783</v>
          </cell>
        </row>
        <row r="57">
          <cell r="A57">
            <v>1030</v>
          </cell>
          <cell r="B57">
            <v>1783</v>
          </cell>
        </row>
        <row r="58">
          <cell r="A58">
            <v>1031</v>
          </cell>
          <cell r="B58">
            <v>1779</v>
          </cell>
        </row>
        <row r="59">
          <cell r="A59">
            <v>1032</v>
          </cell>
          <cell r="B59">
            <v>1779</v>
          </cell>
        </row>
        <row r="60">
          <cell r="A60">
            <v>1033</v>
          </cell>
          <cell r="B60">
            <v>1779</v>
          </cell>
        </row>
        <row r="61">
          <cell r="A61">
            <v>1034</v>
          </cell>
          <cell r="B61">
            <v>1778</v>
          </cell>
        </row>
        <row r="62">
          <cell r="A62">
            <v>1035</v>
          </cell>
          <cell r="B62">
            <v>1776</v>
          </cell>
        </row>
        <row r="63">
          <cell r="A63">
            <v>1036</v>
          </cell>
          <cell r="B63">
            <v>1774</v>
          </cell>
        </row>
        <row r="64">
          <cell r="A64">
            <v>1037</v>
          </cell>
          <cell r="B64">
            <v>1769</v>
          </cell>
        </row>
        <row r="65">
          <cell r="A65">
            <v>1038</v>
          </cell>
          <cell r="B65">
            <v>1763</v>
          </cell>
        </row>
        <row r="66">
          <cell r="A66">
            <v>1039</v>
          </cell>
          <cell r="B66">
            <v>1759</v>
          </cell>
        </row>
        <row r="67">
          <cell r="A67">
            <v>1040</v>
          </cell>
          <cell r="B67">
            <v>1758</v>
          </cell>
        </row>
        <row r="68">
          <cell r="A68">
            <v>1041</v>
          </cell>
          <cell r="B68">
            <v>1754</v>
          </cell>
        </row>
        <row r="69">
          <cell r="A69">
            <v>1042</v>
          </cell>
          <cell r="B69">
            <v>1750</v>
          </cell>
        </row>
        <row r="70">
          <cell r="A70">
            <v>1043</v>
          </cell>
          <cell r="B70">
            <v>1745</v>
          </cell>
        </row>
        <row r="71">
          <cell r="A71">
            <v>1044</v>
          </cell>
          <cell r="B71">
            <v>1730</v>
          </cell>
        </row>
        <row r="72">
          <cell r="A72">
            <v>1045</v>
          </cell>
          <cell r="B72">
            <v>1738</v>
          </cell>
        </row>
        <row r="73">
          <cell r="A73">
            <v>1046</v>
          </cell>
          <cell r="B73">
            <v>1725</v>
          </cell>
        </row>
        <row r="74">
          <cell r="A74">
            <v>1047</v>
          </cell>
          <cell r="B74">
            <v>1724</v>
          </cell>
        </row>
        <row r="75">
          <cell r="A75">
            <v>1048</v>
          </cell>
          <cell r="B75">
            <v>1716</v>
          </cell>
        </row>
        <row r="76">
          <cell r="A76">
            <v>1049</v>
          </cell>
          <cell r="B76">
            <v>1710</v>
          </cell>
        </row>
        <row r="77">
          <cell r="A77">
            <v>1050</v>
          </cell>
          <cell r="B77">
            <v>1705</v>
          </cell>
        </row>
        <row r="78">
          <cell r="A78">
            <v>1051</v>
          </cell>
          <cell r="B78">
            <v>1701</v>
          </cell>
        </row>
        <row r="79">
          <cell r="A79">
            <v>1052</v>
          </cell>
          <cell r="B79">
            <v>1699</v>
          </cell>
        </row>
        <row r="80">
          <cell r="A80">
            <v>1053</v>
          </cell>
          <cell r="B80">
            <v>1696</v>
          </cell>
        </row>
        <row r="81">
          <cell r="A81">
            <v>1054</v>
          </cell>
          <cell r="B81">
            <v>1694</v>
          </cell>
        </row>
        <row r="82">
          <cell r="A82">
            <v>1055</v>
          </cell>
          <cell r="B82">
            <v>1689</v>
          </cell>
        </row>
        <row r="83">
          <cell r="A83">
            <v>1056</v>
          </cell>
          <cell r="B83">
            <v>1689</v>
          </cell>
        </row>
        <row r="84">
          <cell r="A84">
            <v>1057</v>
          </cell>
          <cell r="B84">
            <v>1688</v>
          </cell>
        </row>
        <row r="85">
          <cell r="A85">
            <v>1058</v>
          </cell>
          <cell r="B85">
            <v>1684</v>
          </cell>
        </row>
        <row r="86">
          <cell r="A86">
            <v>1059</v>
          </cell>
          <cell r="B86">
            <v>1684</v>
          </cell>
        </row>
        <row r="87">
          <cell r="A87">
            <v>1060</v>
          </cell>
          <cell r="B87">
            <v>1682</v>
          </cell>
        </row>
        <row r="88">
          <cell r="A88">
            <v>1061</v>
          </cell>
          <cell r="B88">
            <v>1679</v>
          </cell>
        </row>
        <row r="89">
          <cell r="A89">
            <v>1062</v>
          </cell>
          <cell r="B89">
            <v>1679</v>
          </cell>
        </row>
        <row r="90">
          <cell r="A90">
            <v>1063</v>
          </cell>
          <cell r="B90">
            <v>1679</v>
          </cell>
        </row>
        <row r="91">
          <cell r="A91">
            <v>1064</v>
          </cell>
          <cell r="B91">
            <v>1678</v>
          </cell>
        </row>
        <row r="92">
          <cell r="A92">
            <v>1065</v>
          </cell>
          <cell r="B92">
            <v>1684</v>
          </cell>
        </row>
        <row r="93">
          <cell r="A93">
            <v>1066</v>
          </cell>
          <cell r="B93">
            <v>1683</v>
          </cell>
        </row>
        <row r="94">
          <cell r="A94">
            <v>1067</v>
          </cell>
          <cell r="B94">
            <v>1684</v>
          </cell>
        </row>
        <row r="95">
          <cell r="A95">
            <v>1068</v>
          </cell>
          <cell r="B95">
            <v>1689</v>
          </cell>
        </row>
        <row r="96">
          <cell r="A96">
            <v>1069</v>
          </cell>
          <cell r="B96">
            <v>1694</v>
          </cell>
        </row>
        <row r="97">
          <cell r="A97">
            <v>1070</v>
          </cell>
          <cell r="B97">
            <v>1699</v>
          </cell>
        </row>
        <row r="98">
          <cell r="A98">
            <v>1071</v>
          </cell>
          <cell r="B98">
            <v>1703</v>
          </cell>
        </row>
        <row r="99">
          <cell r="A99">
            <v>1072</v>
          </cell>
          <cell r="B99">
            <v>1707</v>
          </cell>
        </row>
        <row r="100">
          <cell r="A100">
            <v>1073</v>
          </cell>
          <cell r="B100">
            <v>1713</v>
          </cell>
        </row>
        <row r="101">
          <cell r="A101">
            <v>1074</v>
          </cell>
          <cell r="B101">
            <v>1719</v>
          </cell>
        </row>
        <row r="102">
          <cell r="A102">
            <v>1075</v>
          </cell>
          <cell r="B102">
            <v>1727</v>
          </cell>
        </row>
        <row r="103">
          <cell r="A103">
            <v>1076</v>
          </cell>
          <cell r="B103">
            <v>1733</v>
          </cell>
        </row>
        <row r="104">
          <cell r="A104">
            <v>1077</v>
          </cell>
          <cell r="B104">
            <v>1744</v>
          </cell>
        </row>
        <row r="105">
          <cell r="A105">
            <v>1078</v>
          </cell>
          <cell r="B105">
            <v>1754</v>
          </cell>
        </row>
        <row r="106">
          <cell r="A106">
            <v>1079</v>
          </cell>
          <cell r="B106">
            <v>1763</v>
          </cell>
        </row>
        <row r="107">
          <cell r="A107">
            <v>1080</v>
          </cell>
          <cell r="B107">
            <v>1773</v>
          </cell>
        </row>
        <row r="108">
          <cell r="A108">
            <v>1081</v>
          </cell>
          <cell r="B108">
            <v>1787</v>
          </cell>
        </row>
        <row r="109">
          <cell r="A109">
            <v>1082</v>
          </cell>
          <cell r="B109">
            <v>1798</v>
          </cell>
        </row>
        <row r="110">
          <cell r="A110">
            <v>1083</v>
          </cell>
          <cell r="B110">
            <v>1808</v>
          </cell>
        </row>
        <row r="111">
          <cell r="A111">
            <v>1084</v>
          </cell>
          <cell r="B111">
            <v>1818</v>
          </cell>
        </row>
        <row r="112">
          <cell r="A112">
            <v>1085</v>
          </cell>
          <cell r="B112">
            <v>1827</v>
          </cell>
        </row>
        <row r="113">
          <cell r="A113">
            <v>1086</v>
          </cell>
          <cell r="B113">
            <v>1837</v>
          </cell>
        </row>
        <row r="114">
          <cell r="A114">
            <v>1087</v>
          </cell>
          <cell r="B114">
            <v>1853</v>
          </cell>
        </row>
        <row r="115">
          <cell r="A115">
            <v>1088</v>
          </cell>
          <cell r="B115">
            <v>1874</v>
          </cell>
        </row>
        <row r="116">
          <cell r="A116">
            <v>1089</v>
          </cell>
          <cell r="B116">
            <v>1880</v>
          </cell>
        </row>
        <row r="117">
          <cell r="A117">
            <v>1090</v>
          </cell>
          <cell r="B117">
            <v>1881</v>
          </cell>
        </row>
        <row r="118">
          <cell r="A118">
            <v>1091</v>
          </cell>
          <cell r="B118">
            <v>1882</v>
          </cell>
        </row>
        <row r="119">
          <cell r="A119">
            <v>1092</v>
          </cell>
          <cell r="B119">
            <v>1892</v>
          </cell>
        </row>
        <row r="120">
          <cell r="A120">
            <v>1093</v>
          </cell>
          <cell r="B120">
            <v>1899</v>
          </cell>
        </row>
        <row r="121">
          <cell r="A121">
            <v>1094</v>
          </cell>
          <cell r="B121">
            <v>1907</v>
          </cell>
        </row>
        <row r="122">
          <cell r="A122">
            <v>1095</v>
          </cell>
          <cell r="B122">
            <v>1907</v>
          </cell>
        </row>
        <row r="123">
          <cell r="A123">
            <v>1096</v>
          </cell>
          <cell r="B123">
            <v>1909</v>
          </cell>
        </row>
        <row r="124">
          <cell r="A124">
            <v>1097</v>
          </cell>
          <cell r="B124">
            <v>1914</v>
          </cell>
        </row>
        <row r="125">
          <cell r="A125">
            <v>1098</v>
          </cell>
          <cell r="B125">
            <v>1921</v>
          </cell>
        </row>
        <row r="126">
          <cell r="A126">
            <v>1099</v>
          </cell>
          <cell r="B126">
            <v>1924</v>
          </cell>
        </row>
        <row r="127">
          <cell r="A127">
            <v>1100</v>
          </cell>
          <cell r="B127">
            <v>1926</v>
          </cell>
        </row>
        <row r="128">
          <cell r="A128">
            <v>1101</v>
          </cell>
          <cell r="B128">
            <v>1929</v>
          </cell>
        </row>
        <row r="129">
          <cell r="A129">
            <v>1102</v>
          </cell>
          <cell r="B129">
            <v>1939</v>
          </cell>
        </row>
        <row r="130">
          <cell r="A130">
            <v>1103</v>
          </cell>
          <cell r="B130">
            <v>1948</v>
          </cell>
        </row>
        <row r="131">
          <cell r="A131">
            <v>1104</v>
          </cell>
          <cell r="B131">
            <v>1951</v>
          </cell>
        </row>
        <row r="132">
          <cell r="A132">
            <v>1105</v>
          </cell>
          <cell r="B132">
            <v>1953</v>
          </cell>
        </row>
        <row r="133">
          <cell r="A133">
            <v>1106</v>
          </cell>
          <cell r="B133">
            <v>1957</v>
          </cell>
        </row>
        <row r="134">
          <cell r="A134">
            <v>1107</v>
          </cell>
          <cell r="B134">
            <v>1962</v>
          </cell>
        </row>
        <row r="135">
          <cell r="A135">
            <v>1108</v>
          </cell>
          <cell r="B135">
            <v>1964</v>
          </cell>
        </row>
        <row r="136">
          <cell r="A136">
            <v>1109</v>
          </cell>
          <cell r="B136">
            <v>1969</v>
          </cell>
        </row>
        <row r="137">
          <cell r="A137">
            <v>1110</v>
          </cell>
          <cell r="B137">
            <v>1971</v>
          </cell>
        </row>
        <row r="138">
          <cell r="A138">
            <v>1111</v>
          </cell>
          <cell r="B138">
            <v>1979</v>
          </cell>
        </row>
        <row r="139">
          <cell r="A139">
            <v>1112</v>
          </cell>
          <cell r="B139">
            <v>1989</v>
          </cell>
        </row>
        <row r="140">
          <cell r="A140">
            <v>1113</v>
          </cell>
          <cell r="B140">
            <v>1998</v>
          </cell>
        </row>
        <row r="141">
          <cell r="A141">
            <v>1114</v>
          </cell>
          <cell r="B141">
            <v>2006</v>
          </cell>
        </row>
        <row r="142">
          <cell r="A142">
            <v>1115</v>
          </cell>
          <cell r="B142">
            <v>2014</v>
          </cell>
        </row>
        <row r="143">
          <cell r="A143">
            <v>1116</v>
          </cell>
          <cell r="B143">
            <v>2024</v>
          </cell>
        </row>
        <row r="144">
          <cell r="A144">
            <v>1117</v>
          </cell>
          <cell r="B144">
            <v>2033</v>
          </cell>
        </row>
        <row r="145">
          <cell r="A145">
            <v>1118</v>
          </cell>
          <cell r="B145">
            <v>2039</v>
          </cell>
        </row>
        <row r="146">
          <cell r="A146">
            <v>1119</v>
          </cell>
          <cell r="B146">
            <v>2044</v>
          </cell>
        </row>
        <row r="147">
          <cell r="A147">
            <v>1120</v>
          </cell>
          <cell r="B147">
            <v>2052</v>
          </cell>
        </row>
        <row r="148">
          <cell r="A148">
            <v>1121</v>
          </cell>
          <cell r="B148">
            <v>2057</v>
          </cell>
        </row>
        <row r="149">
          <cell r="A149">
            <v>1122</v>
          </cell>
          <cell r="B149">
            <v>2064</v>
          </cell>
        </row>
        <row r="150">
          <cell r="A150">
            <v>1123</v>
          </cell>
          <cell r="B150">
            <v>2072</v>
          </cell>
        </row>
        <row r="151">
          <cell r="A151">
            <v>1124</v>
          </cell>
          <cell r="B151">
            <v>2079</v>
          </cell>
        </row>
        <row r="152">
          <cell r="A152">
            <v>1125</v>
          </cell>
          <cell r="B152">
            <v>2087</v>
          </cell>
        </row>
        <row r="153">
          <cell r="A153">
            <v>1126</v>
          </cell>
          <cell r="B153">
            <v>2089</v>
          </cell>
        </row>
        <row r="154">
          <cell r="A154">
            <v>1127</v>
          </cell>
          <cell r="B154">
            <v>2094</v>
          </cell>
        </row>
        <row r="155">
          <cell r="A155">
            <v>1128</v>
          </cell>
          <cell r="B155">
            <v>2099</v>
          </cell>
        </row>
        <row r="156">
          <cell r="A156">
            <v>1129</v>
          </cell>
          <cell r="B156">
            <v>2101</v>
          </cell>
        </row>
        <row r="157">
          <cell r="A157">
            <v>1130</v>
          </cell>
          <cell r="B157">
            <v>2104</v>
          </cell>
        </row>
        <row r="158">
          <cell r="A158">
            <v>1131</v>
          </cell>
          <cell r="B158">
            <v>2114</v>
          </cell>
        </row>
        <row r="159">
          <cell r="A159">
            <v>1132</v>
          </cell>
          <cell r="B159">
            <v>2119</v>
          </cell>
        </row>
        <row r="160">
          <cell r="A160">
            <v>1133</v>
          </cell>
          <cell r="B160">
            <v>2119</v>
          </cell>
        </row>
        <row r="161">
          <cell r="A161">
            <v>1134</v>
          </cell>
          <cell r="B161">
            <v>2123</v>
          </cell>
        </row>
        <row r="162">
          <cell r="A162">
            <v>1135</v>
          </cell>
          <cell r="B162">
            <v>2123</v>
          </cell>
        </row>
        <row r="163">
          <cell r="A163">
            <v>1136</v>
          </cell>
          <cell r="B163">
            <v>2123</v>
          </cell>
        </row>
        <row r="164">
          <cell r="A164">
            <v>1137</v>
          </cell>
          <cell r="B164">
            <v>2123</v>
          </cell>
        </row>
        <row r="165">
          <cell r="A165">
            <v>1138</v>
          </cell>
          <cell r="B165">
            <v>2124</v>
          </cell>
        </row>
        <row r="166">
          <cell r="A166">
            <v>1139</v>
          </cell>
          <cell r="B166">
            <v>2124</v>
          </cell>
        </row>
        <row r="167">
          <cell r="A167">
            <v>1140</v>
          </cell>
          <cell r="B167">
            <v>2127</v>
          </cell>
        </row>
        <row r="168">
          <cell r="A168">
            <v>1141</v>
          </cell>
          <cell r="B168">
            <v>2131</v>
          </cell>
        </row>
        <row r="169">
          <cell r="A169">
            <v>1142</v>
          </cell>
          <cell r="B169">
            <v>2139</v>
          </cell>
        </row>
        <row r="170">
          <cell r="A170">
            <v>1143</v>
          </cell>
          <cell r="B170">
            <v>2144</v>
          </cell>
        </row>
        <row r="171">
          <cell r="A171">
            <v>1144</v>
          </cell>
          <cell r="B171">
            <v>2144</v>
          </cell>
        </row>
        <row r="172">
          <cell r="A172">
            <v>1145</v>
          </cell>
          <cell r="B172">
            <v>2154</v>
          </cell>
        </row>
        <row r="173">
          <cell r="A173">
            <v>1146</v>
          </cell>
          <cell r="B173">
            <v>2159</v>
          </cell>
        </row>
        <row r="174">
          <cell r="A174">
            <v>1147</v>
          </cell>
          <cell r="B174">
            <v>2163</v>
          </cell>
        </row>
        <row r="175">
          <cell r="A175">
            <v>1148</v>
          </cell>
          <cell r="B175">
            <v>2167</v>
          </cell>
        </row>
        <row r="176">
          <cell r="A176">
            <v>1149</v>
          </cell>
          <cell r="B176">
            <v>2168</v>
          </cell>
        </row>
        <row r="177">
          <cell r="A177">
            <v>1150</v>
          </cell>
          <cell r="B177">
            <v>2169</v>
          </cell>
        </row>
        <row r="178">
          <cell r="A178">
            <v>1151</v>
          </cell>
          <cell r="B178">
            <v>2169</v>
          </cell>
        </row>
        <row r="179">
          <cell r="A179">
            <v>1152</v>
          </cell>
          <cell r="B179">
            <v>2169</v>
          </cell>
        </row>
        <row r="180">
          <cell r="A180">
            <v>1153</v>
          </cell>
          <cell r="B180">
            <v>2171</v>
          </cell>
        </row>
        <row r="181">
          <cell r="A181">
            <v>1154</v>
          </cell>
          <cell r="B181">
            <v>2169</v>
          </cell>
        </row>
        <row r="182">
          <cell r="A182">
            <v>1155</v>
          </cell>
          <cell r="B182">
            <v>2172</v>
          </cell>
        </row>
        <row r="183">
          <cell r="A183">
            <v>1156</v>
          </cell>
          <cell r="B183">
            <v>2176</v>
          </cell>
        </row>
        <row r="184">
          <cell r="A184">
            <v>1157</v>
          </cell>
          <cell r="B184">
            <v>2179</v>
          </cell>
        </row>
        <row r="185">
          <cell r="A185">
            <v>1158</v>
          </cell>
          <cell r="B185">
            <v>2182</v>
          </cell>
        </row>
        <row r="186">
          <cell r="A186">
            <v>1159</v>
          </cell>
          <cell r="B186">
            <v>2187</v>
          </cell>
        </row>
        <row r="187">
          <cell r="A187">
            <v>1160</v>
          </cell>
          <cell r="B187">
            <v>2189</v>
          </cell>
        </row>
        <row r="188">
          <cell r="A188">
            <v>1161</v>
          </cell>
          <cell r="B188">
            <v>2194</v>
          </cell>
        </row>
        <row r="189">
          <cell r="A189">
            <v>1162</v>
          </cell>
          <cell r="B189">
            <v>2199</v>
          </cell>
        </row>
        <row r="190">
          <cell r="A190">
            <v>1163</v>
          </cell>
          <cell r="B190">
            <v>2204</v>
          </cell>
        </row>
        <row r="191">
          <cell r="A191">
            <v>1164</v>
          </cell>
          <cell r="B191">
            <v>2207</v>
          </cell>
        </row>
        <row r="192">
          <cell r="A192">
            <v>1165</v>
          </cell>
          <cell r="B192">
            <v>2212</v>
          </cell>
        </row>
        <row r="193">
          <cell r="A193">
            <v>1166</v>
          </cell>
          <cell r="B193">
            <v>2216</v>
          </cell>
        </row>
        <row r="194">
          <cell r="A194">
            <v>1167</v>
          </cell>
          <cell r="B194">
            <v>2221</v>
          </cell>
        </row>
        <row r="195">
          <cell r="A195">
            <v>1168</v>
          </cell>
          <cell r="B195">
            <v>2224</v>
          </cell>
        </row>
        <row r="196">
          <cell r="A196">
            <v>1169</v>
          </cell>
          <cell r="B196">
            <v>2228</v>
          </cell>
        </row>
        <row r="197">
          <cell r="A197">
            <v>1170</v>
          </cell>
          <cell r="B197">
            <v>2234</v>
          </cell>
        </row>
        <row r="198">
          <cell r="A198">
            <v>1171</v>
          </cell>
          <cell r="B198">
            <v>2235</v>
          </cell>
        </row>
        <row r="199">
          <cell r="A199">
            <v>1172</v>
          </cell>
          <cell r="B199">
            <v>2244</v>
          </cell>
        </row>
        <row r="200">
          <cell r="A200">
            <v>1173</v>
          </cell>
          <cell r="B200">
            <v>2251</v>
          </cell>
        </row>
        <row r="201">
          <cell r="A201">
            <v>1174</v>
          </cell>
          <cell r="B201">
            <v>2254</v>
          </cell>
        </row>
        <row r="202">
          <cell r="A202">
            <v>1175</v>
          </cell>
          <cell r="B202">
            <v>2261</v>
          </cell>
        </row>
        <row r="203">
          <cell r="A203">
            <v>1176</v>
          </cell>
          <cell r="B203">
            <v>2267</v>
          </cell>
        </row>
        <row r="204">
          <cell r="A204">
            <v>1177</v>
          </cell>
          <cell r="B204">
            <v>2273</v>
          </cell>
        </row>
        <row r="205">
          <cell r="A205">
            <v>1178</v>
          </cell>
          <cell r="B205">
            <v>2282</v>
          </cell>
        </row>
        <row r="206">
          <cell r="A206">
            <v>1179</v>
          </cell>
          <cell r="B206">
            <v>2289</v>
          </cell>
        </row>
        <row r="207">
          <cell r="A207">
            <v>1180</v>
          </cell>
          <cell r="B207">
            <v>2296</v>
          </cell>
        </row>
        <row r="208">
          <cell r="A208">
            <v>1181</v>
          </cell>
          <cell r="B208">
            <v>2302</v>
          </cell>
        </row>
        <row r="209">
          <cell r="A209">
            <v>1182</v>
          </cell>
          <cell r="B209">
            <v>2307</v>
          </cell>
        </row>
        <row r="210">
          <cell r="A210">
            <v>1183</v>
          </cell>
          <cell r="B210">
            <v>2312</v>
          </cell>
        </row>
        <row r="211">
          <cell r="A211">
            <v>1184</v>
          </cell>
          <cell r="B211">
            <v>2318</v>
          </cell>
        </row>
        <row r="212">
          <cell r="A212">
            <v>1185</v>
          </cell>
          <cell r="B212">
            <v>2325</v>
          </cell>
        </row>
        <row r="213">
          <cell r="A213">
            <v>1186</v>
          </cell>
          <cell r="B213">
            <v>2332</v>
          </cell>
        </row>
        <row r="214">
          <cell r="A214">
            <v>1187</v>
          </cell>
          <cell r="B214">
            <v>2339</v>
          </cell>
        </row>
        <row r="215">
          <cell r="A215">
            <v>1188</v>
          </cell>
          <cell r="B215">
            <v>2346</v>
          </cell>
        </row>
        <row r="216">
          <cell r="A216">
            <v>1189</v>
          </cell>
          <cell r="B216">
            <v>2353</v>
          </cell>
        </row>
        <row r="217">
          <cell r="A217">
            <v>1190</v>
          </cell>
          <cell r="B217">
            <v>2360</v>
          </cell>
        </row>
        <row r="218">
          <cell r="A218">
            <v>1191</v>
          </cell>
          <cell r="B218">
            <v>2367</v>
          </cell>
        </row>
        <row r="219">
          <cell r="A219">
            <v>1192</v>
          </cell>
          <cell r="B219">
            <v>2374</v>
          </cell>
        </row>
        <row r="220">
          <cell r="A220">
            <v>1193</v>
          </cell>
          <cell r="B220">
            <v>2384</v>
          </cell>
        </row>
        <row r="221">
          <cell r="A221">
            <v>1194</v>
          </cell>
          <cell r="B221">
            <v>2392</v>
          </cell>
        </row>
        <row r="222">
          <cell r="A222">
            <v>1195</v>
          </cell>
          <cell r="B222">
            <v>2398</v>
          </cell>
        </row>
        <row r="223">
          <cell r="A223">
            <v>1196</v>
          </cell>
          <cell r="B223">
            <v>2404</v>
          </cell>
        </row>
        <row r="224">
          <cell r="A224">
            <v>1197</v>
          </cell>
          <cell r="B224">
            <v>2410</v>
          </cell>
        </row>
        <row r="225">
          <cell r="A225">
            <v>1198</v>
          </cell>
          <cell r="B225">
            <v>2417</v>
          </cell>
        </row>
        <row r="226">
          <cell r="A226">
            <v>1199</v>
          </cell>
          <cell r="B226">
            <v>2424</v>
          </cell>
        </row>
        <row r="227">
          <cell r="A227">
            <v>1200</v>
          </cell>
          <cell r="B227">
            <v>2431</v>
          </cell>
        </row>
        <row r="228">
          <cell r="A228">
            <v>1201</v>
          </cell>
          <cell r="B228">
            <v>2439</v>
          </cell>
        </row>
        <row r="229">
          <cell r="A229">
            <v>1202</v>
          </cell>
          <cell r="B229">
            <v>2444</v>
          </cell>
        </row>
        <row r="230">
          <cell r="A230">
            <v>1203</v>
          </cell>
          <cell r="B230">
            <v>2452</v>
          </cell>
        </row>
        <row r="231">
          <cell r="A231">
            <v>1204</v>
          </cell>
          <cell r="B231">
            <v>2461</v>
          </cell>
        </row>
        <row r="232">
          <cell r="A232">
            <v>1205</v>
          </cell>
          <cell r="B232">
            <v>2466</v>
          </cell>
        </row>
        <row r="233">
          <cell r="A233">
            <v>1206</v>
          </cell>
          <cell r="B233">
            <v>2472</v>
          </cell>
        </row>
        <row r="234">
          <cell r="A234">
            <v>1207</v>
          </cell>
          <cell r="B234">
            <v>2478</v>
          </cell>
        </row>
        <row r="235">
          <cell r="A235">
            <v>1208</v>
          </cell>
          <cell r="B235">
            <v>2484</v>
          </cell>
        </row>
        <row r="236">
          <cell r="A236">
            <v>1209</v>
          </cell>
          <cell r="B236">
            <v>2488</v>
          </cell>
        </row>
        <row r="237">
          <cell r="A237">
            <v>1210</v>
          </cell>
          <cell r="B237">
            <v>2494</v>
          </cell>
        </row>
        <row r="238">
          <cell r="A238">
            <v>1211</v>
          </cell>
          <cell r="B238">
            <v>2499</v>
          </cell>
        </row>
        <row r="239">
          <cell r="A239">
            <v>1212</v>
          </cell>
          <cell r="B239">
            <v>2503</v>
          </cell>
        </row>
        <row r="240">
          <cell r="A240">
            <v>1213</v>
          </cell>
          <cell r="B240">
            <v>2507</v>
          </cell>
        </row>
        <row r="241">
          <cell r="A241">
            <v>1214</v>
          </cell>
          <cell r="B241">
            <v>2512</v>
          </cell>
        </row>
        <row r="242">
          <cell r="A242">
            <v>1215</v>
          </cell>
          <cell r="B242">
            <v>2518</v>
          </cell>
        </row>
        <row r="243">
          <cell r="A243">
            <v>1216</v>
          </cell>
          <cell r="B243">
            <v>2523</v>
          </cell>
        </row>
        <row r="244">
          <cell r="A244">
            <v>1217</v>
          </cell>
          <cell r="B244">
            <v>2529</v>
          </cell>
        </row>
        <row r="245">
          <cell r="A245">
            <v>1218</v>
          </cell>
          <cell r="B245">
            <v>2537</v>
          </cell>
        </row>
        <row r="246">
          <cell r="A246">
            <v>1219</v>
          </cell>
          <cell r="B246">
            <v>2543</v>
          </cell>
        </row>
        <row r="247">
          <cell r="A247">
            <v>1220</v>
          </cell>
          <cell r="B247">
            <v>2549</v>
          </cell>
        </row>
        <row r="248">
          <cell r="A248">
            <v>1221</v>
          </cell>
          <cell r="B248">
            <v>2556</v>
          </cell>
        </row>
        <row r="249">
          <cell r="A249">
            <v>1222</v>
          </cell>
          <cell r="B249">
            <v>2560</v>
          </cell>
        </row>
        <row r="250">
          <cell r="A250">
            <v>1223</v>
          </cell>
          <cell r="B250">
            <v>2566</v>
          </cell>
        </row>
        <row r="251">
          <cell r="A251">
            <v>1224</v>
          </cell>
          <cell r="B251">
            <v>2570</v>
          </cell>
        </row>
        <row r="252">
          <cell r="A252">
            <v>1225</v>
          </cell>
          <cell r="B252">
            <v>2576</v>
          </cell>
        </row>
        <row r="253">
          <cell r="A253">
            <v>1226</v>
          </cell>
          <cell r="B253">
            <v>2582</v>
          </cell>
        </row>
        <row r="254">
          <cell r="A254">
            <v>1227</v>
          </cell>
          <cell r="B254">
            <v>2587</v>
          </cell>
        </row>
        <row r="255">
          <cell r="A255">
            <v>1228</v>
          </cell>
          <cell r="B255">
            <v>2592</v>
          </cell>
        </row>
        <row r="256">
          <cell r="A256">
            <v>1229</v>
          </cell>
          <cell r="B256">
            <v>2595</v>
          </cell>
        </row>
        <row r="257">
          <cell r="A257">
            <v>1230</v>
          </cell>
          <cell r="B257">
            <v>2599</v>
          </cell>
        </row>
        <row r="258">
          <cell r="A258">
            <v>1231</v>
          </cell>
          <cell r="B258">
            <v>2608</v>
          </cell>
        </row>
        <row r="259">
          <cell r="A259">
            <v>1232</v>
          </cell>
          <cell r="B259">
            <v>2613</v>
          </cell>
        </row>
        <row r="260">
          <cell r="A260">
            <v>1233</v>
          </cell>
          <cell r="B260">
            <v>2618</v>
          </cell>
        </row>
        <row r="261">
          <cell r="A261">
            <v>1234</v>
          </cell>
          <cell r="B261">
            <v>2623</v>
          </cell>
        </row>
        <row r="262">
          <cell r="A262">
            <v>1235</v>
          </cell>
          <cell r="B262">
            <v>2628</v>
          </cell>
        </row>
        <row r="263">
          <cell r="A263">
            <v>1236</v>
          </cell>
          <cell r="B263">
            <v>2633</v>
          </cell>
        </row>
        <row r="264">
          <cell r="A264">
            <v>1237</v>
          </cell>
          <cell r="B264">
            <v>2639</v>
          </cell>
        </row>
        <row r="265">
          <cell r="A265">
            <v>1238</v>
          </cell>
          <cell r="B265">
            <v>2646</v>
          </cell>
        </row>
        <row r="266">
          <cell r="A266">
            <v>1239</v>
          </cell>
          <cell r="B266">
            <v>2652</v>
          </cell>
        </row>
        <row r="267">
          <cell r="A267">
            <v>1240</v>
          </cell>
          <cell r="B267">
            <v>2658</v>
          </cell>
        </row>
        <row r="268">
          <cell r="A268">
            <v>1241</v>
          </cell>
          <cell r="B268">
            <v>2663</v>
          </cell>
        </row>
        <row r="269">
          <cell r="A269">
            <v>1242</v>
          </cell>
          <cell r="B269">
            <v>2668</v>
          </cell>
        </row>
        <row r="270">
          <cell r="A270">
            <v>1243</v>
          </cell>
          <cell r="B270">
            <v>2672</v>
          </cell>
        </row>
        <row r="271">
          <cell r="A271">
            <v>1244</v>
          </cell>
          <cell r="B271">
            <v>2678</v>
          </cell>
        </row>
        <row r="272">
          <cell r="A272">
            <v>1245</v>
          </cell>
          <cell r="B272">
            <v>2682</v>
          </cell>
        </row>
        <row r="273">
          <cell r="A273">
            <v>1246</v>
          </cell>
          <cell r="B273">
            <v>2687</v>
          </cell>
        </row>
        <row r="274">
          <cell r="A274">
            <v>1247</v>
          </cell>
          <cell r="B274">
            <v>2689</v>
          </cell>
        </row>
        <row r="275">
          <cell r="A275">
            <v>1248</v>
          </cell>
          <cell r="B275">
            <v>2694</v>
          </cell>
        </row>
        <row r="276">
          <cell r="A276">
            <v>1249</v>
          </cell>
          <cell r="B276">
            <v>2699</v>
          </cell>
        </row>
        <row r="277">
          <cell r="A277">
            <v>1250</v>
          </cell>
          <cell r="B277">
            <v>2702</v>
          </cell>
        </row>
        <row r="278">
          <cell r="A278">
            <v>1251</v>
          </cell>
          <cell r="B278">
            <v>2706</v>
          </cell>
        </row>
        <row r="279">
          <cell r="A279">
            <v>1252</v>
          </cell>
          <cell r="B279">
            <v>2711</v>
          </cell>
        </row>
        <row r="280">
          <cell r="A280">
            <v>1253</v>
          </cell>
          <cell r="B280">
            <v>2715</v>
          </cell>
        </row>
        <row r="281">
          <cell r="A281">
            <v>1254</v>
          </cell>
          <cell r="B281">
            <v>2717</v>
          </cell>
        </row>
        <row r="282">
          <cell r="A282">
            <v>1255</v>
          </cell>
          <cell r="B282">
            <v>2720</v>
          </cell>
        </row>
        <row r="283">
          <cell r="A283">
            <v>1256</v>
          </cell>
          <cell r="B283">
            <v>2723</v>
          </cell>
        </row>
        <row r="284">
          <cell r="A284">
            <v>1257</v>
          </cell>
          <cell r="B284">
            <v>2726</v>
          </cell>
        </row>
        <row r="285">
          <cell r="A285">
            <v>1258</v>
          </cell>
          <cell r="B285">
            <v>2729</v>
          </cell>
        </row>
        <row r="286">
          <cell r="A286">
            <v>1259</v>
          </cell>
          <cell r="B286">
            <v>2732</v>
          </cell>
        </row>
        <row r="287">
          <cell r="A287">
            <v>1260</v>
          </cell>
          <cell r="B287">
            <v>2735</v>
          </cell>
        </row>
        <row r="288">
          <cell r="A288">
            <v>1261</v>
          </cell>
          <cell r="B288">
            <v>2737</v>
          </cell>
        </row>
        <row r="289">
          <cell r="A289">
            <v>1262</v>
          </cell>
          <cell r="B289">
            <v>2739</v>
          </cell>
        </row>
        <row r="290">
          <cell r="A290">
            <v>1263</v>
          </cell>
          <cell r="B290">
            <v>2744</v>
          </cell>
        </row>
        <row r="291">
          <cell r="A291">
            <v>1264</v>
          </cell>
          <cell r="B291">
            <v>2746</v>
          </cell>
        </row>
        <row r="292">
          <cell r="A292">
            <v>1265</v>
          </cell>
          <cell r="B292">
            <v>2747</v>
          </cell>
        </row>
        <row r="293">
          <cell r="A293">
            <v>1266</v>
          </cell>
          <cell r="B293">
            <v>2747</v>
          </cell>
        </row>
        <row r="294">
          <cell r="A294">
            <v>1267</v>
          </cell>
          <cell r="B294">
            <v>2749</v>
          </cell>
        </row>
        <row r="295">
          <cell r="A295">
            <v>1268</v>
          </cell>
          <cell r="B295">
            <v>2750</v>
          </cell>
        </row>
        <row r="296">
          <cell r="A296">
            <v>1269</v>
          </cell>
          <cell r="B296">
            <v>2750</v>
          </cell>
        </row>
        <row r="297">
          <cell r="A297">
            <v>1270</v>
          </cell>
          <cell r="B297">
            <v>2751</v>
          </cell>
        </row>
        <row r="298">
          <cell r="A298">
            <v>1271</v>
          </cell>
          <cell r="B298">
            <v>2751</v>
          </cell>
        </row>
        <row r="299">
          <cell r="A299">
            <v>1272</v>
          </cell>
          <cell r="B299">
            <v>2752</v>
          </cell>
        </row>
        <row r="300">
          <cell r="A300">
            <v>1273</v>
          </cell>
          <cell r="B300">
            <v>2750</v>
          </cell>
        </row>
        <row r="301">
          <cell r="A301">
            <v>1274</v>
          </cell>
          <cell r="B301">
            <v>2749</v>
          </cell>
        </row>
        <row r="302">
          <cell r="A302">
            <v>1275</v>
          </cell>
          <cell r="B302">
            <v>2748</v>
          </cell>
        </row>
        <row r="303">
          <cell r="A303">
            <v>1276</v>
          </cell>
          <cell r="B303">
            <v>2748</v>
          </cell>
        </row>
        <row r="304">
          <cell r="A304">
            <v>1277</v>
          </cell>
          <cell r="B304">
            <v>2748</v>
          </cell>
        </row>
        <row r="305">
          <cell r="A305">
            <v>1278</v>
          </cell>
          <cell r="B305">
            <v>2747</v>
          </cell>
        </row>
        <row r="306">
          <cell r="A306">
            <v>1279</v>
          </cell>
          <cell r="B306">
            <v>2747</v>
          </cell>
        </row>
        <row r="307">
          <cell r="A307">
            <v>1280</v>
          </cell>
          <cell r="B307">
            <v>2745</v>
          </cell>
        </row>
        <row r="308">
          <cell r="A308">
            <v>1281</v>
          </cell>
          <cell r="B308">
            <v>2744</v>
          </cell>
        </row>
        <row r="309">
          <cell r="A309">
            <v>1282</v>
          </cell>
          <cell r="B309">
            <v>2741</v>
          </cell>
        </row>
        <row r="310">
          <cell r="A310">
            <v>1283</v>
          </cell>
          <cell r="B310">
            <v>2738</v>
          </cell>
        </row>
        <row r="311">
          <cell r="A311">
            <v>1284</v>
          </cell>
          <cell r="B311">
            <v>2735</v>
          </cell>
        </row>
        <row r="312">
          <cell r="A312">
            <v>1285</v>
          </cell>
          <cell r="B312">
            <v>2733</v>
          </cell>
        </row>
        <row r="313">
          <cell r="A313">
            <v>1286</v>
          </cell>
          <cell r="B313">
            <v>2731</v>
          </cell>
        </row>
        <row r="314">
          <cell r="A314">
            <v>1287</v>
          </cell>
          <cell r="B314">
            <v>2728</v>
          </cell>
        </row>
        <row r="315">
          <cell r="A315">
            <v>1288</v>
          </cell>
          <cell r="B315">
            <v>2726</v>
          </cell>
        </row>
        <row r="316">
          <cell r="A316">
            <v>1289</v>
          </cell>
          <cell r="B316">
            <v>2724</v>
          </cell>
        </row>
        <row r="317">
          <cell r="A317">
            <v>1290</v>
          </cell>
          <cell r="B317">
            <v>2722</v>
          </cell>
        </row>
        <row r="318">
          <cell r="A318">
            <v>1291</v>
          </cell>
          <cell r="B318">
            <v>2718</v>
          </cell>
        </row>
        <row r="319">
          <cell r="A319">
            <v>1292</v>
          </cell>
          <cell r="B319">
            <v>2715</v>
          </cell>
        </row>
        <row r="320">
          <cell r="A320">
            <v>1293</v>
          </cell>
          <cell r="B320">
            <v>2711</v>
          </cell>
        </row>
        <row r="321">
          <cell r="A321">
            <v>1294</v>
          </cell>
          <cell r="B321">
            <v>2708</v>
          </cell>
        </row>
        <row r="322">
          <cell r="A322">
            <v>1295</v>
          </cell>
          <cell r="B322">
            <v>2704</v>
          </cell>
        </row>
        <row r="323">
          <cell r="A323">
            <v>1296</v>
          </cell>
          <cell r="B323">
            <v>2701</v>
          </cell>
        </row>
        <row r="324">
          <cell r="A324">
            <v>1297</v>
          </cell>
          <cell r="B324">
            <v>2697</v>
          </cell>
        </row>
        <row r="325">
          <cell r="A325">
            <v>1298</v>
          </cell>
          <cell r="B325">
            <v>2694</v>
          </cell>
        </row>
        <row r="326">
          <cell r="A326">
            <v>1299</v>
          </cell>
          <cell r="B326">
            <v>2690</v>
          </cell>
        </row>
        <row r="327">
          <cell r="A327">
            <v>1300</v>
          </cell>
          <cell r="B327">
            <v>2688</v>
          </cell>
        </row>
        <row r="328">
          <cell r="A328">
            <v>1301</v>
          </cell>
          <cell r="B328">
            <v>2684</v>
          </cell>
        </row>
        <row r="329">
          <cell r="A329">
            <v>1302</v>
          </cell>
          <cell r="B329">
            <v>2681</v>
          </cell>
        </row>
        <row r="330">
          <cell r="A330">
            <v>1303</v>
          </cell>
          <cell r="B330">
            <v>2677</v>
          </cell>
        </row>
        <row r="331">
          <cell r="A331">
            <v>1304</v>
          </cell>
          <cell r="B331">
            <v>2674</v>
          </cell>
        </row>
        <row r="332">
          <cell r="A332">
            <v>1305</v>
          </cell>
          <cell r="B332">
            <v>2660</v>
          </cell>
        </row>
        <row r="333">
          <cell r="A333">
            <v>1306</v>
          </cell>
          <cell r="B333">
            <v>2667</v>
          </cell>
        </row>
        <row r="334">
          <cell r="A334">
            <v>1307</v>
          </cell>
          <cell r="B334">
            <v>2663</v>
          </cell>
        </row>
        <row r="335">
          <cell r="A335">
            <v>1308</v>
          </cell>
          <cell r="B335">
            <v>2659</v>
          </cell>
        </row>
        <row r="336">
          <cell r="A336">
            <v>1309</v>
          </cell>
          <cell r="B336">
            <v>2653</v>
          </cell>
        </row>
        <row r="337">
          <cell r="A337">
            <v>1310</v>
          </cell>
          <cell r="B337">
            <v>2647</v>
          </cell>
        </row>
        <row r="338">
          <cell r="A338">
            <v>1311</v>
          </cell>
          <cell r="B338">
            <v>2641</v>
          </cell>
        </row>
        <row r="339">
          <cell r="A339">
            <v>1312</v>
          </cell>
          <cell r="B339">
            <v>2635</v>
          </cell>
        </row>
        <row r="340">
          <cell r="A340">
            <v>1313</v>
          </cell>
          <cell r="B340">
            <v>2629</v>
          </cell>
        </row>
        <row r="341">
          <cell r="A341">
            <v>1314</v>
          </cell>
          <cell r="B341">
            <v>2619</v>
          </cell>
        </row>
        <row r="342">
          <cell r="A342">
            <v>1315</v>
          </cell>
          <cell r="B342">
            <v>2609</v>
          </cell>
        </row>
        <row r="343">
          <cell r="A343">
            <v>1316</v>
          </cell>
          <cell r="B343">
            <v>2600</v>
          </cell>
        </row>
        <row r="344">
          <cell r="A344">
            <v>1317</v>
          </cell>
          <cell r="B344">
            <v>2591</v>
          </cell>
        </row>
        <row r="345">
          <cell r="A345">
            <v>1318</v>
          </cell>
          <cell r="B345">
            <v>2581</v>
          </cell>
        </row>
        <row r="346">
          <cell r="A346">
            <v>1319</v>
          </cell>
          <cell r="B346">
            <v>2575</v>
          </cell>
        </row>
        <row r="347">
          <cell r="A347">
            <v>1320</v>
          </cell>
          <cell r="B347">
            <v>2563</v>
          </cell>
        </row>
        <row r="348">
          <cell r="A348">
            <v>1321</v>
          </cell>
          <cell r="B348">
            <v>2554</v>
          </cell>
        </row>
        <row r="349">
          <cell r="A349">
            <v>1322</v>
          </cell>
          <cell r="B349">
            <v>2548</v>
          </cell>
        </row>
        <row r="350">
          <cell r="A350">
            <v>1323</v>
          </cell>
          <cell r="B350">
            <v>2542</v>
          </cell>
        </row>
        <row r="351">
          <cell r="A351">
            <v>1324</v>
          </cell>
          <cell r="B351">
            <v>2535</v>
          </cell>
        </row>
        <row r="352">
          <cell r="A352">
            <v>1325</v>
          </cell>
          <cell r="B352">
            <v>2529</v>
          </cell>
        </row>
        <row r="353">
          <cell r="A353">
            <v>1326</v>
          </cell>
          <cell r="B353">
            <v>2520</v>
          </cell>
        </row>
        <row r="354">
          <cell r="A354">
            <v>1327</v>
          </cell>
          <cell r="B354">
            <v>2511</v>
          </cell>
        </row>
        <row r="355">
          <cell r="A355">
            <v>1328</v>
          </cell>
          <cell r="B355">
            <v>2502</v>
          </cell>
        </row>
        <row r="356">
          <cell r="A356">
            <v>1329</v>
          </cell>
          <cell r="B356">
            <v>2491</v>
          </cell>
        </row>
        <row r="357">
          <cell r="A357">
            <v>1330</v>
          </cell>
          <cell r="B357">
            <v>2479</v>
          </cell>
        </row>
        <row r="358">
          <cell r="A358">
            <v>1331</v>
          </cell>
          <cell r="B358">
            <v>2468</v>
          </cell>
        </row>
        <row r="359">
          <cell r="A359">
            <v>1332</v>
          </cell>
          <cell r="B359">
            <v>2456</v>
          </cell>
        </row>
        <row r="360">
          <cell r="A360">
            <v>1333</v>
          </cell>
          <cell r="B360">
            <v>2445</v>
          </cell>
        </row>
        <row r="361">
          <cell r="A361">
            <v>1334</v>
          </cell>
          <cell r="B361">
            <v>2435</v>
          </cell>
        </row>
        <row r="362">
          <cell r="A362">
            <v>1335</v>
          </cell>
          <cell r="B362">
            <v>2421</v>
          </cell>
        </row>
        <row r="363">
          <cell r="A363">
            <v>1336</v>
          </cell>
          <cell r="B363">
            <v>2407</v>
          </cell>
        </row>
        <row r="364">
          <cell r="A364">
            <v>1337</v>
          </cell>
          <cell r="B364">
            <v>2393</v>
          </cell>
        </row>
        <row r="365">
          <cell r="A365">
            <v>1338</v>
          </cell>
          <cell r="B365">
            <v>2379</v>
          </cell>
        </row>
        <row r="366">
          <cell r="A366">
            <v>1339</v>
          </cell>
          <cell r="B366">
            <v>2365</v>
          </cell>
        </row>
        <row r="367">
          <cell r="A367">
            <v>1340</v>
          </cell>
          <cell r="B367">
            <v>2351</v>
          </cell>
        </row>
        <row r="368">
          <cell r="A368">
            <v>1341</v>
          </cell>
          <cell r="B368">
            <v>2336</v>
          </cell>
        </row>
        <row r="369">
          <cell r="A369">
            <v>1342</v>
          </cell>
          <cell r="B369">
            <v>2321</v>
          </cell>
        </row>
        <row r="370">
          <cell r="A370">
            <v>1343</v>
          </cell>
          <cell r="B370">
            <v>2307</v>
          </cell>
        </row>
        <row r="371">
          <cell r="A371">
            <v>1344</v>
          </cell>
          <cell r="B371">
            <v>2289</v>
          </cell>
        </row>
        <row r="372">
          <cell r="A372">
            <v>1345</v>
          </cell>
          <cell r="B372">
            <v>2271</v>
          </cell>
        </row>
        <row r="373">
          <cell r="A373">
            <v>1346</v>
          </cell>
          <cell r="B373">
            <v>2253</v>
          </cell>
        </row>
        <row r="374">
          <cell r="A374">
            <v>1347</v>
          </cell>
          <cell r="B374">
            <v>2235</v>
          </cell>
        </row>
        <row r="375">
          <cell r="A375">
            <v>1348</v>
          </cell>
          <cell r="B375">
            <v>2217</v>
          </cell>
        </row>
        <row r="376">
          <cell r="A376">
            <v>1349</v>
          </cell>
          <cell r="B376">
            <v>2199</v>
          </cell>
        </row>
        <row r="377">
          <cell r="A377">
            <v>1350</v>
          </cell>
          <cell r="B377">
            <v>2182</v>
          </cell>
        </row>
        <row r="378">
          <cell r="A378">
            <v>1351</v>
          </cell>
          <cell r="B378">
            <v>2164</v>
          </cell>
        </row>
        <row r="379">
          <cell r="A379">
            <v>1352</v>
          </cell>
          <cell r="B379">
            <v>2146</v>
          </cell>
        </row>
        <row r="380">
          <cell r="A380">
            <v>1353</v>
          </cell>
          <cell r="B380">
            <v>2128</v>
          </cell>
        </row>
        <row r="381">
          <cell r="A381">
            <v>1354</v>
          </cell>
          <cell r="B381">
            <v>2110</v>
          </cell>
        </row>
        <row r="382">
          <cell r="A382">
            <v>1355</v>
          </cell>
          <cell r="B382">
            <v>2091</v>
          </cell>
        </row>
        <row r="383">
          <cell r="A383">
            <v>1356</v>
          </cell>
          <cell r="B383">
            <v>2072</v>
          </cell>
        </row>
        <row r="384">
          <cell r="A384">
            <v>1357</v>
          </cell>
          <cell r="B384">
            <v>2053</v>
          </cell>
        </row>
        <row r="385">
          <cell r="A385">
            <v>1358</v>
          </cell>
          <cell r="B385">
            <v>2036</v>
          </cell>
        </row>
        <row r="386">
          <cell r="A386">
            <v>1359</v>
          </cell>
          <cell r="B386">
            <v>2019</v>
          </cell>
        </row>
        <row r="387">
          <cell r="A387">
            <v>1360</v>
          </cell>
          <cell r="B387">
            <v>2004</v>
          </cell>
        </row>
        <row r="388">
          <cell r="A388">
            <v>1361</v>
          </cell>
          <cell r="B388">
            <v>1989</v>
          </cell>
        </row>
        <row r="389">
          <cell r="A389">
            <v>1362</v>
          </cell>
          <cell r="B389">
            <v>1979</v>
          </cell>
        </row>
        <row r="390">
          <cell r="A390">
            <v>1363</v>
          </cell>
          <cell r="B390">
            <v>1974</v>
          </cell>
        </row>
        <row r="391">
          <cell r="A391">
            <v>1364</v>
          </cell>
          <cell r="B391">
            <v>1963</v>
          </cell>
        </row>
        <row r="392">
          <cell r="A392">
            <v>1365</v>
          </cell>
          <cell r="B392">
            <v>1939</v>
          </cell>
        </row>
        <row r="393">
          <cell r="A393">
            <v>1366</v>
          </cell>
          <cell r="B393">
            <v>1929</v>
          </cell>
        </row>
        <row r="394">
          <cell r="A394">
            <v>1367</v>
          </cell>
          <cell r="B394">
            <v>1915</v>
          </cell>
        </row>
        <row r="395">
          <cell r="A395">
            <v>1368</v>
          </cell>
          <cell r="B395">
            <v>1907</v>
          </cell>
        </row>
        <row r="396">
          <cell r="A396">
            <v>1369</v>
          </cell>
          <cell r="B396">
            <v>1896</v>
          </cell>
        </row>
        <row r="397">
          <cell r="A397">
            <v>1370</v>
          </cell>
          <cell r="B397">
            <v>1887</v>
          </cell>
        </row>
        <row r="398">
          <cell r="A398">
            <v>1371</v>
          </cell>
          <cell r="B398">
            <v>1876</v>
          </cell>
        </row>
        <row r="399">
          <cell r="A399">
            <v>1372</v>
          </cell>
          <cell r="B399">
            <v>1866</v>
          </cell>
        </row>
        <row r="400">
          <cell r="A400">
            <v>1373</v>
          </cell>
          <cell r="B400">
            <v>1856</v>
          </cell>
        </row>
        <row r="401">
          <cell r="A401">
            <v>1374</v>
          </cell>
          <cell r="B401">
            <v>1847</v>
          </cell>
        </row>
        <row r="402">
          <cell r="A402">
            <v>1375</v>
          </cell>
          <cell r="B402">
            <v>1837</v>
          </cell>
        </row>
        <row r="403">
          <cell r="A403">
            <v>1376</v>
          </cell>
          <cell r="B403">
            <v>1829</v>
          </cell>
        </row>
        <row r="404">
          <cell r="A404">
            <v>1377</v>
          </cell>
          <cell r="B404">
            <v>1821</v>
          </cell>
        </row>
        <row r="405">
          <cell r="A405">
            <v>1378</v>
          </cell>
          <cell r="B405">
            <v>1816</v>
          </cell>
        </row>
        <row r="406">
          <cell r="A406">
            <v>1379</v>
          </cell>
          <cell r="B406">
            <v>1808</v>
          </cell>
        </row>
        <row r="407">
          <cell r="A407">
            <v>1380</v>
          </cell>
          <cell r="B407">
            <v>1798</v>
          </cell>
        </row>
        <row r="408">
          <cell r="A408">
            <v>1381</v>
          </cell>
          <cell r="B408">
            <v>1787</v>
          </cell>
        </row>
        <row r="409">
          <cell r="A409">
            <v>1382</v>
          </cell>
          <cell r="B409">
            <v>1777</v>
          </cell>
        </row>
        <row r="410">
          <cell r="A410">
            <v>1383</v>
          </cell>
          <cell r="B410">
            <v>1769</v>
          </cell>
        </row>
        <row r="411">
          <cell r="A411">
            <v>1384</v>
          </cell>
          <cell r="B411">
            <v>1761</v>
          </cell>
        </row>
        <row r="412">
          <cell r="A412">
            <v>1385</v>
          </cell>
          <cell r="B412">
            <v>1753</v>
          </cell>
        </row>
        <row r="413">
          <cell r="A413">
            <v>1386</v>
          </cell>
          <cell r="B413">
            <v>1744</v>
          </cell>
        </row>
        <row r="414">
          <cell r="A414">
            <v>1387</v>
          </cell>
          <cell r="B414">
            <v>1734</v>
          </cell>
        </row>
        <row r="415">
          <cell r="A415">
            <v>1388</v>
          </cell>
          <cell r="B415">
            <v>1729</v>
          </cell>
        </row>
        <row r="416">
          <cell r="A416">
            <v>1389</v>
          </cell>
          <cell r="B416">
            <v>1720</v>
          </cell>
        </row>
        <row r="417">
          <cell r="A417">
            <v>1390</v>
          </cell>
          <cell r="B417">
            <v>1712</v>
          </cell>
        </row>
        <row r="418">
          <cell r="A418">
            <v>1391</v>
          </cell>
          <cell r="B418">
            <v>1703</v>
          </cell>
        </row>
        <row r="419">
          <cell r="A419">
            <v>1392</v>
          </cell>
          <cell r="B419">
            <v>1694</v>
          </cell>
        </row>
        <row r="420">
          <cell r="A420">
            <v>1393</v>
          </cell>
          <cell r="B420">
            <v>1682</v>
          </cell>
        </row>
        <row r="421">
          <cell r="A421">
            <v>1394</v>
          </cell>
          <cell r="B421">
            <v>1680</v>
          </cell>
        </row>
        <row r="422">
          <cell r="A422">
            <v>1395</v>
          </cell>
          <cell r="B422">
            <v>1671</v>
          </cell>
        </row>
        <row r="423">
          <cell r="A423">
            <v>1396</v>
          </cell>
          <cell r="B423">
            <v>1663</v>
          </cell>
        </row>
        <row r="424">
          <cell r="A424">
            <v>1397</v>
          </cell>
          <cell r="B424">
            <v>1659</v>
          </cell>
        </row>
        <row r="425">
          <cell r="A425">
            <v>1398</v>
          </cell>
          <cell r="B425">
            <v>1655</v>
          </cell>
        </row>
        <row r="426">
          <cell r="A426">
            <v>1399</v>
          </cell>
          <cell r="B426">
            <v>1650</v>
          </cell>
        </row>
        <row r="427">
          <cell r="A427">
            <v>1400</v>
          </cell>
          <cell r="B427">
            <v>1647</v>
          </cell>
        </row>
        <row r="428">
          <cell r="A428">
            <v>1401</v>
          </cell>
          <cell r="B428">
            <v>1642</v>
          </cell>
        </row>
        <row r="429">
          <cell r="A429">
            <v>1402</v>
          </cell>
          <cell r="B429">
            <v>1638</v>
          </cell>
        </row>
        <row r="430">
          <cell r="A430">
            <v>1403</v>
          </cell>
          <cell r="B430">
            <v>1634</v>
          </cell>
        </row>
        <row r="431">
          <cell r="A431">
            <v>1404</v>
          </cell>
          <cell r="B431">
            <v>1631</v>
          </cell>
        </row>
        <row r="432">
          <cell r="A432">
            <v>1405</v>
          </cell>
          <cell r="B432">
            <v>1628</v>
          </cell>
        </row>
        <row r="433">
          <cell r="A433">
            <v>1406</v>
          </cell>
          <cell r="B433">
            <v>1625</v>
          </cell>
        </row>
        <row r="434">
          <cell r="A434">
            <v>1407</v>
          </cell>
          <cell r="B434">
            <v>1625</v>
          </cell>
        </row>
        <row r="435">
          <cell r="A435">
            <v>1408</v>
          </cell>
          <cell r="B435">
            <v>1625</v>
          </cell>
        </row>
        <row r="436">
          <cell r="A436">
            <v>1409</v>
          </cell>
          <cell r="B436">
            <v>1625</v>
          </cell>
        </row>
        <row r="437">
          <cell r="A437">
            <v>1410</v>
          </cell>
          <cell r="B437">
            <v>1631</v>
          </cell>
        </row>
        <row r="438">
          <cell r="A438">
            <v>1411</v>
          </cell>
          <cell r="B438">
            <v>1635</v>
          </cell>
        </row>
        <row r="439">
          <cell r="A439">
            <v>1412</v>
          </cell>
          <cell r="B439">
            <v>1639</v>
          </cell>
        </row>
        <row r="440">
          <cell r="A440">
            <v>1413</v>
          </cell>
          <cell r="B440">
            <v>1644</v>
          </cell>
        </row>
        <row r="441">
          <cell r="A441">
            <v>1414</v>
          </cell>
          <cell r="B441">
            <v>1647</v>
          </cell>
        </row>
        <row r="442">
          <cell r="A442">
            <v>1415</v>
          </cell>
          <cell r="B442">
            <v>1649</v>
          </cell>
        </row>
        <row r="443">
          <cell r="A443">
            <v>1416</v>
          </cell>
          <cell r="B443">
            <v>1652</v>
          </cell>
        </row>
        <row r="444">
          <cell r="A444">
            <v>1417</v>
          </cell>
          <cell r="B444">
            <v>1656</v>
          </cell>
        </row>
        <row r="445">
          <cell r="A445">
            <v>1418</v>
          </cell>
          <cell r="B445">
            <v>1661</v>
          </cell>
        </row>
        <row r="446">
          <cell r="A446">
            <v>1419</v>
          </cell>
          <cell r="B446">
            <v>1667</v>
          </cell>
        </row>
        <row r="447">
          <cell r="A447">
            <v>1420</v>
          </cell>
          <cell r="B447">
            <v>1672</v>
          </cell>
        </row>
        <row r="448">
          <cell r="A448">
            <v>1421</v>
          </cell>
          <cell r="B448">
            <v>1678</v>
          </cell>
        </row>
        <row r="449">
          <cell r="A449">
            <v>1422</v>
          </cell>
          <cell r="B449">
            <v>1687</v>
          </cell>
        </row>
        <row r="450">
          <cell r="A450">
            <v>1423</v>
          </cell>
          <cell r="B450">
            <v>1694</v>
          </cell>
        </row>
        <row r="451">
          <cell r="A451">
            <v>1424</v>
          </cell>
          <cell r="B451">
            <v>1704</v>
          </cell>
        </row>
        <row r="452">
          <cell r="A452">
            <v>1425</v>
          </cell>
          <cell r="B452">
            <v>1711</v>
          </cell>
        </row>
        <row r="453">
          <cell r="A453">
            <v>1426</v>
          </cell>
          <cell r="B453">
            <v>1721</v>
          </cell>
        </row>
        <row r="454">
          <cell r="A454">
            <v>1427</v>
          </cell>
          <cell r="B454">
            <v>1730</v>
          </cell>
        </row>
        <row r="455">
          <cell r="A455">
            <v>1428</v>
          </cell>
          <cell r="B455">
            <v>1738</v>
          </cell>
        </row>
        <row r="456">
          <cell r="A456">
            <v>1429</v>
          </cell>
          <cell r="B456">
            <v>1751</v>
          </cell>
        </row>
        <row r="457">
          <cell r="A457">
            <v>1430</v>
          </cell>
          <cell r="B457">
            <v>1764</v>
          </cell>
        </row>
        <row r="458">
          <cell r="A458">
            <v>1431</v>
          </cell>
          <cell r="B458">
            <v>1775</v>
          </cell>
        </row>
        <row r="459">
          <cell r="A459">
            <v>1432</v>
          </cell>
          <cell r="B459">
            <v>1787</v>
          </cell>
        </row>
        <row r="460">
          <cell r="A460">
            <v>1433</v>
          </cell>
          <cell r="B460">
            <v>1797</v>
          </cell>
        </row>
        <row r="461">
          <cell r="A461">
            <v>1434</v>
          </cell>
          <cell r="B461">
            <v>1810</v>
          </cell>
        </row>
        <row r="462">
          <cell r="A462">
            <v>1435</v>
          </cell>
          <cell r="B462">
            <v>1819</v>
          </cell>
        </row>
        <row r="463">
          <cell r="A463">
            <v>1436</v>
          </cell>
          <cell r="B463">
            <v>1828</v>
          </cell>
        </row>
        <row r="464">
          <cell r="A464">
            <v>1437</v>
          </cell>
          <cell r="B464">
            <v>1839</v>
          </cell>
        </row>
        <row r="465">
          <cell r="A465">
            <v>1438</v>
          </cell>
          <cell r="B465">
            <v>1849</v>
          </cell>
        </row>
        <row r="466">
          <cell r="A466">
            <v>1439</v>
          </cell>
          <cell r="B466">
            <v>1857</v>
          </cell>
        </row>
        <row r="467">
          <cell r="A467">
            <v>1440</v>
          </cell>
          <cell r="B467">
            <v>1865</v>
          </cell>
        </row>
        <row r="468">
          <cell r="A468">
            <v>1441</v>
          </cell>
          <cell r="B468">
            <v>1872</v>
          </cell>
        </row>
        <row r="469">
          <cell r="A469">
            <v>1442</v>
          </cell>
          <cell r="B469">
            <v>1877</v>
          </cell>
        </row>
        <row r="470">
          <cell r="A470">
            <v>1443</v>
          </cell>
          <cell r="B470">
            <v>1882</v>
          </cell>
        </row>
        <row r="471">
          <cell r="A471">
            <v>1444</v>
          </cell>
          <cell r="B471">
            <v>1888</v>
          </cell>
        </row>
        <row r="472">
          <cell r="A472">
            <v>1445</v>
          </cell>
          <cell r="B472">
            <v>1895</v>
          </cell>
        </row>
        <row r="473">
          <cell r="A473">
            <v>1446</v>
          </cell>
          <cell r="B473">
            <v>1901</v>
          </cell>
        </row>
        <row r="474">
          <cell r="A474">
            <v>1447</v>
          </cell>
          <cell r="B474">
            <v>1908</v>
          </cell>
        </row>
        <row r="475">
          <cell r="A475">
            <v>1448</v>
          </cell>
          <cell r="B475">
            <v>1916</v>
          </cell>
        </row>
        <row r="476">
          <cell r="A476">
            <v>1449</v>
          </cell>
          <cell r="B476">
            <v>1923</v>
          </cell>
        </row>
        <row r="477">
          <cell r="A477">
            <v>1450</v>
          </cell>
          <cell r="B477">
            <v>1929</v>
          </cell>
        </row>
        <row r="478">
          <cell r="A478">
            <v>1451</v>
          </cell>
          <cell r="B478">
            <v>1936</v>
          </cell>
        </row>
        <row r="479">
          <cell r="A479">
            <v>1452</v>
          </cell>
          <cell r="B479">
            <v>1941</v>
          </cell>
        </row>
        <row r="480">
          <cell r="A480">
            <v>1453</v>
          </cell>
          <cell r="B480">
            <v>1949</v>
          </cell>
        </row>
        <row r="481">
          <cell r="A481">
            <v>1454</v>
          </cell>
          <cell r="B481">
            <v>1956</v>
          </cell>
        </row>
        <row r="482">
          <cell r="A482">
            <v>1455</v>
          </cell>
          <cell r="B482">
            <v>1960</v>
          </cell>
        </row>
        <row r="483">
          <cell r="A483">
            <v>1456</v>
          </cell>
          <cell r="B483">
            <v>1964</v>
          </cell>
        </row>
        <row r="484">
          <cell r="A484">
            <v>1457</v>
          </cell>
          <cell r="B484">
            <v>1967</v>
          </cell>
        </row>
        <row r="485">
          <cell r="A485">
            <v>1458</v>
          </cell>
          <cell r="B485">
            <v>1970</v>
          </cell>
        </row>
        <row r="486">
          <cell r="A486">
            <v>1459</v>
          </cell>
          <cell r="B486">
            <v>1973</v>
          </cell>
        </row>
        <row r="487">
          <cell r="A487">
            <v>1460</v>
          </cell>
          <cell r="B487">
            <v>1977</v>
          </cell>
        </row>
        <row r="488">
          <cell r="A488">
            <v>1461</v>
          </cell>
          <cell r="B488">
            <v>1974</v>
          </cell>
        </row>
        <row r="489">
          <cell r="A489">
            <v>1462</v>
          </cell>
          <cell r="B489">
            <v>1995</v>
          </cell>
        </row>
        <row r="490">
          <cell r="A490">
            <v>1463</v>
          </cell>
          <cell r="B490">
            <v>1999</v>
          </cell>
        </row>
        <row r="491">
          <cell r="A491">
            <v>1464</v>
          </cell>
          <cell r="B491">
            <v>2006</v>
          </cell>
        </row>
        <row r="492">
          <cell r="A492">
            <v>1465</v>
          </cell>
          <cell r="B492">
            <v>2012</v>
          </cell>
        </row>
        <row r="493">
          <cell r="A493">
            <v>1466</v>
          </cell>
          <cell r="B493">
            <v>2017</v>
          </cell>
        </row>
        <row r="494">
          <cell r="A494">
            <v>1467</v>
          </cell>
          <cell r="B494">
            <v>2022</v>
          </cell>
        </row>
        <row r="495">
          <cell r="A495">
            <v>1468</v>
          </cell>
          <cell r="B495">
            <v>2028</v>
          </cell>
        </row>
        <row r="496">
          <cell r="A496">
            <v>1469</v>
          </cell>
          <cell r="B496">
            <v>2037</v>
          </cell>
        </row>
        <row r="497">
          <cell r="A497">
            <v>1470</v>
          </cell>
          <cell r="B497">
            <v>2046</v>
          </cell>
        </row>
        <row r="498">
          <cell r="A498">
            <v>1471</v>
          </cell>
          <cell r="B498">
            <v>2058</v>
          </cell>
        </row>
        <row r="499">
          <cell r="A499">
            <v>1472</v>
          </cell>
          <cell r="B499">
            <v>2069</v>
          </cell>
        </row>
        <row r="500">
          <cell r="A500">
            <v>1473</v>
          </cell>
          <cell r="B500">
            <v>2080</v>
          </cell>
        </row>
        <row r="501">
          <cell r="A501">
            <v>1474</v>
          </cell>
          <cell r="B501">
            <v>2092</v>
          </cell>
        </row>
        <row r="502">
          <cell r="A502">
            <v>1475</v>
          </cell>
          <cell r="B502">
            <v>2105</v>
          </cell>
        </row>
        <row r="503">
          <cell r="A503">
            <v>1476</v>
          </cell>
          <cell r="B503">
            <v>2116</v>
          </cell>
        </row>
        <row r="504">
          <cell r="A504">
            <v>1477</v>
          </cell>
          <cell r="B504">
            <v>2127</v>
          </cell>
        </row>
        <row r="505">
          <cell r="A505">
            <v>1478</v>
          </cell>
          <cell r="B505">
            <v>2138</v>
          </cell>
        </row>
        <row r="506">
          <cell r="A506">
            <v>1479</v>
          </cell>
          <cell r="B506">
            <v>2149</v>
          </cell>
        </row>
        <row r="507">
          <cell r="A507">
            <v>1480</v>
          </cell>
          <cell r="B507">
            <v>2159</v>
          </cell>
        </row>
        <row r="508">
          <cell r="A508">
            <v>1481</v>
          </cell>
          <cell r="B508">
            <v>2172</v>
          </cell>
        </row>
        <row r="509">
          <cell r="A509">
            <v>1482</v>
          </cell>
          <cell r="B509">
            <v>2184</v>
          </cell>
        </row>
        <row r="510">
          <cell r="A510">
            <v>1483</v>
          </cell>
          <cell r="B510">
            <v>2192</v>
          </cell>
        </row>
        <row r="511">
          <cell r="A511">
            <v>1484</v>
          </cell>
          <cell r="B511">
            <v>2204</v>
          </cell>
        </row>
        <row r="512">
          <cell r="A512">
            <v>1485</v>
          </cell>
          <cell r="B512">
            <v>2215</v>
          </cell>
        </row>
        <row r="513">
          <cell r="A513">
            <v>1486</v>
          </cell>
          <cell r="B513">
            <v>2227</v>
          </cell>
        </row>
        <row r="514">
          <cell r="A514">
            <v>1487</v>
          </cell>
          <cell r="B514">
            <v>2237</v>
          </cell>
        </row>
        <row r="515">
          <cell r="A515">
            <v>1488</v>
          </cell>
          <cell r="B515">
            <v>2247</v>
          </cell>
        </row>
        <row r="516">
          <cell r="A516">
            <v>1489</v>
          </cell>
          <cell r="B516">
            <v>2257</v>
          </cell>
        </row>
        <row r="517">
          <cell r="A517">
            <v>1490</v>
          </cell>
          <cell r="B517">
            <v>2267</v>
          </cell>
        </row>
        <row r="518">
          <cell r="A518">
            <v>1491</v>
          </cell>
          <cell r="B518">
            <v>2277</v>
          </cell>
        </row>
        <row r="519">
          <cell r="A519">
            <v>1492</v>
          </cell>
          <cell r="B519">
            <v>2287</v>
          </cell>
        </row>
        <row r="520">
          <cell r="A520">
            <v>1493</v>
          </cell>
          <cell r="B520">
            <v>2294</v>
          </cell>
        </row>
        <row r="521">
          <cell r="A521">
            <v>1494</v>
          </cell>
          <cell r="B521">
            <v>2301</v>
          </cell>
        </row>
        <row r="522">
          <cell r="A522">
            <v>1495</v>
          </cell>
          <cell r="B522">
            <v>2309</v>
          </cell>
        </row>
        <row r="523">
          <cell r="A523">
            <v>1496</v>
          </cell>
          <cell r="B523">
            <v>2319</v>
          </cell>
        </row>
        <row r="524">
          <cell r="A524">
            <v>1497</v>
          </cell>
          <cell r="B524">
            <v>2329</v>
          </cell>
        </row>
        <row r="525">
          <cell r="A525">
            <v>1498</v>
          </cell>
          <cell r="B525">
            <v>2339</v>
          </cell>
        </row>
        <row r="526">
          <cell r="A526">
            <v>1499</v>
          </cell>
          <cell r="B526">
            <v>2349</v>
          </cell>
        </row>
        <row r="527">
          <cell r="A527">
            <v>1500</v>
          </cell>
          <cell r="B527">
            <v>2359</v>
          </cell>
        </row>
        <row r="528">
          <cell r="A528">
            <v>1501</v>
          </cell>
          <cell r="B528">
            <v>2369</v>
          </cell>
        </row>
        <row r="529">
          <cell r="A529">
            <v>1502</v>
          </cell>
          <cell r="B529">
            <v>2378</v>
          </cell>
        </row>
        <row r="530">
          <cell r="A530">
            <v>1503</v>
          </cell>
          <cell r="B530">
            <v>2387</v>
          </cell>
        </row>
        <row r="531">
          <cell r="A531">
            <v>1504</v>
          </cell>
          <cell r="B531">
            <v>2395</v>
          </cell>
        </row>
        <row r="532">
          <cell r="A532">
            <v>1505</v>
          </cell>
          <cell r="B532">
            <v>2402</v>
          </cell>
        </row>
        <row r="533">
          <cell r="A533">
            <v>1506</v>
          </cell>
          <cell r="B533">
            <v>2411</v>
          </cell>
        </row>
        <row r="534">
          <cell r="A534">
            <v>1507</v>
          </cell>
          <cell r="B534">
            <v>2420</v>
          </cell>
        </row>
        <row r="535">
          <cell r="A535">
            <v>1508</v>
          </cell>
          <cell r="B535">
            <v>2427</v>
          </cell>
        </row>
        <row r="536">
          <cell r="A536">
            <v>1509</v>
          </cell>
          <cell r="B536">
            <v>2434</v>
          </cell>
        </row>
        <row r="537">
          <cell r="A537">
            <v>1510</v>
          </cell>
          <cell r="B537">
            <v>2441</v>
          </cell>
        </row>
        <row r="538">
          <cell r="A538">
            <v>1511</v>
          </cell>
          <cell r="B538">
            <v>2446</v>
          </cell>
        </row>
        <row r="539">
          <cell r="A539">
            <v>1512</v>
          </cell>
          <cell r="B539">
            <v>2451</v>
          </cell>
        </row>
        <row r="540">
          <cell r="A540">
            <v>1513</v>
          </cell>
          <cell r="B540">
            <v>2455</v>
          </cell>
        </row>
        <row r="541">
          <cell r="A541">
            <v>1514</v>
          </cell>
          <cell r="B541">
            <v>2459</v>
          </cell>
        </row>
        <row r="542">
          <cell r="A542">
            <v>1515</v>
          </cell>
          <cell r="B542">
            <v>2464</v>
          </cell>
        </row>
        <row r="543">
          <cell r="A543">
            <v>1516</v>
          </cell>
          <cell r="B543">
            <v>2468</v>
          </cell>
        </row>
        <row r="544">
          <cell r="A544">
            <v>1517</v>
          </cell>
          <cell r="B544">
            <v>2471</v>
          </cell>
        </row>
        <row r="545">
          <cell r="A545">
            <v>1518</v>
          </cell>
          <cell r="B545">
            <v>2474</v>
          </cell>
        </row>
        <row r="546">
          <cell r="A546">
            <v>1519</v>
          </cell>
          <cell r="B546">
            <v>2480</v>
          </cell>
        </row>
        <row r="547">
          <cell r="A547">
            <v>1520</v>
          </cell>
          <cell r="B547">
            <v>2484</v>
          </cell>
        </row>
        <row r="548">
          <cell r="A548">
            <v>1521</v>
          </cell>
          <cell r="B548">
            <v>2488</v>
          </cell>
        </row>
        <row r="549">
          <cell r="A549">
            <v>1522</v>
          </cell>
          <cell r="B549">
            <v>2493</v>
          </cell>
        </row>
        <row r="550">
          <cell r="A550">
            <v>1523</v>
          </cell>
          <cell r="B550">
            <v>2497</v>
          </cell>
        </row>
        <row r="551">
          <cell r="A551">
            <v>1524</v>
          </cell>
          <cell r="B551">
            <v>2502</v>
          </cell>
        </row>
        <row r="552">
          <cell r="A552">
            <v>1525</v>
          </cell>
          <cell r="B552">
            <v>2506</v>
          </cell>
        </row>
        <row r="553">
          <cell r="A553">
            <v>1526</v>
          </cell>
          <cell r="B553">
            <v>2508</v>
          </cell>
        </row>
        <row r="554">
          <cell r="A554">
            <v>1527</v>
          </cell>
          <cell r="B554">
            <v>2510</v>
          </cell>
        </row>
        <row r="555">
          <cell r="A555">
            <v>1528</v>
          </cell>
          <cell r="B555">
            <v>2511</v>
          </cell>
        </row>
        <row r="556">
          <cell r="A556">
            <v>1529</v>
          </cell>
          <cell r="B556">
            <v>2514</v>
          </cell>
        </row>
        <row r="557">
          <cell r="A557">
            <v>1530</v>
          </cell>
          <cell r="B557">
            <v>2516</v>
          </cell>
        </row>
        <row r="558">
          <cell r="A558">
            <v>1531</v>
          </cell>
          <cell r="B558">
            <v>2519</v>
          </cell>
        </row>
        <row r="559">
          <cell r="A559">
            <v>1532</v>
          </cell>
          <cell r="B559">
            <v>2521</v>
          </cell>
        </row>
        <row r="560">
          <cell r="A560">
            <v>1533</v>
          </cell>
          <cell r="B560">
            <v>2524</v>
          </cell>
        </row>
        <row r="561">
          <cell r="A561">
            <v>1534</v>
          </cell>
          <cell r="B561">
            <v>2528</v>
          </cell>
        </row>
        <row r="562">
          <cell r="A562">
            <v>1535</v>
          </cell>
          <cell r="B562">
            <v>2531</v>
          </cell>
        </row>
        <row r="563">
          <cell r="A563">
            <v>1536</v>
          </cell>
          <cell r="B563">
            <v>2537</v>
          </cell>
        </row>
        <row r="564">
          <cell r="A564">
            <v>1537</v>
          </cell>
          <cell r="B564">
            <v>2539</v>
          </cell>
        </row>
        <row r="565">
          <cell r="A565">
            <v>1538</v>
          </cell>
          <cell r="B565">
            <v>2542</v>
          </cell>
        </row>
        <row r="566">
          <cell r="A566">
            <v>1539</v>
          </cell>
          <cell r="B566">
            <v>2545</v>
          </cell>
        </row>
        <row r="567">
          <cell r="A567">
            <v>1540</v>
          </cell>
          <cell r="B567">
            <v>2548</v>
          </cell>
        </row>
        <row r="568">
          <cell r="A568">
            <v>1541</v>
          </cell>
          <cell r="B568">
            <v>2551</v>
          </cell>
        </row>
        <row r="569">
          <cell r="A569">
            <v>1542</v>
          </cell>
          <cell r="B569">
            <v>2554</v>
          </cell>
        </row>
        <row r="570">
          <cell r="A570">
            <v>1543</v>
          </cell>
          <cell r="B570">
            <v>2557</v>
          </cell>
        </row>
        <row r="571">
          <cell r="A571">
            <v>1544</v>
          </cell>
          <cell r="B571">
            <v>2560</v>
          </cell>
        </row>
        <row r="572">
          <cell r="A572">
            <v>1545</v>
          </cell>
          <cell r="B572">
            <v>2563</v>
          </cell>
        </row>
        <row r="573">
          <cell r="A573">
            <v>1546</v>
          </cell>
          <cell r="B573">
            <v>2566</v>
          </cell>
        </row>
        <row r="574">
          <cell r="A574">
            <v>1547</v>
          </cell>
          <cell r="B574">
            <v>2570</v>
          </cell>
        </row>
        <row r="575">
          <cell r="A575">
            <v>1548</v>
          </cell>
          <cell r="B575">
            <v>2574</v>
          </cell>
        </row>
        <row r="576">
          <cell r="A576">
            <v>1549</v>
          </cell>
          <cell r="B576">
            <v>2578</v>
          </cell>
        </row>
        <row r="577">
          <cell r="A577">
            <v>1550</v>
          </cell>
          <cell r="B577">
            <v>2580</v>
          </cell>
        </row>
        <row r="578">
          <cell r="A578">
            <v>1551</v>
          </cell>
          <cell r="B578">
            <v>2583</v>
          </cell>
        </row>
        <row r="579">
          <cell r="A579">
            <v>1552</v>
          </cell>
          <cell r="B579">
            <v>2586</v>
          </cell>
        </row>
        <row r="580">
          <cell r="A580">
            <v>1553</v>
          </cell>
          <cell r="B580">
            <v>2588</v>
          </cell>
        </row>
        <row r="581">
          <cell r="A581">
            <v>1554</v>
          </cell>
          <cell r="B581">
            <v>2591</v>
          </cell>
        </row>
        <row r="582">
          <cell r="A582">
            <v>1555</v>
          </cell>
          <cell r="B582">
            <v>2594</v>
          </cell>
        </row>
        <row r="583">
          <cell r="A583">
            <v>1556</v>
          </cell>
          <cell r="B583">
            <v>2597</v>
          </cell>
        </row>
        <row r="584">
          <cell r="A584">
            <v>1557</v>
          </cell>
          <cell r="B584">
            <v>2602</v>
          </cell>
        </row>
        <row r="585">
          <cell r="A585">
            <v>1558</v>
          </cell>
          <cell r="B585">
            <v>2607</v>
          </cell>
        </row>
        <row r="586">
          <cell r="A586">
            <v>1559</v>
          </cell>
          <cell r="B586">
            <v>2611</v>
          </cell>
        </row>
        <row r="587">
          <cell r="A587">
            <v>1560</v>
          </cell>
          <cell r="B587">
            <v>2616</v>
          </cell>
        </row>
        <row r="588">
          <cell r="A588">
            <v>1561</v>
          </cell>
          <cell r="B588">
            <v>2621</v>
          </cell>
        </row>
        <row r="589">
          <cell r="A589">
            <v>1562</v>
          </cell>
          <cell r="B589">
            <v>2626</v>
          </cell>
        </row>
        <row r="590">
          <cell r="A590">
            <v>1563</v>
          </cell>
          <cell r="B590">
            <v>2631</v>
          </cell>
        </row>
        <row r="591">
          <cell r="A591">
            <v>1564</v>
          </cell>
          <cell r="B591">
            <v>2631</v>
          </cell>
        </row>
        <row r="592">
          <cell r="A592">
            <v>1565</v>
          </cell>
          <cell r="B592">
            <v>2639</v>
          </cell>
        </row>
        <row r="593">
          <cell r="A593">
            <v>1566</v>
          </cell>
          <cell r="B593">
            <v>2644</v>
          </cell>
        </row>
        <row r="594">
          <cell r="A594">
            <v>1567</v>
          </cell>
          <cell r="B594">
            <v>2649</v>
          </cell>
        </row>
        <row r="595">
          <cell r="A595">
            <v>1568</v>
          </cell>
          <cell r="B595">
            <v>2654</v>
          </cell>
        </row>
        <row r="596">
          <cell r="A596">
            <v>1569</v>
          </cell>
          <cell r="B596">
            <v>2658</v>
          </cell>
        </row>
        <row r="597">
          <cell r="A597">
            <v>1570</v>
          </cell>
          <cell r="B597">
            <v>2662</v>
          </cell>
        </row>
        <row r="598">
          <cell r="A598">
            <v>1571</v>
          </cell>
          <cell r="B598">
            <v>2666</v>
          </cell>
        </row>
        <row r="599">
          <cell r="A599">
            <v>1572</v>
          </cell>
          <cell r="B599">
            <v>2670</v>
          </cell>
        </row>
        <row r="600">
          <cell r="A600">
            <v>1573</v>
          </cell>
          <cell r="B600">
            <v>2675</v>
          </cell>
        </row>
        <row r="601">
          <cell r="A601">
            <v>1574</v>
          </cell>
          <cell r="B601">
            <v>2679</v>
          </cell>
        </row>
        <row r="602">
          <cell r="A602">
            <v>1575</v>
          </cell>
          <cell r="B602">
            <v>2684</v>
          </cell>
        </row>
        <row r="603">
          <cell r="A603">
            <v>1576</v>
          </cell>
          <cell r="B603">
            <v>2689</v>
          </cell>
        </row>
        <row r="604">
          <cell r="A604">
            <v>1577</v>
          </cell>
          <cell r="B604">
            <v>2694</v>
          </cell>
        </row>
        <row r="605">
          <cell r="A605">
            <v>1578</v>
          </cell>
          <cell r="B605">
            <v>2700</v>
          </cell>
        </row>
        <row r="606">
          <cell r="A606">
            <v>1579</v>
          </cell>
          <cell r="B606">
            <v>2705</v>
          </cell>
        </row>
        <row r="607">
          <cell r="A607">
            <v>1580</v>
          </cell>
          <cell r="B607">
            <v>2710</v>
          </cell>
        </row>
        <row r="608">
          <cell r="A608">
            <v>1581</v>
          </cell>
          <cell r="B608">
            <v>2715</v>
          </cell>
        </row>
        <row r="609">
          <cell r="A609">
            <v>1582</v>
          </cell>
          <cell r="B609">
            <v>2721</v>
          </cell>
        </row>
        <row r="610">
          <cell r="A610">
            <v>1583</v>
          </cell>
          <cell r="B610">
            <v>2726</v>
          </cell>
        </row>
        <row r="611">
          <cell r="A611">
            <v>1584</v>
          </cell>
          <cell r="B611">
            <v>2731</v>
          </cell>
        </row>
        <row r="612">
          <cell r="A612">
            <v>1585</v>
          </cell>
          <cell r="B612">
            <v>2736</v>
          </cell>
        </row>
        <row r="613">
          <cell r="A613">
            <v>1586</v>
          </cell>
          <cell r="B613">
            <v>2742</v>
          </cell>
        </row>
        <row r="614">
          <cell r="A614">
            <v>1587</v>
          </cell>
          <cell r="B614">
            <v>2747</v>
          </cell>
        </row>
        <row r="615">
          <cell r="A615">
            <v>1588</v>
          </cell>
          <cell r="B615">
            <v>2753</v>
          </cell>
        </row>
        <row r="616">
          <cell r="A616">
            <v>1589</v>
          </cell>
          <cell r="B616">
            <v>2761</v>
          </cell>
        </row>
        <row r="617">
          <cell r="A617">
            <v>1590</v>
          </cell>
          <cell r="B617">
            <v>2765</v>
          </cell>
        </row>
        <row r="618">
          <cell r="A618">
            <v>1591</v>
          </cell>
          <cell r="B618">
            <v>2769</v>
          </cell>
        </row>
        <row r="619">
          <cell r="A619">
            <v>1592</v>
          </cell>
          <cell r="B619">
            <v>2773</v>
          </cell>
        </row>
        <row r="620">
          <cell r="A620">
            <v>1593</v>
          </cell>
          <cell r="B620">
            <v>2777</v>
          </cell>
        </row>
        <row r="621">
          <cell r="A621">
            <v>1594</v>
          </cell>
          <cell r="B621">
            <v>2781</v>
          </cell>
        </row>
        <row r="622">
          <cell r="A622">
            <v>1595</v>
          </cell>
          <cell r="B622">
            <v>2786</v>
          </cell>
        </row>
        <row r="623">
          <cell r="A623">
            <v>1596</v>
          </cell>
          <cell r="B623">
            <v>2791</v>
          </cell>
        </row>
        <row r="624">
          <cell r="A624">
            <v>1597</v>
          </cell>
          <cell r="B624">
            <v>2793</v>
          </cell>
        </row>
        <row r="625">
          <cell r="A625">
            <v>1598</v>
          </cell>
          <cell r="B625">
            <v>2799</v>
          </cell>
        </row>
        <row r="626">
          <cell r="A626">
            <v>1599</v>
          </cell>
          <cell r="B626">
            <v>2806</v>
          </cell>
        </row>
        <row r="627">
          <cell r="A627">
            <v>1600</v>
          </cell>
          <cell r="B627">
            <v>2810</v>
          </cell>
        </row>
        <row r="628">
          <cell r="A628">
            <v>1601</v>
          </cell>
          <cell r="B628">
            <v>2813</v>
          </cell>
        </row>
        <row r="629">
          <cell r="A629">
            <v>1602</v>
          </cell>
          <cell r="B629">
            <v>2816</v>
          </cell>
        </row>
        <row r="630">
          <cell r="A630">
            <v>1603</v>
          </cell>
          <cell r="B630">
            <v>2818</v>
          </cell>
        </row>
        <row r="631">
          <cell r="A631">
            <v>1604</v>
          </cell>
          <cell r="B631">
            <v>2821</v>
          </cell>
        </row>
        <row r="632">
          <cell r="A632">
            <v>1605</v>
          </cell>
          <cell r="B632">
            <v>2825</v>
          </cell>
        </row>
        <row r="633">
          <cell r="A633">
            <v>1606</v>
          </cell>
          <cell r="B633">
            <v>2827</v>
          </cell>
        </row>
        <row r="634">
          <cell r="A634">
            <v>1607</v>
          </cell>
          <cell r="B634">
            <v>2829</v>
          </cell>
        </row>
        <row r="635">
          <cell r="A635">
            <v>1608</v>
          </cell>
          <cell r="B635">
            <v>2831</v>
          </cell>
        </row>
        <row r="636">
          <cell r="A636">
            <v>1609</v>
          </cell>
          <cell r="B636">
            <v>2833</v>
          </cell>
        </row>
        <row r="637">
          <cell r="A637">
            <v>1610</v>
          </cell>
          <cell r="B637">
            <v>2835</v>
          </cell>
        </row>
        <row r="638">
          <cell r="A638">
            <v>1611</v>
          </cell>
          <cell r="B638">
            <v>2837</v>
          </cell>
        </row>
        <row r="639">
          <cell r="A639">
            <v>1612</v>
          </cell>
          <cell r="B639">
            <v>2839</v>
          </cell>
        </row>
        <row r="640">
          <cell r="A640">
            <v>1613</v>
          </cell>
          <cell r="B640">
            <v>2842</v>
          </cell>
        </row>
        <row r="641">
          <cell r="A641">
            <v>1614</v>
          </cell>
          <cell r="B641">
            <v>2844</v>
          </cell>
        </row>
        <row r="642">
          <cell r="A642">
            <v>1615</v>
          </cell>
          <cell r="B642">
            <v>2845</v>
          </cell>
        </row>
        <row r="643">
          <cell r="A643">
            <v>1616</v>
          </cell>
          <cell r="B643">
            <v>2849</v>
          </cell>
        </row>
        <row r="644">
          <cell r="A644">
            <v>1617</v>
          </cell>
          <cell r="B644">
            <v>2852</v>
          </cell>
        </row>
        <row r="645">
          <cell r="A645">
            <v>1618</v>
          </cell>
          <cell r="B645">
            <v>2856</v>
          </cell>
        </row>
        <row r="646">
          <cell r="A646">
            <v>1619</v>
          </cell>
          <cell r="B646">
            <v>2859</v>
          </cell>
        </row>
        <row r="647">
          <cell r="A647">
            <v>1620</v>
          </cell>
          <cell r="B647">
            <v>2861</v>
          </cell>
        </row>
        <row r="648">
          <cell r="A648">
            <v>1621</v>
          </cell>
          <cell r="B648">
            <v>2862</v>
          </cell>
        </row>
        <row r="649">
          <cell r="A649">
            <v>1622</v>
          </cell>
          <cell r="B649">
            <v>2863</v>
          </cell>
        </row>
        <row r="650">
          <cell r="A650">
            <v>1623</v>
          </cell>
          <cell r="B650">
            <v>2864</v>
          </cell>
        </row>
        <row r="651">
          <cell r="A651">
            <v>1624</v>
          </cell>
          <cell r="B651">
            <v>2865</v>
          </cell>
        </row>
        <row r="652">
          <cell r="A652">
            <v>1625</v>
          </cell>
          <cell r="B652">
            <v>2867</v>
          </cell>
        </row>
        <row r="653">
          <cell r="A653">
            <v>1626</v>
          </cell>
          <cell r="B653">
            <v>2869</v>
          </cell>
        </row>
        <row r="654">
          <cell r="A654">
            <v>1627</v>
          </cell>
          <cell r="B654">
            <v>2870</v>
          </cell>
        </row>
        <row r="655">
          <cell r="A655">
            <v>1628</v>
          </cell>
          <cell r="B655">
            <v>2870</v>
          </cell>
        </row>
        <row r="656">
          <cell r="A656">
            <v>1629</v>
          </cell>
          <cell r="B656">
            <v>2871</v>
          </cell>
        </row>
        <row r="657">
          <cell r="A657">
            <v>1630</v>
          </cell>
          <cell r="B657">
            <v>2871</v>
          </cell>
        </row>
        <row r="658">
          <cell r="A658">
            <v>1631</v>
          </cell>
          <cell r="B658">
            <v>2872</v>
          </cell>
        </row>
        <row r="659">
          <cell r="A659">
            <v>1632</v>
          </cell>
          <cell r="B659">
            <v>2872</v>
          </cell>
        </row>
        <row r="660">
          <cell r="A660">
            <v>1633</v>
          </cell>
          <cell r="B660">
            <v>2873</v>
          </cell>
        </row>
        <row r="661">
          <cell r="A661">
            <v>1634</v>
          </cell>
          <cell r="B661">
            <v>2874</v>
          </cell>
        </row>
        <row r="662">
          <cell r="A662">
            <v>1635</v>
          </cell>
          <cell r="B662">
            <v>2875</v>
          </cell>
        </row>
        <row r="663">
          <cell r="A663">
            <v>1636</v>
          </cell>
          <cell r="B663">
            <v>2876</v>
          </cell>
        </row>
        <row r="664">
          <cell r="A664">
            <v>1637</v>
          </cell>
          <cell r="B664">
            <v>2876</v>
          </cell>
        </row>
        <row r="665">
          <cell r="A665">
            <v>1638</v>
          </cell>
          <cell r="B665">
            <v>2877</v>
          </cell>
        </row>
        <row r="666">
          <cell r="A666">
            <v>1639</v>
          </cell>
          <cell r="B666">
            <v>2878</v>
          </cell>
        </row>
        <row r="667">
          <cell r="A667">
            <v>1640</v>
          </cell>
          <cell r="B667">
            <v>2878</v>
          </cell>
        </row>
        <row r="668">
          <cell r="A668">
            <v>1641</v>
          </cell>
          <cell r="B668">
            <v>2877</v>
          </cell>
        </row>
        <row r="669">
          <cell r="A669">
            <v>1642</v>
          </cell>
          <cell r="B669">
            <v>2876</v>
          </cell>
        </row>
        <row r="670">
          <cell r="A670">
            <v>1643</v>
          </cell>
          <cell r="B670">
            <v>2875</v>
          </cell>
        </row>
        <row r="671">
          <cell r="A671">
            <v>1644</v>
          </cell>
          <cell r="B671">
            <v>2875</v>
          </cell>
        </row>
        <row r="672">
          <cell r="A672">
            <v>1645</v>
          </cell>
          <cell r="B672">
            <v>2875</v>
          </cell>
        </row>
        <row r="673">
          <cell r="A673">
            <v>1646</v>
          </cell>
          <cell r="B673">
            <v>2875</v>
          </cell>
        </row>
        <row r="674">
          <cell r="A674">
            <v>1647</v>
          </cell>
          <cell r="B674">
            <v>2875</v>
          </cell>
        </row>
        <row r="675">
          <cell r="A675">
            <v>1648</v>
          </cell>
          <cell r="B675">
            <v>2874</v>
          </cell>
        </row>
        <row r="676">
          <cell r="A676">
            <v>1649</v>
          </cell>
          <cell r="B676">
            <v>2873</v>
          </cell>
        </row>
        <row r="677">
          <cell r="A677">
            <v>1650</v>
          </cell>
          <cell r="B677">
            <v>2872</v>
          </cell>
        </row>
        <row r="678">
          <cell r="A678">
            <v>1651</v>
          </cell>
          <cell r="B678">
            <v>2870</v>
          </cell>
        </row>
        <row r="679">
          <cell r="A679">
            <v>1652</v>
          </cell>
          <cell r="B679">
            <v>2868</v>
          </cell>
        </row>
        <row r="680">
          <cell r="A680">
            <v>1653</v>
          </cell>
          <cell r="B680">
            <v>2866</v>
          </cell>
        </row>
        <row r="681">
          <cell r="A681">
            <v>1654</v>
          </cell>
          <cell r="B681">
            <v>2863</v>
          </cell>
        </row>
        <row r="682">
          <cell r="A682">
            <v>1655</v>
          </cell>
          <cell r="B682">
            <v>2860</v>
          </cell>
        </row>
        <row r="683">
          <cell r="A683">
            <v>1656</v>
          </cell>
          <cell r="B683">
            <v>2857</v>
          </cell>
        </row>
        <row r="684">
          <cell r="A684">
            <v>1657</v>
          </cell>
          <cell r="B684">
            <v>2855</v>
          </cell>
        </row>
        <row r="685">
          <cell r="A685">
            <v>1658</v>
          </cell>
          <cell r="B685">
            <v>2853</v>
          </cell>
        </row>
        <row r="686">
          <cell r="A686">
            <v>1659</v>
          </cell>
          <cell r="B686">
            <v>2849</v>
          </cell>
        </row>
        <row r="687">
          <cell r="A687">
            <v>1660</v>
          </cell>
          <cell r="B687">
            <v>2845</v>
          </cell>
        </row>
        <row r="688">
          <cell r="A688">
            <v>1661</v>
          </cell>
          <cell r="B688">
            <v>2840</v>
          </cell>
        </row>
        <row r="689">
          <cell r="A689">
            <v>1662</v>
          </cell>
          <cell r="B689">
            <v>2837</v>
          </cell>
        </row>
        <row r="690">
          <cell r="A690">
            <v>1663</v>
          </cell>
          <cell r="B690">
            <v>2834</v>
          </cell>
        </row>
        <row r="691">
          <cell r="A691">
            <v>1664</v>
          </cell>
          <cell r="B691">
            <v>2831</v>
          </cell>
        </row>
        <row r="692">
          <cell r="A692">
            <v>1665</v>
          </cell>
          <cell r="B692">
            <v>2827</v>
          </cell>
        </row>
        <row r="693">
          <cell r="A693">
            <v>1666</v>
          </cell>
          <cell r="B693">
            <v>2823</v>
          </cell>
        </row>
        <row r="694">
          <cell r="A694">
            <v>1667</v>
          </cell>
          <cell r="B694">
            <v>2819</v>
          </cell>
        </row>
        <row r="695">
          <cell r="A695">
            <v>1668</v>
          </cell>
          <cell r="B695">
            <v>2814</v>
          </cell>
        </row>
        <row r="696">
          <cell r="A696">
            <v>1669</v>
          </cell>
          <cell r="B696">
            <v>2810</v>
          </cell>
        </row>
        <row r="697">
          <cell r="A697">
            <v>1670</v>
          </cell>
          <cell r="B697">
            <v>2806</v>
          </cell>
        </row>
        <row r="698">
          <cell r="A698">
            <v>1671</v>
          </cell>
          <cell r="B698">
            <v>2804</v>
          </cell>
        </row>
        <row r="699">
          <cell r="A699">
            <v>1672</v>
          </cell>
          <cell r="B699">
            <v>2802</v>
          </cell>
        </row>
        <row r="700">
          <cell r="A700">
            <v>1673</v>
          </cell>
          <cell r="B700">
            <v>2798</v>
          </cell>
        </row>
        <row r="701">
          <cell r="A701">
            <v>1674</v>
          </cell>
          <cell r="B701">
            <v>2794</v>
          </cell>
        </row>
        <row r="702">
          <cell r="A702">
            <v>1675</v>
          </cell>
          <cell r="B702">
            <v>2789</v>
          </cell>
        </row>
        <row r="703">
          <cell r="A703">
            <v>1676</v>
          </cell>
          <cell r="B703">
            <v>2785</v>
          </cell>
        </row>
        <row r="704">
          <cell r="A704">
            <v>1677</v>
          </cell>
          <cell r="B704">
            <v>2781</v>
          </cell>
        </row>
        <row r="705">
          <cell r="A705">
            <v>1678</v>
          </cell>
          <cell r="B705">
            <v>2778</v>
          </cell>
        </row>
        <row r="706">
          <cell r="A706">
            <v>1679</v>
          </cell>
          <cell r="B706">
            <v>2774</v>
          </cell>
        </row>
        <row r="707">
          <cell r="A707">
            <v>1680</v>
          </cell>
          <cell r="B707">
            <v>2770</v>
          </cell>
        </row>
        <row r="708">
          <cell r="A708">
            <v>1681</v>
          </cell>
          <cell r="B708">
            <v>2767</v>
          </cell>
        </row>
        <row r="709">
          <cell r="A709">
            <v>1682</v>
          </cell>
          <cell r="B709">
            <v>2763</v>
          </cell>
        </row>
        <row r="710">
          <cell r="A710">
            <v>1683</v>
          </cell>
          <cell r="B710">
            <v>2758</v>
          </cell>
        </row>
        <row r="711">
          <cell r="A711">
            <v>1684</v>
          </cell>
          <cell r="B711">
            <v>2754</v>
          </cell>
        </row>
        <row r="712">
          <cell r="A712">
            <v>1685</v>
          </cell>
          <cell r="B712">
            <v>2749</v>
          </cell>
        </row>
        <row r="713">
          <cell r="A713">
            <v>1686</v>
          </cell>
          <cell r="B713">
            <v>2746</v>
          </cell>
        </row>
        <row r="714">
          <cell r="A714">
            <v>1687</v>
          </cell>
          <cell r="B714">
            <v>2742</v>
          </cell>
        </row>
        <row r="715">
          <cell r="A715">
            <v>1688</v>
          </cell>
          <cell r="B715">
            <v>2738</v>
          </cell>
        </row>
        <row r="716">
          <cell r="A716">
            <v>1689</v>
          </cell>
          <cell r="B716">
            <v>2735</v>
          </cell>
        </row>
        <row r="717">
          <cell r="A717">
            <v>1690</v>
          </cell>
          <cell r="B717">
            <v>2730</v>
          </cell>
        </row>
        <row r="718">
          <cell r="A718">
            <v>1691</v>
          </cell>
          <cell r="B718">
            <v>2724</v>
          </cell>
        </row>
        <row r="719">
          <cell r="A719">
            <v>1692</v>
          </cell>
          <cell r="B719">
            <v>2719</v>
          </cell>
        </row>
        <row r="720">
          <cell r="A720">
            <v>1693</v>
          </cell>
          <cell r="B720">
            <v>2711</v>
          </cell>
        </row>
        <row r="721">
          <cell r="A721">
            <v>1694</v>
          </cell>
          <cell r="B721">
            <v>2706</v>
          </cell>
        </row>
        <row r="722">
          <cell r="A722">
            <v>1695</v>
          </cell>
          <cell r="B722">
            <v>2700</v>
          </cell>
        </row>
        <row r="723">
          <cell r="A723">
            <v>1696</v>
          </cell>
          <cell r="B723">
            <v>2694</v>
          </cell>
        </row>
        <row r="724">
          <cell r="A724">
            <v>1697</v>
          </cell>
          <cell r="B724">
            <v>2688</v>
          </cell>
        </row>
        <row r="725">
          <cell r="A725">
            <v>1698</v>
          </cell>
          <cell r="B725">
            <v>2681</v>
          </cell>
        </row>
        <row r="726">
          <cell r="A726">
            <v>1699</v>
          </cell>
          <cell r="B726">
            <v>2674</v>
          </cell>
        </row>
        <row r="727">
          <cell r="A727">
            <v>1700</v>
          </cell>
          <cell r="B727">
            <v>2666</v>
          </cell>
        </row>
        <row r="728">
          <cell r="A728">
            <v>1701</v>
          </cell>
          <cell r="B728">
            <v>2659</v>
          </cell>
        </row>
        <row r="729">
          <cell r="A729">
            <v>1702</v>
          </cell>
          <cell r="B729">
            <v>2651</v>
          </cell>
        </row>
        <row r="730">
          <cell r="A730">
            <v>1703</v>
          </cell>
          <cell r="B730">
            <v>2642</v>
          </cell>
        </row>
        <row r="731">
          <cell r="A731">
            <v>1704</v>
          </cell>
          <cell r="B731">
            <v>2634</v>
          </cell>
        </row>
        <row r="732">
          <cell r="A732">
            <v>1705</v>
          </cell>
          <cell r="B732">
            <v>2626</v>
          </cell>
        </row>
        <row r="733">
          <cell r="A733">
            <v>1706</v>
          </cell>
          <cell r="B733">
            <v>2616</v>
          </cell>
        </row>
        <row r="734">
          <cell r="A734">
            <v>1707</v>
          </cell>
          <cell r="B734">
            <v>2607</v>
          </cell>
        </row>
        <row r="735">
          <cell r="A735">
            <v>1708</v>
          </cell>
          <cell r="B735">
            <v>2597</v>
          </cell>
        </row>
        <row r="736">
          <cell r="A736">
            <v>1709</v>
          </cell>
          <cell r="B736">
            <v>2586</v>
          </cell>
        </row>
        <row r="737">
          <cell r="A737">
            <v>1710</v>
          </cell>
          <cell r="B737">
            <v>2574</v>
          </cell>
        </row>
        <row r="738">
          <cell r="A738">
            <v>1711</v>
          </cell>
          <cell r="B738">
            <v>2562</v>
          </cell>
        </row>
        <row r="739">
          <cell r="A739">
            <v>1712</v>
          </cell>
          <cell r="B739">
            <v>2553</v>
          </cell>
        </row>
        <row r="740">
          <cell r="A740">
            <v>1713</v>
          </cell>
          <cell r="B740">
            <v>2544</v>
          </cell>
        </row>
        <row r="741">
          <cell r="A741">
            <v>1714</v>
          </cell>
          <cell r="B741">
            <v>2531</v>
          </cell>
        </row>
        <row r="742">
          <cell r="A742">
            <v>1715</v>
          </cell>
          <cell r="B742">
            <v>2520</v>
          </cell>
        </row>
        <row r="743">
          <cell r="A743">
            <v>1716</v>
          </cell>
          <cell r="B743">
            <v>2508</v>
          </cell>
        </row>
        <row r="744">
          <cell r="A744">
            <v>1717</v>
          </cell>
          <cell r="B744">
            <v>2495</v>
          </cell>
        </row>
        <row r="745">
          <cell r="A745">
            <v>1718</v>
          </cell>
          <cell r="B745">
            <v>2483</v>
          </cell>
        </row>
        <row r="746">
          <cell r="A746">
            <v>1719</v>
          </cell>
          <cell r="B746">
            <v>2471</v>
          </cell>
        </row>
        <row r="747">
          <cell r="A747">
            <v>1720</v>
          </cell>
          <cell r="B747">
            <v>2459</v>
          </cell>
        </row>
        <row r="748">
          <cell r="A748">
            <v>1721</v>
          </cell>
          <cell r="B748">
            <v>2445</v>
          </cell>
        </row>
        <row r="749">
          <cell r="A749">
            <v>1722</v>
          </cell>
          <cell r="B749">
            <v>2429</v>
          </cell>
        </row>
        <row r="750">
          <cell r="A750">
            <v>1723</v>
          </cell>
          <cell r="B750">
            <v>2418</v>
          </cell>
        </row>
        <row r="751">
          <cell r="A751">
            <v>1724</v>
          </cell>
          <cell r="B751">
            <v>2407</v>
          </cell>
        </row>
        <row r="752">
          <cell r="A752">
            <v>1725</v>
          </cell>
          <cell r="B752">
            <v>2389</v>
          </cell>
        </row>
        <row r="753">
          <cell r="A753">
            <v>1726</v>
          </cell>
          <cell r="B753">
            <v>2370</v>
          </cell>
        </row>
        <row r="754">
          <cell r="A754">
            <v>1727</v>
          </cell>
          <cell r="B754">
            <v>2359</v>
          </cell>
        </row>
        <row r="755">
          <cell r="A755">
            <v>1728</v>
          </cell>
          <cell r="B755">
            <v>2346</v>
          </cell>
        </row>
        <row r="756">
          <cell r="A756">
            <v>1729</v>
          </cell>
          <cell r="B756">
            <v>2329</v>
          </cell>
        </row>
        <row r="757">
          <cell r="A757">
            <v>1730</v>
          </cell>
          <cell r="B757">
            <v>2314</v>
          </cell>
        </row>
        <row r="758">
          <cell r="A758">
            <v>1731</v>
          </cell>
          <cell r="B758">
            <v>2299</v>
          </cell>
        </row>
        <row r="759">
          <cell r="A759">
            <v>1732</v>
          </cell>
          <cell r="B759">
            <v>2284</v>
          </cell>
        </row>
        <row r="760">
          <cell r="A760">
            <v>1733</v>
          </cell>
          <cell r="B760">
            <v>2271</v>
          </cell>
        </row>
        <row r="761">
          <cell r="A761">
            <v>1734</v>
          </cell>
          <cell r="B761">
            <v>2255</v>
          </cell>
        </row>
        <row r="762">
          <cell r="A762">
            <v>1735</v>
          </cell>
          <cell r="B762">
            <v>2239</v>
          </cell>
        </row>
        <row r="763">
          <cell r="A763">
            <v>1736</v>
          </cell>
          <cell r="B763">
            <v>2224</v>
          </cell>
        </row>
        <row r="764">
          <cell r="A764">
            <v>1737</v>
          </cell>
          <cell r="B764">
            <v>2209</v>
          </cell>
        </row>
        <row r="765">
          <cell r="A765">
            <v>1738</v>
          </cell>
          <cell r="B765">
            <v>2194</v>
          </cell>
        </row>
        <row r="766">
          <cell r="A766">
            <v>1739</v>
          </cell>
          <cell r="B766">
            <v>2179</v>
          </cell>
        </row>
        <row r="767">
          <cell r="A767">
            <v>1740</v>
          </cell>
          <cell r="B767">
            <v>2164</v>
          </cell>
        </row>
        <row r="768">
          <cell r="A768">
            <v>1741</v>
          </cell>
          <cell r="B768">
            <v>2149</v>
          </cell>
        </row>
        <row r="769">
          <cell r="A769">
            <v>1742</v>
          </cell>
          <cell r="B769">
            <v>2137</v>
          </cell>
        </row>
        <row r="770">
          <cell r="A770">
            <v>1743</v>
          </cell>
          <cell r="B770">
            <v>2122</v>
          </cell>
        </row>
        <row r="771">
          <cell r="A771">
            <v>1744</v>
          </cell>
          <cell r="B771">
            <v>2107</v>
          </cell>
        </row>
        <row r="772">
          <cell r="A772">
            <v>1745</v>
          </cell>
          <cell r="B772">
            <v>2097</v>
          </cell>
        </row>
        <row r="773">
          <cell r="A773">
            <v>1746</v>
          </cell>
          <cell r="B773">
            <v>2087</v>
          </cell>
        </row>
        <row r="774">
          <cell r="A774">
            <v>1747</v>
          </cell>
          <cell r="B774">
            <v>2077</v>
          </cell>
        </row>
        <row r="775">
          <cell r="A775">
            <v>1748</v>
          </cell>
          <cell r="B775">
            <v>2067</v>
          </cell>
        </row>
        <row r="776">
          <cell r="A776">
            <v>1749</v>
          </cell>
          <cell r="B776">
            <v>2057</v>
          </cell>
        </row>
        <row r="777">
          <cell r="A777">
            <v>1750</v>
          </cell>
          <cell r="B777">
            <v>2047</v>
          </cell>
        </row>
        <row r="778">
          <cell r="A778">
            <v>1751</v>
          </cell>
          <cell r="B778">
            <v>2036</v>
          </cell>
        </row>
        <row r="779">
          <cell r="A779">
            <v>1752</v>
          </cell>
          <cell r="B779">
            <v>2024</v>
          </cell>
        </row>
        <row r="780">
          <cell r="A780">
            <v>1753</v>
          </cell>
          <cell r="B780">
            <v>2012</v>
          </cell>
        </row>
        <row r="781">
          <cell r="A781">
            <v>1754</v>
          </cell>
          <cell r="B781">
            <v>2000</v>
          </cell>
        </row>
        <row r="782">
          <cell r="A782">
            <v>1755</v>
          </cell>
          <cell r="B782">
            <v>1987</v>
          </cell>
        </row>
        <row r="783">
          <cell r="A783">
            <v>1756</v>
          </cell>
          <cell r="B783">
            <v>1972</v>
          </cell>
        </row>
        <row r="784">
          <cell r="A784">
            <v>1757</v>
          </cell>
          <cell r="B784">
            <v>1957</v>
          </cell>
        </row>
        <row r="785">
          <cell r="A785">
            <v>1758</v>
          </cell>
          <cell r="B785">
            <v>1954</v>
          </cell>
        </row>
        <row r="786">
          <cell r="A786">
            <v>1759</v>
          </cell>
          <cell r="B786">
            <v>1951</v>
          </cell>
        </row>
        <row r="787">
          <cell r="A787">
            <v>1760</v>
          </cell>
          <cell r="B787">
            <v>1939</v>
          </cell>
        </row>
        <row r="788">
          <cell r="A788">
            <v>1761</v>
          </cell>
          <cell r="B788">
            <v>1911</v>
          </cell>
        </row>
        <row r="789">
          <cell r="A789">
            <v>1762</v>
          </cell>
          <cell r="B789">
            <v>1899</v>
          </cell>
        </row>
        <row r="790">
          <cell r="A790">
            <v>1763</v>
          </cell>
          <cell r="B790">
            <v>1888</v>
          </cell>
        </row>
        <row r="791">
          <cell r="A791">
            <v>1764</v>
          </cell>
          <cell r="B791">
            <v>1883</v>
          </cell>
        </row>
        <row r="792">
          <cell r="A792">
            <v>1765</v>
          </cell>
          <cell r="B792">
            <v>1877</v>
          </cell>
        </row>
        <row r="793">
          <cell r="A793">
            <v>1766</v>
          </cell>
          <cell r="B793">
            <v>1872</v>
          </cell>
        </row>
        <row r="794">
          <cell r="A794">
            <v>1767</v>
          </cell>
          <cell r="B794">
            <v>1867</v>
          </cell>
        </row>
        <row r="795">
          <cell r="A795">
            <v>1768</v>
          </cell>
          <cell r="B795">
            <v>1861</v>
          </cell>
        </row>
        <row r="796">
          <cell r="A796">
            <v>1769</v>
          </cell>
          <cell r="B796">
            <v>1854</v>
          </cell>
        </row>
        <row r="797">
          <cell r="A797">
            <v>1770</v>
          </cell>
          <cell r="B797">
            <v>1853</v>
          </cell>
        </row>
        <row r="798">
          <cell r="A798">
            <v>1771</v>
          </cell>
          <cell r="B798">
            <v>1847</v>
          </cell>
        </row>
        <row r="799">
          <cell r="A799">
            <v>1772</v>
          </cell>
          <cell r="B799">
            <v>1845</v>
          </cell>
        </row>
        <row r="800">
          <cell r="A800">
            <v>1773</v>
          </cell>
          <cell r="B800">
            <v>1845</v>
          </cell>
        </row>
        <row r="801">
          <cell r="A801">
            <v>1774</v>
          </cell>
          <cell r="B801">
            <v>1851</v>
          </cell>
        </row>
        <row r="802">
          <cell r="A802">
            <v>1775</v>
          </cell>
          <cell r="B802">
            <v>1839</v>
          </cell>
        </row>
        <row r="803">
          <cell r="A803">
            <v>1776</v>
          </cell>
          <cell r="B803">
            <v>1839</v>
          </cell>
        </row>
        <row r="804">
          <cell r="A804">
            <v>1777</v>
          </cell>
          <cell r="B804">
            <v>1837</v>
          </cell>
        </row>
        <row r="805">
          <cell r="A805">
            <v>1778</v>
          </cell>
          <cell r="B805">
            <v>1836</v>
          </cell>
        </row>
        <row r="806">
          <cell r="A806">
            <v>1779</v>
          </cell>
          <cell r="B806">
            <v>1835</v>
          </cell>
        </row>
        <row r="807">
          <cell r="A807">
            <v>1780</v>
          </cell>
          <cell r="B807">
            <v>1833</v>
          </cell>
        </row>
        <row r="808">
          <cell r="A808">
            <v>1781</v>
          </cell>
          <cell r="B808">
            <v>1829</v>
          </cell>
        </row>
        <row r="809">
          <cell r="A809">
            <v>1782</v>
          </cell>
          <cell r="B809">
            <v>1826</v>
          </cell>
        </row>
        <row r="810">
          <cell r="A810">
            <v>1783</v>
          </cell>
          <cell r="B810">
            <v>1823</v>
          </cell>
        </row>
        <row r="811">
          <cell r="A811">
            <v>1784</v>
          </cell>
          <cell r="B811">
            <v>1821</v>
          </cell>
        </row>
        <row r="812">
          <cell r="A812">
            <v>1785</v>
          </cell>
          <cell r="B812">
            <v>1817</v>
          </cell>
        </row>
        <row r="813">
          <cell r="A813">
            <v>1786</v>
          </cell>
          <cell r="B813">
            <v>1813</v>
          </cell>
        </row>
        <row r="814">
          <cell r="A814">
            <v>1787</v>
          </cell>
          <cell r="B814">
            <v>1809</v>
          </cell>
        </row>
        <row r="815">
          <cell r="A815">
            <v>1788</v>
          </cell>
          <cell r="B815">
            <v>1807</v>
          </cell>
        </row>
        <row r="816">
          <cell r="A816">
            <v>1789</v>
          </cell>
          <cell r="B816">
            <v>1802</v>
          </cell>
        </row>
        <row r="817">
          <cell r="A817">
            <v>1790</v>
          </cell>
          <cell r="B817">
            <v>1794</v>
          </cell>
        </row>
        <row r="818">
          <cell r="A818">
            <v>1791</v>
          </cell>
          <cell r="B818">
            <v>1792</v>
          </cell>
        </row>
        <row r="819">
          <cell r="A819">
            <v>1792</v>
          </cell>
          <cell r="B819">
            <v>1791</v>
          </cell>
        </row>
        <row r="820">
          <cell r="A820">
            <v>1793</v>
          </cell>
          <cell r="B820">
            <v>1788</v>
          </cell>
        </row>
        <row r="821">
          <cell r="A821">
            <v>1794</v>
          </cell>
          <cell r="B821">
            <v>1783</v>
          </cell>
        </row>
        <row r="822">
          <cell r="A822">
            <v>1795</v>
          </cell>
          <cell r="B822">
            <v>1782</v>
          </cell>
        </row>
        <row r="823">
          <cell r="A823">
            <v>1796</v>
          </cell>
          <cell r="B823">
            <v>1781</v>
          </cell>
        </row>
        <row r="824">
          <cell r="A824">
            <v>1797</v>
          </cell>
          <cell r="B824">
            <v>1775</v>
          </cell>
        </row>
        <row r="825">
          <cell r="A825">
            <v>1798</v>
          </cell>
          <cell r="B825">
            <v>1773</v>
          </cell>
        </row>
        <row r="826">
          <cell r="A826">
            <v>1799</v>
          </cell>
          <cell r="B826">
            <v>1771</v>
          </cell>
        </row>
        <row r="827">
          <cell r="A827">
            <v>1800</v>
          </cell>
          <cell r="B827">
            <v>1770</v>
          </cell>
        </row>
        <row r="828">
          <cell r="A828">
            <v>1801</v>
          </cell>
          <cell r="B828">
            <v>1769</v>
          </cell>
        </row>
        <row r="829">
          <cell r="A829">
            <v>1802</v>
          </cell>
          <cell r="B829">
            <v>1769</v>
          </cell>
        </row>
        <row r="830">
          <cell r="A830">
            <v>1803</v>
          </cell>
          <cell r="B830">
            <v>1769</v>
          </cell>
        </row>
        <row r="831">
          <cell r="A831">
            <v>1804</v>
          </cell>
          <cell r="B831">
            <v>1770</v>
          </cell>
        </row>
        <row r="832">
          <cell r="A832">
            <v>1805</v>
          </cell>
          <cell r="B832">
            <v>1772</v>
          </cell>
        </row>
        <row r="833">
          <cell r="A833">
            <v>1806</v>
          </cell>
          <cell r="B833">
            <v>1772</v>
          </cell>
        </row>
        <row r="834">
          <cell r="A834">
            <v>1807</v>
          </cell>
          <cell r="B834">
            <v>1774</v>
          </cell>
        </row>
        <row r="835">
          <cell r="A835">
            <v>1808</v>
          </cell>
          <cell r="B835">
            <v>1776</v>
          </cell>
        </row>
        <row r="836">
          <cell r="A836">
            <v>1809</v>
          </cell>
          <cell r="B836">
            <v>1776</v>
          </cell>
        </row>
        <row r="837">
          <cell r="A837">
            <v>1810</v>
          </cell>
          <cell r="B837">
            <v>1777</v>
          </cell>
        </row>
        <row r="838">
          <cell r="A838">
            <v>1811</v>
          </cell>
          <cell r="B838">
            <v>1779</v>
          </cell>
        </row>
        <row r="839">
          <cell r="A839">
            <v>1812</v>
          </cell>
          <cell r="B839">
            <v>1781</v>
          </cell>
        </row>
        <row r="840">
          <cell r="A840">
            <v>1813</v>
          </cell>
          <cell r="B840">
            <v>1783</v>
          </cell>
        </row>
        <row r="841">
          <cell r="A841">
            <v>1814</v>
          </cell>
          <cell r="B841">
            <v>1785</v>
          </cell>
        </row>
        <row r="842">
          <cell r="A842">
            <v>1815</v>
          </cell>
          <cell r="B842">
            <v>1786</v>
          </cell>
        </row>
        <row r="843">
          <cell r="A843">
            <v>1816</v>
          </cell>
          <cell r="B843">
            <v>1788</v>
          </cell>
        </row>
        <row r="844">
          <cell r="A844">
            <v>1817</v>
          </cell>
          <cell r="B844">
            <v>1786</v>
          </cell>
        </row>
        <row r="845">
          <cell r="A845">
            <v>1818</v>
          </cell>
          <cell r="B845">
            <v>1784</v>
          </cell>
        </row>
        <row r="846">
          <cell r="A846">
            <v>1819</v>
          </cell>
          <cell r="B846">
            <v>1782</v>
          </cell>
        </row>
        <row r="847">
          <cell r="A847">
            <v>1820</v>
          </cell>
          <cell r="B847">
            <v>1781</v>
          </cell>
        </row>
        <row r="848">
          <cell r="A848">
            <v>1821</v>
          </cell>
          <cell r="B848">
            <v>1781</v>
          </cell>
        </row>
        <row r="849">
          <cell r="A849">
            <v>1822</v>
          </cell>
          <cell r="B849">
            <v>1781</v>
          </cell>
        </row>
        <row r="850">
          <cell r="A850">
            <v>1823</v>
          </cell>
          <cell r="B850">
            <v>1781</v>
          </cell>
        </row>
        <row r="851">
          <cell r="A851">
            <v>1824</v>
          </cell>
          <cell r="B851">
            <v>1782</v>
          </cell>
        </row>
        <row r="852">
          <cell r="A852">
            <v>1825</v>
          </cell>
          <cell r="B852">
            <v>1783</v>
          </cell>
        </row>
        <row r="853">
          <cell r="A853">
            <v>1826</v>
          </cell>
          <cell r="B853">
            <v>1784</v>
          </cell>
        </row>
        <row r="854">
          <cell r="A854">
            <v>1827</v>
          </cell>
          <cell r="B854">
            <v>1785</v>
          </cell>
        </row>
        <row r="855">
          <cell r="A855">
            <v>1828</v>
          </cell>
          <cell r="B855">
            <v>1787</v>
          </cell>
        </row>
        <row r="856">
          <cell r="A856">
            <v>1829</v>
          </cell>
          <cell r="B856">
            <v>1789</v>
          </cell>
        </row>
        <row r="857">
          <cell r="A857">
            <v>1830</v>
          </cell>
          <cell r="B857">
            <v>1793</v>
          </cell>
        </row>
        <row r="858">
          <cell r="A858">
            <v>1831</v>
          </cell>
          <cell r="B858">
            <v>1797</v>
          </cell>
        </row>
        <row r="859">
          <cell r="A859">
            <v>1832</v>
          </cell>
          <cell r="B859">
            <v>1805</v>
          </cell>
        </row>
        <row r="860">
          <cell r="A860">
            <v>1833</v>
          </cell>
          <cell r="B860">
            <v>1813</v>
          </cell>
        </row>
        <row r="861">
          <cell r="A861">
            <v>1834</v>
          </cell>
          <cell r="B861">
            <v>1821</v>
          </cell>
        </row>
        <row r="862">
          <cell r="A862">
            <v>1835</v>
          </cell>
          <cell r="B862">
            <v>1831</v>
          </cell>
        </row>
        <row r="863">
          <cell r="A863">
            <v>1836</v>
          </cell>
          <cell r="B863">
            <v>1840</v>
          </cell>
        </row>
        <row r="864">
          <cell r="A864">
            <v>1837</v>
          </cell>
          <cell r="B864">
            <v>1854</v>
          </cell>
        </row>
        <row r="865">
          <cell r="A865">
            <v>1838</v>
          </cell>
          <cell r="B865">
            <v>1868</v>
          </cell>
        </row>
        <row r="866">
          <cell r="A866">
            <v>1839</v>
          </cell>
          <cell r="B866">
            <v>1882</v>
          </cell>
        </row>
        <row r="867">
          <cell r="A867">
            <v>1840</v>
          </cell>
          <cell r="B867">
            <v>1895</v>
          </cell>
        </row>
        <row r="868">
          <cell r="A868">
            <v>1841</v>
          </cell>
          <cell r="B868">
            <v>1907</v>
          </cell>
        </row>
        <row r="869">
          <cell r="A869">
            <v>1842</v>
          </cell>
          <cell r="B869">
            <v>1923</v>
          </cell>
        </row>
        <row r="870">
          <cell r="A870">
            <v>1843</v>
          </cell>
          <cell r="B870">
            <v>1937</v>
          </cell>
        </row>
        <row r="871">
          <cell r="A871">
            <v>1844</v>
          </cell>
          <cell r="B871">
            <v>1951</v>
          </cell>
        </row>
        <row r="872">
          <cell r="A872">
            <v>1845</v>
          </cell>
          <cell r="B872">
            <v>1967</v>
          </cell>
        </row>
        <row r="873">
          <cell r="A873">
            <v>1846</v>
          </cell>
          <cell r="B873">
            <v>1982</v>
          </cell>
        </row>
        <row r="874">
          <cell r="A874">
            <v>1847</v>
          </cell>
          <cell r="B874">
            <v>1997</v>
          </cell>
        </row>
        <row r="875">
          <cell r="A875">
            <v>1848</v>
          </cell>
          <cell r="B875">
            <v>2012</v>
          </cell>
        </row>
        <row r="876">
          <cell r="A876">
            <v>1849</v>
          </cell>
          <cell r="B876">
            <v>2025</v>
          </cell>
        </row>
        <row r="877">
          <cell r="A877">
            <v>1850</v>
          </cell>
          <cell r="B877">
            <v>2039</v>
          </cell>
        </row>
        <row r="878">
          <cell r="A878">
            <v>1851</v>
          </cell>
          <cell r="B878">
            <v>2053</v>
          </cell>
        </row>
        <row r="879">
          <cell r="A879">
            <v>1852</v>
          </cell>
          <cell r="B879">
            <v>2066</v>
          </cell>
        </row>
        <row r="880">
          <cell r="A880">
            <v>1853</v>
          </cell>
          <cell r="B880">
            <v>2079</v>
          </cell>
        </row>
        <row r="881">
          <cell r="A881">
            <v>1854</v>
          </cell>
          <cell r="B881">
            <v>2089</v>
          </cell>
        </row>
        <row r="882">
          <cell r="A882">
            <v>1855</v>
          </cell>
          <cell r="B882">
            <v>2103</v>
          </cell>
        </row>
        <row r="883">
          <cell r="A883">
            <v>1856</v>
          </cell>
          <cell r="B883">
            <v>2113</v>
          </cell>
        </row>
        <row r="884">
          <cell r="A884">
            <v>1857</v>
          </cell>
          <cell r="B884">
            <v>2125</v>
          </cell>
        </row>
        <row r="885">
          <cell r="A885">
            <v>1858</v>
          </cell>
          <cell r="B885">
            <v>2135</v>
          </cell>
        </row>
        <row r="886">
          <cell r="A886">
            <v>1859</v>
          </cell>
          <cell r="B886">
            <v>2144</v>
          </cell>
        </row>
        <row r="887">
          <cell r="A887">
            <v>1860</v>
          </cell>
          <cell r="B887">
            <v>2153</v>
          </cell>
        </row>
        <row r="888">
          <cell r="A888">
            <v>1861</v>
          </cell>
          <cell r="B888">
            <v>2158</v>
          </cell>
        </row>
        <row r="889">
          <cell r="A889">
            <v>1862</v>
          </cell>
          <cell r="B889">
            <v>2164</v>
          </cell>
        </row>
        <row r="890">
          <cell r="A890">
            <v>1863</v>
          </cell>
          <cell r="B890">
            <v>2170</v>
          </cell>
        </row>
        <row r="891">
          <cell r="A891">
            <v>1864</v>
          </cell>
          <cell r="B891">
            <v>2177</v>
          </cell>
        </row>
        <row r="892">
          <cell r="A892">
            <v>1865</v>
          </cell>
          <cell r="B892">
            <v>2182</v>
          </cell>
        </row>
        <row r="893">
          <cell r="A893">
            <v>1866</v>
          </cell>
          <cell r="B893">
            <v>2187</v>
          </cell>
        </row>
        <row r="894">
          <cell r="A894">
            <v>1867</v>
          </cell>
          <cell r="B894">
            <v>2192</v>
          </cell>
        </row>
        <row r="895">
          <cell r="A895">
            <v>1868</v>
          </cell>
          <cell r="B895">
            <v>2192</v>
          </cell>
        </row>
        <row r="896">
          <cell r="A896">
            <v>1869</v>
          </cell>
          <cell r="B896">
            <v>2196</v>
          </cell>
        </row>
        <row r="897">
          <cell r="A897">
            <v>1870</v>
          </cell>
          <cell r="B897">
            <v>2198</v>
          </cell>
        </row>
        <row r="898">
          <cell r="A898">
            <v>1871</v>
          </cell>
          <cell r="B898">
            <v>2202</v>
          </cell>
        </row>
        <row r="899">
          <cell r="A899">
            <v>1872</v>
          </cell>
          <cell r="B899">
            <v>2206</v>
          </cell>
        </row>
        <row r="900">
          <cell r="A900">
            <v>1873</v>
          </cell>
          <cell r="B900">
            <v>2208</v>
          </cell>
        </row>
        <row r="901">
          <cell r="A901">
            <v>1874</v>
          </cell>
          <cell r="B901">
            <v>2209</v>
          </cell>
        </row>
        <row r="902">
          <cell r="A902">
            <v>1875</v>
          </cell>
          <cell r="B902">
            <v>2209</v>
          </cell>
        </row>
        <row r="903">
          <cell r="A903">
            <v>1876</v>
          </cell>
          <cell r="B903">
            <v>2210</v>
          </cell>
        </row>
        <row r="904">
          <cell r="A904">
            <v>1877</v>
          </cell>
          <cell r="B904">
            <v>2211</v>
          </cell>
        </row>
        <row r="905">
          <cell r="A905">
            <v>1878</v>
          </cell>
          <cell r="B905">
            <v>2214</v>
          </cell>
        </row>
        <row r="906">
          <cell r="A906">
            <v>1879</v>
          </cell>
          <cell r="B906">
            <v>2219</v>
          </cell>
        </row>
        <row r="907">
          <cell r="A907">
            <v>1880</v>
          </cell>
          <cell r="B907">
            <v>2221</v>
          </cell>
        </row>
        <row r="908">
          <cell r="A908">
            <v>1881</v>
          </cell>
          <cell r="B908">
            <v>2226</v>
          </cell>
        </row>
        <row r="909">
          <cell r="A909">
            <v>1882</v>
          </cell>
          <cell r="B909">
            <v>2228</v>
          </cell>
        </row>
        <row r="910">
          <cell r="A910">
            <v>1883</v>
          </cell>
          <cell r="B910">
            <v>2231</v>
          </cell>
        </row>
        <row r="911">
          <cell r="A911">
            <v>1884</v>
          </cell>
          <cell r="B911">
            <v>2234</v>
          </cell>
        </row>
        <row r="912">
          <cell r="A912">
            <v>1885</v>
          </cell>
          <cell r="B912">
            <v>2236</v>
          </cell>
        </row>
        <row r="913">
          <cell r="A913">
            <v>1886</v>
          </cell>
          <cell r="B913">
            <v>2237</v>
          </cell>
        </row>
        <row r="914">
          <cell r="A914">
            <v>1887</v>
          </cell>
          <cell r="B914">
            <v>2234</v>
          </cell>
        </row>
        <row r="915">
          <cell r="A915">
            <v>1888</v>
          </cell>
          <cell r="B915">
            <v>2238</v>
          </cell>
        </row>
        <row r="916">
          <cell r="A916">
            <v>1889</v>
          </cell>
          <cell r="B916">
            <v>2248</v>
          </cell>
        </row>
        <row r="917">
          <cell r="A917">
            <v>1890</v>
          </cell>
          <cell r="B917">
            <v>2250</v>
          </cell>
        </row>
        <row r="918">
          <cell r="A918">
            <v>1891</v>
          </cell>
          <cell r="B918">
            <v>2250</v>
          </cell>
        </row>
        <row r="919">
          <cell r="A919">
            <v>1892</v>
          </cell>
          <cell r="B919">
            <v>2259</v>
          </cell>
        </row>
        <row r="920">
          <cell r="A920">
            <v>1893</v>
          </cell>
          <cell r="B920">
            <v>2264</v>
          </cell>
        </row>
        <row r="921">
          <cell r="A921">
            <v>1894</v>
          </cell>
          <cell r="B921">
            <v>2267</v>
          </cell>
        </row>
        <row r="922">
          <cell r="A922">
            <v>1895</v>
          </cell>
          <cell r="B922">
            <v>2271</v>
          </cell>
        </row>
        <row r="923">
          <cell r="A923">
            <v>1896</v>
          </cell>
          <cell r="B923">
            <v>2274</v>
          </cell>
        </row>
        <row r="924">
          <cell r="A924">
            <v>1897</v>
          </cell>
          <cell r="B924">
            <v>2277</v>
          </cell>
        </row>
        <row r="925">
          <cell r="A925">
            <v>1898</v>
          </cell>
          <cell r="B925">
            <v>2285</v>
          </cell>
        </row>
        <row r="926">
          <cell r="A926">
            <v>1899</v>
          </cell>
          <cell r="B926">
            <v>2291</v>
          </cell>
        </row>
        <row r="927">
          <cell r="A927">
            <v>1900</v>
          </cell>
          <cell r="B927">
            <v>2298</v>
          </cell>
        </row>
        <row r="928">
          <cell r="A928">
            <v>1901</v>
          </cell>
          <cell r="B928">
            <v>2303</v>
          </cell>
        </row>
        <row r="929">
          <cell r="A929">
            <v>1902</v>
          </cell>
          <cell r="B929">
            <v>2311</v>
          </cell>
        </row>
        <row r="930">
          <cell r="A930">
            <v>1903</v>
          </cell>
          <cell r="B930">
            <v>2321</v>
          </cell>
        </row>
        <row r="931">
          <cell r="A931">
            <v>1904</v>
          </cell>
          <cell r="B931">
            <v>2328</v>
          </cell>
        </row>
        <row r="932">
          <cell r="A932">
            <v>1905</v>
          </cell>
          <cell r="B932">
            <v>2334</v>
          </cell>
        </row>
        <row r="933">
          <cell r="A933">
            <v>1906</v>
          </cell>
          <cell r="B933">
            <v>2340</v>
          </cell>
        </row>
        <row r="934">
          <cell r="A934">
            <v>1907</v>
          </cell>
          <cell r="B934">
            <v>2347</v>
          </cell>
        </row>
        <row r="935">
          <cell r="A935">
            <v>1908</v>
          </cell>
          <cell r="B935">
            <v>2352</v>
          </cell>
        </row>
        <row r="936">
          <cell r="A936">
            <v>1909</v>
          </cell>
          <cell r="B936">
            <v>2357</v>
          </cell>
        </row>
        <row r="937">
          <cell r="A937">
            <v>1910</v>
          </cell>
          <cell r="B937">
            <v>2361</v>
          </cell>
        </row>
        <row r="938">
          <cell r="A938">
            <v>1911</v>
          </cell>
          <cell r="B938">
            <v>2366</v>
          </cell>
        </row>
        <row r="939">
          <cell r="A939">
            <v>1912</v>
          </cell>
          <cell r="B939">
            <v>2373</v>
          </cell>
        </row>
        <row r="940">
          <cell r="A940">
            <v>1913</v>
          </cell>
          <cell r="B940">
            <v>2377</v>
          </cell>
        </row>
        <row r="941">
          <cell r="A941">
            <v>1914</v>
          </cell>
          <cell r="B941">
            <v>2379</v>
          </cell>
        </row>
        <row r="942">
          <cell r="A942">
            <v>1915</v>
          </cell>
          <cell r="B942">
            <v>2387</v>
          </cell>
        </row>
        <row r="943">
          <cell r="A943">
            <v>1916</v>
          </cell>
          <cell r="B943">
            <v>2388</v>
          </cell>
        </row>
        <row r="944">
          <cell r="A944">
            <v>1917</v>
          </cell>
          <cell r="B944">
            <v>2389</v>
          </cell>
        </row>
        <row r="945">
          <cell r="A945">
            <v>1918</v>
          </cell>
          <cell r="B945">
            <v>2396</v>
          </cell>
        </row>
        <row r="946">
          <cell r="A946">
            <v>1919</v>
          </cell>
          <cell r="B946">
            <v>2397</v>
          </cell>
        </row>
        <row r="947">
          <cell r="A947">
            <v>1920</v>
          </cell>
          <cell r="B947">
            <v>2398</v>
          </cell>
        </row>
        <row r="948">
          <cell r="A948">
            <v>1921</v>
          </cell>
          <cell r="B948">
            <v>2398</v>
          </cell>
        </row>
        <row r="949">
          <cell r="A949">
            <v>1922</v>
          </cell>
          <cell r="B949">
            <v>2399</v>
          </cell>
        </row>
        <row r="950">
          <cell r="A950">
            <v>1923</v>
          </cell>
          <cell r="B950">
            <v>2400</v>
          </cell>
        </row>
        <row r="951">
          <cell r="A951">
            <v>1924</v>
          </cell>
          <cell r="B951">
            <v>2401</v>
          </cell>
        </row>
        <row r="952">
          <cell r="A952">
            <v>1925</v>
          </cell>
          <cell r="B952">
            <v>2405</v>
          </cell>
        </row>
        <row r="953">
          <cell r="A953">
            <v>1926</v>
          </cell>
          <cell r="B953">
            <v>2408</v>
          </cell>
        </row>
        <row r="954">
          <cell r="A954">
            <v>1927</v>
          </cell>
          <cell r="B954">
            <v>2409</v>
          </cell>
        </row>
        <row r="955">
          <cell r="A955">
            <v>1928</v>
          </cell>
          <cell r="B955">
            <v>2411</v>
          </cell>
        </row>
        <row r="956">
          <cell r="A956">
            <v>1929</v>
          </cell>
          <cell r="B956">
            <v>2413</v>
          </cell>
        </row>
        <row r="957">
          <cell r="A957">
            <v>1930</v>
          </cell>
          <cell r="B957">
            <v>2415</v>
          </cell>
        </row>
        <row r="958">
          <cell r="A958">
            <v>1931</v>
          </cell>
          <cell r="B958">
            <v>2418</v>
          </cell>
        </row>
        <row r="959">
          <cell r="A959">
            <v>1932</v>
          </cell>
          <cell r="B959">
            <v>2423</v>
          </cell>
        </row>
        <row r="960">
          <cell r="A960">
            <v>1933</v>
          </cell>
          <cell r="B960">
            <v>2426</v>
          </cell>
        </row>
        <row r="961">
          <cell r="A961">
            <v>1934</v>
          </cell>
          <cell r="B961">
            <v>2431</v>
          </cell>
        </row>
        <row r="962">
          <cell r="A962">
            <v>1935</v>
          </cell>
          <cell r="B962">
            <v>2436</v>
          </cell>
        </row>
        <row r="963">
          <cell r="A963">
            <v>1936</v>
          </cell>
          <cell r="B963">
            <v>2441</v>
          </cell>
        </row>
        <row r="964">
          <cell r="A964">
            <v>1937</v>
          </cell>
          <cell r="B964">
            <v>2448</v>
          </cell>
        </row>
        <row r="965">
          <cell r="A965">
            <v>1938</v>
          </cell>
          <cell r="B965">
            <v>2452</v>
          </cell>
        </row>
        <row r="966">
          <cell r="A966">
            <v>1939</v>
          </cell>
          <cell r="B966">
            <v>2456</v>
          </cell>
        </row>
        <row r="967">
          <cell r="A967">
            <v>1940</v>
          </cell>
          <cell r="B967">
            <v>2461</v>
          </cell>
        </row>
        <row r="968">
          <cell r="A968">
            <v>1941</v>
          </cell>
          <cell r="B968">
            <v>2465</v>
          </cell>
        </row>
        <row r="969">
          <cell r="A969">
            <v>1942</v>
          </cell>
          <cell r="B969">
            <v>2470</v>
          </cell>
        </row>
        <row r="970">
          <cell r="A970">
            <v>1943</v>
          </cell>
          <cell r="B970">
            <v>2475</v>
          </cell>
        </row>
        <row r="971">
          <cell r="A971">
            <v>1944</v>
          </cell>
          <cell r="B971">
            <v>2480</v>
          </cell>
        </row>
        <row r="972">
          <cell r="A972">
            <v>1945</v>
          </cell>
          <cell r="B972">
            <v>2485</v>
          </cell>
        </row>
        <row r="973">
          <cell r="A973">
            <v>1946</v>
          </cell>
          <cell r="B973">
            <v>2489</v>
          </cell>
        </row>
        <row r="974">
          <cell r="A974">
            <v>1947</v>
          </cell>
          <cell r="B974">
            <v>2494</v>
          </cell>
        </row>
        <row r="975">
          <cell r="A975">
            <v>1948</v>
          </cell>
          <cell r="B975">
            <v>2499</v>
          </cell>
        </row>
        <row r="976">
          <cell r="A976">
            <v>1949</v>
          </cell>
          <cell r="B976">
            <v>2503</v>
          </cell>
        </row>
        <row r="977">
          <cell r="A977">
            <v>1950</v>
          </cell>
          <cell r="B977">
            <v>2507</v>
          </cell>
        </row>
        <row r="978">
          <cell r="A978">
            <v>1951</v>
          </cell>
          <cell r="B978">
            <v>2509</v>
          </cell>
        </row>
        <row r="979">
          <cell r="A979">
            <v>1952</v>
          </cell>
          <cell r="B979">
            <v>2510</v>
          </cell>
        </row>
        <row r="980">
          <cell r="A980">
            <v>1953</v>
          </cell>
          <cell r="B980">
            <v>2514</v>
          </cell>
        </row>
        <row r="981">
          <cell r="A981">
            <v>1954</v>
          </cell>
          <cell r="B981">
            <v>2518</v>
          </cell>
        </row>
        <row r="982">
          <cell r="A982">
            <v>1955</v>
          </cell>
          <cell r="B982">
            <v>2521</v>
          </cell>
        </row>
        <row r="983">
          <cell r="A983">
            <v>1956</v>
          </cell>
          <cell r="B983">
            <v>2528</v>
          </cell>
        </row>
        <row r="984">
          <cell r="A984">
            <v>1957</v>
          </cell>
          <cell r="B984">
            <v>2533</v>
          </cell>
        </row>
        <row r="985">
          <cell r="A985">
            <v>1958</v>
          </cell>
          <cell r="B985">
            <v>2536</v>
          </cell>
        </row>
        <row r="986">
          <cell r="A986">
            <v>1959</v>
          </cell>
          <cell r="B986">
            <v>2539</v>
          </cell>
        </row>
        <row r="987">
          <cell r="A987">
            <v>1960</v>
          </cell>
          <cell r="B987">
            <v>2543</v>
          </cell>
        </row>
        <row r="988">
          <cell r="A988">
            <v>1961</v>
          </cell>
          <cell r="B988">
            <v>2548</v>
          </cell>
        </row>
        <row r="989">
          <cell r="A989">
            <v>1962</v>
          </cell>
          <cell r="B989">
            <v>2551</v>
          </cell>
        </row>
        <row r="990">
          <cell r="A990">
            <v>1963</v>
          </cell>
          <cell r="B990">
            <v>2554</v>
          </cell>
        </row>
        <row r="991">
          <cell r="A991">
            <v>1964</v>
          </cell>
          <cell r="B991">
            <v>2557</v>
          </cell>
        </row>
        <row r="992">
          <cell r="A992">
            <v>1965</v>
          </cell>
          <cell r="B992">
            <v>2560</v>
          </cell>
        </row>
        <row r="993">
          <cell r="A993">
            <v>1966</v>
          </cell>
          <cell r="B993">
            <v>2564</v>
          </cell>
        </row>
        <row r="994">
          <cell r="A994">
            <v>1967</v>
          </cell>
          <cell r="B994">
            <v>2565</v>
          </cell>
        </row>
        <row r="995">
          <cell r="A995">
            <v>1968</v>
          </cell>
          <cell r="B995">
            <v>2569</v>
          </cell>
        </row>
        <row r="996">
          <cell r="A996">
            <v>1969</v>
          </cell>
          <cell r="B996">
            <v>2573</v>
          </cell>
        </row>
        <row r="997">
          <cell r="A997">
            <v>1970</v>
          </cell>
          <cell r="B997">
            <v>2577</v>
          </cell>
        </row>
        <row r="998">
          <cell r="A998">
            <v>1971</v>
          </cell>
          <cell r="B998">
            <v>2579</v>
          </cell>
        </row>
        <row r="999">
          <cell r="A999">
            <v>1972</v>
          </cell>
          <cell r="B999">
            <v>2581</v>
          </cell>
        </row>
        <row r="1000">
          <cell r="A1000">
            <v>1973</v>
          </cell>
          <cell r="B1000">
            <v>2584</v>
          </cell>
        </row>
        <row r="1001">
          <cell r="A1001">
            <v>1974</v>
          </cell>
          <cell r="B1001">
            <v>2586</v>
          </cell>
        </row>
        <row r="1002">
          <cell r="A1002">
            <v>1975</v>
          </cell>
          <cell r="B1002">
            <v>2587</v>
          </cell>
        </row>
        <row r="1003">
          <cell r="A1003">
            <v>1976</v>
          </cell>
          <cell r="B1003">
            <v>2589</v>
          </cell>
        </row>
        <row r="1004">
          <cell r="A1004">
            <v>1977</v>
          </cell>
          <cell r="B1004">
            <v>2590</v>
          </cell>
        </row>
        <row r="1005">
          <cell r="A1005">
            <v>1978</v>
          </cell>
          <cell r="B1005">
            <v>2591</v>
          </cell>
        </row>
        <row r="1006">
          <cell r="A1006">
            <v>1979</v>
          </cell>
          <cell r="B1006">
            <v>2593</v>
          </cell>
        </row>
        <row r="1007">
          <cell r="A1007">
            <v>1980</v>
          </cell>
          <cell r="B1007">
            <v>2594</v>
          </cell>
        </row>
        <row r="1008">
          <cell r="A1008">
            <v>1981</v>
          </cell>
          <cell r="B1008">
            <v>2596</v>
          </cell>
        </row>
        <row r="1009">
          <cell r="A1009">
            <v>1982</v>
          </cell>
          <cell r="B1009">
            <v>2597</v>
          </cell>
        </row>
        <row r="1010">
          <cell r="A1010">
            <v>1983</v>
          </cell>
          <cell r="B1010">
            <v>2598</v>
          </cell>
        </row>
        <row r="1011">
          <cell r="A1011">
            <v>1984</v>
          </cell>
          <cell r="B1011">
            <v>2598</v>
          </cell>
        </row>
        <row r="1012">
          <cell r="A1012">
            <v>1985</v>
          </cell>
          <cell r="B1012">
            <v>2598</v>
          </cell>
        </row>
        <row r="1013">
          <cell r="A1013">
            <v>1986</v>
          </cell>
          <cell r="B1013">
            <v>2598</v>
          </cell>
        </row>
        <row r="1014">
          <cell r="A1014">
            <v>1987</v>
          </cell>
          <cell r="B1014">
            <v>2599</v>
          </cell>
        </row>
        <row r="1015">
          <cell r="A1015">
            <v>1988</v>
          </cell>
          <cell r="B1015">
            <v>2599</v>
          </cell>
        </row>
        <row r="1016">
          <cell r="A1016">
            <v>1989</v>
          </cell>
          <cell r="B1016">
            <v>2599</v>
          </cell>
        </row>
        <row r="1017">
          <cell r="A1017">
            <v>1990</v>
          </cell>
          <cell r="B1017">
            <v>2600</v>
          </cell>
        </row>
        <row r="1018">
          <cell r="A1018">
            <v>1991</v>
          </cell>
          <cell r="B1018">
            <v>2601</v>
          </cell>
        </row>
        <row r="1019">
          <cell r="A1019">
            <v>1992</v>
          </cell>
          <cell r="B1019">
            <v>2603</v>
          </cell>
        </row>
        <row r="1020">
          <cell r="A1020">
            <v>1993</v>
          </cell>
          <cell r="B1020">
            <v>2603</v>
          </cell>
        </row>
        <row r="1021">
          <cell r="A1021">
            <v>1994</v>
          </cell>
          <cell r="B1021">
            <v>2604</v>
          </cell>
        </row>
        <row r="1022">
          <cell r="A1022">
            <v>1995</v>
          </cell>
          <cell r="B1022">
            <v>2604</v>
          </cell>
        </row>
        <row r="1023">
          <cell r="A1023">
            <v>1996</v>
          </cell>
          <cell r="B1023">
            <v>2605</v>
          </cell>
        </row>
        <row r="1024">
          <cell r="A1024">
            <v>1997</v>
          </cell>
          <cell r="B1024">
            <v>2606</v>
          </cell>
        </row>
        <row r="1025">
          <cell r="A1025">
            <v>1998</v>
          </cell>
          <cell r="B1025">
            <v>2606</v>
          </cell>
        </row>
        <row r="1026">
          <cell r="A1026">
            <v>1999</v>
          </cell>
          <cell r="B1026">
            <v>2606</v>
          </cell>
        </row>
        <row r="1027">
          <cell r="A1027">
            <v>2000</v>
          </cell>
          <cell r="B1027">
            <v>2607</v>
          </cell>
        </row>
        <row r="1028">
          <cell r="A1028">
            <v>2001</v>
          </cell>
          <cell r="B1028">
            <v>2607</v>
          </cell>
        </row>
        <row r="1029">
          <cell r="A1029">
            <v>2002</v>
          </cell>
          <cell r="B1029">
            <v>2607</v>
          </cell>
        </row>
        <row r="1030">
          <cell r="A1030">
            <v>2003</v>
          </cell>
          <cell r="B1030">
            <v>2607</v>
          </cell>
        </row>
        <row r="1031">
          <cell r="A1031">
            <v>2004</v>
          </cell>
          <cell r="B1031">
            <v>2607</v>
          </cell>
        </row>
        <row r="1032">
          <cell r="A1032">
            <v>2005</v>
          </cell>
          <cell r="B1032">
            <v>2607</v>
          </cell>
        </row>
        <row r="1033">
          <cell r="A1033">
            <v>2006</v>
          </cell>
          <cell r="B1033">
            <v>2607</v>
          </cell>
        </row>
        <row r="1034">
          <cell r="A1034">
            <v>2007</v>
          </cell>
          <cell r="B1034">
            <v>2607</v>
          </cell>
        </row>
        <row r="1035">
          <cell r="A1035">
            <v>2008</v>
          </cell>
          <cell r="B1035">
            <v>2607</v>
          </cell>
        </row>
        <row r="1036">
          <cell r="A1036">
            <v>2009</v>
          </cell>
          <cell r="B1036">
            <v>2605</v>
          </cell>
        </row>
        <row r="1037">
          <cell r="A1037">
            <v>2010</v>
          </cell>
          <cell r="B1037">
            <v>2603</v>
          </cell>
        </row>
        <row r="1038">
          <cell r="A1038">
            <v>2011</v>
          </cell>
          <cell r="B1038">
            <v>2600</v>
          </cell>
        </row>
        <row r="1039">
          <cell r="A1039">
            <v>2012</v>
          </cell>
          <cell r="B1039">
            <v>2600</v>
          </cell>
        </row>
        <row r="1040">
          <cell r="A1040">
            <v>2013</v>
          </cell>
          <cell r="B1040">
            <v>2599</v>
          </cell>
        </row>
        <row r="1041">
          <cell r="A1041">
            <v>2014</v>
          </cell>
          <cell r="B1041">
            <v>2598</v>
          </cell>
        </row>
        <row r="1042">
          <cell r="A1042">
            <v>2015</v>
          </cell>
          <cell r="B1042">
            <v>2596</v>
          </cell>
        </row>
        <row r="1043">
          <cell r="A1043">
            <v>2016</v>
          </cell>
          <cell r="B1043">
            <v>2594</v>
          </cell>
        </row>
        <row r="1044">
          <cell r="A1044">
            <v>2017</v>
          </cell>
          <cell r="B1044">
            <v>2592</v>
          </cell>
        </row>
        <row r="1045">
          <cell r="A1045">
            <v>2018</v>
          </cell>
          <cell r="B1045">
            <v>2589</v>
          </cell>
        </row>
        <row r="1046">
          <cell r="A1046">
            <v>2019</v>
          </cell>
          <cell r="B1046">
            <v>2585</v>
          </cell>
        </row>
        <row r="1047">
          <cell r="A1047">
            <v>2020</v>
          </cell>
          <cell r="B1047">
            <v>2582</v>
          </cell>
        </row>
        <row r="1048">
          <cell r="A1048">
            <v>2021</v>
          </cell>
          <cell r="B1048">
            <v>2579</v>
          </cell>
        </row>
        <row r="1049">
          <cell r="A1049">
            <v>2022</v>
          </cell>
          <cell r="B1049">
            <v>2575</v>
          </cell>
        </row>
        <row r="1050">
          <cell r="A1050">
            <v>2023</v>
          </cell>
          <cell r="B1050">
            <v>2570</v>
          </cell>
        </row>
        <row r="1051">
          <cell r="A1051">
            <v>2024</v>
          </cell>
          <cell r="B1051">
            <v>2567</v>
          </cell>
        </row>
        <row r="1052">
          <cell r="A1052">
            <v>2025</v>
          </cell>
          <cell r="B1052">
            <v>2564</v>
          </cell>
        </row>
        <row r="1053">
          <cell r="A1053">
            <v>2026</v>
          </cell>
          <cell r="B1053">
            <v>2560</v>
          </cell>
        </row>
        <row r="1054">
          <cell r="A1054">
            <v>2027</v>
          </cell>
          <cell r="B1054">
            <v>2556</v>
          </cell>
        </row>
        <row r="1055">
          <cell r="A1055">
            <v>2028</v>
          </cell>
          <cell r="B1055">
            <v>2550</v>
          </cell>
        </row>
        <row r="1056">
          <cell r="A1056">
            <v>2029</v>
          </cell>
          <cell r="B1056">
            <v>2544</v>
          </cell>
        </row>
        <row r="1057">
          <cell r="A1057">
            <v>2030</v>
          </cell>
          <cell r="B1057">
            <v>2539</v>
          </cell>
        </row>
        <row r="1058">
          <cell r="A1058">
            <v>2031</v>
          </cell>
          <cell r="B1058">
            <v>2534</v>
          </cell>
        </row>
        <row r="1059">
          <cell r="A1059">
            <v>2032</v>
          </cell>
          <cell r="B1059">
            <v>2529</v>
          </cell>
        </row>
        <row r="1060">
          <cell r="A1060">
            <v>2033</v>
          </cell>
          <cell r="B1060">
            <v>2524</v>
          </cell>
        </row>
        <row r="1061">
          <cell r="A1061">
            <v>2034</v>
          </cell>
          <cell r="B1061">
            <v>2518</v>
          </cell>
        </row>
        <row r="1062">
          <cell r="A1062">
            <v>2035</v>
          </cell>
          <cell r="B1062">
            <v>2513</v>
          </cell>
        </row>
        <row r="1063">
          <cell r="A1063">
            <v>2036</v>
          </cell>
          <cell r="B1063">
            <v>2506</v>
          </cell>
        </row>
        <row r="1064">
          <cell r="A1064">
            <v>2037</v>
          </cell>
          <cell r="B1064">
            <v>2499</v>
          </cell>
        </row>
        <row r="1065">
          <cell r="A1065">
            <v>2038</v>
          </cell>
          <cell r="B1065">
            <v>2491</v>
          </cell>
        </row>
        <row r="1066">
          <cell r="A1066">
            <v>2039</v>
          </cell>
          <cell r="B1066">
            <v>2484</v>
          </cell>
        </row>
        <row r="1067">
          <cell r="A1067">
            <v>2040</v>
          </cell>
          <cell r="B1067">
            <v>2478</v>
          </cell>
        </row>
        <row r="1068">
          <cell r="A1068">
            <v>2041</v>
          </cell>
          <cell r="B1068">
            <v>2472</v>
          </cell>
        </row>
        <row r="1069">
          <cell r="A1069">
            <v>2042</v>
          </cell>
          <cell r="B1069">
            <v>2464</v>
          </cell>
        </row>
        <row r="1070">
          <cell r="A1070">
            <v>2043</v>
          </cell>
          <cell r="B1070">
            <v>2456</v>
          </cell>
        </row>
        <row r="1071">
          <cell r="A1071">
            <v>2044</v>
          </cell>
          <cell r="B1071">
            <v>2449</v>
          </cell>
        </row>
        <row r="1072">
          <cell r="A1072">
            <v>2045</v>
          </cell>
          <cell r="B1072">
            <v>2441</v>
          </cell>
        </row>
        <row r="1073">
          <cell r="A1073">
            <v>2046</v>
          </cell>
          <cell r="B1073">
            <v>2434</v>
          </cell>
        </row>
        <row r="1074">
          <cell r="A1074">
            <v>2047</v>
          </cell>
          <cell r="B1074">
            <v>2427</v>
          </cell>
        </row>
        <row r="1075">
          <cell r="A1075">
            <v>2048</v>
          </cell>
          <cell r="B1075">
            <v>2419</v>
          </cell>
        </row>
        <row r="1076">
          <cell r="A1076">
            <v>2049</v>
          </cell>
          <cell r="B1076">
            <v>2409</v>
          </cell>
        </row>
        <row r="1077">
          <cell r="A1077">
            <v>2050</v>
          </cell>
          <cell r="B1077">
            <v>2400</v>
          </cell>
        </row>
        <row r="1078">
          <cell r="A1078">
            <v>2051</v>
          </cell>
          <cell r="B1078">
            <v>2392</v>
          </cell>
        </row>
        <row r="1079">
          <cell r="A1079">
            <v>2052</v>
          </cell>
          <cell r="B1079">
            <v>2385</v>
          </cell>
        </row>
        <row r="1080">
          <cell r="A1080">
            <v>2053</v>
          </cell>
          <cell r="B1080">
            <v>2377</v>
          </cell>
        </row>
        <row r="1081">
          <cell r="A1081">
            <v>2054</v>
          </cell>
          <cell r="B1081">
            <v>2373</v>
          </cell>
        </row>
        <row r="1082">
          <cell r="A1082">
            <v>2055</v>
          </cell>
          <cell r="B1082">
            <v>2368</v>
          </cell>
        </row>
        <row r="1083">
          <cell r="A1083">
            <v>2056</v>
          </cell>
          <cell r="B1083">
            <v>2350</v>
          </cell>
        </row>
        <row r="1084">
          <cell r="A1084">
            <v>2057</v>
          </cell>
          <cell r="B1084">
            <v>2332</v>
          </cell>
        </row>
        <row r="1085">
          <cell r="A1085">
            <v>2058</v>
          </cell>
          <cell r="B1085">
            <v>2321</v>
          </cell>
        </row>
        <row r="1086">
          <cell r="A1086">
            <v>2059</v>
          </cell>
          <cell r="B1086">
            <v>2310</v>
          </cell>
        </row>
        <row r="1087">
          <cell r="A1087">
            <v>2060</v>
          </cell>
          <cell r="B1087">
            <v>2299</v>
          </cell>
        </row>
        <row r="1088">
          <cell r="A1088">
            <v>2061</v>
          </cell>
          <cell r="B1088">
            <v>2288</v>
          </cell>
        </row>
        <row r="1089">
          <cell r="A1089">
            <v>2062</v>
          </cell>
          <cell r="B1089">
            <v>2274</v>
          </cell>
        </row>
        <row r="1090">
          <cell r="A1090">
            <v>2063</v>
          </cell>
          <cell r="B1090">
            <v>2263</v>
          </cell>
        </row>
        <row r="1091">
          <cell r="A1091">
            <v>2064</v>
          </cell>
          <cell r="B1091">
            <v>2251</v>
          </cell>
        </row>
        <row r="1092">
          <cell r="A1092">
            <v>2065</v>
          </cell>
          <cell r="B1092">
            <v>2239</v>
          </cell>
        </row>
        <row r="1093">
          <cell r="A1093">
            <v>2066</v>
          </cell>
          <cell r="B1093">
            <v>2224</v>
          </cell>
        </row>
        <row r="1094">
          <cell r="A1094">
            <v>2067</v>
          </cell>
          <cell r="B1094">
            <v>2209</v>
          </cell>
        </row>
        <row r="1095">
          <cell r="A1095">
            <v>2068</v>
          </cell>
          <cell r="B1095">
            <v>2194</v>
          </cell>
        </row>
        <row r="1096">
          <cell r="A1096">
            <v>2069</v>
          </cell>
          <cell r="B1096">
            <v>2182</v>
          </cell>
        </row>
        <row r="1097">
          <cell r="A1097">
            <v>2070</v>
          </cell>
          <cell r="B1097">
            <v>2167</v>
          </cell>
        </row>
        <row r="1098">
          <cell r="A1098">
            <v>2071</v>
          </cell>
          <cell r="B1098">
            <v>2154</v>
          </cell>
        </row>
        <row r="1099">
          <cell r="A1099">
            <v>2072</v>
          </cell>
          <cell r="B1099">
            <v>2139</v>
          </cell>
        </row>
        <row r="1100">
          <cell r="A1100">
            <v>2073</v>
          </cell>
          <cell r="B1100">
            <v>2123</v>
          </cell>
        </row>
        <row r="1101">
          <cell r="A1101">
            <v>2074</v>
          </cell>
          <cell r="B1101">
            <v>2107</v>
          </cell>
        </row>
        <row r="1102">
          <cell r="A1102">
            <v>2075</v>
          </cell>
          <cell r="B1102">
            <v>2092</v>
          </cell>
        </row>
        <row r="1103">
          <cell r="A1103">
            <v>2076</v>
          </cell>
          <cell r="B1103">
            <v>2076</v>
          </cell>
        </row>
        <row r="1104">
          <cell r="A1104">
            <v>2077</v>
          </cell>
          <cell r="B1104">
            <v>2058</v>
          </cell>
        </row>
        <row r="1105">
          <cell r="A1105">
            <v>2078</v>
          </cell>
          <cell r="B1105">
            <v>2041</v>
          </cell>
        </row>
        <row r="1106">
          <cell r="A1106">
            <v>2079</v>
          </cell>
          <cell r="B1106">
            <v>2023</v>
          </cell>
        </row>
        <row r="1107">
          <cell r="A1107">
            <v>2080</v>
          </cell>
          <cell r="B1107">
            <v>2006</v>
          </cell>
        </row>
        <row r="1108">
          <cell r="A1108">
            <v>2081</v>
          </cell>
          <cell r="B1108">
            <v>1989</v>
          </cell>
        </row>
        <row r="1109">
          <cell r="A1109">
            <v>2082</v>
          </cell>
          <cell r="B1109">
            <v>1975</v>
          </cell>
        </row>
        <row r="1110">
          <cell r="A1110">
            <v>2083</v>
          </cell>
          <cell r="B1110">
            <v>1963</v>
          </cell>
        </row>
        <row r="1111">
          <cell r="A1111">
            <v>2084</v>
          </cell>
          <cell r="B1111">
            <v>1946</v>
          </cell>
        </row>
        <row r="1112">
          <cell r="A1112">
            <v>2085</v>
          </cell>
          <cell r="B1112">
            <v>1929</v>
          </cell>
        </row>
        <row r="1113">
          <cell r="A1113">
            <v>2086</v>
          </cell>
          <cell r="B1113">
            <v>1920</v>
          </cell>
        </row>
        <row r="1114">
          <cell r="A1114">
            <v>2087</v>
          </cell>
          <cell r="B1114">
            <v>1908</v>
          </cell>
        </row>
        <row r="1115">
          <cell r="A1115">
            <v>2088</v>
          </cell>
          <cell r="B1115">
            <v>1896</v>
          </cell>
        </row>
        <row r="1116">
          <cell r="A1116">
            <v>2089</v>
          </cell>
          <cell r="B1116">
            <v>1884</v>
          </cell>
        </row>
        <row r="1117">
          <cell r="A1117">
            <v>2090</v>
          </cell>
          <cell r="B1117">
            <v>1873</v>
          </cell>
        </row>
        <row r="1118">
          <cell r="A1118">
            <v>2091</v>
          </cell>
          <cell r="B1118">
            <v>1862</v>
          </cell>
        </row>
        <row r="1119">
          <cell r="A1119">
            <v>2092</v>
          </cell>
          <cell r="B1119">
            <v>1852</v>
          </cell>
        </row>
        <row r="1120">
          <cell r="A1120">
            <v>2093</v>
          </cell>
          <cell r="B1120">
            <v>1842</v>
          </cell>
        </row>
        <row r="1121">
          <cell r="A1121">
            <v>2094</v>
          </cell>
          <cell r="B1121">
            <v>1831</v>
          </cell>
        </row>
        <row r="1122">
          <cell r="A1122">
            <v>2095</v>
          </cell>
          <cell r="B1122">
            <v>1820</v>
          </cell>
        </row>
        <row r="1123">
          <cell r="A1123">
            <v>2096</v>
          </cell>
          <cell r="B1123">
            <v>1810</v>
          </cell>
        </row>
        <row r="1124">
          <cell r="A1124">
            <v>2097</v>
          </cell>
          <cell r="B1124">
            <v>1800</v>
          </cell>
        </row>
        <row r="1125">
          <cell r="A1125">
            <v>2098</v>
          </cell>
          <cell r="B1125">
            <v>1796</v>
          </cell>
        </row>
        <row r="1126">
          <cell r="A1126">
            <v>2099</v>
          </cell>
          <cell r="B1126">
            <v>1789</v>
          </cell>
        </row>
        <row r="1127">
          <cell r="A1127">
            <v>2100</v>
          </cell>
          <cell r="B1127">
            <v>1782</v>
          </cell>
        </row>
        <row r="1128">
          <cell r="A1128">
            <v>2101</v>
          </cell>
          <cell r="B1128">
            <v>1777</v>
          </cell>
        </row>
        <row r="1129">
          <cell r="A1129">
            <v>2102</v>
          </cell>
          <cell r="B1129">
            <v>1772</v>
          </cell>
        </row>
        <row r="1130">
          <cell r="A1130">
            <v>2103</v>
          </cell>
          <cell r="B1130">
            <v>1768</v>
          </cell>
        </row>
        <row r="1131">
          <cell r="A1131">
            <v>2104</v>
          </cell>
          <cell r="B1131">
            <v>1764</v>
          </cell>
        </row>
        <row r="1132">
          <cell r="A1132">
            <v>2105</v>
          </cell>
          <cell r="B1132">
            <v>1764</v>
          </cell>
        </row>
        <row r="1133">
          <cell r="A1133">
            <v>2106</v>
          </cell>
          <cell r="B1133">
            <v>1760</v>
          </cell>
        </row>
        <row r="1134">
          <cell r="A1134">
            <v>2107</v>
          </cell>
          <cell r="B1134">
            <v>1755</v>
          </cell>
        </row>
        <row r="1135">
          <cell r="A1135">
            <v>2108</v>
          </cell>
          <cell r="B1135">
            <v>1755</v>
          </cell>
        </row>
        <row r="1136">
          <cell r="A1136">
            <v>2109</v>
          </cell>
          <cell r="B1136">
            <v>1755</v>
          </cell>
        </row>
        <row r="1137">
          <cell r="A1137">
            <v>2110</v>
          </cell>
          <cell r="B1137">
            <v>1752</v>
          </cell>
        </row>
        <row r="1138">
          <cell r="A1138">
            <v>2111</v>
          </cell>
          <cell r="B1138">
            <v>1752</v>
          </cell>
        </row>
        <row r="1139">
          <cell r="A1139">
            <v>2112</v>
          </cell>
          <cell r="B1139">
            <v>1752</v>
          </cell>
        </row>
        <row r="1140">
          <cell r="A1140">
            <v>2113</v>
          </cell>
          <cell r="B1140">
            <v>1752</v>
          </cell>
        </row>
        <row r="1141">
          <cell r="A1141">
            <v>2114</v>
          </cell>
          <cell r="B1141">
            <v>1752</v>
          </cell>
        </row>
        <row r="1142">
          <cell r="A1142">
            <v>2115</v>
          </cell>
          <cell r="B1142">
            <v>1757</v>
          </cell>
        </row>
        <row r="1143">
          <cell r="A1143">
            <v>2116</v>
          </cell>
          <cell r="B1143">
            <v>1762</v>
          </cell>
        </row>
        <row r="1144">
          <cell r="A1144">
            <v>2117</v>
          </cell>
          <cell r="B1144">
            <v>1764</v>
          </cell>
        </row>
        <row r="1145">
          <cell r="A1145">
            <v>2118</v>
          </cell>
          <cell r="B1145">
            <v>1769</v>
          </cell>
        </row>
        <row r="1146">
          <cell r="A1146">
            <v>2119</v>
          </cell>
          <cell r="B1146">
            <v>1772</v>
          </cell>
        </row>
        <row r="1147">
          <cell r="A1147">
            <v>2120</v>
          </cell>
          <cell r="B1147">
            <v>1775</v>
          </cell>
        </row>
        <row r="1148">
          <cell r="A1148">
            <v>2121</v>
          </cell>
          <cell r="B1148">
            <v>1777</v>
          </cell>
        </row>
        <row r="1149">
          <cell r="A1149">
            <v>2122</v>
          </cell>
          <cell r="B1149">
            <v>1780</v>
          </cell>
        </row>
        <row r="1150">
          <cell r="A1150">
            <v>2123</v>
          </cell>
          <cell r="B1150">
            <v>1783</v>
          </cell>
        </row>
        <row r="1151">
          <cell r="A1151">
            <v>2124</v>
          </cell>
          <cell r="B1151">
            <v>1788</v>
          </cell>
        </row>
        <row r="1152">
          <cell r="A1152">
            <v>2125</v>
          </cell>
          <cell r="B1152">
            <v>1791</v>
          </cell>
        </row>
        <row r="1153">
          <cell r="A1153">
            <v>2126</v>
          </cell>
          <cell r="B1153">
            <v>1795</v>
          </cell>
        </row>
        <row r="1154">
          <cell r="A1154">
            <v>2127</v>
          </cell>
          <cell r="B1154">
            <v>1799</v>
          </cell>
        </row>
        <row r="1155">
          <cell r="A1155">
            <v>2128</v>
          </cell>
          <cell r="B1155">
            <v>1809</v>
          </cell>
        </row>
        <row r="1156">
          <cell r="A1156">
            <v>2129</v>
          </cell>
          <cell r="B1156">
            <v>1814</v>
          </cell>
        </row>
        <row r="1157">
          <cell r="A1157">
            <v>2130</v>
          </cell>
          <cell r="B1157">
            <v>1821</v>
          </cell>
        </row>
        <row r="1158">
          <cell r="A1158">
            <v>2131</v>
          </cell>
          <cell r="B1158">
            <v>1829</v>
          </cell>
        </row>
        <row r="1159">
          <cell r="A1159">
            <v>2132</v>
          </cell>
          <cell r="B1159">
            <v>1834</v>
          </cell>
        </row>
        <row r="1160">
          <cell r="A1160">
            <v>2133</v>
          </cell>
          <cell r="B1160">
            <v>1839</v>
          </cell>
        </row>
        <row r="1161">
          <cell r="A1161">
            <v>2134</v>
          </cell>
          <cell r="B1161">
            <v>1848</v>
          </cell>
        </row>
        <row r="1162">
          <cell r="A1162">
            <v>2135</v>
          </cell>
          <cell r="B1162">
            <v>1857</v>
          </cell>
        </row>
        <row r="1163">
          <cell r="A1163">
            <v>2136</v>
          </cell>
          <cell r="B1163">
            <v>1867</v>
          </cell>
        </row>
        <row r="1164">
          <cell r="A1164">
            <v>2137</v>
          </cell>
          <cell r="B1164">
            <v>1871</v>
          </cell>
        </row>
        <row r="1165">
          <cell r="A1165">
            <v>2138</v>
          </cell>
          <cell r="B1165">
            <v>1886</v>
          </cell>
        </row>
        <row r="1166">
          <cell r="A1166">
            <v>2139</v>
          </cell>
          <cell r="B1166">
            <v>1888</v>
          </cell>
        </row>
        <row r="1167">
          <cell r="A1167">
            <v>2140</v>
          </cell>
          <cell r="B1167">
            <v>1899</v>
          </cell>
        </row>
        <row r="1168">
          <cell r="A1168">
            <v>2141</v>
          </cell>
          <cell r="B1168">
            <v>1913</v>
          </cell>
        </row>
        <row r="1169">
          <cell r="A1169">
            <v>2142</v>
          </cell>
          <cell r="B1169">
            <v>1919</v>
          </cell>
        </row>
        <row r="1170">
          <cell r="A1170">
            <v>2143</v>
          </cell>
          <cell r="B1170">
            <v>1929</v>
          </cell>
        </row>
        <row r="1171">
          <cell r="A1171">
            <v>2144</v>
          </cell>
          <cell r="B1171">
            <v>1934</v>
          </cell>
        </row>
        <row r="1172">
          <cell r="A1172">
            <v>2145</v>
          </cell>
          <cell r="B1172">
            <v>1937</v>
          </cell>
        </row>
        <row r="1173">
          <cell r="A1173">
            <v>2146</v>
          </cell>
          <cell r="B1173">
            <v>1949</v>
          </cell>
        </row>
        <row r="1174">
          <cell r="A1174">
            <v>2147</v>
          </cell>
          <cell r="B1174">
            <v>1959</v>
          </cell>
        </row>
        <row r="1175">
          <cell r="A1175">
            <v>2148</v>
          </cell>
          <cell r="B1175">
            <v>1964</v>
          </cell>
        </row>
        <row r="1176">
          <cell r="A1176">
            <v>2149</v>
          </cell>
          <cell r="B1176">
            <v>1970</v>
          </cell>
        </row>
        <row r="1177">
          <cell r="A1177">
            <v>2150</v>
          </cell>
          <cell r="B1177">
            <v>1979</v>
          </cell>
        </row>
        <row r="1178">
          <cell r="A1178">
            <v>2151</v>
          </cell>
          <cell r="B1178">
            <v>1985</v>
          </cell>
        </row>
        <row r="1179">
          <cell r="A1179">
            <v>2152</v>
          </cell>
          <cell r="B1179">
            <v>1989</v>
          </cell>
        </row>
        <row r="1180">
          <cell r="A1180">
            <v>2153</v>
          </cell>
          <cell r="B1180">
            <v>1999</v>
          </cell>
        </row>
        <row r="1181">
          <cell r="A1181">
            <v>2154</v>
          </cell>
          <cell r="B1181">
            <v>2004</v>
          </cell>
        </row>
        <row r="1182">
          <cell r="A1182">
            <v>2155</v>
          </cell>
          <cell r="B1182">
            <v>2009</v>
          </cell>
        </row>
        <row r="1183">
          <cell r="A1183">
            <v>2156</v>
          </cell>
          <cell r="B1183">
            <v>2014</v>
          </cell>
        </row>
        <row r="1184">
          <cell r="A1184">
            <v>2157</v>
          </cell>
          <cell r="B1184">
            <v>2019</v>
          </cell>
        </row>
        <row r="1185">
          <cell r="A1185">
            <v>2158</v>
          </cell>
          <cell r="B1185">
            <v>2022</v>
          </cell>
        </row>
        <row r="1186">
          <cell r="A1186">
            <v>2159</v>
          </cell>
          <cell r="B1186">
            <v>2029</v>
          </cell>
        </row>
        <row r="1187">
          <cell r="A1187">
            <v>2160</v>
          </cell>
          <cell r="B1187">
            <v>2032</v>
          </cell>
        </row>
        <row r="1188">
          <cell r="A1188">
            <v>2161</v>
          </cell>
          <cell r="B1188">
            <v>2034</v>
          </cell>
        </row>
        <row r="1189">
          <cell r="A1189">
            <v>2162</v>
          </cell>
          <cell r="B1189">
            <v>2039</v>
          </cell>
        </row>
        <row r="1190">
          <cell r="A1190">
            <v>2163</v>
          </cell>
          <cell r="B1190">
            <v>2044</v>
          </cell>
        </row>
        <row r="1191">
          <cell r="A1191">
            <v>2164</v>
          </cell>
          <cell r="B1191">
            <v>2049</v>
          </cell>
        </row>
        <row r="1192">
          <cell r="A1192">
            <v>2165</v>
          </cell>
          <cell r="B1192">
            <v>2054</v>
          </cell>
        </row>
        <row r="1193">
          <cell r="A1193">
            <v>2166</v>
          </cell>
          <cell r="B1193">
            <v>2054</v>
          </cell>
        </row>
        <row r="1194">
          <cell r="A1194">
            <v>2167</v>
          </cell>
          <cell r="B1194">
            <v>2057</v>
          </cell>
        </row>
        <row r="1195">
          <cell r="A1195">
            <v>2168</v>
          </cell>
          <cell r="B1195">
            <v>2057</v>
          </cell>
        </row>
        <row r="1196">
          <cell r="A1196">
            <v>2169</v>
          </cell>
          <cell r="B1196">
            <v>2057</v>
          </cell>
        </row>
        <row r="1197">
          <cell r="A1197">
            <v>2170</v>
          </cell>
          <cell r="B1197">
            <v>2057</v>
          </cell>
        </row>
        <row r="1198">
          <cell r="A1198">
            <v>2171</v>
          </cell>
          <cell r="B1198">
            <v>2057</v>
          </cell>
        </row>
        <row r="1199">
          <cell r="A1199">
            <v>2172</v>
          </cell>
          <cell r="B1199">
            <v>2057</v>
          </cell>
        </row>
        <row r="1200">
          <cell r="A1200">
            <v>2173</v>
          </cell>
          <cell r="B1200">
            <v>2059</v>
          </cell>
        </row>
        <row r="1201">
          <cell r="A1201">
            <v>2174</v>
          </cell>
          <cell r="B1201">
            <v>2059</v>
          </cell>
        </row>
        <row r="1202">
          <cell r="A1202">
            <v>2175</v>
          </cell>
          <cell r="B1202">
            <v>2059</v>
          </cell>
        </row>
        <row r="1203">
          <cell r="A1203">
            <v>2176</v>
          </cell>
          <cell r="B1203">
            <v>2059</v>
          </cell>
        </row>
        <row r="1204">
          <cell r="A1204">
            <v>2177</v>
          </cell>
          <cell r="B1204">
            <v>2059</v>
          </cell>
        </row>
        <row r="1205">
          <cell r="A1205">
            <v>2178</v>
          </cell>
          <cell r="B1205">
            <v>2069</v>
          </cell>
        </row>
        <row r="1206">
          <cell r="A1206">
            <v>2179</v>
          </cell>
          <cell r="B1206">
            <v>2072</v>
          </cell>
        </row>
        <row r="1207">
          <cell r="A1207">
            <v>2180</v>
          </cell>
          <cell r="B1207">
            <v>2074</v>
          </cell>
        </row>
        <row r="1208">
          <cell r="A1208">
            <v>2181</v>
          </cell>
          <cell r="B1208">
            <v>2077</v>
          </cell>
        </row>
        <row r="1209">
          <cell r="A1209">
            <v>2182</v>
          </cell>
          <cell r="B1209">
            <v>2079</v>
          </cell>
        </row>
        <row r="1210">
          <cell r="A1210">
            <v>2183</v>
          </cell>
          <cell r="B1210">
            <v>2084</v>
          </cell>
        </row>
        <row r="1211">
          <cell r="A1211">
            <v>2184</v>
          </cell>
          <cell r="B1211">
            <v>2085</v>
          </cell>
        </row>
        <row r="1212">
          <cell r="A1212">
            <v>2185</v>
          </cell>
          <cell r="B1212">
            <v>2093</v>
          </cell>
        </row>
        <row r="1213">
          <cell r="A1213">
            <v>2186</v>
          </cell>
          <cell r="B1213">
            <v>2101</v>
          </cell>
        </row>
        <row r="1214">
          <cell r="A1214">
            <v>2187</v>
          </cell>
          <cell r="B1214">
            <v>2109</v>
          </cell>
        </row>
        <row r="1215">
          <cell r="A1215">
            <v>2188</v>
          </cell>
          <cell r="B1215">
            <v>2117</v>
          </cell>
        </row>
        <row r="1216">
          <cell r="A1216">
            <v>2189</v>
          </cell>
          <cell r="B1216">
            <v>2123</v>
          </cell>
        </row>
        <row r="1217">
          <cell r="A1217">
            <v>2190</v>
          </cell>
          <cell r="B1217">
            <v>2129</v>
          </cell>
        </row>
        <row r="1218">
          <cell r="A1218">
            <v>2191</v>
          </cell>
          <cell r="B1218">
            <v>2135</v>
          </cell>
        </row>
        <row r="1219">
          <cell r="A1219">
            <v>2192</v>
          </cell>
          <cell r="B1219">
            <v>2144</v>
          </cell>
        </row>
        <row r="1220">
          <cell r="A1220">
            <v>2193</v>
          </cell>
          <cell r="B1220">
            <v>2149</v>
          </cell>
        </row>
        <row r="1221">
          <cell r="A1221">
            <v>2194</v>
          </cell>
          <cell r="B1221">
            <v>2155</v>
          </cell>
        </row>
        <row r="1222">
          <cell r="A1222">
            <v>2195</v>
          </cell>
          <cell r="B1222">
            <v>2164</v>
          </cell>
        </row>
        <row r="1223">
          <cell r="A1223">
            <v>2196</v>
          </cell>
          <cell r="B1223">
            <v>2169</v>
          </cell>
        </row>
        <row r="1224">
          <cell r="A1224">
            <v>2197</v>
          </cell>
          <cell r="B1224">
            <v>2174</v>
          </cell>
        </row>
        <row r="1225">
          <cell r="A1225">
            <v>2198</v>
          </cell>
          <cell r="B1225">
            <v>2184</v>
          </cell>
        </row>
        <row r="1226">
          <cell r="A1226">
            <v>2199</v>
          </cell>
          <cell r="B1226">
            <v>2188</v>
          </cell>
        </row>
        <row r="1227">
          <cell r="A1227">
            <v>2200</v>
          </cell>
          <cell r="B1227">
            <v>2193</v>
          </cell>
        </row>
        <row r="1228">
          <cell r="A1228">
            <v>2201</v>
          </cell>
          <cell r="B1228">
            <v>2199</v>
          </cell>
        </row>
        <row r="1229">
          <cell r="A1229">
            <v>2202</v>
          </cell>
          <cell r="B1229">
            <v>2204</v>
          </cell>
        </row>
        <row r="1230">
          <cell r="A1230">
            <v>2203</v>
          </cell>
          <cell r="B1230">
            <v>2209</v>
          </cell>
        </row>
        <row r="1231">
          <cell r="A1231">
            <v>2204</v>
          </cell>
          <cell r="B1231">
            <v>2214</v>
          </cell>
        </row>
        <row r="1232">
          <cell r="A1232">
            <v>2205</v>
          </cell>
          <cell r="B1232">
            <v>2220</v>
          </cell>
        </row>
        <row r="1233">
          <cell r="A1233">
            <v>2206</v>
          </cell>
          <cell r="B1233">
            <v>2226</v>
          </cell>
        </row>
        <row r="1234">
          <cell r="A1234">
            <v>2207</v>
          </cell>
          <cell r="B1234">
            <v>2231</v>
          </cell>
        </row>
        <row r="1235">
          <cell r="A1235">
            <v>2208</v>
          </cell>
          <cell r="B1235">
            <v>2237</v>
          </cell>
        </row>
        <row r="1236">
          <cell r="A1236">
            <v>2209</v>
          </cell>
          <cell r="B1236">
            <v>2241</v>
          </cell>
        </row>
        <row r="1237">
          <cell r="A1237">
            <v>2210</v>
          </cell>
          <cell r="B1237">
            <v>2246</v>
          </cell>
        </row>
        <row r="1238">
          <cell r="A1238">
            <v>2211</v>
          </cell>
          <cell r="B1238">
            <v>2254</v>
          </cell>
        </row>
        <row r="1239">
          <cell r="A1239">
            <v>2212</v>
          </cell>
          <cell r="B1239">
            <v>2259</v>
          </cell>
        </row>
        <row r="1240">
          <cell r="A1240">
            <v>2213</v>
          </cell>
          <cell r="B1240">
            <v>2261</v>
          </cell>
        </row>
        <row r="1241">
          <cell r="A1241">
            <v>2214</v>
          </cell>
          <cell r="B1241">
            <v>2264</v>
          </cell>
        </row>
        <row r="1242">
          <cell r="A1242">
            <v>2215</v>
          </cell>
          <cell r="B1242">
            <v>2268</v>
          </cell>
        </row>
        <row r="1243">
          <cell r="A1243">
            <v>2216</v>
          </cell>
          <cell r="B1243">
            <v>2274</v>
          </cell>
        </row>
        <row r="1244">
          <cell r="A1244">
            <v>2217</v>
          </cell>
          <cell r="B1244">
            <v>2274</v>
          </cell>
        </row>
        <row r="1245">
          <cell r="A1245">
            <v>2218</v>
          </cell>
          <cell r="B1245">
            <v>2274</v>
          </cell>
        </row>
        <row r="1246">
          <cell r="A1246">
            <v>2219</v>
          </cell>
          <cell r="B1246">
            <v>2276</v>
          </cell>
        </row>
        <row r="1247">
          <cell r="A1247">
            <v>2220</v>
          </cell>
          <cell r="B1247">
            <v>2280</v>
          </cell>
        </row>
        <row r="1248">
          <cell r="A1248">
            <v>2221</v>
          </cell>
          <cell r="B1248">
            <v>2284</v>
          </cell>
        </row>
        <row r="1249">
          <cell r="A1249">
            <v>2222</v>
          </cell>
          <cell r="B1249">
            <v>2288</v>
          </cell>
        </row>
        <row r="1250">
          <cell r="A1250">
            <v>2223</v>
          </cell>
          <cell r="B1250">
            <v>2293</v>
          </cell>
        </row>
        <row r="1251">
          <cell r="A1251">
            <v>2224</v>
          </cell>
          <cell r="B1251">
            <v>2294</v>
          </cell>
        </row>
        <row r="1252">
          <cell r="A1252">
            <v>2225</v>
          </cell>
          <cell r="B1252">
            <v>2294</v>
          </cell>
        </row>
        <row r="1253">
          <cell r="A1253">
            <v>2226</v>
          </cell>
          <cell r="B1253">
            <v>2294</v>
          </cell>
        </row>
        <row r="1254">
          <cell r="A1254">
            <v>2227</v>
          </cell>
          <cell r="B1254">
            <v>2294</v>
          </cell>
        </row>
        <row r="1255">
          <cell r="A1255">
            <v>2228</v>
          </cell>
          <cell r="B1255">
            <v>2294</v>
          </cell>
        </row>
        <row r="1256">
          <cell r="A1256">
            <v>2229</v>
          </cell>
          <cell r="B1256">
            <v>2294</v>
          </cell>
        </row>
        <row r="1257">
          <cell r="A1257">
            <v>2230</v>
          </cell>
          <cell r="B1257">
            <v>2293</v>
          </cell>
        </row>
        <row r="1258">
          <cell r="A1258">
            <v>2231</v>
          </cell>
          <cell r="B1258">
            <v>2293</v>
          </cell>
        </row>
        <row r="1259">
          <cell r="A1259">
            <v>2232</v>
          </cell>
          <cell r="B1259">
            <v>2292</v>
          </cell>
        </row>
        <row r="1260">
          <cell r="A1260">
            <v>2233</v>
          </cell>
          <cell r="B1260">
            <v>2292</v>
          </cell>
        </row>
        <row r="1261">
          <cell r="A1261">
            <v>2234</v>
          </cell>
          <cell r="B1261">
            <v>2290</v>
          </cell>
        </row>
        <row r="1262">
          <cell r="A1262">
            <v>2235</v>
          </cell>
          <cell r="B1262">
            <v>2287</v>
          </cell>
        </row>
        <row r="1263">
          <cell r="A1263">
            <v>2236</v>
          </cell>
          <cell r="B1263">
            <v>2284</v>
          </cell>
        </row>
        <row r="1264">
          <cell r="A1264">
            <v>2237</v>
          </cell>
          <cell r="B1264">
            <v>2283</v>
          </cell>
        </row>
        <row r="1265">
          <cell r="A1265">
            <v>2238</v>
          </cell>
          <cell r="B1265">
            <v>2279</v>
          </cell>
        </row>
        <row r="1266">
          <cell r="A1266">
            <v>2239</v>
          </cell>
          <cell r="B1266">
            <v>2274</v>
          </cell>
        </row>
        <row r="1267">
          <cell r="A1267">
            <v>2240</v>
          </cell>
          <cell r="B1267">
            <v>2268</v>
          </cell>
        </row>
        <row r="1268">
          <cell r="A1268">
            <v>2241</v>
          </cell>
          <cell r="B1268">
            <v>2262</v>
          </cell>
        </row>
        <row r="1269">
          <cell r="A1269">
            <v>2242</v>
          </cell>
          <cell r="B1269">
            <v>2257</v>
          </cell>
        </row>
        <row r="1270">
          <cell r="A1270">
            <v>2243</v>
          </cell>
          <cell r="B1270">
            <v>2253</v>
          </cell>
        </row>
        <row r="1271">
          <cell r="A1271">
            <v>2244</v>
          </cell>
          <cell r="B1271">
            <v>2247</v>
          </cell>
        </row>
        <row r="1272">
          <cell r="A1272">
            <v>2245</v>
          </cell>
          <cell r="B1272">
            <v>2244</v>
          </cell>
        </row>
        <row r="1273">
          <cell r="A1273">
            <v>2246</v>
          </cell>
          <cell r="B1273">
            <v>2238</v>
          </cell>
        </row>
        <row r="1274">
          <cell r="A1274">
            <v>2247</v>
          </cell>
          <cell r="B1274">
            <v>2233</v>
          </cell>
        </row>
        <row r="1275">
          <cell r="A1275">
            <v>2248</v>
          </cell>
          <cell r="B1275">
            <v>2228</v>
          </cell>
        </row>
        <row r="1276">
          <cell r="A1276">
            <v>2249</v>
          </cell>
          <cell r="B1276">
            <v>2224</v>
          </cell>
        </row>
        <row r="1277">
          <cell r="A1277">
            <v>2250</v>
          </cell>
          <cell r="B1277">
            <v>2216</v>
          </cell>
        </row>
        <row r="1278">
          <cell r="A1278">
            <v>2251</v>
          </cell>
          <cell r="B1278">
            <v>2212</v>
          </cell>
        </row>
        <row r="1279">
          <cell r="A1279">
            <v>2252</v>
          </cell>
          <cell r="B1279">
            <v>2206</v>
          </cell>
        </row>
        <row r="1280">
          <cell r="A1280">
            <v>2253</v>
          </cell>
          <cell r="B1280">
            <v>2199</v>
          </cell>
        </row>
        <row r="1281">
          <cell r="A1281">
            <v>2254</v>
          </cell>
          <cell r="B1281">
            <v>2192</v>
          </cell>
        </row>
        <row r="1282">
          <cell r="A1282">
            <v>2255</v>
          </cell>
          <cell r="B1282">
            <v>2184</v>
          </cell>
        </row>
        <row r="1283">
          <cell r="A1283">
            <v>2256</v>
          </cell>
          <cell r="B1283">
            <v>2176</v>
          </cell>
        </row>
        <row r="1284">
          <cell r="A1284">
            <v>2257</v>
          </cell>
          <cell r="B1284">
            <v>2169</v>
          </cell>
        </row>
        <row r="1285">
          <cell r="A1285">
            <v>2258</v>
          </cell>
          <cell r="B1285">
            <v>2161</v>
          </cell>
        </row>
        <row r="1286">
          <cell r="A1286">
            <v>2259</v>
          </cell>
          <cell r="B1286">
            <v>2157</v>
          </cell>
        </row>
        <row r="1287">
          <cell r="A1287">
            <v>2260</v>
          </cell>
          <cell r="B1287">
            <v>2150</v>
          </cell>
        </row>
        <row r="1288">
          <cell r="A1288">
            <v>2261</v>
          </cell>
          <cell r="B1288">
            <v>2146</v>
          </cell>
        </row>
        <row r="1289">
          <cell r="A1289">
            <v>2262</v>
          </cell>
          <cell r="B1289">
            <v>2144</v>
          </cell>
        </row>
        <row r="1290">
          <cell r="A1290">
            <v>2263</v>
          </cell>
          <cell r="B1290">
            <v>2146</v>
          </cell>
        </row>
        <row r="1291">
          <cell r="A1291">
            <v>2264</v>
          </cell>
          <cell r="B1291">
            <v>2146</v>
          </cell>
        </row>
        <row r="1292">
          <cell r="A1292">
            <v>2265</v>
          </cell>
          <cell r="B1292">
            <v>2146</v>
          </cell>
        </row>
        <row r="1293">
          <cell r="A1293">
            <v>2266</v>
          </cell>
          <cell r="B1293">
            <v>2146</v>
          </cell>
        </row>
        <row r="1294">
          <cell r="A1294">
            <v>2267</v>
          </cell>
          <cell r="B1294">
            <v>2146</v>
          </cell>
        </row>
        <row r="1295">
          <cell r="A1295">
            <v>2268</v>
          </cell>
          <cell r="B1295">
            <v>2146</v>
          </cell>
        </row>
        <row r="1296">
          <cell r="A1296">
            <v>2269</v>
          </cell>
          <cell r="B1296">
            <v>2147</v>
          </cell>
        </row>
        <row r="1297">
          <cell r="A1297">
            <v>2270</v>
          </cell>
          <cell r="B1297">
            <v>2148</v>
          </cell>
        </row>
        <row r="1298">
          <cell r="A1298">
            <v>2271</v>
          </cell>
          <cell r="B1298">
            <v>2151</v>
          </cell>
        </row>
        <row r="1299">
          <cell r="A1299">
            <v>2272</v>
          </cell>
          <cell r="B1299">
            <v>2154</v>
          </cell>
        </row>
        <row r="1300">
          <cell r="A1300">
            <v>2273</v>
          </cell>
          <cell r="B1300">
            <v>2160</v>
          </cell>
        </row>
        <row r="1301">
          <cell r="A1301">
            <v>2274</v>
          </cell>
          <cell r="B1301">
            <v>2166</v>
          </cell>
        </row>
        <row r="1302">
          <cell r="A1302">
            <v>2275</v>
          </cell>
          <cell r="B1302">
            <v>2174</v>
          </cell>
        </row>
        <row r="1303">
          <cell r="A1303">
            <v>2276</v>
          </cell>
          <cell r="B1303">
            <v>2181</v>
          </cell>
        </row>
        <row r="1304">
          <cell r="A1304">
            <v>2277</v>
          </cell>
          <cell r="B1304">
            <v>2190</v>
          </cell>
        </row>
        <row r="1305">
          <cell r="A1305">
            <v>2278</v>
          </cell>
          <cell r="B1305">
            <v>2198</v>
          </cell>
        </row>
        <row r="1306">
          <cell r="A1306">
            <v>2279</v>
          </cell>
          <cell r="B1306">
            <v>2207</v>
          </cell>
        </row>
        <row r="1307">
          <cell r="A1307">
            <v>2280</v>
          </cell>
          <cell r="B1307">
            <v>2211</v>
          </cell>
        </row>
        <row r="1308">
          <cell r="A1308">
            <v>2281</v>
          </cell>
          <cell r="B1308">
            <v>2219</v>
          </cell>
        </row>
        <row r="1309">
          <cell r="A1309">
            <v>2282</v>
          </cell>
          <cell r="B1309">
            <v>2227</v>
          </cell>
        </row>
        <row r="1310">
          <cell r="A1310">
            <v>2283</v>
          </cell>
          <cell r="B1310">
            <v>2237</v>
          </cell>
        </row>
        <row r="1311">
          <cell r="A1311">
            <v>2284</v>
          </cell>
          <cell r="B1311">
            <v>2247</v>
          </cell>
        </row>
        <row r="1312">
          <cell r="A1312">
            <v>2285</v>
          </cell>
          <cell r="B1312">
            <v>2251</v>
          </cell>
        </row>
        <row r="1313">
          <cell r="A1313">
            <v>2286</v>
          </cell>
          <cell r="B1313">
            <v>2258</v>
          </cell>
        </row>
        <row r="1314">
          <cell r="A1314">
            <v>2287</v>
          </cell>
          <cell r="B1314">
            <v>2262</v>
          </cell>
        </row>
        <row r="1315">
          <cell r="A1315">
            <v>2288</v>
          </cell>
          <cell r="B1315">
            <v>2268</v>
          </cell>
        </row>
        <row r="1316">
          <cell r="A1316">
            <v>2289</v>
          </cell>
          <cell r="B1316">
            <v>2273</v>
          </cell>
        </row>
        <row r="1317">
          <cell r="A1317">
            <v>2290</v>
          </cell>
          <cell r="B1317">
            <v>2278</v>
          </cell>
        </row>
        <row r="1318">
          <cell r="A1318">
            <v>2291</v>
          </cell>
          <cell r="B1318">
            <v>2283</v>
          </cell>
        </row>
        <row r="1319">
          <cell r="A1319">
            <v>2292</v>
          </cell>
          <cell r="B1319">
            <v>2287</v>
          </cell>
        </row>
        <row r="1320">
          <cell r="A1320">
            <v>2293</v>
          </cell>
          <cell r="B1320">
            <v>2292</v>
          </cell>
        </row>
        <row r="1321">
          <cell r="A1321">
            <v>2294</v>
          </cell>
          <cell r="B1321">
            <v>2300</v>
          </cell>
        </row>
        <row r="1322">
          <cell r="A1322">
            <v>2295</v>
          </cell>
          <cell r="B1322">
            <v>2307</v>
          </cell>
        </row>
        <row r="1323">
          <cell r="A1323">
            <v>2296</v>
          </cell>
          <cell r="B1323">
            <v>2315</v>
          </cell>
        </row>
        <row r="1324">
          <cell r="A1324">
            <v>2297</v>
          </cell>
          <cell r="B1324">
            <v>2322</v>
          </cell>
        </row>
        <row r="1325">
          <cell r="A1325">
            <v>2298</v>
          </cell>
          <cell r="B1325">
            <v>2329</v>
          </cell>
        </row>
        <row r="1326">
          <cell r="A1326">
            <v>2299</v>
          </cell>
          <cell r="B1326">
            <v>2338</v>
          </cell>
        </row>
        <row r="1327">
          <cell r="A1327">
            <v>2300</v>
          </cell>
          <cell r="B1327">
            <v>2348</v>
          </cell>
        </row>
        <row r="1328">
          <cell r="A1328">
            <v>2301</v>
          </cell>
          <cell r="B1328">
            <v>2352</v>
          </cell>
        </row>
        <row r="1329">
          <cell r="A1329">
            <v>2302</v>
          </cell>
          <cell r="B1329">
            <v>2359</v>
          </cell>
        </row>
        <row r="1330">
          <cell r="A1330">
            <v>2303</v>
          </cell>
          <cell r="B1330">
            <v>2366</v>
          </cell>
        </row>
        <row r="1331">
          <cell r="A1331">
            <v>2304</v>
          </cell>
          <cell r="B1331">
            <v>2373</v>
          </cell>
        </row>
        <row r="1332">
          <cell r="A1332">
            <v>2305</v>
          </cell>
          <cell r="B1332">
            <v>2381</v>
          </cell>
        </row>
        <row r="1333">
          <cell r="A1333">
            <v>2306</v>
          </cell>
          <cell r="B1333">
            <v>2393</v>
          </cell>
        </row>
        <row r="1334">
          <cell r="A1334">
            <v>2307</v>
          </cell>
          <cell r="B1334">
            <v>2399</v>
          </cell>
        </row>
        <row r="1335">
          <cell r="A1335">
            <v>2308</v>
          </cell>
          <cell r="B1335">
            <v>2410</v>
          </cell>
        </row>
        <row r="1336">
          <cell r="A1336">
            <v>2309</v>
          </cell>
          <cell r="B1336">
            <v>2421</v>
          </cell>
        </row>
        <row r="1337">
          <cell r="A1337">
            <v>2310</v>
          </cell>
          <cell r="B1337">
            <v>2429</v>
          </cell>
        </row>
        <row r="1338">
          <cell r="A1338">
            <v>2311</v>
          </cell>
          <cell r="B1338">
            <v>2438</v>
          </cell>
        </row>
        <row r="1339">
          <cell r="A1339">
            <v>2312</v>
          </cell>
          <cell r="B1339">
            <v>2447</v>
          </cell>
        </row>
        <row r="1340">
          <cell r="A1340">
            <v>2313</v>
          </cell>
          <cell r="B1340">
            <v>2454</v>
          </cell>
        </row>
        <row r="1341">
          <cell r="A1341">
            <v>2314</v>
          </cell>
          <cell r="B1341">
            <v>2463</v>
          </cell>
        </row>
        <row r="1342">
          <cell r="A1342">
            <v>2315</v>
          </cell>
          <cell r="B1342">
            <v>2471</v>
          </cell>
        </row>
        <row r="1343">
          <cell r="A1343">
            <v>2316</v>
          </cell>
          <cell r="B1343">
            <v>2479</v>
          </cell>
        </row>
        <row r="1344">
          <cell r="A1344">
            <v>2317</v>
          </cell>
          <cell r="B1344">
            <v>2487</v>
          </cell>
        </row>
        <row r="1345">
          <cell r="A1345">
            <v>2318</v>
          </cell>
          <cell r="B1345">
            <v>2494</v>
          </cell>
        </row>
        <row r="1346">
          <cell r="A1346">
            <v>2319</v>
          </cell>
          <cell r="B1346">
            <v>2500</v>
          </cell>
        </row>
        <row r="1347">
          <cell r="A1347">
            <v>2320</v>
          </cell>
          <cell r="B1347">
            <v>2508</v>
          </cell>
        </row>
        <row r="1348">
          <cell r="A1348">
            <v>2321</v>
          </cell>
          <cell r="B1348">
            <v>2513</v>
          </cell>
        </row>
        <row r="1349">
          <cell r="A1349">
            <v>2322</v>
          </cell>
          <cell r="B1349">
            <v>2519</v>
          </cell>
        </row>
        <row r="1350">
          <cell r="A1350">
            <v>2323</v>
          </cell>
          <cell r="B1350">
            <v>2525</v>
          </cell>
        </row>
        <row r="1351">
          <cell r="A1351">
            <v>2324</v>
          </cell>
          <cell r="B1351">
            <v>2529</v>
          </cell>
        </row>
        <row r="1352">
          <cell r="A1352">
            <v>2325</v>
          </cell>
          <cell r="B1352">
            <v>2534</v>
          </cell>
        </row>
        <row r="1353">
          <cell r="A1353">
            <v>2326</v>
          </cell>
          <cell r="B1353">
            <v>2539</v>
          </cell>
        </row>
        <row r="1354">
          <cell r="A1354">
            <v>2327</v>
          </cell>
          <cell r="B1354">
            <v>2546</v>
          </cell>
        </row>
        <row r="1355">
          <cell r="A1355">
            <v>2328</v>
          </cell>
          <cell r="B1355">
            <v>2551</v>
          </cell>
        </row>
        <row r="1356">
          <cell r="A1356">
            <v>2329</v>
          </cell>
          <cell r="B1356">
            <v>2556</v>
          </cell>
        </row>
        <row r="1357">
          <cell r="A1357">
            <v>2330</v>
          </cell>
          <cell r="B1357">
            <v>2561</v>
          </cell>
        </row>
        <row r="1358">
          <cell r="A1358">
            <v>2331</v>
          </cell>
          <cell r="B1358">
            <v>2566</v>
          </cell>
        </row>
        <row r="1359">
          <cell r="A1359">
            <v>2332</v>
          </cell>
          <cell r="B1359">
            <v>2569</v>
          </cell>
        </row>
        <row r="1360">
          <cell r="A1360">
            <v>2333</v>
          </cell>
          <cell r="B1360">
            <v>2571</v>
          </cell>
        </row>
        <row r="1361">
          <cell r="A1361">
            <v>2334</v>
          </cell>
          <cell r="B1361">
            <v>2574</v>
          </cell>
        </row>
        <row r="1362">
          <cell r="A1362">
            <v>2335</v>
          </cell>
          <cell r="B1362">
            <v>2578</v>
          </cell>
        </row>
        <row r="1363">
          <cell r="A1363">
            <v>2336</v>
          </cell>
          <cell r="B1363">
            <v>2580</v>
          </cell>
        </row>
        <row r="1364">
          <cell r="A1364">
            <v>2337</v>
          </cell>
          <cell r="B1364">
            <v>2583</v>
          </cell>
        </row>
        <row r="1365">
          <cell r="A1365">
            <v>2338</v>
          </cell>
          <cell r="B1365">
            <v>2587</v>
          </cell>
        </row>
        <row r="1366">
          <cell r="A1366">
            <v>2339</v>
          </cell>
          <cell r="B1366">
            <v>2589</v>
          </cell>
        </row>
        <row r="1367">
          <cell r="A1367">
            <v>2340</v>
          </cell>
          <cell r="B1367">
            <v>2591</v>
          </cell>
        </row>
        <row r="1368">
          <cell r="A1368">
            <v>2341</v>
          </cell>
          <cell r="B1368">
            <v>2595</v>
          </cell>
        </row>
        <row r="1369">
          <cell r="A1369">
            <v>2342</v>
          </cell>
          <cell r="B1369">
            <v>2598</v>
          </cell>
        </row>
        <row r="1370">
          <cell r="A1370">
            <v>2343</v>
          </cell>
          <cell r="B1370">
            <v>2599</v>
          </cell>
        </row>
        <row r="1371">
          <cell r="A1371">
            <v>2344</v>
          </cell>
          <cell r="B1371">
            <v>2600</v>
          </cell>
        </row>
        <row r="1372">
          <cell r="A1372">
            <v>2345</v>
          </cell>
          <cell r="B1372">
            <v>2600</v>
          </cell>
        </row>
        <row r="1373">
          <cell r="A1373">
            <v>2346</v>
          </cell>
          <cell r="B1373">
            <v>2600</v>
          </cell>
        </row>
        <row r="1374">
          <cell r="A1374">
            <v>2347</v>
          </cell>
          <cell r="B1374">
            <v>2600</v>
          </cell>
        </row>
        <row r="1375">
          <cell r="A1375">
            <v>2348</v>
          </cell>
          <cell r="B1375">
            <v>2601</v>
          </cell>
        </row>
        <row r="1376">
          <cell r="A1376">
            <v>2349</v>
          </cell>
          <cell r="B1376">
            <v>2601</v>
          </cell>
        </row>
        <row r="1377">
          <cell r="A1377">
            <v>2350</v>
          </cell>
          <cell r="B1377">
            <v>2600</v>
          </cell>
        </row>
        <row r="1378">
          <cell r="A1378">
            <v>2351</v>
          </cell>
          <cell r="B1378">
            <v>2599</v>
          </cell>
        </row>
        <row r="1379">
          <cell r="A1379">
            <v>2352</v>
          </cell>
          <cell r="B1379">
            <v>2598</v>
          </cell>
        </row>
        <row r="1380">
          <cell r="A1380">
            <v>2353</v>
          </cell>
          <cell r="B1380">
            <v>2597</v>
          </cell>
        </row>
        <row r="1381">
          <cell r="A1381">
            <v>2354</v>
          </cell>
          <cell r="B1381">
            <v>2595</v>
          </cell>
        </row>
        <row r="1382">
          <cell r="A1382">
            <v>2355</v>
          </cell>
          <cell r="B1382">
            <v>2594</v>
          </cell>
        </row>
        <row r="1383">
          <cell r="A1383">
            <v>2356</v>
          </cell>
          <cell r="B1383">
            <v>2593</v>
          </cell>
        </row>
        <row r="1384">
          <cell r="A1384">
            <v>2357</v>
          </cell>
          <cell r="B1384">
            <v>2592</v>
          </cell>
        </row>
        <row r="1385">
          <cell r="A1385">
            <v>2358</v>
          </cell>
          <cell r="B1385">
            <v>2591</v>
          </cell>
        </row>
        <row r="1386">
          <cell r="A1386">
            <v>2359</v>
          </cell>
          <cell r="B1386">
            <v>2589</v>
          </cell>
        </row>
        <row r="1387">
          <cell r="A1387">
            <v>2360</v>
          </cell>
          <cell r="B1387">
            <v>2587</v>
          </cell>
        </row>
        <row r="1388">
          <cell r="A1388">
            <v>2361</v>
          </cell>
          <cell r="B1388">
            <v>2586</v>
          </cell>
        </row>
        <row r="1389">
          <cell r="A1389">
            <v>2362</v>
          </cell>
          <cell r="B1389">
            <v>2583</v>
          </cell>
        </row>
        <row r="1390">
          <cell r="A1390">
            <v>2363</v>
          </cell>
          <cell r="B1390">
            <v>2581</v>
          </cell>
        </row>
        <row r="1391">
          <cell r="A1391">
            <v>2364</v>
          </cell>
          <cell r="B1391">
            <v>2577</v>
          </cell>
        </row>
        <row r="1392">
          <cell r="A1392">
            <v>2365</v>
          </cell>
          <cell r="B1392">
            <v>2574</v>
          </cell>
        </row>
        <row r="1393">
          <cell r="A1393">
            <v>2366</v>
          </cell>
          <cell r="B1393">
            <v>2573</v>
          </cell>
        </row>
        <row r="1394">
          <cell r="A1394">
            <v>2367</v>
          </cell>
          <cell r="B1394">
            <v>2571</v>
          </cell>
        </row>
        <row r="1395">
          <cell r="A1395">
            <v>2368</v>
          </cell>
          <cell r="B1395">
            <v>2567</v>
          </cell>
        </row>
        <row r="1396">
          <cell r="A1396">
            <v>2369</v>
          </cell>
          <cell r="B1396">
            <v>2563</v>
          </cell>
        </row>
        <row r="1397">
          <cell r="A1397">
            <v>2370</v>
          </cell>
          <cell r="B1397">
            <v>2559</v>
          </cell>
        </row>
        <row r="1398">
          <cell r="A1398">
            <v>2371</v>
          </cell>
          <cell r="B1398">
            <v>2555</v>
          </cell>
        </row>
        <row r="1399">
          <cell r="A1399">
            <v>2372</v>
          </cell>
          <cell r="B1399">
            <v>2551</v>
          </cell>
        </row>
        <row r="1400">
          <cell r="A1400">
            <v>2373</v>
          </cell>
          <cell r="B1400">
            <v>2548</v>
          </cell>
        </row>
        <row r="1401">
          <cell r="A1401">
            <v>2374</v>
          </cell>
          <cell r="B1401">
            <v>2545</v>
          </cell>
        </row>
        <row r="1402">
          <cell r="A1402">
            <v>2375</v>
          </cell>
          <cell r="B1402">
            <v>2542</v>
          </cell>
        </row>
        <row r="1403">
          <cell r="A1403">
            <v>2376</v>
          </cell>
          <cell r="B1403">
            <v>2537</v>
          </cell>
        </row>
        <row r="1404">
          <cell r="A1404">
            <v>2377</v>
          </cell>
          <cell r="B1404">
            <v>2532</v>
          </cell>
        </row>
        <row r="1405">
          <cell r="A1405">
            <v>2378</v>
          </cell>
          <cell r="B1405">
            <v>2528</v>
          </cell>
        </row>
        <row r="1406">
          <cell r="A1406">
            <v>2379</v>
          </cell>
          <cell r="B1406">
            <v>2524</v>
          </cell>
        </row>
        <row r="1407">
          <cell r="A1407">
            <v>2380</v>
          </cell>
          <cell r="B1407">
            <v>2520</v>
          </cell>
        </row>
        <row r="1408">
          <cell r="A1408">
            <v>2381</v>
          </cell>
          <cell r="B1408">
            <v>2517</v>
          </cell>
        </row>
        <row r="1409">
          <cell r="A1409">
            <v>2382</v>
          </cell>
          <cell r="B1409">
            <v>2514</v>
          </cell>
        </row>
        <row r="1410">
          <cell r="A1410">
            <v>2383</v>
          </cell>
          <cell r="B1410">
            <v>2509</v>
          </cell>
        </row>
        <row r="1411">
          <cell r="A1411">
            <v>2384</v>
          </cell>
          <cell r="B1411">
            <v>2504</v>
          </cell>
        </row>
        <row r="1412">
          <cell r="A1412">
            <v>2385</v>
          </cell>
          <cell r="B1412">
            <v>2500</v>
          </cell>
        </row>
        <row r="1413">
          <cell r="A1413">
            <v>2386</v>
          </cell>
          <cell r="B1413">
            <v>2497</v>
          </cell>
        </row>
        <row r="1414">
          <cell r="A1414">
            <v>2387</v>
          </cell>
          <cell r="B1414">
            <v>2491</v>
          </cell>
        </row>
        <row r="1415">
          <cell r="A1415">
            <v>2388</v>
          </cell>
          <cell r="B1415">
            <v>2486</v>
          </cell>
        </row>
        <row r="1416">
          <cell r="A1416">
            <v>2389</v>
          </cell>
          <cell r="B1416">
            <v>2480</v>
          </cell>
        </row>
        <row r="1417">
          <cell r="A1417">
            <v>2390</v>
          </cell>
          <cell r="B1417">
            <v>2474</v>
          </cell>
        </row>
        <row r="1418">
          <cell r="A1418">
            <v>2391</v>
          </cell>
          <cell r="B1418">
            <v>2469</v>
          </cell>
        </row>
        <row r="1419">
          <cell r="A1419">
            <v>2392</v>
          </cell>
          <cell r="B1419">
            <v>2463</v>
          </cell>
        </row>
        <row r="1420">
          <cell r="A1420">
            <v>2393</v>
          </cell>
          <cell r="B1420">
            <v>2457</v>
          </cell>
        </row>
        <row r="1421">
          <cell r="A1421">
            <v>2394</v>
          </cell>
          <cell r="B1421">
            <v>2449</v>
          </cell>
        </row>
        <row r="1422">
          <cell r="A1422">
            <v>2395</v>
          </cell>
          <cell r="B1422">
            <v>2441</v>
          </cell>
        </row>
        <row r="1423">
          <cell r="A1423">
            <v>2396</v>
          </cell>
          <cell r="B1423">
            <v>2434</v>
          </cell>
        </row>
        <row r="1424">
          <cell r="A1424">
            <v>2397</v>
          </cell>
          <cell r="B1424">
            <v>2426</v>
          </cell>
        </row>
        <row r="1425">
          <cell r="A1425">
            <v>2398</v>
          </cell>
          <cell r="B1425">
            <v>2416</v>
          </cell>
        </row>
        <row r="1426">
          <cell r="A1426">
            <v>2399</v>
          </cell>
          <cell r="B1426">
            <v>2408</v>
          </cell>
        </row>
        <row r="1427">
          <cell r="A1427">
            <v>2400</v>
          </cell>
          <cell r="B1427">
            <v>2398</v>
          </cell>
        </row>
        <row r="1428">
          <cell r="A1428">
            <v>2401</v>
          </cell>
          <cell r="B1428">
            <v>2389</v>
          </cell>
        </row>
        <row r="1429">
          <cell r="A1429">
            <v>2402</v>
          </cell>
          <cell r="B1429">
            <v>2379</v>
          </cell>
        </row>
        <row r="1430">
          <cell r="A1430">
            <v>2403</v>
          </cell>
          <cell r="B1430">
            <v>2369</v>
          </cell>
        </row>
        <row r="1431">
          <cell r="A1431">
            <v>2404</v>
          </cell>
          <cell r="B1431">
            <v>2360</v>
          </cell>
        </row>
        <row r="1432">
          <cell r="A1432">
            <v>2405</v>
          </cell>
          <cell r="B1432">
            <v>2348</v>
          </cell>
        </row>
        <row r="1433">
          <cell r="A1433">
            <v>2406</v>
          </cell>
          <cell r="B1433">
            <v>2338</v>
          </cell>
        </row>
        <row r="1434">
          <cell r="A1434">
            <v>2407</v>
          </cell>
          <cell r="B1434">
            <v>2328</v>
          </cell>
        </row>
        <row r="1435">
          <cell r="A1435">
            <v>2408</v>
          </cell>
          <cell r="B1435">
            <v>2317</v>
          </cell>
        </row>
        <row r="1436">
          <cell r="A1436">
            <v>2409</v>
          </cell>
          <cell r="B1436">
            <v>2309</v>
          </cell>
        </row>
        <row r="1437">
          <cell r="A1437">
            <v>2410</v>
          </cell>
          <cell r="B1437">
            <v>2297</v>
          </cell>
        </row>
        <row r="1438">
          <cell r="A1438">
            <v>2411</v>
          </cell>
          <cell r="B1438">
            <v>2283</v>
          </cell>
        </row>
        <row r="1439">
          <cell r="A1439">
            <v>2412</v>
          </cell>
          <cell r="B1439">
            <v>2272</v>
          </cell>
        </row>
        <row r="1440">
          <cell r="A1440">
            <v>2413</v>
          </cell>
          <cell r="B1440">
            <v>2262</v>
          </cell>
        </row>
        <row r="1441">
          <cell r="A1441">
            <v>2414</v>
          </cell>
          <cell r="B1441">
            <v>2252</v>
          </cell>
        </row>
        <row r="1442">
          <cell r="A1442">
            <v>2415</v>
          </cell>
          <cell r="B1442">
            <v>2242</v>
          </cell>
        </row>
        <row r="1443">
          <cell r="A1443">
            <v>2416</v>
          </cell>
          <cell r="B1443">
            <v>2232</v>
          </cell>
        </row>
        <row r="1444">
          <cell r="A1444">
            <v>2417</v>
          </cell>
          <cell r="B1444">
            <v>2221</v>
          </cell>
        </row>
        <row r="1445">
          <cell r="A1445">
            <v>2418</v>
          </cell>
          <cell r="B1445">
            <v>2212</v>
          </cell>
        </row>
        <row r="1446">
          <cell r="A1446">
            <v>2419</v>
          </cell>
          <cell r="B1446">
            <v>2202</v>
          </cell>
        </row>
        <row r="1447">
          <cell r="A1447">
            <v>2420</v>
          </cell>
          <cell r="B1447">
            <v>2191</v>
          </cell>
        </row>
        <row r="1448">
          <cell r="A1448">
            <v>2421</v>
          </cell>
          <cell r="B1448">
            <v>2183</v>
          </cell>
        </row>
        <row r="1449">
          <cell r="A1449">
            <v>2422</v>
          </cell>
          <cell r="B1449">
            <v>2175</v>
          </cell>
        </row>
        <row r="1450">
          <cell r="A1450">
            <v>2423</v>
          </cell>
          <cell r="B1450">
            <v>2168</v>
          </cell>
        </row>
        <row r="1451">
          <cell r="A1451">
            <v>2424</v>
          </cell>
          <cell r="B1451">
            <v>2162</v>
          </cell>
        </row>
        <row r="1452">
          <cell r="A1452">
            <v>2425</v>
          </cell>
          <cell r="B1452">
            <v>2150</v>
          </cell>
        </row>
        <row r="1453">
          <cell r="A1453">
            <v>2426</v>
          </cell>
          <cell r="B1453">
            <v>2140</v>
          </cell>
        </row>
        <row r="1454">
          <cell r="A1454">
            <v>2427</v>
          </cell>
          <cell r="B1454">
            <v>2131</v>
          </cell>
        </row>
        <row r="1455">
          <cell r="A1455">
            <v>2428</v>
          </cell>
          <cell r="B1455">
            <v>2121</v>
          </cell>
        </row>
        <row r="1456">
          <cell r="A1456">
            <v>2429</v>
          </cell>
          <cell r="B1456">
            <v>2111</v>
          </cell>
        </row>
        <row r="1457">
          <cell r="A1457">
            <v>2430</v>
          </cell>
          <cell r="B1457">
            <v>2100</v>
          </cell>
        </row>
        <row r="1458">
          <cell r="A1458">
            <v>2431</v>
          </cell>
          <cell r="B1458">
            <v>2088</v>
          </cell>
        </row>
        <row r="1459">
          <cell r="A1459">
            <v>2432</v>
          </cell>
          <cell r="B1459">
            <v>2079</v>
          </cell>
        </row>
        <row r="1460">
          <cell r="A1460">
            <v>2433</v>
          </cell>
          <cell r="B1460">
            <v>2070</v>
          </cell>
        </row>
        <row r="1461">
          <cell r="A1461">
            <v>2434</v>
          </cell>
          <cell r="B1461">
            <v>2058</v>
          </cell>
        </row>
        <row r="1462">
          <cell r="A1462">
            <v>2435</v>
          </cell>
          <cell r="B1462">
            <v>2044</v>
          </cell>
        </row>
        <row r="1463">
          <cell r="A1463">
            <v>2436</v>
          </cell>
          <cell r="B1463">
            <v>2028</v>
          </cell>
        </row>
        <row r="1464">
          <cell r="A1464">
            <v>2437</v>
          </cell>
          <cell r="B1464">
            <v>2012</v>
          </cell>
        </row>
        <row r="1465">
          <cell r="A1465">
            <v>2438</v>
          </cell>
          <cell r="B1465">
            <v>1996</v>
          </cell>
        </row>
        <row r="1466">
          <cell r="A1466">
            <v>2439</v>
          </cell>
          <cell r="B1466">
            <v>1981</v>
          </cell>
        </row>
        <row r="1467">
          <cell r="A1467">
            <v>2440</v>
          </cell>
          <cell r="B1467">
            <v>1970</v>
          </cell>
        </row>
        <row r="1468">
          <cell r="A1468">
            <v>2441</v>
          </cell>
          <cell r="B1468">
            <v>1959</v>
          </cell>
        </row>
        <row r="1469">
          <cell r="A1469">
            <v>2442</v>
          </cell>
          <cell r="B1469">
            <v>1942</v>
          </cell>
        </row>
        <row r="1470">
          <cell r="A1470">
            <v>2443</v>
          </cell>
          <cell r="B1470">
            <v>1925</v>
          </cell>
        </row>
        <row r="1471">
          <cell r="A1471">
            <v>2444</v>
          </cell>
          <cell r="B1471">
            <v>1907</v>
          </cell>
        </row>
        <row r="1472">
          <cell r="A1472">
            <v>2445</v>
          </cell>
          <cell r="B1472">
            <v>1889</v>
          </cell>
        </row>
        <row r="1473">
          <cell r="A1473">
            <v>2446</v>
          </cell>
          <cell r="B1473">
            <v>1875</v>
          </cell>
        </row>
        <row r="1474">
          <cell r="A1474">
            <v>2447</v>
          </cell>
          <cell r="B1474">
            <v>1860</v>
          </cell>
        </row>
        <row r="1475">
          <cell r="A1475">
            <v>2448</v>
          </cell>
          <cell r="B1475">
            <v>1846</v>
          </cell>
        </row>
        <row r="1476">
          <cell r="A1476">
            <v>2449</v>
          </cell>
          <cell r="B1476">
            <v>1828</v>
          </cell>
        </row>
        <row r="1477">
          <cell r="A1477">
            <v>2450</v>
          </cell>
          <cell r="B1477">
            <v>1808</v>
          </cell>
        </row>
        <row r="1478">
          <cell r="A1478">
            <v>2451</v>
          </cell>
          <cell r="B1478">
            <v>1790</v>
          </cell>
        </row>
        <row r="1479">
          <cell r="A1479">
            <v>2452</v>
          </cell>
          <cell r="B1479">
            <v>1772</v>
          </cell>
        </row>
        <row r="1480">
          <cell r="A1480">
            <v>2453</v>
          </cell>
          <cell r="B1480">
            <v>1736</v>
          </cell>
        </row>
        <row r="1481">
          <cell r="A1481">
            <v>2454</v>
          </cell>
          <cell r="B1481">
            <v>1707</v>
          </cell>
        </row>
        <row r="1482">
          <cell r="A1482">
            <v>2455</v>
          </cell>
          <cell r="B1482">
            <v>1693</v>
          </cell>
        </row>
        <row r="1483">
          <cell r="A1483">
            <v>2456</v>
          </cell>
          <cell r="B1483">
            <v>1679</v>
          </cell>
        </row>
        <row r="1484">
          <cell r="A1484">
            <v>2457</v>
          </cell>
          <cell r="B1484">
            <v>1669</v>
          </cell>
        </row>
        <row r="1485">
          <cell r="A1485">
            <v>2458</v>
          </cell>
          <cell r="B1485">
            <v>1655</v>
          </cell>
        </row>
        <row r="1486">
          <cell r="A1486">
            <v>2459</v>
          </cell>
          <cell r="B1486">
            <v>1641</v>
          </cell>
        </row>
        <row r="1487">
          <cell r="A1487">
            <v>2460</v>
          </cell>
          <cell r="B1487">
            <v>1627</v>
          </cell>
        </row>
        <row r="1488">
          <cell r="A1488">
            <v>2461</v>
          </cell>
          <cell r="B1488">
            <v>1614</v>
          </cell>
        </row>
        <row r="1489">
          <cell r="A1489">
            <v>2462</v>
          </cell>
          <cell r="B1489">
            <v>1607</v>
          </cell>
        </row>
        <row r="1490">
          <cell r="A1490">
            <v>2463</v>
          </cell>
          <cell r="B1490">
            <v>1596</v>
          </cell>
        </row>
        <row r="1491">
          <cell r="A1491">
            <v>2464</v>
          </cell>
          <cell r="B1491">
            <v>1591</v>
          </cell>
        </row>
        <row r="1492">
          <cell r="A1492">
            <v>2465</v>
          </cell>
          <cell r="B1492">
            <v>1589</v>
          </cell>
        </row>
        <row r="1493">
          <cell r="A1493">
            <v>2466</v>
          </cell>
          <cell r="B1493">
            <v>1589</v>
          </cell>
        </row>
        <row r="1494">
          <cell r="A1494">
            <v>2467</v>
          </cell>
          <cell r="B1494">
            <v>1589</v>
          </cell>
        </row>
        <row r="1495">
          <cell r="A1495">
            <v>2468</v>
          </cell>
          <cell r="B1495">
            <v>1589</v>
          </cell>
        </row>
        <row r="1496">
          <cell r="A1496">
            <v>2469</v>
          </cell>
          <cell r="B1496">
            <v>1589</v>
          </cell>
        </row>
        <row r="1497">
          <cell r="A1497">
            <v>2470</v>
          </cell>
          <cell r="B1497">
            <v>1586</v>
          </cell>
        </row>
        <row r="1498">
          <cell r="A1498">
            <v>2471</v>
          </cell>
          <cell r="B1498">
            <v>1585</v>
          </cell>
        </row>
        <row r="1499">
          <cell r="A1499">
            <v>2472</v>
          </cell>
          <cell r="B1499">
            <v>1585</v>
          </cell>
        </row>
        <row r="1500">
          <cell r="A1500">
            <v>2473</v>
          </cell>
          <cell r="B1500">
            <v>1585</v>
          </cell>
        </row>
        <row r="1501">
          <cell r="A1501">
            <v>2474</v>
          </cell>
          <cell r="B1501">
            <v>1582</v>
          </cell>
        </row>
        <row r="1502">
          <cell r="A1502">
            <v>2475</v>
          </cell>
          <cell r="B1502">
            <v>1576</v>
          </cell>
        </row>
        <row r="1503">
          <cell r="A1503">
            <v>2476</v>
          </cell>
          <cell r="B1503">
            <v>1566</v>
          </cell>
        </row>
        <row r="1504">
          <cell r="A1504">
            <v>2477</v>
          </cell>
          <cell r="B1504">
            <v>1560</v>
          </cell>
        </row>
        <row r="1505">
          <cell r="A1505">
            <v>2478</v>
          </cell>
          <cell r="B1505">
            <v>1554</v>
          </cell>
        </row>
        <row r="1506">
          <cell r="A1506">
            <v>2479</v>
          </cell>
          <cell r="B1506">
            <v>1543</v>
          </cell>
        </row>
        <row r="1507">
          <cell r="A1507">
            <v>2480</v>
          </cell>
          <cell r="B1507">
            <v>1531</v>
          </cell>
        </row>
        <row r="1508">
          <cell r="A1508">
            <v>2481</v>
          </cell>
          <cell r="B1508">
            <v>1521</v>
          </cell>
        </row>
        <row r="1509">
          <cell r="A1509">
            <v>2482</v>
          </cell>
          <cell r="B1509">
            <v>1512</v>
          </cell>
        </row>
        <row r="1510">
          <cell r="A1510">
            <v>2483</v>
          </cell>
          <cell r="B1510">
            <v>1506</v>
          </cell>
        </row>
        <row r="1511">
          <cell r="A1511">
            <v>2484</v>
          </cell>
          <cell r="B1511">
            <v>1502</v>
          </cell>
        </row>
        <row r="1512">
          <cell r="A1512">
            <v>2485</v>
          </cell>
          <cell r="B1512">
            <v>1498</v>
          </cell>
        </row>
        <row r="1513">
          <cell r="A1513">
            <v>2486</v>
          </cell>
          <cell r="B1513">
            <v>1495</v>
          </cell>
        </row>
        <row r="1514">
          <cell r="A1514">
            <v>2487</v>
          </cell>
          <cell r="B1514">
            <v>1493</v>
          </cell>
        </row>
        <row r="1515">
          <cell r="A1515">
            <v>2488</v>
          </cell>
          <cell r="B1515">
            <v>1494</v>
          </cell>
        </row>
        <row r="1516">
          <cell r="A1516">
            <v>2489</v>
          </cell>
          <cell r="B1516">
            <v>1498</v>
          </cell>
        </row>
        <row r="1517">
          <cell r="A1517">
            <v>2490</v>
          </cell>
          <cell r="B1517">
            <v>1501</v>
          </cell>
        </row>
        <row r="1518">
          <cell r="A1518">
            <v>2491</v>
          </cell>
          <cell r="B1518">
            <v>1504</v>
          </cell>
        </row>
        <row r="1519">
          <cell r="A1519">
            <v>2492</v>
          </cell>
          <cell r="B1519">
            <v>1506</v>
          </cell>
        </row>
        <row r="1520">
          <cell r="A1520">
            <v>2493</v>
          </cell>
          <cell r="B1520">
            <v>1506</v>
          </cell>
        </row>
        <row r="1521">
          <cell r="A1521">
            <v>2494</v>
          </cell>
          <cell r="B1521">
            <v>1506</v>
          </cell>
        </row>
        <row r="1522">
          <cell r="A1522">
            <v>2495</v>
          </cell>
          <cell r="B1522">
            <v>1504</v>
          </cell>
        </row>
        <row r="1523">
          <cell r="A1523">
            <v>2496</v>
          </cell>
          <cell r="B1523">
            <v>1498</v>
          </cell>
        </row>
        <row r="1524">
          <cell r="A1524">
            <v>2497</v>
          </cell>
          <cell r="B1524">
            <v>1494</v>
          </cell>
        </row>
        <row r="1525">
          <cell r="A1525">
            <v>2498</v>
          </cell>
          <cell r="B1525">
            <v>1488</v>
          </cell>
        </row>
        <row r="1526">
          <cell r="A1526">
            <v>2499</v>
          </cell>
          <cell r="B1526">
            <v>1482</v>
          </cell>
        </row>
        <row r="1527">
          <cell r="A1527">
            <v>2500</v>
          </cell>
          <cell r="B1527">
            <v>1477</v>
          </cell>
        </row>
        <row r="1528">
          <cell r="A1528">
            <v>2501</v>
          </cell>
          <cell r="B1528">
            <v>1472</v>
          </cell>
        </row>
        <row r="1529">
          <cell r="A1529">
            <v>2502</v>
          </cell>
          <cell r="B1529">
            <v>1465</v>
          </cell>
        </row>
        <row r="1530">
          <cell r="A1530">
            <v>2503</v>
          </cell>
          <cell r="B1530">
            <v>1453</v>
          </cell>
        </row>
        <row r="1531">
          <cell r="A1531">
            <v>2504</v>
          </cell>
          <cell r="B1531">
            <v>1447</v>
          </cell>
        </row>
        <row r="1532">
          <cell r="A1532">
            <v>2505</v>
          </cell>
          <cell r="B1532">
            <v>1439</v>
          </cell>
        </row>
        <row r="1533">
          <cell r="A1533">
            <v>2506</v>
          </cell>
          <cell r="B1533">
            <v>1434</v>
          </cell>
        </row>
        <row r="1534">
          <cell r="A1534">
            <v>2507</v>
          </cell>
          <cell r="B1534">
            <v>1428</v>
          </cell>
        </row>
        <row r="1535">
          <cell r="A1535">
            <v>2508</v>
          </cell>
          <cell r="B1535">
            <v>1423</v>
          </cell>
        </row>
        <row r="1536">
          <cell r="A1536">
            <v>2509</v>
          </cell>
          <cell r="B1536">
            <v>1420</v>
          </cell>
        </row>
        <row r="1537">
          <cell r="A1537">
            <v>2510</v>
          </cell>
          <cell r="B1537">
            <v>1425</v>
          </cell>
        </row>
        <row r="1538">
          <cell r="A1538">
            <v>2511</v>
          </cell>
          <cell r="B1538">
            <v>1431</v>
          </cell>
        </row>
        <row r="1539">
          <cell r="A1539">
            <v>2512</v>
          </cell>
          <cell r="B1539">
            <v>1437</v>
          </cell>
        </row>
        <row r="1540">
          <cell r="A1540">
            <v>2513</v>
          </cell>
          <cell r="B1540">
            <v>1450</v>
          </cell>
        </row>
        <row r="1541">
          <cell r="A1541">
            <v>2514</v>
          </cell>
          <cell r="B1541">
            <v>1464</v>
          </cell>
        </row>
        <row r="1542">
          <cell r="A1542">
            <v>2515</v>
          </cell>
          <cell r="B1542">
            <v>1478</v>
          </cell>
        </row>
        <row r="1543">
          <cell r="A1543">
            <v>2516</v>
          </cell>
          <cell r="B1543">
            <v>1491</v>
          </cell>
        </row>
        <row r="1544">
          <cell r="A1544">
            <v>2517</v>
          </cell>
          <cell r="B1544">
            <v>1504</v>
          </cell>
        </row>
        <row r="1545">
          <cell r="A1545">
            <v>2518</v>
          </cell>
          <cell r="B1545">
            <v>1516</v>
          </cell>
        </row>
        <row r="1546">
          <cell r="A1546">
            <v>2519</v>
          </cell>
          <cell r="B1546">
            <v>1533</v>
          </cell>
        </row>
        <row r="1547">
          <cell r="A1547">
            <v>2520</v>
          </cell>
          <cell r="B1547">
            <v>1545</v>
          </cell>
        </row>
        <row r="1548">
          <cell r="A1548">
            <v>2521</v>
          </cell>
          <cell r="B1548">
            <v>1552</v>
          </cell>
        </row>
        <row r="1549">
          <cell r="A1549">
            <v>2522</v>
          </cell>
          <cell r="B1549">
            <v>1559</v>
          </cell>
        </row>
        <row r="1550">
          <cell r="A1550">
            <v>2523</v>
          </cell>
          <cell r="B1550">
            <v>1573</v>
          </cell>
        </row>
        <row r="1551">
          <cell r="A1551">
            <v>2524</v>
          </cell>
          <cell r="B1551">
            <v>1584</v>
          </cell>
        </row>
        <row r="1552">
          <cell r="A1552">
            <v>2525</v>
          </cell>
          <cell r="B1552">
            <v>1594</v>
          </cell>
        </row>
        <row r="1553">
          <cell r="A1553">
            <v>2526</v>
          </cell>
          <cell r="B1553">
            <v>1606</v>
          </cell>
        </row>
        <row r="1554">
          <cell r="A1554">
            <v>2527</v>
          </cell>
          <cell r="B1554">
            <v>1616</v>
          </cell>
        </row>
        <row r="1555">
          <cell r="A1555">
            <v>2528</v>
          </cell>
          <cell r="B1555">
            <v>1623</v>
          </cell>
        </row>
        <row r="1556">
          <cell r="A1556">
            <v>2529</v>
          </cell>
          <cell r="B1556">
            <v>1631</v>
          </cell>
        </row>
        <row r="1557">
          <cell r="A1557">
            <v>2530</v>
          </cell>
          <cell r="B1557">
            <v>1634</v>
          </cell>
        </row>
        <row r="1558">
          <cell r="A1558">
            <v>2531</v>
          </cell>
          <cell r="B1558">
            <v>1635</v>
          </cell>
        </row>
        <row r="1559">
          <cell r="A1559">
            <v>2532</v>
          </cell>
          <cell r="B1559">
            <v>1635</v>
          </cell>
        </row>
        <row r="1560">
          <cell r="A1560">
            <v>2533</v>
          </cell>
          <cell r="B1560">
            <v>1635</v>
          </cell>
        </row>
        <row r="1561">
          <cell r="A1561">
            <v>2534</v>
          </cell>
          <cell r="B1561">
            <v>1632</v>
          </cell>
        </row>
        <row r="1562">
          <cell r="A1562">
            <v>2535</v>
          </cell>
          <cell r="B1562">
            <v>1628</v>
          </cell>
        </row>
        <row r="1563">
          <cell r="A1563">
            <v>2536</v>
          </cell>
          <cell r="B1563">
            <v>1624</v>
          </cell>
        </row>
        <row r="1564">
          <cell r="A1564">
            <v>2537</v>
          </cell>
          <cell r="B1564">
            <v>1617</v>
          </cell>
        </row>
        <row r="1565">
          <cell r="A1565">
            <v>2538</v>
          </cell>
          <cell r="B1565">
            <v>1609</v>
          </cell>
        </row>
        <row r="1566">
          <cell r="A1566">
            <v>2539</v>
          </cell>
          <cell r="B1566">
            <v>1601</v>
          </cell>
        </row>
        <row r="1567">
          <cell r="A1567">
            <v>2540</v>
          </cell>
          <cell r="B1567">
            <v>1597</v>
          </cell>
        </row>
        <row r="1568">
          <cell r="A1568">
            <v>2541</v>
          </cell>
          <cell r="B1568">
            <v>1594</v>
          </cell>
        </row>
        <row r="1569">
          <cell r="A1569">
            <v>2542</v>
          </cell>
          <cell r="B1569">
            <v>1589</v>
          </cell>
        </row>
        <row r="1570">
          <cell r="A1570">
            <v>2543</v>
          </cell>
          <cell r="B1570">
            <v>1584</v>
          </cell>
        </row>
        <row r="1571">
          <cell r="A1571">
            <v>2544</v>
          </cell>
          <cell r="B1571">
            <v>1583</v>
          </cell>
        </row>
        <row r="1572">
          <cell r="A1572">
            <v>2545</v>
          </cell>
          <cell r="B1572">
            <v>1582</v>
          </cell>
        </row>
        <row r="1573">
          <cell r="A1573">
            <v>2546</v>
          </cell>
          <cell r="B1573">
            <v>1579</v>
          </cell>
        </row>
        <row r="1574">
          <cell r="A1574">
            <v>2547</v>
          </cell>
          <cell r="B1574">
            <v>1577</v>
          </cell>
        </row>
        <row r="1575">
          <cell r="A1575">
            <v>2548</v>
          </cell>
          <cell r="B1575">
            <v>1574</v>
          </cell>
        </row>
        <row r="1576">
          <cell r="A1576">
            <v>2549</v>
          </cell>
          <cell r="B1576">
            <v>1570</v>
          </cell>
        </row>
        <row r="1577">
          <cell r="A1577">
            <v>2550</v>
          </cell>
          <cell r="B1577">
            <v>1567</v>
          </cell>
        </row>
        <row r="1578">
          <cell r="A1578">
            <v>2551</v>
          </cell>
          <cell r="B1578">
            <v>1562</v>
          </cell>
        </row>
        <row r="1579">
          <cell r="A1579">
            <v>2552</v>
          </cell>
          <cell r="B1579">
            <v>1557</v>
          </cell>
        </row>
        <row r="1580">
          <cell r="A1580">
            <v>2553</v>
          </cell>
          <cell r="B1580">
            <v>1554</v>
          </cell>
        </row>
        <row r="1581">
          <cell r="A1581">
            <v>2554</v>
          </cell>
          <cell r="B1581">
            <v>1550</v>
          </cell>
        </row>
        <row r="1582">
          <cell r="A1582">
            <v>2555</v>
          </cell>
          <cell r="B1582">
            <v>1546</v>
          </cell>
        </row>
        <row r="1583">
          <cell r="A1583">
            <v>2556</v>
          </cell>
          <cell r="B1583">
            <v>1543</v>
          </cell>
        </row>
        <row r="1584">
          <cell r="A1584">
            <v>2557</v>
          </cell>
          <cell r="B1584">
            <v>1542</v>
          </cell>
        </row>
        <row r="1585">
          <cell r="A1585">
            <v>2558</v>
          </cell>
          <cell r="B1585">
            <v>1540</v>
          </cell>
        </row>
        <row r="1586">
          <cell r="A1586">
            <v>2559</v>
          </cell>
          <cell r="B1586">
            <v>1539</v>
          </cell>
        </row>
        <row r="1587">
          <cell r="A1587">
            <v>2560</v>
          </cell>
          <cell r="B1587">
            <v>1547</v>
          </cell>
        </row>
        <row r="1588">
          <cell r="A1588">
            <v>2561</v>
          </cell>
          <cell r="B1588">
            <v>1557</v>
          </cell>
        </row>
        <row r="1589">
          <cell r="A1589">
            <v>2562</v>
          </cell>
          <cell r="B1589">
            <v>1569</v>
          </cell>
        </row>
        <row r="1590">
          <cell r="A1590">
            <v>2563</v>
          </cell>
          <cell r="B1590">
            <v>1582</v>
          </cell>
        </row>
        <row r="1591">
          <cell r="A1591">
            <v>2564</v>
          </cell>
          <cell r="B1591">
            <v>1594</v>
          </cell>
        </row>
        <row r="1592">
          <cell r="A1592">
            <v>2565</v>
          </cell>
          <cell r="B1592">
            <v>1604</v>
          </cell>
        </row>
        <row r="1593">
          <cell r="A1593">
            <v>2566</v>
          </cell>
          <cell r="B1593">
            <v>1617</v>
          </cell>
        </row>
        <row r="1594">
          <cell r="A1594">
            <v>2567</v>
          </cell>
          <cell r="B1594">
            <v>1629</v>
          </cell>
        </row>
        <row r="1595">
          <cell r="A1595">
            <v>2568</v>
          </cell>
          <cell r="B1595">
            <v>1645</v>
          </cell>
        </row>
        <row r="1596">
          <cell r="A1596">
            <v>2569</v>
          </cell>
          <cell r="B1596">
            <v>1663</v>
          </cell>
        </row>
        <row r="1597">
          <cell r="A1597">
            <v>2570</v>
          </cell>
          <cell r="B1597">
            <v>1681</v>
          </cell>
        </row>
        <row r="1598">
          <cell r="A1598">
            <v>2571</v>
          </cell>
          <cell r="B1598">
            <v>1699</v>
          </cell>
        </row>
        <row r="1599">
          <cell r="A1599">
            <v>2572</v>
          </cell>
          <cell r="B1599">
            <v>1717</v>
          </cell>
        </row>
        <row r="1600">
          <cell r="A1600">
            <v>2573</v>
          </cell>
          <cell r="B1600">
            <v>1735</v>
          </cell>
        </row>
        <row r="1601">
          <cell r="A1601">
            <v>2574</v>
          </cell>
          <cell r="B1601">
            <v>1753</v>
          </cell>
        </row>
        <row r="1602">
          <cell r="A1602">
            <v>2575</v>
          </cell>
          <cell r="B1602">
            <v>1776</v>
          </cell>
        </row>
        <row r="1603">
          <cell r="A1603">
            <v>2576</v>
          </cell>
          <cell r="B1603">
            <v>1799</v>
          </cell>
        </row>
        <row r="1604">
          <cell r="A1604">
            <v>2577</v>
          </cell>
          <cell r="B1604">
            <v>1824</v>
          </cell>
        </row>
        <row r="1605">
          <cell r="A1605">
            <v>2578</v>
          </cell>
          <cell r="B1605">
            <v>1849</v>
          </cell>
        </row>
        <row r="1606">
          <cell r="A1606">
            <v>2579</v>
          </cell>
          <cell r="B1606">
            <v>1871</v>
          </cell>
        </row>
        <row r="1607">
          <cell r="A1607">
            <v>2580</v>
          </cell>
          <cell r="B1607">
            <v>1891</v>
          </cell>
        </row>
        <row r="1608">
          <cell r="A1608">
            <v>2581</v>
          </cell>
          <cell r="B1608">
            <v>1909</v>
          </cell>
        </row>
        <row r="1609">
          <cell r="A1609">
            <v>2582</v>
          </cell>
          <cell r="B1609">
            <v>1926</v>
          </cell>
        </row>
        <row r="1610">
          <cell r="A1610">
            <v>2583</v>
          </cell>
          <cell r="B1610">
            <v>1942</v>
          </cell>
        </row>
        <row r="1611">
          <cell r="A1611">
            <v>2584</v>
          </cell>
          <cell r="B1611">
            <v>1959</v>
          </cell>
        </row>
        <row r="1612">
          <cell r="A1612">
            <v>2585</v>
          </cell>
          <cell r="B1612">
            <v>1977</v>
          </cell>
        </row>
        <row r="1613">
          <cell r="A1613">
            <v>2586</v>
          </cell>
          <cell r="B1613">
            <v>1992</v>
          </cell>
        </row>
        <row r="1614">
          <cell r="A1614">
            <v>2587</v>
          </cell>
          <cell r="B1614">
            <v>2007</v>
          </cell>
        </row>
        <row r="1615">
          <cell r="A1615">
            <v>2588</v>
          </cell>
          <cell r="B1615">
            <v>2019</v>
          </cell>
        </row>
        <row r="1616">
          <cell r="A1616">
            <v>2589</v>
          </cell>
          <cell r="B1616">
            <v>2031</v>
          </cell>
        </row>
        <row r="1617">
          <cell r="A1617">
            <v>2590</v>
          </cell>
          <cell r="B1617">
            <v>2044</v>
          </cell>
        </row>
        <row r="1618">
          <cell r="A1618">
            <v>2591</v>
          </cell>
          <cell r="B1618">
            <v>2053</v>
          </cell>
        </row>
        <row r="1619">
          <cell r="A1619">
            <v>2592</v>
          </cell>
          <cell r="B1619">
            <v>2061</v>
          </cell>
        </row>
        <row r="1620">
          <cell r="A1620">
            <v>2593</v>
          </cell>
          <cell r="B1620">
            <v>2067</v>
          </cell>
        </row>
        <row r="1621">
          <cell r="A1621">
            <v>2594</v>
          </cell>
          <cell r="B1621">
            <v>2069</v>
          </cell>
        </row>
        <row r="1622">
          <cell r="A1622">
            <v>2595</v>
          </cell>
          <cell r="B1622">
            <v>2070</v>
          </cell>
        </row>
        <row r="1623">
          <cell r="A1623">
            <v>2596</v>
          </cell>
          <cell r="B1623">
            <v>2071</v>
          </cell>
        </row>
        <row r="1624">
          <cell r="A1624">
            <v>2597</v>
          </cell>
          <cell r="B1624">
            <v>2071</v>
          </cell>
        </row>
        <row r="1625">
          <cell r="A1625">
            <v>2598</v>
          </cell>
          <cell r="B1625">
            <v>2069</v>
          </cell>
        </row>
        <row r="1626">
          <cell r="A1626">
            <v>2599</v>
          </cell>
          <cell r="B1626">
            <v>2067</v>
          </cell>
        </row>
        <row r="1627">
          <cell r="A1627">
            <v>2600</v>
          </cell>
          <cell r="B1627">
            <v>2065</v>
          </cell>
        </row>
        <row r="1628">
          <cell r="A1628">
            <v>2601</v>
          </cell>
          <cell r="B1628">
            <v>2062</v>
          </cell>
        </row>
        <row r="1629">
          <cell r="A1629">
            <v>2602</v>
          </cell>
          <cell r="B1629">
            <v>2062</v>
          </cell>
        </row>
        <row r="1630">
          <cell r="A1630">
            <v>2603</v>
          </cell>
          <cell r="B1630">
            <v>2060</v>
          </cell>
        </row>
        <row r="1631">
          <cell r="A1631">
            <v>2604</v>
          </cell>
          <cell r="B1631">
            <v>2057</v>
          </cell>
        </row>
        <row r="1632">
          <cell r="A1632">
            <v>2605</v>
          </cell>
          <cell r="B1632">
            <v>2053</v>
          </cell>
        </row>
        <row r="1633">
          <cell r="A1633">
            <v>2606</v>
          </cell>
          <cell r="B1633">
            <v>2049</v>
          </cell>
        </row>
        <row r="1634">
          <cell r="A1634">
            <v>2607</v>
          </cell>
          <cell r="B1634">
            <v>2048</v>
          </cell>
        </row>
        <row r="1635">
          <cell r="A1635">
            <v>2608</v>
          </cell>
          <cell r="B1635">
            <v>2045</v>
          </cell>
        </row>
        <row r="1636">
          <cell r="A1636">
            <v>2609</v>
          </cell>
          <cell r="B1636">
            <v>2039</v>
          </cell>
        </row>
        <row r="1637">
          <cell r="A1637">
            <v>2610</v>
          </cell>
          <cell r="B1637">
            <v>2035</v>
          </cell>
        </row>
        <row r="1638">
          <cell r="A1638">
            <v>2611</v>
          </cell>
          <cell r="B1638">
            <v>2035</v>
          </cell>
        </row>
        <row r="1639">
          <cell r="A1639">
            <v>2612</v>
          </cell>
          <cell r="B1639">
            <v>2039</v>
          </cell>
        </row>
        <row r="1640">
          <cell r="A1640">
            <v>2613</v>
          </cell>
          <cell r="B1640">
            <v>2042</v>
          </cell>
        </row>
        <row r="1641">
          <cell r="A1641">
            <v>2614</v>
          </cell>
          <cell r="B1641">
            <v>2037</v>
          </cell>
        </row>
        <row r="1642">
          <cell r="A1642">
            <v>2615</v>
          </cell>
          <cell r="B1642">
            <v>2029</v>
          </cell>
        </row>
        <row r="1643">
          <cell r="A1643">
            <v>2616</v>
          </cell>
          <cell r="B1643">
            <v>2029</v>
          </cell>
        </row>
        <row r="1644">
          <cell r="A1644">
            <v>2617</v>
          </cell>
          <cell r="B1644">
            <v>2029</v>
          </cell>
        </row>
        <row r="1645">
          <cell r="A1645">
            <v>2618</v>
          </cell>
          <cell r="B1645">
            <v>2029</v>
          </cell>
        </row>
        <row r="1646">
          <cell r="A1646">
            <v>2619</v>
          </cell>
          <cell r="B1646">
            <v>2027</v>
          </cell>
        </row>
        <row r="1647">
          <cell r="A1647">
            <v>2620</v>
          </cell>
          <cell r="B1647">
            <v>2027</v>
          </cell>
        </row>
        <row r="1648">
          <cell r="A1648">
            <v>2621</v>
          </cell>
          <cell r="B1648">
            <v>2027</v>
          </cell>
        </row>
        <row r="1649">
          <cell r="A1649">
            <v>2622</v>
          </cell>
          <cell r="B1649">
            <v>2027</v>
          </cell>
        </row>
        <row r="1650">
          <cell r="A1650">
            <v>2623</v>
          </cell>
          <cell r="B1650">
            <v>2029</v>
          </cell>
        </row>
        <row r="1651">
          <cell r="A1651">
            <v>2624</v>
          </cell>
          <cell r="B1651">
            <v>2034</v>
          </cell>
        </row>
        <row r="1652">
          <cell r="A1652">
            <v>2625</v>
          </cell>
          <cell r="B1652">
            <v>2037</v>
          </cell>
        </row>
        <row r="1653">
          <cell r="A1653">
            <v>2626</v>
          </cell>
          <cell r="B1653">
            <v>2041</v>
          </cell>
        </row>
        <row r="1654">
          <cell r="A1654">
            <v>2627</v>
          </cell>
          <cell r="B1654">
            <v>2045</v>
          </cell>
        </row>
        <row r="1655">
          <cell r="A1655">
            <v>2628</v>
          </cell>
          <cell r="B1655">
            <v>2050</v>
          </cell>
        </row>
        <row r="1656">
          <cell r="A1656">
            <v>2629</v>
          </cell>
          <cell r="B1656">
            <v>2060</v>
          </cell>
        </row>
        <row r="1657">
          <cell r="A1657">
            <v>2630</v>
          </cell>
          <cell r="B1657">
            <v>2070</v>
          </cell>
        </row>
        <row r="1658">
          <cell r="A1658">
            <v>2631</v>
          </cell>
          <cell r="B1658">
            <v>2079</v>
          </cell>
        </row>
        <row r="1659">
          <cell r="A1659">
            <v>2632</v>
          </cell>
          <cell r="B1659">
            <v>2093</v>
          </cell>
        </row>
        <row r="1660">
          <cell r="A1660">
            <v>2633</v>
          </cell>
          <cell r="B1660">
            <v>2106</v>
          </cell>
        </row>
        <row r="1661">
          <cell r="A1661">
            <v>2634</v>
          </cell>
          <cell r="B1661">
            <v>2119</v>
          </cell>
        </row>
        <row r="1662">
          <cell r="A1662">
            <v>2635</v>
          </cell>
          <cell r="B1662">
            <v>2138</v>
          </cell>
        </row>
        <row r="1663">
          <cell r="A1663">
            <v>2636</v>
          </cell>
          <cell r="B1663">
            <v>2157</v>
          </cell>
        </row>
        <row r="1664">
          <cell r="A1664">
            <v>2637</v>
          </cell>
          <cell r="B1664">
            <v>2173</v>
          </cell>
        </row>
        <row r="1665">
          <cell r="A1665">
            <v>2638</v>
          </cell>
          <cell r="B1665">
            <v>2186</v>
          </cell>
        </row>
        <row r="1666">
          <cell r="A1666">
            <v>2639</v>
          </cell>
          <cell r="B1666">
            <v>2202</v>
          </cell>
        </row>
        <row r="1667">
          <cell r="A1667">
            <v>2640</v>
          </cell>
          <cell r="B1667">
            <v>2217</v>
          </cell>
        </row>
        <row r="1668">
          <cell r="A1668">
            <v>2641</v>
          </cell>
          <cell r="B1668">
            <v>2232</v>
          </cell>
        </row>
        <row r="1669">
          <cell r="A1669">
            <v>2642</v>
          </cell>
          <cell r="B1669">
            <v>2247</v>
          </cell>
        </row>
        <row r="1670">
          <cell r="A1670">
            <v>2643</v>
          </cell>
          <cell r="B1670">
            <v>2263</v>
          </cell>
        </row>
        <row r="1671">
          <cell r="A1671">
            <v>2644</v>
          </cell>
          <cell r="B1671">
            <v>2274</v>
          </cell>
        </row>
        <row r="1672">
          <cell r="A1672">
            <v>2645</v>
          </cell>
          <cell r="B1672">
            <v>2288</v>
          </cell>
        </row>
        <row r="1673">
          <cell r="A1673">
            <v>2646</v>
          </cell>
          <cell r="B1673">
            <v>2303</v>
          </cell>
        </row>
        <row r="1674">
          <cell r="A1674">
            <v>2647</v>
          </cell>
          <cell r="B1674">
            <v>2315</v>
          </cell>
        </row>
        <row r="1675">
          <cell r="A1675">
            <v>2648</v>
          </cell>
          <cell r="B1675">
            <v>2327</v>
          </cell>
        </row>
        <row r="1676">
          <cell r="A1676">
            <v>2649</v>
          </cell>
          <cell r="B1676">
            <v>2344</v>
          </cell>
        </row>
        <row r="1677">
          <cell r="A1677">
            <v>2650</v>
          </cell>
          <cell r="B1677">
            <v>2357</v>
          </cell>
        </row>
        <row r="1678">
          <cell r="A1678">
            <v>2651</v>
          </cell>
          <cell r="B1678">
            <v>2360</v>
          </cell>
        </row>
        <row r="1679">
          <cell r="A1679">
            <v>2652</v>
          </cell>
          <cell r="B1679">
            <v>2379</v>
          </cell>
        </row>
        <row r="1680">
          <cell r="A1680">
            <v>2653</v>
          </cell>
          <cell r="B1680">
            <v>2389</v>
          </cell>
        </row>
        <row r="1681">
          <cell r="A1681">
            <v>2654</v>
          </cell>
          <cell r="B1681">
            <v>2402</v>
          </cell>
        </row>
        <row r="1682">
          <cell r="A1682">
            <v>2655</v>
          </cell>
          <cell r="B1682">
            <v>2414</v>
          </cell>
        </row>
        <row r="1683">
          <cell r="A1683">
            <v>2656</v>
          </cell>
          <cell r="B1683">
            <v>2424</v>
          </cell>
        </row>
        <row r="1684">
          <cell r="A1684">
            <v>2657</v>
          </cell>
          <cell r="B1684">
            <v>2433</v>
          </cell>
        </row>
        <row r="1685">
          <cell r="A1685">
            <v>2658</v>
          </cell>
          <cell r="B1685">
            <v>2443</v>
          </cell>
        </row>
        <row r="1686">
          <cell r="A1686">
            <v>2659</v>
          </cell>
          <cell r="B1686">
            <v>2451</v>
          </cell>
        </row>
        <row r="1687">
          <cell r="A1687">
            <v>2660</v>
          </cell>
          <cell r="B1687">
            <v>2459</v>
          </cell>
        </row>
        <row r="1688">
          <cell r="A1688">
            <v>2661</v>
          </cell>
          <cell r="B1688">
            <v>2468</v>
          </cell>
        </row>
        <row r="1689">
          <cell r="A1689">
            <v>2662</v>
          </cell>
          <cell r="B1689">
            <v>2477</v>
          </cell>
        </row>
        <row r="1690">
          <cell r="A1690">
            <v>2663</v>
          </cell>
          <cell r="B1690">
            <v>2485</v>
          </cell>
        </row>
        <row r="1691">
          <cell r="A1691">
            <v>2664</v>
          </cell>
          <cell r="B1691">
            <v>2490</v>
          </cell>
        </row>
        <row r="1692">
          <cell r="A1692">
            <v>2665</v>
          </cell>
          <cell r="B1692">
            <v>2499</v>
          </cell>
        </row>
        <row r="1693">
          <cell r="A1693">
            <v>2666</v>
          </cell>
          <cell r="B1693">
            <v>2509</v>
          </cell>
        </row>
        <row r="1694">
          <cell r="A1694">
            <v>2667</v>
          </cell>
          <cell r="B1694">
            <v>2516</v>
          </cell>
        </row>
        <row r="1695">
          <cell r="A1695">
            <v>2668</v>
          </cell>
          <cell r="B1695">
            <v>2524</v>
          </cell>
        </row>
        <row r="1696">
          <cell r="A1696">
            <v>2669</v>
          </cell>
          <cell r="B1696">
            <v>2531</v>
          </cell>
        </row>
        <row r="1697">
          <cell r="A1697">
            <v>2670</v>
          </cell>
          <cell r="B1697">
            <v>2537</v>
          </cell>
        </row>
        <row r="1698">
          <cell r="A1698">
            <v>2671</v>
          </cell>
          <cell r="B1698">
            <v>2543</v>
          </cell>
        </row>
        <row r="1699">
          <cell r="A1699">
            <v>2672</v>
          </cell>
          <cell r="B1699">
            <v>2548</v>
          </cell>
        </row>
        <row r="1700">
          <cell r="A1700">
            <v>2673</v>
          </cell>
          <cell r="B1700">
            <v>2553</v>
          </cell>
        </row>
        <row r="1701">
          <cell r="A1701">
            <v>2674</v>
          </cell>
          <cell r="B1701">
            <v>2558</v>
          </cell>
        </row>
        <row r="1702">
          <cell r="A1702">
            <v>2675</v>
          </cell>
          <cell r="B1702">
            <v>2564</v>
          </cell>
        </row>
        <row r="1703">
          <cell r="A1703">
            <v>2676</v>
          </cell>
          <cell r="B1703">
            <v>2569</v>
          </cell>
        </row>
        <row r="1704">
          <cell r="A1704">
            <v>2677</v>
          </cell>
          <cell r="B1704">
            <v>2575</v>
          </cell>
        </row>
        <row r="1705">
          <cell r="A1705">
            <v>2678</v>
          </cell>
          <cell r="B1705">
            <v>2580</v>
          </cell>
        </row>
        <row r="1706">
          <cell r="A1706">
            <v>2679</v>
          </cell>
          <cell r="B1706">
            <v>2585</v>
          </cell>
        </row>
        <row r="1707">
          <cell r="A1707">
            <v>2680</v>
          </cell>
          <cell r="B1707">
            <v>2589</v>
          </cell>
        </row>
        <row r="1708">
          <cell r="A1708">
            <v>2681</v>
          </cell>
          <cell r="B1708">
            <v>2594</v>
          </cell>
        </row>
        <row r="1709">
          <cell r="A1709">
            <v>2682</v>
          </cell>
          <cell r="B1709">
            <v>2599</v>
          </cell>
        </row>
        <row r="1710">
          <cell r="A1710">
            <v>2683</v>
          </cell>
          <cell r="B1710">
            <v>2603</v>
          </cell>
        </row>
        <row r="1711">
          <cell r="A1711">
            <v>2684</v>
          </cell>
          <cell r="B1711">
            <v>2608</v>
          </cell>
        </row>
        <row r="1712">
          <cell r="A1712">
            <v>2685</v>
          </cell>
          <cell r="B1712">
            <v>2613</v>
          </cell>
        </row>
        <row r="1713">
          <cell r="A1713">
            <v>2686</v>
          </cell>
          <cell r="B1713">
            <v>2619</v>
          </cell>
        </row>
        <row r="1714">
          <cell r="A1714">
            <v>2687</v>
          </cell>
          <cell r="B1714">
            <v>2624</v>
          </cell>
        </row>
        <row r="1715">
          <cell r="A1715">
            <v>2688</v>
          </cell>
          <cell r="B1715">
            <v>2629</v>
          </cell>
        </row>
        <row r="1716">
          <cell r="A1716">
            <v>2689</v>
          </cell>
          <cell r="B1716">
            <v>2634</v>
          </cell>
        </row>
        <row r="1717">
          <cell r="A1717">
            <v>2690</v>
          </cell>
          <cell r="B1717">
            <v>2637</v>
          </cell>
        </row>
        <row r="1718">
          <cell r="A1718">
            <v>2691</v>
          </cell>
          <cell r="B1718">
            <v>2641</v>
          </cell>
        </row>
        <row r="1719">
          <cell r="A1719">
            <v>2692</v>
          </cell>
          <cell r="B1719">
            <v>2645</v>
          </cell>
        </row>
        <row r="1720">
          <cell r="A1720">
            <v>2693</v>
          </cell>
          <cell r="B1720">
            <v>2650</v>
          </cell>
        </row>
        <row r="1721">
          <cell r="A1721">
            <v>2694</v>
          </cell>
          <cell r="B1721">
            <v>2655</v>
          </cell>
        </row>
        <row r="1722">
          <cell r="A1722">
            <v>2695</v>
          </cell>
          <cell r="B1722">
            <v>2660</v>
          </cell>
        </row>
        <row r="1723">
          <cell r="A1723">
            <v>2696</v>
          </cell>
          <cell r="B1723">
            <v>2664</v>
          </cell>
        </row>
        <row r="1724">
          <cell r="A1724">
            <v>2697</v>
          </cell>
          <cell r="B1724">
            <v>2668</v>
          </cell>
        </row>
        <row r="1725">
          <cell r="A1725">
            <v>2698</v>
          </cell>
          <cell r="B1725">
            <v>2671</v>
          </cell>
        </row>
        <row r="1726">
          <cell r="A1726">
            <v>2699</v>
          </cell>
          <cell r="B1726">
            <v>2674</v>
          </cell>
        </row>
        <row r="1727">
          <cell r="A1727">
            <v>2700</v>
          </cell>
          <cell r="B1727">
            <v>2677</v>
          </cell>
        </row>
        <row r="1728">
          <cell r="A1728">
            <v>2701</v>
          </cell>
          <cell r="B1728">
            <v>2681</v>
          </cell>
        </row>
        <row r="1729">
          <cell r="A1729">
            <v>2702</v>
          </cell>
          <cell r="B1729">
            <v>2684</v>
          </cell>
        </row>
        <row r="1730">
          <cell r="A1730">
            <v>2703</v>
          </cell>
          <cell r="B1730">
            <v>2688</v>
          </cell>
        </row>
        <row r="1731">
          <cell r="A1731">
            <v>2704</v>
          </cell>
          <cell r="B1731">
            <v>2691</v>
          </cell>
        </row>
        <row r="1732">
          <cell r="A1732">
            <v>2705</v>
          </cell>
          <cell r="B1732">
            <v>2694</v>
          </cell>
        </row>
        <row r="1733">
          <cell r="A1733">
            <v>2706</v>
          </cell>
          <cell r="B1733">
            <v>2698</v>
          </cell>
        </row>
        <row r="1734">
          <cell r="A1734">
            <v>2707</v>
          </cell>
          <cell r="B1734">
            <v>2701</v>
          </cell>
        </row>
        <row r="1735">
          <cell r="A1735">
            <v>2708</v>
          </cell>
          <cell r="B1735">
            <v>2703</v>
          </cell>
        </row>
        <row r="1736">
          <cell r="A1736">
            <v>2709</v>
          </cell>
          <cell r="B1736">
            <v>2704</v>
          </cell>
        </row>
        <row r="1737">
          <cell r="A1737">
            <v>2710</v>
          </cell>
          <cell r="B1737">
            <v>2706</v>
          </cell>
        </row>
        <row r="1738">
          <cell r="A1738">
            <v>2711</v>
          </cell>
          <cell r="B1738">
            <v>2709</v>
          </cell>
        </row>
        <row r="1739">
          <cell r="A1739">
            <v>2712</v>
          </cell>
          <cell r="B1739">
            <v>2711</v>
          </cell>
        </row>
        <row r="1740">
          <cell r="A1740">
            <v>2713</v>
          </cell>
          <cell r="B1740">
            <v>2713</v>
          </cell>
        </row>
        <row r="1741">
          <cell r="A1741">
            <v>2714</v>
          </cell>
          <cell r="B1741">
            <v>2716</v>
          </cell>
        </row>
        <row r="1742">
          <cell r="A1742">
            <v>2715</v>
          </cell>
          <cell r="B1742">
            <v>2717</v>
          </cell>
        </row>
        <row r="1743">
          <cell r="A1743">
            <v>2716</v>
          </cell>
          <cell r="B1743">
            <v>2718</v>
          </cell>
        </row>
        <row r="1744">
          <cell r="A1744">
            <v>2717</v>
          </cell>
          <cell r="B1744">
            <v>2719</v>
          </cell>
        </row>
        <row r="1745">
          <cell r="A1745">
            <v>2718</v>
          </cell>
          <cell r="B1745">
            <v>2719</v>
          </cell>
        </row>
        <row r="1746">
          <cell r="A1746">
            <v>2719</v>
          </cell>
          <cell r="B1746">
            <v>2719</v>
          </cell>
        </row>
        <row r="1747">
          <cell r="A1747">
            <v>2720</v>
          </cell>
          <cell r="B1747">
            <v>2719</v>
          </cell>
        </row>
        <row r="1748">
          <cell r="A1748">
            <v>2721</v>
          </cell>
          <cell r="B1748">
            <v>2719</v>
          </cell>
        </row>
        <row r="1749">
          <cell r="A1749">
            <v>2722</v>
          </cell>
          <cell r="B1749">
            <v>2718</v>
          </cell>
        </row>
        <row r="1750">
          <cell r="A1750">
            <v>2723</v>
          </cell>
          <cell r="B1750">
            <v>2718</v>
          </cell>
        </row>
        <row r="1751">
          <cell r="A1751">
            <v>2724</v>
          </cell>
          <cell r="B1751">
            <v>2718</v>
          </cell>
        </row>
        <row r="1752">
          <cell r="A1752">
            <v>2725</v>
          </cell>
          <cell r="B1752">
            <v>2718</v>
          </cell>
        </row>
        <row r="1753">
          <cell r="A1753">
            <v>2726</v>
          </cell>
          <cell r="B1753">
            <v>2718</v>
          </cell>
        </row>
        <row r="1754">
          <cell r="A1754">
            <v>2727</v>
          </cell>
          <cell r="B1754">
            <v>2718</v>
          </cell>
        </row>
        <row r="1755">
          <cell r="A1755">
            <v>2728</v>
          </cell>
          <cell r="B1755">
            <v>2717</v>
          </cell>
        </row>
        <row r="1756">
          <cell r="A1756">
            <v>2729</v>
          </cell>
          <cell r="B1756">
            <v>2716</v>
          </cell>
        </row>
        <row r="1757">
          <cell r="A1757">
            <v>2730</v>
          </cell>
          <cell r="B1757">
            <v>2715</v>
          </cell>
        </row>
        <row r="1758">
          <cell r="A1758">
            <v>2731</v>
          </cell>
          <cell r="B1758">
            <v>2713</v>
          </cell>
        </row>
        <row r="1759">
          <cell r="A1759">
            <v>2732</v>
          </cell>
          <cell r="B1759">
            <v>2712</v>
          </cell>
        </row>
        <row r="1760">
          <cell r="A1760">
            <v>2733</v>
          </cell>
          <cell r="B1760">
            <v>2711</v>
          </cell>
        </row>
        <row r="1761">
          <cell r="A1761">
            <v>2734</v>
          </cell>
          <cell r="B1761">
            <v>2710</v>
          </cell>
        </row>
        <row r="1762">
          <cell r="A1762">
            <v>2735</v>
          </cell>
          <cell r="B1762">
            <v>2709</v>
          </cell>
        </row>
        <row r="1763">
          <cell r="A1763">
            <v>2736</v>
          </cell>
          <cell r="B1763">
            <v>2708</v>
          </cell>
        </row>
        <row r="1764">
          <cell r="A1764">
            <v>2737</v>
          </cell>
          <cell r="B1764">
            <v>2707</v>
          </cell>
        </row>
        <row r="1765">
          <cell r="A1765">
            <v>2738</v>
          </cell>
          <cell r="B1765">
            <v>2706</v>
          </cell>
        </row>
        <row r="1766">
          <cell r="A1766">
            <v>2739</v>
          </cell>
          <cell r="B1766">
            <v>2705</v>
          </cell>
        </row>
        <row r="1767">
          <cell r="A1767">
            <v>2740</v>
          </cell>
          <cell r="B1767">
            <v>2704</v>
          </cell>
        </row>
        <row r="1768">
          <cell r="A1768">
            <v>2741</v>
          </cell>
          <cell r="B1768">
            <v>2703</v>
          </cell>
        </row>
        <row r="1769">
          <cell r="A1769">
            <v>2742</v>
          </cell>
          <cell r="B1769">
            <v>2701</v>
          </cell>
        </row>
        <row r="1770">
          <cell r="A1770">
            <v>2743</v>
          </cell>
          <cell r="B1770">
            <v>2699</v>
          </cell>
        </row>
        <row r="1771">
          <cell r="A1771">
            <v>2744</v>
          </cell>
          <cell r="B1771">
            <v>2697</v>
          </cell>
        </row>
        <row r="1772">
          <cell r="A1772">
            <v>2745</v>
          </cell>
          <cell r="B1772">
            <v>2695</v>
          </cell>
        </row>
        <row r="1773">
          <cell r="A1773">
            <v>2746</v>
          </cell>
          <cell r="B1773">
            <v>2693</v>
          </cell>
        </row>
        <row r="1774">
          <cell r="A1774">
            <v>2747</v>
          </cell>
          <cell r="B1774">
            <v>2691</v>
          </cell>
        </row>
        <row r="1775">
          <cell r="A1775">
            <v>2748</v>
          </cell>
          <cell r="B1775">
            <v>2689</v>
          </cell>
        </row>
        <row r="1776">
          <cell r="A1776">
            <v>2749</v>
          </cell>
          <cell r="B1776">
            <v>2687</v>
          </cell>
        </row>
        <row r="1777">
          <cell r="A1777">
            <v>2750</v>
          </cell>
          <cell r="B1777">
            <v>2685</v>
          </cell>
        </row>
        <row r="1778">
          <cell r="A1778">
            <v>2751</v>
          </cell>
          <cell r="B1778">
            <v>2683</v>
          </cell>
        </row>
        <row r="1779">
          <cell r="A1779">
            <v>2752</v>
          </cell>
          <cell r="B1779">
            <v>2681</v>
          </cell>
        </row>
        <row r="1780">
          <cell r="A1780">
            <v>2753</v>
          </cell>
          <cell r="B1780">
            <v>2679</v>
          </cell>
        </row>
        <row r="1781">
          <cell r="A1781">
            <v>2754</v>
          </cell>
          <cell r="B1781">
            <v>2677</v>
          </cell>
        </row>
        <row r="1782">
          <cell r="A1782">
            <v>2755</v>
          </cell>
          <cell r="B1782">
            <v>2675</v>
          </cell>
        </row>
        <row r="1783">
          <cell r="A1783">
            <v>2756</v>
          </cell>
          <cell r="B1783">
            <v>2673</v>
          </cell>
        </row>
        <row r="1784">
          <cell r="A1784">
            <v>2757</v>
          </cell>
          <cell r="B1784">
            <v>2670</v>
          </cell>
        </row>
        <row r="1785">
          <cell r="A1785">
            <v>2758</v>
          </cell>
          <cell r="B1785">
            <v>2666</v>
          </cell>
        </row>
        <row r="1786">
          <cell r="A1786">
            <v>2759</v>
          </cell>
          <cell r="B1786">
            <v>2662</v>
          </cell>
        </row>
        <row r="1787">
          <cell r="A1787">
            <v>2760</v>
          </cell>
          <cell r="B1787">
            <v>2658</v>
          </cell>
        </row>
        <row r="1788">
          <cell r="A1788">
            <v>2761</v>
          </cell>
          <cell r="B1788">
            <v>2654</v>
          </cell>
        </row>
        <row r="1789">
          <cell r="A1789">
            <v>2762</v>
          </cell>
          <cell r="B1789">
            <v>2649</v>
          </cell>
        </row>
        <row r="1790">
          <cell r="A1790">
            <v>2763</v>
          </cell>
          <cell r="B1790">
            <v>2644</v>
          </cell>
        </row>
        <row r="1791">
          <cell r="A1791">
            <v>2764</v>
          </cell>
          <cell r="B1791">
            <v>2639</v>
          </cell>
        </row>
        <row r="1792">
          <cell r="A1792">
            <v>2765</v>
          </cell>
          <cell r="B1792">
            <v>2633</v>
          </cell>
        </row>
        <row r="1793">
          <cell r="A1793">
            <v>2766</v>
          </cell>
          <cell r="B1793">
            <v>2627</v>
          </cell>
        </row>
        <row r="1794">
          <cell r="A1794">
            <v>2767</v>
          </cell>
          <cell r="B1794">
            <v>2619</v>
          </cell>
        </row>
        <row r="1795">
          <cell r="A1795">
            <v>2768</v>
          </cell>
          <cell r="B1795">
            <v>2611</v>
          </cell>
        </row>
        <row r="1796">
          <cell r="A1796">
            <v>2769</v>
          </cell>
          <cell r="B1796">
            <v>2602</v>
          </cell>
        </row>
        <row r="1797">
          <cell r="A1797">
            <v>2770</v>
          </cell>
          <cell r="B1797">
            <v>2593</v>
          </cell>
        </row>
        <row r="1798">
          <cell r="A1798">
            <v>2771</v>
          </cell>
          <cell r="B1798">
            <v>2584</v>
          </cell>
        </row>
        <row r="1799">
          <cell r="A1799">
            <v>2772</v>
          </cell>
          <cell r="B1799">
            <v>2575</v>
          </cell>
        </row>
        <row r="1800">
          <cell r="A1800">
            <v>2773</v>
          </cell>
          <cell r="B1800">
            <v>2567</v>
          </cell>
        </row>
        <row r="1801">
          <cell r="A1801">
            <v>2774</v>
          </cell>
          <cell r="B1801">
            <v>2559</v>
          </cell>
        </row>
        <row r="1802">
          <cell r="A1802">
            <v>2775</v>
          </cell>
          <cell r="B1802">
            <v>2551</v>
          </cell>
        </row>
        <row r="1803">
          <cell r="A1803">
            <v>2776</v>
          </cell>
          <cell r="B1803">
            <v>2543</v>
          </cell>
        </row>
        <row r="1804">
          <cell r="A1804">
            <v>2777</v>
          </cell>
          <cell r="B1804">
            <v>2534</v>
          </cell>
        </row>
        <row r="1805">
          <cell r="A1805">
            <v>2778</v>
          </cell>
          <cell r="B1805">
            <v>2524</v>
          </cell>
        </row>
        <row r="1806">
          <cell r="A1806">
            <v>2779</v>
          </cell>
          <cell r="B1806">
            <v>2514</v>
          </cell>
        </row>
        <row r="1807">
          <cell r="A1807">
            <v>2780</v>
          </cell>
          <cell r="B1807">
            <v>2504</v>
          </cell>
        </row>
        <row r="1808">
          <cell r="A1808">
            <v>2781</v>
          </cell>
          <cell r="B1808">
            <v>2493</v>
          </cell>
        </row>
        <row r="1809">
          <cell r="A1809">
            <v>2782</v>
          </cell>
          <cell r="B1809">
            <v>2482</v>
          </cell>
        </row>
        <row r="1810">
          <cell r="A1810">
            <v>2783</v>
          </cell>
          <cell r="B1810">
            <v>2472</v>
          </cell>
        </row>
        <row r="1811">
          <cell r="A1811">
            <v>2784</v>
          </cell>
          <cell r="B1811">
            <v>2461</v>
          </cell>
        </row>
        <row r="1812">
          <cell r="A1812">
            <v>2785</v>
          </cell>
          <cell r="B1812">
            <v>2449</v>
          </cell>
        </row>
        <row r="1813">
          <cell r="A1813">
            <v>2786</v>
          </cell>
          <cell r="B1813">
            <v>2439</v>
          </cell>
        </row>
        <row r="1814">
          <cell r="A1814">
            <v>2787</v>
          </cell>
          <cell r="B1814">
            <v>2428</v>
          </cell>
        </row>
        <row r="1815">
          <cell r="A1815">
            <v>2788</v>
          </cell>
          <cell r="B1815">
            <v>2416</v>
          </cell>
        </row>
        <row r="1816">
          <cell r="A1816">
            <v>2789</v>
          </cell>
          <cell r="B1816">
            <v>2404</v>
          </cell>
        </row>
        <row r="1817">
          <cell r="A1817">
            <v>2790</v>
          </cell>
          <cell r="B1817">
            <v>2393</v>
          </cell>
        </row>
        <row r="1818">
          <cell r="A1818">
            <v>2791</v>
          </cell>
          <cell r="B1818">
            <v>2381</v>
          </cell>
        </row>
        <row r="1819">
          <cell r="A1819">
            <v>2792</v>
          </cell>
          <cell r="B1819">
            <v>2369</v>
          </cell>
        </row>
        <row r="1820">
          <cell r="A1820">
            <v>2793</v>
          </cell>
          <cell r="B1820">
            <v>2358</v>
          </cell>
        </row>
        <row r="1821">
          <cell r="A1821">
            <v>2794</v>
          </cell>
          <cell r="B1821">
            <v>2347</v>
          </cell>
        </row>
        <row r="1822">
          <cell r="A1822">
            <v>2795</v>
          </cell>
          <cell r="B1822">
            <v>2336</v>
          </cell>
        </row>
        <row r="1823">
          <cell r="A1823">
            <v>2796</v>
          </cell>
          <cell r="B1823">
            <v>2325</v>
          </cell>
        </row>
        <row r="1824">
          <cell r="A1824">
            <v>2797</v>
          </cell>
          <cell r="B1824">
            <v>2313</v>
          </cell>
        </row>
        <row r="1825">
          <cell r="A1825">
            <v>2798</v>
          </cell>
          <cell r="B1825">
            <v>2301</v>
          </cell>
        </row>
        <row r="1826">
          <cell r="A1826">
            <v>2799</v>
          </cell>
          <cell r="B1826">
            <v>2288</v>
          </cell>
        </row>
        <row r="1827">
          <cell r="A1827">
            <v>2800</v>
          </cell>
          <cell r="B1827">
            <v>2275</v>
          </cell>
        </row>
        <row r="1828">
          <cell r="A1828">
            <v>2801</v>
          </cell>
          <cell r="B1828">
            <v>2261</v>
          </cell>
        </row>
        <row r="1829">
          <cell r="A1829">
            <v>2802</v>
          </cell>
          <cell r="B1829">
            <v>2247</v>
          </cell>
        </row>
        <row r="1830">
          <cell r="A1830">
            <v>2803</v>
          </cell>
          <cell r="B1830">
            <v>2234</v>
          </cell>
        </row>
        <row r="1831">
          <cell r="A1831">
            <v>2804</v>
          </cell>
          <cell r="B1831">
            <v>2222</v>
          </cell>
        </row>
        <row r="1832">
          <cell r="A1832">
            <v>2805</v>
          </cell>
          <cell r="B1832">
            <v>2208</v>
          </cell>
        </row>
        <row r="1833">
          <cell r="A1833">
            <v>2806</v>
          </cell>
          <cell r="B1833">
            <v>2194</v>
          </cell>
        </row>
        <row r="1834">
          <cell r="A1834">
            <v>2807</v>
          </cell>
          <cell r="B1834">
            <v>2179</v>
          </cell>
        </row>
        <row r="1835">
          <cell r="A1835">
            <v>2808</v>
          </cell>
          <cell r="B1835">
            <v>2164</v>
          </cell>
        </row>
        <row r="1836">
          <cell r="A1836">
            <v>2809</v>
          </cell>
          <cell r="B1836">
            <v>2149</v>
          </cell>
        </row>
        <row r="1837">
          <cell r="A1837">
            <v>2810</v>
          </cell>
          <cell r="B1837">
            <v>2136</v>
          </cell>
        </row>
        <row r="1838">
          <cell r="A1838">
            <v>2811</v>
          </cell>
          <cell r="B1838">
            <v>2125</v>
          </cell>
        </row>
        <row r="1839">
          <cell r="A1839">
            <v>2812</v>
          </cell>
          <cell r="B1839">
            <v>2111</v>
          </cell>
        </row>
        <row r="1840">
          <cell r="A1840">
            <v>2813</v>
          </cell>
          <cell r="B1840">
            <v>2100</v>
          </cell>
        </row>
        <row r="1841">
          <cell r="A1841">
            <v>2814</v>
          </cell>
          <cell r="B1841">
            <v>2089</v>
          </cell>
        </row>
        <row r="1842">
          <cell r="A1842">
            <v>2815</v>
          </cell>
          <cell r="B1842">
            <v>2075</v>
          </cell>
        </row>
        <row r="1843">
          <cell r="A1843">
            <v>2816</v>
          </cell>
          <cell r="B1843">
            <v>2061</v>
          </cell>
        </row>
        <row r="1844">
          <cell r="A1844">
            <v>2817</v>
          </cell>
          <cell r="B1844">
            <v>2043</v>
          </cell>
        </row>
        <row r="1845">
          <cell r="A1845">
            <v>2818</v>
          </cell>
          <cell r="B1845">
            <v>2029</v>
          </cell>
        </row>
        <row r="1846">
          <cell r="A1846">
            <v>2819</v>
          </cell>
          <cell r="B1846">
            <v>2015</v>
          </cell>
        </row>
        <row r="1847">
          <cell r="A1847">
            <v>2820</v>
          </cell>
          <cell r="B1847">
            <v>2003</v>
          </cell>
        </row>
        <row r="1848">
          <cell r="A1848">
            <v>2821</v>
          </cell>
          <cell r="B1848">
            <v>1990</v>
          </cell>
        </row>
        <row r="1849">
          <cell r="A1849">
            <v>2822</v>
          </cell>
          <cell r="B1849">
            <v>1979</v>
          </cell>
        </row>
        <row r="1850">
          <cell r="A1850">
            <v>2823</v>
          </cell>
          <cell r="B1850">
            <v>1969</v>
          </cell>
        </row>
        <row r="1851">
          <cell r="A1851">
            <v>2824</v>
          </cell>
          <cell r="B1851">
            <v>1957</v>
          </cell>
        </row>
        <row r="1852">
          <cell r="A1852">
            <v>2825</v>
          </cell>
          <cell r="B1852">
            <v>1946</v>
          </cell>
        </row>
        <row r="1853">
          <cell r="A1853">
            <v>2826</v>
          </cell>
          <cell r="B1853">
            <v>1936</v>
          </cell>
        </row>
        <row r="1854">
          <cell r="A1854">
            <v>2827</v>
          </cell>
          <cell r="B1854">
            <v>1927</v>
          </cell>
        </row>
        <row r="1855">
          <cell r="A1855">
            <v>2828</v>
          </cell>
          <cell r="B1855">
            <v>1917</v>
          </cell>
        </row>
        <row r="1856">
          <cell r="A1856">
            <v>2829</v>
          </cell>
          <cell r="B1856">
            <v>1908</v>
          </cell>
        </row>
        <row r="1857">
          <cell r="A1857">
            <v>2830</v>
          </cell>
          <cell r="B1857">
            <v>1899</v>
          </cell>
        </row>
        <row r="1858">
          <cell r="A1858">
            <v>2831</v>
          </cell>
          <cell r="B1858">
            <v>1893</v>
          </cell>
        </row>
        <row r="1859">
          <cell r="A1859">
            <v>2832</v>
          </cell>
          <cell r="B1859">
            <v>1883</v>
          </cell>
        </row>
        <row r="1860">
          <cell r="A1860">
            <v>2833</v>
          </cell>
          <cell r="B1860">
            <v>1875</v>
          </cell>
        </row>
        <row r="1861">
          <cell r="A1861">
            <v>2834</v>
          </cell>
          <cell r="B1861">
            <v>1867</v>
          </cell>
        </row>
        <row r="1862">
          <cell r="A1862">
            <v>2835</v>
          </cell>
          <cell r="B1862">
            <v>1859</v>
          </cell>
        </row>
        <row r="1863">
          <cell r="A1863">
            <v>2836</v>
          </cell>
          <cell r="B1863">
            <v>1850</v>
          </cell>
        </row>
        <row r="1864">
          <cell r="A1864">
            <v>2837</v>
          </cell>
          <cell r="B1864">
            <v>1841</v>
          </cell>
        </row>
        <row r="1865">
          <cell r="A1865">
            <v>2838</v>
          </cell>
          <cell r="B1865">
            <v>1832</v>
          </cell>
        </row>
        <row r="1866">
          <cell r="A1866">
            <v>2839</v>
          </cell>
          <cell r="B1866">
            <v>1823</v>
          </cell>
        </row>
        <row r="1867">
          <cell r="A1867">
            <v>2840</v>
          </cell>
          <cell r="B1867">
            <v>1815</v>
          </cell>
        </row>
        <row r="1868">
          <cell r="A1868">
            <v>2841</v>
          </cell>
          <cell r="B1868">
            <v>1807</v>
          </cell>
        </row>
        <row r="1869">
          <cell r="A1869">
            <v>2842</v>
          </cell>
          <cell r="B1869">
            <v>1799</v>
          </cell>
        </row>
        <row r="1870">
          <cell r="A1870">
            <v>2843</v>
          </cell>
          <cell r="B1870">
            <v>1792</v>
          </cell>
        </row>
        <row r="1871">
          <cell r="A1871">
            <v>2844</v>
          </cell>
          <cell r="B1871">
            <v>1783</v>
          </cell>
        </row>
        <row r="1872">
          <cell r="A1872">
            <v>2845</v>
          </cell>
          <cell r="B1872">
            <v>1775</v>
          </cell>
        </row>
        <row r="1873">
          <cell r="A1873">
            <v>2846</v>
          </cell>
          <cell r="B1873">
            <v>1766</v>
          </cell>
        </row>
        <row r="1874">
          <cell r="A1874">
            <v>2847</v>
          </cell>
          <cell r="B1874">
            <v>1757</v>
          </cell>
        </row>
        <row r="1875">
          <cell r="A1875">
            <v>2848</v>
          </cell>
          <cell r="B1875">
            <v>1748</v>
          </cell>
        </row>
        <row r="1876">
          <cell r="A1876">
            <v>2849</v>
          </cell>
          <cell r="B1876">
            <v>1739</v>
          </cell>
        </row>
        <row r="1877">
          <cell r="A1877">
            <v>2850</v>
          </cell>
          <cell r="B1877">
            <v>1733</v>
          </cell>
        </row>
        <row r="1878">
          <cell r="A1878">
            <v>2851</v>
          </cell>
          <cell r="B1878">
            <v>1727</v>
          </cell>
        </row>
        <row r="1879">
          <cell r="A1879">
            <v>2852</v>
          </cell>
          <cell r="B1879">
            <v>1721</v>
          </cell>
        </row>
        <row r="1880">
          <cell r="A1880">
            <v>2853</v>
          </cell>
          <cell r="B1880">
            <v>1717</v>
          </cell>
        </row>
        <row r="1881">
          <cell r="A1881">
            <v>2854</v>
          </cell>
          <cell r="B1881">
            <v>1712</v>
          </cell>
        </row>
        <row r="1882">
          <cell r="A1882">
            <v>2855</v>
          </cell>
          <cell r="B1882">
            <v>1708</v>
          </cell>
        </row>
        <row r="1883">
          <cell r="A1883">
            <v>2856</v>
          </cell>
          <cell r="B1883">
            <v>1706</v>
          </cell>
        </row>
        <row r="1884">
          <cell r="A1884">
            <v>2857</v>
          </cell>
          <cell r="B1884">
            <v>1702</v>
          </cell>
        </row>
        <row r="1885">
          <cell r="A1885">
            <v>2858</v>
          </cell>
          <cell r="B1885">
            <v>1699</v>
          </cell>
        </row>
        <row r="1886">
          <cell r="A1886">
            <v>2859</v>
          </cell>
          <cell r="B1886">
            <v>1697</v>
          </cell>
        </row>
        <row r="1887">
          <cell r="A1887">
            <v>2860</v>
          </cell>
          <cell r="B1887">
            <v>1693</v>
          </cell>
        </row>
        <row r="1888">
          <cell r="A1888">
            <v>2861</v>
          </cell>
          <cell r="B1888">
            <v>1689</v>
          </cell>
        </row>
        <row r="1889">
          <cell r="A1889">
            <v>2862</v>
          </cell>
          <cell r="B1889">
            <v>1685</v>
          </cell>
        </row>
        <row r="1890">
          <cell r="A1890">
            <v>2863</v>
          </cell>
          <cell r="B1890">
            <v>1679</v>
          </cell>
        </row>
        <row r="1891">
          <cell r="A1891">
            <v>2864</v>
          </cell>
          <cell r="B1891">
            <v>1673</v>
          </cell>
        </row>
        <row r="1892">
          <cell r="A1892">
            <v>2865</v>
          </cell>
          <cell r="B1892">
            <v>1667</v>
          </cell>
        </row>
        <row r="1893">
          <cell r="A1893">
            <v>2866</v>
          </cell>
          <cell r="B1893">
            <v>1660</v>
          </cell>
        </row>
        <row r="1894">
          <cell r="A1894">
            <v>2867</v>
          </cell>
          <cell r="B1894">
            <v>1653</v>
          </cell>
        </row>
        <row r="1895">
          <cell r="A1895">
            <v>2868</v>
          </cell>
          <cell r="B1895">
            <v>1648</v>
          </cell>
        </row>
        <row r="1896">
          <cell r="A1896">
            <v>2869</v>
          </cell>
          <cell r="B1896">
            <v>1645</v>
          </cell>
        </row>
        <row r="1897">
          <cell r="A1897">
            <v>2870</v>
          </cell>
          <cell r="B1897">
            <v>1644</v>
          </cell>
        </row>
        <row r="1898">
          <cell r="A1898">
            <v>2871</v>
          </cell>
          <cell r="B1898">
            <v>1644</v>
          </cell>
        </row>
        <row r="1899">
          <cell r="A1899">
            <v>2872</v>
          </cell>
          <cell r="B1899">
            <v>1647</v>
          </cell>
        </row>
        <row r="1900">
          <cell r="A1900">
            <v>2873</v>
          </cell>
          <cell r="B1900">
            <v>1648</v>
          </cell>
        </row>
        <row r="1901">
          <cell r="A1901">
            <v>2874</v>
          </cell>
          <cell r="B1901">
            <v>1651</v>
          </cell>
        </row>
        <row r="1902">
          <cell r="A1902">
            <v>2875</v>
          </cell>
          <cell r="B1902">
            <v>1656</v>
          </cell>
        </row>
        <row r="1903">
          <cell r="A1903">
            <v>2876</v>
          </cell>
          <cell r="B1903">
            <v>1659</v>
          </cell>
        </row>
        <row r="1904">
          <cell r="A1904">
            <v>2877</v>
          </cell>
          <cell r="B1904">
            <v>1664</v>
          </cell>
        </row>
        <row r="1905">
          <cell r="A1905">
            <v>2878</v>
          </cell>
          <cell r="B1905">
            <v>1669</v>
          </cell>
        </row>
        <row r="1906">
          <cell r="A1906">
            <v>2879</v>
          </cell>
          <cell r="B1906">
            <v>1678</v>
          </cell>
        </row>
        <row r="1907">
          <cell r="A1907">
            <v>2880</v>
          </cell>
          <cell r="B1907">
            <v>1687</v>
          </cell>
        </row>
        <row r="1908">
          <cell r="A1908">
            <v>2881</v>
          </cell>
          <cell r="B1908">
            <v>1694</v>
          </cell>
        </row>
        <row r="1909">
          <cell r="A1909">
            <v>2882</v>
          </cell>
          <cell r="B1909">
            <v>1704</v>
          </cell>
        </row>
        <row r="1910">
          <cell r="A1910">
            <v>2883</v>
          </cell>
          <cell r="B1910">
            <v>1714</v>
          </cell>
        </row>
        <row r="1911">
          <cell r="A1911">
            <v>2884</v>
          </cell>
          <cell r="B1911">
            <v>1727</v>
          </cell>
        </row>
        <row r="1912">
          <cell r="A1912">
            <v>2885</v>
          </cell>
          <cell r="B1912">
            <v>1737</v>
          </cell>
        </row>
        <row r="1913">
          <cell r="A1913">
            <v>2886</v>
          </cell>
          <cell r="B1913">
            <v>1743</v>
          </cell>
        </row>
        <row r="1914">
          <cell r="A1914">
            <v>2887</v>
          </cell>
          <cell r="B1914">
            <v>1750</v>
          </cell>
        </row>
        <row r="1915">
          <cell r="A1915">
            <v>2888</v>
          </cell>
          <cell r="B1915">
            <v>1757</v>
          </cell>
        </row>
        <row r="1916">
          <cell r="A1916">
            <v>2889</v>
          </cell>
          <cell r="B1916">
            <v>1761</v>
          </cell>
        </row>
        <row r="1917">
          <cell r="A1917">
            <v>2890</v>
          </cell>
          <cell r="B1917">
            <v>1768</v>
          </cell>
        </row>
        <row r="1918">
          <cell r="A1918">
            <v>2891</v>
          </cell>
          <cell r="B1918">
            <v>1774</v>
          </cell>
        </row>
        <row r="1919">
          <cell r="A1919">
            <v>2892</v>
          </cell>
          <cell r="B1919">
            <v>1783</v>
          </cell>
        </row>
        <row r="1920">
          <cell r="A1920">
            <v>2893</v>
          </cell>
          <cell r="B1920">
            <v>1789</v>
          </cell>
        </row>
        <row r="1921">
          <cell r="A1921">
            <v>2894</v>
          </cell>
          <cell r="B1921">
            <v>1797</v>
          </cell>
        </row>
        <row r="1922">
          <cell r="A1922">
            <v>2895</v>
          </cell>
          <cell r="B1922">
            <v>1804</v>
          </cell>
        </row>
        <row r="1923">
          <cell r="A1923">
            <v>2896</v>
          </cell>
          <cell r="B1923">
            <v>1814</v>
          </cell>
        </row>
        <row r="1924">
          <cell r="A1924">
            <v>2897</v>
          </cell>
          <cell r="B1924">
            <v>1826</v>
          </cell>
        </row>
        <row r="1925">
          <cell r="A1925">
            <v>2898</v>
          </cell>
          <cell r="B1925">
            <v>1834</v>
          </cell>
        </row>
        <row r="1926">
          <cell r="A1926">
            <v>2899</v>
          </cell>
          <cell r="B1926">
            <v>1846</v>
          </cell>
        </row>
        <row r="1927">
          <cell r="A1927">
            <v>2900</v>
          </cell>
          <cell r="B1927">
            <v>1859</v>
          </cell>
        </row>
        <row r="1928">
          <cell r="A1928">
            <v>2901</v>
          </cell>
          <cell r="B1928">
            <v>1874</v>
          </cell>
        </row>
        <row r="1929">
          <cell r="A1929">
            <v>2902</v>
          </cell>
          <cell r="B1929">
            <v>1889</v>
          </cell>
        </row>
        <row r="1930">
          <cell r="A1930">
            <v>2903</v>
          </cell>
          <cell r="B1930">
            <v>1907</v>
          </cell>
        </row>
        <row r="1931">
          <cell r="A1931">
            <v>2904</v>
          </cell>
          <cell r="B1931">
            <v>1919</v>
          </cell>
        </row>
        <row r="1932">
          <cell r="A1932">
            <v>2905</v>
          </cell>
          <cell r="B1932">
            <v>1934</v>
          </cell>
        </row>
        <row r="1933">
          <cell r="A1933">
            <v>2906</v>
          </cell>
          <cell r="B1933">
            <v>1947</v>
          </cell>
        </row>
        <row r="1934">
          <cell r="A1934">
            <v>2907</v>
          </cell>
          <cell r="B1934">
            <v>1959</v>
          </cell>
        </row>
        <row r="1935">
          <cell r="A1935">
            <v>2908</v>
          </cell>
          <cell r="B1935">
            <v>1974</v>
          </cell>
        </row>
        <row r="1936">
          <cell r="A1936">
            <v>2909</v>
          </cell>
          <cell r="B1936">
            <v>1984</v>
          </cell>
        </row>
        <row r="1937">
          <cell r="A1937">
            <v>2910</v>
          </cell>
          <cell r="B1937">
            <v>1999</v>
          </cell>
        </row>
        <row r="1938">
          <cell r="A1938">
            <v>2911</v>
          </cell>
          <cell r="B1938">
            <v>2009</v>
          </cell>
        </row>
        <row r="1939">
          <cell r="A1939">
            <v>2912</v>
          </cell>
          <cell r="B1939">
            <v>2019</v>
          </cell>
        </row>
        <row r="1940">
          <cell r="A1940">
            <v>2913</v>
          </cell>
          <cell r="B1940">
            <v>2029</v>
          </cell>
        </row>
        <row r="1941">
          <cell r="A1941">
            <v>2914</v>
          </cell>
          <cell r="B1941">
            <v>2039</v>
          </cell>
        </row>
        <row r="1942">
          <cell r="A1942">
            <v>2915</v>
          </cell>
          <cell r="B1942">
            <v>2049</v>
          </cell>
        </row>
        <row r="1943">
          <cell r="A1943">
            <v>2916</v>
          </cell>
          <cell r="B1943">
            <v>2056</v>
          </cell>
        </row>
        <row r="1944">
          <cell r="A1944">
            <v>2917</v>
          </cell>
          <cell r="B1944">
            <v>2064</v>
          </cell>
        </row>
        <row r="1945">
          <cell r="A1945">
            <v>2918</v>
          </cell>
          <cell r="B1945">
            <v>2071</v>
          </cell>
        </row>
        <row r="1946">
          <cell r="A1946">
            <v>2919</v>
          </cell>
          <cell r="B1946">
            <v>2078</v>
          </cell>
        </row>
        <row r="1947">
          <cell r="A1947">
            <v>2920</v>
          </cell>
          <cell r="B1947">
            <v>2081</v>
          </cell>
        </row>
        <row r="1948">
          <cell r="A1948">
            <v>2921</v>
          </cell>
          <cell r="B1948">
            <v>2084</v>
          </cell>
        </row>
        <row r="1949">
          <cell r="A1949">
            <v>2922</v>
          </cell>
          <cell r="B1949">
            <v>2089</v>
          </cell>
        </row>
        <row r="1950">
          <cell r="A1950">
            <v>2923</v>
          </cell>
          <cell r="B1950">
            <v>2092</v>
          </cell>
        </row>
        <row r="1951">
          <cell r="A1951">
            <v>2924</v>
          </cell>
          <cell r="B1951">
            <v>2094</v>
          </cell>
        </row>
        <row r="1952">
          <cell r="A1952">
            <v>2925</v>
          </cell>
          <cell r="B1952">
            <v>2094</v>
          </cell>
        </row>
        <row r="1953">
          <cell r="A1953">
            <v>2926</v>
          </cell>
          <cell r="B1953">
            <v>2096</v>
          </cell>
        </row>
        <row r="1954">
          <cell r="A1954">
            <v>2927</v>
          </cell>
          <cell r="B1954">
            <v>2100</v>
          </cell>
        </row>
        <row r="1955">
          <cell r="A1955">
            <v>2928</v>
          </cell>
          <cell r="B1955">
            <v>2104</v>
          </cell>
        </row>
        <row r="1956">
          <cell r="A1956">
            <v>2929</v>
          </cell>
          <cell r="B1956">
            <v>2109</v>
          </cell>
        </row>
        <row r="1957">
          <cell r="A1957">
            <v>2930</v>
          </cell>
          <cell r="B1957">
            <v>2113</v>
          </cell>
        </row>
        <row r="1958">
          <cell r="A1958">
            <v>2931</v>
          </cell>
          <cell r="B1958">
            <v>2118</v>
          </cell>
        </row>
        <row r="1959">
          <cell r="A1959">
            <v>2932</v>
          </cell>
          <cell r="B1959">
            <v>2121</v>
          </cell>
        </row>
        <row r="1960">
          <cell r="A1960">
            <v>2933</v>
          </cell>
          <cell r="B1960">
            <v>2129</v>
          </cell>
        </row>
        <row r="1961">
          <cell r="A1961">
            <v>2934</v>
          </cell>
          <cell r="B1961">
            <v>2135</v>
          </cell>
        </row>
        <row r="1962">
          <cell r="A1962">
            <v>2935</v>
          </cell>
          <cell r="B1962">
            <v>2141</v>
          </cell>
        </row>
        <row r="1963">
          <cell r="A1963">
            <v>2936</v>
          </cell>
          <cell r="B1963">
            <v>2145</v>
          </cell>
        </row>
        <row r="1964">
          <cell r="A1964">
            <v>2937</v>
          </cell>
          <cell r="B1964">
            <v>2151</v>
          </cell>
        </row>
        <row r="1965">
          <cell r="A1965">
            <v>2938</v>
          </cell>
          <cell r="B1965">
            <v>2158</v>
          </cell>
        </row>
        <row r="1966">
          <cell r="A1966">
            <v>2939</v>
          </cell>
          <cell r="B1966">
            <v>2164</v>
          </cell>
        </row>
        <row r="1967">
          <cell r="A1967">
            <v>2940</v>
          </cell>
          <cell r="B1967">
            <v>2169</v>
          </cell>
        </row>
        <row r="1968">
          <cell r="A1968">
            <v>2941</v>
          </cell>
          <cell r="B1968">
            <v>2176</v>
          </cell>
        </row>
        <row r="1969">
          <cell r="A1969">
            <v>2942</v>
          </cell>
          <cell r="B1969">
            <v>2184</v>
          </cell>
        </row>
        <row r="1970">
          <cell r="A1970">
            <v>2943</v>
          </cell>
          <cell r="B1970">
            <v>2190</v>
          </cell>
        </row>
        <row r="1971">
          <cell r="A1971">
            <v>2944</v>
          </cell>
          <cell r="B1971">
            <v>2199</v>
          </cell>
        </row>
        <row r="1972">
          <cell r="A1972">
            <v>2945</v>
          </cell>
          <cell r="B1972">
            <v>2209</v>
          </cell>
        </row>
        <row r="1973">
          <cell r="A1973">
            <v>2946</v>
          </cell>
          <cell r="B1973">
            <v>2215</v>
          </cell>
        </row>
        <row r="1974">
          <cell r="A1974">
            <v>2947</v>
          </cell>
          <cell r="B1974">
            <v>2223</v>
          </cell>
        </row>
        <row r="1975">
          <cell r="A1975">
            <v>2948</v>
          </cell>
          <cell r="B1975">
            <v>2230</v>
          </cell>
        </row>
        <row r="1976">
          <cell r="A1976">
            <v>2949</v>
          </cell>
          <cell r="B1976">
            <v>2237</v>
          </cell>
        </row>
        <row r="1977">
          <cell r="A1977">
            <v>2950</v>
          </cell>
          <cell r="B1977">
            <v>2244</v>
          </cell>
        </row>
        <row r="1978">
          <cell r="A1978">
            <v>2951</v>
          </cell>
          <cell r="B1978">
            <v>2250</v>
          </cell>
        </row>
        <row r="1979">
          <cell r="A1979">
            <v>2952</v>
          </cell>
          <cell r="B1979">
            <v>2258</v>
          </cell>
        </row>
        <row r="1980">
          <cell r="A1980">
            <v>2953</v>
          </cell>
          <cell r="B1980">
            <v>2264</v>
          </cell>
        </row>
        <row r="1981">
          <cell r="A1981">
            <v>2954</v>
          </cell>
          <cell r="B1981">
            <v>2270</v>
          </cell>
        </row>
        <row r="1982">
          <cell r="A1982">
            <v>2955</v>
          </cell>
          <cell r="B1982">
            <v>2276</v>
          </cell>
        </row>
        <row r="1983">
          <cell r="A1983">
            <v>2956</v>
          </cell>
          <cell r="B1983">
            <v>2281</v>
          </cell>
        </row>
        <row r="1984">
          <cell r="A1984">
            <v>2957</v>
          </cell>
          <cell r="B1984">
            <v>2290</v>
          </cell>
        </row>
        <row r="1985">
          <cell r="A1985">
            <v>2958</v>
          </cell>
          <cell r="B1985">
            <v>2297</v>
          </cell>
        </row>
        <row r="1986">
          <cell r="A1986">
            <v>2959</v>
          </cell>
          <cell r="B1986">
            <v>2304</v>
          </cell>
        </row>
        <row r="1987">
          <cell r="A1987">
            <v>2960</v>
          </cell>
          <cell r="B1987">
            <v>2314</v>
          </cell>
        </row>
        <row r="1988">
          <cell r="A1988">
            <v>2961</v>
          </cell>
          <cell r="B1988">
            <v>2320</v>
          </cell>
        </row>
        <row r="1989">
          <cell r="A1989">
            <v>2962</v>
          </cell>
          <cell r="B1989">
            <v>2327</v>
          </cell>
        </row>
        <row r="1990">
          <cell r="A1990">
            <v>2963</v>
          </cell>
          <cell r="B1990">
            <v>2333</v>
          </cell>
        </row>
        <row r="1991">
          <cell r="A1991">
            <v>2964</v>
          </cell>
          <cell r="B1991">
            <v>2339</v>
          </cell>
        </row>
        <row r="1992">
          <cell r="A1992">
            <v>2965</v>
          </cell>
          <cell r="B1992">
            <v>2344</v>
          </cell>
        </row>
        <row r="1993">
          <cell r="A1993">
            <v>2966</v>
          </cell>
          <cell r="B1993">
            <v>2351</v>
          </cell>
        </row>
        <row r="1994">
          <cell r="A1994">
            <v>2967</v>
          </cell>
          <cell r="B1994">
            <v>2359</v>
          </cell>
        </row>
        <row r="1995">
          <cell r="A1995">
            <v>2968</v>
          </cell>
          <cell r="B1995">
            <v>2364</v>
          </cell>
        </row>
        <row r="1996">
          <cell r="A1996">
            <v>2969</v>
          </cell>
          <cell r="B1996">
            <v>2369</v>
          </cell>
        </row>
        <row r="1997">
          <cell r="A1997">
            <v>2970</v>
          </cell>
          <cell r="B1997">
            <v>2374</v>
          </cell>
        </row>
        <row r="1998">
          <cell r="A1998">
            <v>2971</v>
          </cell>
          <cell r="B1998">
            <v>2379</v>
          </cell>
        </row>
        <row r="1999">
          <cell r="A1999">
            <v>2972</v>
          </cell>
          <cell r="B1999">
            <v>2384</v>
          </cell>
        </row>
        <row r="2000">
          <cell r="A2000">
            <v>2973</v>
          </cell>
          <cell r="B2000">
            <v>2389</v>
          </cell>
        </row>
        <row r="2001">
          <cell r="A2001">
            <v>2974</v>
          </cell>
          <cell r="B2001">
            <v>2394</v>
          </cell>
        </row>
        <row r="2002">
          <cell r="A2002">
            <v>2975</v>
          </cell>
          <cell r="B2002">
            <v>2399</v>
          </cell>
        </row>
        <row r="2003">
          <cell r="A2003">
            <v>2976</v>
          </cell>
          <cell r="B2003">
            <v>2403</v>
          </cell>
        </row>
        <row r="2004">
          <cell r="A2004">
            <v>2977</v>
          </cell>
          <cell r="B2004">
            <v>2407</v>
          </cell>
        </row>
        <row r="2005">
          <cell r="A2005">
            <v>2978</v>
          </cell>
          <cell r="B2005">
            <v>2411</v>
          </cell>
        </row>
        <row r="2006">
          <cell r="A2006">
            <v>2979</v>
          </cell>
          <cell r="B2006">
            <v>2417</v>
          </cell>
        </row>
        <row r="2007">
          <cell r="A2007">
            <v>2980</v>
          </cell>
          <cell r="B2007">
            <v>2420</v>
          </cell>
        </row>
        <row r="2008">
          <cell r="A2008">
            <v>2981</v>
          </cell>
          <cell r="B2008">
            <v>2428</v>
          </cell>
        </row>
        <row r="2009">
          <cell r="A2009">
            <v>2982</v>
          </cell>
          <cell r="B2009">
            <v>2430</v>
          </cell>
        </row>
        <row r="2010">
          <cell r="A2010">
            <v>2983</v>
          </cell>
          <cell r="B2010">
            <v>2434</v>
          </cell>
        </row>
        <row r="2011">
          <cell r="A2011">
            <v>2984</v>
          </cell>
          <cell r="B2011">
            <v>2438</v>
          </cell>
        </row>
        <row r="2012">
          <cell r="A2012">
            <v>2985</v>
          </cell>
          <cell r="B2012">
            <v>2442</v>
          </cell>
        </row>
        <row r="2013">
          <cell r="A2013">
            <v>2986</v>
          </cell>
          <cell r="B2013">
            <v>2444</v>
          </cell>
        </row>
        <row r="2014">
          <cell r="A2014">
            <v>2987</v>
          </cell>
          <cell r="B2014">
            <v>2449</v>
          </cell>
        </row>
        <row r="2015">
          <cell r="A2015">
            <v>2988</v>
          </cell>
          <cell r="B2015">
            <v>2453</v>
          </cell>
        </row>
        <row r="2016">
          <cell r="A2016">
            <v>2989</v>
          </cell>
          <cell r="B2016">
            <v>2458</v>
          </cell>
        </row>
        <row r="2017">
          <cell r="A2017">
            <v>2990</v>
          </cell>
          <cell r="B2017">
            <v>2463</v>
          </cell>
        </row>
        <row r="2018">
          <cell r="A2018">
            <v>2991</v>
          </cell>
          <cell r="B2018">
            <v>2468</v>
          </cell>
        </row>
        <row r="2019">
          <cell r="A2019">
            <v>2992</v>
          </cell>
          <cell r="B2019">
            <v>2473</v>
          </cell>
        </row>
        <row r="2020">
          <cell r="A2020">
            <v>2993</v>
          </cell>
          <cell r="B2020">
            <v>2477</v>
          </cell>
        </row>
        <row r="2021">
          <cell r="A2021">
            <v>2994</v>
          </cell>
          <cell r="B2021">
            <v>2482</v>
          </cell>
        </row>
        <row r="2022">
          <cell r="A2022">
            <v>2995</v>
          </cell>
          <cell r="B2022">
            <v>2487</v>
          </cell>
        </row>
        <row r="2023">
          <cell r="A2023">
            <v>2996</v>
          </cell>
          <cell r="B2023">
            <v>2497</v>
          </cell>
        </row>
        <row r="2024">
          <cell r="A2024">
            <v>2997</v>
          </cell>
          <cell r="B2024">
            <v>2497</v>
          </cell>
        </row>
        <row r="2025">
          <cell r="A2025">
            <v>2998</v>
          </cell>
          <cell r="B2025">
            <v>2503</v>
          </cell>
        </row>
        <row r="2026">
          <cell r="A2026">
            <v>2999</v>
          </cell>
          <cell r="B2026">
            <v>2508</v>
          </cell>
        </row>
        <row r="2027">
          <cell r="A2027">
            <v>3000</v>
          </cell>
          <cell r="B2027">
            <v>2513</v>
          </cell>
        </row>
        <row r="2028">
          <cell r="A2028">
            <v>3001</v>
          </cell>
          <cell r="B2028">
            <v>2519</v>
          </cell>
        </row>
        <row r="2029">
          <cell r="A2029">
            <v>3002</v>
          </cell>
          <cell r="B2029">
            <v>2524</v>
          </cell>
        </row>
        <row r="2030">
          <cell r="A2030">
            <v>3003</v>
          </cell>
          <cell r="B2030">
            <v>2530</v>
          </cell>
        </row>
        <row r="2031">
          <cell r="A2031">
            <v>3004</v>
          </cell>
          <cell r="B2031">
            <v>2537</v>
          </cell>
        </row>
        <row r="2032">
          <cell r="A2032">
            <v>3005</v>
          </cell>
          <cell r="B2032">
            <v>2544</v>
          </cell>
        </row>
        <row r="2033">
          <cell r="A2033">
            <v>3006</v>
          </cell>
          <cell r="B2033">
            <v>2551</v>
          </cell>
        </row>
        <row r="2034">
          <cell r="A2034">
            <v>3007</v>
          </cell>
          <cell r="B2034">
            <v>2558</v>
          </cell>
        </row>
        <row r="2035">
          <cell r="A2035">
            <v>3008</v>
          </cell>
          <cell r="B2035">
            <v>2565</v>
          </cell>
        </row>
        <row r="2036">
          <cell r="A2036">
            <v>3009</v>
          </cell>
          <cell r="B2036">
            <v>2572</v>
          </cell>
        </row>
        <row r="2037">
          <cell r="A2037">
            <v>3010</v>
          </cell>
          <cell r="B2037">
            <v>2580</v>
          </cell>
        </row>
        <row r="2038">
          <cell r="A2038">
            <v>3011</v>
          </cell>
          <cell r="B2038">
            <v>2588</v>
          </cell>
        </row>
        <row r="2039">
          <cell r="A2039">
            <v>3012</v>
          </cell>
          <cell r="B2039">
            <v>2596</v>
          </cell>
        </row>
        <row r="2040">
          <cell r="A2040">
            <v>3013</v>
          </cell>
          <cell r="B2040">
            <v>2602</v>
          </cell>
        </row>
        <row r="2041">
          <cell r="A2041">
            <v>3014</v>
          </cell>
          <cell r="B2041">
            <v>2608</v>
          </cell>
        </row>
        <row r="2042">
          <cell r="A2042">
            <v>3015</v>
          </cell>
          <cell r="B2042">
            <v>2615</v>
          </cell>
        </row>
        <row r="2043">
          <cell r="A2043">
            <v>3016</v>
          </cell>
          <cell r="B2043">
            <v>2623</v>
          </cell>
        </row>
        <row r="2044">
          <cell r="A2044">
            <v>3017</v>
          </cell>
          <cell r="B2044">
            <v>2629</v>
          </cell>
        </row>
        <row r="2045">
          <cell r="A2045">
            <v>3018</v>
          </cell>
          <cell r="B2045">
            <v>2635</v>
          </cell>
        </row>
        <row r="2046">
          <cell r="A2046">
            <v>3019</v>
          </cell>
          <cell r="B2046">
            <v>2641</v>
          </cell>
        </row>
        <row r="2047">
          <cell r="A2047">
            <v>3020</v>
          </cell>
          <cell r="B2047">
            <v>2649</v>
          </cell>
        </row>
        <row r="2048">
          <cell r="A2048">
            <v>3021</v>
          </cell>
          <cell r="B2048">
            <v>2653</v>
          </cell>
        </row>
        <row r="2049">
          <cell r="A2049">
            <v>3022</v>
          </cell>
          <cell r="B2049">
            <v>2658</v>
          </cell>
        </row>
        <row r="2050">
          <cell r="A2050">
            <v>3023</v>
          </cell>
          <cell r="B2050">
            <v>2664</v>
          </cell>
        </row>
        <row r="2051">
          <cell r="A2051">
            <v>3024</v>
          </cell>
          <cell r="B2051">
            <v>2670</v>
          </cell>
        </row>
        <row r="2052">
          <cell r="A2052">
            <v>3025</v>
          </cell>
          <cell r="B2052">
            <v>2678</v>
          </cell>
        </row>
        <row r="2053">
          <cell r="A2053">
            <v>3026</v>
          </cell>
          <cell r="B2053">
            <v>2685</v>
          </cell>
        </row>
        <row r="2054">
          <cell r="A2054">
            <v>3027</v>
          </cell>
          <cell r="B2054">
            <v>2691</v>
          </cell>
        </row>
        <row r="2055">
          <cell r="A2055">
            <v>3028</v>
          </cell>
          <cell r="B2055">
            <v>2696</v>
          </cell>
        </row>
        <row r="2056">
          <cell r="A2056">
            <v>3029</v>
          </cell>
          <cell r="B2056">
            <v>2702</v>
          </cell>
        </row>
        <row r="2057">
          <cell r="A2057">
            <v>3030</v>
          </cell>
          <cell r="B2057">
            <v>2709</v>
          </cell>
        </row>
        <row r="2058">
          <cell r="A2058">
            <v>3031</v>
          </cell>
          <cell r="B2058">
            <v>2715</v>
          </cell>
        </row>
        <row r="2059">
          <cell r="A2059">
            <v>3032</v>
          </cell>
          <cell r="B2059">
            <v>2720</v>
          </cell>
        </row>
        <row r="2060">
          <cell r="A2060">
            <v>3033</v>
          </cell>
          <cell r="B2060">
            <v>2725</v>
          </cell>
        </row>
        <row r="2061">
          <cell r="A2061">
            <v>3034</v>
          </cell>
          <cell r="B2061">
            <v>2730</v>
          </cell>
        </row>
        <row r="2062">
          <cell r="A2062">
            <v>3035</v>
          </cell>
          <cell r="B2062">
            <v>2735</v>
          </cell>
        </row>
        <row r="2063">
          <cell r="A2063">
            <v>3036</v>
          </cell>
          <cell r="B2063">
            <v>2738</v>
          </cell>
        </row>
        <row r="2064">
          <cell r="A2064">
            <v>3037</v>
          </cell>
          <cell r="B2064">
            <v>2742</v>
          </cell>
        </row>
        <row r="2065">
          <cell r="A2065">
            <v>3038</v>
          </cell>
          <cell r="B2065">
            <v>2751</v>
          </cell>
        </row>
        <row r="2066">
          <cell r="A2066">
            <v>3039</v>
          </cell>
          <cell r="B2066">
            <v>2756</v>
          </cell>
        </row>
        <row r="2067">
          <cell r="A2067">
            <v>3040</v>
          </cell>
          <cell r="B2067">
            <v>2761</v>
          </cell>
        </row>
        <row r="2068">
          <cell r="A2068">
            <v>3041</v>
          </cell>
          <cell r="B2068">
            <v>2766</v>
          </cell>
        </row>
        <row r="2069">
          <cell r="A2069">
            <v>3042</v>
          </cell>
          <cell r="B2069">
            <v>2770</v>
          </cell>
        </row>
        <row r="2070">
          <cell r="A2070">
            <v>3043</v>
          </cell>
          <cell r="B2070">
            <v>2775</v>
          </cell>
        </row>
        <row r="2071">
          <cell r="A2071">
            <v>3044</v>
          </cell>
          <cell r="B2071">
            <v>2779</v>
          </cell>
        </row>
        <row r="2072">
          <cell r="A2072">
            <v>3045</v>
          </cell>
          <cell r="B2072">
            <v>2783</v>
          </cell>
        </row>
        <row r="2073">
          <cell r="A2073">
            <v>3046</v>
          </cell>
          <cell r="B2073">
            <v>2788</v>
          </cell>
        </row>
        <row r="2074">
          <cell r="A2074">
            <v>3047</v>
          </cell>
          <cell r="B2074">
            <v>2792</v>
          </cell>
        </row>
        <row r="2075">
          <cell r="A2075">
            <v>3048</v>
          </cell>
          <cell r="B2075">
            <v>2796</v>
          </cell>
        </row>
        <row r="2076">
          <cell r="A2076">
            <v>3049</v>
          </cell>
          <cell r="B2076">
            <v>2800</v>
          </cell>
        </row>
        <row r="2077">
          <cell r="A2077">
            <v>3050</v>
          </cell>
          <cell r="B2077">
            <v>2806</v>
          </cell>
        </row>
        <row r="2078">
          <cell r="A2078">
            <v>3051</v>
          </cell>
          <cell r="B2078">
            <v>2810</v>
          </cell>
        </row>
        <row r="2079">
          <cell r="A2079">
            <v>3052</v>
          </cell>
          <cell r="B2079">
            <v>2815</v>
          </cell>
        </row>
        <row r="2080">
          <cell r="A2080">
            <v>3053</v>
          </cell>
          <cell r="B2080">
            <v>2820</v>
          </cell>
        </row>
        <row r="2081">
          <cell r="A2081">
            <v>3054</v>
          </cell>
          <cell r="B2081">
            <v>2825</v>
          </cell>
        </row>
        <row r="2082">
          <cell r="A2082">
            <v>3055</v>
          </cell>
          <cell r="B2082">
            <v>2829</v>
          </cell>
        </row>
        <row r="2083">
          <cell r="A2083">
            <v>3056</v>
          </cell>
          <cell r="B2083">
            <v>2833</v>
          </cell>
        </row>
        <row r="2084">
          <cell r="A2084">
            <v>3057</v>
          </cell>
          <cell r="B2084">
            <v>2836</v>
          </cell>
        </row>
        <row r="2085">
          <cell r="A2085">
            <v>3058</v>
          </cell>
          <cell r="B2085">
            <v>2840</v>
          </cell>
        </row>
        <row r="2086">
          <cell r="A2086">
            <v>3059</v>
          </cell>
          <cell r="B2086">
            <v>2843</v>
          </cell>
        </row>
        <row r="2087">
          <cell r="A2087">
            <v>3060</v>
          </cell>
          <cell r="B2087">
            <v>2846</v>
          </cell>
        </row>
        <row r="2088">
          <cell r="A2088">
            <v>3061</v>
          </cell>
          <cell r="B2088">
            <v>2850</v>
          </cell>
        </row>
        <row r="2089">
          <cell r="A2089">
            <v>3062</v>
          </cell>
          <cell r="B2089">
            <v>2853</v>
          </cell>
        </row>
        <row r="2090">
          <cell r="A2090">
            <v>3063</v>
          </cell>
          <cell r="B2090">
            <v>2856</v>
          </cell>
        </row>
        <row r="2091">
          <cell r="A2091">
            <v>3064</v>
          </cell>
          <cell r="B2091">
            <v>2858</v>
          </cell>
        </row>
        <row r="2092">
          <cell r="A2092">
            <v>3065</v>
          </cell>
          <cell r="B2092">
            <v>2860</v>
          </cell>
        </row>
        <row r="2093">
          <cell r="A2093">
            <v>3066</v>
          </cell>
          <cell r="B2093">
            <v>2863</v>
          </cell>
        </row>
        <row r="2094">
          <cell r="A2094">
            <v>3067</v>
          </cell>
          <cell r="B2094">
            <v>2866</v>
          </cell>
        </row>
        <row r="2095">
          <cell r="A2095">
            <v>3068</v>
          </cell>
          <cell r="B2095">
            <v>2869</v>
          </cell>
        </row>
        <row r="2096">
          <cell r="A2096">
            <v>3069</v>
          </cell>
          <cell r="B2096">
            <v>2875</v>
          </cell>
        </row>
        <row r="2097">
          <cell r="A2097">
            <v>3070</v>
          </cell>
          <cell r="B2097">
            <v>2878</v>
          </cell>
        </row>
        <row r="2098">
          <cell r="A2098">
            <v>3071</v>
          </cell>
          <cell r="B2098">
            <v>2880</v>
          </cell>
        </row>
        <row r="2099">
          <cell r="A2099">
            <v>3072</v>
          </cell>
          <cell r="B2099">
            <v>2881</v>
          </cell>
        </row>
        <row r="2100">
          <cell r="A2100">
            <v>3073</v>
          </cell>
          <cell r="B2100">
            <v>2882</v>
          </cell>
        </row>
        <row r="2101">
          <cell r="A2101">
            <v>3074</v>
          </cell>
          <cell r="B2101">
            <v>2883</v>
          </cell>
        </row>
        <row r="2102">
          <cell r="A2102">
            <v>3075</v>
          </cell>
          <cell r="B2102">
            <v>2885</v>
          </cell>
        </row>
        <row r="2103">
          <cell r="A2103">
            <v>3076</v>
          </cell>
          <cell r="B2103">
            <v>2887</v>
          </cell>
        </row>
        <row r="2104">
          <cell r="A2104">
            <v>3077</v>
          </cell>
          <cell r="B2104">
            <v>2888</v>
          </cell>
        </row>
        <row r="2105">
          <cell r="A2105">
            <v>3078</v>
          </cell>
          <cell r="B2105">
            <v>2889</v>
          </cell>
        </row>
        <row r="2106">
          <cell r="A2106">
            <v>3079</v>
          </cell>
          <cell r="B2106">
            <v>2889</v>
          </cell>
        </row>
        <row r="2107">
          <cell r="A2107">
            <v>3080</v>
          </cell>
          <cell r="B2107">
            <v>2891</v>
          </cell>
        </row>
        <row r="2108">
          <cell r="A2108">
            <v>3081</v>
          </cell>
          <cell r="B2108">
            <v>2891</v>
          </cell>
        </row>
        <row r="2109">
          <cell r="A2109">
            <v>3082</v>
          </cell>
          <cell r="B2109">
            <v>2891</v>
          </cell>
        </row>
        <row r="2110">
          <cell r="A2110">
            <v>3083</v>
          </cell>
          <cell r="B2110">
            <v>2892</v>
          </cell>
        </row>
        <row r="2111">
          <cell r="A2111">
            <v>3084</v>
          </cell>
          <cell r="B2111">
            <v>2892</v>
          </cell>
        </row>
        <row r="2112">
          <cell r="A2112">
            <v>3085</v>
          </cell>
          <cell r="B2112">
            <v>2892</v>
          </cell>
        </row>
        <row r="2113">
          <cell r="A2113">
            <v>3086</v>
          </cell>
          <cell r="B2113">
            <v>2891</v>
          </cell>
        </row>
        <row r="2114">
          <cell r="A2114">
            <v>3087</v>
          </cell>
          <cell r="B2114">
            <v>2890</v>
          </cell>
        </row>
        <row r="2115">
          <cell r="A2115">
            <v>3088</v>
          </cell>
          <cell r="B2115">
            <v>2890</v>
          </cell>
        </row>
        <row r="2116">
          <cell r="A2116">
            <v>3089</v>
          </cell>
          <cell r="B2116">
            <v>2890</v>
          </cell>
        </row>
        <row r="2117">
          <cell r="A2117">
            <v>3090</v>
          </cell>
          <cell r="B2117">
            <v>2889</v>
          </cell>
        </row>
        <row r="2118">
          <cell r="A2118">
            <v>3091</v>
          </cell>
          <cell r="B2118">
            <v>2888</v>
          </cell>
        </row>
        <row r="2119">
          <cell r="A2119">
            <v>3092</v>
          </cell>
          <cell r="B2119">
            <v>2887</v>
          </cell>
        </row>
        <row r="2120">
          <cell r="A2120">
            <v>3093</v>
          </cell>
          <cell r="B2120">
            <v>2885</v>
          </cell>
        </row>
        <row r="2121">
          <cell r="A2121">
            <v>3094</v>
          </cell>
          <cell r="B2121">
            <v>2884</v>
          </cell>
        </row>
        <row r="2122">
          <cell r="A2122">
            <v>3095</v>
          </cell>
          <cell r="B2122">
            <v>2883</v>
          </cell>
        </row>
        <row r="2123">
          <cell r="A2123">
            <v>3096</v>
          </cell>
          <cell r="B2123">
            <v>2883</v>
          </cell>
        </row>
        <row r="2124">
          <cell r="A2124">
            <v>3097</v>
          </cell>
          <cell r="B2124">
            <v>2882</v>
          </cell>
        </row>
        <row r="2125">
          <cell r="A2125">
            <v>3098</v>
          </cell>
          <cell r="B2125">
            <v>2881</v>
          </cell>
        </row>
        <row r="2126">
          <cell r="A2126">
            <v>3099</v>
          </cell>
          <cell r="B2126">
            <v>2880</v>
          </cell>
        </row>
        <row r="2127">
          <cell r="A2127">
            <v>3100</v>
          </cell>
          <cell r="B2127">
            <v>2879</v>
          </cell>
        </row>
        <row r="2128">
          <cell r="A2128">
            <v>3101</v>
          </cell>
          <cell r="B2128">
            <v>2878</v>
          </cell>
        </row>
        <row r="2129">
          <cell r="A2129">
            <v>3102</v>
          </cell>
          <cell r="B2129">
            <v>2877</v>
          </cell>
        </row>
        <row r="2130">
          <cell r="A2130">
            <v>3103</v>
          </cell>
          <cell r="B2130">
            <v>2876</v>
          </cell>
        </row>
        <row r="2131">
          <cell r="A2131">
            <v>3104</v>
          </cell>
          <cell r="B2131">
            <v>2875</v>
          </cell>
        </row>
        <row r="2132">
          <cell r="A2132">
            <v>3105</v>
          </cell>
          <cell r="B2132">
            <v>2874</v>
          </cell>
        </row>
        <row r="2133">
          <cell r="A2133">
            <v>3106</v>
          </cell>
          <cell r="B2133">
            <v>2873</v>
          </cell>
        </row>
        <row r="2134">
          <cell r="A2134">
            <v>3107</v>
          </cell>
          <cell r="B2134">
            <v>2871</v>
          </cell>
        </row>
        <row r="2135">
          <cell r="A2135">
            <v>3108</v>
          </cell>
          <cell r="B2135">
            <v>2870</v>
          </cell>
        </row>
        <row r="2136">
          <cell r="A2136">
            <v>3109</v>
          </cell>
          <cell r="B2136">
            <v>2868</v>
          </cell>
        </row>
        <row r="2137">
          <cell r="A2137">
            <v>3110</v>
          </cell>
          <cell r="B2137">
            <v>2866</v>
          </cell>
        </row>
        <row r="2138">
          <cell r="A2138">
            <v>3111</v>
          </cell>
          <cell r="B2138">
            <v>2863</v>
          </cell>
        </row>
        <row r="2139">
          <cell r="A2139">
            <v>3112</v>
          </cell>
          <cell r="B2139">
            <v>2861</v>
          </cell>
        </row>
        <row r="2140">
          <cell r="A2140">
            <v>3113</v>
          </cell>
          <cell r="B2140">
            <v>2859</v>
          </cell>
        </row>
        <row r="2141">
          <cell r="A2141">
            <v>3114</v>
          </cell>
          <cell r="B2141">
            <v>2857</v>
          </cell>
        </row>
        <row r="2142">
          <cell r="A2142">
            <v>3115</v>
          </cell>
          <cell r="B2142">
            <v>2854</v>
          </cell>
        </row>
        <row r="2143">
          <cell r="A2143">
            <v>3116</v>
          </cell>
          <cell r="B2143">
            <v>2851</v>
          </cell>
        </row>
        <row r="2144">
          <cell r="A2144">
            <v>3117</v>
          </cell>
          <cell r="B2144">
            <v>2848</v>
          </cell>
        </row>
        <row r="2145">
          <cell r="A2145">
            <v>3118</v>
          </cell>
          <cell r="B2145">
            <v>2845</v>
          </cell>
        </row>
        <row r="2146">
          <cell r="A2146">
            <v>3119</v>
          </cell>
          <cell r="B2146">
            <v>2841</v>
          </cell>
        </row>
        <row r="2147">
          <cell r="A2147">
            <v>3120</v>
          </cell>
          <cell r="B2147">
            <v>2838</v>
          </cell>
        </row>
        <row r="2148">
          <cell r="A2148">
            <v>3121</v>
          </cell>
          <cell r="B2148">
            <v>2836</v>
          </cell>
        </row>
        <row r="2149">
          <cell r="A2149">
            <v>3122</v>
          </cell>
          <cell r="B2149">
            <v>2833</v>
          </cell>
        </row>
        <row r="2150">
          <cell r="A2150">
            <v>3123</v>
          </cell>
          <cell r="B2150">
            <v>2831</v>
          </cell>
        </row>
        <row r="2151">
          <cell r="A2151">
            <v>3124</v>
          </cell>
          <cell r="B2151">
            <v>2829</v>
          </cell>
        </row>
        <row r="2152">
          <cell r="A2152">
            <v>3125</v>
          </cell>
          <cell r="B2152">
            <v>2825</v>
          </cell>
        </row>
        <row r="2153">
          <cell r="A2153">
            <v>3126</v>
          </cell>
          <cell r="B2153">
            <v>2822</v>
          </cell>
        </row>
        <row r="2154">
          <cell r="A2154">
            <v>3127</v>
          </cell>
          <cell r="B2154">
            <v>2818</v>
          </cell>
        </row>
        <row r="2155">
          <cell r="A2155">
            <v>3128</v>
          </cell>
          <cell r="B2155">
            <v>2814</v>
          </cell>
        </row>
        <row r="2156">
          <cell r="A2156">
            <v>3129</v>
          </cell>
          <cell r="B2156">
            <v>2810</v>
          </cell>
        </row>
        <row r="2157">
          <cell r="A2157">
            <v>3130</v>
          </cell>
          <cell r="B2157">
            <v>2806</v>
          </cell>
        </row>
        <row r="2158">
          <cell r="A2158">
            <v>3131</v>
          </cell>
          <cell r="B2158">
            <v>2802</v>
          </cell>
        </row>
        <row r="2159">
          <cell r="A2159">
            <v>3132</v>
          </cell>
          <cell r="B2159">
            <v>2799</v>
          </cell>
        </row>
        <row r="2160">
          <cell r="A2160">
            <v>3133</v>
          </cell>
          <cell r="B2160">
            <v>2795</v>
          </cell>
        </row>
        <row r="2161">
          <cell r="A2161">
            <v>3134</v>
          </cell>
          <cell r="B2161">
            <v>2789</v>
          </cell>
        </row>
        <row r="2162">
          <cell r="A2162">
            <v>3135</v>
          </cell>
          <cell r="B2162">
            <v>2784</v>
          </cell>
        </row>
        <row r="2163">
          <cell r="A2163">
            <v>3136</v>
          </cell>
          <cell r="B2163">
            <v>2780</v>
          </cell>
        </row>
        <row r="2164">
          <cell r="A2164">
            <v>3137</v>
          </cell>
          <cell r="B2164">
            <v>2776</v>
          </cell>
        </row>
        <row r="2165">
          <cell r="A2165">
            <v>3138</v>
          </cell>
          <cell r="B2165">
            <v>2772</v>
          </cell>
        </row>
        <row r="2166">
          <cell r="A2166">
            <v>3139</v>
          </cell>
          <cell r="B2166">
            <v>2767</v>
          </cell>
        </row>
        <row r="2167">
          <cell r="A2167">
            <v>3140</v>
          </cell>
          <cell r="B2167">
            <v>2763</v>
          </cell>
        </row>
        <row r="2168">
          <cell r="A2168">
            <v>3141</v>
          </cell>
          <cell r="B2168">
            <v>2759</v>
          </cell>
        </row>
        <row r="2169">
          <cell r="A2169">
            <v>3142</v>
          </cell>
          <cell r="B2169">
            <v>2755</v>
          </cell>
        </row>
        <row r="2170">
          <cell r="A2170">
            <v>3143</v>
          </cell>
          <cell r="B2170">
            <v>2751</v>
          </cell>
        </row>
        <row r="2171">
          <cell r="A2171">
            <v>3144</v>
          </cell>
          <cell r="B2171">
            <v>2747</v>
          </cell>
        </row>
        <row r="2172">
          <cell r="A2172">
            <v>3145</v>
          </cell>
          <cell r="B2172">
            <v>2743</v>
          </cell>
        </row>
        <row r="2173">
          <cell r="A2173">
            <v>3146</v>
          </cell>
          <cell r="B2173">
            <v>2737</v>
          </cell>
        </row>
        <row r="2174">
          <cell r="A2174">
            <v>3147</v>
          </cell>
          <cell r="B2174">
            <v>2728</v>
          </cell>
        </row>
        <row r="2175">
          <cell r="A2175">
            <v>3148</v>
          </cell>
          <cell r="B2175">
            <v>2725</v>
          </cell>
        </row>
        <row r="2176">
          <cell r="A2176">
            <v>3149</v>
          </cell>
          <cell r="B2176">
            <v>2717</v>
          </cell>
        </row>
        <row r="2177">
          <cell r="A2177">
            <v>3150</v>
          </cell>
          <cell r="B2177">
            <v>2713</v>
          </cell>
        </row>
        <row r="2178">
          <cell r="A2178">
            <v>3151</v>
          </cell>
          <cell r="B2178">
            <v>2709</v>
          </cell>
        </row>
        <row r="2179">
          <cell r="A2179">
            <v>3152</v>
          </cell>
          <cell r="B2179">
            <v>2705</v>
          </cell>
        </row>
        <row r="2180">
          <cell r="A2180">
            <v>3153</v>
          </cell>
          <cell r="B2180">
            <v>2699</v>
          </cell>
        </row>
        <row r="2181">
          <cell r="A2181">
            <v>3154</v>
          </cell>
          <cell r="B2181">
            <v>2694</v>
          </cell>
        </row>
        <row r="2182">
          <cell r="A2182">
            <v>3155</v>
          </cell>
          <cell r="B2182">
            <v>2689</v>
          </cell>
        </row>
        <row r="2183">
          <cell r="A2183">
            <v>3156</v>
          </cell>
          <cell r="B2183">
            <v>2684</v>
          </cell>
        </row>
        <row r="2184">
          <cell r="A2184">
            <v>3157</v>
          </cell>
          <cell r="B2184">
            <v>2679</v>
          </cell>
        </row>
        <row r="2185">
          <cell r="A2185">
            <v>3158</v>
          </cell>
          <cell r="B2185">
            <v>2673</v>
          </cell>
        </row>
        <row r="2186">
          <cell r="A2186">
            <v>3159</v>
          </cell>
          <cell r="B2186">
            <v>2667</v>
          </cell>
        </row>
        <row r="2187">
          <cell r="A2187">
            <v>3160</v>
          </cell>
          <cell r="B2187">
            <v>2665</v>
          </cell>
        </row>
        <row r="2188">
          <cell r="A2188">
            <v>3161</v>
          </cell>
          <cell r="B2188">
            <v>2654</v>
          </cell>
        </row>
        <row r="2189">
          <cell r="A2189">
            <v>3162</v>
          </cell>
          <cell r="B2189">
            <v>2648</v>
          </cell>
        </row>
        <row r="2190">
          <cell r="A2190">
            <v>3163</v>
          </cell>
          <cell r="B2190">
            <v>2642</v>
          </cell>
        </row>
        <row r="2191">
          <cell r="A2191">
            <v>3164</v>
          </cell>
          <cell r="B2191">
            <v>2636</v>
          </cell>
        </row>
        <row r="2192">
          <cell r="A2192">
            <v>3165</v>
          </cell>
          <cell r="B2192">
            <v>2629</v>
          </cell>
        </row>
        <row r="2193">
          <cell r="A2193">
            <v>3166</v>
          </cell>
          <cell r="B2193">
            <v>2622</v>
          </cell>
        </row>
        <row r="2194">
          <cell r="A2194">
            <v>3167</v>
          </cell>
          <cell r="B2194">
            <v>2615</v>
          </cell>
        </row>
        <row r="2195">
          <cell r="A2195">
            <v>3168</v>
          </cell>
          <cell r="B2195">
            <v>2609</v>
          </cell>
        </row>
        <row r="2196">
          <cell r="A2196">
            <v>3169</v>
          </cell>
          <cell r="B2196">
            <v>2602</v>
          </cell>
        </row>
        <row r="2197">
          <cell r="A2197">
            <v>3170</v>
          </cell>
          <cell r="B2197">
            <v>2596</v>
          </cell>
        </row>
        <row r="2198">
          <cell r="A2198">
            <v>3171</v>
          </cell>
          <cell r="B2198">
            <v>2588</v>
          </cell>
        </row>
        <row r="2199">
          <cell r="A2199">
            <v>3172</v>
          </cell>
          <cell r="B2199">
            <v>2580</v>
          </cell>
        </row>
        <row r="2200">
          <cell r="A2200">
            <v>3173</v>
          </cell>
          <cell r="B2200">
            <v>2572</v>
          </cell>
        </row>
        <row r="2201">
          <cell r="A2201">
            <v>3174</v>
          </cell>
          <cell r="B2201">
            <v>2564</v>
          </cell>
        </row>
        <row r="2202">
          <cell r="A2202">
            <v>3175</v>
          </cell>
          <cell r="B2202">
            <v>2556</v>
          </cell>
        </row>
        <row r="2203">
          <cell r="A2203">
            <v>3176</v>
          </cell>
          <cell r="B2203">
            <v>2547</v>
          </cell>
        </row>
        <row r="2204">
          <cell r="A2204">
            <v>3177</v>
          </cell>
          <cell r="B2204">
            <v>2536</v>
          </cell>
        </row>
        <row r="2205">
          <cell r="A2205">
            <v>3178</v>
          </cell>
          <cell r="B2205">
            <v>2526</v>
          </cell>
        </row>
        <row r="2206">
          <cell r="A2206">
            <v>3179</v>
          </cell>
          <cell r="B2206">
            <v>2516</v>
          </cell>
        </row>
        <row r="2207">
          <cell r="A2207">
            <v>3180</v>
          </cell>
          <cell r="B2207">
            <v>2506</v>
          </cell>
        </row>
        <row r="2208">
          <cell r="A2208">
            <v>3181</v>
          </cell>
          <cell r="B2208">
            <v>2496</v>
          </cell>
        </row>
        <row r="2209">
          <cell r="A2209">
            <v>3182</v>
          </cell>
          <cell r="B2209">
            <v>2486</v>
          </cell>
        </row>
        <row r="2210">
          <cell r="A2210">
            <v>3183</v>
          </cell>
          <cell r="B2210">
            <v>2475</v>
          </cell>
        </row>
        <row r="2211">
          <cell r="A2211">
            <v>3184</v>
          </cell>
          <cell r="B2211">
            <v>2465</v>
          </cell>
        </row>
        <row r="2212">
          <cell r="A2212">
            <v>3185</v>
          </cell>
          <cell r="B2212">
            <v>2453</v>
          </cell>
        </row>
        <row r="2213">
          <cell r="A2213">
            <v>3186</v>
          </cell>
          <cell r="B2213">
            <v>2441</v>
          </cell>
        </row>
        <row r="2214">
          <cell r="A2214">
            <v>3187</v>
          </cell>
          <cell r="B2214">
            <v>2429</v>
          </cell>
        </row>
        <row r="2215">
          <cell r="A2215">
            <v>3188</v>
          </cell>
          <cell r="B2215">
            <v>2417</v>
          </cell>
        </row>
        <row r="2216">
          <cell r="A2216">
            <v>3189</v>
          </cell>
          <cell r="B2216">
            <v>2403</v>
          </cell>
        </row>
        <row r="2217">
          <cell r="A2217">
            <v>3190</v>
          </cell>
          <cell r="B2217">
            <v>2390</v>
          </cell>
        </row>
        <row r="2218">
          <cell r="A2218">
            <v>3191</v>
          </cell>
          <cell r="B2218">
            <v>2376</v>
          </cell>
        </row>
        <row r="2219">
          <cell r="A2219">
            <v>3192</v>
          </cell>
          <cell r="B2219">
            <v>2362</v>
          </cell>
        </row>
        <row r="2220">
          <cell r="A2220">
            <v>3193</v>
          </cell>
          <cell r="B2220">
            <v>2347</v>
          </cell>
        </row>
        <row r="2221">
          <cell r="A2221">
            <v>3194</v>
          </cell>
          <cell r="B2221">
            <v>2331</v>
          </cell>
        </row>
        <row r="2222">
          <cell r="A2222">
            <v>3195</v>
          </cell>
          <cell r="B2222">
            <v>2313</v>
          </cell>
        </row>
        <row r="2223">
          <cell r="A2223">
            <v>3196</v>
          </cell>
          <cell r="B2223">
            <v>2297</v>
          </cell>
        </row>
        <row r="2224">
          <cell r="A2224">
            <v>3197</v>
          </cell>
          <cell r="B2224">
            <v>2281</v>
          </cell>
        </row>
        <row r="2225">
          <cell r="A2225">
            <v>3198</v>
          </cell>
          <cell r="B2225">
            <v>2263</v>
          </cell>
        </row>
        <row r="2226">
          <cell r="A2226">
            <v>3199</v>
          </cell>
          <cell r="B2226">
            <v>2244</v>
          </cell>
        </row>
        <row r="2227">
          <cell r="A2227">
            <v>3200</v>
          </cell>
          <cell r="B2227">
            <v>2225</v>
          </cell>
        </row>
        <row r="2228">
          <cell r="A2228">
            <v>3201</v>
          </cell>
          <cell r="B2228">
            <v>2206</v>
          </cell>
        </row>
        <row r="2229">
          <cell r="A2229">
            <v>3202</v>
          </cell>
          <cell r="B2229">
            <v>2186</v>
          </cell>
        </row>
        <row r="2230">
          <cell r="A2230">
            <v>3203</v>
          </cell>
          <cell r="B2230">
            <v>2164</v>
          </cell>
        </row>
        <row r="2231">
          <cell r="A2231">
            <v>3204</v>
          </cell>
          <cell r="B2231">
            <v>2142</v>
          </cell>
        </row>
        <row r="2232">
          <cell r="A2232">
            <v>3205</v>
          </cell>
          <cell r="B2232">
            <v>2119</v>
          </cell>
        </row>
        <row r="2233">
          <cell r="A2233">
            <v>3206</v>
          </cell>
          <cell r="B2233">
            <v>2095</v>
          </cell>
        </row>
        <row r="2234">
          <cell r="A2234">
            <v>3207</v>
          </cell>
          <cell r="B2234">
            <v>2073</v>
          </cell>
        </row>
        <row r="2235">
          <cell r="A2235">
            <v>3208</v>
          </cell>
          <cell r="B2235">
            <v>2051</v>
          </cell>
        </row>
        <row r="2236">
          <cell r="A2236">
            <v>3209</v>
          </cell>
          <cell r="B2236">
            <v>2029</v>
          </cell>
        </row>
        <row r="2237">
          <cell r="A2237">
            <v>3210</v>
          </cell>
          <cell r="B2237">
            <v>2007</v>
          </cell>
        </row>
        <row r="2238">
          <cell r="A2238">
            <v>3211</v>
          </cell>
          <cell r="B2238">
            <v>1987</v>
          </cell>
        </row>
        <row r="2239">
          <cell r="A2239">
            <v>3212</v>
          </cell>
          <cell r="B2239">
            <v>1965</v>
          </cell>
        </row>
        <row r="2240">
          <cell r="A2240">
            <v>3213</v>
          </cell>
          <cell r="B2240">
            <v>1945</v>
          </cell>
        </row>
        <row r="2241">
          <cell r="A2241">
            <v>3214</v>
          </cell>
          <cell r="B2241">
            <v>1925</v>
          </cell>
        </row>
        <row r="2242">
          <cell r="A2242">
            <v>3215</v>
          </cell>
          <cell r="B2242">
            <v>1905</v>
          </cell>
        </row>
        <row r="2243">
          <cell r="A2243">
            <v>3216</v>
          </cell>
          <cell r="B2243">
            <v>1889</v>
          </cell>
        </row>
        <row r="2244">
          <cell r="A2244">
            <v>3217</v>
          </cell>
          <cell r="B2244">
            <v>1875</v>
          </cell>
        </row>
        <row r="2245">
          <cell r="A2245">
            <v>3218</v>
          </cell>
          <cell r="B2245">
            <v>1860</v>
          </cell>
        </row>
        <row r="2246">
          <cell r="A2246">
            <v>3219</v>
          </cell>
          <cell r="B2246">
            <v>1850</v>
          </cell>
        </row>
        <row r="2247">
          <cell r="A2247">
            <v>3220</v>
          </cell>
          <cell r="B2247">
            <v>1840</v>
          </cell>
        </row>
        <row r="2248">
          <cell r="A2248">
            <v>3221</v>
          </cell>
          <cell r="B2248">
            <v>1832</v>
          </cell>
        </row>
        <row r="2249">
          <cell r="A2249">
            <v>3222</v>
          </cell>
          <cell r="B2249">
            <v>1824</v>
          </cell>
        </row>
        <row r="2250">
          <cell r="A2250">
            <v>3223</v>
          </cell>
          <cell r="B2250">
            <v>1817</v>
          </cell>
        </row>
        <row r="2251">
          <cell r="A2251">
            <v>3224</v>
          </cell>
          <cell r="B2251">
            <v>1813</v>
          </cell>
        </row>
        <row r="2252">
          <cell r="A2252">
            <v>3225</v>
          </cell>
          <cell r="B2252">
            <v>1810</v>
          </cell>
        </row>
        <row r="2253">
          <cell r="A2253">
            <v>3226</v>
          </cell>
          <cell r="B2253">
            <v>1809</v>
          </cell>
        </row>
        <row r="2254">
          <cell r="A2254">
            <v>3227</v>
          </cell>
          <cell r="B2254">
            <v>1811</v>
          </cell>
        </row>
        <row r="2255">
          <cell r="A2255">
            <v>3228</v>
          </cell>
          <cell r="B2255">
            <v>1815</v>
          </cell>
        </row>
        <row r="2256">
          <cell r="A2256">
            <v>3229</v>
          </cell>
          <cell r="B2256">
            <v>1819</v>
          </cell>
        </row>
        <row r="2257">
          <cell r="A2257">
            <v>3230</v>
          </cell>
          <cell r="B2257">
            <v>1823</v>
          </cell>
        </row>
        <row r="2258">
          <cell r="A2258">
            <v>3231</v>
          </cell>
          <cell r="B2258">
            <v>1823</v>
          </cell>
        </row>
        <row r="2259">
          <cell r="A2259">
            <v>3232</v>
          </cell>
          <cell r="B2259">
            <v>1825</v>
          </cell>
        </row>
        <row r="2260">
          <cell r="A2260">
            <v>3233</v>
          </cell>
          <cell r="B2260">
            <v>1829</v>
          </cell>
        </row>
        <row r="2261">
          <cell r="A2261">
            <v>3234</v>
          </cell>
          <cell r="B2261">
            <v>1834</v>
          </cell>
        </row>
        <row r="2262">
          <cell r="A2262">
            <v>3235</v>
          </cell>
          <cell r="B2262">
            <v>1839</v>
          </cell>
        </row>
        <row r="2263">
          <cell r="A2263">
            <v>3236</v>
          </cell>
          <cell r="B2263">
            <v>1844</v>
          </cell>
        </row>
        <row r="2264">
          <cell r="A2264">
            <v>3237</v>
          </cell>
          <cell r="B2264">
            <v>1851</v>
          </cell>
        </row>
        <row r="2265">
          <cell r="A2265">
            <v>3238</v>
          </cell>
          <cell r="B2265">
            <v>1857</v>
          </cell>
        </row>
        <row r="2266">
          <cell r="A2266">
            <v>3239</v>
          </cell>
          <cell r="B2266">
            <v>1864</v>
          </cell>
        </row>
        <row r="2267">
          <cell r="A2267">
            <v>3240</v>
          </cell>
          <cell r="B2267">
            <v>1869</v>
          </cell>
        </row>
        <row r="2268">
          <cell r="A2268">
            <v>3241</v>
          </cell>
          <cell r="B2268">
            <v>1874</v>
          </cell>
        </row>
        <row r="2269">
          <cell r="A2269">
            <v>3242</v>
          </cell>
          <cell r="B2269">
            <v>1880</v>
          </cell>
        </row>
        <row r="2270">
          <cell r="A2270">
            <v>3243</v>
          </cell>
          <cell r="B2270">
            <v>1886</v>
          </cell>
        </row>
        <row r="2271">
          <cell r="A2271">
            <v>3244</v>
          </cell>
          <cell r="B2271">
            <v>1891</v>
          </cell>
        </row>
        <row r="2272">
          <cell r="A2272">
            <v>3245</v>
          </cell>
          <cell r="B2272">
            <v>1898</v>
          </cell>
        </row>
        <row r="2273">
          <cell r="A2273">
            <v>3246</v>
          </cell>
          <cell r="B2273">
            <v>1904</v>
          </cell>
        </row>
        <row r="2274">
          <cell r="A2274">
            <v>3247</v>
          </cell>
          <cell r="B2274">
            <v>1910</v>
          </cell>
        </row>
        <row r="2275">
          <cell r="A2275">
            <v>3248</v>
          </cell>
          <cell r="B2275">
            <v>1915</v>
          </cell>
        </row>
        <row r="2276">
          <cell r="A2276">
            <v>3249</v>
          </cell>
          <cell r="B2276">
            <v>1921</v>
          </cell>
        </row>
        <row r="2277">
          <cell r="A2277">
            <v>3250</v>
          </cell>
          <cell r="B2277">
            <v>1926</v>
          </cell>
        </row>
        <row r="2278">
          <cell r="A2278">
            <v>3251</v>
          </cell>
          <cell r="B2278">
            <v>1929</v>
          </cell>
        </row>
        <row r="2279">
          <cell r="A2279">
            <v>3252</v>
          </cell>
          <cell r="B2279">
            <v>1934</v>
          </cell>
        </row>
        <row r="2280">
          <cell r="A2280">
            <v>3253</v>
          </cell>
          <cell r="B2280">
            <v>1940</v>
          </cell>
        </row>
        <row r="2281">
          <cell r="A2281">
            <v>3254</v>
          </cell>
          <cell r="B2281">
            <v>1949</v>
          </cell>
        </row>
        <row r="2282">
          <cell r="A2282">
            <v>3255</v>
          </cell>
          <cell r="B2282">
            <v>1951</v>
          </cell>
        </row>
        <row r="2283">
          <cell r="A2283">
            <v>3256</v>
          </cell>
          <cell r="B2283">
            <v>1956</v>
          </cell>
        </row>
        <row r="2284">
          <cell r="A2284">
            <v>3257</v>
          </cell>
          <cell r="B2284">
            <v>1961</v>
          </cell>
        </row>
        <row r="2285">
          <cell r="A2285">
            <v>3258</v>
          </cell>
          <cell r="B2285">
            <v>1969</v>
          </cell>
        </row>
        <row r="2286">
          <cell r="A2286">
            <v>3259</v>
          </cell>
          <cell r="B2286">
            <v>1974</v>
          </cell>
        </row>
        <row r="2287">
          <cell r="A2287">
            <v>3260</v>
          </cell>
          <cell r="B2287">
            <v>1980</v>
          </cell>
        </row>
        <row r="2288">
          <cell r="A2288">
            <v>3261</v>
          </cell>
          <cell r="B2288">
            <v>1986</v>
          </cell>
        </row>
        <row r="2289">
          <cell r="A2289">
            <v>3262</v>
          </cell>
          <cell r="B2289">
            <v>1991</v>
          </cell>
        </row>
        <row r="2290">
          <cell r="A2290">
            <v>3263</v>
          </cell>
          <cell r="B2290">
            <v>1996</v>
          </cell>
        </row>
        <row r="2291">
          <cell r="A2291">
            <v>3264</v>
          </cell>
          <cell r="B2291">
            <v>2001</v>
          </cell>
        </row>
        <row r="2292">
          <cell r="A2292">
            <v>3265</v>
          </cell>
          <cell r="B2292">
            <v>2006</v>
          </cell>
        </row>
        <row r="2293">
          <cell r="A2293">
            <v>3266</v>
          </cell>
          <cell r="B2293">
            <v>2014</v>
          </cell>
        </row>
        <row r="2294">
          <cell r="A2294">
            <v>3267</v>
          </cell>
          <cell r="B2294">
            <v>2019</v>
          </cell>
        </row>
        <row r="2295">
          <cell r="A2295">
            <v>3268</v>
          </cell>
          <cell r="B2295">
            <v>2024</v>
          </cell>
        </row>
        <row r="2296">
          <cell r="A2296">
            <v>3269</v>
          </cell>
          <cell r="B2296">
            <v>2034</v>
          </cell>
        </row>
        <row r="2297">
          <cell r="A2297">
            <v>3270</v>
          </cell>
          <cell r="B2297">
            <v>2039</v>
          </cell>
        </row>
        <row r="2298">
          <cell r="A2298">
            <v>3271</v>
          </cell>
          <cell r="B2298">
            <v>2044</v>
          </cell>
        </row>
        <row r="2299">
          <cell r="A2299">
            <v>3272</v>
          </cell>
          <cell r="B2299">
            <v>2049</v>
          </cell>
        </row>
        <row r="2300">
          <cell r="A2300">
            <v>3273</v>
          </cell>
          <cell r="B2300">
            <v>2056</v>
          </cell>
        </row>
        <row r="2301">
          <cell r="A2301">
            <v>3274</v>
          </cell>
          <cell r="B2301">
            <v>2064</v>
          </cell>
        </row>
        <row r="2302">
          <cell r="A2302">
            <v>3275</v>
          </cell>
          <cell r="B2302">
            <v>2069</v>
          </cell>
        </row>
        <row r="2303">
          <cell r="A2303">
            <v>3276</v>
          </cell>
          <cell r="B2303">
            <v>2075</v>
          </cell>
        </row>
        <row r="2304">
          <cell r="A2304">
            <v>3277</v>
          </cell>
          <cell r="B2304">
            <v>2079</v>
          </cell>
        </row>
        <row r="2305">
          <cell r="A2305">
            <v>3278</v>
          </cell>
          <cell r="B2305">
            <v>2083</v>
          </cell>
        </row>
        <row r="2306">
          <cell r="A2306">
            <v>3279</v>
          </cell>
          <cell r="B2306">
            <v>2086</v>
          </cell>
        </row>
        <row r="2307">
          <cell r="A2307">
            <v>3280</v>
          </cell>
          <cell r="B2307">
            <v>2091</v>
          </cell>
        </row>
        <row r="2308">
          <cell r="A2308">
            <v>3281</v>
          </cell>
          <cell r="B2308">
            <v>2097</v>
          </cell>
        </row>
        <row r="2309">
          <cell r="A2309">
            <v>3282</v>
          </cell>
          <cell r="B2309">
            <v>2102</v>
          </cell>
        </row>
        <row r="2310">
          <cell r="A2310">
            <v>3283</v>
          </cell>
          <cell r="B2310">
            <v>2106</v>
          </cell>
        </row>
        <row r="2311">
          <cell r="A2311">
            <v>3284</v>
          </cell>
          <cell r="B2311">
            <v>2110</v>
          </cell>
        </row>
        <row r="2312">
          <cell r="A2312">
            <v>3285</v>
          </cell>
          <cell r="B2312">
            <v>2114</v>
          </cell>
        </row>
        <row r="2313">
          <cell r="A2313">
            <v>3286</v>
          </cell>
          <cell r="B2313">
            <v>2116</v>
          </cell>
        </row>
        <row r="2314">
          <cell r="A2314">
            <v>3287</v>
          </cell>
          <cell r="B2314">
            <v>2118</v>
          </cell>
        </row>
        <row r="2315">
          <cell r="A2315">
            <v>3288</v>
          </cell>
          <cell r="B2315">
            <v>2119</v>
          </cell>
        </row>
        <row r="2316">
          <cell r="A2316">
            <v>3289</v>
          </cell>
          <cell r="B2316">
            <v>2120</v>
          </cell>
        </row>
        <row r="2317">
          <cell r="A2317">
            <v>3290</v>
          </cell>
          <cell r="B2317">
            <v>2121</v>
          </cell>
        </row>
        <row r="2318">
          <cell r="A2318">
            <v>3291</v>
          </cell>
          <cell r="B2318">
            <v>2122</v>
          </cell>
        </row>
        <row r="2319">
          <cell r="A2319">
            <v>3292</v>
          </cell>
          <cell r="B2319">
            <v>2123</v>
          </cell>
        </row>
        <row r="2320">
          <cell r="A2320">
            <v>3293</v>
          </cell>
          <cell r="B2320">
            <v>2124</v>
          </cell>
        </row>
        <row r="2321">
          <cell r="A2321">
            <v>3294</v>
          </cell>
          <cell r="B2321">
            <v>2125</v>
          </cell>
        </row>
        <row r="2322">
          <cell r="A2322">
            <v>3295</v>
          </cell>
          <cell r="B2322">
            <v>2126</v>
          </cell>
        </row>
        <row r="2323">
          <cell r="A2323">
            <v>3296</v>
          </cell>
          <cell r="B2323">
            <v>2127</v>
          </cell>
        </row>
        <row r="2324">
          <cell r="A2324">
            <v>3297</v>
          </cell>
          <cell r="B2324">
            <v>2129</v>
          </cell>
        </row>
        <row r="2325">
          <cell r="A2325">
            <v>3298</v>
          </cell>
          <cell r="B2325">
            <v>2135</v>
          </cell>
        </row>
        <row r="2326">
          <cell r="A2326">
            <v>3299</v>
          </cell>
          <cell r="B2326">
            <v>2141</v>
          </cell>
        </row>
        <row r="2327">
          <cell r="A2327">
            <v>3300</v>
          </cell>
          <cell r="B2327">
            <v>2149</v>
          </cell>
        </row>
        <row r="2328">
          <cell r="A2328">
            <v>3301</v>
          </cell>
          <cell r="B2328">
            <v>2157</v>
          </cell>
        </row>
        <row r="2329">
          <cell r="A2329">
            <v>3302</v>
          </cell>
          <cell r="B2329">
            <v>2166</v>
          </cell>
        </row>
        <row r="2330">
          <cell r="A2330">
            <v>3303</v>
          </cell>
          <cell r="B2330">
            <v>2174</v>
          </cell>
        </row>
        <row r="2331">
          <cell r="A2331">
            <v>3304</v>
          </cell>
          <cell r="B2331">
            <v>2183</v>
          </cell>
        </row>
        <row r="2332">
          <cell r="A2332">
            <v>3305</v>
          </cell>
          <cell r="B2332">
            <v>2190</v>
          </cell>
        </row>
        <row r="2333">
          <cell r="A2333">
            <v>3306</v>
          </cell>
          <cell r="B2333">
            <v>2196</v>
          </cell>
        </row>
        <row r="2334">
          <cell r="A2334">
            <v>3307</v>
          </cell>
          <cell r="B2334">
            <v>2205</v>
          </cell>
        </row>
        <row r="2335">
          <cell r="A2335">
            <v>3308</v>
          </cell>
          <cell r="B2335">
            <v>2214</v>
          </cell>
        </row>
        <row r="2336">
          <cell r="A2336">
            <v>3309</v>
          </cell>
          <cell r="B2336">
            <v>2220</v>
          </cell>
        </row>
        <row r="2337">
          <cell r="A2337">
            <v>3310</v>
          </cell>
          <cell r="B2337">
            <v>2226</v>
          </cell>
        </row>
        <row r="2338">
          <cell r="A2338">
            <v>3311</v>
          </cell>
          <cell r="B2338">
            <v>2232</v>
          </cell>
        </row>
        <row r="2339">
          <cell r="A2339">
            <v>3312</v>
          </cell>
          <cell r="B2339">
            <v>2238</v>
          </cell>
        </row>
        <row r="2340">
          <cell r="A2340">
            <v>3313</v>
          </cell>
          <cell r="B2340">
            <v>2245</v>
          </cell>
        </row>
        <row r="2341">
          <cell r="A2341">
            <v>3314</v>
          </cell>
          <cell r="B2341">
            <v>2253</v>
          </cell>
        </row>
        <row r="2342">
          <cell r="A2342">
            <v>3315</v>
          </cell>
          <cell r="B2342">
            <v>2257</v>
          </cell>
        </row>
        <row r="2343">
          <cell r="A2343">
            <v>3316</v>
          </cell>
          <cell r="B2343">
            <v>2262</v>
          </cell>
        </row>
        <row r="2344">
          <cell r="A2344">
            <v>3317</v>
          </cell>
          <cell r="B2344">
            <v>2265</v>
          </cell>
        </row>
        <row r="2345">
          <cell r="A2345">
            <v>3318</v>
          </cell>
          <cell r="B2345">
            <v>2267</v>
          </cell>
        </row>
        <row r="2346">
          <cell r="A2346">
            <v>3319</v>
          </cell>
          <cell r="B2346">
            <v>2268</v>
          </cell>
        </row>
        <row r="2347">
          <cell r="A2347">
            <v>3320</v>
          </cell>
          <cell r="B2347">
            <v>2269</v>
          </cell>
        </row>
        <row r="2348">
          <cell r="A2348">
            <v>3321</v>
          </cell>
          <cell r="B2348">
            <v>2270</v>
          </cell>
        </row>
        <row r="2349">
          <cell r="A2349">
            <v>3322</v>
          </cell>
          <cell r="B2349">
            <v>2270</v>
          </cell>
        </row>
        <row r="2350">
          <cell r="A2350">
            <v>3323</v>
          </cell>
          <cell r="B2350">
            <v>2270</v>
          </cell>
        </row>
        <row r="2351">
          <cell r="A2351">
            <v>3324</v>
          </cell>
          <cell r="B2351">
            <v>2270</v>
          </cell>
        </row>
        <row r="2352">
          <cell r="A2352">
            <v>3325</v>
          </cell>
          <cell r="B2352">
            <v>2270</v>
          </cell>
        </row>
        <row r="2353">
          <cell r="A2353">
            <v>3326</v>
          </cell>
          <cell r="B2353">
            <v>2270</v>
          </cell>
        </row>
        <row r="2354">
          <cell r="A2354">
            <v>3327</v>
          </cell>
          <cell r="B2354">
            <v>2270</v>
          </cell>
        </row>
        <row r="2355">
          <cell r="A2355">
            <v>3328</v>
          </cell>
          <cell r="B2355">
            <v>2270</v>
          </cell>
        </row>
        <row r="2356">
          <cell r="A2356">
            <v>3329</v>
          </cell>
          <cell r="B2356">
            <v>2267</v>
          </cell>
        </row>
        <row r="2357">
          <cell r="A2357">
            <v>3330</v>
          </cell>
          <cell r="B2357">
            <v>2266</v>
          </cell>
        </row>
        <row r="2358">
          <cell r="A2358">
            <v>3331</v>
          </cell>
          <cell r="B2358">
            <v>2267</v>
          </cell>
        </row>
        <row r="2359">
          <cell r="A2359">
            <v>3332</v>
          </cell>
          <cell r="B2359">
            <v>2270</v>
          </cell>
        </row>
        <row r="2360">
          <cell r="A2360">
            <v>3333</v>
          </cell>
          <cell r="B2360">
            <v>2274</v>
          </cell>
        </row>
        <row r="2361">
          <cell r="A2361">
            <v>3334</v>
          </cell>
          <cell r="B2361">
            <v>2278</v>
          </cell>
        </row>
        <row r="2362">
          <cell r="A2362">
            <v>3335</v>
          </cell>
          <cell r="B2362">
            <v>2282</v>
          </cell>
        </row>
        <row r="2363">
          <cell r="A2363">
            <v>3336</v>
          </cell>
          <cell r="B2363">
            <v>2287</v>
          </cell>
        </row>
        <row r="2364">
          <cell r="A2364">
            <v>3337</v>
          </cell>
          <cell r="B2364">
            <v>2291</v>
          </cell>
        </row>
        <row r="2365">
          <cell r="A2365">
            <v>3338</v>
          </cell>
          <cell r="B2365">
            <v>2296</v>
          </cell>
        </row>
        <row r="2366">
          <cell r="A2366">
            <v>3339</v>
          </cell>
          <cell r="B2366">
            <v>2306</v>
          </cell>
        </row>
        <row r="2367">
          <cell r="A2367">
            <v>3340</v>
          </cell>
          <cell r="B2367">
            <v>2310</v>
          </cell>
        </row>
        <row r="2368">
          <cell r="A2368">
            <v>3341</v>
          </cell>
          <cell r="B2368">
            <v>2315</v>
          </cell>
        </row>
        <row r="2369">
          <cell r="A2369">
            <v>3342</v>
          </cell>
          <cell r="B2369">
            <v>2324</v>
          </cell>
        </row>
        <row r="2370">
          <cell r="A2370">
            <v>3343</v>
          </cell>
          <cell r="B2370">
            <v>2332</v>
          </cell>
        </row>
        <row r="2371">
          <cell r="A2371">
            <v>3344</v>
          </cell>
          <cell r="B2371">
            <v>2339</v>
          </cell>
        </row>
        <row r="2372">
          <cell r="A2372">
            <v>3345</v>
          </cell>
          <cell r="B2372">
            <v>2349</v>
          </cell>
        </row>
        <row r="2373">
          <cell r="A2373">
            <v>3346</v>
          </cell>
          <cell r="B2373">
            <v>2358</v>
          </cell>
        </row>
        <row r="2374">
          <cell r="A2374">
            <v>3347</v>
          </cell>
          <cell r="B2374">
            <v>2366</v>
          </cell>
        </row>
        <row r="2375">
          <cell r="A2375">
            <v>3348</v>
          </cell>
          <cell r="B2375">
            <v>2374</v>
          </cell>
        </row>
        <row r="2376">
          <cell r="A2376">
            <v>3349</v>
          </cell>
          <cell r="B2376">
            <v>2384</v>
          </cell>
        </row>
        <row r="2377">
          <cell r="A2377">
            <v>3350</v>
          </cell>
          <cell r="B2377">
            <v>2391</v>
          </cell>
        </row>
        <row r="2378">
          <cell r="A2378">
            <v>3351</v>
          </cell>
          <cell r="B2378">
            <v>2400</v>
          </cell>
        </row>
        <row r="2379">
          <cell r="A2379">
            <v>3352</v>
          </cell>
          <cell r="B2379">
            <v>2409</v>
          </cell>
        </row>
        <row r="2380">
          <cell r="A2380">
            <v>3353</v>
          </cell>
          <cell r="B2380">
            <v>2418</v>
          </cell>
        </row>
        <row r="2381">
          <cell r="A2381">
            <v>3354</v>
          </cell>
          <cell r="B2381">
            <v>2426</v>
          </cell>
        </row>
        <row r="2382">
          <cell r="A2382">
            <v>3355</v>
          </cell>
          <cell r="B2382">
            <v>2433</v>
          </cell>
        </row>
        <row r="2383">
          <cell r="A2383">
            <v>3356</v>
          </cell>
          <cell r="B2383">
            <v>2439</v>
          </cell>
        </row>
        <row r="2384">
          <cell r="A2384">
            <v>3357</v>
          </cell>
          <cell r="B2384">
            <v>2447</v>
          </cell>
        </row>
        <row r="2385">
          <cell r="A2385">
            <v>3358</v>
          </cell>
          <cell r="B2385">
            <v>2453</v>
          </cell>
        </row>
        <row r="2386">
          <cell r="A2386">
            <v>3359</v>
          </cell>
          <cell r="B2386">
            <v>2462</v>
          </cell>
        </row>
        <row r="2387">
          <cell r="A2387">
            <v>3360</v>
          </cell>
          <cell r="B2387">
            <v>2467</v>
          </cell>
        </row>
        <row r="2388">
          <cell r="A2388">
            <v>3361</v>
          </cell>
          <cell r="B2388">
            <v>2475</v>
          </cell>
        </row>
        <row r="2389">
          <cell r="A2389">
            <v>3362</v>
          </cell>
          <cell r="B2389">
            <v>2483</v>
          </cell>
        </row>
        <row r="2390">
          <cell r="A2390">
            <v>3363</v>
          </cell>
          <cell r="B2390">
            <v>2489</v>
          </cell>
        </row>
        <row r="2391">
          <cell r="A2391">
            <v>3364</v>
          </cell>
          <cell r="B2391">
            <v>2495</v>
          </cell>
        </row>
        <row r="2392">
          <cell r="A2392">
            <v>3365</v>
          </cell>
          <cell r="B2392">
            <v>2500</v>
          </cell>
        </row>
        <row r="2393">
          <cell r="A2393">
            <v>3366</v>
          </cell>
          <cell r="B2393">
            <v>2506</v>
          </cell>
        </row>
        <row r="2394">
          <cell r="A2394">
            <v>3367</v>
          </cell>
          <cell r="B2394">
            <v>2511</v>
          </cell>
        </row>
        <row r="2395">
          <cell r="A2395">
            <v>3368</v>
          </cell>
          <cell r="B2395">
            <v>2516</v>
          </cell>
        </row>
        <row r="2396">
          <cell r="A2396">
            <v>3369</v>
          </cell>
          <cell r="B2396">
            <v>2521</v>
          </cell>
        </row>
        <row r="2397">
          <cell r="A2397">
            <v>3370</v>
          </cell>
          <cell r="B2397">
            <v>2527</v>
          </cell>
        </row>
        <row r="2398">
          <cell r="A2398">
            <v>3371</v>
          </cell>
          <cell r="B2398">
            <v>2536</v>
          </cell>
        </row>
        <row r="2399">
          <cell r="A2399">
            <v>3372</v>
          </cell>
          <cell r="B2399">
            <v>2546</v>
          </cell>
        </row>
        <row r="2400">
          <cell r="A2400">
            <v>3373</v>
          </cell>
          <cell r="B2400">
            <v>2554</v>
          </cell>
        </row>
        <row r="2401">
          <cell r="A2401">
            <v>3374</v>
          </cell>
          <cell r="B2401">
            <v>2560</v>
          </cell>
        </row>
        <row r="2402">
          <cell r="A2402">
            <v>3375</v>
          </cell>
          <cell r="B2402">
            <v>2568</v>
          </cell>
        </row>
        <row r="2403">
          <cell r="A2403">
            <v>3376</v>
          </cell>
          <cell r="B2403">
            <v>2576</v>
          </cell>
        </row>
        <row r="2404">
          <cell r="A2404">
            <v>3377</v>
          </cell>
          <cell r="B2404">
            <v>2583</v>
          </cell>
        </row>
        <row r="2405">
          <cell r="A2405">
            <v>3378</v>
          </cell>
          <cell r="B2405">
            <v>2591</v>
          </cell>
        </row>
        <row r="2406">
          <cell r="A2406">
            <v>3379</v>
          </cell>
          <cell r="B2406">
            <v>2597</v>
          </cell>
        </row>
        <row r="2407">
          <cell r="A2407">
            <v>3380</v>
          </cell>
          <cell r="B2407">
            <v>2604</v>
          </cell>
        </row>
        <row r="2408">
          <cell r="A2408">
            <v>3381</v>
          </cell>
          <cell r="B2408">
            <v>2611</v>
          </cell>
        </row>
        <row r="2409">
          <cell r="A2409">
            <v>3382</v>
          </cell>
          <cell r="B2409">
            <v>2618</v>
          </cell>
        </row>
        <row r="2410">
          <cell r="A2410">
            <v>3383</v>
          </cell>
          <cell r="B2410">
            <v>2624</v>
          </cell>
        </row>
        <row r="2411">
          <cell r="A2411">
            <v>3384</v>
          </cell>
          <cell r="B2411">
            <v>2630</v>
          </cell>
        </row>
        <row r="2412">
          <cell r="A2412">
            <v>3385</v>
          </cell>
          <cell r="B2412">
            <v>2637</v>
          </cell>
        </row>
        <row r="2413">
          <cell r="A2413">
            <v>3386</v>
          </cell>
          <cell r="B2413">
            <v>2644</v>
          </cell>
        </row>
        <row r="2414">
          <cell r="A2414">
            <v>3387</v>
          </cell>
          <cell r="B2414">
            <v>2650</v>
          </cell>
        </row>
        <row r="2415">
          <cell r="A2415">
            <v>3388</v>
          </cell>
          <cell r="B2415">
            <v>2656</v>
          </cell>
        </row>
        <row r="2416">
          <cell r="A2416">
            <v>3389</v>
          </cell>
          <cell r="B2416">
            <v>2666</v>
          </cell>
        </row>
        <row r="2417">
          <cell r="A2417">
            <v>3390</v>
          </cell>
          <cell r="B2417">
            <v>2666</v>
          </cell>
        </row>
        <row r="2418">
          <cell r="A2418">
            <v>3391</v>
          </cell>
          <cell r="B2418">
            <v>2672</v>
          </cell>
        </row>
        <row r="2419">
          <cell r="A2419">
            <v>3392</v>
          </cell>
          <cell r="B2419">
            <v>2676</v>
          </cell>
        </row>
        <row r="2420">
          <cell r="A2420">
            <v>3393</v>
          </cell>
          <cell r="B2420">
            <v>2681</v>
          </cell>
        </row>
        <row r="2421">
          <cell r="A2421">
            <v>3394</v>
          </cell>
          <cell r="B2421">
            <v>2686</v>
          </cell>
        </row>
        <row r="2422">
          <cell r="A2422">
            <v>3395</v>
          </cell>
          <cell r="B2422">
            <v>2689</v>
          </cell>
        </row>
        <row r="2423">
          <cell r="A2423">
            <v>3396</v>
          </cell>
          <cell r="B2423">
            <v>2693</v>
          </cell>
        </row>
        <row r="2424">
          <cell r="A2424">
            <v>3397</v>
          </cell>
          <cell r="B2424">
            <v>2698</v>
          </cell>
        </row>
        <row r="2425">
          <cell r="A2425">
            <v>3398</v>
          </cell>
          <cell r="B2425">
            <v>2701</v>
          </cell>
        </row>
        <row r="2426">
          <cell r="A2426">
            <v>3399</v>
          </cell>
          <cell r="B2426">
            <v>2707</v>
          </cell>
        </row>
        <row r="2427">
          <cell r="A2427">
            <v>3400</v>
          </cell>
          <cell r="B2427">
            <v>2713</v>
          </cell>
        </row>
        <row r="2428">
          <cell r="A2428">
            <v>3401</v>
          </cell>
          <cell r="B2428">
            <v>2717</v>
          </cell>
        </row>
        <row r="2429">
          <cell r="A2429">
            <v>3402</v>
          </cell>
          <cell r="B2429">
            <v>2721</v>
          </cell>
        </row>
        <row r="2430">
          <cell r="A2430">
            <v>3403</v>
          </cell>
          <cell r="B2430">
            <v>2727</v>
          </cell>
        </row>
        <row r="2431">
          <cell r="A2431">
            <v>3404</v>
          </cell>
          <cell r="B2431">
            <v>2733</v>
          </cell>
        </row>
        <row r="2432">
          <cell r="A2432">
            <v>3405</v>
          </cell>
          <cell r="B2432">
            <v>2737</v>
          </cell>
        </row>
        <row r="2433">
          <cell r="A2433">
            <v>3406</v>
          </cell>
          <cell r="B2433">
            <v>2742</v>
          </cell>
        </row>
        <row r="2434">
          <cell r="A2434">
            <v>3407</v>
          </cell>
          <cell r="B2434">
            <v>2749</v>
          </cell>
        </row>
        <row r="2435">
          <cell r="A2435">
            <v>3408</v>
          </cell>
          <cell r="B2435">
            <v>2755</v>
          </cell>
        </row>
        <row r="2436">
          <cell r="A2436">
            <v>3409</v>
          </cell>
          <cell r="B2436">
            <v>2761</v>
          </cell>
        </row>
        <row r="2437">
          <cell r="A2437">
            <v>3410</v>
          </cell>
          <cell r="B2437">
            <v>2766</v>
          </cell>
        </row>
        <row r="2438">
          <cell r="A2438">
            <v>3411</v>
          </cell>
          <cell r="B2438">
            <v>2771</v>
          </cell>
        </row>
        <row r="2439">
          <cell r="A2439">
            <v>3412</v>
          </cell>
          <cell r="B2439">
            <v>2776</v>
          </cell>
        </row>
        <row r="2440">
          <cell r="A2440">
            <v>3413</v>
          </cell>
          <cell r="B2440">
            <v>2781</v>
          </cell>
        </row>
        <row r="2441">
          <cell r="A2441">
            <v>3414</v>
          </cell>
          <cell r="B2441">
            <v>2787</v>
          </cell>
        </row>
        <row r="2442">
          <cell r="A2442">
            <v>3415</v>
          </cell>
          <cell r="B2442">
            <v>2793</v>
          </cell>
        </row>
        <row r="2443">
          <cell r="A2443">
            <v>3416</v>
          </cell>
          <cell r="B2443">
            <v>2799</v>
          </cell>
        </row>
        <row r="2444">
          <cell r="A2444">
            <v>3417</v>
          </cell>
          <cell r="B2444">
            <v>2803</v>
          </cell>
        </row>
        <row r="2445">
          <cell r="A2445">
            <v>3418</v>
          </cell>
          <cell r="B2445">
            <v>2807</v>
          </cell>
        </row>
        <row r="2446">
          <cell r="A2446">
            <v>3419</v>
          </cell>
          <cell r="B2446">
            <v>2812</v>
          </cell>
        </row>
        <row r="2447">
          <cell r="A2447">
            <v>3420</v>
          </cell>
          <cell r="B2447">
            <v>2819</v>
          </cell>
        </row>
        <row r="2448">
          <cell r="A2448">
            <v>3421</v>
          </cell>
          <cell r="B2448">
            <v>2824</v>
          </cell>
        </row>
        <row r="2449">
          <cell r="A2449">
            <v>3422</v>
          </cell>
          <cell r="B2449">
            <v>2829</v>
          </cell>
        </row>
        <row r="2450">
          <cell r="A2450">
            <v>3423</v>
          </cell>
          <cell r="B2450">
            <v>2834</v>
          </cell>
        </row>
        <row r="2451">
          <cell r="A2451">
            <v>3424</v>
          </cell>
          <cell r="B2451">
            <v>2836</v>
          </cell>
        </row>
        <row r="2452">
          <cell r="A2452">
            <v>3425</v>
          </cell>
          <cell r="B2452">
            <v>2837</v>
          </cell>
        </row>
        <row r="2453">
          <cell r="A2453">
            <v>3426</v>
          </cell>
          <cell r="B2453">
            <v>2839</v>
          </cell>
        </row>
        <row r="2454">
          <cell r="A2454">
            <v>3427</v>
          </cell>
          <cell r="B2454">
            <v>2841</v>
          </cell>
        </row>
        <row r="2455">
          <cell r="A2455">
            <v>3428</v>
          </cell>
          <cell r="B2455">
            <v>2845</v>
          </cell>
        </row>
        <row r="2456">
          <cell r="A2456">
            <v>3429</v>
          </cell>
          <cell r="B2456">
            <v>2848</v>
          </cell>
        </row>
        <row r="2457">
          <cell r="A2457">
            <v>3430</v>
          </cell>
          <cell r="B2457">
            <v>2851</v>
          </cell>
        </row>
        <row r="2458">
          <cell r="A2458">
            <v>3431</v>
          </cell>
          <cell r="B2458">
            <v>2859</v>
          </cell>
        </row>
        <row r="2459">
          <cell r="A2459">
            <v>3432</v>
          </cell>
          <cell r="B2459">
            <v>2871</v>
          </cell>
        </row>
        <row r="2460">
          <cell r="A2460">
            <v>3433</v>
          </cell>
          <cell r="B2460">
            <v>2881</v>
          </cell>
        </row>
        <row r="2461">
          <cell r="A2461">
            <v>3434</v>
          </cell>
          <cell r="B2461">
            <v>2885</v>
          </cell>
        </row>
        <row r="2462">
          <cell r="A2462">
            <v>3435</v>
          </cell>
          <cell r="B2462">
            <v>2887</v>
          </cell>
        </row>
        <row r="2463">
          <cell r="A2463">
            <v>3436</v>
          </cell>
          <cell r="B2463">
            <v>2889</v>
          </cell>
        </row>
        <row r="2464">
          <cell r="A2464">
            <v>3437</v>
          </cell>
          <cell r="B2464">
            <v>2892</v>
          </cell>
        </row>
        <row r="2465">
          <cell r="A2465">
            <v>3438</v>
          </cell>
          <cell r="B2465">
            <v>2895</v>
          </cell>
        </row>
        <row r="2466">
          <cell r="A2466">
            <v>3439</v>
          </cell>
          <cell r="B2466">
            <v>2898</v>
          </cell>
        </row>
        <row r="2467">
          <cell r="A2467">
            <v>3440</v>
          </cell>
          <cell r="B2467">
            <v>2898</v>
          </cell>
        </row>
        <row r="2468">
          <cell r="A2468">
            <v>3441</v>
          </cell>
          <cell r="B2468">
            <v>2899</v>
          </cell>
        </row>
        <row r="2469">
          <cell r="A2469">
            <v>3442</v>
          </cell>
          <cell r="B2469">
            <v>2902</v>
          </cell>
        </row>
        <row r="2470">
          <cell r="A2470">
            <v>3443</v>
          </cell>
          <cell r="B2470">
            <v>2905</v>
          </cell>
        </row>
        <row r="2471">
          <cell r="A2471">
            <v>3444</v>
          </cell>
          <cell r="B2471">
            <v>2906</v>
          </cell>
        </row>
        <row r="2472">
          <cell r="A2472">
            <v>3445</v>
          </cell>
          <cell r="B2472">
            <v>2907</v>
          </cell>
        </row>
        <row r="2473">
          <cell r="A2473">
            <v>3446</v>
          </cell>
          <cell r="B2473">
            <v>2908</v>
          </cell>
        </row>
        <row r="2474">
          <cell r="A2474">
            <v>3447</v>
          </cell>
          <cell r="B2474">
            <v>2909</v>
          </cell>
        </row>
        <row r="2475">
          <cell r="A2475">
            <v>3448</v>
          </cell>
          <cell r="B2475">
            <v>2910</v>
          </cell>
        </row>
        <row r="2476">
          <cell r="A2476">
            <v>3449</v>
          </cell>
          <cell r="B2476">
            <v>2911</v>
          </cell>
        </row>
        <row r="2477">
          <cell r="A2477">
            <v>3450</v>
          </cell>
          <cell r="B2477">
            <v>2912</v>
          </cell>
        </row>
        <row r="2478">
          <cell r="A2478">
            <v>3451</v>
          </cell>
          <cell r="B2478">
            <v>2914</v>
          </cell>
        </row>
        <row r="2479">
          <cell r="A2479">
            <v>3452</v>
          </cell>
          <cell r="B2479">
            <v>2916</v>
          </cell>
        </row>
        <row r="2480">
          <cell r="A2480">
            <v>3453</v>
          </cell>
          <cell r="B2480">
            <v>2917</v>
          </cell>
        </row>
        <row r="2481">
          <cell r="A2481">
            <v>3454</v>
          </cell>
          <cell r="B2481">
            <v>2915</v>
          </cell>
        </row>
        <row r="2482">
          <cell r="A2482">
            <v>3455</v>
          </cell>
          <cell r="B2482">
            <v>2913</v>
          </cell>
        </row>
        <row r="2483">
          <cell r="A2483">
            <v>3456</v>
          </cell>
          <cell r="B2483">
            <v>2913</v>
          </cell>
        </row>
        <row r="2484">
          <cell r="A2484">
            <v>3457</v>
          </cell>
          <cell r="B2484">
            <v>2913</v>
          </cell>
        </row>
        <row r="2485">
          <cell r="A2485">
            <v>3458</v>
          </cell>
          <cell r="B2485">
            <v>2911</v>
          </cell>
        </row>
        <row r="2486">
          <cell r="A2486">
            <v>3459</v>
          </cell>
          <cell r="B2486">
            <v>2911</v>
          </cell>
        </row>
        <row r="2487">
          <cell r="A2487">
            <v>3460</v>
          </cell>
          <cell r="B2487">
            <v>2911</v>
          </cell>
        </row>
        <row r="2488">
          <cell r="A2488">
            <v>3461</v>
          </cell>
          <cell r="B2488">
            <v>2911</v>
          </cell>
        </row>
        <row r="2489">
          <cell r="A2489">
            <v>3462</v>
          </cell>
          <cell r="B2489">
            <v>2909</v>
          </cell>
        </row>
        <row r="2490">
          <cell r="A2490">
            <v>3463</v>
          </cell>
          <cell r="B2490">
            <v>2909</v>
          </cell>
        </row>
        <row r="2491">
          <cell r="A2491">
            <v>3464</v>
          </cell>
          <cell r="B2491">
            <v>2907</v>
          </cell>
        </row>
        <row r="2492">
          <cell r="A2492">
            <v>3465</v>
          </cell>
          <cell r="B2492">
            <v>2905</v>
          </cell>
        </row>
        <row r="2493">
          <cell r="A2493">
            <v>3466</v>
          </cell>
          <cell r="B2493">
            <v>2903</v>
          </cell>
        </row>
        <row r="2494">
          <cell r="A2494">
            <v>3467</v>
          </cell>
          <cell r="B2494">
            <v>2901</v>
          </cell>
        </row>
        <row r="2495">
          <cell r="A2495">
            <v>3468</v>
          </cell>
          <cell r="B2495">
            <v>2899</v>
          </cell>
        </row>
        <row r="2496">
          <cell r="A2496">
            <v>3469</v>
          </cell>
          <cell r="B2496">
            <v>2899</v>
          </cell>
        </row>
        <row r="2497">
          <cell r="A2497">
            <v>3470</v>
          </cell>
          <cell r="B2497">
            <v>2899</v>
          </cell>
        </row>
        <row r="2498">
          <cell r="A2498">
            <v>3471</v>
          </cell>
          <cell r="B2498">
            <v>2898</v>
          </cell>
        </row>
        <row r="2499">
          <cell r="A2499">
            <v>3472</v>
          </cell>
          <cell r="B2499">
            <v>2897</v>
          </cell>
        </row>
        <row r="2500">
          <cell r="A2500">
            <v>3473</v>
          </cell>
          <cell r="B2500">
            <v>2895</v>
          </cell>
        </row>
        <row r="2501">
          <cell r="A2501">
            <v>3474</v>
          </cell>
          <cell r="B2501">
            <v>2893</v>
          </cell>
        </row>
        <row r="2502">
          <cell r="A2502">
            <v>3475</v>
          </cell>
          <cell r="B2502">
            <v>2889</v>
          </cell>
        </row>
        <row r="2503">
          <cell r="A2503">
            <v>3476</v>
          </cell>
          <cell r="B2503">
            <v>2886</v>
          </cell>
        </row>
        <row r="2504">
          <cell r="A2504">
            <v>3477</v>
          </cell>
          <cell r="B2504">
            <v>2881</v>
          </cell>
        </row>
        <row r="2505">
          <cell r="A2505">
            <v>3478</v>
          </cell>
          <cell r="B2505">
            <v>2878</v>
          </cell>
        </row>
        <row r="2506">
          <cell r="A2506">
            <v>3479</v>
          </cell>
          <cell r="B2506">
            <v>2875</v>
          </cell>
        </row>
        <row r="2507">
          <cell r="A2507">
            <v>3480</v>
          </cell>
          <cell r="B2507">
            <v>2870</v>
          </cell>
        </row>
        <row r="2508">
          <cell r="A2508">
            <v>3481</v>
          </cell>
          <cell r="B2508">
            <v>2865</v>
          </cell>
        </row>
        <row r="2509">
          <cell r="A2509">
            <v>3482</v>
          </cell>
          <cell r="B2509">
            <v>2861</v>
          </cell>
        </row>
        <row r="2510">
          <cell r="A2510">
            <v>3483</v>
          </cell>
          <cell r="B2510">
            <v>2856</v>
          </cell>
        </row>
        <row r="2511">
          <cell r="A2511">
            <v>3484</v>
          </cell>
          <cell r="B2511">
            <v>2851</v>
          </cell>
        </row>
        <row r="2512">
          <cell r="A2512">
            <v>3485</v>
          </cell>
          <cell r="B2512">
            <v>2849</v>
          </cell>
        </row>
        <row r="2513">
          <cell r="A2513">
            <v>3486</v>
          </cell>
          <cell r="B2513">
            <v>2848</v>
          </cell>
        </row>
        <row r="2514">
          <cell r="A2514">
            <v>3487</v>
          </cell>
          <cell r="B2514">
            <v>2843</v>
          </cell>
        </row>
        <row r="2515">
          <cell r="A2515">
            <v>3488</v>
          </cell>
          <cell r="B2515">
            <v>2838</v>
          </cell>
        </row>
        <row r="2516">
          <cell r="A2516">
            <v>3489</v>
          </cell>
          <cell r="B2516">
            <v>2832</v>
          </cell>
        </row>
        <row r="2517">
          <cell r="A2517">
            <v>3490</v>
          </cell>
          <cell r="B2517">
            <v>2826</v>
          </cell>
        </row>
        <row r="2518">
          <cell r="A2518">
            <v>3491</v>
          </cell>
          <cell r="B2518">
            <v>2820</v>
          </cell>
        </row>
        <row r="2519">
          <cell r="A2519">
            <v>3492</v>
          </cell>
          <cell r="B2519">
            <v>2814</v>
          </cell>
        </row>
        <row r="2520">
          <cell r="A2520">
            <v>3493</v>
          </cell>
          <cell r="B2520">
            <v>2808</v>
          </cell>
        </row>
        <row r="2521">
          <cell r="A2521">
            <v>3494</v>
          </cell>
          <cell r="B2521">
            <v>2802</v>
          </cell>
        </row>
        <row r="2522">
          <cell r="A2522">
            <v>3495</v>
          </cell>
          <cell r="B2522">
            <v>2796</v>
          </cell>
        </row>
        <row r="2523">
          <cell r="A2523">
            <v>3496</v>
          </cell>
          <cell r="B2523">
            <v>2789</v>
          </cell>
        </row>
        <row r="2524">
          <cell r="A2524">
            <v>3497</v>
          </cell>
          <cell r="B2524">
            <v>2784</v>
          </cell>
        </row>
        <row r="2525">
          <cell r="A2525">
            <v>3498</v>
          </cell>
          <cell r="B2525">
            <v>2779</v>
          </cell>
        </row>
        <row r="2526">
          <cell r="A2526">
            <v>3499</v>
          </cell>
          <cell r="B2526">
            <v>2775</v>
          </cell>
        </row>
        <row r="2527">
          <cell r="A2527">
            <v>3500</v>
          </cell>
          <cell r="B2527">
            <v>2771</v>
          </cell>
        </row>
        <row r="2528">
          <cell r="A2528">
            <v>3501</v>
          </cell>
          <cell r="B2528">
            <v>2763</v>
          </cell>
        </row>
        <row r="2529">
          <cell r="A2529">
            <v>3502</v>
          </cell>
          <cell r="B2529">
            <v>2754</v>
          </cell>
        </row>
        <row r="2530">
          <cell r="A2530">
            <v>3503</v>
          </cell>
          <cell r="B2530">
            <v>2747</v>
          </cell>
        </row>
        <row r="2531">
          <cell r="A2531">
            <v>3504</v>
          </cell>
          <cell r="B2531">
            <v>2739</v>
          </cell>
        </row>
        <row r="2532">
          <cell r="A2532">
            <v>3505</v>
          </cell>
          <cell r="B2532">
            <v>2732</v>
          </cell>
        </row>
        <row r="2533">
          <cell r="A2533">
            <v>3506</v>
          </cell>
          <cell r="B2533">
            <v>2724</v>
          </cell>
        </row>
        <row r="2534">
          <cell r="A2534">
            <v>3507</v>
          </cell>
          <cell r="B2534">
            <v>2715</v>
          </cell>
        </row>
        <row r="2535">
          <cell r="A2535">
            <v>3508</v>
          </cell>
          <cell r="B2535">
            <v>2707</v>
          </cell>
        </row>
        <row r="2536">
          <cell r="A2536">
            <v>3509</v>
          </cell>
          <cell r="B2536">
            <v>2696</v>
          </cell>
        </row>
        <row r="2537">
          <cell r="A2537">
            <v>3510</v>
          </cell>
          <cell r="B2537">
            <v>2686</v>
          </cell>
        </row>
        <row r="2538">
          <cell r="A2538">
            <v>3511</v>
          </cell>
          <cell r="B2538">
            <v>2675</v>
          </cell>
        </row>
        <row r="2539">
          <cell r="A2539">
            <v>3512</v>
          </cell>
          <cell r="B2539">
            <v>2664</v>
          </cell>
        </row>
        <row r="2540">
          <cell r="A2540">
            <v>3513</v>
          </cell>
          <cell r="B2540">
            <v>2653</v>
          </cell>
        </row>
        <row r="2541">
          <cell r="A2541">
            <v>3514</v>
          </cell>
          <cell r="B2541">
            <v>2641</v>
          </cell>
        </row>
        <row r="2542">
          <cell r="A2542">
            <v>3515</v>
          </cell>
          <cell r="B2542">
            <v>2628</v>
          </cell>
        </row>
        <row r="2543">
          <cell r="A2543">
            <v>3516</v>
          </cell>
          <cell r="B2543">
            <v>2615</v>
          </cell>
        </row>
        <row r="2544">
          <cell r="A2544">
            <v>3517</v>
          </cell>
          <cell r="B2544">
            <v>2604</v>
          </cell>
        </row>
        <row r="2545">
          <cell r="A2545">
            <v>3518</v>
          </cell>
          <cell r="B2545">
            <v>2592</v>
          </cell>
        </row>
        <row r="2546">
          <cell r="A2546">
            <v>3519</v>
          </cell>
          <cell r="B2546">
            <v>2579</v>
          </cell>
        </row>
        <row r="2547">
          <cell r="A2547">
            <v>3520</v>
          </cell>
          <cell r="B2547">
            <v>2566</v>
          </cell>
        </row>
        <row r="2548">
          <cell r="A2548">
            <v>3521</v>
          </cell>
          <cell r="B2548">
            <v>2553</v>
          </cell>
        </row>
        <row r="2549">
          <cell r="A2549">
            <v>3522</v>
          </cell>
          <cell r="B2549">
            <v>2540</v>
          </cell>
        </row>
        <row r="2550">
          <cell r="A2550">
            <v>3523</v>
          </cell>
          <cell r="B2550">
            <v>2526</v>
          </cell>
        </row>
        <row r="2551">
          <cell r="A2551">
            <v>3524</v>
          </cell>
          <cell r="B2551">
            <v>2511</v>
          </cell>
        </row>
        <row r="2552">
          <cell r="A2552">
            <v>3525</v>
          </cell>
          <cell r="B2552">
            <v>2496</v>
          </cell>
        </row>
        <row r="2553">
          <cell r="A2553">
            <v>3526</v>
          </cell>
          <cell r="B2553">
            <v>2481</v>
          </cell>
        </row>
        <row r="2554">
          <cell r="A2554">
            <v>3527</v>
          </cell>
          <cell r="B2554">
            <v>2465</v>
          </cell>
        </row>
        <row r="2555">
          <cell r="A2555">
            <v>3528</v>
          </cell>
          <cell r="B2555">
            <v>2449</v>
          </cell>
        </row>
        <row r="2556">
          <cell r="A2556">
            <v>3529</v>
          </cell>
          <cell r="B2556">
            <v>2432</v>
          </cell>
        </row>
        <row r="2557">
          <cell r="A2557">
            <v>3530</v>
          </cell>
          <cell r="B2557">
            <v>2414</v>
          </cell>
        </row>
        <row r="2558">
          <cell r="A2558">
            <v>3531</v>
          </cell>
          <cell r="B2558">
            <v>2396</v>
          </cell>
        </row>
        <row r="2559">
          <cell r="A2559">
            <v>3532</v>
          </cell>
          <cell r="B2559">
            <v>2369</v>
          </cell>
        </row>
        <row r="2560">
          <cell r="A2560">
            <v>3533</v>
          </cell>
          <cell r="B2560">
            <v>2359</v>
          </cell>
        </row>
        <row r="2561">
          <cell r="A2561">
            <v>3534</v>
          </cell>
          <cell r="B2561">
            <v>2341</v>
          </cell>
        </row>
        <row r="2562">
          <cell r="A2562">
            <v>3535</v>
          </cell>
          <cell r="B2562">
            <v>2321</v>
          </cell>
        </row>
        <row r="2563">
          <cell r="A2563">
            <v>3536</v>
          </cell>
          <cell r="B2563">
            <v>2299</v>
          </cell>
        </row>
        <row r="2564">
          <cell r="A2564">
            <v>3537</v>
          </cell>
          <cell r="B2564">
            <v>2277</v>
          </cell>
        </row>
        <row r="2565">
          <cell r="A2565">
            <v>3538</v>
          </cell>
          <cell r="B2565">
            <v>2253</v>
          </cell>
        </row>
        <row r="2566">
          <cell r="A2566">
            <v>3539</v>
          </cell>
          <cell r="B2566">
            <v>2229</v>
          </cell>
        </row>
        <row r="2567">
          <cell r="A2567">
            <v>3540</v>
          </cell>
          <cell r="B2567">
            <v>2205</v>
          </cell>
        </row>
        <row r="2568">
          <cell r="A2568">
            <v>3541</v>
          </cell>
          <cell r="B2568">
            <v>2182</v>
          </cell>
        </row>
        <row r="2569">
          <cell r="A2569">
            <v>3542</v>
          </cell>
          <cell r="B2569">
            <v>2156</v>
          </cell>
        </row>
        <row r="2570">
          <cell r="A2570">
            <v>3543</v>
          </cell>
          <cell r="B2570">
            <v>2131</v>
          </cell>
        </row>
        <row r="2571">
          <cell r="A2571">
            <v>3544</v>
          </cell>
          <cell r="B2571">
            <v>2106</v>
          </cell>
        </row>
        <row r="2572">
          <cell r="A2572">
            <v>3545</v>
          </cell>
          <cell r="B2572">
            <v>2079</v>
          </cell>
        </row>
        <row r="2573">
          <cell r="A2573">
            <v>3546</v>
          </cell>
          <cell r="B2573">
            <v>2053</v>
          </cell>
        </row>
        <row r="2574">
          <cell r="A2574">
            <v>3547</v>
          </cell>
          <cell r="B2574">
            <v>2026</v>
          </cell>
        </row>
        <row r="2575">
          <cell r="A2575">
            <v>3548</v>
          </cell>
          <cell r="B2575">
            <v>1999</v>
          </cell>
        </row>
        <row r="2576">
          <cell r="A2576">
            <v>3549</v>
          </cell>
          <cell r="B2576">
            <v>1973</v>
          </cell>
        </row>
        <row r="2577">
          <cell r="A2577">
            <v>3550</v>
          </cell>
          <cell r="B2577">
            <v>1947</v>
          </cell>
        </row>
        <row r="2578">
          <cell r="A2578">
            <v>3551</v>
          </cell>
          <cell r="B2578">
            <v>1921</v>
          </cell>
        </row>
        <row r="2579">
          <cell r="A2579">
            <v>3552</v>
          </cell>
          <cell r="B2579">
            <v>1895</v>
          </cell>
        </row>
        <row r="2580">
          <cell r="A2580">
            <v>3553</v>
          </cell>
          <cell r="B2580">
            <v>1875</v>
          </cell>
        </row>
        <row r="2581">
          <cell r="A2581">
            <v>3554</v>
          </cell>
          <cell r="B2581">
            <v>1855</v>
          </cell>
        </row>
        <row r="2582">
          <cell r="A2582">
            <v>3555</v>
          </cell>
          <cell r="B2582">
            <v>1835</v>
          </cell>
        </row>
        <row r="2583">
          <cell r="A2583">
            <v>3556</v>
          </cell>
          <cell r="B2583">
            <v>1816</v>
          </cell>
        </row>
        <row r="2584">
          <cell r="A2584">
            <v>3557</v>
          </cell>
          <cell r="B2584">
            <v>1798</v>
          </cell>
        </row>
        <row r="2585">
          <cell r="A2585">
            <v>3558</v>
          </cell>
          <cell r="B2585">
            <v>1779</v>
          </cell>
        </row>
        <row r="2586">
          <cell r="A2586">
            <v>3559</v>
          </cell>
          <cell r="B2586">
            <v>1761</v>
          </cell>
        </row>
        <row r="2587">
          <cell r="A2587">
            <v>3560</v>
          </cell>
          <cell r="B2587">
            <v>1745</v>
          </cell>
        </row>
        <row r="2588">
          <cell r="A2588">
            <v>3561</v>
          </cell>
          <cell r="B2588">
            <v>1729</v>
          </cell>
        </row>
        <row r="2589">
          <cell r="A2589">
            <v>3562</v>
          </cell>
          <cell r="B2589">
            <v>1718</v>
          </cell>
        </row>
        <row r="2590">
          <cell r="A2590">
            <v>3563</v>
          </cell>
          <cell r="B2590">
            <v>1707</v>
          </cell>
        </row>
        <row r="2591">
          <cell r="A2591">
            <v>3564</v>
          </cell>
          <cell r="B2591">
            <v>1696</v>
          </cell>
        </row>
        <row r="2592">
          <cell r="A2592">
            <v>3565</v>
          </cell>
          <cell r="B2592">
            <v>1686</v>
          </cell>
        </row>
        <row r="2593">
          <cell r="A2593">
            <v>3566</v>
          </cell>
          <cell r="B2593">
            <v>1676</v>
          </cell>
        </row>
        <row r="2594">
          <cell r="A2594">
            <v>3567</v>
          </cell>
          <cell r="B2594">
            <v>1666</v>
          </cell>
        </row>
        <row r="2595">
          <cell r="A2595">
            <v>3568</v>
          </cell>
          <cell r="B2595">
            <v>1658</v>
          </cell>
        </row>
        <row r="2596">
          <cell r="A2596">
            <v>3569</v>
          </cell>
          <cell r="B2596">
            <v>1647</v>
          </cell>
        </row>
        <row r="2597">
          <cell r="A2597">
            <v>3570</v>
          </cell>
          <cell r="B2597">
            <v>1631</v>
          </cell>
        </row>
        <row r="2598">
          <cell r="A2598">
            <v>3571</v>
          </cell>
          <cell r="B2598">
            <v>1618</v>
          </cell>
        </row>
        <row r="2599">
          <cell r="A2599">
            <v>3572</v>
          </cell>
          <cell r="B2599">
            <v>1606</v>
          </cell>
        </row>
        <row r="2600">
          <cell r="A2600">
            <v>3573</v>
          </cell>
          <cell r="B2600">
            <v>1594</v>
          </cell>
        </row>
        <row r="2601">
          <cell r="A2601">
            <v>3574</v>
          </cell>
          <cell r="B2601">
            <v>1581</v>
          </cell>
        </row>
        <row r="2602">
          <cell r="A2602">
            <v>3575</v>
          </cell>
          <cell r="B2602">
            <v>1569</v>
          </cell>
        </row>
        <row r="2603">
          <cell r="A2603">
            <v>3576</v>
          </cell>
          <cell r="B2603">
            <v>1557</v>
          </cell>
        </row>
        <row r="2604">
          <cell r="A2604">
            <v>3577</v>
          </cell>
          <cell r="B2604">
            <v>1543</v>
          </cell>
        </row>
        <row r="2605">
          <cell r="A2605">
            <v>3578</v>
          </cell>
          <cell r="B2605">
            <v>1532</v>
          </cell>
        </row>
        <row r="2606">
          <cell r="A2606">
            <v>3579</v>
          </cell>
          <cell r="B2606">
            <v>1524</v>
          </cell>
        </row>
        <row r="2607">
          <cell r="A2607">
            <v>3580</v>
          </cell>
          <cell r="B2607">
            <v>1527</v>
          </cell>
        </row>
        <row r="2608">
          <cell r="A2608">
            <v>3581</v>
          </cell>
          <cell r="B2608">
            <v>1511</v>
          </cell>
        </row>
        <row r="2609">
          <cell r="A2609">
            <v>3582</v>
          </cell>
          <cell r="B2609">
            <v>1507</v>
          </cell>
        </row>
        <row r="2610">
          <cell r="A2610">
            <v>3583</v>
          </cell>
          <cell r="B2610">
            <v>1505</v>
          </cell>
        </row>
        <row r="2611">
          <cell r="A2611">
            <v>3584</v>
          </cell>
          <cell r="B2611">
            <v>1504</v>
          </cell>
        </row>
        <row r="2612">
          <cell r="A2612">
            <v>3585</v>
          </cell>
          <cell r="B2612">
            <v>1505</v>
          </cell>
        </row>
        <row r="2613">
          <cell r="A2613">
            <v>3586</v>
          </cell>
          <cell r="B2613">
            <v>1507</v>
          </cell>
        </row>
        <row r="2614">
          <cell r="A2614">
            <v>3587</v>
          </cell>
          <cell r="B2614">
            <v>1511</v>
          </cell>
        </row>
        <row r="2615">
          <cell r="A2615">
            <v>3588</v>
          </cell>
          <cell r="B2615">
            <v>1516</v>
          </cell>
        </row>
        <row r="2616">
          <cell r="A2616">
            <v>3589</v>
          </cell>
          <cell r="B2616">
            <v>1521</v>
          </cell>
        </row>
        <row r="2617">
          <cell r="A2617">
            <v>3590</v>
          </cell>
          <cell r="B2617">
            <v>1529</v>
          </cell>
        </row>
        <row r="2618">
          <cell r="A2618">
            <v>3591</v>
          </cell>
          <cell r="B2618">
            <v>1537</v>
          </cell>
        </row>
        <row r="2619">
          <cell r="A2619">
            <v>3592</v>
          </cell>
          <cell r="B2619">
            <v>1548</v>
          </cell>
        </row>
        <row r="2620">
          <cell r="A2620">
            <v>3593</v>
          </cell>
          <cell r="B2620">
            <v>1559</v>
          </cell>
        </row>
        <row r="2621">
          <cell r="A2621">
            <v>3594</v>
          </cell>
          <cell r="B2621">
            <v>1569</v>
          </cell>
        </row>
        <row r="2622">
          <cell r="A2622">
            <v>3595</v>
          </cell>
          <cell r="B2622">
            <v>1577</v>
          </cell>
        </row>
        <row r="2623">
          <cell r="A2623">
            <v>3596</v>
          </cell>
          <cell r="B2623">
            <v>1584</v>
          </cell>
        </row>
        <row r="2624">
          <cell r="A2624">
            <v>3597</v>
          </cell>
          <cell r="B2624">
            <v>1597</v>
          </cell>
        </row>
        <row r="2625">
          <cell r="A2625">
            <v>3598</v>
          </cell>
          <cell r="B2625">
            <v>1603</v>
          </cell>
        </row>
        <row r="2626">
          <cell r="A2626">
            <v>3599</v>
          </cell>
          <cell r="B2626">
            <v>1609</v>
          </cell>
        </row>
        <row r="2627">
          <cell r="A2627">
            <v>3600</v>
          </cell>
          <cell r="B2627">
            <v>1615</v>
          </cell>
        </row>
        <row r="2628">
          <cell r="A2628">
            <v>3601</v>
          </cell>
          <cell r="B2628">
            <v>1627</v>
          </cell>
        </row>
        <row r="2629">
          <cell r="A2629">
            <v>3602</v>
          </cell>
          <cell r="B2629">
            <v>1637</v>
          </cell>
        </row>
        <row r="2630">
          <cell r="A2630">
            <v>3603</v>
          </cell>
          <cell r="B2630">
            <v>1648</v>
          </cell>
        </row>
        <row r="2631">
          <cell r="A2631">
            <v>3604</v>
          </cell>
          <cell r="B2631">
            <v>1660</v>
          </cell>
        </row>
        <row r="2632">
          <cell r="A2632">
            <v>3605</v>
          </cell>
          <cell r="B2632">
            <v>1670</v>
          </cell>
        </row>
        <row r="2633">
          <cell r="A2633">
            <v>3606</v>
          </cell>
          <cell r="B2633">
            <v>1679</v>
          </cell>
        </row>
        <row r="2634">
          <cell r="A2634">
            <v>3607</v>
          </cell>
          <cell r="B2634">
            <v>1688</v>
          </cell>
        </row>
        <row r="2635">
          <cell r="A2635">
            <v>3608</v>
          </cell>
          <cell r="B2635">
            <v>1696</v>
          </cell>
        </row>
        <row r="2636">
          <cell r="A2636">
            <v>3609</v>
          </cell>
          <cell r="B2636">
            <v>1705</v>
          </cell>
        </row>
        <row r="2637">
          <cell r="A2637">
            <v>3610</v>
          </cell>
          <cell r="B2637">
            <v>1714</v>
          </cell>
        </row>
        <row r="2638">
          <cell r="A2638">
            <v>3611</v>
          </cell>
          <cell r="B2638">
            <v>1721</v>
          </cell>
        </row>
        <row r="2639">
          <cell r="A2639">
            <v>3612</v>
          </cell>
          <cell r="B2639">
            <v>1729</v>
          </cell>
        </row>
        <row r="2640">
          <cell r="A2640">
            <v>3613</v>
          </cell>
          <cell r="B2640">
            <v>1736</v>
          </cell>
        </row>
        <row r="2641">
          <cell r="A2641">
            <v>3614</v>
          </cell>
          <cell r="B2641">
            <v>1742</v>
          </cell>
        </row>
        <row r="2642">
          <cell r="A2642">
            <v>3615</v>
          </cell>
          <cell r="B2642">
            <v>1746</v>
          </cell>
        </row>
        <row r="2643">
          <cell r="A2643">
            <v>3616</v>
          </cell>
          <cell r="B2643">
            <v>1750</v>
          </cell>
        </row>
        <row r="2644">
          <cell r="A2644">
            <v>3617</v>
          </cell>
          <cell r="B2644">
            <v>1754</v>
          </cell>
        </row>
        <row r="2645">
          <cell r="A2645">
            <v>3618</v>
          </cell>
          <cell r="B2645">
            <v>1759</v>
          </cell>
        </row>
        <row r="2646">
          <cell r="A2646">
            <v>3619</v>
          </cell>
          <cell r="B2646">
            <v>1761</v>
          </cell>
        </row>
        <row r="2647">
          <cell r="A2647">
            <v>3620</v>
          </cell>
          <cell r="B2647">
            <v>1763</v>
          </cell>
        </row>
        <row r="2648">
          <cell r="A2648">
            <v>3621</v>
          </cell>
          <cell r="B2648">
            <v>1763</v>
          </cell>
        </row>
        <row r="2649">
          <cell r="A2649">
            <v>3622</v>
          </cell>
          <cell r="B2649">
            <v>1761</v>
          </cell>
        </row>
        <row r="2650">
          <cell r="A2650">
            <v>3623</v>
          </cell>
          <cell r="B2650">
            <v>1760</v>
          </cell>
        </row>
        <row r="2651">
          <cell r="A2651">
            <v>3624</v>
          </cell>
          <cell r="B2651">
            <v>1756</v>
          </cell>
        </row>
        <row r="2652">
          <cell r="A2652">
            <v>3625</v>
          </cell>
          <cell r="B2652">
            <v>1751</v>
          </cell>
        </row>
        <row r="2653">
          <cell r="A2653">
            <v>3626</v>
          </cell>
          <cell r="B2653">
            <v>1746</v>
          </cell>
        </row>
        <row r="2654">
          <cell r="A2654">
            <v>3627</v>
          </cell>
          <cell r="B2654">
            <v>1738</v>
          </cell>
        </row>
        <row r="2655">
          <cell r="A2655">
            <v>3628</v>
          </cell>
          <cell r="B2655">
            <v>1729</v>
          </cell>
        </row>
        <row r="2656">
          <cell r="A2656">
            <v>3629</v>
          </cell>
          <cell r="B2656">
            <v>1719</v>
          </cell>
        </row>
        <row r="2657">
          <cell r="A2657">
            <v>3630</v>
          </cell>
          <cell r="B2657">
            <v>1707</v>
          </cell>
        </row>
        <row r="2658">
          <cell r="A2658">
            <v>3631</v>
          </cell>
          <cell r="B2658">
            <v>1697</v>
          </cell>
        </row>
        <row r="2659">
          <cell r="A2659">
            <v>3632</v>
          </cell>
          <cell r="B2659">
            <v>1684</v>
          </cell>
        </row>
        <row r="2660">
          <cell r="A2660">
            <v>3633</v>
          </cell>
          <cell r="B2660">
            <v>1671</v>
          </cell>
        </row>
        <row r="2661">
          <cell r="A2661">
            <v>3634</v>
          </cell>
          <cell r="B2661">
            <v>1658</v>
          </cell>
        </row>
        <row r="2662">
          <cell r="A2662">
            <v>3635</v>
          </cell>
          <cell r="B2662">
            <v>1644</v>
          </cell>
        </row>
        <row r="2663">
          <cell r="A2663">
            <v>3636</v>
          </cell>
          <cell r="B2663">
            <v>1630</v>
          </cell>
        </row>
        <row r="2664">
          <cell r="A2664">
            <v>3637</v>
          </cell>
          <cell r="B2664">
            <v>1619</v>
          </cell>
        </row>
        <row r="2665">
          <cell r="A2665">
            <v>3638</v>
          </cell>
          <cell r="B2665">
            <v>1606</v>
          </cell>
        </row>
        <row r="2666">
          <cell r="A2666">
            <v>3639</v>
          </cell>
          <cell r="B2666">
            <v>1596</v>
          </cell>
        </row>
        <row r="2667">
          <cell r="A2667">
            <v>3640</v>
          </cell>
          <cell r="B2667">
            <v>1586</v>
          </cell>
        </row>
        <row r="2668">
          <cell r="A2668">
            <v>3641</v>
          </cell>
          <cell r="B2668">
            <v>1581</v>
          </cell>
        </row>
        <row r="2669">
          <cell r="A2669">
            <v>3642</v>
          </cell>
          <cell r="B2669">
            <v>1572</v>
          </cell>
        </row>
        <row r="2670">
          <cell r="A2670">
            <v>3643</v>
          </cell>
          <cell r="B2670">
            <v>1567</v>
          </cell>
        </row>
        <row r="2671">
          <cell r="A2671">
            <v>3644</v>
          </cell>
          <cell r="B2671">
            <v>1564</v>
          </cell>
        </row>
        <row r="2672">
          <cell r="A2672">
            <v>3645</v>
          </cell>
          <cell r="B2672">
            <v>1560</v>
          </cell>
        </row>
        <row r="2673">
          <cell r="A2673">
            <v>3646</v>
          </cell>
          <cell r="B2673">
            <v>1559</v>
          </cell>
        </row>
        <row r="2674">
          <cell r="A2674">
            <v>3647</v>
          </cell>
          <cell r="B2674">
            <v>1560</v>
          </cell>
        </row>
        <row r="2675">
          <cell r="A2675">
            <v>3648</v>
          </cell>
          <cell r="B2675">
            <v>1562</v>
          </cell>
        </row>
        <row r="2676">
          <cell r="A2676">
            <v>3649</v>
          </cell>
          <cell r="B2676">
            <v>1565</v>
          </cell>
        </row>
        <row r="2677">
          <cell r="A2677">
            <v>3650</v>
          </cell>
          <cell r="B2677">
            <v>1575</v>
          </cell>
        </row>
        <row r="2678">
          <cell r="A2678">
            <v>3651</v>
          </cell>
          <cell r="B2678">
            <v>1587</v>
          </cell>
        </row>
        <row r="2679">
          <cell r="A2679">
            <v>3652</v>
          </cell>
          <cell r="B2679">
            <v>1603</v>
          </cell>
        </row>
        <row r="2680">
          <cell r="A2680">
            <v>3653</v>
          </cell>
          <cell r="B2680">
            <v>1616</v>
          </cell>
        </row>
        <row r="2681">
          <cell r="A2681">
            <v>3654</v>
          </cell>
          <cell r="B2681">
            <v>1629</v>
          </cell>
        </row>
        <row r="2682">
          <cell r="A2682">
            <v>3655</v>
          </cell>
          <cell r="B2682">
            <v>1643</v>
          </cell>
        </row>
        <row r="2683">
          <cell r="A2683">
            <v>3656</v>
          </cell>
          <cell r="B2683">
            <v>1656</v>
          </cell>
        </row>
        <row r="2684">
          <cell r="A2684">
            <v>3657</v>
          </cell>
          <cell r="B2684">
            <v>1670</v>
          </cell>
        </row>
        <row r="2685">
          <cell r="A2685">
            <v>3658</v>
          </cell>
          <cell r="B2685">
            <v>1681</v>
          </cell>
        </row>
        <row r="2686">
          <cell r="A2686">
            <v>3659</v>
          </cell>
          <cell r="B2686">
            <v>1694</v>
          </cell>
        </row>
        <row r="2687">
          <cell r="A2687">
            <v>3660</v>
          </cell>
          <cell r="B2687">
            <v>1705</v>
          </cell>
        </row>
        <row r="2688">
          <cell r="A2688">
            <v>3661</v>
          </cell>
          <cell r="B2688">
            <v>1719</v>
          </cell>
        </row>
        <row r="2689">
          <cell r="A2689">
            <v>3662</v>
          </cell>
          <cell r="B2689">
            <v>1730</v>
          </cell>
        </row>
        <row r="2690">
          <cell r="A2690">
            <v>3663</v>
          </cell>
          <cell r="B2690">
            <v>1742</v>
          </cell>
        </row>
        <row r="2691">
          <cell r="A2691">
            <v>3664</v>
          </cell>
          <cell r="B2691">
            <v>1756</v>
          </cell>
        </row>
        <row r="2692">
          <cell r="A2692">
            <v>3665</v>
          </cell>
          <cell r="B2692">
            <v>1769</v>
          </cell>
        </row>
        <row r="2693">
          <cell r="A2693">
            <v>3666</v>
          </cell>
          <cell r="B2693">
            <v>1781</v>
          </cell>
        </row>
        <row r="2694">
          <cell r="A2694">
            <v>3667</v>
          </cell>
          <cell r="B2694">
            <v>1793</v>
          </cell>
        </row>
        <row r="2695">
          <cell r="A2695">
            <v>3668</v>
          </cell>
          <cell r="B2695">
            <v>1805</v>
          </cell>
        </row>
        <row r="2696">
          <cell r="A2696">
            <v>3669</v>
          </cell>
          <cell r="B2696">
            <v>1816</v>
          </cell>
        </row>
        <row r="2697">
          <cell r="A2697">
            <v>3670</v>
          </cell>
          <cell r="B2697">
            <v>1826</v>
          </cell>
        </row>
        <row r="2698">
          <cell r="A2698">
            <v>3671</v>
          </cell>
          <cell r="B2698">
            <v>1836</v>
          </cell>
        </row>
        <row r="2699">
          <cell r="A2699">
            <v>3672</v>
          </cell>
          <cell r="B2699">
            <v>1846</v>
          </cell>
        </row>
        <row r="2700">
          <cell r="A2700">
            <v>3673</v>
          </cell>
          <cell r="B2700">
            <v>1854</v>
          </cell>
        </row>
        <row r="2701">
          <cell r="A2701">
            <v>3674</v>
          </cell>
          <cell r="B2701">
            <v>1862</v>
          </cell>
        </row>
        <row r="2702">
          <cell r="A2702">
            <v>3675</v>
          </cell>
          <cell r="B2702">
            <v>1862</v>
          </cell>
        </row>
        <row r="2703">
          <cell r="A2703">
            <v>3676</v>
          </cell>
          <cell r="B2703">
            <v>1871</v>
          </cell>
        </row>
        <row r="2704">
          <cell r="A2704">
            <v>3677</v>
          </cell>
          <cell r="B2704">
            <v>1881</v>
          </cell>
        </row>
        <row r="2705">
          <cell r="A2705">
            <v>3678</v>
          </cell>
          <cell r="B2705">
            <v>1891</v>
          </cell>
        </row>
        <row r="2706">
          <cell r="A2706">
            <v>3679</v>
          </cell>
          <cell r="B2706">
            <v>1899</v>
          </cell>
        </row>
        <row r="2707">
          <cell r="A2707">
            <v>3680</v>
          </cell>
          <cell r="B2707">
            <v>1907</v>
          </cell>
        </row>
        <row r="2708">
          <cell r="A2708">
            <v>3681</v>
          </cell>
          <cell r="B2708">
            <v>1914</v>
          </cell>
        </row>
        <row r="2709">
          <cell r="A2709">
            <v>3682</v>
          </cell>
          <cell r="B2709">
            <v>1922</v>
          </cell>
        </row>
        <row r="2710">
          <cell r="A2710">
            <v>3683</v>
          </cell>
          <cell r="B2710">
            <v>1930</v>
          </cell>
        </row>
        <row r="2711">
          <cell r="A2711">
            <v>3684</v>
          </cell>
          <cell r="B2711">
            <v>1939</v>
          </cell>
        </row>
        <row r="2712">
          <cell r="A2712">
            <v>3685</v>
          </cell>
          <cell r="B2712">
            <v>1947</v>
          </cell>
        </row>
        <row r="2713">
          <cell r="A2713">
            <v>3686</v>
          </cell>
          <cell r="B2713">
            <v>1949</v>
          </cell>
        </row>
        <row r="2714">
          <cell r="A2714">
            <v>3687</v>
          </cell>
          <cell r="B2714">
            <v>1960</v>
          </cell>
        </row>
        <row r="2715">
          <cell r="A2715">
            <v>3688</v>
          </cell>
          <cell r="B2715">
            <v>1970</v>
          </cell>
        </row>
        <row r="2716">
          <cell r="A2716">
            <v>3689</v>
          </cell>
          <cell r="B2716">
            <v>1982</v>
          </cell>
        </row>
        <row r="2717">
          <cell r="A2717">
            <v>3690</v>
          </cell>
          <cell r="B2717">
            <v>1995</v>
          </cell>
        </row>
        <row r="2718">
          <cell r="A2718">
            <v>3691</v>
          </cell>
          <cell r="B2718">
            <v>2009</v>
          </cell>
        </row>
        <row r="2719">
          <cell r="A2719">
            <v>3692</v>
          </cell>
          <cell r="B2719">
            <v>2017</v>
          </cell>
        </row>
        <row r="2720">
          <cell r="A2720">
            <v>3693</v>
          </cell>
          <cell r="B2720">
            <v>2024</v>
          </cell>
        </row>
        <row r="2721">
          <cell r="A2721">
            <v>3694</v>
          </cell>
          <cell r="B2721">
            <v>2032</v>
          </cell>
        </row>
        <row r="2722">
          <cell r="A2722">
            <v>3695</v>
          </cell>
          <cell r="B2722">
            <v>2041</v>
          </cell>
        </row>
        <row r="2723">
          <cell r="A2723">
            <v>3696</v>
          </cell>
          <cell r="B2723">
            <v>2049</v>
          </cell>
        </row>
        <row r="2724">
          <cell r="A2724">
            <v>3697</v>
          </cell>
          <cell r="B2724">
            <v>2059</v>
          </cell>
        </row>
        <row r="2725">
          <cell r="A2725">
            <v>3698</v>
          </cell>
          <cell r="B2725">
            <v>2069</v>
          </cell>
        </row>
        <row r="2726">
          <cell r="A2726">
            <v>3699</v>
          </cell>
          <cell r="B2726">
            <v>2079</v>
          </cell>
        </row>
        <row r="2727">
          <cell r="A2727">
            <v>3700</v>
          </cell>
          <cell r="B2727">
            <v>2089</v>
          </cell>
        </row>
        <row r="2728">
          <cell r="A2728">
            <v>3701</v>
          </cell>
          <cell r="B2728">
            <v>2099</v>
          </cell>
        </row>
        <row r="2729">
          <cell r="A2729">
            <v>3702</v>
          </cell>
          <cell r="B2729">
            <v>2111</v>
          </cell>
        </row>
        <row r="2730">
          <cell r="A2730">
            <v>3703</v>
          </cell>
          <cell r="B2730">
            <v>2123</v>
          </cell>
        </row>
        <row r="2731">
          <cell r="A2731">
            <v>3704</v>
          </cell>
          <cell r="B2731">
            <v>2136</v>
          </cell>
        </row>
        <row r="2732">
          <cell r="A2732">
            <v>3705</v>
          </cell>
          <cell r="B2732">
            <v>2149</v>
          </cell>
        </row>
        <row r="2733">
          <cell r="A2733">
            <v>3706</v>
          </cell>
          <cell r="B2733">
            <v>2160</v>
          </cell>
        </row>
        <row r="2734">
          <cell r="A2734">
            <v>3707</v>
          </cell>
          <cell r="B2734">
            <v>2171</v>
          </cell>
        </row>
        <row r="2735">
          <cell r="A2735">
            <v>3708</v>
          </cell>
          <cell r="B2735">
            <v>2182</v>
          </cell>
        </row>
        <row r="2736">
          <cell r="A2736">
            <v>3709</v>
          </cell>
          <cell r="B2736">
            <v>2193</v>
          </cell>
        </row>
        <row r="2737">
          <cell r="A2737">
            <v>3710</v>
          </cell>
          <cell r="B2737">
            <v>2204</v>
          </cell>
        </row>
        <row r="2738">
          <cell r="A2738">
            <v>3711</v>
          </cell>
          <cell r="B2738">
            <v>2217</v>
          </cell>
        </row>
        <row r="2739">
          <cell r="A2739">
            <v>3712</v>
          </cell>
          <cell r="B2739">
            <v>2230</v>
          </cell>
        </row>
        <row r="2740">
          <cell r="A2740">
            <v>3713</v>
          </cell>
          <cell r="B2740">
            <v>2238</v>
          </cell>
        </row>
        <row r="2741">
          <cell r="A2741">
            <v>3714</v>
          </cell>
          <cell r="B2741">
            <v>2246</v>
          </cell>
        </row>
        <row r="2742">
          <cell r="A2742">
            <v>3715</v>
          </cell>
          <cell r="B2742">
            <v>2255</v>
          </cell>
        </row>
        <row r="2743">
          <cell r="A2743">
            <v>3716</v>
          </cell>
          <cell r="B2743">
            <v>2267</v>
          </cell>
        </row>
        <row r="2744">
          <cell r="A2744">
            <v>3717</v>
          </cell>
          <cell r="B2744">
            <v>2277</v>
          </cell>
        </row>
        <row r="2745">
          <cell r="A2745">
            <v>3718</v>
          </cell>
          <cell r="B2745">
            <v>2285</v>
          </cell>
        </row>
        <row r="2746">
          <cell r="A2746">
            <v>3719</v>
          </cell>
          <cell r="B2746">
            <v>2293</v>
          </cell>
        </row>
        <row r="2747">
          <cell r="A2747">
            <v>3720</v>
          </cell>
          <cell r="B2747">
            <v>2299</v>
          </cell>
        </row>
        <row r="2748">
          <cell r="A2748">
            <v>3721</v>
          </cell>
          <cell r="B2748">
            <v>2306</v>
          </cell>
        </row>
        <row r="2749">
          <cell r="A2749">
            <v>3722</v>
          </cell>
          <cell r="B2749">
            <v>2310</v>
          </cell>
        </row>
        <row r="2750">
          <cell r="A2750">
            <v>3723</v>
          </cell>
          <cell r="B2750">
            <v>2316</v>
          </cell>
        </row>
        <row r="2751">
          <cell r="A2751">
            <v>3724</v>
          </cell>
          <cell r="B2751">
            <v>2327</v>
          </cell>
        </row>
        <row r="2752">
          <cell r="A2752">
            <v>3725</v>
          </cell>
          <cell r="B2752">
            <v>2334</v>
          </cell>
        </row>
        <row r="2753">
          <cell r="A2753">
            <v>3726</v>
          </cell>
          <cell r="B2753">
            <v>2341</v>
          </cell>
        </row>
        <row r="2754">
          <cell r="A2754">
            <v>3727</v>
          </cell>
          <cell r="B2754">
            <v>2349</v>
          </cell>
        </row>
        <row r="2755">
          <cell r="A2755">
            <v>3728</v>
          </cell>
          <cell r="B2755">
            <v>2358</v>
          </cell>
        </row>
        <row r="2756">
          <cell r="A2756">
            <v>3729</v>
          </cell>
          <cell r="B2756">
            <v>2367</v>
          </cell>
        </row>
        <row r="2757">
          <cell r="A2757">
            <v>3730</v>
          </cell>
          <cell r="B2757">
            <v>2375</v>
          </cell>
        </row>
        <row r="2758">
          <cell r="A2758">
            <v>3731</v>
          </cell>
          <cell r="B2758">
            <v>2387</v>
          </cell>
        </row>
        <row r="2759">
          <cell r="A2759">
            <v>3732</v>
          </cell>
          <cell r="B2759">
            <v>2393</v>
          </cell>
        </row>
        <row r="2760">
          <cell r="A2760">
            <v>3733</v>
          </cell>
          <cell r="B2760">
            <v>2399</v>
          </cell>
        </row>
        <row r="2761">
          <cell r="A2761">
            <v>3734</v>
          </cell>
          <cell r="B2761">
            <v>2410</v>
          </cell>
        </row>
        <row r="2762">
          <cell r="A2762">
            <v>3735</v>
          </cell>
          <cell r="B2762">
            <v>2416</v>
          </cell>
        </row>
        <row r="2763">
          <cell r="A2763">
            <v>3736</v>
          </cell>
          <cell r="B2763">
            <v>2425</v>
          </cell>
        </row>
        <row r="2764">
          <cell r="A2764">
            <v>3737</v>
          </cell>
          <cell r="B2764">
            <v>2431</v>
          </cell>
        </row>
        <row r="2765">
          <cell r="A2765">
            <v>3738</v>
          </cell>
          <cell r="B2765">
            <v>2436</v>
          </cell>
        </row>
        <row r="2766">
          <cell r="A2766">
            <v>3739</v>
          </cell>
          <cell r="B2766">
            <v>2443</v>
          </cell>
        </row>
        <row r="2767">
          <cell r="A2767">
            <v>3740</v>
          </cell>
          <cell r="B2767">
            <v>2449</v>
          </cell>
        </row>
        <row r="2768">
          <cell r="A2768">
            <v>3741</v>
          </cell>
          <cell r="B2768">
            <v>2456</v>
          </cell>
        </row>
        <row r="2769">
          <cell r="A2769">
            <v>3742</v>
          </cell>
          <cell r="B2769">
            <v>2464</v>
          </cell>
        </row>
        <row r="2770">
          <cell r="A2770">
            <v>3743</v>
          </cell>
          <cell r="B2770">
            <v>2472</v>
          </cell>
        </row>
        <row r="2771">
          <cell r="A2771">
            <v>3744</v>
          </cell>
          <cell r="B2771">
            <v>2478</v>
          </cell>
        </row>
        <row r="2772">
          <cell r="A2772">
            <v>3745</v>
          </cell>
          <cell r="B2772">
            <v>2485</v>
          </cell>
        </row>
        <row r="2773">
          <cell r="A2773">
            <v>3746</v>
          </cell>
          <cell r="B2773">
            <v>2489</v>
          </cell>
        </row>
        <row r="2774">
          <cell r="A2774">
            <v>3747</v>
          </cell>
          <cell r="B2774">
            <v>2493</v>
          </cell>
        </row>
        <row r="2775">
          <cell r="A2775">
            <v>3748</v>
          </cell>
          <cell r="B2775">
            <v>2498</v>
          </cell>
        </row>
        <row r="2776">
          <cell r="A2776">
            <v>3749</v>
          </cell>
          <cell r="B2776">
            <v>2500</v>
          </cell>
        </row>
        <row r="2777">
          <cell r="A2777">
            <v>3750</v>
          </cell>
          <cell r="B2777">
            <v>2506</v>
          </cell>
        </row>
        <row r="2778">
          <cell r="A2778">
            <v>3751</v>
          </cell>
          <cell r="B2778">
            <v>2511</v>
          </cell>
        </row>
        <row r="2779">
          <cell r="A2779">
            <v>3752</v>
          </cell>
          <cell r="B2779">
            <v>2515</v>
          </cell>
        </row>
        <row r="2780">
          <cell r="A2780">
            <v>3753</v>
          </cell>
          <cell r="B2780">
            <v>2520</v>
          </cell>
        </row>
        <row r="2781">
          <cell r="A2781">
            <v>3754</v>
          </cell>
          <cell r="B2781">
            <v>2525</v>
          </cell>
        </row>
        <row r="2782">
          <cell r="A2782">
            <v>3755</v>
          </cell>
          <cell r="B2782">
            <v>2529</v>
          </cell>
        </row>
        <row r="2783">
          <cell r="A2783">
            <v>3756</v>
          </cell>
          <cell r="B2783">
            <v>2533</v>
          </cell>
        </row>
        <row r="2784">
          <cell r="A2784">
            <v>3757</v>
          </cell>
          <cell r="B2784">
            <v>2536</v>
          </cell>
        </row>
        <row r="2785">
          <cell r="A2785">
            <v>3758</v>
          </cell>
          <cell r="B2785">
            <v>2539</v>
          </cell>
        </row>
        <row r="2786">
          <cell r="A2786">
            <v>3759</v>
          </cell>
          <cell r="B2786">
            <v>2543</v>
          </cell>
        </row>
        <row r="2787">
          <cell r="A2787">
            <v>3760</v>
          </cell>
          <cell r="B2787">
            <v>2545</v>
          </cell>
        </row>
        <row r="2788">
          <cell r="A2788">
            <v>3761</v>
          </cell>
          <cell r="B2788">
            <v>2547</v>
          </cell>
        </row>
        <row r="2789">
          <cell r="A2789">
            <v>3762</v>
          </cell>
          <cell r="B2789">
            <v>2550</v>
          </cell>
        </row>
        <row r="2790">
          <cell r="A2790">
            <v>3763</v>
          </cell>
          <cell r="B2790">
            <v>2551</v>
          </cell>
        </row>
        <row r="2791">
          <cell r="A2791">
            <v>3764</v>
          </cell>
          <cell r="B2791">
            <v>2559</v>
          </cell>
        </row>
        <row r="2792">
          <cell r="A2792">
            <v>3765</v>
          </cell>
          <cell r="B2792">
            <v>2567</v>
          </cell>
        </row>
        <row r="2793">
          <cell r="A2793">
            <v>3766</v>
          </cell>
          <cell r="B2793">
            <v>2572</v>
          </cell>
        </row>
        <row r="2794">
          <cell r="A2794">
            <v>3767</v>
          </cell>
          <cell r="B2794">
            <v>2585</v>
          </cell>
        </row>
        <row r="2795">
          <cell r="A2795">
            <v>3768</v>
          </cell>
          <cell r="B2795">
            <v>2578</v>
          </cell>
        </row>
        <row r="2796">
          <cell r="A2796">
            <v>3769</v>
          </cell>
          <cell r="B2796">
            <v>2582</v>
          </cell>
        </row>
        <row r="2797">
          <cell r="A2797">
            <v>3770</v>
          </cell>
          <cell r="B2797">
            <v>2585</v>
          </cell>
        </row>
        <row r="2798">
          <cell r="A2798">
            <v>3771</v>
          </cell>
          <cell r="B2798">
            <v>2589</v>
          </cell>
        </row>
        <row r="2799">
          <cell r="A2799">
            <v>3772</v>
          </cell>
          <cell r="B2799">
            <v>2592</v>
          </cell>
        </row>
        <row r="2800">
          <cell r="A2800">
            <v>3773</v>
          </cell>
          <cell r="B2800">
            <v>2596</v>
          </cell>
        </row>
        <row r="2801">
          <cell r="A2801">
            <v>3774</v>
          </cell>
          <cell r="B2801">
            <v>2600</v>
          </cell>
        </row>
        <row r="2802">
          <cell r="A2802">
            <v>3775</v>
          </cell>
          <cell r="B2802">
            <v>2604</v>
          </cell>
        </row>
        <row r="2803">
          <cell r="A2803">
            <v>3776</v>
          </cell>
          <cell r="B2803">
            <v>2610</v>
          </cell>
        </row>
        <row r="2804">
          <cell r="A2804">
            <v>3777</v>
          </cell>
          <cell r="B2804">
            <v>2616</v>
          </cell>
        </row>
        <row r="2805">
          <cell r="A2805">
            <v>3778</v>
          </cell>
          <cell r="B2805">
            <v>2619</v>
          </cell>
        </row>
        <row r="2806">
          <cell r="A2806">
            <v>3779</v>
          </cell>
          <cell r="B2806">
            <v>2622</v>
          </cell>
        </row>
        <row r="2807">
          <cell r="A2807">
            <v>3780</v>
          </cell>
          <cell r="B2807">
            <v>2625</v>
          </cell>
        </row>
        <row r="2808">
          <cell r="A2808">
            <v>3781</v>
          </cell>
          <cell r="B2808">
            <v>2629</v>
          </cell>
        </row>
        <row r="2809">
          <cell r="A2809">
            <v>3782</v>
          </cell>
          <cell r="B2809">
            <v>2633</v>
          </cell>
        </row>
        <row r="2810">
          <cell r="A2810">
            <v>3783</v>
          </cell>
          <cell r="B2810">
            <v>2636</v>
          </cell>
        </row>
        <row r="2811">
          <cell r="A2811">
            <v>3784</v>
          </cell>
          <cell r="B2811">
            <v>2639</v>
          </cell>
        </row>
        <row r="2812">
          <cell r="A2812">
            <v>3785</v>
          </cell>
          <cell r="B2812">
            <v>2641</v>
          </cell>
        </row>
        <row r="2813">
          <cell r="A2813">
            <v>3786</v>
          </cell>
          <cell r="B2813">
            <v>2646</v>
          </cell>
        </row>
        <row r="2814">
          <cell r="A2814">
            <v>3787</v>
          </cell>
          <cell r="B2814">
            <v>2651</v>
          </cell>
        </row>
        <row r="2815">
          <cell r="A2815">
            <v>3788</v>
          </cell>
          <cell r="B2815">
            <v>2655</v>
          </cell>
        </row>
        <row r="2816">
          <cell r="A2816">
            <v>3789</v>
          </cell>
          <cell r="B2816">
            <v>2659</v>
          </cell>
        </row>
        <row r="2817">
          <cell r="A2817">
            <v>3790</v>
          </cell>
          <cell r="B2817">
            <v>2662</v>
          </cell>
        </row>
        <row r="2818">
          <cell r="A2818">
            <v>3791</v>
          </cell>
          <cell r="B2818">
            <v>2663</v>
          </cell>
        </row>
        <row r="2819">
          <cell r="A2819">
            <v>3792</v>
          </cell>
          <cell r="B2819">
            <v>2670</v>
          </cell>
        </row>
        <row r="2820">
          <cell r="A2820">
            <v>3793</v>
          </cell>
          <cell r="B2820">
            <v>2673</v>
          </cell>
        </row>
        <row r="2821">
          <cell r="A2821">
            <v>3794</v>
          </cell>
          <cell r="B2821">
            <v>2676</v>
          </cell>
        </row>
        <row r="2822">
          <cell r="A2822">
            <v>3795</v>
          </cell>
          <cell r="B2822">
            <v>2681</v>
          </cell>
        </row>
        <row r="2823">
          <cell r="A2823">
            <v>3796</v>
          </cell>
          <cell r="B2823">
            <v>2687</v>
          </cell>
        </row>
        <row r="2824">
          <cell r="A2824">
            <v>3797</v>
          </cell>
          <cell r="B2824">
            <v>2691</v>
          </cell>
        </row>
        <row r="2825">
          <cell r="A2825">
            <v>3798</v>
          </cell>
          <cell r="B2825">
            <v>2695</v>
          </cell>
        </row>
        <row r="2826">
          <cell r="A2826">
            <v>3799</v>
          </cell>
          <cell r="B2826">
            <v>2699</v>
          </cell>
        </row>
        <row r="2827">
          <cell r="A2827">
            <v>3800</v>
          </cell>
          <cell r="B2827">
            <v>2703</v>
          </cell>
        </row>
        <row r="2828">
          <cell r="A2828">
            <v>3801</v>
          </cell>
          <cell r="B2828">
            <v>2709</v>
          </cell>
        </row>
        <row r="2829">
          <cell r="A2829">
            <v>3802</v>
          </cell>
          <cell r="B2829">
            <v>2714</v>
          </cell>
        </row>
        <row r="2830">
          <cell r="A2830">
            <v>3803</v>
          </cell>
          <cell r="B2830">
            <v>2719</v>
          </cell>
        </row>
        <row r="2831">
          <cell r="A2831">
            <v>3804</v>
          </cell>
          <cell r="B2831">
            <v>2724</v>
          </cell>
        </row>
        <row r="2832">
          <cell r="A2832">
            <v>3805</v>
          </cell>
          <cell r="B2832">
            <v>2729</v>
          </cell>
        </row>
        <row r="2833">
          <cell r="A2833">
            <v>3806</v>
          </cell>
          <cell r="B2833">
            <v>2734</v>
          </cell>
        </row>
        <row r="2834">
          <cell r="A2834">
            <v>3807</v>
          </cell>
          <cell r="B2834">
            <v>2739</v>
          </cell>
        </row>
        <row r="2835">
          <cell r="A2835">
            <v>3808</v>
          </cell>
          <cell r="B2835">
            <v>2742</v>
          </cell>
        </row>
        <row r="2836">
          <cell r="A2836">
            <v>3809</v>
          </cell>
          <cell r="B2836">
            <v>2746</v>
          </cell>
        </row>
        <row r="2837">
          <cell r="A2837">
            <v>3810</v>
          </cell>
          <cell r="B2837">
            <v>2750</v>
          </cell>
        </row>
        <row r="2838">
          <cell r="A2838">
            <v>3811</v>
          </cell>
          <cell r="B2838">
            <v>2754</v>
          </cell>
        </row>
        <row r="2839">
          <cell r="A2839">
            <v>3812</v>
          </cell>
          <cell r="B2839">
            <v>2755</v>
          </cell>
        </row>
        <row r="2840">
          <cell r="A2840">
            <v>3813</v>
          </cell>
          <cell r="B2840">
            <v>2757</v>
          </cell>
        </row>
        <row r="2841">
          <cell r="A2841">
            <v>3814</v>
          </cell>
          <cell r="B2841">
            <v>2759</v>
          </cell>
        </row>
        <row r="2842">
          <cell r="A2842">
            <v>3815</v>
          </cell>
          <cell r="B2842">
            <v>2760</v>
          </cell>
        </row>
        <row r="2843">
          <cell r="A2843">
            <v>3816</v>
          </cell>
          <cell r="B2843">
            <v>2761</v>
          </cell>
        </row>
        <row r="2844">
          <cell r="A2844">
            <v>3817</v>
          </cell>
          <cell r="B2844">
            <v>2762</v>
          </cell>
        </row>
        <row r="2845">
          <cell r="A2845">
            <v>3818</v>
          </cell>
          <cell r="B2845">
            <v>2763</v>
          </cell>
        </row>
        <row r="2846">
          <cell r="A2846">
            <v>3819</v>
          </cell>
          <cell r="B2846">
            <v>2764</v>
          </cell>
        </row>
        <row r="2847">
          <cell r="A2847">
            <v>3820</v>
          </cell>
          <cell r="B2847">
            <v>2765</v>
          </cell>
        </row>
        <row r="2848">
          <cell r="A2848">
            <v>3821</v>
          </cell>
          <cell r="B2848">
            <v>2768</v>
          </cell>
        </row>
        <row r="2849">
          <cell r="A2849">
            <v>3822</v>
          </cell>
          <cell r="B2849">
            <v>2776</v>
          </cell>
        </row>
        <row r="2850">
          <cell r="A2850">
            <v>3823</v>
          </cell>
          <cell r="B2850">
            <v>2773</v>
          </cell>
        </row>
        <row r="2851">
          <cell r="A2851">
            <v>3824</v>
          </cell>
          <cell r="B2851">
            <v>2775</v>
          </cell>
        </row>
        <row r="2852">
          <cell r="A2852">
            <v>3825</v>
          </cell>
          <cell r="B2852">
            <v>2776</v>
          </cell>
        </row>
        <row r="2853">
          <cell r="A2853">
            <v>3826</v>
          </cell>
          <cell r="B2853">
            <v>2776</v>
          </cell>
        </row>
        <row r="2854">
          <cell r="A2854">
            <v>3827</v>
          </cell>
          <cell r="B2854">
            <v>2776</v>
          </cell>
        </row>
        <row r="2855">
          <cell r="A2855">
            <v>3828</v>
          </cell>
          <cell r="B2855">
            <v>2775</v>
          </cell>
        </row>
        <row r="2856">
          <cell r="A2856">
            <v>3829</v>
          </cell>
          <cell r="B2856">
            <v>2775</v>
          </cell>
        </row>
        <row r="2857">
          <cell r="A2857">
            <v>3830</v>
          </cell>
          <cell r="B2857">
            <v>2775</v>
          </cell>
        </row>
        <row r="2858">
          <cell r="A2858">
            <v>3831</v>
          </cell>
          <cell r="B2858">
            <v>2775</v>
          </cell>
        </row>
        <row r="2859">
          <cell r="A2859">
            <v>3832</v>
          </cell>
          <cell r="B2859">
            <v>2776</v>
          </cell>
        </row>
        <row r="2860">
          <cell r="A2860">
            <v>3833</v>
          </cell>
          <cell r="B2860">
            <v>2778</v>
          </cell>
        </row>
        <row r="2861">
          <cell r="A2861">
            <v>3834</v>
          </cell>
          <cell r="B2861">
            <v>2779</v>
          </cell>
        </row>
        <row r="2862">
          <cell r="A2862">
            <v>3835</v>
          </cell>
          <cell r="B2862">
            <v>2780</v>
          </cell>
        </row>
        <row r="2863">
          <cell r="A2863">
            <v>3836</v>
          </cell>
          <cell r="B2863">
            <v>2781</v>
          </cell>
        </row>
        <row r="2864">
          <cell r="A2864">
            <v>3837</v>
          </cell>
          <cell r="B2864">
            <v>2781</v>
          </cell>
        </row>
        <row r="2865">
          <cell r="A2865">
            <v>3838</v>
          </cell>
          <cell r="B2865">
            <v>2781</v>
          </cell>
        </row>
        <row r="2866">
          <cell r="A2866">
            <v>3839</v>
          </cell>
          <cell r="B2866">
            <v>2781</v>
          </cell>
        </row>
        <row r="2867">
          <cell r="A2867">
            <v>3840</v>
          </cell>
          <cell r="B2867">
            <v>2780</v>
          </cell>
        </row>
        <row r="2868">
          <cell r="A2868">
            <v>3841</v>
          </cell>
          <cell r="B2868">
            <v>2779</v>
          </cell>
        </row>
        <row r="2869">
          <cell r="A2869">
            <v>3842</v>
          </cell>
          <cell r="B2869">
            <v>2778</v>
          </cell>
        </row>
        <row r="2870">
          <cell r="A2870">
            <v>3843</v>
          </cell>
          <cell r="B2870">
            <v>2777</v>
          </cell>
        </row>
        <row r="2871">
          <cell r="A2871">
            <v>3844</v>
          </cell>
          <cell r="B2871">
            <v>2777</v>
          </cell>
        </row>
        <row r="2872">
          <cell r="A2872">
            <v>3845</v>
          </cell>
          <cell r="B2872">
            <v>2777</v>
          </cell>
        </row>
        <row r="2873">
          <cell r="A2873">
            <v>3846</v>
          </cell>
          <cell r="B2873">
            <v>2776</v>
          </cell>
        </row>
        <row r="2874">
          <cell r="A2874">
            <v>3847</v>
          </cell>
          <cell r="B2874">
            <v>2776</v>
          </cell>
        </row>
        <row r="2875">
          <cell r="A2875">
            <v>3848</v>
          </cell>
          <cell r="B2875">
            <v>2775</v>
          </cell>
        </row>
        <row r="2876">
          <cell r="A2876">
            <v>3849</v>
          </cell>
          <cell r="B2876">
            <v>2774</v>
          </cell>
        </row>
        <row r="2877">
          <cell r="A2877">
            <v>3850</v>
          </cell>
          <cell r="B2877">
            <v>2774</v>
          </cell>
        </row>
        <row r="2878">
          <cell r="A2878">
            <v>3851</v>
          </cell>
          <cell r="B2878">
            <v>2773</v>
          </cell>
        </row>
        <row r="2879">
          <cell r="A2879">
            <v>3852</v>
          </cell>
          <cell r="B2879">
            <v>2771</v>
          </cell>
        </row>
        <row r="2880">
          <cell r="A2880">
            <v>3853</v>
          </cell>
          <cell r="B2880">
            <v>2769</v>
          </cell>
        </row>
        <row r="2881">
          <cell r="A2881">
            <v>3854</v>
          </cell>
          <cell r="B2881">
            <v>2767</v>
          </cell>
        </row>
        <row r="2882">
          <cell r="A2882">
            <v>3855</v>
          </cell>
          <cell r="B2882">
            <v>2765</v>
          </cell>
        </row>
        <row r="2883">
          <cell r="A2883">
            <v>3856</v>
          </cell>
          <cell r="B2883">
            <v>2763</v>
          </cell>
        </row>
        <row r="2884">
          <cell r="A2884">
            <v>3857</v>
          </cell>
          <cell r="B2884">
            <v>2761</v>
          </cell>
        </row>
        <row r="2885">
          <cell r="A2885">
            <v>3858</v>
          </cell>
          <cell r="B2885">
            <v>2759</v>
          </cell>
        </row>
        <row r="2886">
          <cell r="A2886">
            <v>3859</v>
          </cell>
          <cell r="B2886">
            <v>2756</v>
          </cell>
        </row>
        <row r="2887">
          <cell r="A2887">
            <v>3860</v>
          </cell>
          <cell r="B2887">
            <v>2753</v>
          </cell>
        </row>
        <row r="2888">
          <cell r="A2888">
            <v>3861</v>
          </cell>
          <cell r="B2888">
            <v>2750</v>
          </cell>
        </row>
        <row r="2889">
          <cell r="A2889">
            <v>3862</v>
          </cell>
          <cell r="B2889">
            <v>2747</v>
          </cell>
        </row>
        <row r="2890">
          <cell r="A2890">
            <v>3863</v>
          </cell>
          <cell r="B2890">
            <v>2744</v>
          </cell>
        </row>
        <row r="2891">
          <cell r="A2891">
            <v>3864</v>
          </cell>
          <cell r="B2891">
            <v>2741</v>
          </cell>
        </row>
        <row r="2892">
          <cell r="A2892">
            <v>3865</v>
          </cell>
          <cell r="B2892">
            <v>2735</v>
          </cell>
        </row>
        <row r="2893">
          <cell r="A2893">
            <v>3866</v>
          </cell>
          <cell r="B2893">
            <v>2729</v>
          </cell>
        </row>
        <row r="2894">
          <cell r="A2894">
            <v>3867</v>
          </cell>
          <cell r="B2894">
            <v>2725</v>
          </cell>
        </row>
        <row r="2895">
          <cell r="A2895">
            <v>3868</v>
          </cell>
          <cell r="B2895">
            <v>2725</v>
          </cell>
        </row>
        <row r="2896">
          <cell r="A2896">
            <v>3869</v>
          </cell>
          <cell r="B2896">
            <v>2722</v>
          </cell>
        </row>
        <row r="2897">
          <cell r="A2897">
            <v>3870</v>
          </cell>
          <cell r="B2897">
            <v>2716</v>
          </cell>
        </row>
        <row r="2898">
          <cell r="A2898">
            <v>3871</v>
          </cell>
          <cell r="B2898">
            <v>2710</v>
          </cell>
        </row>
        <row r="2899">
          <cell r="A2899">
            <v>3872</v>
          </cell>
          <cell r="B2899">
            <v>2705</v>
          </cell>
        </row>
        <row r="2900">
          <cell r="A2900">
            <v>3873</v>
          </cell>
          <cell r="B2900">
            <v>2699</v>
          </cell>
        </row>
        <row r="2901">
          <cell r="A2901">
            <v>3874</v>
          </cell>
          <cell r="B2901">
            <v>2693</v>
          </cell>
        </row>
        <row r="2902">
          <cell r="A2902">
            <v>3875</v>
          </cell>
          <cell r="B2902">
            <v>2687</v>
          </cell>
        </row>
        <row r="2903">
          <cell r="A2903">
            <v>3876</v>
          </cell>
          <cell r="B2903">
            <v>2679</v>
          </cell>
        </row>
        <row r="2904">
          <cell r="A2904">
            <v>3877</v>
          </cell>
          <cell r="B2904">
            <v>2672</v>
          </cell>
        </row>
        <row r="2905">
          <cell r="A2905">
            <v>3878</v>
          </cell>
          <cell r="B2905">
            <v>2665</v>
          </cell>
        </row>
        <row r="2906">
          <cell r="A2906">
            <v>3879</v>
          </cell>
          <cell r="B2906">
            <v>2658</v>
          </cell>
        </row>
        <row r="2907">
          <cell r="A2907">
            <v>3880</v>
          </cell>
          <cell r="B2907">
            <v>2651</v>
          </cell>
        </row>
        <row r="2908">
          <cell r="A2908">
            <v>3881</v>
          </cell>
          <cell r="B2908">
            <v>2643</v>
          </cell>
        </row>
        <row r="2909">
          <cell r="A2909">
            <v>3882</v>
          </cell>
          <cell r="B2909">
            <v>2636</v>
          </cell>
        </row>
        <row r="2910">
          <cell r="A2910">
            <v>3883</v>
          </cell>
          <cell r="B2910">
            <v>2628</v>
          </cell>
        </row>
        <row r="2911">
          <cell r="A2911">
            <v>3884</v>
          </cell>
          <cell r="B2911">
            <v>2621</v>
          </cell>
        </row>
        <row r="2912">
          <cell r="A2912">
            <v>3885</v>
          </cell>
          <cell r="B2912">
            <v>2615</v>
          </cell>
        </row>
        <row r="2913">
          <cell r="A2913">
            <v>3886</v>
          </cell>
          <cell r="B2913">
            <v>2607</v>
          </cell>
        </row>
        <row r="2914">
          <cell r="A2914">
            <v>3887</v>
          </cell>
          <cell r="B2914">
            <v>2599</v>
          </cell>
        </row>
        <row r="2915">
          <cell r="A2915">
            <v>3888</v>
          </cell>
          <cell r="B2915">
            <v>2591</v>
          </cell>
        </row>
        <row r="2916">
          <cell r="A2916">
            <v>3889</v>
          </cell>
          <cell r="B2916">
            <v>2583</v>
          </cell>
        </row>
        <row r="2917">
          <cell r="A2917">
            <v>3890</v>
          </cell>
          <cell r="B2917">
            <v>2575</v>
          </cell>
        </row>
        <row r="2918">
          <cell r="A2918">
            <v>3891</v>
          </cell>
          <cell r="B2918">
            <v>2567</v>
          </cell>
        </row>
        <row r="2919">
          <cell r="A2919">
            <v>3892</v>
          </cell>
          <cell r="B2919">
            <v>2560</v>
          </cell>
        </row>
        <row r="2920">
          <cell r="A2920">
            <v>3893</v>
          </cell>
          <cell r="B2920">
            <v>2552</v>
          </cell>
        </row>
        <row r="2921">
          <cell r="A2921">
            <v>3894</v>
          </cell>
          <cell r="B2921">
            <v>2544</v>
          </cell>
        </row>
        <row r="2922">
          <cell r="A2922">
            <v>3895</v>
          </cell>
          <cell r="B2922">
            <v>2534</v>
          </cell>
        </row>
        <row r="2923">
          <cell r="A2923">
            <v>3896</v>
          </cell>
          <cell r="B2923">
            <v>2524</v>
          </cell>
        </row>
        <row r="2924">
          <cell r="A2924">
            <v>3897</v>
          </cell>
          <cell r="B2924">
            <v>2515</v>
          </cell>
        </row>
        <row r="2925">
          <cell r="A2925">
            <v>3898</v>
          </cell>
          <cell r="B2925">
            <v>2505</v>
          </cell>
        </row>
        <row r="2926">
          <cell r="A2926">
            <v>3899</v>
          </cell>
          <cell r="B2926">
            <v>2494</v>
          </cell>
        </row>
        <row r="2927">
          <cell r="A2927">
            <v>3900</v>
          </cell>
          <cell r="B2927">
            <v>2483</v>
          </cell>
        </row>
        <row r="2928">
          <cell r="A2928">
            <v>3901</v>
          </cell>
          <cell r="B2928">
            <v>2472</v>
          </cell>
        </row>
        <row r="2929">
          <cell r="A2929">
            <v>3902</v>
          </cell>
          <cell r="B2929">
            <v>2461</v>
          </cell>
        </row>
        <row r="2930">
          <cell r="A2930">
            <v>3903</v>
          </cell>
          <cell r="B2930">
            <v>2449</v>
          </cell>
        </row>
        <row r="2931">
          <cell r="A2931">
            <v>3904</v>
          </cell>
          <cell r="B2931">
            <v>2437</v>
          </cell>
        </row>
        <row r="2932">
          <cell r="A2932">
            <v>3905</v>
          </cell>
          <cell r="B2932">
            <v>2425</v>
          </cell>
        </row>
        <row r="2933">
          <cell r="A2933">
            <v>3906</v>
          </cell>
          <cell r="B2933">
            <v>2413</v>
          </cell>
        </row>
        <row r="2934">
          <cell r="A2934">
            <v>3907</v>
          </cell>
          <cell r="B2934">
            <v>2400</v>
          </cell>
        </row>
        <row r="2935">
          <cell r="A2935">
            <v>3908</v>
          </cell>
          <cell r="B2935">
            <v>2386</v>
          </cell>
        </row>
        <row r="2936">
          <cell r="A2936">
            <v>3909</v>
          </cell>
          <cell r="B2936">
            <v>2372</v>
          </cell>
        </row>
        <row r="2937">
          <cell r="A2937">
            <v>3910</v>
          </cell>
          <cell r="B2937">
            <v>2356</v>
          </cell>
        </row>
        <row r="2938">
          <cell r="A2938">
            <v>3911</v>
          </cell>
          <cell r="B2938">
            <v>2339</v>
          </cell>
        </row>
        <row r="2939">
          <cell r="A2939">
            <v>3912</v>
          </cell>
          <cell r="B2939">
            <v>2324</v>
          </cell>
        </row>
        <row r="2940">
          <cell r="A2940">
            <v>3913</v>
          </cell>
          <cell r="B2940">
            <v>2309</v>
          </cell>
        </row>
        <row r="2941">
          <cell r="A2941">
            <v>3914</v>
          </cell>
          <cell r="B2941">
            <v>2294</v>
          </cell>
        </row>
        <row r="2942">
          <cell r="A2942">
            <v>3915</v>
          </cell>
          <cell r="B2942">
            <v>2279</v>
          </cell>
        </row>
        <row r="2943">
          <cell r="A2943">
            <v>3916</v>
          </cell>
          <cell r="B2943">
            <v>2264</v>
          </cell>
        </row>
        <row r="2944">
          <cell r="A2944">
            <v>3917</v>
          </cell>
          <cell r="B2944">
            <v>2249</v>
          </cell>
        </row>
        <row r="2945">
          <cell r="A2945">
            <v>3918</v>
          </cell>
          <cell r="B2945">
            <v>2234</v>
          </cell>
        </row>
        <row r="2946">
          <cell r="A2946">
            <v>3919</v>
          </cell>
          <cell r="B2946">
            <v>2220</v>
          </cell>
        </row>
        <row r="2947">
          <cell r="A2947">
            <v>3920</v>
          </cell>
          <cell r="B2947">
            <v>2207</v>
          </cell>
        </row>
        <row r="2948">
          <cell r="A2948">
            <v>3921</v>
          </cell>
          <cell r="B2948">
            <v>2193</v>
          </cell>
        </row>
        <row r="2949">
          <cell r="A2949">
            <v>3922</v>
          </cell>
          <cell r="B2949">
            <v>2179</v>
          </cell>
        </row>
        <row r="2950">
          <cell r="A2950">
            <v>3923</v>
          </cell>
          <cell r="B2950">
            <v>2167</v>
          </cell>
        </row>
        <row r="2951">
          <cell r="A2951">
            <v>3924</v>
          </cell>
          <cell r="B2951">
            <v>2153</v>
          </cell>
        </row>
        <row r="2952">
          <cell r="A2952">
            <v>3925</v>
          </cell>
          <cell r="B2952">
            <v>2139</v>
          </cell>
        </row>
        <row r="2953">
          <cell r="A2953">
            <v>3926</v>
          </cell>
          <cell r="B2953">
            <v>2125</v>
          </cell>
        </row>
        <row r="2954">
          <cell r="A2954">
            <v>3927</v>
          </cell>
          <cell r="B2954">
            <v>2110</v>
          </cell>
        </row>
        <row r="2955">
          <cell r="A2955">
            <v>3928</v>
          </cell>
          <cell r="B2955">
            <v>2095</v>
          </cell>
        </row>
        <row r="2956">
          <cell r="A2956">
            <v>3929</v>
          </cell>
          <cell r="B2956">
            <v>2079</v>
          </cell>
        </row>
        <row r="2957">
          <cell r="A2957">
            <v>3930</v>
          </cell>
          <cell r="B2957">
            <v>2062</v>
          </cell>
        </row>
        <row r="2958">
          <cell r="A2958">
            <v>3931</v>
          </cell>
          <cell r="B2958">
            <v>2047</v>
          </cell>
        </row>
        <row r="2959">
          <cell r="A2959">
            <v>3932</v>
          </cell>
          <cell r="B2959">
            <v>2035</v>
          </cell>
        </row>
        <row r="2960">
          <cell r="A2960">
            <v>3933</v>
          </cell>
          <cell r="B2960">
            <v>2021</v>
          </cell>
        </row>
        <row r="2961">
          <cell r="A2961">
            <v>3934</v>
          </cell>
          <cell r="B2961">
            <v>2007</v>
          </cell>
        </row>
        <row r="2962">
          <cell r="A2962">
            <v>3935</v>
          </cell>
          <cell r="B2962">
            <v>1993</v>
          </cell>
        </row>
        <row r="2963">
          <cell r="A2963">
            <v>3936</v>
          </cell>
          <cell r="B2963">
            <v>1979</v>
          </cell>
        </row>
        <row r="2964">
          <cell r="A2964">
            <v>3937</v>
          </cell>
          <cell r="B2964">
            <v>1964</v>
          </cell>
        </row>
        <row r="2965">
          <cell r="A2965">
            <v>3938</v>
          </cell>
          <cell r="B2965">
            <v>1950</v>
          </cell>
        </row>
        <row r="2966">
          <cell r="A2966">
            <v>3939</v>
          </cell>
          <cell r="B2966">
            <v>1936</v>
          </cell>
        </row>
        <row r="2967">
          <cell r="A2967">
            <v>3940</v>
          </cell>
          <cell r="B2967">
            <v>1925</v>
          </cell>
        </row>
        <row r="2968">
          <cell r="A2968">
            <v>3941</v>
          </cell>
          <cell r="B2968">
            <v>1912</v>
          </cell>
        </row>
        <row r="2969">
          <cell r="A2969">
            <v>3942</v>
          </cell>
          <cell r="B2969">
            <v>1901</v>
          </cell>
        </row>
        <row r="2970">
          <cell r="A2970">
            <v>3943</v>
          </cell>
          <cell r="B2970">
            <v>1891</v>
          </cell>
        </row>
        <row r="2971">
          <cell r="A2971">
            <v>3944</v>
          </cell>
          <cell r="B2971">
            <v>1882</v>
          </cell>
        </row>
        <row r="2972">
          <cell r="A2972">
            <v>3945</v>
          </cell>
          <cell r="B2972">
            <v>1874</v>
          </cell>
        </row>
        <row r="2973">
          <cell r="A2973">
            <v>3946</v>
          </cell>
          <cell r="B2973">
            <v>1867</v>
          </cell>
        </row>
        <row r="2974">
          <cell r="A2974">
            <v>3947</v>
          </cell>
          <cell r="B2974">
            <v>1860</v>
          </cell>
        </row>
        <row r="2975">
          <cell r="A2975">
            <v>3948</v>
          </cell>
          <cell r="B2975">
            <v>1853</v>
          </cell>
        </row>
        <row r="2976">
          <cell r="A2976">
            <v>3949</v>
          </cell>
          <cell r="B2976">
            <v>1850</v>
          </cell>
        </row>
        <row r="2977">
          <cell r="A2977">
            <v>3950</v>
          </cell>
          <cell r="B2977">
            <v>1847</v>
          </cell>
        </row>
        <row r="2978">
          <cell r="A2978">
            <v>3951</v>
          </cell>
          <cell r="B2978">
            <v>1846</v>
          </cell>
        </row>
        <row r="2979">
          <cell r="A2979">
            <v>3952</v>
          </cell>
          <cell r="B2979">
            <v>1846</v>
          </cell>
        </row>
        <row r="2980">
          <cell r="A2980">
            <v>3953</v>
          </cell>
          <cell r="B2980">
            <v>1843</v>
          </cell>
        </row>
        <row r="2981">
          <cell r="A2981">
            <v>3954</v>
          </cell>
          <cell r="B2981">
            <v>1842</v>
          </cell>
        </row>
        <row r="2982">
          <cell r="A2982">
            <v>3955</v>
          </cell>
          <cell r="B2982">
            <v>1842</v>
          </cell>
        </row>
        <row r="2983">
          <cell r="A2983">
            <v>3956</v>
          </cell>
          <cell r="B2983">
            <v>1842</v>
          </cell>
        </row>
        <row r="2984">
          <cell r="A2984">
            <v>3957</v>
          </cell>
          <cell r="B2984">
            <v>1840</v>
          </cell>
        </row>
        <row r="2985">
          <cell r="A2985">
            <v>3958</v>
          </cell>
          <cell r="B2985">
            <v>1839</v>
          </cell>
        </row>
        <row r="2986">
          <cell r="A2986">
            <v>3959</v>
          </cell>
          <cell r="B2986">
            <v>1844</v>
          </cell>
        </row>
        <row r="2987">
          <cell r="A2987">
            <v>3960</v>
          </cell>
          <cell r="B2987">
            <v>1848</v>
          </cell>
        </row>
        <row r="2988">
          <cell r="A2988">
            <v>3961</v>
          </cell>
          <cell r="B2988">
            <v>1851</v>
          </cell>
        </row>
        <row r="2989">
          <cell r="A2989">
            <v>3962</v>
          </cell>
          <cell r="B2989">
            <v>1852</v>
          </cell>
        </row>
        <row r="2990">
          <cell r="A2990">
            <v>3963</v>
          </cell>
          <cell r="B2990">
            <v>1854</v>
          </cell>
        </row>
        <row r="2991">
          <cell r="A2991">
            <v>3964</v>
          </cell>
          <cell r="B2991">
            <v>1856</v>
          </cell>
        </row>
        <row r="2992">
          <cell r="A2992">
            <v>3965</v>
          </cell>
          <cell r="B2992">
            <v>1857</v>
          </cell>
        </row>
        <row r="2993">
          <cell r="A2993">
            <v>3966</v>
          </cell>
          <cell r="B2993">
            <v>1858</v>
          </cell>
        </row>
        <row r="2994">
          <cell r="A2994">
            <v>3967</v>
          </cell>
          <cell r="B2994">
            <v>1858</v>
          </cell>
        </row>
        <row r="2995">
          <cell r="A2995">
            <v>3968</v>
          </cell>
          <cell r="B2995">
            <v>1858</v>
          </cell>
        </row>
        <row r="2996">
          <cell r="A2996">
            <v>3969</v>
          </cell>
          <cell r="B2996">
            <v>1858</v>
          </cell>
        </row>
        <row r="2997">
          <cell r="A2997">
            <v>3970</v>
          </cell>
          <cell r="B2997">
            <v>1858</v>
          </cell>
        </row>
        <row r="2998">
          <cell r="A2998">
            <v>3971</v>
          </cell>
          <cell r="B2998">
            <v>1858</v>
          </cell>
        </row>
        <row r="2999">
          <cell r="A2999">
            <v>3972</v>
          </cell>
          <cell r="B2999">
            <v>1858</v>
          </cell>
        </row>
        <row r="3000">
          <cell r="A3000">
            <v>3973</v>
          </cell>
          <cell r="B3000">
            <v>1858</v>
          </cell>
        </row>
        <row r="3001">
          <cell r="A3001">
            <v>3974</v>
          </cell>
          <cell r="B3001">
            <v>1858</v>
          </cell>
        </row>
        <row r="3002">
          <cell r="A3002">
            <v>3975</v>
          </cell>
          <cell r="B3002">
            <v>1858</v>
          </cell>
        </row>
        <row r="3003">
          <cell r="A3003">
            <v>3976</v>
          </cell>
          <cell r="B3003">
            <v>1859</v>
          </cell>
        </row>
        <row r="3004">
          <cell r="A3004">
            <v>3977</v>
          </cell>
          <cell r="B3004">
            <v>1859</v>
          </cell>
        </row>
        <row r="3005">
          <cell r="A3005">
            <v>3978</v>
          </cell>
          <cell r="B3005">
            <v>1860</v>
          </cell>
        </row>
        <row r="3006">
          <cell r="A3006">
            <v>3979</v>
          </cell>
          <cell r="B3006">
            <v>1860</v>
          </cell>
        </row>
        <row r="3007">
          <cell r="A3007">
            <v>3980</v>
          </cell>
          <cell r="B3007">
            <v>1860</v>
          </cell>
        </row>
        <row r="3008">
          <cell r="A3008">
            <v>3981</v>
          </cell>
          <cell r="B3008">
            <v>1860</v>
          </cell>
        </row>
        <row r="3009">
          <cell r="A3009">
            <v>3982</v>
          </cell>
          <cell r="B3009">
            <v>1858</v>
          </cell>
        </row>
        <row r="3010">
          <cell r="A3010">
            <v>3983</v>
          </cell>
          <cell r="B3010">
            <v>1858</v>
          </cell>
        </row>
        <row r="3011">
          <cell r="A3011">
            <v>3984</v>
          </cell>
          <cell r="B3011">
            <v>1857</v>
          </cell>
        </row>
        <row r="3012">
          <cell r="A3012">
            <v>3985</v>
          </cell>
          <cell r="B3012">
            <v>1856</v>
          </cell>
        </row>
        <row r="3013">
          <cell r="A3013">
            <v>3986</v>
          </cell>
          <cell r="B3013">
            <v>1856</v>
          </cell>
        </row>
        <row r="3014">
          <cell r="A3014">
            <v>3987</v>
          </cell>
          <cell r="B3014">
            <v>1856</v>
          </cell>
        </row>
        <row r="3015">
          <cell r="A3015">
            <v>3988</v>
          </cell>
          <cell r="B3015">
            <v>1856</v>
          </cell>
        </row>
        <row r="3016">
          <cell r="A3016">
            <v>3989</v>
          </cell>
          <cell r="B3016">
            <v>1861</v>
          </cell>
        </row>
        <row r="3017">
          <cell r="A3017">
            <v>3990</v>
          </cell>
          <cell r="B3017">
            <v>1867</v>
          </cell>
        </row>
        <row r="3018">
          <cell r="A3018">
            <v>3991</v>
          </cell>
          <cell r="B3018">
            <v>1871</v>
          </cell>
        </row>
        <row r="3019">
          <cell r="A3019">
            <v>3992</v>
          </cell>
          <cell r="B3019">
            <v>1876</v>
          </cell>
        </row>
        <row r="3020">
          <cell r="A3020">
            <v>3993</v>
          </cell>
          <cell r="B3020">
            <v>1885</v>
          </cell>
        </row>
        <row r="3021">
          <cell r="A3021">
            <v>3994</v>
          </cell>
          <cell r="B3021">
            <v>1903</v>
          </cell>
        </row>
        <row r="3022">
          <cell r="A3022">
            <v>3995</v>
          </cell>
          <cell r="B3022">
            <v>1917</v>
          </cell>
        </row>
        <row r="3023">
          <cell r="A3023">
            <v>3996</v>
          </cell>
          <cell r="B3023">
            <v>1931</v>
          </cell>
        </row>
        <row r="3024">
          <cell r="A3024">
            <v>3997</v>
          </cell>
          <cell r="B3024">
            <v>1946</v>
          </cell>
        </row>
        <row r="3025">
          <cell r="A3025">
            <v>3998</v>
          </cell>
          <cell r="B3025">
            <v>1961</v>
          </cell>
        </row>
        <row r="3026">
          <cell r="A3026">
            <v>3999</v>
          </cell>
          <cell r="B3026">
            <v>1976</v>
          </cell>
        </row>
        <row r="3027">
          <cell r="A3027">
            <v>4000</v>
          </cell>
          <cell r="B3027">
            <v>1987</v>
          </cell>
        </row>
        <row r="3028">
          <cell r="A3028">
            <v>4001</v>
          </cell>
          <cell r="B3028">
            <v>2001</v>
          </cell>
        </row>
        <row r="3029">
          <cell r="A3029">
            <v>4002</v>
          </cell>
          <cell r="B3029">
            <v>2016</v>
          </cell>
        </row>
        <row r="3030">
          <cell r="A3030">
            <v>4003</v>
          </cell>
          <cell r="B3030">
            <v>2030</v>
          </cell>
        </row>
        <row r="3031">
          <cell r="A3031">
            <v>4004</v>
          </cell>
          <cell r="B3031">
            <v>2048</v>
          </cell>
        </row>
        <row r="3032">
          <cell r="A3032">
            <v>4005</v>
          </cell>
          <cell r="B3032">
            <v>2060</v>
          </cell>
        </row>
        <row r="3033">
          <cell r="A3033">
            <v>4006</v>
          </cell>
          <cell r="B3033">
            <v>2072</v>
          </cell>
        </row>
        <row r="3034">
          <cell r="A3034">
            <v>4007</v>
          </cell>
          <cell r="B3034">
            <v>2084</v>
          </cell>
        </row>
        <row r="3035">
          <cell r="A3035">
            <v>4008</v>
          </cell>
          <cell r="B3035">
            <v>2095</v>
          </cell>
        </row>
        <row r="3036">
          <cell r="A3036">
            <v>4009</v>
          </cell>
          <cell r="B3036">
            <v>2107</v>
          </cell>
        </row>
        <row r="3037">
          <cell r="A3037">
            <v>4010</v>
          </cell>
          <cell r="B3037">
            <v>2119</v>
          </cell>
        </row>
        <row r="3038">
          <cell r="A3038">
            <v>4011</v>
          </cell>
          <cell r="B3038">
            <v>2130</v>
          </cell>
        </row>
        <row r="3039">
          <cell r="A3039">
            <v>4012</v>
          </cell>
          <cell r="B3039">
            <v>2140</v>
          </cell>
        </row>
        <row r="3040">
          <cell r="A3040">
            <v>4013</v>
          </cell>
          <cell r="B3040">
            <v>2150</v>
          </cell>
        </row>
        <row r="3041">
          <cell r="A3041">
            <v>4014</v>
          </cell>
          <cell r="B3041">
            <v>2161</v>
          </cell>
        </row>
        <row r="3042">
          <cell r="A3042">
            <v>4015</v>
          </cell>
          <cell r="B3042">
            <v>2170</v>
          </cell>
        </row>
        <row r="3043">
          <cell r="A3043">
            <v>4016</v>
          </cell>
          <cell r="B3043">
            <v>2181</v>
          </cell>
        </row>
        <row r="3044">
          <cell r="A3044">
            <v>4017</v>
          </cell>
          <cell r="B3044">
            <v>2187</v>
          </cell>
        </row>
        <row r="3045">
          <cell r="A3045">
            <v>4018</v>
          </cell>
          <cell r="B3045">
            <v>2195</v>
          </cell>
        </row>
        <row r="3046">
          <cell r="A3046">
            <v>4019</v>
          </cell>
          <cell r="B3046">
            <v>2203</v>
          </cell>
        </row>
        <row r="3047">
          <cell r="A3047">
            <v>4020</v>
          </cell>
          <cell r="B3047">
            <v>2210</v>
          </cell>
        </row>
        <row r="3048">
          <cell r="A3048">
            <v>4021</v>
          </cell>
          <cell r="B3048">
            <v>2217</v>
          </cell>
        </row>
        <row r="3049">
          <cell r="A3049">
            <v>4022</v>
          </cell>
          <cell r="B3049">
            <v>2224</v>
          </cell>
        </row>
        <row r="3050">
          <cell r="A3050">
            <v>4023</v>
          </cell>
          <cell r="B3050">
            <v>2227</v>
          </cell>
        </row>
        <row r="3051">
          <cell r="A3051">
            <v>4024</v>
          </cell>
          <cell r="B3051">
            <v>2232</v>
          </cell>
        </row>
        <row r="3052">
          <cell r="A3052">
            <v>4025</v>
          </cell>
          <cell r="B3052">
            <v>2239</v>
          </cell>
        </row>
        <row r="3053">
          <cell r="A3053">
            <v>4026</v>
          </cell>
          <cell r="B3053">
            <v>2248</v>
          </cell>
        </row>
        <row r="3054">
          <cell r="A3054">
            <v>4027</v>
          </cell>
          <cell r="B3054">
            <v>2256</v>
          </cell>
        </row>
        <row r="3055">
          <cell r="A3055">
            <v>4028</v>
          </cell>
          <cell r="B3055">
            <v>2252</v>
          </cell>
        </row>
        <row r="3056">
          <cell r="A3056">
            <v>4029</v>
          </cell>
          <cell r="B3056">
            <v>2255</v>
          </cell>
        </row>
        <row r="3057">
          <cell r="A3057">
            <v>4030</v>
          </cell>
          <cell r="B3057">
            <v>2252</v>
          </cell>
        </row>
        <row r="3058">
          <cell r="A3058">
            <v>4031</v>
          </cell>
          <cell r="B3058">
            <v>2255</v>
          </cell>
        </row>
        <row r="3059">
          <cell r="A3059">
            <v>4032</v>
          </cell>
          <cell r="B3059">
            <v>2256</v>
          </cell>
        </row>
        <row r="3060">
          <cell r="A3060">
            <v>4033</v>
          </cell>
          <cell r="B3060">
            <v>2255</v>
          </cell>
        </row>
        <row r="3061">
          <cell r="A3061">
            <v>4034</v>
          </cell>
          <cell r="B3061">
            <v>2254</v>
          </cell>
        </row>
        <row r="3062">
          <cell r="A3062">
            <v>4035</v>
          </cell>
          <cell r="B3062">
            <v>2254</v>
          </cell>
        </row>
        <row r="3063">
          <cell r="A3063">
            <v>4036</v>
          </cell>
          <cell r="B3063">
            <v>2251</v>
          </cell>
        </row>
        <row r="3064">
          <cell r="A3064">
            <v>4037</v>
          </cell>
          <cell r="B3064">
            <v>2251</v>
          </cell>
        </row>
        <row r="3065">
          <cell r="A3065">
            <v>4038</v>
          </cell>
          <cell r="B3065">
            <v>2251</v>
          </cell>
        </row>
        <row r="3066">
          <cell r="A3066">
            <v>4039</v>
          </cell>
          <cell r="B3066">
            <v>2252</v>
          </cell>
        </row>
        <row r="3067">
          <cell r="A3067">
            <v>4040</v>
          </cell>
          <cell r="B3067">
            <v>2249</v>
          </cell>
        </row>
        <row r="3068">
          <cell r="A3068">
            <v>4041</v>
          </cell>
          <cell r="B3068">
            <v>2246</v>
          </cell>
        </row>
        <row r="3069">
          <cell r="A3069">
            <v>4042</v>
          </cell>
          <cell r="B3069">
            <v>2245</v>
          </cell>
        </row>
        <row r="3070">
          <cell r="A3070">
            <v>4043</v>
          </cell>
          <cell r="B3070">
            <v>2242</v>
          </cell>
        </row>
        <row r="3071">
          <cell r="A3071">
            <v>4044</v>
          </cell>
          <cell r="B3071">
            <v>2241</v>
          </cell>
        </row>
        <row r="3072">
          <cell r="A3072">
            <v>4045</v>
          </cell>
          <cell r="B3072">
            <v>2239</v>
          </cell>
        </row>
        <row r="3073">
          <cell r="A3073">
            <v>4046</v>
          </cell>
          <cell r="B3073">
            <v>2237</v>
          </cell>
        </row>
        <row r="3074">
          <cell r="A3074">
            <v>4047</v>
          </cell>
          <cell r="B3074">
            <v>2234</v>
          </cell>
        </row>
        <row r="3075">
          <cell r="A3075">
            <v>4048</v>
          </cell>
          <cell r="B3075">
            <v>2231</v>
          </cell>
        </row>
        <row r="3076">
          <cell r="A3076">
            <v>4049</v>
          </cell>
          <cell r="B3076">
            <v>2228</v>
          </cell>
        </row>
        <row r="3077">
          <cell r="A3077">
            <v>4050</v>
          </cell>
          <cell r="B3077">
            <v>2225</v>
          </cell>
        </row>
        <row r="3078">
          <cell r="A3078">
            <v>4051</v>
          </cell>
          <cell r="B3078">
            <v>2222</v>
          </cell>
        </row>
        <row r="3079">
          <cell r="A3079">
            <v>4052</v>
          </cell>
          <cell r="B3079">
            <v>2218</v>
          </cell>
        </row>
        <row r="3080">
          <cell r="A3080">
            <v>4053</v>
          </cell>
          <cell r="B3080">
            <v>2212</v>
          </cell>
        </row>
        <row r="3081">
          <cell r="A3081">
            <v>4054</v>
          </cell>
          <cell r="B3081">
            <v>2209</v>
          </cell>
        </row>
        <row r="3082">
          <cell r="A3082">
            <v>4055</v>
          </cell>
          <cell r="B3082">
            <v>2206</v>
          </cell>
        </row>
        <row r="3083">
          <cell r="A3083">
            <v>4056</v>
          </cell>
          <cell r="B3083">
            <v>2202</v>
          </cell>
        </row>
        <row r="3084">
          <cell r="A3084">
            <v>4057</v>
          </cell>
          <cell r="B3084">
            <v>2199</v>
          </cell>
        </row>
        <row r="3085">
          <cell r="A3085">
            <v>4058</v>
          </cell>
          <cell r="B3085">
            <v>2196</v>
          </cell>
        </row>
        <row r="3086">
          <cell r="A3086">
            <v>4059</v>
          </cell>
          <cell r="B3086">
            <v>2194</v>
          </cell>
        </row>
        <row r="3087">
          <cell r="A3087">
            <v>4060</v>
          </cell>
          <cell r="B3087">
            <v>2191</v>
          </cell>
        </row>
        <row r="3088">
          <cell r="A3088">
            <v>4061</v>
          </cell>
          <cell r="B3088">
            <v>2190</v>
          </cell>
        </row>
        <row r="3089">
          <cell r="A3089">
            <v>4062</v>
          </cell>
          <cell r="B3089">
            <v>2189</v>
          </cell>
        </row>
        <row r="3090">
          <cell r="A3090">
            <v>4063</v>
          </cell>
          <cell r="B3090">
            <v>2189</v>
          </cell>
        </row>
        <row r="3091">
          <cell r="A3091">
            <v>4064</v>
          </cell>
          <cell r="B3091">
            <v>2190</v>
          </cell>
        </row>
        <row r="3092">
          <cell r="A3092">
            <v>4065</v>
          </cell>
          <cell r="B3092">
            <v>2190</v>
          </cell>
        </row>
        <row r="3093">
          <cell r="A3093">
            <v>4066</v>
          </cell>
          <cell r="B3093">
            <v>2192</v>
          </cell>
        </row>
        <row r="3094">
          <cell r="A3094">
            <v>4067</v>
          </cell>
          <cell r="B3094">
            <v>2193</v>
          </cell>
        </row>
        <row r="3095">
          <cell r="A3095">
            <v>4068</v>
          </cell>
          <cell r="B3095">
            <v>2195</v>
          </cell>
        </row>
        <row r="3096">
          <cell r="A3096">
            <v>4069</v>
          </cell>
          <cell r="B3096">
            <v>2197</v>
          </cell>
        </row>
        <row r="3097">
          <cell r="A3097">
            <v>4070</v>
          </cell>
          <cell r="B3097">
            <v>2201</v>
          </cell>
        </row>
        <row r="3098">
          <cell r="A3098">
            <v>4071</v>
          </cell>
          <cell r="B3098">
            <v>2204</v>
          </cell>
        </row>
        <row r="3099">
          <cell r="A3099">
            <v>4072</v>
          </cell>
          <cell r="B3099">
            <v>2208</v>
          </cell>
        </row>
        <row r="3100">
          <cell r="A3100">
            <v>4073</v>
          </cell>
          <cell r="B3100">
            <v>2213</v>
          </cell>
        </row>
        <row r="3101">
          <cell r="A3101">
            <v>4074</v>
          </cell>
          <cell r="B3101">
            <v>2219</v>
          </cell>
        </row>
        <row r="3102">
          <cell r="A3102">
            <v>4075</v>
          </cell>
          <cell r="B3102">
            <v>2225</v>
          </cell>
        </row>
        <row r="3103">
          <cell r="A3103">
            <v>4076</v>
          </cell>
          <cell r="B3103">
            <v>2232</v>
          </cell>
        </row>
        <row r="3104">
          <cell r="A3104">
            <v>4077</v>
          </cell>
          <cell r="B3104">
            <v>2239</v>
          </cell>
        </row>
        <row r="3105">
          <cell r="A3105">
            <v>4078</v>
          </cell>
          <cell r="B3105">
            <v>2247</v>
          </cell>
        </row>
        <row r="3106">
          <cell r="A3106">
            <v>4079</v>
          </cell>
          <cell r="B3106">
            <v>2255</v>
          </cell>
        </row>
        <row r="3107">
          <cell r="A3107">
            <v>4080</v>
          </cell>
          <cell r="B3107">
            <v>2262</v>
          </cell>
        </row>
        <row r="3108">
          <cell r="A3108">
            <v>4081</v>
          </cell>
          <cell r="B3108">
            <v>2271</v>
          </cell>
        </row>
        <row r="3109">
          <cell r="A3109">
            <v>4082</v>
          </cell>
          <cell r="B3109">
            <v>2280</v>
          </cell>
        </row>
        <row r="3110">
          <cell r="A3110">
            <v>4083</v>
          </cell>
          <cell r="B3110">
            <v>2289</v>
          </cell>
        </row>
        <row r="3111">
          <cell r="A3111">
            <v>4084</v>
          </cell>
          <cell r="B3111">
            <v>2296</v>
          </cell>
        </row>
        <row r="3112">
          <cell r="A3112">
            <v>4085</v>
          </cell>
          <cell r="B3112">
            <v>2301</v>
          </cell>
        </row>
        <row r="3113">
          <cell r="A3113">
            <v>4086</v>
          </cell>
          <cell r="B3113">
            <v>2311</v>
          </cell>
        </row>
        <row r="3114">
          <cell r="A3114">
            <v>4087</v>
          </cell>
          <cell r="B3114">
            <v>2318</v>
          </cell>
        </row>
        <row r="3115">
          <cell r="A3115">
            <v>4088</v>
          </cell>
          <cell r="B3115">
            <v>2325</v>
          </cell>
        </row>
        <row r="3116">
          <cell r="A3116">
            <v>4089</v>
          </cell>
          <cell r="B3116">
            <v>2333</v>
          </cell>
        </row>
        <row r="3117">
          <cell r="A3117">
            <v>4090</v>
          </cell>
          <cell r="B3117">
            <v>2340</v>
          </cell>
        </row>
        <row r="3118">
          <cell r="A3118">
            <v>4091</v>
          </cell>
          <cell r="B3118">
            <v>2339</v>
          </cell>
        </row>
        <row r="3119">
          <cell r="A3119">
            <v>4092</v>
          </cell>
          <cell r="B3119">
            <v>2358</v>
          </cell>
        </row>
        <row r="3120">
          <cell r="A3120">
            <v>4093</v>
          </cell>
          <cell r="B3120">
            <v>2366</v>
          </cell>
        </row>
        <row r="3121">
          <cell r="A3121">
            <v>4094</v>
          </cell>
          <cell r="B3121">
            <v>2373</v>
          </cell>
        </row>
        <row r="3122">
          <cell r="A3122">
            <v>4095</v>
          </cell>
          <cell r="B3122">
            <v>2380</v>
          </cell>
        </row>
        <row r="3123">
          <cell r="A3123">
            <v>4096</v>
          </cell>
          <cell r="B3123">
            <v>2385</v>
          </cell>
        </row>
        <row r="3124">
          <cell r="A3124">
            <v>4097</v>
          </cell>
          <cell r="B3124">
            <v>2389</v>
          </cell>
        </row>
        <row r="3125">
          <cell r="A3125">
            <v>4098</v>
          </cell>
          <cell r="B3125">
            <v>2393</v>
          </cell>
        </row>
        <row r="3126">
          <cell r="A3126">
            <v>4099</v>
          </cell>
          <cell r="B3126">
            <v>2397</v>
          </cell>
        </row>
        <row r="3127">
          <cell r="A3127">
            <v>4100</v>
          </cell>
          <cell r="B3127">
            <v>2400</v>
          </cell>
        </row>
        <row r="3128">
          <cell r="A3128">
            <v>4101</v>
          </cell>
          <cell r="B3128">
            <v>2403</v>
          </cell>
        </row>
        <row r="3129">
          <cell r="A3129">
            <v>4102</v>
          </cell>
          <cell r="B3129">
            <v>2406</v>
          </cell>
        </row>
        <row r="3130">
          <cell r="A3130">
            <v>4103</v>
          </cell>
          <cell r="B3130">
            <v>2410</v>
          </cell>
        </row>
        <row r="3131">
          <cell r="A3131">
            <v>4104</v>
          </cell>
          <cell r="B3131">
            <v>2414</v>
          </cell>
        </row>
        <row r="3132">
          <cell r="A3132">
            <v>4105</v>
          </cell>
          <cell r="B3132">
            <v>2418</v>
          </cell>
        </row>
        <row r="3133">
          <cell r="A3133">
            <v>4106</v>
          </cell>
          <cell r="B3133">
            <v>2421</v>
          </cell>
        </row>
        <row r="3134">
          <cell r="A3134">
            <v>4107</v>
          </cell>
          <cell r="B3134">
            <v>2424</v>
          </cell>
        </row>
        <row r="3135">
          <cell r="A3135">
            <v>4108</v>
          </cell>
          <cell r="B3135">
            <v>2425</v>
          </cell>
        </row>
        <row r="3136">
          <cell r="A3136">
            <v>4109</v>
          </cell>
          <cell r="B3136">
            <v>2426</v>
          </cell>
        </row>
        <row r="3137">
          <cell r="A3137">
            <v>4110</v>
          </cell>
          <cell r="B3137">
            <v>2430</v>
          </cell>
        </row>
        <row r="3138">
          <cell r="A3138">
            <v>4111</v>
          </cell>
          <cell r="B3138">
            <v>2434</v>
          </cell>
        </row>
        <row r="3139">
          <cell r="A3139">
            <v>4112</v>
          </cell>
          <cell r="B3139">
            <v>2437</v>
          </cell>
        </row>
        <row r="3140">
          <cell r="A3140">
            <v>4113</v>
          </cell>
          <cell r="B3140">
            <v>2443</v>
          </cell>
        </row>
        <row r="3141">
          <cell r="A3141">
            <v>4114</v>
          </cell>
          <cell r="B3141">
            <v>2450</v>
          </cell>
        </row>
        <row r="3142">
          <cell r="A3142">
            <v>4115</v>
          </cell>
          <cell r="B3142">
            <v>2457</v>
          </cell>
        </row>
        <row r="3143">
          <cell r="A3143">
            <v>4116</v>
          </cell>
          <cell r="B3143">
            <v>2464</v>
          </cell>
        </row>
        <row r="3144">
          <cell r="A3144">
            <v>4117</v>
          </cell>
          <cell r="B3144">
            <v>2472</v>
          </cell>
        </row>
        <row r="3145">
          <cell r="A3145">
            <v>4118</v>
          </cell>
          <cell r="B3145">
            <v>2480</v>
          </cell>
        </row>
        <row r="3146">
          <cell r="A3146">
            <v>4119</v>
          </cell>
          <cell r="B3146">
            <v>2487</v>
          </cell>
        </row>
        <row r="3147">
          <cell r="A3147">
            <v>4120</v>
          </cell>
          <cell r="B3147">
            <v>2494</v>
          </cell>
        </row>
        <row r="3148">
          <cell r="A3148">
            <v>4121</v>
          </cell>
          <cell r="B3148">
            <v>2501</v>
          </cell>
        </row>
        <row r="3149">
          <cell r="A3149">
            <v>4122</v>
          </cell>
          <cell r="B3149">
            <v>2508</v>
          </cell>
        </row>
        <row r="3150">
          <cell r="A3150">
            <v>4123</v>
          </cell>
          <cell r="B3150">
            <v>2514</v>
          </cell>
        </row>
        <row r="3151">
          <cell r="A3151">
            <v>4124</v>
          </cell>
          <cell r="B3151">
            <v>2520</v>
          </cell>
        </row>
        <row r="3152">
          <cell r="A3152">
            <v>4125</v>
          </cell>
          <cell r="B3152">
            <v>2526</v>
          </cell>
        </row>
        <row r="3153">
          <cell r="A3153">
            <v>4126</v>
          </cell>
          <cell r="B3153">
            <v>2532</v>
          </cell>
        </row>
        <row r="3154">
          <cell r="A3154">
            <v>4127</v>
          </cell>
          <cell r="B3154">
            <v>2540</v>
          </cell>
        </row>
        <row r="3155">
          <cell r="A3155">
            <v>4128</v>
          </cell>
          <cell r="B3155">
            <v>2548</v>
          </cell>
        </row>
        <row r="3156">
          <cell r="A3156">
            <v>4129</v>
          </cell>
          <cell r="B3156">
            <v>2557</v>
          </cell>
        </row>
        <row r="3157">
          <cell r="A3157">
            <v>4130</v>
          </cell>
          <cell r="B3157">
            <v>2566</v>
          </cell>
        </row>
        <row r="3158">
          <cell r="A3158">
            <v>4131</v>
          </cell>
          <cell r="B3158">
            <v>2575</v>
          </cell>
        </row>
        <row r="3159">
          <cell r="A3159">
            <v>4132</v>
          </cell>
          <cell r="B3159">
            <v>2584</v>
          </cell>
        </row>
        <row r="3160">
          <cell r="A3160">
            <v>4133</v>
          </cell>
          <cell r="B3160">
            <v>2593</v>
          </cell>
        </row>
        <row r="3161">
          <cell r="A3161">
            <v>4134</v>
          </cell>
          <cell r="B3161">
            <v>2600</v>
          </cell>
        </row>
        <row r="3162">
          <cell r="A3162">
            <v>4135</v>
          </cell>
          <cell r="B3162">
            <v>2605</v>
          </cell>
        </row>
        <row r="3163">
          <cell r="A3163">
            <v>4136</v>
          </cell>
          <cell r="B3163">
            <v>2608</v>
          </cell>
        </row>
        <row r="3164">
          <cell r="A3164">
            <v>4137</v>
          </cell>
          <cell r="B3164">
            <v>2614</v>
          </cell>
        </row>
        <row r="3165">
          <cell r="A3165">
            <v>4138</v>
          </cell>
          <cell r="B3165">
            <v>2622</v>
          </cell>
        </row>
        <row r="3166">
          <cell r="A3166">
            <v>4139</v>
          </cell>
          <cell r="B3166">
            <v>2632</v>
          </cell>
        </row>
        <row r="3167">
          <cell r="A3167">
            <v>4140</v>
          </cell>
          <cell r="B3167">
            <v>2641</v>
          </cell>
        </row>
        <row r="3168">
          <cell r="A3168">
            <v>4141</v>
          </cell>
          <cell r="B3168">
            <v>2651</v>
          </cell>
        </row>
        <row r="3169">
          <cell r="A3169">
            <v>4142</v>
          </cell>
          <cell r="B3169">
            <v>2662</v>
          </cell>
        </row>
        <row r="3170">
          <cell r="A3170">
            <v>4143</v>
          </cell>
          <cell r="B3170">
            <v>2668</v>
          </cell>
        </row>
        <row r="3171">
          <cell r="A3171">
            <v>4144</v>
          </cell>
          <cell r="B3171">
            <v>2676</v>
          </cell>
        </row>
        <row r="3172">
          <cell r="A3172">
            <v>4145</v>
          </cell>
          <cell r="B3172">
            <v>2684</v>
          </cell>
        </row>
        <row r="3173">
          <cell r="A3173">
            <v>4146</v>
          </cell>
          <cell r="B3173">
            <v>2690</v>
          </cell>
        </row>
        <row r="3174">
          <cell r="A3174">
            <v>4147</v>
          </cell>
          <cell r="B3174">
            <v>2694</v>
          </cell>
        </row>
        <row r="3175">
          <cell r="A3175">
            <v>4148</v>
          </cell>
          <cell r="B3175">
            <v>2698</v>
          </cell>
        </row>
        <row r="3176">
          <cell r="A3176">
            <v>4149</v>
          </cell>
          <cell r="B3176">
            <v>2702</v>
          </cell>
        </row>
        <row r="3177">
          <cell r="A3177">
            <v>4150</v>
          </cell>
          <cell r="B3177">
            <v>2706</v>
          </cell>
        </row>
        <row r="3178">
          <cell r="A3178">
            <v>4151</v>
          </cell>
          <cell r="B3178">
            <v>2709</v>
          </cell>
        </row>
        <row r="3179">
          <cell r="A3179">
            <v>4152</v>
          </cell>
          <cell r="B3179">
            <v>2712</v>
          </cell>
        </row>
        <row r="3180">
          <cell r="A3180">
            <v>4153</v>
          </cell>
          <cell r="B3180">
            <v>2715</v>
          </cell>
        </row>
        <row r="3181">
          <cell r="A3181">
            <v>4154</v>
          </cell>
          <cell r="B3181">
            <v>2719</v>
          </cell>
        </row>
        <row r="3182">
          <cell r="A3182">
            <v>4155</v>
          </cell>
          <cell r="B3182">
            <v>2723</v>
          </cell>
        </row>
        <row r="3183">
          <cell r="A3183">
            <v>4156</v>
          </cell>
          <cell r="B3183">
            <v>2727</v>
          </cell>
        </row>
        <row r="3184">
          <cell r="A3184">
            <v>4157</v>
          </cell>
          <cell r="B3184">
            <v>2729</v>
          </cell>
        </row>
        <row r="3185">
          <cell r="A3185">
            <v>4158</v>
          </cell>
          <cell r="B3185">
            <v>2731</v>
          </cell>
        </row>
        <row r="3186">
          <cell r="A3186">
            <v>4159</v>
          </cell>
          <cell r="B3186">
            <v>2733</v>
          </cell>
        </row>
        <row r="3187">
          <cell r="A3187">
            <v>4160</v>
          </cell>
          <cell r="B3187">
            <v>2734</v>
          </cell>
        </row>
        <row r="3188">
          <cell r="A3188">
            <v>4161</v>
          </cell>
          <cell r="B3188">
            <v>2735</v>
          </cell>
        </row>
        <row r="3189">
          <cell r="A3189">
            <v>4162</v>
          </cell>
          <cell r="B3189">
            <v>2736</v>
          </cell>
        </row>
        <row r="3190">
          <cell r="A3190">
            <v>4163</v>
          </cell>
          <cell r="B3190">
            <v>2738</v>
          </cell>
        </row>
        <row r="3191">
          <cell r="A3191">
            <v>4164</v>
          </cell>
          <cell r="B3191">
            <v>2738</v>
          </cell>
        </row>
        <row r="3192">
          <cell r="A3192">
            <v>4165</v>
          </cell>
          <cell r="B3192">
            <v>2739</v>
          </cell>
        </row>
        <row r="3193">
          <cell r="A3193">
            <v>4166</v>
          </cell>
          <cell r="B3193">
            <v>2739</v>
          </cell>
        </row>
        <row r="3194">
          <cell r="A3194">
            <v>4167</v>
          </cell>
          <cell r="B3194">
            <v>2739</v>
          </cell>
        </row>
        <row r="3195">
          <cell r="A3195">
            <v>4168</v>
          </cell>
          <cell r="B3195">
            <v>2738</v>
          </cell>
        </row>
        <row r="3196">
          <cell r="A3196">
            <v>4169</v>
          </cell>
          <cell r="B3196">
            <v>2738</v>
          </cell>
        </row>
        <row r="3197">
          <cell r="A3197">
            <v>4170</v>
          </cell>
          <cell r="B3197">
            <v>2738</v>
          </cell>
        </row>
        <row r="3198">
          <cell r="A3198">
            <v>4171</v>
          </cell>
          <cell r="B3198">
            <v>2738</v>
          </cell>
        </row>
        <row r="3199">
          <cell r="A3199">
            <v>4172</v>
          </cell>
          <cell r="B3199">
            <v>2738</v>
          </cell>
        </row>
        <row r="3200">
          <cell r="A3200">
            <v>4173</v>
          </cell>
          <cell r="B3200">
            <v>2741</v>
          </cell>
        </row>
        <row r="3201">
          <cell r="A3201">
            <v>4174</v>
          </cell>
          <cell r="B3201">
            <v>2744</v>
          </cell>
        </row>
        <row r="3202">
          <cell r="A3202">
            <v>4175</v>
          </cell>
          <cell r="B3202">
            <v>2747</v>
          </cell>
        </row>
        <row r="3203">
          <cell r="A3203">
            <v>4176</v>
          </cell>
          <cell r="B3203">
            <v>2749</v>
          </cell>
        </row>
        <row r="3204">
          <cell r="A3204">
            <v>4177</v>
          </cell>
          <cell r="B3204">
            <v>2748</v>
          </cell>
        </row>
        <row r="3205">
          <cell r="A3205">
            <v>4178</v>
          </cell>
          <cell r="B3205">
            <v>2748</v>
          </cell>
        </row>
        <row r="3206">
          <cell r="A3206">
            <v>4179</v>
          </cell>
          <cell r="B3206">
            <v>2748</v>
          </cell>
        </row>
        <row r="3207">
          <cell r="A3207">
            <v>4180</v>
          </cell>
          <cell r="B3207">
            <v>2748</v>
          </cell>
        </row>
        <row r="3208">
          <cell r="A3208">
            <v>4181</v>
          </cell>
          <cell r="B3208">
            <v>2748</v>
          </cell>
        </row>
        <row r="3209">
          <cell r="A3209">
            <v>4182</v>
          </cell>
          <cell r="B3209">
            <v>2748</v>
          </cell>
        </row>
        <row r="3210">
          <cell r="A3210">
            <v>4183</v>
          </cell>
          <cell r="B3210">
            <v>2749</v>
          </cell>
        </row>
        <row r="3211">
          <cell r="A3211">
            <v>4184</v>
          </cell>
          <cell r="B3211">
            <v>2750</v>
          </cell>
        </row>
        <row r="3212">
          <cell r="A3212">
            <v>4185</v>
          </cell>
          <cell r="B3212">
            <v>2751</v>
          </cell>
        </row>
        <row r="3213">
          <cell r="A3213">
            <v>4186</v>
          </cell>
          <cell r="B3213">
            <v>2753</v>
          </cell>
        </row>
        <row r="3214">
          <cell r="A3214">
            <v>4187</v>
          </cell>
          <cell r="B3214">
            <v>2753</v>
          </cell>
        </row>
        <row r="3215">
          <cell r="A3215">
            <v>4188</v>
          </cell>
          <cell r="B3215">
            <v>2753</v>
          </cell>
        </row>
        <row r="3216">
          <cell r="A3216">
            <v>4189</v>
          </cell>
          <cell r="B3216">
            <v>2754</v>
          </cell>
        </row>
        <row r="3217">
          <cell r="A3217">
            <v>4190</v>
          </cell>
          <cell r="B3217">
            <v>2756</v>
          </cell>
        </row>
        <row r="3218">
          <cell r="A3218">
            <v>4191</v>
          </cell>
          <cell r="B3218">
            <v>2757</v>
          </cell>
        </row>
        <row r="3219">
          <cell r="A3219">
            <v>4192</v>
          </cell>
          <cell r="B3219">
            <v>2756</v>
          </cell>
        </row>
        <row r="3220">
          <cell r="A3220">
            <v>4193</v>
          </cell>
          <cell r="B3220">
            <v>2756</v>
          </cell>
        </row>
        <row r="3221">
          <cell r="A3221">
            <v>4194</v>
          </cell>
          <cell r="B3221">
            <v>2756</v>
          </cell>
        </row>
        <row r="3222">
          <cell r="A3222">
            <v>4195</v>
          </cell>
          <cell r="B3222">
            <v>2755</v>
          </cell>
        </row>
        <row r="3223">
          <cell r="A3223">
            <v>4196</v>
          </cell>
          <cell r="B3223">
            <v>2754</v>
          </cell>
        </row>
        <row r="3224">
          <cell r="A3224">
            <v>4197</v>
          </cell>
          <cell r="B3224">
            <v>2753</v>
          </cell>
        </row>
        <row r="3225">
          <cell r="A3225">
            <v>4198</v>
          </cell>
          <cell r="B3225">
            <v>2753</v>
          </cell>
        </row>
        <row r="3226">
          <cell r="A3226">
            <v>4199</v>
          </cell>
          <cell r="B3226">
            <v>2752</v>
          </cell>
        </row>
        <row r="3227">
          <cell r="A3227">
            <v>4200</v>
          </cell>
          <cell r="B3227">
            <v>2751</v>
          </cell>
        </row>
        <row r="3228">
          <cell r="A3228">
            <v>4201</v>
          </cell>
          <cell r="B3228">
            <v>2750</v>
          </cell>
        </row>
        <row r="3229">
          <cell r="A3229">
            <v>4202</v>
          </cell>
          <cell r="B3229">
            <v>2749</v>
          </cell>
        </row>
        <row r="3230">
          <cell r="A3230">
            <v>4203</v>
          </cell>
          <cell r="B3230">
            <v>2747</v>
          </cell>
        </row>
        <row r="3231">
          <cell r="A3231">
            <v>4204</v>
          </cell>
          <cell r="B3231">
            <v>2747</v>
          </cell>
        </row>
        <row r="3232">
          <cell r="A3232">
            <v>4205</v>
          </cell>
          <cell r="B3232">
            <v>2747</v>
          </cell>
        </row>
        <row r="3233">
          <cell r="A3233">
            <v>4206</v>
          </cell>
          <cell r="B3233">
            <v>2747</v>
          </cell>
        </row>
        <row r="3234">
          <cell r="A3234">
            <v>4207</v>
          </cell>
          <cell r="B3234">
            <v>2745</v>
          </cell>
        </row>
        <row r="3235">
          <cell r="A3235">
            <v>4208</v>
          </cell>
          <cell r="B3235">
            <v>2742</v>
          </cell>
        </row>
        <row r="3236">
          <cell r="A3236">
            <v>4209</v>
          </cell>
          <cell r="B3236">
            <v>2739</v>
          </cell>
        </row>
        <row r="3237">
          <cell r="A3237">
            <v>4210</v>
          </cell>
          <cell r="B3237">
            <v>2736</v>
          </cell>
        </row>
        <row r="3238">
          <cell r="A3238">
            <v>4211</v>
          </cell>
          <cell r="B3238">
            <v>2734</v>
          </cell>
        </row>
        <row r="3239">
          <cell r="A3239">
            <v>4212</v>
          </cell>
          <cell r="B3239">
            <v>2732</v>
          </cell>
        </row>
        <row r="3240">
          <cell r="A3240">
            <v>4213</v>
          </cell>
          <cell r="B3240">
            <v>2730</v>
          </cell>
        </row>
        <row r="3241">
          <cell r="A3241">
            <v>4214</v>
          </cell>
          <cell r="B3241">
            <v>2728</v>
          </cell>
        </row>
        <row r="3242">
          <cell r="A3242">
            <v>4215</v>
          </cell>
          <cell r="B3242">
            <v>2725</v>
          </cell>
        </row>
        <row r="3243">
          <cell r="A3243">
            <v>4216</v>
          </cell>
          <cell r="B3243">
            <v>2722</v>
          </cell>
        </row>
        <row r="3244">
          <cell r="A3244">
            <v>4217</v>
          </cell>
          <cell r="B3244">
            <v>2719</v>
          </cell>
        </row>
        <row r="3245">
          <cell r="A3245">
            <v>4218</v>
          </cell>
          <cell r="B3245">
            <v>2716</v>
          </cell>
        </row>
        <row r="3246">
          <cell r="A3246">
            <v>4219</v>
          </cell>
          <cell r="B3246">
            <v>2714</v>
          </cell>
        </row>
        <row r="3247">
          <cell r="A3247">
            <v>4220</v>
          </cell>
          <cell r="B3247">
            <v>2711</v>
          </cell>
        </row>
        <row r="3248">
          <cell r="A3248">
            <v>4221</v>
          </cell>
          <cell r="B3248">
            <v>2708</v>
          </cell>
        </row>
        <row r="3249">
          <cell r="A3249">
            <v>4222</v>
          </cell>
          <cell r="B3249">
            <v>2704</v>
          </cell>
        </row>
        <row r="3250">
          <cell r="A3250">
            <v>4223</v>
          </cell>
          <cell r="B3250">
            <v>2700</v>
          </cell>
        </row>
        <row r="3251">
          <cell r="A3251">
            <v>4224</v>
          </cell>
          <cell r="B3251">
            <v>2697</v>
          </cell>
        </row>
        <row r="3252">
          <cell r="A3252">
            <v>4225</v>
          </cell>
          <cell r="B3252">
            <v>2694</v>
          </cell>
        </row>
        <row r="3253">
          <cell r="A3253">
            <v>4226</v>
          </cell>
          <cell r="B3253">
            <v>2691</v>
          </cell>
        </row>
        <row r="3254">
          <cell r="A3254">
            <v>4227</v>
          </cell>
          <cell r="B3254">
            <v>2688</v>
          </cell>
        </row>
        <row r="3255">
          <cell r="A3255">
            <v>4228</v>
          </cell>
          <cell r="B3255">
            <v>2684</v>
          </cell>
        </row>
        <row r="3256">
          <cell r="A3256">
            <v>4229</v>
          </cell>
          <cell r="B3256">
            <v>2679</v>
          </cell>
        </row>
        <row r="3257">
          <cell r="A3257">
            <v>4230</v>
          </cell>
          <cell r="B3257">
            <v>2674</v>
          </cell>
        </row>
        <row r="3258">
          <cell r="A3258">
            <v>4231</v>
          </cell>
          <cell r="B3258">
            <v>2669</v>
          </cell>
        </row>
        <row r="3259">
          <cell r="A3259">
            <v>4232</v>
          </cell>
          <cell r="B3259">
            <v>2664</v>
          </cell>
        </row>
        <row r="3260">
          <cell r="A3260">
            <v>4233</v>
          </cell>
          <cell r="B3260">
            <v>2659</v>
          </cell>
        </row>
        <row r="3261">
          <cell r="A3261">
            <v>4234</v>
          </cell>
          <cell r="B3261">
            <v>2653</v>
          </cell>
        </row>
        <row r="3262">
          <cell r="A3262">
            <v>4235</v>
          </cell>
          <cell r="B3262">
            <v>2647</v>
          </cell>
        </row>
        <row r="3263">
          <cell r="A3263">
            <v>4236</v>
          </cell>
          <cell r="B3263">
            <v>2641</v>
          </cell>
        </row>
        <row r="3264">
          <cell r="A3264">
            <v>4237</v>
          </cell>
          <cell r="B3264">
            <v>2634</v>
          </cell>
        </row>
        <row r="3265">
          <cell r="A3265">
            <v>4238</v>
          </cell>
          <cell r="B3265">
            <v>2630</v>
          </cell>
        </row>
        <row r="3266">
          <cell r="A3266">
            <v>4239</v>
          </cell>
          <cell r="B3266">
            <v>2626</v>
          </cell>
        </row>
        <row r="3267">
          <cell r="A3267">
            <v>4240</v>
          </cell>
          <cell r="B3267">
            <v>2620</v>
          </cell>
        </row>
        <row r="3268">
          <cell r="A3268">
            <v>4241</v>
          </cell>
          <cell r="B3268">
            <v>2614</v>
          </cell>
        </row>
        <row r="3269">
          <cell r="A3269">
            <v>4242</v>
          </cell>
          <cell r="B3269">
            <v>2608</v>
          </cell>
        </row>
        <row r="3270">
          <cell r="A3270">
            <v>4243</v>
          </cell>
          <cell r="B3270">
            <v>2602</v>
          </cell>
        </row>
        <row r="3271">
          <cell r="A3271">
            <v>4244</v>
          </cell>
          <cell r="B3271">
            <v>2596</v>
          </cell>
        </row>
        <row r="3272">
          <cell r="A3272">
            <v>4245</v>
          </cell>
          <cell r="B3272">
            <v>2589</v>
          </cell>
        </row>
        <row r="3273">
          <cell r="A3273">
            <v>4246</v>
          </cell>
          <cell r="B3273">
            <v>2583</v>
          </cell>
        </row>
        <row r="3274">
          <cell r="A3274">
            <v>4247</v>
          </cell>
          <cell r="B3274">
            <v>2576</v>
          </cell>
        </row>
        <row r="3275">
          <cell r="A3275">
            <v>4248</v>
          </cell>
          <cell r="B3275">
            <v>2569</v>
          </cell>
        </row>
        <row r="3276">
          <cell r="A3276">
            <v>4249</v>
          </cell>
          <cell r="B3276">
            <v>2562</v>
          </cell>
        </row>
        <row r="3277">
          <cell r="A3277">
            <v>4250</v>
          </cell>
          <cell r="B3277">
            <v>2555</v>
          </cell>
        </row>
        <row r="3278">
          <cell r="A3278">
            <v>4251</v>
          </cell>
          <cell r="B3278">
            <v>2548</v>
          </cell>
        </row>
        <row r="3279">
          <cell r="A3279">
            <v>4252</v>
          </cell>
          <cell r="B3279">
            <v>2541</v>
          </cell>
        </row>
        <row r="3280">
          <cell r="A3280">
            <v>4253</v>
          </cell>
          <cell r="B3280">
            <v>2534</v>
          </cell>
        </row>
        <row r="3281">
          <cell r="A3281">
            <v>4254</v>
          </cell>
          <cell r="B3281">
            <v>2527</v>
          </cell>
        </row>
        <row r="3282">
          <cell r="A3282">
            <v>4255</v>
          </cell>
          <cell r="B3282">
            <v>2519</v>
          </cell>
        </row>
        <row r="3283">
          <cell r="A3283">
            <v>4256</v>
          </cell>
          <cell r="B3283">
            <v>2510</v>
          </cell>
        </row>
        <row r="3284">
          <cell r="A3284">
            <v>4257</v>
          </cell>
          <cell r="B3284">
            <v>2501</v>
          </cell>
        </row>
        <row r="3285">
          <cell r="A3285">
            <v>4258</v>
          </cell>
          <cell r="B3285">
            <v>2492</v>
          </cell>
        </row>
        <row r="3286">
          <cell r="A3286">
            <v>4259</v>
          </cell>
          <cell r="B3286">
            <v>2482</v>
          </cell>
        </row>
        <row r="3287">
          <cell r="A3287">
            <v>4260</v>
          </cell>
          <cell r="B3287">
            <v>2472</v>
          </cell>
        </row>
        <row r="3288">
          <cell r="A3288">
            <v>4261</v>
          </cell>
          <cell r="B3288">
            <v>2463</v>
          </cell>
        </row>
        <row r="3289">
          <cell r="A3289">
            <v>4262</v>
          </cell>
          <cell r="B3289">
            <v>2452</v>
          </cell>
        </row>
        <row r="3290">
          <cell r="A3290">
            <v>4263</v>
          </cell>
          <cell r="B3290">
            <v>2441</v>
          </cell>
        </row>
        <row r="3291">
          <cell r="A3291">
            <v>4264</v>
          </cell>
          <cell r="B3291">
            <v>2429</v>
          </cell>
        </row>
        <row r="3292">
          <cell r="A3292">
            <v>4265</v>
          </cell>
          <cell r="B3292">
            <v>2417</v>
          </cell>
        </row>
        <row r="3293">
          <cell r="A3293">
            <v>4266</v>
          </cell>
          <cell r="B3293">
            <v>2405</v>
          </cell>
        </row>
        <row r="3294">
          <cell r="A3294">
            <v>4267</v>
          </cell>
          <cell r="B3294">
            <v>2391</v>
          </cell>
        </row>
        <row r="3295">
          <cell r="A3295">
            <v>4268</v>
          </cell>
          <cell r="B3295">
            <v>2378</v>
          </cell>
        </row>
        <row r="3296">
          <cell r="A3296">
            <v>4269</v>
          </cell>
          <cell r="B3296">
            <v>2365</v>
          </cell>
        </row>
        <row r="3297">
          <cell r="A3297">
            <v>4270</v>
          </cell>
          <cell r="B3297">
            <v>2351</v>
          </cell>
        </row>
        <row r="3298">
          <cell r="A3298">
            <v>4271</v>
          </cell>
          <cell r="B3298">
            <v>2336</v>
          </cell>
        </row>
        <row r="3299">
          <cell r="A3299">
            <v>4272</v>
          </cell>
          <cell r="B3299">
            <v>2321</v>
          </cell>
        </row>
        <row r="3300">
          <cell r="A3300">
            <v>4273</v>
          </cell>
          <cell r="B3300">
            <v>2307</v>
          </cell>
        </row>
        <row r="3301">
          <cell r="A3301">
            <v>4274</v>
          </cell>
          <cell r="B3301">
            <v>2292</v>
          </cell>
        </row>
        <row r="3302">
          <cell r="A3302">
            <v>4275</v>
          </cell>
          <cell r="B3302">
            <v>2276</v>
          </cell>
        </row>
        <row r="3303">
          <cell r="A3303">
            <v>4276</v>
          </cell>
          <cell r="B3303">
            <v>2261</v>
          </cell>
        </row>
        <row r="3304">
          <cell r="A3304">
            <v>4277</v>
          </cell>
          <cell r="B3304">
            <v>2245</v>
          </cell>
        </row>
        <row r="3305">
          <cell r="A3305">
            <v>4278</v>
          </cell>
          <cell r="B3305">
            <v>2226</v>
          </cell>
        </row>
        <row r="3306">
          <cell r="A3306">
            <v>4279</v>
          </cell>
          <cell r="B3306">
            <v>2207</v>
          </cell>
        </row>
        <row r="3307">
          <cell r="A3307">
            <v>4280</v>
          </cell>
          <cell r="B3307">
            <v>2189</v>
          </cell>
        </row>
        <row r="3308">
          <cell r="A3308">
            <v>4281</v>
          </cell>
          <cell r="B3308">
            <v>2171</v>
          </cell>
        </row>
        <row r="3309">
          <cell r="A3309">
            <v>4282</v>
          </cell>
          <cell r="B3309">
            <v>2152</v>
          </cell>
        </row>
        <row r="3310">
          <cell r="A3310">
            <v>4283</v>
          </cell>
          <cell r="B3310">
            <v>2131</v>
          </cell>
        </row>
        <row r="3311">
          <cell r="A3311">
            <v>4284</v>
          </cell>
          <cell r="B3311">
            <v>2111</v>
          </cell>
        </row>
        <row r="3312">
          <cell r="A3312">
            <v>4285</v>
          </cell>
          <cell r="B3312">
            <v>2091</v>
          </cell>
        </row>
        <row r="3313">
          <cell r="A3313">
            <v>4286</v>
          </cell>
          <cell r="B3313">
            <v>2070</v>
          </cell>
        </row>
        <row r="3314">
          <cell r="A3314">
            <v>4287</v>
          </cell>
          <cell r="B3314">
            <v>2049</v>
          </cell>
        </row>
        <row r="3315">
          <cell r="A3315">
            <v>4288</v>
          </cell>
          <cell r="B3315">
            <v>2026</v>
          </cell>
        </row>
        <row r="3316">
          <cell r="A3316">
            <v>4289</v>
          </cell>
          <cell r="B3316">
            <v>2004</v>
          </cell>
        </row>
        <row r="3317">
          <cell r="A3317">
            <v>4290</v>
          </cell>
          <cell r="B3317">
            <v>1980</v>
          </cell>
        </row>
        <row r="3318">
          <cell r="A3318">
            <v>4291</v>
          </cell>
          <cell r="B3318">
            <v>1956</v>
          </cell>
        </row>
        <row r="3319">
          <cell r="A3319">
            <v>4292</v>
          </cell>
          <cell r="B3319">
            <v>1930</v>
          </cell>
        </row>
        <row r="3320">
          <cell r="A3320">
            <v>4293</v>
          </cell>
          <cell r="B3320">
            <v>1904</v>
          </cell>
        </row>
        <row r="3321">
          <cell r="A3321">
            <v>4294</v>
          </cell>
          <cell r="B3321">
            <v>1879</v>
          </cell>
        </row>
        <row r="3322">
          <cell r="A3322">
            <v>4295</v>
          </cell>
          <cell r="B3322">
            <v>1854</v>
          </cell>
        </row>
        <row r="3323">
          <cell r="A3323">
            <v>4296</v>
          </cell>
          <cell r="B3323">
            <v>1829</v>
          </cell>
        </row>
        <row r="3324">
          <cell r="A3324">
            <v>4297</v>
          </cell>
          <cell r="B3324">
            <v>1804</v>
          </cell>
        </row>
        <row r="3325">
          <cell r="A3325">
            <v>4298</v>
          </cell>
          <cell r="B3325">
            <v>1779</v>
          </cell>
        </row>
        <row r="3326">
          <cell r="A3326">
            <v>4299</v>
          </cell>
          <cell r="B3326">
            <v>1755</v>
          </cell>
        </row>
        <row r="3327">
          <cell r="A3327">
            <v>4300</v>
          </cell>
          <cell r="B3327">
            <v>1735</v>
          </cell>
        </row>
        <row r="3328">
          <cell r="A3328">
            <v>4301</v>
          </cell>
          <cell r="B3328">
            <v>1719</v>
          </cell>
        </row>
        <row r="3329">
          <cell r="A3329">
            <v>4302</v>
          </cell>
          <cell r="B3329">
            <v>1704</v>
          </cell>
        </row>
        <row r="3330">
          <cell r="A3330">
            <v>4303</v>
          </cell>
          <cell r="B3330">
            <v>1689</v>
          </cell>
        </row>
        <row r="3331">
          <cell r="A3331">
            <v>4304</v>
          </cell>
          <cell r="B3331">
            <v>1674</v>
          </cell>
        </row>
        <row r="3332">
          <cell r="A3332">
            <v>4305</v>
          </cell>
          <cell r="B3332">
            <v>1664</v>
          </cell>
        </row>
        <row r="3333">
          <cell r="A3333">
            <v>4306</v>
          </cell>
          <cell r="B3333">
            <v>1654</v>
          </cell>
        </row>
        <row r="3334">
          <cell r="A3334">
            <v>4307</v>
          </cell>
          <cell r="B3334">
            <v>1644</v>
          </cell>
        </row>
        <row r="3335">
          <cell r="A3335">
            <v>4308</v>
          </cell>
          <cell r="B3335">
            <v>1634</v>
          </cell>
        </row>
        <row r="3336">
          <cell r="A3336">
            <v>4309</v>
          </cell>
          <cell r="B3336">
            <v>1624</v>
          </cell>
        </row>
        <row r="3337">
          <cell r="A3337">
            <v>4310</v>
          </cell>
          <cell r="B3337">
            <v>1619</v>
          </cell>
        </row>
        <row r="3338">
          <cell r="A3338">
            <v>4311</v>
          </cell>
          <cell r="B3338">
            <v>1614</v>
          </cell>
        </row>
        <row r="3339">
          <cell r="A3339">
            <v>4312</v>
          </cell>
          <cell r="B3339">
            <v>1611</v>
          </cell>
        </row>
        <row r="3340">
          <cell r="A3340">
            <v>4313</v>
          </cell>
          <cell r="B3340">
            <v>1609</v>
          </cell>
        </row>
        <row r="3341">
          <cell r="A3341">
            <v>4314</v>
          </cell>
          <cell r="B3341">
            <v>1608</v>
          </cell>
        </row>
        <row r="3342">
          <cell r="A3342">
            <v>4315</v>
          </cell>
          <cell r="B3342">
            <v>1608</v>
          </cell>
        </row>
        <row r="3343">
          <cell r="A3343">
            <v>4316</v>
          </cell>
          <cell r="B3343">
            <v>1609</v>
          </cell>
        </row>
        <row r="3344">
          <cell r="A3344">
            <v>4317</v>
          </cell>
          <cell r="B3344">
            <v>1611</v>
          </cell>
        </row>
        <row r="3345">
          <cell r="A3345">
            <v>4318</v>
          </cell>
          <cell r="B3345">
            <v>1612</v>
          </cell>
        </row>
        <row r="3346">
          <cell r="A3346">
            <v>4319</v>
          </cell>
          <cell r="B3346">
            <v>1612</v>
          </cell>
        </row>
        <row r="3347">
          <cell r="A3347">
            <v>4320</v>
          </cell>
          <cell r="B3347">
            <v>1613</v>
          </cell>
        </row>
        <row r="3348">
          <cell r="A3348">
            <v>4321</v>
          </cell>
          <cell r="B3348">
            <v>1614</v>
          </cell>
        </row>
        <row r="3349">
          <cell r="A3349">
            <v>4322</v>
          </cell>
          <cell r="B3349">
            <v>1615</v>
          </cell>
        </row>
        <row r="3350">
          <cell r="A3350">
            <v>4323</v>
          </cell>
          <cell r="B3350">
            <v>1616</v>
          </cell>
        </row>
        <row r="3351">
          <cell r="A3351">
            <v>4324</v>
          </cell>
          <cell r="B3351">
            <v>1618</v>
          </cell>
        </row>
        <row r="3352">
          <cell r="A3352">
            <v>4325</v>
          </cell>
          <cell r="B3352">
            <v>1621</v>
          </cell>
        </row>
        <row r="3353">
          <cell r="A3353">
            <v>4326</v>
          </cell>
          <cell r="B3353">
            <v>1627</v>
          </cell>
        </row>
        <row r="3354">
          <cell r="A3354">
            <v>4327</v>
          </cell>
          <cell r="B3354">
            <v>1643</v>
          </cell>
        </row>
        <row r="3355">
          <cell r="A3355">
            <v>4328</v>
          </cell>
          <cell r="B3355">
            <v>1659</v>
          </cell>
        </row>
        <row r="3356">
          <cell r="A3356">
            <v>4329</v>
          </cell>
          <cell r="B3356">
            <v>1671</v>
          </cell>
        </row>
        <row r="3357">
          <cell r="A3357">
            <v>4330</v>
          </cell>
          <cell r="B3357">
            <v>1689</v>
          </cell>
        </row>
        <row r="3358">
          <cell r="A3358">
            <v>4331</v>
          </cell>
          <cell r="B3358">
            <v>1699</v>
          </cell>
        </row>
        <row r="3359">
          <cell r="A3359">
            <v>4332</v>
          </cell>
          <cell r="B3359">
            <v>1704</v>
          </cell>
        </row>
        <row r="3360">
          <cell r="A3360">
            <v>4333</v>
          </cell>
          <cell r="B3360">
            <v>1712</v>
          </cell>
        </row>
        <row r="3361">
          <cell r="A3361">
            <v>4334</v>
          </cell>
          <cell r="B3361">
            <v>1720</v>
          </cell>
        </row>
        <row r="3362">
          <cell r="A3362">
            <v>4335</v>
          </cell>
          <cell r="B3362">
            <v>1728</v>
          </cell>
        </row>
        <row r="3363">
          <cell r="A3363">
            <v>4336</v>
          </cell>
          <cell r="B3363">
            <v>1737</v>
          </cell>
        </row>
        <row r="3364">
          <cell r="A3364">
            <v>4337</v>
          </cell>
          <cell r="B3364">
            <v>1747</v>
          </cell>
        </row>
        <row r="3365">
          <cell r="A3365">
            <v>4338</v>
          </cell>
          <cell r="B3365">
            <v>1757</v>
          </cell>
        </row>
        <row r="3366">
          <cell r="A3366">
            <v>4339</v>
          </cell>
          <cell r="B3366">
            <v>1764</v>
          </cell>
        </row>
        <row r="3367">
          <cell r="A3367">
            <v>4340</v>
          </cell>
          <cell r="B3367">
            <v>1774</v>
          </cell>
        </row>
        <row r="3368">
          <cell r="A3368">
            <v>4341</v>
          </cell>
          <cell r="B3368">
            <v>1783</v>
          </cell>
        </row>
        <row r="3369">
          <cell r="A3369">
            <v>4342</v>
          </cell>
          <cell r="B3369">
            <v>1793</v>
          </cell>
        </row>
        <row r="3370">
          <cell r="A3370">
            <v>4343</v>
          </cell>
          <cell r="B3370">
            <v>1803</v>
          </cell>
        </row>
        <row r="3371">
          <cell r="A3371">
            <v>4344</v>
          </cell>
          <cell r="B3371">
            <v>1815</v>
          </cell>
        </row>
        <row r="3372">
          <cell r="A3372">
            <v>4345</v>
          </cell>
          <cell r="B3372">
            <v>1828</v>
          </cell>
        </row>
        <row r="3373">
          <cell r="A3373">
            <v>4346</v>
          </cell>
          <cell r="B3373">
            <v>1841</v>
          </cell>
        </row>
        <row r="3374">
          <cell r="A3374">
            <v>4347</v>
          </cell>
          <cell r="B3374">
            <v>1853</v>
          </cell>
        </row>
        <row r="3375">
          <cell r="A3375">
            <v>4348</v>
          </cell>
          <cell r="B3375">
            <v>1866</v>
          </cell>
        </row>
        <row r="3376">
          <cell r="A3376">
            <v>4349</v>
          </cell>
          <cell r="B3376">
            <v>1880</v>
          </cell>
        </row>
        <row r="3377">
          <cell r="A3377">
            <v>4350</v>
          </cell>
          <cell r="B3377">
            <v>1892</v>
          </cell>
        </row>
        <row r="3378">
          <cell r="A3378">
            <v>4351</v>
          </cell>
          <cell r="B3378">
            <v>1903</v>
          </cell>
        </row>
        <row r="3379">
          <cell r="A3379">
            <v>4352</v>
          </cell>
          <cell r="B3379">
            <v>1914</v>
          </cell>
        </row>
        <row r="3380">
          <cell r="A3380">
            <v>4353</v>
          </cell>
          <cell r="B3380">
            <v>1926</v>
          </cell>
        </row>
        <row r="3381">
          <cell r="A3381">
            <v>4354</v>
          </cell>
          <cell r="B3381">
            <v>1936</v>
          </cell>
        </row>
        <row r="3382">
          <cell r="A3382">
            <v>4355</v>
          </cell>
          <cell r="B3382">
            <v>1946</v>
          </cell>
        </row>
        <row r="3383">
          <cell r="A3383">
            <v>4356</v>
          </cell>
          <cell r="B3383">
            <v>1956</v>
          </cell>
        </row>
        <row r="3384">
          <cell r="A3384">
            <v>4357</v>
          </cell>
          <cell r="B3384">
            <v>1966</v>
          </cell>
        </row>
        <row r="3385">
          <cell r="A3385">
            <v>4358</v>
          </cell>
          <cell r="B3385">
            <v>1974</v>
          </cell>
        </row>
        <row r="3386">
          <cell r="A3386">
            <v>4359</v>
          </cell>
          <cell r="B3386">
            <v>1984</v>
          </cell>
        </row>
        <row r="3387">
          <cell r="A3387">
            <v>4360</v>
          </cell>
          <cell r="B3387">
            <v>1992</v>
          </cell>
        </row>
        <row r="3388">
          <cell r="A3388">
            <v>4361</v>
          </cell>
          <cell r="B3388">
            <v>1999</v>
          </cell>
        </row>
        <row r="3389">
          <cell r="A3389">
            <v>4362</v>
          </cell>
          <cell r="B3389">
            <v>2006</v>
          </cell>
        </row>
        <row r="3390">
          <cell r="A3390">
            <v>4363</v>
          </cell>
          <cell r="B3390">
            <v>2012</v>
          </cell>
        </row>
        <row r="3391">
          <cell r="A3391">
            <v>4364</v>
          </cell>
          <cell r="B3391">
            <v>2017</v>
          </cell>
        </row>
        <row r="3392">
          <cell r="A3392">
            <v>4365</v>
          </cell>
          <cell r="B3392">
            <v>2022</v>
          </cell>
        </row>
        <row r="3393">
          <cell r="A3393">
            <v>4366</v>
          </cell>
          <cell r="B3393">
            <v>2025</v>
          </cell>
        </row>
        <row r="3394">
          <cell r="A3394">
            <v>4367</v>
          </cell>
          <cell r="B3394">
            <v>2028</v>
          </cell>
        </row>
        <row r="3395">
          <cell r="A3395">
            <v>4368</v>
          </cell>
          <cell r="B3395">
            <v>2031</v>
          </cell>
        </row>
        <row r="3396">
          <cell r="A3396">
            <v>4369</v>
          </cell>
          <cell r="B3396">
            <v>2034</v>
          </cell>
        </row>
        <row r="3397">
          <cell r="A3397">
            <v>4370</v>
          </cell>
          <cell r="B3397">
            <v>2037</v>
          </cell>
        </row>
        <row r="3398">
          <cell r="A3398">
            <v>4371</v>
          </cell>
          <cell r="B3398">
            <v>2043</v>
          </cell>
        </row>
        <row r="3399">
          <cell r="A3399">
            <v>4372</v>
          </cell>
          <cell r="B3399">
            <v>2045</v>
          </cell>
        </row>
        <row r="3400">
          <cell r="A3400">
            <v>4373</v>
          </cell>
          <cell r="B3400">
            <v>2051</v>
          </cell>
        </row>
        <row r="3401">
          <cell r="A3401">
            <v>4374</v>
          </cell>
          <cell r="B3401">
            <v>2054</v>
          </cell>
        </row>
        <row r="3402">
          <cell r="A3402">
            <v>4375</v>
          </cell>
          <cell r="B3402">
            <v>2056</v>
          </cell>
        </row>
        <row r="3403">
          <cell r="A3403">
            <v>4376</v>
          </cell>
          <cell r="B3403">
            <v>2059</v>
          </cell>
        </row>
        <row r="3404">
          <cell r="A3404">
            <v>4377</v>
          </cell>
          <cell r="B3404">
            <v>2061</v>
          </cell>
        </row>
        <row r="3405">
          <cell r="A3405">
            <v>4378</v>
          </cell>
          <cell r="B3405">
            <v>2062</v>
          </cell>
        </row>
        <row r="3406">
          <cell r="A3406">
            <v>4379</v>
          </cell>
          <cell r="B3406">
            <v>2063</v>
          </cell>
        </row>
        <row r="3407">
          <cell r="A3407">
            <v>4380</v>
          </cell>
          <cell r="B3407">
            <v>2066</v>
          </cell>
        </row>
        <row r="3408">
          <cell r="A3408">
            <v>4381</v>
          </cell>
          <cell r="B3408">
            <v>2069</v>
          </cell>
        </row>
        <row r="3409">
          <cell r="A3409">
            <v>4382</v>
          </cell>
          <cell r="B3409">
            <v>2074</v>
          </cell>
        </row>
        <row r="3410">
          <cell r="A3410">
            <v>4383</v>
          </cell>
          <cell r="B3410">
            <v>2076</v>
          </cell>
        </row>
        <row r="3411">
          <cell r="A3411">
            <v>4384</v>
          </cell>
          <cell r="B3411">
            <v>2078</v>
          </cell>
        </row>
        <row r="3412">
          <cell r="A3412">
            <v>4385</v>
          </cell>
          <cell r="B3412">
            <v>2081</v>
          </cell>
        </row>
        <row r="3413">
          <cell r="A3413">
            <v>4386</v>
          </cell>
          <cell r="B3413">
            <v>2084</v>
          </cell>
        </row>
        <row r="3414">
          <cell r="A3414">
            <v>4387</v>
          </cell>
          <cell r="B3414">
            <v>2086</v>
          </cell>
        </row>
        <row r="3415">
          <cell r="A3415">
            <v>4388</v>
          </cell>
          <cell r="B3415">
            <v>2089</v>
          </cell>
        </row>
        <row r="3416">
          <cell r="A3416">
            <v>4389</v>
          </cell>
          <cell r="B3416">
            <v>2091</v>
          </cell>
        </row>
        <row r="3417">
          <cell r="A3417">
            <v>4390</v>
          </cell>
          <cell r="B3417">
            <v>2092</v>
          </cell>
        </row>
        <row r="3418">
          <cell r="A3418">
            <v>4391</v>
          </cell>
          <cell r="B3418">
            <v>2093</v>
          </cell>
        </row>
        <row r="3419">
          <cell r="A3419">
            <v>4392</v>
          </cell>
          <cell r="B3419">
            <v>2094</v>
          </cell>
        </row>
        <row r="3420">
          <cell r="A3420">
            <v>4393</v>
          </cell>
          <cell r="B3420">
            <v>2095</v>
          </cell>
        </row>
        <row r="3421">
          <cell r="A3421">
            <v>4394</v>
          </cell>
          <cell r="B3421">
            <v>2097</v>
          </cell>
        </row>
        <row r="3422">
          <cell r="A3422">
            <v>4395</v>
          </cell>
          <cell r="B3422">
            <v>2096</v>
          </cell>
        </row>
        <row r="3423">
          <cell r="A3423">
            <v>4396</v>
          </cell>
          <cell r="B3423">
            <v>2096</v>
          </cell>
        </row>
        <row r="3424">
          <cell r="A3424">
            <v>4397</v>
          </cell>
          <cell r="B3424">
            <v>2096</v>
          </cell>
        </row>
        <row r="3425">
          <cell r="A3425">
            <v>4398</v>
          </cell>
          <cell r="B3425">
            <v>2095</v>
          </cell>
        </row>
        <row r="3426">
          <cell r="A3426">
            <v>4399</v>
          </cell>
          <cell r="B3426">
            <v>2095</v>
          </cell>
        </row>
        <row r="3427">
          <cell r="A3427">
            <v>4400</v>
          </cell>
          <cell r="B3427">
            <v>2095</v>
          </cell>
        </row>
        <row r="3428">
          <cell r="A3428">
            <v>4401</v>
          </cell>
          <cell r="B3428">
            <v>2095</v>
          </cell>
        </row>
        <row r="3429">
          <cell r="A3429">
            <v>4402</v>
          </cell>
          <cell r="B3429">
            <v>2096</v>
          </cell>
        </row>
        <row r="3430">
          <cell r="A3430">
            <v>4403</v>
          </cell>
          <cell r="B3430">
            <v>2096</v>
          </cell>
        </row>
        <row r="3431">
          <cell r="A3431">
            <v>4404</v>
          </cell>
          <cell r="B3431">
            <v>2096</v>
          </cell>
        </row>
        <row r="3432">
          <cell r="A3432">
            <v>4405</v>
          </cell>
          <cell r="B3432">
            <v>2096</v>
          </cell>
        </row>
        <row r="3433">
          <cell r="A3433">
            <v>4406</v>
          </cell>
          <cell r="B3433">
            <v>2097</v>
          </cell>
        </row>
        <row r="3434">
          <cell r="A3434">
            <v>4407</v>
          </cell>
          <cell r="B3434">
            <v>2097</v>
          </cell>
        </row>
        <row r="3435">
          <cell r="A3435">
            <v>4408</v>
          </cell>
          <cell r="B3435">
            <v>2097</v>
          </cell>
        </row>
        <row r="3436">
          <cell r="A3436">
            <v>4409</v>
          </cell>
          <cell r="B3436">
            <v>2096</v>
          </cell>
        </row>
        <row r="3437">
          <cell r="A3437">
            <v>4410</v>
          </cell>
          <cell r="B3437">
            <v>2095</v>
          </cell>
        </row>
        <row r="3438">
          <cell r="A3438">
            <v>4411</v>
          </cell>
          <cell r="B3438">
            <v>2094</v>
          </cell>
        </row>
        <row r="3439">
          <cell r="A3439">
            <v>4412</v>
          </cell>
          <cell r="B3439">
            <v>2092</v>
          </cell>
        </row>
        <row r="3440">
          <cell r="A3440">
            <v>4413</v>
          </cell>
          <cell r="B3440">
            <v>2091</v>
          </cell>
        </row>
        <row r="3441">
          <cell r="A3441">
            <v>4414</v>
          </cell>
          <cell r="B3441">
            <v>2090</v>
          </cell>
        </row>
        <row r="3442">
          <cell r="A3442">
            <v>4415</v>
          </cell>
          <cell r="B3442">
            <v>2089</v>
          </cell>
        </row>
        <row r="3443">
          <cell r="A3443">
            <v>4416</v>
          </cell>
          <cell r="B3443">
            <v>2087</v>
          </cell>
        </row>
        <row r="3444">
          <cell r="A3444">
            <v>4417</v>
          </cell>
          <cell r="B3444">
            <v>2084</v>
          </cell>
        </row>
        <row r="3445">
          <cell r="A3445">
            <v>4418</v>
          </cell>
          <cell r="B3445">
            <v>2081</v>
          </cell>
        </row>
        <row r="3446">
          <cell r="A3446">
            <v>4419</v>
          </cell>
          <cell r="B3446">
            <v>2077</v>
          </cell>
        </row>
        <row r="3447">
          <cell r="A3447">
            <v>4420</v>
          </cell>
          <cell r="B3447">
            <v>2073</v>
          </cell>
        </row>
        <row r="3448">
          <cell r="A3448">
            <v>4421</v>
          </cell>
          <cell r="B3448">
            <v>2069</v>
          </cell>
        </row>
        <row r="3449">
          <cell r="A3449">
            <v>4422</v>
          </cell>
          <cell r="B3449">
            <v>2065</v>
          </cell>
        </row>
        <row r="3450">
          <cell r="A3450">
            <v>4423</v>
          </cell>
          <cell r="B3450">
            <v>2059</v>
          </cell>
        </row>
        <row r="3451">
          <cell r="A3451">
            <v>4424</v>
          </cell>
          <cell r="B3451">
            <v>2053</v>
          </cell>
        </row>
        <row r="3452">
          <cell r="A3452">
            <v>4425</v>
          </cell>
          <cell r="B3452">
            <v>2050</v>
          </cell>
        </row>
        <row r="3453">
          <cell r="A3453">
            <v>4426</v>
          </cell>
          <cell r="B3453">
            <v>2048</v>
          </cell>
        </row>
        <row r="3454">
          <cell r="A3454">
            <v>4427</v>
          </cell>
          <cell r="B3454">
            <v>2045</v>
          </cell>
        </row>
        <row r="3455">
          <cell r="A3455">
            <v>4428</v>
          </cell>
          <cell r="B3455">
            <v>2042</v>
          </cell>
        </row>
        <row r="3456">
          <cell r="A3456">
            <v>4429</v>
          </cell>
          <cell r="B3456">
            <v>2036</v>
          </cell>
        </row>
        <row r="3457">
          <cell r="A3457">
            <v>4430</v>
          </cell>
          <cell r="B3457">
            <v>2032</v>
          </cell>
        </row>
        <row r="3458">
          <cell r="A3458">
            <v>4431</v>
          </cell>
          <cell r="B3458">
            <v>2028</v>
          </cell>
        </row>
        <row r="3459">
          <cell r="A3459">
            <v>4432</v>
          </cell>
          <cell r="B3459">
            <v>2024</v>
          </cell>
        </row>
        <row r="3460">
          <cell r="A3460">
            <v>4433</v>
          </cell>
          <cell r="B3460">
            <v>2020</v>
          </cell>
        </row>
        <row r="3461">
          <cell r="A3461">
            <v>4434</v>
          </cell>
          <cell r="B3461">
            <v>2015</v>
          </cell>
        </row>
        <row r="3462">
          <cell r="A3462">
            <v>4435</v>
          </cell>
          <cell r="B3462">
            <v>2011</v>
          </cell>
        </row>
        <row r="3463">
          <cell r="A3463">
            <v>4436</v>
          </cell>
          <cell r="B3463">
            <v>2009</v>
          </cell>
        </row>
        <row r="3464">
          <cell r="A3464">
            <v>4437</v>
          </cell>
          <cell r="B3464">
            <v>2008</v>
          </cell>
        </row>
        <row r="3465">
          <cell r="A3465">
            <v>4438</v>
          </cell>
          <cell r="B3465">
            <v>2008</v>
          </cell>
        </row>
        <row r="3466">
          <cell r="A3466">
            <v>4439</v>
          </cell>
          <cell r="B3466">
            <v>2008</v>
          </cell>
        </row>
        <row r="3467">
          <cell r="A3467">
            <v>4440</v>
          </cell>
          <cell r="B3467">
            <v>2007</v>
          </cell>
        </row>
        <row r="3468">
          <cell r="A3468">
            <v>4441</v>
          </cell>
          <cell r="B3468">
            <v>2002</v>
          </cell>
        </row>
        <row r="3469">
          <cell r="A3469">
            <v>4442</v>
          </cell>
          <cell r="B3469">
            <v>1997</v>
          </cell>
        </row>
        <row r="3470">
          <cell r="A3470">
            <v>4443</v>
          </cell>
          <cell r="B3470">
            <v>1997</v>
          </cell>
        </row>
        <row r="3471">
          <cell r="A3471">
            <v>4444</v>
          </cell>
          <cell r="B3471">
            <v>2001</v>
          </cell>
        </row>
        <row r="3472">
          <cell r="A3472">
            <v>4445</v>
          </cell>
          <cell r="B3472">
            <v>2001</v>
          </cell>
        </row>
        <row r="3473">
          <cell r="A3473">
            <v>4446</v>
          </cell>
          <cell r="B3473">
            <v>1997</v>
          </cell>
        </row>
        <row r="3474">
          <cell r="A3474">
            <v>4447</v>
          </cell>
          <cell r="B3474">
            <v>1996</v>
          </cell>
        </row>
        <row r="3475">
          <cell r="A3475">
            <v>4448</v>
          </cell>
          <cell r="B3475">
            <v>1994</v>
          </cell>
        </row>
        <row r="3476">
          <cell r="A3476">
            <v>4449</v>
          </cell>
          <cell r="B3476">
            <v>1992</v>
          </cell>
        </row>
        <row r="3477">
          <cell r="A3477">
            <v>4450</v>
          </cell>
          <cell r="B3477">
            <v>1989</v>
          </cell>
        </row>
        <row r="3478">
          <cell r="A3478">
            <v>4451</v>
          </cell>
          <cell r="B3478">
            <v>1987</v>
          </cell>
        </row>
        <row r="3479">
          <cell r="A3479">
            <v>4452</v>
          </cell>
          <cell r="B3479">
            <v>1985</v>
          </cell>
        </row>
        <row r="3480">
          <cell r="A3480">
            <v>4453</v>
          </cell>
          <cell r="B3480">
            <v>1983</v>
          </cell>
        </row>
        <row r="3481">
          <cell r="A3481">
            <v>4454</v>
          </cell>
          <cell r="B3481">
            <v>1981</v>
          </cell>
        </row>
        <row r="3482">
          <cell r="A3482">
            <v>4455</v>
          </cell>
          <cell r="B3482">
            <v>1979</v>
          </cell>
        </row>
        <row r="3483">
          <cell r="A3483">
            <v>4456</v>
          </cell>
          <cell r="B3483">
            <v>1977</v>
          </cell>
        </row>
        <row r="3484">
          <cell r="A3484">
            <v>4457</v>
          </cell>
          <cell r="B3484">
            <v>1974</v>
          </cell>
        </row>
        <row r="3485">
          <cell r="A3485">
            <v>4458</v>
          </cell>
          <cell r="B3485">
            <v>1972</v>
          </cell>
        </row>
        <row r="3486">
          <cell r="A3486">
            <v>4459</v>
          </cell>
          <cell r="B3486">
            <v>1971</v>
          </cell>
        </row>
        <row r="3487">
          <cell r="A3487">
            <v>4460</v>
          </cell>
          <cell r="B3487">
            <v>1970</v>
          </cell>
        </row>
        <row r="3488">
          <cell r="A3488">
            <v>4461</v>
          </cell>
          <cell r="B3488">
            <v>1969</v>
          </cell>
        </row>
        <row r="3489">
          <cell r="A3489">
            <v>4462</v>
          </cell>
          <cell r="B3489">
            <v>1968</v>
          </cell>
        </row>
        <row r="3490">
          <cell r="A3490">
            <v>4463</v>
          </cell>
          <cell r="B3490">
            <v>1967</v>
          </cell>
        </row>
        <row r="3491">
          <cell r="A3491">
            <v>4464</v>
          </cell>
          <cell r="B3491">
            <v>1967</v>
          </cell>
        </row>
        <row r="3492">
          <cell r="A3492">
            <v>4465</v>
          </cell>
          <cell r="B3492">
            <v>1967</v>
          </cell>
        </row>
        <row r="3493">
          <cell r="A3493">
            <v>4466</v>
          </cell>
          <cell r="B3493">
            <v>1969</v>
          </cell>
        </row>
        <row r="3494">
          <cell r="A3494">
            <v>4467</v>
          </cell>
          <cell r="B3494">
            <v>1971</v>
          </cell>
        </row>
        <row r="3495">
          <cell r="A3495">
            <v>4468</v>
          </cell>
          <cell r="B3495">
            <v>1973</v>
          </cell>
        </row>
        <row r="3496">
          <cell r="A3496">
            <v>4469</v>
          </cell>
          <cell r="B3496">
            <v>1975</v>
          </cell>
        </row>
        <row r="3497">
          <cell r="A3497">
            <v>4470</v>
          </cell>
          <cell r="B3497">
            <v>1976</v>
          </cell>
        </row>
        <row r="3498">
          <cell r="A3498">
            <v>4471</v>
          </cell>
          <cell r="B3498">
            <v>1979</v>
          </cell>
        </row>
        <row r="3499">
          <cell r="A3499">
            <v>4472</v>
          </cell>
          <cell r="B3499">
            <v>1981</v>
          </cell>
        </row>
        <row r="3500">
          <cell r="A3500">
            <v>4473</v>
          </cell>
          <cell r="B3500">
            <v>1984</v>
          </cell>
        </row>
        <row r="3501">
          <cell r="A3501">
            <v>4474</v>
          </cell>
          <cell r="B3501">
            <v>1989</v>
          </cell>
        </row>
        <row r="3502">
          <cell r="A3502">
            <v>4475</v>
          </cell>
          <cell r="B3502">
            <v>1995</v>
          </cell>
        </row>
        <row r="3503">
          <cell r="A3503">
            <v>4476</v>
          </cell>
          <cell r="B3503">
            <v>2000</v>
          </cell>
        </row>
        <row r="3504">
          <cell r="A3504">
            <v>4477</v>
          </cell>
          <cell r="B3504">
            <v>2006</v>
          </cell>
        </row>
        <row r="3505">
          <cell r="A3505">
            <v>4478</v>
          </cell>
          <cell r="B3505">
            <v>2012</v>
          </cell>
        </row>
        <row r="3506">
          <cell r="A3506">
            <v>4479</v>
          </cell>
          <cell r="B3506">
            <v>2020</v>
          </cell>
        </row>
        <row r="3507">
          <cell r="A3507">
            <v>4480</v>
          </cell>
          <cell r="B3507">
            <v>2029</v>
          </cell>
        </row>
        <row r="3508">
          <cell r="A3508">
            <v>4481</v>
          </cell>
          <cell r="B3508">
            <v>2037</v>
          </cell>
        </row>
        <row r="3509">
          <cell r="A3509">
            <v>4482</v>
          </cell>
          <cell r="B3509">
            <v>2045</v>
          </cell>
        </row>
        <row r="3510">
          <cell r="A3510">
            <v>4483</v>
          </cell>
          <cell r="B3510">
            <v>2052</v>
          </cell>
        </row>
        <row r="3511">
          <cell r="A3511">
            <v>4484</v>
          </cell>
          <cell r="B3511">
            <v>2062</v>
          </cell>
        </row>
        <row r="3512">
          <cell r="A3512">
            <v>4485</v>
          </cell>
          <cell r="B3512">
            <v>2070</v>
          </cell>
        </row>
        <row r="3513">
          <cell r="A3513">
            <v>4486</v>
          </cell>
          <cell r="B3513">
            <v>2081</v>
          </cell>
        </row>
        <row r="3514">
          <cell r="A3514">
            <v>4487</v>
          </cell>
          <cell r="B3514">
            <v>2094</v>
          </cell>
        </row>
        <row r="3515">
          <cell r="A3515">
            <v>4488</v>
          </cell>
          <cell r="B3515">
            <v>2102</v>
          </cell>
        </row>
        <row r="3516">
          <cell r="A3516">
            <v>4489</v>
          </cell>
          <cell r="B3516">
            <v>2110</v>
          </cell>
        </row>
        <row r="3517">
          <cell r="A3517">
            <v>4490</v>
          </cell>
          <cell r="B3517">
            <v>2117</v>
          </cell>
        </row>
        <row r="3518">
          <cell r="A3518">
            <v>4491</v>
          </cell>
          <cell r="B3518">
            <v>2129</v>
          </cell>
        </row>
        <row r="3519">
          <cell r="A3519">
            <v>4492</v>
          </cell>
          <cell r="B3519">
            <v>2136</v>
          </cell>
        </row>
        <row r="3520">
          <cell r="A3520">
            <v>4493</v>
          </cell>
          <cell r="B3520">
            <v>2144</v>
          </cell>
        </row>
        <row r="3521">
          <cell r="A3521">
            <v>4494</v>
          </cell>
          <cell r="B3521">
            <v>2152</v>
          </cell>
        </row>
        <row r="3522">
          <cell r="A3522">
            <v>4495</v>
          </cell>
          <cell r="B3522">
            <v>2159</v>
          </cell>
        </row>
        <row r="3523">
          <cell r="A3523">
            <v>4496</v>
          </cell>
          <cell r="B3523">
            <v>2166</v>
          </cell>
        </row>
        <row r="3524">
          <cell r="A3524">
            <v>4497</v>
          </cell>
          <cell r="B3524">
            <v>2177</v>
          </cell>
        </row>
        <row r="3525">
          <cell r="A3525">
            <v>4498</v>
          </cell>
          <cell r="B3525">
            <v>2185</v>
          </cell>
        </row>
        <row r="3526">
          <cell r="A3526">
            <v>4499</v>
          </cell>
          <cell r="B3526">
            <v>2193</v>
          </cell>
        </row>
        <row r="3527">
          <cell r="A3527">
            <v>4500</v>
          </cell>
          <cell r="B3527">
            <v>2202</v>
          </cell>
        </row>
        <row r="3528">
          <cell r="A3528">
            <v>4501</v>
          </cell>
          <cell r="B3528">
            <v>2211</v>
          </cell>
        </row>
        <row r="3529">
          <cell r="A3529">
            <v>4502</v>
          </cell>
          <cell r="B3529">
            <v>2220</v>
          </cell>
        </row>
        <row r="3530">
          <cell r="A3530">
            <v>4503</v>
          </cell>
          <cell r="B3530">
            <v>2228</v>
          </cell>
        </row>
        <row r="3531">
          <cell r="A3531">
            <v>4504</v>
          </cell>
          <cell r="B3531">
            <v>2236</v>
          </cell>
        </row>
        <row r="3532">
          <cell r="A3532">
            <v>4505</v>
          </cell>
          <cell r="B3532">
            <v>2245</v>
          </cell>
        </row>
        <row r="3533">
          <cell r="A3533">
            <v>4506</v>
          </cell>
          <cell r="B3533">
            <v>2254</v>
          </cell>
        </row>
        <row r="3534">
          <cell r="A3534">
            <v>4507</v>
          </cell>
          <cell r="B3534">
            <v>2263</v>
          </cell>
        </row>
        <row r="3535">
          <cell r="A3535">
            <v>4508</v>
          </cell>
          <cell r="B3535">
            <v>2273</v>
          </cell>
        </row>
        <row r="3536">
          <cell r="A3536">
            <v>4509</v>
          </cell>
          <cell r="B3536">
            <v>2281</v>
          </cell>
        </row>
        <row r="3537">
          <cell r="A3537">
            <v>4510</v>
          </cell>
          <cell r="B3537">
            <v>2289</v>
          </cell>
        </row>
        <row r="3538">
          <cell r="A3538">
            <v>4511</v>
          </cell>
          <cell r="B3538">
            <v>2299</v>
          </cell>
        </row>
        <row r="3539">
          <cell r="A3539">
            <v>4512</v>
          </cell>
          <cell r="B3539">
            <v>2305</v>
          </cell>
        </row>
        <row r="3540">
          <cell r="A3540">
            <v>4513</v>
          </cell>
          <cell r="B3540">
            <v>2315</v>
          </cell>
        </row>
        <row r="3541">
          <cell r="A3541">
            <v>4514</v>
          </cell>
          <cell r="B3541">
            <v>2322</v>
          </cell>
        </row>
        <row r="3542">
          <cell r="A3542">
            <v>4515</v>
          </cell>
          <cell r="B3542">
            <v>2332</v>
          </cell>
        </row>
        <row r="3543">
          <cell r="A3543">
            <v>4516</v>
          </cell>
          <cell r="B3543">
            <v>2339</v>
          </cell>
        </row>
        <row r="3544">
          <cell r="A3544">
            <v>4517</v>
          </cell>
          <cell r="B3544">
            <v>2346</v>
          </cell>
        </row>
        <row r="3545">
          <cell r="A3545">
            <v>4518</v>
          </cell>
          <cell r="B3545">
            <v>2351</v>
          </cell>
        </row>
        <row r="3546">
          <cell r="A3546">
            <v>4519</v>
          </cell>
          <cell r="B3546">
            <v>2357</v>
          </cell>
        </row>
        <row r="3547">
          <cell r="A3547">
            <v>4520</v>
          </cell>
          <cell r="B3547">
            <v>2361</v>
          </cell>
        </row>
        <row r="3548">
          <cell r="A3548">
            <v>4521</v>
          </cell>
          <cell r="B3548">
            <v>2370</v>
          </cell>
        </row>
        <row r="3549">
          <cell r="A3549">
            <v>4522</v>
          </cell>
          <cell r="B3549">
            <v>2376</v>
          </cell>
        </row>
        <row r="3550">
          <cell r="A3550">
            <v>4523</v>
          </cell>
          <cell r="B3550">
            <v>2381</v>
          </cell>
        </row>
        <row r="3551">
          <cell r="A3551">
            <v>4524</v>
          </cell>
          <cell r="B3551">
            <v>2386</v>
          </cell>
        </row>
        <row r="3552">
          <cell r="A3552">
            <v>4525</v>
          </cell>
          <cell r="B3552">
            <v>2390</v>
          </cell>
        </row>
        <row r="3553">
          <cell r="A3553">
            <v>4526</v>
          </cell>
          <cell r="B3553">
            <v>2395</v>
          </cell>
        </row>
        <row r="3554">
          <cell r="A3554">
            <v>4527</v>
          </cell>
          <cell r="B3554">
            <v>2403</v>
          </cell>
        </row>
        <row r="3555">
          <cell r="A3555">
            <v>4528</v>
          </cell>
          <cell r="B3555">
            <v>2408</v>
          </cell>
        </row>
        <row r="3556">
          <cell r="A3556">
            <v>4529</v>
          </cell>
          <cell r="B3556">
            <v>2411</v>
          </cell>
        </row>
        <row r="3557">
          <cell r="A3557">
            <v>4530</v>
          </cell>
          <cell r="B3557">
            <v>2415</v>
          </cell>
        </row>
        <row r="3558">
          <cell r="A3558">
            <v>4531</v>
          </cell>
          <cell r="B3558">
            <v>2420</v>
          </cell>
        </row>
        <row r="3559">
          <cell r="A3559">
            <v>4532</v>
          </cell>
          <cell r="B3559">
            <v>2425</v>
          </cell>
        </row>
        <row r="3560">
          <cell r="A3560">
            <v>4533</v>
          </cell>
          <cell r="B3560">
            <v>2430</v>
          </cell>
        </row>
        <row r="3561">
          <cell r="A3561">
            <v>4534</v>
          </cell>
          <cell r="B3561">
            <v>2434</v>
          </cell>
        </row>
        <row r="3562">
          <cell r="A3562">
            <v>4535</v>
          </cell>
          <cell r="B3562">
            <v>2437</v>
          </cell>
        </row>
        <row r="3563">
          <cell r="A3563">
            <v>4536</v>
          </cell>
          <cell r="B3563">
            <v>2443</v>
          </cell>
        </row>
        <row r="3564">
          <cell r="A3564">
            <v>4537</v>
          </cell>
          <cell r="B3564">
            <v>2446</v>
          </cell>
        </row>
        <row r="3565">
          <cell r="A3565">
            <v>4538</v>
          </cell>
          <cell r="B3565">
            <v>2448</v>
          </cell>
        </row>
        <row r="3566">
          <cell r="A3566">
            <v>4539</v>
          </cell>
          <cell r="B3566">
            <v>2451</v>
          </cell>
        </row>
        <row r="3567">
          <cell r="A3567">
            <v>4540</v>
          </cell>
          <cell r="B3567">
            <v>2455</v>
          </cell>
        </row>
        <row r="3568">
          <cell r="A3568">
            <v>4541</v>
          </cell>
          <cell r="B3568">
            <v>2459</v>
          </cell>
        </row>
        <row r="3569">
          <cell r="A3569">
            <v>4542</v>
          </cell>
          <cell r="B3569">
            <v>2463</v>
          </cell>
        </row>
        <row r="3570">
          <cell r="A3570">
            <v>4543</v>
          </cell>
          <cell r="B3570">
            <v>2466</v>
          </cell>
        </row>
        <row r="3571">
          <cell r="A3571">
            <v>4544</v>
          </cell>
          <cell r="B3571">
            <v>2469</v>
          </cell>
        </row>
        <row r="3572">
          <cell r="A3572">
            <v>4545</v>
          </cell>
          <cell r="B3572">
            <v>2472</v>
          </cell>
        </row>
        <row r="3573">
          <cell r="A3573">
            <v>4546</v>
          </cell>
          <cell r="B3573">
            <v>2475</v>
          </cell>
        </row>
        <row r="3574">
          <cell r="A3574">
            <v>4547</v>
          </cell>
          <cell r="B3574">
            <v>2478</v>
          </cell>
        </row>
        <row r="3575">
          <cell r="A3575">
            <v>4548</v>
          </cell>
          <cell r="B3575">
            <v>2480</v>
          </cell>
        </row>
        <row r="3576">
          <cell r="A3576">
            <v>4549</v>
          </cell>
          <cell r="B3576">
            <v>2482</v>
          </cell>
        </row>
        <row r="3577">
          <cell r="A3577">
            <v>4550</v>
          </cell>
          <cell r="B3577">
            <v>2483</v>
          </cell>
        </row>
        <row r="3578">
          <cell r="A3578">
            <v>4551</v>
          </cell>
          <cell r="B3578">
            <v>2484</v>
          </cell>
        </row>
        <row r="3579">
          <cell r="A3579">
            <v>4552</v>
          </cell>
          <cell r="B3579">
            <v>2484</v>
          </cell>
        </row>
        <row r="3580">
          <cell r="A3580">
            <v>4553</v>
          </cell>
          <cell r="B3580">
            <v>2485</v>
          </cell>
        </row>
        <row r="3581">
          <cell r="A3581">
            <v>4554</v>
          </cell>
          <cell r="B3581">
            <v>2487</v>
          </cell>
        </row>
        <row r="3582">
          <cell r="A3582">
            <v>4555</v>
          </cell>
          <cell r="B3582">
            <v>2487</v>
          </cell>
        </row>
        <row r="3583">
          <cell r="A3583">
            <v>4556</v>
          </cell>
          <cell r="B3583">
            <v>2487</v>
          </cell>
        </row>
        <row r="3584">
          <cell r="A3584">
            <v>4557</v>
          </cell>
          <cell r="B3584">
            <v>2487</v>
          </cell>
        </row>
        <row r="3585">
          <cell r="A3585">
            <v>4558</v>
          </cell>
          <cell r="B3585">
            <v>2486</v>
          </cell>
        </row>
        <row r="3586">
          <cell r="A3586">
            <v>4559</v>
          </cell>
          <cell r="B3586">
            <v>2484</v>
          </cell>
        </row>
        <row r="3587">
          <cell r="A3587">
            <v>4560</v>
          </cell>
          <cell r="B3587">
            <v>2483</v>
          </cell>
        </row>
        <row r="3588">
          <cell r="A3588">
            <v>4561</v>
          </cell>
          <cell r="B3588">
            <v>2482</v>
          </cell>
        </row>
        <row r="3589">
          <cell r="A3589">
            <v>4562</v>
          </cell>
          <cell r="B3589">
            <v>2480</v>
          </cell>
        </row>
        <row r="3590">
          <cell r="A3590">
            <v>4563</v>
          </cell>
          <cell r="B3590">
            <v>2480</v>
          </cell>
        </row>
        <row r="3591">
          <cell r="A3591">
            <v>4564</v>
          </cell>
          <cell r="B3591">
            <v>2479</v>
          </cell>
        </row>
        <row r="3592">
          <cell r="A3592">
            <v>4565</v>
          </cell>
          <cell r="B3592">
            <v>2479</v>
          </cell>
        </row>
        <row r="3593">
          <cell r="A3593">
            <v>4566</v>
          </cell>
          <cell r="B3593">
            <v>2479</v>
          </cell>
        </row>
        <row r="3594">
          <cell r="A3594">
            <v>4567</v>
          </cell>
          <cell r="B3594">
            <v>2478</v>
          </cell>
        </row>
        <row r="3595">
          <cell r="A3595">
            <v>4568</v>
          </cell>
          <cell r="B3595">
            <v>2476</v>
          </cell>
        </row>
        <row r="3596">
          <cell r="A3596">
            <v>4569</v>
          </cell>
          <cell r="B3596">
            <v>2475</v>
          </cell>
        </row>
        <row r="3597">
          <cell r="A3597">
            <v>4570</v>
          </cell>
          <cell r="B3597">
            <v>2474</v>
          </cell>
        </row>
        <row r="3598">
          <cell r="A3598">
            <v>4571</v>
          </cell>
          <cell r="B3598">
            <v>2472</v>
          </cell>
        </row>
        <row r="3599">
          <cell r="A3599">
            <v>4572</v>
          </cell>
          <cell r="B3599">
            <v>2470</v>
          </cell>
        </row>
        <row r="3600">
          <cell r="A3600">
            <v>4573</v>
          </cell>
          <cell r="B3600">
            <v>2468</v>
          </cell>
        </row>
        <row r="3601">
          <cell r="A3601">
            <v>4574</v>
          </cell>
          <cell r="B3601">
            <v>2466</v>
          </cell>
        </row>
        <row r="3602">
          <cell r="A3602">
            <v>4575</v>
          </cell>
          <cell r="B3602">
            <v>2464</v>
          </cell>
        </row>
        <row r="3603">
          <cell r="A3603">
            <v>4576</v>
          </cell>
          <cell r="B3603">
            <v>2462</v>
          </cell>
        </row>
        <row r="3604">
          <cell r="A3604">
            <v>4577</v>
          </cell>
          <cell r="B3604">
            <v>2460</v>
          </cell>
        </row>
        <row r="3605">
          <cell r="A3605">
            <v>4578</v>
          </cell>
          <cell r="B3605">
            <v>2458</v>
          </cell>
        </row>
        <row r="3606">
          <cell r="A3606">
            <v>4579</v>
          </cell>
          <cell r="B3606">
            <v>2456</v>
          </cell>
        </row>
        <row r="3607">
          <cell r="A3607">
            <v>4580</v>
          </cell>
          <cell r="B3607">
            <v>2454</v>
          </cell>
        </row>
        <row r="3608">
          <cell r="A3608">
            <v>4581</v>
          </cell>
          <cell r="B3608">
            <v>2452</v>
          </cell>
        </row>
        <row r="3609">
          <cell r="A3609">
            <v>4582</v>
          </cell>
          <cell r="B3609">
            <v>2449</v>
          </cell>
        </row>
        <row r="3610">
          <cell r="A3610">
            <v>4583</v>
          </cell>
          <cell r="B3610">
            <v>2446</v>
          </cell>
        </row>
        <row r="3611">
          <cell r="A3611">
            <v>4584</v>
          </cell>
          <cell r="B3611">
            <v>2444</v>
          </cell>
        </row>
        <row r="3612">
          <cell r="A3612">
            <v>4585</v>
          </cell>
          <cell r="B3612">
            <v>2442</v>
          </cell>
        </row>
        <row r="3613">
          <cell r="A3613">
            <v>4586</v>
          </cell>
          <cell r="B3613">
            <v>2440</v>
          </cell>
        </row>
        <row r="3614">
          <cell r="A3614">
            <v>4587</v>
          </cell>
          <cell r="B3614">
            <v>2438</v>
          </cell>
        </row>
        <row r="3615">
          <cell r="A3615">
            <v>4588</v>
          </cell>
          <cell r="B3615">
            <v>2435</v>
          </cell>
        </row>
        <row r="3616">
          <cell r="A3616">
            <v>4589</v>
          </cell>
          <cell r="B3616">
            <v>2432</v>
          </cell>
        </row>
        <row r="3617">
          <cell r="A3617">
            <v>4590</v>
          </cell>
          <cell r="B3617">
            <v>2429</v>
          </cell>
        </row>
        <row r="3618">
          <cell r="A3618">
            <v>4591</v>
          </cell>
          <cell r="B3618">
            <v>2425</v>
          </cell>
        </row>
        <row r="3619">
          <cell r="A3619">
            <v>4592</v>
          </cell>
          <cell r="B3619">
            <v>2421</v>
          </cell>
        </row>
        <row r="3620">
          <cell r="A3620">
            <v>4593</v>
          </cell>
          <cell r="B3620">
            <v>2412</v>
          </cell>
        </row>
        <row r="3621">
          <cell r="A3621">
            <v>4594</v>
          </cell>
          <cell r="B3621">
            <v>2413</v>
          </cell>
        </row>
        <row r="3622">
          <cell r="A3622">
            <v>4595</v>
          </cell>
          <cell r="B3622">
            <v>2410</v>
          </cell>
        </row>
        <row r="3623">
          <cell r="A3623">
            <v>4596</v>
          </cell>
          <cell r="B3623">
            <v>2405</v>
          </cell>
        </row>
        <row r="3624">
          <cell r="A3624">
            <v>4597</v>
          </cell>
          <cell r="B3624">
            <v>2400</v>
          </cell>
        </row>
        <row r="3625">
          <cell r="A3625">
            <v>4598</v>
          </cell>
          <cell r="B3625">
            <v>2395</v>
          </cell>
        </row>
        <row r="3626">
          <cell r="A3626">
            <v>4599</v>
          </cell>
          <cell r="B3626">
            <v>2389</v>
          </cell>
        </row>
        <row r="3627">
          <cell r="A3627">
            <v>4600</v>
          </cell>
          <cell r="B3627">
            <v>2385</v>
          </cell>
        </row>
        <row r="3628">
          <cell r="A3628">
            <v>4601</v>
          </cell>
          <cell r="B3628">
            <v>2380</v>
          </cell>
        </row>
        <row r="3629">
          <cell r="A3629">
            <v>4602</v>
          </cell>
          <cell r="B3629">
            <v>2375</v>
          </cell>
        </row>
        <row r="3630">
          <cell r="A3630">
            <v>4603</v>
          </cell>
          <cell r="B3630">
            <v>2371</v>
          </cell>
        </row>
        <row r="3631">
          <cell r="A3631">
            <v>4604</v>
          </cell>
          <cell r="B3631">
            <v>2366</v>
          </cell>
        </row>
        <row r="3632">
          <cell r="A3632">
            <v>4605</v>
          </cell>
          <cell r="B3632">
            <v>2362</v>
          </cell>
        </row>
        <row r="3633">
          <cell r="A3633">
            <v>4606</v>
          </cell>
          <cell r="B3633">
            <v>2353</v>
          </cell>
        </row>
        <row r="3634">
          <cell r="A3634">
            <v>4607</v>
          </cell>
          <cell r="B3634">
            <v>2348</v>
          </cell>
        </row>
        <row r="3635">
          <cell r="A3635">
            <v>4608</v>
          </cell>
          <cell r="B3635">
            <v>2342</v>
          </cell>
        </row>
        <row r="3636">
          <cell r="A3636">
            <v>4609</v>
          </cell>
          <cell r="B3636">
            <v>2336</v>
          </cell>
        </row>
        <row r="3637">
          <cell r="A3637">
            <v>4610</v>
          </cell>
          <cell r="B3637">
            <v>2329</v>
          </cell>
        </row>
        <row r="3638">
          <cell r="A3638">
            <v>4611</v>
          </cell>
          <cell r="B3638">
            <v>2320</v>
          </cell>
        </row>
        <row r="3639">
          <cell r="A3639">
            <v>4612</v>
          </cell>
          <cell r="B3639">
            <v>2313</v>
          </cell>
        </row>
        <row r="3640">
          <cell r="A3640">
            <v>4613</v>
          </cell>
          <cell r="B3640">
            <v>2307</v>
          </cell>
        </row>
        <row r="3641">
          <cell r="A3641">
            <v>4614</v>
          </cell>
          <cell r="B3641">
            <v>2300</v>
          </cell>
        </row>
        <row r="3642">
          <cell r="A3642">
            <v>4615</v>
          </cell>
          <cell r="B3642">
            <v>2293</v>
          </cell>
        </row>
        <row r="3643">
          <cell r="A3643">
            <v>4616</v>
          </cell>
          <cell r="B3643">
            <v>2285</v>
          </cell>
        </row>
        <row r="3644">
          <cell r="A3644">
            <v>4617</v>
          </cell>
          <cell r="B3644">
            <v>2277</v>
          </cell>
        </row>
        <row r="3645">
          <cell r="A3645">
            <v>4618</v>
          </cell>
          <cell r="B3645">
            <v>2269</v>
          </cell>
        </row>
        <row r="3646">
          <cell r="A3646">
            <v>4619</v>
          </cell>
          <cell r="B3646">
            <v>2260</v>
          </cell>
        </row>
        <row r="3647">
          <cell r="A3647">
            <v>4620</v>
          </cell>
          <cell r="B3647">
            <v>2252</v>
          </cell>
        </row>
        <row r="3648">
          <cell r="A3648">
            <v>4621</v>
          </cell>
          <cell r="B3648">
            <v>2242</v>
          </cell>
        </row>
        <row r="3649">
          <cell r="A3649">
            <v>4622</v>
          </cell>
          <cell r="B3649">
            <v>2232</v>
          </cell>
        </row>
        <row r="3650">
          <cell r="A3650">
            <v>4623</v>
          </cell>
          <cell r="B3650">
            <v>2223</v>
          </cell>
        </row>
        <row r="3651">
          <cell r="A3651">
            <v>4624</v>
          </cell>
          <cell r="B3651">
            <v>2213</v>
          </cell>
        </row>
        <row r="3652">
          <cell r="A3652">
            <v>4625</v>
          </cell>
          <cell r="B3652">
            <v>2202</v>
          </cell>
        </row>
        <row r="3653">
          <cell r="A3653">
            <v>4626</v>
          </cell>
          <cell r="B3653">
            <v>2194</v>
          </cell>
        </row>
        <row r="3654">
          <cell r="A3654">
            <v>4627</v>
          </cell>
          <cell r="B3654">
            <v>2184</v>
          </cell>
        </row>
        <row r="3655">
          <cell r="A3655">
            <v>4628</v>
          </cell>
          <cell r="B3655">
            <v>2176</v>
          </cell>
        </row>
        <row r="3656">
          <cell r="A3656">
            <v>4629</v>
          </cell>
          <cell r="B3656">
            <v>2169</v>
          </cell>
        </row>
        <row r="3657">
          <cell r="A3657">
            <v>4630</v>
          </cell>
          <cell r="B3657">
            <v>2149</v>
          </cell>
        </row>
        <row r="3658">
          <cell r="A3658">
            <v>4631</v>
          </cell>
          <cell r="B3658">
            <v>2149</v>
          </cell>
        </row>
        <row r="3659">
          <cell r="A3659">
            <v>4632</v>
          </cell>
          <cell r="B3659">
            <v>2141</v>
          </cell>
        </row>
        <row r="3660">
          <cell r="A3660">
            <v>4633</v>
          </cell>
          <cell r="B3660">
            <v>2133</v>
          </cell>
        </row>
        <row r="3661">
          <cell r="A3661">
            <v>4634</v>
          </cell>
          <cell r="B3661">
            <v>2123</v>
          </cell>
        </row>
        <row r="3662">
          <cell r="A3662">
            <v>4635</v>
          </cell>
          <cell r="B3662">
            <v>2113</v>
          </cell>
        </row>
        <row r="3663">
          <cell r="A3663">
            <v>4636</v>
          </cell>
          <cell r="B3663">
            <v>2102</v>
          </cell>
        </row>
        <row r="3664">
          <cell r="A3664">
            <v>4637</v>
          </cell>
          <cell r="B3664">
            <v>2094</v>
          </cell>
        </row>
        <row r="3665">
          <cell r="A3665">
            <v>4638</v>
          </cell>
          <cell r="B3665">
            <v>2089</v>
          </cell>
        </row>
        <row r="3666">
          <cell r="A3666">
            <v>4639</v>
          </cell>
          <cell r="B3666">
            <v>2082</v>
          </cell>
        </row>
        <row r="3667">
          <cell r="A3667">
            <v>4640</v>
          </cell>
          <cell r="B3667">
            <v>2076</v>
          </cell>
        </row>
        <row r="3668">
          <cell r="A3668">
            <v>4641</v>
          </cell>
          <cell r="B3668">
            <v>2070</v>
          </cell>
        </row>
        <row r="3669">
          <cell r="A3669">
            <v>4642</v>
          </cell>
          <cell r="B3669">
            <v>2069</v>
          </cell>
        </row>
        <row r="3670">
          <cell r="A3670">
            <v>4643</v>
          </cell>
          <cell r="B3670">
            <v>2068</v>
          </cell>
        </row>
        <row r="3671">
          <cell r="A3671">
            <v>4644</v>
          </cell>
          <cell r="B3671">
            <v>2060</v>
          </cell>
        </row>
        <row r="3672">
          <cell r="A3672">
            <v>4645</v>
          </cell>
          <cell r="B3672">
            <v>2058</v>
          </cell>
        </row>
        <row r="3673">
          <cell r="A3673">
            <v>4646</v>
          </cell>
          <cell r="B3673">
            <v>2058</v>
          </cell>
        </row>
        <row r="3674">
          <cell r="A3674">
            <v>4647</v>
          </cell>
          <cell r="B3674">
            <v>2055</v>
          </cell>
        </row>
        <row r="3675">
          <cell r="A3675">
            <v>4648</v>
          </cell>
          <cell r="B3675">
            <v>2049</v>
          </cell>
        </row>
        <row r="3676">
          <cell r="A3676">
            <v>4649</v>
          </cell>
          <cell r="B3676">
            <v>2042</v>
          </cell>
        </row>
        <row r="3677">
          <cell r="A3677">
            <v>4650</v>
          </cell>
          <cell r="B3677">
            <v>2035</v>
          </cell>
        </row>
        <row r="3678">
          <cell r="A3678">
            <v>4651</v>
          </cell>
          <cell r="B3678">
            <v>2030</v>
          </cell>
        </row>
        <row r="3679">
          <cell r="A3679">
            <v>4652</v>
          </cell>
          <cell r="B3679">
            <v>2030</v>
          </cell>
        </row>
        <row r="3680">
          <cell r="A3680">
            <v>4653</v>
          </cell>
          <cell r="B3680">
            <v>2023</v>
          </cell>
        </row>
        <row r="3681">
          <cell r="A3681">
            <v>4654</v>
          </cell>
          <cell r="B3681">
            <v>2018</v>
          </cell>
        </row>
        <row r="3682">
          <cell r="A3682">
            <v>4655</v>
          </cell>
          <cell r="B3682">
            <v>2009</v>
          </cell>
        </row>
        <row r="3683">
          <cell r="A3683">
            <v>4656</v>
          </cell>
          <cell r="B3683">
            <v>2004</v>
          </cell>
        </row>
        <row r="3684">
          <cell r="A3684">
            <v>4657</v>
          </cell>
          <cell r="B3684">
            <v>2000</v>
          </cell>
        </row>
        <row r="3685">
          <cell r="A3685">
            <v>4658</v>
          </cell>
          <cell r="B3685">
            <v>1994</v>
          </cell>
        </row>
        <row r="3686">
          <cell r="A3686">
            <v>4659</v>
          </cell>
          <cell r="B3686">
            <v>1989</v>
          </cell>
        </row>
        <row r="3687">
          <cell r="A3687">
            <v>4660</v>
          </cell>
          <cell r="B3687">
            <v>1983</v>
          </cell>
        </row>
        <row r="3688">
          <cell r="A3688">
            <v>4661</v>
          </cell>
          <cell r="B3688">
            <v>1977</v>
          </cell>
        </row>
        <row r="3689">
          <cell r="A3689">
            <v>4662</v>
          </cell>
          <cell r="B3689">
            <v>1973</v>
          </cell>
        </row>
        <row r="3690">
          <cell r="A3690">
            <v>4663</v>
          </cell>
          <cell r="B3690">
            <v>1971</v>
          </cell>
        </row>
        <row r="3691">
          <cell r="A3691">
            <v>4664</v>
          </cell>
          <cell r="B3691">
            <v>1968</v>
          </cell>
        </row>
        <row r="3692">
          <cell r="A3692">
            <v>4665</v>
          </cell>
          <cell r="B3692">
            <v>1962</v>
          </cell>
        </row>
        <row r="3693">
          <cell r="A3693">
            <v>4666</v>
          </cell>
          <cell r="B3693">
            <v>1962</v>
          </cell>
        </row>
        <row r="3694">
          <cell r="A3694">
            <v>4667</v>
          </cell>
          <cell r="B3694">
            <v>1965</v>
          </cell>
        </row>
        <row r="3695">
          <cell r="A3695">
            <v>4668</v>
          </cell>
          <cell r="B3695">
            <v>1966</v>
          </cell>
        </row>
        <row r="3696">
          <cell r="A3696">
            <v>4669</v>
          </cell>
          <cell r="B3696">
            <v>1968</v>
          </cell>
        </row>
        <row r="3697">
          <cell r="A3697">
            <v>4670</v>
          </cell>
          <cell r="B3697">
            <v>1970</v>
          </cell>
        </row>
        <row r="3698">
          <cell r="A3698">
            <v>4671</v>
          </cell>
          <cell r="B3698">
            <v>1972</v>
          </cell>
        </row>
        <row r="3699">
          <cell r="A3699">
            <v>4672</v>
          </cell>
          <cell r="B3699">
            <v>1973</v>
          </cell>
        </row>
        <row r="3700">
          <cell r="A3700">
            <v>4673</v>
          </cell>
          <cell r="B3700">
            <v>1975</v>
          </cell>
        </row>
        <row r="3701">
          <cell r="A3701">
            <v>4674</v>
          </cell>
          <cell r="B3701">
            <v>1975</v>
          </cell>
        </row>
        <row r="3702">
          <cell r="A3702">
            <v>4675</v>
          </cell>
          <cell r="B3702">
            <v>1978</v>
          </cell>
        </row>
        <row r="3703">
          <cell r="A3703">
            <v>4676</v>
          </cell>
          <cell r="B3703">
            <v>1980</v>
          </cell>
        </row>
        <row r="3704">
          <cell r="A3704">
            <v>4677</v>
          </cell>
          <cell r="B3704">
            <v>1981</v>
          </cell>
        </row>
        <row r="3705">
          <cell r="A3705">
            <v>4678</v>
          </cell>
          <cell r="B3705">
            <v>1982</v>
          </cell>
        </row>
        <row r="3706">
          <cell r="A3706">
            <v>4679</v>
          </cell>
          <cell r="B3706">
            <v>1984</v>
          </cell>
        </row>
        <row r="3707">
          <cell r="A3707">
            <v>4680</v>
          </cell>
          <cell r="B3707">
            <v>1985</v>
          </cell>
        </row>
        <row r="3708">
          <cell r="A3708">
            <v>4681</v>
          </cell>
          <cell r="B3708">
            <v>1985</v>
          </cell>
        </row>
        <row r="3709">
          <cell r="A3709">
            <v>4682</v>
          </cell>
          <cell r="B3709">
            <v>1987</v>
          </cell>
        </row>
        <row r="3710">
          <cell r="A3710">
            <v>4683</v>
          </cell>
          <cell r="B3710">
            <v>1987</v>
          </cell>
        </row>
        <row r="3711">
          <cell r="A3711">
            <v>4684</v>
          </cell>
          <cell r="B3711">
            <v>1986</v>
          </cell>
        </row>
        <row r="3712">
          <cell r="A3712">
            <v>4685</v>
          </cell>
          <cell r="B3712">
            <v>1984</v>
          </cell>
        </row>
        <row r="3713">
          <cell r="A3713">
            <v>4686</v>
          </cell>
          <cell r="B3713">
            <v>1979</v>
          </cell>
        </row>
        <row r="3714">
          <cell r="A3714">
            <v>4687</v>
          </cell>
          <cell r="B3714">
            <v>1977</v>
          </cell>
        </row>
        <row r="3715">
          <cell r="A3715">
            <v>4688</v>
          </cell>
          <cell r="B3715">
            <v>1976</v>
          </cell>
        </row>
        <row r="3716">
          <cell r="A3716">
            <v>4689</v>
          </cell>
          <cell r="B3716">
            <v>1974</v>
          </cell>
        </row>
        <row r="3717">
          <cell r="A3717">
            <v>4690</v>
          </cell>
          <cell r="B3717">
            <v>1971</v>
          </cell>
        </row>
        <row r="3718">
          <cell r="A3718">
            <v>4691</v>
          </cell>
          <cell r="B3718">
            <v>1968</v>
          </cell>
        </row>
        <row r="3719">
          <cell r="A3719">
            <v>4692</v>
          </cell>
          <cell r="B3719">
            <v>1965</v>
          </cell>
        </row>
        <row r="3720">
          <cell r="A3720">
            <v>4693</v>
          </cell>
          <cell r="B3720">
            <v>1964</v>
          </cell>
        </row>
        <row r="3721">
          <cell r="A3721">
            <v>4694</v>
          </cell>
          <cell r="B3721">
            <v>1962</v>
          </cell>
        </row>
        <row r="3722">
          <cell r="A3722">
            <v>4695</v>
          </cell>
          <cell r="B3722">
            <v>1960</v>
          </cell>
        </row>
        <row r="3723">
          <cell r="A3723">
            <v>4696</v>
          </cell>
          <cell r="B3723">
            <v>1958</v>
          </cell>
        </row>
        <row r="3724">
          <cell r="A3724">
            <v>4697</v>
          </cell>
          <cell r="B3724">
            <v>1955</v>
          </cell>
        </row>
        <row r="3725">
          <cell r="A3725">
            <v>4698</v>
          </cell>
          <cell r="B3725">
            <v>1954</v>
          </cell>
        </row>
        <row r="3726">
          <cell r="A3726">
            <v>4699</v>
          </cell>
          <cell r="B3726">
            <v>1953</v>
          </cell>
        </row>
        <row r="3727">
          <cell r="A3727">
            <v>4700</v>
          </cell>
          <cell r="B3727">
            <v>1952</v>
          </cell>
        </row>
        <row r="3728">
          <cell r="A3728">
            <v>4701</v>
          </cell>
          <cell r="B3728">
            <v>1952</v>
          </cell>
        </row>
        <row r="3729">
          <cell r="A3729">
            <v>4702</v>
          </cell>
          <cell r="B3729">
            <v>1950</v>
          </cell>
        </row>
        <row r="3730">
          <cell r="A3730">
            <v>4703</v>
          </cell>
          <cell r="B3730">
            <v>1950</v>
          </cell>
        </row>
        <row r="3731">
          <cell r="A3731">
            <v>4704</v>
          </cell>
          <cell r="B3731">
            <v>1951</v>
          </cell>
        </row>
        <row r="3732">
          <cell r="A3732">
            <v>4705</v>
          </cell>
          <cell r="B3732">
            <v>1951</v>
          </cell>
        </row>
        <row r="3733">
          <cell r="A3733">
            <v>4706</v>
          </cell>
          <cell r="B3733">
            <v>1951</v>
          </cell>
        </row>
        <row r="3734">
          <cell r="A3734">
            <v>4707</v>
          </cell>
          <cell r="B3734">
            <v>1951</v>
          </cell>
        </row>
        <row r="3735">
          <cell r="A3735">
            <v>4708</v>
          </cell>
          <cell r="B3735">
            <v>1951</v>
          </cell>
        </row>
        <row r="3736">
          <cell r="A3736">
            <v>4709</v>
          </cell>
          <cell r="B3736">
            <v>1951</v>
          </cell>
        </row>
        <row r="3737">
          <cell r="A3737">
            <v>4710</v>
          </cell>
          <cell r="B3737">
            <v>1951</v>
          </cell>
        </row>
        <row r="3738">
          <cell r="A3738">
            <v>4711</v>
          </cell>
          <cell r="B3738">
            <v>1951</v>
          </cell>
        </row>
        <row r="3739">
          <cell r="A3739">
            <v>4712</v>
          </cell>
          <cell r="B3739">
            <v>1950</v>
          </cell>
        </row>
        <row r="3740">
          <cell r="A3740">
            <v>4713</v>
          </cell>
          <cell r="B3740">
            <v>1949</v>
          </cell>
        </row>
        <row r="3741">
          <cell r="A3741">
            <v>4714</v>
          </cell>
          <cell r="B3741">
            <v>1947</v>
          </cell>
        </row>
        <row r="3742">
          <cell r="A3742">
            <v>4715</v>
          </cell>
          <cell r="B3742">
            <v>1945</v>
          </cell>
        </row>
        <row r="3743">
          <cell r="A3743">
            <v>4716</v>
          </cell>
          <cell r="B3743">
            <v>1944</v>
          </cell>
        </row>
        <row r="3744">
          <cell r="A3744">
            <v>4717</v>
          </cell>
          <cell r="B3744">
            <v>1943</v>
          </cell>
        </row>
        <row r="3745">
          <cell r="A3745">
            <v>4718</v>
          </cell>
          <cell r="B3745">
            <v>1942</v>
          </cell>
        </row>
        <row r="3746">
          <cell r="A3746">
            <v>4719</v>
          </cell>
          <cell r="B3746">
            <v>1943</v>
          </cell>
        </row>
        <row r="3747">
          <cell r="A3747">
            <v>4720</v>
          </cell>
          <cell r="B3747">
            <v>1945</v>
          </cell>
        </row>
        <row r="3748">
          <cell r="A3748">
            <v>4721</v>
          </cell>
          <cell r="B3748">
            <v>1949</v>
          </cell>
        </row>
        <row r="3749">
          <cell r="A3749">
            <v>4722</v>
          </cell>
          <cell r="B3749">
            <v>1952</v>
          </cell>
        </row>
        <row r="3750">
          <cell r="A3750">
            <v>4723</v>
          </cell>
          <cell r="B3750">
            <v>1954</v>
          </cell>
        </row>
        <row r="3751">
          <cell r="A3751">
            <v>4724</v>
          </cell>
          <cell r="B3751">
            <v>1959</v>
          </cell>
        </row>
        <row r="3752">
          <cell r="A3752">
            <v>4725</v>
          </cell>
          <cell r="B3752">
            <v>1962</v>
          </cell>
        </row>
        <row r="3753">
          <cell r="A3753">
            <v>4726</v>
          </cell>
          <cell r="B3753">
            <v>1966</v>
          </cell>
        </row>
        <row r="3754">
          <cell r="A3754">
            <v>4727</v>
          </cell>
          <cell r="B3754">
            <v>1970</v>
          </cell>
        </row>
        <row r="3755">
          <cell r="A3755">
            <v>4728</v>
          </cell>
          <cell r="B3755">
            <v>1974</v>
          </cell>
        </row>
        <row r="3756">
          <cell r="A3756">
            <v>4729</v>
          </cell>
          <cell r="B3756">
            <v>1981</v>
          </cell>
        </row>
        <row r="3757">
          <cell r="A3757">
            <v>4730</v>
          </cell>
          <cell r="B3757">
            <v>1991</v>
          </cell>
        </row>
        <row r="3758">
          <cell r="A3758">
            <v>4731</v>
          </cell>
          <cell r="B3758">
            <v>1999</v>
          </cell>
        </row>
        <row r="3759">
          <cell r="A3759">
            <v>4732</v>
          </cell>
          <cell r="B3759">
            <v>1999</v>
          </cell>
        </row>
        <row r="3760">
          <cell r="A3760">
            <v>4733</v>
          </cell>
          <cell r="B3760">
            <v>2018</v>
          </cell>
        </row>
        <row r="3761">
          <cell r="A3761">
            <v>4734</v>
          </cell>
          <cell r="B3761">
            <v>2029</v>
          </cell>
        </row>
        <row r="3762">
          <cell r="A3762">
            <v>4735</v>
          </cell>
          <cell r="B3762">
            <v>2037</v>
          </cell>
        </row>
        <row r="3763">
          <cell r="A3763">
            <v>4736</v>
          </cell>
          <cell r="B3763">
            <v>2046</v>
          </cell>
        </row>
        <row r="3764">
          <cell r="A3764">
            <v>4737</v>
          </cell>
          <cell r="B3764">
            <v>2055</v>
          </cell>
        </row>
        <row r="3765">
          <cell r="A3765">
            <v>4738</v>
          </cell>
          <cell r="B3765">
            <v>2066</v>
          </cell>
        </row>
        <row r="3766">
          <cell r="A3766">
            <v>4739</v>
          </cell>
          <cell r="B3766">
            <v>2076</v>
          </cell>
        </row>
        <row r="3767">
          <cell r="A3767">
            <v>4740</v>
          </cell>
          <cell r="B3767">
            <v>2084</v>
          </cell>
        </row>
        <row r="3768">
          <cell r="A3768">
            <v>4741</v>
          </cell>
          <cell r="B3768">
            <v>2092</v>
          </cell>
        </row>
        <row r="3769">
          <cell r="A3769">
            <v>4742</v>
          </cell>
          <cell r="B3769">
            <v>2101</v>
          </cell>
        </row>
        <row r="3770">
          <cell r="A3770">
            <v>4743</v>
          </cell>
          <cell r="B3770">
            <v>2109</v>
          </cell>
        </row>
        <row r="3771">
          <cell r="A3771">
            <v>4744</v>
          </cell>
          <cell r="B3771">
            <v>2116</v>
          </cell>
        </row>
        <row r="3772">
          <cell r="A3772">
            <v>4745</v>
          </cell>
          <cell r="B3772">
            <v>2125</v>
          </cell>
        </row>
        <row r="3773">
          <cell r="A3773">
            <v>4746</v>
          </cell>
          <cell r="B3773">
            <v>2133</v>
          </cell>
        </row>
        <row r="3774">
          <cell r="A3774">
            <v>4747</v>
          </cell>
          <cell r="B3774">
            <v>2141</v>
          </cell>
        </row>
        <row r="3775">
          <cell r="A3775">
            <v>4748</v>
          </cell>
          <cell r="B3775">
            <v>2150</v>
          </cell>
        </row>
        <row r="3776">
          <cell r="A3776">
            <v>4749</v>
          </cell>
          <cell r="B3776">
            <v>2159</v>
          </cell>
        </row>
        <row r="3777">
          <cell r="A3777">
            <v>4750</v>
          </cell>
          <cell r="B3777">
            <v>2169</v>
          </cell>
        </row>
        <row r="3778">
          <cell r="A3778">
            <v>4751</v>
          </cell>
          <cell r="B3778">
            <v>2179</v>
          </cell>
        </row>
        <row r="3779">
          <cell r="A3779">
            <v>4752</v>
          </cell>
          <cell r="B3779">
            <v>2189</v>
          </cell>
        </row>
        <row r="3780">
          <cell r="A3780">
            <v>4753</v>
          </cell>
          <cell r="B3780">
            <v>2197</v>
          </cell>
        </row>
        <row r="3781">
          <cell r="A3781">
            <v>4754</v>
          </cell>
          <cell r="B3781">
            <v>2205</v>
          </cell>
        </row>
        <row r="3782">
          <cell r="A3782">
            <v>4755</v>
          </cell>
          <cell r="B3782">
            <v>2213</v>
          </cell>
        </row>
        <row r="3783">
          <cell r="A3783">
            <v>4756</v>
          </cell>
          <cell r="B3783">
            <v>2221</v>
          </cell>
        </row>
        <row r="3784">
          <cell r="A3784">
            <v>4757</v>
          </cell>
          <cell r="B3784">
            <v>2229</v>
          </cell>
        </row>
        <row r="3785">
          <cell r="A3785">
            <v>4758</v>
          </cell>
          <cell r="B3785">
            <v>2237</v>
          </cell>
        </row>
        <row r="3786">
          <cell r="A3786">
            <v>4759</v>
          </cell>
          <cell r="B3786">
            <v>2243</v>
          </cell>
        </row>
        <row r="3787">
          <cell r="A3787">
            <v>4760</v>
          </cell>
          <cell r="B3787">
            <v>2253</v>
          </cell>
        </row>
        <row r="3788">
          <cell r="A3788">
            <v>4761</v>
          </cell>
          <cell r="B3788">
            <v>2255</v>
          </cell>
        </row>
        <row r="3789">
          <cell r="A3789">
            <v>4762</v>
          </cell>
          <cell r="B3789">
            <v>2261</v>
          </cell>
        </row>
        <row r="3790">
          <cell r="A3790">
            <v>4763</v>
          </cell>
          <cell r="B3790">
            <v>2267</v>
          </cell>
        </row>
        <row r="3791">
          <cell r="A3791">
            <v>4764</v>
          </cell>
          <cell r="B3791">
            <v>2273</v>
          </cell>
        </row>
        <row r="3792">
          <cell r="A3792">
            <v>4765</v>
          </cell>
          <cell r="B3792">
            <v>2280</v>
          </cell>
        </row>
        <row r="3793">
          <cell r="A3793">
            <v>4766</v>
          </cell>
          <cell r="B3793">
            <v>2287</v>
          </cell>
        </row>
        <row r="3794">
          <cell r="A3794">
            <v>4767</v>
          </cell>
          <cell r="B3794">
            <v>2294</v>
          </cell>
        </row>
        <row r="3795">
          <cell r="A3795">
            <v>4768</v>
          </cell>
          <cell r="B3795">
            <v>2297</v>
          </cell>
        </row>
        <row r="3796">
          <cell r="A3796">
            <v>4769</v>
          </cell>
          <cell r="B3796">
            <v>2300</v>
          </cell>
        </row>
        <row r="3797">
          <cell r="A3797">
            <v>4770</v>
          </cell>
          <cell r="B3797">
            <v>2305</v>
          </cell>
        </row>
        <row r="3798">
          <cell r="A3798">
            <v>4771</v>
          </cell>
          <cell r="B3798">
            <v>2309</v>
          </cell>
        </row>
        <row r="3799">
          <cell r="A3799">
            <v>4772</v>
          </cell>
          <cell r="B3799">
            <v>2312</v>
          </cell>
        </row>
        <row r="3800">
          <cell r="A3800">
            <v>4773</v>
          </cell>
          <cell r="B3800">
            <v>2315</v>
          </cell>
        </row>
        <row r="3801">
          <cell r="A3801">
            <v>4774</v>
          </cell>
          <cell r="B3801">
            <v>2317</v>
          </cell>
        </row>
        <row r="3802">
          <cell r="A3802">
            <v>4775</v>
          </cell>
          <cell r="B3802">
            <v>2321</v>
          </cell>
        </row>
        <row r="3803">
          <cell r="A3803">
            <v>4776</v>
          </cell>
          <cell r="B3803">
            <v>2326</v>
          </cell>
        </row>
        <row r="3804">
          <cell r="A3804">
            <v>4777</v>
          </cell>
          <cell r="B3804">
            <v>2331</v>
          </cell>
        </row>
        <row r="3805">
          <cell r="A3805">
            <v>4778</v>
          </cell>
          <cell r="B3805">
            <v>2335</v>
          </cell>
        </row>
        <row r="3806">
          <cell r="A3806">
            <v>4779</v>
          </cell>
          <cell r="B3806">
            <v>2338</v>
          </cell>
        </row>
        <row r="3807">
          <cell r="A3807">
            <v>4780</v>
          </cell>
          <cell r="B3807">
            <v>2340</v>
          </cell>
        </row>
        <row r="3808">
          <cell r="A3808">
            <v>4781</v>
          </cell>
          <cell r="B3808">
            <v>2342</v>
          </cell>
        </row>
        <row r="3809">
          <cell r="A3809">
            <v>4782</v>
          </cell>
          <cell r="B3809">
            <v>2344</v>
          </cell>
        </row>
        <row r="3810">
          <cell r="A3810">
            <v>4783</v>
          </cell>
          <cell r="B3810">
            <v>2345</v>
          </cell>
        </row>
        <row r="3811">
          <cell r="A3811">
            <v>4784</v>
          </cell>
          <cell r="B3811">
            <v>2346</v>
          </cell>
        </row>
        <row r="3812">
          <cell r="A3812">
            <v>4785</v>
          </cell>
          <cell r="B3812">
            <v>2347</v>
          </cell>
        </row>
        <row r="3813">
          <cell r="A3813">
            <v>4786</v>
          </cell>
          <cell r="B3813">
            <v>2348</v>
          </cell>
        </row>
        <row r="3814">
          <cell r="A3814">
            <v>4787</v>
          </cell>
          <cell r="B3814">
            <v>2350</v>
          </cell>
        </row>
        <row r="3815">
          <cell r="A3815">
            <v>4788</v>
          </cell>
          <cell r="B3815">
            <v>2355</v>
          </cell>
        </row>
        <row r="3816">
          <cell r="A3816">
            <v>4789</v>
          </cell>
          <cell r="B3816">
            <v>2360</v>
          </cell>
        </row>
        <row r="3817">
          <cell r="A3817">
            <v>4790</v>
          </cell>
          <cell r="B3817">
            <v>2366</v>
          </cell>
        </row>
        <row r="3818">
          <cell r="A3818">
            <v>4791</v>
          </cell>
          <cell r="B3818">
            <v>2370</v>
          </cell>
        </row>
        <row r="3819">
          <cell r="A3819">
            <v>4792</v>
          </cell>
          <cell r="B3819">
            <v>2375</v>
          </cell>
        </row>
        <row r="3820">
          <cell r="A3820">
            <v>4793</v>
          </cell>
          <cell r="B3820">
            <v>2380</v>
          </cell>
        </row>
        <row r="3821">
          <cell r="A3821">
            <v>4794</v>
          </cell>
          <cell r="B3821">
            <v>2384</v>
          </cell>
        </row>
        <row r="3822">
          <cell r="A3822">
            <v>4795</v>
          </cell>
          <cell r="B3822">
            <v>2389</v>
          </cell>
        </row>
        <row r="3823">
          <cell r="A3823">
            <v>4796</v>
          </cell>
          <cell r="B3823">
            <v>2392</v>
          </cell>
        </row>
        <row r="3824">
          <cell r="A3824">
            <v>4797</v>
          </cell>
          <cell r="B3824">
            <v>2395</v>
          </cell>
        </row>
        <row r="3825">
          <cell r="A3825">
            <v>4798</v>
          </cell>
          <cell r="B3825">
            <v>2397</v>
          </cell>
        </row>
        <row r="3826">
          <cell r="A3826">
            <v>4799</v>
          </cell>
          <cell r="B3826">
            <v>2399</v>
          </cell>
        </row>
        <row r="3827">
          <cell r="A3827">
            <v>4800</v>
          </cell>
          <cell r="B3827">
            <v>2401</v>
          </cell>
        </row>
        <row r="3828">
          <cell r="A3828">
            <v>4801</v>
          </cell>
          <cell r="B3828">
            <v>2403</v>
          </cell>
        </row>
        <row r="3829">
          <cell r="A3829">
            <v>4802</v>
          </cell>
          <cell r="B3829">
            <v>2407</v>
          </cell>
        </row>
        <row r="3830">
          <cell r="A3830">
            <v>4803</v>
          </cell>
          <cell r="B3830">
            <v>2411</v>
          </cell>
        </row>
        <row r="3831">
          <cell r="A3831">
            <v>4804</v>
          </cell>
          <cell r="B3831">
            <v>2415</v>
          </cell>
        </row>
        <row r="3832">
          <cell r="A3832">
            <v>4805</v>
          </cell>
          <cell r="B3832">
            <v>2418</v>
          </cell>
        </row>
        <row r="3833">
          <cell r="A3833">
            <v>4806</v>
          </cell>
          <cell r="B3833">
            <v>2420</v>
          </cell>
        </row>
        <row r="3834">
          <cell r="A3834">
            <v>4807</v>
          </cell>
          <cell r="B3834">
            <v>2422</v>
          </cell>
        </row>
        <row r="3835">
          <cell r="A3835">
            <v>4808</v>
          </cell>
          <cell r="B3835">
            <v>2424</v>
          </cell>
        </row>
        <row r="3836">
          <cell r="A3836">
            <v>4809</v>
          </cell>
          <cell r="B3836">
            <v>2426</v>
          </cell>
        </row>
        <row r="3837">
          <cell r="A3837">
            <v>4810</v>
          </cell>
          <cell r="B3837">
            <v>2427</v>
          </cell>
        </row>
        <row r="3838">
          <cell r="A3838">
            <v>4811</v>
          </cell>
          <cell r="B3838">
            <v>2429</v>
          </cell>
        </row>
        <row r="3839">
          <cell r="A3839">
            <v>4812</v>
          </cell>
          <cell r="B3839">
            <v>2429</v>
          </cell>
        </row>
        <row r="3840">
          <cell r="A3840">
            <v>4813</v>
          </cell>
          <cell r="B3840">
            <v>2429</v>
          </cell>
        </row>
        <row r="3841">
          <cell r="A3841">
            <v>4814</v>
          </cell>
          <cell r="B3841">
            <v>2429</v>
          </cell>
        </row>
        <row r="3842">
          <cell r="A3842">
            <v>4815</v>
          </cell>
          <cell r="B3842">
            <v>2429</v>
          </cell>
        </row>
        <row r="3843">
          <cell r="A3843">
            <v>4816</v>
          </cell>
          <cell r="B3843">
            <v>2430</v>
          </cell>
        </row>
        <row r="3844">
          <cell r="A3844">
            <v>4817</v>
          </cell>
          <cell r="B3844">
            <v>2432</v>
          </cell>
        </row>
        <row r="3845">
          <cell r="A3845">
            <v>4818</v>
          </cell>
          <cell r="B3845">
            <v>2434</v>
          </cell>
        </row>
        <row r="3846">
          <cell r="A3846">
            <v>4819</v>
          </cell>
          <cell r="B3846">
            <v>2434</v>
          </cell>
        </row>
        <row r="3847">
          <cell r="A3847">
            <v>4820</v>
          </cell>
          <cell r="B3847">
            <v>2435</v>
          </cell>
        </row>
        <row r="3848">
          <cell r="A3848">
            <v>4821</v>
          </cell>
          <cell r="B3848">
            <v>2436</v>
          </cell>
        </row>
        <row r="3849">
          <cell r="A3849">
            <v>4822</v>
          </cell>
          <cell r="B3849">
            <v>2436</v>
          </cell>
        </row>
        <row r="3850">
          <cell r="A3850">
            <v>4823</v>
          </cell>
          <cell r="B3850">
            <v>2437</v>
          </cell>
        </row>
        <row r="3851">
          <cell r="A3851">
            <v>4824</v>
          </cell>
          <cell r="B3851">
            <v>2439</v>
          </cell>
        </row>
        <row r="3852">
          <cell r="A3852">
            <v>4825</v>
          </cell>
          <cell r="B3852">
            <v>2441</v>
          </cell>
        </row>
        <row r="3853">
          <cell r="A3853">
            <v>4826</v>
          </cell>
          <cell r="B3853">
            <v>2442</v>
          </cell>
        </row>
        <row r="3854">
          <cell r="A3854">
            <v>4827</v>
          </cell>
          <cell r="B3854">
            <v>2445</v>
          </cell>
        </row>
        <row r="3855">
          <cell r="A3855">
            <v>4828</v>
          </cell>
          <cell r="B3855">
            <v>2449</v>
          </cell>
        </row>
        <row r="3856">
          <cell r="A3856">
            <v>4829</v>
          </cell>
          <cell r="B3856">
            <v>2454</v>
          </cell>
        </row>
        <row r="3857">
          <cell r="A3857">
            <v>4830</v>
          </cell>
          <cell r="B3857">
            <v>2459</v>
          </cell>
        </row>
        <row r="3858">
          <cell r="A3858">
            <v>4831</v>
          </cell>
          <cell r="B3858">
            <v>2462</v>
          </cell>
        </row>
        <row r="3859">
          <cell r="A3859">
            <v>4832</v>
          </cell>
          <cell r="B3859">
            <v>2465</v>
          </cell>
        </row>
        <row r="3860">
          <cell r="A3860">
            <v>4833</v>
          </cell>
          <cell r="B3860">
            <v>2469</v>
          </cell>
        </row>
        <row r="3861">
          <cell r="A3861">
            <v>4834</v>
          </cell>
          <cell r="B3861">
            <v>2473</v>
          </cell>
        </row>
        <row r="3862">
          <cell r="A3862">
            <v>4835</v>
          </cell>
          <cell r="B3862">
            <v>2478</v>
          </cell>
        </row>
        <row r="3863">
          <cell r="A3863">
            <v>4836</v>
          </cell>
          <cell r="B3863">
            <v>2489</v>
          </cell>
        </row>
        <row r="3864">
          <cell r="A3864">
            <v>4837</v>
          </cell>
          <cell r="B3864">
            <v>2495</v>
          </cell>
        </row>
        <row r="3865">
          <cell r="A3865">
            <v>4838</v>
          </cell>
          <cell r="B3865">
            <v>2499</v>
          </cell>
        </row>
        <row r="3866">
          <cell r="A3866">
            <v>4839</v>
          </cell>
          <cell r="B3866">
            <v>2504</v>
          </cell>
        </row>
        <row r="3867">
          <cell r="A3867">
            <v>4840</v>
          </cell>
          <cell r="B3867">
            <v>2510</v>
          </cell>
        </row>
        <row r="3868">
          <cell r="A3868">
            <v>4841</v>
          </cell>
          <cell r="B3868">
            <v>2516</v>
          </cell>
        </row>
        <row r="3869">
          <cell r="A3869">
            <v>4842</v>
          </cell>
          <cell r="B3869">
            <v>2521</v>
          </cell>
        </row>
        <row r="3870">
          <cell r="A3870">
            <v>4843</v>
          </cell>
          <cell r="B3870">
            <v>2526</v>
          </cell>
        </row>
        <row r="3871">
          <cell r="A3871">
            <v>4844</v>
          </cell>
          <cell r="B3871">
            <v>2530</v>
          </cell>
        </row>
        <row r="3872">
          <cell r="A3872">
            <v>4845</v>
          </cell>
          <cell r="B3872">
            <v>2536</v>
          </cell>
        </row>
        <row r="3873">
          <cell r="A3873">
            <v>4846</v>
          </cell>
          <cell r="B3873">
            <v>2542</v>
          </cell>
        </row>
        <row r="3874">
          <cell r="A3874">
            <v>4847</v>
          </cell>
          <cell r="B3874">
            <v>2546</v>
          </cell>
        </row>
        <row r="3875">
          <cell r="A3875">
            <v>4848</v>
          </cell>
          <cell r="B3875">
            <v>2550</v>
          </cell>
        </row>
        <row r="3876">
          <cell r="A3876">
            <v>4849</v>
          </cell>
          <cell r="B3876">
            <v>2555</v>
          </cell>
        </row>
        <row r="3877">
          <cell r="A3877">
            <v>4850</v>
          </cell>
          <cell r="B3877">
            <v>2561</v>
          </cell>
        </row>
        <row r="3878">
          <cell r="A3878">
            <v>4851</v>
          </cell>
          <cell r="B3878">
            <v>2568</v>
          </cell>
        </row>
        <row r="3879">
          <cell r="A3879">
            <v>4852</v>
          </cell>
          <cell r="B3879">
            <v>2573</v>
          </cell>
        </row>
        <row r="3880">
          <cell r="A3880">
            <v>4853</v>
          </cell>
          <cell r="B3880">
            <v>2578</v>
          </cell>
        </row>
        <row r="3881">
          <cell r="A3881">
            <v>4854</v>
          </cell>
          <cell r="B3881">
            <v>2582</v>
          </cell>
        </row>
        <row r="3882">
          <cell r="A3882">
            <v>4855</v>
          </cell>
          <cell r="B3882">
            <v>2587</v>
          </cell>
        </row>
        <row r="3883">
          <cell r="A3883">
            <v>4856</v>
          </cell>
          <cell r="B3883">
            <v>2591</v>
          </cell>
        </row>
        <row r="3884">
          <cell r="A3884">
            <v>4857</v>
          </cell>
          <cell r="B3884">
            <v>2595</v>
          </cell>
        </row>
        <row r="3885">
          <cell r="A3885">
            <v>4858</v>
          </cell>
          <cell r="B3885">
            <v>2601</v>
          </cell>
        </row>
        <row r="3886">
          <cell r="A3886">
            <v>4859</v>
          </cell>
          <cell r="B3886">
            <v>2607</v>
          </cell>
        </row>
        <row r="3887">
          <cell r="A3887">
            <v>4860</v>
          </cell>
          <cell r="B3887">
            <v>2613</v>
          </cell>
        </row>
        <row r="3888">
          <cell r="A3888">
            <v>4861</v>
          </cell>
          <cell r="B3888">
            <v>2619</v>
          </cell>
        </row>
        <row r="3889">
          <cell r="A3889">
            <v>4862</v>
          </cell>
          <cell r="B3889">
            <v>2624</v>
          </cell>
        </row>
        <row r="3890">
          <cell r="A3890">
            <v>4863</v>
          </cell>
          <cell r="B3890">
            <v>2629</v>
          </cell>
        </row>
        <row r="3891">
          <cell r="A3891">
            <v>4864</v>
          </cell>
          <cell r="B3891">
            <v>2633</v>
          </cell>
        </row>
        <row r="3892">
          <cell r="A3892">
            <v>4865</v>
          </cell>
          <cell r="B3892">
            <v>2639</v>
          </cell>
        </row>
        <row r="3893">
          <cell r="A3893">
            <v>4866</v>
          </cell>
          <cell r="B3893">
            <v>2646</v>
          </cell>
        </row>
        <row r="3894">
          <cell r="A3894">
            <v>4867</v>
          </cell>
          <cell r="B3894">
            <v>2653</v>
          </cell>
        </row>
        <row r="3895">
          <cell r="A3895">
            <v>4868</v>
          </cell>
          <cell r="B3895">
            <v>2657</v>
          </cell>
        </row>
        <row r="3896">
          <cell r="A3896">
            <v>4869</v>
          </cell>
          <cell r="B3896">
            <v>2661</v>
          </cell>
        </row>
        <row r="3897">
          <cell r="A3897">
            <v>4870</v>
          </cell>
          <cell r="B3897">
            <v>2665</v>
          </cell>
        </row>
        <row r="3898">
          <cell r="A3898">
            <v>4871</v>
          </cell>
          <cell r="B3898">
            <v>2670</v>
          </cell>
        </row>
        <row r="3899">
          <cell r="A3899">
            <v>4872</v>
          </cell>
          <cell r="B3899">
            <v>2675</v>
          </cell>
        </row>
        <row r="3900">
          <cell r="A3900">
            <v>4873</v>
          </cell>
          <cell r="B3900">
            <v>2680</v>
          </cell>
        </row>
        <row r="3901">
          <cell r="A3901">
            <v>4874</v>
          </cell>
          <cell r="B3901">
            <v>2685</v>
          </cell>
        </row>
        <row r="3902">
          <cell r="A3902">
            <v>4875</v>
          </cell>
          <cell r="B3902">
            <v>2689</v>
          </cell>
        </row>
        <row r="3903">
          <cell r="A3903">
            <v>4876</v>
          </cell>
          <cell r="B3903">
            <v>2694</v>
          </cell>
        </row>
        <row r="3904">
          <cell r="A3904">
            <v>4877</v>
          </cell>
          <cell r="B3904">
            <v>2699</v>
          </cell>
        </row>
        <row r="3905">
          <cell r="A3905">
            <v>4878</v>
          </cell>
          <cell r="B3905">
            <v>2703</v>
          </cell>
        </row>
        <row r="3906">
          <cell r="A3906">
            <v>4879</v>
          </cell>
          <cell r="B3906">
            <v>2708</v>
          </cell>
        </row>
        <row r="3907">
          <cell r="A3907">
            <v>4880</v>
          </cell>
          <cell r="B3907">
            <v>2713</v>
          </cell>
        </row>
        <row r="3908">
          <cell r="A3908">
            <v>4881</v>
          </cell>
          <cell r="B3908">
            <v>2717</v>
          </cell>
        </row>
        <row r="3909">
          <cell r="A3909">
            <v>4882</v>
          </cell>
          <cell r="B3909">
            <v>2723</v>
          </cell>
        </row>
        <row r="3910">
          <cell r="A3910">
            <v>4883</v>
          </cell>
          <cell r="B3910">
            <v>2729</v>
          </cell>
        </row>
        <row r="3911">
          <cell r="A3911">
            <v>4884</v>
          </cell>
          <cell r="B3911">
            <v>2732</v>
          </cell>
        </row>
        <row r="3912">
          <cell r="A3912">
            <v>4885</v>
          </cell>
          <cell r="B3912">
            <v>2734</v>
          </cell>
        </row>
        <row r="3913">
          <cell r="A3913">
            <v>4886</v>
          </cell>
          <cell r="B3913">
            <v>2736</v>
          </cell>
        </row>
        <row r="3914">
          <cell r="A3914">
            <v>4887</v>
          </cell>
          <cell r="B3914">
            <v>2738</v>
          </cell>
        </row>
        <row r="3915">
          <cell r="A3915">
            <v>4888</v>
          </cell>
          <cell r="B3915">
            <v>2741</v>
          </cell>
        </row>
        <row r="3916">
          <cell r="A3916">
            <v>4889</v>
          </cell>
          <cell r="B3916">
            <v>2745</v>
          </cell>
        </row>
        <row r="3917">
          <cell r="A3917">
            <v>4890</v>
          </cell>
          <cell r="B3917">
            <v>2751</v>
          </cell>
        </row>
        <row r="3918">
          <cell r="A3918">
            <v>4891</v>
          </cell>
          <cell r="B3918">
            <v>2756</v>
          </cell>
        </row>
        <row r="3919">
          <cell r="A3919">
            <v>4892</v>
          </cell>
          <cell r="B3919">
            <v>2760</v>
          </cell>
        </row>
        <row r="3920">
          <cell r="A3920">
            <v>4893</v>
          </cell>
          <cell r="B3920">
            <v>2763</v>
          </cell>
        </row>
        <row r="3921">
          <cell r="A3921">
            <v>4894</v>
          </cell>
          <cell r="B3921">
            <v>2766</v>
          </cell>
        </row>
        <row r="3922">
          <cell r="A3922">
            <v>4895</v>
          </cell>
          <cell r="B3922">
            <v>2769</v>
          </cell>
        </row>
        <row r="3923">
          <cell r="A3923">
            <v>4896</v>
          </cell>
          <cell r="B3923">
            <v>2771</v>
          </cell>
        </row>
        <row r="3924">
          <cell r="A3924">
            <v>4897</v>
          </cell>
          <cell r="B3924">
            <v>2775</v>
          </cell>
        </row>
        <row r="3925">
          <cell r="A3925">
            <v>4898</v>
          </cell>
          <cell r="B3925">
            <v>2779</v>
          </cell>
        </row>
        <row r="3926">
          <cell r="A3926">
            <v>4899</v>
          </cell>
          <cell r="B3926">
            <v>2781</v>
          </cell>
        </row>
        <row r="3927">
          <cell r="A3927">
            <v>4900</v>
          </cell>
          <cell r="B3927">
            <v>2784</v>
          </cell>
        </row>
        <row r="3928">
          <cell r="A3928">
            <v>4901</v>
          </cell>
          <cell r="B3928">
            <v>2786</v>
          </cell>
        </row>
        <row r="3929">
          <cell r="A3929">
            <v>4902</v>
          </cell>
          <cell r="B3929">
            <v>2789</v>
          </cell>
        </row>
        <row r="3930">
          <cell r="A3930">
            <v>4903</v>
          </cell>
          <cell r="B3930">
            <v>2792</v>
          </cell>
        </row>
        <row r="3931">
          <cell r="A3931">
            <v>4904</v>
          </cell>
          <cell r="B3931">
            <v>2795</v>
          </cell>
        </row>
        <row r="3932">
          <cell r="A3932">
            <v>4905</v>
          </cell>
          <cell r="B3932">
            <v>2797</v>
          </cell>
        </row>
        <row r="3933">
          <cell r="A3933">
            <v>4906</v>
          </cell>
          <cell r="B3933">
            <v>2800</v>
          </cell>
        </row>
        <row r="3934">
          <cell r="A3934">
            <v>4907</v>
          </cell>
          <cell r="B3934">
            <v>2802</v>
          </cell>
        </row>
        <row r="3935">
          <cell r="A3935">
            <v>4908</v>
          </cell>
          <cell r="B3935">
            <v>2805</v>
          </cell>
        </row>
        <row r="3936">
          <cell r="A3936">
            <v>4909</v>
          </cell>
          <cell r="B3936">
            <v>2809</v>
          </cell>
        </row>
        <row r="3937">
          <cell r="A3937">
            <v>4910</v>
          </cell>
          <cell r="B3937">
            <v>2814</v>
          </cell>
        </row>
        <row r="3938">
          <cell r="A3938">
            <v>4911</v>
          </cell>
          <cell r="B3938">
            <v>2816</v>
          </cell>
        </row>
        <row r="3939">
          <cell r="A3939">
            <v>4912</v>
          </cell>
          <cell r="B3939">
            <v>2817</v>
          </cell>
        </row>
        <row r="3940">
          <cell r="A3940">
            <v>4913</v>
          </cell>
          <cell r="B3940">
            <v>2819</v>
          </cell>
        </row>
        <row r="3941">
          <cell r="A3941">
            <v>4914</v>
          </cell>
          <cell r="B3941">
            <v>2821</v>
          </cell>
        </row>
        <row r="3942">
          <cell r="A3942">
            <v>4915</v>
          </cell>
          <cell r="B3942">
            <v>2824</v>
          </cell>
        </row>
        <row r="3943">
          <cell r="A3943">
            <v>4916</v>
          </cell>
          <cell r="B3943">
            <v>2827</v>
          </cell>
        </row>
        <row r="3944">
          <cell r="A3944">
            <v>4917</v>
          </cell>
          <cell r="B3944">
            <v>2831</v>
          </cell>
        </row>
        <row r="3945">
          <cell r="A3945">
            <v>4918</v>
          </cell>
          <cell r="B3945">
            <v>2834</v>
          </cell>
        </row>
        <row r="3946">
          <cell r="A3946">
            <v>4919</v>
          </cell>
          <cell r="B3946">
            <v>2835</v>
          </cell>
        </row>
        <row r="3947">
          <cell r="A3947">
            <v>4920</v>
          </cell>
          <cell r="B3947">
            <v>2836</v>
          </cell>
        </row>
        <row r="3948">
          <cell r="A3948">
            <v>4921</v>
          </cell>
          <cell r="B3948">
            <v>2838</v>
          </cell>
        </row>
        <row r="3949">
          <cell r="A3949">
            <v>4922</v>
          </cell>
          <cell r="B3949">
            <v>2841</v>
          </cell>
        </row>
        <row r="3950">
          <cell r="A3950">
            <v>4923</v>
          </cell>
          <cell r="B3950">
            <v>2840</v>
          </cell>
        </row>
        <row r="3951">
          <cell r="A3951">
            <v>4924</v>
          </cell>
          <cell r="B3951">
            <v>2843</v>
          </cell>
        </row>
        <row r="3952">
          <cell r="A3952">
            <v>4925</v>
          </cell>
          <cell r="B3952">
            <v>2844</v>
          </cell>
        </row>
        <row r="3953">
          <cell r="A3953">
            <v>4926</v>
          </cell>
          <cell r="B3953">
            <v>2846</v>
          </cell>
        </row>
        <row r="3954">
          <cell r="A3954">
            <v>4927</v>
          </cell>
          <cell r="B3954">
            <v>2848</v>
          </cell>
        </row>
        <row r="3955">
          <cell r="A3955">
            <v>4928</v>
          </cell>
          <cell r="B3955">
            <v>2849</v>
          </cell>
        </row>
        <row r="3956">
          <cell r="A3956">
            <v>4929</v>
          </cell>
          <cell r="B3956">
            <v>2850</v>
          </cell>
        </row>
        <row r="3957">
          <cell r="A3957">
            <v>4930</v>
          </cell>
          <cell r="B3957">
            <v>2850</v>
          </cell>
        </row>
        <row r="3958">
          <cell r="A3958">
            <v>4931</v>
          </cell>
          <cell r="B3958">
            <v>2850</v>
          </cell>
        </row>
        <row r="3959">
          <cell r="A3959">
            <v>4932</v>
          </cell>
          <cell r="B3959">
            <v>2850</v>
          </cell>
        </row>
        <row r="3960">
          <cell r="A3960">
            <v>4933</v>
          </cell>
          <cell r="B3960">
            <v>2850</v>
          </cell>
        </row>
        <row r="3961">
          <cell r="A3961">
            <v>4934</v>
          </cell>
          <cell r="B3961">
            <v>2850</v>
          </cell>
        </row>
        <row r="3962">
          <cell r="A3962">
            <v>4935</v>
          </cell>
          <cell r="B3962">
            <v>2850</v>
          </cell>
        </row>
        <row r="3963">
          <cell r="A3963">
            <v>4936</v>
          </cell>
          <cell r="B3963">
            <v>2849</v>
          </cell>
        </row>
        <row r="3964">
          <cell r="A3964">
            <v>4937</v>
          </cell>
          <cell r="B3964">
            <v>2849</v>
          </cell>
        </row>
        <row r="3965">
          <cell r="A3965">
            <v>4938</v>
          </cell>
          <cell r="B3965">
            <v>2847</v>
          </cell>
        </row>
        <row r="3966">
          <cell r="A3966">
            <v>4939</v>
          </cell>
          <cell r="B3966">
            <v>2846</v>
          </cell>
        </row>
        <row r="3967">
          <cell r="A3967">
            <v>4940</v>
          </cell>
          <cell r="B3967">
            <v>2845</v>
          </cell>
        </row>
        <row r="3968">
          <cell r="A3968">
            <v>4941</v>
          </cell>
          <cell r="B3968">
            <v>2843</v>
          </cell>
        </row>
        <row r="3969">
          <cell r="A3969">
            <v>4942</v>
          </cell>
          <cell r="B3969">
            <v>2842</v>
          </cell>
        </row>
        <row r="3970">
          <cell r="A3970">
            <v>4943</v>
          </cell>
          <cell r="B3970">
            <v>2839</v>
          </cell>
        </row>
        <row r="3971">
          <cell r="A3971">
            <v>4944</v>
          </cell>
          <cell r="B3971">
            <v>2838</v>
          </cell>
        </row>
        <row r="3972">
          <cell r="A3972">
            <v>4945</v>
          </cell>
          <cell r="B3972">
            <v>2836</v>
          </cell>
        </row>
        <row r="3973">
          <cell r="A3973">
            <v>4946</v>
          </cell>
          <cell r="B3973">
            <v>2834</v>
          </cell>
        </row>
        <row r="3974">
          <cell r="A3974">
            <v>4947</v>
          </cell>
          <cell r="B3974">
            <v>2831</v>
          </cell>
        </row>
        <row r="3975">
          <cell r="A3975">
            <v>4948</v>
          </cell>
          <cell r="B3975">
            <v>2829</v>
          </cell>
        </row>
        <row r="3976">
          <cell r="A3976">
            <v>4949</v>
          </cell>
          <cell r="B3976">
            <v>2826</v>
          </cell>
        </row>
        <row r="3977">
          <cell r="A3977">
            <v>4950</v>
          </cell>
          <cell r="B3977">
            <v>2824</v>
          </cell>
        </row>
        <row r="3978">
          <cell r="A3978">
            <v>4951</v>
          </cell>
          <cell r="B3978">
            <v>2821</v>
          </cell>
        </row>
        <row r="3979">
          <cell r="A3979">
            <v>4952</v>
          </cell>
          <cell r="B3979">
            <v>2818</v>
          </cell>
        </row>
        <row r="3980">
          <cell r="A3980">
            <v>4953</v>
          </cell>
          <cell r="B3980">
            <v>2815</v>
          </cell>
        </row>
        <row r="3981">
          <cell r="A3981">
            <v>4954</v>
          </cell>
          <cell r="B3981">
            <v>2812</v>
          </cell>
        </row>
        <row r="3982">
          <cell r="A3982">
            <v>4955</v>
          </cell>
          <cell r="B3982">
            <v>2809</v>
          </cell>
        </row>
        <row r="3983">
          <cell r="A3983">
            <v>4956</v>
          </cell>
          <cell r="B3983">
            <v>2806</v>
          </cell>
        </row>
        <row r="3984">
          <cell r="A3984">
            <v>4957</v>
          </cell>
          <cell r="B3984">
            <v>2802</v>
          </cell>
        </row>
        <row r="3985">
          <cell r="A3985">
            <v>4958</v>
          </cell>
          <cell r="B3985">
            <v>2799</v>
          </cell>
        </row>
        <row r="3986">
          <cell r="A3986">
            <v>4959</v>
          </cell>
          <cell r="B3986">
            <v>2795</v>
          </cell>
        </row>
        <row r="3987">
          <cell r="A3987">
            <v>4960</v>
          </cell>
          <cell r="B3987">
            <v>2791</v>
          </cell>
        </row>
        <row r="3988">
          <cell r="A3988">
            <v>4961</v>
          </cell>
          <cell r="B3988">
            <v>2789</v>
          </cell>
        </row>
        <row r="3989">
          <cell r="A3989">
            <v>4962</v>
          </cell>
          <cell r="B3989">
            <v>2784</v>
          </cell>
        </row>
        <row r="3990">
          <cell r="A3990">
            <v>4963</v>
          </cell>
          <cell r="B3990">
            <v>2779</v>
          </cell>
        </row>
        <row r="3991">
          <cell r="A3991">
            <v>4964</v>
          </cell>
          <cell r="B3991">
            <v>2775</v>
          </cell>
        </row>
        <row r="3992">
          <cell r="A3992">
            <v>4965</v>
          </cell>
          <cell r="B3992">
            <v>2771</v>
          </cell>
        </row>
        <row r="3993">
          <cell r="A3993">
            <v>4966</v>
          </cell>
          <cell r="B3993">
            <v>2766</v>
          </cell>
        </row>
        <row r="3994">
          <cell r="A3994">
            <v>4967</v>
          </cell>
          <cell r="B3994">
            <v>2762</v>
          </cell>
        </row>
        <row r="3995">
          <cell r="A3995">
            <v>4968</v>
          </cell>
          <cell r="B3995">
            <v>2758</v>
          </cell>
        </row>
        <row r="3996">
          <cell r="A3996">
            <v>4969</v>
          </cell>
          <cell r="B3996">
            <v>2754</v>
          </cell>
        </row>
        <row r="3997">
          <cell r="A3997">
            <v>4970</v>
          </cell>
          <cell r="B3997">
            <v>2750</v>
          </cell>
        </row>
        <row r="3998">
          <cell r="A3998">
            <v>4971</v>
          </cell>
          <cell r="B3998">
            <v>2746</v>
          </cell>
        </row>
        <row r="3999">
          <cell r="A3999">
            <v>4972</v>
          </cell>
          <cell r="B3999">
            <v>2742</v>
          </cell>
        </row>
        <row r="4000">
          <cell r="A4000">
            <v>4973</v>
          </cell>
          <cell r="B4000">
            <v>2738</v>
          </cell>
        </row>
        <row r="4001">
          <cell r="A4001">
            <v>4974</v>
          </cell>
          <cell r="B4001">
            <v>2734</v>
          </cell>
        </row>
        <row r="4002">
          <cell r="A4002">
            <v>4975</v>
          </cell>
          <cell r="B4002">
            <v>2732</v>
          </cell>
        </row>
        <row r="4003">
          <cell r="A4003">
            <v>4976</v>
          </cell>
          <cell r="B4003">
            <v>2728</v>
          </cell>
        </row>
        <row r="4004">
          <cell r="A4004">
            <v>4977</v>
          </cell>
          <cell r="B4004">
            <v>2723</v>
          </cell>
        </row>
        <row r="4005">
          <cell r="A4005">
            <v>4978</v>
          </cell>
          <cell r="B4005">
            <v>2718</v>
          </cell>
        </row>
        <row r="4006">
          <cell r="A4006">
            <v>4979</v>
          </cell>
          <cell r="B4006">
            <v>2713</v>
          </cell>
        </row>
        <row r="4007">
          <cell r="A4007">
            <v>4980</v>
          </cell>
          <cell r="B4007">
            <v>2709</v>
          </cell>
        </row>
        <row r="4008">
          <cell r="A4008">
            <v>4981</v>
          </cell>
          <cell r="B4008">
            <v>2703</v>
          </cell>
        </row>
        <row r="4009">
          <cell r="A4009">
            <v>4982</v>
          </cell>
          <cell r="B4009">
            <v>2699</v>
          </cell>
        </row>
        <row r="4010">
          <cell r="A4010">
            <v>4983</v>
          </cell>
          <cell r="B4010">
            <v>2693</v>
          </cell>
        </row>
        <row r="4011">
          <cell r="A4011">
            <v>4984</v>
          </cell>
          <cell r="B4011">
            <v>2689</v>
          </cell>
        </row>
        <row r="4012">
          <cell r="A4012">
            <v>4985</v>
          </cell>
          <cell r="B4012">
            <v>2681</v>
          </cell>
        </row>
        <row r="4013">
          <cell r="A4013">
            <v>4986</v>
          </cell>
          <cell r="B4013">
            <v>2677</v>
          </cell>
        </row>
        <row r="4014">
          <cell r="A4014">
            <v>4987</v>
          </cell>
          <cell r="B4014">
            <v>2671</v>
          </cell>
        </row>
        <row r="4015">
          <cell r="A4015">
            <v>4988</v>
          </cell>
          <cell r="B4015">
            <v>2666</v>
          </cell>
        </row>
        <row r="4016">
          <cell r="A4016">
            <v>4989</v>
          </cell>
          <cell r="B4016">
            <v>2660</v>
          </cell>
        </row>
        <row r="4017">
          <cell r="A4017">
            <v>4990</v>
          </cell>
          <cell r="B4017">
            <v>2654</v>
          </cell>
        </row>
        <row r="4018">
          <cell r="A4018">
            <v>4991</v>
          </cell>
          <cell r="B4018">
            <v>2648</v>
          </cell>
        </row>
        <row r="4019">
          <cell r="A4019">
            <v>4992</v>
          </cell>
          <cell r="B4019">
            <v>2640</v>
          </cell>
        </row>
        <row r="4020">
          <cell r="A4020">
            <v>4993</v>
          </cell>
          <cell r="B4020">
            <v>2634</v>
          </cell>
        </row>
        <row r="4021">
          <cell r="A4021">
            <v>4994</v>
          </cell>
          <cell r="B4021">
            <v>2628</v>
          </cell>
        </row>
        <row r="4022">
          <cell r="A4022">
            <v>4995</v>
          </cell>
          <cell r="B4022">
            <v>2621</v>
          </cell>
        </row>
        <row r="4023">
          <cell r="A4023">
            <v>4996</v>
          </cell>
          <cell r="B4023">
            <v>2614</v>
          </cell>
        </row>
        <row r="4024">
          <cell r="A4024">
            <v>4997</v>
          </cell>
          <cell r="B4024">
            <v>2609</v>
          </cell>
        </row>
        <row r="4025">
          <cell r="A4025">
            <v>4998</v>
          </cell>
          <cell r="B4025">
            <v>2603</v>
          </cell>
        </row>
        <row r="4026">
          <cell r="A4026">
            <v>4999</v>
          </cell>
          <cell r="B4026">
            <v>2597</v>
          </cell>
        </row>
        <row r="4027">
          <cell r="A4027">
            <v>5000</v>
          </cell>
          <cell r="B4027">
            <v>2592</v>
          </cell>
        </row>
        <row r="4028">
          <cell r="A4028">
            <v>5001</v>
          </cell>
          <cell r="B4028">
            <v>2586</v>
          </cell>
        </row>
        <row r="4029">
          <cell r="A4029">
            <v>5002</v>
          </cell>
          <cell r="B4029">
            <v>2579</v>
          </cell>
        </row>
        <row r="4030">
          <cell r="A4030">
            <v>5003</v>
          </cell>
          <cell r="B4030">
            <v>2573</v>
          </cell>
        </row>
        <row r="4031">
          <cell r="A4031">
            <v>5004</v>
          </cell>
          <cell r="B4031">
            <v>2567</v>
          </cell>
        </row>
        <row r="4032">
          <cell r="A4032">
            <v>5005</v>
          </cell>
          <cell r="B4032">
            <v>2560</v>
          </cell>
        </row>
        <row r="4033">
          <cell r="A4033">
            <v>5006</v>
          </cell>
          <cell r="B4033">
            <v>2552</v>
          </cell>
        </row>
        <row r="4034">
          <cell r="A4034">
            <v>5007</v>
          </cell>
          <cell r="B4034">
            <v>2545</v>
          </cell>
        </row>
        <row r="4035">
          <cell r="A4035">
            <v>5008</v>
          </cell>
          <cell r="B4035">
            <v>2538</v>
          </cell>
        </row>
        <row r="4036">
          <cell r="A4036">
            <v>5009</v>
          </cell>
          <cell r="B4036">
            <v>2530</v>
          </cell>
        </row>
        <row r="4037">
          <cell r="A4037">
            <v>5010</v>
          </cell>
          <cell r="B4037">
            <v>2523</v>
          </cell>
        </row>
        <row r="4038">
          <cell r="A4038">
            <v>5011</v>
          </cell>
          <cell r="B4038">
            <v>2516</v>
          </cell>
        </row>
        <row r="4039">
          <cell r="A4039">
            <v>5012</v>
          </cell>
          <cell r="B4039">
            <v>2509</v>
          </cell>
        </row>
        <row r="4040">
          <cell r="A4040">
            <v>5013</v>
          </cell>
          <cell r="B4040">
            <v>2500</v>
          </cell>
        </row>
        <row r="4041">
          <cell r="A4041">
            <v>5014</v>
          </cell>
          <cell r="B4041">
            <v>2490</v>
          </cell>
        </row>
        <row r="4042">
          <cell r="A4042">
            <v>5015</v>
          </cell>
          <cell r="B4042">
            <v>2482</v>
          </cell>
        </row>
        <row r="4043">
          <cell r="A4043">
            <v>5016</v>
          </cell>
          <cell r="B4043">
            <v>2473</v>
          </cell>
        </row>
        <row r="4044">
          <cell r="A4044">
            <v>5017</v>
          </cell>
          <cell r="B4044">
            <v>2467</v>
          </cell>
        </row>
        <row r="4045">
          <cell r="A4045">
            <v>5018</v>
          </cell>
          <cell r="B4045">
            <v>2459</v>
          </cell>
        </row>
        <row r="4046">
          <cell r="A4046">
            <v>5019</v>
          </cell>
          <cell r="B4046">
            <v>2450</v>
          </cell>
        </row>
        <row r="4047">
          <cell r="A4047">
            <v>5020</v>
          </cell>
          <cell r="B4047">
            <v>2439</v>
          </cell>
        </row>
        <row r="4048">
          <cell r="A4048">
            <v>5021</v>
          </cell>
          <cell r="B4048">
            <v>2430</v>
          </cell>
        </row>
        <row r="4049">
          <cell r="A4049">
            <v>5022</v>
          </cell>
          <cell r="B4049">
            <v>2420</v>
          </cell>
        </row>
        <row r="4050">
          <cell r="A4050">
            <v>5023</v>
          </cell>
          <cell r="B4050">
            <v>2411</v>
          </cell>
        </row>
        <row r="4051">
          <cell r="A4051">
            <v>5024</v>
          </cell>
          <cell r="B4051">
            <v>2404</v>
          </cell>
        </row>
        <row r="4052">
          <cell r="A4052">
            <v>5025</v>
          </cell>
          <cell r="B4052">
            <v>2396</v>
          </cell>
        </row>
        <row r="4053">
          <cell r="A4053">
            <v>5026</v>
          </cell>
          <cell r="B4053">
            <v>2388</v>
          </cell>
        </row>
        <row r="4054">
          <cell r="A4054">
            <v>5027</v>
          </cell>
          <cell r="B4054">
            <v>2379</v>
          </cell>
        </row>
        <row r="4055">
          <cell r="A4055">
            <v>5028</v>
          </cell>
          <cell r="B4055">
            <v>2370</v>
          </cell>
        </row>
        <row r="4056">
          <cell r="A4056">
            <v>5029</v>
          </cell>
          <cell r="B4056">
            <v>2364</v>
          </cell>
        </row>
        <row r="4057">
          <cell r="A4057">
            <v>5030</v>
          </cell>
          <cell r="B4057">
            <v>2356</v>
          </cell>
        </row>
        <row r="4058">
          <cell r="A4058">
            <v>5031</v>
          </cell>
          <cell r="B4058">
            <v>2348</v>
          </cell>
        </row>
        <row r="4059">
          <cell r="A4059">
            <v>5032</v>
          </cell>
          <cell r="B4059">
            <v>2339</v>
          </cell>
        </row>
        <row r="4060">
          <cell r="A4060">
            <v>5033</v>
          </cell>
          <cell r="B4060">
            <v>2331</v>
          </cell>
        </row>
        <row r="4061">
          <cell r="A4061">
            <v>5034</v>
          </cell>
          <cell r="B4061">
            <v>2323</v>
          </cell>
        </row>
        <row r="4062">
          <cell r="A4062">
            <v>5035</v>
          </cell>
          <cell r="B4062">
            <v>2314</v>
          </cell>
        </row>
        <row r="4063">
          <cell r="A4063">
            <v>5036</v>
          </cell>
          <cell r="B4063">
            <v>2306</v>
          </cell>
        </row>
        <row r="4064">
          <cell r="A4064">
            <v>5037</v>
          </cell>
          <cell r="B4064">
            <v>2297</v>
          </cell>
        </row>
        <row r="4065">
          <cell r="A4065">
            <v>5038</v>
          </cell>
          <cell r="B4065">
            <v>2289</v>
          </cell>
        </row>
        <row r="4066">
          <cell r="A4066">
            <v>5039</v>
          </cell>
          <cell r="B4066">
            <v>2280</v>
          </cell>
        </row>
        <row r="4067">
          <cell r="A4067">
            <v>5040</v>
          </cell>
          <cell r="B4067">
            <v>2272</v>
          </cell>
        </row>
        <row r="4068">
          <cell r="A4068">
            <v>5041</v>
          </cell>
          <cell r="B4068">
            <v>2264</v>
          </cell>
        </row>
        <row r="4069">
          <cell r="A4069">
            <v>5042</v>
          </cell>
          <cell r="B4069">
            <v>2256</v>
          </cell>
        </row>
        <row r="4070">
          <cell r="A4070">
            <v>5043</v>
          </cell>
          <cell r="B4070">
            <v>2249</v>
          </cell>
        </row>
        <row r="4071">
          <cell r="A4071">
            <v>5044</v>
          </cell>
          <cell r="B4071">
            <v>2240</v>
          </cell>
        </row>
        <row r="4072">
          <cell r="A4072">
            <v>5045</v>
          </cell>
          <cell r="B4072">
            <v>2232</v>
          </cell>
        </row>
        <row r="4073">
          <cell r="A4073">
            <v>5046</v>
          </cell>
          <cell r="B4073">
            <v>2224</v>
          </cell>
        </row>
        <row r="4074">
          <cell r="A4074">
            <v>5047</v>
          </cell>
          <cell r="B4074">
            <v>2217</v>
          </cell>
        </row>
        <row r="4075">
          <cell r="A4075">
            <v>5048</v>
          </cell>
          <cell r="B4075">
            <v>2209</v>
          </cell>
        </row>
        <row r="4076">
          <cell r="A4076">
            <v>5049</v>
          </cell>
          <cell r="B4076">
            <v>2200</v>
          </cell>
        </row>
        <row r="4077">
          <cell r="A4077">
            <v>5050</v>
          </cell>
          <cell r="B4077">
            <v>2192</v>
          </cell>
        </row>
        <row r="4078">
          <cell r="A4078">
            <v>5051</v>
          </cell>
          <cell r="B4078">
            <v>2184</v>
          </cell>
        </row>
        <row r="4079">
          <cell r="A4079">
            <v>5052</v>
          </cell>
          <cell r="B4079">
            <v>2174</v>
          </cell>
        </row>
        <row r="4080">
          <cell r="A4080">
            <v>5053</v>
          </cell>
          <cell r="B4080">
            <v>2169</v>
          </cell>
        </row>
        <row r="4081">
          <cell r="A4081">
            <v>5054</v>
          </cell>
          <cell r="B4081">
            <v>2163</v>
          </cell>
        </row>
        <row r="4082">
          <cell r="A4082">
            <v>5055</v>
          </cell>
          <cell r="B4082">
            <v>2157</v>
          </cell>
        </row>
        <row r="4083">
          <cell r="A4083">
            <v>5056</v>
          </cell>
          <cell r="B4083">
            <v>2150</v>
          </cell>
        </row>
        <row r="4084">
          <cell r="A4084">
            <v>5057</v>
          </cell>
          <cell r="B4084">
            <v>2148</v>
          </cell>
        </row>
        <row r="4085">
          <cell r="A4085">
            <v>5058</v>
          </cell>
          <cell r="B4085">
            <v>2144</v>
          </cell>
        </row>
        <row r="4086">
          <cell r="A4086">
            <v>5059</v>
          </cell>
          <cell r="B4086">
            <v>2141</v>
          </cell>
        </row>
        <row r="4087">
          <cell r="A4087">
            <v>5060</v>
          </cell>
          <cell r="B4087">
            <v>2138</v>
          </cell>
        </row>
        <row r="4088">
          <cell r="A4088">
            <v>5061</v>
          </cell>
          <cell r="B4088">
            <v>2134</v>
          </cell>
        </row>
        <row r="4089">
          <cell r="A4089">
            <v>5062</v>
          </cell>
          <cell r="B4089">
            <v>2132</v>
          </cell>
        </row>
        <row r="4090">
          <cell r="A4090">
            <v>5063</v>
          </cell>
          <cell r="B4090">
            <v>2130</v>
          </cell>
        </row>
        <row r="4091">
          <cell r="A4091">
            <v>5064</v>
          </cell>
          <cell r="B4091">
            <v>2129</v>
          </cell>
        </row>
        <row r="4092">
          <cell r="A4092">
            <v>5065</v>
          </cell>
          <cell r="B4092">
            <v>2129</v>
          </cell>
        </row>
        <row r="4093">
          <cell r="A4093">
            <v>5066</v>
          </cell>
          <cell r="B4093">
            <v>2127</v>
          </cell>
        </row>
        <row r="4094">
          <cell r="A4094">
            <v>5067</v>
          </cell>
          <cell r="B4094">
            <v>2124</v>
          </cell>
        </row>
        <row r="4095">
          <cell r="A4095">
            <v>5068</v>
          </cell>
          <cell r="B4095">
            <v>2125</v>
          </cell>
        </row>
        <row r="4096">
          <cell r="A4096">
            <v>5069</v>
          </cell>
          <cell r="B4096">
            <v>2126</v>
          </cell>
        </row>
        <row r="4097">
          <cell r="A4097">
            <v>5070</v>
          </cell>
          <cell r="B4097">
            <v>2128</v>
          </cell>
        </row>
        <row r="4098">
          <cell r="A4098">
            <v>5071</v>
          </cell>
          <cell r="B4098">
            <v>2128</v>
          </cell>
        </row>
        <row r="4099">
          <cell r="A4099">
            <v>5072</v>
          </cell>
          <cell r="B4099">
            <v>2128</v>
          </cell>
        </row>
        <row r="4100">
          <cell r="A4100">
            <v>5073</v>
          </cell>
          <cell r="B4100">
            <v>2130</v>
          </cell>
        </row>
        <row r="4101">
          <cell r="A4101">
            <v>5074</v>
          </cell>
          <cell r="B4101">
            <v>2130</v>
          </cell>
        </row>
        <row r="4102">
          <cell r="A4102">
            <v>5075</v>
          </cell>
          <cell r="B4102">
            <v>2131</v>
          </cell>
        </row>
        <row r="4103">
          <cell r="A4103">
            <v>5076</v>
          </cell>
          <cell r="B4103">
            <v>2131</v>
          </cell>
        </row>
        <row r="4104">
          <cell r="A4104">
            <v>5077</v>
          </cell>
          <cell r="B4104">
            <v>2134</v>
          </cell>
        </row>
        <row r="4105">
          <cell r="A4105">
            <v>5078</v>
          </cell>
          <cell r="B4105">
            <v>2137</v>
          </cell>
        </row>
        <row r="4106">
          <cell r="A4106">
            <v>5079</v>
          </cell>
          <cell r="B4106">
            <v>2138</v>
          </cell>
        </row>
        <row r="4107">
          <cell r="A4107">
            <v>5080</v>
          </cell>
          <cell r="B4107">
            <v>2139</v>
          </cell>
        </row>
        <row r="4108">
          <cell r="A4108">
            <v>5081</v>
          </cell>
          <cell r="B4108">
            <v>2142</v>
          </cell>
        </row>
        <row r="4109">
          <cell r="A4109">
            <v>5082</v>
          </cell>
          <cell r="B4109">
            <v>2144</v>
          </cell>
        </row>
        <row r="4110">
          <cell r="A4110">
            <v>5083</v>
          </cell>
          <cell r="B4110">
            <v>2148</v>
          </cell>
        </row>
        <row r="4111">
          <cell r="A4111">
            <v>5084</v>
          </cell>
          <cell r="B4111">
            <v>2152</v>
          </cell>
        </row>
        <row r="4112">
          <cell r="A4112">
            <v>5085</v>
          </cell>
          <cell r="B4112">
            <v>2157</v>
          </cell>
        </row>
        <row r="4113">
          <cell r="A4113">
            <v>5086</v>
          </cell>
          <cell r="B4113">
            <v>2161</v>
          </cell>
        </row>
        <row r="4114">
          <cell r="A4114">
            <v>5087</v>
          </cell>
          <cell r="B4114">
            <v>2168</v>
          </cell>
        </row>
        <row r="4115">
          <cell r="A4115">
            <v>5088</v>
          </cell>
          <cell r="B4115">
            <v>2172</v>
          </cell>
        </row>
        <row r="4116">
          <cell r="A4116">
            <v>5089</v>
          </cell>
          <cell r="B4116">
            <v>2176</v>
          </cell>
        </row>
        <row r="4117">
          <cell r="A4117">
            <v>5090</v>
          </cell>
          <cell r="B4117">
            <v>2182</v>
          </cell>
        </row>
        <row r="4118">
          <cell r="A4118">
            <v>5091</v>
          </cell>
          <cell r="B4118">
            <v>2188</v>
          </cell>
        </row>
        <row r="4119">
          <cell r="A4119">
            <v>5092</v>
          </cell>
          <cell r="B4119">
            <v>2194</v>
          </cell>
        </row>
        <row r="4120">
          <cell r="A4120">
            <v>5093</v>
          </cell>
          <cell r="B4120">
            <v>2199</v>
          </cell>
        </row>
        <row r="4121">
          <cell r="A4121">
            <v>5094</v>
          </cell>
          <cell r="B4121">
            <v>2204</v>
          </cell>
        </row>
        <row r="4122">
          <cell r="A4122">
            <v>5095</v>
          </cell>
          <cell r="B4122">
            <v>2210</v>
          </cell>
        </row>
        <row r="4123">
          <cell r="A4123">
            <v>5096</v>
          </cell>
          <cell r="B4123">
            <v>2219</v>
          </cell>
        </row>
        <row r="4124">
          <cell r="A4124">
            <v>5097</v>
          </cell>
          <cell r="B4124">
            <v>2225</v>
          </cell>
        </row>
        <row r="4125">
          <cell r="A4125">
            <v>5098</v>
          </cell>
          <cell r="B4125">
            <v>2231</v>
          </cell>
        </row>
        <row r="4126">
          <cell r="A4126">
            <v>5099</v>
          </cell>
          <cell r="B4126">
            <v>2237</v>
          </cell>
        </row>
        <row r="4127">
          <cell r="A4127">
            <v>5100</v>
          </cell>
          <cell r="B4127">
            <v>2244</v>
          </cell>
        </row>
        <row r="4128">
          <cell r="A4128">
            <v>5101</v>
          </cell>
          <cell r="B4128">
            <v>2249</v>
          </cell>
        </row>
        <row r="4129">
          <cell r="A4129">
            <v>5102</v>
          </cell>
          <cell r="B4129">
            <v>2255</v>
          </cell>
        </row>
        <row r="4130">
          <cell r="A4130">
            <v>5103</v>
          </cell>
          <cell r="B4130">
            <v>2258</v>
          </cell>
        </row>
        <row r="4131">
          <cell r="A4131">
            <v>5104</v>
          </cell>
          <cell r="B4131">
            <v>2261</v>
          </cell>
        </row>
        <row r="4132">
          <cell r="A4132">
            <v>5105</v>
          </cell>
          <cell r="B4132">
            <v>2265</v>
          </cell>
        </row>
        <row r="4133">
          <cell r="A4133">
            <v>5106</v>
          </cell>
          <cell r="B4133">
            <v>2267</v>
          </cell>
        </row>
        <row r="4134">
          <cell r="A4134">
            <v>5107</v>
          </cell>
          <cell r="B4134">
            <v>2268</v>
          </cell>
        </row>
        <row r="4135">
          <cell r="A4135">
            <v>5108</v>
          </cell>
          <cell r="B4135">
            <v>2269</v>
          </cell>
        </row>
        <row r="4136">
          <cell r="A4136">
            <v>5109</v>
          </cell>
          <cell r="B4136">
            <v>2270</v>
          </cell>
        </row>
        <row r="4137">
          <cell r="A4137">
            <v>5110</v>
          </cell>
          <cell r="B4137">
            <v>2270</v>
          </cell>
        </row>
        <row r="4138">
          <cell r="A4138">
            <v>5111</v>
          </cell>
          <cell r="B4138">
            <v>2269</v>
          </cell>
        </row>
        <row r="4139">
          <cell r="A4139">
            <v>5112</v>
          </cell>
          <cell r="B4139">
            <v>2269</v>
          </cell>
        </row>
        <row r="4140">
          <cell r="A4140">
            <v>5113</v>
          </cell>
          <cell r="B4140">
            <v>2268</v>
          </cell>
        </row>
        <row r="4141">
          <cell r="A4141">
            <v>5114</v>
          </cell>
          <cell r="B4141">
            <v>2267</v>
          </cell>
        </row>
        <row r="4142">
          <cell r="A4142">
            <v>5115</v>
          </cell>
          <cell r="B4142">
            <v>2265</v>
          </cell>
        </row>
        <row r="4143">
          <cell r="A4143">
            <v>5116</v>
          </cell>
          <cell r="B4143">
            <v>2263</v>
          </cell>
        </row>
        <row r="4144">
          <cell r="A4144">
            <v>5117</v>
          </cell>
          <cell r="B4144">
            <v>2260</v>
          </cell>
        </row>
        <row r="4145">
          <cell r="A4145">
            <v>5118</v>
          </cell>
          <cell r="B4145">
            <v>2258</v>
          </cell>
        </row>
        <row r="4146">
          <cell r="A4146">
            <v>5119</v>
          </cell>
          <cell r="B4146">
            <v>2255</v>
          </cell>
        </row>
        <row r="4147">
          <cell r="A4147">
            <v>5120</v>
          </cell>
          <cell r="B4147">
            <v>2250</v>
          </cell>
        </row>
        <row r="4148">
          <cell r="A4148">
            <v>5121</v>
          </cell>
          <cell r="B4148">
            <v>2248</v>
          </cell>
        </row>
        <row r="4149">
          <cell r="A4149">
            <v>5122</v>
          </cell>
          <cell r="B4149">
            <v>2243</v>
          </cell>
        </row>
        <row r="4150">
          <cell r="A4150">
            <v>5123</v>
          </cell>
          <cell r="B4150">
            <v>2239</v>
          </cell>
        </row>
        <row r="4151">
          <cell r="A4151">
            <v>5124</v>
          </cell>
          <cell r="B4151">
            <v>2235</v>
          </cell>
        </row>
        <row r="4152">
          <cell r="A4152">
            <v>5125</v>
          </cell>
          <cell r="B4152">
            <v>2231</v>
          </cell>
        </row>
        <row r="4153">
          <cell r="A4153">
            <v>5126</v>
          </cell>
          <cell r="B4153">
            <v>2227</v>
          </cell>
        </row>
        <row r="4154">
          <cell r="A4154">
            <v>5127</v>
          </cell>
          <cell r="B4154">
            <v>2223</v>
          </cell>
        </row>
        <row r="4155">
          <cell r="A4155">
            <v>5128</v>
          </cell>
          <cell r="B4155">
            <v>2219</v>
          </cell>
        </row>
        <row r="4156">
          <cell r="A4156">
            <v>5129</v>
          </cell>
          <cell r="B4156">
            <v>2214</v>
          </cell>
        </row>
        <row r="4157">
          <cell r="A4157">
            <v>5130</v>
          </cell>
          <cell r="B4157">
            <v>2211</v>
          </cell>
        </row>
        <row r="4158">
          <cell r="A4158">
            <v>5131</v>
          </cell>
          <cell r="B4158">
            <v>2209</v>
          </cell>
        </row>
        <row r="4159">
          <cell r="A4159">
            <v>5132</v>
          </cell>
          <cell r="B4159">
            <v>2207</v>
          </cell>
        </row>
        <row r="4160">
          <cell r="A4160">
            <v>5133</v>
          </cell>
          <cell r="B4160">
            <v>2206</v>
          </cell>
        </row>
        <row r="4161">
          <cell r="A4161">
            <v>5134</v>
          </cell>
          <cell r="B4161">
            <v>2205</v>
          </cell>
        </row>
        <row r="4162">
          <cell r="A4162">
            <v>5135</v>
          </cell>
          <cell r="B4162">
            <v>2205</v>
          </cell>
        </row>
        <row r="4163">
          <cell r="A4163">
            <v>5136</v>
          </cell>
          <cell r="B4163">
            <v>2205</v>
          </cell>
        </row>
        <row r="4164">
          <cell r="A4164">
            <v>5137</v>
          </cell>
          <cell r="B4164">
            <v>2204</v>
          </cell>
        </row>
        <row r="4165">
          <cell r="A4165">
            <v>5138</v>
          </cell>
          <cell r="B4165">
            <v>2204</v>
          </cell>
        </row>
        <row r="4166">
          <cell r="A4166">
            <v>5139</v>
          </cell>
          <cell r="B4166">
            <v>2206</v>
          </cell>
        </row>
        <row r="4167">
          <cell r="A4167">
            <v>5140</v>
          </cell>
          <cell r="B4167">
            <v>2207</v>
          </cell>
        </row>
        <row r="4168">
          <cell r="A4168">
            <v>5141</v>
          </cell>
          <cell r="B4168">
            <v>2207</v>
          </cell>
        </row>
        <row r="4169">
          <cell r="A4169">
            <v>5142</v>
          </cell>
          <cell r="B4169">
            <v>2207</v>
          </cell>
        </row>
        <row r="4170">
          <cell r="A4170">
            <v>5143</v>
          </cell>
          <cell r="B4170">
            <v>2206</v>
          </cell>
        </row>
        <row r="4171">
          <cell r="A4171">
            <v>5144</v>
          </cell>
          <cell r="B4171">
            <v>2209</v>
          </cell>
        </row>
        <row r="4172">
          <cell r="A4172">
            <v>5145</v>
          </cell>
          <cell r="B4172">
            <v>2211</v>
          </cell>
        </row>
        <row r="4173">
          <cell r="A4173">
            <v>5146</v>
          </cell>
          <cell r="B4173">
            <v>2213</v>
          </cell>
        </row>
        <row r="4174">
          <cell r="A4174">
            <v>5147</v>
          </cell>
          <cell r="B4174">
            <v>2214</v>
          </cell>
        </row>
        <row r="4175">
          <cell r="A4175">
            <v>5148</v>
          </cell>
          <cell r="B4175">
            <v>2217</v>
          </cell>
        </row>
        <row r="4176">
          <cell r="A4176">
            <v>5149</v>
          </cell>
          <cell r="B4176">
            <v>2219</v>
          </cell>
        </row>
        <row r="4177">
          <cell r="A4177">
            <v>5150</v>
          </cell>
          <cell r="B4177">
            <v>2226</v>
          </cell>
        </row>
        <row r="4178">
          <cell r="A4178">
            <v>5151</v>
          </cell>
          <cell r="B4178">
            <v>2224</v>
          </cell>
        </row>
        <row r="4179">
          <cell r="A4179">
            <v>5152</v>
          </cell>
          <cell r="B4179">
            <v>2226</v>
          </cell>
        </row>
        <row r="4180">
          <cell r="A4180">
            <v>5153</v>
          </cell>
          <cell r="B4180">
            <v>2227</v>
          </cell>
        </row>
        <row r="4181">
          <cell r="A4181">
            <v>5154</v>
          </cell>
          <cell r="B4181">
            <v>2227</v>
          </cell>
        </row>
        <row r="4182">
          <cell r="A4182">
            <v>5155</v>
          </cell>
          <cell r="B4182">
            <v>2230</v>
          </cell>
        </row>
        <row r="4183">
          <cell r="A4183">
            <v>5156</v>
          </cell>
          <cell r="B4183">
            <v>2230</v>
          </cell>
        </row>
        <row r="4184">
          <cell r="A4184">
            <v>5157</v>
          </cell>
          <cell r="B4184">
            <v>2232</v>
          </cell>
        </row>
        <row r="4185">
          <cell r="A4185">
            <v>5158</v>
          </cell>
          <cell r="B4185">
            <v>2234</v>
          </cell>
        </row>
        <row r="4186">
          <cell r="A4186">
            <v>5159</v>
          </cell>
          <cell r="B4186">
            <v>2235</v>
          </cell>
        </row>
        <row r="4187">
          <cell r="A4187">
            <v>5160</v>
          </cell>
          <cell r="B4187">
            <v>2237</v>
          </cell>
        </row>
        <row r="4188">
          <cell r="A4188">
            <v>5161</v>
          </cell>
          <cell r="B4188">
            <v>2239</v>
          </cell>
        </row>
        <row r="4189">
          <cell r="A4189">
            <v>5162</v>
          </cell>
          <cell r="B4189">
            <v>2243</v>
          </cell>
        </row>
        <row r="4190">
          <cell r="A4190">
            <v>5163</v>
          </cell>
          <cell r="B4190">
            <v>2250</v>
          </cell>
        </row>
        <row r="4191">
          <cell r="A4191">
            <v>5164</v>
          </cell>
          <cell r="B4191">
            <v>2251</v>
          </cell>
        </row>
        <row r="4192">
          <cell r="A4192">
            <v>5165</v>
          </cell>
          <cell r="B4192">
            <v>2255</v>
          </cell>
        </row>
        <row r="4193">
          <cell r="A4193">
            <v>5166</v>
          </cell>
          <cell r="B4193">
            <v>2259</v>
          </cell>
        </row>
        <row r="4194">
          <cell r="A4194">
            <v>5167</v>
          </cell>
          <cell r="B4194">
            <v>2262</v>
          </cell>
        </row>
        <row r="4195">
          <cell r="A4195">
            <v>5168</v>
          </cell>
          <cell r="B4195">
            <v>2265</v>
          </cell>
        </row>
        <row r="4196">
          <cell r="A4196">
            <v>5169</v>
          </cell>
          <cell r="B4196">
            <v>2268</v>
          </cell>
        </row>
        <row r="4197">
          <cell r="A4197">
            <v>5170</v>
          </cell>
          <cell r="B4197">
            <v>2272</v>
          </cell>
        </row>
        <row r="4198">
          <cell r="A4198">
            <v>5171</v>
          </cell>
          <cell r="B4198">
            <v>2279</v>
          </cell>
        </row>
        <row r="4199">
          <cell r="A4199">
            <v>5172</v>
          </cell>
          <cell r="B4199">
            <v>2283</v>
          </cell>
        </row>
        <row r="4200">
          <cell r="A4200">
            <v>5173</v>
          </cell>
          <cell r="B4200">
            <v>2287</v>
          </cell>
        </row>
        <row r="4201">
          <cell r="A4201">
            <v>5174</v>
          </cell>
          <cell r="B4201">
            <v>2292</v>
          </cell>
        </row>
        <row r="4202">
          <cell r="A4202">
            <v>5175</v>
          </cell>
          <cell r="B4202">
            <v>2297</v>
          </cell>
        </row>
        <row r="4203">
          <cell r="A4203">
            <v>5176</v>
          </cell>
          <cell r="B4203">
            <v>2301</v>
          </cell>
        </row>
        <row r="4204">
          <cell r="A4204">
            <v>5177</v>
          </cell>
          <cell r="B4204">
            <v>2308</v>
          </cell>
        </row>
        <row r="4205">
          <cell r="A4205">
            <v>5178</v>
          </cell>
          <cell r="B4205">
            <v>2313</v>
          </cell>
        </row>
        <row r="4206">
          <cell r="A4206">
            <v>5179</v>
          </cell>
          <cell r="B4206">
            <v>2320</v>
          </cell>
        </row>
        <row r="4207">
          <cell r="A4207">
            <v>5180</v>
          </cell>
          <cell r="B4207">
            <v>2328</v>
          </cell>
        </row>
        <row r="4208">
          <cell r="A4208">
            <v>5181</v>
          </cell>
          <cell r="B4208">
            <v>2335</v>
          </cell>
        </row>
        <row r="4209">
          <cell r="A4209">
            <v>5182</v>
          </cell>
          <cell r="B4209">
            <v>2339</v>
          </cell>
        </row>
        <row r="4210">
          <cell r="A4210">
            <v>5183</v>
          </cell>
          <cell r="B4210">
            <v>2349</v>
          </cell>
        </row>
        <row r="4211">
          <cell r="A4211">
            <v>5184</v>
          </cell>
          <cell r="B4211">
            <v>2357</v>
          </cell>
        </row>
        <row r="4212">
          <cell r="A4212">
            <v>5185</v>
          </cell>
          <cell r="B4212">
            <v>2362</v>
          </cell>
        </row>
        <row r="4213">
          <cell r="A4213">
            <v>5186</v>
          </cell>
          <cell r="B4213">
            <v>2369</v>
          </cell>
        </row>
        <row r="4214">
          <cell r="A4214">
            <v>5187</v>
          </cell>
          <cell r="B4214">
            <v>2376</v>
          </cell>
        </row>
        <row r="4215">
          <cell r="A4215">
            <v>5188</v>
          </cell>
          <cell r="B4215">
            <v>2381</v>
          </cell>
        </row>
        <row r="4216">
          <cell r="A4216">
            <v>5189</v>
          </cell>
          <cell r="B4216">
            <v>2387</v>
          </cell>
        </row>
        <row r="4217">
          <cell r="A4217">
            <v>5190</v>
          </cell>
          <cell r="B4217">
            <v>2394</v>
          </cell>
        </row>
        <row r="4218">
          <cell r="A4218">
            <v>5191</v>
          </cell>
          <cell r="B4218">
            <v>2400</v>
          </cell>
        </row>
        <row r="4219">
          <cell r="A4219">
            <v>5192</v>
          </cell>
          <cell r="B4219">
            <v>2406</v>
          </cell>
        </row>
        <row r="4220">
          <cell r="A4220">
            <v>5193</v>
          </cell>
          <cell r="B4220">
            <v>2411</v>
          </cell>
        </row>
        <row r="4221">
          <cell r="A4221">
            <v>5194</v>
          </cell>
          <cell r="B4221">
            <v>2421</v>
          </cell>
        </row>
        <row r="4222">
          <cell r="A4222">
            <v>5195</v>
          </cell>
          <cell r="B4222">
            <v>2426</v>
          </cell>
        </row>
        <row r="4223">
          <cell r="A4223">
            <v>5196</v>
          </cell>
          <cell r="B4223">
            <v>2431</v>
          </cell>
        </row>
        <row r="4224">
          <cell r="A4224">
            <v>5197</v>
          </cell>
          <cell r="B4224">
            <v>2436</v>
          </cell>
        </row>
        <row r="4225">
          <cell r="A4225">
            <v>5198</v>
          </cell>
          <cell r="B4225">
            <v>2441</v>
          </cell>
        </row>
        <row r="4226">
          <cell r="A4226">
            <v>5199</v>
          </cell>
          <cell r="B4226">
            <v>2447</v>
          </cell>
        </row>
        <row r="4227">
          <cell r="A4227">
            <v>5200</v>
          </cell>
          <cell r="B4227">
            <v>2451</v>
          </cell>
        </row>
        <row r="4228">
          <cell r="A4228">
            <v>5201</v>
          </cell>
          <cell r="B4228">
            <v>2457</v>
          </cell>
        </row>
        <row r="4229">
          <cell r="A4229">
            <v>5202</v>
          </cell>
          <cell r="B4229">
            <v>2461</v>
          </cell>
        </row>
        <row r="4230">
          <cell r="A4230">
            <v>5203</v>
          </cell>
          <cell r="B4230">
            <v>2465</v>
          </cell>
        </row>
        <row r="4231">
          <cell r="A4231">
            <v>5204</v>
          </cell>
          <cell r="B4231">
            <v>2469</v>
          </cell>
        </row>
        <row r="4232">
          <cell r="A4232">
            <v>5205</v>
          </cell>
          <cell r="B4232">
            <v>2477</v>
          </cell>
        </row>
        <row r="4233">
          <cell r="A4233">
            <v>5206</v>
          </cell>
          <cell r="B4233">
            <v>2480</v>
          </cell>
        </row>
        <row r="4234">
          <cell r="A4234">
            <v>5207</v>
          </cell>
          <cell r="B4234">
            <v>2485</v>
          </cell>
        </row>
        <row r="4235">
          <cell r="A4235">
            <v>5208</v>
          </cell>
          <cell r="B4235">
            <v>2491</v>
          </cell>
        </row>
        <row r="4236">
          <cell r="A4236">
            <v>5209</v>
          </cell>
          <cell r="B4236">
            <v>2497</v>
          </cell>
        </row>
        <row r="4237">
          <cell r="A4237">
            <v>5210</v>
          </cell>
          <cell r="B4237">
            <v>2503</v>
          </cell>
        </row>
        <row r="4238">
          <cell r="A4238">
            <v>5211</v>
          </cell>
          <cell r="B4238">
            <v>2508</v>
          </cell>
        </row>
        <row r="4239">
          <cell r="A4239">
            <v>5212</v>
          </cell>
          <cell r="B4239">
            <v>2514</v>
          </cell>
        </row>
        <row r="4240">
          <cell r="A4240">
            <v>5213</v>
          </cell>
          <cell r="B4240">
            <v>2519</v>
          </cell>
        </row>
        <row r="4241">
          <cell r="A4241">
            <v>5214</v>
          </cell>
          <cell r="B4241">
            <v>2525</v>
          </cell>
        </row>
        <row r="4242">
          <cell r="A4242">
            <v>5215</v>
          </cell>
          <cell r="B4242">
            <v>2532</v>
          </cell>
        </row>
        <row r="4243">
          <cell r="A4243">
            <v>5216</v>
          </cell>
          <cell r="B4243">
            <v>2537</v>
          </cell>
        </row>
        <row r="4244">
          <cell r="A4244">
            <v>5217</v>
          </cell>
          <cell r="B4244">
            <v>2542</v>
          </cell>
        </row>
        <row r="4245">
          <cell r="A4245">
            <v>5218</v>
          </cell>
          <cell r="B4245">
            <v>2549</v>
          </cell>
        </row>
        <row r="4246">
          <cell r="A4246">
            <v>5219</v>
          </cell>
          <cell r="B4246">
            <v>2553</v>
          </cell>
        </row>
        <row r="4247">
          <cell r="A4247">
            <v>5220</v>
          </cell>
          <cell r="B4247">
            <v>2560</v>
          </cell>
        </row>
        <row r="4248">
          <cell r="A4248">
            <v>5221</v>
          </cell>
          <cell r="B4248">
            <v>2564</v>
          </cell>
        </row>
        <row r="4249">
          <cell r="A4249">
            <v>5222</v>
          </cell>
          <cell r="B4249">
            <v>2571</v>
          </cell>
        </row>
        <row r="4250">
          <cell r="A4250">
            <v>5223</v>
          </cell>
          <cell r="B4250">
            <v>2578</v>
          </cell>
        </row>
        <row r="4251">
          <cell r="A4251">
            <v>5224</v>
          </cell>
          <cell r="B4251">
            <v>2584</v>
          </cell>
        </row>
        <row r="4252">
          <cell r="A4252">
            <v>5225</v>
          </cell>
          <cell r="B4252">
            <v>2592</v>
          </cell>
        </row>
        <row r="4253">
          <cell r="A4253">
            <v>5226</v>
          </cell>
          <cell r="B4253">
            <v>2600</v>
          </cell>
        </row>
        <row r="4254">
          <cell r="A4254">
            <v>5227</v>
          </cell>
          <cell r="B4254">
            <v>2607</v>
          </cell>
        </row>
        <row r="4255">
          <cell r="A4255">
            <v>5228</v>
          </cell>
          <cell r="B4255">
            <v>2612</v>
          </cell>
        </row>
        <row r="4256">
          <cell r="A4256">
            <v>5229</v>
          </cell>
          <cell r="B4256">
            <v>2619</v>
          </cell>
        </row>
        <row r="4257">
          <cell r="A4257">
            <v>5230</v>
          </cell>
          <cell r="B4257">
            <v>2626</v>
          </cell>
        </row>
        <row r="4258">
          <cell r="A4258">
            <v>5231</v>
          </cell>
          <cell r="B4258">
            <v>2632</v>
          </cell>
        </row>
        <row r="4259">
          <cell r="A4259">
            <v>5232</v>
          </cell>
          <cell r="B4259">
            <v>2639</v>
          </cell>
        </row>
        <row r="4260">
          <cell r="A4260">
            <v>5233</v>
          </cell>
          <cell r="B4260">
            <v>2644</v>
          </cell>
        </row>
        <row r="4261">
          <cell r="A4261">
            <v>5234</v>
          </cell>
          <cell r="B4261">
            <v>2649</v>
          </cell>
        </row>
        <row r="4262">
          <cell r="A4262">
            <v>5235</v>
          </cell>
          <cell r="B4262">
            <v>2654</v>
          </cell>
        </row>
        <row r="4263">
          <cell r="A4263">
            <v>5236</v>
          </cell>
          <cell r="B4263">
            <v>2661</v>
          </cell>
        </row>
        <row r="4264">
          <cell r="A4264">
            <v>5237</v>
          </cell>
          <cell r="B4264">
            <v>2669</v>
          </cell>
        </row>
        <row r="4265">
          <cell r="A4265">
            <v>5238</v>
          </cell>
          <cell r="B4265">
            <v>2677</v>
          </cell>
        </row>
        <row r="4266">
          <cell r="A4266">
            <v>5239</v>
          </cell>
          <cell r="B4266">
            <v>2681</v>
          </cell>
        </row>
        <row r="4267">
          <cell r="A4267">
            <v>5240</v>
          </cell>
          <cell r="B4267">
            <v>2689</v>
          </cell>
        </row>
        <row r="4268">
          <cell r="A4268">
            <v>5241</v>
          </cell>
          <cell r="B4268">
            <v>2695</v>
          </cell>
        </row>
        <row r="4269">
          <cell r="A4269">
            <v>5242</v>
          </cell>
          <cell r="B4269">
            <v>2701</v>
          </cell>
        </row>
        <row r="4270">
          <cell r="A4270">
            <v>5243</v>
          </cell>
          <cell r="B4270">
            <v>2708</v>
          </cell>
        </row>
        <row r="4271">
          <cell r="A4271">
            <v>5244</v>
          </cell>
          <cell r="B4271">
            <v>2713</v>
          </cell>
        </row>
        <row r="4272">
          <cell r="A4272">
            <v>5245</v>
          </cell>
          <cell r="B4272">
            <v>2719</v>
          </cell>
        </row>
        <row r="4273">
          <cell r="A4273">
            <v>5246</v>
          </cell>
          <cell r="B4273">
            <v>2726</v>
          </cell>
        </row>
        <row r="4274">
          <cell r="A4274">
            <v>5247</v>
          </cell>
          <cell r="B4274">
            <v>2732</v>
          </cell>
        </row>
        <row r="4275">
          <cell r="A4275">
            <v>5248</v>
          </cell>
          <cell r="B4275">
            <v>2737</v>
          </cell>
        </row>
        <row r="4276">
          <cell r="A4276">
            <v>5249</v>
          </cell>
          <cell r="B4276">
            <v>2743</v>
          </cell>
        </row>
        <row r="4277">
          <cell r="A4277">
            <v>5250</v>
          </cell>
          <cell r="B4277">
            <v>2749</v>
          </cell>
        </row>
        <row r="4278">
          <cell r="A4278">
            <v>5251</v>
          </cell>
          <cell r="B4278">
            <v>2753</v>
          </cell>
        </row>
        <row r="4279">
          <cell r="A4279">
            <v>5252</v>
          </cell>
          <cell r="B4279">
            <v>2757</v>
          </cell>
        </row>
        <row r="4280">
          <cell r="A4280">
            <v>5253</v>
          </cell>
          <cell r="B4280">
            <v>2763</v>
          </cell>
        </row>
        <row r="4281">
          <cell r="A4281">
            <v>5254</v>
          </cell>
          <cell r="B4281">
            <v>2767</v>
          </cell>
        </row>
        <row r="4282">
          <cell r="A4282">
            <v>5255</v>
          </cell>
          <cell r="B4282">
            <v>2771</v>
          </cell>
        </row>
        <row r="4283">
          <cell r="A4283">
            <v>5256</v>
          </cell>
          <cell r="B4283">
            <v>2776</v>
          </cell>
        </row>
        <row r="4284">
          <cell r="A4284">
            <v>5257</v>
          </cell>
          <cell r="B4284">
            <v>2780</v>
          </cell>
        </row>
        <row r="4285">
          <cell r="A4285">
            <v>5258</v>
          </cell>
          <cell r="B4285">
            <v>2784</v>
          </cell>
        </row>
        <row r="4286">
          <cell r="A4286">
            <v>5259</v>
          </cell>
          <cell r="B4286">
            <v>2787</v>
          </cell>
        </row>
        <row r="4287">
          <cell r="A4287">
            <v>5260</v>
          </cell>
          <cell r="B4287">
            <v>2791</v>
          </cell>
        </row>
        <row r="4288">
          <cell r="A4288">
            <v>5261</v>
          </cell>
          <cell r="B4288">
            <v>2797</v>
          </cell>
        </row>
        <row r="4289">
          <cell r="A4289">
            <v>5262</v>
          </cell>
          <cell r="B4289">
            <v>2804</v>
          </cell>
        </row>
        <row r="4290">
          <cell r="A4290">
            <v>5263</v>
          </cell>
          <cell r="B4290">
            <v>2804</v>
          </cell>
        </row>
        <row r="4291">
          <cell r="A4291">
            <v>5264</v>
          </cell>
          <cell r="B4291">
            <v>2808</v>
          </cell>
        </row>
        <row r="4292">
          <cell r="A4292">
            <v>5265</v>
          </cell>
          <cell r="B4292">
            <v>2811</v>
          </cell>
        </row>
        <row r="4293">
          <cell r="A4293">
            <v>5266</v>
          </cell>
          <cell r="B4293">
            <v>2813</v>
          </cell>
        </row>
        <row r="4294">
          <cell r="A4294">
            <v>5267</v>
          </cell>
          <cell r="B4294">
            <v>2817</v>
          </cell>
        </row>
        <row r="4295">
          <cell r="A4295">
            <v>5268</v>
          </cell>
          <cell r="B4295">
            <v>2818</v>
          </cell>
        </row>
        <row r="4296">
          <cell r="A4296">
            <v>5269</v>
          </cell>
          <cell r="B4296">
            <v>2821</v>
          </cell>
        </row>
        <row r="4297">
          <cell r="A4297">
            <v>5270</v>
          </cell>
          <cell r="B4297">
            <v>2824</v>
          </cell>
        </row>
        <row r="4298">
          <cell r="A4298">
            <v>5271</v>
          </cell>
          <cell r="B4298">
            <v>2828</v>
          </cell>
        </row>
        <row r="4299">
          <cell r="A4299">
            <v>5272</v>
          </cell>
          <cell r="B4299">
            <v>2829</v>
          </cell>
        </row>
        <row r="4300">
          <cell r="A4300">
            <v>5273</v>
          </cell>
          <cell r="B4300">
            <v>2829</v>
          </cell>
        </row>
        <row r="4301">
          <cell r="A4301">
            <v>5274</v>
          </cell>
          <cell r="B4301">
            <v>2832</v>
          </cell>
        </row>
        <row r="4302">
          <cell r="A4302">
            <v>5275</v>
          </cell>
          <cell r="B4302">
            <v>2834</v>
          </cell>
        </row>
        <row r="4303">
          <cell r="A4303">
            <v>5276</v>
          </cell>
          <cell r="B4303">
            <v>2837</v>
          </cell>
        </row>
        <row r="4304">
          <cell r="A4304">
            <v>5277</v>
          </cell>
          <cell r="B4304">
            <v>2839</v>
          </cell>
        </row>
        <row r="4305">
          <cell r="A4305">
            <v>5278</v>
          </cell>
          <cell r="B4305">
            <v>2841</v>
          </cell>
        </row>
        <row r="4306">
          <cell r="A4306">
            <v>5279</v>
          </cell>
          <cell r="B4306">
            <v>2842</v>
          </cell>
        </row>
        <row r="4307">
          <cell r="A4307">
            <v>5280</v>
          </cell>
          <cell r="B4307">
            <v>2843</v>
          </cell>
        </row>
        <row r="4308">
          <cell r="A4308">
            <v>5281</v>
          </cell>
          <cell r="B4308">
            <v>2843</v>
          </cell>
        </row>
        <row r="4309">
          <cell r="A4309">
            <v>5282</v>
          </cell>
          <cell r="B4309">
            <v>2844</v>
          </cell>
        </row>
        <row r="4310">
          <cell r="A4310">
            <v>5283</v>
          </cell>
          <cell r="B4310">
            <v>2844</v>
          </cell>
        </row>
        <row r="4311">
          <cell r="A4311">
            <v>5284</v>
          </cell>
          <cell r="B4311">
            <v>2844</v>
          </cell>
        </row>
        <row r="4312">
          <cell r="A4312">
            <v>5285</v>
          </cell>
          <cell r="B4312">
            <v>2844</v>
          </cell>
        </row>
        <row r="4313">
          <cell r="A4313">
            <v>5286</v>
          </cell>
          <cell r="B4313">
            <v>2844</v>
          </cell>
        </row>
        <row r="4314">
          <cell r="A4314">
            <v>5287</v>
          </cell>
          <cell r="B4314">
            <v>2844</v>
          </cell>
        </row>
        <row r="4315">
          <cell r="A4315">
            <v>5288</v>
          </cell>
          <cell r="B4315">
            <v>2844</v>
          </cell>
        </row>
        <row r="4316">
          <cell r="A4316">
            <v>5289</v>
          </cell>
          <cell r="B4316">
            <v>2844</v>
          </cell>
        </row>
        <row r="4317">
          <cell r="A4317">
            <v>5290</v>
          </cell>
          <cell r="B4317">
            <v>2843</v>
          </cell>
        </row>
        <row r="4318">
          <cell r="A4318">
            <v>5291</v>
          </cell>
          <cell r="B4318">
            <v>2843</v>
          </cell>
        </row>
        <row r="4319">
          <cell r="A4319">
            <v>5292</v>
          </cell>
          <cell r="B4319">
            <v>2840</v>
          </cell>
        </row>
        <row r="4320">
          <cell r="A4320">
            <v>5293</v>
          </cell>
          <cell r="B4320">
            <v>2839</v>
          </cell>
        </row>
        <row r="4321">
          <cell r="A4321">
            <v>5294</v>
          </cell>
          <cell r="B4321">
            <v>2839</v>
          </cell>
        </row>
        <row r="4322">
          <cell r="A4322">
            <v>5295</v>
          </cell>
          <cell r="B4322">
            <v>2838</v>
          </cell>
        </row>
        <row r="4323">
          <cell r="A4323">
            <v>5296</v>
          </cell>
          <cell r="B4323">
            <v>2836</v>
          </cell>
        </row>
        <row r="4324">
          <cell r="A4324">
            <v>5297</v>
          </cell>
          <cell r="B4324">
            <v>2834</v>
          </cell>
        </row>
        <row r="4325">
          <cell r="A4325">
            <v>5298</v>
          </cell>
          <cell r="B4325">
            <v>2832</v>
          </cell>
        </row>
        <row r="4326">
          <cell r="A4326">
            <v>5299</v>
          </cell>
          <cell r="B4326">
            <v>2829</v>
          </cell>
        </row>
        <row r="4327">
          <cell r="A4327">
            <v>5300</v>
          </cell>
          <cell r="B4327">
            <v>2826</v>
          </cell>
        </row>
        <row r="4328">
          <cell r="A4328">
            <v>5301</v>
          </cell>
          <cell r="B4328">
            <v>2824</v>
          </cell>
        </row>
        <row r="4329">
          <cell r="A4329">
            <v>5302</v>
          </cell>
          <cell r="B4329">
            <v>2819</v>
          </cell>
        </row>
        <row r="4330">
          <cell r="A4330">
            <v>5303</v>
          </cell>
          <cell r="B4330">
            <v>2817</v>
          </cell>
        </row>
        <row r="4331">
          <cell r="A4331">
            <v>5304</v>
          </cell>
          <cell r="B4331">
            <v>2815</v>
          </cell>
        </row>
        <row r="4332">
          <cell r="A4332">
            <v>5305</v>
          </cell>
          <cell r="B4332">
            <v>2810</v>
          </cell>
        </row>
        <row r="4333">
          <cell r="A4333">
            <v>5306</v>
          </cell>
          <cell r="B4333">
            <v>2805</v>
          </cell>
        </row>
        <row r="4334">
          <cell r="A4334">
            <v>5307</v>
          </cell>
          <cell r="B4334">
            <v>2802</v>
          </cell>
        </row>
        <row r="4335">
          <cell r="A4335">
            <v>5308</v>
          </cell>
          <cell r="B4335">
            <v>2799</v>
          </cell>
        </row>
        <row r="4336">
          <cell r="A4336">
            <v>5309</v>
          </cell>
          <cell r="B4336">
            <v>2796</v>
          </cell>
        </row>
        <row r="4337">
          <cell r="A4337">
            <v>5310</v>
          </cell>
          <cell r="B4337">
            <v>2792</v>
          </cell>
        </row>
        <row r="4338">
          <cell r="A4338">
            <v>5311</v>
          </cell>
          <cell r="B4338">
            <v>2784</v>
          </cell>
        </row>
        <row r="4339">
          <cell r="A4339">
            <v>5312</v>
          </cell>
          <cell r="B4339">
            <v>2780</v>
          </cell>
        </row>
        <row r="4340">
          <cell r="A4340">
            <v>5313</v>
          </cell>
          <cell r="B4340">
            <v>2777</v>
          </cell>
        </row>
        <row r="4341">
          <cell r="A4341">
            <v>5314</v>
          </cell>
          <cell r="B4341">
            <v>2772</v>
          </cell>
        </row>
        <row r="4342">
          <cell r="A4342">
            <v>5315</v>
          </cell>
          <cell r="B4342">
            <v>2766</v>
          </cell>
        </row>
        <row r="4343">
          <cell r="A4343">
            <v>5316</v>
          </cell>
          <cell r="B4343">
            <v>2759</v>
          </cell>
        </row>
        <row r="4344">
          <cell r="A4344">
            <v>5317</v>
          </cell>
          <cell r="B4344">
            <v>2754</v>
          </cell>
        </row>
        <row r="4345">
          <cell r="A4345">
            <v>5318</v>
          </cell>
          <cell r="B4345">
            <v>2758</v>
          </cell>
        </row>
        <row r="4346">
          <cell r="A4346">
            <v>5319</v>
          </cell>
          <cell r="B4346">
            <v>2743</v>
          </cell>
        </row>
        <row r="4347">
          <cell r="A4347">
            <v>5320</v>
          </cell>
          <cell r="B4347">
            <v>2738</v>
          </cell>
        </row>
        <row r="4348">
          <cell r="A4348">
            <v>5321</v>
          </cell>
          <cell r="B4348">
            <v>2731</v>
          </cell>
        </row>
        <row r="4349">
          <cell r="A4349">
            <v>5322</v>
          </cell>
          <cell r="B4349">
            <v>2724</v>
          </cell>
        </row>
        <row r="4350">
          <cell r="A4350">
            <v>5323</v>
          </cell>
          <cell r="B4350">
            <v>2718</v>
          </cell>
        </row>
        <row r="4351">
          <cell r="A4351">
            <v>5324</v>
          </cell>
          <cell r="B4351">
            <v>2713</v>
          </cell>
        </row>
        <row r="4352">
          <cell r="A4352">
            <v>5325</v>
          </cell>
          <cell r="B4352">
            <v>2705</v>
          </cell>
        </row>
        <row r="4353">
          <cell r="A4353">
            <v>5326</v>
          </cell>
          <cell r="B4353">
            <v>2699</v>
          </cell>
        </row>
        <row r="4354">
          <cell r="A4354">
            <v>5327</v>
          </cell>
          <cell r="B4354">
            <v>2694</v>
          </cell>
        </row>
        <row r="4355">
          <cell r="A4355">
            <v>5328</v>
          </cell>
          <cell r="B4355">
            <v>2687</v>
          </cell>
        </row>
        <row r="4356">
          <cell r="A4356">
            <v>5329</v>
          </cell>
          <cell r="B4356">
            <v>2680</v>
          </cell>
        </row>
        <row r="4357">
          <cell r="A4357">
            <v>5330</v>
          </cell>
          <cell r="B4357">
            <v>2673</v>
          </cell>
        </row>
        <row r="4358">
          <cell r="A4358">
            <v>5331</v>
          </cell>
          <cell r="B4358">
            <v>2665</v>
          </cell>
        </row>
        <row r="4359">
          <cell r="A4359">
            <v>5332</v>
          </cell>
          <cell r="B4359">
            <v>2658</v>
          </cell>
        </row>
        <row r="4360">
          <cell r="A4360">
            <v>5333</v>
          </cell>
          <cell r="B4360">
            <v>2652</v>
          </cell>
        </row>
        <row r="4361">
          <cell r="A4361">
            <v>5334</v>
          </cell>
          <cell r="B4361">
            <v>2646</v>
          </cell>
        </row>
        <row r="4362">
          <cell r="A4362">
            <v>5335</v>
          </cell>
          <cell r="B4362">
            <v>2640</v>
          </cell>
        </row>
        <row r="4363">
          <cell r="A4363">
            <v>5336</v>
          </cell>
          <cell r="B4363">
            <v>2633</v>
          </cell>
        </row>
        <row r="4364">
          <cell r="A4364">
            <v>5337</v>
          </cell>
          <cell r="B4364">
            <v>2627</v>
          </cell>
        </row>
        <row r="4365">
          <cell r="A4365">
            <v>5338</v>
          </cell>
          <cell r="B4365">
            <v>2620</v>
          </cell>
        </row>
        <row r="4366">
          <cell r="A4366">
            <v>5339</v>
          </cell>
          <cell r="B4366">
            <v>2613</v>
          </cell>
        </row>
        <row r="4367">
          <cell r="A4367">
            <v>5340</v>
          </cell>
          <cell r="B4367">
            <v>2606</v>
          </cell>
        </row>
        <row r="4368">
          <cell r="A4368">
            <v>5341</v>
          </cell>
          <cell r="B4368">
            <v>2599</v>
          </cell>
        </row>
        <row r="4369">
          <cell r="A4369">
            <v>5342</v>
          </cell>
          <cell r="B4369">
            <v>2592</v>
          </cell>
        </row>
        <row r="4370">
          <cell r="A4370">
            <v>5343</v>
          </cell>
          <cell r="B4370">
            <v>2585</v>
          </cell>
        </row>
        <row r="4371">
          <cell r="A4371">
            <v>5344</v>
          </cell>
          <cell r="B4371">
            <v>2577</v>
          </cell>
        </row>
        <row r="4372">
          <cell r="A4372">
            <v>5345</v>
          </cell>
          <cell r="B4372">
            <v>2570</v>
          </cell>
        </row>
        <row r="4373">
          <cell r="A4373">
            <v>5346</v>
          </cell>
          <cell r="B4373">
            <v>2561</v>
          </cell>
        </row>
        <row r="4374">
          <cell r="A4374">
            <v>5347</v>
          </cell>
          <cell r="B4374">
            <v>2551</v>
          </cell>
        </row>
        <row r="4375">
          <cell r="A4375">
            <v>5348</v>
          </cell>
          <cell r="B4375">
            <v>2546</v>
          </cell>
        </row>
        <row r="4376">
          <cell r="A4376">
            <v>5349</v>
          </cell>
          <cell r="B4376">
            <v>2538</v>
          </cell>
        </row>
        <row r="4377">
          <cell r="A4377">
            <v>5350</v>
          </cell>
          <cell r="B4377">
            <v>2530</v>
          </cell>
        </row>
        <row r="4378">
          <cell r="A4378">
            <v>5351</v>
          </cell>
          <cell r="B4378">
            <v>2523</v>
          </cell>
        </row>
        <row r="4379">
          <cell r="A4379">
            <v>5352</v>
          </cell>
          <cell r="B4379">
            <v>2514</v>
          </cell>
        </row>
        <row r="4380">
          <cell r="A4380">
            <v>5353</v>
          </cell>
          <cell r="B4380">
            <v>2508</v>
          </cell>
        </row>
        <row r="4381">
          <cell r="A4381">
            <v>5354</v>
          </cell>
          <cell r="B4381">
            <v>2500</v>
          </cell>
        </row>
        <row r="4382">
          <cell r="A4382">
            <v>5355</v>
          </cell>
          <cell r="B4382">
            <v>2492</v>
          </cell>
        </row>
        <row r="4383">
          <cell r="A4383">
            <v>5356</v>
          </cell>
          <cell r="B4383">
            <v>2484</v>
          </cell>
        </row>
        <row r="4384">
          <cell r="A4384">
            <v>5357</v>
          </cell>
          <cell r="B4384">
            <v>2477</v>
          </cell>
        </row>
        <row r="4385">
          <cell r="A4385">
            <v>5358</v>
          </cell>
          <cell r="B4385">
            <v>2467</v>
          </cell>
        </row>
        <row r="4386">
          <cell r="A4386">
            <v>5359</v>
          </cell>
          <cell r="B4386">
            <v>2458</v>
          </cell>
        </row>
        <row r="4387">
          <cell r="A4387">
            <v>5360</v>
          </cell>
          <cell r="B4387">
            <v>2450</v>
          </cell>
        </row>
        <row r="4388">
          <cell r="A4388">
            <v>5361</v>
          </cell>
          <cell r="B4388">
            <v>2441</v>
          </cell>
        </row>
        <row r="4389">
          <cell r="A4389">
            <v>5362</v>
          </cell>
          <cell r="B4389">
            <v>2434</v>
          </cell>
        </row>
        <row r="4390">
          <cell r="A4390">
            <v>5363</v>
          </cell>
          <cell r="B4390">
            <v>2426</v>
          </cell>
        </row>
        <row r="4391">
          <cell r="A4391">
            <v>5364</v>
          </cell>
          <cell r="B4391">
            <v>2418</v>
          </cell>
        </row>
        <row r="4392">
          <cell r="A4392">
            <v>5365</v>
          </cell>
          <cell r="B4392">
            <v>2410</v>
          </cell>
        </row>
        <row r="4393">
          <cell r="A4393">
            <v>5366</v>
          </cell>
          <cell r="B4393">
            <v>2402</v>
          </cell>
        </row>
        <row r="4394">
          <cell r="A4394">
            <v>5367</v>
          </cell>
          <cell r="B4394">
            <v>2393</v>
          </cell>
        </row>
        <row r="4395">
          <cell r="A4395">
            <v>5368</v>
          </cell>
          <cell r="B4395">
            <v>2384</v>
          </cell>
        </row>
        <row r="4396">
          <cell r="A4396">
            <v>5369</v>
          </cell>
          <cell r="B4396">
            <v>2377</v>
          </cell>
        </row>
        <row r="4397">
          <cell r="A4397">
            <v>5370</v>
          </cell>
          <cell r="B4397">
            <v>2369</v>
          </cell>
        </row>
        <row r="4398">
          <cell r="A4398">
            <v>5371</v>
          </cell>
          <cell r="B4398">
            <v>2360</v>
          </cell>
        </row>
        <row r="4399">
          <cell r="A4399">
            <v>5372</v>
          </cell>
          <cell r="B4399">
            <v>2353</v>
          </cell>
        </row>
        <row r="4400">
          <cell r="A4400">
            <v>5373</v>
          </cell>
          <cell r="B4400">
            <v>2344</v>
          </cell>
        </row>
        <row r="4401">
          <cell r="A4401">
            <v>5374</v>
          </cell>
          <cell r="B4401">
            <v>2334</v>
          </cell>
        </row>
        <row r="4402">
          <cell r="A4402">
            <v>5375</v>
          </cell>
          <cell r="B4402">
            <v>2326</v>
          </cell>
        </row>
        <row r="4403">
          <cell r="A4403">
            <v>5376</v>
          </cell>
          <cell r="B4403">
            <v>2316</v>
          </cell>
        </row>
        <row r="4404">
          <cell r="A4404">
            <v>5377</v>
          </cell>
          <cell r="B4404">
            <v>2306</v>
          </cell>
        </row>
        <row r="4405">
          <cell r="A4405">
            <v>5378</v>
          </cell>
          <cell r="B4405">
            <v>2297</v>
          </cell>
        </row>
        <row r="4406">
          <cell r="A4406">
            <v>5379</v>
          </cell>
          <cell r="B4406">
            <v>2288</v>
          </cell>
        </row>
        <row r="4407">
          <cell r="A4407">
            <v>5380</v>
          </cell>
          <cell r="B4407">
            <v>2279</v>
          </cell>
        </row>
        <row r="4408">
          <cell r="A4408">
            <v>5381</v>
          </cell>
          <cell r="B4408">
            <v>2270</v>
          </cell>
        </row>
        <row r="4409">
          <cell r="A4409">
            <v>5382</v>
          </cell>
          <cell r="B4409">
            <v>2261</v>
          </cell>
        </row>
        <row r="4410">
          <cell r="A4410">
            <v>5383</v>
          </cell>
          <cell r="B4410">
            <v>2251</v>
          </cell>
        </row>
        <row r="4411">
          <cell r="A4411">
            <v>5384</v>
          </cell>
          <cell r="B4411">
            <v>2241</v>
          </cell>
        </row>
        <row r="4412">
          <cell r="A4412">
            <v>5385</v>
          </cell>
          <cell r="B4412">
            <v>2230</v>
          </cell>
        </row>
        <row r="4413">
          <cell r="A4413">
            <v>5386</v>
          </cell>
          <cell r="B4413">
            <v>2220</v>
          </cell>
        </row>
        <row r="4414">
          <cell r="A4414">
            <v>5387</v>
          </cell>
          <cell r="B4414">
            <v>2208</v>
          </cell>
        </row>
        <row r="4415">
          <cell r="A4415">
            <v>5388</v>
          </cell>
          <cell r="B4415">
            <v>2197</v>
          </cell>
        </row>
        <row r="4416">
          <cell r="A4416">
            <v>5389</v>
          </cell>
          <cell r="B4416">
            <v>2184</v>
          </cell>
        </row>
        <row r="4417">
          <cell r="A4417">
            <v>5390</v>
          </cell>
          <cell r="B4417">
            <v>2173</v>
          </cell>
        </row>
        <row r="4418">
          <cell r="A4418">
            <v>5391</v>
          </cell>
          <cell r="B4418">
            <v>2160</v>
          </cell>
        </row>
        <row r="4419">
          <cell r="A4419">
            <v>5392</v>
          </cell>
          <cell r="B4419">
            <v>2147</v>
          </cell>
        </row>
        <row r="4420">
          <cell r="A4420">
            <v>5393</v>
          </cell>
          <cell r="B4420">
            <v>2133</v>
          </cell>
        </row>
        <row r="4421">
          <cell r="A4421">
            <v>5394</v>
          </cell>
          <cell r="B4421">
            <v>2119</v>
          </cell>
        </row>
        <row r="4422">
          <cell r="A4422">
            <v>5395</v>
          </cell>
          <cell r="B4422">
            <v>2104</v>
          </cell>
        </row>
        <row r="4423">
          <cell r="A4423">
            <v>5396</v>
          </cell>
          <cell r="B4423">
            <v>2089</v>
          </cell>
        </row>
        <row r="4424">
          <cell r="A4424">
            <v>5397</v>
          </cell>
          <cell r="B4424">
            <v>2073</v>
          </cell>
        </row>
        <row r="4425">
          <cell r="A4425">
            <v>5398</v>
          </cell>
          <cell r="B4425">
            <v>2057</v>
          </cell>
        </row>
        <row r="4426">
          <cell r="A4426">
            <v>5399</v>
          </cell>
          <cell r="B4426">
            <v>2041</v>
          </cell>
        </row>
        <row r="4427">
          <cell r="A4427">
            <v>5400</v>
          </cell>
          <cell r="B4427">
            <v>2024</v>
          </cell>
        </row>
        <row r="4428">
          <cell r="A4428">
            <v>5401</v>
          </cell>
          <cell r="B4428">
            <v>2008</v>
          </cell>
        </row>
        <row r="4429">
          <cell r="A4429">
            <v>5402</v>
          </cell>
          <cell r="B4429">
            <v>1989</v>
          </cell>
        </row>
        <row r="4430">
          <cell r="A4430">
            <v>5403</v>
          </cell>
          <cell r="B4430">
            <v>1972</v>
          </cell>
        </row>
        <row r="4431">
          <cell r="A4431">
            <v>5404</v>
          </cell>
          <cell r="B4431">
            <v>1955</v>
          </cell>
        </row>
        <row r="4432">
          <cell r="A4432">
            <v>5405</v>
          </cell>
          <cell r="B4432">
            <v>1940</v>
          </cell>
        </row>
        <row r="4433">
          <cell r="A4433">
            <v>5406</v>
          </cell>
          <cell r="B4433">
            <v>1925</v>
          </cell>
        </row>
        <row r="4434">
          <cell r="A4434">
            <v>5407</v>
          </cell>
          <cell r="B4434">
            <v>1909</v>
          </cell>
        </row>
        <row r="4435">
          <cell r="A4435">
            <v>5408</v>
          </cell>
          <cell r="B4435">
            <v>1904</v>
          </cell>
        </row>
        <row r="4436">
          <cell r="A4436">
            <v>5409</v>
          </cell>
          <cell r="B4436">
            <v>1891</v>
          </cell>
        </row>
        <row r="4437">
          <cell r="A4437">
            <v>5410</v>
          </cell>
          <cell r="B4437">
            <v>1884</v>
          </cell>
        </row>
        <row r="4438">
          <cell r="A4438">
            <v>5411</v>
          </cell>
          <cell r="B4438">
            <v>1875</v>
          </cell>
        </row>
        <row r="4439">
          <cell r="A4439">
            <v>5412</v>
          </cell>
          <cell r="B4439">
            <v>1867</v>
          </cell>
        </row>
        <row r="4440">
          <cell r="A4440">
            <v>5413</v>
          </cell>
          <cell r="B4440">
            <v>1860</v>
          </cell>
        </row>
        <row r="4441">
          <cell r="A4441">
            <v>5414</v>
          </cell>
          <cell r="B4441">
            <v>1857</v>
          </cell>
        </row>
        <row r="4442">
          <cell r="A4442">
            <v>5415</v>
          </cell>
          <cell r="B4442">
            <v>1850</v>
          </cell>
        </row>
        <row r="4443">
          <cell r="A4443">
            <v>5416</v>
          </cell>
          <cell r="B4443">
            <v>1845</v>
          </cell>
        </row>
        <row r="4444">
          <cell r="A4444">
            <v>5417</v>
          </cell>
          <cell r="B4444">
            <v>1838</v>
          </cell>
        </row>
        <row r="4445">
          <cell r="A4445">
            <v>5418</v>
          </cell>
          <cell r="B4445">
            <v>1834</v>
          </cell>
        </row>
        <row r="4446">
          <cell r="A4446">
            <v>5419</v>
          </cell>
          <cell r="B4446">
            <v>1830</v>
          </cell>
        </row>
        <row r="4447">
          <cell r="A4447">
            <v>5420</v>
          </cell>
          <cell r="B4447">
            <v>1827</v>
          </cell>
        </row>
        <row r="4448">
          <cell r="A4448">
            <v>5421</v>
          </cell>
          <cell r="B4448">
            <v>1824</v>
          </cell>
        </row>
        <row r="4449">
          <cell r="A4449">
            <v>5422</v>
          </cell>
          <cell r="B4449">
            <v>1820</v>
          </cell>
        </row>
        <row r="4450">
          <cell r="A4450">
            <v>5423</v>
          </cell>
          <cell r="B4450">
            <v>1817</v>
          </cell>
        </row>
        <row r="4451">
          <cell r="A4451">
            <v>5424</v>
          </cell>
          <cell r="B4451">
            <v>1815</v>
          </cell>
        </row>
        <row r="4452">
          <cell r="A4452">
            <v>5425</v>
          </cell>
          <cell r="B4452">
            <v>1813</v>
          </cell>
        </row>
        <row r="4453">
          <cell r="A4453">
            <v>5426</v>
          </cell>
          <cell r="B4453">
            <v>1812</v>
          </cell>
        </row>
        <row r="4454">
          <cell r="A4454">
            <v>5427</v>
          </cell>
          <cell r="B4454">
            <v>1812</v>
          </cell>
        </row>
        <row r="4455">
          <cell r="A4455">
            <v>5428</v>
          </cell>
          <cell r="B4455">
            <v>1812</v>
          </cell>
        </row>
        <row r="4456">
          <cell r="A4456">
            <v>5429</v>
          </cell>
          <cell r="B4456">
            <v>1812</v>
          </cell>
        </row>
        <row r="4457">
          <cell r="A4457">
            <v>5430</v>
          </cell>
          <cell r="B4457">
            <v>1811</v>
          </cell>
        </row>
        <row r="4458">
          <cell r="A4458">
            <v>5431</v>
          </cell>
          <cell r="B4458">
            <v>1812</v>
          </cell>
        </row>
        <row r="4459">
          <cell r="A4459">
            <v>5432</v>
          </cell>
          <cell r="B4459">
            <v>1810</v>
          </cell>
        </row>
        <row r="4460">
          <cell r="A4460">
            <v>5433</v>
          </cell>
          <cell r="B4460">
            <v>1809</v>
          </cell>
        </row>
        <row r="4461">
          <cell r="A4461">
            <v>5434</v>
          </cell>
          <cell r="B4461">
            <v>1808</v>
          </cell>
        </row>
        <row r="4462">
          <cell r="A4462">
            <v>5435</v>
          </cell>
          <cell r="B4462">
            <v>1808</v>
          </cell>
        </row>
        <row r="4463">
          <cell r="A4463">
            <v>5436</v>
          </cell>
          <cell r="B4463">
            <v>1807</v>
          </cell>
        </row>
        <row r="4464">
          <cell r="A4464">
            <v>5437</v>
          </cell>
          <cell r="B4464">
            <v>1805</v>
          </cell>
        </row>
        <row r="4465">
          <cell r="A4465">
            <v>5438</v>
          </cell>
          <cell r="B4465">
            <v>1803</v>
          </cell>
        </row>
        <row r="4466">
          <cell r="A4466">
            <v>5439</v>
          </cell>
          <cell r="B4466">
            <v>1801</v>
          </cell>
        </row>
        <row r="4467">
          <cell r="A4467">
            <v>5440</v>
          </cell>
          <cell r="B4467">
            <v>1799</v>
          </cell>
        </row>
        <row r="4468">
          <cell r="A4468">
            <v>5441</v>
          </cell>
          <cell r="B4468">
            <v>1797</v>
          </cell>
        </row>
        <row r="4469">
          <cell r="A4469">
            <v>5442</v>
          </cell>
          <cell r="B4469">
            <v>1799</v>
          </cell>
        </row>
        <row r="4470">
          <cell r="A4470">
            <v>5443</v>
          </cell>
          <cell r="B4470">
            <v>1794</v>
          </cell>
        </row>
        <row r="4471">
          <cell r="A4471">
            <v>5444</v>
          </cell>
          <cell r="B4471">
            <v>1793</v>
          </cell>
        </row>
        <row r="4472">
          <cell r="A4472">
            <v>5445</v>
          </cell>
          <cell r="B4472">
            <v>1788</v>
          </cell>
        </row>
        <row r="4473">
          <cell r="A4473">
            <v>5446</v>
          </cell>
          <cell r="B4473">
            <v>1784</v>
          </cell>
        </row>
        <row r="4474">
          <cell r="A4474">
            <v>5447</v>
          </cell>
          <cell r="B4474">
            <v>1783</v>
          </cell>
        </row>
        <row r="4475">
          <cell r="A4475">
            <v>5448</v>
          </cell>
          <cell r="B4475">
            <v>1780</v>
          </cell>
        </row>
        <row r="4476">
          <cell r="A4476">
            <v>5449</v>
          </cell>
          <cell r="B4476">
            <v>1778</v>
          </cell>
        </row>
        <row r="4477">
          <cell r="A4477">
            <v>5450</v>
          </cell>
          <cell r="B4477">
            <v>1776</v>
          </cell>
        </row>
        <row r="4478">
          <cell r="A4478">
            <v>5451</v>
          </cell>
          <cell r="B4478">
            <v>1774</v>
          </cell>
        </row>
        <row r="4479">
          <cell r="A4479">
            <v>5452</v>
          </cell>
          <cell r="B4479">
            <v>1772</v>
          </cell>
        </row>
        <row r="4480">
          <cell r="A4480">
            <v>5453</v>
          </cell>
          <cell r="B4480">
            <v>1770</v>
          </cell>
        </row>
        <row r="4481">
          <cell r="A4481">
            <v>5454</v>
          </cell>
          <cell r="B4481">
            <v>1768</v>
          </cell>
        </row>
        <row r="4482">
          <cell r="A4482">
            <v>5455</v>
          </cell>
          <cell r="B4482">
            <v>1765</v>
          </cell>
        </row>
        <row r="4483">
          <cell r="A4483">
            <v>5456</v>
          </cell>
          <cell r="B4483">
            <v>1762</v>
          </cell>
        </row>
        <row r="4484">
          <cell r="A4484">
            <v>5457</v>
          </cell>
          <cell r="B4484">
            <v>1759</v>
          </cell>
        </row>
        <row r="4485">
          <cell r="A4485">
            <v>5458</v>
          </cell>
          <cell r="B4485">
            <v>1757</v>
          </cell>
        </row>
        <row r="4486">
          <cell r="A4486">
            <v>5459</v>
          </cell>
          <cell r="B4486">
            <v>1751</v>
          </cell>
        </row>
        <row r="4487">
          <cell r="A4487">
            <v>5460</v>
          </cell>
          <cell r="B4487">
            <v>1750</v>
          </cell>
        </row>
        <row r="4488">
          <cell r="A4488">
            <v>5461</v>
          </cell>
          <cell r="B4488">
            <v>1750</v>
          </cell>
        </row>
        <row r="4489">
          <cell r="A4489">
            <v>5462</v>
          </cell>
          <cell r="B4489">
            <v>1750</v>
          </cell>
        </row>
        <row r="4490">
          <cell r="A4490">
            <v>5463</v>
          </cell>
          <cell r="B4490">
            <v>1751</v>
          </cell>
        </row>
        <row r="4491">
          <cell r="A4491">
            <v>5464</v>
          </cell>
          <cell r="B4491">
            <v>1753</v>
          </cell>
        </row>
        <row r="4492">
          <cell r="A4492">
            <v>5465</v>
          </cell>
          <cell r="B4492">
            <v>1759</v>
          </cell>
        </row>
        <row r="4493">
          <cell r="A4493">
            <v>5466</v>
          </cell>
          <cell r="B4493">
            <v>1763</v>
          </cell>
        </row>
        <row r="4494">
          <cell r="A4494">
            <v>5467</v>
          </cell>
          <cell r="B4494">
            <v>1770</v>
          </cell>
        </row>
        <row r="4495">
          <cell r="A4495">
            <v>5468</v>
          </cell>
          <cell r="B4495">
            <v>1777</v>
          </cell>
        </row>
        <row r="4496">
          <cell r="A4496">
            <v>5469</v>
          </cell>
          <cell r="B4496">
            <v>1784</v>
          </cell>
        </row>
        <row r="4497">
          <cell r="A4497">
            <v>5470</v>
          </cell>
          <cell r="B4497">
            <v>1795</v>
          </cell>
        </row>
        <row r="4498">
          <cell r="A4498">
            <v>5471</v>
          </cell>
          <cell r="B4498">
            <v>1807</v>
          </cell>
        </row>
        <row r="4499">
          <cell r="A4499">
            <v>5472</v>
          </cell>
          <cell r="B4499">
            <v>1819</v>
          </cell>
        </row>
        <row r="4500">
          <cell r="A4500">
            <v>5473</v>
          </cell>
          <cell r="B4500">
            <v>1831</v>
          </cell>
        </row>
        <row r="4501">
          <cell r="A4501">
            <v>5474</v>
          </cell>
          <cell r="B4501">
            <v>1843</v>
          </cell>
        </row>
        <row r="4502">
          <cell r="A4502">
            <v>5475</v>
          </cell>
          <cell r="B4502">
            <v>1854</v>
          </cell>
        </row>
        <row r="4503">
          <cell r="A4503">
            <v>5476</v>
          </cell>
          <cell r="B4503">
            <v>1865</v>
          </cell>
        </row>
        <row r="4504">
          <cell r="A4504">
            <v>5477</v>
          </cell>
          <cell r="B4504">
            <v>1879</v>
          </cell>
        </row>
        <row r="4505">
          <cell r="A4505">
            <v>5478</v>
          </cell>
          <cell r="B4505">
            <v>1892</v>
          </cell>
        </row>
        <row r="4506">
          <cell r="A4506">
            <v>5479</v>
          </cell>
          <cell r="B4506">
            <v>1905</v>
          </cell>
        </row>
        <row r="4507">
          <cell r="A4507">
            <v>5480</v>
          </cell>
          <cell r="B4507">
            <v>1919</v>
          </cell>
        </row>
        <row r="4508">
          <cell r="A4508">
            <v>5481</v>
          </cell>
          <cell r="B4508">
            <v>1934</v>
          </cell>
        </row>
        <row r="4509">
          <cell r="A4509">
            <v>5482</v>
          </cell>
          <cell r="B4509">
            <v>1948</v>
          </cell>
        </row>
        <row r="4510">
          <cell r="A4510">
            <v>5483</v>
          </cell>
          <cell r="B4510">
            <v>1963</v>
          </cell>
        </row>
        <row r="4511">
          <cell r="A4511">
            <v>5484</v>
          </cell>
          <cell r="B4511">
            <v>1978</v>
          </cell>
        </row>
        <row r="4512">
          <cell r="A4512">
            <v>5485</v>
          </cell>
          <cell r="B4512">
            <v>1991</v>
          </cell>
        </row>
        <row r="4513">
          <cell r="A4513">
            <v>5486</v>
          </cell>
          <cell r="B4513">
            <v>2006</v>
          </cell>
        </row>
        <row r="4514">
          <cell r="A4514">
            <v>5487</v>
          </cell>
          <cell r="B4514">
            <v>2019</v>
          </cell>
        </row>
        <row r="4515">
          <cell r="A4515">
            <v>5488</v>
          </cell>
          <cell r="B4515">
            <v>2030</v>
          </cell>
        </row>
        <row r="4516">
          <cell r="A4516">
            <v>5489</v>
          </cell>
          <cell r="B4516">
            <v>2042</v>
          </cell>
        </row>
        <row r="4517">
          <cell r="A4517">
            <v>5490</v>
          </cell>
          <cell r="B4517">
            <v>2055</v>
          </cell>
        </row>
        <row r="4518">
          <cell r="A4518">
            <v>5491</v>
          </cell>
          <cell r="B4518">
            <v>2066</v>
          </cell>
        </row>
        <row r="4519">
          <cell r="A4519">
            <v>5492</v>
          </cell>
          <cell r="B4519">
            <v>2078</v>
          </cell>
        </row>
        <row r="4520">
          <cell r="A4520">
            <v>5493</v>
          </cell>
          <cell r="B4520">
            <v>2089</v>
          </cell>
        </row>
        <row r="4521">
          <cell r="A4521">
            <v>5494</v>
          </cell>
          <cell r="B4521">
            <v>2099</v>
          </cell>
        </row>
        <row r="4522">
          <cell r="A4522">
            <v>5495</v>
          </cell>
          <cell r="B4522">
            <v>2109</v>
          </cell>
        </row>
        <row r="4523">
          <cell r="A4523">
            <v>5496</v>
          </cell>
          <cell r="B4523">
            <v>2118</v>
          </cell>
        </row>
        <row r="4524">
          <cell r="A4524">
            <v>5497</v>
          </cell>
          <cell r="B4524">
            <v>2128</v>
          </cell>
        </row>
        <row r="4525">
          <cell r="A4525">
            <v>5498</v>
          </cell>
          <cell r="B4525">
            <v>2139</v>
          </cell>
        </row>
        <row r="4526">
          <cell r="A4526">
            <v>5499</v>
          </cell>
          <cell r="B4526">
            <v>2149</v>
          </cell>
        </row>
        <row r="4527">
          <cell r="A4527">
            <v>5500</v>
          </cell>
          <cell r="B4527">
            <v>2158</v>
          </cell>
        </row>
        <row r="4528">
          <cell r="A4528">
            <v>5501</v>
          </cell>
          <cell r="B4528">
            <v>2165</v>
          </cell>
        </row>
        <row r="4529">
          <cell r="A4529">
            <v>5502</v>
          </cell>
          <cell r="B4529">
            <v>2174</v>
          </cell>
        </row>
        <row r="4530">
          <cell r="A4530">
            <v>5503</v>
          </cell>
          <cell r="B4530">
            <v>2183</v>
          </cell>
        </row>
        <row r="4531">
          <cell r="A4531">
            <v>5504</v>
          </cell>
          <cell r="B4531">
            <v>2192</v>
          </cell>
        </row>
        <row r="4532">
          <cell r="A4532">
            <v>5505</v>
          </cell>
          <cell r="B4532">
            <v>2199</v>
          </cell>
        </row>
        <row r="4533">
          <cell r="A4533">
            <v>5506</v>
          </cell>
          <cell r="B4533">
            <v>2204</v>
          </cell>
        </row>
        <row r="4534">
          <cell r="A4534">
            <v>5507</v>
          </cell>
          <cell r="B4534">
            <v>2211</v>
          </cell>
        </row>
        <row r="4535">
          <cell r="A4535">
            <v>5508</v>
          </cell>
          <cell r="B4535">
            <v>2218</v>
          </cell>
        </row>
        <row r="4536">
          <cell r="A4536">
            <v>5509</v>
          </cell>
          <cell r="B4536">
            <v>2225</v>
          </cell>
        </row>
        <row r="4537">
          <cell r="A4537">
            <v>5510</v>
          </cell>
          <cell r="B4537">
            <v>2233</v>
          </cell>
        </row>
        <row r="4538">
          <cell r="A4538">
            <v>5511</v>
          </cell>
          <cell r="B4538">
            <v>2241</v>
          </cell>
        </row>
        <row r="4539">
          <cell r="A4539">
            <v>5512</v>
          </cell>
          <cell r="B4539">
            <v>2249</v>
          </cell>
        </row>
        <row r="4540">
          <cell r="A4540">
            <v>5513</v>
          </cell>
          <cell r="B4540">
            <v>2255</v>
          </cell>
        </row>
        <row r="4541">
          <cell r="A4541">
            <v>5514</v>
          </cell>
          <cell r="B4541">
            <v>2260</v>
          </cell>
        </row>
        <row r="4542">
          <cell r="A4542">
            <v>5515</v>
          </cell>
          <cell r="B4542">
            <v>2267</v>
          </cell>
        </row>
        <row r="4543">
          <cell r="A4543">
            <v>5516</v>
          </cell>
          <cell r="B4543">
            <v>2275</v>
          </cell>
        </row>
        <row r="4544">
          <cell r="A4544">
            <v>5517</v>
          </cell>
          <cell r="B4544">
            <v>2282</v>
          </cell>
        </row>
        <row r="4545">
          <cell r="A4545">
            <v>5518</v>
          </cell>
          <cell r="B4545">
            <v>2289</v>
          </cell>
        </row>
        <row r="4546">
          <cell r="A4546">
            <v>5519</v>
          </cell>
          <cell r="B4546">
            <v>2296</v>
          </cell>
        </row>
        <row r="4547">
          <cell r="A4547">
            <v>5520</v>
          </cell>
          <cell r="B4547">
            <v>2303</v>
          </cell>
        </row>
        <row r="4548">
          <cell r="A4548">
            <v>5521</v>
          </cell>
          <cell r="B4548">
            <v>2308</v>
          </cell>
        </row>
        <row r="4549">
          <cell r="A4549">
            <v>5522</v>
          </cell>
          <cell r="B4549">
            <v>2315</v>
          </cell>
        </row>
        <row r="4550">
          <cell r="A4550">
            <v>5523</v>
          </cell>
          <cell r="B4550">
            <v>2323</v>
          </cell>
        </row>
        <row r="4551">
          <cell r="A4551">
            <v>5524</v>
          </cell>
          <cell r="B4551">
            <v>2331</v>
          </cell>
        </row>
        <row r="4552">
          <cell r="A4552">
            <v>5525</v>
          </cell>
          <cell r="B4552">
            <v>2339</v>
          </cell>
        </row>
        <row r="4553">
          <cell r="A4553">
            <v>5526</v>
          </cell>
          <cell r="B4553">
            <v>2345</v>
          </cell>
        </row>
        <row r="4554">
          <cell r="A4554">
            <v>5527</v>
          </cell>
          <cell r="B4554">
            <v>2351</v>
          </cell>
        </row>
        <row r="4555">
          <cell r="A4555">
            <v>5528</v>
          </cell>
          <cell r="B4555">
            <v>2358</v>
          </cell>
        </row>
        <row r="4556">
          <cell r="A4556">
            <v>5529</v>
          </cell>
          <cell r="B4556">
            <v>2366</v>
          </cell>
        </row>
        <row r="4557">
          <cell r="A4557">
            <v>5530</v>
          </cell>
          <cell r="B4557">
            <v>2372</v>
          </cell>
        </row>
        <row r="4558">
          <cell r="A4558">
            <v>5531</v>
          </cell>
          <cell r="B4558">
            <v>2379</v>
          </cell>
        </row>
        <row r="4559">
          <cell r="A4559">
            <v>5532</v>
          </cell>
          <cell r="B4559">
            <v>2386</v>
          </cell>
        </row>
        <row r="4560">
          <cell r="A4560">
            <v>5533</v>
          </cell>
          <cell r="B4560">
            <v>2393</v>
          </cell>
        </row>
        <row r="4561">
          <cell r="A4561">
            <v>5534</v>
          </cell>
          <cell r="B4561">
            <v>2401</v>
          </cell>
        </row>
        <row r="4562">
          <cell r="A4562">
            <v>5535</v>
          </cell>
          <cell r="B4562">
            <v>2409</v>
          </cell>
        </row>
        <row r="4563">
          <cell r="A4563">
            <v>5536</v>
          </cell>
          <cell r="B4563">
            <v>2414</v>
          </cell>
        </row>
        <row r="4564">
          <cell r="A4564">
            <v>5537</v>
          </cell>
          <cell r="B4564">
            <v>2421</v>
          </cell>
        </row>
        <row r="4565">
          <cell r="A4565">
            <v>5538</v>
          </cell>
          <cell r="B4565">
            <v>2428</v>
          </cell>
        </row>
        <row r="4566">
          <cell r="A4566">
            <v>5539</v>
          </cell>
          <cell r="B4566">
            <v>2434</v>
          </cell>
        </row>
        <row r="4567">
          <cell r="A4567">
            <v>5540</v>
          </cell>
          <cell r="B4567">
            <v>2439</v>
          </cell>
        </row>
        <row r="4568">
          <cell r="A4568">
            <v>5541</v>
          </cell>
          <cell r="B4568">
            <v>2446</v>
          </cell>
        </row>
        <row r="4569">
          <cell r="A4569">
            <v>5542</v>
          </cell>
          <cell r="B4569">
            <v>2453</v>
          </cell>
        </row>
        <row r="4570">
          <cell r="A4570">
            <v>5543</v>
          </cell>
          <cell r="B4570">
            <v>2457</v>
          </cell>
        </row>
        <row r="4571">
          <cell r="A4571">
            <v>5544</v>
          </cell>
          <cell r="B4571">
            <v>2461</v>
          </cell>
        </row>
        <row r="4572">
          <cell r="A4572">
            <v>5545</v>
          </cell>
          <cell r="B4572">
            <v>2469</v>
          </cell>
        </row>
        <row r="4573">
          <cell r="A4573">
            <v>5546</v>
          </cell>
          <cell r="B4573">
            <v>2477</v>
          </cell>
        </row>
        <row r="4574">
          <cell r="A4574">
            <v>5547</v>
          </cell>
          <cell r="B4574">
            <v>2478</v>
          </cell>
        </row>
        <row r="4575">
          <cell r="A4575">
            <v>5548</v>
          </cell>
          <cell r="B4575">
            <v>2481</v>
          </cell>
        </row>
        <row r="4576">
          <cell r="A4576">
            <v>5549</v>
          </cell>
          <cell r="B4576">
            <v>2485</v>
          </cell>
        </row>
        <row r="4577">
          <cell r="A4577">
            <v>5550</v>
          </cell>
          <cell r="B4577">
            <v>2489</v>
          </cell>
        </row>
        <row r="4578">
          <cell r="A4578">
            <v>5551</v>
          </cell>
          <cell r="B4578">
            <v>2492</v>
          </cell>
        </row>
        <row r="4579">
          <cell r="A4579">
            <v>5552</v>
          </cell>
          <cell r="B4579">
            <v>2496</v>
          </cell>
        </row>
        <row r="4580">
          <cell r="A4580">
            <v>5553</v>
          </cell>
          <cell r="B4580">
            <v>2500</v>
          </cell>
        </row>
        <row r="4581">
          <cell r="A4581">
            <v>5554</v>
          </cell>
          <cell r="B4581">
            <v>2507</v>
          </cell>
        </row>
        <row r="4582">
          <cell r="A4582">
            <v>5555</v>
          </cell>
          <cell r="B4582">
            <v>2511</v>
          </cell>
        </row>
        <row r="4583">
          <cell r="A4583">
            <v>5556</v>
          </cell>
          <cell r="B4583">
            <v>2518</v>
          </cell>
        </row>
        <row r="4584">
          <cell r="A4584">
            <v>5557</v>
          </cell>
          <cell r="B4584">
            <v>2521</v>
          </cell>
        </row>
        <row r="4585">
          <cell r="A4585">
            <v>5558</v>
          </cell>
          <cell r="B4585">
            <v>2525</v>
          </cell>
        </row>
        <row r="4586">
          <cell r="A4586">
            <v>5559</v>
          </cell>
          <cell r="B4586">
            <v>2529</v>
          </cell>
        </row>
        <row r="4587">
          <cell r="A4587">
            <v>5560</v>
          </cell>
          <cell r="B4587">
            <v>2533</v>
          </cell>
        </row>
        <row r="4588">
          <cell r="A4588">
            <v>5561</v>
          </cell>
          <cell r="B4588">
            <v>2535</v>
          </cell>
        </row>
        <row r="4589">
          <cell r="A4589">
            <v>5562</v>
          </cell>
          <cell r="B4589">
            <v>2538</v>
          </cell>
        </row>
        <row r="4590">
          <cell r="A4590">
            <v>5563</v>
          </cell>
          <cell r="B4590">
            <v>2542</v>
          </cell>
        </row>
        <row r="4591">
          <cell r="A4591">
            <v>5564</v>
          </cell>
          <cell r="B4591">
            <v>2544</v>
          </cell>
        </row>
        <row r="4592">
          <cell r="A4592">
            <v>5565</v>
          </cell>
          <cell r="B4592">
            <v>2548</v>
          </cell>
        </row>
        <row r="4593">
          <cell r="A4593">
            <v>5566</v>
          </cell>
          <cell r="B4593">
            <v>2551</v>
          </cell>
        </row>
        <row r="4594">
          <cell r="A4594">
            <v>5567</v>
          </cell>
          <cell r="B4594">
            <v>2553</v>
          </cell>
        </row>
        <row r="4595">
          <cell r="A4595">
            <v>5568</v>
          </cell>
          <cell r="B4595">
            <v>2557</v>
          </cell>
        </row>
        <row r="4596">
          <cell r="A4596">
            <v>5569</v>
          </cell>
          <cell r="B4596">
            <v>2559</v>
          </cell>
        </row>
        <row r="4597">
          <cell r="A4597">
            <v>5570</v>
          </cell>
          <cell r="B4597">
            <v>2562</v>
          </cell>
        </row>
        <row r="4598">
          <cell r="A4598">
            <v>5571</v>
          </cell>
          <cell r="B4598">
            <v>2566</v>
          </cell>
        </row>
        <row r="4599">
          <cell r="A4599">
            <v>5572</v>
          </cell>
          <cell r="B4599">
            <v>2570</v>
          </cell>
        </row>
        <row r="4600">
          <cell r="A4600">
            <v>5573</v>
          </cell>
          <cell r="B4600">
            <v>2574</v>
          </cell>
        </row>
        <row r="4601">
          <cell r="A4601">
            <v>5574</v>
          </cell>
          <cell r="B4601">
            <v>2579</v>
          </cell>
        </row>
        <row r="4602">
          <cell r="A4602">
            <v>5575</v>
          </cell>
          <cell r="B4602">
            <v>2586</v>
          </cell>
        </row>
        <row r="4603">
          <cell r="A4603">
            <v>5576</v>
          </cell>
          <cell r="B4603">
            <v>2590</v>
          </cell>
        </row>
        <row r="4604">
          <cell r="A4604">
            <v>5577</v>
          </cell>
          <cell r="B4604">
            <v>2594</v>
          </cell>
        </row>
        <row r="4605">
          <cell r="A4605">
            <v>5578</v>
          </cell>
          <cell r="B4605">
            <v>2598</v>
          </cell>
        </row>
        <row r="4606">
          <cell r="A4606">
            <v>5579</v>
          </cell>
          <cell r="B4606">
            <v>2602</v>
          </cell>
        </row>
        <row r="4607">
          <cell r="A4607">
            <v>5580</v>
          </cell>
          <cell r="B4607">
            <v>2607</v>
          </cell>
        </row>
        <row r="4608">
          <cell r="A4608">
            <v>5581</v>
          </cell>
          <cell r="B4608">
            <v>2612</v>
          </cell>
        </row>
        <row r="4609">
          <cell r="A4609">
            <v>5582</v>
          </cell>
          <cell r="B4609">
            <v>2617</v>
          </cell>
        </row>
        <row r="4610">
          <cell r="A4610">
            <v>5583</v>
          </cell>
          <cell r="B4610">
            <v>2620</v>
          </cell>
        </row>
        <row r="4611">
          <cell r="A4611">
            <v>5584</v>
          </cell>
          <cell r="B4611">
            <v>2624</v>
          </cell>
        </row>
        <row r="4612">
          <cell r="A4612">
            <v>5585</v>
          </cell>
          <cell r="B4612">
            <v>2628</v>
          </cell>
        </row>
        <row r="4613">
          <cell r="A4613">
            <v>5586</v>
          </cell>
          <cell r="B4613">
            <v>2632</v>
          </cell>
        </row>
        <row r="4614">
          <cell r="A4614">
            <v>5587</v>
          </cell>
          <cell r="B4614">
            <v>2637</v>
          </cell>
        </row>
        <row r="4615">
          <cell r="A4615">
            <v>5588</v>
          </cell>
          <cell r="B4615">
            <v>2642</v>
          </cell>
        </row>
        <row r="4616">
          <cell r="A4616">
            <v>5589</v>
          </cell>
          <cell r="B4616">
            <v>2647</v>
          </cell>
        </row>
        <row r="4617">
          <cell r="A4617">
            <v>5590</v>
          </cell>
          <cell r="B4617">
            <v>2652</v>
          </cell>
        </row>
        <row r="4618">
          <cell r="A4618">
            <v>5591</v>
          </cell>
          <cell r="B4618">
            <v>2657</v>
          </cell>
        </row>
        <row r="4619">
          <cell r="A4619">
            <v>5592</v>
          </cell>
          <cell r="B4619">
            <v>2661</v>
          </cell>
        </row>
        <row r="4620">
          <cell r="A4620">
            <v>5593</v>
          </cell>
          <cell r="B4620">
            <v>2668</v>
          </cell>
        </row>
        <row r="4621">
          <cell r="A4621">
            <v>5594</v>
          </cell>
          <cell r="B4621">
            <v>2676</v>
          </cell>
        </row>
        <row r="4622">
          <cell r="A4622">
            <v>5595</v>
          </cell>
          <cell r="B4622">
            <v>2679</v>
          </cell>
        </row>
        <row r="4623">
          <cell r="A4623">
            <v>5596</v>
          </cell>
          <cell r="B4623">
            <v>2685</v>
          </cell>
        </row>
        <row r="4624">
          <cell r="A4624">
            <v>5597</v>
          </cell>
          <cell r="B4624">
            <v>2690</v>
          </cell>
        </row>
        <row r="4625">
          <cell r="A4625">
            <v>5598</v>
          </cell>
          <cell r="B4625">
            <v>2694</v>
          </cell>
        </row>
        <row r="4626">
          <cell r="A4626">
            <v>5599</v>
          </cell>
          <cell r="B4626">
            <v>2698</v>
          </cell>
        </row>
        <row r="4627">
          <cell r="A4627">
            <v>5600</v>
          </cell>
          <cell r="B4627">
            <v>2700</v>
          </cell>
        </row>
        <row r="4628">
          <cell r="A4628">
            <v>5601</v>
          </cell>
          <cell r="B4628">
            <v>2704</v>
          </cell>
        </row>
        <row r="4629">
          <cell r="A4629">
            <v>5602</v>
          </cell>
          <cell r="B4629">
            <v>2708</v>
          </cell>
        </row>
        <row r="4630">
          <cell r="A4630">
            <v>5603</v>
          </cell>
          <cell r="B4630">
            <v>2712</v>
          </cell>
        </row>
        <row r="4631">
          <cell r="A4631">
            <v>5604</v>
          </cell>
          <cell r="B4631">
            <v>2717</v>
          </cell>
        </row>
        <row r="4632">
          <cell r="A4632">
            <v>5605</v>
          </cell>
          <cell r="B4632">
            <v>2721</v>
          </cell>
        </row>
        <row r="4633">
          <cell r="A4633">
            <v>5606</v>
          </cell>
          <cell r="B4633">
            <v>2725</v>
          </cell>
        </row>
        <row r="4634">
          <cell r="A4634">
            <v>5607</v>
          </cell>
          <cell r="B4634">
            <v>2730</v>
          </cell>
        </row>
        <row r="4635">
          <cell r="A4635">
            <v>5608</v>
          </cell>
          <cell r="B4635">
            <v>2735</v>
          </cell>
        </row>
        <row r="4636">
          <cell r="A4636">
            <v>5609</v>
          </cell>
          <cell r="B4636">
            <v>2740</v>
          </cell>
        </row>
        <row r="4637">
          <cell r="A4637">
            <v>5610</v>
          </cell>
          <cell r="B4637">
            <v>2743</v>
          </cell>
        </row>
        <row r="4638">
          <cell r="A4638">
            <v>5611</v>
          </cell>
          <cell r="B4638">
            <v>2748</v>
          </cell>
        </row>
        <row r="4639">
          <cell r="A4639">
            <v>5612</v>
          </cell>
          <cell r="B4639">
            <v>2751</v>
          </cell>
        </row>
        <row r="4640">
          <cell r="A4640">
            <v>5613</v>
          </cell>
          <cell r="B4640">
            <v>2753</v>
          </cell>
        </row>
        <row r="4641">
          <cell r="A4641">
            <v>5614</v>
          </cell>
          <cell r="B4641">
            <v>2755</v>
          </cell>
        </row>
        <row r="4642">
          <cell r="A4642">
            <v>5615</v>
          </cell>
          <cell r="B4642">
            <v>2757</v>
          </cell>
        </row>
        <row r="4643">
          <cell r="A4643">
            <v>5616</v>
          </cell>
          <cell r="B4643">
            <v>2759</v>
          </cell>
        </row>
        <row r="4644">
          <cell r="A4644">
            <v>5617</v>
          </cell>
          <cell r="B4644">
            <v>2761</v>
          </cell>
        </row>
        <row r="4645">
          <cell r="A4645">
            <v>5618</v>
          </cell>
          <cell r="B4645">
            <v>2763</v>
          </cell>
        </row>
        <row r="4646">
          <cell r="A4646">
            <v>5619</v>
          </cell>
          <cell r="B4646">
            <v>2765</v>
          </cell>
        </row>
        <row r="4647">
          <cell r="A4647">
            <v>5620</v>
          </cell>
          <cell r="B4647">
            <v>2765</v>
          </cell>
        </row>
        <row r="4648">
          <cell r="A4648">
            <v>5621</v>
          </cell>
          <cell r="B4648">
            <v>2768</v>
          </cell>
        </row>
        <row r="4649">
          <cell r="A4649">
            <v>5622</v>
          </cell>
          <cell r="B4649">
            <v>2770</v>
          </cell>
        </row>
        <row r="4650">
          <cell r="A4650">
            <v>5623</v>
          </cell>
          <cell r="B4650">
            <v>2771</v>
          </cell>
        </row>
        <row r="4651">
          <cell r="A4651">
            <v>5624</v>
          </cell>
          <cell r="B4651">
            <v>2771</v>
          </cell>
        </row>
        <row r="4652">
          <cell r="A4652">
            <v>5625</v>
          </cell>
          <cell r="B4652">
            <v>2772</v>
          </cell>
        </row>
        <row r="4653">
          <cell r="A4653">
            <v>5626</v>
          </cell>
          <cell r="B4653">
            <v>2773</v>
          </cell>
        </row>
        <row r="4654">
          <cell r="A4654">
            <v>5627</v>
          </cell>
          <cell r="B4654">
            <v>2773</v>
          </cell>
        </row>
        <row r="4655">
          <cell r="A4655">
            <v>5628</v>
          </cell>
          <cell r="B4655">
            <v>2773</v>
          </cell>
        </row>
        <row r="4656">
          <cell r="A4656">
            <v>5629</v>
          </cell>
          <cell r="B4656">
            <v>2773</v>
          </cell>
        </row>
        <row r="4657">
          <cell r="A4657">
            <v>5630</v>
          </cell>
          <cell r="B4657">
            <v>2773</v>
          </cell>
        </row>
        <row r="4658">
          <cell r="A4658">
            <v>5631</v>
          </cell>
          <cell r="B4658">
            <v>2772</v>
          </cell>
        </row>
        <row r="4659">
          <cell r="A4659">
            <v>5632</v>
          </cell>
          <cell r="B4659">
            <v>2772</v>
          </cell>
        </row>
        <row r="4660">
          <cell r="A4660">
            <v>5633</v>
          </cell>
          <cell r="B4660">
            <v>2771</v>
          </cell>
        </row>
        <row r="4661">
          <cell r="A4661">
            <v>5634</v>
          </cell>
          <cell r="B4661">
            <v>2769</v>
          </cell>
        </row>
        <row r="4662">
          <cell r="A4662">
            <v>5635</v>
          </cell>
          <cell r="B4662">
            <v>2768</v>
          </cell>
        </row>
        <row r="4663">
          <cell r="A4663">
            <v>5636</v>
          </cell>
          <cell r="B4663">
            <v>2767</v>
          </cell>
        </row>
        <row r="4664">
          <cell r="A4664">
            <v>5637</v>
          </cell>
          <cell r="B4664">
            <v>2767</v>
          </cell>
        </row>
        <row r="4665">
          <cell r="A4665">
            <v>5638</v>
          </cell>
          <cell r="B4665">
            <v>2767</v>
          </cell>
        </row>
        <row r="4666">
          <cell r="A4666">
            <v>5639</v>
          </cell>
          <cell r="B4666">
            <v>2764</v>
          </cell>
        </row>
        <row r="4667">
          <cell r="A4667">
            <v>5640</v>
          </cell>
          <cell r="B4667">
            <v>2764</v>
          </cell>
        </row>
        <row r="4668">
          <cell r="A4668">
            <v>5641</v>
          </cell>
          <cell r="B4668">
            <v>2764</v>
          </cell>
        </row>
        <row r="4669">
          <cell r="A4669">
            <v>5642</v>
          </cell>
          <cell r="B4669">
            <v>2764</v>
          </cell>
        </row>
        <row r="4670">
          <cell r="A4670">
            <v>5643</v>
          </cell>
          <cell r="B4670">
            <v>2763</v>
          </cell>
        </row>
        <row r="4671">
          <cell r="A4671">
            <v>5644</v>
          </cell>
          <cell r="B4671">
            <v>2763</v>
          </cell>
        </row>
        <row r="4672">
          <cell r="A4672">
            <v>5645</v>
          </cell>
          <cell r="B4672">
            <v>2762</v>
          </cell>
        </row>
        <row r="4673">
          <cell r="A4673">
            <v>5646</v>
          </cell>
          <cell r="B4673">
            <v>2762</v>
          </cell>
        </row>
        <row r="4674">
          <cell r="A4674">
            <v>5647</v>
          </cell>
          <cell r="B4674">
            <v>2762</v>
          </cell>
        </row>
        <row r="4675">
          <cell r="A4675">
            <v>5648</v>
          </cell>
          <cell r="B4675">
            <v>2761</v>
          </cell>
        </row>
        <row r="4676">
          <cell r="A4676">
            <v>5649</v>
          </cell>
          <cell r="B4676">
            <v>2761</v>
          </cell>
        </row>
        <row r="4677">
          <cell r="A4677">
            <v>5650</v>
          </cell>
          <cell r="B4677">
            <v>2760</v>
          </cell>
        </row>
        <row r="4678">
          <cell r="A4678">
            <v>5651</v>
          </cell>
          <cell r="B4678">
            <v>2758</v>
          </cell>
        </row>
        <row r="4679">
          <cell r="A4679">
            <v>5652</v>
          </cell>
          <cell r="B4679">
            <v>2758</v>
          </cell>
        </row>
        <row r="4680">
          <cell r="A4680">
            <v>5653</v>
          </cell>
          <cell r="B4680">
            <v>2756</v>
          </cell>
        </row>
        <row r="4681">
          <cell r="A4681">
            <v>5654</v>
          </cell>
          <cell r="B4681">
            <v>2754</v>
          </cell>
        </row>
        <row r="4682">
          <cell r="A4682">
            <v>5655</v>
          </cell>
          <cell r="B4682">
            <v>2753</v>
          </cell>
        </row>
        <row r="4683">
          <cell r="A4683">
            <v>5656</v>
          </cell>
          <cell r="B4683">
            <v>2753</v>
          </cell>
        </row>
        <row r="4684">
          <cell r="A4684">
            <v>5657</v>
          </cell>
          <cell r="B4684">
            <v>2752</v>
          </cell>
        </row>
        <row r="4685">
          <cell r="A4685">
            <v>5658</v>
          </cell>
          <cell r="B4685">
            <v>2750</v>
          </cell>
        </row>
        <row r="4686">
          <cell r="A4686">
            <v>5659</v>
          </cell>
          <cell r="B4686">
            <v>2749</v>
          </cell>
        </row>
        <row r="4687">
          <cell r="A4687">
            <v>5660</v>
          </cell>
          <cell r="B4687">
            <v>2747</v>
          </cell>
        </row>
        <row r="4688">
          <cell r="A4688">
            <v>5661</v>
          </cell>
          <cell r="B4688">
            <v>2745</v>
          </cell>
        </row>
        <row r="4689">
          <cell r="A4689">
            <v>5662</v>
          </cell>
          <cell r="B4689">
            <v>2743</v>
          </cell>
        </row>
        <row r="4690">
          <cell r="A4690">
            <v>5663</v>
          </cell>
          <cell r="B4690">
            <v>2742</v>
          </cell>
        </row>
        <row r="4691">
          <cell r="A4691">
            <v>5664</v>
          </cell>
          <cell r="B4691">
            <v>2740</v>
          </cell>
        </row>
        <row r="4692">
          <cell r="A4692">
            <v>5665</v>
          </cell>
          <cell r="B4692">
            <v>2738</v>
          </cell>
        </row>
        <row r="4693">
          <cell r="A4693">
            <v>5666</v>
          </cell>
          <cell r="B4693">
            <v>2735</v>
          </cell>
        </row>
        <row r="4694">
          <cell r="A4694">
            <v>5667</v>
          </cell>
          <cell r="B4694">
            <v>2735</v>
          </cell>
        </row>
        <row r="4695">
          <cell r="A4695">
            <v>5668</v>
          </cell>
          <cell r="B4695">
            <v>2734</v>
          </cell>
        </row>
        <row r="4696">
          <cell r="A4696">
            <v>5669</v>
          </cell>
          <cell r="B4696">
            <v>2730</v>
          </cell>
        </row>
        <row r="4697">
          <cell r="A4697">
            <v>5670</v>
          </cell>
          <cell r="B4697">
            <v>2728</v>
          </cell>
        </row>
        <row r="4698">
          <cell r="A4698">
            <v>5671</v>
          </cell>
          <cell r="B4698">
            <v>2725</v>
          </cell>
        </row>
        <row r="4699">
          <cell r="A4699">
            <v>5672</v>
          </cell>
          <cell r="B4699">
            <v>2722</v>
          </cell>
        </row>
        <row r="4700">
          <cell r="A4700">
            <v>5673</v>
          </cell>
          <cell r="B4700">
            <v>2720</v>
          </cell>
        </row>
        <row r="4701">
          <cell r="A4701">
            <v>5674</v>
          </cell>
          <cell r="B4701">
            <v>2717</v>
          </cell>
        </row>
        <row r="4702">
          <cell r="A4702">
            <v>5675</v>
          </cell>
          <cell r="B4702">
            <v>2713</v>
          </cell>
        </row>
        <row r="4703">
          <cell r="A4703">
            <v>5676</v>
          </cell>
          <cell r="B4703">
            <v>2710</v>
          </cell>
        </row>
        <row r="4704">
          <cell r="A4704">
            <v>5677</v>
          </cell>
          <cell r="B4704">
            <v>2708</v>
          </cell>
        </row>
        <row r="4705">
          <cell r="A4705">
            <v>5678</v>
          </cell>
          <cell r="B4705">
            <v>2706</v>
          </cell>
        </row>
        <row r="4706">
          <cell r="A4706">
            <v>5679</v>
          </cell>
          <cell r="B4706">
            <v>2703</v>
          </cell>
        </row>
        <row r="4707">
          <cell r="A4707">
            <v>5680</v>
          </cell>
          <cell r="B4707">
            <v>2699</v>
          </cell>
        </row>
        <row r="4708">
          <cell r="A4708">
            <v>5681</v>
          </cell>
          <cell r="B4708">
            <v>2695</v>
          </cell>
        </row>
        <row r="4709">
          <cell r="A4709">
            <v>5682</v>
          </cell>
          <cell r="B4709">
            <v>2691</v>
          </cell>
        </row>
        <row r="4710">
          <cell r="A4710">
            <v>5683</v>
          </cell>
          <cell r="B4710">
            <v>2685</v>
          </cell>
        </row>
        <row r="4711">
          <cell r="A4711">
            <v>5684</v>
          </cell>
          <cell r="B4711">
            <v>2682</v>
          </cell>
        </row>
        <row r="4712">
          <cell r="A4712">
            <v>5685</v>
          </cell>
          <cell r="B4712">
            <v>2678</v>
          </cell>
        </row>
        <row r="4713">
          <cell r="A4713">
            <v>5686</v>
          </cell>
          <cell r="B4713">
            <v>2674</v>
          </cell>
        </row>
        <row r="4714">
          <cell r="A4714">
            <v>5687</v>
          </cell>
          <cell r="B4714">
            <v>2669</v>
          </cell>
        </row>
        <row r="4715">
          <cell r="A4715">
            <v>5688</v>
          </cell>
          <cell r="B4715">
            <v>2663</v>
          </cell>
        </row>
        <row r="4716">
          <cell r="A4716">
            <v>5689</v>
          </cell>
          <cell r="B4716">
            <v>2657</v>
          </cell>
        </row>
        <row r="4717">
          <cell r="A4717">
            <v>5690</v>
          </cell>
          <cell r="B4717">
            <v>2652</v>
          </cell>
        </row>
        <row r="4718">
          <cell r="A4718">
            <v>5691</v>
          </cell>
          <cell r="B4718">
            <v>2647</v>
          </cell>
        </row>
        <row r="4719">
          <cell r="A4719">
            <v>5692</v>
          </cell>
          <cell r="B4719">
            <v>2640</v>
          </cell>
        </row>
        <row r="4720">
          <cell r="A4720">
            <v>5693</v>
          </cell>
          <cell r="B4720">
            <v>2633</v>
          </cell>
        </row>
        <row r="4721">
          <cell r="A4721">
            <v>5694</v>
          </cell>
          <cell r="B4721">
            <v>2626</v>
          </cell>
        </row>
        <row r="4722">
          <cell r="A4722">
            <v>5695</v>
          </cell>
          <cell r="B4722">
            <v>2619</v>
          </cell>
        </row>
        <row r="4723">
          <cell r="A4723">
            <v>5696</v>
          </cell>
          <cell r="B4723">
            <v>2613</v>
          </cell>
        </row>
        <row r="4724">
          <cell r="A4724">
            <v>5697</v>
          </cell>
          <cell r="B4724">
            <v>2605</v>
          </cell>
        </row>
        <row r="4725">
          <cell r="A4725">
            <v>5698</v>
          </cell>
          <cell r="B4725">
            <v>2599</v>
          </cell>
        </row>
        <row r="4726">
          <cell r="A4726">
            <v>5699</v>
          </cell>
          <cell r="B4726">
            <v>2592</v>
          </cell>
        </row>
        <row r="4727">
          <cell r="A4727">
            <v>5700</v>
          </cell>
          <cell r="B4727">
            <v>2584</v>
          </cell>
        </row>
        <row r="4728">
          <cell r="A4728">
            <v>5701</v>
          </cell>
          <cell r="B4728">
            <v>2577</v>
          </cell>
        </row>
        <row r="4729">
          <cell r="A4729">
            <v>5702</v>
          </cell>
          <cell r="B4729">
            <v>2569</v>
          </cell>
        </row>
        <row r="4730">
          <cell r="A4730">
            <v>5703</v>
          </cell>
          <cell r="B4730">
            <v>2559</v>
          </cell>
        </row>
        <row r="4731">
          <cell r="A4731">
            <v>5704</v>
          </cell>
          <cell r="B4731">
            <v>2550</v>
          </cell>
        </row>
        <row r="4732">
          <cell r="A4732">
            <v>5705</v>
          </cell>
          <cell r="B4732">
            <v>2542</v>
          </cell>
        </row>
        <row r="4733">
          <cell r="A4733">
            <v>5706</v>
          </cell>
          <cell r="B4733">
            <v>2533</v>
          </cell>
        </row>
        <row r="4734">
          <cell r="A4734">
            <v>5707</v>
          </cell>
          <cell r="B4734">
            <v>2524</v>
          </cell>
        </row>
        <row r="4735">
          <cell r="A4735">
            <v>5708</v>
          </cell>
          <cell r="B4735">
            <v>2515</v>
          </cell>
        </row>
        <row r="4736">
          <cell r="A4736">
            <v>5709</v>
          </cell>
          <cell r="B4736">
            <v>2505</v>
          </cell>
        </row>
        <row r="4737">
          <cell r="A4737">
            <v>5710</v>
          </cell>
          <cell r="B4737">
            <v>2499</v>
          </cell>
        </row>
        <row r="4738">
          <cell r="A4738">
            <v>5711</v>
          </cell>
          <cell r="B4738">
            <v>2490</v>
          </cell>
        </row>
        <row r="4739">
          <cell r="A4739">
            <v>5712</v>
          </cell>
          <cell r="B4739">
            <v>2482</v>
          </cell>
        </row>
        <row r="4740">
          <cell r="A4740">
            <v>5713</v>
          </cell>
          <cell r="B4740">
            <v>2473</v>
          </cell>
        </row>
        <row r="4741">
          <cell r="A4741">
            <v>5714</v>
          </cell>
          <cell r="B4741">
            <v>2464</v>
          </cell>
        </row>
        <row r="4742">
          <cell r="A4742">
            <v>5715</v>
          </cell>
          <cell r="B4742">
            <v>2454</v>
          </cell>
        </row>
        <row r="4743">
          <cell r="A4743">
            <v>5716</v>
          </cell>
          <cell r="B4743">
            <v>2444</v>
          </cell>
        </row>
        <row r="4744">
          <cell r="A4744">
            <v>5717</v>
          </cell>
          <cell r="B4744">
            <v>2434</v>
          </cell>
        </row>
        <row r="4745">
          <cell r="A4745">
            <v>5718</v>
          </cell>
          <cell r="B4745">
            <v>2424</v>
          </cell>
        </row>
        <row r="4746">
          <cell r="A4746">
            <v>5719</v>
          </cell>
          <cell r="B4746">
            <v>2415</v>
          </cell>
        </row>
        <row r="4747">
          <cell r="A4747">
            <v>5720</v>
          </cell>
          <cell r="B4747">
            <v>2405</v>
          </cell>
        </row>
        <row r="4748">
          <cell r="A4748">
            <v>5721</v>
          </cell>
          <cell r="B4748">
            <v>2396</v>
          </cell>
        </row>
        <row r="4749">
          <cell r="A4749">
            <v>5722</v>
          </cell>
          <cell r="B4749">
            <v>2386</v>
          </cell>
        </row>
        <row r="4750">
          <cell r="A4750">
            <v>5723</v>
          </cell>
          <cell r="B4750">
            <v>2375</v>
          </cell>
        </row>
        <row r="4751">
          <cell r="A4751">
            <v>5724</v>
          </cell>
          <cell r="B4751">
            <v>2363</v>
          </cell>
        </row>
        <row r="4752">
          <cell r="A4752">
            <v>5725</v>
          </cell>
          <cell r="B4752">
            <v>2352</v>
          </cell>
        </row>
        <row r="4753">
          <cell r="A4753">
            <v>5726</v>
          </cell>
          <cell r="B4753">
            <v>2339</v>
          </cell>
        </row>
        <row r="4754">
          <cell r="A4754">
            <v>5727</v>
          </cell>
          <cell r="B4754">
            <v>2325</v>
          </cell>
        </row>
        <row r="4755">
          <cell r="A4755">
            <v>5728</v>
          </cell>
          <cell r="B4755">
            <v>2310</v>
          </cell>
        </row>
        <row r="4756">
          <cell r="A4756">
            <v>5729</v>
          </cell>
          <cell r="B4756">
            <v>2295</v>
          </cell>
        </row>
        <row r="4757">
          <cell r="A4757">
            <v>5730</v>
          </cell>
          <cell r="B4757">
            <v>2280</v>
          </cell>
        </row>
        <row r="4758">
          <cell r="A4758">
            <v>5731</v>
          </cell>
          <cell r="B4758">
            <v>2264</v>
          </cell>
        </row>
        <row r="4759">
          <cell r="A4759">
            <v>5732</v>
          </cell>
          <cell r="B4759">
            <v>2248</v>
          </cell>
        </row>
        <row r="4760">
          <cell r="A4760">
            <v>5733</v>
          </cell>
          <cell r="B4760">
            <v>2231</v>
          </cell>
        </row>
        <row r="4761">
          <cell r="A4761">
            <v>5734</v>
          </cell>
          <cell r="B4761">
            <v>2215</v>
          </cell>
        </row>
        <row r="4762">
          <cell r="A4762">
            <v>5735</v>
          </cell>
          <cell r="B4762">
            <v>2198</v>
          </cell>
        </row>
        <row r="4763">
          <cell r="A4763">
            <v>5736</v>
          </cell>
          <cell r="B4763">
            <v>2182</v>
          </cell>
        </row>
        <row r="4764">
          <cell r="A4764">
            <v>5737</v>
          </cell>
          <cell r="B4764">
            <v>2164</v>
          </cell>
        </row>
        <row r="4765">
          <cell r="A4765">
            <v>5738</v>
          </cell>
          <cell r="B4765">
            <v>2148</v>
          </cell>
        </row>
        <row r="4766">
          <cell r="A4766">
            <v>5739</v>
          </cell>
          <cell r="B4766">
            <v>2129</v>
          </cell>
        </row>
        <row r="4767">
          <cell r="A4767">
            <v>5740</v>
          </cell>
          <cell r="B4767">
            <v>2112</v>
          </cell>
        </row>
        <row r="4768">
          <cell r="A4768">
            <v>5741</v>
          </cell>
          <cell r="B4768">
            <v>2096</v>
          </cell>
        </row>
        <row r="4769">
          <cell r="A4769">
            <v>5742</v>
          </cell>
          <cell r="B4769">
            <v>2079</v>
          </cell>
        </row>
        <row r="4770">
          <cell r="A4770">
            <v>5743</v>
          </cell>
          <cell r="B4770">
            <v>2061</v>
          </cell>
        </row>
        <row r="4771">
          <cell r="A4771">
            <v>5744</v>
          </cell>
          <cell r="B4771">
            <v>2044</v>
          </cell>
        </row>
        <row r="4772">
          <cell r="A4772">
            <v>5745</v>
          </cell>
          <cell r="B4772">
            <v>2029</v>
          </cell>
        </row>
        <row r="4773">
          <cell r="A4773">
            <v>5746</v>
          </cell>
          <cell r="B4773">
            <v>2013</v>
          </cell>
        </row>
        <row r="4774">
          <cell r="A4774">
            <v>5747</v>
          </cell>
          <cell r="B4774">
            <v>1999</v>
          </cell>
        </row>
        <row r="4775">
          <cell r="A4775">
            <v>5748</v>
          </cell>
          <cell r="B4775">
            <v>1986</v>
          </cell>
        </row>
        <row r="4776">
          <cell r="A4776">
            <v>5749</v>
          </cell>
          <cell r="B4776">
            <v>1974</v>
          </cell>
        </row>
        <row r="4777">
          <cell r="A4777">
            <v>5750</v>
          </cell>
          <cell r="B4777">
            <v>1959</v>
          </cell>
        </row>
        <row r="4778">
          <cell r="A4778">
            <v>5751</v>
          </cell>
          <cell r="B4778">
            <v>1947</v>
          </cell>
        </row>
        <row r="4779">
          <cell r="A4779">
            <v>5752</v>
          </cell>
          <cell r="B4779">
            <v>1937</v>
          </cell>
        </row>
        <row r="4780">
          <cell r="A4780">
            <v>5753</v>
          </cell>
          <cell r="B4780">
            <v>1928</v>
          </cell>
        </row>
        <row r="4781">
          <cell r="A4781">
            <v>5754</v>
          </cell>
          <cell r="B4781">
            <v>1914</v>
          </cell>
        </row>
        <row r="4782">
          <cell r="A4782">
            <v>5755</v>
          </cell>
          <cell r="B4782">
            <v>1904</v>
          </cell>
        </row>
        <row r="4783">
          <cell r="A4783">
            <v>5756</v>
          </cell>
          <cell r="B4783">
            <v>1894</v>
          </cell>
        </row>
        <row r="4784">
          <cell r="A4784">
            <v>5757</v>
          </cell>
          <cell r="B4784">
            <v>1883</v>
          </cell>
        </row>
        <row r="4785">
          <cell r="A4785">
            <v>5758</v>
          </cell>
          <cell r="B4785">
            <v>1871</v>
          </cell>
        </row>
        <row r="4786">
          <cell r="A4786">
            <v>5759</v>
          </cell>
          <cell r="B4786">
            <v>1859</v>
          </cell>
        </row>
        <row r="4787">
          <cell r="A4787">
            <v>5760</v>
          </cell>
          <cell r="B4787">
            <v>1849</v>
          </cell>
        </row>
        <row r="4788">
          <cell r="A4788">
            <v>5761</v>
          </cell>
          <cell r="B4788">
            <v>1839</v>
          </cell>
        </row>
        <row r="4789">
          <cell r="A4789">
            <v>5762</v>
          </cell>
          <cell r="B4789">
            <v>1829</v>
          </cell>
        </row>
        <row r="4790">
          <cell r="A4790">
            <v>5763</v>
          </cell>
          <cell r="B4790">
            <v>1819</v>
          </cell>
        </row>
        <row r="4791">
          <cell r="A4791">
            <v>5764</v>
          </cell>
          <cell r="B4791">
            <v>1811</v>
          </cell>
        </row>
        <row r="4792">
          <cell r="A4792">
            <v>5765</v>
          </cell>
          <cell r="B4792">
            <v>1803</v>
          </cell>
        </row>
        <row r="4793">
          <cell r="A4793">
            <v>5766</v>
          </cell>
          <cell r="B4793">
            <v>1793</v>
          </cell>
        </row>
        <row r="4794">
          <cell r="A4794">
            <v>5767</v>
          </cell>
          <cell r="B4794">
            <v>1787</v>
          </cell>
        </row>
        <row r="4795">
          <cell r="A4795">
            <v>5768</v>
          </cell>
          <cell r="B4795">
            <v>1777</v>
          </cell>
        </row>
        <row r="4796">
          <cell r="A4796">
            <v>5769</v>
          </cell>
          <cell r="B4796">
            <v>1770</v>
          </cell>
        </row>
        <row r="4797">
          <cell r="A4797">
            <v>5770</v>
          </cell>
          <cell r="B4797">
            <v>1763</v>
          </cell>
        </row>
        <row r="4798">
          <cell r="A4798">
            <v>5771</v>
          </cell>
          <cell r="B4798">
            <v>1754</v>
          </cell>
        </row>
        <row r="4799">
          <cell r="A4799">
            <v>5772</v>
          </cell>
          <cell r="B4799">
            <v>1748</v>
          </cell>
        </row>
        <row r="4800">
          <cell r="A4800">
            <v>5773</v>
          </cell>
          <cell r="B4800">
            <v>1739</v>
          </cell>
        </row>
        <row r="4801">
          <cell r="A4801">
            <v>5774</v>
          </cell>
          <cell r="B4801">
            <v>1730</v>
          </cell>
        </row>
        <row r="4802">
          <cell r="A4802">
            <v>5775</v>
          </cell>
          <cell r="B4802">
            <v>1724</v>
          </cell>
        </row>
        <row r="4803">
          <cell r="A4803">
            <v>5776</v>
          </cell>
          <cell r="B4803">
            <v>1717</v>
          </cell>
        </row>
        <row r="4804">
          <cell r="A4804">
            <v>5777</v>
          </cell>
          <cell r="B4804">
            <v>1710</v>
          </cell>
        </row>
        <row r="4805">
          <cell r="A4805">
            <v>5778</v>
          </cell>
          <cell r="B4805">
            <v>1703</v>
          </cell>
        </row>
        <row r="4806">
          <cell r="A4806">
            <v>5779</v>
          </cell>
          <cell r="B4806">
            <v>1700</v>
          </cell>
        </row>
        <row r="4807">
          <cell r="A4807">
            <v>5780</v>
          </cell>
          <cell r="B4807">
            <v>1694</v>
          </cell>
        </row>
        <row r="4808">
          <cell r="A4808">
            <v>5781</v>
          </cell>
          <cell r="B4808">
            <v>1689</v>
          </cell>
        </row>
        <row r="4809">
          <cell r="A4809">
            <v>5782</v>
          </cell>
          <cell r="B4809">
            <v>1684</v>
          </cell>
        </row>
        <row r="4810">
          <cell r="A4810">
            <v>5783</v>
          </cell>
          <cell r="B4810">
            <v>1679</v>
          </cell>
        </row>
        <row r="4811">
          <cell r="A4811">
            <v>5784</v>
          </cell>
          <cell r="B4811">
            <v>1678</v>
          </cell>
        </row>
        <row r="4812">
          <cell r="A4812">
            <v>5785</v>
          </cell>
          <cell r="B4812">
            <v>1673</v>
          </cell>
        </row>
        <row r="4813">
          <cell r="A4813">
            <v>5786</v>
          </cell>
          <cell r="B4813">
            <v>1668</v>
          </cell>
        </row>
        <row r="4814">
          <cell r="A4814">
            <v>5787</v>
          </cell>
          <cell r="B4814">
            <v>1664</v>
          </cell>
        </row>
        <row r="4815">
          <cell r="A4815">
            <v>5788</v>
          </cell>
          <cell r="B4815">
            <v>1663</v>
          </cell>
        </row>
        <row r="4816">
          <cell r="A4816">
            <v>5789</v>
          </cell>
          <cell r="B4816">
            <v>1662</v>
          </cell>
        </row>
        <row r="4817">
          <cell r="A4817">
            <v>5790</v>
          </cell>
          <cell r="B4817">
            <v>1662</v>
          </cell>
        </row>
        <row r="4818">
          <cell r="A4818">
            <v>5791</v>
          </cell>
          <cell r="B4818">
            <v>1662</v>
          </cell>
        </row>
        <row r="4819">
          <cell r="A4819">
            <v>5792</v>
          </cell>
          <cell r="B4819">
            <v>1665</v>
          </cell>
        </row>
        <row r="4820">
          <cell r="A4820">
            <v>5793</v>
          </cell>
          <cell r="B4820">
            <v>1669</v>
          </cell>
        </row>
        <row r="4821">
          <cell r="A4821">
            <v>5794</v>
          </cell>
          <cell r="B4821">
            <v>1669</v>
          </cell>
        </row>
        <row r="4822">
          <cell r="A4822">
            <v>5795</v>
          </cell>
          <cell r="B4822">
            <v>1672</v>
          </cell>
        </row>
        <row r="4823">
          <cell r="A4823">
            <v>5796</v>
          </cell>
          <cell r="B4823">
            <v>1675</v>
          </cell>
        </row>
        <row r="4824">
          <cell r="A4824">
            <v>5797</v>
          </cell>
          <cell r="B4824">
            <v>1680</v>
          </cell>
        </row>
        <row r="4825">
          <cell r="A4825">
            <v>5798</v>
          </cell>
          <cell r="B4825">
            <v>1686</v>
          </cell>
        </row>
        <row r="4826">
          <cell r="A4826">
            <v>5799</v>
          </cell>
          <cell r="B4826">
            <v>1692</v>
          </cell>
        </row>
        <row r="4827">
          <cell r="A4827">
            <v>5800</v>
          </cell>
          <cell r="B4827">
            <v>1695</v>
          </cell>
        </row>
        <row r="4828">
          <cell r="A4828">
            <v>5801</v>
          </cell>
          <cell r="B4828">
            <v>1701</v>
          </cell>
        </row>
        <row r="4829">
          <cell r="A4829">
            <v>5802</v>
          </cell>
          <cell r="B4829">
            <v>1711</v>
          </cell>
        </row>
        <row r="4830">
          <cell r="A4830">
            <v>5803</v>
          </cell>
          <cell r="B4830">
            <v>1719</v>
          </cell>
        </row>
        <row r="4831">
          <cell r="A4831">
            <v>5804</v>
          </cell>
          <cell r="B4831">
            <v>1729</v>
          </cell>
        </row>
        <row r="4832">
          <cell r="A4832">
            <v>5805</v>
          </cell>
          <cell r="B4832">
            <v>1739</v>
          </cell>
        </row>
        <row r="4833">
          <cell r="A4833">
            <v>5806</v>
          </cell>
          <cell r="B4833">
            <v>1750</v>
          </cell>
        </row>
        <row r="4834">
          <cell r="A4834">
            <v>5807</v>
          </cell>
          <cell r="B4834">
            <v>1763</v>
          </cell>
        </row>
        <row r="4835">
          <cell r="A4835">
            <v>5808</v>
          </cell>
          <cell r="B4835">
            <v>1777</v>
          </cell>
        </row>
        <row r="4836">
          <cell r="A4836">
            <v>5809</v>
          </cell>
          <cell r="B4836">
            <v>1790</v>
          </cell>
        </row>
        <row r="4837">
          <cell r="A4837">
            <v>5810</v>
          </cell>
          <cell r="B4837">
            <v>1804</v>
          </cell>
        </row>
        <row r="4838">
          <cell r="A4838">
            <v>5811</v>
          </cell>
          <cell r="B4838">
            <v>1817</v>
          </cell>
        </row>
        <row r="4839">
          <cell r="A4839">
            <v>5812</v>
          </cell>
          <cell r="B4839">
            <v>1830</v>
          </cell>
        </row>
        <row r="4840">
          <cell r="A4840">
            <v>5813</v>
          </cell>
          <cell r="B4840">
            <v>1842</v>
          </cell>
        </row>
        <row r="4841">
          <cell r="A4841">
            <v>5814</v>
          </cell>
          <cell r="B4841">
            <v>1853</v>
          </cell>
        </row>
        <row r="4842">
          <cell r="A4842">
            <v>5815</v>
          </cell>
          <cell r="B4842">
            <v>1864</v>
          </cell>
        </row>
        <row r="4843">
          <cell r="A4843">
            <v>5816</v>
          </cell>
          <cell r="B4843">
            <v>1874</v>
          </cell>
        </row>
        <row r="4844">
          <cell r="A4844">
            <v>5817</v>
          </cell>
          <cell r="B4844">
            <v>1885</v>
          </cell>
        </row>
        <row r="4845">
          <cell r="A4845">
            <v>5818</v>
          </cell>
          <cell r="B4845">
            <v>1895</v>
          </cell>
        </row>
        <row r="4846">
          <cell r="A4846">
            <v>5819</v>
          </cell>
          <cell r="B4846">
            <v>1905</v>
          </cell>
        </row>
        <row r="4847">
          <cell r="A4847">
            <v>5820</v>
          </cell>
          <cell r="B4847">
            <v>1915</v>
          </cell>
        </row>
        <row r="4848">
          <cell r="A4848">
            <v>5821</v>
          </cell>
          <cell r="B4848">
            <v>1925</v>
          </cell>
        </row>
        <row r="4849">
          <cell r="A4849">
            <v>5822</v>
          </cell>
          <cell r="B4849">
            <v>1935</v>
          </cell>
        </row>
        <row r="4850">
          <cell r="A4850">
            <v>5823</v>
          </cell>
          <cell r="B4850">
            <v>1946</v>
          </cell>
        </row>
        <row r="4851">
          <cell r="A4851">
            <v>5824</v>
          </cell>
          <cell r="B4851">
            <v>1955</v>
          </cell>
        </row>
        <row r="4852">
          <cell r="A4852">
            <v>5825</v>
          </cell>
          <cell r="B4852">
            <v>1963</v>
          </cell>
        </row>
        <row r="4853">
          <cell r="A4853">
            <v>5826</v>
          </cell>
          <cell r="B4853">
            <v>1972</v>
          </cell>
        </row>
        <row r="4854">
          <cell r="A4854">
            <v>5827</v>
          </cell>
          <cell r="B4854">
            <v>1980</v>
          </cell>
        </row>
        <row r="4855">
          <cell r="A4855">
            <v>5828</v>
          </cell>
          <cell r="B4855">
            <v>1988</v>
          </cell>
        </row>
        <row r="4856">
          <cell r="A4856">
            <v>5829</v>
          </cell>
          <cell r="B4856">
            <v>1995</v>
          </cell>
        </row>
        <row r="4857">
          <cell r="A4857">
            <v>5830</v>
          </cell>
          <cell r="B4857">
            <v>2001</v>
          </cell>
        </row>
        <row r="4858">
          <cell r="A4858">
            <v>5831</v>
          </cell>
          <cell r="B4858">
            <v>2008</v>
          </cell>
        </row>
        <row r="4859">
          <cell r="A4859">
            <v>5832</v>
          </cell>
          <cell r="B4859">
            <v>2013</v>
          </cell>
        </row>
        <row r="4860">
          <cell r="A4860">
            <v>5833</v>
          </cell>
          <cell r="B4860">
            <v>2017</v>
          </cell>
        </row>
        <row r="4861">
          <cell r="A4861">
            <v>5834</v>
          </cell>
          <cell r="B4861">
            <v>2020</v>
          </cell>
        </row>
        <row r="4862">
          <cell r="A4862">
            <v>5835</v>
          </cell>
          <cell r="B4862">
            <v>2025</v>
          </cell>
        </row>
        <row r="4863">
          <cell r="A4863">
            <v>5836</v>
          </cell>
          <cell r="B4863">
            <v>2029</v>
          </cell>
        </row>
        <row r="4864">
          <cell r="A4864">
            <v>5837</v>
          </cell>
          <cell r="B4864">
            <v>2034</v>
          </cell>
        </row>
        <row r="4865">
          <cell r="A4865">
            <v>5838</v>
          </cell>
          <cell r="B4865">
            <v>2040</v>
          </cell>
        </row>
        <row r="4866">
          <cell r="A4866">
            <v>5839</v>
          </cell>
          <cell r="B4866">
            <v>2047</v>
          </cell>
        </row>
        <row r="4867">
          <cell r="A4867">
            <v>5840</v>
          </cell>
          <cell r="B4867">
            <v>2054</v>
          </cell>
        </row>
        <row r="4868">
          <cell r="A4868">
            <v>5841</v>
          </cell>
          <cell r="B4868">
            <v>2059</v>
          </cell>
        </row>
        <row r="4869">
          <cell r="A4869">
            <v>5842</v>
          </cell>
          <cell r="B4869">
            <v>2063</v>
          </cell>
        </row>
        <row r="4870">
          <cell r="A4870">
            <v>5843</v>
          </cell>
          <cell r="B4870">
            <v>2065</v>
          </cell>
        </row>
        <row r="4871">
          <cell r="A4871">
            <v>5844</v>
          </cell>
          <cell r="B4871">
            <v>2070</v>
          </cell>
        </row>
        <row r="4872">
          <cell r="A4872">
            <v>5845</v>
          </cell>
          <cell r="B4872">
            <v>2072</v>
          </cell>
        </row>
        <row r="4873">
          <cell r="A4873">
            <v>5846</v>
          </cell>
          <cell r="B4873">
            <v>2073</v>
          </cell>
        </row>
        <row r="4874">
          <cell r="A4874">
            <v>5847</v>
          </cell>
          <cell r="B4874">
            <v>2074</v>
          </cell>
        </row>
        <row r="4875">
          <cell r="A4875">
            <v>5848</v>
          </cell>
          <cell r="B4875">
            <v>2072</v>
          </cell>
        </row>
        <row r="4876">
          <cell r="A4876">
            <v>5849</v>
          </cell>
          <cell r="B4876">
            <v>2074</v>
          </cell>
        </row>
        <row r="4877">
          <cell r="A4877">
            <v>5850</v>
          </cell>
          <cell r="B4877">
            <v>2075</v>
          </cell>
        </row>
        <row r="4878">
          <cell r="A4878">
            <v>5851</v>
          </cell>
          <cell r="B4878">
            <v>2076</v>
          </cell>
        </row>
        <row r="4879">
          <cell r="A4879">
            <v>5852</v>
          </cell>
          <cell r="B4879">
            <v>2077</v>
          </cell>
        </row>
        <row r="4880">
          <cell r="A4880">
            <v>5853</v>
          </cell>
          <cell r="B4880">
            <v>2079</v>
          </cell>
        </row>
        <row r="4881">
          <cell r="A4881">
            <v>5854</v>
          </cell>
          <cell r="B4881">
            <v>2082</v>
          </cell>
        </row>
        <row r="4882">
          <cell r="A4882">
            <v>5855</v>
          </cell>
          <cell r="B4882">
            <v>2084</v>
          </cell>
        </row>
        <row r="4883">
          <cell r="A4883">
            <v>5856</v>
          </cell>
          <cell r="B4883">
            <v>2086</v>
          </cell>
        </row>
        <row r="4884">
          <cell r="A4884">
            <v>5857</v>
          </cell>
          <cell r="B4884">
            <v>2089</v>
          </cell>
        </row>
        <row r="4885">
          <cell r="A4885">
            <v>5858</v>
          </cell>
          <cell r="B4885">
            <v>2094</v>
          </cell>
        </row>
        <row r="4886">
          <cell r="A4886">
            <v>5859</v>
          </cell>
          <cell r="B4886">
            <v>2098</v>
          </cell>
        </row>
        <row r="4887">
          <cell r="A4887">
            <v>5860</v>
          </cell>
          <cell r="B4887">
            <v>2102</v>
          </cell>
        </row>
        <row r="4888">
          <cell r="A4888">
            <v>5861</v>
          </cell>
          <cell r="B4888">
            <v>2105</v>
          </cell>
        </row>
        <row r="4889">
          <cell r="A4889">
            <v>5862</v>
          </cell>
          <cell r="B4889">
            <v>2111</v>
          </cell>
        </row>
        <row r="4890">
          <cell r="A4890">
            <v>5863</v>
          </cell>
          <cell r="B4890">
            <v>2118</v>
          </cell>
        </row>
        <row r="4891">
          <cell r="A4891">
            <v>5864</v>
          </cell>
          <cell r="B4891">
            <v>2124</v>
          </cell>
        </row>
        <row r="4892">
          <cell r="A4892">
            <v>5865</v>
          </cell>
          <cell r="B4892">
            <v>2130</v>
          </cell>
        </row>
        <row r="4893">
          <cell r="A4893">
            <v>5866</v>
          </cell>
          <cell r="B4893">
            <v>2138</v>
          </cell>
        </row>
        <row r="4894">
          <cell r="A4894">
            <v>5867</v>
          </cell>
          <cell r="B4894">
            <v>2145</v>
          </cell>
        </row>
        <row r="4895">
          <cell r="A4895">
            <v>5868</v>
          </cell>
          <cell r="B4895">
            <v>2152</v>
          </cell>
        </row>
        <row r="4896">
          <cell r="A4896">
            <v>5869</v>
          </cell>
          <cell r="B4896">
            <v>2158</v>
          </cell>
        </row>
        <row r="4897">
          <cell r="A4897">
            <v>5870</v>
          </cell>
          <cell r="B4897">
            <v>2172</v>
          </cell>
        </row>
        <row r="4898">
          <cell r="A4898">
            <v>5871</v>
          </cell>
          <cell r="B4898">
            <v>2181</v>
          </cell>
        </row>
        <row r="4899">
          <cell r="A4899">
            <v>5872</v>
          </cell>
          <cell r="B4899">
            <v>2190</v>
          </cell>
        </row>
        <row r="4900">
          <cell r="A4900">
            <v>5873</v>
          </cell>
          <cell r="B4900">
            <v>2199</v>
          </cell>
        </row>
        <row r="4901">
          <cell r="A4901">
            <v>5874</v>
          </cell>
          <cell r="B4901">
            <v>2206</v>
          </cell>
        </row>
        <row r="4902">
          <cell r="A4902">
            <v>5875</v>
          </cell>
          <cell r="B4902">
            <v>2213</v>
          </cell>
        </row>
        <row r="4903">
          <cell r="A4903">
            <v>5876</v>
          </cell>
          <cell r="B4903">
            <v>2220</v>
          </cell>
        </row>
        <row r="4904">
          <cell r="A4904">
            <v>5877</v>
          </cell>
          <cell r="B4904">
            <v>2224</v>
          </cell>
        </row>
        <row r="4905">
          <cell r="A4905">
            <v>5878</v>
          </cell>
          <cell r="B4905">
            <v>2229</v>
          </cell>
        </row>
        <row r="4906">
          <cell r="A4906">
            <v>5879</v>
          </cell>
          <cell r="B4906">
            <v>2237</v>
          </cell>
        </row>
        <row r="4907">
          <cell r="A4907">
            <v>5880</v>
          </cell>
          <cell r="B4907">
            <v>2240</v>
          </cell>
        </row>
        <row r="4908">
          <cell r="A4908">
            <v>5881</v>
          </cell>
          <cell r="B4908">
            <v>2245</v>
          </cell>
        </row>
        <row r="4909">
          <cell r="A4909">
            <v>5882</v>
          </cell>
          <cell r="B4909">
            <v>2251</v>
          </cell>
        </row>
        <row r="4910">
          <cell r="A4910">
            <v>5883</v>
          </cell>
          <cell r="B4910">
            <v>2258</v>
          </cell>
        </row>
        <row r="4911">
          <cell r="A4911">
            <v>5884</v>
          </cell>
          <cell r="B4911">
            <v>2265</v>
          </cell>
        </row>
        <row r="4912">
          <cell r="A4912">
            <v>5885</v>
          </cell>
          <cell r="B4912">
            <v>2270</v>
          </cell>
        </row>
        <row r="4913">
          <cell r="A4913">
            <v>5886</v>
          </cell>
          <cell r="B4913">
            <v>2277</v>
          </cell>
        </row>
        <row r="4914">
          <cell r="A4914">
            <v>5887</v>
          </cell>
          <cell r="B4914">
            <v>2283</v>
          </cell>
        </row>
        <row r="4915">
          <cell r="A4915">
            <v>5888</v>
          </cell>
          <cell r="B4915">
            <v>2291</v>
          </cell>
        </row>
        <row r="4916">
          <cell r="A4916">
            <v>5889</v>
          </cell>
          <cell r="B4916">
            <v>2299</v>
          </cell>
        </row>
        <row r="4917">
          <cell r="A4917">
            <v>5890</v>
          </cell>
          <cell r="B4917">
            <v>2305</v>
          </cell>
        </row>
        <row r="4918">
          <cell r="A4918">
            <v>5891</v>
          </cell>
          <cell r="B4918">
            <v>2314</v>
          </cell>
        </row>
        <row r="4919">
          <cell r="A4919">
            <v>5892</v>
          </cell>
          <cell r="B4919">
            <v>2322</v>
          </cell>
        </row>
        <row r="4920">
          <cell r="A4920">
            <v>5893</v>
          </cell>
          <cell r="B4920">
            <v>2329</v>
          </cell>
        </row>
        <row r="4921">
          <cell r="A4921">
            <v>5894</v>
          </cell>
          <cell r="B4921">
            <v>2338</v>
          </cell>
        </row>
        <row r="4922">
          <cell r="A4922">
            <v>5895</v>
          </cell>
          <cell r="B4922">
            <v>2344</v>
          </cell>
        </row>
        <row r="4923">
          <cell r="A4923">
            <v>5896</v>
          </cell>
          <cell r="B4923">
            <v>2349</v>
          </cell>
        </row>
        <row r="4924">
          <cell r="A4924">
            <v>5897</v>
          </cell>
          <cell r="B4924">
            <v>2355</v>
          </cell>
        </row>
        <row r="4925">
          <cell r="A4925">
            <v>5898</v>
          </cell>
          <cell r="B4925">
            <v>2361</v>
          </cell>
        </row>
        <row r="4926">
          <cell r="A4926">
            <v>5899</v>
          </cell>
          <cell r="B4926">
            <v>2366</v>
          </cell>
        </row>
        <row r="4927">
          <cell r="A4927">
            <v>5900</v>
          </cell>
          <cell r="B4927">
            <v>2370</v>
          </cell>
        </row>
        <row r="4928">
          <cell r="A4928">
            <v>5901</v>
          </cell>
          <cell r="B4928">
            <v>2374</v>
          </cell>
        </row>
        <row r="4929">
          <cell r="A4929">
            <v>5902</v>
          </cell>
          <cell r="B4929">
            <v>2379</v>
          </cell>
        </row>
        <row r="4930">
          <cell r="A4930">
            <v>5903</v>
          </cell>
          <cell r="B4930">
            <v>2385</v>
          </cell>
        </row>
        <row r="4931">
          <cell r="A4931">
            <v>5904</v>
          </cell>
          <cell r="B4931">
            <v>2390</v>
          </cell>
        </row>
        <row r="4932">
          <cell r="A4932">
            <v>5905</v>
          </cell>
          <cell r="B4932">
            <v>2394</v>
          </cell>
        </row>
        <row r="4933">
          <cell r="A4933">
            <v>5906</v>
          </cell>
          <cell r="B4933">
            <v>2397</v>
          </cell>
        </row>
        <row r="4934">
          <cell r="A4934">
            <v>5907</v>
          </cell>
          <cell r="B4934">
            <v>2401</v>
          </cell>
        </row>
        <row r="4935">
          <cell r="A4935">
            <v>5908</v>
          </cell>
          <cell r="B4935">
            <v>2404</v>
          </cell>
        </row>
        <row r="4936">
          <cell r="A4936">
            <v>5909</v>
          </cell>
          <cell r="B4936">
            <v>2407</v>
          </cell>
        </row>
        <row r="4937">
          <cell r="A4937">
            <v>5910</v>
          </cell>
          <cell r="B4937">
            <v>2410</v>
          </cell>
        </row>
        <row r="4938">
          <cell r="A4938">
            <v>5911</v>
          </cell>
          <cell r="B4938">
            <v>2413</v>
          </cell>
        </row>
        <row r="4939">
          <cell r="A4939">
            <v>5912</v>
          </cell>
          <cell r="B4939">
            <v>2415</v>
          </cell>
        </row>
        <row r="4940">
          <cell r="A4940">
            <v>5913</v>
          </cell>
          <cell r="B4940">
            <v>2421</v>
          </cell>
        </row>
        <row r="4941">
          <cell r="A4941">
            <v>5914</v>
          </cell>
          <cell r="B4941">
            <v>2426</v>
          </cell>
        </row>
        <row r="4942">
          <cell r="A4942">
            <v>5915</v>
          </cell>
          <cell r="B4942">
            <v>2430</v>
          </cell>
        </row>
        <row r="4943">
          <cell r="A4943">
            <v>5916</v>
          </cell>
          <cell r="B4943">
            <v>2434</v>
          </cell>
        </row>
        <row r="4944">
          <cell r="A4944">
            <v>5917</v>
          </cell>
          <cell r="B4944">
            <v>2439</v>
          </cell>
        </row>
        <row r="4945">
          <cell r="A4945">
            <v>5918</v>
          </cell>
          <cell r="B4945">
            <v>2444</v>
          </cell>
        </row>
        <row r="4946">
          <cell r="A4946">
            <v>5919</v>
          </cell>
          <cell r="B4946">
            <v>2448</v>
          </cell>
        </row>
        <row r="4947">
          <cell r="A4947">
            <v>5920</v>
          </cell>
          <cell r="B4947">
            <v>2451</v>
          </cell>
        </row>
        <row r="4948">
          <cell r="A4948">
            <v>5921</v>
          </cell>
          <cell r="B4948">
            <v>2457</v>
          </cell>
        </row>
        <row r="4949">
          <cell r="A4949">
            <v>5922</v>
          </cell>
          <cell r="B4949">
            <v>2459</v>
          </cell>
        </row>
        <row r="4950">
          <cell r="A4950">
            <v>5923</v>
          </cell>
          <cell r="B4950">
            <v>2462</v>
          </cell>
        </row>
        <row r="4951">
          <cell r="A4951">
            <v>5924</v>
          </cell>
          <cell r="B4951">
            <v>2466</v>
          </cell>
        </row>
        <row r="4952">
          <cell r="A4952">
            <v>5925</v>
          </cell>
          <cell r="B4952">
            <v>2468</v>
          </cell>
        </row>
        <row r="4953">
          <cell r="A4953">
            <v>5926</v>
          </cell>
          <cell r="B4953">
            <v>2470</v>
          </cell>
        </row>
        <row r="4954">
          <cell r="A4954">
            <v>5927</v>
          </cell>
          <cell r="B4954">
            <v>2471</v>
          </cell>
        </row>
        <row r="4955">
          <cell r="A4955">
            <v>5928</v>
          </cell>
          <cell r="B4955">
            <v>2472</v>
          </cell>
        </row>
        <row r="4956">
          <cell r="A4956">
            <v>5929</v>
          </cell>
          <cell r="B4956">
            <v>2476</v>
          </cell>
        </row>
        <row r="4957">
          <cell r="A4957">
            <v>5930</v>
          </cell>
          <cell r="B4957">
            <v>2479</v>
          </cell>
        </row>
        <row r="4958">
          <cell r="A4958">
            <v>5931</v>
          </cell>
          <cell r="B4958">
            <v>2482</v>
          </cell>
        </row>
        <row r="4959">
          <cell r="A4959">
            <v>5932</v>
          </cell>
          <cell r="B4959">
            <v>2483</v>
          </cell>
        </row>
        <row r="4960">
          <cell r="A4960">
            <v>5933</v>
          </cell>
          <cell r="B4960">
            <v>2485</v>
          </cell>
        </row>
        <row r="4961">
          <cell r="A4961">
            <v>5934</v>
          </cell>
          <cell r="B4961">
            <v>2488</v>
          </cell>
        </row>
        <row r="4962">
          <cell r="A4962">
            <v>5935</v>
          </cell>
          <cell r="B4962">
            <v>2492</v>
          </cell>
        </row>
        <row r="4963">
          <cell r="A4963">
            <v>5936</v>
          </cell>
          <cell r="B4963">
            <v>2494</v>
          </cell>
        </row>
        <row r="4964">
          <cell r="A4964">
            <v>5937</v>
          </cell>
          <cell r="B4964">
            <v>2496</v>
          </cell>
        </row>
        <row r="4965">
          <cell r="A4965">
            <v>5938</v>
          </cell>
          <cell r="B4965">
            <v>2498</v>
          </cell>
        </row>
        <row r="4966">
          <cell r="A4966">
            <v>5939</v>
          </cell>
          <cell r="B4966">
            <v>2499</v>
          </cell>
        </row>
        <row r="4967">
          <cell r="A4967">
            <v>5940</v>
          </cell>
          <cell r="B4967">
            <v>2499</v>
          </cell>
        </row>
        <row r="4968">
          <cell r="A4968">
            <v>5941</v>
          </cell>
          <cell r="B4968">
            <v>2501</v>
          </cell>
        </row>
        <row r="4969">
          <cell r="A4969">
            <v>5942</v>
          </cell>
          <cell r="B4969">
            <v>2502</v>
          </cell>
        </row>
        <row r="4970">
          <cell r="A4970">
            <v>5943</v>
          </cell>
          <cell r="B4970">
            <v>2504</v>
          </cell>
        </row>
        <row r="4971">
          <cell r="A4971">
            <v>5944</v>
          </cell>
          <cell r="B4971">
            <v>2506</v>
          </cell>
        </row>
        <row r="4972">
          <cell r="A4972">
            <v>5945</v>
          </cell>
          <cell r="B4972">
            <v>2507</v>
          </cell>
        </row>
        <row r="4973">
          <cell r="A4973">
            <v>5946</v>
          </cell>
          <cell r="B4973">
            <v>2509</v>
          </cell>
        </row>
        <row r="4974">
          <cell r="A4974">
            <v>5947</v>
          </cell>
          <cell r="B4974">
            <v>2512</v>
          </cell>
        </row>
        <row r="4975">
          <cell r="A4975">
            <v>5948</v>
          </cell>
          <cell r="B4975">
            <v>2514</v>
          </cell>
        </row>
        <row r="4976">
          <cell r="A4976">
            <v>5949</v>
          </cell>
          <cell r="B4976">
            <v>2517</v>
          </cell>
        </row>
        <row r="4977">
          <cell r="A4977">
            <v>5950</v>
          </cell>
          <cell r="B4977">
            <v>2518</v>
          </cell>
        </row>
        <row r="4978">
          <cell r="A4978">
            <v>5951</v>
          </cell>
          <cell r="B4978">
            <v>2521</v>
          </cell>
        </row>
        <row r="4979">
          <cell r="A4979">
            <v>5952</v>
          </cell>
          <cell r="B4979">
            <v>2524</v>
          </cell>
        </row>
        <row r="4980">
          <cell r="A4980">
            <v>5953</v>
          </cell>
          <cell r="B4980">
            <v>2525</v>
          </cell>
        </row>
        <row r="4981">
          <cell r="A4981">
            <v>5954</v>
          </cell>
          <cell r="B4981">
            <v>2529</v>
          </cell>
        </row>
        <row r="4982">
          <cell r="A4982">
            <v>5955</v>
          </cell>
          <cell r="B4982">
            <v>2530</v>
          </cell>
        </row>
        <row r="4983">
          <cell r="A4983">
            <v>5956</v>
          </cell>
          <cell r="B4983">
            <v>2534</v>
          </cell>
        </row>
        <row r="4984">
          <cell r="A4984">
            <v>5957</v>
          </cell>
          <cell r="B4984">
            <v>2539</v>
          </cell>
        </row>
        <row r="4985">
          <cell r="A4985">
            <v>5958</v>
          </cell>
          <cell r="B4985">
            <v>2542</v>
          </cell>
        </row>
        <row r="4986">
          <cell r="A4986">
            <v>5959</v>
          </cell>
          <cell r="B4986">
            <v>2544</v>
          </cell>
        </row>
        <row r="4987">
          <cell r="A4987">
            <v>5960</v>
          </cell>
          <cell r="B4987">
            <v>2549</v>
          </cell>
        </row>
        <row r="4988">
          <cell r="A4988">
            <v>5961</v>
          </cell>
          <cell r="B4988">
            <v>2551</v>
          </cell>
        </row>
        <row r="4989">
          <cell r="A4989">
            <v>5962</v>
          </cell>
          <cell r="B4989">
            <v>2555</v>
          </cell>
        </row>
        <row r="4990">
          <cell r="A4990">
            <v>5963</v>
          </cell>
          <cell r="B4990">
            <v>2559</v>
          </cell>
        </row>
        <row r="4991">
          <cell r="A4991">
            <v>5964</v>
          </cell>
          <cell r="B4991">
            <v>2562</v>
          </cell>
        </row>
        <row r="4992">
          <cell r="A4992">
            <v>5965</v>
          </cell>
          <cell r="B4992">
            <v>2565</v>
          </cell>
        </row>
        <row r="4993">
          <cell r="A4993">
            <v>5966</v>
          </cell>
          <cell r="B4993">
            <v>2569</v>
          </cell>
        </row>
        <row r="4994">
          <cell r="A4994">
            <v>5967</v>
          </cell>
          <cell r="B4994">
            <v>2573</v>
          </cell>
        </row>
        <row r="4995">
          <cell r="A4995">
            <v>5968</v>
          </cell>
          <cell r="B4995">
            <v>2575</v>
          </cell>
        </row>
        <row r="4996">
          <cell r="A4996">
            <v>5969</v>
          </cell>
          <cell r="B4996">
            <v>2577</v>
          </cell>
        </row>
        <row r="4997">
          <cell r="A4997">
            <v>5970</v>
          </cell>
          <cell r="B4997">
            <v>2583</v>
          </cell>
        </row>
        <row r="4998">
          <cell r="A4998">
            <v>5971</v>
          </cell>
          <cell r="B4998">
            <v>2586</v>
          </cell>
        </row>
        <row r="4999">
          <cell r="A4999">
            <v>5972</v>
          </cell>
          <cell r="B4999">
            <v>2588</v>
          </cell>
        </row>
        <row r="5000">
          <cell r="A5000">
            <v>5973</v>
          </cell>
          <cell r="B5000">
            <v>2589</v>
          </cell>
        </row>
        <row r="5001">
          <cell r="A5001">
            <v>5974</v>
          </cell>
          <cell r="B5001">
            <v>2592</v>
          </cell>
        </row>
        <row r="5002">
          <cell r="A5002">
            <v>5975</v>
          </cell>
          <cell r="B5002">
            <v>2595</v>
          </cell>
        </row>
        <row r="5003">
          <cell r="A5003">
            <v>5976</v>
          </cell>
          <cell r="B5003">
            <v>2599</v>
          </cell>
        </row>
        <row r="5004">
          <cell r="A5004">
            <v>5977</v>
          </cell>
          <cell r="B5004">
            <v>2601</v>
          </cell>
        </row>
        <row r="5005">
          <cell r="A5005">
            <v>5978</v>
          </cell>
          <cell r="B5005">
            <v>2604</v>
          </cell>
        </row>
        <row r="5006">
          <cell r="A5006">
            <v>5979</v>
          </cell>
          <cell r="B5006">
            <v>2607</v>
          </cell>
        </row>
        <row r="5007">
          <cell r="A5007">
            <v>5980</v>
          </cell>
          <cell r="B5007">
            <v>2610</v>
          </cell>
        </row>
        <row r="5008">
          <cell r="A5008">
            <v>5981</v>
          </cell>
          <cell r="B5008">
            <v>2613</v>
          </cell>
        </row>
        <row r="5009">
          <cell r="A5009">
            <v>5982</v>
          </cell>
          <cell r="B5009">
            <v>2614</v>
          </cell>
        </row>
        <row r="5010">
          <cell r="A5010">
            <v>5983</v>
          </cell>
          <cell r="B5010">
            <v>2619</v>
          </cell>
        </row>
        <row r="5011">
          <cell r="A5011">
            <v>5984</v>
          </cell>
          <cell r="B5011">
            <v>2621</v>
          </cell>
        </row>
        <row r="5012">
          <cell r="A5012">
            <v>5985</v>
          </cell>
          <cell r="B5012">
            <v>2624</v>
          </cell>
        </row>
        <row r="5013">
          <cell r="A5013">
            <v>5986</v>
          </cell>
          <cell r="B5013">
            <v>2627</v>
          </cell>
        </row>
        <row r="5014">
          <cell r="A5014">
            <v>5987</v>
          </cell>
          <cell r="B5014">
            <v>2629</v>
          </cell>
        </row>
        <row r="5015">
          <cell r="A5015">
            <v>5988</v>
          </cell>
          <cell r="B5015">
            <v>2634</v>
          </cell>
        </row>
        <row r="5016">
          <cell r="A5016">
            <v>5989</v>
          </cell>
          <cell r="B5016">
            <v>2636</v>
          </cell>
        </row>
        <row r="5017">
          <cell r="A5017">
            <v>5990</v>
          </cell>
          <cell r="B5017">
            <v>2639</v>
          </cell>
        </row>
        <row r="5018">
          <cell r="A5018">
            <v>5991</v>
          </cell>
          <cell r="B5018">
            <v>2639</v>
          </cell>
        </row>
        <row r="5019">
          <cell r="A5019">
            <v>5992</v>
          </cell>
          <cell r="B5019">
            <v>2642</v>
          </cell>
        </row>
        <row r="5020">
          <cell r="A5020">
            <v>5993</v>
          </cell>
          <cell r="B5020">
            <v>2645</v>
          </cell>
        </row>
        <row r="5021">
          <cell r="A5021">
            <v>5994</v>
          </cell>
          <cell r="B5021">
            <v>2647</v>
          </cell>
        </row>
        <row r="5022">
          <cell r="A5022">
            <v>5995</v>
          </cell>
          <cell r="B5022">
            <v>2649</v>
          </cell>
        </row>
        <row r="5023">
          <cell r="A5023">
            <v>5996</v>
          </cell>
          <cell r="B5023">
            <v>2651</v>
          </cell>
        </row>
        <row r="5024">
          <cell r="A5024">
            <v>5997</v>
          </cell>
          <cell r="B5024">
            <v>2655</v>
          </cell>
        </row>
        <row r="5025">
          <cell r="A5025">
            <v>5998</v>
          </cell>
          <cell r="B5025">
            <v>2656</v>
          </cell>
        </row>
        <row r="5026">
          <cell r="A5026">
            <v>5999</v>
          </cell>
          <cell r="B5026">
            <v>2657</v>
          </cell>
        </row>
        <row r="5027">
          <cell r="A5027">
            <v>6000</v>
          </cell>
          <cell r="B5027">
            <v>2658</v>
          </cell>
        </row>
        <row r="5028">
          <cell r="A5028">
            <v>6001</v>
          </cell>
          <cell r="B5028">
            <v>2658</v>
          </cell>
        </row>
        <row r="5029">
          <cell r="A5029">
            <v>6002</v>
          </cell>
          <cell r="B5029">
            <v>2659</v>
          </cell>
        </row>
        <row r="5030">
          <cell r="A5030">
            <v>6003</v>
          </cell>
          <cell r="B5030">
            <v>2660</v>
          </cell>
        </row>
        <row r="5031">
          <cell r="A5031">
            <v>6004</v>
          </cell>
          <cell r="B5031">
            <v>2663</v>
          </cell>
        </row>
        <row r="5032">
          <cell r="A5032">
            <v>6005</v>
          </cell>
          <cell r="B5032">
            <v>2663</v>
          </cell>
        </row>
        <row r="5033">
          <cell r="A5033">
            <v>6006</v>
          </cell>
          <cell r="B5033">
            <v>2663</v>
          </cell>
        </row>
        <row r="5034">
          <cell r="A5034">
            <v>6007</v>
          </cell>
          <cell r="B5034">
            <v>2662</v>
          </cell>
        </row>
        <row r="5035">
          <cell r="A5035">
            <v>6008</v>
          </cell>
          <cell r="B5035">
            <v>2662</v>
          </cell>
        </row>
        <row r="5036">
          <cell r="A5036">
            <v>6009</v>
          </cell>
          <cell r="B5036">
            <v>2660</v>
          </cell>
        </row>
        <row r="5037">
          <cell r="A5037">
            <v>6010</v>
          </cell>
          <cell r="B5037">
            <v>2660</v>
          </cell>
        </row>
        <row r="5038">
          <cell r="A5038">
            <v>6011</v>
          </cell>
          <cell r="B5038">
            <v>2659</v>
          </cell>
        </row>
        <row r="5039">
          <cell r="A5039">
            <v>6012</v>
          </cell>
          <cell r="B5039">
            <v>2659</v>
          </cell>
        </row>
        <row r="5040">
          <cell r="A5040">
            <v>6013</v>
          </cell>
          <cell r="B5040">
            <v>2658</v>
          </cell>
        </row>
        <row r="5041">
          <cell r="A5041">
            <v>6014</v>
          </cell>
          <cell r="B5041">
            <v>2658</v>
          </cell>
        </row>
        <row r="5042">
          <cell r="A5042">
            <v>6015</v>
          </cell>
          <cell r="B5042">
            <v>2659</v>
          </cell>
        </row>
        <row r="5043">
          <cell r="A5043">
            <v>6016</v>
          </cell>
          <cell r="B5043">
            <v>2659</v>
          </cell>
        </row>
        <row r="5044">
          <cell r="A5044">
            <v>6017</v>
          </cell>
          <cell r="B5044">
            <v>2658</v>
          </cell>
        </row>
        <row r="5045">
          <cell r="A5045">
            <v>6018</v>
          </cell>
          <cell r="B5045">
            <v>2658</v>
          </cell>
        </row>
        <row r="5046">
          <cell r="A5046">
            <v>6019</v>
          </cell>
          <cell r="B5046">
            <v>2659</v>
          </cell>
        </row>
        <row r="5047">
          <cell r="A5047">
            <v>6020</v>
          </cell>
          <cell r="B5047">
            <v>2659</v>
          </cell>
        </row>
        <row r="5048">
          <cell r="A5048">
            <v>6021</v>
          </cell>
          <cell r="B5048">
            <v>2659</v>
          </cell>
        </row>
        <row r="5049">
          <cell r="A5049">
            <v>6022</v>
          </cell>
          <cell r="B5049">
            <v>2659</v>
          </cell>
        </row>
        <row r="5050">
          <cell r="A5050">
            <v>6023</v>
          </cell>
          <cell r="B5050">
            <v>2657</v>
          </cell>
        </row>
        <row r="5051">
          <cell r="A5051">
            <v>6024</v>
          </cell>
          <cell r="B5051">
            <v>2657</v>
          </cell>
        </row>
        <row r="5052">
          <cell r="A5052">
            <v>6025</v>
          </cell>
          <cell r="B5052">
            <v>2655</v>
          </cell>
        </row>
        <row r="5053">
          <cell r="A5053">
            <v>6026</v>
          </cell>
          <cell r="B5053">
            <v>2654</v>
          </cell>
        </row>
        <row r="5054">
          <cell r="A5054">
            <v>6027</v>
          </cell>
          <cell r="B5054">
            <v>2653</v>
          </cell>
        </row>
        <row r="5055">
          <cell r="A5055">
            <v>6028</v>
          </cell>
          <cell r="B5055">
            <v>2652</v>
          </cell>
        </row>
        <row r="5056">
          <cell r="A5056">
            <v>6029</v>
          </cell>
          <cell r="B5056">
            <v>2650</v>
          </cell>
        </row>
        <row r="5057">
          <cell r="A5057">
            <v>6030</v>
          </cell>
          <cell r="B5057">
            <v>2648</v>
          </cell>
        </row>
        <row r="5058">
          <cell r="A5058">
            <v>6031</v>
          </cell>
          <cell r="B5058">
            <v>2648</v>
          </cell>
        </row>
        <row r="5059">
          <cell r="A5059">
            <v>6032</v>
          </cell>
          <cell r="B5059">
            <v>2645</v>
          </cell>
        </row>
        <row r="5060">
          <cell r="A5060">
            <v>6033</v>
          </cell>
          <cell r="B5060">
            <v>2643</v>
          </cell>
        </row>
        <row r="5061">
          <cell r="A5061">
            <v>6034</v>
          </cell>
          <cell r="B5061">
            <v>2640</v>
          </cell>
        </row>
        <row r="5062">
          <cell r="A5062">
            <v>6035</v>
          </cell>
          <cell r="B5062">
            <v>2637</v>
          </cell>
        </row>
        <row r="5063">
          <cell r="A5063">
            <v>6036</v>
          </cell>
          <cell r="B5063">
            <v>2635</v>
          </cell>
        </row>
        <row r="5064">
          <cell r="A5064">
            <v>6037</v>
          </cell>
          <cell r="B5064">
            <v>2633</v>
          </cell>
        </row>
        <row r="5065">
          <cell r="A5065">
            <v>6038</v>
          </cell>
          <cell r="B5065">
            <v>2629</v>
          </cell>
        </row>
        <row r="5066">
          <cell r="A5066">
            <v>6039</v>
          </cell>
          <cell r="B5066">
            <v>2624</v>
          </cell>
        </row>
        <row r="5067">
          <cell r="A5067">
            <v>6040</v>
          </cell>
          <cell r="B5067">
            <v>2621</v>
          </cell>
        </row>
        <row r="5068">
          <cell r="A5068">
            <v>6041</v>
          </cell>
          <cell r="B5068">
            <v>2618</v>
          </cell>
        </row>
        <row r="5069">
          <cell r="A5069">
            <v>6042</v>
          </cell>
          <cell r="B5069">
            <v>2614</v>
          </cell>
        </row>
        <row r="5070">
          <cell r="A5070">
            <v>6043</v>
          </cell>
          <cell r="B5070">
            <v>2609</v>
          </cell>
        </row>
        <row r="5071">
          <cell r="A5071">
            <v>6044</v>
          </cell>
          <cell r="B5071">
            <v>2604</v>
          </cell>
        </row>
        <row r="5072">
          <cell r="A5072">
            <v>6045</v>
          </cell>
          <cell r="B5072">
            <v>2599</v>
          </cell>
        </row>
        <row r="5073">
          <cell r="A5073">
            <v>6046</v>
          </cell>
          <cell r="B5073">
            <v>2594</v>
          </cell>
        </row>
        <row r="5074">
          <cell r="A5074">
            <v>6047</v>
          </cell>
          <cell r="B5074">
            <v>2589</v>
          </cell>
        </row>
        <row r="5075">
          <cell r="A5075">
            <v>6048</v>
          </cell>
          <cell r="B5075">
            <v>2584</v>
          </cell>
        </row>
        <row r="5076">
          <cell r="A5076">
            <v>6049</v>
          </cell>
          <cell r="B5076">
            <v>2577</v>
          </cell>
        </row>
        <row r="5077">
          <cell r="A5077">
            <v>6050</v>
          </cell>
          <cell r="B5077">
            <v>2570</v>
          </cell>
        </row>
        <row r="5078">
          <cell r="A5078">
            <v>6051</v>
          </cell>
          <cell r="B5078">
            <v>2564</v>
          </cell>
        </row>
        <row r="5079">
          <cell r="A5079">
            <v>6052</v>
          </cell>
          <cell r="B5079">
            <v>2555</v>
          </cell>
        </row>
        <row r="5080">
          <cell r="A5080">
            <v>6053</v>
          </cell>
          <cell r="B5080">
            <v>2548</v>
          </cell>
        </row>
        <row r="5081">
          <cell r="A5081">
            <v>6054</v>
          </cell>
          <cell r="B5081">
            <v>2538</v>
          </cell>
        </row>
        <row r="5082">
          <cell r="A5082">
            <v>6055</v>
          </cell>
          <cell r="B5082">
            <v>2528</v>
          </cell>
        </row>
        <row r="5083">
          <cell r="A5083">
            <v>6056</v>
          </cell>
          <cell r="B5083">
            <v>2518</v>
          </cell>
        </row>
        <row r="5084">
          <cell r="A5084">
            <v>6057</v>
          </cell>
          <cell r="B5084">
            <v>2508</v>
          </cell>
        </row>
        <row r="5085">
          <cell r="A5085">
            <v>6058</v>
          </cell>
          <cell r="B5085">
            <v>2497</v>
          </cell>
        </row>
        <row r="5086">
          <cell r="A5086">
            <v>6059</v>
          </cell>
          <cell r="B5086">
            <v>2484</v>
          </cell>
        </row>
        <row r="5087">
          <cell r="A5087">
            <v>6060</v>
          </cell>
          <cell r="B5087">
            <v>2472</v>
          </cell>
        </row>
        <row r="5088">
          <cell r="A5088">
            <v>6061</v>
          </cell>
          <cell r="B5088">
            <v>2459</v>
          </cell>
        </row>
        <row r="5089">
          <cell r="A5089">
            <v>6062</v>
          </cell>
          <cell r="B5089">
            <v>2447</v>
          </cell>
        </row>
        <row r="5090">
          <cell r="A5090">
            <v>6063</v>
          </cell>
          <cell r="B5090">
            <v>2436</v>
          </cell>
        </row>
        <row r="5091">
          <cell r="A5091">
            <v>6064</v>
          </cell>
          <cell r="B5091">
            <v>2425</v>
          </cell>
        </row>
        <row r="5092">
          <cell r="A5092">
            <v>6065</v>
          </cell>
          <cell r="B5092">
            <v>2404</v>
          </cell>
        </row>
        <row r="5093">
          <cell r="A5093">
            <v>6066</v>
          </cell>
          <cell r="B5093">
            <v>2390</v>
          </cell>
        </row>
        <row r="5094">
          <cell r="A5094">
            <v>6067</v>
          </cell>
          <cell r="B5094">
            <v>2375</v>
          </cell>
        </row>
        <row r="5095">
          <cell r="A5095">
            <v>6068</v>
          </cell>
          <cell r="B5095">
            <v>2360</v>
          </cell>
        </row>
        <row r="5096">
          <cell r="A5096">
            <v>6069</v>
          </cell>
          <cell r="B5096">
            <v>2346</v>
          </cell>
        </row>
        <row r="5097">
          <cell r="A5097">
            <v>6070</v>
          </cell>
          <cell r="B5097">
            <v>2330</v>
          </cell>
        </row>
        <row r="5098">
          <cell r="A5098">
            <v>6071</v>
          </cell>
          <cell r="B5098">
            <v>2314</v>
          </cell>
        </row>
        <row r="5099">
          <cell r="A5099">
            <v>6072</v>
          </cell>
          <cell r="B5099">
            <v>2299</v>
          </cell>
        </row>
        <row r="5100">
          <cell r="A5100">
            <v>6073</v>
          </cell>
          <cell r="B5100">
            <v>2284</v>
          </cell>
        </row>
        <row r="5101">
          <cell r="A5101">
            <v>6074</v>
          </cell>
          <cell r="B5101">
            <v>2269</v>
          </cell>
        </row>
        <row r="5102">
          <cell r="A5102">
            <v>6075</v>
          </cell>
          <cell r="B5102">
            <v>2255</v>
          </cell>
        </row>
        <row r="5103">
          <cell r="A5103">
            <v>6076</v>
          </cell>
          <cell r="B5103">
            <v>2239</v>
          </cell>
        </row>
        <row r="5104">
          <cell r="A5104">
            <v>6077</v>
          </cell>
          <cell r="B5104">
            <v>2224</v>
          </cell>
        </row>
        <row r="5105">
          <cell r="A5105">
            <v>6078</v>
          </cell>
          <cell r="B5105">
            <v>2209</v>
          </cell>
        </row>
        <row r="5106">
          <cell r="A5106">
            <v>6079</v>
          </cell>
          <cell r="B5106">
            <v>2194</v>
          </cell>
        </row>
        <row r="5107">
          <cell r="A5107">
            <v>6080</v>
          </cell>
          <cell r="B5107">
            <v>2179</v>
          </cell>
        </row>
        <row r="5108">
          <cell r="A5108">
            <v>6081</v>
          </cell>
          <cell r="B5108">
            <v>2164</v>
          </cell>
        </row>
        <row r="5109">
          <cell r="A5109">
            <v>6082</v>
          </cell>
          <cell r="B5109">
            <v>2148</v>
          </cell>
        </row>
        <row r="5110">
          <cell r="A5110">
            <v>6083</v>
          </cell>
          <cell r="B5110">
            <v>2131</v>
          </cell>
        </row>
        <row r="5111">
          <cell r="A5111">
            <v>6084</v>
          </cell>
          <cell r="B5111">
            <v>2115</v>
          </cell>
        </row>
        <row r="5112">
          <cell r="A5112">
            <v>6085</v>
          </cell>
          <cell r="B5112">
            <v>2098</v>
          </cell>
        </row>
        <row r="5113">
          <cell r="A5113">
            <v>6086</v>
          </cell>
          <cell r="B5113">
            <v>2081</v>
          </cell>
        </row>
        <row r="5114">
          <cell r="A5114">
            <v>6087</v>
          </cell>
          <cell r="B5114">
            <v>2064</v>
          </cell>
        </row>
        <row r="5115">
          <cell r="A5115">
            <v>6088</v>
          </cell>
          <cell r="B5115">
            <v>2047</v>
          </cell>
        </row>
        <row r="5116">
          <cell r="A5116">
            <v>6089</v>
          </cell>
          <cell r="B5116">
            <v>2029</v>
          </cell>
        </row>
        <row r="5117">
          <cell r="A5117">
            <v>6090</v>
          </cell>
          <cell r="B5117">
            <v>2012</v>
          </cell>
        </row>
        <row r="5118">
          <cell r="A5118">
            <v>6091</v>
          </cell>
          <cell r="B5118">
            <v>1995</v>
          </cell>
        </row>
        <row r="5119">
          <cell r="A5119">
            <v>6092</v>
          </cell>
          <cell r="B5119">
            <v>1977</v>
          </cell>
        </row>
        <row r="5120">
          <cell r="A5120">
            <v>6093</v>
          </cell>
          <cell r="B5120">
            <v>1958</v>
          </cell>
        </row>
        <row r="5121">
          <cell r="A5121">
            <v>6094</v>
          </cell>
          <cell r="B5121">
            <v>1938</v>
          </cell>
        </row>
        <row r="5122">
          <cell r="A5122">
            <v>6095</v>
          </cell>
          <cell r="B5122">
            <v>1918</v>
          </cell>
        </row>
        <row r="5123">
          <cell r="A5123">
            <v>6096</v>
          </cell>
          <cell r="B5123">
            <v>1898</v>
          </cell>
        </row>
        <row r="5124">
          <cell r="A5124">
            <v>6097</v>
          </cell>
          <cell r="B5124">
            <v>1877</v>
          </cell>
        </row>
        <row r="5125">
          <cell r="A5125">
            <v>6098</v>
          </cell>
          <cell r="B5125">
            <v>1856</v>
          </cell>
        </row>
        <row r="5126">
          <cell r="A5126">
            <v>6099</v>
          </cell>
          <cell r="B5126">
            <v>1834</v>
          </cell>
        </row>
        <row r="5127">
          <cell r="A5127">
            <v>6100</v>
          </cell>
          <cell r="B5127">
            <v>1812</v>
          </cell>
        </row>
        <row r="5128">
          <cell r="A5128">
            <v>6101</v>
          </cell>
          <cell r="B5128">
            <v>1790</v>
          </cell>
        </row>
        <row r="5129">
          <cell r="A5129">
            <v>6102</v>
          </cell>
          <cell r="B5129">
            <v>1771</v>
          </cell>
        </row>
        <row r="5130">
          <cell r="A5130">
            <v>6103</v>
          </cell>
          <cell r="B5130">
            <v>1755</v>
          </cell>
        </row>
        <row r="5131">
          <cell r="A5131">
            <v>6104</v>
          </cell>
          <cell r="B5131">
            <v>1737</v>
          </cell>
        </row>
        <row r="5132">
          <cell r="A5132">
            <v>6105</v>
          </cell>
          <cell r="B5132">
            <v>1722</v>
          </cell>
        </row>
        <row r="5133">
          <cell r="A5133">
            <v>6106</v>
          </cell>
          <cell r="B5133">
            <v>1706</v>
          </cell>
        </row>
        <row r="5134">
          <cell r="A5134">
            <v>6107</v>
          </cell>
          <cell r="B5134">
            <v>1693</v>
          </cell>
        </row>
        <row r="5135">
          <cell r="A5135">
            <v>6108</v>
          </cell>
          <cell r="B5135">
            <v>1680</v>
          </cell>
        </row>
        <row r="5136">
          <cell r="A5136">
            <v>6109</v>
          </cell>
          <cell r="B5136">
            <v>1668</v>
          </cell>
        </row>
        <row r="5137">
          <cell r="A5137">
            <v>6110</v>
          </cell>
          <cell r="B5137">
            <v>1658</v>
          </cell>
        </row>
        <row r="5138">
          <cell r="A5138">
            <v>6111</v>
          </cell>
          <cell r="B5138">
            <v>1648</v>
          </cell>
        </row>
        <row r="5139">
          <cell r="A5139">
            <v>6112</v>
          </cell>
          <cell r="B5139">
            <v>1639</v>
          </cell>
        </row>
        <row r="5140">
          <cell r="A5140">
            <v>6113</v>
          </cell>
          <cell r="B5140">
            <v>1629</v>
          </cell>
        </row>
        <row r="5141">
          <cell r="A5141">
            <v>6114</v>
          </cell>
          <cell r="B5141">
            <v>1620</v>
          </cell>
        </row>
        <row r="5142">
          <cell r="A5142">
            <v>6115</v>
          </cell>
          <cell r="B5142">
            <v>1615</v>
          </cell>
        </row>
        <row r="5143">
          <cell r="A5143">
            <v>6116</v>
          </cell>
          <cell r="B5143">
            <v>1608</v>
          </cell>
        </row>
        <row r="5144">
          <cell r="A5144">
            <v>6117</v>
          </cell>
          <cell r="B5144">
            <v>1600</v>
          </cell>
        </row>
        <row r="5145">
          <cell r="A5145">
            <v>6118</v>
          </cell>
          <cell r="B5145">
            <v>1591</v>
          </cell>
        </row>
        <row r="5146">
          <cell r="A5146">
            <v>6119</v>
          </cell>
          <cell r="B5146">
            <v>1582</v>
          </cell>
        </row>
        <row r="5147">
          <cell r="A5147">
            <v>6120</v>
          </cell>
          <cell r="B5147">
            <v>1573</v>
          </cell>
        </row>
        <row r="5148">
          <cell r="A5148">
            <v>6121</v>
          </cell>
          <cell r="B5148">
            <v>1563</v>
          </cell>
        </row>
        <row r="5149">
          <cell r="A5149">
            <v>6122</v>
          </cell>
          <cell r="B5149">
            <v>1549</v>
          </cell>
        </row>
        <row r="5150">
          <cell r="A5150">
            <v>6123</v>
          </cell>
          <cell r="B5150">
            <v>1530</v>
          </cell>
        </row>
        <row r="5151">
          <cell r="A5151">
            <v>6124</v>
          </cell>
          <cell r="B5151">
            <v>1522</v>
          </cell>
        </row>
        <row r="5152">
          <cell r="A5152">
            <v>6125</v>
          </cell>
          <cell r="B5152">
            <v>1509</v>
          </cell>
        </row>
        <row r="5153">
          <cell r="A5153">
            <v>6126</v>
          </cell>
          <cell r="B5153">
            <v>1496</v>
          </cell>
        </row>
        <row r="5154">
          <cell r="A5154">
            <v>6127</v>
          </cell>
          <cell r="B5154">
            <v>1482</v>
          </cell>
        </row>
        <row r="5155">
          <cell r="A5155">
            <v>6128</v>
          </cell>
          <cell r="B5155">
            <v>1479</v>
          </cell>
        </row>
        <row r="5156">
          <cell r="A5156">
            <v>6129</v>
          </cell>
          <cell r="B5156">
            <v>1469</v>
          </cell>
        </row>
        <row r="5157">
          <cell r="A5157">
            <v>6130</v>
          </cell>
          <cell r="B5157">
            <v>1461</v>
          </cell>
        </row>
        <row r="5158">
          <cell r="A5158">
            <v>6131</v>
          </cell>
          <cell r="B5158">
            <v>1454</v>
          </cell>
        </row>
        <row r="5159">
          <cell r="A5159">
            <v>6132</v>
          </cell>
          <cell r="B5159">
            <v>1450</v>
          </cell>
        </row>
        <row r="5160">
          <cell r="A5160">
            <v>6133</v>
          </cell>
          <cell r="B5160">
            <v>1447</v>
          </cell>
        </row>
        <row r="5161">
          <cell r="A5161">
            <v>6134</v>
          </cell>
          <cell r="B5161">
            <v>1444</v>
          </cell>
        </row>
        <row r="5162">
          <cell r="A5162">
            <v>6135</v>
          </cell>
          <cell r="B5162">
            <v>1442</v>
          </cell>
        </row>
        <row r="5163">
          <cell r="A5163">
            <v>6136</v>
          </cell>
          <cell r="B5163">
            <v>1444</v>
          </cell>
        </row>
        <row r="5164">
          <cell r="A5164">
            <v>6137</v>
          </cell>
          <cell r="B5164">
            <v>1445</v>
          </cell>
        </row>
        <row r="5165">
          <cell r="A5165">
            <v>6138</v>
          </cell>
          <cell r="B5165">
            <v>1446</v>
          </cell>
        </row>
        <row r="5166">
          <cell r="A5166">
            <v>6139</v>
          </cell>
          <cell r="B5166">
            <v>1447</v>
          </cell>
        </row>
        <row r="5167">
          <cell r="A5167">
            <v>6140</v>
          </cell>
          <cell r="B5167">
            <v>1452</v>
          </cell>
        </row>
        <row r="5168">
          <cell r="A5168">
            <v>6141</v>
          </cell>
          <cell r="B5168">
            <v>1456</v>
          </cell>
        </row>
        <row r="5169">
          <cell r="A5169">
            <v>6142</v>
          </cell>
          <cell r="B5169">
            <v>1461</v>
          </cell>
        </row>
        <row r="5170">
          <cell r="A5170">
            <v>6143</v>
          </cell>
          <cell r="B5170">
            <v>1465</v>
          </cell>
        </row>
        <row r="5171">
          <cell r="A5171">
            <v>6144</v>
          </cell>
          <cell r="B5171">
            <v>1470</v>
          </cell>
        </row>
        <row r="5172">
          <cell r="A5172">
            <v>6145</v>
          </cell>
          <cell r="B5172">
            <v>1474</v>
          </cell>
        </row>
        <row r="5173">
          <cell r="A5173">
            <v>6146</v>
          </cell>
          <cell r="B5173">
            <v>1480</v>
          </cell>
        </row>
        <row r="5174">
          <cell r="A5174">
            <v>6147</v>
          </cell>
          <cell r="B5174">
            <v>1487</v>
          </cell>
        </row>
        <row r="5175">
          <cell r="A5175">
            <v>6148</v>
          </cell>
          <cell r="B5175">
            <v>1492</v>
          </cell>
        </row>
        <row r="5176">
          <cell r="A5176">
            <v>6149</v>
          </cell>
          <cell r="B5176">
            <v>1497</v>
          </cell>
        </row>
        <row r="5177">
          <cell r="A5177">
            <v>6150</v>
          </cell>
          <cell r="B5177">
            <v>1502</v>
          </cell>
        </row>
        <row r="5178">
          <cell r="A5178">
            <v>6151</v>
          </cell>
          <cell r="B5178">
            <v>1508</v>
          </cell>
        </row>
        <row r="5179">
          <cell r="A5179">
            <v>6152</v>
          </cell>
          <cell r="B5179">
            <v>1515</v>
          </cell>
        </row>
        <row r="5180">
          <cell r="A5180">
            <v>6153</v>
          </cell>
          <cell r="B5180">
            <v>1527</v>
          </cell>
        </row>
        <row r="5181">
          <cell r="A5181">
            <v>6154</v>
          </cell>
          <cell r="B5181">
            <v>1536</v>
          </cell>
        </row>
        <row r="5182">
          <cell r="A5182">
            <v>6155</v>
          </cell>
          <cell r="B5182">
            <v>1546</v>
          </cell>
        </row>
        <row r="5183">
          <cell r="A5183">
            <v>6156</v>
          </cell>
          <cell r="B5183">
            <v>1556</v>
          </cell>
        </row>
        <row r="5184">
          <cell r="A5184">
            <v>6157</v>
          </cell>
          <cell r="B5184">
            <v>1566</v>
          </cell>
        </row>
        <row r="5185">
          <cell r="A5185">
            <v>6158</v>
          </cell>
          <cell r="B5185">
            <v>1579</v>
          </cell>
        </row>
        <row r="5186">
          <cell r="A5186">
            <v>6159</v>
          </cell>
          <cell r="B5186">
            <v>1592</v>
          </cell>
        </row>
        <row r="5187">
          <cell r="A5187">
            <v>6160</v>
          </cell>
          <cell r="B5187">
            <v>1602</v>
          </cell>
        </row>
        <row r="5188">
          <cell r="A5188">
            <v>6161</v>
          </cell>
          <cell r="B5188">
            <v>1614</v>
          </cell>
        </row>
        <row r="5189">
          <cell r="A5189">
            <v>6162</v>
          </cell>
          <cell r="B5189">
            <v>1627</v>
          </cell>
        </row>
        <row r="5190">
          <cell r="A5190">
            <v>6163</v>
          </cell>
          <cell r="B5190">
            <v>1637</v>
          </cell>
        </row>
        <row r="5191">
          <cell r="A5191">
            <v>6164</v>
          </cell>
          <cell r="B5191">
            <v>1646</v>
          </cell>
        </row>
        <row r="5192">
          <cell r="A5192">
            <v>6165</v>
          </cell>
          <cell r="B5192">
            <v>1656</v>
          </cell>
        </row>
        <row r="5193">
          <cell r="A5193">
            <v>6166</v>
          </cell>
          <cell r="B5193">
            <v>1666</v>
          </cell>
        </row>
        <row r="5194">
          <cell r="A5194">
            <v>6167</v>
          </cell>
          <cell r="B5194">
            <v>1675</v>
          </cell>
        </row>
        <row r="5195">
          <cell r="A5195">
            <v>6168</v>
          </cell>
          <cell r="B5195">
            <v>1680</v>
          </cell>
        </row>
        <row r="5196">
          <cell r="A5196">
            <v>6169</v>
          </cell>
          <cell r="B5196">
            <v>1685</v>
          </cell>
        </row>
        <row r="5197">
          <cell r="A5197">
            <v>6170</v>
          </cell>
          <cell r="B5197">
            <v>1690</v>
          </cell>
        </row>
        <row r="5198">
          <cell r="A5198">
            <v>6171</v>
          </cell>
          <cell r="B5198">
            <v>1696</v>
          </cell>
        </row>
        <row r="5199">
          <cell r="A5199">
            <v>6172</v>
          </cell>
          <cell r="B5199">
            <v>1699</v>
          </cell>
        </row>
        <row r="5200">
          <cell r="A5200">
            <v>6173</v>
          </cell>
          <cell r="B5200">
            <v>1702</v>
          </cell>
        </row>
        <row r="5201">
          <cell r="A5201">
            <v>6174</v>
          </cell>
          <cell r="B5201">
            <v>1704</v>
          </cell>
        </row>
        <row r="5202">
          <cell r="A5202">
            <v>6175</v>
          </cell>
          <cell r="B5202">
            <v>1705</v>
          </cell>
        </row>
        <row r="5203">
          <cell r="A5203">
            <v>6176</v>
          </cell>
          <cell r="B5203">
            <v>1707</v>
          </cell>
        </row>
        <row r="5204">
          <cell r="A5204">
            <v>6177</v>
          </cell>
          <cell r="B5204">
            <v>1709</v>
          </cell>
        </row>
        <row r="5205">
          <cell r="A5205">
            <v>6178</v>
          </cell>
          <cell r="B5205">
            <v>1711</v>
          </cell>
        </row>
        <row r="5206">
          <cell r="A5206">
            <v>6179</v>
          </cell>
          <cell r="B5206">
            <v>1713</v>
          </cell>
        </row>
        <row r="5207">
          <cell r="A5207">
            <v>6180</v>
          </cell>
          <cell r="B5207">
            <v>1716</v>
          </cell>
        </row>
        <row r="5208">
          <cell r="A5208">
            <v>6181</v>
          </cell>
          <cell r="B5208">
            <v>1718</v>
          </cell>
        </row>
        <row r="5209">
          <cell r="A5209">
            <v>6182</v>
          </cell>
          <cell r="B5209">
            <v>1720</v>
          </cell>
        </row>
        <row r="5210">
          <cell r="A5210">
            <v>6183</v>
          </cell>
          <cell r="B5210">
            <v>1722</v>
          </cell>
        </row>
        <row r="5211">
          <cell r="A5211">
            <v>6184</v>
          </cell>
          <cell r="B5211">
            <v>1722</v>
          </cell>
        </row>
        <row r="5212">
          <cell r="A5212">
            <v>6185</v>
          </cell>
          <cell r="B5212">
            <v>1724</v>
          </cell>
        </row>
        <row r="5213">
          <cell r="A5213">
            <v>6186</v>
          </cell>
          <cell r="B5213">
            <v>1724</v>
          </cell>
        </row>
        <row r="5214">
          <cell r="A5214">
            <v>6187</v>
          </cell>
          <cell r="B5214">
            <v>1724</v>
          </cell>
        </row>
        <row r="5215">
          <cell r="A5215">
            <v>6188</v>
          </cell>
          <cell r="B5215">
            <v>1722</v>
          </cell>
        </row>
        <row r="5216">
          <cell r="A5216">
            <v>6189</v>
          </cell>
          <cell r="B5216">
            <v>1720</v>
          </cell>
        </row>
        <row r="5217">
          <cell r="A5217">
            <v>6190</v>
          </cell>
          <cell r="B5217">
            <v>1718</v>
          </cell>
        </row>
        <row r="5218">
          <cell r="A5218">
            <v>6191</v>
          </cell>
          <cell r="B5218">
            <v>1716</v>
          </cell>
        </row>
        <row r="5219">
          <cell r="A5219">
            <v>6192</v>
          </cell>
          <cell r="B5219">
            <v>1712</v>
          </cell>
        </row>
        <row r="5220">
          <cell r="A5220">
            <v>6193</v>
          </cell>
          <cell r="B5220">
            <v>1707</v>
          </cell>
        </row>
        <row r="5221">
          <cell r="A5221">
            <v>6194</v>
          </cell>
          <cell r="B5221">
            <v>1707</v>
          </cell>
        </row>
        <row r="5222">
          <cell r="A5222">
            <v>6195</v>
          </cell>
          <cell r="B5222">
            <v>1706</v>
          </cell>
        </row>
        <row r="5223">
          <cell r="A5223">
            <v>6196</v>
          </cell>
          <cell r="B5223">
            <v>1703</v>
          </cell>
        </row>
        <row r="5224">
          <cell r="A5224">
            <v>6197</v>
          </cell>
          <cell r="B5224">
            <v>1700</v>
          </cell>
        </row>
        <row r="5225">
          <cell r="A5225">
            <v>6198</v>
          </cell>
          <cell r="B5225">
            <v>1699</v>
          </cell>
        </row>
        <row r="5226">
          <cell r="A5226">
            <v>6199</v>
          </cell>
          <cell r="B5226">
            <v>1698</v>
          </cell>
        </row>
        <row r="5227">
          <cell r="A5227">
            <v>6200</v>
          </cell>
          <cell r="B5227">
            <v>1700</v>
          </cell>
        </row>
        <row r="5228">
          <cell r="A5228">
            <v>6201</v>
          </cell>
          <cell r="B5228">
            <v>1703</v>
          </cell>
        </row>
        <row r="5229">
          <cell r="A5229">
            <v>6202</v>
          </cell>
          <cell r="B5229">
            <v>1706</v>
          </cell>
        </row>
        <row r="5230">
          <cell r="A5230">
            <v>6203</v>
          </cell>
          <cell r="B5230">
            <v>1712</v>
          </cell>
        </row>
        <row r="5231">
          <cell r="A5231">
            <v>6204</v>
          </cell>
          <cell r="B5231">
            <v>1719</v>
          </cell>
        </row>
        <row r="5232">
          <cell r="A5232">
            <v>6205</v>
          </cell>
          <cell r="B5232">
            <v>1726</v>
          </cell>
        </row>
        <row r="5233">
          <cell r="A5233">
            <v>6206</v>
          </cell>
          <cell r="B5233">
            <v>1740</v>
          </cell>
        </row>
        <row r="5234">
          <cell r="A5234">
            <v>6207</v>
          </cell>
          <cell r="B5234">
            <v>1755</v>
          </cell>
        </row>
        <row r="5235">
          <cell r="A5235">
            <v>6208</v>
          </cell>
          <cell r="B5235">
            <v>1775</v>
          </cell>
        </row>
        <row r="5236">
          <cell r="A5236">
            <v>6209</v>
          </cell>
          <cell r="B5236">
            <v>1794</v>
          </cell>
        </row>
        <row r="5237">
          <cell r="A5237">
            <v>6210</v>
          </cell>
          <cell r="B5237">
            <v>1813</v>
          </cell>
        </row>
        <row r="5238">
          <cell r="A5238">
            <v>6211</v>
          </cell>
          <cell r="B5238">
            <v>1832</v>
          </cell>
        </row>
        <row r="5239">
          <cell r="A5239">
            <v>6212</v>
          </cell>
          <cell r="B5239">
            <v>1851</v>
          </cell>
        </row>
        <row r="5240">
          <cell r="A5240">
            <v>6213</v>
          </cell>
          <cell r="B5240">
            <v>1870</v>
          </cell>
        </row>
        <row r="5241">
          <cell r="A5241">
            <v>6214</v>
          </cell>
          <cell r="B5241">
            <v>1888</v>
          </cell>
        </row>
        <row r="5242">
          <cell r="A5242">
            <v>6215</v>
          </cell>
          <cell r="B5242">
            <v>1905</v>
          </cell>
        </row>
        <row r="5243">
          <cell r="A5243">
            <v>6216</v>
          </cell>
          <cell r="B5243">
            <v>1920</v>
          </cell>
        </row>
        <row r="5244">
          <cell r="A5244">
            <v>6217</v>
          </cell>
          <cell r="B5244">
            <v>1933</v>
          </cell>
        </row>
        <row r="5245">
          <cell r="A5245">
            <v>6218</v>
          </cell>
          <cell r="B5245">
            <v>1947</v>
          </cell>
        </row>
        <row r="5246">
          <cell r="A5246">
            <v>6219</v>
          </cell>
          <cell r="B5246">
            <v>1961</v>
          </cell>
        </row>
        <row r="5247">
          <cell r="A5247">
            <v>6220</v>
          </cell>
          <cell r="B5247">
            <v>1974</v>
          </cell>
        </row>
        <row r="5248">
          <cell r="A5248">
            <v>6221</v>
          </cell>
          <cell r="B5248">
            <v>1985</v>
          </cell>
        </row>
        <row r="5249">
          <cell r="A5249">
            <v>6222</v>
          </cell>
          <cell r="B5249">
            <v>1994</v>
          </cell>
        </row>
        <row r="5250">
          <cell r="A5250">
            <v>6223</v>
          </cell>
          <cell r="B5250">
            <v>2007</v>
          </cell>
        </row>
        <row r="5251">
          <cell r="A5251">
            <v>6224</v>
          </cell>
          <cell r="B5251">
            <v>2014</v>
          </cell>
        </row>
        <row r="5252">
          <cell r="A5252">
            <v>6225</v>
          </cell>
          <cell r="B5252">
            <v>2022</v>
          </cell>
        </row>
        <row r="5253">
          <cell r="A5253">
            <v>6226</v>
          </cell>
          <cell r="B5253">
            <v>2027</v>
          </cell>
        </row>
        <row r="5254">
          <cell r="A5254">
            <v>6227</v>
          </cell>
          <cell r="B5254">
            <v>2033</v>
          </cell>
        </row>
        <row r="5255">
          <cell r="A5255">
            <v>6228</v>
          </cell>
          <cell r="B5255">
            <v>2038</v>
          </cell>
        </row>
        <row r="5256">
          <cell r="A5256">
            <v>6229</v>
          </cell>
          <cell r="B5256">
            <v>2044</v>
          </cell>
        </row>
        <row r="5257">
          <cell r="A5257">
            <v>6230</v>
          </cell>
          <cell r="B5257">
            <v>2049</v>
          </cell>
        </row>
        <row r="5258">
          <cell r="A5258">
            <v>6231</v>
          </cell>
          <cell r="B5258">
            <v>2051</v>
          </cell>
        </row>
        <row r="5259">
          <cell r="A5259">
            <v>6232</v>
          </cell>
          <cell r="B5259">
            <v>2054</v>
          </cell>
        </row>
        <row r="5260">
          <cell r="A5260">
            <v>6233</v>
          </cell>
          <cell r="B5260">
            <v>2057</v>
          </cell>
        </row>
        <row r="5261">
          <cell r="A5261">
            <v>6234</v>
          </cell>
          <cell r="B5261">
            <v>2058</v>
          </cell>
        </row>
        <row r="5262">
          <cell r="A5262">
            <v>6235</v>
          </cell>
          <cell r="B5262">
            <v>2062</v>
          </cell>
        </row>
        <row r="5263">
          <cell r="A5263">
            <v>6236</v>
          </cell>
          <cell r="B5263">
            <v>2064</v>
          </cell>
        </row>
        <row r="5264">
          <cell r="A5264">
            <v>6237</v>
          </cell>
          <cell r="B5264">
            <v>2067</v>
          </cell>
        </row>
        <row r="5265">
          <cell r="A5265">
            <v>6238</v>
          </cell>
          <cell r="B5265">
            <v>2069</v>
          </cell>
        </row>
        <row r="5266">
          <cell r="A5266">
            <v>6239</v>
          </cell>
          <cell r="B5266">
            <v>2071</v>
          </cell>
        </row>
        <row r="5267">
          <cell r="A5267">
            <v>6240</v>
          </cell>
          <cell r="B5267">
            <v>2072</v>
          </cell>
        </row>
        <row r="5268">
          <cell r="A5268">
            <v>6241</v>
          </cell>
          <cell r="B5268">
            <v>2072</v>
          </cell>
        </row>
        <row r="5269">
          <cell r="A5269">
            <v>6242</v>
          </cell>
          <cell r="B5269">
            <v>2071</v>
          </cell>
        </row>
        <row r="5270">
          <cell r="A5270">
            <v>6243</v>
          </cell>
          <cell r="B5270">
            <v>2070</v>
          </cell>
        </row>
        <row r="5271">
          <cell r="A5271">
            <v>6244</v>
          </cell>
          <cell r="B5271">
            <v>2070</v>
          </cell>
        </row>
        <row r="5272">
          <cell r="A5272">
            <v>6245</v>
          </cell>
          <cell r="B5272">
            <v>2072</v>
          </cell>
        </row>
        <row r="5273">
          <cell r="A5273">
            <v>6246</v>
          </cell>
          <cell r="B5273">
            <v>2075</v>
          </cell>
        </row>
        <row r="5274">
          <cell r="A5274">
            <v>6247</v>
          </cell>
          <cell r="B5274">
            <v>2077</v>
          </cell>
        </row>
        <row r="5275">
          <cell r="A5275">
            <v>6248</v>
          </cell>
          <cell r="B5275">
            <v>2080</v>
          </cell>
        </row>
        <row r="5276">
          <cell r="A5276">
            <v>6249</v>
          </cell>
          <cell r="B5276">
            <v>2084</v>
          </cell>
        </row>
        <row r="5277">
          <cell r="A5277">
            <v>6250</v>
          </cell>
          <cell r="B5277">
            <v>2087</v>
          </cell>
        </row>
        <row r="5278">
          <cell r="A5278">
            <v>6251</v>
          </cell>
          <cell r="B5278">
            <v>2090</v>
          </cell>
        </row>
        <row r="5279">
          <cell r="A5279">
            <v>6252</v>
          </cell>
          <cell r="B5279">
            <v>2093</v>
          </cell>
        </row>
        <row r="5280">
          <cell r="A5280">
            <v>6253</v>
          </cell>
          <cell r="B5280">
            <v>2096</v>
          </cell>
        </row>
        <row r="5281">
          <cell r="A5281">
            <v>6254</v>
          </cell>
          <cell r="B5281">
            <v>2097</v>
          </cell>
        </row>
        <row r="5282">
          <cell r="A5282">
            <v>6255</v>
          </cell>
          <cell r="B5282">
            <v>2102</v>
          </cell>
        </row>
        <row r="5283">
          <cell r="A5283">
            <v>6256</v>
          </cell>
          <cell r="B5283">
            <v>2104</v>
          </cell>
        </row>
        <row r="5284">
          <cell r="A5284">
            <v>6257</v>
          </cell>
          <cell r="B5284">
            <v>2107</v>
          </cell>
        </row>
        <row r="5285">
          <cell r="A5285">
            <v>6258</v>
          </cell>
          <cell r="B5285">
            <v>2109</v>
          </cell>
        </row>
        <row r="5286">
          <cell r="A5286">
            <v>6259</v>
          </cell>
          <cell r="B5286">
            <v>2109</v>
          </cell>
        </row>
        <row r="5287">
          <cell r="A5287">
            <v>6260</v>
          </cell>
          <cell r="B5287">
            <v>2109</v>
          </cell>
        </row>
        <row r="5288">
          <cell r="A5288">
            <v>6261</v>
          </cell>
          <cell r="B5288">
            <v>2108</v>
          </cell>
        </row>
        <row r="5289">
          <cell r="A5289">
            <v>6262</v>
          </cell>
          <cell r="B5289">
            <v>2107</v>
          </cell>
        </row>
        <row r="5290">
          <cell r="A5290">
            <v>6263</v>
          </cell>
          <cell r="B5290">
            <v>2105</v>
          </cell>
        </row>
        <row r="5291">
          <cell r="A5291">
            <v>6264</v>
          </cell>
          <cell r="B5291">
            <v>2103</v>
          </cell>
        </row>
        <row r="5292">
          <cell r="A5292">
            <v>6265</v>
          </cell>
          <cell r="B5292">
            <v>2100</v>
          </cell>
        </row>
        <row r="5293">
          <cell r="A5293">
            <v>6266</v>
          </cell>
          <cell r="B5293">
            <v>2097</v>
          </cell>
        </row>
        <row r="5294">
          <cell r="A5294">
            <v>6267</v>
          </cell>
          <cell r="B5294">
            <v>2094</v>
          </cell>
        </row>
        <row r="5295">
          <cell r="A5295">
            <v>6268</v>
          </cell>
          <cell r="B5295">
            <v>2091</v>
          </cell>
        </row>
        <row r="5296">
          <cell r="A5296">
            <v>6269</v>
          </cell>
          <cell r="B5296">
            <v>2090</v>
          </cell>
        </row>
        <row r="5297">
          <cell r="A5297">
            <v>6270</v>
          </cell>
          <cell r="B5297">
            <v>2087</v>
          </cell>
        </row>
        <row r="5298">
          <cell r="A5298">
            <v>6271</v>
          </cell>
          <cell r="B5298">
            <v>2082</v>
          </cell>
        </row>
        <row r="5299">
          <cell r="A5299">
            <v>6272</v>
          </cell>
          <cell r="B5299">
            <v>2082</v>
          </cell>
        </row>
        <row r="5300">
          <cell r="A5300">
            <v>6273</v>
          </cell>
          <cell r="B5300">
            <v>2077</v>
          </cell>
        </row>
        <row r="5301">
          <cell r="A5301">
            <v>6274</v>
          </cell>
          <cell r="B5301">
            <v>2072</v>
          </cell>
        </row>
        <row r="5302">
          <cell r="A5302">
            <v>6275</v>
          </cell>
          <cell r="B5302">
            <v>2067</v>
          </cell>
        </row>
        <row r="5303">
          <cell r="A5303">
            <v>6276</v>
          </cell>
          <cell r="B5303">
            <v>2062</v>
          </cell>
        </row>
        <row r="5304">
          <cell r="A5304">
            <v>6277</v>
          </cell>
          <cell r="B5304">
            <v>2058</v>
          </cell>
        </row>
        <row r="5305">
          <cell r="A5305">
            <v>6278</v>
          </cell>
          <cell r="B5305">
            <v>2053</v>
          </cell>
        </row>
        <row r="5306">
          <cell r="A5306">
            <v>6279</v>
          </cell>
          <cell r="B5306">
            <v>2053</v>
          </cell>
        </row>
        <row r="5307">
          <cell r="A5307">
            <v>6280</v>
          </cell>
          <cell r="B5307">
            <v>2052</v>
          </cell>
        </row>
        <row r="5308">
          <cell r="A5308">
            <v>6281</v>
          </cell>
          <cell r="B5308">
            <v>2051</v>
          </cell>
        </row>
        <row r="5309">
          <cell r="A5309">
            <v>6282</v>
          </cell>
          <cell r="B5309">
            <v>2048</v>
          </cell>
        </row>
        <row r="5310">
          <cell r="A5310">
            <v>6283</v>
          </cell>
          <cell r="B5310">
            <v>2049</v>
          </cell>
        </row>
        <row r="5311">
          <cell r="A5311">
            <v>6284</v>
          </cell>
          <cell r="B5311">
            <v>2050</v>
          </cell>
        </row>
        <row r="5312">
          <cell r="A5312">
            <v>6285</v>
          </cell>
          <cell r="B5312">
            <v>2052</v>
          </cell>
        </row>
        <row r="5313">
          <cell r="A5313">
            <v>6286</v>
          </cell>
          <cell r="B5313">
            <v>2055</v>
          </cell>
        </row>
        <row r="5314">
          <cell r="A5314">
            <v>6287</v>
          </cell>
          <cell r="B5314">
            <v>2061</v>
          </cell>
        </row>
        <row r="5315">
          <cell r="A5315">
            <v>6288</v>
          </cell>
          <cell r="B5315">
            <v>2068</v>
          </cell>
        </row>
        <row r="5316">
          <cell r="A5316">
            <v>6289</v>
          </cell>
          <cell r="B5316">
            <v>2074</v>
          </cell>
        </row>
        <row r="5317">
          <cell r="A5317">
            <v>6290</v>
          </cell>
          <cell r="B5317">
            <v>2079</v>
          </cell>
        </row>
        <row r="5318">
          <cell r="A5318">
            <v>6291</v>
          </cell>
          <cell r="B5318">
            <v>2085</v>
          </cell>
        </row>
        <row r="5319">
          <cell r="A5319">
            <v>6292</v>
          </cell>
          <cell r="B5319">
            <v>2092</v>
          </cell>
        </row>
        <row r="5320">
          <cell r="A5320">
            <v>6293</v>
          </cell>
          <cell r="B5320">
            <v>2099</v>
          </cell>
        </row>
        <row r="5321">
          <cell r="A5321">
            <v>6294</v>
          </cell>
          <cell r="B5321">
            <v>2109</v>
          </cell>
        </row>
        <row r="5322">
          <cell r="A5322">
            <v>6295</v>
          </cell>
          <cell r="B5322">
            <v>2119</v>
          </cell>
        </row>
        <row r="5323">
          <cell r="A5323">
            <v>6296</v>
          </cell>
          <cell r="B5323">
            <v>2130</v>
          </cell>
        </row>
        <row r="5324">
          <cell r="A5324">
            <v>6297</v>
          </cell>
          <cell r="B5324">
            <v>2142</v>
          </cell>
        </row>
        <row r="5325">
          <cell r="A5325">
            <v>6298</v>
          </cell>
          <cell r="B5325">
            <v>2152</v>
          </cell>
        </row>
        <row r="5326">
          <cell r="A5326">
            <v>6299</v>
          </cell>
          <cell r="B5326">
            <v>2164</v>
          </cell>
        </row>
        <row r="5327">
          <cell r="A5327">
            <v>6300</v>
          </cell>
          <cell r="B5327">
            <v>2174</v>
          </cell>
        </row>
        <row r="5328">
          <cell r="A5328">
            <v>6301</v>
          </cell>
          <cell r="B5328">
            <v>2186</v>
          </cell>
        </row>
        <row r="5329">
          <cell r="A5329">
            <v>6302</v>
          </cell>
          <cell r="B5329">
            <v>2199</v>
          </cell>
        </row>
        <row r="5330">
          <cell r="A5330">
            <v>6303</v>
          </cell>
          <cell r="B5330">
            <v>2207</v>
          </cell>
        </row>
        <row r="5331">
          <cell r="A5331">
            <v>6304</v>
          </cell>
          <cell r="B5331">
            <v>2215</v>
          </cell>
        </row>
        <row r="5332">
          <cell r="A5332">
            <v>6305</v>
          </cell>
          <cell r="B5332">
            <v>2222</v>
          </cell>
        </row>
        <row r="5333">
          <cell r="A5333">
            <v>6306</v>
          </cell>
          <cell r="B5333">
            <v>2230</v>
          </cell>
        </row>
        <row r="5334">
          <cell r="A5334">
            <v>6307</v>
          </cell>
          <cell r="B5334">
            <v>2239</v>
          </cell>
        </row>
        <row r="5335">
          <cell r="A5335">
            <v>6308</v>
          </cell>
          <cell r="B5335">
            <v>2247</v>
          </cell>
        </row>
        <row r="5336">
          <cell r="A5336">
            <v>6309</v>
          </cell>
          <cell r="B5336">
            <v>2255</v>
          </cell>
        </row>
        <row r="5337">
          <cell r="A5337">
            <v>6310</v>
          </cell>
          <cell r="B5337">
            <v>2263</v>
          </cell>
        </row>
        <row r="5338">
          <cell r="A5338">
            <v>6311</v>
          </cell>
          <cell r="B5338">
            <v>2271</v>
          </cell>
        </row>
        <row r="5339">
          <cell r="A5339">
            <v>6312</v>
          </cell>
          <cell r="B5339">
            <v>2278</v>
          </cell>
        </row>
        <row r="5340">
          <cell r="A5340">
            <v>6313</v>
          </cell>
          <cell r="B5340">
            <v>2291</v>
          </cell>
        </row>
        <row r="5341">
          <cell r="A5341">
            <v>6314</v>
          </cell>
          <cell r="B5341">
            <v>2298</v>
          </cell>
        </row>
        <row r="5342">
          <cell r="A5342">
            <v>6315</v>
          </cell>
          <cell r="B5342">
            <v>2306</v>
          </cell>
        </row>
        <row r="5343">
          <cell r="A5343">
            <v>6316</v>
          </cell>
          <cell r="B5343">
            <v>2315</v>
          </cell>
        </row>
        <row r="5344">
          <cell r="A5344">
            <v>6317</v>
          </cell>
          <cell r="B5344">
            <v>2323</v>
          </cell>
        </row>
        <row r="5345">
          <cell r="A5345">
            <v>6318</v>
          </cell>
          <cell r="B5345">
            <v>2332</v>
          </cell>
        </row>
        <row r="5346">
          <cell r="A5346">
            <v>6319</v>
          </cell>
          <cell r="B5346">
            <v>2339</v>
          </cell>
        </row>
        <row r="5347">
          <cell r="A5347">
            <v>6320</v>
          </cell>
          <cell r="B5347">
            <v>2346</v>
          </cell>
        </row>
        <row r="5348">
          <cell r="A5348">
            <v>6321</v>
          </cell>
          <cell r="B5348">
            <v>2352</v>
          </cell>
        </row>
        <row r="5349">
          <cell r="A5349">
            <v>6322</v>
          </cell>
          <cell r="B5349">
            <v>2358</v>
          </cell>
        </row>
        <row r="5350">
          <cell r="A5350">
            <v>6323</v>
          </cell>
          <cell r="B5350">
            <v>2364</v>
          </cell>
        </row>
        <row r="5351">
          <cell r="A5351">
            <v>6324</v>
          </cell>
          <cell r="B5351">
            <v>2374</v>
          </cell>
        </row>
        <row r="5352">
          <cell r="A5352">
            <v>6325</v>
          </cell>
          <cell r="B5352">
            <v>2379</v>
          </cell>
        </row>
        <row r="5353">
          <cell r="A5353">
            <v>6326</v>
          </cell>
          <cell r="B5353">
            <v>2390</v>
          </cell>
        </row>
        <row r="5354">
          <cell r="A5354">
            <v>6327</v>
          </cell>
          <cell r="B5354">
            <v>2397</v>
          </cell>
        </row>
        <row r="5355">
          <cell r="A5355">
            <v>6328</v>
          </cell>
          <cell r="B5355">
            <v>2404</v>
          </cell>
        </row>
        <row r="5356">
          <cell r="A5356">
            <v>6329</v>
          </cell>
          <cell r="B5356">
            <v>2411</v>
          </cell>
        </row>
        <row r="5357">
          <cell r="A5357">
            <v>6330</v>
          </cell>
          <cell r="B5357">
            <v>2419</v>
          </cell>
        </row>
        <row r="5358">
          <cell r="A5358">
            <v>6331</v>
          </cell>
          <cell r="B5358">
            <v>2425</v>
          </cell>
        </row>
        <row r="5359">
          <cell r="A5359">
            <v>6332</v>
          </cell>
          <cell r="B5359">
            <v>2432</v>
          </cell>
        </row>
        <row r="5360">
          <cell r="A5360">
            <v>6333</v>
          </cell>
          <cell r="B5360">
            <v>2439</v>
          </cell>
        </row>
        <row r="5361">
          <cell r="A5361">
            <v>6334</v>
          </cell>
          <cell r="B5361">
            <v>2447</v>
          </cell>
        </row>
        <row r="5362">
          <cell r="A5362">
            <v>6335</v>
          </cell>
          <cell r="B5362">
            <v>2454</v>
          </cell>
        </row>
        <row r="5363">
          <cell r="A5363">
            <v>6336</v>
          </cell>
          <cell r="B5363">
            <v>2461</v>
          </cell>
        </row>
        <row r="5364">
          <cell r="A5364">
            <v>6337</v>
          </cell>
          <cell r="B5364">
            <v>2468</v>
          </cell>
        </row>
        <row r="5365">
          <cell r="A5365">
            <v>6338</v>
          </cell>
          <cell r="B5365">
            <v>2475</v>
          </cell>
        </row>
        <row r="5366">
          <cell r="A5366">
            <v>6339</v>
          </cell>
          <cell r="B5366">
            <v>2482</v>
          </cell>
        </row>
        <row r="5367">
          <cell r="A5367">
            <v>6340</v>
          </cell>
          <cell r="B5367">
            <v>2489</v>
          </cell>
        </row>
        <row r="5368">
          <cell r="A5368">
            <v>6341</v>
          </cell>
          <cell r="B5368">
            <v>2501</v>
          </cell>
        </row>
        <row r="5369">
          <cell r="A5369">
            <v>6342</v>
          </cell>
          <cell r="B5369">
            <v>2509</v>
          </cell>
        </row>
        <row r="5370">
          <cell r="A5370">
            <v>6343</v>
          </cell>
          <cell r="B5370">
            <v>2519</v>
          </cell>
        </row>
        <row r="5371">
          <cell r="A5371">
            <v>6344</v>
          </cell>
          <cell r="B5371">
            <v>2529</v>
          </cell>
        </row>
        <row r="5372">
          <cell r="A5372">
            <v>6345</v>
          </cell>
          <cell r="B5372">
            <v>2539</v>
          </cell>
        </row>
        <row r="5373">
          <cell r="A5373">
            <v>6346</v>
          </cell>
          <cell r="B5373">
            <v>2547</v>
          </cell>
        </row>
        <row r="5374">
          <cell r="A5374">
            <v>6347</v>
          </cell>
          <cell r="B5374">
            <v>2554</v>
          </cell>
        </row>
        <row r="5375">
          <cell r="A5375">
            <v>6348</v>
          </cell>
          <cell r="B5375">
            <v>2560</v>
          </cell>
        </row>
        <row r="5376">
          <cell r="A5376">
            <v>6349</v>
          </cell>
          <cell r="B5376">
            <v>2565</v>
          </cell>
        </row>
        <row r="5377">
          <cell r="A5377">
            <v>6350</v>
          </cell>
          <cell r="B5377">
            <v>2571</v>
          </cell>
        </row>
        <row r="5378">
          <cell r="A5378">
            <v>6351</v>
          </cell>
          <cell r="B5378">
            <v>2577</v>
          </cell>
        </row>
        <row r="5379">
          <cell r="A5379">
            <v>6352</v>
          </cell>
          <cell r="B5379">
            <v>2585</v>
          </cell>
        </row>
        <row r="5380">
          <cell r="A5380">
            <v>6353</v>
          </cell>
          <cell r="B5380">
            <v>2593</v>
          </cell>
        </row>
        <row r="5381">
          <cell r="A5381">
            <v>6354</v>
          </cell>
          <cell r="B5381">
            <v>2600</v>
          </cell>
        </row>
        <row r="5382">
          <cell r="A5382">
            <v>6355</v>
          </cell>
          <cell r="B5382">
            <v>2607</v>
          </cell>
        </row>
        <row r="5383">
          <cell r="A5383">
            <v>6356</v>
          </cell>
          <cell r="B5383">
            <v>2612</v>
          </cell>
        </row>
        <row r="5384">
          <cell r="A5384">
            <v>6357</v>
          </cell>
          <cell r="B5384">
            <v>2618</v>
          </cell>
        </row>
        <row r="5385">
          <cell r="A5385">
            <v>6358</v>
          </cell>
          <cell r="B5385">
            <v>2624</v>
          </cell>
        </row>
        <row r="5386">
          <cell r="A5386">
            <v>6359</v>
          </cell>
          <cell r="B5386">
            <v>2629</v>
          </cell>
        </row>
        <row r="5387">
          <cell r="A5387">
            <v>6360</v>
          </cell>
          <cell r="B5387">
            <v>2634</v>
          </cell>
        </row>
        <row r="5388">
          <cell r="A5388">
            <v>6361</v>
          </cell>
          <cell r="B5388">
            <v>2638</v>
          </cell>
        </row>
        <row r="5389">
          <cell r="A5389">
            <v>6362</v>
          </cell>
          <cell r="B5389">
            <v>2642</v>
          </cell>
        </row>
        <row r="5390">
          <cell r="A5390">
            <v>6363</v>
          </cell>
          <cell r="B5390">
            <v>2645</v>
          </cell>
        </row>
        <row r="5391">
          <cell r="A5391">
            <v>6364</v>
          </cell>
          <cell r="B5391">
            <v>2649</v>
          </cell>
        </row>
        <row r="5392">
          <cell r="A5392">
            <v>6365</v>
          </cell>
          <cell r="B5392">
            <v>2652</v>
          </cell>
        </row>
        <row r="5393">
          <cell r="A5393">
            <v>6366</v>
          </cell>
          <cell r="B5393">
            <v>2657</v>
          </cell>
        </row>
        <row r="5394">
          <cell r="A5394">
            <v>6367</v>
          </cell>
          <cell r="B5394">
            <v>2660</v>
          </cell>
        </row>
        <row r="5395">
          <cell r="A5395">
            <v>6368</v>
          </cell>
          <cell r="B5395">
            <v>2664</v>
          </cell>
        </row>
        <row r="5396">
          <cell r="A5396">
            <v>6369</v>
          </cell>
          <cell r="B5396">
            <v>2667</v>
          </cell>
        </row>
        <row r="5397">
          <cell r="A5397">
            <v>6370</v>
          </cell>
          <cell r="B5397">
            <v>2670</v>
          </cell>
        </row>
        <row r="5398">
          <cell r="A5398">
            <v>6371</v>
          </cell>
          <cell r="B5398">
            <v>2672</v>
          </cell>
        </row>
        <row r="5399">
          <cell r="A5399">
            <v>6372</v>
          </cell>
          <cell r="B5399">
            <v>2675</v>
          </cell>
        </row>
        <row r="5400">
          <cell r="A5400">
            <v>6373</v>
          </cell>
          <cell r="B5400">
            <v>2676</v>
          </cell>
        </row>
        <row r="5401">
          <cell r="A5401">
            <v>6374</v>
          </cell>
          <cell r="B5401">
            <v>2677</v>
          </cell>
        </row>
        <row r="5402">
          <cell r="A5402">
            <v>6375</v>
          </cell>
          <cell r="B5402">
            <v>2677</v>
          </cell>
        </row>
        <row r="5403">
          <cell r="A5403">
            <v>6376</v>
          </cell>
          <cell r="B5403">
            <v>2677</v>
          </cell>
        </row>
        <row r="5404">
          <cell r="A5404">
            <v>6377</v>
          </cell>
          <cell r="B5404">
            <v>2676</v>
          </cell>
        </row>
        <row r="5405">
          <cell r="A5405">
            <v>6378</v>
          </cell>
          <cell r="B5405">
            <v>2674</v>
          </cell>
        </row>
        <row r="5406">
          <cell r="A5406">
            <v>6379</v>
          </cell>
          <cell r="B5406">
            <v>2672</v>
          </cell>
        </row>
        <row r="5407">
          <cell r="A5407">
            <v>6380</v>
          </cell>
          <cell r="B5407">
            <v>2674</v>
          </cell>
        </row>
        <row r="5408">
          <cell r="A5408">
            <v>6381</v>
          </cell>
          <cell r="B5408">
            <v>2674</v>
          </cell>
        </row>
        <row r="5409">
          <cell r="A5409">
            <v>6382</v>
          </cell>
          <cell r="B5409">
            <v>2674</v>
          </cell>
        </row>
        <row r="5410">
          <cell r="A5410">
            <v>6383</v>
          </cell>
          <cell r="B5410">
            <v>2672</v>
          </cell>
        </row>
        <row r="5411">
          <cell r="A5411">
            <v>6384</v>
          </cell>
          <cell r="B5411">
            <v>2671</v>
          </cell>
        </row>
        <row r="5412">
          <cell r="A5412">
            <v>6385</v>
          </cell>
          <cell r="B5412">
            <v>2670</v>
          </cell>
        </row>
        <row r="5413">
          <cell r="A5413">
            <v>6386</v>
          </cell>
          <cell r="B5413">
            <v>2669</v>
          </cell>
        </row>
        <row r="5414">
          <cell r="A5414">
            <v>6387</v>
          </cell>
          <cell r="B5414">
            <v>2667</v>
          </cell>
        </row>
        <row r="5415">
          <cell r="A5415">
            <v>6388</v>
          </cell>
          <cell r="B5415">
            <v>2664</v>
          </cell>
        </row>
        <row r="5416">
          <cell r="A5416">
            <v>6389</v>
          </cell>
          <cell r="B5416">
            <v>2662</v>
          </cell>
        </row>
        <row r="5417">
          <cell r="A5417">
            <v>6390</v>
          </cell>
          <cell r="B5417">
            <v>2658</v>
          </cell>
        </row>
        <row r="5418">
          <cell r="A5418">
            <v>6391</v>
          </cell>
          <cell r="B5418">
            <v>2654</v>
          </cell>
        </row>
        <row r="5419">
          <cell r="A5419">
            <v>6392</v>
          </cell>
          <cell r="B5419">
            <v>2651</v>
          </cell>
        </row>
        <row r="5420">
          <cell r="A5420">
            <v>6393</v>
          </cell>
          <cell r="B5420">
            <v>2647</v>
          </cell>
        </row>
        <row r="5421">
          <cell r="A5421">
            <v>6394</v>
          </cell>
          <cell r="B5421">
            <v>2643</v>
          </cell>
        </row>
        <row r="5422">
          <cell r="A5422">
            <v>6395</v>
          </cell>
          <cell r="B5422">
            <v>2638</v>
          </cell>
        </row>
        <row r="5423">
          <cell r="A5423">
            <v>6396</v>
          </cell>
          <cell r="B5423">
            <v>2633</v>
          </cell>
        </row>
        <row r="5424">
          <cell r="A5424">
            <v>6397</v>
          </cell>
          <cell r="B5424">
            <v>2630</v>
          </cell>
        </row>
        <row r="5425">
          <cell r="A5425">
            <v>6398</v>
          </cell>
          <cell r="B5425">
            <v>2625</v>
          </cell>
        </row>
        <row r="5426">
          <cell r="A5426">
            <v>6399</v>
          </cell>
          <cell r="B5426">
            <v>2621</v>
          </cell>
        </row>
        <row r="5427">
          <cell r="A5427">
            <v>6400</v>
          </cell>
          <cell r="B5427">
            <v>2617</v>
          </cell>
        </row>
        <row r="5428">
          <cell r="A5428">
            <v>6401</v>
          </cell>
          <cell r="B5428">
            <v>2613</v>
          </cell>
        </row>
        <row r="5429">
          <cell r="A5429">
            <v>6402</v>
          </cell>
          <cell r="B5429">
            <v>2608</v>
          </cell>
        </row>
        <row r="5430">
          <cell r="A5430">
            <v>6403</v>
          </cell>
          <cell r="B5430">
            <v>2602</v>
          </cell>
        </row>
        <row r="5431">
          <cell r="A5431">
            <v>6404</v>
          </cell>
          <cell r="B5431">
            <v>2597</v>
          </cell>
        </row>
        <row r="5432">
          <cell r="A5432">
            <v>6405</v>
          </cell>
          <cell r="B5432">
            <v>2592</v>
          </cell>
        </row>
        <row r="5433">
          <cell r="A5433">
            <v>6406</v>
          </cell>
          <cell r="B5433">
            <v>2588</v>
          </cell>
        </row>
        <row r="5434">
          <cell r="A5434">
            <v>6407</v>
          </cell>
          <cell r="B5434">
            <v>2584</v>
          </cell>
        </row>
        <row r="5435">
          <cell r="A5435">
            <v>6408</v>
          </cell>
          <cell r="B5435">
            <v>2578</v>
          </cell>
        </row>
        <row r="5436">
          <cell r="A5436">
            <v>6409</v>
          </cell>
          <cell r="B5436">
            <v>2574</v>
          </cell>
        </row>
        <row r="5437">
          <cell r="A5437">
            <v>6410</v>
          </cell>
          <cell r="B5437">
            <v>2569</v>
          </cell>
        </row>
        <row r="5438">
          <cell r="A5438">
            <v>6411</v>
          </cell>
          <cell r="B5438">
            <v>2560</v>
          </cell>
        </row>
        <row r="5439">
          <cell r="A5439">
            <v>6412</v>
          </cell>
          <cell r="B5439">
            <v>2553</v>
          </cell>
        </row>
        <row r="5440">
          <cell r="A5440">
            <v>6413</v>
          </cell>
          <cell r="B5440">
            <v>2545</v>
          </cell>
        </row>
        <row r="5441">
          <cell r="A5441">
            <v>6414</v>
          </cell>
          <cell r="B5441">
            <v>2536</v>
          </cell>
        </row>
        <row r="5442">
          <cell r="A5442">
            <v>6415</v>
          </cell>
          <cell r="B5442">
            <v>2527</v>
          </cell>
        </row>
        <row r="5443">
          <cell r="A5443">
            <v>6416</v>
          </cell>
          <cell r="B5443">
            <v>2517</v>
          </cell>
        </row>
        <row r="5444">
          <cell r="A5444">
            <v>6417</v>
          </cell>
          <cell r="B5444">
            <v>2500</v>
          </cell>
        </row>
        <row r="5445">
          <cell r="A5445">
            <v>6418</v>
          </cell>
          <cell r="B5445">
            <v>2495</v>
          </cell>
        </row>
        <row r="5446">
          <cell r="A5446">
            <v>6419</v>
          </cell>
          <cell r="B5446">
            <v>2484</v>
          </cell>
        </row>
        <row r="5447">
          <cell r="A5447">
            <v>6420</v>
          </cell>
          <cell r="B5447">
            <v>2472</v>
          </cell>
        </row>
        <row r="5448">
          <cell r="A5448">
            <v>6421</v>
          </cell>
          <cell r="B5448">
            <v>2460</v>
          </cell>
        </row>
        <row r="5449">
          <cell r="A5449">
            <v>6422</v>
          </cell>
          <cell r="B5449">
            <v>2447</v>
          </cell>
        </row>
        <row r="5450">
          <cell r="A5450">
            <v>6423</v>
          </cell>
          <cell r="B5450">
            <v>2434</v>
          </cell>
        </row>
        <row r="5451">
          <cell r="A5451">
            <v>6424</v>
          </cell>
          <cell r="B5451">
            <v>2420</v>
          </cell>
        </row>
        <row r="5452">
          <cell r="A5452">
            <v>6425</v>
          </cell>
          <cell r="B5452">
            <v>2407</v>
          </cell>
        </row>
        <row r="5453">
          <cell r="A5453">
            <v>6426</v>
          </cell>
          <cell r="B5453">
            <v>2393</v>
          </cell>
        </row>
        <row r="5454">
          <cell r="A5454">
            <v>6427</v>
          </cell>
          <cell r="B5454">
            <v>2384</v>
          </cell>
        </row>
        <row r="5455">
          <cell r="A5455">
            <v>6428</v>
          </cell>
          <cell r="B5455">
            <v>2366</v>
          </cell>
        </row>
        <row r="5456">
          <cell r="A5456">
            <v>6429</v>
          </cell>
          <cell r="B5456">
            <v>2353</v>
          </cell>
        </row>
        <row r="5457">
          <cell r="A5457">
            <v>6430</v>
          </cell>
          <cell r="B5457">
            <v>2341</v>
          </cell>
        </row>
        <row r="5458">
          <cell r="A5458">
            <v>6431</v>
          </cell>
          <cell r="B5458">
            <v>2329</v>
          </cell>
        </row>
        <row r="5459">
          <cell r="A5459">
            <v>6432</v>
          </cell>
          <cell r="B5459">
            <v>2315</v>
          </cell>
        </row>
        <row r="5460">
          <cell r="A5460">
            <v>6433</v>
          </cell>
          <cell r="B5460">
            <v>2305</v>
          </cell>
        </row>
        <row r="5461">
          <cell r="A5461">
            <v>6434</v>
          </cell>
          <cell r="B5461">
            <v>2295</v>
          </cell>
        </row>
        <row r="5462">
          <cell r="A5462">
            <v>6435</v>
          </cell>
          <cell r="B5462">
            <v>2284</v>
          </cell>
        </row>
        <row r="5463">
          <cell r="A5463">
            <v>6436</v>
          </cell>
          <cell r="B5463">
            <v>2274</v>
          </cell>
        </row>
        <row r="5464">
          <cell r="A5464">
            <v>6437</v>
          </cell>
          <cell r="B5464">
            <v>2264</v>
          </cell>
        </row>
        <row r="5465">
          <cell r="A5465">
            <v>6438</v>
          </cell>
          <cell r="B5465">
            <v>2256</v>
          </cell>
        </row>
        <row r="5466">
          <cell r="A5466">
            <v>6439</v>
          </cell>
          <cell r="B5466">
            <v>2248</v>
          </cell>
        </row>
        <row r="5467">
          <cell r="A5467">
            <v>6440</v>
          </cell>
          <cell r="B5467">
            <v>2240</v>
          </cell>
        </row>
        <row r="5468">
          <cell r="A5468">
            <v>6441</v>
          </cell>
          <cell r="B5468">
            <v>2232</v>
          </cell>
        </row>
        <row r="5469">
          <cell r="A5469">
            <v>6442</v>
          </cell>
          <cell r="B5469">
            <v>2224</v>
          </cell>
        </row>
        <row r="5470">
          <cell r="A5470">
            <v>6443</v>
          </cell>
          <cell r="B5470">
            <v>2216</v>
          </cell>
        </row>
        <row r="5471">
          <cell r="A5471">
            <v>6444</v>
          </cell>
          <cell r="B5471">
            <v>2210</v>
          </cell>
        </row>
        <row r="5472">
          <cell r="A5472">
            <v>6445</v>
          </cell>
          <cell r="B5472">
            <v>2202</v>
          </cell>
        </row>
        <row r="5473">
          <cell r="A5473">
            <v>6446</v>
          </cell>
          <cell r="B5473">
            <v>2196</v>
          </cell>
        </row>
        <row r="5474">
          <cell r="A5474">
            <v>6447</v>
          </cell>
          <cell r="B5474">
            <v>2192</v>
          </cell>
        </row>
        <row r="5475">
          <cell r="A5475">
            <v>6448</v>
          </cell>
          <cell r="B5475">
            <v>2185</v>
          </cell>
        </row>
        <row r="5476">
          <cell r="A5476">
            <v>6449</v>
          </cell>
          <cell r="B5476">
            <v>2178</v>
          </cell>
        </row>
        <row r="5477">
          <cell r="A5477">
            <v>6450</v>
          </cell>
          <cell r="B5477">
            <v>2171</v>
          </cell>
        </row>
        <row r="5478">
          <cell r="A5478">
            <v>6451</v>
          </cell>
          <cell r="B5478">
            <v>2162</v>
          </cell>
        </row>
        <row r="5479">
          <cell r="A5479">
            <v>6452</v>
          </cell>
          <cell r="B5479">
            <v>2155</v>
          </cell>
        </row>
        <row r="5480">
          <cell r="A5480">
            <v>6453</v>
          </cell>
          <cell r="B5480">
            <v>2147</v>
          </cell>
        </row>
        <row r="5481">
          <cell r="A5481">
            <v>6454</v>
          </cell>
          <cell r="B5481">
            <v>2139</v>
          </cell>
        </row>
        <row r="5482">
          <cell r="A5482">
            <v>6455</v>
          </cell>
          <cell r="B5482">
            <v>2137</v>
          </cell>
        </row>
        <row r="5483">
          <cell r="A5483">
            <v>6456</v>
          </cell>
          <cell r="B5483">
            <v>2123</v>
          </cell>
        </row>
        <row r="5484">
          <cell r="A5484">
            <v>6457</v>
          </cell>
          <cell r="B5484">
            <v>2116</v>
          </cell>
        </row>
        <row r="5485">
          <cell r="A5485">
            <v>6458</v>
          </cell>
          <cell r="B5485">
            <v>2110</v>
          </cell>
        </row>
        <row r="5486">
          <cell r="A5486">
            <v>6459</v>
          </cell>
          <cell r="B5486">
            <v>2103</v>
          </cell>
        </row>
        <row r="5487">
          <cell r="A5487">
            <v>6460</v>
          </cell>
          <cell r="B5487">
            <v>2096</v>
          </cell>
        </row>
        <row r="5488">
          <cell r="A5488">
            <v>6461</v>
          </cell>
          <cell r="B5488">
            <v>2090</v>
          </cell>
        </row>
        <row r="5489">
          <cell r="A5489">
            <v>6462</v>
          </cell>
          <cell r="B5489">
            <v>2082</v>
          </cell>
        </row>
        <row r="5490">
          <cell r="A5490">
            <v>6463</v>
          </cell>
          <cell r="B5490">
            <v>2074</v>
          </cell>
        </row>
        <row r="5491">
          <cell r="A5491">
            <v>6464</v>
          </cell>
          <cell r="B5491">
            <v>2067</v>
          </cell>
        </row>
        <row r="5492">
          <cell r="A5492">
            <v>6465</v>
          </cell>
          <cell r="B5492">
            <v>2059</v>
          </cell>
        </row>
        <row r="5493">
          <cell r="A5493">
            <v>6466</v>
          </cell>
          <cell r="B5493">
            <v>2049</v>
          </cell>
        </row>
        <row r="5494">
          <cell r="A5494">
            <v>6467</v>
          </cell>
          <cell r="B5494">
            <v>2039</v>
          </cell>
        </row>
        <row r="5495">
          <cell r="A5495">
            <v>6468</v>
          </cell>
          <cell r="B5495">
            <v>2029</v>
          </cell>
        </row>
        <row r="5496">
          <cell r="A5496">
            <v>6469</v>
          </cell>
          <cell r="B5496">
            <v>2018</v>
          </cell>
        </row>
        <row r="5497">
          <cell r="A5497">
            <v>6470</v>
          </cell>
          <cell r="B5497">
            <v>2006</v>
          </cell>
        </row>
        <row r="5498">
          <cell r="A5498">
            <v>6471</v>
          </cell>
          <cell r="B5498">
            <v>1995</v>
          </cell>
        </row>
        <row r="5499">
          <cell r="A5499">
            <v>6472</v>
          </cell>
          <cell r="B5499">
            <v>1989</v>
          </cell>
        </row>
        <row r="5500">
          <cell r="A5500">
            <v>6473</v>
          </cell>
          <cell r="B5500">
            <v>1981</v>
          </cell>
        </row>
        <row r="5501">
          <cell r="A5501">
            <v>6474</v>
          </cell>
          <cell r="B5501">
            <v>1972</v>
          </cell>
        </row>
        <row r="5502">
          <cell r="A5502">
            <v>6475</v>
          </cell>
          <cell r="B5502">
            <v>1962</v>
          </cell>
        </row>
        <row r="5503">
          <cell r="A5503">
            <v>6476</v>
          </cell>
          <cell r="B5503">
            <v>1950</v>
          </cell>
        </row>
        <row r="5504">
          <cell r="A5504">
            <v>6477</v>
          </cell>
          <cell r="B5504">
            <v>1937</v>
          </cell>
        </row>
        <row r="5505">
          <cell r="A5505">
            <v>6478</v>
          </cell>
          <cell r="B5505">
            <v>1923</v>
          </cell>
        </row>
        <row r="5506">
          <cell r="A5506">
            <v>6479</v>
          </cell>
          <cell r="B5506">
            <v>1910</v>
          </cell>
        </row>
        <row r="5507">
          <cell r="A5507">
            <v>6480</v>
          </cell>
          <cell r="B5507">
            <v>1895</v>
          </cell>
        </row>
        <row r="5508">
          <cell r="A5508">
            <v>6481</v>
          </cell>
          <cell r="B5508">
            <v>1880</v>
          </cell>
        </row>
        <row r="5509">
          <cell r="A5509">
            <v>6482</v>
          </cell>
          <cell r="B5509">
            <v>1870</v>
          </cell>
        </row>
        <row r="5510">
          <cell r="A5510">
            <v>6483</v>
          </cell>
          <cell r="B5510">
            <v>1855</v>
          </cell>
        </row>
        <row r="5511">
          <cell r="A5511">
            <v>6484</v>
          </cell>
          <cell r="B5511">
            <v>1840</v>
          </cell>
        </row>
        <row r="5512">
          <cell r="A5512">
            <v>6485</v>
          </cell>
          <cell r="B5512">
            <v>1829</v>
          </cell>
        </row>
        <row r="5513">
          <cell r="A5513">
            <v>6486</v>
          </cell>
          <cell r="B5513">
            <v>1819</v>
          </cell>
        </row>
        <row r="5514">
          <cell r="A5514">
            <v>6487</v>
          </cell>
          <cell r="B5514">
            <v>1807</v>
          </cell>
        </row>
        <row r="5515">
          <cell r="A5515">
            <v>6488</v>
          </cell>
          <cell r="B5515">
            <v>1795</v>
          </cell>
        </row>
        <row r="5516">
          <cell r="A5516">
            <v>6489</v>
          </cell>
          <cell r="B5516">
            <v>1782</v>
          </cell>
        </row>
        <row r="5517">
          <cell r="A5517">
            <v>6490</v>
          </cell>
          <cell r="B5517">
            <v>1776</v>
          </cell>
        </row>
        <row r="5518">
          <cell r="A5518">
            <v>6491</v>
          </cell>
          <cell r="B5518">
            <v>1770</v>
          </cell>
        </row>
        <row r="5519">
          <cell r="A5519">
            <v>6492</v>
          </cell>
          <cell r="B5519">
            <v>1764</v>
          </cell>
        </row>
        <row r="5520">
          <cell r="A5520">
            <v>6493</v>
          </cell>
          <cell r="B5520">
            <v>1761</v>
          </cell>
        </row>
        <row r="5521">
          <cell r="A5521">
            <v>6494</v>
          </cell>
          <cell r="B5521">
            <v>1755</v>
          </cell>
        </row>
        <row r="5522">
          <cell r="A5522">
            <v>6495</v>
          </cell>
          <cell r="B5522">
            <v>1752</v>
          </cell>
        </row>
        <row r="5523">
          <cell r="A5523">
            <v>6496</v>
          </cell>
          <cell r="B5523">
            <v>1749</v>
          </cell>
        </row>
        <row r="5524">
          <cell r="A5524">
            <v>6497</v>
          </cell>
          <cell r="B5524">
            <v>1748</v>
          </cell>
        </row>
        <row r="5525">
          <cell r="A5525">
            <v>6498</v>
          </cell>
          <cell r="B5525">
            <v>1748</v>
          </cell>
        </row>
        <row r="5526">
          <cell r="A5526">
            <v>6499</v>
          </cell>
          <cell r="B5526">
            <v>1751</v>
          </cell>
        </row>
        <row r="5527">
          <cell r="A5527">
            <v>6500</v>
          </cell>
          <cell r="B5527">
            <v>1755</v>
          </cell>
        </row>
        <row r="5528">
          <cell r="A5528">
            <v>6501</v>
          </cell>
          <cell r="B5528">
            <v>1760</v>
          </cell>
        </row>
        <row r="5529">
          <cell r="A5529">
            <v>6502</v>
          </cell>
          <cell r="B5529">
            <v>1766</v>
          </cell>
        </row>
        <row r="5530">
          <cell r="A5530">
            <v>6503</v>
          </cell>
          <cell r="B5530">
            <v>1773</v>
          </cell>
        </row>
        <row r="5531">
          <cell r="A5531">
            <v>6504</v>
          </cell>
          <cell r="B5531">
            <v>1781</v>
          </cell>
        </row>
        <row r="5532">
          <cell r="A5532">
            <v>6505</v>
          </cell>
          <cell r="B5532">
            <v>1789</v>
          </cell>
        </row>
        <row r="5533">
          <cell r="A5533">
            <v>6506</v>
          </cell>
          <cell r="B5533">
            <v>1801</v>
          </cell>
        </row>
        <row r="5534">
          <cell r="A5534">
            <v>6507</v>
          </cell>
          <cell r="B5534">
            <v>1809</v>
          </cell>
        </row>
        <row r="5535">
          <cell r="A5535">
            <v>6508</v>
          </cell>
          <cell r="B5535">
            <v>1818</v>
          </cell>
        </row>
        <row r="5536">
          <cell r="A5536">
            <v>6509</v>
          </cell>
          <cell r="B5536">
            <v>1825</v>
          </cell>
        </row>
        <row r="5537">
          <cell r="A5537">
            <v>6510</v>
          </cell>
          <cell r="B5537">
            <v>1832</v>
          </cell>
        </row>
        <row r="5538">
          <cell r="A5538">
            <v>6511</v>
          </cell>
          <cell r="B5538">
            <v>1839</v>
          </cell>
        </row>
        <row r="5539">
          <cell r="A5539">
            <v>6512</v>
          </cell>
          <cell r="B5539">
            <v>1846</v>
          </cell>
        </row>
        <row r="5540">
          <cell r="A5540">
            <v>6513</v>
          </cell>
          <cell r="B5540">
            <v>1853</v>
          </cell>
        </row>
        <row r="5541">
          <cell r="A5541">
            <v>6514</v>
          </cell>
          <cell r="B5541">
            <v>1859</v>
          </cell>
        </row>
        <row r="5542">
          <cell r="A5542">
            <v>6515</v>
          </cell>
          <cell r="B5542">
            <v>1865</v>
          </cell>
        </row>
        <row r="5543">
          <cell r="A5543">
            <v>6516</v>
          </cell>
          <cell r="B5543">
            <v>1871</v>
          </cell>
        </row>
        <row r="5544">
          <cell r="A5544">
            <v>6517</v>
          </cell>
          <cell r="B5544">
            <v>1877</v>
          </cell>
        </row>
        <row r="5545">
          <cell r="A5545">
            <v>6518</v>
          </cell>
          <cell r="B5545">
            <v>1882</v>
          </cell>
        </row>
        <row r="5546">
          <cell r="A5546">
            <v>6519</v>
          </cell>
          <cell r="B5546">
            <v>1887</v>
          </cell>
        </row>
        <row r="5547">
          <cell r="A5547">
            <v>6520</v>
          </cell>
          <cell r="B5547">
            <v>1893</v>
          </cell>
        </row>
        <row r="5548">
          <cell r="A5548">
            <v>6521</v>
          </cell>
          <cell r="B5548">
            <v>1897</v>
          </cell>
        </row>
        <row r="5549">
          <cell r="A5549">
            <v>6522</v>
          </cell>
          <cell r="B5549">
            <v>1902</v>
          </cell>
        </row>
        <row r="5550">
          <cell r="A5550">
            <v>6523</v>
          </cell>
          <cell r="B5550">
            <v>1907</v>
          </cell>
        </row>
        <row r="5551">
          <cell r="A5551">
            <v>6524</v>
          </cell>
          <cell r="B5551">
            <v>1907</v>
          </cell>
        </row>
        <row r="5552">
          <cell r="A5552">
            <v>6525</v>
          </cell>
          <cell r="B5552">
            <v>1913</v>
          </cell>
        </row>
        <row r="5553">
          <cell r="A5553">
            <v>6526</v>
          </cell>
          <cell r="B5553">
            <v>1920</v>
          </cell>
        </row>
        <row r="5554">
          <cell r="A5554">
            <v>6527</v>
          </cell>
          <cell r="B5554">
            <v>1925</v>
          </cell>
        </row>
        <row r="5555">
          <cell r="A5555">
            <v>6528</v>
          </cell>
          <cell r="B5555">
            <v>1931</v>
          </cell>
        </row>
        <row r="5556">
          <cell r="A5556">
            <v>6529</v>
          </cell>
          <cell r="B5556">
            <v>1935</v>
          </cell>
        </row>
        <row r="5557">
          <cell r="A5557">
            <v>6530</v>
          </cell>
          <cell r="B5557">
            <v>1940</v>
          </cell>
        </row>
        <row r="5558">
          <cell r="A5558">
            <v>6531</v>
          </cell>
          <cell r="B5558">
            <v>1946</v>
          </cell>
        </row>
        <row r="5559">
          <cell r="A5559">
            <v>6532</v>
          </cell>
          <cell r="B5559">
            <v>1952</v>
          </cell>
        </row>
        <row r="5560">
          <cell r="A5560">
            <v>6533</v>
          </cell>
          <cell r="B5560">
            <v>1959</v>
          </cell>
        </row>
        <row r="5561">
          <cell r="A5561">
            <v>6534</v>
          </cell>
          <cell r="B5561">
            <v>1964</v>
          </cell>
        </row>
        <row r="5562">
          <cell r="A5562">
            <v>6535</v>
          </cell>
          <cell r="B5562">
            <v>1969</v>
          </cell>
        </row>
        <row r="5563">
          <cell r="A5563">
            <v>6536</v>
          </cell>
          <cell r="B5563">
            <v>1974</v>
          </cell>
        </row>
        <row r="5564">
          <cell r="A5564">
            <v>6537</v>
          </cell>
          <cell r="B5564">
            <v>1977</v>
          </cell>
        </row>
        <row r="5565">
          <cell r="A5565">
            <v>6538</v>
          </cell>
          <cell r="B5565">
            <v>1980</v>
          </cell>
        </row>
        <row r="5566">
          <cell r="A5566">
            <v>6539</v>
          </cell>
          <cell r="B5566">
            <v>1982</v>
          </cell>
        </row>
        <row r="5567">
          <cell r="A5567">
            <v>6540</v>
          </cell>
          <cell r="B5567">
            <v>1984</v>
          </cell>
        </row>
        <row r="5568">
          <cell r="A5568">
            <v>6541</v>
          </cell>
          <cell r="B5568">
            <v>1986</v>
          </cell>
        </row>
        <row r="5569">
          <cell r="A5569">
            <v>6542</v>
          </cell>
          <cell r="B5569">
            <v>1987</v>
          </cell>
        </row>
        <row r="5570">
          <cell r="A5570">
            <v>6543</v>
          </cell>
          <cell r="B5570">
            <v>1990</v>
          </cell>
        </row>
        <row r="5571">
          <cell r="A5571">
            <v>6544</v>
          </cell>
          <cell r="B5571">
            <v>1992</v>
          </cell>
        </row>
        <row r="5572">
          <cell r="A5572">
            <v>6545</v>
          </cell>
          <cell r="B5572">
            <v>1995</v>
          </cell>
        </row>
        <row r="5573">
          <cell r="A5573">
            <v>6546</v>
          </cell>
          <cell r="B5573">
            <v>1997</v>
          </cell>
        </row>
        <row r="5574">
          <cell r="A5574">
            <v>6547</v>
          </cell>
          <cell r="B5574">
            <v>2000</v>
          </cell>
        </row>
        <row r="5575">
          <cell r="A5575">
            <v>6548</v>
          </cell>
          <cell r="B5575">
            <v>2005</v>
          </cell>
        </row>
        <row r="5576">
          <cell r="A5576">
            <v>6549</v>
          </cell>
          <cell r="B5576">
            <v>2010</v>
          </cell>
        </row>
        <row r="5577">
          <cell r="A5577">
            <v>6550</v>
          </cell>
          <cell r="B5577">
            <v>2017</v>
          </cell>
        </row>
        <row r="5578">
          <cell r="A5578">
            <v>6551</v>
          </cell>
          <cell r="B5578">
            <v>2023</v>
          </cell>
        </row>
        <row r="5579">
          <cell r="A5579">
            <v>6552</v>
          </cell>
          <cell r="B5579">
            <v>2030</v>
          </cell>
        </row>
        <row r="5580">
          <cell r="A5580">
            <v>6553</v>
          </cell>
          <cell r="B5580">
            <v>2037</v>
          </cell>
        </row>
        <row r="5581">
          <cell r="A5581">
            <v>6554</v>
          </cell>
          <cell r="B5581">
            <v>2044</v>
          </cell>
        </row>
        <row r="5582">
          <cell r="A5582">
            <v>6555</v>
          </cell>
          <cell r="B5582">
            <v>2050</v>
          </cell>
        </row>
        <row r="5583">
          <cell r="A5583">
            <v>6556</v>
          </cell>
          <cell r="B5583">
            <v>2058</v>
          </cell>
        </row>
        <row r="5584">
          <cell r="A5584">
            <v>6557</v>
          </cell>
          <cell r="B5584">
            <v>2064</v>
          </cell>
        </row>
        <row r="5585">
          <cell r="A5585">
            <v>6558</v>
          </cell>
          <cell r="B5585">
            <v>2070</v>
          </cell>
        </row>
        <row r="5586">
          <cell r="A5586">
            <v>6559</v>
          </cell>
          <cell r="B5586">
            <v>2079</v>
          </cell>
        </row>
        <row r="5587">
          <cell r="A5587">
            <v>6560</v>
          </cell>
          <cell r="B5587">
            <v>2087</v>
          </cell>
        </row>
        <row r="5588">
          <cell r="A5588">
            <v>6561</v>
          </cell>
          <cell r="B5588">
            <v>2095</v>
          </cell>
        </row>
        <row r="5589">
          <cell r="A5589">
            <v>6562</v>
          </cell>
          <cell r="B5589">
            <v>2100</v>
          </cell>
        </row>
        <row r="5590">
          <cell r="A5590">
            <v>6563</v>
          </cell>
          <cell r="B5590">
            <v>2105</v>
          </cell>
        </row>
        <row r="5591">
          <cell r="A5591">
            <v>6564</v>
          </cell>
          <cell r="B5591">
            <v>2109</v>
          </cell>
        </row>
        <row r="5592">
          <cell r="A5592">
            <v>6565</v>
          </cell>
          <cell r="B5592">
            <v>2112</v>
          </cell>
        </row>
        <row r="5593">
          <cell r="A5593">
            <v>6566</v>
          </cell>
          <cell r="B5593">
            <v>2114</v>
          </cell>
        </row>
        <row r="5594">
          <cell r="A5594">
            <v>6567</v>
          </cell>
          <cell r="B5594">
            <v>2116</v>
          </cell>
        </row>
        <row r="5595">
          <cell r="A5595">
            <v>6568</v>
          </cell>
          <cell r="B5595">
            <v>2119</v>
          </cell>
        </row>
        <row r="5596">
          <cell r="A5596">
            <v>6569</v>
          </cell>
          <cell r="B5596">
            <v>2122</v>
          </cell>
        </row>
        <row r="5597">
          <cell r="A5597">
            <v>6570</v>
          </cell>
          <cell r="B5597">
            <v>2125</v>
          </cell>
        </row>
        <row r="5598">
          <cell r="A5598">
            <v>6571</v>
          </cell>
          <cell r="B5598">
            <v>2121</v>
          </cell>
        </row>
        <row r="5599">
          <cell r="A5599">
            <v>6572</v>
          </cell>
          <cell r="B5599">
            <v>2120</v>
          </cell>
        </row>
        <row r="5600">
          <cell r="A5600">
            <v>6573</v>
          </cell>
          <cell r="B5600">
            <v>2123</v>
          </cell>
        </row>
        <row r="5601">
          <cell r="A5601">
            <v>6574</v>
          </cell>
          <cell r="B5601">
            <v>2126</v>
          </cell>
        </row>
        <row r="5602">
          <cell r="A5602">
            <v>6575</v>
          </cell>
          <cell r="B5602">
            <v>2128</v>
          </cell>
        </row>
        <row r="5603">
          <cell r="A5603">
            <v>6576</v>
          </cell>
          <cell r="B5603">
            <v>2129</v>
          </cell>
        </row>
        <row r="5604">
          <cell r="A5604">
            <v>6577</v>
          </cell>
          <cell r="B5604">
            <v>2130</v>
          </cell>
        </row>
        <row r="5605">
          <cell r="A5605">
            <v>6578</v>
          </cell>
          <cell r="B5605">
            <v>2130</v>
          </cell>
        </row>
        <row r="5606">
          <cell r="A5606">
            <v>6579</v>
          </cell>
          <cell r="B5606">
            <v>2130</v>
          </cell>
        </row>
        <row r="5607">
          <cell r="A5607">
            <v>6580</v>
          </cell>
          <cell r="B5607">
            <v>2132</v>
          </cell>
        </row>
        <row r="5608">
          <cell r="A5608">
            <v>6581</v>
          </cell>
          <cell r="B5608">
            <v>2130</v>
          </cell>
        </row>
        <row r="5609">
          <cell r="A5609">
            <v>6582</v>
          </cell>
          <cell r="B5609">
            <v>2129</v>
          </cell>
        </row>
        <row r="5610">
          <cell r="A5610">
            <v>6583</v>
          </cell>
          <cell r="B5610">
            <v>2128</v>
          </cell>
        </row>
        <row r="5611">
          <cell r="A5611">
            <v>6584</v>
          </cell>
          <cell r="B5611">
            <v>2129</v>
          </cell>
        </row>
        <row r="5612">
          <cell r="A5612">
            <v>6585</v>
          </cell>
          <cell r="B5612">
            <v>2128</v>
          </cell>
        </row>
        <row r="5613">
          <cell r="A5613">
            <v>6586</v>
          </cell>
          <cell r="B5613">
            <v>2128</v>
          </cell>
        </row>
        <row r="5614">
          <cell r="A5614">
            <v>6587</v>
          </cell>
          <cell r="B5614">
            <v>2127</v>
          </cell>
        </row>
        <row r="5615">
          <cell r="A5615">
            <v>6588</v>
          </cell>
          <cell r="B5615">
            <v>2128</v>
          </cell>
        </row>
        <row r="5616">
          <cell r="A5616">
            <v>6589</v>
          </cell>
          <cell r="B5616">
            <v>2128</v>
          </cell>
        </row>
        <row r="5617">
          <cell r="A5617">
            <v>6590</v>
          </cell>
          <cell r="B5617">
            <v>2129</v>
          </cell>
        </row>
        <row r="5618">
          <cell r="A5618">
            <v>6591</v>
          </cell>
          <cell r="B5618">
            <v>2131</v>
          </cell>
        </row>
        <row r="5619">
          <cell r="A5619">
            <v>6592</v>
          </cell>
          <cell r="B5619">
            <v>2134</v>
          </cell>
        </row>
        <row r="5620">
          <cell r="A5620">
            <v>6593</v>
          </cell>
          <cell r="B5620">
            <v>2137</v>
          </cell>
        </row>
        <row r="5621">
          <cell r="A5621">
            <v>6594</v>
          </cell>
          <cell r="B5621">
            <v>2140</v>
          </cell>
        </row>
        <row r="5622">
          <cell r="A5622">
            <v>6595</v>
          </cell>
          <cell r="B5622">
            <v>2143</v>
          </cell>
        </row>
        <row r="5623">
          <cell r="A5623">
            <v>6596</v>
          </cell>
          <cell r="B5623">
            <v>2147</v>
          </cell>
        </row>
        <row r="5624">
          <cell r="A5624">
            <v>6597</v>
          </cell>
          <cell r="B5624">
            <v>2150</v>
          </cell>
        </row>
        <row r="5625">
          <cell r="A5625">
            <v>6598</v>
          </cell>
          <cell r="B5625">
            <v>2152</v>
          </cell>
        </row>
        <row r="5626">
          <cell r="A5626">
            <v>6599</v>
          </cell>
          <cell r="B5626">
            <v>2154</v>
          </cell>
        </row>
        <row r="5627">
          <cell r="A5627">
            <v>6600</v>
          </cell>
          <cell r="B5627">
            <v>2156</v>
          </cell>
        </row>
        <row r="5628">
          <cell r="A5628">
            <v>6601</v>
          </cell>
          <cell r="B5628">
            <v>2157</v>
          </cell>
        </row>
        <row r="5629">
          <cell r="A5629">
            <v>6602</v>
          </cell>
          <cell r="B5629">
            <v>2159</v>
          </cell>
        </row>
        <row r="5630">
          <cell r="A5630">
            <v>6603</v>
          </cell>
          <cell r="B5630">
            <v>2162</v>
          </cell>
        </row>
        <row r="5631">
          <cell r="A5631">
            <v>6604</v>
          </cell>
          <cell r="B5631">
            <v>2163</v>
          </cell>
        </row>
        <row r="5632">
          <cell r="A5632">
            <v>6605</v>
          </cell>
          <cell r="B5632">
            <v>2163</v>
          </cell>
        </row>
        <row r="5633">
          <cell r="A5633">
            <v>6606</v>
          </cell>
          <cell r="B5633">
            <v>2163</v>
          </cell>
        </row>
        <row r="5634">
          <cell r="A5634">
            <v>6607</v>
          </cell>
          <cell r="B5634">
            <v>2164</v>
          </cell>
        </row>
        <row r="5635">
          <cell r="A5635">
            <v>6608</v>
          </cell>
          <cell r="B5635">
            <v>2164</v>
          </cell>
        </row>
        <row r="5636">
          <cell r="A5636">
            <v>6609</v>
          </cell>
          <cell r="B5636">
            <v>2163</v>
          </cell>
        </row>
        <row r="5637">
          <cell r="A5637">
            <v>6610</v>
          </cell>
          <cell r="B5637">
            <v>2162</v>
          </cell>
        </row>
        <row r="5638">
          <cell r="A5638">
            <v>6611</v>
          </cell>
          <cell r="B5638">
            <v>2161</v>
          </cell>
        </row>
        <row r="5639">
          <cell r="A5639">
            <v>6612</v>
          </cell>
          <cell r="B5639">
            <v>2159</v>
          </cell>
        </row>
        <row r="5640">
          <cell r="A5640">
            <v>6613</v>
          </cell>
          <cell r="B5640">
            <v>2158</v>
          </cell>
        </row>
        <row r="5641">
          <cell r="A5641">
            <v>6614</v>
          </cell>
          <cell r="B5641">
            <v>2158</v>
          </cell>
        </row>
        <row r="5642">
          <cell r="A5642">
            <v>6615</v>
          </cell>
          <cell r="B5642">
            <v>2160</v>
          </cell>
        </row>
        <row r="5643">
          <cell r="A5643">
            <v>6616</v>
          </cell>
          <cell r="B5643">
            <v>2164</v>
          </cell>
        </row>
        <row r="5644">
          <cell r="A5644">
            <v>6617</v>
          </cell>
          <cell r="B5644">
            <v>2169</v>
          </cell>
        </row>
        <row r="5645">
          <cell r="A5645">
            <v>6618</v>
          </cell>
          <cell r="B5645">
            <v>2175</v>
          </cell>
        </row>
        <row r="5646">
          <cell r="A5646">
            <v>6619</v>
          </cell>
          <cell r="B5646">
            <v>2180</v>
          </cell>
        </row>
        <row r="5647">
          <cell r="A5647">
            <v>6620</v>
          </cell>
          <cell r="B5647">
            <v>2190</v>
          </cell>
        </row>
        <row r="5648">
          <cell r="A5648">
            <v>6621</v>
          </cell>
          <cell r="B5648">
            <v>2201</v>
          </cell>
        </row>
        <row r="5649">
          <cell r="A5649">
            <v>6622</v>
          </cell>
          <cell r="B5649">
            <v>2208</v>
          </cell>
        </row>
        <row r="5650">
          <cell r="A5650">
            <v>6623</v>
          </cell>
          <cell r="B5650">
            <v>2217</v>
          </cell>
        </row>
        <row r="5651">
          <cell r="A5651">
            <v>6624</v>
          </cell>
          <cell r="B5651">
            <v>2227</v>
          </cell>
        </row>
        <row r="5652">
          <cell r="A5652">
            <v>6625</v>
          </cell>
          <cell r="B5652">
            <v>2239</v>
          </cell>
        </row>
        <row r="5653">
          <cell r="A5653">
            <v>6626</v>
          </cell>
          <cell r="B5653">
            <v>2247</v>
          </cell>
        </row>
        <row r="5654">
          <cell r="A5654">
            <v>6627</v>
          </cell>
          <cell r="B5654">
            <v>2262</v>
          </cell>
        </row>
        <row r="5655">
          <cell r="A5655">
            <v>6628</v>
          </cell>
          <cell r="B5655">
            <v>2275</v>
          </cell>
        </row>
        <row r="5656">
          <cell r="A5656">
            <v>6629</v>
          </cell>
          <cell r="B5656">
            <v>2285</v>
          </cell>
        </row>
        <row r="5657">
          <cell r="A5657">
            <v>6630</v>
          </cell>
          <cell r="B5657">
            <v>2295</v>
          </cell>
        </row>
        <row r="5658">
          <cell r="A5658">
            <v>6631</v>
          </cell>
          <cell r="B5658">
            <v>2305</v>
          </cell>
        </row>
        <row r="5659">
          <cell r="A5659">
            <v>6632</v>
          </cell>
          <cell r="B5659">
            <v>2317</v>
          </cell>
        </row>
        <row r="5660">
          <cell r="A5660">
            <v>6633</v>
          </cell>
          <cell r="B5660">
            <v>2327</v>
          </cell>
        </row>
        <row r="5661">
          <cell r="A5661">
            <v>6634</v>
          </cell>
          <cell r="B5661">
            <v>2337</v>
          </cell>
        </row>
        <row r="5662">
          <cell r="A5662">
            <v>6635</v>
          </cell>
          <cell r="B5662">
            <v>2349</v>
          </cell>
        </row>
        <row r="5663">
          <cell r="A5663">
            <v>6636</v>
          </cell>
          <cell r="B5663">
            <v>2361</v>
          </cell>
        </row>
        <row r="5664">
          <cell r="A5664">
            <v>6637</v>
          </cell>
          <cell r="B5664">
            <v>2373</v>
          </cell>
        </row>
        <row r="5665">
          <cell r="A5665">
            <v>6638</v>
          </cell>
          <cell r="B5665">
            <v>2385</v>
          </cell>
        </row>
        <row r="5666">
          <cell r="A5666">
            <v>6639</v>
          </cell>
          <cell r="B5666">
            <v>2397</v>
          </cell>
        </row>
        <row r="5667">
          <cell r="A5667">
            <v>6640</v>
          </cell>
          <cell r="B5667">
            <v>2407</v>
          </cell>
        </row>
        <row r="5668">
          <cell r="A5668">
            <v>6641</v>
          </cell>
          <cell r="B5668">
            <v>2417</v>
          </cell>
        </row>
        <row r="5669">
          <cell r="A5669">
            <v>6642</v>
          </cell>
          <cell r="B5669">
            <v>2429</v>
          </cell>
        </row>
        <row r="5670">
          <cell r="A5670">
            <v>6643</v>
          </cell>
          <cell r="B5670">
            <v>2440</v>
          </cell>
        </row>
        <row r="5671">
          <cell r="A5671">
            <v>6644</v>
          </cell>
          <cell r="B5671">
            <v>2451</v>
          </cell>
        </row>
        <row r="5672">
          <cell r="A5672">
            <v>6645</v>
          </cell>
          <cell r="B5672">
            <v>2461</v>
          </cell>
        </row>
        <row r="5673">
          <cell r="A5673">
            <v>6646</v>
          </cell>
          <cell r="B5673">
            <v>2472</v>
          </cell>
        </row>
        <row r="5674">
          <cell r="A5674">
            <v>6647</v>
          </cell>
          <cell r="B5674">
            <v>2482</v>
          </cell>
        </row>
        <row r="5675">
          <cell r="A5675">
            <v>6648</v>
          </cell>
          <cell r="B5675">
            <v>2492</v>
          </cell>
        </row>
        <row r="5676">
          <cell r="A5676">
            <v>6649</v>
          </cell>
          <cell r="B5676">
            <v>2502</v>
          </cell>
        </row>
        <row r="5677">
          <cell r="A5677">
            <v>6650</v>
          </cell>
          <cell r="B5677">
            <v>2512</v>
          </cell>
        </row>
        <row r="5678">
          <cell r="A5678">
            <v>6651</v>
          </cell>
          <cell r="B5678">
            <v>2522</v>
          </cell>
        </row>
        <row r="5679">
          <cell r="A5679">
            <v>6652</v>
          </cell>
          <cell r="B5679">
            <v>2532</v>
          </cell>
        </row>
        <row r="5680">
          <cell r="A5680">
            <v>6653</v>
          </cell>
          <cell r="B5680">
            <v>2537</v>
          </cell>
        </row>
        <row r="5681">
          <cell r="A5681">
            <v>6654</v>
          </cell>
          <cell r="B5681">
            <v>2549</v>
          </cell>
        </row>
        <row r="5682">
          <cell r="A5682">
            <v>6655</v>
          </cell>
          <cell r="B5682">
            <v>2562</v>
          </cell>
        </row>
        <row r="5683">
          <cell r="A5683">
            <v>6656</v>
          </cell>
          <cell r="B5683">
            <v>2572</v>
          </cell>
        </row>
        <row r="5684">
          <cell r="A5684">
            <v>6657</v>
          </cell>
          <cell r="B5684">
            <v>2579</v>
          </cell>
        </row>
        <row r="5685">
          <cell r="A5685">
            <v>6658</v>
          </cell>
          <cell r="B5685">
            <v>2586</v>
          </cell>
        </row>
        <row r="5686">
          <cell r="A5686">
            <v>6659</v>
          </cell>
          <cell r="B5686">
            <v>2592</v>
          </cell>
        </row>
        <row r="5687">
          <cell r="A5687">
            <v>6660</v>
          </cell>
          <cell r="B5687">
            <v>2602</v>
          </cell>
        </row>
        <row r="5688">
          <cell r="A5688">
            <v>6661</v>
          </cell>
          <cell r="B5688">
            <v>2610</v>
          </cell>
        </row>
        <row r="5689">
          <cell r="A5689">
            <v>6662</v>
          </cell>
          <cell r="B5689">
            <v>2618</v>
          </cell>
        </row>
        <row r="5690">
          <cell r="A5690">
            <v>6663</v>
          </cell>
          <cell r="B5690">
            <v>2624</v>
          </cell>
        </row>
        <row r="5691">
          <cell r="A5691">
            <v>6664</v>
          </cell>
          <cell r="B5691">
            <v>2630</v>
          </cell>
        </row>
        <row r="5692">
          <cell r="A5692">
            <v>6665</v>
          </cell>
          <cell r="B5692">
            <v>2637</v>
          </cell>
        </row>
        <row r="5693">
          <cell r="A5693">
            <v>6666</v>
          </cell>
          <cell r="B5693">
            <v>2644</v>
          </cell>
        </row>
        <row r="5694">
          <cell r="A5694">
            <v>6667</v>
          </cell>
          <cell r="B5694">
            <v>2649</v>
          </cell>
        </row>
        <row r="5695">
          <cell r="A5695">
            <v>6668</v>
          </cell>
          <cell r="B5695">
            <v>2657</v>
          </cell>
        </row>
        <row r="5696">
          <cell r="A5696">
            <v>6669</v>
          </cell>
          <cell r="B5696">
            <v>2665</v>
          </cell>
        </row>
        <row r="5697">
          <cell r="A5697">
            <v>6670</v>
          </cell>
          <cell r="B5697">
            <v>2670</v>
          </cell>
        </row>
        <row r="5698">
          <cell r="A5698">
            <v>6671</v>
          </cell>
          <cell r="B5698">
            <v>2675</v>
          </cell>
        </row>
        <row r="5699">
          <cell r="A5699">
            <v>6672</v>
          </cell>
          <cell r="B5699">
            <v>2679</v>
          </cell>
        </row>
        <row r="5700">
          <cell r="A5700">
            <v>6673</v>
          </cell>
          <cell r="B5700">
            <v>2683</v>
          </cell>
        </row>
        <row r="5701">
          <cell r="A5701">
            <v>6674</v>
          </cell>
          <cell r="B5701">
            <v>2687</v>
          </cell>
        </row>
        <row r="5702">
          <cell r="A5702">
            <v>6675</v>
          </cell>
          <cell r="B5702">
            <v>2691</v>
          </cell>
        </row>
        <row r="5703">
          <cell r="A5703">
            <v>6676</v>
          </cell>
          <cell r="B5703">
            <v>2695</v>
          </cell>
        </row>
        <row r="5704">
          <cell r="A5704">
            <v>6677</v>
          </cell>
          <cell r="B5704">
            <v>2696</v>
          </cell>
        </row>
        <row r="5705">
          <cell r="A5705">
            <v>6678</v>
          </cell>
          <cell r="B5705">
            <v>2701</v>
          </cell>
        </row>
        <row r="5706">
          <cell r="A5706">
            <v>6679</v>
          </cell>
          <cell r="B5706">
            <v>2703</v>
          </cell>
        </row>
        <row r="5707">
          <cell r="A5707">
            <v>6680</v>
          </cell>
          <cell r="B5707">
            <v>2705</v>
          </cell>
        </row>
        <row r="5708">
          <cell r="A5708">
            <v>6681</v>
          </cell>
          <cell r="B5708">
            <v>2708</v>
          </cell>
        </row>
        <row r="5709">
          <cell r="A5709">
            <v>6682</v>
          </cell>
          <cell r="B5709">
            <v>2712</v>
          </cell>
        </row>
        <row r="5710">
          <cell r="A5710">
            <v>6683</v>
          </cell>
          <cell r="B5710">
            <v>2716</v>
          </cell>
        </row>
        <row r="5711">
          <cell r="A5711">
            <v>6684</v>
          </cell>
          <cell r="B5711">
            <v>2721</v>
          </cell>
        </row>
        <row r="5712">
          <cell r="A5712">
            <v>6685</v>
          </cell>
          <cell r="B5712">
            <v>2724</v>
          </cell>
        </row>
        <row r="5713">
          <cell r="A5713">
            <v>6686</v>
          </cell>
          <cell r="B5713">
            <v>2726</v>
          </cell>
        </row>
        <row r="5714">
          <cell r="A5714">
            <v>6687</v>
          </cell>
          <cell r="B5714">
            <v>2730</v>
          </cell>
        </row>
        <row r="5715">
          <cell r="A5715">
            <v>6688</v>
          </cell>
          <cell r="B5715">
            <v>2732</v>
          </cell>
        </row>
        <row r="5716">
          <cell r="A5716">
            <v>6689</v>
          </cell>
          <cell r="B5716">
            <v>2737</v>
          </cell>
        </row>
        <row r="5717">
          <cell r="A5717">
            <v>6690</v>
          </cell>
          <cell r="B5717">
            <v>2739</v>
          </cell>
        </row>
        <row r="5718">
          <cell r="A5718">
            <v>6691</v>
          </cell>
          <cell r="B5718">
            <v>2740</v>
          </cell>
        </row>
        <row r="5719">
          <cell r="A5719">
            <v>6692</v>
          </cell>
          <cell r="B5719">
            <v>2742</v>
          </cell>
        </row>
        <row r="5720">
          <cell r="A5720">
            <v>6693</v>
          </cell>
          <cell r="B5720">
            <v>2743</v>
          </cell>
        </row>
        <row r="5721">
          <cell r="A5721">
            <v>6694</v>
          </cell>
          <cell r="B5721">
            <v>2745</v>
          </cell>
        </row>
        <row r="5722">
          <cell r="A5722">
            <v>6695</v>
          </cell>
          <cell r="B5722">
            <v>2748</v>
          </cell>
        </row>
        <row r="5723">
          <cell r="A5723">
            <v>6696</v>
          </cell>
          <cell r="B5723">
            <v>2749</v>
          </cell>
        </row>
        <row r="5724">
          <cell r="A5724">
            <v>6697</v>
          </cell>
          <cell r="B5724">
            <v>2752</v>
          </cell>
        </row>
        <row r="5725">
          <cell r="A5725">
            <v>6698</v>
          </cell>
          <cell r="B5725">
            <v>2753</v>
          </cell>
        </row>
        <row r="5726">
          <cell r="A5726">
            <v>6699</v>
          </cell>
          <cell r="B5726">
            <v>2754</v>
          </cell>
        </row>
        <row r="5727">
          <cell r="A5727">
            <v>6700</v>
          </cell>
          <cell r="B5727">
            <v>2760</v>
          </cell>
        </row>
        <row r="5728">
          <cell r="A5728">
            <v>6701</v>
          </cell>
          <cell r="B5728">
            <v>2764</v>
          </cell>
        </row>
        <row r="5729">
          <cell r="A5729">
            <v>6702</v>
          </cell>
          <cell r="B5729">
            <v>2767</v>
          </cell>
        </row>
        <row r="5730">
          <cell r="A5730">
            <v>6703</v>
          </cell>
          <cell r="B5730">
            <v>2771</v>
          </cell>
        </row>
        <row r="5731">
          <cell r="A5731">
            <v>6704</v>
          </cell>
          <cell r="B5731">
            <v>2775</v>
          </cell>
        </row>
        <row r="5732">
          <cell r="A5732">
            <v>6705</v>
          </cell>
          <cell r="B5732">
            <v>2777</v>
          </cell>
        </row>
        <row r="5733">
          <cell r="A5733">
            <v>6706</v>
          </cell>
          <cell r="B5733">
            <v>2779</v>
          </cell>
        </row>
        <row r="5734">
          <cell r="A5734">
            <v>6707</v>
          </cell>
          <cell r="B5734">
            <v>2783</v>
          </cell>
        </row>
        <row r="5735">
          <cell r="A5735">
            <v>6708</v>
          </cell>
          <cell r="B5735">
            <v>2787</v>
          </cell>
        </row>
        <row r="5736">
          <cell r="A5736">
            <v>6709</v>
          </cell>
          <cell r="B5736">
            <v>2792</v>
          </cell>
        </row>
        <row r="5737">
          <cell r="A5737">
            <v>6710</v>
          </cell>
          <cell r="B5737">
            <v>2797</v>
          </cell>
        </row>
        <row r="5738">
          <cell r="A5738">
            <v>6711</v>
          </cell>
          <cell r="B5738">
            <v>2800</v>
          </cell>
        </row>
        <row r="5739">
          <cell r="A5739">
            <v>6712</v>
          </cell>
          <cell r="B5739">
            <v>2803</v>
          </cell>
        </row>
        <row r="5740">
          <cell r="A5740">
            <v>6713</v>
          </cell>
          <cell r="B5740">
            <v>2806</v>
          </cell>
        </row>
        <row r="5741">
          <cell r="A5741">
            <v>6714</v>
          </cell>
          <cell r="B5741">
            <v>2809</v>
          </cell>
        </row>
        <row r="5742">
          <cell r="A5742">
            <v>6715</v>
          </cell>
          <cell r="B5742">
            <v>2813</v>
          </cell>
        </row>
        <row r="5743">
          <cell r="A5743">
            <v>6716</v>
          </cell>
          <cell r="B5743">
            <v>2817</v>
          </cell>
        </row>
        <row r="5744">
          <cell r="A5744">
            <v>6717</v>
          </cell>
          <cell r="B5744">
            <v>2820</v>
          </cell>
        </row>
        <row r="5745">
          <cell r="A5745">
            <v>6718</v>
          </cell>
          <cell r="B5745">
            <v>2824</v>
          </cell>
        </row>
        <row r="5746">
          <cell r="A5746">
            <v>6719</v>
          </cell>
          <cell r="B5746">
            <v>2827</v>
          </cell>
        </row>
        <row r="5747">
          <cell r="A5747">
            <v>6720</v>
          </cell>
          <cell r="B5747">
            <v>2830</v>
          </cell>
        </row>
        <row r="5748">
          <cell r="A5748">
            <v>6721</v>
          </cell>
          <cell r="B5748">
            <v>2833</v>
          </cell>
        </row>
        <row r="5749">
          <cell r="A5749">
            <v>6722</v>
          </cell>
          <cell r="B5749">
            <v>2836</v>
          </cell>
        </row>
        <row r="5750">
          <cell r="A5750">
            <v>6723</v>
          </cell>
          <cell r="B5750">
            <v>2839</v>
          </cell>
        </row>
        <row r="5751">
          <cell r="A5751">
            <v>6724</v>
          </cell>
          <cell r="B5751">
            <v>2844</v>
          </cell>
        </row>
        <row r="5752">
          <cell r="A5752">
            <v>6725</v>
          </cell>
          <cell r="B5752">
            <v>2847</v>
          </cell>
        </row>
        <row r="5753">
          <cell r="A5753">
            <v>6726</v>
          </cell>
          <cell r="B5753">
            <v>2849</v>
          </cell>
        </row>
        <row r="5754">
          <cell r="A5754">
            <v>6727</v>
          </cell>
          <cell r="B5754">
            <v>2853</v>
          </cell>
        </row>
        <row r="5755">
          <cell r="A5755">
            <v>6728</v>
          </cell>
          <cell r="B5755">
            <v>2856</v>
          </cell>
        </row>
        <row r="5756">
          <cell r="A5756">
            <v>6729</v>
          </cell>
          <cell r="B5756">
            <v>2858</v>
          </cell>
        </row>
        <row r="5757">
          <cell r="A5757">
            <v>6730</v>
          </cell>
          <cell r="B5757">
            <v>2862</v>
          </cell>
        </row>
        <row r="5758">
          <cell r="A5758">
            <v>6731</v>
          </cell>
          <cell r="B5758">
            <v>2863</v>
          </cell>
        </row>
        <row r="5759">
          <cell r="A5759">
            <v>6732</v>
          </cell>
          <cell r="B5759">
            <v>2865</v>
          </cell>
        </row>
        <row r="5760">
          <cell r="A5760">
            <v>6733</v>
          </cell>
          <cell r="B5760">
            <v>2866</v>
          </cell>
        </row>
        <row r="5761">
          <cell r="A5761">
            <v>6734</v>
          </cell>
          <cell r="B5761">
            <v>2868</v>
          </cell>
        </row>
        <row r="5762">
          <cell r="A5762">
            <v>6735</v>
          </cell>
          <cell r="B5762">
            <v>2869</v>
          </cell>
        </row>
        <row r="5763">
          <cell r="A5763">
            <v>6736</v>
          </cell>
          <cell r="B5763">
            <v>2872</v>
          </cell>
        </row>
        <row r="5764">
          <cell r="A5764">
            <v>6737</v>
          </cell>
          <cell r="B5764">
            <v>2873</v>
          </cell>
        </row>
        <row r="5765">
          <cell r="A5765">
            <v>6738</v>
          </cell>
          <cell r="B5765">
            <v>2874</v>
          </cell>
        </row>
        <row r="5766">
          <cell r="A5766">
            <v>6739</v>
          </cell>
          <cell r="B5766">
            <v>2874</v>
          </cell>
        </row>
        <row r="5767">
          <cell r="A5767">
            <v>6740</v>
          </cell>
          <cell r="B5767">
            <v>2874</v>
          </cell>
        </row>
        <row r="5768">
          <cell r="A5768">
            <v>6741</v>
          </cell>
          <cell r="B5768">
            <v>2874</v>
          </cell>
        </row>
        <row r="5769">
          <cell r="A5769">
            <v>6742</v>
          </cell>
          <cell r="B5769">
            <v>2874</v>
          </cell>
        </row>
        <row r="5770">
          <cell r="A5770">
            <v>6743</v>
          </cell>
          <cell r="B5770">
            <v>2874</v>
          </cell>
        </row>
        <row r="5771">
          <cell r="A5771">
            <v>6744</v>
          </cell>
          <cell r="B5771">
            <v>2873</v>
          </cell>
        </row>
        <row r="5772">
          <cell r="A5772">
            <v>6745</v>
          </cell>
          <cell r="B5772">
            <v>2873</v>
          </cell>
        </row>
        <row r="5773">
          <cell r="A5773">
            <v>6746</v>
          </cell>
          <cell r="B5773">
            <v>2872</v>
          </cell>
        </row>
        <row r="5774">
          <cell r="A5774">
            <v>6747</v>
          </cell>
          <cell r="B5774">
            <v>2872</v>
          </cell>
        </row>
        <row r="5775">
          <cell r="A5775">
            <v>6748</v>
          </cell>
          <cell r="B5775">
            <v>2871</v>
          </cell>
        </row>
        <row r="5776">
          <cell r="A5776">
            <v>6749</v>
          </cell>
          <cell r="B5776">
            <v>2870</v>
          </cell>
        </row>
        <row r="5777">
          <cell r="A5777">
            <v>6750</v>
          </cell>
          <cell r="B5777">
            <v>2868</v>
          </cell>
        </row>
        <row r="5778">
          <cell r="A5778">
            <v>6751</v>
          </cell>
          <cell r="B5778">
            <v>2867</v>
          </cell>
        </row>
        <row r="5779">
          <cell r="A5779">
            <v>6752</v>
          </cell>
          <cell r="B5779">
            <v>2864</v>
          </cell>
        </row>
        <row r="5780">
          <cell r="A5780">
            <v>6753</v>
          </cell>
          <cell r="B5780">
            <v>2863</v>
          </cell>
        </row>
        <row r="5781">
          <cell r="A5781">
            <v>6754</v>
          </cell>
          <cell r="B5781">
            <v>2862</v>
          </cell>
        </row>
        <row r="5782">
          <cell r="A5782">
            <v>6755</v>
          </cell>
          <cell r="B5782">
            <v>2860</v>
          </cell>
        </row>
        <row r="5783">
          <cell r="A5783">
            <v>6756</v>
          </cell>
          <cell r="B5783">
            <v>2858</v>
          </cell>
        </row>
        <row r="5784">
          <cell r="A5784">
            <v>6757</v>
          </cell>
          <cell r="B5784">
            <v>2856</v>
          </cell>
        </row>
        <row r="5785">
          <cell r="A5785">
            <v>6758</v>
          </cell>
          <cell r="B5785">
            <v>2852</v>
          </cell>
        </row>
        <row r="5786">
          <cell r="A5786">
            <v>6759</v>
          </cell>
          <cell r="B5786">
            <v>2851</v>
          </cell>
        </row>
        <row r="5787">
          <cell r="A5787">
            <v>6760</v>
          </cell>
          <cell r="B5787">
            <v>2849</v>
          </cell>
        </row>
        <row r="5788">
          <cell r="A5788">
            <v>6761</v>
          </cell>
          <cell r="B5788">
            <v>2846</v>
          </cell>
        </row>
        <row r="5789">
          <cell r="A5789">
            <v>6762</v>
          </cell>
          <cell r="B5789">
            <v>2839</v>
          </cell>
        </row>
        <row r="5790">
          <cell r="A5790">
            <v>6763</v>
          </cell>
          <cell r="B5790">
            <v>2835</v>
          </cell>
        </row>
        <row r="5791">
          <cell r="A5791">
            <v>6764</v>
          </cell>
          <cell r="B5791">
            <v>2830</v>
          </cell>
        </row>
        <row r="5792">
          <cell r="A5792">
            <v>6765</v>
          </cell>
          <cell r="B5792">
            <v>2826</v>
          </cell>
        </row>
        <row r="5793">
          <cell r="A5793">
            <v>6766</v>
          </cell>
          <cell r="B5793">
            <v>2823</v>
          </cell>
        </row>
        <row r="5794">
          <cell r="A5794">
            <v>6767</v>
          </cell>
          <cell r="B5794">
            <v>2819</v>
          </cell>
        </row>
        <row r="5795">
          <cell r="A5795">
            <v>6768</v>
          </cell>
          <cell r="B5795">
            <v>2815</v>
          </cell>
        </row>
        <row r="5796">
          <cell r="A5796">
            <v>6769</v>
          </cell>
          <cell r="B5796">
            <v>2810</v>
          </cell>
        </row>
        <row r="5797">
          <cell r="A5797">
            <v>6770</v>
          </cell>
          <cell r="B5797">
            <v>2807</v>
          </cell>
        </row>
        <row r="5798">
          <cell r="A5798">
            <v>6771</v>
          </cell>
          <cell r="B5798">
            <v>2803</v>
          </cell>
        </row>
        <row r="5799">
          <cell r="A5799">
            <v>6772</v>
          </cell>
          <cell r="B5799">
            <v>2798</v>
          </cell>
        </row>
        <row r="5800">
          <cell r="A5800">
            <v>6773</v>
          </cell>
          <cell r="B5800">
            <v>2794</v>
          </cell>
        </row>
        <row r="5801">
          <cell r="A5801">
            <v>6774</v>
          </cell>
          <cell r="B5801">
            <v>2789</v>
          </cell>
        </row>
        <row r="5802">
          <cell r="A5802">
            <v>6775</v>
          </cell>
          <cell r="B5802">
            <v>2785</v>
          </cell>
        </row>
        <row r="5803">
          <cell r="A5803">
            <v>6776</v>
          </cell>
          <cell r="B5803">
            <v>2779</v>
          </cell>
        </row>
        <row r="5804">
          <cell r="A5804">
            <v>6777</v>
          </cell>
          <cell r="B5804">
            <v>2776</v>
          </cell>
        </row>
        <row r="5805">
          <cell r="A5805">
            <v>6778</v>
          </cell>
          <cell r="B5805">
            <v>2772</v>
          </cell>
        </row>
        <row r="5806">
          <cell r="A5806">
            <v>6779</v>
          </cell>
          <cell r="B5806">
            <v>2766</v>
          </cell>
        </row>
        <row r="5807">
          <cell r="A5807">
            <v>6780</v>
          </cell>
          <cell r="B5807">
            <v>2760</v>
          </cell>
        </row>
        <row r="5808">
          <cell r="A5808">
            <v>6781</v>
          </cell>
          <cell r="B5808">
            <v>2755</v>
          </cell>
        </row>
        <row r="5809">
          <cell r="A5809">
            <v>6782</v>
          </cell>
          <cell r="B5809">
            <v>2750</v>
          </cell>
        </row>
        <row r="5810">
          <cell r="A5810">
            <v>6783</v>
          </cell>
          <cell r="B5810">
            <v>2745</v>
          </cell>
        </row>
        <row r="5811">
          <cell r="A5811">
            <v>6784</v>
          </cell>
          <cell r="B5811">
            <v>2739</v>
          </cell>
        </row>
        <row r="5812">
          <cell r="A5812">
            <v>6785</v>
          </cell>
          <cell r="B5812">
            <v>2733</v>
          </cell>
        </row>
        <row r="5813">
          <cell r="A5813">
            <v>6786</v>
          </cell>
          <cell r="B5813">
            <v>2725</v>
          </cell>
        </row>
        <row r="5814">
          <cell r="A5814">
            <v>6787</v>
          </cell>
          <cell r="B5814">
            <v>2719</v>
          </cell>
        </row>
        <row r="5815">
          <cell r="A5815">
            <v>6788</v>
          </cell>
          <cell r="B5815">
            <v>2713</v>
          </cell>
        </row>
        <row r="5816">
          <cell r="A5816">
            <v>6789</v>
          </cell>
          <cell r="B5816">
            <v>2705</v>
          </cell>
        </row>
        <row r="5817">
          <cell r="A5817">
            <v>6790</v>
          </cell>
          <cell r="B5817">
            <v>2698</v>
          </cell>
        </row>
        <row r="5818">
          <cell r="A5818">
            <v>6791</v>
          </cell>
          <cell r="B5818">
            <v>2690</v>
          </cell>
        </row>
        <row r="5819">
          <cell r="A5819">
            <v>6792</v>
          </cell>
          <cell r="B5819">
            <v>2683</v>
          </cell>
        </row>
        <row r="5820">
          <cell r="A5820">
            <v>6793</v>
          </cell>
          <cell r="B5820">
            <v>2674</v>
          </cell>
        </row>
        <row r="5821">
          <cell r="A5821">
            <v>6794</v>
          </cell>
          <cell r="B5821">
            <v>2664</v>
          </cell>
        </row>
        <row r="5822">
          <cell r="A5822">
            <v>6795</v>
          </cell>
          <cell r="B5822">
            <v>2657</v>
          </cell>
        </row>
        <row r="5823">
          <cell r="A5823">
            <v>6796</v>
          </cell>
          <cell r="B5823">
            <v>2649</v>
          </cell>
        </row>
        <row r="5824">
          <cell r="A5824">
            <v>6797</v>
          </cell>
          <cell r="B5824">
            <v>2639</v>
          </cell>
        </row>
        <row r="5825">
          <cell r="A5825">
            <v>6798</v>
          </cell>
          <cell r="B5825">
            <v>2629</v>
          </cell>
        </row>
        <row r="5826">
          <cell r="A5826">
            <v>6799</v>
          </cell>
          <cell r="B5826">
            <v>2619</v>
          </cell>
        </row>
        <row r="5827">
          <cell r="A5827">
            <v>6800</v>
          </cell>
          <cell r="B5827">
            <v>2610</v>
          </cell>
        </row>
        <row r="5828">
          <cell r="A5828">
            <v>6801</v>
          </cell>
          <cell r="B5828">
            <v>2602</v>
          </cell>
        </row>
        <row r="5829">
          <cell r="A5829">
            <v>6802</v>
          </cell>
          <cell r="B5829">
            <v>2592</v>
          </cell>
        </row>
        <row r="5830">
          <cell r="A5830">
            <v>6803</v>
          </cell>
          <cell r="B5830">
            <v>2582</v>
          </cell>
        </row>
        <row r="5831">
          <cell r="A5831">
            <v>6804</v>
          </cell>
          <cell r="B5831">
            <v>2573</v>
          </cell>
        </row>
        <row r="5832">
          <cell r="A5832">
            <v>6805</v>
          </cell>
          <cell r="B5832">
            <v>2562</v>
          </cell>
        </row>
        <row r="5833">
          <cell r="A5833">
            <v>6806</v>
          </cell>
          <cell r="B5833">
            <v>2551</v>
          </cell>
        </row>
        <row r="5834">
          <cell r="A5834">
            <v>6807</v>
          </cell>
          <cell r="B5834">
            <v>2541</v>
          </cell>
        </row>
        <row r="5835">
          <cell r="A5835">
            <v>6808</v>
          </cell>
          <cell r="B5835">
            <v>2531</v>
          </cell>
        </row>
        <row r="5836">
          <cell r="A5836">
            <v>6809</v>
          </cell>
          <cell r="B5836">
            <v>2520</v>
          </cell>
        </row>
        <row r="5837">
          <cell r="A5837">
            <v>6810</v>
          </cell>
          <cell r="B5837">
            <v>2510</v>
          </cell>
        </row>
        <row r="5838">
          <cell r="A5838">
            <v>6811</v>
          </cell>
          <cell r="B5838">
            <v>2499</v>
          </cell>
        </row>
        <row r="5839">
          <cell r="A5839">
            <v>6812</v>
          </cell>
          <cell r="B5839">
            <v>2489</v>
          </cell>
        </row>
        <row r="5840">
          <cell r="A5840">
            <v>6813</v>
          </cell>
          <cell r="B5840">
            <v>2479</v>
          </cell>
        </row>
        <row r="5841">
          <cell r="A5841">
            <v>6814</v>
          </cell>
          <cell r="B5841">
            <v>2467</v>
          </cell>
        </row>
        <row r="5842">
          <cell r="A5842">
            <v>6815</v>
          </cell>
          <cell r="B5842">
            <v>2456</v>
          </cell>
        </row>
        <row r="5843">
          <cell r="A5843">
            <v>6816</v>
          </cell>
          <cell r="B5843">
            <v>2445</v>
          </cell>
        </row>
        <row r="5844">
          <cell r="A5844">
            <v>6817</v>
          </cell>
          <cell r="B5844">
            <v>2434</v>
          </cell>
        </row>
        <row r="5845">
          <cell r="A5845">
            <v>6818</v>
          </cell>
          <cell r="B5845">
            <v>2423</v>
          </cell>
        </row>
        <row r="5846">
          <cell r="A5846">
            <v>6819</v>
          </cell>
          <cell r="B5846">
            <v>2412</v>
          </cell>
        </row>
        <row r="5847">
          <cell r="A5847">
            <v>6820</v>
          </cell>
          <cell r="B5847">
            <v>2410</v>
          </cell>
        </row>
        <row r="5848">
          <cell r="A5848">
            <v>6821</v>
          </cell>
          <cell r="B5848">
            <v>2389</v>
          </cell>
        </row>
        <row r="5849">
          <cell r="A5849">
            <v>6822</v>
          </cell>
          <cell r="B5849">
            <v>2376</v>
          </cell>
        </row>
        <row r="5850">
          <cell r="A5850">
            <v>6823</v>
          </cell>
          <cell r="B5850">
            <v>2363</v>
          </cell>
        </row>
        <row r="5851">
          <cell r="A5851">
            <v>6824</v>
          </cell>
          <cell r="B5851">
            <v>2350</v>
          </cell>
        </row>
        <row r="5852">
          <cell r="A5852">
            <v>6825</v>
          </cell>
          <cell r="B5852">
            <v>2337</v>
          </cell>
        </row>
        <row r="5853">
          <cell r="A5853">
            <v>6826</v>
          </cell>
          <cell r="B5853">
            <v>2324</v>
          </cell>
        </row>
        <row r="5854">
          <cell r="A5854">
            <v>6827</v>
          </cell>
          <cell r="B5854">
            <v>2311</v>
          </cell>
        </row>
        <row r="5855">
          <cell r="A5855">
            <v>6828</v>
          </cell>
          <cell r="B5855">
            <v>2297</v>
          </cell>
        </row>
        <row r="5856">
          <cell r="A5856">
            <v>6829</v>
          </cell>
          <cell r="B5856">
            <v>2282</v>
          </cell>
        </row>
        <row r="5857">
          <cell r="A5857">
            <v>6830</v>
          </cell>
          <cell r="B5857">
            <v>2265</v>
          </cell>
        </row>
        <row r="5858">
          <cell r="A5858">
            <v>6831</v>
          </cell>
          <cell r="B5858">
            <v>2250</v>
          </cell>
        </row>
        <row r="5859">
          <cell r="A5859">
            <v>6832</v>
          </cell>
          <cell r="B5859">
            <v>2232</v>
          </cell>
        </row>
        <row r="5860">
          <cell r="A5860">
            <v>6833</v>
          </cell>
          <cell r="B5860">
            <v>2214</v>
          </cell>
        </row>
        <row r="5861">
          <cell r="A5861">
            <v>6834</v>
          </cell>
          <cell r="B5861">
            <v>2196</v>
          </cell>
        </row>
        <row r="5862">
          <cell r="A5862">
            <v>6835</v>
          </cell>
          <cell r="B5862">
            <v>2179</v>
          </cell>
        </row>
        <row r="5863">
          <cell r="A5863">
            <v>6836</v>
          </cell>
          <cell r="B5863">
            <v>2160</v>
          </cell>
        </row>
        <row r="5864">
          <cell r="A5864">
            <v>6837</v>
          </cell>
          <cell r="B5864">
            <v>2142</v>
          </cell>
        </row>
        <row r="5865">
          <cell r="A5865">
            <v>6838</v>
          </cell>
          <cell r="B5865">
            <v>2123</v>
          </cell>
        </row>
        <row r="5866">
          <cell r="A5866">
            <v>6839</v>
          </cell>
          <cell r="B5866">
            <v>2103</v>
          </cell>
        </row>
        <row r="5867">
          <cell r="A5867">
            <v>6840</v>
          </cell>
          <cell r="B5867">
            <v>2084</v>
          </cell>
        </row>
        <row r="5868">
          <cell r="A5868">
            <v>6841</v>
          </cell>
          <cell r="B5868">
            <v>2064</v>
          </cell>
        </row>
        <row r="5869">
          <cell r="A5869">
            <v>6842</v>
          </cell>
          <cell r="B5869">
            <v>2044</v>
          </cell>
        </row>
        <row r="5870">
          <cell r="A5870">
            <v>6843</v>
          </cell>
          <cell r="B5870">
            <v>2024</v>
          </cell>
        </row>
        <row r="5871">
          <cell r="A5871">
            <v>6844</v>
          </cell>
          <cell r="B5871">
            <v>2007</v>
          </cell>
        </row>
        <row r="5872">
          <cell r="A5872">
            <v>6845</v>
          </cell>
          <cell r="B5872">
            <v>1988</v>
          </cell>
        </row>
        <row r="5873">
          <cell r="A5873">
            <v>6846</v>
          </cell>
          <cell r="B5873">
            <v>1974</v>
          </cell>
        </row>
        <row r="5874">
          <cell r="A5874">
            <v>6847</v>
          </cell>
          <cell r="B5874">
            <v>1958</v>
          </cell>
        </row>
        <row r="5875">
          <cell r="A5875">
            <v>6848</v>
          </cell>
          <cell r="B5875">
            <v>1941</v>
          </cell>
        </row>
        <row r="5876">
          <cell r="A5876">
            <v>6849</v>
          </cell>
          <cell r="B5876">
            <v>1927</v>
          </cell>
        </row>
        <row r="5877">
          <cell r="A5877">
            <v>6850</v>
          </cell>
          <cell r="B5877">
            <v>1913</v>
          </cell>
        </row>
        <row r="5878">
          <cell r="A5878">
            <v>6851</v>
          </cell>
          <cell r="B5878">
            <v>1902</v>
          </cell>
        </row>
        <row r="5879">
          <cell r="A5879">
            <v>6852</v>
          </cell>
          <cell r="B5879">
            <v>1892</v>
          </cell>
        </row>
        <row r="5880">
          <cell r="A5880">
            <v>6853</v>
          </cell>
          <cell r="B5880">
            <v>1882</v>
          </cell>
        </row>
        <row r="5881">
          <cell r="A5881">
            <v>6854</v>
          </cell>
          <cell r="B5881">
            <v>1875</v>
          </cell>
        </row>
        <row r="5882">
          <cell r="A5882">
            <v>6855</v>
          </cell>
          <cell r="B5882">
            <v>1868</v>
          </cell>
        </row>
        <row r="5883">
          <cell r="A5883">
            <v>6856</v>
          </cell>
          <cell r="B5883">
            <v>1864</v>
          </cell>
        </row>
        <row r="5884">
          <cell r="A5884">
            <v>6857</v>
          </cell>
          <cell r="B5884">
            <v>1859</v>
          </cell>
        </row>
        <row r="5885">
          <cell r="A5885">
            <v>6858</v>
          </cell>
          <cell r="B5885">
            <v>1855</v>
          </cell>
        </row>
        <row r="5886">
          <cell r="A5886">
            <v>6859</v>
          </cell>
          <cell r="B5886">
            <v>1852</v>
          </cell>
        </row>
        <row r="5887">
          <cell r="A5887">
            <v>6860</v>
          </cell>
          <cell r="B5887">
            <v>1852</v>
          </cell>
        </row>
        <row r="5888">
          <cell r="A5888">
            <v>6861</v>
          </cell>
          <cell r="B5888">
            <v>1852</v>
          </cell>
        </row>
        <row r="5889">
          <cell r="A5889">
            <v>6862</v>
          </cell>
          <cell r="B5889">
            <v>1852</v>
          </cell>
        </row>
        <row r="5890">
          <cell r="A5890">
            <v>6863</v>
          </cell>
          <cell r="B5890">
            <v>1851</v>
          </cell>
        </row>
        <row r="5891">
          <cell r="A5891">
            <v>6864</v>
          </cell>
          <cell r="B5891">
            <v>1852</v>
          </cell>
        </row>
        <row r="5892">
          <cell r="A5892">
            <v>6865</v>
          </cell>
          <cell r="B5892">
            <v>1853</v>
          </cell>
        </row>
        <row r="5893">
          <cell r="A5893">
            <v>6866</v>
          </cell>
          <cell r="B5893">
            <v>1854</v>
          </cell>
        </row>
        <row r="5894">
          <cell r="A5894">
            <v>6867</v>
          </cell>
          <cell r="B5894">
            <v>1855</v>
          </cell>
        </row>
        <row r="5895">
          <cell r="A5895">
            <v>6868</v>
          </cell>
          <cell r="B5895">
            <v>1858</v>
          </cell>
        </row>
        <row r="5896">
          <cell r="A5896">
            <v>6869</v>
          </cell>
          <cell r="B5896">
            <v>1861</v>
          </cell>
        </row>
        <row r="5897">
          <cell r="A5897">
            <v>6870</v>
          </cell>
          <cell r="B5897">
            <v>1864</v>
          </cell>
        </row>
        <row r="5898">
          <cell r="A5898">
            <v>6871</v>
          </cell>
          <cell r="B5898">
            <v>1868</v>
          </cell>
        </row>
        <row r="5899">
          <cell r="A5899">
            <v>6872</v>
          </cell>
          <cell r="B5899">
            <v>1872</v>
          </cell>
        </row>
        <row r="5900">
          <cell r="A5900">
            <v>6873</v>
          </cell>
          <cell r="B5900">
            <v>1873</v>
          </cell>
        </row>
        <row r="5901">
          <cell r="A5901">
            <v>6874</v>
          </cell>
          <cell r="B5901">
            <v>1875</v>
          </cell>
        </row>
        <row r="5902">
          <cell r="A5902">
            <v>6875</v>
          </cell>
          <cell r="B5902">
            <v>1877</v>
          </cell>
        </row>
        <row r="5903">
          <cell r="A5903">
            <v>6876</v>
          </cell>
          <cell r="B5903">
            <v>1879</v>
          </cell>
        </row>
        <row r="5904">
          <cell r="A5904">
            <v>6877</v>
          </cell>
          <cell r="B5904">
            <v>1879</v>
          </cell>
        </row>
        <row r="5905">
          <cell r="A5905">
            <v>6878</v>
          </cell>
          <cell r="B5905">
            <v>1884</v>
          </cell>
        </row>
        <row r="5906">
          <cell r="A5906">
            <v>6879</v>
          </cell>
          <cell r="B5906">
            <v>1884</v>
          </cell>
        </row>
        <row r="5907">
          <cell r="A5907">
            <v>6880</v>
          </cell>
          <cell r="B5907">
            <v>1881</v>
          </cell>
        </row>
        <row r="5908">
          <cell r="A5908">
            <v>6881</v>
          </cell>
          <cell r="B5908">
            <v>1879</v>
          </cell>
        </row>
        <row r="5909">
          <cell r="A5909">
            <v>6882</v>
          </cell>
          <cell r="B5909">
            <v>1876</v>
          </cell>
        </row>
        <row r="5910">
          <cell r="A5910">
            <v>6883</v>
          </cell>
          <cell r="B5910">
            <v>1873</v>
          </cell>
        </row>
        <row r="5911">
          <cell r="A5911">
            <v>6884</v>
          </cell>
          <cell r="B5911">
            <v>1873</v>
          </cell>
        </row>
        <row r="5912">
          <cell r="A5912">
            <v>6885</v>
          </cell>
          <cell r="B5912">
            <v>1872</v>
          </cell>
        </row>
        <row r="5913">
          <cell r="A5913">
            <v>6886</v>
          </cell>
          <cell r="B5913">
            <v>1869</v>
          </cell>
        </row>
        <row r="5914">
          <cell r="A5914">
            <v>6887</v>
          </cell>
          <cell r="B5914">
            <v>1869</v>
          </cell>
        </row>
        <row r="5915">
          <cell r="A5915">
            <v>6888</v>
          </cell>
          <cell r="B5915">
            <v>1869</v>
          </cell>
        </row>
        <row r="5916">
          <cell r="A5916">
            <v>6889</v>
          </cell>
          <cell r="B5916">
            <v>1868</v>
          </cell>
        </row>
        <row r="5917">
          <cell r="A5917">
            <v>6890</v>
          </cell>
          <cell r="B5917">
            <v>1868</v>
          </cell>
        </row>
        <row r="5918">
          <cell r="A5918">
            <v>6891</v>
          </cell>
          <cell r="B5918">
            <v>1868</v>
          </cell>
        </row>
        <row r="5919">
          <cell r="A5919">
            <v>6892</v>
          </cell>
          <cell r="B5919">
            <v>1869</v>
          </cell>
        </row>
        <row r="5920">
          <cell r="A5920">
            <v>6893</v>
          </cell>
          <cell r="B5920">
            <v>1870</v>
          </cell>
        </row>
        <row r="5921">
          <cell r="A5921">
            <v>6894</v>
          </cell>
          <cell r="B5921">
            <v>1869</v>
          </cell>
        </row>
        <row r="5922">
          <cell r="A5922">
            <v>6895</v>
          </cell>
          <cell r="B5922">
            <v>1868</v>
          </cell>
        </row>
        <row r="5923">
          <cell r="A5923">
            <v>6896</v>
          </cell>
          <cell r="B5923">
            <v>1866</v>
          </cell>
        </row>
        <row r="5924">
          <cell r="A5924">
            <v>6897</v>
          </cell>
          <cell r="B5924">
            <v>1863</v>
          </cell>
        </row>
        <row r="5925">
          <cell r="A5925">
            <v>6898</v>
          </cell>
          <cell r="B5925">
            <v>1862</v>
          </cell>
        </row>
        <row r="5926">
          <cell r="A5926">
            <v>6899</v>
          </cell>
          <cell r="B5926">
            <v>1860</v>
          </cell>
        </row>
        <row r="5927">
          <cell r="A5927">
            <v>6900</v>
          </cell>
          <cell r="B5927">
            <v>1859</v>
          </cell>
        </row>
        <row r="5928">
          <cell r="A5928">
            <v>6901</v>
          </cell>
          <cell r="B5928">
            <v>1858</v>
          </cell>
        </row>
        <row r="5929">
          <cell r="A5929">
            <v>6902</v>
          </cell>
          <cell r="B5929">
            <v>1857</v>
          </cell>
        </row>
        <row r="5930">
          <cell r="A5930">
            <v>6903</v>
          </cell>
          <cell r="B5930">
            <v>1859</v>
          </cell>
        </row>
        <row r="5931">
          <cell r="A5931">
            <v>6904</v>
          </cell>
          <cell r="B5931">
            <v>1860</v>
          </cell>
        </row>
        <row r="5932">
          <cell r="A5932">
            <v>6905</v>
          </cell>
          <cell r="B5932">
            <v>1862</v>
          </cell>
        </row>
        <row r="5933">
          <cell r="A5933">
            <v>6906</v>
          </cell>
          <cell r="B5933">
            <v>1861</v>
          </cell>
        </row>
        <row r="5934">
          <cell r="A5934">
            <v>6907</v>
          </cell>
          <cell r="B5934">
            <v>1861</v>
          </cell>
        </row>
        <row r="5935">
          <cell r="A5935">
            <v>6908</v>
          </cell>
          <cell r="B5935">
            <v>1862</v>
          </cell>
        </row>
        <row r="5936">
          <cell r="A5936">
            <v>6909</v>
          </cell>
          <cell r="B5936">
            <v>1868</v>
          </cell>
        </row>
        <row r="5937">
          <cell r="A5937">
            <v>6910</v>
          </cell>
          <cell r="B5937">
            <v>1876</v>
          </cell>
        </row>
        <row r="5938">
          <cell r="A5938">
            <v>6911</v>
          </cell>
          <cell r="B5938">
            <v>1884</v>
          </cell>
        </row>
        <row r="5939">
          <cell r="A5939">
            <v>6912</v>
          </cell>
          <cell r="B5939">
            <v>1892</v>
          </cell>
        </row>
        <row r="5940">
          <cell r="A5940">
            <v>6913</v>
          </cell>
          <cell r="B5940">
            <v>1898</v>
          </cell>
        </row>
        <row r="5941">
          <cell r="A5941">
            <v>6914</v>
          </cell>
          <cell r="B5941">
            <v>1905</v>
          </cell>
        </row>
        <row r="5942">
          <cell r="A5942">
            <v>6915</v>
          </cell>
          <cell r="B5942">
            <v>1914</v>
          </cell>
        </row>
        <row r="5943">
          <cell r="A5943">
            <v>6916</v>
          </cell>
          <cell r="B5943">
            <v>1922</v>
          </cell>
        </row>
        <row r="5944">
          <cell r="A5944">
            <v>6917</v>
          </cell>
          <cell r="B5944">
            <v>1929</v>
          </cell>
        </row>
        <row r="5945">
          <cell r="A5945">
            <v>6918</v>
          </cell>
          <cell r="B5945">
            <v>1935</v>
          </cell>
        </row>
        <row r="5946">
          <cell r="A5946">
            <v>6919</v>
          </cell>
          <cell r="B5946">
            <v>1942</v>
          </cell>
        </row>
        <row r="5947">
          <cell r="A5947">
            <v>6920</v>
          </cell>
          <cell r="B5947">
            <v>1950</v>
          </cell>
        </row>
        <row r="5948">
          <cell r="A5948">
            <v>6921</v>
          </cell>
          <cell r="B5948">
            <v>1957</v>
          </cell>
        </row>
        <row r="5949">
          <cell r="A5949">
            <v>6922</v>
          </cell>
          <cell r="B5949">
            <v>1963</v>
          </cell>
        </row>
        <row r="5950">
          <cell r="A5950">
            <v>6923</v>
          </cell>
          <cell r="B5950">
            <v>1972</v>
          </cell>
        </row>
        <row r="5951">
          <cell r="A5951">
            <v>6924</v>
          </cell>
          <cell r="B5951">
            <v>1978</v>
          </cell>
        </row>
        <row r="5952">
          <cell r="A5952">
            <v>6925</v>
          </cell>
          <cell r="B5952">
            <v>1984</v>
          </cell>
        </row>
        <row r="5953">
          <cell r="A5953">
            <v>6926</v>
          </cell>
          <cell r="B5953">
            <v>1990</v>
          </cell>
        </row>
        <row r="5954">
          <cell r="A5954">
            <v>6927</v>
          </cell>
          <cell r="B5954">
            <v>1996</v>
          </cell>
        </row>
        <row r="5955">
          <cell r="A5955">
            <v>6928</v>
          </cell>
          <cell r="B5955">
            <v>2002</v>
          </cell>
        </row>
        <row r="5956">
          <cell r="A5956">
            <v>6929</v>
          </cell>
          <cell r="B5956">
            <v>2009</v>
          </cell>
        </row>
        <row r="5957">
          <cell r="A5957">
            <v>6930</v>
          </cell>
          <cell r="B5957">
            <v>2016</v>
          </cell>
        </row>
        <row r="5958">
          <cell r="A5958">
            <v>6931</v>
          </cell>
          <cell r="B5958">
            <v>2023</v>
          </cell>
        </row>
        <row r="5959">
          <cell r="A5959">
            <v>6932</v>
          </cell>
          <cell r="B5959">
            <v>2031</v>
          </cell>
        </row>
        <row r="5960">
          <cell r="A5960">
            <v>6933</v>
          </cell>
          <cell r="B5960">
            <v>2037</v>
          </cell>
        </row>
        <row r="5961">
          <cell r="A5961">
            <v>6934</v>
          </cell>
          <cell r="B5961">
            <v>2044</v>
          </cell>
        </row>
        <row r="5962">
          <cell r="A5962">
            <v>6935</v>
          </cell>
          <cell r="B5962">
            <v>2052</v>
          </cell>
        </row>
        <row r="5963">
          <cell r="A5963">
            <v>6936</v>
          </cell>
          <cell r="B5963">
            <v>2059</v>
          </cell>
        </row>
        <row r="5964">
          <cell r="A5964">
            <v>6937</v>
          </cell>
          <cell r="B5964">
            <v>2067</v>
          </cell>
        </row>
        <row r="5965">
          <cell r="A5965">
            <v>6938</v>
          </cell>
          <cell r="B5965">
            <v>2075</v>
          </cell>
        </row>
        <row r="5966">
          <cell r="A5966">
            <v>6939</v>
          </cell>
          <cell r="B5966">
            <v>2083</v>
          </cell>
        </row>
        <row r="5967">
          <cell r="A5967">
            <v>6940</v>
          </cell>
          <cell r="B5967">
            <v>2092</v>
          </cell>
        </row>
        <row r="5968">
          <cell r="A5968">
            <v>6941</v>
          </cell>
          <cell r="B5968">
            <v>2101</v>
          </cell>
        </row>
        <row r="5969">
          <cell r="A5969">
            <v>6942</v>
          </cell>
          <cell r="B5969">
            <v>2110</v>
          </cell>
        </row>
        <row r="5970">
          <cell r="A5970">
            <v>6943</v>
          </cell>
          <cell r="B5970">
            <v>2119</v>
          </cell>
        </row>
        <row r="5971">
          <cell r="A5971">
            <v>6944</v>
          </cell>
          <cell r="B5971">
            <v>2128</v>
          </cell>
        </row>
        <row r="5972">
          <cell r="A5972">
            <v>6945</v>
          </cell>
          <cell r="B5972">
            <v>2138</v>
          </cell>
        </row>
        <row r="5973">
          <cell r="A5973">
            <v>6946</v>
          </cell>
          <cell r="B5973">
            <v>2148</v>
          </cell>
        </row>
        <row r="5974">
          <cell r="A5974">
            <v>6947</v>
          </cell>
          <cell r="B5974">
            <v>2155</v>
          </cell>
        </row>
        <row r="5975">
          <cell r="A5975">
            <v>6948</v>
          </cell>
          <cell r="B5975">
            <v>2163</v>
          </cell>
        </row>
        <row r="5976">
          <cell r="A5976">
            <v>6949</v>
          </cell>
          <cell r="B5976">
            <v>2171</v>
          </cell>
        </row>
        <row r="5977">
          <cell r="A5977">
            <v>6950</v>
          </cell>
          <cell r="B5977">
            <v>2176</v>
          </cell>
        </row>
        <row r="5978">
          <cell r="A5978">
            <v>6951</v>
          </cell>
          <cell r="B5978">
            <v>2183</v>
          </cell>
        </row>
        <row r="5979">
          <cell r="A5979">
            <v>6952</v>
          </cell>
          <cell r="B5979">
            <v>2188</v>
          </cell>
        </row>
        <row r="5980">
          <cell r="A5980">
            <v>6953</v>
          </cell>
          <cell r="B5980">
            <v>2193</v>
          </cell>
        </row>
        <row r="5981">
          <cell r="A5981">
            <v>6954</v>
          </cell>
          <cell r="B5981">
            <v>2197</v>
          </cell>
        </row>
        <row r="5982">
          <cell r="A5982">
            <v>6955</v>
          </cell>
          <cell r="B5982">
            <v>2199</v>
          </cell>
        </row>
        <row r="5983">
          <cell r="A5983">
            <v>6956</v>
          </cell>
          <cell r="B5983">
            <v>2202</v>
          </cell>
        </row>
        <row r="5984">
          <cell r="A5984">
            <v>6957</v>
          </cell>
          <cell r="B5984">
            <v>2205</v>
          </cell>
        </row>
        <row r="5985">
          <cell r="A5985">
            <v>6958</v>
          </cell>
          <cell r="B5985">
            <v>2209</v>
          </cell>
        </row>
        <row r="5986">
          <cell r="A5986">
            <v>6959</v>
          </cell>
          <cell r="B5986">
            <v>2213</v>
          </cell>
        </row>
        <row r="5987">
          <cell r="A5987">
            <v>6960</v>
          </cell>
          <cell r="B5987">
            <v>2217</v>
          </cell>
        </row>
        <row r="5988">
          <cell r="A5988">
            <v>6961</v>
          </cell>
          <cell r="B5988">
            <v>2219</v>
          </cell>
        </row>
        <row r="5989">
          <cell r="A5989">
            <v>6962</v>
          </cell>
          <cell r="B5989">
            <v>2223</v>
          </cell>
        </row>
        <row r="5990">
          <cell r="A5990">
            <v>6963</v>
          </cell>
          <cell r="B5990">
            <v>2224</v>
          </cell>
        </row>
        <row r="5991">
          <cell r="A5991">
            <v>6964</v>
          </cell>
          <cell r="B5991">
            <v>2224</v>
          </cell>
        </row>
        <row r="5992">
          <cell r="A5992">
            <v>6965</v>
          </cell>
          <cell r="B5992">
            <v>2225</v>
          </cell>
        </row>
        <row r="5993">
          <cell r="A5993">
            <v>6966</v>
          </cell>
          <cell r="B5993">
            <v>2226</v>
          </cell>
        </row>
        <row r="5994">
          <cell r="A5994">
            <v>6967</v>
          </cell>
          <cell r="B5994">
            <v>2228</v>
          </cell>
        </row>
        <row r="5995">
          <cell r="A5995">
            <v>6968</v>
          </cell>
          <cell r="B5995">
            <v>2229</v>
          </cell>
        </row>
        <row r="5996">
          <cell r="A5996">
            <v>6969</v>
          </cell>
          <cell r="B5996">
            <v>2231</v>
          </cell>
        </row>
        <row r="5997">
          <cell r="A5997">
            <v>6970</v>
          </cell>
          <cell r="B5997">
            <v>2232</v>
          </cell>
        </row>
        <row r="5998">
          <cell r="A5998">
            <v>6971</v>
          </cell>
          <cell r="B5998">
            <v>2233</v>
          </cell>
        </row>
        <row r="5999">
          <cell r="A5999">
            <v>6972</v>
          </cell>
          <cell r="B5999">
            <v>2234</v>
          </cell>
        </row>
        <row r="6000">
          <cell r="A6000">
            <v>6973</v>
          </cell>
          <cell r="B6000">
            <v>2234</v>
          </cell>
        </row>
        <row r="6001">
          <cell r="A6001">
            <v>6974</v>
          </cell>
          <cell r="B6001">
            <v>2235</v>
          </cell>
        </row>
        <row r="6002">
          <cell r="A6002">
            <v>6975</v>
          </cell>
          <cell r="B6002">
            <v>2235</v>
          </cell>
        </row>
        <row r="6003">
          <cell r="A6003">
            <v>6976</v>
          </cell>
          <cell r="B6003">
            <v>2235</v>
          </cell>
        </row>
        <row r="6004">
          <cell r="A6004">
            <v>6977</v>
          </cell>
          <cell r="B6004">
            <v>2234</v>
          </cell>
        </row>
        <row r="6005">
          <cell r="A6005">
            <v>6978</v>
          </cell>
          <cell r="B6005">
            <v>2234</v>
          </cell>
        </row>
        <row r="6006">
          <cell r="A6006">
            <v>6979</v>
          </cell>
          <cell r="B6006">
            <v>2234</v>
          </cell>
        </row>
        <row r="6007">
          <cell r="A6007">
            <v>6980</v>
          </cell>
          <cell r="B6007">
            <v>2234</v>
          </cell>
        </row>
        <row r="6008">
          <cell r="A6008">
            <v>6981</v>
          </cell>
          <cell r="B6008">
            <v>2234</v>
          </cell>
        </row>
        <row r="6009">
          <cell r="A6009">
            <v>6982</v>
          </cell>
          <cell r="B6009">
            <v>2234</v>
          </cell>
        </row>
        <row r="6010">
          <cell r="A6010">
            <v>6983</v>
          </cell>
          <cell r="B6010">
            <v>2234</v>
          </cell>
        </row>
        <row r="6011">
          <cell r="A6011">
            <v>6984</v>
          </cell>
          <cell r="B6011">
            <v>2232</v>
          </cell>
        </row>
        <row r="6012">
          <cell r="A6012">
            <v>6985</v>
          </cell>
          <cell r="B6012">
            <v>2234</v>
          </cell>
        </row>
        <row r="6013">
          <cell r="A6013">
            <v>6986</v>
          </cell>
          <cell r="B6013">
            <v>2234</v>
          </cell>
        </row>
        <row r="6014">
          <cell r="A6014">
            <v>6987</v>
          </cell>
          <cell r="B6014">
            <v>2235</v>
          </cell>
        </row>
        <row r="6015">
          <cell r="A6015">
            <v>6988</v>
          </cell>
          <cell r="B6015">
            <v>2234</v>
          </cell>
        </row>
        <row r="6016">
          <cell r="A6016">
            <v>6989</v>
          </cell>
          <cell r="B6016">
            <v>2238</v>
          </cell>
        </row>
        <row r="6017">
          <cell r="A6017">
            <v>6990</v>
          </cell>
          <cell r="B6017">
            <v>2239</v>
          </cell>
        </row>
        <row r="6018">
          <cell r="A6018">
            <v>6991</v>
          </cell>
          <cell r="B6018">
            <v>2243</v>
          </cell>
        </row>
        <row r="6019">
          <cell r="A6019">
            <v>6992</v>
          </cell>
          <cell r="B6019">
            <v>2242</v>
          </cell>
        </row>
        <row r="6020">
          <cell r="A6020">
            <v>6993</v>
          </cell>
          <cell r="B6020">
            <v>2244</v>
          </cell>
        </row>
        <row r="6021">
          <cell r="A6021">
            <v>6994</v>
          </cell>
          <cell r="B6021">
            <v>2245</v>
          </cell>
        </row>
        <row r="6022">
          <cell r="A6022">
            <v>6995</v>
          </cell>
          <cell r="B6022">
            <v>2246</v>
          </cell>
        </row>
        <row r="6023">
          <cell r="A6023">
            <v>6996</v>
          </cell>
          <cell r="B6023">
            <v>2247</v>
          </cell>
        </row>
        <row r="6024">
          <cell r="A6024">
            <v>6997</v>
          </cell>
          <cell r="B6024">
            <v>2247</v>
          </cell>
        </row>
        <row r="6025">
          <cell r="A6025">
            <v>6998</v>
          </cell>
          <cell r="B6025">
            <v>2247</v>
          </cell>
        </row>
        <row r="6026">
          <cell r="A6026">
            <v>6999</v>
          </cell>
          <cell r="B6026">
            <v>2247</v>
          </cell>
        </row>
        <row r="6027">
          <cell r="A6027">
            <v>7000</v>
          </cell>
          <cell r="B6027">
            <v>2247</v>
          </cell>
        </row>
        <row r="6028">
          <cell r="A6028">
            <v>7001</v>
          </cell>
          <cell r="B6028">
            <v>2246</v>
          </cell>
        </row>
        <row r="6029">
          <cell r="A6029">
            <v>7002</v>
          </cell>
          <cell r="B6029">
            <v>2246</v>
          </cell>
        </row>
        <row r="6030">
          <cell r="A6030">
            <v>7003</v>
          </cell>
          <cell r="B6030">
            <v>2245</v>
          </cell>
        </row>
        <row r="6031">
          <cell r="A6031">
            <v>7004</v>
          </cell>
          <cell r="B6031">
            <v>2244</v>
          </cell>
        </row>
        <row r="6032">
          <cell r="A6032">
            <v>7005</v>
          </cell>
          <cell r="B6032">
            <v>2247</v>
          </cell>
        </row>
        <row r="6033">
          <cell r="A6033">
            <v>7006</v>
          </cell>
          <cell r="B6033">
            <v>2244</v>
          </cell>
        </row>
        <row r="6034">
          <cell r="A6034">
            <v>7007</v>
          </cell>
          <cell r="B6034">
            <v>2245</v>
          </cell>
        </row>
        <row r="6035">
          <cell r="A6035">
            <v>7008</v>
          </cell>
          <cell r="B6035">
            <v>2246</v>
          </cell>
        </row>
        <row r="6036">
          <cell r="A6036">
            <v>7009</v>
          </cell>
          <cell r="B6036">
            <v>2246</v>
          </cell>
        </row>
        <row r="6037">
          <cell r="A6037">
            <v>7010</v>
          </cell>
          <cell r="B6037">
            <v>2245</v>
          </cell>
        </row>
        <row r="6038">
          <cell r="A6038">
            <v>7011</v>
          </cell>
          <cell r="B6038">
            <v>2250</v>
          </cell>
        </row>
        <row r="6039">
          <cell r="A6039">
            <v>7012</v>
          </cell>
          <cell r="B6039">
            <v>2252</v>
          </cell>
        </row>
        <row r="6040">
          <cell r="A6040">
            <v>7013</v>
          </cell>
          <cell r="B6040">
            <v>2256</v>
          </cell>
        </row>
        <row r="6041">
          <cell r="A6041">
            <v>7014</v>
          </cell>
          <cell r="B6041">
            <v>2257</v>
          </cell>
        </row>
        <row r="6042">
          <cell r="A6042">
            <v>7015</v>
          </cell>
          <cell r="B6042">
            <v>2259</v>
          </cell>
        </row>
        <row r="6043">
          <cell r="A6043">
            <v>7016</v>
          </cell>
          <cell r="B6043">
            <v>2262</v>
          </cell>
        </row>
        <row r="6044">
          <cell r="A6044">
            <v>7017</v>
          </cell>
          <cell r="B6044">
            <v>2269</v>
          </cell>
        </row>
        <row r="6045">
          <cell r="A6045">
            <v>7018</v>
          </cell>
          <cell r="B6045">
            <v>2273</v>
          </cell>
        </row>
        <row r="6046">
          <cell r="A6046">
            <v>7019</v>
          </cell>
          <cell r="B6046">
            <v>2278</v>
          </cell>
        </row>
        <row r="6047">
          <cell r="A6047">
            <v>7020</v>
          </cell>
          <cell r="B6047">
            <v>2284</v>
          </cell>
        </row>
        <row r="6048">
          <cell r="A6048">
            <v>7021</v>
          </cell>
          <cell r="B6048">
            <v>2294</v>
          </cell>
        </row>
        <row r="6049">
          <cell r="A6049">
            <v>7022</v>
          </cell>
          <cell r="B6049">
            <v>2301</v>
          </cell>
        </row>
        <row r="6050">
          <cell r="A6050">
            <v>7023</v>
          </cell>
          <cell r="B6050">
            <v>2308</v>
          </cell>
        </row>
        <row r="6051">
          <cell r="A6051">
            <v>7024</v>
          </cell>
          <cell r="B6051">
            <v>2309</v>
          </cell>
        </row>
        <row r="6052">
          <cell r="A6052">
            <v>7025</v>
          </cell>
          <cell r="B6052">
            <v>2324</v>
          </cell>
        </row>
        <row r="6053">
          <cell r="A6053">
            <v>7026</v>
          </cell>
          <cell r="B6053">
            <v>2331</v>
          </cell>
        </row>
        <row r="6054">
          <cell r="A6054">
            <v>7027</v>
          </cell>
          <cell r="B6054">
            <v>2338</v>
          </cell>
        </row>
        <row r="6055">
          <cell r="A6055">
            <v>7028</v>
          </cell>
          <cell r="B6055">
            <v>2344</v>
          </cell>
        </row>
        <row r="6056">
          <cell r="A6056">
            <v>7029</v>
          </cell>
          <cell r="B6056">
            <v>2350</v>
          </cell>
        </row>
        <row r="6057">
          <cell r="A6057">
            <v>7030</v>
          </cell>
          <cell r="B6057">
            <v>2355</v>
          </cell>
        </row>
        <row r="6058">
          <cell r="A6058">
            <v>7031</v>
          </cell>
          <cell r="B6058">
            <v>2363</v>
          </cell>
        </row>
        <row r="6059">
          <cell r="A6059">
            <v>7032</v>
          </cell>
          <cell r="B6059">
            <v>2369</v>
          </cell>
        </row>
        <row r="6060">
          <cell r="A6060">
            <v>7033</v>
          </cell>
          <cell r="B6060">
            <v>2374</v>
          </cell>
        </row>
        <row r="6061">
          <cell r="A6061">
            <v>7034</v>
          </cell>
          <cell r="B6061">
            <v>2380</v>
          </cell>
        </row>
        <row r="6062">
          <cell r="A6062">
            <v>7035</v>
          </cell>
          <cell r="B6062">
            <v>2386</v>
          </cell>
        </row>
        <row r="6063">
          <cell r="A6063">
            <v>7036</v>
          </cell>
          <cell r="B6063">
            <v>2390</v>
          </cell>
        </row>
        <row r="6064">
          <cell r="A6064">
            <v>7037</v>
          </cell>
          <cell r="B6064">
            <v>2394</v>
          </cell>
        </row>
        <row r="6065">
          <cell r="A6065">
            <v>7038</v>
          </cell>
          <cell r="B6065">
            <v>2398</v>
          </cell>
        </row>
        <row r="6066">
          <cell r="A6066">
            <v>7039</v>
          </cell>
          <cell r="B6066">
            <v>2403</v>
          </cell>
        </row>
        <row r="6067">
          <cell r="A6067">
            <v>7040</v>
          </cell>
          <cell r="B6067">
            <v>2408</v>
          </cell>
        </row>
        <row r="6068">
          <cell r="A6068">
            <v>7041</v>
          </cell>
          <cell r="B6068">
            <v>2414</v>
          </cell>
        </row>
        <row r="6069">
          <cell r="A6069">
            <v>7042</v>
          </cell>
          <cell r="B6069">
            <v>2419</v>
          </cell>
        </row>
        <row r="6070">
          <cell r="A6070">
            <v>7043</v>
          </cell>
          <cell r="B6070">
            <v>2424</v>
          </cell>
        </row>
        <row r="6071">
          <cell r="A6071">
            <v>7044</v>
          </cell>
          <cell r="B6071">
            <v>2429</v>
          </cell>
        </row>
        <row r="6072">
          <cell r="A6072">
            <v>7045</v>
          </cell>
          <cell r="B6072">
            <v>2437</v>
          </cell>
        </row>
        <row r="6073">
          <cell r="A6073">
            <v>7046</v>
          </cell>
          <cell r="B6073">
            <v>2444</v>
          </cell>
        </row>
        <row r="6074">
          <cell r="A6074">
            <v>7047</v>
          </cell>
          <cell r="B6074">
            <v>2449</v>
          </cell>
        </row>
        <row r="6075">
          <cell r="A6075">
            <v>7048</v>
          </cell>
          <cell r="B6075">
            <v>2454</v>
          </cell>
        </row>
        <row r="6076">
          <cell r="A6076">
            <v>7049</v>
          </cell>
          <cell r="B6076">
            <v>2459</v>
          </cell>
        </row>
        <row r="6077">
          <cell r="A6077">
            <v>7050</v>
          </cell>
          <cell r="B6077">
            <v>2465</v>
          </cell>
        </row>
        <row r="6078">
          <cell r="A6078">
            <v>7051</v>
          </cell>
          <cell r="B6078">
            <v>2471</v>
          </cell>
        </row>
        <row r="6079">
          <cell r="A6079">
            <v>7052</v>
          </cell>
          <cell r="B6079">
            <v>2477</v>
          </cell>
        </row>
        <row r="6080">
          <cell r="A6080">
            <v>7053</v>
          </cell>
          <cell r="B6080">
            <v>2482</v>
          </cell>
        </row>
        <row r="6081">
          <cell r="A6081">
            <v>7054</v>
          </cell>
          <cell r="B6081">
            <v>2487</v>
          </cell>
        </row>
        <row r="6082">
          <cell r="A6082">
            <v>7055</v>
          </cell>
          <cell r="B6082">
            <v>2492</v>
          </cell>
        </row>
        <row r="6083">
          <cell r="A6083">
            <v>7056</v>
          </cell>
          <cell r="B6083">
            <v>2497</v>
          </cell>
        </row>
        <row r="6084">
          <cell r="A6084">
            <v>7057</v>
          </cell>
          <cell r="B6084">
            <v>2502</v>
          </cell>
        </row>
        <row r="6085">
          <cell r="A6085">
            <v>7058</v>
          </cell>
          <cell r="B6085">
            <v>2507</v>
          </cell>
        </row>
        <row r="6086">
          <cell r="A6086">
            <v>7059</v>
          </cell>
          <cell r="B6086">
            <v>2511</v>
          </cell>
        </row>
        <row r="6087">
          <cell r="A6087">
            <v>7060</v>
          </cell>
          <cell r="B6087">
            <v>2515</v>
          </cell>
        </row>
        <row r="6088">
          <cell r="A6088">
            <v>7061</v>
          </cell>
          <cell r="B6088">
            <v>2520</v>
          </cell>
        </row>
        <row r="6089">
          <cell r="A6089">
            <v>7062</v>
          </cell>
          <cell r="B6089">
            <v>2525</v>
          </cell>
        </row>
        <row r="6090">
          <cell r="A6090">
            <v>7063</v>
          </cell>
          <cell r="B6090">
            <v>2530</v>
          </cell>
        </row>
        <row r="6091">
          <cell r="A6091">
            <v>7064</v>
          </cell>
          <cell r="B6091">
            <v>2535</v>
          </cell>
        </row>
        <row r="6092">
          <cell r="A6092">
            <v>7065</v>
          </cell>
          <cell r="B6092">
            <v>2541</v>
          </cell>
        </row>
        <row r="6093">
          <cell r="A6093">
            <v>7066</v>
          </cell>
          <cell r="B6093">
            <v>2547</v>
          </cell>
        </row>
        <row r="6094">
          <cell r="A6094">
            <v>7067</v>
          </cell>
          <cell r="B6094">
            <v>2553</v>
          </cell>
        </row>
        <row r="6095">
          <cell r="A6095">
            <v>7068</v>
          </cell>
          <cell r="B6095">
            <v>2558</v>
          </cell>
        </row>
        <row r="6096">
          <cell r="A6096">
            <v>7069</v>
          </cell>
          <cell r="B6096">
            <v>2562</v>
          </cell>
        </row>
        <row r="6097">
          <cell r="A6097">
            <v>7070</v>
          </cell>
          <cell r="B6097">
            <v>2566</v>
          </cell>
        </row>
        <row r="6098">
          <cell r="A6098">
            <v>7071</v>
          </cell>
          <cell r="B6098">
            <v>2570</v>
          </cell>
        </row>
        <row r="6099">
          <cell r="A6099">
            <v>7072</v>
          </cell>
          <cell r="B6099">
            <v>2573</v>
          </cell>
        </row>
        <row r="6100">
          <cell r="A6100">
            <v>7073</v>
          </cell>
          <cell r="B6100">
            <v>2577</v>
          </cell>
        </row>
        <row r="6101">
          <cell r="A6101">
            <v>7074</v>
          </cell>
          <cell r="B6101">
            <v>2582</v>
          </cell>
        </row>
        <row r="6102">
          <cell r="A6102">
            <v>7075</v>
          </cell>
          <cell r="B6102">
            <v>2586</v>
          </cell>
        </row>
        <row r="6103">
          <cell r="A6103">
            <v>7076</v>
          </cell>
          <cell r="B6103">
            <v>2591</v>
          </cell>
        </row>
        <row r="6104">
          <cell r="A6104">
            <v>7077</v>
          </cell>
          <cell r="B6104">
            <v>2594</v>
          </cell>
        </row>
        <row r="6105">
          <cell r="A6105">
            <v>7078</v>
          </cell>
          <cell r="B6105">
            <v>2597</v>
          </cell>
        </row>
        <row r="6106">
          <cell r="A6106">
            <v>7079</v>
          </cell>
          <cell r="B6106">
            <v>2601</v>
          </cell>
        </row>
        <row r="6107">
          <cell r="A6107">
            <v>7080</v>
          </cell>
          <cell r="B6107">
            <v>2604</v>
          </cell>
        </row>
        <row r="6108">
          <cell r="A6108">
            <v>7081</v>
          </cell>
          <cell r="B6108">
            <v>2607</v>
          </cell>
        </row>
        <row r="6109">
          <cell r="A6109">
            <v>7082</v>
          </cell>
          <cell r="B6109">
            <v>2611</v>
          </cell>
        </row>
        <row r="6110">
          <cell r="A6110">
            <v>7083</v>
          </cell>
          <cell r="B6110">
            <v>2614</v>
          </cell>
        </row>
        <row r="6111">
          <cell r="A6111">
            <v>7084</v>
          </cell>
          <cell r="B6111">
            <v>2617</v>
          </cell>
        </row>
        <row r="6112">
          <cell r="A6112">
            <v>7085</v>
          </cell>
          <cell r="B6112">
            <v>2622</v>
          </cell>
        </row>
        <row r="6113">
          <cell r="A6113">
            <v>7086</v>
          </cell>
          <cell r="B6113">
            <v>2627</v>
          </cell>
        </row>
        <row r="6114">
          <cell r="A6114">
            <v>7087</v>
          </cell>
          <cell r="B6114">
            <v>2624</v>
          </cell>
        </row>
        <row r="6115">
          <cell r="A6115">
            <v>7088</v>
          </cell>
          <cell r="B6115">
            <v>2626</v>
          </cell>
        </row>
        <row r="6116">
          <cell r="A6116">
            <v>7089</v>
          </cell>
          <cell r="B6116">
            <v>2627</v>
          </cell>
        </row>
        <row r="6117">
          <cell r="A6117">
            <v>7090</v>
          </cell>
          <cell r="B6117">
            <v>2629</v>
          </cell>
        </row>
        <row r="6118">
          <cell r="A6118">
            <v>7091</v>
          </cell>
          <cell r="B6118">
            <v>2632</v>
          </cell>
        </row>
        <row r="6119">
          <cell r="A6119">
            <v>7092</v>
          </cell>
          <cell r="B6119">
            <v>2633</v>
          </cell>
        </row>
        <row r="6120">
          <cell r="A6120">
            <v>7093</v>
          </cell>
          <cell r="B6120">
            <v>2633</v>
          </cell>
        </row>
        <row r="6121">
          <cell r="A6121">
            <v>7094</v>
          </cell>
          <cell r="B6121">
            <v>2634</v>
          </cell>
        </row>
        <row r="6122">
          <cell r="A6122">
            <v>7095</v>
          </cell>
          <cell r="B6122">
            <v>2634</v>
          </cell>
        </row>
        <row r="6123">
          <cell r="A6123">
            <v>7096</v>
          </cell>
          <cell r="B6123">
            <v>2634</v>
          </cell>
        </row>
        <row r="6124">
          <cell r="A6124">
            <v>7097</v>
          </cell>
          <cell r="B6124">
            <v>2635</v>
          </cell>
        </row>
        <row r="6125">
          <cell r="A6125">
            <v>7098</v>
          </cell>
          <cell r="B6125">
            <v>2634</v>
          </cell>
        </row>
        <row r="6126">
          <cell r="A6126">
            <v>7099</v>
          </cell>
          <cell r="B6126">
            <v>2635</v>
          </cell>
        </row>
        <row r="6127">
          <cell r="A6127">
            <v>7100</v>
          </cell>
          <cell r="B6127">
            <v>2636</v>
          </cell>
        </row>
        <row r="6128">
          <cell r="A6128">
            <v>7101</v>
          </cell>
          <cell r="B6128">
            <v>2635</v>
          </cell>
        </row>
        <row r="6129">
          <cell r="A6129">
            <v>7102</v>
          </cell>
          <cell r="B6129">
            <v>2635</v>
          </cell>
        </row>
        <row r="6130">
          <cell r="A6130">
            <v>7103</v>
          </cell>
          <cell r="B6130">
            <v>2634</v>
          </cell>
        </row>
        <row r="6131">
          <cell r="A6131">
            <v>7104</v>
          </cell>
          <cell r="B6131">
            <v>2633</v>
          </cell>
        </row>
        <row r="6132">
          <cell r="A6132">
            <v>7105</v>
          </cell>
          <cell r="B6132">
            <v>2634</v>
          </cell>
        </row>
        <row r="6133">
          <cell r="A6133">
            <v>7106</v>
          </cell>
          <cell r="B6133">
            <v>2633</v>
          </cell>
        </row>
        <row r="6134">
          <cell r="A6134">
            <v>7107</v>
          </cell>
          <cell r="B6134">
            <v>2632</v>
          </cell>
        </row>
        <row r="6135">
          <cell r="A6135">
            <v>7108</v>
          </cell>
          <cell r="B6135">
            <v>2632</v>
          </cell>
        </row>
        <row r="6136">
          <cell r="A6136">
            <v>7109</v>
          </cell>
          <cell r="B6136">
            <v>2631</v>
          </cell>
        </row>
        <row r="6137">
          <cell r="A6137">
            <v>7110</v>
          </cell>
          <cell r="B6137">
            <v>2630</v>
          </cell>
        </row>
        <row r="6138">
          <cell r="A6138">
            <v>7111</v>
          </cell>
          <cell r="B6138">
            <v>2628</v>
          </cell>
        </row>
        <row r="6139">
          <cell r="A6139">
            <v>7112</v>
          </cell>
          <cell r="B6139">
            <v>2627</v>
          </cell>
        </row>
        <row r="6140">
          <cell r="A6140">
            <v>7113</v>
          </cell>
          <cell r="B6140">
            <v>2626</v>
          </cell>
        </row>
        <row r="6141">
          <cell r="A6141">
            <v>7114</v>
          </cell>
          <cell r="B6141">
            <v>2624</v>
          </cell>
        </row>
        <row r="6142">
          <cell r="A6142">
            <v>7115</v>
          </cell>
          <cell r="B6142">
            <v>2622</v>
          </cell>
        </row>
        <row r="6143">
          <cell r="A6143">
            <v>7116</v>
          </cell>
          <cell r="B6143">
            <v>2619</v>
          </cell>
        </row>
        <row r="6144">
          <cell r="A6144">
            <v>7117</v>
          </cell>
          <cell r="B6144">
            <v>2617</v>
          </cell>
        </row>
        <row r="6145">
          <cell r="A6145">
            <v>7118</v>
          </cell>
          <cell r="B6145">
            <v>2614</v>
          </cell>
        </row>
        <row r="6146">
          <cell r="A6146">
            <v>7119</v>
          </cell>
          <cell r="B6146">
            <v>2612</v>
          </cell>
        </row>
        <row r="6147">
          <cell r="A6147">
            <v>7120</v>
          </cell>
          <cell r="B6147">
            <v>2610</v>
          </cell>
        </row>
        <row r="6148">
          <cell r="A6148">
            <v>7121</v>
          </cell>
          <cell r="B6148">
            <v>2607</v>
          </cell>
        </row>
        <row r="6149">
          <cell r="A6149">
            <v>7122</v>
          </cell>
          <cell r="B6149">
            <v>2606</v>
          </cell>
        </row>
        <row r="6150">
          <cell r="A6150">
            <v>7123</v>
          </cell>
          <cell r="B6150">
            <v>2602</v>
          </cell>
        </row>
        <row r="6151">
          <cell r="A6151">
            <v>7124</v>
          </cell>
          <cell r="B6151">
            <v>2600</v>
          </cell>
        </row>
        <row r="6152">
          <cell r="A6152">
            <v>7125</v>
          </cell>
          <cell r="B6152">
            <v>2597</v>
          </cell>
        </row>
        <row r="6153">
          <cell r="A6153">
            <v>7126</v>
          </cell>
          <cell r="B6153">
            <v>2593</v>
          </cell>
        </row>
        <row r="6154">
          <cell r="A6154">
            <v>7127</v>
          </cell>
          <cell r="B6154">
            <v>2591</v>
          </cell>
        </row>
        <row r="6155">
          <cell r="A6155">
            <v>7128</v>
          </cell>
          <cell r="B6155">
            <v>2588</v>
          </cell>
        </row>
        <row r="6156">
          <cell r="A6156">
            <v>7129</v>
          </cell>
          <cell r="B6156">
            <v>2585</v>
          </cell>
        </row>
        <row r="6157">
          <cell r="A6157">
            <v>7130</v>
          </cell>
          <cell r="B6157">
            <v>2582</v>
          </cell>
        </row>
        <row r="6158">
          <cell r="A6158">
            <v>7131</v>
          </cell>
          <cell r="B6158">
            <v>2579</v>
          </cell>
        </row>
        <row r="6159">
          <cell r="A6159">
            <v>7132</v>
          </cell>
          <cell r="B6159">
            <v>2577</v>
          </cell>
        </row>
        <row r="6160">
          <cell r="A6160">
            <v>7133</v>
          </cell>
          <cell r="B6160">
            <v>2575</v>
          </cell>
        </row>
        <row r="6161">
          <cell r="A6161">
            <v>7134</v>
          </cell>
          <cell r="B6161">
            <v>2572</v>
          </cell>
        </row>
        <row r="6162">
          <cell r="A6162">
            <v>7135</v>
          </cell>
          <cell r="B6162">
            <v>2569</v>
          </cell>
        </row>
        <row r="6163">
          <cell r="A6163">
            <v>7136</v>
          </cell>
          <cell r="B6163">
            <v>2565</v>
          </cell>
        </row>
        <row r="6164">
          <cell r="A6164">
            <v>7137</v>
          </cell>
          <cell r="B6164">
            <v>2562</v>
          </cell>
        </row>
        <row r="6165">
          <cell r="A6165">
            <v>7138</v>
          </cell>
          <cell r="B6165">
            <v>2558</v>
          </cell>
        </row>
        <row r="6166">
          <cell r="A6166">
            <v>7139</v>
          </cell>
          <cell r="B6166">
            <v>2556</v>
          </cell>
        </row>
        <row r="6167">
          <cell r="A6167">
            <v>7140</v>
          </cell>
          <cell r="B6167">
            <v>2552</v>
          </cell>
        </row>
        <row r="6168">
          <cell r="A6168">
            <v>7141</v>
          </cell>
          <cell r="B6168">
            <v>2549</v>
          </cell>
        </row>
        <row r="6169">
          <cell r="A6169">
            <v>7142</v>
          </cell>
          <cell r="B6169">
            <v>2547</v>
          </cell>
        </row>
        <row r="6170">
          <cell r="A6170">
            <v>7143</v>
          </cell>
          <cell r="B6170">
            <v>2544</v>
          </cell>
        </row>
        <row r="6171">
          <cell r="A6171">
            <v>7144</v>
          </cell>
          <cell r="B6171">
            <v>2542</v>
          </cell>
        </row>
        <row r="6172">
          <cell r="A6172">
            <v>7145</v>
          </cell>
          <cell r="B6172">
            <v>2540</v>
          </cell>
        </row>
        <row r="6173">
          <cell r="A6173">
            <v>7146</v>
          </cell>
          <cell r="B6173">
            <v>2537</v>
          </cell>
        </row>
        <row r="6174">
          <cell r="A6174">
            <v>7147</v>
          </cell>
          <cell r="B6174">
            <v>2533</v>
          </cell>
        </row>
        <row r="6175">
          <cell r="A6175">
            <v>7148</v>
          </cell>
          <cell r="B6175">
            <v>2529</v>
          </cell>
        </row>
        <row r="6176">
          <cell r="A6176">
            <v>7149</v>
          </cell>
          <cell r="B6176">
            <v>2526</v>
          </cell>
        </row>
        <row r="6177">
          <cell r="A6177">
            <v>7150</v>
          </cell>
          <cell r="B6177">
            <v>2522</v>
          </cell>
        </row>
        <row r="6178">
          <cell r="A6178">
            <v>7151</v>
          </cell>
          <cell r="B6178">
            <v>2517</v>
          </cell>
        </row>
        <row r="6179">
          <cell r="A6179">
            <v>7152</v>
          </cell>
          <cell r="B6179">
            <v>2513</v>
          </cell>
        </row>
        <row r="6180">
          <cell r="A6180">
            <v>7153</v>
          </cell>
          <cell r="B6180">
            <v>2509</v>
          </cell>
        </row>
        <row r="6181">
          <cell r="A6181">
            <v>7154</v>
          </cell>
          <cell r="B6181">
            <v>2503</v>
          </cell>
        </row>
        <row r="6182">
          <cell r="A6182">
            <v>7155</v>
          </cell>
          <cell r="B6182">
            <v>2498</v>
          </cell>
        </row>
        <row r="6183">
          <cell r="A6183">
            <v>7156</v>
          </cell>
          <cell r="B6183">
            <v>2492</v>
          </cell>
        </row>
        <row r="6184">
          <cell r="A6184">
            <v>7157</v>
          </cell>
          <cell r="B6184">
            <v>2487</v>
          </cell>
        </row>
        <row r="6185">
          <cell r="A6185">
            <v>7158</v>
          </cell>
          <cell r="B6185">
            <v>2482</v>
          </cell>
        </row>
        <row r="6186">
          <cell r="A6186">
            <v>7159</v>
          </cell>
          <cell r="B6186">
            <v>2477</v>
          </cell>
        </row>
        <row r="6187">
          <cell r="A6187">
            <v>7160</v>
          </cell>
          <cell r="B6187">
            <v>2471</v>
          </cell>
        </row>
        <row r="6188">
          <cell r="A6188">
            <v>7161</v>
          </cell>
          <cell r="B6188">
            <v>2464</v>
          </cell>
        </row>
        <row r="6189">
          <cell r="A6189">
            <v>7162</v>
          </cell>
          <cell r="B6189">
            <v>2455</v>
          </cell>
        </row>
        <row r="6190">
          <cell r="A6190">
            <v>7163</v>
          </cell>
          <cell r="B6190">
            <v>2447</v>
          </cell>
        </row>
        <row r="6191">
          <cell r="A6191">
            <v>7164</v>
          </cell>
          <cell r="B6191">
            <v>2442</v>
          </cell>
        </row>
        <row r="6192">
          <cell r="A6192">
            <v>7165</v>
          </cell>
          <cell r="B6192">
            <v>2437</v>
          </cell>
        </row>
        <row r="6193">
          <cell r="A6193">
            <v>7166</v>
          </cell>
          <cell r="B6193">
            <v>2430</v>
          </cell>
        </row>
        <row r="6194">
          <cell r="A6194">
            <v>7167</v>
          </cell>
          <cell r="B6194">
            <v>2423</v>
          </cell>
        </row>
        <row r="6195">
          <cell r="A6195">
            <v>7168</v>
          </cell>
          <cell r="B6195">
            <v>2415</v>
          </cell>
        </row>
        <row r="6196">
          <cell r="A6196">
            <v>7169</v>
          </cell>
          <cell r="B6196">
            <v>2408</v>
          </cell>
        </row>
        <row r="6197">
          <cell r="A6197">
            <v>7170</v>
          </cell>
          <cell r="B6197">
            <v>2400</v>
          </cell>
        </row>
        <row r="6198">
          <cell r="A6198">
            <v>7171</v>
          </cell>
          <cell r="B6198">
            <v>2393</v>
          </cell>
        </row>
        <row r="6199">
          <cell r="A6199">
            <v>7172</v>
          </cell>
          <cell r="B6199">
            <v>2385</v>
          </cell>
        </row>
        <row r="6200">
          <cell r="A6200">
            <v>7173</v>
          </cell>
          <cell r="B6200">
            <v>2377</v>
          </cell>
        </row>
        <row r="6201">
          <cell r="A6201">
            <v>7174</v>
          </cell>
          <cell r="B6201">
            <v>2367</v>
          </cell>
        </row>
        <row r="6202">
          <cell r="A6202">
            <v>7175</v>
          </cell>
          <cell r="B6202">
            <v>2357</v>
          </cell>
        </row>
        <row r="6203">
          <cell r="A6203">
            <v>7176</v>
          </cell>
          <cell r="B6203">
            <v>2348</v>
          </cell>
        </row>
        <row r="6204">
          <cell r="A6204">
            <v>7177</v>
          </cell>
          <cell r="B6204">
            <v>2339</v>
          </cell>
        </row>
        <row r="6205">
          <cell r="A6205">
            <v>7178</v>
          </cell>
          <cell r="B6205">
            <v>2329</v>
          </cell>
        </row>
        <row r="6206">
          <cell r="A6206">
            <v>7179</v>
          </cell>
          <cell r="B6206">
            <v>2318</v>
          </cell>
        </row>
        <row r="6207">
          <cell r="A6207">
            <v>7180</v>
          </cell>
          <cell r="B6207">
            <v>2308</v>
          </cell>
        </row>
        <row r="6208">
          <cell r="A6208">
            <v>7181</v>
          </cell>
          <cell r="B6208">
            <v>2295</v>
          </cell>
        </row>
        <row r="6209">
          <cell r="A6209">
            <v>7182</v>
          </cell>
          <cell r="B6209">
            <v>2287</v>
          </cell>
        </row>
        <row r="6210">
          <cell r="A6210">
            <v>7183</v>
          </cell>
          <cell r="B6210">
            <v>2276</v>
          </cell>
        </row>
        <row r="6211">
          <cell r="A6211">
            <v>7184</v>
          </cell>
          <cell r="B6211">
            <v>2264</v>
          </cell>
        </row>
        <row r="6212">
          <cell r="A6212">
            <v>7185</v>
          </cell>
          <cell r="B6212">
            <v>2254</v>
          </cell>
        </row>
        <row r="6213">
          <cell r="A6213">
            <v>7186</v>
          </cell>
          <cell r="B6213">
            <v>2243</v>
          </cell>
        </row>
        <row r="6214">
          <cell r="A6214">
            <v>7187</v>
          </cell>
          <cell r="B6214">
            <v>2231</v>
          </cell>
        </row>
        <row r="6215">
          <cell r="A6215">
            <v>7188</v>
          </cell>
          <cell r="B6215">
            <v>2218</v>
          </cell>
        </row>
        <row r="6216">
          <cell r="A6216">
            <v>7189</v>
          </cell>
          <cell r="B6216">
            <v>2204</v>
          </cell>
        </row>
        <row r="6217">
          <cell r="A6217">
            <v>7190</v>
          </cell>
          <cell r="B6217">
            <v>2192</v>
          </cell>
        </row>
        <row r="6218">
          <cell r="A6218">
            <v>7191</v>
          </cell>
          <cell r="B6218">
            <v>2179</v>
          </cell>
        </row>
        <row r="6219">
          <cell r="A6219">
            <v>7192</v>
          </cell>
          <cell r="B6219">
            <v>2167</v>
          </cell>
        </row>
        <row r="6220">
          <cell r="A6220">
            <v>7193</v>
          </cell>
          <cell r="B6220">
            <v>2153</v>
          </cell>
        </row>
        <row r="6221">
          <cell r="A6221">
            <v>7194</v>
          </cell>
          <cell r="B6221">
            <v>2141</v>
          </cell>
        </row>
        <row r="6222">
          <cell r="A6222">
            <v>7195</v>
          </cell>
          <cell r="B6222">
            <v>2129</v>
          </cell>
        </row>
        <row r="6223">
          <cell r="A6223">
            <v>7196</v>
          </cell>
          <cell r="B6223">
            <v>2112</v>
          </cell>
        </row>
        <row r="6224">
          <cell r="A6224">
            <v>7197</v>
          </cell>
          <cell r="B6224">
            <v>2097</v>
          </cell>
        </row>
        <row r="6225">
          <cell r="A6225">
            <v>7198</v>
          </cell>
          <cell r="B6225">
            <v>2082</v>
          </cell>
        </row>
        <row r="6226">
          <cell r="A6226">
            <v>7199</v>
          </cell>
          <cell r="B6226">
            <v>2070</v>
          </cell>
        </row>
        <row r="6227">
          <cell r="A6227">
            <v>7200</v>
          </cell>
          <cell r="B6227">
            <v>2057</v>
          </cell>
        </row>
        <row r="6228">
          <cell r="A6228">
            <v>7201</v>
          </cell>
          <cell r="B6228">
            <v>2040</v>
          </cell>
        </row>
        <row r="6229">
          <cell r="A6229">
            <v>7202</v>
          </cell>
          <cell r="B6229">
            <v>2025</v>
          </cell>
        </row>
        <row r="6230">
          <cell r="A6230">
            <v>7203</v>
          </cell>
          <cell r="B6230">
            <v>2010</v>
          </cell>
        </row>
        <row r="6231">
          <cell r="A6231">
            <v>7204</v>
          </cell>
          <cell r="B6231">
            <v>1995</v>
          </cell>
        </row>
        <row r="6232">
          <cell r="A6232">
            <v>7205</v>
          </cell>
          <cell r="B6232">
            <v>1980</v>
          </cell>
        </row>
        <row r="6233">
          <cell r="A6233">
            <v>7206</v>
          </cell>
          <cell r="B6233">
            <v>1965</v>
          </cell>
        </row>
        <row r="6234">
          <cell r="A6234">
            <v>7207</v>
          </cell>
          <cell r="B6234">
            <v>1951</v>
          </cell>
        </row>
        <row r="6235">
          <cell r="A6235">
            <v>7208</v>
          </cell>
          <cell r="B6235">
            <v>1937</v>
          </cell>
        </row>
        <row r="6236">
          <cell r="A6236">
            <v>7209</v>
          </cell>
          <cell r="B6236">
            <v>1923</v>
          </cell>
        </row>
        <row r="6237">
          <cell r="A6237">
            <v>7210</v>
          </cell>
          <cell r="B6237">
            <v>1909</v>
          </cell>
        </row>
        <row r="6238">
          <cell r="A6238">
            <v>7211</v>
          </cell>
          <cell r="B6238">
            <v>1895</v>
          </cell>
        </row>
        <row r="6239">
          <cell r="A6239">
            <v>7212</v>
          </cell>
          <cell r="B6239">
            <v>1880</v>
          </cell>
        </row>
        <row r="6240">
          <cell r="A6240">
            <v>7213</v>
          </cell>
          <cell r="B6240">
            <v>1867</v>
          </cell>
        </row>
        <row r="6241">
          <cell r="A6241">
            <v>7214</v>
          </cell>
          <cell r="B6241">
            <v>1851</v>
          </cell>
        </row>
        <row r="6242">
          <cell r="A6242">
            <v>7215</v>
          </cell>
          <cell r="B6242">
            <v>1839</v>
          </cell>
        </row>
        <row r="6243">
          <cell r="A6243">
            <v>7216</v>
          </cell>
          <cell r="B6243">
            <v>1829</v>
          </cell>
        </row>
        <row r="6244">
          <cell r="A6244">
            <v>7217</v>
          </cell>
          <cell r="B6244">
            <v>1819</v>
          </cell>
        </row>
        <row r="6245">
          <cell r="A6245">
            <v>7218</v>
          </cell>
          <cell r="B6245">
            <v>1809</v>
          </cell>
        </row>
        <row r="6246">
          <cell r="A6246">
            <v>7219</v>
          </cell>
          <cell r="B6246">
            <v>1798</v>
          </cell>
        </row>
        <row r="6247">
          <cell r="A6247">
            <v>7220</v>
          </cell>
          <cell r="B6247">
            <v>1788</v>
          </cell>
        </row>
        <row r="6248">
          <cell r="A6248">
            <v>7221</v>
          </cell>
          <cell r="B6248">
            <v>1778</v>
          </cell>
        </row>
        <row r="6249">
          <cell r="A6249">
            <v>7222</v>
          </cell>
          <cell r="B6249">
            <v>1771</v>
          </cell>
        </row>
        <row r="6250">
          <cell r="A6250">
            <v>7223</v>
          </cell>
          <cell r="B6250">
            <v>1762</v>
          </cell>
        </row>
        <row r="6251">
          <cell r="A6251">
            <v>7224</v>
          </cell>
          <cell r="B6251">
            <v>1755</v>
          </cell>
        </row>
        <row r="6252">
          <cell r="A6252">
            <v>7225</v>
          </cell>
          <cell r="B6252">
            <v>1748</v>
          </cell>
        </row>
        <row r="6253">
          <cell r="A6253">
            <v>7226</v>
          </cell>
          <cell r="B6253">
            <v>1741</v>
          </cell>
        </row>
        <row r="6254">
          <cell r="A6254">
            <v>7227</v>
          </cell>
          <cell r="B6254">
            <v>1734</v>
          </cell>
        </row>
        <row r="6255">
          <cell r="A6255">
            <v>7228</v>
          </cell>
          <cell r="B6255">
            <v>1728</v>
          </cell>
        </row>
        <row r="6256">
          <cell r="A6256">
            <v>7229</v>
          </cell>
          <cell r="B6256">
            <v>1722</v>
          </cell>
        </row>
        <row r="6257">
          <cell r="A6257">
            <v>7230</v>
          </cell>
          <cell r="B6257">
            <v>1718</v>
          </cell>
        </row>
        <row r="6258">
          <cell r="A6258">
            <v>7231</v>
          </cell>
          <cell r="B6258">
            <v>1709</v>
          </cell>
        </row>
        <row r="6259">
          <cell r="A6259">
            <v>7232</v>
          </cell>
          <cell r="B6259">
            <v>1704</v>
          </cell>
        </row>
        <row r="6260">
          <cell r="A6260">
            <v>7233</v>
          </cell>
          <cell r="B6260">
            <v>1700</v>
          </cell>
        </row>
        <row r="6261">
          <cell r="A6261">
            <v>7234</v>
          </cell>
          <cell r="B6261">
            <v>1695</v>
          </cell>
        </row>
        <row r="6262">
          <cell r="A6262">
            <v>7235</v>
          </cell>
          <cell r="B6262">
            <v>1691</v>
          </cell>
        </row>
        <row r="6263">
          <cell r="A6263">
            <v>7236</v>
          </cell>
          <cell r="B6263">
            <v>1687</v>
          </cell>
        </row>
        <row r="6264">
          <cell r="A6264">
            <v>7237</v>
          </cell>
          <cell r="B6264">
            <v>1684</v>
          </cell>
        </row>
        <row r="6265">
          <cell r="A6265">
            <v>7238</v>
          </cell>
          <cell r="B6265">
            <v>1678</v>
          </cell>
        </row>
        <row r="6266">
          <cell r="A6266">
            <v>7239</v>
          </cell>
          <cell r="B6266">
            <v>1676</v>
          </cell>
        </row>
        <row r="6267">
          <cell r="A6267">
            <v>7240</v>
          </cell>
          <cell r="B6267">
            <v>1679</v>
          </cell>
        </row>
        <row r="6268">
          <cell r="A6268">
            <v>7241</v>
          </cell>
          <cell r="B6268">
            <v>1680</v>
          </cell>
        </row>
        <row r="6269">
          <cell r="A6269">
            <v>7242</v>
          </cell>
          <cell r="B6269">
            <v>1682</v>
          </cell>
        </row>
        <row r="6270">
          <cell r="A6270">
            <v>7243</v>
          </cell>
          <cell r="B6270">
            <v>1691</v>
          </cell>
        </row>
        <row r="6271">
          <cell r="A6271">
            <v>7244</v>
          </cell>
          <cell r="B6271">
            <v>1701</v>
          </cell>
        </row>
        <row r="6272">
          <cell r="A6272">
            <v>7245</v>
          </cell>
          <cell r="B6272">
            <v>1709</v>
          </cell>
        </row>
        <row r="6273">
          <cell r="A6273">
            <v>7246</v>
          </cell>
          <cell r="B6273">
            <v>1720</v>
          </cell>
        </row>
        <row r="6274">
          <cell r="A6274">
            <v>7247</v>
          </cell>
          <cell r="B6274">
            <v>1730</v>
          </cell>
        </row>
        <row r="6275">
          <cell r="A6275">
            <v>7248</v>
          </cell>
          <cell r="B6275">
            <v>1738</v>
          </cell>
        </row>
        <row r="6276">
          <cell r="A6276">
            <v>7249</v>
          </cell>
          <cell r="B6276">
            <v>1749</v>
          </cell>
        </row>
        <row r="6277">
          <cell r="A6277">
            <v>7250</v>
          </cell>
          <cell r="B6277">
            <v>1759</v>
          </cell>
        </row>
        <row r="6278">
          <cell r="A6278">
            <v>7251</v>
          </cell>
          <cell r="B6278">
            <v>1769</v>
          </cell>
        </row>
        <row r="6279">
          <cell r="A6279">
            <v>7252</v>
          </cell>
          <cell r="B6279">
            <v>1779</v>
          </cell>
        </row>
        <row r="6280">
          <cell r="A6280">
            <v>7253</v>
          </cell>
          <cell r="B6280">
            <v>1790</v>
          </cell>
        </row>
        <row r="6281">
          <cell r="A6281">
            <v>7254</v>
          </cell>
          <cell r="B6281">
            <v>1802</v>
          </cell>
        </row>
        <row r="6282">
          <cell r="A6282">
            <v>7255</v>
          </cell>
          <cell r="B6282">
            <v>1813</v>
          </cell>
        </row>
        <row r="6283">
          <cell r="A6283">
            <v>7256</v>
          </cell>
          <cell r="B6283">
            <v>1824</v>
          </cell>
        </row>
        <row r="6284">
          <cell r="A6284">
            <v>7257</v>
          </cell>
          <cell r="B6284">
            <v>1833</v>
          </cell>
        </row>
        <row r="6285">
          <cell r="A6285">
            <v>7258</v>
          </cell>
          <cell r="B6285">
            <v>1842</v>
          </cell>
        </row>
        <row r="6286">
          <cell r="A6286">
            <v>7259</v>
          </cell>
          <cell r="B6286">
            <v>1847</v>
          </cell>
        </row>
        <row r="6287">
          <cell r="A6287">
            <v>7260</v>
          </cell>
          <cell r="B6287">
            <v>1852</v>
          </cell>
        </row>
        <row r="6288">
          <cell r="A6288">
            <v>7261</v>
          </cell>
          <cell r="B6288">
            <v>1857</v>
          </cell>
        </row>
        <row r="6289">
          <cell r="A6289">
            <v>7262</v>
          </cell>
          <cell r="B6289">
            <v>1859</v>
          </cell>
        </row>
        <row r="6290">
          <cell r="A6290">
            <v>7263</v>
          </cell>
          <cell r="B6290">
            <v>1860</v>
          </cell>
        </row>
        <row r="6291">
          <cell r="A6291">
            <v>7264</v>
          </cell>
          <cell r="B6291">
            <v>1860</v>
          </cell>
        </row>
        <row r="6292">
          <cell r="A6292">
            <v>7265</v>
          </cell>
          <cell r="B6292">
            <v>1858</v>
          </cell>
        </row>
        <row r="6293">
          <cell r="A6293">
            <v>7266</v>
          </cell>
          <cell r="B6293">
            <v>1856</v>
          </cell>
        </row>
        <row r="6294">
          <cell r="A6294">
            <v>7267</v>
          </cell>
          <cell r="B6294">
            <v>1852</v>
          </cell>
        </row>
        <row r="6295">
          <cell r="A6295">
            <v>7268</v>
          </cell>
          <cell r="B6295">
            <v>1848</v>
          </cell>
        </row>
        <row r="6296">
          <cell r="A6296">
            <v>7269</v>
          </cell>
          <cell r="B6296">
            <v>1843</v>
          </cell>
        </row>
        <row r="6297">
          <cell r="A6297">
            <v>7270</v>
          </cell>
          <cell r="B6297">
            <v>1839</v>
          </cell>
        </row>
        <row r="6298">
          <cell r="A6298">
            <v>7271</v>
          </cell>
          <cell r="B6298">
            <v>1832</v>
          </cell>
        </row>
        <row r="6299">
          <cell r="A6299">
            <v>7272</v>
          </cell>
          <cell r="B6299">
            <v>1827</v>
          </cell>
        </row>
        <row r="6300">
          <cell r="A6300">
            <v>7273</v>
          </cell>
          <cell r="B6300">
            <v>1820</v>
          </cell>
        </row>
        <row r="6301">
          <cell r="A6301">
            <v>7274</v>
          </cell>
          <cell r="B6301">
            <v>1814</v>
          </cell>
        </row>
        <row r="6302">
          <cell r="A6302">
            <v>7275</v>
          </cell>
          <cell r="B6302">
            <v>1808</v>
          </cell>
        </row>
        <row r="6303">
          <cell r="A6303">
            <v>7276</v>
          </cell>
          <cell r="B6303">
            <v>1802</v>
          </cell>
        </row>
        <row r="6304">
          <cell r="A6304">
            <v>7277</v>
          </cell>
          <cell r="B6304">
            <v>1799</v>
          </cell>
        </row>
        <row r="6305">
          <cell r="A6305">
            <v>7278</v>
          </cell>
          <cell r="B6305">
            <v>1796</v>
          </cell>
        </row>
        <row r="6306">
          <cell r="A6306">
            <v>7279</v>
          </cell>
          <cell r="B6306">
            <v>1795</v>
          </cell>
        </row>
        <row r="6307">
          <cell r="A6307">
            <v>7280</v>
          </cell>
          <cell r="B6307">
            <v>1796</v>
          </cell>
        </row>
        <row r="6308">
          <cell r="A6308">
            <v>7281</v>
          </cell>
          <cell r="B6308">
            <v>1799</v>
          </cell>
        </row>
        <row r="6309">
          <cell r="A6309">
            <v>7282</v>
          </cell>
          <cell r="B6309">
            <v>1803</v>
          </cell>
        </row>
        <row r="6310">
          <cell r="A6310">
            <v>7283</v>
          </cell>
          <cell r="B6310">
            <v>1809</v>
          </cell>
        </row>
        <row r="6311">
          <cell r="A6311">
            <v>7284</v>
          </cell>
          <cell r="B6311">
            <v>1815</v>
          </cell>
        </row>
        <row r="6312">
          <cell r="A6312">
            <v>7285</v>
          </cell>
          <cell r="B6312">
            <v>1829</v>
          </cell>
        </row>
        <row r="6313">
          <cell r="A6313">
            <v>7286</v>
          </cell>
          <cell r="B6313">
            <v>1838</v>
          </cell>
        </row>
        <row r="6314">
          <cell r="A6314">
            <v>7287</v>
          </cell>
          <cell r="B6314">
            <v>1850</v>
          </cell>
        </row>
        <row r="6315">
          <cell r="A6315">
            <v>7288</v>
          </cell>
          <cell r="B6315">
            <v>1861</v>
          </cell>
        </row>
        <row r="6316">
          <cell r="A6316">
            <v>7289</v>
          </cell>
          <cell r="B6316">
            <v>1873</v>
          </cell>
        </row>
        <row r="6317">
          <cell r="A6317">
            <v>7290</v>
          </cell>
          <cell r="B6317">
            <v>1886</v>
          </cell>
        </row>
        <row r="6318">
          <cell r="A6318">
            <v>7291</v>
          </cell>
          <cell r="B6318">
            <v>1897</v>
          </cell>
        </row>
        <row r="6319">
          <cell r="A6319">
            <v>7292</v>
          </cell>
          <cell r="B6319">
            <v>1907</v>
          </cell>
        </row>
        <row r="6320">
          <cell r="A6320">
            <v>7293</v>
          </cell>
          <cell r="B6320">
            <v>1917</v>
          </cell>
        </row>
        <row r="6321">
          <cell r="A6321">
            <v>7294</v>
          </cell>
          <cell r="B6321">
            <v>1927</v>
          </cell>
        </row>
        <row r="6322">
          <cell r="A6322">
            <v>7295</v>
          </cell>
          <cell r="B6322">
            <v>1937</v>
          </cell>
        </row>
        <row r="6323">
          <cell r="A6323">
            <v>7296</v>
          </cell>
          <cell r="B6323">
            <v>1941</v>
          </cell>
        </row>
        <row r="6324">
          <cell r="A6324">
            <v>7297</v>
          </cell>
          <cell r="B6324">
            <v>1957</v>
          </cell>
        </row>
        <row r="6325">
          <cell r="A6325">
            <v>7298</v>
          </cell>
          <cell r="B6325">
            <v>1969</v>
          </cell>
        </row>
        <row r="6326">
          <cell r="A6326">
            <v>7299</v>
          </cell>
          <cell r="B6326">
            <v>1981</v>
          </cell>
        </row>
        <row r="6327">
          <cell r="A6327">
            <v>7300</v>
          </cell>
          <cell r="B6327">
            <v>1992</v>
          </cell>
        </row>
        <row r="6328">
          <cell r="A6328">
            <v>7301</v>
          </cell>
          <cell r="B6328">
            <v>2005</v>
          </cell>
        </row>
        <row r="6329">
          <cell r="A6329">
            <v>7302</v>
          </cell>
          <cell r="B6329">
            <v>2017</v>
          </cell>
        </row>
        <row r="6330">
          <cell r="A6330">
            <v>7303</v>
          </cell>
          <cell r="B6330">
            <v>2029</v>
          </cell>
        </row>
        <row r="6331">
          <cell r="A6331">
            <v>7304</v>
          </cell>
          <cell r="B6331">
            <v>2043</v>
          </cell>
        </row>
        <row r="6332">
          <cell r="A6332">
            <v>7305</v>
          </cell>
          <cell r="B6332">
            <v>2054</v>
          </cell>
        </row>
        <row r="6333">
          <cell r="A6333">
            <v>7306</v>
          </cell>
          <cell r="B6333">
            <v>2074</v>
          </cell>
        </row>
        <row r="6334">
          <cell r="A6334">
            <v>7307</v>
          </cell>
          <cell r="B6334">
            <v>2079</v>
          </cell>
        </row>
        <row r="6335">
          <cell r="A6335">
            <v>7308</v>
          </cell>
          <cell r="B6335">
            <v>2091</v>
          </cell>
        </row>
        <row r="6336">
          <cell r="A6336">
            <v>7309</v>
          </cell>
          <cell r="B6336">
            <v>2102</v>
          </cell>
        </row>
        <row r="6337">
          <cell r="A6337">
            <v>7310</v>
          </cell>
          <cell r="B6337">
            <v>2112</v>
          </cell>
        </row>
        <row r="6338">
          <cell r="A6338">
            <v>7311</v>
          </cell>
          <cell r="B6338">
            <v>2122</v>
          </cell>
        </row>
        <row r="6339">
          <cell r="A6339">
            <v>7312</v>
          </cell>
          <cell r="B6339">
            <v>2132</v>
          </cell>
        </row>
        <row r="6340">
          <cell r="A6340">
            <v>7313</v>
          </cell>
          <cell r="B6340">
            <v>2142</v>
          </cell>
        </row>
        <row r="6341">
          <cell r="A6341">
            <v>7314</v>
          </cell>
          <cell r="B6341">
            <v>2152</v>
          </cell>
        </row>
        <row r="6342">
          <cell r="A6342">
            <v>7315</v>
          </cell>
          <cell r="B6342">
            <v>2163</v>
          </cell>
        </row>
        <row r="6343">
          <cell r="A6343">
            <v>7316</v>
          </cell>
          <cell r="B6343">
            <v>2174</v>
          </cell>
        </row>
        <row r="6344">
          <cell r="A6344">
            <v>7317</v>
          </cell>
          <cell r="B6344">
            <v>2184</v>
          </cell>
        </row>
        <row r="6345">
          <cell r="A6345">
            <v>7318</v>
          </cell>
          <cell r="B6345">
            <v>2192</v>
          </cell>
        </row>
        <row r="6346">
          <cell r="A6346">
            <v>7319</v>
          </cell>
          <cell r="B6346">
            <v>2200</v>
          </cell>
        </row>
        <row r="6347">
          <cell r="A6347">
            <v>7320</v>
          </cell>
          <cell r="B6347">
            <v>2207</v>
          </cell>
        </row>
        <row r="6348">
          <cell r="A6348">
            <v>7321</v>
          </cell>
          <cell r="B6348">
            <v>2216</v>
          </cell>
        </row>
        <row r="6349">
          <cell r="A6349">
            <v>7322</v>
          </cell>
          <cell r="B6349">
            <v>2223</v>
          </cell>
        </row>
        <row r="6350">
          <cell r="A6350">
            <v>7323</v>
          </cell>
          <cell r="B6350">
            <v>2229</v>
          </cell>
        </row>
        <row r="6351">
          <cell r="A6351">
            <v>7324</v>
          </cell>
          <cell r="B6351">
            <v>2235</v>
          </cell>
        </row>
        <row r="6352">
          <cell r="A6352">
            <v>7325</v>
          </cell>
          <cell r="B6352">
            <v>2242</v>
          </cell>
        </row>
        <row r="6353">
          <cell r="A6353">
            <v>7326</v>
          </cell>
          <cell r="B6353">
            <v>2247</v>
          </cell>
        </row>
        <row r="6354">
          <cell r="A6354">
            <v>7327</v>
          </cell>
          <cell r="B6354">
            <v>2252</v>
          </cell>
        </row>
        <row r="6355">
          <cell r="A6355">
            <v>7328</v>
          </cell>
          <cell r="B6355">
            <v>2257</v>
          </cell>
        </row>
        <row r="6356">
          <cell r="A6356">
            <v>7329</v>
          </cell>
          <cell r="B6356">
            <v>2264</v>
          </cell>
        </row>
        <row r="6357">
          <cell r="A6357">
            <v>7330</v>
          </cell>
          <cell r="B6357">
            <v>2272</v>
          </cell>
        </row>
        <row r="6358">
          <cell r="A6358">
            <v>7331</v>
          </cell>
          <cell r="B6358">
            <v>2280</v>
          </cell>
        </row>
        <row r="6359">
          <cell r="A6359">
            <v>7332</v>
          </cell>
          <cell r="B6359">
            <v>2289</v>
          </cell>
        </row>
        <row r="6360">
          <cell r="A6360">
            <v>7333</v>
          </cell>
          <cell r="B6360">
            <v>2295</v>
          </cell>
        </row>
        <row r="6361">
          <cell r="A6361">
            <v>7334</v>
          </cell>
          <cell r="B6361">
            <v>2302</v>
          </cell>
        </row>
        <row r="6362">
          <cell r="A6362">
            <v>7335</v>
          </cell>
          <cell r="B6362">
            <v>2309</v>
          </cell>
        </row>
        <row r="6363">
          <cell r="A6363">
            <v>7336</v>
          </cell>
          <cell r="B6363">
            <v>2315</v>
          </cell>
        </row>
        <row r="6364">
          <cell r="A6364">
            <v>7337</v>
          </cell>
          <cell r="B6364">
            <v>2321</v>
          </cell>
        </row>
        <row r="6365">
          <cell r="A6365">
            <v>7338</v>
          </cell>
          <cell r="B6365">
            <v>2327</v>
          </cell>
        </row>
        <row r="6366">
          <cell r="A6366">
            <v>7339</v>
          </cell>
          <cell r="B6366">
            <v>2332</v>
          </cell>
        </row>
        <row r="6367">
          <cell r="A6367">
            <v>7340</v>
          </cell>
          <cell r="B6367">
            <v>2335</v>
          </cell>
        </row>
        <row r="6368">
          <cell r="A6368">
            <v>7341</v>
          </cell>
          <cell r="B6368">
            <v>2340</v>
          </cell>
        </row>
        <row r="6369">
          <cell r="A6369">
            <v>7342</v>
          </cell>
          <cell r="B6369">
            <v>2344</v>
          </cell>
        </row>
        <row r="6370">
          <cell r="A6370">
            <v>7343</v>
          </cell>
          <cell r="B6370">
            <v>2347</v>
          </cell>
        </row>
        <row r="6371">
          <cell r="A6371">
            <v>7344</v>
          </cell>
          <cell r="B6371">
            <v>2354</v>
          </cell>
        </row>
        <row r="6372">
          <cell r="A6372">
            <v>7345</v>
          </cell>
          <cell r="B6372">
            <v>2362</v>
          </cell>
        </row>
        <row r="6373">
          <cell r="A6373">
            <v>7346</v>
          </cell>
          <cell r="B6373">
            <v>2368</v>
          </cell>
        </row>
        <row r="6374">
          <cell r="A6374">
            <v>7347</v>
          </cell>
          <cell r="B6374">
            <v>2373</v>
          </cell>
        </row>
        <row r="6375">
          <cell r="A6375">
            <v>7348</v>
          </cell>
          <cell r="B6375">
            <v>2378</v>
          </cell>
        </row>
        <row r="6376">
          <cell r="A6376">
            <v>7349</v>
          </cell>
          <cell r="B6376">
            <v>2383</v>
          </cell>
        </row>
        <row r="6377">
          <cell r="A6377">
            <v>7350</v>
          </cell>
          <cell r="B6377">
            <v>2390</v>
          </cell>
        </row>
        <row r="6378">
          <cell r="A6378">
            <v>7351</v>
          </cell>
          <cell r="B6378">
            <v>2394</v>
          </cell>
        </row>
        <row r="6379">
          <cell r="A6379">
            <v>7352</v>
          </cell>
          <cell r="B6379">
            <v>2399</v>
          </cell>
        </row>
        <row r="6380">
          <cell r="A6380">
            <v>7353</v>
          </cell>
          <cell r="B6380">
            <v>2402</v>
          </cell>
        </row>
        <row r="6381">
          <cell r="A6381">
            <v>7354</v>
          </cell>
          <cell r="B6381">
            <v>2405</v>
          </cell>
        </row>
        <row r="6382">
          <cell r="A6382">
            <v>7355</v>
          </cell>
          <cell r="B6382">
            <v>2410</v>
          </cell>
        </row>
        <row r="6383">
          <cell r="A6383">
            <v>7356</v>
          </cell>
          <cell r="B6383">
            <v>2415</v>
          </cell>
        </row>
        <row r="6384">
          <cell r="A6384">
            <v>7357</v>
          </cell>
          <cell r="B6384">
            <v>2417</v>
          </cell>
        </row>
        <row r="6385">
          <cell r="A6385">
            <v>7358</v>
          </cell>
          <cell r="B6385">
            <v>2420</v>
          </cell>
        </row>
        <row r="6386">
          <cell r="A6386">
            <v>7359</v>
          </cell>
          <cell r="B6386">
            <v>2423</v>
          </cell>
        </row>
        <row r="6387">
          <cell r="A6387">
            <v>7360</v>
          </cell>
          <cell r="B6387">
            <v>2426</v>
          </cell>
        </row>
        <row r="6388">
          <cell r="A6388">
            <v>7361</v>
          </cell>
          <cell r="B6388">
            <v>2429</v>
          </cell>
        </row>
        <row r="6389">
          <cell r="A6389">
            <v>7362</v>
          </cell>
          <cell r="B6389">
            <v>2434</v>
          </cell>
        </row>
        <row r="6390">
          <cell r="A6390">
            <v>7363</v>
          </cell>
          <cell r="B6390">
            <v>2438</v>
          </cell>
        </row>
        <row r="6391">
          <cell r="A6391">
            <v>7364</v>
          </cell>
          <cell r="B6391">
            <v>2443</v>
          </cell>
        </row>
        <row r="6392">
          <cell r="A6392">
            <v>7365</v>
          </cell>
          <cell r="B6392">
            <v>2447</v>
          </cell>
        </row>
        <row r="6393">
          <cell r="A6393">
            <v>7366</v>
          </cell>
          <cell r="B6393">
            <v>2451</v>
          </cell>
        </row>
        <row r="6394">
          <cell r="A6394">
            <v>7367</v>
          </cell>
          <cell r="B6394">
            <v>2455</v>
          </cell>
        </row>
        <row r="6395">
          <cell r="A6395">
            <v>7368</v>
          </cell>
          <cell r="B6395">
            <v>2459</v>
          </cell>
        </row>
        <row r="6396">
          <cell r="A6396">
            <v>7369</v>
          </cell>
          <cell r="B6396">
            <v>2463</v>
          </cell>
        </row>
        <row r="6397">
          <cell r="A6397">
            <v>7370</v>
          </cell>
          <cell r="B6397">
            <v>2464</v>
          </cell>
        </row>
        <row r="6398">
          <cell r="A6398">
            <v>7371</v>
          </cell>
          <cell r="B6398">
            <v>2468</v>
          </cell>
        </row>
        <row r="6399">
          <cell r="A6399">
            <v>7372</v>
          </cell>
          <cell r="B6399">
            <v>2471</v>
          </cell>
        </row>
        <row r="6400">
          <cell r="A6400">
            <v>7373</v>
          </cell>
          <cell r="B6400">
            <v>2473</v>
          </cell>
        </row>
        <row r="6401">
          <cell r="A6401">
            <v>7374</v>
          </cell>
          <cell r="B6401">
            <v>2478</v>
          </cell>
        </row>
        <row r="6402">
          <cell r="A6402">
            <v>7375</v>
          </cell>
          <cell r="B6402">
            <v>2481</v>
          </cell>
        </row>
        <row r="6403">
          <cell r="A6403">
            <v>7376</v>
          </cell>
          <cell r="B6403">
            <v>2483</v>
          </cell>
        </row>
        <row r="6404">
          <cell r="A6404">
            <v>7377</v>
          </cell>
          <cell r="B6404">
            <v>2487</v>
          </cell>
        </row>
        <row r="6405">
          <cell r="A6405">
            <v>7378</v>
          </cell>
          <cell r="B6405">
            <v>2491</v>
          </cell>
        </row>
        <row r="6406">
          <cell r="A6406">
            <v>7379</v>
          </cell>
          <cell r="B6406">
            <v>2495</v>
          </cell>
        </row>
        <row r="6407">
          <cell r="A6407">
            <v>7380</v>
          </cell>
          <cell r="B6407">
            <v>2499</v>
          </cell>
        </row>
        <row r="6408">
          <cell r="A6408">
            <v>7381</v>
          </cell>
          <cell r="B6408">
            <v>2502</v>
          </cell>
        </row>
        <row r="6409">
          <cell r="A6409">
            <v>7382</v>
          </cell>
          <cell r="B6409">
            <v>2505</v>
          </cell>
        </row>
        <row r="6410">
          <cell r="A6410">
            <v>7383</v>
          </cell>
          <cell r="B6410">
            <v>2509</v>
          </cell>
        </row>
        <row r="6411">
          <cell r="A6411">
            <v>7384</v>
          </cell>
          <cell r="B6411">
            <v>2513</v>
          </cell>
        </row>
        <row r="6412">
          <cell r="A6412">
            <v>7385</v>
          </cell>
          <cell r="B6412">
            <v>2516</v>
          </cell>
        </row>
        <row r="6413">
          <cell r="A6413">
            <v>7386</v>
          </cell>
          <cell r="B6413">
            <v>2519</v>
          </cell>
        </row>
        <row r="6414">
          <cell r="A6414">
            <v>7387</v>
          </cell>
          <cell r="B6414">
            <v>2523</v>
          </cell>
        </row>
        <row r="6415">
          <cell r="A6415">
            <v>7388</v>
          </cell>
          <cell r="B6415">
            <v>2527</v>
          </cell>
        </row>
        <row r="6416">
          <cell r="A6416">
            <v>7389</v>
          </cell>
          <cell r="B6416">
            <v>2532</v>
          </cell>
        </row>
        <row r="6417">
          <cell r="A6417">
            <v>7390</v>
          </cell>
          <cell r="B6417">
            <v>2536</v>
          </cell>
        </row>
        <row r="6418">
          <cell r="A6418">
            <v>7391</v>
          </cell>
          <cell r="B6418">
            <v>2542</v>
          </cell>
        </row>
        <row r="6419">
          <cell r="A6419">
            <v>7392</v>
          </cell>
          <cell r="B6419">
            <v>2548</v>
          </cell>
        </row>
        <row r="6420">
          <cell r="A6420">
            <v>7393</v>
          </cell>
          <cell r="B6420">
            <v>2553</v>
          </cell>
        </row>
        <row r="6421">
          <cell r="A6421">
            <v>7394</v>
          </cell>
          <cell r="B6421">
            <v>2557</v>
          </cell>
        </row>
        <row r="6422">
          <cell r="A6422">
            <v>7395</v>
          </cell>
          <cell r="B6422">
            <v>2562</v>
          </cell>
        </row>
        <row r="6423">
          <cell r="A6423">
            <v>7396</v>
          </cell>
          <cell r="B6423">
            <v>2567</v>
          </cell>
        </row>
        <row r="6424">
          <cell r="A6424">
            <v>7397</v>
          </cell>
          <cell r="B6424">
            <v>2573</v>
          </cell>
        </row>
        <row r="6425">
          <cell r="A6425">
            <v>7398</v>
          </cell>
          <cell r="B6425">
            <v>2579</v>
          </cell>
        </row>
        <row r="6426">
          <cell r="A6426">
            <v>7399</v>
          </cell>
          <cell r="B6426">
            <v>2584</v>
          </cell>
        </row>
        <row r="6427">
          <cell r="A6427">
            <v>7400</v>
          </cell>
          <cell r="B6427">
            <v>2589</v>
          </cell>
        </row>
        <row r="6428">
          <cell r="A6428">
            <v>7401</v>
          </cell>
          <cell r="B6428">
            <v>2594</v>
          </cell>
        </row>
        <row r="6429">
          <cell r="A6429">
            <v>7402</v>
          </cell>
          <cell r="B6429">
            <v>2601</v>
          </cell>
        </row>
        <row r="6430">
          <cell r="A6430">
            <v>7403</v>
          </cell>
          <cell r="B6430">
            <v>2607</v>
          </cell>
        </row>
        <row r="6431">
          <cell r="A6431">
            <v>7404</v>
          </cell>
          <cell r="B6431">
            <v>2613</v>
          </cell>
        </row>
        <row r="6432">
          <cell r="A6432">
            <v>7405</v>
          </cell>
          <cell r="B6432">
            <v>2619</v>
          </cell>
        </row>
        <row r="6433">
          <cell r="A6433">
            <v>7406</v>
          </cell>
          <cell r="B6433">
            <v>2624</v>
          </cell>
        </row>
        <row r="6434">
          <cell r="A6434">
            <v>7407</v>
          </cell>
          <cell r="B6434">
            <v>2629</v>
          </cell>
        </row>
        <row r="6435">
          <cell r="A6435">
            <v>7408</v>
          </cell>
          <cell r="B6435">
            <v>2635</v>
          </cell>
        </row>
        <row r="6436">
          <cell r="A6436">
            <v>7409</v>
          </cell>
          <cell r="B6436">
            <v>2639</v>
          </cell>
        </row>
        <row r="6437">
          <cell r="A6437">
            <v>7410</v>
          </cell>
          <cell r="B6437">
            <v>2644</v>
          </cell>
        </row>
        <row r="6438">
          <cell r="A6438">
            <v>7411</v>
          </cell>
          <cell r="B6438">
            <v>2647</v>
          </cell>
        </row>
        <row r="6439">
          <cell r="A6439">
            <v>7412</v>
          </cell>
          <cell r="B6439">
            <v>2651</v>
          </cell>
        </row>
        <row r="6440">
          <cell r="A6440">
            <v>7413</v>
          </cell>
          <cell r="B6440">
            <v>2653</v>
          </cell>
        </row>
        <row r="6441">
          <cell r="A6441">
            <v>7414</v>
          </cell>
          <cell r="B6441">
            <v>2657</v>
          </cell>
        </row>
        <row r="6442">
          <cell r="A6442">
            <v>7415</v>
          </cell>
          <cell r="B6442">
            <v>2662</v>
          </cell>
        </row>
        <row r="6443">
          <cell r="A6443">
            <v>7416</v>
          </cell>
          <cell r="B6443">
            <v>2665</v>
          </cell>
        </row>
        <row r="6444">
          <cell r="A6444">
            <v>7417</v>
          </cell>
          <cell r="B6444">
            <v>2669</v>
          </cell>
        </row>
        <row r="6445">
          <cell r="A6445">
            <v>7418</v>
          </cell>
          <cell r="B6445">
            <v>2674</v>
          </cell>
        </row>
        <row r="6446">
          <cell r="A6446">
            <v>7419</v>
          </cell>
          <cell r="B6446">
            <v>2677</v>
          </cell>
        </row>
        <row r="6447">
          <cell r="A6447">
            <v>7420</v>
          </cell>
          <cell r="B6447">
            <v>2681</v>
          </cell>
        </row>
        <row r="6448">
          <cell r="A6448">
            <v>7421</v>
          </cell>
          <cell r="B6448">
            <v>2686</v>
          </cell>
        </row>
        <row r="6449">
          <cell r="A6449">
            <v>7422</v>
          </cell>
          <cell r="B6449">
            <v>2690</v>
          </cell>
        </row>
        <row r="6450">
          <cell r="A6450">
            <v>7423</v>
          </cell>
          <cell r="B6450">
            <v>2692</v>
          </cell>
        </row>
        <row r="6451">
          <cell r="A6451">
            <v>7424</v>
          </cell>
          <cell r="B6451">
            <v>2696</v>
          </cell>
        </row>
        <row r="6452">
          <cell r="A6452">
            <v>7425</v>
          </cell>
          <cell r="B6452">
            <v>2698</v>
          </cell>
        </row>
        <row r="6453">
          <cell r="A6453">
            <v>7426</v>
          </cell>
          <cell r="B6453">
            <v>2702</v>
          </cell>
        </row>
        <row r="6454">
          <cell r="A6454">
            <v>7427</v>
          </cell>
          <cell r="B6454">
            <v>2705</v>
          </cell>
        </row>
        <row r="6455">
          <cell r="A6455">
            <v>7428</v>
          </cell>
          <cell r="B6455">
            <v>2708</v>
          </cell>
        </row>
        <row r="6456">
          <cell r="A6456">
            <v>7429</v>
          </cell>
          <cell r="B6456">
            <v>2710</v>
          </cell>
        </row>
        <row r="6457">
          <cell r="A6457">
            <v>7430</v>
          </cell>
          <cell r="B6457">
            <v>2712</v>
          </cell>
        </row>
        <row r="6458">
          <cell r="A6458">
            <v>7431</v>
          </cell>
          <cell r="B6458">
            <v>2714</v>
          </cell>
        </row>
        <row r="6459">
          <cell r="A6459">
            <v>7432</v>
          </cell>
          <cell r="B6459">
            <v>2717</v>
          </cell>
        </row>
        <row r="6460">
          <cell r="A6460">
            <v>7433</v>
          </cell>
          <cell r="B6460">
            <v>2719</v>
          </cell>
        </row>
        <row r="6461">
          <cell r="A6461">
            <v>7434</v>
          </cell>
          <cell r="B6461">
            <v>2723</v>
          </cell>
        </row>
        <row r="6462">
          <cell r="A6462">
            <v>7435</v>
          </cell>
          <cell r="B6462">
            <v>2726</v>
          </cell>
        </row>
        <row r="6463">
          <cell r="A6463">
            <v>7436</v>
          </cell>
          <cell r="B6463">
            <v>2728</v>
          </cell>
        </row>
        <row r="6464">
          <cell r="A6464">
            <v>7437</v>
          </cell>
          <cell r="B6464">
            <v>2732</v>
          </cell>
        </row>
        <row r="6465">
          <cell r="A6465">
            <v>7438</v>
          </cell>
          <cell r="B6465">
            <v>2735</v>
          </cell>
        </row>
        <row r="6466">
          <cell r="A6466">
            <v>7439</v>
          </cell>
          <cell r="B6466">
            <v>2736</v>
          </cell>
        </row>
        <row r="6467">
          <cell r="A6467">
            <v>7440</v>
          </cell>
          <cell r="B6467">
            <v>2737</v>
          </cell>
        </row>
        <row r="6468">
          <cell r="A6468">
            <v>7441</v>
          </cell>
          <cell r="B6468">
            <v>2742</v>
          </cell>
        </row>
        <row r="6469">
          <cell r="A6469">
            <v>7442</v>
          </cell>
          <cell r="B6469">
            <v>2745</v>
          </cell>
        </row>
        <row r="6470">
          <cell r="A6470">
            <v>7443</v>
          </cell>
          <cell r="B6470">
            <v>2747</v>
          </cell>
        </row>
        <row r="6471">
          <cell r="A6471">
            <v>7444</v>
          </cell>
          <cell r="B6471">
            <v>2749</v>
          </cell>
        </row>
        <row r="6472">
          <cell r="A6472">
            <v>7445</v>
          </cell>
          <cell r="B6472">
            <v>2752</v>
          </cell>
        </row>
        <row r="6473">
          <cell r="A6473">
            <v>7446</v>
          </cell>
          <cell r="B6473">
            <v>2760</v>
          </cell>
        </row>
        <row r="6474">
          <cell r="A6474">
            <v>7447</v>
          </cell>
          <cell r="B6474">
            <v>2762</v>
          </cell>
        </row>
        <row r="6475">
          <cell r="A6475">
            <v>7448</v>
          </cell>
          <cell r="B6475">
            <v>2766</v>
          </cell>
        </row>
        <row r="6476">
          <cell r="A6476">
            <v>7449</v>
          </cell>
          <cell r="B6476">
            <v>2769</v>
          </cell>
        </row>
        <row r="6477">
          <cell r="A6477">
            <v>7450</v>
          </cell>
          <cell r="B6477">
            <v>2772</v>
          </cell>
        </row>
        <row r="6478">
          <cell r="A6478">
            <v>7451</v>
          </cell>
          <cell r="B6478">
            <v>2774</v>
          </cell>
        </row>
        <row r="6479">
          <cell r="A6479">
            <v>7452</v>
          </cell>
          <cell r="B6479">
            <v>2778</v>
          </cell>
        </row>
        <row r="6480">
          <cell r="A6480">
            <v>7453</v>
          </cell>
          <cell r="B6480">
            <v>2782</v>
          </cell>
        </row>
        <row r="6481">
          <cell r="A6481">
            <v>7454</v>
          </cell>
          <cell r="B6481">
            <v>2783</v>
          </cell>
        </row>
        <row r="6482">
          <cell r="A6482">
            <v>7455</v>
          </cell>
          <cell r="B6482">
            <v>2786</v>
          </cell>
        </row>
        <row r="6483">
          <cell r="A6483">
            <v>7456</v>
          </cell>
          <cell r="B6483">
            <v>2788</v>
          </cell>
        </row>
        <row r="6484">
          <cell r="A6484">
            <v>7457</v>
          </cell>
          <cell r="B6484">
            <v>2790</v>
          </cell>
        </row>
        <row r="6485">
          <cell r="A6485">
            <v>7458</v>
          </cell>
          <cell r="B6485">
            <v>2792</v>
          </cell>
        </row>
        <row r="6486">
          <cell r="A6486">
            <v>7459</v>
          </cell>
          <cell r="B6486">
            <v>2793</v>
          </cell>
        </row>
        <row r="6487">
          <cell r="A6487">
            <v>7460</v>
          </cell>
          <cell r="B6487">
            <v>2795</v>
          </cell>
        </row>
        <row r="6488">
          <cell r="A6488">
            <v>7461</v>
          </cell>
          <cell r="B6488">
            <v>2799</v>
          </cell>
        </row>
        <row r="6489">
          <cell r="A6489">
            <v>7462</v>
          </cell>
          <cell r="B6489">
            <v>2803</v>
          </cell>
        </row>
        <row r="6490">
          <cell r="A6490">
            <v>7463</v>
          </cell>
          <cell r="B6490">
            <v>2807</v>
          </cell>
        </row>
        <row r="6491">
          <cell r="A6491">
            <v>7464</v>
          </cell>
          <cell r="B6491">
            <v>2810</v>
          </cell>
        </row>
        <row r="6492">
          <cell r="A6492">
            <v>7465</v>
          </cell>
          <cell r="B6492">
            <v>2811</v>
          </cell>
        </row>
        <row r="6493">
          <cell r="A6493">
            <v>7466</v>
          </cell>
          <cell r="B6493">
            <v>2812</v>
          </cell>
        </row>
        <row r="6494">
          <cell r="A6494">
            <v>7467</v>
          </cell>
          <cell r="B6494">
            <v>2812</v>
          </cell>
        </row>
        <row r="6495">
          <cell r="A6495">
            <v>7468</v>
          </cell>
          <cell r="B6495">
            <v>2815</v>
          </cell>
        </row>
        <row r="6496">
          <cell r="A6496">
            <v>7469</v>
          </cell>
          <cell r="B6496">
            <v>2817</v>
          </cell>
        </row>
        <row r="6497">
          <cell r="A6497">
            <v>7470</v>
          </cell>
          <cell r="B6497">
            <v>2821</v>
          </cell>
        </row>
        <row r="6498">
          <cell r="A6498">
            <v>7471</v>
          </cell>
          <cell r="B6498">
            <v>2824</v>
          </cell>
        </row>
        <row r="6499">
          <cell r="A6499">
            <v>7472</v>
          </cell>
          <cell r="B6499">
            <v>2825</v>
          </cell>
        </row>
        <row r="6500">
          <cell r="A6500">
            <v>7473</v>
          </cell>
          <cell r="B6500">
            <v>2827</v>
          </cell>
        </row>
        <row r="6501">
          <cell r="A6501">
            <v>7474</v>
          </cell>
          <cell r="B6501">
            <v>2829</v>
          </cell>
        </row>
        <row r="6502">
          <cell r="A6502">
            <v>7475</v>
          </cell>
          <cell r="B6502">
            <v>2832</v>
          </cell>
        </row>
        <row r="6503">
          <cell r="A6503">
            <v>7476</v>
          </cell>
          <cell r="B6503">
            <v>2833</v>
          </cell>
        </row>
        <row r="6504">
          <cell r="A6504">
            <v>7477</v>
          </cell>
          <cell r="B6504">
            <v>2835</v>
          </cell>
        </row>
        <row r="6505">
          <cell r="A6505">
            <v>7478</v>
          </cell>
          <cell r="B6505">
            <v>2838</v>
          </cell>
        </row>
        <row r="6506">
          <cell r="A6506">
            <v>7479</v>
          </cell>
          <cell r="B6506">
            <v>2841</v>
          </cell>
        </row>
        <row r="6507">
          <cell r="A6507">
            <v>7480</v>
          </cell>
          <cell r="B6507">
            <v>2842</v>
          </cell>
        </row>
        <row r="6508">
          <cell r="A6508">
            <v>7481</v>
          </cell>
          <cell r="B6508">
            <v>2844</v>
          </cell>
        </row>
        <row r="6509">
          <cell r="A6509">
            <v>7482</v>
          </cell>
          <cell r="B6509">
            <v>2845</v>
          </cell>
        </row>
        <row r="6510">
          <cell r="A6510">
            <v>7483</v>
          </cell>
          <cell r="B6510">
            <v>2847</v>
          </cell>
        </row>
        <row r="6511">
          <cell r="A6511">
            <v>7484</v>
          </cell>
          <cell r="B6511">
            <v>2849</v>
          </cell>
        </row>
        <row r="6512">
          <cell r="A6512">
            <v>7485</v>
          </cell>
          <cell r="B6512">
            <v>2850</v>
          </cell>
        </row>
        <row r="6513">
          <cell r="A6513">
            <v>7486</v>
          </cell>
          <cell r="B6513">
            <v>2851</v>
          </cell>
        </row>
        <row r="6514">
          <cell r="A6514">
            <v>7487</v>
          </cell>
          <cell r="B6514">
            <v>2852</v>
          </cell>
        </row>
        <row r="6515">
          <cell r="A6515">
            <v>7488</v>
          </cell>
          <cell r="B6515">
            <v>2852</v>
          </cell>
        </row>
        <row r="6516">
          <cell r="A6516">
            <v>7489</v>
          </cell>
          <cell r="B6516">
            <v>2854</v>
          </cell>
        </row>
        <row r="6517">
          <cell r="A6517">
            <v>7490</v>
          </cell>
          <cell r="B6517">
            <v>2853</v>
          </cell>
        </row>
        <row r="6518">
          <cell r="A6518">
            <v>7491</v>
          </cell>
          <cell r="B6518">
            <v>2855</v>
          </cell>
        </row>
        <row r="6519">
          <cell r="A6519">
            <v>7492</v>
          </cell>
          <cell r="B6519">
            <v>2856</v>
          </cell>
        </row>
        <row r="6520">
          <cell r="A6520">
            <v>7493</v>
          </cell>
          <cell r="B6520">
            <v>2857</v>
          </cell>
        </row>
        <row r="6521">
          <cell r="A6521">
            <v>7494</v>
          </cell>
          <cell r="B6521">
            <v>2856</v>
          </cell>
        </row>
        <row r="6522">
          <cell r="A6522">
            <v>7495</v>
          </cell>
          <cell r="B6522">
            <v>2856</v>
          </cell>
        </row>
        <row r="6523">
          <cell r="A6523">
            <v>7496</v>
          </cell>
          <cell r="B6523">
            <v>2854</v>
          </cell>
        </row>
        <row r="6524">
          <cell r="A6524">
            <v>7497</v>
          </cell>
          <cell r="B6524">
            <v>2853</v>
          </cell>
        </row>
        <row r="6525">
          <cell r="A6525">
            <v>7498</v>
          </cell>
          <cell r="B6525">
            <v>2851</v>
          </cell>
        </row>
        <row r="6526">
          <cell r="A6526">
            <v>7499</v>
          </cell>
          <cell r="B6526">
            <v>2849</v>
          </cell>
        </row>
        <row r="6527">
          <cell r="A6527">
            <v>7500</v>
          </cell>
          <cell r="B6527">
            <v>2848</v>
          </cell>
        </row>
        <row r="6528">
          <cell r="A6528">
            <v>7501</v>
          </cell>
          <cell r="B6528">
            <v>2846</v>
          </cell>
        </row>
        <row r="6529">
          <cell r="A6529">
            <v>7502</v>
          </cell>
          <cell r="B6529">
            <v>2844</v>
          </cell>
        </row>
        <row r="6530">
          <cell r="A6530">
            <v>7503</v>
          </cell>
          <cell r="B6530">
            <v>2843</v>
          </cell>
        </row>
        <row r="6531">
          <cell r="A6531">
            <v>7504</v>
          </cell>
          <cell r="B6531">
            <v>2846</v>
          </cell>
        </row>
        <row r="6532">
          <cell r="A6532">
            <v>7505</v>
          </cell>
          <cell r="B6532">
            <v>2839</v>
          </cell>
        </row>
        <row r="6533">
          <cell r="A6533">
            <v>7506</v>
          </cell>
          <cell r="B6533">
            <v>2837</v>
          </cell>
        </row>
        <row r="6534">
          <cell r="A6534">
            <v>7507</v>
          </cell>
          <cell r="B6534">
            <v>2834</v>
          </cell>
        </row>
        <row r="6535">
          <cell r="A6535">
            <v>7508</v>
          </cell>
          <cell r="B6535">
            <v>2832</v>
          </cell>
        </row>
        <row r="6536">
          <cell r="A6536">
            <v>7509</v>
          </cell>
          <cell r="B6536">
            <v>2828</v>
          </cell>
        </row>
        <row r="6537">
          <cell r="A6537">
            <v>7510</v>
          </cell>
          <cell r="B6537">
            <v>2826</v>
          </cell>
        </row>
        <row r="6538">
          <cell r="A6538">
            <v>7511</v>
          </cell>
          <cell r="B6538">
            <v>2823</v>
          </cell>
        </row>
        <row r="6539">
          <cell r="A6539">
            <v>7512</v>
          </cell>
          <cell r="B6539">
            <v>2820</v>
          </cell>
        </row>
        <row r="6540">
          <cell r="A6540">
            <v>7513</v>
          </cell>
          <cell r="B6540">
            <v>2817</v>
          </cell>
        </row>
        <row r="6541">
          <cell r="A6541">
            <v>7514</v>
          </cell>
          <cell r="B6541">
            <v>2813</v>
          </cell>
        </row>
        <row r="6542">
          <cell r="A6542">
            <v>7515</v>
          </cell>
          <cell r="B6542">
            <v>2810</v>
          </cell>
        </row>
        <row r="6543">
          <cell r="A6543">
            <v>7516</v>
          </cell>
          <cell r="B6543">
            <v>2806</v>
          </cell>
        </row>
        <row r="6544">
          <cell r="A6544">
            <v>7517</v>
          </cell>
          <cell r="B6544">
            <v>2803</v>
          </cell>
        </row>
        <row r="6545">
          <cell r="A6545">
            <v>7518</v>
          </cell>
          <cell r="B6545">
            <v>2801</v>
          </cell>
        </row>
        <row r="6546">
          <cell r="A6546">
            <v>7519</v>
          </cell>
          <cell r="B6546">
            <v>2797</v>
          </cell>
        </row>
        <row r="6547">
          <cell r="A6547">
            <v>7520</v>
          </cell>
          <cell r="B6547">
            <v>2792</v>
          </cell>
        </row>
        <row r="6548">
          <cell r="A6548">
            <v>7521</v>
          </cell>
          <cell r="B6548">
            <v>2790</v>
          </cell>
        </row>
        <row r="6549">
          <cell r="A6549">
            <v>7522</v>
          </cell>
          <cell r="B6549">
            <v>2787</v>
          </cell>
        </row>
        <row r="6550">
          <cell r="A6550">
            <v>7523</v>
          </cell>
          <cell r="B6550">
            <v>2783</v>
          </cell>
        </row>
        <row r="6551">
          <cell r="A6551">
            <v>7524</v>
          </cell>
          <cell r="B6551">
            <v>2780</v>
          </cell>
        </row>
        <row r="6552">
          <cell r="A6552">
            <v>7525</v>
          </cell>
          <cell r="B6552">
            <v>2777</v>
          </cell>
        </row>
        <row r="6553">
          <cell r="A6553">
            <v>7526</v>
          </cell>
          <cell r="B6553">
            <v>2774</v>
          </cell>
        </row>
        <row r="6554">
          <cell r="A6554">
            <v>7527</v>
          </cell>
          <cell r="B6554">
            <v>2772</v>
          </cell>
        </row>
        <row r="6555">
          <cell r="A6555">
            <v>7528</v>
          </cell>
          <cell r="B6555">
            <v>2769</v>
          </cell>
        </row>
        <row r="6556">
          <cell r="A6556">
            <v>7529</v>
          </cell>
          <cell r="B6556">
            <v>2766</v>
          </cell>
        </row>
        <row r="6557">
          <cell r="A6557">
            <v>7530</v>
          </cell>
          <cell r="B6557">
            <v>2762</v>
          </cell>
        </row>
        <row r="6558">
          <cell r="A6558">
            <v>7531</v>
          </cell>
          <cell r="B6558">
            <v>2758</v>
          </cell>
        </row>
        <row r="6559">
          <cell r="A6559">
            <v>7532</v>
          </cell>
          <cell r="B6559">
            <v>2754</v>
          </cell>
        </row>
        <row r="6560">
          <cell r="A6560">
            <v>7533</v>
          </cell>
          <cell r="B6560">
            <v>2749</v>
          </cell>
        </row>
        <row r="6561">
          <cell r="A6561">
            <v>7534</v>
          </cell>
          <cell r="B6561">
            <v>2744</v>
          </cell>
        </row>
        <row r="6562">
          <cell r="A6562">
            <v>7535</v>
          </cell>
          <cell r="B6562">
            <v>2739</v>
          </cell>
        </row>
        <row r="6563">
          <cell r="A6563">
            <v>7536</v>
          </cell>
          <cell r="B6563">
            <v>2735</v>
          </cell>
        </row>
        <row r="6564">
          <cell r="A6564">
            <v>7537</v>
          </cell>
          <cell r="B6564">
            <v>2730</v>
          </cell>
        </row>
        <row r="6565">
          <cell r="A6565">
            <v>7538</v>
          </cell>
          <cell r="B6565">
            <v>2726</v>
          </cell>
        </row>
        <row r="6566">
          <cell r="A6566">
            <v>7539</v>
          </cell>
          <cell r="B6566">
            <v>2721</v>
          </cell>
        </row>
        <row r="6567">
          <cell r="A6567">
            <v>7540</v>
          </cell>
          <cell r="B6567">
            <v>2716</v>
          </cell>
        </row>
        <row r="6568">
          <cell r="A6568">
            <v>7541</v>
          </cell>
          <cell r="B6568">
            <v>2711</v>
          </cell>
        </row>
        <row r="6569">
          <cell r="A6569">
            <v>7542</v>
          </cell>
          <cell r="B6569">
            <v>2704</v>
          </cell>
        </row>
        <row r="6570">
          <cell r="A6570">
            <v>7543</v>
          </cell>
          <cell r="B6570">
            <v>2698</v>
          </cell>
        </row>
        <row r="6571">
          <cell r="A6571">
            <v>7544</v>
          </cell>
          <cell r="B6571">
            <v>2692</v>
          </cell>
        </row>
        <row r="6572">
          <cell r="A6572">
            <v>7545</v>
          </cell>
          <cell r="B6572">
            <v>2684</v>
          </cell>
        </row>
        <row r="6573">
          <cell r="A6573">
            <v>7546</v>
          </cell>
          <cell r="B6573">
            <v>2677</v>
          </cell>
        </row>
        <row r="6574">
          <cell r="A6574">
            <v>7547</v>
          </cell>
          <cell r="B6574">
            <v>2669</v>
          </cell>
        </row>
        <row r="6575">
          <cell r="A6575">
            <v>7548</v>
          </cell>
          <cell r="B6575">
            <v>2661</v>
          </cell>
        </row>
        <row r="6576">
          <cell r="A6576">
            <v>7549</v>
          </cell>
          <cell r="B6576">
            <v>2652</v>
          </cell>
        </row>
        <row r="6577">
          <cell r="A6577">
            <v>7550</v>
          </cell>
          <cell r="B6577">
            <v>2644</v>
          </cell>
        </row>
        <row r="6578">
          <cell r="A6578">
            <v>7551</v>
          </cell>
          <cell r="B6578">
            <v>2635</v>
          </cell>
        </row>
        <row r="6579">
          <cell r="A6579">
            <v>7552</v>
          </cell>
          <cell r="B6579">
            <v>2626</v>
          </cell>
        </row>
        <row r="6580">
          <cell r="A6580">
            <v>7553</v>
          </cell>
          <cell r="B6580">
            <v>2617</v>
          </cell>
        </row>
        <row r="6581">
          <cell r="A6581">
            <v>7554</v>
          </cell>
          <cell r="B6581">
            <v>2607</v>
          </cell>
        </row>
        <row r="6582">
          <cell r="A6582">
            <v>7555</v>
          </cell>
          <cell r="B6582">
            <v>2597</v>
          </cell>
        </row>
        <row r="6583">
          <cell r="A6583">
            <v>7556</v>
          </cell>
          <cell r="B6583">
            <v>2586</v>
          </cell>
        </row>
        <row r="6584">
          <cell r="A6584">
            <v>7557</v>
          </cell>
          <cell r="B6584">
            <v>2575</v>
          </cell>
        </row>
        <row r="6585">
          <cell r="A6585">
            <v>7558</v>
          </cell>
          <cell r="B6585">
            <v>2564</v>
          </cell>
        </row>
        <row r="6586">
          <cell r="A6586">
            <v>7559</v>
          </cell>
          <cell r="B6586">
            <v>2553</v>
          </cell>
        </row>
        <row r="6587">
          <cell r="A6587">
            <v>7560</v>
          </cell>
          <cell r="B6587">
            <v>2542</v>
          </cell>
        </row>
        <row r="6588">
          <cell r="A6588">
            <v>7561</v>
          </cell>
          <cell r="B6588">
            <v>2530</v>
          </cell>
        </row>
        <row r="6589">
          <cell r="A6589">
            <v>7562</v>
          </cell>
          <cell r="B6589">
            <v>2518</v>
          </cell>
        </row>
        <row r="6590">
          <cell r="A6590">
            <v>7563</v>
          </cell>
          <cell r="B6590">
            <v>2506</v>
          </cell>
        </row>
        <row r="6591">
          <cell r="A6591">
            <v>7564</v>
          </cell>
          <cell r="B6591">
            <v>2495</v>
          </cell>
        </row>
        <row r="6592">
          <cell r="A6592">
            <v>7565</v>
          </cell>
          <cell r="B6592">
            <v>2483</v>
          </cell>
        </row>
        <row r="6593">
          <cell r="A6593">
            <v>7566</v>
          </cell>
          <cell r="B6593">
            <v>2472</v>
          </cell>
        </row>
        <row r="6594">
          <cell r="A6594">
            <v>7567</v>
          </cell>
          <cell r="B6594">
            <v>2459</v>
          </cell>
        </row>
        <row r="6595">
          <cell r="A6595">
            <v>7568</v>
          </cell>
          <cell r="B6595">
            <v>2448</v>
          </cell>
        </row>
        <row r="6596">
          <cell r="A6596">
            <v>7569</v>
          </cell>
          <cell r="B6596">
            <v>2437</v>
          </cell>
        </row>
        <row r="6597">
          <cell r="A6597">
            <v>7570</v>
          </cell>
          <cell r="B6597">
            <v>2426</v>
          </cell>
        </row>
        <row r="6598">
          <cell r="A6598">
            <v>7571</v>
          </cell>
          <cell r="B6598">
            <v>2414</v>
          </cell>
        </row>
        <row r="6599">
          <cell r="A6599">
            <v>7572</v>
          </cell>
          <cell r="B6599">
            <v>2402</v>
          </cell>
        </row>
        <row r="6600">
          <cell r="A6600">
            <v>7573</v>
          </cell>
          <cell r="B6600">
            <v>2391</v>
          </cell>
        </row>
        <row r="6601">
          <cell r="A6601">
            <v>7574</v>
          </cell>
          <cell r="B6601">
            <v>2378</v>
          </cell>
        </row>
        <row r="6602">
          <cell r="A6602">
            <v>7575</v>
          </cell>
          <cell r="B6602">
            <v>2365</v>
          </cell>
        </row>
        <row r="6603">
          <cell r="A6603">
            <v>7576</v>
          </cell>
          <cell r="B6603">
            <v>2352</v>
          </cell>
        </row>
        <row r="6604">
          <cell r="A6604">
            <v>7577</v>
          </cell>
          <cell r="B6604">
            <v>2339</v>
          </cell>
        </row>
        <row r="6605">
          <cell r="A6605">
            <v>7578</v>
          </cell>
          <cell r="B6605">
            <v>2328</v>
          </cell>
        </row>
        <row r="6606">
          <cell r="A6606">
            <v>7579</v>
          </cell>
          <cell r="B6606">
            <v>2316</v>
          </cell>
        </row>
        <row r="6607">
          <cell r="A6607">
            <v>7580</v>
          </cell>
          <cell r="B6607">
            <v>2303</v>
          </cell>
        </row>
        <row r="6608">
          <cell r="A6608">
            <v>7581</v>
          </cell>
          <cell r="B6608">
            <v>2289</v>
          </cell>
        </row>
        <row r="6609">
          <cell r="A6609">
            <v>7582</v>
          </cell>
          <cell r="B6609">
            <v>2276</v>
          </cell>
        </row>
        <row r="6610">
          <cell r="A6610">
            <v>7583</v>
          </cell>
          <cell r="B6610">
            <v>2263</v>
          </cell>
        </row>
        <row r="6611">
          <cell r="A6611">
            <v>7584</v>
          </cell>
          <cell r="B6611">
            <v>2249</v>
          </cell>
        </row>
        <row r="6612">
          <cell r="A6612">
            <v>7585</v>
          </cell>
          <cell r="B6612">
            <v>2237</v>
          </cell>
        </row>
        <row r="6613">
          <cell r="A6613">
            <v>7586</v>
          </cell>
          <cell r="B6613">
            <v>2223</v>
          </cell>
        </row>
        <row r="6614">
          <cell r="A6614">
            <v>7587</v>
          </cell>
          <cell r="B6614">
            <v>2211</v>
          </cell>
        </row>
        <row r="6615">
          <cell r="A6615">
            <v>7588</v>
          </cell>
          <cell r="B6615">
            <v>2199</v>
          </cell>
        </row>
        <row r="6616">
          <cell r="A6616">
            <v>7589</v>
          </cell>
          <cell r="B6616">
            <v>2187</v>
          </cell>
        </row>
        <row r="6617">
          <cell r="A6617">
            <v>7590</v>
          </cell>
          <cell r="B6617">
            <v>2176</v>
          </cell>
        </row>
        <row r="6618">
          <cell r="A6618">
            <v>7591</v>
          </cell>
          <cell r="B6618">
            <v>2165</v>
          </cell>
        </row>
        <row r="6619">
          <cell r="A6619">
            <v>7592</v>
          </cell>
          <cell r="B6619">
            <v>2154</v>
          </cell>
        </row>
        <row r="6620">
          <cell r="A6620">
            <v>7593</v>
          </cell>
          <cell r="B6620">
            <v>2144</v>
          </cell>
        </row>
        <row r="6621">
          <cell r="A6621">
            <v>7594</v>
          </cell>
          <cell r="B6621">
            <v>2136</v>
          </cell>
        </row>
        <row r="6622">
          <cell r="A6622">
            <v>7595</v>
          </cell>
          <cell r="B6622">
            <v>2127</v>
          </cell>
        </row>
        <row r="6623">
          <cell r="A6623">
            <v>7596</v>
          </cell>
          <cell r="B6623">
            <v>2118</v>
          </cell>
        </row>
        <row r="6624">
          <cell r="A6624">
            <v>7597</v>
          </cell>
          <cell r="B6624">
            <v>2109</v>
          </cell>
        </row>
        <row r="6625">
          <cell r="A6625">
            <v>7598</v>
          </cell>
          <cell r="B6625">
            <v>2100</v>
          </cell>
        </row>
        <row r="6626">
          <cell r="A6626">
            <v>7599</v>
          </cell>
          <cell r="B6626">
            <v>2093</v>
          </cell>
        </row>
        <row r="6627">
          <cell r="A6627">
            <v>7600</v>
          </cell>
          <cell r="B6627">
            <v>2084</v>
          </cell>
        </row>
        <row r="6628">
          <cell r="A6628">
            <v>7601</v>
          </cell>
          <cell r="B6628">
            <v>2077</v>
          </cell>
        </row>
        <row r="6629">
          <cell r="A6629">
            <v>7602</v>
          </cell>
          <cell r="B6629">
            <v>2068</v>
          </cell>
        </row>
        <row r="6630">
          <cell r="A6630">
            <v>7603</v>
          </cell>
          <cell r="B6630">
            <v>2065</v>
          </cell>
        </row>
        <row r="6631">
          <cell r="A6631">
            <v>7604</v>
          </cell>
          <cell r="B6631">
            <v>2062</v>
          </cell>
        </row>
        <row r="6632">
          <cell r="A6632">
            <v>7605</v>
          </cell>
          <cell r="B6632">
            <v>2059</v>
          </cell>
        </row>
        <row r="6633">
          <cell r="A6633">
            <v>7606</v>
          </cell>
          <cell r="B6633">
            <v>2056</v>
          </cell>
        </row>
        <row r="6634">
          <cell r="A6634">
            <v>7607</v>
          </cell>
          <cell r="B6634">
            <v>2052</v>
          </cell>
        </row>
        <row r="6635">
          <cell r="A6635">
            <v>7608</v>
          </cell>
          <cell r="B6635">
            <v>2050</v>
          </cell>
        </row>
        <row r="6636">
          <cell r="A6636">
            <v>7609</v>
          </cell>
          <cell r="B6636">
            <v>2047</v>
          </cell>
        </row>
        <row r="6637">
          <cell r="A6637">
            <v>7610</v>
          </cell>
          <cell r="B6637">
            <v>2049</v>
          </cell>
        </row>
        <row r="6638">
          <cell r="A6638">
            <v>7611</v>
          </cell>
          <cell r="B6638">
            <v>2051</v>
          </cell>
        </row>
        <row r="6639">
          <cell r="A6639">
            <v>7612</v>
          </cell>
          <cell r="B6639">
            <v>2051</v>
          </cell>
        </row>
        <row r="6640">
          <cell r="A6640">
            <v>7613</v>
          </cell>
          <cell r="B6640">
            <v>2052</v>
          </cell>
        </row>
        <row r="6641">
          <cell r="A6641">
            <v>7614</v>
          </cell>
          <cell r="B6641">
            <v>2054</v>
          </cell>
        </row>
        <row r="6642">
          <cell r="A6642">
            <v>7615</v>
          </cell>
          <cell r="B6642">
            <v>2056</v>
          </cell>
        </row>
        <row r="6643">
          <cell r="A6643">
            <v>7616</v>
          </cell>
          <cell r="B6643">
            <v>2059</v>
          </cell>
        </row>
        <row r="6644">
          <cell r="A6644">
            <v>7617</v>
          </cell>
          <cell r="B6644">
            <v>2062</v>
          </cell>
        </row>
        <row r="6645">
          <cell r="A6645">
            <v>7618</v>
          </cell>
          <cell r="B6645">
            <v>2065</v>
          </cell>
        </row>
        <row r="6646">
          <cell r="A6646">
            <v>7619</v>
          </cell>
          <cell r="B6646">
            <v>2067</v>
          </cell>
        </row>
        <row r="6647">
          <cell r="A6647">
            <v>7620</v>
          </cell>
          <cell r="B6647">
            <v>2070</v>
          </cell>
        </row>
        <row r="6648">
          <cell r="A6648">
            <v>7621</v>
          </cell>
          <cell r="B6648">
            <v>2072</v>
          </cell>
        </row>
        <row r="6649">
          <cell r="A6649">
            <v>7622</v>
          </cell>
          <cell r="B6649">
            <v>2076</v>
          </cell>
        </row>
        <row r="6650">
          <cell r="A6650">
            <v>7623</v>
          </cell>
          <cell r="B6650">
            <v>2078</v>
          </cell>
        </row>
        <row r="6651">
          <cell r="A6651">
            <v>7624</v>
          </cell>
          <cell r="B6651">
            <v>2079</v>
          </cell>
        </row>
        <row r="6652">
          <cell r="A6652">
            <v>7625</v>
          </cell>
          <cell r="B6652">
            <v>2080</v>
          </cell>
        </row>
        <row r="6653">
          <cell r="A6653">
            <v>7626</v>
          </cell>
          <cell r="B6653">
            <v>2081</v>
          </cell>
        </row>
        <row r="6654">
          <cell r="A6654">
            <v>7627</v>
          </cell>
          <cell r="B6654">
            <v>2081</v>
          </cell>
        </row>
        <row r="6655">
          <cell r="A6655">
            <v>7628</v>
          </cell>
          <cell r="B6655">
            <v>2079</v>
          </cell>
        </row>
        <row r="6656">
          <cell r="A6656">
            <v>7629</v>
          </cell>
          <cell r="B6656">
            <v>2077</v>
          </cell>
        </row>
        <row r="6657">
          <cell r="A6657">
            <v>7630</v>
          </cell>
          <cell r="B6657">
            <v>2073</v>
          </cell>
        </row>
        <row r="6658">
          <cell r="A6658">
            <v>7631</v>
          </cell>
          <cell r="B6658">
            <v>2069</v>
          </cell>
        </row>
        <row r="6659">
          <cell r="A6659">
            <v>7632</v>
          </cell>
          <cell r="B6659">
            <v>2065</v>
          </cell>
        </row>
        <row r="6660">
          <cell r="A6660">
            <v>7633</v>
          </cell>
          <cell r="B6660">
            <v>2061</v>
          </cell>
        </row>
        <row r="6661">
          <cell r="A6661">
            <v>7634</v>
          </cell>
          <cell r="B6661">
            <v>2057</v>
          </cell>
        </row>
        <row r="6662">
          <cell r="A6662">
            <v>7635</v>
          </cell>
          <cell r="B6662">
            <v>2052</v>
          </cell>
        </row>
        <row r="6663">
          <cell r="A6663">
            <v>7636</v>
          </cell>
          <cell r="B6663">
            <v>2047</v>
          </cell>
        </row>
        <row r="6664">
          <cell r="A6664">
            <v>7637</v>
          </cell>
          <cell r="B6664">
            <v>2042</v>
          </cell>
        </row>
        <row r="6665">
          <cell r="A6665">
            <v>7638</v>
          </cell>
          <cell r="B6665">
            <v>2037</v>
          </cell>
        </row>
        <row r="6666">
          <cell r="A6666">
            <v>7639</v>
          </cell>
          <cell r="B6666">
            <v>2033</v>
          </cell>
        </row>
        <row r="6667">
          <cell r="A6667">
            <v>7640</v>
          </cell>
          <cell r="B6667">
            <v>2029</v>
          </cell>
        </row>
        <row r="6668">
          <cell r="A6668">
            <v>7641</v>
          </cell>
          <cell r="B6668">
            <v>2026</v>
          </cell>
        </row>
        <row r="6669">
          <cell r="A6669">
            <v>7642</v>
          </cell>
          <cell r="B6669">
            <v>2022</v>
          </cell>
        </row>
        <row r="6670">
          <cell r="A6670">
            <v>7643</v>
          </cell>
          <cell r="B6670">
            <v>2018</v>
          </cell>
        </row>
        <row r="6671">
          <cell r="A6671">
            <v>7644</v>
          </cell>
          <cell r="B6671">
            <v>2014</v>
          </cell>
        </row>
        <row r="6672">
          <cell r="A6672">
            <v>7645</v>
          </cell>
          <cell r="B6672">
            <v>2009</v>
          </cell>
        </row>
        <row r="6673">
          <cell r="A6673">
            <v>7646</v>
          </cell>
          <cell r="B6673">
            <v>2004</v>
          </cell>
        </row>
        <row r="6674">
          <cell r="A6674">
            <v>7647</v>
          </cell>
          <cell r="B6674">
            <v>2000</v>
          </cell>
        </row>
        <row r="6675">
          <cell r="A6675">
            <v>7648</v>
          </cell>
          <cell r="B6675">
            <v>1997</v>
          </cell>
        </row>
        <row r="6676">
          <cell r="A6676">
            <v>7649</v>
          </cell>
          <cell r="B6676">
            <v>1993</v>
          </cell>
        </row>
        <row r="6677">
          <cell r="A6677">
            <v>7650</v>
          </cell>
          <cell r="B6677">
            <v>1990</v>
          </cell>
        </row>
        <row r="6678">
          <cell r="A6678">
            <v>7651</v>
          </cell>
          <cell r="B6678">
            <v>1987</v>
          </cell>
        </row>
        <row r="6679">
          <cell r="A6679">
            <v>7652</v>
          </cell>
          <cell r="B6679">
            <v>1984</v>
          </cell>
        </row>
        <row r="6680">
          <cell r="A6680">
            <v>7653</v>
          </cell>
          <cell r="B6680">
            <v>1982</v>
          </cell>
        </row>
        <row r="6681">
          <cell r="A6681">
            <v>7654</v>
          </cell>
          <cell r="B6681">
            <v>1981</v>
          </cell>
        </row>
        <row r="6682">
          <cell r="A6682">
            <v>7655</v>
          </cell>
          <cell r="B6682">
            <v>1980</v>
          </cell>
        </row>
        <row r="6683">
          <cell r="A6683">
            <v>7656</v>
          </cell>
          <cell r="B6683">
            <v>1982</v>
          </cell>
        </row>
        <row r="6684">
          <cell r="A6684">
            <v>7657</v>
          </cell>
          <cell r="B6684">
            <v>1984</v>
          </cell>
        </row>
        <row r="6685">
          <cell r="A6685">
            <v>7658</v>
          </cell>
          <cell r="B6685">
            <v>1986</v>
          </cell>
        </row>
        <row r="6686">
          <cell r="A6686">
            <v>7659</v>
          </cell>
          <cell r="B6686">
            <v>1990</v>
          </cell>
        </row>
        <row r="6687">
          <cell r="A6687">
            <v>7660</v>
          </cell>
          <cell r="B6687">
            <v>1994</v>
          </cell>
        </row>
        <row r="6688">
          <cell r="A6688">
            <v>7661</v>
          </cell>
          <cell r="B6688">
            <v>2000</v>
          </cell>
        </row>
        <row r="6689">
          <cell r="A6689">
            <v>7662</v>
          </cell>
          <cell r="B6689">
            <v>2004</v>
          </cell>
        </row>
        <row r="6690">
          <cell r="A6690">
            <v>7663</v>
          </cell>
          <cell r="B6690">
            <v>2009</v>
          </cell>
        </row>
        <row r="6691">
          <cell r="A6691">
            <v>7664</v>
          </cell>
          <cell r="B6691">
            <v>2018</v>
          </cell>
        </row>
        <row r="6692">
          <cell r="A6692">
            <v>7665</v>
          </cell>
          <cell r="B6692">
            <v>2027</v>
          </cell>
        </row>
        <row r="6693">
          <cell r="A6693">
            <v>7666</v>
          </cell>
          <cell r="B6693">
            <v>2031</v>
          </cell>
        </row>
        <row r="6694">
          <cell r="A6694">
            <v>7667</v>
          </cell>
          <cell r="B6694">
            <v>2037</v>
          </cell>
        </row>
        <row r="6695">
          <cell r="A6695">
            <v>7668</v>
          </cell>
          <cell r="B6695">
            <v>2044</v>
          </cell>
        </row>
        <row r="6696">
          <cell r="A6696">
            <v>7669</v>
          </cell>
          <cell r="B6696">
            <v>2051</v>
          </cell>
        </row>
        <row r="6697">
          <cell r="A6697">
            <v>7670</v>
          </cell>
          <cell r="B6697">
            <v>2060</v>
          </cell>
        </row>
        <row r="6698">
          <cell r="A6698">
            <v>7671</v>
          </cell>
          <cell r="B6698">
            <v>2069</v>
          </cell>
        </row>
        <row r="6699">
          <cell r="A6699">
            <v>7672</v>
          </cell>
          <cell r="B6699">
            <v>2076</v>
          </cell>
        </row>
        <row r="6700">
          <cell r="A6700">
            <v>7673</v>
          </cell>
          <cell r="B6700">
            <v>2083</v>
          </cell>
        </row>
        <row r="6701">
          <cell r="A6701">
            <v>7674</v>
          </cell>
          <cell r="B6701">
            <v>2092</v>
          </cell>
        </row>
        <row r="6702">
          <cell r="A6702">
            <v>7675</v>
          </cell>
          <cell r="B6702">
            <v>2101</v>
          </cell>
        </row>
        <row r="6703">
          <cell r="A6703">
            <v>7676</v>
          </cell>
          <cell r="B6703">
            <v>2112</v>
          </cell>
        </row>
        <row r="6704">
          <cell r="A6704">
            <v>7677</v>
          </cell>
          <cell r="B6704">
            <v>2121</v>
          </cell>
        </row>
        <row r="6705">
          <cell r="A6705">
            <v>7678</v>
          </cell>
          <cell r="B6705">
            <v>2131</v>
          </cell>
        </row>
        <row r="6706">
          <cell r="A6706">
            <v>7679</v>
          </cell>
          <cell r="B6706">
            <v>2139</v>
          </cell>
        </row>
        <row r="6707">
          <cell r="A6707">
            <v>7680</v>
          </cell>
          <cell r="B6707">
            <v>2147</v>
          </cell>
        </row>
        <row r="6708">
          <cell r="A6708">
            <v>7681</v>
          </cell>
          <cell r="B6708">
            <v>2156</v>
          </cell>
        </row>
        <row r="6709">
          <cell r="A6709">
            <v>7682</v>
          </cell>
          <cell r="B6709">
            <v>2167</v>
          </cell>
        </row>
        <row r="6710">
          <cell r="A6710">
            <v>7683</v>
          </cell>
          <cell r="B6710">
            <v>2179</v>
          </cell>
        </row>
        <row r="6711">
          <cell r="A6711">
            <v>7684</v>
          </cell>
          <cell r="B6711">
            <v>2182</v>
          </cell>
        </row>
        <row r="6712">
          <cell r="A6712">
            <v>7685</v>
          </cell>
          <cell r="B6712">
            <v>2188</v>
          </cell>
        </row>
        <row r="6713">
          <cell r="A6713">
            <v>7686</v>
          </cell>
          <cell r="B6713">
            <v>2192</v>
          </cell>
        </row>
        <row r="6714">
          <cell r="A6714">
            <v>7687</v>
          </cell>
          <cell r="B6714">
            <v>2197</v>
          </cell>
        </row>
        <row r="6715">
          <cell r="A6715">
            <v>7688</v>
          </cell>
          <cell r="B6715">
            <v>2202</v>
          </cell>
        </row>
        <row r="6716">
          <cell r="A6716">
            <v>7689</v>
          </cell>
          <cell r="B6716">
            <v>2209</v>
          </cell>
        </row>
        <row r="6717">
          <cell r="A6717">
            <v>7690</v>
          </cell>
          <cell r="B6717">
            <v>2213</v>
          </cell>
        </row>
        <row r="6718">
          <cell r="A6718">
            <v>7691</v>
          </cell>
          <cell r="B6718">
            <v>2215</v>
          </cell>
        </row>
        <row r="6719">
          <cell r="A6719">
            <v>7692</v>
          </cell>
          <cell r="B6719">
            <v>2218</v>
          </cell>
        </row>
        <row r="6720">
          <cell r="A6720">
            <v>7693</v>
          </cell>
          <cell r="B6720">
            <v>2220</v>
          </cell>
        </row>
        <row r="6721">
          <cell r="A6721">
            <v>7694</v>
          </cell>
          <cell r="B6721">
            <v>2222</v>
          </cell>
        </row>
        <row r="6722">
          <cell r="A6722">
            <v>7695</v>
          </cell>
          <cell r="B6722">
            <v>2223</v>
          </cell>
        </row>
        <row r="6723">
          <cell r="A6723">
            <v>7696</v>
          </cell>
          <cell r="B6723">
            <v>2225</v>
          </cell>
        </row>
        <row r="6724">
          <cell r="A6724">
            <v>7697</v>
          </cell>
          <cell r="B6724">
            <v>2228</v>
          </cell>
        </row>
        <row r="6725">
          <cell r="A6725">
            <v>7698</v>
          </cell>
          <cell r="B6725">
            <v>2231</v>
          </cell>
        </row>
        <row r="6726">
          <cell r="A6726">
            <v>7699</v>
          </cell>
          <cell r="B6726">
            <v>2234</v>
          </cell>
        </row>
        <row r="6727">
          <cell r="A6727">
            <v>7700</v>
          </cell>
          <cell r="B6727">
            <v>2236</v>
          </cell>
        </row>
        <row r="6728">
          <cell r="A6728">
            <v>7701</v>
          </cell>
          <cell r="B6728">
            <v>2239</v>
          </cell>
        </row>
        <row r="6729">
          <cell r="A6729">
            <v>7702</v>
          </cell>
          <cell r="B6729">
            <v>2242</v>
          </cell>
        </row>
        <row r="6730">
          <cell r="A6730">
            <v>7703</v>
          </cell>
          <cell r="B6730">
            <v>2244</v>
          </cell>
        </row>
        <row r="6731">
          <cell r="A6731">
            <v>7704</v>
          </cell>
          <cell r="B6731">
            <v>2247</v>
          </cell>
        </row>
        <row r="6732">
          <cell r="A6732">
            <v>7705</v>
          </cell>
          <cell r="B6732">
            <v>2253</v>
          </cell>
        </row>
        <row r="6733">
          <cell r="A6733">
            <v>7706</v>
          </cell>
          <cell r="B6733">
            <v>2256</v>
          </cell>
        </row>
        <row r="6734">
          <cell r="A6734">
            <v>7707</v>
          </cell>
          <cell r="B6734">
            <v>2264</v>
          </cell>
        </row>
        <row r="6735">
          <cell r="A6735">
            <v>7708</v>
          </cell>
          <cell r="B6735">
            <v>2268</v>
          </cell>
        </row>
        <row r="6736">
          <cell r="A6736">
            <v>7709</v>
          </cell>
          <cell r="B6736">
            <v>2272</v>
          </cell>
        </row>
        <row r="6737">
          <cell r="A6737">
            <v>7710</v>
          </cell>
          <cell r="B6737">
            <v>2275</v>
          </cell>
        </row>
        <row r="6738">
          <cell r="A6738">
            <v>7711</v>
          </cell>
          <cell r="B6738">
            <v>2278</v>
          </cell>
        </row>
        <row r="6739">
          <cell r="A6739">
            <v>7712</v>
          </cell>
          <cell r="B6739">
            <v>2282</v>
          </cell>
        </row>
        <row r="6740">
          <cell r="A6740">
            <v>7713</v>
          </cell>
          <cell r="B6740">
            <v>2288</v>
          </cell>
        </row>
        <row r="6741">
          <cell r="A6741">
            <v>7714</v>
          </cell>
          <cell r="B6741">
            <v>2293</v>
          </cell>
        </row>
        <row r="6742">
          <cell r="A6742">
            <v>7715</v>
          </cell>
          <cell r="B6742">
            <v>2298</v>
          </cell>
        </row>
        <row r="6743">
          <cell r="A6743">
            <v>7716</v>
          </cell>
          <cell r="B6743">
            <v>2302</v>
          </cell>
        </row>
        <row r="6744">
          <cell r="A6744">
            <v>7717</v>
          </cell>
          <cell r="B6744">
            <v>2308</v>
          </cell>
        </row>
        <row r="6745">
          <cell r="A6745">
            <v>7718</v>
          </cell>
          <cell r="B6745">
            <v>2314</v>
          </cell>
        </row>
        <row r="6746">
          <cell r="A6746">
            <v>7719</v>
          </cell>
          <cell r="B6746">
            <v>2317</v>
          </cell>
        </row>
        <row r="6747">
          <cell r="A6747">
            <v>7720</v>
          </cell>
          <cell r="B6747">
            <v>2319</v>
          </cell>
        </row>
        <row r="6748">
          <cell r="A6748">
            <v>7721</v>
          </cell>
          <cell r="B6748">
            <v>2322</v>
          </cell>
        </row>
        <row r="6749">
          <cell r="A6749">
            <v>7722</v>
          </cell>
          <cell r="B6749">
            <v>2325</v>
          </cell>
        </row>
        <row r="6750">
          <cell r="A6750">
            <v>7723</v>
          </cell>
          <cell r="B6750">
            <v>2329</v>
          </cell>
        </row>
        <row r="6751">
          <cell r="A6751">
            <v>7724</v>
          </cell>
          <cell r="B6751">
            <v>2334</v>
          </cell>
        </row>
        <row r="6752">
          <cell r="A6752">
            <v>7725</v>
          </cell>
          <cell r="B6752">
            <v>2341</v>
          </cell>
        </row>
        <row r="6753">
          <cell r="A6753">
            <v>7726</v>
          </cell>
          <cell r="B6753">
            <v>2345</v>
          </cell>
        </row>
        <row r="6754">
          <cell r="A6754">
            <v>7727</v>
          </cell>
          <cell r="B6754">
            <v>2349</v>
          </cell>
        </row>
        <row r="6755">
          <cell r="A6755">
            <v>7728</v>
          </cell>
          <cell r="B6755">
            <v>2354</v>
          </cell>
        </row>
        <row r="6756">
          <cell r="A6756">
            <v>7729</v>
          </cell>
          <cell r="B6756">
            <v>2359</v>
          </cell>
        </row>
        <row r="6757">
          <cell r="A6757">
            <v>7730</v>
          </cell>
          <cell r="B6757">
            <v>2364</v>
          </cell>
        </row>
        <row r="6758">
          <cell r="A6758">
            <v>7731</v>
          </cell>
          <cell r="B6758">
            <v>2369</v>
          </cell>
        </row>
        <row r="6759">
          <cell r="A6759">
            <v>7732</v>
          </cell>
          <cell r="B6759">
            <v>2372</v>
          </cell>
        </row>
        <row r="6760">
          <cell r="A6760">
            <v>7733</v>
          </cell>
          <cell r="B6760">
            <v>2376</v>
          </cell>
        </row>
        <row r="6761">
          <cell r="A6761">
            <v>7734</v>
          </cell>
          <cell r="B6761">
            <v>2383</v>
          </cell>
        </row>
        <row r="6762">
          <cell r="A6762">
            <v>7735</v>
          </cell>
          <cell r="B6762">
            <v>2391</v>
          </cell>
        </row>
        <row r="6763">
          <cell r="A6763">
            <v>7736</v>
          </cell>
          <cell r="B6763">
            <v>2396</v>
          </cell>
        </row>
        <row r="6764">
          <cell r="A6764">
            <v>7737</v>
          </cell>
          <cell r="B6764">
            <v>2401</v>
          </cell>
        </row>
        <row r="6765">
          <cell r="A6765">
            <v>7738</v>
          </cell>
          <cell r="B6765">
            <v>2405</v>
          </cell>
        </row>
        <row r="6766">
          <cell r="A6766">
            <v>7739</v>
          </cell>
          <cell r="B6766">
            <v>2409</v>
          </cell>
        </row>
        <row r="6767">
          <cell r="A6767">
            <v>7740</v>
          </cell>
          <cell r="B6767">
            <v>2415</v>
          </cell>
        </row>
        <row r="6768">
          <cell r="A6768">
            <v>7741</v>
          </cell>
          <cell r="B6768">
            <v>2421</v>
          </cell>
        </row>
        <row r="6769">
          <cell r="A6769">
            <v>7742</v>
          </cell>
          <cell r="B6769">
            <v>2425</v>
          </cell>
        </row>
        <row r="6770">
          <cell r="A6770">
            <v>7743</v>
          </cell>
          <cell r="B6770">
            <v>2431</v>
          </cell>
        </row>
        <row r="6771">
          <cell r="A6771">
            <v>7744</v>
          </cell>
          <cell r="B6771">
            <v>2437</v>
          </cell>
        </row>
        <row r="6772">
          <cell r="A6772">
            <v>7745</v>
          </cell>
          <cell r="B6772">
            <v>2445</v>
          </cell>
        </row>
        <row r="6773">
          <cell r="A6773">
            <v>7746</v>
          </cell>
          <cell r="B6773">
            <v>2448</v>
          </cell>
        </row>
        <row r="6774">
          <cell r="A6774">
            <v>7747</v>
          </cell>
          <cell r="B6774">
            <v>2452</v>
          </cell>
        </row>
        <row r="6775">
          <cell r="A6775">
            <v>7748</v>
          </cell>
          <cell r="B6775">
            <v>2455</v>
          </cell>
        </row>
        <row r="6776">
          <cell r="A6776">
            <v>7749</v>
          </cell>
          <cell r="B6776">
            <v>2459</v>
          </cell>
        </row>
        <row r="6777">
          <cell r="A6777">
            <v>7750</v>
          </cell>
          <cell r="B6777">
            <v>2462</v>
          </cell>
        </row>
        <row r="6778">
          <cell r="A6778">
            <v>7751</v>
          </cell>
          <cell r="B6778">
            <v>2465</v>
          </cell>
        </row>
        <row r="6779">
          <cell r="A6779">
            <v>7752</v>
          </cell>
          <cell r="B6779">
            <v>2475</v>
          </cell>
        </row>
        <row r="6780">
          <cell r="A6780">
            <v>7753</v>
          </cell>
          <cell r="B6780">
            <v>2482</v>
          </cell>
        </row>
        <row r="6781">
          <cell r="A6781">
            <v>7754</v>
          </cell>
          <cell r="B6781">
            <v>2488</v>
          </cell>
        </row>
        <row r="6782">
          <cell r="A6782">
            <v>7755</v>
          </cell>
          <cell r="B6782">
            <v>2493</v>
          </cell>
        </row>
        <row r="6783">
          <cell r="A6783">
            <v>7756</v>
          </cell>
          <cell r="B6783">
            <v>2498</v>
          </cell>
        </row>
        <row r="6784">
          <cell r="A6784">
            <v>7757</v>
          </cell>
          <cell r="B6784">
            <v>2505</v>
          </cell>
        </row>
        <row r="6785">
          <cell r="A6785">
            <v>7758</v>
          </cell>
          <cell r="B6785">
            <v>2512</v>
          </cell>
        </row>
        <row r="6786">
          <cell r="A6786">
            <v>7759</v>
          </cell>
          <cell r="B6786">
            <v>2518</v>
          </cell>
        </row>
        <row r="6787">
          <cell r="A6787">
            <v>7760</v>
          </cell>
          <cell r="B6787">
            <v>2524</v>
          </cell>
        </row>
        <row r="6788">
          <cell r="A6788">
            <v>7761</v>
          </cell>
          <cell r="B6788">
            <v>2529</v>
          </cell>
        </row>
        <row r="6789">
          <cell r="A6789">
            <v>7762</v>
          </cell>
          <cell r="B6789">
            <v>2537</v>
          </cell>
        </row>
        <row r="6790">
          <cell r="A6790">
            <v>7763</v>
          </cell>
          <cell r="B6790">
            <v>2542</v>
          </cell>
        </row>
        <row r="6791">
          <cell r="A6791">
            <v>7764</v>
          </cell>
          <cell r="B6791">
            <v>2548</v>
          </cell>
        </row>
        <row r="6792">
          <cell r="A6792">
            <v>7765</v>
          </cell>
          <cell r="B6792">
            <v>2554</v>
          </cell>
        </row>
        <row r="6793">
          <cell r="A6793">
            <v>7766</v>
          </cell>
          <cell r="B6793">
            <v>2560</v>
          </cell>
        </row>
        <row r="6794">
          <cell r="A6794">
            <v>7767</v>
          </cell>
          <cell r="B6794">
            <v>2565</v>
          </cell>
        </row>
        <row r="6795">
          <cell r="A6795">
            <v>7768</v>
          </cell>
          <cell r="B6795">
            <v>2572</v>
          </cell>
        </row>
        <row r="6796">
          <cell r="A6796">
            <v>7769</v>
          </cell>
          <cell r="B6796">
            <v>2577</v>
          </cell>
        </row>
        <row r="6797">
          <cell r="A6797">
            <v>7770</v>
          </cell>
          <cell r="B6797">
            <v>2584</v>
          </cell>
        </row>
        <row r="6798">
          <cell r="A6798">
            <v>7771</v>
          </cell>
          <cell r="B6798">
            <v>2591</v>
          </cell>
        </row>
        <row r="6799">
          <cell r="A6799">
            <v>7772</v>
          </cell>
          <cell r="B6799">
            <v>2598</v>
          </cell>
        </row>
        <row r="6800">
          <cell r="A6800">
            <v>7773</v>
          </cell>
          <cell r="B6800">
            <v>2606</v>
          </cell>
        </row>
        <row r="6801">
          <cell r="A6801">
            <v>7774</v>
          </cell>
          <cell r="B6801">
            <v>2615</v>
          </cell>
        </row>
        <row r="6802">
          <cell r="A6802">
            <v>7775</v>
          </cell>
          <cell r="B6802">
            <v>2621</v>
          </cell>
        </row>
        <row r="6803">
          <cell r="A6803">
            <v>7776</v>
          </cell>
          <cell r="B6803">
            <v>2628</v>
          </cell>
        </row>
        <row r="6804">
          <cell r="A6804">
            <v>7777</v>
          </cell>
          <cell r="B6804">
            <v>2635</v>
          </cell>
        </row>
        <row r="6805">
          <cell r="A6805">
            <v>7778</v>
          </cell>
          <cell r="B6805">
            <v>2638</v>
          </cell>
        </row>
        <row r="6806">
          <cell r="A6806">
            <v>7779</v>
          </cell>
          <cell r="B6806">
            <v>2641</v>
          </cell>
        </row>
        <row r="6807">
          <cell r="A6807">
            <v>7780</v>
          </cell>
          <cell r="B6807">
            <v>2657</v>
          </cell>
        </row>
        <row r="6808">
          <cell r="A6808">
            <v>7781</v>
          </cell>
          <cell r="B6808">
            <v>2665</v>
          </cell>
        </row>
        <row r="6809">
          <cell r="A6809">
            <v>7782</v>
          </cell>
          <cell r="B6809">
            <v>2674</v>
          </cell>
        </row>
        <row r="6810">
          <cell r="A6810">
            <v>7783</v>
          </cell>
          <cell r="B6810">
            <v>2684</v>
          </cell>
        </row>
        <row r="6811">
          <cell r="A6811">
            <v>7784</v>
          </cell>
          <cell r="B6811">
            <v>2693</v>
          </cell>
        </row>
        <row r="6812">
          <cell r="A6812">
            <v>7785</v>
          </cell>
          <cell r="B6812">
            <v>2701</v>
          </cell>
        </row>
        <row r="6813">
          <cell r="A6813">
            <v>7786</v>
          </cell>
          <cell r="B6813">
            <v>2709</v>
          </cell>
        </row>
        <row r="6814">
          <cell r="A6814">
            <v>7787</v>
          </cell>
          <cell r="B6814">
            <v>2717</v>
          </cell>
        </row>
        <row r="6815">
          <cell r="A6815">
            <v>7788</v>
          </cell>
          <cell r="B6815">
            <v>2726</v>
          </cell>
        </row>
        <row r="6816">
          <cell r="A6816">
            <v>7789</v>
          </cell>
          <cell r="B6816">
            <v>2735</v>
          </cell>
        </row>
        <row r="6817">
          <cell r="A6817">
            <v>7790</v>
          </cell>
          <cell r="B6817">
            <v>2746</v>
          </cell>
        </row>
        <row r="6818">
          <cell r="A6818">
            <v>7791</v>
          </cell>
          <cell r="B6818">
            <v>2754</v>
          </cell>
        </row>
        <row r="6819">
          <cell r="A6819">
            <v>7792</v>
          </cell>
          <cell r="B6819">
            <v>2762</v>
          </cell>
        </row>
        <row r="6820">
          <cell r="A6820">
            <v>7793</v>
          </cell>
          <cell r="B6820">
            <v>2769</v>
          </cell>
        </row>
        <row r="6821">
          <cell r="A6821">
            <v>7794</v>
          </cell>
          <cell r="B6821">
            <v>2776</v>
          </cell>
        </row>
        <row r="6822">
          <cell r="A6822">
            <v>7795</v>
          </cell>
          <cell r="B6822">
            <v>2783</v>
          </cell>
        </row>
        <row r="6823">
          <cell r="A6823">
            <v>7796</v>
          </cell>
          <cell r="B6823">
            <v>2790</v>
          </cell>
        </row>
        <row r="6824">
          <cell r="A6824">
            <v>7797</v>
          </cell>
          <cell r="B6824">
            <v>2796</v>
          </cell>
        </row>
        <row r="6825">
          <cell r="A6825">
            <v>7798</v>
          </cell>
          <cell r="B6825">
            <v>2800</v>
          </cell>
        </row>
        <row r="6826">
          <cell r="A6826">
            <v>7799</v>
          </cell>
          <cell r="B6826">
            <v>2805</v>
          </cell>
        </row>
        <row r="6827">
          <cell r="A6827">
            <v>7800</v>
          </cell>
          <cell r="B6827">
            <v>2810</v>
          </cell>
        </row>
        <row r="6828">
          <cell r="A6828">
            <v>7801</v>
          </cell>
          <cell r="B6828">
            <v>2817</v>
          </cell>
        </row>
        <row r="6829">
          <cell r="A6829">
            <v>7802</v>
          </cell>
          <cell r="B6829">
            <v>2822</v>
          </cell>
        </row>
        <row r="6830">
          <cell r="A6830">
            <v>7803</v>
          </cell>
          <cell r="B6830">
            <v>2826</v>
          </cell>
        </row>
        <row r="6831">
          <cell r="A6831">
            <v>7804</v>
          </cell>
          <cell r="B6831">
            <v>2830</v>
          </cell>
        </row>
        <row r="6832">
          <cell r="A6832">
            <v>7805</v>
          </cell>
          <cell r="B6832">
            <v>2834</v>
          </cell>
        </row>
        <row r="6833">
          <cell r="A6833">
            <v>7806</v>
          </cell>
          <cell r="B6833">
            <v>2838</v>
          </cell>
        </row>
        <row r="6834">
          <cell r="A6834">
            <v>7807</v>
          </cell>
          <cell r="B6834">
            <v>2842</v>
          </cell>
        </row>
        <row r="6835">
          <cell r="A6835">
            <v>7808</v>
          </cell>
          <cell r="B6835">
            <v>2847</v>
          </cell>
        </row>
        <row r="6836">
          <cell r="A6836">
            <v>7809</v>
          </cell>
          <cell r="B6836">
            <v>2849</v>
          </cell>
        </row>
        <row r="6837">
          <cell r="A6837">
            <v>7810</v>
          </cell>
          <cell r="B6837">
            <v>2851</v>
          </cell>
        </row>
        <row r="6838">
          <cell r="A6838">
            <v>7811</v>
          </cell>
          <cell r="B6838">
            <v>2853</v>
          </cell>
        </row>
        <row r="6839">
          <cell r="A6839">
            <v>7812</v>
          </cell>
          <cell r="B6839">
            <v>2855</v>
          </cell>
        </row>
        <row r="6840">
          <cell r="A6840">
            <v>7813</v>
          </cell>
          <cell r="B6840">
            <v>2857</v>
          </cell>
        </row>
        <row r="6841">
          <cell r="A6841">
            <v>7814</v>
          </cell>
          <cell r="B6841">
            <v>2860</v>
          </cell>
        </row>
        <row r="6842">
          <cell r="A6842">
            <v>7815</v>
          </cell>
          <cell r="B6842">
            <v>2863</v>
          </cell>
        </row>
        <row r="6843">
          <cell r="A6843">
            <v>7816</v>
          </cell>
          <cell r="B6843">
            <v>2866</v>
          </cell>
        </row>
        <row r="6844">
          <cell r="A6844">
            <v>7817</v>
          </cell>
          <cell r="B6844">
            <v>2869</v>
          </cell>
        </row>
        <row r="6845">
          <cell r="A6845">
            <v>7818</v>
          </cell>
          <cell r="B6845">
            <v>2871</v>
          </cell>
        </row>
        <row r="6846">
          <cell r="A6846">
            <v>7819</v>
          </cell>
          <cell r="B6846">
            <v>2873</v>
          </cell>
        </row>
        <row r="6847">
          <cell r="A6847">
            <v>7820</v>
          </cell>
          <cell r="B6847">
            <v>2875</v>
          </cell>
        </row>
        <row r="6848">
          <cell r="A6848">
            <v>7821</v>
          </cell>
          <cell r="B6848">
            <v>2877</v>
          </cell>
        </row>
        <row r="6849">
          <cell r="A6849">
            <v>7822</v>
          </cell>
          <cell r="B6849">
            <v>2879</v>
          </cell>
        </row>
        <row r="6850">
          <cell r="A6850">
            <v>7823</v>
          </cell>
          <cell r="B6850">
            <v>2881</v>
          </cell>
        </row>
        <row r="6851">
          <cell r="A6851">
            <v>7824</v>
          </cell>
          <cell r="B6851">
            <v>2882</v>
          </cell>
        </row>
        <row r="6852">
          <cell r="A6852">
            <v>7825</v>
          </cell>
          <cell r="B6852">
            <v>2883</v>
          </cell>
        </row>
        <row r="6853">
          <cell r="A6853">
            <v>7826</v>
          </cell>
          <cell r="B6853">
            <v>2886</v>
          </cell>
        </row>
        <row r="6854">
          <cell r="A6854">
            <v>7827</v>
          </cell>
          <cell r="B6854">
            <v>2887</v>
          </cell>
        </row>
        <row r="6855">
          <cell r="A6855">
            <v>7828</v>
          </cell>
          <cell r="B6855">
            <v>2888</v>
          </cell>
        </row>
        <row r="6856">
          <cell r="A6856">
            <v>7829</v>
          </cell>
          <cell r="B6856">
            <v>2888</v>
          </cell>
        </row>
        <row r="6857">
          <cell r="A6857">
            <v>7830</v>
          </cell>
          <cell r="B6857">
            <v>2890</v>
          </cell>
        </row>
        <row r="6858">
          <cell r="A6858">
            <v>7831</v>
          </cell>
          <cell r="B6858">
            <v>2893</v>
          </cell>
        </row>
        <row r="6859">
          <cell r="A6859">
            <v>7832</v>
          </cell>
          <cell r="B6859">
            <v>2894</v>
          </cell>
        </row>
        <row r="6860">
          <cell r="A6860">
            <v>7833</v>
          </cell>
          <cell r="B6860">
            <v>2895</v>
          </cell>
        </row>
        <row r="6861">
          <cell r="A6861">
            <v>7834</v>
          </cell>
          <cell r="B6861">
            <v>2896</v>
          </cell>
        </row>
        <row r="6862">
          <cell r="A6862">
            <v>7835</v>
          </cell>
          <cell r="B6862">
            <v>2897</v>
          </cell>
        </row>
        <row r="6863">
          <cell r="A6863">
            <v>7836</v>
          </cell>
          <cell r="B6863">
            <v>2897</v>
          </cell>
        </row>
        <row r="6864">
          <cell r="A6864">
            <v>7837</v>
          </cell>
          <cell r="B6864">
            <v>2897</v>
          </cell>
        </row>
        <row r="6865">
          <cell r="A6865">
            <v>7838</v>
          </cell>
          <cell r="B6865">
            <v>2897</v>
          </cell>
        </row>
        <row r="6866">
          <cell r="A6866">
            <v>7839</v>
          </cell>
          <cell r="B6866">
            <v>2897</v>
          </cell>
        </row>
        <row r="6867">
          <cell r="A6867">
            <v>7840</v>
          </cell>
          <cell r="B6867">
            <v>2896</v>
          </cell>
        </row>
        <row r="6868">
          <cell r="A6868">
            <v>7841</v>
          </cell>
          <cell r="B6868">
            <v>2896</v>
          </cell>
        </row>
        <row r="6869">
          <cell r="A6869">
            <v>7842</v>
          </cell>
          <cell r="B6869">
            <v>2895</v>
          </cell>
        </row>
        <row r="6870">
          <cell r="A6870">
            <v>7843</v>
          </cell>
          <cell r="B6870">
            <v>2894</v>
          </cell>
        </row>
        <row r="6871">
          <cell r="A6871">
            <v>7844</v>
          </cell>
          <cell r="B6871">
            <v>2892</v>
          </cell>
        </row>
        <row r="6872">
          <cell r="A6872">
            <v>7845</v>
          </cell>
          <cell r="B6872">
            <v>2892</v>
          </cell>
        </row>
        <row r="6873">
          <cell r="A6873">
            <v>7846</v>
          </cell>
          <cell r="B6873">
            <v>2891</v>
          </cell>
        </row>
        <row r="6874">
          <cell r="A6874">
            <v>7847</v>
          </cell>
          <cell r="B6874">
            <v>2889</v>
          </cell>
        </row>
        <row r="6875">
          <cell r="A6875">
            <v>7848</v>
          </cell>
          <cell r="B6875">
            <v>2887</v>
          </cell>
        </row>
        <row r="6876">
          <cell r="A6876">
            <v>7849</v>
          </cell>
          <cell r="B6876">
            <v>2884</v>
          </cell>
        </row>
        <row r="6877">
          <cell r="A6877">
            <v>7850</v>
          </cell>
          <cell r="B6877">
            <v>2882</v>
          </cell>
        </row>
        <row r="6878">
          <cell r="A6878">
            <v>7851</v>
          </cell>
          <cell r="B6878">
            <v>2880</v>
          </cell>
        </row>
        <row r="6879">
          <cell r="A6879">
            <v>7852</v>
          </cell>
          <cell r="B6879">
            <v>2877</v>
          </cell>
        </row>
        <row r="6880">
          <cell r="A6880">
            <v>7853</v>
          </cell>
          <cell r="B6880">
            <v>2873</v>
          </cell>
        </row>
        <row r="6881">
          <cell r="A6881">
            <v>7854</v>
          </cell>
          <cell r="B6881">
            <v>2870</v>
          </cell>
        </row>
        <row r="6882">
          <cell r="A6882">
            <v>7855</v>
          </cell>
          <cell r="B6882">
            <v>2867</v>
          </cell>
        </row>
        <row r="6883">
          <cell r="A6883">
            <v>7856</v>
          </cell>
          <cell r="B6883">
            <v>2864</v>
          </cell>
        </row>
        <row r="6884">
          <cell r="A6884">
            <v>7857</v>
          </cell>
          <cell r="B6884">
            <v>2862</v>
          </cell>
        </row>
        <row r="6885">
          <cell r="A6885">
            <v>7858</v>
          </cell>
          <cell r="B6885">
            <v>2858</v>
          </cell>
        </row>
        <row r="6886">
          <cell r="A6886">
            <v>7859</v>
          </cell>
          <cell r="B6886">
            <v>2855</v>
          </cell>
        </row>
        <row r="6887">
          <cell r="A6887">
            <v>7860</v>
          </cell>
          <cell r="B6887">
            <v>2852</v>
          </cell>
        </row>
        <row r="6888">
          <cell r="A6888">
            <v>7861</v>
          </cell>
          <cell r="B6888">
            <v>2848</v>
          </cell>
        </row>
        <row r="6889">
          <cell r="A6889">
            <v>7862</v>
          </cell>
          <cell r="B6889">
            <v>2845</v>
          </cell>
        </row>
        <row r="6890">
          <cell r="A6890">
            <v>7863</v>
          </cell>
          <cell r="B6890">
            <v>2841</v>
          </cell>
        </row>
        <row r="6891">
          <cell r="A6891">
            <v>7864</v>
          </cell>
          <cell r="B6891">
            <v>2837</v>
          </cell>
        </row>
        <row r="6892">
          <cell r="A6892">
            <v>7865</v>
          </cell>
          <cell r="B6892">
            <v>2832</v>
          </cell>
        </row>
        <row r="6893">
          <cell r="A6893">
            <v>7866</v>
          </cell>
          <cell r="B6893">
            <v>2831</v>
          </cell>
        </row>
        <row r="6894">
          <cell r="A6894">
            <v>7867</v>
          </cell>
          <cell r="B6894">
            <v>2829</v>
          </cell>
        </row>
        <row r="6895">
          <cell r="A6895">
            <v>7868</v>
          </cell>
          <cell r="B6895">
            <v>2826</v>
          </cell>
        </row>
        <row r="6896">
          <cell r="A6896">
            <v>7869</v>
          </cell>
          <cell r="B6896">
            <v>2822</v>
          </cell>
        </row>
        <row r="6897">
          <cell r="A6897">
            <v>7870</v>
          </cell>
          <cell r="B6897">
            <v>2818</v>
          </cell>
        </row>
        <row r="6898">
          <cell r="A6898">
            <v>7871</v>
          </cell>
          <cell r="B6898">
            <v>2814</v>
          </cell>
        </row>
        <row r="6899">
          <cell r="A6899">
            <v>7872</v>
          </cell>
          <cell r="B6899">
            <v>2809</v>
          </cell>
        </row>
        <row r="6900">
          <cell r="A6900">
            <v>7873</v>
          </cell>
          <cell r="B6900">
            <v>2806</v>
          </cell>
        </row>
        <row r="6901">
          <cell r="A6901">
            <v>7874</v>
          </cell>
          <cell r="B6901">
            <v>2802</v>
          </cell>
        </row>
        <row r="6902">
          <cell r="A6902">
            <v>7875</v>
          </cell>
          <cell r="B6902">
            <v>2797</v>
          </cell>
        </row>
        <row r="6903">
          <cell r="A6903">
            <v>7876</v>
          </cell>
          <cell r="B6903">
            <v>2792</v>
          </cell>
        </row>
        <row r="6904">
          <cell r="A6904">
            <v>7877</v>
          </cell>
          <cell r="B6904">
            <v>2788</v>
          </cell>
        </row>
        <row r="6905">
          <cell r="A6905">
            <v>7878</v>
          </cell>
          <cell r="B6905">
            <v>2783</v>
          </cell>
        </row>
        <row r="6906">
          <cell r="A6906">
            <v>7879</v>
          </cell>
          <cell r="B6906">
            <v>2778</v>
          </cell>
        </row>
        <row r="6907">
          <cell r="A6907">
            <v>7880</v>
          </cell>
          <cell r="B6907">
            <v>2773</v>
          </cell>
        </row>
        <row r="6908">
          <cell r="A6908">
            <v>7881</v>
          </cell>
          <cell r="B6908">
            <v>2768</v>
          </cell>
        </row>
        <row r="6909">
          <cell r="A6909">
            <v>7882</v>
          </cell>
          <cell r="B6909">
            <v>2763</v>
          </cell>
        </row>
        <row r="6910">
          <cell r="A6910">
            <v>7883</v>
          </cell>
          <cell r="B6910">
            <v>2758</v>
          </cell>
        </row>
        <row r="6911">
          <cell r="A6911">
            <v>7884</v>
          </cell>
          <cell r="B6911">
            <v>2752</v>
          </cell>
        </row>
        <row r="6912">
          <cell r="A6912">
            <v>7885</v>
          </cell>
          <cell r="B6912">
            <v>2747</v>
          </cell>
        </row>
        <row r="6913">
          <cell r="A6913">
            <v>7886</v>
          </cell>
          <cell r="B6913">
            <v>2741</v>
          </cell>
        </row>
        <row r="6914">
          <cell r="A6914">
            <v>7887</v>
          </cell>
          <cell r="B6914">
            <v>2735</v>
          </cell>
        </row>
        <row r="6915">
          <cell r="A6915">
            <v>7888</v>
          </cell>
          <cell r="B6915">
            <v>2728</v>
          </cell>
        </row>
        <row r="6916">
          <cell r="A6916">
            <v>7889</v>
          </cell>
          <cell r="B6916">
            <v>2722</v>
          </cell>
        </row>
        <row r="6917">
          <cell r="A6917">
            <v>7890</v>
          </cell>
          <cell r="B6917">
            <v>2716</v>
          </cell>
        </row>
        <row r="6918">
          <cell r="A6918">
            <v>7891</v>
          </cell>
          <cell r="B6918">
            <v>2709</v>
          </cell>
        </row>
        <row r="6919">
          <cell r="A6919">
            <v>7892</v>
          </cell>
          <cell r="B6919">
            <v>2703</v>
          </cell>
        </row>
        <row r="6920">
          <cell r="A6920">
            <v>7893</v>
          </cell>
          <cell r="B6920">
            <v>2697</v>
          </cell>
        </row>
        <row r="6921">
          <cell r="A6921">
            <v>7894</v>
          </cell>
          <cell r="B6921">
            <v>2691</v>
          </cell>
        </row>
        <row r="6922">
          <cell r="A6922">
            <v>7895</v>
          </cell>
          <cell r="B6922">
            <v>2683</v>
          </cell>
        </row>
        <row r="6923">
          <cell r="A6923">
            <v>7896</v>
          </cell>
          <cell r="B6923">
            <v>2676</v>
          </cell>
        </row>
        <row r="6924">
          <cell r="A6924">
            <v>7897</v>
          </cell>
          <cell r="B6924">
            <v>2669</v>
          </cell>
        </row>
        <row r="6925">
          <cell r="A6925">
            <v>7898</v>
          </cell>
          <cell r="B6925">
            <v>2661</v>
          </cell>
        </row>
        <row r="6926">
          <cell r="A6926">
            <v>7899</v>
          </cell>
          <cell r="B6926">
            <v>2653</v>
          </cell>
        </row>
        <row r="6927">
          <cell r="A6927">
            <v>7900</v>
          </cell>
          <cell r="B6927">
            <v>2644</v>
          </cell>
        </row>
        <row r="6928">
          <cell r="A6928">
            <v>7901</v>
          </cell>
          <cell r="B6928">
            <v>2636</v>
          </cell>
        </row>
        <row r="6929">
          <cell r="A6929">
            <v>7902</v>
          </cell>
          <cell r="B6929">
            <v>2626</v>
          </cell>
        </row>
        <row r="6930">
          <cell r="A6930">
            <v>7903</v>
          </cell>
          <cell r="B6930">
            <v>2616</v>
          </cell>
        </row>
        <row r="6931">
          <cell r="A6931">
            <v>7904</v>
          </cell>
          <cell r="B6931">
            <v>2606</v>
          </cell>
        </row>
        <row r="6932">
          <cell r="A6932">
            <v>7905</v>
          </cell>
          <cell r="B6932">
            <v>2597</v>
          </cell>
        </row>
        <row r="6933">
          <cell r="A6933">
            <v>7906</v>
          </cell>
          <cell r="B6933">
            <v>2587</v>
          </cell>
        </row>
        <row r="6934">
          <cell r="A6934">
            <v>7907</v>
          </cell>
          <cell r="B6934">
            <v>2577</v>
          </cell>
        </row>
        <row r="6935">
          <cell r="A6935">
            <v>7908</v>
          </cell>
          <cell r="B6935">
            <v>2568</v>
          </cell>
        </row>
        <row r="6936">
          <cell r="A6936">
            <v>7909</v>
          </cell>
          <cell r="B6936">
            <v>2558</v>
          </cell>
        </row>
        <row r="6937">
          <cell r="A6937">
            <v>7910</v>
          </cell>
          <cell r="B6937">
            <v>2548</v>
          </cell>
        </row>
        <row r="6938">
          <cell r="A6938">
            <v>7911</v>
          </cell>
          <cell r="B6938">
            <v>2538</v>
          </cell>
        </row>
        <row r="6939">
          <cell r="A6939">
            <v>7912</v>
          </cell>
          <cell r="B6939">
            <v>2528</v>
          </cell>
        </row>
        <row r="6940">
          <cell r="A6940">
            <v>7913</v>
          </cell>
          <cell r="B6940">
            <v>2518</v>
          </cell>
        </row>
        <row r="6941">
          <cell r="A6941">
            <v>7914</v>
          </cell>
          <cell r="B6941">
            <v>2508</v>
          </cell>
        </row>
        <row r="6942">
          <cell r="A6942">
            <v>7915</v>
          </cell>
          <cell r="B6942">
            <v>2498</v>
          </cell>
        </row>
        <row r="6943">
          <cell r="A6943">
            <v>7916</v>
          </cell>
          <cell r="B6943">
            <v>2488</v>
          </cell>
        </row>
        <row r="6944">
          <cell r="A6944">
            <v>7917</v>
          </cell>
          <cell r="B6944">
            <v>2477</v>
          </cell>
        </row>
        <row r="6945">
          <cell r="A6945">
            <v>7918</v>
          </cell>
          <cell r="B6945">
            <v>2467</v>
          </cell>
        </row>
        <row r="6946">
          <cell r="A6946">
            <v>7919</v>
          </cell>
          <cell r="B6946">
            <v>2457</v>
          </cell>
        </row>
        <row r="6947">
          <cell r="A6947">
            <v>7920</v>
          </cell>
          <cell r="B6947">
            <v>2447</v>
          </cell>
        </row>
        <row r="6948">
          <cell r="A6948">
            <v>7921</v>
          </cell>
          <cell r="B6948">
            <v>2436</v>
          </cell>
        </row>
        <row r="6949">
          <cell r="A6949">
            <v>7922</v>
          </cell>
          <cell r="B6949">
            <v>2424</v>
          </cell>
        </row>
        <row r="6950">
          <cell r="A6950">
            <v>7923</v>
          </cell>
          <cell r="B6950">
            <v>2414</v>
          </cell>
        </row>
        <row r="6951">
          <cell r="A6951">
            <v>7924</v>
          </cell>
          <cell r="B6951">
            <v>2403</v>
          </cell>
        </row>
        <row r="6952">
          <cell r="A6952">
            <v>7925</v>
          </cell>
          <cell r="B6952">
            <v>2391</v>
          </cell>
        </row>
        <row r="6953">
          <cell r="A6953">
            <v>7926</v>
          </cell>
          <cell r="B6953">
            <v>2379</v>
          </cell>
        </row>
        <row r="6954">
          <cell r="A6954">
            <v>7927</v>
          </cell>
          <cell r="B6954">
            <v>2369</v>
          </cell>
        </row>
        <row r="6955">
          <cell r="A6955">
            <v>7928</v>
          </cell>
          <cell r="B6955">
            <v>2358</v>
          </cell>
        </row>
        <row r="6956">
          <cell r="A6956">
            <v>7929</v>
          </cell>
          <cell r="B6956">
            <v>2347</v>
          </cell>
        </row>
        <row r="6957">
          <cell r="A6957">
            <v>7930</v>
          </cell>
          <cell r="B6957">
            <v>2334</v>
          </cell>
        </row>
        <row r="6958">
          <cell r="A6958">
            <v>7931</v>
          </cell>
          <cell r="B6958">
            <v>2322</v>
          </cell>
        </row>
        <row r="6959">
          <cell r="A6959">
            <v>7932</v>
          </cell>
          <cell r="B6959">
            <v>2309</v>
          </cell>
        </row>
        <row r="6960">
          <cell r="A6960">
            <v>7933</v>
          </cell>
          <cell r="B6960">
            <v>2296</v>
          </cell>
        </row>
        <row r="6961">
          <cell r="A6961">
            <v>7934</v>
          </cell>
          <cell r="B6961">
            <v>2284</v>
          </cell>
        </row>
        <row r="6962">
          <cell r="A6962">
            <v>7935</v>
          </cell>
          <cell r="B6962">
            <v>2271</v>
          </cell>
        </row>
        <row r="6963">
          <cell r="A6963">
            <v>7936</v>
          </cell>
          <cell r="B6963">
            <v>2257</v>
          </cell>
        </row>
        <row r="6964">
          <cell r="A6964">
            <v>7937</v>
          </cell>
          <cell r="B6964">
            <v>2243</v>
          </cell>
        </row>
        <row r="6965">
          <cell r="A6965">
            <v>7938</v>
          </cell>
          <cell r="B6965">
            <v>2230</v>
          </cell>
        </row>
        <row r="6966">
          <cell r="A6966">
            <v>7939</v>
          </cell>
          <cell r="B6966">
            <v>2214</v>
          </cell>
        </row>
        <row r="6967">
          <cell r="A6967">
            <v>7940</v>
          </cell>
          <cell r="B6967">
            <v>2198</v>
          </cell>
        </row>
        <row r="6968">
          <cell r="A6968">
            <v>7941</v>
          </cell>
          <cell r="B6968">
            <v>2182</v>
          </cell>
        </row>
        <row r="6969">
          <cell r="A6969">
            <v>7942</v>
          </cell>
          <cell r="B6969">
            <v>2164</v>
          </cell>
        </row>
        <row r="6970">
          <cell r="A6970">
            <v>7943</v>
          </cell>
          <cell r="B6970">
            <v>2147</v>
          </cell>
        </row>
        <row r="6971">
          <cell r="A6971">
            <v>7944</v>
          </cell>
          <cell r="B6971">
            <v>2129</v>
          </cell>
        </row>
        <row r="6972">
          <cell r="A6972">
            <v>7945</v>
          </cell>
          <cell r="B6972">
            <v>2112</v>
          </cell>
        </row>
        <row r="6973">
          <cell r="A6973">
            <v>7946</v>
          </cell>
          <cell r="B6973">
            <v>2094</v>
          </cell>
        </row>
        <row r="6974">
          <cell r="A6974">
            <v>7947</v>
          </cell>
          <cell r="B6974">
            <v>2076</v>
          </cell>
        </row>
        <row r="6975">
          <cell r="A6975">
            <v>7948</v>
          </cell>
          <cell r="B6975">
            <v>2059</v>
          </cell>
        </row>
        <row r="6976">
          <cell r="A6976">
            <v>7949</v>
          </cell>
          <cell r="B6976">
            <v>2042</v>
          </cell>
        </row>
        <row r="6977">
          <cell r="A6977">
            <v>7950</v>
          </cell>
          <cell r="B6977">
            <v>2025</v>
          </cell>
        </row>
        <row r="6978">
          <cell r="A6978">
            <v>7951</v>
          </cell>
          <cell r="B6978">
            <v>2007</v>
          </cell>
        </row>
        <row r="6979">
          <cell r="A6979">
            <v>7952</v>
          </cell>
          <cell r="B6979">
            <v>1991</v>
          </cell>
        </row>
        <row r="6980">
          <cell r="A6980">
            <v>7953</v>
          </cell>
          <cell r="B6980">
            <v>1973</v>
          </cell>
        </row>
        <row r="6981">
          <cell r="A6981">
            <v>7954</v>
          </cell>
          <cell r="B6981">
            <v>1954</v>
          </cell>
        </row>
        <row r="6982">
          <cell r="A6982">
            <v>7955</v>
          </cell>
          <cell r="B6982">
            <v>1937</v>
          </cell>
        </row>
        <row r="6983">
          <cell r="A6983">
            <v>7956</v>
          </cell>
          <cell r="B6983">
            <v>1919</v>
          </cell>
        </row>
        <row r="6984">
          <cell r="A6984">
            <v>7957</v>
          </cell>
          <cell r="B6984">
            <v>1900</v>
          </cell>
        </row>
        <row r="6985">
          <cell r="A6985">
            <v>7958</v>
          </cell>
          <cell r="B6985">
            <v>1879</v>
          </cell>
        </row>
        <row r="6986">
          <cell r="A6986">
            <v>7959</v>
          </cell>
          <cell r="B6986">
            <v>1866</v>
          </cell>
        </row>
        <row r="6987">
          <cell r="A6987">
            <v>7960</v>
          </cell>
          <cell r="B6987">
            <v>1847</v>
          </cell>
        </row>
        <row r="6988">
          <cell r="A6988">
            <v>7961</v>
          </cell>
          <cell r="B6988">
            <v>1831</v>
          </cell>
        </row>
        <row r="6989">
          <cell r="A6989">
            <v>7962</v>
          </cell>
          <cell r="B6989">
            <v>1816</v>
          </cell>
        </row>
        <row r="6990">
          <cell r="A6990">
            <v>7963</v>
          </cell>
          <cell r="B6990">
            <v>1802</v>
          </cell>
        </row>
        <row r="6991">
          <cell r="A6991">
            <v>7964</v>
          </cell>
          <cell r="B6991">
            <v>1789</v>
          </cell>
        </row>
        <row r="6992">
          <cell r="A6992">
            <v>7965</v>
          </cell>
          <cell r="B6992">
            <v>1774</v>
          </cell>
        </row>
        <row r="6993">
          <cell r="A6993">
            <v>7966</v>
          </cell>
          <cell r="B6993">
            <v>1766</v>
          </cell>
        </row>
        <row r="6994">
          <cell r="A6994">
            <v>7967</v>
          </cell>
          <cell r="B6994">
            <v>1756</v>
          </cell>
        </row>
        <row r="6995">
          <cell r="A6995">
            <v>7968</v>
          </cell>
          <cell r="B6995">
            <v>1747</v>
          </cell>
        </row>
        <row r="6996">
          <cell r="A6996">
            <v>7969</v>
          </cell>
          <cell r="B6996">
            <v>1747</v>
          </cell>
        </row>
        <row r="6997">
          <cell r="A6997">
            <v>7970</v>
          </cell>
          <cell r="B6997">
            <v>1737</v>
          </cell>
        </row>
        <row r="6998">
          <cell r="A6998">
            <v>7971</v>
          </cell>
          <cell r="B6998">
            <v>1736</v>
          </cell>
        </row>
        <row r="6999">
          <cell r="A6999">
            <v>7972</v>
          </cell>
          <cell r="B6999">
            <v>1734</v>
          </cell>
        </row>
        <row r="7000">
          <cell r="A7000">
            <v>7973</v>
          </cell>
          <cell r="B7000">
            <v>1732</v>
          </cell>
        </row>
        <row r="7001">
          <cell r="A7001">
            <v>7974</v>
          </cell>
          <cell r="B7001">
            <v>1732</v>
          </cell>
        </row>
        <row r="7002">
          <cell r="A7002">
            <v>7975</v>
          </cell>
          <cell r="B7002">
            <v>1732</v>
          </cell>
        </row>
        <row r="7003">
          <cell r="A7003">
            <v>7976</v>
          </cell>
          <cell r="B7003">
            <v>1732</v>
          </cell>
        </row>
        <row r="7004">
          <cell r="A7004">
            <v>7977</v>
          </cell>
          <cell r="B7004">
            <v>1733</v>
          </cell>
        </row>
        <row r="7005">
          <cell r="A7005">
            <v>7978</v>
          </cell>
          <cell r="B7005">
            <v>1735</v>
          </cell>
        </row>
        <row r="7006">
          <cell r="A7006">
            <v>7979</v>
          </cell>
          <cell r="B7006">
            <v>1736</v>
          </cell>
        </row>
        <row r="7007">
          <cell r="A7007">
            <v>7980</v>
          </cell>
          <cell r="B7007">
            <v>1737</v>
          </cell>
        </row>
        <row r="7008">
          <cell r="A7008">
            <v>7981</v>
          </cell>
          <cell r="B7008">
            <v>1739</v>
          </cell>
        </row>
        <row r="7009">
          <cell r="A7009">
            <v>7982</v>
          </cell>
          <cell r="B7009">
            <v>1740</v>
          </cell>
        </row>
        <row r="7010">
          <cell r="A7010">
            <v>7983</v>
          </cell>
          <cell r="B7010">
            <v>1741</v>
          </cell>
        </row>
        <row r="7011">
          <cell r="A7011">
            <v>7984</v>
          </cell>
          <cell r="B7011">
            <v>1743</v>
          </cell>
        </row>
        <row r="7012">
          <cell r="A7012">
            <v>7985</v>
          </cell>
          <cell r="B7012">
            <v>1745</v>
          </cell>
        </row>
        <row r="7013">
          <cell r="A7013">
            <v>7986</v>
          </cell>
          <cell r="B7013">
            <v>1746</v>
          </cell>
        </row>
        <row r="7014">
          <cell r="A7014">
            <v>7987</v>
          </cell>
          <cell r="B7014">
            <v>1749</v>
          </cell>
        </row>
        <row r="7015">
          <cell r="A7015">
            <v>7988</v>
          </cell>
          <cell r="B7015">
            <v>1752</v>
          </cell>
        </row>
        <row r="7016">
          <cell r="A7016">
            <v>7989</v>
          </cell>
          <cell r="B7016">
            <v>1755</v>
          </cell>
        </row>
        <row r="7017">
          <cell r="A7017">
            <v>7990</v>
          </cell>
          <cell r="B7017">
            <v>1757</v>
          </cell>
        </row>
        <row r="7018">
          <cell r="A7018">
            <v>7991</v>
          </cell>
          <cell r="B7018">
            <v>1759</v>
          </cell>
        </row>
        <row r="7019">
          <cell r="A7019">
            <v>7992</v>
          </cell>
          <cell r="B7019">
            <v>1762</v>
          </cell>
        </row>
        <row r="7020">
          <cell r="A7020">
            <v>7993</v>
          </cell>
          <cell r="B7020">
            <v>1764</v>
          </cell>
        </row>
        <row r="7021">
          <cell r="A7021">
            <v>7994</v>
          </cell>
          <cell r="B7021">
            <v>1767</v>
          </cell>
        </row>
        <row r="7022">
          <cell r="A7022">
            <v>7995</v>
          </cell>
          <cell r="B7022">
            <v>1776</v>
          </cell>
        </row>
        <row r="7023">
          <cell r="A7023">
            <v>7996</v>
          </cell>
          <cell r="B7023">
            <v>1785</v>
          </cell>
        </row>
        <row r="7024">
          <cell r="A7024">
            <v>7997</v>
          </cell>
          <cell r="B7024">
            <v>1794</v>
          </cell>
        </row>
        <row r="7025">
          <cell r="A7025">
            <v>7998</v>
          </cell>
          <cell r="B7025">
            <v>1803</v>
          </cell>
        </row>
        <row r="7026">
          <cell r="A7026">
            <v>7999</v>
          </cell>
          <cell r="B7026">
            <v>1812</v>
          </cell>
        </row>
        <row r="7027">
          <cell r="A7027">
            <v>8000</v>
          </cell>
          <cell r="B7027">
            <v>1823</v>
          </cell>
        </row>
        <row r="7028">
          <cell r="A7028">
            <v>8001</v>
          </cell>
          <cell r="B7028">
            <v>1834</v>
          </cell>
        </row>
        <row r="7029">
          <cell r="A7029">
            <v>8002</v>
          </cell>
          <cell r="B7029">
            <v>1843</v>
          </cell>
        </row>
        <row r="7030">
          <cell r="A7030">
            <v>8003</v>
          </cell>
          <cell r="B7030">
            <v>1852</v>
          </cell>
        </row>
        <row r="7031">
          <cell r="A7031">
            <v>8004</v>
          </cell>
          <cell r="B7031">
            <v>1863</v>
          </cell>
        </row>
        <row r="7032">
          <cell r="A7032">
            <v>8005</v>
          </cell>
          <cell r="B7032">
            <v>1876</v>
          </cell>
        </row>
        <row r="7033">
          <cell r="A7033">
            <v>8006</v>
          </cell>
          <cell r="B7033">
            <v>1889</v>
          </cell>
        </row>
        <row r="7034">
          <cell r="A7034">
            <v>8007</v>
          </cell>
          <cell r="B7034">
            <v>1901</v>
          </cell>
        </row>
        <row r="7035">
          <cell r="A7035">
            <v>8008</v>
          </cell>
          <cell r="B7035">
            <v>1916</v>
          </cell>
        </row>
        <row r="7036">
          <cell r="A7036">
            <v>8009</v>
          </cell>
          <cell r="B7036">
            <v>1931</v>
          </cell>
        </row>
        <row r="7037">
          <cell r="A7037">
            <v>8010</v>
          </cell>
          <cell r="B7037">
            <v>1946</v>
          </cell>
        </row>
        <row r="7038">
          <cell r="A7038">
            <v>8011</v>
          </cell>
          <cell r="B7038">
            <v>1957</v>
          </cell>
        </row>
        <row r="7039">
          <cell r="A7039">
            <v>8012</v>
          </cell>
          <cell r="B7039">
            <v>1971</v>
          </cell>
        </row>
        <row r="7040">
          <cell r="A7040">
            <v>8013</v>
          </cell>
          <cell r="B7040">
            <v>1985</v>
          </cell>
        </row>
        <row r="7041">
          <cell r="A7041">
            <v>8014</v>
          </cell>
          <cell r="B7041">
            <v>1999</v>
          </cell>
        </row>
        <row r="7042">
          <cell r="A7042">
            <v>8015</v>
          </cell>
          <cell r="B7042">
            <v>2012</v>
          </cell>
        </row>
        <row r="7043">
          <cell r="A7043">
            <v>8016</v>
          </cell>
          <cell r="B7043">
            <v>2022</v>
          </cell>
        </row>
        <row r="7044">
          <cell r="A7044">
            <v>8017</v>
          </cell>
          <cell r="B7044">
            <v>2032</v>
          </cell>
        </row>
        <row r="7045">
          <cell r="A7045">
            <v>8018</v>
          </cell>
          <cell r="B7045">
            <v>2047</v>
          </cell>
        </row>
        <row r="7046">
          <cell r="A7046">
            <v>8019</v>
          </cell>
          <cell r="B7046">
            <v>2058</v>
          </cell>
        </row>
        <row r="7047">
          <cell r="A7047">
            <v>8020</v>
          </cell>
          <cell r="B7047">
            <v>2067</v>
          </cell>
        </row>
        <row r="7048">
          <cell r="A7048">
            <v>8021</v>
          </cell>
          <cell r="B7048">
            <v>2077</v>
          </cell>
        </row>
        <row r="7049">
          <cell r="A7049">
            <v>8022</v>
          </cell>
          <cell r="B7049">
            <v>2087</v>
          </cell>
        </row>
        <row r="7050">
          <cell r="A7050">
            <v>8023</v>
          </cell>
          <cell r="B7050">
            <v>2095</v>
          </cell>
        </row>
        <row r="7051">
          <cell r="A7051">
            <v>8024</v>
          </cell>
          <cell r="B7051">
            <v>2102</v>
          </cell>
        </row>
        <row r="7052">
          <cell r="A7052">
            <v>8025</v>
          </cell>
          <cell r="B7052">
            <v>2110</v>
          </cell>
        </row>
        <row r="7053">
          <cell r="A7053">
            <v>8026</v>
          </cell>
          <cell r="B7053">
            <v>2117</v>
          </cell>
        </row>
        <row r="7054">
          <cell r="A7054">
            <v>8027</v>
          </cell>
          <cell r="B7054">
            <v>2123</v>
          </cell>
        </row>
        <row r="7055">
          <cell r="A7055">
            <v>8028</v>
          </cell>
          <cell r="B7055">
            <v>2128</v>
          </cell>
        </row>
        <row r="7056">
          <cell r="A7056">
            <v>8029</v>
          </cell>
          <cell r="B7056">
            <v>2133</v>
          </cell>
        </row>
        <row r="7057">
          <cell r="A7057">
            <v>8030</v>
          </cell>
          <cell r="B7057">
            <v>2137</v>
          </cell>
        </row>
        <row r="7058">
          <cell r="A7058">
            <v>8031</v>
          </cell>
          <cell r="B7058">
            <v>2141</v>
          </cell>
        </row>
        <row r="7059">
          <cell r="A7059">
            <v>8032</v>
          </cell>
          <cell r="B7059">
            <v>2145</v>
          </cell>
        </row>
        <row r="7060">
          <cell r="A7060">
            <v>8033</v>
          </cell>
          <cell r="B7060">
            <v>2148</v>
          </cell>
        </row>
        <row r="7061">
          <cell r="A7061">
            <v>8034</v>
          </cell>
          <cell r="B7061">
            <v>2151</v>
          </cell>
        </row>
        <row r="7062">
          <cell r="A7062">
            <v>8035</v>
          </cell>
          <cell r="B7062">
            <v>2152</v>
          </cell>
        </row>
        <row r="7063">
          <cell r="A7063">
            <v>8036</v>
          </cell>
          <cell r="B7063">
            <v>2156</v>
          </cell>
        </row>
        <row r="7064">
          <cell r="A7064">
            <v>8037</v>
          </cell>
          <cell r="B7064">
            <v>2158</v>
          </cell>
        </row>
        <row r="7065">
          <cell r="A7065">
            <v>8038</v>
          </cell>
          <cell r="B7065">
            <v>2159</v>
          </cell>
        </row>
        <row r="7066">
          <cell r="A7066">
            <v>8039</v>
          </cell>
          <cell r="B7066">
            <v>2162</v>
          </cell>
        </row>
        <row r="7067">
          <cell r="A7067">
            <v>8040</v>
          </cell>
          <cell r="B7067">
            <v>2167</v>
          </cell>
        </row>
        <row r="7068">
          <cell r="A7068">
            <v>8041</v>
          </cell>
          <cell r="B7068">
            <v>2169</v>
          </cell>
        </row>
        <row r="7069">
          <cell r="A7069">
            <v>8042</v>
          </cell>
          <cell r="B7069">
            <v>2172</v>
          </cell>
        </row>
        <row r="7070">
          <cell r="A7070">
            <v>8043</v>
          </cell>
          <cell r="B7070">
            <v>2173</v>
          </cell>
        </row>
        <row r="7071">
          <cell r="A7071">
            <v>8044</v>
          </cell>
          <cell r="B7071">
            <v>2176</v>
          </cell>
        </row>
        <row r="7072">
          <cell r="A7072">
            <v>8045</v>
          </cell>
          <cell r="B7072">
            <v>2179</v>
          </cell>
        </row>
        <row r="7073">
          <cell r="A7073">
            <v>8046</v>
          </cell>
          <cell r="B7073">
            <v>2182</v>
          </cell>
        </row>
        <row r="7074">
          <cell r="A7074">
            <v>8047</v>
          </cell>
          <cell r="B7074">
            <v>2185</v>
          </cell>
        </row>
        <row r="7075">
          <cell r="A7075">
            <v>8048</v>
          </cell>
          <cell r="B7075">
            <v>2187</v>
          </cell>
        </row>
        <row r="7076">
          <cell r="A7076">
            <v>8049</v>
          </cell>
          <cell r="B7076">
            <v>2192</v>
          </cell>
        </row>
        <row r="7077">
          <cell r="A7077">
            <v>8050</v>
          </cell>
          <cell r="B7077">
            <v>2198</v>
          </cell>
        </row>
        <row r="7078">
          <cell r="A7078">
            <v>8051</v>
          </cell>
          <cell r="B7078">
            <v>2207</v>
          </cell>
        </row>
        <row r="7079">
          <cell r="A7079">
            <v>8052</v>
          </cell>
          <cell r="B7079">
            <v>2209</v>
          </cell>
        </row>
        <row r="7080">
          <cell r="A7080">
            <v>8053</v>
          </cell>
          <cell r="B7080">
            <v>2213</v>
          </cell>
        </row>
        <row r="7081">
          <cell r="A7081">
            <v>8054</v>
          </cell>
          <cell r="B7081">
            <v>2217</v>
          </cell>
        </row>
        <row r="7082">
          <cell r="A7082">
            <v>8055</v>
          </cell>
          <cell r="B7082">
            <v>2223</v>
          </cell>
        </row>
        <row r="7083">
          <cell r="A7083">
            <v>8056</v>
          </cell>
          <cell r="B7083">
            <v>2229</v>
          </cell>
        </row>
        <row r="7084">
          <cell r="A7084">
            <v>8057</v>
          </cell>
          <cell r="B7084">
            <v>2233</v>
          </cell>
        </row>
        <row r="7085">
          <cell r="A7085">
            <v>8058</v>
          </cell>
          <cell r="B7085">
            <v>2239</v>
          </cell>
        </row>
        <row r="7086">
          <cell r="A7086">
            <v>8059</v>
          </cell>
          <cell r="B7086">
            <v>2245</v>
          </cell>
        </row>
        <row r="7087">
          <cell r="A7087">
            <v>8060</v>
          </cell>
          <cell r="B7087">
            <v>2252</v>
          </cell>
        </row>
        <row r="7088">
          <cell r="A7088">
            <v>8061</v>
          </cell>
          <cell r="B7088">
            <v>2263</v>
          </cell>
        </row>
        <row r="7089">
          <cell r="A7089">
            <v>8062</v>
          </cell>
          <cell r="B7089">
            <v>2269</v>
          </cell>
        </row>
        <row r="7090">
          <cell r="A7090">
            <v>8063</v>
          </cell>
          <cell r="B7090">
            <v>2276</v>
          </cell>
        </row>
        <row r="7091">
          <cell r="A7091">
            <v>8064</v>
          </cell>
          <cell r="B7091">
            <v>2282</v>
          </cell>
        </row>
        <row r="7092">
          <cell r="A7092">
            <v>8065</v>
          </cell>
          <cell r="B7092">
            <v>2287</v>
          </cell>
        </row>
        <row r="7093">
          <cell r="A7093">
            <v>8066</v>
          </cell>
          <cell r="B7093">
            <v>2292</v>
          </cell>
        </row>
        <row r="7094">
          <cell r="A7094">
            <v>8067</v>
          </cell>
          <cell r="B7094">
            <v>2297</v>
          </cell>
        </row>
        <row r="7095">
          <cell r="A7095">
            <v>8068</v>
          </cell>
          <cell r="B7095">
            <v>2303</v>
          </cell>
        </row>
        <row r="7096">
          <cell r="A7096">
            <v>8069</v>
          </cell>
          <cell r="B7096">
            <v>2310</v>
          </cell>
        </row>
        <row r="7097">
          <cell r="A7097">
            <v>8070</v>
          </cell>
          <cell r="B7097">
            <v>2317</v>
          </cell>
        </row>
        <row r="7098">
          <cell r="A7098">
            <v>8071</v>
          </cell>
          <cell r="B7098">
            <v>2324</v>
          </cell>
        </row>
        <row r="7099">
          <cell r="A7099">
            <v>8072</v>
          </cell>
          <cell r="B7099">
            <v>2332</v>
          </cell>
        </row>
        <row r="7100">
          <cell r="A7100">
            <v>8073</v>
          </cell>
          <cell r="B7100">
            <v>2340</v>
          </cell>
        </row>
        <row r="7101">
          <cell r="A7101">
            <v>8074</v>
          </cell>
          <cell r="B7101">
            <v>2347</v>
          </cell>
        </row>
        <row r="7102">
          <cell r="A7102">
            <v>8075</v>
          </cell>
          <cell r="B7102">
            <v>2352</v>
          </cell>
        </row>
        <row r="7103">
          <cell r="A7103">
            <v>8076</v>
          </cell>
          <cell r="B7103">
            <v>2357</v>
          </cell>
        </row>
        <row r="7104">
          <cell r="A7104">
            <v>8077</v>
          </cell>
          <cell r="B7104">
            <v>2362</v>
          </cell>
        </row>
        <row r="7105">
          <cell r="A7105">
            <v>8078</v>
          </cell>
          <cell r="B7105">
            <v>2366</v>
          </cell>
        </row>
        <row r="7106">
          <cell r="A7106">
            <v>8079</v>
          </cell>
          <cell r="B7106">
            <v>2370</v>
          </cell>
        </row>
        <row r="7107">
          <cell r="A7107">
            <v>8080</v>
          </cell>
          <cell r="B7107">
            <v>2373</v>
          </cell>
        </row>
        <row r="7108">
          <cell r="A7108">
            <v>8081</v>
          </cell>
          <cell r="B7108">
            <v>2377</v>
          </cell>
        </row>
        <row r="7109">
          <cell r="A7109">
            <v>8082</v>
          </cell>
          <cell r="B7109">
            <v>2381</v>
          </cell>
        </row>
        <row r="7110">
          <cell r="A7110">
            <v>8083</v>
          </cell>
          <cell r="B7110">
            <v>2384</v>
          </cell>
        </row>
        <row r="7111">
          <cell r="A7111">
            <v>8084</v>
          </cell>
          <cell r="B7111">
            <v>2387</v>
          </cell>
        </row>
        <row r="7112">
          <cell r="A7112">
            <v>8085</v>
          </cell>
          <cell r="B7112">
            <v>2393</v>
          </cell>
        </row>
        <row r="7113">
          <cell r="A7113">
            <v>8086</v>
          </cell>
          <cell r="B7113">
            <v>2397</v>
          </cell>
        </row>
        <row r="7114">
          <cell r="A7114">
            <v>8087</v>
          </cell>
          <cell r="B7114">
            <v>2400</v>
          </cell>
        </row>
        <row r="7115">
          <cell r="A7115">
            <v>8088</v>
          </cell>
          <cell r="B7115">
            <v>2403</v>
          </cell>
        </row>
        <row r="7116">
          <cell r="A7116">
            <v>8089</v>
          </cell>
          <cell r="B7116">
            <v>2407</v>
          </cell>
        </row>
        <row r="7117">
          <cell r="A7117">
            <v>8090</v>
          </cell>
          <cell r="B7117">
            <v>2407</v>
          </cell>
        </row>
        <row r="7118">
          <cell r="A7118">
            <v>8091</v>
          </cell>
          <cell r="B7118">
            <v>2412</v>
          </cell>
        </row>
        <row r="7119">
          <cell r="A7119">
            <v>8092</v>
          </cell>
          <cell r="B7119">
            <v>2418</v>
          </cell>
        </row>
        <row r="7120">
          <cell r="A7120">
            <v>8093</v>
          </cell>
          <cell r="B7120">
            <v>2422</v>
          </cell>
        </row>
        <row r="7121">
          <cell r="A7121">
            <v>8094</v>
          </cell>
          <cell r="B7121">
            <v>2425</v>
          </cell>
        </row>
        <row r="7122">
          <cell r="A7122">
            <v>8095</v>
          </cell>
          <cell r="B7122">
            <v>2429</v>
          </cell>
        </row>
        <row r="7123">
          <cell r="A7123">
            <v>8096</v>
          </cell>
          <cell r="B7123">
            <v>2433</v>
          </cell>
        </row>
        <row r="7124">
          <cell r="A7124">
            <v>8097</v>
          </cell>
          <cell r="B7124">
            <v>2438</v>
          </cell>
        </row>
        <row r="7125">
          <cell r="A7125">
            <v>8098</v>
          </cell>
          <cell r="B7125">
            <v>2441</v>
          </cell>
        </row>
        <row r="7126">
          <cell r="A7126">
            <v>8099</v>
          </cell>
          <cell r="B7126">
            <v>2447</v>
          </cell>
        </row>
        <row r="7127">
          <cell r="A7127">
            <v>8100</v>
          </cell>
          <cell r="B7127">
            <v>2452</v>
          </cell>
        </row>
        <row r="7128">
          <cell r="A7128">
            <v>8101</v>
          </cell>
          <cell r="B7128">
            <v>2457</v>
          </cell>
        </row>
        <row r="7129">
          <cell r="A7129">
            <v>8102</v>
          </cell>
          <cell r="B7129">
            <v>2463</v>
          </cell>
        </row>
        <row r="7130">
          <cell r="A7130">
            <v>8103</v>
          </cell>
          <cell r="B7130">
            <v>2467</v>
          </cell>
        </row>
        <row r="7131">
          <cell r="A7131">
            <v>8104</v>
          </cell>
          <cell r="B7131">
            <v>2479</v>
          </cell>
        </row>
        <row r="7132">
          <cell r="A7132">
            <v>8105</v>
          </cell>
          <cell r="B7132">
            <v>2484</v>
          </cell>
        </row>
        <row r="7133">
          <cell r="A7133">
            <v>8106</v>
          </cell>
          <cell r="B7133">
            <v>2491</v>
          </cell>
        </row>
        <row r="7134">
          <cell r="A7134">
            <v>8107</v>
          </cell>
          <cell r="B7134">
            <v>2497</v>
          </cell>
        </row>
        <row r="7135">
          <cell r="A7135">
            <v>8108</v>
          </cell>
          <cell r="B7135">
            <v>2502</v>
          </cell>
        </row>
        <row r="7136">
          <cell r="A7136">
            <v>8109</v>
          </cell>
          <cell r="B7136">
            <v>2509</v>
          </cell>
        </row>
        <row r="7137">
          <cell r="A7137">
            <v>8110</v>
          </cell>
          <cell r="B7137">
            <v>2517</v>
          </cell>
        </row>
        <row r="7138">
          <cell r="A7138">
            <v>8111</v>
          </cell>
          <cell r="B7138">
            <v>2523</v>
          </cell>
        </row>
        <row r="7139">
          <cell r="A7139">
            <v>8112</v>
          </cell>
          <cell r="B7139">
            <v>2531</v>
          </cell>
        </row>
        <row r="7140">
          <cell r="A7140">
            <v>8113</v>
          </cell>
          <cell r="B7140">
            <v>2539</v>
          </cell>
        </row>
        <row r="7141">
          <cell r="A7141">
            <v>8114</v>
          </cell>
          <cell r="B7141">
            <v>2547</v>
          </cell>
        </row>
        <row r="7142">
          <cell r="A7142">
            <v>8115</v>
          </cell>
          <cell r="B7142">
            <v>2555</v>
          </cell>
        </row>
        <row r="7143">
          <cell r="A7143">
            <v>8116</v>
          </cell>
          <cell r="B7143">
            <v>2563</v>
          </cell>
        </row>
        <row r="7144">
          <cell r="A7144">
            <v>8117</v>
          </cell>
          <cell r="B7144">
            <v>2570</v>
          </cell>
        </row>
        <row r="7145">
          <cell r="A7145">
            <v>8118</v>
          </cell>
          <cell r="B7145">
            <v>2575</v>
          </cell>
        </row>
        <row r="7146">
          <cell r="A7146">
            <v>8119</v>
          </cell>
          <cell r="B7146">
            <v>2583</v>
          </cell>
        </row>
        <row r="7147">
          <cell r="A7147">
            <v>8120</v>
          </cell>
          <cell r="B7147">
            <v>2589</v>
          </cell>
        </row>
        <row r="7148">
          <cell r="A7148">
            <v>8121</v>
          </cell>
          <cell r="B7148">
            <v>2596</v>
          </cell>
        </row>
        <row r="7149">
          <cell r="A7149">
            <v>8122</v>
          </cell>
          <cell r="B7149">
            <v>2603</v>
          </cell>
        </row>
        <row r="7150">
          <cell r="A7150">
            <v>8123</v>
          </cell>
          <cell r="B7150">
            <v>2611</v>
          </cell>
        </row>
        <row r="7151">
          <cell r="A7151">
            <v>8124</v>
          </cell>
          <cell r="B7151">
            <v>2617</v>
          </cell>
        </row>
        <row r="7152">
          <cell r="A7152">
            <v>8125</v>
          </cell>
          <cell r="B7152">
            <v>2623</v>
          </cell>
        </row>
        <row r="7153">
          <cell r="A7153">
            <v>8126</v>
          </cell>
          <cell r="B7153">
            <v>2629</v>
          </cell>
        </row>
        <row r="7154">
          <cell r="A7154">
            <v>8127</v>
          </cell>
          <cell r="B7154">
            <v>2637</v>
          </cell>
        </row>
        <row r="7155">
          <cell r="A7155">
            <v>8128</v>
          </cell>
          <cell r="B7155">
            <v>2642</v>
          </cell>
        </row>
        <row r="7156">
          <cell r="A7156">
            <v>8129</v>
          </cell>
          <cell r="B7156">
            <v>2647</v>
          </cell>
        </row>
        <row r="7157">
          <cell r="A7157">
            <v>8130</v>
          </cell>
          <cell r="B7157">
            <v>2653</v>
          </cell>
        </row>
        <row r="7158">
          <cell r="A7158">
            <v>8131</v>
          </cell>
          <cell r="B7158">
            <v>2658</v>
          </cell>
        </row>
        <row r="7159">
          <cell r="A7159">
            <v>8132</v>
          </cell>
          <cell r="B7159">
            <v>2667</v>
          </cell>
        </row>
        <row r="7160">
          <cell r="A7160">
            <v>8133</v>
          </cell>
          <cell r="B7160">
            <v>2672</v>
          </cell>
        </row>
        <row r="7161">
          <cell r="A7161">
            <v>8134</v>
          </cell>
          <cell r="B7161">
            <v>2678</v>
          </cell>
        </row>
        <row r="7162">
          <cell r="A7162">
            <v>8135</v>
          </cell>
          <cell r="B7162">
            <v>2685</v>
          </cell>
        </row>
        <row r="7163">
          <cell r="A7163">
            <v>8136</v>
          </cell>
          <cell r="B7163">
            <v>2692</v>
          </cell>
        </row>
        <row r="7164">
          <cell r="A7164">
            <v>8137</v>
          </cell>
          <cell r="B7164">
            <v>2697</v>
          </cell>
        </row>
        <row r="7165">
          <cell r="A7165">
            <v>8138</v>
          </cell>
          <cell r="B7165">
            <v>2703</v>
          </cell>
        </row>
        <row r="7166">
          <cell r="A7166">
            <v>8139</v>
          </cell>
          <cell r="B7166">
            <v>2708</v>
          </cell>
        </row>
        <row r="7167">
          <cell r="A7167">
            <v>8140</v>
          </cell>
          <cell r="B7167">
            <v>2712</v>
          </cell>
        </row>
        <row r="7168">
          <cell r="A7168">
            <v>8141</v>
          </cell>
          <cell r="B7168">
            <v>2717</v>
          </cell>
        </row>
        <row r="7169">
          <cell r="A7169">
            <v>8142</v>
          </cell>
          <cell r="B7169">
            <v>2722</v>
          </cell>
        </row>
        <row r="7170">
          <cell r="A7170">
            <v>8143</v>
          </cell>
          <cell r="B7170">
            <v>2727</v>
          </cell>
        </row>
        <row r="7171">
          <cell r="A7171">
            <v>8144</v>
          </cell>
          <cell r="B7171">
            <v>2732</v>
          </cell>
        </row>
        <row r="7172">
          <cell r="A7172">
            <v>8145</v>
          </cell>
          <cell r="B7172">
            <v>2737</v>
          </cell>
        </row>
        <row r="7173">
          <cell r="A7173">
            <v>8146</v>
          </cell>
          <cell r="B7173">
            <v>2741</v>
          </cell>
        </row>
        <row r="7174">
          <cell r="A7174">
            <v>8147</v>
          </cell>
          <cell r="B7174">
            <v>2745</v>
          </cell>
        </row>
        <row r="7175">
          <cell r="A7175">
            <v>8148</v>
          </cell>
          <cell r="B7175">
            <v>2749</v>
          </cell>
        </row>
        <row r="7176">
          <cell r="A7176">
            <v>8149</v>
          </cell>
          <cell r="B7176">
            <v>2753</v>
          </cell>
        </row>
        <row r="7177">
          <cell r="A7177">
            <v>8150</v>
          </cell>
          <cell r="B7177">
            <v>2758</v>
          </cell>
        </row>
        <row r="7178">
          <cell r="A7178">
            <v>8151</v>
          </cell>
          <cell r="B7178">
            <v>2763</v>
          </cell>
        </row>
        <row r="7179">
          <cell r="A7179">
            <v>8152</v>
          </cell>
          <cell r="B7179">
            <v>2767</v>
          </cell>
        </row>
        <row r="7180">
          <cell r="A7180">
            <v>8153</v>
          </cell>
          <cell r="B7180">
            <v>2771</v>
          </cell>
        </row>
        <row r="7181">
          <cell r="A7181">
            <v>8154</v>
          </cell>
          <cell r="B7181">
            <v>2775</v>
          </cell>
        </row>
        <row r="7182">
          <cell r="A7182">
            <v>8155</v>
          </cell>
          <cell r="B7182">
            <v>2778</v>
          </cell>
        </row>
        <row r="7183">
          <cell r="A7183">
            <v>8156</v>
          </cell>
          <cell r="B7183">
            <v>2781</v>
          </cell>
        </row>
        <row r="7184">
          <cell r="A7184">
            <v>8157</v>
          </cell>
          <cell r="B7184">
            <v>2785</v>
          </cell>
        </row>
        <row r="7185">
          <cell r="A7185">
            <v>8158</v>
          </cell>
          <cell r="B7185">
            <v>2789</v>
          </cell>
        </row>
        <row r="7186">
          <cell r="A7186">
            <v>8159</v>
          </cell>
          <cell r="B7186">
            <v>2793</v>
          </cell>
        </row>
        <row r="7187">
          <cell r="A7187">
            <v>8160</v>
          </cell>
          <cell r="B7187">
            <v>2797</v>
          </cell>
        </row>
        <row r="7188">
          <cell r="A7188">
            <v>8161</v>
          </cell>
          <cell r="B7188">
            <v>2802</v>
          </cell>
        </row>
        <row r="7189">
          <cell r="A7189">
            <v>8162</v>
          </cell>
          <cell r="B7189">
            <v>2808</v>
          </cell>
        </row>
        <row r="7190">
          <cell r="A7190">
            <v>8163</v>
          </cell>
          <cell r="B7190">
            <v>2811</v>
          </cell>
        </row>
        <row r="7191">
          <cell r="A7191">
            <v>8164</v>
          </cell>
          <cell r="B7191">
            <v>2814</v>
          </cell>
        </row>
        <row r="7192">
          <cell r="A7192">
            <v>8165</v>
          </cell>
          <cell r="B7192">
            <v>2818</v>
          </cell>
        </row>
        <row r="7193">
          <cell r="A7193">
            <v>8166</v>
          </cell>
          <cell r="B7193">
            <v>2820</v>
          </cell>
        </row>
        <row r="7194">
          <cell r="A7194">
            <v>8167</v>
          </cell>
          <cell r="B7194">
            <v>2823</v>
          </cell>
        </row>
        <row r="7195">
          <cell r="A7195">
            <v>8168</v>
          </cell>
          <cell r="B7195">
            <v>2829</v>
          </cell>
        </row>
        <row r="7196">
          <cell r="A7196">
            <v>8169</v>
          </cell>
          <cell r="B7196">
            <v>2835</v>
          </cell>
        </row>
        <row r="7197">
          <cell r="A7197">
            <v>8170</v>
          </cell>
          <cell r="B7197">
            <v>2841</v>
          </cell>
        </row>
        <row r="7198">
          <cell r="A7198">
            <v>8171</v>
          </cell>
          <cell r="B7198">
            <v>2847</v>
          </cell>
        </row>
        <row r="7199">
          <cell r="A7199">
            <v>8172</v>
          </cell>
          <cell r="B7199">
            <v>2850</v>
          </cell>
        </row>
        <row r="7200">
          <cell r="A7200">
            <v>8173</v>
          </cell>
          <cell r="B7200">
            <v>2853</v>
          </cell>
        </row>
        <row r="7201">
          <cell r="A7201">
            <v>8174</v>
          </cell>
          <cell r="B7201">
            <v>2857</v>
          </cell>
        </row>
        <row r="7202">
          <cell r="A7202">
            <v>8175</v>
          </cell>
          <cell r="B7202">
            <v>2861</v>
          </cell>
        </row>
        <row r="7203">
          <cell r="A7203">
            <v>8176</v>
          </cell>
          <cell r="B7203">
            <v>2866</v>
          </cell>
        </row>
        <row r="7204">
          <cell r="A7204">
            <v>8177</v>
          </cell>
          <cell r="B7204">
            <v>2870</v>
          </cell>
        </row>
        <row r="7205">
          <cell r="A7205">
            <v>8178</v>
          </cell>
          <cell r="B7205">
            <v>2873</v>
          </cell>
        </row>
        <row r="7206">
          <cell r="A7206">
            <v>8179</v>
          </cell>
          <cell r="B7206">
            <v>2878</v>
          </cell>
        </row>
        <row r="7207">
          <cell r="A7207">
            <v>8180</v>
          </cell>
          <cell r="B7207">
            <v>2882</v>
          </cell>
        </row>
        <row r="7208">
          <cell r="A7208">
            <v>8181</v>
          </cell>
          <cell r="B7208">
            <v>2886</v>
          </cell>
        </row>
        <row r="7209">
          <cell r="A7209">
            <v>8182</v>
          </cell>
          <cell r="B7209">
            <v>2890</v>
          </cell>
        </row>
        <row r="7210">
          <cell r="A7210">
            <v>8183</v>
          </cell>
          <cell r="B7210">
            <v>2893</v>
          </cell>
        </row>
        <row r="7211">
          <cell r="A7211">
            <v>8184</v>
          </cell>
          <cell r="B7211">
            <v>2898</v>
          </cell>
        </row>
        <row r="7212">
          <cell r="A7212">
            <v>8185</v>
          </cell>
          <cell r="B7212">
            <v>2904</v>
          </cell>
        </row>
        <row r="7213">
          <cell r="A7213">
            <v>8186</v>
          </cell>
          <cell r="B7213">
            <v>2907</v>
          </cell>
        </row>
        <row r="7214">
          <cell r="A7214">
            <v>8187</v>
          </cell>
          <cell r="B7214">
            <v>2912</v>
          </cell>
        </row>
        <row r="7215">
          <cell r="A7215">
            <v>8188</v>
          </cell>
          <cell r="B7215">
            <v>2916</v>
          </cell>
        </row>
        <row r="7216">
          <cell r="A7216">
            <v>8189</v>
          </cell>
          <cell r="B7216">
            <v>2918</v>
          </cell>
        </row>
        <row r="7217">
          <cell r="A7217">
            <v>8190</v>
          </cell>
          <cell r="B7217">
            <v>2922</v>
          </cell>
        </row>
        <row r="7218">
          <cell r="A7218">
            <v>8191</v>
          </cell>
          <cell r="B7218">
            <v>2923</v>
          </cell>
        </row>
        <row r="7219">
          <cell r="A7219">
            <v>8192</v>
          </cell>
          <cell r="B7219">
            <v>2927</v>
          </cell>
        </row>
        <row r="7220">
          <cell r="A7220">
            <v>8193</v>
          </cell>
          <cell r="B7220">
            <v>2928</v>
          </cell>
        </row>
        <row r="7221">
          <cell r="A7221">
            <v>8194</v>
          </cell>
          <cell r="B7221">
            <v>2930</v>
          </cell>
        </row>
        <row r="7222">
          <cell r="A7222">
            <v>8195</v>
          </cell>
          <cell r="B7222">
            <v>2931</v>
          </cell>
        </row>
        <row r="7223">
          <cell r="A7223">
            <v>8196</v>
          </cell>
          <cell r="B7223">
            <v>2932</v>
          </cell>
        </row>
        <row r="7224">
          <cell r="A7224">
            <v>8197</v>
          </cell>
          <cell r="B7224">
            <v>2934</v>
          </cell>
        </row>
        <row r="7225">
          <cell r="A7225">
            <v>8198</v>
          </cell>
          <cell r="B7225">
            <v>2934</v>
          </cell>
        </row>
        <row r="7226">
          <cell r="A7226">
            <v>8199</v>
          </cell>
          <cell r="B7226">
            <v>2934</v>
          </cell>
        </row>
        <row r="7227">
          <cell r="A7227">
            <v>8200</v>
          </cell>
          <cell r="B7227">
            <v>2934</v>
          </cell>
        </row>
        <row r="7228">
          <cell r="A7228">
            <v>8201</v>
          </cell>
          <cell r="B7228">
            <v>2934</v>
          </cell>
        </row>
        <row r="7229">
          <cell r="A7229">
            <v>8202</v>
          </cell>
          <cell r="B7229">
            <v>2934</v>
          </cell>
        </row>
        <row r="7230">
          <cell r="A7230">
            <v>8203</v>
          </cell>
          <cell r="B7230">
            <v>2934</v>
          </cell>
        </row>
        <row r="7231">
          <cell r="A7231">
            <v>8204</v>
          </cell>
          <cell r="B7231">
            <v>2935</v>
          </cell>
        </row>
        <row r="7232">
          <cell r="A7232">
            <v>8205</v>
          </cell>
          <cell r="B7232">
            <v>2935</v>
          </cell>
        </row>
        <row r="7233">
          <cell r="A7233">
            <v>8206</v>
          </cell>
          <cell r="B7233">
            <v>2935</v>
          </cell>
        </row>
        <row r="7234">
          <cell r="A7234">
            <v>8207</v>
          </cell>
          <cell r="B7234">
            <v>2935</v>
          </cell>
        </row>
        <row r="7235">
          <cell r="A7235">
            <v>8208</v>
          </cell>
          <cell r="B7235">
            <v>2935</v>
          </cell>
        </row>
        <row r="7236">
          <cell r="A7236">
            <v>8209</v>
          </cell>
          <cell r="B7236">
            <v>2934</v>
          </cell>
        </row>
        <row r="7237">
          <cell r="A7237">
            <v>8210</v>
          </cell>
          <cell r="B7237">
            <v>2933</v>
          </cell>
        </row>
        <row r="7238">
          <cell r="A7238">
            <v>8211</v>
          </cell>
          <cell r="B7238">
            <v>2932</v>
          </cell>
        </row>
        <row r="7239">
          <cell r="A7239">
            <v>8212</v>
          </cell>
          <cell r="B7239">
            <v>2932</v>
          </cell>
        </row>
        <row r="7240">
          <cell r="A7240">
            <v>8213</v>
          </cell>
          <cell r="B7240">
            <v>2930</v>
          </cell>
        </row>
        <row r="7241">
          <cell r="A7241">
            <v>8214</v>
          </cell>
          <cell r="B7241">
            <v>2929</v>
          </cell>
        </row>
        <row r="7242">
          <cell r="A7242">
            <v>8215</v>
          </cell>
          <cell r="B7242">
            <v>2927</v>
          </cell>
        </row>
        <row r="7243">
          <cell r="A7243">
            <v>8216</v>
          </cell>
          <cell r="B7243">
            <v>2927</v>
          </cell>
        </row>
        <row r="7244">
          <cell r="A7244">
            <v>8217</v>
          </cell>
          <cell r="B7244">
            <v>2926</v>
          </cell>
        </row>
        <row r="7245">
          <cell r="A7245">
            <v>8218</v>
          </cell>
          <cell r="B7245">
            <v>2924</v>
          </cell>
        </row>
        <row r="7246">
          <cell r="A7246">
            <v>8219</v>
          </cell>
          <cell r="B7246">
            <v>2922</v>
          </cell>
        </row>
        <row r="7247">
          <cell r="A7247">
            <v>8220</v>
          </cell>
          <cell r="B7247">
            <v>2921</v>
          </cell>
        </row>
        <row r="7248">
          <cell r="A7248">
            <v>8221</v>
          </cell>
          <cell r="B7248">
            <v>2920</v>
          </cell>
        </row>
        <row r="7249">
          <cell r="A7249">
            <v>8222</v>
          </cell>
          <cell r="B7249">
            <v>2920</v>
          </cell>
        </row>
        <row r="7250">
          <cell r="A7250">
            <v>8223</v>
          </cell>
          <cell r="B7250">
            <v>2920</v>
          </cell>
        </row>
        <row r="7251">
          <cell r="A7251">
            <v>8224</v>
          </cell>
          <cell r="B7251">
            <v>2919</v>
          </cell>
        </row>
        <row r="7252">
          <cell r="A7252">
            <v>8225</v>
          </cell>
          <cell r="B7252">
            <v>2912</v>
          </cell>
        </row>
        <row r="7253">
          <cell r="A7253">
            <v>8226</v>
          </cell>
          <cell r="B7253">
            <v>2916</v>
          </cell>
        </row>
        <row r="7254">
          <cell r="A7254">
            <v>8227</v>
          </cell>
          <cell r="B7254">
            <v>2914</v>
          </cell>
        </row>
        <row r="7255">
          <cell r="A7255">
            <v>8228</v>
          </cell>
          <cell r="B7255">
            <v>2912</v>
          </cell>
        </row>
        <row r="7256">
          <cell r="A7256">
            <v>8229</v>
          </cell>
          <cell r="B7256">
            <v>2911</v>
          </cell>
        </row>
        <row r="7257">
          <cell r="A7257">
            <v>8230</v>
          </cell>
          <cell r="B7257">
            <v>2908</v>
          </cell>
        </row>
        <row r="7258">
          <cell r="A7258">
            <v>8231</v>
          </cell>
          <cell r="B7258">
            <v>2907</v>
          </cell>
        </row>
        <row r="7259">
          <cell r="A7259">
            <v>8232</v>
          </cell>
          <cell r="B7259">
            <v>2907</v>
          </cell>
        </row>
        <row r="7260">
          <cell r="A7260">
            <v>8233</v>
          </cell>
          <cell r="B7260">
            <v>2904</v>
          </cell>
        </row>
        <row r="7261">
          <cell r="A7261">
            <v>8234</v>
          </cell>
          <cell r="B7261">
            <v>2902</v>
          </cell>
        </row>
        <row r="7262">
          <cell r="A7262">
            <v>8235</v>
          </cell>
          <cell r="B7262">
            <v>2899</v>
          </cell>
        </row>
        <row r="7263">
          <cell r="A7263">
            <v>8236</v>
          </cell>
          <cell r="B7263">
            <v>2897</v>
          </cell>
        </row>
        <row r="7264">
          <cell r="A7264">
            <v>8237</v>
          </cell>
          <cell r="B7264">
            <v>2894</v>
          </cell>
        </row>
        <row r="7265">
          <cell r="A7265">
            <v>8238</v>
          </cell>
          <cell r="B7265">
            <v>2891</v>
          </cell>
        </row>
        <row r="7266">
          <cell r="A7266">
            <v>8239</v>
          </cell>
          <cell r="B7266">
            <v>2888</v>
          </cell>
        </row>
        <row r="7267">
          <cell r="A7267">
            <v>8240</v>
          </cell>
          <cell r="B7267">
            <v>2885</v>
          </cell>
        </row>
        <row r="7268">
          <cell r="A7268">
            <v>8241</v>
          </cell>
          <cell r="B7268">
            <v>2883</v>
          </cell>
        </row>
        <row r="7269">
          <cell r="A7269">
            <v>8242</v>
          </cell>
          <cell r="B7269">
            <v>2881</v>
          </cell>
        </row>
        <row r="7270">
          <cell r="A7270">
            <v>8243</v>
          </cell>
          <cell r="B7270">
            <v>2878</v>
          </cell>
        </row>
        <row r="7271">
          <cell r="A7271">
            <v>8244</v>
          </cell>
          <cell r="B7271">
            <v>2875</v>
          </cell>
        </row>
        <row r="7272">
          <cell r="A7272">
            <v>8245</v>
          </cell>
          <cell r="B7272">
            <v>2872</v>
          </cell>
        </row>
        <row r="7273">
          <cell r="A7273">
            <v>8246</v>
          </cell>
          <cell r="B7273">
            <v>2869</v>
          </cell>
        </row>
        <row r="7274">
          <cell r="A7274">
            <v>8247</v>
          </cell>
          <cell r="B7274">
            <v>2866</v>
          </cell>
        </row>
        <row r="7275">
          <cell r="A7275">
            <v>8248</v>
          </cell>
          <cell r="B7275">
            <v>2863</v>
          </cell>
        </row>
        <row r="7276">
          <cell r="A7276">
            <v>8249</v>
          </cell>
          <cell r="B7276">
            <v>2860</v>
          </cell>
        </row>
        <row r="7277">
          <cell r="A7277">
            <v>8250</v>
          </cell>
          <cell r="B7277">
            <v>2857</v>
          </cell>
        </row>
        <row r="7278">
          <cell r="A7278">
            <v>8251</v>
          </cell>
          <cell r="B7278">
            <v>2853</v>
          </cell>
        </row>
        <row r="7279">
          <cell r="A7279">
            <v>8252</v>
          </cell>
          <cell r="B7279">
            <v>2849</v>
          </cell>
        </row>
        <row r="7280">
          <cell r="A7280">
            <v>8253</v>
          </cell>
          <cell r="B7280">
            <v>2846</v>
          </cell>
        </row>
        <row r="7281">
          <cell r="A7281">
            <v>8254</v>
          </cell>
          <cell r="B7281">
            <v>2841</v>
          </cell>
        </row>
        <row r="7282">
          <cell r="A7282">
            <v>8255</v>
          </cell>
          <cell r="B7282">
            <v>2836</v>
          </cell>
        </row>
        <row r="7283">
          <cell r="A7283">
            <v>8256</v>
          </cell>
          <cell r="B7283">
            <v>2834</v>
          </cell>
        </row>
        <row r="7284">
          <cell r="A7284">
            <v>8257</v>
          </cell>
          <cell r="B7284">
            <v>2827</v>
          </cell>
        </row>
        <row r="7285">
          <cell r="A7285">
            <v>8258</v>
          </cell>
          <cell r="B7285">
            <v>2822</v>
          </cell>
        </row>
        <row r="7286">
          <cell r="A7286">
            <v>8259</v>
          </cell>
          <cell r="B7286">
            <v>2817</v>
          </cell>
        </row>
        <row r="7287">
          <cell r="A7287">
            <v>8260</v>
          </cell>
          <cell r="B7287">
            <v>2811</v>
          </cell>
        </row>
        <row r="7288">
          <cell r="A7288">
            <v>8261</v>
          </cell>
          <cell r="B7288">
            <v>2805</v>
          </cell>
        </row>
        <row r="7289">
          <cell r="A7289">
            <v>8262</v>
          </cell>
          <cell r="B7289">
            <v>2798</v>
          </cell>
        </row>
        <row r="7290">
          <cell r="A7290">
            <v>8263</v>
          </cell>
          <cell r="B7290">
            <v>2793</v>
          </cell>
        </row>
        <row r="7291">
          <cell r="A7291">
            <v>8264</v>
          </cell>
          <cell r="B7291">
            <v>2787</v>
          </cell>
        </row>
        <row r="7292">
          <cell r="A7292">
            <v>8265</v>
          </cell>
          <cell r="B7292">
            <v>2781</v>
          </cell>
        </row>
        <row r="7293">
          <cell r="A7293">
            <v>8266</v>
          </cell>
          <cell r="B7293">
            <v>2774</v>
          </cell>
        </row>
        <row r="7294">
          <cell r="A7294">
            <v>8267</v>
          </cell>
          <cell r="B7294">
            <v>2767</v>
          </cell>
        </row>
        <row r="7295">
          <cell r="A7295">
            <v>8268</v>
          </cell>
          <cell r="B7295">
            <v>2761</v>
          </cell>
        </row>
        <row r="7296">
          <cell r="A7296">
            <v>8269</v>
          </cell>
          <cell r="B7296">
            <v>2756</v>
          </cell>
        </row>
        <row r="7297">
          <cell r="A7297">
            <v>8270</v>
          </cell>
          <cell r="B7297">
            <v>2747</v>
          </cell>
        </row>
        <row r="7298">
          <cell r="A7298">
            <v>8271</v>
          </cell>
          <cell r="B7298">
            <v>2743</v>
          </cell>
        </row>
        <row r="7299">
          <cell r="A7299">
            <v>8272</v>
          </cell>
          <cell r="B7299">
            <v>2737</v>
          </cell>
        </row>
        <row r="7300">
          <cell r="A7300">
            <v>8273</v>
          </cell>
          <cell r="B7300">
            <v>2730</v>
          </cell>
        </row>
        <row r="7301">
          <cell r="A7301">
            <v>8274</v>
          </cell>
          <cell r="B7301">
            <v>2723</v>
          </cell>
        </row>
        <row r="7302">
          <cell r="A7302">
            <v>8275</v>
          </cell>
          <cell r="B7302">
            <v>2716</v>
          </cell>
        </row>
        <row r="7303">
          <cell r="A7303">
            <v>8276</v>
          </cell>
          <cell r="B7303">
            <v>2710</v>
          </cell>
        </row>
        <row r="7304">
          <cell r="A7304">
            <v>8277</v>
          </cell>
          <cell r="B7304">
            <v>2703</v>
          </cell>
        </row>
        <row r="7305">
          <cell r="A7305">
            <v>8278</v>
          </cell>
          <cell r="B7305">
            <v>2697</v>
          </cell>
        </row>
        <row r="7306">
          <cell r="A7306">
            <v>8279</v>
          </cell>
          <cell r="B7306">
            <v>2690</v>
          </cell>
        </row>
        <row r="7307">
          <cell r="A7307">
            <v>8280</v>
          </cell>
          <cell r="B7307">
            <v>2686</v>
          </cell>
        </row>
        <row r="7308">
          <cell r="A7308">
            <v>8281</v>
          </cell>
          <cell r="B7308">
            <v>2678</v>
          </cell>
        </row>
        <row r="7309">
          <cell r="A7309">
            <v>8282</v>
          </cell>
          <cell r="B7309">
            <v>2672</v>
          </cell>
        </row>
        <row r="7310">
          <cell r="A7310">
            <v>8283</v>
          </cell>
          <cell r="B7310">
            <v>2667</v>
          </cell>
        </row>
        <row r="7311">
          <cell r="A7311">
            <v>8284</v>
          </cell>
          <cell r="B7311">
            <v>2660</v>
          </cell>
        </row>
        <row r="7312">
          <cell r="A7312">
            <v>8285</v>
          </cell>
          <cell r="B7312">
            <v>2652</v>
          </cell>
        </row>
        <row r="7313">
          <cell r="A7313">
            <v>8286</v>
          </cell>
          <cell r="B7313">
            <v>2645</v>
          </cell>
        </row>
        <row r="7314">
          <cell r="A7314">
            <v>8287</v>
          </cell>
          <cell r="B7314">
            <v>2639</v>
          </cell>
        </row>
        <row r="7315">
          <cell r="A7315">
            <v>8288</v>
          </cell>
          <cell r="B7315">
            <v>2633</v>
          </cell>
        </row>
        <row r="7316">
          <cell r="A7316">
            <v>8289</v>
          </cell>
          <cell r="B7316">
            <v>2626</v>
          </cell>
        </row>
        <row r="7317">
          <cell r="A7317">
            <v>8290</v>
          </cell>
          <cell r="B7317">
            <v>2619</v>
          </cell>
        </row>
        <row r="7318">
          <cell r="A7318">
            <v>8291</v>
          </cell>
          <cell r="B7318">
            <v>2613</v>
          </cell>
        </row>
        <row r="7319">
          <cell r="A7319">
            <v>8292</v>
          </cell>
          <cell r="B7319">
            <v>2607</v>
          </cell>
        </row>
        <row r="7320">
          <cell r="A7320">
            <v>8293</v>
          </cell>
          <cell r="B7320">
            <v>2601</v>
          </cell>
        </row>
        <row r="7321">
          <cell r="A7321">
            <v>8294</v>
          </cell>
          <cell r="B7321">
            <v>2595</v>
          </cell>
        </row>
        <row r="7322">
          <cell r="A7322">
            <v>8295</v>
          </cell>
          <cell r="B7322">
            <v>2587</v>
          </cell>
        </row>
        <row r="7323">
          <cell r="A7323">
            <v>8296</v>
          </cell>
          <cell r="B7323">
            <v>2581</v>
          </cell>
        </row>
        <row r="7324">
          <cell r="A7324">
            <v>8297</v>
          </cell>
          <cell r="B7324">
            <v>2576</v>
          </cell>
        </row>
        <row r="7325">
          <cell r="A7325">
            <v>8298</v>
          </cell>
          <cell r="B7325">
            <v>2571</v>
          </cell>
        </row>
        <row r="7326">
          <cell r="A7326">
            <v>8299</v>
          </cell>
          <cell r="B7326">
            <v>2562</v>
          </cell>
        </row>
        <row r="7327">
          <cell r="A7327">
            <v>8300</v>
          </cell>
          <cell r="B7327">
            <v>2555</v>
          </cell>
        </row>
        <row r="7328">
          <cell r="A7328">
            <v>8301</v>
          </cell>
          <cell r="B7328">
            <v>2547</v>
          </cell>
        </row>
        <row r="7329">
          <cell r="A7329">
            <v>8302</v>
          </cell>
          <cell r="B7329">
            <v>2539</v>
          </cell>
        </row>
        <row r="7330">
          <cell r="A7330">
            <v>8303</v>
          </cell>
          <cell r="B7330">
            <v>2532</v>
          </cell>
        </row>
        <row r="7331">
          <cell r="A7331">
            <v>8304</v>
          </cell>
          <cell r="B7331">
            <v>2526</v>
          </cell>
        </row>
        <row r="7332">
          <cell r="A7332">
            <v>8305</v>
          </cell>
          <cell r="B7332">
            <v>2517</v>
          </cell>
        </row>
        <row r="7333">
          <cell r="A7333">
            <v>8306</v>
          </cell>
          <cell r="B7333">
            <v>2511</v>
          </cell>
        </row>
        <row r="7334">
          <cell r="A7334">
            <v>8307</v>
          </cell>
          <cell r="B7334">
            <v>2503</v>
          </cell>
        </row>
        <row r="7335">
          <cell r="A7335">
            <v>8308</v>
          </cell>
          <cell r="B7335">
            <v>2495</v>
          </cell>
        </row>
        <row r="7336">
          <cell r="A7336">
            <v>8309</v>
          </cell>
          <cell r="B7336">
            <v>2488</v>
          </cell>
        </row>
        <row r="7337">
          <cell r="A7337">
            <v>8310</v>
          </cell>
          <cell r="B7337">
            <v>2480</v>
          </cell>
        </row>
        <row r="7338">
          <cell r="A7338">
            <v>8311</v>
          </cell>
          <cell r="B7338">
            <v>2472</v>
          </cell>
        </row>
        <row r="7339">
          <cell r="A7339">
            <v>8312</v>
          </cell>
          <cell r="B7339">
            <v>2463</v>
          </cell>
        </row>
        <row r="7340">
          <cell r="A7340">
            <v>8313</v>
          </cell>
          <cell r="B7340">
            <v>2455</v>
          </cell>
        </row>
        <row r="7341">
          <cell r="A7341">
            <v>8314</v>
          </cell>
          <cell r="B7341">
            <v>2446</v>
          </cell>
        </row>
        <row r="7342">
          <cell r="A7342">
            <v>8315</v>
          </cell>
          <cell r="B7342">
            <v>2436</v>
          </cell>
        </row>
        <row r="7343">
          <cell r="A7343">
            <v>8316</v>
          </cell>
          <cell r="B7343">
            <v>2425</v>
          </cell>
        </row>
        <row r="7344">
          <cell r="A7344">
            <v>8317</v>
          </cell>
          <cell r="B7344">
            <v>2415</v>
          </cell>
        </row>
        <row r="7345">
          <cell r="A7345">
            <v>8318</v>
          </cell>
          <cell r="B7345">
            <v>2406</v>
          </cell>
        </row>
        <row r="7346">
          <cell r="A7346">
            <v>8319</v>
          </cell>
          <cell r="B7346">
            <v>2394</v>
          </cell>
        </row>
        <row r="7347">
          <cell r="A7347">
            <v>8320</v>
          </cell>
          <cell r="B7347">
            <v>2385</v>
          </cell>
        </row>
        <row r="7348">
          <cell r="A7348">
            <v>8321</v>
          </cell>
          <cell r="B7348">
            <v>2376</v>
          </cell>
        </row>
        <row r="7349">
          <cell r="A7349">
            <v>8322</v>
          </cell>
          <cell r="B7349">
            <v>2367</v>
          </cell>
        </row>
        <row r="7350">
          <cell r="A7350">
            <v>8323</v>
          </cell>
          <cell r="B7350">
            <v>2356</v>
          </cell>
        </row>
        <row r="7351">
          <cell r="A7351">
            <v>8324</v>
          </cell>
          <cell r="B7351">
            <v>2346</v>
          </cell>
        </row>
        <row r="7352">
          <cell r="A7352">
            <v>8325</v>
          </cell>
          <cell r="B7352">
            <v>2336</v>
          </cell>
        </row>
        <row r="7353">
          <cell r="A7353">
            <v>8326</v>
          </cell>
          <cell r="B7353">
            <v>2324</v>
          </cell>
        </row>
        <row r="7354">
          <cell r="A7354">
            <v>8327</v>
          </cell>
          <cell r="B7354">
            <v>2314</v>
          </cell>
        </row>
        <row r="7355">
          <cell r="A7355">
            <v>8328</v>
          </cell>
          <cell r="B7355">
            <v>2304</v>
          </cell>
        </row>
        <row r="7356">
          <cell r="A7356">
            <v>8329</v>
          </cell>
          <cell r="B7356">
            <v>2293</v>
          </cell>
        </row>
        <row r="7357">
          <cell r="A7357">
            <v>8330</v>
          </cell>
          <cell r="B7357">
            <v>2283</v>
          </cell>
        </row>
        <row r="7358">
          <cell r="A7358">
            <v>8331</v>
          </cell>
          <cell r="B7358">
            <v>2275</v>
          </cell>
        </row>
        <row r="7359">
          <cell r="A7359">
            <v>8332</v>
          </cell>
          <cell r="B7359">
            <v>2267</v>
          </cell>
        </row>
        <row r="7360">
          <cell r="A7360">
            <v>8333</v>
          </cell>
          <cell r="B7360">
            <v>2259</v>
          </cell>
        </row>
        <row r="7361">
          <cell r="A7361">
            <v>8334</v>
          </cell>
          <cell r="B7361">
            <v>2253</v>
          </cell>
        </row>
        <row r="7362">
          <cell r="A7362">
            <v>8335</v>
          </cell>
          <cell r="B7362">
            <v>2247</v>
          </cell>
        </row>
        <row r="7363">
          <cell r="A7363">
            <v>8336</v>
          </cell>
          <cell r="B7363">
            <v>2239</v>
          </cell>
        </row>
        <row r="7364">
          <cell r="A7364">
            <v>8337</v>
          </cell>
          <cell r="B7364">
            <v>2233</v>
          </cell>
        </row>
        <row r="7365">
          <cell r="A7365">
            <v>8338</v>
          </cell>
          <cell r="B7365">
            <v>2226</v>
          </cell>
        </row>
        <row r="7366">
          <cell r="A7366">
            <v>8339</v>
          </cell>
          <cell r="B7366">
            <v>2219</v>
          </cell>
        </row>
        <row r="7367">
          <cell r="A7367">
            <v>8340</v>
          </cell>
          <cell r="B7367">
            <v>2215</v>
          </cell>
        </row>
        <row r="7368">
          <cell r="A7368">
            <v>8341</v>
          </cell>
          <cell r="B7368">
            <v>2206</v>
          </cell>
        </row>
        <row r="7369">
          <cell r="A7369">
            <v>8342</v>
          </cell>
          <cell r="B7369">
            <v>2201</v>
          </cell>
        </row>
        <row r="7370">
          <cell r="A7370">
            <v>8343</v>
          </cell>
          <cell r="B7370">
            <v>2194</v>
          </cell>
        </row>
        <row r="7371">
          <cell r="A7371">
            <v>8344</v>
          </cell>
          <cell r="B7371">
            <v>2188</v>
          </cell>
        </row>
        <row r="7372">
          <cell r="A7372">
            <v>8345</v>
          </cell>
          <cell r="B7372">
            <v>2182</v>
          </cell>
        </row>
        <row r="7373">
          <cell r="A7373">
            <v>8346</v>
          </cell>
          <cell r="B7373">
            <v>2177</v>
          </cell>
        </row>
        <row r="7374">
          <cell r="A7374">
            <v>8347</v>
          </cell>
          <cell r="B7374">
            <v>2170</v>
          </cell>
        </row>
        <row r="7375">
          <cell r="A7375">
            <v>8348</v>
          </cell>
          <cell r="B7375">
            <v>2164</v>
          </cell>
        </row>
        <row r="7376">
          <cell r="A7376">
            <v>8349</v>
          </cell>
          <cell r="B7376">
            <v>2157</v>
          </cell>
        </row>
        <row r="7377">
          <cell r="A7377">
            <v>8350</v>
          </cell>
          <cell r="B7377">
            <v>2150</v>
          </cell>
        </row>
        <row r="7378">
          <cell r="A7378">
            <v>8351</v>
          </cell>
          <cell r="B7378">
            <v>2144</v>
          </cell>
        </row>
        <row r="7379">
          <cell r="A7379">
            <v>8352</v>
          </cell>
          <cell r="B7379">
            <v>2129</v>
          </cell>
        </row>
        <row r="7380">
          <cell r="A7380">
            <v>8353</v>
          </cell>
          <cell r="B7380">
            <v>2131</v>
          </cell>
        </row>
        <row r="7381">
          <cell r="A7381">
            <v>8354</v>
          </cell>
          <cell r="B7381">
            <v>2124</v>
          </cell>
        </row>
        <row r="7382">
          <cell r="A7382">
            <v>8355</v>
          </cell>
          <cell r="B7382">
            <v>2117</v>
          </cell>
        </row>
        <row r="7383">
          <cell r="A7383">
            <v>8356</v>
          </cell>
          <cell r="B7383">
            <v>2111</v>
          </cell>
        </row>
        <row r="7384">
          <cell r="A7384">
            <v>8357</v>
          </cell>
          <cell r="B7384">
            <v>2107</v>
          </cell>
        </row>
        <row r="7385">
          <cell r="A7385">
            <v>8358</v>
          </cell>
          <cell r="B7385">
            <v>2101</v>
          </cell>
        </row>
        <row r="7386">
          <cell r="A7386">
            <v>8359</v>
          </cell>
          <cell r="B7386">
            <v>2097</v>
          </cell>
        </row>
        <row r="7387">
          <cell r="A7387">
            <v>8360</v>
          </cell>
          <cell r="B7387">
            <v>2092</v>
          </cell>
        </row>
        <row r="7388">
          <cell r="A7388">
            <v>8361</v>
          </cell>
          <cell r="B7388">
            <v>2091</v>
          </cell>
        </row>
        <row r="7389">
          <cell r="A7389">
            <v>8362</v>
          </cell>
          <cell r="B7389">
            <v>2090</v>
          </cell>
        </row>
        <row r="7390">
          <cell r="A7390">
            <v>8363</v>
          </cell>
          <cell r="B7390">
            <v>2095</v>
          </cell>
        </row>
        <row r="7391">
          <cell r="A7391">
            <v>8364</v>
          </cell>
          <cell r="B7391">
            <v>2101</v>
          </cell>
        </row>
        <row r="7392">
          <cell r="A7392">
            <v>8365</v>
          </cell>
          <cell r="B7392">
            <v>2103</v>
          </cell>
        </row>
        <row r="7393">
          <cell r="A7393">
            <v>8366</v>
          </cell>
          <cell r="B7393">
            <v>2106</v>
          </cell>
        </row>
        <row r="7394">
          <cell r="A7394">
            <v>8367</v>
          </cell>
          <cell r="B7394">
            <v>2111</v>
          </cell>
        </row>
        <row r="7395">
          <cell r="A7395">
            <v>8368</v>
          </cell>
          <cell r="B7395">
            <v>2114</v>
          </cell>
        </row>
        <row r="7396">
          <cell r="A7396">
            <v>8369</v>
          </cell>
          <cell r="B7396">
            <v>2117</v>
          </cell>
        </row>
        <row r="7397">
          <cell r="A7397">
            <v>8370</v>
          </cell>
          <cell r="B7397">
            <v>2119</v>
          </cell>
        </row>
        <row r="7398">
          <cell r="A7398">
            <v>8371</v>
          </cell>
          <cell r="B7398">
            <v>2122</v>
          </cell>
        </row>
        <row r="7399">
          <cell r="A7399">
            <v>8372</v>
          </cell>
          <cell r="B7399">
            <v>2125</v>
          </cell>
        </row>
        <row r="7400">
          <cell r="A7400">
            <v>8373</v>
          </cell>
          <cell r="B7400">
            <v>2127</v>
          </cell>
        </row>
        <row r="7401">
          <cell r="A7401">
            <v>8374</v>
          </cell>
          <cell r="B7401">
            <v>2129</v>
          </cell>
        </row>
        <row r="7402">
          <cell r="A7402">
            <v>8375</v>
          </cell>
          <cell r="B7402">
            <v>2131</v>
          </cell>
        </row>
        <row r="7403">
          <cell r="A7403">
            <v>8376</v>
          </cell>
          <cell r="B7403">
            <v>2133</v>
          </cell>
        </row>
        <row r="7404">
          <cell r="A7404">
            <v>8377</v>
          </cell>
          <cell r="B7404">
            <v>2136</v>
          </cell>
        </row>
        <row r="7405">
          <cell r="A7405">
            <v>8378</v>
          </cell>
          <cell r="B7405">
            <v>2137</v>
          </cell>
        </row>
        <row r="7406">
          <cell r="A7406">
            <v>8379</v>
          </cell>
          <cell r="B7406">
            <v>2137</v>
          </cell>
        </row>
        <row r="7407">
          <cell r="A7407">
            <v>8380</v>
          </cell>
          <cell r="B7407">
            <v>2137</v>
          </cell>
        </row>
        <row r="7408">
          <cell r="A7408">
            <v>8381</v>
          </cell>
          <cell r="B7408">
            <v>2137</v>
          </cell>
        </row>
        <row r="7409">
          <cell r="A7409">
            <v>8382</v>
          </cell>
          <cell r="B7409">
            <v>2137</v>
          </cell>
        </row>
        <row r="7410">
          <cell r="A7410">
            <v>8383</v>
          </cell>
          <cell r="B7410">
            <v>2136</v>
          </cell>
        </row>
        <row r="7411">
          <cell r="A7411">
            <v>8384</v>
          </cell>
          <cell r="B7411">
            <v>2133</v>
          </cell>
        </row>
        <row r="7412">
          <cell r="A7412">
            <v>8385</v>
          </cell>
          <cell r="B7412">
            <v>2131</v>
          </cell>
        </row>
        <row r="7413">
          <cell r="A7413">
            <v>8386</v>
          </cell>
          <cell r="B7413">
            <v>2131</v>
          </cell>
        </row>
        <row r="7414">
          <cell r="A7414">
            <v>8387</v>
          </cell>
          <cell r="B7414">
            <v>2130</v>
          </cell>
        </row>
        <row r="7415">
          <cell r="A7415">
            <v>8388</v>
          </cell>
          <cell r="B7415">
            <v>2129</v>
          </cell>
        </row>
        <row r="7416">
          <cell r="A7416">
            <v>8389</v>
          </cell>
          <cell r="B7416">
            <v>2131</v>
          </cell>
        </row>
        <row r="7417">
          <cell r="A7417">
            <v>8390</v>
          </cell>
          <cell r="B7417">
            <v>2132</v>
          </cell>
        </row>
        <row r="7418">
          <cell r="A7418">
            <v>8391</v>
          </cell>
          <cell r="B7418">
            <v>2132</v>
          </cell>
        </row>
        <row r="7419">
          <cell r="A7419">
            <v>8392</v>
          </cell>
          <cell r="B7419">
            <v>2132</v>
          </cell>
        </row>
        <row r="7420">
          <cell r="A7420">
            <v>8393</v>
          </cell>
          <cell r="B7420">
            <v>2132</v>
          </cell>
        </row>
        <row r="7421">
          <cell r="A7421">
            <v>8394</v>
          </cell>
          <cell r="B7421">
            <v>2133</v>
          </cell>
        </row>
        <row r="7422">
          <cell r="A7422">
            <v>8395</v>
          </cell>
          <cell r="B7422">
            <v>2133</v>
          </cell>
        </row>
        <row r="7423">
          <cell r="A7423">
            <v>8396</v>
          </cell>
          <cell r="B7423">
            <v>2135</v>
          </cell>
        </row>
        <row r="7424">
          <cell r="A7424">
            <v>8397</v>
          </cell>
          <cell r="B7424">
            <v>2137</v>
          </cell>
        </row>
        <row r="7425">
          <cell r="A7425">
            <v>8398</v>
          </cell>
          <cell r="B7425">
            <v>2147</v>
          </cell>
        </row>
        <row r="7426">
          <cell r="A7426">
            <v>8399</v>
          </cell>
          <cell r="B7426">
            <v>2140</v>
          </cell>
        </row>
        <row r="7427">
          <cell r="A7427">
            <v>8400</v>
          </cell>
          <cell r="B7427">
            <v>2143</v>
          </cell>
        </row>
        <row r="7428">
          <cell r="A7428">
            <v>8401</v>
          </cell>
          <cell r="B7428">
            <v>2149</v>
          </cell>
        </row>
        <row r="7429">
          <cell r="A7429">
            <v>8402</v>
          </cell>
          <cell r="B7429">
            <v>2155</v>
          </cell>
        </row>
        <row r="7430">
          <cell r="A7430">
            <v>8403</v>
          </cell>
          <cell r="B7430">
            <v>2162</v>
          </cell>
        </row>
        <row r="7431">
          <cell r="A7431">
            <v>8404</v>
          </cell>
          <cell r="B7431">
            <v>2170</v>
          </cell>
        </row>
        <row r="7432">
          <cell r="A7432">
            <v>8405</v>
          </cell>
          <cell r="B7432">
            <v>2181</v>
          </cell>
        </row>
        <row r="7433">
          <cell r="A7433">
            <v>8406</v>
          </cell>
          <cell r="B7433">
            <v>2192</v>
          </cell>
        </row>
        <row r="7434">
          <cell r="A7434">
            <v>8407</v>
          </cell>
          <cell r="B7434">
            <v>2203</v>
          </cell>
        </row>
        <row r="7435">
          <cell r="A7435">
            <v>8408</v>
          </cell>
          <cell r="B7435">
            <v>2214</v>
          </cell>
        </row>
        <row r="7436">
          <cell r="A7436">
            <v>8409</v>
          </cell>
          <cell r="B7436">
            <v>2225</v>
          </cell>
        </row>
        <row r="7437">
          <cell r="A7437">
            <v>8410</v>
          </cell>
          <cell r="B7437">
            <v>2239</v>
          </cell>
        </row>
        <row r="7438">
          <cell r="A7438">
            <v>8411</v>
          </cell>
          <cell r="B7438">
            <v>2253</v>
          </cell>
        </row>
        <row r="7439">
          <cell r="A7439">
            <v>8412</v>
          </cell>
          <cell r="B7439">
            <v>2267</v>
          </cell>
        </row>
        <row r="7440">
          <cell r="A7440">
            <v>8413</v>
          </cell>
          <cell r="B7440">
            <v>2279</v>
          </cell>
        </row>
        <row r="7441">
          <cell r="A7441">
            <v>8414</v>
          </cell>
          <cell r="B7441">
            <v>2292</v>
          </cell>
        </row>
        <row r="7442">
          <cell r="A7442">
            <v>8415</v>
          </cell>
          <cell r="B7442">
            <v>2304</v>
          </cell>
        </row>
        <row r="7443">
          <cell r="A7443">
            <v>8416</v>
          </cell>
          <cell r="B7443">
            <v>2315</v>
          </cell>
        </row>
        <row r="7444">
          <cell r="A7444">
            <v>8417</v>
          </cell>
          <cell r="B7444">
            <v>2329</v>
          </cell>
        </row>
        <row r="7445">
          <cell r="A7445">
            <v>8418</v>
          </cell>
          <cell r="B7445">
            <v>2339</v>
          </cell>
        </row>
        <row r="7446">
          <cell r="A7446">
            <v>8419</v>
          </cell>
          <cell r="B7446">
            <v>2357</v>
          </cell>
        </row>
        <row r="7447">
          <cell r="A7447">
            <v>8420</v>
          </cell>
          <cell r="B7447">
            <v>2363</v>
          </cell>
        </row>
        <row r="7448">
          <cell r="A7448">
            <v>8421</v>
          </cell>
          <cell r="B7448">
            <v>2374</v>
          </cell>
        </row>
        <row r="7449">
          <cell r="A7449">
            <v>8422</v>
          </cell>
          <cell r="B7449">
            <v>2385</v>
          </cell>
        </row>
        <row r="7450">
          <cell r="A7450">
            <v>8423</v>
          </cell>
          <cell r="B7450">
            <v>2395</v>
          </cell>
        </row>
        <row r="7451">
          <cell r="A7451">
            <v>8424</v>
          </cell>
          <cell r="B7451">
            <v>2407</v>
          </cell>
        </row>
        <row r="7452">
          <cell r="A7452">
            <v>8425</v>
          </cell>
          <cell r="B7452">
            <v>2415</v>
          </cell>
        </row>
        <row r="7453">
          <cell r="A7453">
            <v>8426</v>
          </cell>
          <cell r="B7453">
            <v>2425</v>
          </cell>
        </row>
        <row r="7454">
          <cell r="A7454">
            <v>8427</v>
          </cell>
          <cell r="B7454">
            <v>2434</v>
          </cell>
        </row>
        <row r="7455">
          <cell r="A7455">
            <v>8428</v>
          </cell>
          <cell r="B7455">
            <v>2441</v>
          </cell>
        </row>
        <row r="7456">
          <cell r="A7456">
            <v>8429</v>
          </cell>
          <cell r="B7456">
            <v>2448</v>
          </cell>
        </row>
        <row r="7457">
          <cell r="A7457">
            <v>8430</v>
          </cell>
          <cell r="B7457">
            <v>2457</v>
          </cell>
        </row>
        <row r="7458">
          <cell r="A7458">
            <v>8431</v>
          </cell>
          <cell r="B7458">
            <v>2463</v>
          </cell>
        </row>
        <row r="7459">
          <cell r="A7459">
            <v>8432</v>
          </cell>
          <cell r="B7459">
            <v>2469</v>
          </cell>
        </row>
        <row r="7460">
          <cell r="A7460">
            <v>8433</v>
          </cell>
          <cell r="B7460">
            <v>2475</v>
          </cell>
        </row>
        <row r="7461">
          <cell r="A7461">
            <v>8434</v>
          </cell>
          <cell r="B7461">
            <v>2479</v>
          </cell>
        </row>
        <row r="7462">
          <cell r="A7462">
            <v>8435</v>
          </cell>
          <cell r="B7462">
            <v>2484</v>
          </cell>
        </row>
        <row r="7463">
          <cell r="A7463">
            <v>8436</v>
          </cell>
          <cell r="B7463">
            <v>2488</v>
          </cell>
        </row>
        <row r="7464">
          <cell r="A7464">
            <v>8437</v>
          </cell>
          <cell r="B7464">
            <v>2493</v>
          </cell>
        </row>
        <row r="7465">
          <cell r="A7465">
            <v>8438</v>
          </cell>
          <cell r="B7465">
            <v>2498</v>
          </cell>
        </row>
        <row r="7466">
          <cell r="A7466">
            <v>8439</v>
          </cell>
          <cell r="B7466">
            <v>2505</v>
          </cell>
        </row>
        <row r="7467">
          <cell r="A7467">
            <v>8440</v>
          </cell>
          <cell r="B7467">
            <v>2512</v>
          </cell>
        </row>
        <row r="7468">
          <cell r="A7468">
            <v>8441</v>
          </cell>
          <cell r="B7468">
            <v>2517</v>
          </cell>
        </row>
        <row r="7469">
          <cell r="A7469">
            <v>8442</v>
          </cell>
          <cell r="B7469">
            <v>2524</v>
          </cell>
        </row>
        <row r="7470">
          <cell r="A7470">
            <v>8443</v>
          </cell>
          <cell r="B7470">
            <v>2531</v>
          </cell>
        </row>
        <row r="7471">
          <cell r="A7471">
            <v>8444</v>
          </cell>
          <cell r="B7471">
            <v>2527</v>
          </cell>
        </row>
        <row r="7472">
          <cell r="A7472">
            <v>8445</v>
          </cell>
          <cell r="B7472">
            <v>2541</v>
          </cell>
        </row>
        <row r="7473">
          <cell r="A7473">
            <v>8446</v>
          </cell>
          <cell r="B7473">
            <v>2544</v>
          </cell>
        </row>
        <row r="7474">
          <cell r="A7474">
            <v>8447</v>
          </cell>
          <cell r="B7474">
            <v>2549</v>
          </cell>
        </row>
        <row r="7475">
          <cell r="A7475">
            <v>8448</v>
          </cell>
          <cell r="B7475">
            <v>2553</v>
          </cell>
        </row>
        <row r="7476">
          <cell r="A7476">
            <v>8449</v>
          </cell>
          <cell r="B7476">
            <v>2558</v>
          </cell>
        </row>
        <row r="7477">
          <cell r="A7477">
            <v>8450</v>
          </cell>
          <cell r="B7477">
            <v>2565</v>
          </cell>
        </row>
        <row r="7478">
          <cell r="A7478">
            <v>8451</v>
          </cell>
          <cell r="B7478">
            <v>2572</v>
          </cell>
        </row>
        <row r="7479">
          <cell r="A7479">
            <v>8452</v>
          </cell>
          <cell r="B7479">
            <v>2580</v>
          </cell>
        </row>
        <row r="7480">
          <cell r="A7480">
            <v>8453</v>
          </cell>
          <cell r="B7480">
            <v>2583</v>
          </cell>
        </row>
        <row r="7481">
          <cell r="A7481">
            <v>8454</v>
          </cell>
          <cell r="B7481">
            <v>2587</v>
          </cell>
        </row>
        <row r="7482">
          <cell r="A7482">
            <v>8455</v>
          </cell>
          <cell r="B7482">
            <v>2592</v>
          </cell>
        </row>
        <row r="7483">
          <cell r="A7483">
            <v>8456</v>
          </cell>
          <cell r="B7483">
            <v>2594</v>
          </cell>
        </row>
        <row r="7484">
          <cell r="A7484">
            <v>8457</v>
          </cell>
          <cell r="B7484">
            <v>2596</v>
          </cell>
        </row>
        <row r="7485">
          <cell r="A7485">
            <v>8458</v>
          </cell>
          <cell r="B7485">
            <v>2597</v>
          </cell>
        </row>
        <row r="7486">
          <cell r="A7486">
            <v>8459</v>
          </cell>
          <cell r="B7486">
            <v>2600</v>
          </cell>
        </row>
        <row r="7487">
          <cell r="A7487">
            <v>8460</v>
          </cell>
          <cell r="B7487">
            <v>2602</v>
          </cell>
        </row>
        <row r="7488">
          <cell r="A7488">
            <v>8461</v>
          </cell>
          <cell r="B7488">
            <v>2602</v>
          </cell>
        </row>
        <row r="7489">
          <cell r="A7489">
            <v>8462</v>
          </cell>
          <cell r="B7489">
            <v>2602</v>
          </cell>
        </row>
        <row r="7490">
          <cell r="A7490">
            <v>8463</v>
          </cell>
          <cell r="B7490">
            <v>2602</v>
          </cell>
        </row>
        <row r="7491">
          <cell r="A7491">
            <v>8464</v>
          </cell>
          <cell r="B7491">
            <v>2601</v>
          </cell>
        </row>
        <row r="7492">
          <cell r="A7492">
            <v>8465</v>
          </cell>
          <cell r="B7492">
            <v>2601</v>
          </cell>
        </row>
        <row r="7493">
          <cell r="A7493">
            <v>8466</v>
          </cell>
          <cell r="B7493">
            <v>2601</v>
          </cell>
        </row>
        <row r="7494">
          <cell r="A7494">
            <v>8467</v>
          </cell>
          <cell r="B7494">
            <v>2600</v>
          </cell>
        </row>
        <row r="7495">
          <cell r="A7495">
            <v>8468</v>
          </cell>
          <cell r="B7495">
            <v>2599</v>
          </cell>
        </row>
        <row r="7496">
          <cell r="A7496">
            <v>8469</v>
          </cell>
          <cell r="B7496">
            <v>2598</v>
          </cell>
        </row>
        <row r="7497">
          <cell r="A7497">
            <v>8470</v>
          </cell>
          <cell r="B7497">
            <v>2598</v>
          </cell>
        </row>
        <row r="7498">
          <cell r="A7498">
            <v>8471</v>
          </cell>
          <cell r="B7498">
            <v>2597</v>
          </cell>
        </row>
        <row r="7499">
          <cell r="A7499">
            <v>8472</v>
          </cell>
          <cell r="B7499">
            <v>2597</v>
          </cell>
        </row>
        <row r="7500">
          <cell r="A7500">
            <v>8473</v>
          </cell>
          <cell r="B7500">
            <v>2596</v>
          </cell>
        </row>
        <row r="7501">
          <cell r="A7501">
            <v>8474</v>
          </cell>
          <cell r="B7501">
            <v>2595</v>
          </cell>
        </row>
        <row r="7502">
          <cell r="A7502">
            <v>8475</v>
          </cell>
          <cell r="B7502">
            <v>2594</v>
          </cell>
        </row>
        <row r="7503">
          <cell r="A7503">
            <v>8476</v>
          </cell>
          <cell r="B7503">
            <v>2593</v>
          </cell>
        </row>
        <row r="7504">
          <cell r="A7504">
            <v>8477</v>
          </cell>
          <cell r="B7504">
            <v>2593</v>
          </cell>
        </row>
        <row r="7505">
          <cell r="A7505">
            <v>8478</v>
          </cell>
          <cell r="B7505">
            <v>2593</v>
          </cell>
        </row>
        <row r="7506">
          <cell r="A7506">
            <v>8479</v>
          </cell>
          <cell r="B7506">
            <v>2594</v>
          </cell>
        </row>
        <row r="7507">
          <cell r="A7507">
            <v>8480</v>
          </cell>
          <cell r="B7507">
            <v>2594</v>
          </cell>
        </row>
        <row r="7508">
          <cell r="A7508">
            <v>8481</v>
          </cell>
          <cell r="B7508">
            <v>2594</v>
          </cell>
        </row>
        <row r="7509">
          <cell r="A7509">
            <v>8482</v>
          </cell>
          <cell r="B7509">
            <v>2595</v>
          </cell>
        </row>
        <row r="7510">
          <cell r="A7510">
            <v>8483</v>
          </cell>
          <cell r="B7510">
            <v>2595</v>
          </cell>
        </row>
        <row r="7511">
          <cell r="A7511">
            <v>8484</v>
          </cell>
          <cell r="B7511">
            <v>2596</v>
          </cell>
        </row>
        <row r="7512">
          <cell r="A7512">
            <v>8485</v>
          </cell>
          <cell r="B7512">
            <v>2597</v>
          </cell>
        </row>
        <row r="7513">
          <cell r="A7513">
            <v>8486</v>
          </cell>
          <cell r="B7513">
            <v>2599</v>
          </cell>
        </row>
        <row r="7514">
          <cell r="A7514">
            <v>8487</v>
          </cell>
          <cell r="B7514">
            <v>2603</v>
          </cell>
        </row>
        <row r="7515">
          <cell r="A7515">
            <v>8488</v>
          </cell>
          <cell r="B7515">
            <v>2605</v>
          </cell>
        </row>
        <row r="7516">
          <cell r="A7516">
            <v>8489</v>
          </cell>
          <cell r="B7516">
            <v>2608</v>
          </cell>
        </row>
        <row r="7517">
          <cell r="A7517">
            <v>8490</v>
          </cell>
          <cell r="B7517">
            <v>2614</v>
          </cell>
        </row>
        <row r="7518">
          <cell r="A7518">
            <v>8491</v>
          </cell>
          <cell r="B7518">
            <v>2620</v>
          </cell>
        </row>
        <row r="7519">
          <cell r="A7519">
            <v>8492</v>
          </cell>
          <cell r="B7519">
            <v>2624</v>
          </cell>
        </row>
        <row r="7520">
          <cell r="A7520">
            <v>8493</v>
          </cell>
          <cell r="B7520">
            <v>2627</v>
          </cell>
        </row>
        <row r="7521">
          <cell r="A7521">
            <v>8494</v>
          </cell>
          <cell r="B7521">
            <v>2629</v>
          </cell>
        </row>
        <row r="7522">
          <cell r="A7522">
            <v>8495</v>
          </cell>
          <cell r="B7522">
            <v>2632</v>
          </cell>
        </row>
        <row r="7523">
          <cell r="A7523">
            <v>8496</v>
          </cell>
          <cell r="B7523">
            <v>2637</v>
          </cell>
        </row>
        <row r="7524">
          <cell r="A7524">
            <v>8497</v>
          </cell>
          <cell r="B7524">
            <v>2643</v>
          </cell>
        </row>
        <row r="7525">
          <cell r="A7525">
            <v>8498</v>
          </cell>
          <cell r="B7525">
            <v>2647</v>
          </cell>
        </row>
        <row r="7526">
          <cell r="A7526">
            <v>8499</v>
          </cell>
          <cell r="B7526">
            <v>2650</v>
          </cell>
        </row>
        <row r="7527">
          <cell r="A7527">
            <v>8500</v>
          </cell>
          <cell r="B7527">
            <v>2653</v>
          </cell>
        </row>
        <row r="7528">
          <cell r="A7528">
            <v>8501</v>
          </cell>
          <cell r="B7528">
            <v>2656</v>
          </cell>
        </row>
        <row r="7529">
          <cell r="A7529">
            <v>8502</v>
          </cell>
          <cell r="B7529">
            <v>2658</v>
          </cell>
        </row>
        <row r="7530">
          <cell r="A7530">
            <v>8503</v>
          </cell>
          <cell r="B7530">
            <v>2662</v>
          </cell>
        </row>
        <row r="7531">
          <cell r="A7531">
            <v>8504</v>
          </cell>
          <cell r="B7531">
            <v>2664</v>
          </cell>
        </row>
        <row r="7532">
          <cell r="A7532">
            <v>8505</v>
          </cell>
          <cell r="B7532">
            <v>2667</v>
          </cell>
        </row>
        <row r="7533">
          <cell r="A7533">
            <v>8506</v>
          </cell>
          <cell r="B7533">
            <v>2669</v>
          </cell>
        </row>
        <row r="7534">
          <cell r="A7534">
            <v>8507</v>
          </cell>
          <cell r="B7534">
            <v>2671</v>
          </cell>
        </row>
        <row r="7535">
          <cell r="A7535">
            <v>8508</v>
          </cell>
          <cell r="B7535">
            <v>2673</v>
          </cell>
        </row>
        <row r="7536">
          <cell r="A7536">
            <v>8509</v>
          </cell>
          <cell r="B7536">
            <v>2676</v>
          </cell>
        </row>
        <row r="7537">
          <cell r="A7537">
            <v>8510</v>
          </cell>
          <cell r="B7537">
            <v>2679</v>
          </cell>
        </row>
        <row r="7538">
          <cell r="A7538">
            <v>8511</v>
          </cell>
          <cell r="B7538">
            <v>2682</v>
          </cell>
        </row>
        <row r="7539">
          <cell r="A7539">
            <v>8512</v>
          </cell>
          <cell r="B7539">
            <v>2686</v>
          </cell>
        </row>
        <row r="7540">
          <cell r="A7540">
            <v>8513</v>
          </cell>
          <cell r="B7540">
            <v>2689</v>
          </cell>
        </row>
        <row r="7541">
          <cell r="A7541">
            <v>8514</v>
          </cell>
          <cell r="B7541">
            <v>2692</v>
          </cell>
        </row>
        <row r="7542">
          <cell r="A7542">
            <v>8515</v>
          </cell>
          <cell r="B7542">
            <v>2694</v>
          </cell>
        </row>
        <row r="7543">
          <cell r="A7543">
            <v>8516</v>
          </cell>
          <cell r="B7543">
            <v>2697</v>
          </cell>
        </row>
        <row r="7544">
          <cell r="A7544">
            <v>8517</v>
          </cell>
          <cell r="B7544">
            <v>2699</v>
          </cell>
        </row>
        <row r="7545">
          <cell r="A7545">
            <v>8518</v>
          </cell>
          <cell r="B7545">
            <v>2702</v>
          </cell>
        </row>
        <row r="7546">
          <cell r="A7546">
            <v>8519</v>
          </cell>
          <cell r="B7546">
            <v>2707</v>
          </cell>
        </row>
        <row r="7547">
          <cell r="A7547">
            <v>8520</v>
          </cell>
          <cell r="B7547">
            <v>2710</v>
          </cell>
        </row>
        <row r="7548">
          <cell r="A7548">
            <v>8521</v>
          </cell>
          <cell r="B7548">
            <v>2712</v>
          </cell>
        </row>
        <row r="7549">
          <cell r="A7549">
            <v>8522</v>
          </cell>
          <cell r="B7549">
            <v>2714</v>
          </cell>
        </row>
        <row r="7550">
          <cell r="A7550">
            <v>8523</v>
          </cell>
          <cell r="B7550">
            <v>2718</v>
          </cell>
        </row>
        <row r="7551">
          <cell r="A7551">
            <v>8524</v>
          </cell>
          <cell r="B7551">
            <v>2720</v>
          </cell>
        </row>
        <row r="7552">
          <cell r="A7552">
            <v>8525</v>
          </cell>
          <cell r="B7552">
            <v>2722</v>
          </cell>
        </row>
        <row r="7553">
          <cell r="A7553">
            <v>8526</v>
          </cell>
          <cell r="B7553">
            <v>2727</v>
          </cell>
        </row>
        <row r="7554">
          <cell r="A7554">
            <v>8527</v>
          </cell>
          <cell r="B7554">
            <v>2730</v>
          </cell>
        </row>
        <row r="7555">
          <cell r="A7555">
            <v>8528</v>
          </cell>
          <cell r="B7555">
            <v>2733</v>
          </cell>
        </row>
        <row r="7556">
          <cell r="A7556">
            <v>8529</v>
          </cell>
          <cell r="B7556">
            <v>2736</v>
          </cell>
        </row>
        <row r="7557">
          <cell r="A7557">
            <v>8530</v>
          </cell>
          <cell r="B7557">
            <v>2738</v>
          </cell>
        </row>
        <row r="7558">
          <cell r="A7558">
            <v>8531</v>
          </cell>
          <cell r="B7558">
            <v>2741</v>
          </cell>
        </row>
        <row r="7559">
          <cell r="A7559">
            <v>8532</v>
          </cell>
          <cell r="B7559">
            <v>2744</v>
          </cell>
        </row>
        <row r="7560">
          <cell r="A7560">
            <v>8533</v>
          </cell>
          <cell r="B7560">
            <v>2746</v>
          </cell>
        </row>
        <row r="7561">
          <cell r="A7561">
            <v>8534</v>
          </cell>
          <cell r="B7561">
            <v>2749</v>
          </cell>
        </row>
        <row r="7562">
          <cell r="A7562">
            <v>8535</v>
          </cell>
          <cell r="B7562">
            <v>2752</v>
          </cell>
        </row>
        <row r="7563">
          <cell r="A7563">
            <v>8536</v>
          </cell>
          <cell r="B7563">
            <v>2754</v>
          </cell>
        </row>
        <row r="7564">
          <cell r="A7564">
            <v>8537</v>
          </cell>
          <cell r="B7564">
            <v>2757</v>
          </cell>
        </row>
        <row r="7565">
          <cell r="A7565">
            <v>8538</v>
          </cell>
          <cell r="B7565">
            <v>2759</v>
          </cell>
        </row>
        <row r="7566">
          <cell r="A7566">
            <v>8539</v>
          </cell>
          <cell r="B7566">
            <v>2762</v>
          </cell>
        </row>
        <row r="7567">
          <cell r="A7567">
            <v>8540</v>
          </cell>
          <cell r="B7567">
            <v>2764</v>
          </cell>
        </row>
        <row r="7568">
          <cell r="A7568">
            <v>8541</v>
          </cell>
          <cell r="B7568">
            <v>2766</v>
          </cell>
        </row>
        <row r="7569">
          <cell r="A7569">
            <v>8542</v>
          </cell>
          <cell r="B7569">
            <v>2767</v>
          </cell>
        </row>
        <row r="7570">
          <cell r="A7570">
            <v>8543</v>
          </cell>
          <cell r="B7570">
            <v>2768</v>
          </cell>
        </row>
        <row r="7571">
          <cell r="A7571">
            <v>8544</v>
          </cell>
          <cell r="B7571">
            <v>2770</v>
          </cell>
        </row>
        <row r="7572">
          <cell r="A7572">
            <v>8545</v>
          </cell>
          <cell r="B7572">
            <v>2772</v>
          </cell>
        </row>
        <row r="7573">
          <cell r="A7573">
            <v>8546</v>
          </cell>
          <cell r="B7573">
            <v>2774</v>
          </cell>
        </row>
        <row r="7574">
          <cell r="A7574">
            <v>8547</v>
          </cell>
          <cell r="B7574">
            <v>2777</v>
          </cell>
        </row>
        <row r="7575">
          <cell r="A7575">
            <v>8548</v>
          </cell>
          <cell r="B7575">
            <v>2778</v>
          </cell>
        </row>
        <row r="7576">
          <cell r="A7576">
            <v>8549</v>
          </cell>
          <cell r="B7576">
            <v>2779</v>
          </cell>
        </row>
        <row r="7577">
          <cell r="A7577">
            <v>8550</v>
          </cell>
          <cell r="B7577">
            <v>2782</v>
          </cell>
        </row>
        <row r="7578">
          <cell r="A7578">
            <v>8551</v>
          </cell>
          <cell r="B7578">
            <v>2785</v>
          </cell>
        </row>
        <row r="7579">
          <cell r="A7579">
            <v>8552</v>
          </cell>
          <cell r="B7579">
            <v>2787</v>
          </cell>
        </row>
        <row r="7580">
          <cell r="A7580">
            <v>8553</v>
          </cell>
          <cell r="B7580">
            <v>2789</v>
          </cell>
        </row>
        <row r="7581">
          <cell r="A7581">
            <v>8554</v>
          </cell>
          <cell r="B7581">
            <v>2790</v>
          </cell>
        </row>
        <row r="7582">
          <cell r="A7582">
            <v>8555</v>
          </cell>
          <cell r="B7582">
            <v>2793</v>
          </cell>
        </row>
        <row r="7583">
          <cell r="A7583">
            <v>8556</v>
          </cell>
          <cell r="B7583">
            <v>2796</v>
          </cell>
        </row>
        <row r="7584">
          <cell r="A7584">
            <v>8557</v>
          </cell>
          <cell r="B7584">
            <v>2798</v>
          </cell>
        </row>
        <row r="7585">
          <cell r="A7585">
            <v>8558</v>
          </cell>
          <cell r="B7585">
            <v>2800</v>
          </cell>
        </row>
        <row r="7586">
          <cell r="A7586">
            <v>8559</v>
          </cell>
          <cell r="B7586">
            <v>2802</v>
          </cell>
        </row>
        <row r="7587">
          <cell r="A7587">
            <v>8560</v>
          </cell>
          <cell r="B7587">
            <v>2803</v>
          </cell>
        </row>
        <row r="7588">
          <cell r="A7588">
            <v>8561</v>
          </cell>
          <cell r="B7588">
            <v>2805</v>
          </cell>
        </row>
        <row r="7589">
          <cell r="A7589">
            <v>8562</v>
          </cell>
          <cell r="B7589">
            <v>2806</v>
          </cell>
        </row>
        <row r="7590">
          <cell r="A7590">
            <v>8563</v>
          </cell>
          <cell r="B7590">
            <v>2807</v>
          </cell>
        </row>
        <row r="7591">
          <cell r="A7591">
            <v>8564</v>
          </cell>
          <cell r="B7591">
            <v>2808</v>
          </cell>
        </row>
        <row r="7592">
          <cell r="A7592">
            <v>8565</v>
          </cell>
          <cell r="B7592">
            <v>2810</v>
          </cell>
        </row>
        <row r="7593">
          <cell r="A7593">
            <v>8566</v>
          </cell>
          <cell r="B7593">
            <v>2811</v>
          </cell>
        </row>
        <row r="7594">
          <cell r="A7594">
            <v>8567</v>
          </cell>
          <cell r="B7594">
            <v>2815</v>
          </cell>
        </row>
        <row r="7595">
          <cell r="A7595">
            <v>8568</v>
          </cell>
          <cell r="B7595">
            <v>2815</v>
          </cell>
        </row>
        <row r="7596">
          <cell r="A7596">
            <v>8569</v>
          </cell>
          <cell r="B7596">
            <v>2815</v>
          </cell>
        </row>
        <row r="7597">
          <cell r="A7597">
            <v>8570</v>
          </cell>
          <cell r="B7597">
            <v>2815</v>
          </cell>
        </row>
        <row r="7598">
          <cell r="A7598">
            <v>8571</v>
          </cell>
          <cell r="B7598">
            <v>2816</v>
          </cell>
        </row>
        <row r="7599">
          <cell r="A7599">
            <v>8572</v>
          </cell>
          <cell r="B7599">
            <v>2815</v>
          </cell>
        </row>
        <row r="7600">
          <cell r="A7600">
            <v>8573</v>
          </cell>
          <cell r="B7600">
            <v>2816</v>
          </cell>
        </row>
        <row r="7601">
          <cell r="A7601">
            <v>8574</v>
          </cell>
          <cell r="B7601">
            <v>2815</v>
          </cell>
        </row>
        <row r="7602">
          <cell r="A7602">
            <v>8575</v>
          </cell>
          <cell r="B7602">
            <v>2816</v>
          </cell>
        </row>
        <row r="7603">
          <cell r="A7603">
            <v>8576</v>
          </cell>
          <cell r="B7603">
            <v>2819</v>
          </cell>
        </row>
        <row r="7604">
          <cell r="A7604">
            <v>8577</v>
          </cell>
          <cell r="B7604">
            <v>2817</v>
          </cell>
        </row>
        <row r="7605">
          <cell r="A7605">
            <v>8578</v>
          </cell>
          <cell r="B7605">
            <v>2817</v>
          </cell>
        </row>
        <row r="7606">
          <cell r="A7606">
            <v>8579</v>
          </cell>
          <cell r="B7606">
            <v>2817</v>
          </cell>
        </row>
        <row r="7607">
          <cell r="A7607">
            <v>8580</v>
          </cell>
          <cell r="B7607">
            <v>2815</v>
          </cell>
        </row>
        <row r="7608">
          <cell r="A7608">
            <v>8581</v>
          </cell>
          <cell r="B7608">
            <v>2814</v>
          </cell>
        </row>
        <row r="7609">
          <cell r="A7609">
            <v>8582</v>
          </cell>
          <cell r="B7609">
            <v>2816</v>
          </cell>
        </row>
        <row r="7610">
          <cell r="A7610">
            <v>8583</v>
          </cell>
          <cell r="B7610">
            <v>2816</v>
          </cell>
        </row>
        <row r="7611">
          <cell r="A7611">
            <v>8584</v>
          </cell>
          <cell r="B7611">
            <v>2814</v>
          </cell>
        </row>
        <row r="7612">
          <cell r="A7612">
            <v>8585</v>
          </cell>
          <cell r="B7612">
            <v>2812</v>
          </cell>
        </row>
        <row r="7613">
          <cell r="A7613">
            <v>8586</v>
          </cell>
          <cell r="B7613">
            <v>2813</v>
          </cell>
        </row>
        <row r="7614">
          <cell r="A7614">
            <v>8587</v>
          </cell>
          <cell r="B7614">
            <v>2812</v>
          </cell>
        </row>
        <row r="7615">
          <cell r="A7615">
            <v>8588</v>
          </cell>
          <cell r="B7615">
            <v>2812</v>
          </cell>
        </row>
        <row r="7616">
          <cell r="A7616">
            <v>8589</v>
          </cell>
          <cell r="B7616">
            <v>2811</v>
          </cell>
        </row>
        <row r="7617">
          <cell r="A7617">
            <v>8590</v>
          </cell>
          <cell r="B7617">
            <v>2810</v>
          </cell>
        </row>
        <row r="7618">
          <cell r="A7618">
            <v>8591</v>
          </cell>
          <cell r="B7618">
            <v>2808</v>
          </cell>
        </row>
        <row r="7619">
          <cell r="A7619">
            <v>8592</v>
          </cell>
          <cell r="B7619">
            <v>2807</v>
          </cell>
        </row>
        <row r="7620">
          <cell r="A7620">
            <v>8593</v>
          </cell>
          <cell r="B7620">
            <v>2804</v>
          </cell>
        </row>
        <row r="7621">
          <cell r="A7621">
            <v>8594</v>
          </cell>
          <cell r="B7621">
            <v>2803</v>
          </cell>
        </row>
        <row r="7622">
          <cell r="A7622">
            <v>8595</v>
          </cell>
          <cell r="B7622">
            <v>2802</v>
          </cell>
        </row>
        <row r="7623">
          <cell r="A7623">
            <v>8596</v>
          </cell>
          <cell r="B7623">
            <v>2800</v>
          </cell>
        </row>
        <row r="7624">
          <cell r="A7624">
            <v>8597</v>
          </cell>
          <cell r="B7624">
            <v>2798</v>
          </cell>
        </row>
        <row r="7625">
          <cell r="A7625">
            <v>8598</v>
          </cell>
          <cell r="B7625">
            <v>2796</v>
          </cell>
        </row>
        <row r="7626">
          <cell r="A7626">
            <v>8599</v>
          </cell>
          <cell r="B7626">
            <v>2793</v>
          </cell>
        </row>
        <row r="7627">
          <cell r="A7627">
            <v>8600</v>
          </cell>
          <cell r="B7627">
            <v>2791</v>
          </cell>
        </row>
        <row r="7628">
          <cell r="A7628">
            <v>8601</v>
          </cell>
          <cell r="B7628">
            <v>2789</v>
          </cell>
        </row>
        <row r="7629">
          <cell r="A7629">
            <v>8602</v>
          </cell>
          <cell r="B7629">
            <v>2786</v>
          </cell>
        </row>
        <row r="7630">
          <cell r="A7630">
            <v>8603</v>
          </cell>
          <cell r="B7630">
            <v>2783</v>
          </cell>
        </row>
        <row r="7631">
          <cell r="A7631">
            <v>8604</v>
          </cell>
          <cell r="B7631">
            <v>2780</v>
          </cell>
        </row>
        <row r="7632">
          <cell r="A7632">
            <v>8605</v>
          </cell>
          <cell r="B7632">
            <v>2777</v>
          </cell>
        </row>
        <row r="7633">
          <cell r="A7633">
            <v>8606</v>
          </cell>
          <cell r="B7633">
            <v>2775</v>
          </cell>
        </row>
        <row r="7634">
          <cell r="A7634">
            <v>8607</v>
          </cell>
          <cell r="B7634">
            <v>2772</v>
          </cell>
        </row>
        <row r="7635">
          <cell r="A7635">
            <v>8608</v>
          </cell>
          <cell r="B7635">
            <v>2769</v>
          </cell>
        </row>
        <row r="7636">
          <cell r="A7636">
            <v>8609</v>
          </cell>
          <cell r="B7636">
            <v>2765</v>
          </cell>
        </row>
        <row r="7637">
          <cell r="A7637">
            <v>8610</v>
          </cell>
          <cell r="B7637">
            <v>2761</v>
          </cell>
        </row>
        <row r="7638">
          <cell r="A7638">
            <v>8611</v>
          </cell>
          <cell r="B7638">
            <v>2757</v>
          </cell>
        </row>
        <row r="7639">
          <cell r="A7639">
            <v>8612</v>
          </cell>
          <cell r="B7639">
            <v>2753</v>
          </cell>
        </row>
        <row r="7640">
          <cell r="A7640">
            <v>8613</v>
          </cell>
          <cell r="B7640">
            <v>2752</v>
          </cell>
        </row>
        <row r="7641">
          <cell r="A7641">
            <v>8614</v>
          </cell>
          <cell r="B7641">
            <v>2747</v>
          </cell>
        </row>
        <row r="7642">
          <cell r="A7642">
            <v>8615</v>
          </cell>
          <cell r="B7642">
            <v>2742</v>
          </cell>
        </row>
        <row r="7643">
          <cell r="A7643">
            <v>8616</v>
          </cell>
          <cell r="B7643">
            <v>2737</v>
          </cell>
        </row>
        <row r="7644">
          <cell r="A7644">
            <v>8617</v>
          </cell>
          <cell r="B7644">
            <v>2732</v>
          </cell>
        </row>
        <row r="7645">
          <cell r="A7645">
            <v>8618</v>
          </cell>
          <cell r="B7645">
            <v>2727</v>
          </cell>
        </row>
        <row r="7646">
          <cell r="A7646">
            <v>8619</v>
          </cell>
          <cell r="B7646">
            <v>2722</v>
          </cell>
        </row>
        <row r="7647">
          <cell r="A7647">
            <v>8620</v>
          </cell>
          <cell r="B7647">
            <v>2717</v>
          </cell>
        </row>
        <row r="7648">
          <cell r="A7648">
            <v>8621</v>
          </cell>
          <cell r="B7648">
            <v>2711</v>
          </cell>
        </row>
        <row r="7649">
          <cell r="A7649">
            <v>8622</v>
          </cell>
          <cell r="B7649">
            <v>2705</v>
          </cell>
        </row>
        <row r="7650">
          <cell r="A7650">
            <v>8623</v>
          </cell>
          <cell r="B7650">
            <v>2699</v>
          </cell>
        </row>
        <row r="7651">
          <cell r="A7651">
            <v>8624</v>
          </cell>
          <cell r="B7651">
            <v>2692</v>
          </cell>
        </row>
        <row r="7652">
          <cell r="A7652">
            <v>8625</v>
          </cell>
          <cell r="B7652">
            <v>2685</v>
          </cell>
        </row>
        <row r="7653">
          <cell r="A7653">
            <v>8626</v>
          </cell>
          <cell r="B7653">
            <v>2677</v>
          </cell>
        </row>
        <row r="7654">
          <cell r="A7654">
            <v>8627</v>
          </cell>
          <cell r="B7654">
            <v>2671</v>
          </cell>
        </row>
        <row r="7655">
          <cell r="A7655">
            <v>8628</v>
          </cell>
          <cell r="B7655">
            <v>2664</v>
          </cell>
        </row>
        <row r="7656">
          <cell r="A7656">
            <v>8629</v>
          </cell>
          <cell r="B7656">
            <v>2656</v>
          </cell>
        </row>
        <row r="7657">
          <cell r="A7657">
            <v>8630</v>
          </cell>
          <cell r="B7657">
            <v>2647</v>
          </cell>
        </row>
        <row r="7658">
          <cell r="A7658">
            <v>8631</v>
          </cell>
          <cell r="B7658">
            <v>2640</v>
          </cell>
        </row>
        <row r="7659">
          <cell r="A7659">
            <v>8632</v>
          </cell>
          <cell r="B7659">
            <v>2632</v>
          </cell>
        </row>
        <row r="7660">
          <cell r="A7660">
            <v>8633</v>
          </cell>
          <cell r="B7660">
            <v>2624</v>
          </cell>
        </row>
        <row r="7661">
          <cell r="A7661">
            <v>8634</v>
          </cell>
          <cell r="B7661">
            <v>2615</v>
          </cell>
        </row>
        <row r="7662">
          <cell r="A7662">
            <v>8635</v>
          </cell>
          <cell r="B7662">
            <v>2607</v>
          </cell>
        </row>
        <row r="7663">
          <cell r="A7663">
            <v>8636</v>
          </cell>
          <cell r="B7663">
            <v>2598</v>
          </cell>
        </row>
        <row r="7664">
          <cell r="A7664">
            <v>8637</v>
          </cell>
          <cell r="B7664">
            <v>2589</v>
          </cell>
        </row>
        <row r="7665">
          <cell r="A7665">
            <v>8638</v>
          </cell>
          <cell r="B7665">
            <v>2579</v>
          </cell>
        </row>
        <row r="7666">
          <cell r="A7666">
            <v>8639</v>
          </cell>
          <cell r="B7666">
            <v>2570</v>
          </cell>
        </row>
        <row r="7667">
          <cell r="A7667">
            <v>8640</v>
          </cell>
          <cell r="B7667">
            <v>2562</v>
          </cell>
        </row>
        <row r="7668">
          <cell r="A7668">
            <v>8641</v>
          </cell>
          <cell r="B7668">
            <v>2552</v>
          </cell>
        </row>
        <row r="7669">
          <cell r="A7669">
            <v>8642</v>
          </cell>
          <cell r="B7669">
            <v>2544</v>
          </cell>
        </row>
        <row r="7670">
          <cell r="A7670">
            <v>8643</v>
          </cell>
          <cell r="B7670">
            <v>2534</v>
          </cell>
        </row>
        <row r="7671">
          <cell r="A7671">
            <v>8644</v>
          </cell>
          <cell r="B7671">
            <v>2527</v>
          </cell>
        </row>
        <row r="7672">
          <cell r="A7672">
            <v>8645</v>
          </cell>
          <cell r="B7672">
            <v>2518</v>
          </cell>
        </row>
        <row r="7673">
          <cell r="A7673">
            <v>8646</v>
          </cell>
          <cell r="B7673">
            <v>2507</v>
          </cell>
        </row>
        <row r="7674">
          <cell r="A7674">
            <v>8647</v>
          </cell>
          <cell r="B7674">
            <v>2495</v>
          </cell>
        </row>
        <row r="7675">
          <cell r="A7675">
            <v>8648</v>
          </cell>
          <cell r="B7675">
            <v>2486</v>
          </cell>
        </row>
        <row r="7676">
          <cell r="A7676">
            <v>8649</v>
          </cell>
          <cell r="B7676">
            <v>2477</v>
          </cell>
        </row>
        <row r="7677">
          <cell r="A7677">
            <v>8650</v>
          </cell>
          <cell r="B7677">
            <v>2467</v>
          </cell>
        </row>
        <row r="7678">
          <cell r="A7678">
            <v>8651</v>
          </cell>
          <cell r="B7678">
            <v>2456</v>
          </cell>
        </row>
        <row r="7679">
          <cell r="A7679">
            <v>8652</v>
          </cell>
          <cell r="B7679">
            <v>2444</v>
          </cell>
        </row>
        <row r="7680">
          <cell r="A7680">
            <v>8653</v>
          </cell>
          <cell r="B7680">
            <v>2432</v>
          </cell>
        </row>
        <row r="7681">
          <cell r="A7681">
            <v>8654</v>
          </cell>
          <cell r="B7681">
            <v>2421</v>
          </cell>
        </row>
        <row r="7682">
          <cell r="A7682">
            <v>8655</v>
          </cell>
          <cell r="B7682">
            <v>2410</v>
          </cell>
        </row>
        <row r="7683">
          <cell r="A7683">
            <v>8656</v>
          </cell>
          <cell r="B7683">
            <v>2398</v>
          </cell>
        </row>
        <row r="7684">
          <cell r="A7684">
            <v>8657</v>
          </cell>
          <cell r="B7684">
            <v>2387</v>
          </cell>
        </row>
        <row r="7685">
          <cell r="A7685">
            <v>8658</v>
          </cell>
          <cell r="B7685">
            <v>2374</v>
          </cell>
        </row>
        <row r="7686">
          <cell r="A7686">
            <v>8659</v>
          </cell>
          <cell r="B7686">
            <v>2360</v>
          </cell>
        </row>
        <row r="7687">
          <cell r="A7687">
            <v>8660</v>
          </cell>
          <cell r="B7687">
            <v>2347</v>
          </cell>
        </row>
        <row r="7688">
          <cell r="A7688">
            <v>8661</v>
          </cell>
          <cell r="B7688">
            <v>2334</v>
          </cell>
        </row>
        <row r="7689">
          <cell r="A7689">
            <v>8662</v>
          </cell>
          <cell r="B7689">
            <v>2323</v>
          </cell>
        </row>
        <row r="7690">
          <cell r="A7690">
            <v>8663</v>
          </cell>
          <cell r="B7690">
            <v>2311</v>
          </cell>
        </row>
        <row r="7691">
          <cell r="A7691">
            <v>8664</v>
          </cell>
          <cell r="B7691">
            <v>2297</v>
          </cell>
        </row>
        <row r="7692">
          <cell r="A7692">
            <v>8665</v>
          </cell>
          <cell r="B7692">
            <v>2285</v>
          </cell>
        </row>
        <row r="7693">
          <cell r="A7693">
            <v>8666</v>
          </cell>
          <cell r="B7693">
            <v>2269</v>
          </cell>
        </row>
        <row r="7694">
          <cell r="A7694">
            <v>8667</v>
          </cell>
          <cell r="B7694">
            <v>2256</v>
          </cell>
        </row>
        <row r="7695">
          <cell r="A7695">
            <v>8668</v>
          </cell>
          <cell r="B7695">
            <v>2242</v>
          </cell>
        </row>
        <row r="7696">
          <cell r="A7696">
            <v>8669</v>
          </cell>
          <cell r="B7696">
            <v>2229</v>
          </cell>
        </row>
        <row r="7697">
          <cell r="A7697">
            <v>8670</v>
          </cell>
          <cell r="B7697">
            <v>2214</v>
          </cell>
        </row>
        <row r="7698">
          <cell r="A7698">
            <v>8671</v>
          </cell>
          <cell r="B7698">
            <v>2200</v>
          </cell>
        </row>
        <row r="7699">
          <cell r="A7699">
            <v>8672</v>
          </cell>
          <cell r="B7699">
            <v>2183</v>
          </cell>
        </row>
        <row r="7700">
          <cell r="A7700">
            <v>8673</v>
          </cell>
          <cell r="B7700">
            <v>2166</v>
          </cell>
        </row>
        <row r="7701">
          <cell r="A7701">
            <v>8674</v>
          </cell>
          <cell r="B7701">
            <v>2148</v>
          </cell>
        </row>
        <row r="7702">
          <cell r="A7702">
            <v>8675</v>
          </cell>
          <cell r="B7702">
            <v>2130</v>
          </cell>
        </row>
        <row r="7703">
          <cell r="A7703">
            <v>8676</v>
          </cell>
          <cell r="B7703">
            <v>2112</v>
          </cell>
        </row>
        <row r="7704">
          <cell r="A7704">
            <v>8677</v>
          </cell>
          <cell r="B7704">
            <v>2097</v>
          </cell>
        </row>
        <row r="7705">
          <cell r="A7705">
            <v>8678</v>
          </cell>
          <cell r="B7705">
            <v>2076</v>
          </cell>
        </row>
        <row r="7706">
          <cell r="A7706">
            <v>8679</v>
          </cell>
          <cell r="B7706">
            <v>2058</v>
          </cell>
        </row>
        <row r="7707">
          <cell r="A7707">
            <v>8680</v>
          </cell>
          <cell r="B7707">
            <v>2040</v>
          </cell>
        </row>
        <row r="7708">
          <cell r="A7708">
            <v>8681</v>
          </cell>
          <cell r="B7708">
            <v>2024</v>
          </cell>
        </row>
        <row r="7709">
          <cell r="A7709">
            <v>8682</v>
          </cell>
          <cell r="B7709">
            <v>2007</v>
          </cell>
        </row>
        <row r="7710">
          <cell r="A7710">
            <v>8683</v>
          </cell>
          <cell r="B7710">
            <v>1989</v>
          </cell>
        </row>
        <row r="7711">
          <cell r="A7711">
            <v>8684</v>
          </cell>
          <cell r="B7711">
            <v>1973</v>
          </cell>
        </row>
        <row r="7712">
          <cell r="A7712">
            <v>8685</v>
          </cell>
          <cell r="B7712">
            <v>1958</v>
          </cell>
        </row>
        <row r="7713">
          <cell r="A7713">
            <v>8686</v>
          </cell>
          <cell r="B7713">
            <v>1945</v>
          </cell>
        </row>
        <row r="7714">
          <cell r="A7714">
            <v>8687</v>
          </cell>
          <cell r="B7714">
            <v>1932</v>
          </cell>
        </row>
        <row r="7715">
          <cell r="A7715">
            <v>8688</v>
          </cell>
          <cell r="B7715">
            <v>1921</v>
          </cell>
        </row>
        <row r="7716">
          <cell r="A7716">
            <v>8689</v>
          </cell>
          <cell r="B7716">
            <v>1911</v>
          </cell>
        </row>
        <row r="7717">
          <cell r="A7717">
            <v>8690</v>
          </cell>
          <cell r="B7717">
            <v>1901</v>
          </cell>
        </row>
        <row r="7718">
          <cell r="A7718">
            <v>8691</v>
          </cell>
          <cell r="B7718">
            <v>1893</v>
          </cell>
        </row>
        <row r="7719">
          <cell r="A7719">
            <v>8692</v>
          </cell>
          <cell r="B7719">
            <v>1888</v>
          </cell>
        </row>
        <row r="7720">
          <cell r="A7720">
            <v>8693</v>
          </cell>
          <cell r="B7720">
            <v>1883</v>
          </cell>
        </row>
        <row r="7721">
          <cell r="A7721">
            <v>8694</v>
          </cell>
          <cell r="B7721">
            <v>1879</v>
          </cell>
        </row>
        <row r="7722">
          <cell r="A7722">
            <v>8695</v>
          </cell>
          <cell r="B7722">
            <v>1877</v>
          </cell>
        </row>
        <row r="7723">
          <cell r="A7723">
            <v>8696</v>
          </cell>
          <cell r="B7723">
            <v>1875</v>
          </cell>
        </row>
        <row r="7724">
          <cell r="A7724">
            <v>8697</v>
          </cell>
          <cell r="B7724">
            <v>1873</v>
          </cell>
        </row>
        <row r="7725">
          <cell r="A7725">
            <v>8698</v>
          </cell>
          <cell r="B7725">
            <v>1871</v>
          </cell>
        </row>
        <row r="7726">
          <cell r="A7726">
            <v>8699</v>
          </cell>
          <cell r="B7726">
            <v>1871</v>
          </cell>
        </row>
        <row r="7727">
          <cell r="A7727">
            <v>8700</v>
          </cell>
          <cell r="B7727">
            <v>1871</v>
          </cell>
        </row>
        <row r="7728">
          <cell r="A7728">
            <v>8701</v>
          </cell>
          <cell r="B7728">
            <v>1869</v>
          </cell>
        </row>
        <row r="7729">
          <cell r="A7729">
            <v>8702</v>
          </cell>
          <cell r="B7729">
            <v>1869</v>
          </cell>
        </row>
        <row r="7730">
          <cell r="A7730">
            <v>8703</v>
          </cell>
          <cell r="B7730">
            <v>1868</v>
          </cell>
        </row>
        <row r="7731">
          <cell r="A7731">
            <v>8704</v>
          </cell>
          <cell r="B7731">
            <v>1868</v>
          </cell>
        </row>
        <row r="7732">
          <cell r="A7732">
            <v>8705</v>
          </cell>
          <cell r="B7732">
            <v>1868</v>
          </cell>
        </row>
        <row r="7733">
          <cell r="A7733">
            <v>8706</v>
          </cell>
          <cell r="B7733">
            <v>1867</v>
          </cell>
        </row>
        <row r="7734">
          <cell r="A7734">
            <v>8707</v>
          </cell>
          <cell r="B7734">
            <v>1868</v>
          </cell>
        </row>
        <row r="7735">
          <cell r="A7735">
            <v>8708</v>
          </cell>
          <cell r="B7735">
            <v>1869</v>
          </cell>
        </row>
        <row r="7736">
          <cell r="A7736">
            <v>8709</v>
          </cell>
          <cell r="B7736">
            <v>1870</v>
          </cell>
        </row>
        <row r="7737">
          <cell r="A7737">
            <v>8710</v>
          </cell>
          <cell r="B7737">
            <v>1871</v>
          </cell>
        </row>
        <row r="7738">
          <cell r="A7738">
            <v>8711</v>
          </cell>
          <cell r="B7738">
            <v>1871</v>
          </cell>
        </row>
        <row r="7739">
          <cell r="A7739">
            <v>8712</v>
          </cell>
          <cell r="B7739">
            <v>1870</v>
          </cell>
        </row>
        <row r="7740">
          <cell r="A7740">
            <v>8713</v>
          </cell>
          <cell r="B7740">
            <v>1868</v>
          </cell>
        </row>
        <row r="7741">
          <cell r="A7741">
            <v>8714</v>
          </cell>
          <cell r="B7741">
            <v>1864</v>
          </cell>
        </row>
        <row r="7742">
          <cell r="A7742">
            <v>8715</v>
          </cell>
          <cell r="B7742">
            <v>1860</v>
          </cell>
        </row>
        <row r="7743">
          <cell r="A7743">
            <v>8716</v>
          </cell>
          <cell r="B7743">
            <v>1855</v>
          </cell>
        </row>
        <row r="7744">
          <cell r="A7744">
            <v>8717</v>
          </cell>
          <cell r="B7744">
            <v>1850</v>
          </cell>
        </row>
        <row r="7745">
          <cell r="A7745">
            <v>8718</v>
          </cell>
          <cell r="B7745">
            <v>1845</v>
          </cell>
        </row>
        <row r="7746">
          <cell r="A7746">
            <v>8719</v>
          </cell>
          <cell r="B7746">
            <v>1835</v>
          </cell>
        </row>
        <row r="7747">
          <cell r="A7747">
            <v>8720</v>
          </cell>
          <cell r="B7747">
            <v>1827</v>
          </cell>
        </row>
        <row r="7748">
          <cell r="A7748">
            <v>8721</v>
          </cell>
          <cell r="B7748">
            <v>1817</v>
          </cell>
        </row>
        <row r="7749">
          <cell r="A7749">
            <v>8722</v>
          </cell>
          <cell r="B7749">
            <v>1807</v>
          </cell>
        </row>
        <row r="7750">
          <cell r="A7750">
            <v>8723</v>
          </cell>
          <cell r="B7750">
            <v>1794</v>
          </cell>
        </row>
        <row r="7751">
          <cell r="A7751">
            <v>8724</v>
          </cell>
          <cell r="B7751">
            <v>1781</v>
          </cell>
        </row>
        <row r="7752">
          <cell r="A7752">
            <v>8725</v>
          </cell>
          <cell r="B7752">
            <v>1769</v>
          </cell>
        </row>
        <row r="7753">
          <cell r="A7753">
            <v>8726</v>
          </cell>
          <cell r="B7753">
            <v>1756</v>
          </cell>
        </row>
        <row r="7754">
          <cell r="A7754">
            <v>8727</v>
          </cell>
          <cell r="B7754">
            <v>1742</v>
          </cell>
        </row>
        <row r="7755">
          <cell r="A7755">
            <v>8728</v>
          </cell>
          <cell r="B7755">
            <v>1729</v>
          </cell>
        </row>
        <row r="7756">
          <cell r="A7756">
            <v>8729</v>
          </cell>
          <cell r="B7756">
            <v>1717</v>
          </cell>
        </row>
        <row r="7757">
          <cell r="A7757">
            <v>8730</v>
          </cell>
          <cell r="B7757">
            <v>1707</v>
          </cell>
        </row>
        <row r="7758">
          <cell r="A7758">
            <v>8731</v>
          </cell>
          <cell r="B7758">
            <v>1697</v>
          </cell>
        </row>
        <row r="7759">
          <cell r="A7759">
            <v>8732</v>
          </cell>
          <cell r="B7759">
            <v>1684</v>
          </cell>
        </row>
        <row r="7760">
          <cell r="A7760">
            <v>8733</v>
          </cell>
          <cell r="B7760">
            <v>1680</v>
          </cell>
        </row>
        <row r="7761">
          <cell r="A7761">
            <v>8734</v>
          </cell>
          <cell r="B7761">
            <v>1676</v>
          </cell>
        </row>
        <row r="7762">
          <cell r="A7762">
            <v>8735</v>
          </cell>
          <cell r="B7762">
            <v>1675</v>
          </cell>
        </row>
        <row r="7763">
          <cell r="A7763">
            <v>8736</v>
          </cell>
          <cell r="B7763">
            <v>1679</v>
          </cell>
        </row>
        <row r="7764">
          <cell r="A7764">
            <v>8737</v>
          </cell>
          <cell r="B7764">
            <v>1686</v>
          </cell>
        </row>
        <row r="7765">
          <cell r="A7765">
            <v>8738</v>
          </cell>
          <cell r="B7765">
            <v>1693</v>
          </cell>
        </row>
        <row r="7766">
          <cell r="A7766">
            <v>8739</v>
          </cell>
          <cell r="B7766">
            <v>1707</v>
          </cell>
        </row>
        <row r="7767">
          <cell r="A7767">
            <v>8740</v>
          </cell>
          <cell r="B7767">
            <v>1723</v>
          </cell>
        </row>
        <row r="7768">
          <cell r="A7768">
            <v>8741</v>
          </cell>
          <cell r="B7768">
            <v>1738</v>
          </cell>
        </row>
        <row r="7769">
          <cell r="A7769">
            <v>8742</v>
          </cell>
          <cell r="B7769">
            <v>1757</v>
          </cell>
        </row>
        <row r="7770">
          <cell r="A7770">
            <v>8743</v>
          </cell>
          <cell r="B7770">
            <v>1779</v>
          </cell>
        </row>
        <row r="7771">
          <cell r="A7771">
            <v>8744</v>
          </cell>
          <cell r="B7771">
            <v>1797</v>
          </cell>
        </row>
        <row r="7772">
          <cell r="A7772">
            <v>8745</v>
          </cell>
          <cell r="B7772">
            <v>1815</v>
          </cell>
        </row>
        <row r="7773">
          <cell r="A7773">
            <v>8746</v>
          </cell>
          <cell r="B7773">
            <v>1833</v>
          </cell>
        </row>
        <row r="7774">
          <cell r="A7774">
            <v>8747</v>
          </cell>
          <cell r="B7774">
            <v>1850</v>
          </cell>
        </row>
        <row r="7775">
          <cell r="A7775">
            <v>8748</v>
          </cell>
          <cell r="B7775">
            <v>1867</v>
          </cell>
        </row>
        <row r="7776">
          <cell r="A7776">
            <v>8749</v>
          </cell>
          <cell r="B7776">
            <v>1883</v>
          </cell>
        </row>
        <row r="7777">
          <cell r="A7777">
            <v>8750</v>
          </cell>
          <cell r="B7777">
            <v>1900</v>
          </cell>
        </row>
        <row r="7778">
          <cell r="A7778">
            <v>8751</v>
          </cell>
          <cell r="B7778">
            <v>1914</v>
          </cell>
        </row>
        <row r="7779">
          <cell r="A7779">
            <v>8752</v>
          </cell>
          <cell r="B7779">
            <v>1928</v>
          </cell>
        </row>
        <row r="7780">
          <cell r="A7780">
            <v>8753</v>
          </cell>
          <cell r="B7780">
            <v>1942</v>
          </cell>
        </row>
        <row r="7781">
          <cell r="A7781">
            <v>8754</v>
          </cell>
          <cell r="B7781">
            <v>1954</v>
          </cell>
        </row>
        <row r="7782">
          <cell r="A7782">
            <v>8755</v>
          </cell>
          <cell r="B7782">
            <v>1966</v>
          </cell>
        </row>
        <row r="7783">
          <cell r="A7783">
            <v>8756</v>
          </cell>
          <cell r="B7783">
            <v>1977</v>
          </cell>
        </row>
        <row r="7784">
          <cell r="A7784">
            <v>8757</v>
          </cell>
          <cell r="B7784">
            <v>1988</v>
          </cell>
        </row>
        <row r="7785">
          <cell r="A7785">
            <v>8758</v>
          </cell>
          <cell r="B7785">
            <v>1999</v>
          </cell>
        </row>
        <row r="7786">
          <cell r="A7786">
            <v>8759</v>
          </cell>
          <cell r="B7786">
            <v>2011</v>
          </cell>
        </row>
        <row r="7787">
          <cell r="A7787">
            <v>8760</v>
          </cell>
          <cell r="B7787">
            <v>2020</v>
          </cell>
        </row>
        <row r="7788">
          <cell r="A7788">
            <v>8761</v>
          </cell>
          <cell r="B7788">
            <v>2028</v>
          </cell>
        </row>
        <row r="7789">
          <cell r="A7789">
            <v>8762</v>
          </cell>
          <cell r="B7789">
            <v>2036</v>
          </cell>
        </row>
        <row r="7790">
          <cell r="A7790">
            <v>8763</v>
          </cell>
          <cell r="B7790">
            <v>2043</v>
          </cell>
        </row>
        <row r="7791">
          <cell r="A7791">
            <v>8764</v>
          </cell>
          <cell r="B7791">
            <v>2049</v>
          </cell>
        </row>
        <row r="7792">
          <cell r="A7792">
            <v>8765</v>
          </cell>
          <cell r="B7792">
            <v>2056</v>
          </cell>
        </row>
        <row r="7793">
          <cell r="A7793">
            <v>8766</v>
          </cell>
          <cell r="B7793">
            <v>2062</v>
          </cell>
        </row>
        <row r="7794">
          <cell r="A7794">
            <v>8767</v>
          </cell>
          <cell r="B7794">
            <v>2067</v>
          </cell>
        </row>
        <row r="7795">
          <cell r="A7795">
            <v>8768</v>
          </cell>
          <cell r="B7795">
            <v>2072</v>
          </cell>
        </row>
        <row r="7796">
          <cell r="A7796">
            <v>8769</v>
          </cell>
          <cell r="B7796">
            <v>2076</v>
          </cell>
        </row>
        <row r="7797">
          <cell r="A7797">
            <v>8770</v>
          </cell>
          <cell r="B7797">
            <v>2082</v>
          </cell>
        </row>
        <row r="7798">
          <cell r="A7798">
            <v>8771</v>
          </cell>
          <cell r="B7798">
            <v>2086</v>
          </cell>
        </row>
        <row r="7799">
          <cell r="A7799">
            <v>8772</v>
          </cell>
          <cell r="B7799">
            <v>2094</v>
          </cell>
        </row>
        <row r="7800">
          <cell r="A7800">
            <v>8773</v>
          </cell>
          <cell r="B7800">
            <v>2102</v>
          </cell>
        </row>
        <row r="7801">
          <cell r="A7801">
            <v>8774</v>
          </cell>
          <cell r="B7801">
            <v>2109</v>
          </cell>
        </row>
        <row r="7802">
          <cell r="A7802">
            <v>8775</v>
          </cell>
          <cell r="B7802">
            <v>2115</v>
          </cell>
        </row>
        <row r="7803">
          <cell r="A7803">
            <v>8776</v>
          </cell>
          <cell r="B7803">
            <v>2122</v>
          </cell>
        </row>
        <row r="7804">
          <cell r="A7804">
            <v>8777</v>
          </cell>
          <cell r="B7804">
            <v>2128</v>
          </cell>
        </row>
        <row r="7805">
          <cell r="A7805">
            <v>8778</v>
          </cell>
          <cell r="B7805">
            <v>2137</v>
          </cell>
        </row>
        <row r="7806">
          <cell r="A7806">
            <v>8779</v>
          </cell>
          <cell r="B7806">
            <v>2144</v>
          </cell>
        </row>
        <row r="7807">
          <cell r="A7807">
            <v>8780</v>
          </cell>
          <cell r="B7807">
            <v>2151</v>
          </cell>
        </row>
        <row r="7808">
          <cell r="A7808">
            <v>8781</v>
          </cell>
          <cell r="B7808">
            <v>2158</v>
          </cell>
        </row>
        <row r="7809">
          <cell r="A7809">
            <v>8782</v>
          </cell>
          <cell r="B7809">
            <v>2166</v>
          </cell>
        </row>
        <row r="7810">
          <cell r="A7810">
            <v>8783</v>
          </cell>
          <cell r="B7810">
            <v>2178</v>
          </cell>
        </row>
        <row r="7811">
          <cell r="A7811">
            <v>8784</v>
          </cell>
          <cell r="B7811">
            <v>2178</v>
          </cell>
        </row>
        <row r="7812">
          <cell r="A7812">
            <v>8785</v>
          </cell>
          <cell r="B7812">
            <v>2187</v>
          </cell>
        </row>
        <row r="7813">
          <cell r="A7813">
            <v>8786</v>
          </cell>
          <cell r="B7813">
            <v>2196</v>
          </cell>
        </row>
        <row r="7814">
          <cell r="A7814">
            <v>8787</v>
          </cell>
          <cell r="B7814">
            <v>2205</v>
          </cell>
        </row>
        <row r="7815">
          <cell r="A7815">
            <v>8788</v>
          </cell>
          <cell r="B7815">
            <v>2213</v>
          </cell>
        </row>
        <row r="7816">
          <cell r="A7816">
            <v>8789</v>
          </cell>
          <cell r="B7816">
            <v>2228</v>
          </cell>
        </row>
        <row r="7817">
          <cell r="A7817">
            <v>8790</v>
          </cell>
          <cell r="B7817">
            <v>2231</v>
          </cell>
        </row>
        <row r="7818">
          <cell r="A7818">
            <v>8791</v>
          </cell>
          <cell r="B7818">
            <v>2237</v>
          </cell>
        </row>
        <row r="7819">
          <cell r="A7819">
            <v>8792</v>
          </cell>
          <cell r="B7819">
            <v>2243</v>
          </cell>
        </row>
        <row r="7820">
          <cell r="A7820">
            <v>8793</v>
          </cell>
          <cell r="B7820">
            <v>2248</v>
          </cell>
        </row>
        <row r="7821">
          <cell r="A7821">
            <v>8794</v>
          </cell>
          <cell r="B7821">
            <v>2253</v>
          </cell>
        </row>
        <row r="7822">
          <cell r="A7822">
            <v>8795</v>
          </cell>
          <cell r="B7822">
            <v>2257</v>
          </cell>
        </row>
        <row r="7823">
          <cell r="A7823">
            <v>8796</v>
          </cell>
          <cell r="B7823">
            <v>2263</v>
          </cell>
        </row>
        <row r="7824">
          <cell r="A7824">
            <v>8797</v>
          </cell>
          <cell r="B7824">
            <v>2266</v>
          </cell>
        </row>
        <row r="7825">
          <cell r="A7825">
            <v>8798</v>
          </cell>
          <cell r="B7825">
            <v>2271</v>
          </cell>
        </row>
        <row r="7826">
          <cell r="A7826">
            <v>8799</v>
          </cell>
          <cell r="B7826">
            <v>2274</v>
          </cell>
        </row>
        <row r="7827">
          <cell r="A7827">
            <v>8800</v>
          </cell>
          <cell r="B7827">
            <v>2278</v>
          </cell>
        </row>
        <row r="7828">
          <cell r="A7828">
            <v>8801</v>
          </cell>
          <cell r="B7828">
            <v>2282</v>
          </cell>
        </row>
        <row r="7829">
          <cell r="A7829">
            <v>8802</v>
          </cell>
          <cell r="B7829">
            <v>2284</v>
          </cell>
        </row>
        <row r="7830">
          <cell r="A7830">
            <v>8803</v>
          </cell>
          <cell r="B7830">
            <v>2287</v>
          </cell>
        </row>
        <row r="7831">
          <cell r="A7831">
            <v>8804</v>
          </cell>
          <cell r="B7831">
            <v>2290</v>
          </cell>
        </row>
        <row r="7832">
          <cell r="A7832">
            <v>8805</v>
          </cell>
          <cell r="B7832">
            <v>2292</v>
          </cell>
        </row>
        <row r="7833">
          <cell r="A7833">
            <v>8806</v>
          </cell>
          <cell r="B7833">
            <v>2293</v>
          </cell>
        </row>
        <row r="7834">
          <cell r="A7834">
            <v>8807</v>
          </cell>
          <cell r="B7834">
            <v>2293</v>
          </cell>
        </row>
        <row r="7835">
          <cell r="A7835">
            <v>8808</v>
          </cell>
          <cell r="B7835">
            <v>2293</v>
          </cell>
        </row>
        <row r="7836">
          <cell r="A7836">
            <v>8809</v>
          </cell>
          <cell r="B7836">
            <v>2294</v>
          </cell>
        </row>
        <row r="7837">
          <cell r="A7837">
            <v>8810</v>
          </cell>
          <cell r="B7837">
            <v>2294</v>
          </cell>
        </row>
        <row r="7838">
          <cell r="A7838">
            <v>8811</v>
          </cell>
          <cell r="B7838">
            <v>2293</v>
          </cell>
        </row>
        <row r="7839">
          <cell r="A7839">
            <v>8812</v>
          </cell>
          <cell r="B7839">
            <v>2291</v>
          </cell>
        </row>
        <row r="7840">
          <cell r="A7840">
            <v>8813</v>
          </cell>
          <cell r="B7840">
            <v>2288</v>
          </cell>
        </row>
        <row r="7841">
          <cell r="A7841">
            <v>8814</v>
          </cell>
          <cell r="B7841">
            <v>2285</v>
          </cell>
        </row>
        <row r="7842">
          <cell r="A7842">
            <v>8815</v>
          </cell>
          <cell r="B7842">
            <v>2281</v>
          </cell>
        </row>
        <row r="7843">
          <cell r="A7843">
            <v>8816</v>
          </cell>
          <cell r="B7843">
            <v>2276</v>
          </cell>
        </row>
        <row r="7844">
          <cell r="A7844">
            <v>8817</v>
          </cell>
          <cell r="B7844">
            <v>2274</v>
          </cell>
        </row>
        <row r="7845">
          <cell r="A7845">
            <v>8818</v>
          </cell>
          <cell r="B7845">
            <v>2270</v>
          </cell>
        </row>
        <row r="7846">
          <cell r="A7846">
            <v>8819</v>
          </cell>
          <cell r="B7846">
            <v>2265</v>
          </cell>
        </row>
        <row r="7847">
          <cell r="A7847">
            <v>8820</v>
          </cell>
          <cell r="B7847">
            <v>2262</v>
          </cell>
        </row>
        <row r="7848">
          <cell r="A7848">
            <v>8821</v>
          </cell>
          <cell r="B7848">
            <v>2259</v>
          </cell>
        </row>
        <row r="7849">
          <cell r="A7849">
            <v>8822</v>
          </cell>
          <cell r="B7849">
            <v>2255</v>
          </cell>
        </row>
        <row r="7850">
          <cell r="A7850">
            <v>8823</v>
          </cell>
          <cell r="B7850">
            <v>2253</v>
          </cell>
        </row>
        <row r="7851">
          <cell r="A7851">
            <v>8824</v>
          </cell>
          <cell r="B7851">
            <v>2252</v>
          </cell>
        </row>
        <row r="7852">
          <cell r="A7852">
            <v>8825</v>
          </cell>
          <cell r="B7852">
            <v>2252</v>
          </cell>
        </row>
        <row r="7853">
          <cell r="A7853">
            <v>8826</v>
          </cell>
          <cell r="B7853">
            <v>2252</v>
          </cell>
        </row>
        <row r="7854">
          <cell r="A7854">
            <v>8827</v>
          </cell>
          <cell r="B7854">
            <v>2252</v>
          </cell>
        </row>
        <row r="7855">
          <cell r="A7855">
            <v>8828</v>
          </cell>
          <cell r="B7855">
            <v>2250</v>
          </cell>
        </row>
        <row r="7856">
          <cell r="A7856">
            <v>8829</v>
          </cell>
          <cell r="B7856">
            <v>2250</v>
          </cell>
        </row>
        <row r="7857">
          <cell r="A7857">
            <v>8830</v>
          </cell>
          <cell r="B7857">
            <v>2251</v>
          </cell>
        </row>
        <row r="7858">
          <cell r="A7858">
            <v>8831</v>
          </cell>
          <cell r="B7858">
            <v>2252</v>
          </cell>
        </row>
        <row r="7859">
          <cell r="A7859">
            <v>8832</v>
          </cell>
          <cell r="B7859">
            <v>2252</v>
          </cell>
        </row>
        <row r="7860">
          <cell r="A7860">
            <v>8833</v>
          </cell>
          <cell r="B7860">
            <v>2250</v>
          </cell>
        </row>
        <row r="7861">
          <cell r="A7861">
            <v>8834</v>
          </cell>
          <cell r="B7861">
            <v>2248</v>
          </cell>
        </row>
        <row r="7862">
          <cell r="A7862">
            <v>8835</v>
          </cell>
          <cell r="B7862">
            <v>2245</v>
          </cell>
        </row>
        <row r="7863">
          <cell r="A7863">
            <v>8836</v>
          </cell>
          <cell r="B7863">
            <v>2242</v>
          </cell>
        </row>
        <row r="7864">
          <cell r="A7864">
            <v>8837</v>
          </cell>
          <cell r="B7864">
            <v>2240</v>
          </cell>
        </row>
        <row r="7865">
          <cell r="A7865">
            <v>8838</v>
          </cell>
          <cell r="B7865">
            <v>2236</v>
          </cell>
        </row>
        <row r="7866">
          <cell r="A7866">
            <v>8839</v>
          </cell>
          <cell r="B7866">
            <v>2235</v>
          </cell>
        </row>
        <row r="7867">
          <cell r="A7867">
            <v>8840</v>
          </cell>
          <cell r="B7867">
            <v>2235</v>
          </cell>
        </row>
        <row r="7868">
          <cell r="A7868">
            <v>8841</v>
          </cell>
          <cell r="B7868">
            <v>2232</v>
          </cell>
        </row>
        <row r="7869">
          <cell r="A7869">
            <v>8842</v>
          </cell>
          <cell r="B7869">
            <v>2230</v>
          </cell>
        </row>
        <row r="7870">
          <cell r="A7870">
            <v>8843</v>
          </cell>
          <cell r="B7870">
            <v>2228</v>
          </cell>
        </row>
        <row r="7871">
          <cell r="A7871">
            <v>8844</v>
          </cell>
          <cell r="B7871">
            <v>2227</v>
          </cell>
        </row>
        <row r="7872">
          <cell r="A7872">
            <v>8845</v>
          </cell>
          <cell r="B7872">
            <v>2224</v>
          </cell>
        </row>
        <row r="7873">
          <cell r="A7873">
            <v>8846</v>
          </cell>
          <cell r="B7873">
            <v>2222</v>
          </cell>
        </row>
        <row r="7874">
          <cell r="A7874">
            <v>8847</v>
          </cell>
          <cell r="B7874">
            <v>2218</v>
          </cell>
        </row>
        <row r="7875">
          <cell r="A7875">
            <v>8848</v>
          </cell>
          <cell r="B7875">
            <v>2216</v>
          </cell>
        </row>
        <row r="7876">
          <cell r="A7876">
            <v>8849</v>
          </cell>
          <cell r="B7876">
            <v>2214</v>
          </cell>
        </row>
        <row r="7877">
          <cell r="A7877">
            <v>8850</v>
          </cell>
          <cell r="B7877">
            <v>2213</v>
          </cell>
        </row>
        <row r="7878">
          <cell r="A7878">
            <v>8851</v>
          </cell>
          <cell r="B7878">
            <v>2218</v>
          </cell>
        </row>
        <row r="7879">
          <cell r="A7879">
            <v>8852</v>
          </cell>
          <cell r="B7879">
            <v>2220</v>
          </cell>
        </row>
        <row r="7880">
          <cell r="A7880">
            <v>8853</v>
          </cell>
          <cell r="B7880">
            <v>2220</v>
          </cell>
        </row>
        <row r="7881">
          <cell r="A7881">
            <v>8854</v>
          </cell>
          <cell r="B7881">
            <v>2222</v>
          </cell>
        </row>
        <row r="7882">
          <cell r="A7882">
            <v>8855</v>
          </cell>
          <cell r="B7882">
            <v>2223</v>
          </cell>
        </row>
        <row r="7883">
          <cell r="A7883">
            <v>8856</v>
          </cell>
          <cell r="B7883">
            <v>2224</v>
          </cell>
        </row>
        <row r="7884">
          <cell r="A7884">
            <v>8857</v>
          </cell>
          <cell r="B7884">
            <v>2224</v>
          </cell>
        </row>
        <row r="7885">
          <cell r="A7885">
            <v>8858</v>
          </cell>
          <cell r="B7885">
            <v>2226</v>
          </cell>
        </row>
        <row r="7886">
          <cell r="A7886">
            <v>8859</v>
          </cell>
          <cell r="B7886">
            <v>2226</v>
          </cell>
        </row>
        <row r="7887">
          <cell r="A7887">
            <v>8860</v>
          </cell>
          <cell r="B7887">
            <v>2229</v>
          </cell>
        </row>
        <row r="7888">
          <cell r="A7888">
            <v>8861</v>
          </cell>
          <cell r="B7888">
            <v>2236</v>
          </cell>
        </row>
        <row r="7889">
          <cell r="A7889">
            <v>8862</v>
          </cell>
          <cell r="B7889">
            <v>2239</v>
          </cell>
        </row>
        <row r="7890">
          <cell r="A7890">
            <v>8863</v>
          </cell>
          <cell r="B7890">
            <v>2246</v>
          </cell>
        </row>
        <row r="7891">
          <cell r="A7891">
            <v>8864</v>
          </cell>
          <cell r="B7891">
            <v>2252</v>
          </cell>
        </row>
        <row r="7892">
          <cell r="A7892">
            <v>8865</v>
          </cell>
          <cell r="B7892">
            <v>2257</v>
          </cell>
        </row>
        <row r="7893">
          <cell r="A7893">
            <v>8866</v>
          </cell>
          <cell r="B7893">
            <v>2262</v>
          </cell>
        </row>
        <row r="7894">
          <cell r="A7894">
            <v>8867</v>
          </cell>
          <cell r="B7894">
            <v>2267</v>
          </cell>
        </row>
        <row r="7895">
          <cell r="A7895">
            <v>8868</v>
          </cell>
          <cell r="B7895">
            <v>2273</v>
          </cell>
        </row>
        <row r="7896">
          <cell r="A7896">
            <v>8869</v>
          </cell>
          <cell r="B7896">
            <v>2279</v>
          </cell>
        </row>
        <row r="7897">
          <cell r="A7897">
            <v>8870</v>
          </cell>
          <cell r="B7897">
            <v>2285</v>
          </cell>
        </row>
        <row r="7898">
          <cell r="A7898">
            <v>8871</v>
          </cell>
          <cell r="B7898">
            <v>2292</v>
          </cell>
        </row>
        <row r="7899">
          <cell r="A7899">
            <v>8872</v>
          </cell>
          <cell r="B7899">
            <v>2296</v>
          </cell>
        </row>
        <row r="7900">
          <cell r="A7900">
            <v>8873</v>
          </cell>
          <cell r="B7900">
            <v>2300</v>
          </cell>
        </row>
        <row r="7901">
          <cell r="A7901">
            <v>8874</v>
          </cell>
          <cell r="B7901">
            <v>2303</v>
          </cell>
        </row>
        <row r="7902">
          <cell r="A7902">
            <v>8875</v>
          </cell>
          <cell r="B7902">
            <v>2309</v>
          </cell>
        </row>
        <row r="7903">
          <cell r="A7903">
            <v>8876</v>
          </cell>
          <cell r="B7903">
            <v>2316</v>
          </cell>
        </row>
        <row r="7904">
          <cell r="A7904">
            <v>8877</v>
          </cell>
          <cell r="B7904">
            <v>2320</v>
          </cell>
        </row>
        <row r="7905">
          <cell r="A7905">
            <v>8878</v>
          </cell>
          <cell r="B7905">
            <v>2323</v>
          </cell>
        </row>
        <row r="7906">
          <cell r="A7906">
            <v>8879</v>
          </cell>
          <cell r="B7906">
            <v>2327</v>
          </cell>
        </row>
        <row r="7907">
          <cell r="A7907">
            <v>8880</v>
          </cell>
          <cell r="B7907">
            <v>2329</v>
          </cell>
        </row>
        <row r="7908">
          <cell r="A7908">
            <v>8881</v>
          </cell>
          <cell r="B7908">
            <v>2332</v>
          </cell>
        </row>
        <row r="7909">
          <cell r="A7909">
            <v>8882</v>
          </cell>
          <cell r="B7909">
            <v>2334</v>
          </cell>
        </row>
        <row r="7910">
          <cell r="A7910">
            <v>8883</v>
          </cell>
          <cell r="B7910">
            <v>2337</v>
          </cell>
        </row>
        <row r="7911">
          <cell r="A7911">
            <v>8884</v>
          </cell>
          <cell r="B7911">
            <v>2341</v>
          </cell>
        </row>
        <row r="7912">
          <cell r="A7912">
            <v>8885</v>
          </cell>
          <cell r="B7912">
            <v>2344</v>
          </cell>
        </row>
        <row r="7913">
          <cell r="A7913">
            <v>8886</v>
          </cell>
          <cell r="B7913">
            <v>2347</v>
          </cell>
        </row>
        <row r="7914">
          <cell r="A7914">
            <v>8887</v>
          </cell>
          <cell r="B7914">
            <v>2349</v>
          </cell>
        </row>
        <row r="7915">
          <cell r="A7915">
            <v>8888</v>
          </cell>
          <cell r="B7915">
            <v>2353</v>
          </cell>
        </row>
        <row r="7916">
          <cell r="A7916">
            <v>8889</v>
          </cell>
          <cell r="B7916">
            <v>2357</v>
          </cell>
        </row>
        <row r="7917">
          <cell r="A7917">
            <v>8890</v>
          </cell>
          <cell r="B7917">
            <v>2361</v>
          </cell>
        </row>
        <row r="7918">
          <cell r="A7918">
            <v>8891</v>
          </cell>
          <cell r="B7918">
            <v>2365</v>
          </cell>
        </row>
        <row r="7919">
          <cell r="A7919">
            <v>8892</v>
          </cell>
          <cell r="B7919">
            <v>2369</v>
          </cell>
        </row>
        <row r="7920">
          <cell r="A7920">
            <v>8893</v>
          </cell>
          <cell r="B7920">
            <v>2373</v>
          </cell>
        </row>
        <row r="7921">
          <cell r="A7921">
            <v>8894</v>
          </cell>
          <cell r="B7921">
            <v>2378</v>
          </cell>
        </row>
        <row r="7922">
          <cell r="A7922">
            <v>8895</v>
          </cell>
          <cell r="B7922">
            <v>2383</v>
          </cell>
        </row>
        <row r="7923">
          <cell r="A7923">
            <v>8896</v>
          </cell>
          <cell r="B7923">
            <v>2387</v>
          </cell>
        </row>
        <row r="7924">
          <cell r="A7924">
            <v>8897</v>
          </cell>
          <cell r="B7924">
            <v>2391</v>
          </cell>
        </row>
        <row r="7925">
          <cell r="A7925">
            <v>8898</v>
          </cell>
          <cell r="B7925">
            <v>2397</v>
          </cell>
        </row>
        <row r="7926">
          <cell r="A7926">
            <v>8899</v>
          </cell>
          <cell r="B7926">
            <v>2403</v>
          </cell>
        </row>
        <row r="7927">
          <cell r="A7927">
            <v>8900</v>
          </cell>
          <cell r="B7927">
            <v>2408</v>
          </cell>
        </row>
        <row r="7928">
          <cell r="A7928">
            <v>8901</v>
          </cell>
          <cell r="B7928">
            <v>2413</v>
          </cell>
        </row>
        <row r="7929">
          <cell r="A7929">
            <v>8902</v>
          </cell>
          <cell r="B7929">
            <v>2417</v>
          </cell>
        </row>
        <row r="7930">
          <cell r="A7930">
            <v>8903</v>
          </cell>
          <cell r="B7930">
            <v>2422</v>
          </cell>
        </row>
        <row r="7931">
          <cell r="A7931">
            <v>8904</v>
          </cell>
          <cell r="B7931">
            <v>2426</v>
          </cell>
        </row>
        <row r="7932">
          <cell r="A7932">
            <v>8905</v>
          </cell>
          <cell r="B7932">
            <v>2430</v>
          </cell>
        </row>
        <row r="7933">
          <cell r="A7933">
            <v>8906</v>
          </cell>
          <cell r="B7933">
            <v>2433</v>
          </cell>
        </row>
        <row r="7934">
          <cell r="A7934">
            <v>8907</v>
          </cell>
          <cell r="B7934">
            <v>2435</v>
          </cell>
        </row>
        <row r="7935">
          <cell r="A7935">
            <v>8908</v>
          </cell>
          <cell r="B7935">
            <v>2441</v>
          </cell>
        </row>
        <row r="7936">
          <cell r="A7936">
            <v>8909</v>
          </cell>
          <cell r="B7936">
            <v>2443</v>
          </cell>
        </row>
        <row r="7937">
          <cell r="A7937">
            <v>8910</v>
          </cell>
          <cell r="B7937">
            <v>2445</v>
          </cell>
        </row>
        <row r="7938">
          <cell r="A7938">
            <v>8911</v>
          </cell>
          <cell r="B7938">
            <v>2450</v>
          </cell>
        </row>
        <row r="7939">
          <cell r="A7939">
            <v>8912</v>
          </cell>
          <cell r="B7939">
            <v>2454</v>
          </cell>
        </row>
        <row r="7940">
          <cell r="A7940">
            <v>8913</v>
          </cell>
          <cell r="B7940">
            <v>2458</v>
          </cell>
        </row>
        <row r="7941">
          <cell r="A7941">
            <v>8914</v>
          </cell>
          <cell r="B7941">
            <v>2462</v>
          </cell>
        </row>
        <row r="7942">
          <cell r="A7942">
            <v>8915</v>
          </cell>
          <cell r="B7942">
            <v>2467</v>
          </cell>
        </row>
        <row r="7943">
          <cell r="A7943">
            <v>8916</v>
          </cell>
          <cell r="B7943">
            <v>2469</v>
          </cell>
        </row>
        <row r="7944">
          <cell r="A7944">
            <v>8917</v>
          </cell>
          <cell r="B7944">
            <v>2474</v>
          </cell>
        </row>
        <row r="7945">
          <cell r="A7945">
            <v>8918</v>
          </cell>
          <cell r="B7945">
            <v>2481</v>
          </cell>
        </row>
        <row r="7946">
          <cell r="A7946">
            <v>8919</v>
          </cell>
          <cell r="B7946">
            <v>2487</v>
          </cell>
        </row>
        <row r="7947">
          <cell r="A7947">
            <v>8920</v>
          </cell>
          <cell r="B7947">
            <v>2492</v>
          </cell>
        </row>
        <row r="7948">
          <cell r="A7948">
            <v>8921</v>
          </cell>
          <cell r="B7948">
            <v>2498</v>
          </cell>
        </row>
        <row r="7949">
          <cell r="A7949">
            <v>8922</v>
          </cell>
          <cell r="B7949">
            <v>2502</v>
          </cell>
        </row>
        <row r="7950">
          <cell r="A7950">
            <v>8923</v>
          </cell>
          <cell r="B7950">
            <v>2512</v>
          </cell>
        </row>
        <row r="7951">
          <cell r="A7951">
            <v>8924</v>
          </cell>
          <cell r="B7951">
            <v>2517</v>
          </cell>
        </row>
        <row r="7952">
          <cell r="A7952">
            <v>8925</v>
          </cell>
          <cell r="B7952">
            <v>2522</v>
          </cell>
        </row>
        <row r="7953">
          <cell r="A7953">
            <v>8926</v>
          </cell>
          <cell r="B7953">
            <v>2527</v>
          </cell>
        </row>
        <row r="7954">
          <cell r="A7954">
            <v>8927</v>
          </cell>
          <cell r="B7954">
            <v>2531</v>
          </cell>
        </row>
        <row r="7955">
          <cell r="A7955">
            <v>8928</v>
          </cell>
          <cell r="B7955">
            <v>2536</v>
          </cell>
        </row>
        <row r="7956">
          <cell r="A7956">
            <v>8929</v>
          </cell>
          <cell r="B7956">
            <v>2540</v>
          </cell>
        </row>
        <row r="7957">
          <cell r="A7957">
            <v>8930</v>
          </cell>
          <cell r="B7957">
            <v>2542</v>
          </cell>
        </row>
        <row r="7958">
          <cell r="A7958">
            <v>8931</v>
          </cell>
          <cell r="B7958">
            <v>2547</v>
          </cell>
        </row>
        <row r="7959">
          <cell r="A7959">
            <v>8932</v>
          </cell>
          <cell r="B7959">
            <v>2553</v>
          </cell>
        </row>
        <row r="7960">
          <cell r="A7960">
            <v>8933</v>
          </cell>
          <cell r="B7960">
            <v>2558</v>
          </cell>
        </row>
        <row r="7961">
          <cell r="A7961">
            <v>8934</v>
          </cell>
          <cell r="B7961">
            <v>2563</v>
          </cell>
        </row>
        <row r="7962">
          <cell r="A7962">
            <v>8935</v>
          </cell>
          <cell r="B7962">
            <v>2567</v>
          </cell>
        </row>
        <row r="7963">
          <cell r="A7963">
            <v>8936</v>
          </cell>
          <cell r="B7963">
            <v>2572</v>
          </cell>
        </row>
        <row r="7964">
          <cell r="A7964">
            <v>8937</v>
          </cell>
          <cell r="B7964">
            <v>2575</v>
          </cell>
        </row>
        <row r="7965">
          <cell r="A7965">
            <v>8938</v>
          </cell>
          <cell r="B7965">
            <v>2578</v>
          </cell>
        </row>
        <row r="7966">
          <cell r="A7966">
            <v>8939</v>
          </cell>
          <cell r="B7966">
            <v>2583</v>
          </cell>
        </row>
        <row r="7967">
          <cell r="A7967">
            <v>8940</v>
          </cell>
          <cell r="B7967">
            <v>2586</v>
          </cell>
        </row>
        <row r="7968">
          <cell r="A7968">
            <v>8941</v>
          </cell>
          <cell r="B7968">
            <v>2588</v>
          </cell>
        </row>
        <row r="7969">
          <cell r="A7969">
            <v>8942</v>
          </cell>
          <cell r="B7969">
            <v>2590</v>
          </cell>
        </row>
        <row r="7970">
          <cell r="A7970">
            <v>8943</v>
          </cell>
          <cell r="B7970">
            <v>2593</v>
          </cell>
        </row>
        <row r="7971">
          <cell r="A7971">
            <v>8944</v>
          </cell>
          <cell r="B7971">
            <v>2596</v>
          </cell>
        </row>
        <row r="7972">
          <cell r="A7972">
            <v>8945</v>
          </cell>
          <cell r="B7972">
            <v>2599</v>
          </cell>
        </row>
        <row r="7973">
          <cell r="A7973">
            <v>8946</v>
          </cell>
          <cell r="B7973">
            <v>2601</v>
          </cell>
        </row>
        <row r="7974">
          <cell r="A7974">
            <v>8947</v>
          </cell>
          <cell r="B7974">
            <v>2603</v>
          </cell>
        </row>
        <row r="7975">
          <cell r="A7975">
            <v>8948</v>
          </cell>
          <cell r="B7975">
            <v>2605</v>
          </cell>
        </row>
        <row r="7976">
          <cell r="A7976">
            <v>8949</v>
          </cell>
          <cell r="B7976">
            <v>2606</v>
          </cell>
        </row>
        <row r="7977">
          <cell r="A7977">
            <v>8950</v>
          </cell>
          <cell r="B7977">
            <v>2606</v>
          </cell>
        </row>
        <row r="7978">
          <cell r="A7978">
            <v>8951</v>
          </cell>
          <cell r="B7978">
            <v>2607</v>
          </cell>
        </row>
        <row r="7979">
          <cell r="A7979">
            <v>8952</v>
          </cell>
          <cell r="B7979">
            <v>2608</v>
          </cell>
        </row>
        <row r="7980">
          <cell r="A7980">
            <v>8953</v>
          </cell>
          <cell r="B7980">
            <v>2609</v>
          </cell>
        </row>
        <row r="7981">
          <cell r="A7981">
            <v>8954</v>
          </cell>
          <cell r="B7981">
            <v>2609</v>
          </cell>
        </row>
        <row r="7982">
          <cell r="A7982">
            <v>8955</v>
          </cell>
          <cell r="B7982">
            <v>2607</v>
          </cell>
        </row>
        <row r="7983">
          <cell r="A7983">
            <v>8956</v>
          </cell>
          <cell r="B7983">
            <v>2607</v>
          </cell>
        </row>
        <row r="7984">
          <cell r="A7984">
            <v>8957</v>
          </cell>
          <cell r="B7984">
            <v>2607</v>
          </cell>
        </row>
        <row r="7985">
          <cell r="A7985">
            <v>8958</v>
          </cell>
          <cell r="B7985">
            <v>2606</v>
          </cell>
        </row>
        <row r="7986">
          <cell r="A7986">
            <v>8959</v>
          </cell>
          <cell r="B7986">
            <v>2604</v>
          </cell>
        </row>
        <row r="7987">
          <cell r="A7987">
            <v>8960</v>
          </cell>
          <cell r="B7987">
            <v>2603</v>
          </cell>
        </row>
        <row r="7988">
          <cell r="A7988">
            <v>8961</v>
          </cell>
          <cell r="B7988">
            <v>2602</v>
          </cell>
        </row>
        <row r="7989">
          <cell r="A7989">
            <v>8962</v>
          </cell>
          <cell r="B7989">
            <v>2601</v>
          </cell>
        </row>
        <row r="7990">
          <cell r="A7990">
            <v>8963</v>
          </cell>
          <cell r="B7990">
            <v>2599</v>
          </cell>
        </row>
        <row r="7991">
          <cell r="A7991">
            <v>8964</v>
          </cell>
          <cell r="B7991">
            <v>2597</v>
          </cell>
        </row>
        <row r="7992">
          <cell r="A7992">
            <v>8965</v>
          </cell>
          <cell r="B7992">
            <v>2594</v>
          </cell>
        </row>
        <row r="7993">
          <cell r="A7993">
            <v>8966</v>
          </cell>
          <cell r="B7993">
            <v>2592</v>
          </cell>
        </row>
        <row r="7994">
          <cell r="A7994">
            <v>8967</v>
          </cell>
          <cell r="B7994">
            <v>2588</v>
          </cell>
        </row>
        <row r="7995">
          <cell r="A7995">
            <v>8968</v>
          </cell>
          <cell r="B7995">
            <v>2585</v>
          </cell>
        </row>
        <row r="7996">
          <cell r="A7996">
            <v>8969</v>
          </cell>
          <cell r="B7996">
            <v>2582</v>
          </cell>
        </row>
        <row r="7997">
          <cell r="A7997">
            <v>8970</v>
          </cell>
          <cell r="B7997">
            <v>2579</v>
          </cell>
        </row>
        <row r="7998">
          <cell r="A7998">
            <v>8971</v>
          </cell>
          <cell r="B7998">
            <v>2576</v>
          </cell>
        </row>
        <row r="7999">
          <cell r="A7999">
            <v>8972</v>
          </cell>
          <cell r="B7999">
            <v>2572</v>
          </cell>
        </row>
        <row r="8000">
          <cell r="A8000">
            <v>8973</v>
          </cell>
          <cell r="B8000">
            <v>2568</v>
          </cell>
        </row>
        <row r="8001">
          <cell r="A8001">
            <v>8974</v>
          </cell>
          <cell r="B8001">
            <v>2564</v>
          </cell>
        </row>
        <row r="8002">
          <cell r="A8002">
            <v>8975</v>
          </cell>
          <cell r="B8002">
            <v>2560</v>
          </cell>
        </row>
        <row r="8003">
          <cell r="A8003">
            <v>8976</v>
          </cell>
          <cell r="B8003">
            <v>2556</v>
          </cell>
        </row>
        <row r="8004">
          <cell r="A8004">
            <v>8977</v>
          </cell>
          <cell r="B8004">
            <v>2551</v>
          </cell>
        </row>
        <row r="8005">
          <cell r="A8005">
            <v>8978</v>
          </cell>
          <cell r="B8005">
            <v>2547</v>
          </cell>
        </row>
        <row r="8006">
          <cell r="A8006">
            <v>8979</v>
          </cell>
          <cell r="B8006">
            <v>2543</v>
          </cell>
        </row>
        <row r="8007">
          <cell r="A8007">
            <v>8980</v>
          </cell>
          <cell r="B8007">
            <v>2539</v>
          </cell>
        </row>
        <row r="8008">
          <cell r="A8008">
            <v>8981</v>
          </cell>
          <cell r="B8008">
            <v>2535</v>
          </cell>
        </row>
        <row r="8009">
          <cell r="A8009">
            <v>8982</v>
          </cell>
          <cell r="B8009">
            <v>2530</v>
          </cell>
        </row>
        <row r="8010">
          <cell r="A8010">
            <v>8983</v>
          </cell>
          <cell r="B8010">
            <v>2525</v>
          </cell>
        </row>
        <row r="8011">
          <cell r="A8011">
            <v>8984</v>
          </cell>
          <cell r="B8011">
            <v>2519</v>
          </cell>
        </row>
        <row r="8012">
          <cell r="A8012">
            <v>8985</v>
          </cell>
          <cell r="B8012">
            <v>2514</v>
          </cell>
        </row>
        <row r="8013">
          <cell r="A8013">
            <v>8986</v>
          </cell>
          <cell r="B8013">
            <v>2507</v>
          </cell>
        </row>
        <row r="8014">
          <cell r="A8014">
            <v>8987</v>
          </cell>
          <cell r="B8014">
            <v>2500</v>
          </cell>
        </row>
        <row r="8015">
          <cell r="A8015">
            <v>8988</v>
          </cell>
          <cell r="B8015">
            <v>2492</v>
          </cell>
        </row>
        <row r="8016">
          <cell r="A8016">
            <v>8989</v>
          </cell>
          <cell r="B8016">
            <v>2484</v>
          </cell>
        </row>
        <row r="8017">
          <cell r="A8017">
            <v>8990</v>
          </cell>
          <cell r="B8017">
            <v>2477</v>
          </cell>
        </row>
        <row r="8018">
          <cell r="A8018">
            <v>8991</v>
          </cell>
          <cell r="B8018">
            <v>2468</v>
          </cell>
        </row>
        <row r="8019">
          <cell r="A8019">
            <v>8992</v>
          </cell>
          <cell r="B8019">
            <v>2458</v>
          </cell>
        </row>
        <row r="8020">
          <cell r="A8020">
            <v>8993</v>
          </cell>
          <cell r="B8020">
            <v>2448</v>
          </cell>
        </row>
        <row r="8021">
          <cell r="A8021">
            <v>8994</v>
          </cell>
          <cell r="B8021">
            <v>2439</v>
          </cell>
        </row>
        <row r="8022">
          <cell r="A8022">
            <v>8995</v>
          </cell>
          <cell r="B8022">
            <v>2430</v>
          </cell>
        </row>
        <row r="8023">
          <cell r="A8023">
            <v>8996</v>
          </cell>
          <cell r="B8023">
            <v>2419</v>
          </cell>
        </row>
        <row r="8024">
          <cell r="A8024">
            <v>8997</v>
          </cell>
          <cell r="B8024">
            <v>2408</v>
          </cell>
        </row>
        <row r="8025">
          <cell r="A8025">
            <v>8998</v>
          </cell>
          <cell r="B8025">
            <v>2398</v>
          </cell>
        </row>
        <row r="8026">
          <cell r="A8026">
            <v>8999</v>
          </cell>
          <cell r="B8026">
            <v>2386</v>
          </cell>
        </row>
        <row r="8027">
          <cell r="A8027">
            <v>9000</v>
          </cell>
          <cell r="B8027">
            <v>2375</v>
          </cell>
        </row>
        <row r="8028">
          <cell r="A8028">
            <v>9001</v>
          </cell>
          <cell r="B8028">
            <v>2363</v>
          </cell>
        </row>
        <row r="8029">
          <cell r="A8029">
            <v>9002</v>
          </cell>
          <cell r="B8029">
            <v>2349</v>
          </cell>
        </row>
        <row r="8030">
          <cell r="A8030">
            <v>9003</v>
          </cell>
          <cell r="B8030">
            <v>2336</v>
          </cell>
        </row>
        <row r="8031">
          <cell r="A8031">
            <v>9004</v>
          </cell>
          <cell r="B8031">
            <v>2323</v>
          </cell>
        </row>
        <row r="8032">
          <cell r="A8032">
            <v>9005</v>
          </cell>
          <cell r="B8032">
            <v>2308</v>
          </cell>
        </row>
        <row r="8033">
          <cell r="A8033">
            <v>9006</v>
          </cell>
          <cell r="B8033">
            <v>2293</v>
          </cell>
        </row>
        <row r="8034">
          <cell r="A8034">
            <v>9007</v>
          </cell>
          <cell r="B8034">
            <v>2277</v>
          </cell>
        </row>
        <row r="8035">
          <cell r="A8035">
            <v>9008</v>
          </cell>
          <cell r="B8035">
            <v>2262</v>
          </cell>
        </row>
        <row r="8036">
          <cell r="A8036">
            <v>9009</v>
          </cell>
          <cell r="B8036">
            <v>2247</v>
          </cell>
        </row>
        <row r="8037">
          <cell r="A8037">
            <v>9010</v>
          </cell>
          <cell r="B8037">
            <v>2229</v>
          </cell>
        </row>
        <row r="8038">
          <cell r="A8038">
            <v>9011</v>
          </cell>
          <cell r="B8038">
            <v>2211</v>
          </cell>
        </row>
        <row r="8039">
          <cell r="A8039">
            <v>9012</v>
          </cell>
          <cell r="B8039">
            <v>2194</v>
          </cell>
        </row>
        <row r="8040">
          <cell r="A8040">
            <v>9013</v>
          </cell>
          <cell r="B8040">
            <v>2175</v>
          </cell>
        </row>
        <row r="8041">
          <cell r="A8041">
            <v>9014</v>
          </cell>
          <cell r="B8041">
            <v>2156</v>
          </cell>
        </row>
        <row r="8042">
          <cell r="A8042">
            <v>9015</v>
          </cell>
          <cell r="B8042">
            <v>2136</v>
          </cell>
        </row>
        <row r="8043">
          <cell r="A8043">
            <v>9016</v>
          </cell>
          <cell r="B8043">
            <v>2114</v>
          </cell>
        </row>
        <row r="8044">
          <cell r="A8044">
            <v>9017</v>
          </cell>
          <cell r="B8044">
            <v>2092</v>
          </cell>
        </row>
        <row r="8045">
          <cell r="A8045">
            <v>9018</v>
          </cell>
          <cell r="B8045">
            <v>2070</v>
          </cell>
        </row>
        <row r="8046">
          <cell r="A8046">
            <v>9019</v>
          </cell>
          <cell r="B8046">
            <v>2048</v>
          </cell>
        </row>
        <row r="8047">
          <cell r="A8047">
            <v>9020</v>
          </cell>
          <cell r="B8047">
            <v>2027</v>
          </cell>
        </row>
        <row r="8048">
          <cell r="A8048">
            <v>9021</v>
          </cell>
          <cell r="B8048">
            <v>2004</v>
          </cell>
        </row>
        <row r="8049">
          <cell r="A8049">
            <v>9022</v>
          </cell>
          <cell r="B8049">
            <v>1982</v>
          </cell>
        </row>
        <row r="8050">
          <cell r="A8050">
            <v>9023</v>
          </cell>
          <cell r="B8050">
            <v>1961</v>
          </cell>
        </row>
        <row r="8051">
          <cell r="A8051">
            <v>9024</v>
          </cell>
          <cell r="B8051">
            <v>1940</v>
          </cell>
        </row>
        <row r="8052">
          <cell r="A8052">
            <v>9025</v>
          </cell>
          <cell r="B8052">
            <v>1919</v>
          </cell>
        </row>
        <row r="8053">
          <cell r="A8053">
            <v>9026</v>
          </cell>
          <cell r="B8053">
            <v>1901</v>
          </cell>
        </row>
        <row r="8054">
          <cell r="A8054">
            <v>9027</v>
          </cell>
          <cell r="B8054">
            <v>1882</v>
          </cell>
        </row>
        <row r="8055">
          <cell r="A8055">
            <v>9028</v>
          </cell>
          <cell r="B8055">
            <v>1865</v>
          </cell>
        </row>
        <row r="8056">
          <cell r="A8056">
            <v>9029</v>
          </cell>
          <cell r="B8056">
            <v>1849</v>
          </cell>
        </row>
        <row r="8057">
          <cell r="A8057">
            <v>9030</v>
          </cell>
          <cell r="B8057">
            <v>1836</v>
          </cell>
        </row>
        <row r="8058">
          <cell r="A8058">
            <v>9031</v>
          </cell>
          <cell r="B8058">
            <v>1821</v>
          </cell>
        </row>
        <row r="8059">
          <cell r="A8059">
            <v>9032</v>
          </cell>
          <cell r="B8059">
            <v>1807</v>
          </cell>
        </row>
        <row r="8060">
          <cell r="A8060">
            <v>9033</v>
          </cell>
          <cell r="B8060">
            <v>1793</v>
          </cell>
        </row>
        <row r="8061">
          <cell r="A8061">
            <v>9034</v>
          </cell>
          <cell r="B8061">
            <v>1781</v>
          </cell>
        </row>
        <row r="8062">
          <cell r="A8062">
            <v>9035</v>
          </cell>
          <cell r="B8062">
            <v>1769</v>
          </cell>
        </row>
        <row r="8063">
          <cell r="A8063">
            <v>9036</v>
          </cell>
          <cell r="B8063">
            <v>1759</v>
          </cell>
        </row>
        <row r="8064">
          <cell r="A8064">
            <v>9037</v>
          </cell>
          <cell r="B8064">
            <v>1749</v>
          </cell>
        </row>
        <row r="8065">
          <cell r="A8065">
            <v>9038</v>
          </cell>
          <cell r="B8065">
            <v>1742</v>
          </cell>
        </row>
        <row r="8066">
          <cell r="A8066">
            <v>9039</v>
          </cell>
          <cell r="B8066">
            <v>1736</v>
          </cell>
        </row>
        <row r="8067">
          <cell r="A8067">
            <v>9040</v>
          </cell>
          <cell r="B8067">
            <v>1732</v>
          </cell>
        </row>
        <row r="8068">
          <cell r="A8068">
            <v>9041</v>
          </cell>
          <cell r="B8068">
            <v>1731</v>
          </cell>
        </row>
        <row r="8069">
          <cell r="A8069">
            <v>9042</v>
          </cell>
          <cell r="B8069">
            <v>1731</v>
          </cell>
        </row>
        <row r="8070">
          <cell r="A8070">
            <v>9043</v>
          </cell>
          <cell r="B8070">
            <v>1732</v>
          </cell>
        </row>
        <row r="8071">
          <cell r="A8071">
            <v>9044</v>
          </cell>
          <cell r="B8071">
            <v>1735</v>
          </cell>
        </row>
        <row r="8072">
          <cell r="A8072">
            <v>9045</v>
          </cell>
          <cell r="B8072">
            <v>1740</v>
          </cell>
        </row>
        <row r="8073">
          <cell r="A8073">
            <v>9046</v>
          </cell>
          <cell r="B8073">
            <v>1746</v>
          </cell>
        </row>
        <row r="8074">
          <cell r="A8074">
            <v>9047</v>
          </cell>
          <cell r="B8074">
            <v>1752</v>
          </cell>
        </row>
        <row r="8075">
          <cell r="A8075">
            <v>9048</v>
          </cell>
          <cell r="B8075">
            <v>1758</v>
          </cell>
        </row>
        <row r="8076">
          <cell r="A8076">
            <v>9049</v>
          </cell>
          <cell r="B8076">
            <v>1763</v>
          </cell>
        </row>
        <row r="8077">
          <cell r="A8077">
            <v>9050</v>
          </cell>
          <cell r="B8077">
            <v>1769</v>
          </cell>
        </row>
        <row r="8078">
          <cell r="A8078">
            <v>9051</v>
          </cell>
          <cell r="B8078">
            <v>1776</v>
          </cell>
        </row>
        <row r="8079">
          <cell r="A8079">
            <v>9052</v>
          </cell>
          <cell r="B8079">
            <v>1783</v>
          </cell>
        </row>
        <row r="8080">
          <cell r="A8080">
            <v>9053</v>
          </cell>
          <cell r="B8080">
            <v>1789</v>
          </cell>
        </row>
        <row r="8081">
          <cell r="A8081">
            <v>9054</v>
          </cell>
          <cell r="B8081">
            <v>1799</v>
          </cell>
        </row>
        <row r="8082">
          <cell r="A8082">
            <v>9055</v>
          </cell>
          <cell r="B8082">
            <v>1807</v>
          </cell>
        </row>
        <row r="8083">
          <cell r="A8083">
            <v>9056</v>
          </cell>
          <cell r="B8083">
            <v>1815</v>
          </cell>
        </row>
        <row r="8084">
          <cell r="A8084">
            <v>9057</v>
          </cell>
          <cell r="B8084">
            <v>1824</v>
          </cell>
        </row>
        <row r="8085">
          <cell r="A8085">
            <v>9058</v>
          </cell>
          <cell r="B8085">
            <v>1832</v>
          </cell>
        </row>
        <row r="8086">
          <cell r="A8086">
            <v>9059</v>
          </cell>
          <cell r="B8086">
            <v>1843</v>
          </cell>
        </row>
        <row r="8087">
          <cell r="A8087">
            <v>9060</v>
          </cell>
          <cell r="B8087">
            <v>1854</v>
          </cell>
        </row>
        <row r="8088">
          <cell r="A8088">
            <v>9061</v>
          </cell>
          <cell r="B8088">
            <v>1862</v>
          </cell>
        </row>
        <row r="8089">
          <cell r="A8089">
            <v>9062</v>
          </cell>
          <cell r="B8089">
            <v>1869</v>
          </cell>
        </row>
        <row r="8090">
          <cell r="A8090">
            <v>9063</v>
          </cell>
          <cell r="B8090">
            <v>1878</v>
          </cell>
        </row>
        <row r="8091">
          <cell r="A8091">
            <v>9064</v>
          </cell>
          <cell r="B8091">
            <v>1884</v>
          </cell>
        </row>
        <row r="8092">
          <cell r="A8092">
            <v>9065</v>
          </cell>
          <cell r="B8092">
            <v>1889</v>
          </cell>
        </row>
        <row r="8093">
          <cell r="A8093">
            <v>9066</v>
          </cell>
          <cell r="B8093">
            <v>1897</v>
          </cell>
        </row>
        <row r="8094">
          <cell r="A8094">
            <v>9067</v>
          </cell>
          <cell r="B8094">
            <v>1906</v>
          </cell>
        </row>
        <row r="8095">
          <cell r="A8095">
            <v>9068</v>
          </cell>
          <cell r="B8095">
            <v>1912</v>
          </cell>
        </row>
        <row r="8096">
          <cell r="A8096">
            <v>9069</v>
          </cell>
          <cell r="B8096">
            <v>1917</v>
          </cell>
        </row>
        <row r="8097">
          <cell r="A8097">
            <v>9070</v>
          </cell>
          <cell r="B8097">
            <v>1922</v>
          </cell>
        </row>
        <row r="8098">
          <cell r="A8098">
            <v>9071</v>
          </cell>
          <cell r="B8098">
            <v>1928</v>
          </cell>
        </row>
        <row r="8099">
          <cell r="A8099">
            <v>9072</v>
          </cell>
          <cell r="B8099">
            <v>1932</v>
          </cell>
        </row>
        <row r="8100">
          <cell r="A8100">
            <v>9073</v>
          </cell>
          <cell r="B8100">
            <v>1936</v>
          </cell>
        </row>
        <row r="8101">
          <cell r="A8101">
            <v>9074</v>
          </cell>
          <cell r="B8101">
            <v>1940</v>
          </cell>
        </row>
        <row r="8102">
          <cell r="A8102">
            <v>9075</v>
          </cell>
          <cell r="B8102">
            <v>1942</v>
          </cell>
        </row>
        <row r="8103">
          <cell r="A8103">
            <v>9076</v>
          </cell>
          <cell r="B8103">
            <v>1942</v>
          </cell>
        </row>
        <row r="8104">
          <cell r="A8104">
            <v>9077</v>
          </cell>
          <cell r="B8104">
            <v>1944</v>
          </cell>
        </row>
        <row r="8105">
          <cell r="A8105">
            <v>9078</v>
          </cell>
          <cell r="B8105">
            <v>1944</v>
          </cell>
        </row>
        <row r="8106">
          <cell r="A8106">
            <v>9079</v>
          </cell>
          <cell r="B8106">
            <v>1942</v>
          </cell>
        </row>
        <row r="8107">
          <cell r="A8107">
            <v>9080</v>
          </cell>
          <cell r="B8107">
            <v>1941</v>
          </cell>
        </row>
        <row r="8108">
          <cell r="A8108">
            <v>9081</v>
          </cell>
          <cell r="B8108">
            <v>1940</v>
          </cell>
        </row>
        <row r="8109">
          <cell r="A8109">
            <v>9082</v>
          </cell>
          <cell r="B8109">
            <v>1938</v>
          </cell>
        </row>
        <row r="8110">
          <cell r="A8110">
            <v>9083</v>
          </cell>
          <cell r="B8110">
            <v>1938</v>
          </cell>
        </row>
        <row r="8111">
          <cell r="A8111">
            <v>9084</v>
          </cell>
          <cell r="B8111">
            <v>1934</v>
          </cell>
        </row>
        <row r="8112">
          <cell r="A8112">
            <v>9085</v>
          </cell>
          <cell r="B8112">
            <v>1930</v>
          </cell>
        </row>
        <row r="8113">
          <cell r="A8113">
            <v>9086</v>
          </cell>
          <cell r="B8113">
            <v>1927</v>
          </cell>
        </row>
        <row r="8114">
          <cell r="A8114">
            <v>9087</v>
          </cell>
          <cell r="B8114">
            <v>1924</v>
          </cell>
        </row>
        <row r="8115">
          <cell r="A8115">
            <v>9088</v>
          </cell>
          <cell r="B8115">
            <v>1921</v>
          </cell>
        </row>
        <row r="8116">
          <cell r="A8116">
            <v>9089</v>
          </cell>
          <cell r="B8116">
            <v>1918</v>
          </cell>
        </row>
        <row r="8117">
          <cell r="A8117">
            <v>9090</v>
          </cell>
          <cell r="B8117">
            <v>1914</v>
          </cell>
        </row>
        <row r="8118">
          <cell r="A8118">
            <v>9091</v>
          </cell>
          <cell r="B8118">
            <v>1911</v>
          </cell>
        </row>
        <row r="8119">
          <cell r="A8119">
            <v>9092</v>
          </cell>
          <cell r="B8119">
            <v>1901</v>
          </cell>
        </row>
        <row r="8120">
          <cell r="A8120">
            <v>9093</v>
          </cell>
          <cell r="B8120">
            <v>1901</v>
          </cell>
        </row>
        <row r="8121">
          <cell r="A8121">
            <v>9094</v>
          </cell>
          <cell r="B8121">
            <v>1898</v>
          </cell>
        </row>
        <row r="8122">
          <cell r="A8122">
            <v>9095</v>
          </cell>
          <cell r="B8122">
            <v>1896</v>
          </cell>
        </row>
        <row r="8123">
          <cell r="A8123">
            <v>9096</v>
          </cell>
          <cell r="B8123">
            <v>1894</v>
          </cell>
        </row>
        <row r="8124">
          <cell r="A8124">
            <v>9097</v>
          </cell>
          <cell r="B8124">
            <v>1892</v>
          </cell>
        </row>
        <row r="8125">
          <cell r="A8125">
            <v>9098</v>
          </cell>
          <cell r="B8125">
            <v>1891</v>
          </cell>
        </row>
        <row r="8126">
          <cell r="A8126">
            <v>9099</v>
          </cell>
          <cell r="B8126">
            <v>1891</v>
          </cell>
        </row>
        <row r="8127">
          <cell r="A8127">
            <v>9100</v>
          </cell>
          <cell r="B8127">
            <v>1891</v>
          </cell>
        </row>
        <row r="8128">
          <cell r="A8128">
            <v>9101</v>
          </cell>
          <cell r="B8128">
            <v>1891</v>
          </cell>
        </row>
        <row r="8129">
          <cell r="A8129">
            <v>9102</v>
          </cell>
          <cell r="B8129">
            <v>1893</v>
          </cell>
        </row>
        <row r="8130">
          <cell r="A8130">
            <v>9103</v>
          </cell>
          <cell r="B8130">
            <v>1895</v>
          </cell>
        </row>
        <row r="8131">
          <cell r="A8131">
            <v>9104</v>
          </cell>
          <cell r="B8131">
            <v>1896</v>
          </cell>
        </row>
        <row r="8132">
          <cell r="A8132">
            <v>9105</v>
          </cell>
          <cell r="B8132">
            <v>1899</v>
          </cell>
        </row>
        <row r="8133">
          <cell r="A8133">
            <v>9106</v>
          </cell>
          <cell r="B8133">
            <v>1901</v>
          </cell>
        </row>
        <row r="8134">
          <cell r="A8134">
            <v>9107</v>
          </cell>
          <cell r="B8134">
            <v>1905</v>
          </cell>
        </row>
        <row r="8135">
          <cell r="A8135">
            <v>9108</v>
          </cell>
          <cell r="B8135">
            <v>1911</v>
          </cell>
        </row>
        <row r="8136">
          <cell r="A8136">
            <v>9109</v>
          </cell>
          <cell r="B8136">
            <v>1918</v>
          </cell>
        </row>
        <row r="8137">
          <cell r="A8137">
            <v>9110</v>
          </cell>
          <cell r="B8137">
            <v>1922</v>
          </cell>
        </row>
        <row r="8138">
          <cell r="A8138">
            <v>9111</v>
          </cell>
          <cell r="B8138">
            <v>1929</v>
          </cell>
        </row>
        <row r="8139">
          <cell r="A8139">
            <v>9112</v>
          </cell>
          <cell r="B8139">
            <v>1938</v>
          </cell>
        </row>
        <row r="8140">
          <cell r="A8140">
            <v>9113</v>
          </cell>
          <cell r="B8140">
            <v>1947</v>
          </cell>
        </row>
        <row r="8141">
          <cell r="A8141">
            <v>9114</v>
          </cell>
          <cell r="B8141">
            <v>1954</v>
          </cell>
        </row>
        <row r="8142">
          <cell r="A8142">
            <v>9115</v>
          </cell>
          <cell r="B8142">
            <v>1964</v>
          </cell>
        </row>
        <row r="8143">
          <cell r="A8143">
            <v>9116</v>
          </cell>
          <cell r="B8143">
            <v>1975</v>
          </cell>
        </row>
        <row r="8144">
          <cell r="A8144">
            <v>9117</v>
          </cell>
          <cell r="B8144">
            <v>1985</v>
          </cell>
        </row>
        <row r="8145">
          <cell r="A8145">
            <v>9118</v>
          </cell>
          <cell r="B8145">
            <v>1996</v>
          </cell>
        </row>
        <row r="8146">
          <cell r="A8146">
            <v>9119</v>
          </cell>
          <cell r="B8146">
            <v>2007</v>
          </cell>
        </row>
        <row r="8147">
          <cell r="A8147">
            <v>9120</v>
          </cell>
          <cell r="B8147">
            <v>2019</v>
          </cell>
        </row>
        <row r="8148">
          <cell r="A8148">
            <v>9121</v>
          </cell>
          <cell r="B8148">
            <v>2029</v>
          </cell>
        </row>
        <row r="8149">
          <cell r="A8149">
            <v>9122</v>
          </cell>
          <cell r="B8149">
            <v>2041</v>
          </cell>
        </row>
        <row r="8150">
          <cell r="A8150">
            <v>9123</v>
          </cell>
          <cell r="B8150">
            <v>2054</v>
          </cell>
        </row>
        <row r="8151">
          <cell r="A8151">
            <v>9124</v>
          </cell>
          <cell r="B8151">
            <v>2064</v>
          </cell>
        </row>
        <row r="8152">
          <cell r="A8152">
            <v>9125</v>
          </cell>
          <cell r="B8152">
            <v>2074</v>
          </cell>
        </row>
        <row r="8153">
          <cell r="A8153">
            <v>9126</v>
          </cell>
          <cell r="B8153">
            <v>2083</v>
          </cell>
        </row>
        <row r="8154">
          <cell r="A8154">
            <v>9127</v>
          </cell>
          <cell r="B8154">
            <v>2091</v>
          </cell>
        </row>
        <row r="8155">
          <cell r="A8155">
            <v>9128</v>
          </cell>
          <cell r="B8155">
            <v>2101</v>
          </cell>
        </row>
        <row r="8156">
          <cell r="A8156">
            <v>9129</v>
          </cell>
          <cell r="B8156">
            <v>2111</v>
          </cell>
        </row>
        <row r="8157">
          <cell r="A8157">
            <v>9130</v>
          </cell>
          <cell r="B8157">
            <v>2120</v>
          </cell>
        </row>
        <row r="8158">
          <cell r="A8158">
            <v>9131</v>
          </cell>
          <cell r="B8158">
            <v>2129</v>
          </cell>
        </row>
        <row r="8159">
          <cell r="A8159">
            <v>9132</v>
          </cell>
          <cell r="B8159">
            <v>2137</v>
          </cell>
        </row>
        <row r="8160">
          <cell r="A8160">
            <v>9133</v>
          </cell>
          <cell r="B8160">
            <v>2144</v>
          </cell>
        </row>
        <row r="8161">
          <cell r="A8161">
            <v>9134</v>
          </cell>
          <cell r="B8161">
            <v>2150</v>
          </cell>
        </row>
        <row r="8162">
          <cell r="A8162">
            <v>9135</v>
          </cell>
          <cell r="B8162">
            <v>2154</v>
          </cell>
        </row>
        <row r="8163">
          <cell r="A8163">
            <v>9136</v>
          </cell>
          <cell r="B8163">
            <v>2157</v>
          </cell>
        </row>
        <row r="8164">
          <cell r="A8164">
            <v>9137</v>
          </cell>
          <cell r="B8164">
            <v>2160</v>
          </cell>
        </row>
        <row r="8165">
          <cell r="A8165">
            <v>9138</v>
          </cell>
          <cell r="B8165">
            <v>2162</v>
          </cell>
        </row>
        <row r="8166">
          <cell r="A8166">
            <v>9139</v>
          </cell>
          <cell r="B8166">
            <v>2166</v>
          </cell>
        </row>
        <row r="8167">
          <cell r="A8167">
            <v>9140</v>
          </cell>
          <cell r="B8167">
            <v>2166</v>
          </cell>
        </row>
        <row r="8168">
          <cell r="A8168">
            <v>9141</v>
          </cell>
          <cell r="B8168">
            <v>2167</v>
          </cell>
        </row>
        <row r="8169">
          <cell r="A8169">
            <v>9142</v>
          </cell>
          <cell r="B8169">
            <v>2167</v>
          </cell>
        </row>
        <row r="8170">
          <cell r="A8170">
            <v>9143</v>
          </cell>
          <cell r="B8170">
            <v>2167</v>
          </cell>
        </row>
        <row r="8171">
          <cell r="A8171">
            <v>9144</v>
          </cell>
          <cell r="B8171">
            <v>2167</v>
          </cell>
        </row>
        <row r="8172">
          <cell r="A8172">
            <v>9145</v>
          </cell>
          <cell r="B8172">
            <v>2167</v>
          </cell>
        </row>
        <row r="8173">
          <cell r="A8173">
            <v>9146</v>
          </cell>
          <cell r="B8173">
            <v>2165</v>
          </cell>
        </row>
        <row r="8174">
          <cell r="A8174">
            <v>9147</v>
          </cell>
          <cell r="B8174">
            <v>2163</v>
          </cell>
        </row>
        <row r="8175">
          <cell r="A8175">
            <v>9148</v>
          </cell>
          <cell r="B8175">
            <v>2161</v>
          </cell>
        </row>
        <row r="8176">
          <cell r="A8176">
            <v>9149</v>
          </cell>
          <cell r="B8176">
            <v>2159</v>
          </cell>
        </row>
        <row r="8177">
          <cell r="A8177">
            <v>9150</v>
          </cell>
          <cell r="B8177">
            <v>2158</v>
          </cell>
        </row>
        <row r="8178">
          <cell r="A8178">
            <v>9151</v>
          </cell>
          <cell r="B8178">
            <v>2157</v>
          </cell>
        </row>
        <row r="8179">
          <cell r="A8179">
            <v>9152</v>
          </cell>
          <cell r="B8179">
            <v>2160</v>
          </cell>
        </row>
        <row r="8180">
          <cell r="A8180">
            <v>9153</v>
          </cell>
          <cell r="B8180">
            <v>2161</v>
          </cell>
        </row>
        <row r="8181">
          <cell r="A8181">
            <v>9154</v>
          </cell>
          <cell r="B8181">
            <v>2162</v>
          </cell>
        </row>
        <row r="8182">
          <cell r="A8182">
            <v>9155</v>
          </cell>
          <cell r="B8182">
            <v>2166</v>
          </cell>
        </row>
        <row r="8183">
          <cell r="A8183">
            <v>9156</v>
          </cell>
          <cell r="B8183">
            <v>2167</v>
          </cell>
        </row>
        <row r="8184">
          <cell r="A8184">
            <v>9157</v>
          </cell>
          <cell r="B8184">
            <v>2171</v>
          </cell>
        </row>
        <row r="8185">
          <cell r="A8185">
            <v>9158</v>
          </cell>
          <cell r="B8185">
            <v>2176</v>
          </cell>
        </row>
        <row r="8186">
          <cell r="A8186">
            <v>9159</v>
          </cell>
          <cell r="B8186">
            <v>2178</v>
          </cell>
        </row>
        <row r="8187">
          <cell r="A8187">
            <v>9160</v>
          </cell>
          <cell r="B8187">
            <v>2182</v>
          </cell>
        </row>
        <row r="8188">
          <cell r="A8188">
            <v>9161</v>
          </cell>
          <cell r="B8188">
            <v>2186</v>
          </cell>
        </row>
        <row r="8189">
          <cell r="A8189">
            <v>9162</v>
          </cell>
          <cell r="B8189">
            <v>2192</v>
          </cell>
        </row>
        <row r="8190">
          <cell r="A8190">
            <v>9163</v>
          </cell>
          <cell r="B8190">
            <v>2195</v>
          </cell>
        </row>
        <row r="8191">
          <cell r="A8191">
            <v>9164</v>
          </cell>
          <cell r="B8191">
            <v>2202</v>
          </cell>
        </row>
        <row r="8192">
          <cell r="A8192">
            <v>9165</v>
          </cell>
          <cell r="B8192">
            <v>2208</v>
          </cell>
        </row>
        <row r="8193">
          <cell r="A8193">
            <v>9166</v>
          </cell>
          <cell r="B8193">
            <v>2210</v>
          </cell>
        </row>
        <row r="8194">
          <cell r="A8194">
            <v>9167</v>
          </cell>
          <cell r="B8194">
            <v>2214</v>
          </cell>
        </row>
        <row r="8195">
          <cell r="A8195">
            <v>9168</v>
          </cell>
          <cell r="B8195">
            <v>2221</v>
          </cell>
        </row>
        <row r="8196">
          <cell r="A8196">
            <v>9169</v>
          </cell>
          <cell r="B8196">
            <v>2223</v>
          </cell>
        </row>
        <row r="8197">
          <cell r="A8197">
            <v>9170</v>
          </cell>
          <cell r="B8197">
            <v>2227</v>
          </cell>
        </row>
        <row r="8198">
          <cell r="A8198">
            <v>9171</v>
          </cell>
          <cell r="B8198">
            <v>2231</v>
          </cell>
        </row>
        <row r="8199">
          <cell r="A8199">
            <v>9172</v>
          </cell>
          <cell r="B8199">
            <v>2235</v>
          </cell>
        </row>
        <row r="8200">
          <cell r="A8200">
            <v>9173</v>
          </cell>
          <cell r="B8200">
            <v>2237</v>
          </cell>
        </row>
        <row r="8201">
          <cell r="A8201">
            <v>9174</v>
          </cell>
          <cell r="B8201">
            <v>2242</v>
          </cell>
        </row>
        <row r="8202">
          <cell r="A8202">
            <v>9175</v>
          </cell>
          <cell r="B8202">
            <v>2246</v>
          </cell>
        </row>
        <row r="8203">
          <cell r="A8203">
            <v>9176</v>
          </cell>
          <cell r="B8203">
            <v>2250</v>
          </cell>
        </row>
        <row r="8204">
          <cell r="A8204">
            <v>9177</v>
          </cell>
          <cell r="B8204">
            <v>2252</v>
          </cell>
        </row>
        <row r="8205">
          <cell r="A8205">
            <v>9178</v>
          </cell>
          <cell r="B8205">
            <v>2257</v>
          </cell>
        </row>
        <row r="8206">
          <cell r="A8206">
            <v>9179</v>
          </cell>
          <cell r="B8206">
            <v>2262</v>
          </cell>
        </row>
        <row r="8207">
          <cell r="A8207">
            <v>9180</v>
          </cell>
          <cell r="B8207">
            <v>2266</v>
          </cell>
        </row>
        <row r="8208">
          <cell r="A8208">
            <v>9181</v>
          </cell>
          <cell r="B8208">
            <v>2269</v>
          </cell>
        </row>
        <row r="8209">
          <cell r="A8209">
            <v>9182</v>
          </cell>
          <cell r="B8209">
            <v>2273</v>
          </cell>
        </row>
        <row r="8210">
          <cell r="A8210">
            <v>9183</v>
          </cell>
          <cell r="B8210">
            <v>2276</v>
          </cell>
        </row>
        <row r="8211">
          <cell r="A8211">
            <v>9184</v>
          </cell>
          <cell r="B8211">
            <v>2279</v>
          </cell>
        </row>
        <row r="8212">
          <cell r="A8212">
            <v>9185</v>
          </cell>
          <cell r="B8212">
            <v>2283</v>
          </cell>
        </row>
        <row r="8213">
          <cell r="A8213">
            <v>9186</v>
          </cell>
          <cell r="B8213">
            <v>2287</v>
          </cell>
        </row>
        <row r="8214">
          <cell r="A8214">
            <v>9187</v>
          </cell>
          <cell r="B8214">
            <v>2293</v>
          </cell>
        </row>
        <row r="8215">
          <cell r="A8215">
            <v>9188</v>
          </cell>
          <cell r="B8215">
            <v>2299</v>
          </cell>
        </row>
        <row r="8216">
          <cell r="A8216">
            <v>9189</v>
          </cell>
          <cell r="B8216">
            <v>2305</v>
          </cell>
        </row>
        <row r="8217">
          <cell r="A8217">
            <v>9190</v>
          </cell>
          <cell r="B8217">
            <v>2315</v>
          </cell>
        </row>
        <row r="8218">
          <cell r="A8218">
            <v>9191</v>
          </cell>
          <cell r="B8218">
            <v>2324</v>
          </cell>
        </row>
        <row r="8219">
          <cell r="A8219">
            <v>9192</v>
          </cell>
          <cell r="B8219">
            <v>2332</v>
          </cell>
        </row>
        <row r="8220">
          <cell r="A8220">
            <v>9193</v>
          </cell>
          <cell r="B8220">
            <v>2340</v>
          </cell>
        </row>
        <row r="8221">
          <cell r="A8221">
            <v>9194</v>
          </cell>
          <cell r="B8221">
            <v>2349</v>
          </cell>
        </row>
        <row r="8222">
          <cell r="A8222">
            <v>9195</v>
          </cell>
          <cell r="B8222">
            <v>2355</v>
          </cell>
        </row>
        <row r="8223">
          <cell r="A8223">
            <v>9196</v>
          </cell>
          <cell r="B8223">
            <v>2362</v>
          </cell>
        </row>
        <row r="8224">
          <cell r="A8224">
            <v>9197</v>
          </cell>
          <cell r="B8224">
            <v>2368</v>
          </cell>
        </row>
        <row r="8225">
          <cell r="A8225">
            <v>9198</v>
          </cell>
          <cell r="B8225">
            <v>2376</v>
          </cell>
        </row>
        <row r="8226">
          <cell r="A8226">
            <v>9199</v>
          </cell>
          <cell r="B8226">
            <v>2384</v>
          </cell>
        </row>
        <row r="8227">
          <cell r="A8227">
            <v>9200</v>
          </cell>
          <cell r="B8227">
            <v>2392</v>
          </cell>
        </row>
        <row r="8228">
          <cell r="A8228">
            <v>9201</v>
          </cell>
          <cell r="B8228">
            <v>2397</v>
          </cell>
        </row>
        <row r="8229">
          <cell r="A8229">
            <v>9202</v>
          </cell>
          <cell r="B8229">
            <v>2407</v>
          </cell>
        </row>
        <row r="8230">
          <cell r="A8230">
            <v>9203</v>
          </cell>
          <cell r="B8230">
            <v>2410</v>
          </cell>
        </row>
        <row r="8231">
          <cell r="A8231">
            <v>9204</v>
          </cell>
          <cell r="B8231">
            <v>2417</v>
          </cell>
        </row>
        <row r="8232">
          <cell r="A8232">
            <v>9205</v>
          </cell>
          <cell r="B8232">
            <v>2422</v>
          </cell>
        </row>
        <row r="8233">
          <cell r="A8233">
            <v>9206</v>
          </cell>
          <cell r="B8233">
            <v>2427</v>
          </cell>
        </row>
        <row r="8234">
          <cell r="A8234">
            <v>9207</v>
          </cell>
          <cell r="B8234">
            <v>2431</v>
          </cell>
        </row>
        <row r="8235">
          <cell r="A8235">
            <v>9208</v>
          </cell>
          <cell r="B8235">
            <v>2435</v>
          </cell>
        </row>
        <row r="8236">
          <cell r="A8236">
            <v>9209</v>
          </cell>
          <cell r="B8236">
            <v>2442</v>
          </cell>
        </row>
        <row r="8237">
          <cell r="A8237">
            <v>9210</v>
          </cell>
          <cell r="B8237">
            <v>2446</v>
          </cell>
        </row>
        <row r="8238">
          <cell r="A8238">
            <v>9211</v>
          </cell>
          <cell r="B8238">
            <v>2452</v>
          </cell>
        </row>
        <row r="8239">
          <cell r="A8239">
            <v>9212</v>
          </cell>
          <cell r="B8239">
            <v>2459</v>
          </cell>
        </row>
        <row r="8240">
          <cell r="A8240">
            <v>9213</v>
          </cell>
          <cell r="B8240">
            <v>2474</v>
          </cell>
        </row>
        <row r="8241">
          <cell r="A8241">
            <v>9214</v>
          </cell>
          <cell r="B8241">
            <v>2482</v>
          </cell>
        </row>
        <row r="8242">
          <cell r="A8242">
            <v>9215</v>
          </cell>
          <cell r="B8242">
            <v>2484</v>
          </cell>
        </row>
        <row r="8243">
          <cell r="A8243">
            <v>9216</v>
          </cell>
          <cell r="B8243">
            <v>2492</v>
          </cell>
        </row>
        <row r="8244">
          <cell r="A8244">
            <v>9217</v>
          </cell>
          <cell r="B8244">
            <v>2502</v>
          </cell>
        </row>
        <row r="8245">
          <cell r="A8245">
            <v>9218</v>
          </cell>
          <cell r="B8245">
            <v>2509</v>
          </cell>
        </row>
        <row r="8246">
          <cell r="A8246">
            <v>9219</v>
          </cell>
          <cell r="B8246">
            <v>2517</v>
          </cell>
        </row>
        <row r="8247">
          <cell r="A8247">
            <v>9220</v>
          </cell>
          <cell r="B8247">
            <v>2524</v>
          </cell>
        </row>
        <row r="8248">
          <cell r="A8248">
            <v>9221</v>
          </cell>
          <cell r="B8248">
            <v>2531</v>
          </cell>
        </row>
        <row r="8249">
          <cell r="A8249">
            <v>9222</v>
          </cell>
          <cell r="B8249">
            <v>2537</v>
          </cell>
        </row>
        <row r="8250">
          <cell r="A8250">
            <v>9223</v>
          </cell>
          <cell r="B8250">
            <v>2544</v>
          </cell>
        </row>
        <row r="8251">
          <cell r="A8251">
            <v>9224</v>
          </cell>
          <cell r="B8251">
            <v>2553</v>
          </cell>
        </row>
        <row r="8252">
          <cell r="A8252">
            <v>9225</v>
          </cell>
          <cell r="B8252">
            <v>2560</v>
          </cell>
        </row>
        <row r="8253">
          <cell r="A8253">
            <v>9226</v>
          </cell>
          <cell r="B8253">
            <v>2567</v>
          </cell>
        </row>
        <row r="8254">
          <cell r="A8254">
            <v>9227</v>
          </cell>
          <cell r="B8254">
            <v>2577</v>
          </cell>
        </row>
        <row r="8255">
          <cell r="A8255">
            <v>9228</v>
          </cell>
          <cell r="B8255">
            <v>2587</v>
          </cell>
        </row>
        <row r="8256">
          <cell r="A8256">
            <v>9229</v>
          </cell>
          <cell r="B8256">
            <v>2592</v>
          </cell>
        </row>
        <row r="8257">
          <cell r="A8257">
            <v>9230</v>
          </cell>
          <cell r="B8257">
            <v>2598</v>
          </cell>
        </row>
        <row r="8258">
          <cell r="A8258">
            <v>9231</v>
          </cell>
          <cell r="B8258">
            <v>2602</v>
          </cell>
        </row>
        <row r="8259">
          <cell r="A8259">
            <v>9232</v>
          </cell>
          <cell r="B8259">
            <v>2608</v>
          </cell>
        </row>
        <row r="8260">
          <cell r="A8260">
            <v>9233</v>
          </cell>
          <cell r="B8260">
            <v>2614</v>
          </cell>
        </row>
        <row r="8261">
          <cell r="A8261">
            <v>9234</v>
          </cell>
          <cell r="B8261">
            <v>2620</v>
          </cell>
        </row>
        <row r="8262">
          <cell r="A8262">
            <v>9235</v>
          </cell>
          <cell r="B8262">
            <v>2625</v>
          </cell>
        </row>
        <row r="8263">
          <cell r="A8263">
            <v>9236</v>
          </cell>
          <cell r="B8263">
            <v>2635</v>
          </cell>
        </row>
        <row r="8264">
          <cell r="A8264">
            <v>9237</v>
          </cell>
          <cell r="B8264">
            <v>2639</v>
          </cell>
        </row>
        <row r="8265">
          <cell r="A8265">
            <v>9238</v>
          </cell>
          <cell r="B8265">
            <v>2642</v>
          </cell>
        </row>
        <row r="8266">
          <cell r="A8266">
            <v>9239</v>
          </cell>
          <cell r="B8266">
            <v>2646</v>
          </cell>
        </row>
        <row r="8267">
          <cell r="A8267">
            <v>9240</v>
          </cell>
          <cell r="B8267">
            <v>2651</v>
          </cell>
        </row>
        <row r="8268">
          <cell r="A8268">
            <v>9241</v>
          </cell>
          <cell r="B8268">
            <v>2655</v>
          </cell>
        </row>
        <row r="8269">
          <cell r="A8269">
            <v>9242</v>
          </cell>
          <cell r="B8269">
            <v>2659</v>
          </cell>
        </row>
        <row r="8270">
          <cell r="A8270">
            <v>9243</v>
          </cell>
          <cell r="B8270">
            <v>2663</v>
          </cell>
        </row>
        <row r="8271">
          <cell r="A8271">
            <v>9244</v>
          </cell>
          <cell r="B8271">
            <v>2666</v>
          </cell>
        </row>
        <row r="8272">
          <cell r="A8272">
            <v>9245</v>
          </cell>
          <cell r="B8272">
            <v>2671</v>
          </cell>
        </row>
        <row r="8273">
          <cell r="A8273">
            <v>9246</v>
          </cell>
          <cell r="B8273">
            <v>2674</v>
          </cell>
        </row>
        <row r="8274">
          <cell r="A8274">
            <v>9247</v>
          </cell>
          <cell r="B8274">
            <v>2679</v>
          </cell>
        </row>
        <row r="8275">
          <cell r="A8275">
            <v>9248</v>
          </cell>
          <cell r="B8275">
            <v>2685</v>
          </cell>
        </row>
        <row r="8276">
          <cell r="A8276">
            <v>9249</v>
          </cell>
          <cell r="B8276">
            <v>2691</v>
          </cell>
        </row>
        <row r="8277">
          <cell r="A8277">
            <v>9250</v>
          </cell>
          <cell r="B8277">
            <v>2695</v>
          </cell>
        </row>
        <row r="8278">
          <cell r="A8278">
            <v>9251</v>
          </cell>
          <cell r="B8278">
            <v>2699</v>
          </cell>
        </row>
        <row r="8279">
          <cell r="A8279">
            <v>9252</v>
          </cell>
          <cell r="B8279">
            <v>2704</v>
          </cell>
        </row>
        <row r="8280">
          <cell r="A8280">
            <v>9253</v>
          </cell>
          <cell r="B8280">
            <v>2710</v>
          </cell>
        </row>
        <row r="8281">
          <cell r="A8281">
            <v>9254</v>
          </cell>
          <cell r="B8281">
            <v>2716</v>
          </cell>
        </row>
        <row r="8282">
          <cell r="A8282">
            <v>9255</v>
          </cell>
          <cell r="B8282">
            <v>2720</v>
          </cell>
        </row>
        <row r="8283">
          <cell r="A8283">
            <v>9256</v>
          </cell>
          <cell r="B8283">
            <v>2724</v>
          </cell>
        </row>
        <row r="8284">
          <cell r="A8284">
            <v>9257</v>
          </cell>
          <cell r="B8284">
            <v>2729</v>
          </cell>
        </row>
        <row r="8285">
          <cell r="A8285">
            <v>9258</v>
          </cell>
          <cell r="B8285">
            <v>2734</v>
          </cell>
        </row>
        <row r="8286">
          <cell r="A8286">
            <v>9259</v>
          </cell>
          <cell r="B8286">
            <v>2739</v>
          </cell>
        </row>
        <row r="8287">
          <cell r="A8287">
            <v>9260</v>
          </cell>
          <cell r="B8287">
            <v>2742</v>
          </cell>
        </row>
        <row r="8288">
          <cell r="A8288">
            <v>9261</v>
          </cell>
          <cell r="B8288">
            <v>2746</v>
          </cell>
        </row>
        <row r="8289">
          <cell r="A8289">
            <v>9262</v>
          </cell>
          <cell r="B8289">
            <v>2749</v>
          </cell>
        </row>
        <row r="8290">
          <cell r="A8290">
            <v>9263</v>
          </cell>
          <cell r="B8290">
            <v>2751</v>
          </cell>
        </row>
        <row r="8291">
          <cell r="A8291">
            <v>9264</v>
          </cell>
          <cell r="B8291">
            <v>2754</v>
          </cell>
        </row>
        <row r="8292">
          <cell r="A8292">
            <v>9265</v>
          </cell>
          <cell r="B8292">
            <v>2757</v>
          </cell>
        </row>
        <row r="8293">
          <cell r="A8293">
            <v>9266</v>
          </cell>
          <cell r="B8293">
            <v>2761</v>
          </cell>
        </row>
        <row r="8294">
          <cell r="A8294">
            <v>9267</v>
          </cell>
          <cell r="B8294">
            <v>2763</v>
          </cell>
        </row>
        <row r="8295">
          <cell r="A8295">
            <v>9268</v>
          </cell>
          <cell r="B8295">
            <v>2766</v>
          </cell>
        </row>
        <row r="8296">
          <cell r="A8296">
            <v>9269</v>
          </cell>
          <cell r="B8296">
            <v>2769</v>
          </cell>
        </row>
        <row r="8297">
          <cell r="A8297">
            <v>9270</v>
          </cell>
          <cell r="B8297">
            <v>2772</v>
          </cell>
        </row>
        <row r="8298">
          <cell r="A8298">
            <v>9271</v>
          </cell>
          <cell r="B8298">
            <v>2776</v>
          </cell>
        </row>
        <row r="8299">
          <cell r="A8299">
            <v>9272</v>
          </cell>
          <cell r="B8299">
            <v>2777</v>
          </cell>
        </row>
        <row r="8300">
          <cell r="A8300">
            <v>9273</v>
          </cell>
          <cell r="B8300">
            <v>2779</v>
          </cell>
        </row>
        <row r="8301">
          <cell r="A8301">
            <v>9274</v>
          </cell>
          <cell r="B8301">
            <v>2781</v>
          </cell>
        </row>
        <row r="8302">
          <cell r="A8302">
            <v>9275</v>
          </cell>
          <cell r="B8302">
            <v>2782</v>
          </cell>
        </row>
        <row r="8303">
          <cell r="A8303">
            <v>9276</v>
          </cell>
          <cell r="B8303">
            <v>2782</v>
          </cell>
        </row>
        <row r="8304">
          <cell r="A8304">
            <v>9277</v>
          </cell>
          <cell r="B8304">
            <v>2782</v>
          </cell>
        </row>
        <row r="8305">
          <cell r="A8305">
            <v>9278</v>
          </cell>
          <cell r="B8305">
            <v>2783</v>
          </cell>
        </row>
        <row r="8306">
          <cell r="A8306">
            <v>9279</v>
          </cell>
          <cell r="B8306">
            <v>2785</v>
          </cell>
        </row>
        <row r="8307">
          <cell r="A8307">
            <v>9280</v>
          </cell>
          <cell r="B8307">
            <v>2786</v>
          </cell>
        </row>
        <row r="8308">
          <cell r="A8308">
            <v>9281</v>
          </cell>
          <cell r="B8308">
            <v>2786</v>
          </cell>
        </row>
        <row r="8309">
          <cell r="A8309">
            <v>9282</v>
          </cell>
          <cell r="B8309">
            <v>2789</v>
          </cell>
        </row>
        <row r="8310">
          <cell r="A8310">
            <v>9283</v>
          </cell>
          <cell r="B8310">
            <v>2790</v>
          </cell>
        </row>
        <row r="8311">
          <cell r="A8311">
            <v>9284</v>
          </cell>
          <cell r="B8311">
            <v>2791</v>
          </cell>
        </row>
        <row r="8312">
          <cell r="A8312">
            <v>9285</v>
          </cell>
          <cell r="B8312">
            <v>2792</v>
          </cell>
        </row>
        <row r="8313">
          <cell r="A8313">
            <v>9286</v>
          </cell>
          <cell r="B8313">
            <v>2794</v>
          </cell>
        </row>
        <row r="8314">
          <cell r="A8314">
            <v>9287</v>
          </cell>
          <cell r="B8314">
            <v>2797</v>
          </cell>
        </row>
        <row r="8315">
          <cell r="A8315">
            <v>9288</v>
          </cell>
          <cell r="B8315">
            <v>2797</v>
          </cell>
        </row>
        <row r="8316">
          <cell r="A8316">
            <v>9289</v>
          </cell>
          <cell r="B8316">
            <v>2799</v>
          </cell>
        </row>
        <row r="8317">
          <cell r="A8317">
            <v>9290</v>
          </cell>
          <cell r="B8317">
            <v>2801</v>
          </cell>
        </row>
        <row r="8318">
          <cell r="A8318">
            <v>9291</v>
          </cell>
          <cell r="B8318">
            <v>2802</v>
          </cell>
        </row>
        <row r="8319">
          <cell r="A8319">
            <v>9292</v>
          </cell>
          <cell r="B8319">
            <v>2805</v>
          </cell>
        </row>
        <row r="8320">
          <cell r="A8320">
            <v>9293</v>
          </cell>
          <cell r="B8320">
            <v>2808</v>
          </cell>
        </row>
        <row r="8321">
          <cell r="A8321">
            <v>9294</v>
          </cell>
          <cell r="B8321">
            <v>2811</v>
          </cell>
        </row>
        <row r="8322">
          <cell r="A8322">
            <v>9295</v>
          </cell>
          <cell r="B8322">
            <v>2813</v>
          </cell>
        </row>
        <row r="8323">
          <cell r="A8323">
            <v>9296</v>
          </cell>
          <cell r="B8323">
            <v>2815</v>
          </cell>
        </row>
        <row r="8324">
          <cell r="A8324">
            <v>9297</v>
          </cell>
          <cell r="B8324">
            <v>2817</v>
          </cell>
        </row>
        <row r="8325">
          <cell r="A8325">
            <v>9298</v>
          </cell>
          <cell r="B8325">
            <v>2819</v>
          </cell>
        </row>
        <row r="8326">
          <cell r="A8326">
            <v>9299</v>
          </cell>
          <cell r="B8326">
            <v>2824</v>
          </cell>
        </row>
        <row r="8327">
          <cell r="A8327">
            <v>9300</v>
          </cell>
          <cell r="B8327">
            <v>2827</v>
          </cell>
        </row>
        <row r="8328">
          <cell r="A8328">
            <v>9301</v>
          </cell>
          <cell r="B8328">
            <v>2828</v>
          </cell>
        </row>
        <row r="8329">
          <cell r="A8329">
            <v>9302</v>
          </cell>
          <cell r="B8329">
            <v>2830</v>
          </cell>
        </row>
        <row r="8330">
          <cell r="A8330">
            <v>9303</v>
          </cell>
          <cell r="B8330">
            <v>2832</v>
          </cell>
        </row>
        <row r="8331">
          <cell r="A8331">
            <v>9304</v>
          </cell>
          <cell r="B8331">
            <v>2834</v>
          </cell>
        </row>
        <row r="8332">
          <cell r="A8332">
            <v>9305</v>
          </cell>
          <cell r="B8332">
            <v>2837</v>
          </cell>
        </row>
        <row r="8333">
          <cell r="A8333">
            <v>9306</v>
          </cell>
          <cell r="B8333">
            <v>2837</v>
          </cell>
        </row>
        <row r="8334">
          <cell r="A8334">
            <v>9307</v>
          </cell>
          <cell r="B8334">
            <v>2839</v>
          </cell>
        </row>
        <row r="8335">
          <cell r="A8335">
            <v>9308</v>
          </cell>
          <cell r="B8335">
            <v>2840</v>
          </cell>
        </row>
        <row r="8336">
          <cell r="A8336">
            <v>9309</v>
          </cell>
          <cell r="B8336">
            <v>2841</v>
          </cell>
        </row>
        <row r="8337">
          <cell r="A8337">
            <v>9310</v>
          </cell>
          <cell r="B8337">
            <v>2842</v>
          </cell>
        </row>
        <row r="8338">
          <cell r="A8338">
            <v>9311</v>
          </cell>
          <cell r="B8338">
            <v>2842</v>
          </cell>
        </row>
        <row r="8339">
          <cell r="A8339">
            <v>9312</v>
          </cell>
          <cell r="B8339">
            <v>2843</v>
          </cell>
        </row>
        <row r="8340">
          <cell r="A8340">
            <v>9313</v>
          </cell>
          <cell r="B8340">
            <v>2843</v>
          </cell>
        </row>
        <row r="8341">
          <cell r="A8341">
            <v>9314</v>
          </cell>
          <cell r="B8341">
            <v>2843</v>
          </cell>
        </row>
        <row r="8342">
          <cell r="A8342">
            <v>9315</v>
          </cell>
          <cell r="B8342">
            <v>2843</v>
          </cell>
        </row>
        <row r="8343">
          <cell r="A8343">
            <v>9316</v>
          </cell>
          <cell r="B8343">
            <v>2843</v>
          </cell>
        </row>
        <row r="8344">
          <cell r="A8344">
            <v>9317</v>
          </cell>
          <cell r="B8344">
            <v>2842</v>
          </cell>
        </row>
        <row r="8345">
          <cell r="A8345">
            <v>9318</v>
          </cell>
          <cell r="B8345">
            <v>2841</v>
          </cell>
        </row>
        <row r="8346">
          <cell r="A8346">
            <v>9319</v>
          </cell>
          <cell r="B8346">
            <v>2839</v>
          </cell>
        </row>
        <row r="8347">
          <cell r="A8347">
            <v>9320</v>
          </cell>
          <cell r="B8347">
            <v>2838</v>
          </cell>
        </row>
        <row r="8348">
          <cell r="A8348">
            <v>9321</v>
          </cell>
          <cell r="B8348">
            <v>2836</v>
          </cell>
        </row>
        <row r="8349">
          <cell r="A8349">
            <v>9322</v>
          </cell>
          <cell r="B8349">
            <v>2835</v>
          </cell>
        </row>
        <row r="8350">
          <cell r="A8350">
            <v>9323</v>
          </cell>
          <cell r="B8350">
            <v>2834</v>
          </cell>
        </row>
        <row r="8351">
          <cell r="A8351">
            <v>9324</v>
          </cell>
          <cell r="B8351">
            <v>2832</v>
          </cell>
        </row>
        <row r="8352">
          <cell r="A8352">
            <v>9325</v>
          </cell>
          <cell r="B8352">
            <v>2830</v>
          </cell>
        </row>
        <row r="8353">
          <cell r="A8353">
            <v>9326</v>
          </cell>
          <cell r="B8353">
            <v>2827</v>
          </cell>
        </row>
        <row r="8354">
          <cell r="A8354">
            <v>9327</v>
          </cell>
          <cell r="B8354">
            <v>2825</v>
          </cell>
        </row>
        <row r="8355">
          <cell r="A8355">
            <v>9328</v>
          </cell>
          <cell r="B8355">
            <v>2824</v>
          </cell>
        </row>
        <row r="8356">
          <cell r="A8356">
            <v>9329</v>
          </cell>
          <cell r="B8356">
            <v>2822</v>
          </cell>
        </row>
        <row r="8357">
          <cell r="A8357">
            <v>9330</v>
          </cell>
          <cell r="B8357">
            <v>2818</v>
          </cell>
        </row>
        <row r="8358">
          <cell r="A8358">
            <v>9331</v>
          </cell>
          <cell r="B8358">
            <v>2814</v>
          </cell>
        </row>
        <row r="8359">
          <cell r="A8359">
            <v>9332</v>
          </cell>
          <cell r="B8359">
            <v>2811</v>
          </cell>
        </row>
        <row r="8360">
          <cell r="A8360">
            <v>9333</v>
          </cell>
          <cell r="B8360">
            <v>2808</v>
          </cell>
        </row>
        <row r="8361">
          <cell r="A8361">
            <v>9334</v>
          </cell>
          <cell r="B8361">
            <v>2804</v>
          </cell>
        </row>
        <row r="8362">
          <cell r="A8362">
            <v>9335</v>
          </cell>
          <cell r="B8362">
            <v>2800</v>
          </cell>
        </row>
        <row r="8363">
          <cell r="A8363">
            <v>9336</v>
          </cell>
          <cell r="B8363">
            <v>2797</v>
          </cell>
        </row>
        <row r="8364">
          <cell r="A8364">
            <v>9337</v>
          </cell>
          <cell r="B8364">
            <v>2792</v>
          </cell>
        </row>
        <row r="8365">
          <cell r="A8365">
            <v>9338</v>
          </cell>
          <cell r="B8365">
            <v>2787</v>
          </cell>
        </row>
        <row r="8366">
          <cell r="A8366">
            <v>9339</v>
          </cell>
          <cell r="B8366">
            <v>2783</v>
          </cell>
        </row>
        <row r="8367">
          <cell r="A8367">
            <v>9340</v>
          </cell>
          <cell r="B8367">
            <v>2779</v>
          </cell>
        </row>
        <row r="8368">
          <cell r="A8368">
            <v>9341</v>
          </cell>
          <cell r="B8368">
            <v>2774</v>
          </cell>
        </row>
        <row r="8369">
          <cell r="A8369">
            <v>9342</v>
          </cell>
          <cell r="B8369">
            <v>2769</v>
          </cell>
        </row>
        <row r="8370">
          <cell r="A8370">
            <v>9343</v>
          </cell>
          <cell r="B8370">
            <v>2764</v>
          </cell>
        </row>
        <row r="8371">
          <cell r="A8371">
            <v>9344</v>
          </cell>
          <cell r="B8371">
            <v>2759</v>
          </cell>
        </row>
        <row r="8372">
          <cell r="A8372">
            <v>9345</v>
          </cell>
          <cell r="B8372">
            <v>2753</v>
          </cell>
        </row>
        <row r="8373">
          <cell r="A8373">
            <v>9346</v>
          </cell>
          <cell r="B8373">
            <v>2748</v>
          </cell>
        </row>
        <row r="8374">
          <cell r="A8374">
            <v>9347</v>
          </cell>
          <cell r="B8374">
            <v>2743</v>
          </cell>
        </row>
        <row r="8375">
          <cell r="A8375">
            <v>9348</v>
          </cell>
          <cell r="B8375">
            <v>2738</v>
          </cell>
        </row>
        <row r="8376">
          <cell r="A8376">
            <v>9349</v>
          </cell>
          <cell r="B8376">
            <v>2732</v>
          </cell>
        </row>
        <row r="8377">
          <cell r="A8377">
            <v>9350</v>
          </cell>
          <cell r="B8377">
            <v>2727</v>
          </cell>
        </row>
        <row r="8378">
          <cell r="A8378">
            <v>9351</v>
          </cell>
          <cell r="B8378">
            <v>2722</v>
          </cell>
        </row>
        <row r="8379">
          <cell r="A8379">
            <v>9352</v>
          </cell>
          <cell r="B8379">
            <v>2717</v>
          </cell>
        </row>
        <row r="8380">
          <cell r="A8380">
            <v>9353</v>
          </cell>
          <cell r="B8380">
            <v>2712</v>
          </cell>
        </row>
        <row r="8381">
          <cell r="A8381">
            <v>9354</v>
          </cell>
          <cell r="B8381">
            <v>2708</v>
          </cell>
        </row>
        <row r="8382">
          <cell r="A8382">
            <v>9355</v>
          </cell>
          <cell r="B8382">
            <v>2704</v>
          </cell>
        </row>
        <row r="8383">
          <cell r="A8383">
            <v>9356</v>
          </cell>
          <cell r="B8383">
            <v>2698</v>
          </cell>
        </row>
        <row r="8384">
          <cell r="A8384">
            <v>9357</v>
          </cell>
          <cell r="B8384">
            <v>2693</v>
          </cell>
        </row>
        <row r="8385">
          <cell r="A8385">
            <v>9358</v>
          </cell>
          <cell r="B8385">
            <v>2687</v>
          </cell>
        </row>
        <row r="8386">
          <cell r="A8386">
            <v>9359</v>
          </cell>
          <cell r="B8386">
            <v>2683</v>
          </cell>
        </row>
        <row r="8387">
          <cell r="A8387">
            <v>9360</v>
          </cell>
          <cell r="B8387">
            <v>2678</v>
          </cell>
        </row>
        <row r="8388">
          <cell r="A8388">
            <v>9361</v>
          </cell>
          <cell r="B8388">
            <v>2673</v>
          </cell>
        </row>
        <row r="8389">
          <cell r="A8389">
            <v>9362</v>
          </cell>
          <cell r="B8389">
            <v>2668</v>
          </cell>
        </row>
        <row r="8390">
          <cell r="A8390">
            <v>9363</v>
          </cell>
          <cell r="B8390">
            <v>2662</v>
          </cell>
        </row>
        <row r="8391">
          <cell r="A8391">
            <v>9364</v>
          </cell>
          <cell r="B8391">
            <v>2658</v>
          </cell>
        </row>
        <row r="8392">
          <cell r="A8392">
            <v>9365</v>
          </cell>
          <cell r="B8392">
            <v>2654</v>
          </cell>
        </row>
        <row r="8393">
          <cell r="A8393">
            <v>9366</v>
          </cell>
          <cell r="B8393">
            <v>2648</v>
          </cell>
        </row>
        <row r="8394">
          <cell r="A8394">
            <v>9367</v>
          </cell>
          <cell r="B8394">
            <v>2642</v>
          </cell>
        </row>
        <row r="8395">
          <cell r="A8395">
            <v>9368</v>
          </cell>
          <cell r="B8395">
            <v>2637</v>
          </cell>
        </row>
        <row r="8396">
          <cell r="A8396">
            <v>9369</v>
          </cell>
          <cell r="B8396">
            <v>2631</v>
          </cell>
        </row>
        <row r="8397">
          <cell r="A8397">
            <v>9370</v>
          </cell>
          <cell r="B8397">
            <v>2624</v>
          </cell>
        </row>
        <row r="8398">
          <cell r="A8398">
            <v>9371</v>
          </cell>
          <cell r="B8398">
            <v>2618</v>
          </cell>
        </row>
        <row r="8399">
          <cell r="A8399">
            <v>9372</v>
          </cell>
          <cell r="B8399">
            <v>2610</v>
          </cell>
        </row>
        <row r="8400">
          <cell r="A8400">
            <v>9373</v>
          </cell>
          <cell r="B8400">
            <v>2605</v>
          </cell>
        </row>
        <row r="8401">
          <cell r="A8401">
            <v>9374</v>
          </cell>
          <cell r="B8401">
            <v>2598</v>
          </cell>
        </row>
        <row r="8402">
          <cell r="A8402">
            <v>9375</v>
          </cell>
          <cell r="B8402">
            <v>2591</v>
          </cell>
        </row>
        <row r="8403">
          <cell r="A8403">
            <v>9376</v>
          </cell>
          <cell r="B8403">
            <v>2583</v>
          </cell>
        </row>
        <row r="8404">
          <cell r="A8404">
            <v>9377</v>
          </cell>
          <cell r="B8404">
            <v>2576</v>
          </cell>
        </row>
        <row r="8405">
          <cell r="A8405">
            <v>9378</v>
          </cell>
          <cell r="B8405">
            <v>2567</v>
          </cell>
        </row>
        <row r="8406">
          <cell r="A8406">
            <v>9379</v>
          </cell>
          <cell r="B8406">
            <v>2559</v>
          </cell>
        </row>
        <row r="8407">
          <cell r="A8407">
            <v>9380</v>
          </cell>
          <cell r="B8407">
            <v>2550</v>
          </cell>
        </row>
        <row r="8408">
          <cell r="A8408">
            <v>9381</v>
          </cell>
          <cell r="B8408">
            <v>2541</v>
          </cell>
        </row>
        <row r="8409">
          <cell r="A8409">
            <v>9382</v>
          </cell>
          <cell r="B8409">
            <v>2531</v>
          </cell>
        </row>
        <row r="8410">
          <cell r="A8410">
            <v>9383</v>
          </cell>
          <cell r="B8410">
            <v>2521</v>
          </cell>
        </row>
        <row r="8411">
          <cell r="A8411">
            <v>9384</v>
          </cell>
          <cell r="B8411">
            <v>2510</v>
          </cell>
        </row>
        <row r="8412">
          <cell r="A8412">
            <v>9385</v>
          </cell>
          <cell r="B8412">
            <v>2501</v>
          </cell>
        </row>
        <row r="8413">
          <cell r="A8413">
            <v>9386</v>
          </cell>
          <cell r="B8413">
            <v>2488</v>
          </cell>
        </row>
        <row r="8414">
          <cell r="A8414">
            <v>9387</v>
          </cell>
          <cell r="B8414">
            <v>2474</v>
          </cell>
        </row>
        <row r="8415">
          <cell r="A8415">
            <v>9388</v>
          </cell>
          <cell r="B8415">
            <v>2464</v>
          </cell>
        </row>
        <row r="8416">
          <cell r="A8416">
            <v>9389</v>
          </cell>
          <cell r="B8416">
            <v>2454</v>
          </cell>
        </row>
        <row r="8417">
          <cell r="A8417">
            <v>9390</v>
          </cell>
          <cell r="B8417">
            <v>2442</v>
          </cell>
        </row>
        <row r="8418">
          <cell r="A8418">
            <v>9391</v>
          </cell>
          <cell r="B8418">
            <v>2431</v>
          </cell>
        </row>
        <row r="8419">
          <cell r="A8419">
            <v>9392</v>
          </cell>
          <cell r="B8419">
            <v>2419</v>
          </cell>
        </row>
        <row r="8420">
          <cell r="A8420">
            <v>9393</v>
          </cell>
          <cell r="B8420">
            <v>2406</v>
          </cell>
        </row>
        <row r="8421">
          <cell r="A8421">
            <v>9394</v>
          </cell>
          <cell r="B8421">
            <v>2390</v>
          </cell>
        </row>
        <row r="8422">
          <cell r="A8422">
            <v>9395</v>
          </cell>
          <cell r="B8422">
            <v>2377</v>
          </cell>
        </row>
        <row r="8423">
          <cell r="A8423">
            <v>9396</v>
          </cell>
          <cell r="B8423">
            <v>2364</v>
          </cell>
        </row>
        <row r="8424">
          <cell r="A8424">
            <v>9397</v>
          </cell>
          <cell r="B8424">
            <v>2350</v>
          </cell>
        </row>
        <row r="8425">
          <cell r="A8425">
            <v>9398</v>
          </cell>
          <cell r="B8425">
            <v>2337</v>
          </cell>
        </row>
        <row r="8426">
          <cell r="A8426">
            <v>9399</v>
          </cell>
          <cell r="B8426">
            <v>2322</v>
          </cell>
        </row>
        <row r="8427">
          <cell r="A8427">
            <v>9400</v>
          </cell>
          <cell r="B8427">
            <v>2303</v>
          </cell>
        </row>
        <row r="8428">
          <cell r="A8428">
            <v>9401</v>
          </cell>
          <cell r="B8428">
            <v>2288</v>
          </cell>
        </row>
        <row r="8429">
          <cell r="A8429">
            <v>9402</v>
          </cell>
          <cell r="B8429">
            <v>2272</v>
          </cell>
        </row>
        <row r="8430">
          <cell r="A8430">
            <v>9403</v>
          </cell>
          <cell r="B8430">
            <v>2256</v>
          </cell>
        </row>
        <row r="8431">
          <cell r="A8431">
            <v>9404</v>
          </cell>
          <cell r="B8431">
            <v>2239</v>
          </cell>
        </row>
        <row r="8432">
          <cell r="A8432">
            <v>9405</v>
          </cell>
          <cell r="B8432">
            <v>2222</v>
          </cell>
        </row>
        <row r="8433">
          <cell r="A8433">
            <v>9406</v>
          </cell>
          <cell r="B8433">
            <v>2207</v>
          </cell>
        </row>
        <row r="8434">
          <cell r="A8434">
            <v>9407</v>
          </cell>
          <cell r="B8434">
            <v>2191</v>
          </cell>
        </row>
        <row r="8435">
          <cell r="A8435">
            <v>9408</v>
          </cell>
          <cell r="B8435">
            <v>2177</v>
          </cell>
        </row>
        <row r="8436">
          <cell r="A8436">
            <v>9409</v>
          </cell>
          <cell r="B8436">
            <v>2161</v>
          </cell>
        </row>
        <row r="8437">
          <cell r="A8437">
            <v>9410</v>
          </cell>
          <cell r="B8437">
            <v>2146</v>
          </cell>
        </row>
        <row r="8438">
          <cell r="A8438">
            <v>9411</v>
          </cell>
          <cell r="B8438">
            <v>2132</v>
          </cell>
        </row>
        <row r="8439">
          <cell r="A8439">
            <v>9412</v>
          </cell>
          <cell r="B8439">
            <v>2119</v>
          </cell>
        </row>
        <row r="8440">
          <cell r="A8440">
            <v>9413</v>
          </cell>
          <cell r="B8440">
            <v>2107</v>
          </cell>
        </row>
        <row r="8441">
          <cell r="A8441">
            <v>9414</v>
          </cell>
          <cell r="B8441">
            <v>2092</v>
          </cell>
        </row>
        <row r="8442">
          <cell r="A8442">
            <v>9415</v>
          </cell>
          <cell r="B8442">
            <v>2079</v>
          </cell>
        </row>
        <row r="8443">
          <cell r="A8443">
            <v>9416</v>
          </cell>
          <cell r="B8443">
            <v>2067</v>
          </cell>
        </row>
        <row r="8444">
          <cell r="A8444">
            <v>9417</v>
          </cell>
          <cell r="B8444">
            <v>2055</v>
          </cell>
        </row>
        <row r="8445">
          <cell r="A8445">
            <v>9418</v>
          </cell>
          <cell r="B8445">
            <v>2043</v>
          </cell>
        </row>
        <row r="8446">
          <cell r="A8446">
            <v>9419</v>
          </cell>
          <cell r="B8446">
            <v>2031</v>
          </cell>
        </row>
        <row r="8447">
          <cell r="A8447">
            <v>9420</v>
          </cell>
          <cell r="B8447">
            <v>2019</v>
          </cell>
        </row>
        <row r="8448">
          <cell r="A8448">
            <v>9421</v>
          </cell>
          <cell r="B8448">
            <v>2009</v>
          </cell>
        </row>
        <row r="8449">
          <cell r="A8449">
            <v>9422</v>
          </cell>
          <cell r="B8449">
            <v>1999</v>
          </cell>
        </row>
        <row r="8450">
          <cell r="A8450">
            <v>9423</v>
          </cell>
          <cell r="B8450">
            <v>1989</v>
          </cell>
        </row>
        <row r="8451">
          <cell r="A8451">
            <v>9424</v>
          </cell>
          <cell r="B8451">
            <v>1980</v>
          </cell>
        </row>
        <row r="8452">
          <cell r="A8452">
            <v>9425</v>
          </cell>
          <cell r="B8452">
            <v>1971</v>
          </cell>
        </row>
        <row r="8453">
          <cell r="A8453">
            <v>9426</v>
          </cell>
          <cell r="B8453">
            <v>1961</v>
          </cell>
        </row>
        <row r="8454">
          <cell r="A8454">
            <v>9427</v>
          </cell>
          <cell r="B8454">
            <v>1953</v>
          </cell>
        </row>
        <row r="8455">
          <cell r="A8455">
            <v>9428</v>
          </cell>
          <cell r="B8455">
            <v>1943</v>
          </cell>
        </row>
        <row r="8456">
          <cell r="A8456">
            <v>9429</v>
          </cell>
          <cell r="B8456">
            <v>1934</v>
          </cell>
        </row>
        <row r="8457">
          <cell r="A8457">
            <v>9430</v>
          </cell>
          <cell r="B8457">
            <v>1924</v>
          </cell>
        </row>
        <row r="8458">
          <cell r="A8458">
            <v>9431</v>
          </cell>
          <cell r="B8458">
            <v>1914</v>
          </cell>
        </row>
        <row r="8459">
          <cell r="A8459">
            <v>9432</v>
          </cell>
          <cell r="B8459">
            <v>1905</v>
          </cell>
        </row>
        <row r="8460">
          <cell r="A8460">
            <v>9433</v>
          </cell>
          <cell r="B8460">
            <v>1897</v>
          </cell>
        </row>
        <row r="8461">
          <cell r="A8461">
            <v>9434</v>
          </cell>
          <cell r="B8461">
            <v>1891</v>
          </cell>
        </row>
        <row r="8462">
          <cell r="A8462">
            <v>9435</v>
          </cell>
          <cell r="B8462">
            <v>1881</v>
          </cell>
        </row>
        <row r="8463">
          <cell r="A8463">
            <v>9436</v>
          </cell>
          <cell r="B8463">
            <v>1872</v>
          </cell>
        </row>
        <row r="8464">
          <cell r="A8464">
            <v>9437</v>
          </cell>
          <cell r="B8464">
            <v>1864</v>
          </cell>
        </row>
        <row r="8465">
          <cell r="A8465">
            <v>9438</v>
          </cell>
          <cell r="B8465">
            <v>1856</v>
          </cell>
        </row>
        <row r="8466">
          <cell r="A8466">
            <v>9439</v>
          </cell>
          <cell r="B8466">
            <v>1847</v>
          </cell>
        </row>
        <row r="8467">
          <cell r="A8467">
            <v>9440</v>
          </cell>
          <cell r="B8467">
            <v>1840</v>
          </cell>
        </row>
        <row r="8468">
          <cell r="A8468">
            <v>9441</v>
          </cell>
          <cell r="B8468">
            <v>1832</v>
          </cell>
        </row>
        <row r="8469">
          <cell r="A8469">
            <v>9442</v>
          </cell>
          <cell r="B8469">
            <v>1824</v>
          </cell>
        </row>
        <row r="8470">
          <cell r="A8470">
            <v>9443</v>
          </cell>
          <cell r="B8470">
            <v>1817</v>
          </cell>
        </row>
        <row r="8471">
          <cell r="A8471">
            <v>9444</v>
          </cell>
          <cell r="B8471">
            <v>1809</v>
          </cell>
        </row>
        <row r="8472">
          <cell r="A8472">
            <v>9445</v>
          </cell>
          <cell r="B8472">
            <v>1801</v>
          </cell>
        </row>
        <row r="8473">
          <cell r="A8473">
            <v>9446</v>
          </cell>
          <cell r="B8473">
            <v>1793</v>
          </cell>
        </row>
        <row r="8474">
          <cell r="A8474">
            <v>9447</v>
          </cell>
          <cell r="B8474">
            <v>1787</v>
          </cell>
        </row>
        <row r="8475">
          <cell r="A8475">
            <v>9448</v>
          </cell>
          <cell r="B8475">
            <v>1780</v>
          </cell>
        </row>
        <row r="8476">
          <cell r="A8476">
            <v>9449</v>
          </cell>
          <cell r="B8476">
            <v>1775</v>
          </cell>
        </row>
        <row r="8477">
          <cell r="A8477">
            <v>9450</v>
          </cell>
          <cell r="B8477">
            <v>1771</v>
          </cell>
        </row>
        <row r="8478">
          <cell r="A8478">
            <v>9451</v>
          </cell>
          <cell r="B8478">
            <v>1769</v>
          </cell>
        </row>
        <row r="8479">
          <cell r="A8479">
            <v>9452</v>
          </cell>
          <cell r="B8479">
            <v>1767</v>
          </cell>
        </row>
        <row r="8480">
          <cell r="A8480">
            <v>9453</v>
          </cell>
          <cell r="B8480">
            <v>1767</v>
          </cell>
        </row>
        <row r="8481">
          <cell r="A8481">
            <v>9454</v>
          </cell>
          <cell r="B8481">
            <v>1768</v>
          </cell>
        </row>
        <row r="8482">
          <cell r="A8482">
            <v>9455</v>
          </cell>
          <cell r="B8482">
            <v>1770</v>
          </cell>
        </row>
        <row r="8483">
          <cell r="A8483">
            <v>9456</v>
          </cell>
          <cell r="B8483">
            <v>1774</v>
          </cell>
        </row>
        <row r="8484">
          <cell r="A8484">
            <v>9457</v>
          </cell>
          <cell r="B8484">
            <v>1780</v>
          </cell>
        </row>
        <row r="8485">
          <cell r="A8485">
            <v>9458</v>
          </cell>
          <cell r="B8485">
            <v>1787</v>
          </cell>
        </row>
        <row r="8486">
          <cell r="A8486">
            <v>9459</v>
          </cell>
          <cell r="B8486">
            <v>1794</v>
          </cell>
        </row>
        <row r="8487">
          <cell r="A8487">
            <v>9460</v>
          </cell>
          <cell r="B8487">
            <v>1802</v>
          </cell>
        </row>
        <row r="8488">
          <cell r="A8488">
            <v>9461</v>
          </cell>
          <cell r="B8488">
            <v>1809</v>
          </cell>
        </row>
        <row r="8489">
          <cell r="A8489">
            <v>9462</v>
          </cell>
          <cell r="B8489">
            <v>1817</v>
          </cell>
        </row>
        <row r="8490">
          <cell r="A8490">
            <v>9463</v>
          </cell>
          <cell r="B8490">
            <v>1825</v>
          </cell>
        </row>
        <row r="8491">
          <cell r="A8491">
            <v>9464</v>
          </cell>
          <cell r="B8491">
            <v>1831</v>
          </cell>
        </row>
        <row r="8492">
          <cell r="A8492">
            <v>9465</v>
          </cell>
          <cell r="B8492">
            <v>1840</v>
          </cell>
        </row>
        <row r="8493">
          <cell r="A8493">
            <v>9466</v>
          </cell>
          <cell r="B8493">
            <v>1850</v>
          </cell>
        </row>
        <row r="8494">
          <cell r="A8494">
            <v>9467</v>
          </cell>
          <cell r="B8494">
            <v>1857</v>
          </cell>
        </row>
        <row r="8495">
          <cell r="A8495">
            <v>9468</v>
          </cell>
          <cell r="B8495">
            <v>1865</v>
          </cell>
        </row>
        <row r="8496">
          <cell r="A8496">
            <v>9469</v>
          </cell>
          <cell r="B8496">
            <v>1872</v>
          </cell>
        </row>
        <row r="8497">
          <cell r="A8497">
            <v>9470</v>
          </cell>
          <cell r="B8497">
            <v>1880</v>
          </cell>
        </row>
        <row r="8498">
          <cell r="A8498">
            <v>9471</v>
          </cell>
          <cell r="B8498">
            <v>1887</v>
          </cell>
        </row>
        <row r="8499">
          <cell r="A8499">
            <v>9472</v>
          </cell>
          <cell r="B8499">
            <v>1893</v>
          </cell>
        </row>
        <row r="8500">
          <cell r="A8500">
            <v>9473</v>
          </cell>
          <cell r="B8500">
            <v>1899</v>
          </cell>
        </row>
        <row r="8501">
          <cell r="A8501">
            <v>9474</v>
          </cell>
          <cell r="B8501">
            <v>1903</v>
          </cell>
        </row>
        <row r="8502">
          <cell r="A8502">
            <v>9475</v>
          </cell>
          <cell r="B8502">
            <v>1908</v>
          </cell>
        </row>
        <row r="8503">
          <cell r="A8503">
            <v>9476</v>
          </cell>
          <cell r="B8503">
            <v>1912</v>
          </cell>
        </row>
        <row r="8504">
          <cell r="A8504">
            <v>9477</v>
          </cell>
          <cell r="B8504">
            <v>1915</v>
          </cell>
        </row>
        <row r="8505">
          <cell r="A8505">
            <v>9478</v>
          </cell>
          <cell r="B8505">
            <v>1918</v>
          </cell>
        </row>
        <row r="8506">
          <cell r="A8506">
            <v>9479</v>
          </cell>
          <cell r="B8506">
            <v>1921</v>
          </cell>
        </row>
        <row r="8507">
          <cell r="A8507">
            <v>9480</v>
          </cell>
          <cell r="B8507">
            <v>1923</v>
          </cell>
        </row>
        <row r="8508">
          <cell r="A8508">
            <v>9481</v>
          </cell>
          <cell r="B8508">
            <v>1926</v>
          </cell>
        </row>
        <row r="8509">
          <cell r="A8509">
            <v>9482</v>
          </cell>
          <cell r="B8509">
            <v>1930</v>
          </cell>
        </row>
        <row r="8510">
          <cell r="A8510">
            <v>9483</v>
          </cell>
          <cell r="B8510">
            <v>1931</v>
          </cell>
        </row>
        <row r="8511">
          <cell r="A8511">
            <v>9484</v>
          </cell>
          <cell r="B8511">
            <v>1932</v>
          </cell>
        </row>
        <row r="8512">
          <cell r="A8512">
            <v>9485</v>
          </cell>
          <cell r="B8512">
            <v>1934</v>
          </cell>
        </row>
        <row r="8513">
          <cell r="A8513">
            <v>9486</v>
          </cell>
          <cell r="B8513">
            <v>1937</v>
          </cell>
        </row>
        <row r="8514">
          <cell r="A8514">
            <v>9487</v>
          </cell>
          <cell r="B8514">
            <v>1941</v>
          </cell>
        </row>
        <row r="8515">
          <cell r="A8515">
            <v>9488</v>
          </cell>
          <cell r="B8515">
            <v>1942</v>
          </cell>
        </row>
        <row r="8516">
          <cell r="A8516">
            <v>9489</v>
          </cell>
          <cell r="B8516">
            <v>1943</v>
          </cell>
        </row>
        <row r="8517">
          <cell r="A8517">
            <v>9490</v>
          </cell>
          <cell r="B8517">
            <v>1946</v>
          </cell>
        </row>
        <row r="8518">
          <cell r="A8518">
            <v>9491</v>
          </cell>
          <cell r="B8518">
            <v>1949</v>
          </cell>
        </row>
        <row r="8519">
          <cell r="A8519">
            <v>9492</v>
          </cell>
          <cell r="B8519">
            <v>1952</v>
          </cell>
        </row>
        <row r="8520">
          <cell r="A8520">
            <v>9493</v>
          </cell>
          <cell r="B8520">
            <v>1956</v>
          </cell>
        </row>
        <row r="8521">
          <cell r="A8521">
            <v>9494</v>
          </cell>
          <cell r="B8521">
            <v>1960</v>
          </cell>
        </row>
        <row r="8522">
          <cell r="A8522">
            <v>9495</v>
          </cell>
          <cell r="B8522">
            <v>1965</v>
          </cell>
        </row>
        <row r="8523">
          <cell r="A8523">
            <v>9496</v>
          </cell>
          <cell r="B8523">
            <v>1968</v>
          </cell>
        </row>
        <row r="8524">
          <cell r="A8524">
            <v>9497</v>
          </cell>
          <cell r="B8524">
            <v>1972</v>
          </cell>
        </row>
        <row r="8525">
          <cell r="A8525">
            <v>9498</v>
          </cell>
          <cell r="B8525">
            <v>1974</v>
          </cell>
        </row>
        <row r="8526">
          <cell r="A8526">
            <v>9499</v>
          </cell>
          <cell r="B8526">
            <v>1976</v>
          </cell>
        </row>
        <row r="8527">
          <cell r="A8527">
            <v>9500</v>
          </cell>
          <cell r="B8527">
            <v>1979</v>
          </cell>
        </row>
        <row r="8528">
          <cell r="A8528">
            <v>9501</v>
          </cell>
          <cell r="B8528">
            <v>1982</v>
          </cell>
        </row>
        <row r="8529">
          <cell r="A8529">
            <v>9502</v>
          </cell>
          <cell r="B8529">
            <v>1987</v>
          </cell>
        </row>
        <row r="8530">
          <cell r="A8530">
            <v>9503</v>
          </cell>
          <cell r="B8530">
            <v>1988</v>
          </cell>
        </row>
        <row r="8531">
          <cell r="A8531">
            <v>9504</v>
          </cell>
          <cell r="B8531">
            <v>1992</v>
          </cell>
        </row>
        <row r="8532">
          <cell r="A8532">
            <v>9505</v>
          </cell>
          <cell r="B8532">
            <v>1994</v>
          </cell>
        </row>
        <row r="8533">
          <cell r="A8533">
            <v>9506</v>
          </cell>
          <cell r="B8533">
            <v>1996</v>
          </cell>
        </row>
        <row r="8534">
          <cell r="A8534">
            <v>9507</v>
          </cell>
          <cell r="B8534">
            <v>1997</v>
          </cell>
        </row>
        <row r="8535">
          <cell r="A8535">
            <v>9508</v>
          </cell>
          <cell r="B8535">
            <v>1997</v>
          </cell>
        </row>
        <row r="8536">
          <cell r="A8536">
            <v>9509</v>
          </cell>
          <cell r="B8536">
            <v>1998</v>
          </cell>
        </row>
        <row r="8537">
          <cell r="A8537">
            <v>9510</v>
          </cell>
          <cell r="B8537">
            <v>1996</v>
          </cell>
        </row>
        <row r="8538">
          <cell r="A8538">
            <v>9511</v>
          </cell>
          <cell r="B8538">
            <v>1996</v>
          </cell>
        </row>
        <row r="8539">
          <cell r="A8539">
            <v>9512</v>
          </cell>
          <cell r="B8539">
            <v>1992</v>
          </cell>
        </row>
        <row r="8540">
          <cell r="A8540">
            <v>9513</v>
          </cell>
          <cell r="B8540">
            <v>1992</v>
          </cell>
        </row>
        <row r="8541">
          <cell r="A8541">
            <v>9514</v>
          </cell>
          <cell r="B8541">
            <v>1989</v>
          </cell>
        </row>
        <row r="8542">
          <cell r="A8542">
            <v>9515</v>
          </cell>
          <cell r="B8542">
            <v>1984</v>
          </cell>
        </row>
        <row r="8543">
          <cell r="A8543">
            <v>9516</v>
          </cell>
          <cell r="B8543">
            <v>1974</v>
          </cell>
        </row>
        <row r="8544">
          <cell r="A8544">
            <v>9517</v>
          </cell>
          <cell r="B8544">
            <v>1967</v>
          </cell>
        </row>
        <row r="8545">
          <cell r="A8545">
            <v>9518</v>
          </cell>
          <cell r="B8545">
            <v>1959</v>
          </cell>
        </row>
        <row r="8546">
          <cell r="A8546">
            <v>9519</v>
          </cell>
          <cell r="B8546">
            <v>1953</v>
          </cell>
        </row>
        <row r="8547">
          <cell r="A8547">
            <v>9520</v>
          </cell>
          <cell r="B8547">
            <v>1947</v>
          </cell>
        </row>
        <row r="8548">
          <cell r="A8548">
            <v>9521</v>
          </cell>
          <cell r="B8548">
            <v>1942</v>
          </cell>
        </row>
        <row r="8549">
          <cell r="A8549">
            <v>9522</v>
          </cell>
          <cell r="B8549">
            <v>1932</v>
          </cell>
        </row>
        <row r="8550">
          <cell r="A8550">
            <v>9523</v>
          </cell>
          <cell r="B8550">
            <v>1921</v>
          </cell>
        </row>
        <row r="8551">
          <cell r="A8551">
            <v>9524</v>
          </cell>
          <cell r="B8551">
            <v>1911</v>
          </cell>
        </row>
        <row r="8552">
          <cell r="A8552">
            <v>9525</v>
          </cell>
          <cell r="B8552">
            <v>1904</v>
          </cell>
        </row>
        <row r="8553">
          <cell r="A8553">
            <v>9526</v>
          </cell>
          <cell r="B8553">
            <v>1892</v>
          </cell>
        </row>
        <row r="8554">
          <cell r="A8554">
            <v>9527</v>
          </cell>
          <cell r="B8554">
            <v>1884</v>
          </cell>
        </row>
        <row r="8555">
          <cell r="A8555">
            <v>9528</v>
          </cell>
          <cell r="B8555">
            <v>1874</v>
          </cell>
        </row>
        <row r="8556">
          <cell r="A8556">
            <v>9529</v>
          </cell>
          <cell r="B8556">
            <v>1877</v>
          </cell>
        </row>
        <row r="8557">
          <cell r="A8557">
            <v>9530</v>
          </cell>
          <cell r="B8557">
            <v>1867</v>
          </cell>
        </row>
        <row r="8558">
          <cell r="A8558">
            <v>9531</v>
          </cell>
          <cell r="B8558">
            <v>1862</v>
          </cell>
        </row>
        <row r="8559">
          <cell r="A8559">
            <v>9532</v>
          </cell>
          <cell r="B8559">
            <v>1857</v>
          </cell>
        </row>
        <row r="8560">
          <cell r="A8560">
            <v>9533</v>
          </cell>
          <cell r="B8560">
            <v>1854</v>
          </cell>
        </row>
        <row r="8561">
          <cell r="A8561">
            <v>9534</v>
          </cell>
          <cell r="B8561">
            <v>1852</v>
          </cell>
        </row>
        <row r="8562">
          <cell r="A8562">
            <v>9535</v>
          </cell>
          <cell r="B8562">
            <v>1850</v>
          </cell>
        </row>
        <row r="8563">
          <cell r="A8563">
            <v>9536</v>
          </cell>
          <cell r="B8563">
            <v>1849</v>
          </cell>
        </row>
        <row r="8564">
          <cell r="A8564">
            <v>9537</v>
          </cell>
          <cell r="B8564">
            <v>1849</v>
          </cell>
        </row>
        <row r="8565">
          <cell r="A8565">
            <v>9538</v>
          </cell>
          <cell r="B8565">
            <v>1851</v>
          </cell>
        </row>
        <row r="8566">
          <cell r="A8566">
            <v>9539</v>
          </cell>
          <cell r="B8566">
            <v>1856</v>
          </cell>
        </row>
        <row r="8567">
          <cell r="A8567">
            <v>9540</v>
          </cell>
          <cell r="B8567">
            <v>1858</v>
          </cell>
        </row>
        <row r="8568">
          <cell r="A8568">
            <v>9541</v>
          </cell>
          <cell r="B8568">
            <v>1862</v>
          </cell>
        </row>
        <row r="8569">
          <cell r="A8569">
            <v>9542</v>
          </cell>
          <cell r="B8569">
            <v>1867</v>
          </cell>
        </row>
        <row r="8570">
          <cell r="A8570">
            <v>9543</v>
          </cell>
          <cell r="B8570">
            <v>1872</v>
          </cell>
        </row>
        <row r="8571">
          <cell r="A8571">
            <v>9544</v>
          </cell>
          <cell r="B8571">
            <v>1878</v>
          </cell>
        </row>
        <row r="8572">
          <cell r="A8572">
            <v>9545</v>
          </cell>
          <cell r="B8572">
            <v>1884</v>
          </cell>
        </row>
        <row r="8573">
          <cell r="A8573">
            <v>9546</v>
          </cell>
          <cell r="B8573">
            <v>1892</v>
          </cell>
        </row>
        <row r="8574">
          <cell r="A8574">
            <v>9547</v>
          </cell>
          <cell r="B8574">
            <v>1899</v>
          </cell>
        </row>
        <row r="8575">
          <cell r="A8575">
            <v>9548</v>
          </cell>
          <cell r="B8575">
            <v>1906</v>
          </cell>
        </row>
        <row r="8576">
          <cell r="A8576">
            <v>9549</v>
          </cell>
          <cell r="B8576">
            <v>1914</v>
          </cell>
        </row>
        <row r="8577">
          <cell r="A8577">
            <v>9550</v>
          </cell>
          <cell r="B8577">
            <v>1922</v>
          </cell>
        </row>
        <row r="8578">
          <cell r="A8578">
            <v>9551</v>
          </cell>
          <cell r="B8578">
            <v>1931</v>
          </cell>
        </row>
        <row r="8579">
          <cell r="A8579">
            <v>9552</v>
          </cell>
          <cell r="B8579">
            <v>1937</v>
          </cell>
        </row>
        <row r="8580">
          <cell r="A8580">
            <v>9553</v>
          </cell>
          <cell r="B8580">
            <v>1942</v>
          </cell>
        </row>
        <row r="8581">
          <cell r="A8581">
            <v>9554</v>
          </cell>
          <cell r="B8581">
            <v>1952</v>
          </cell>
        </row>
        <row r="8582">
          <cell r="A8582">
            <v>9555</v>
          </cell>
          <cell r="B8582">
            <v>1959</v>
          </cell>
        </row>
        <row r="8583">
          <cell r="A8583">
            <v>9556</v>
          </cell>
          <cell r="B8583">
            <v>1966</v>
          </cell>
        </row>
        <row r="8584">
          <cell r="A8584">
            <v>9557</v>
          </cell>
          <cell r="B8584">
            <v>1973</v>
          </cell>
        </row>
        <row r="8585">
          <cell r="A8585">
            <v>9558</v>
          </cell>
          <cell r="B8585">
            <v>1981</v>
          </cell>
        </row>
        <row r="8586">
          <cell r="A8586">
            <v>9559</v>
          </cell>
          <cell r="B8586">
            <v>1985</v>
          </cell>
        </row>
        <row r="8587">
          <cell r="A8587">
            <v>9560</v>
          </cell>
          <cell r="B8587">
            <v>1990</v>
          </cell>
        </row>
        <row r="8588">
          <cell r="A8588">
            <v>9561</v>
          </cell>
          <cell r="B8588">
            <v>1996</v>
          </cell>
        </row>
        <row r="8589">
          <cell r="A8589">
            <v>9562</v>
          </cell>
          <cell r="B8589">
            <v>2000</v>
          </cell>
        </row>
        <row r="8590">
          <cell r="A8590">
            <v>9563</v>
          </cell>
          <cell r="B8590">
            <v>2002</v>
          </cell>
        </row>
        <row r="8591">
          <cell r="A8591">
            <v>9564</v>
          </cell>
          <cell r="B8591">
            <v>2003</v>
          </cell>
        </row>
        <row r="8592">
          <cell r="A8592">
            <v>9565</v>
          </cell>
          <cell r="B8592">
            <v>2004</v>
          </cell>
        </row>
        <row r="8593">
          <cell r="A8593">
            <v>9566</v>
          </cell>
          <cell r="B8593">
            <v>2003</v>
          </cell>
        </row>
        <row r="8594">
          <cell r="A8594">
            <v>9567</v>
          </cell>
          <cell r="B8594">
            <v>2004</v>
          </cell>
        </row>
        <row r="8595">
          <cell r="A8595">
            <v>9568</v>
          </cell>
          <cell r="B8595">
            <v>2006</v>
          </cell>
        </row>
        <row r="8596">
          <cell r="A8596">
            <v>9569</v>
          </cell>
          <cell r="B8596">
            <v>2009</v>
          </cell>
        </row>
        <row r="8597">
          <cell r="A8597">
            <v>9570</v>
          </cell>
          <cell r="B8597">
            <v>2010</v>
          </cell>
        </row>
        <row r="8598">
          <cell r="A8598">
            <v>9571</v>
          </cell>
          <cell r="B8598">
            <v>2011</v>
          </cell>
        </row>
        <row r="8599">
          <cell r="A8599">
            <v>9572</v>
          </cell>
          <cell r="B8599">
            <v>2012</v>
          </cell>
        </row>
        <row r="8600">
          <cell r="A8600">
            <v>9573</v>
          </cell>
          <cell r="B8600">
            <v>2013</v>
          </cell>
        </row>
        <row r="8601">
          <cell r="A8601">
            <v>9574</v>
          </cell>
          <cell r="B8601">
            <v>2013</v>
          </cell>
        </row>
        <row r="8602">
          <cell r="A8602">
            <v>9575</v>
          </cell>
          <cell r="B8602">
            <v>2015</v>
          </cell>
        </row>
        <row r="8603">
          <cell r="A8603">
            <v>9576</v>
          </cell>
          <cell r="B8603">
            <v>2017</v>
          </cell>
        </row>
        <row r="8604">
          <cell r="A8604">
            <v>9577</v>
          </cell>
          <cell r="B8604">
            <v>2018</v>
          </cell>
        </row>
        <row r="8605">
          <cell r="A8605">
            <v>9578</v>
          </cell>
          <cell r="B8605">
            <v>2019</v>
          </cell>
        </row>
        <row r="8606">
          <cell r="A8606">
            <v>9579</v>
          </cell>
          <cell r="B8606">
            <v>2020</v>
          </cell>
        </row>
        <row r="8607">
          <cell r="A8607">
            <v>9580</v>
          </cell>
          <cell r="B8607">
            <v>2018</v>
          </cell>
        </row>
        <row r="8608">
          <cell r="A8608">
            <v>9581</v>
          </cell>
          <cell r="B8608">
            <v>2016</v>
          </cell>
        </row>
        <row r="8609">
          <cell r="A8609">
            <v>9582</v>
          </cell>
          <cell r="B8609">
            <v>2015</v>
          </cell>
        </row>
        <row r="8610">
          <cell r="A8610">
            <v>9583</v>
          </cell>
          <cell r="B8610">
            <v>2013</v>
          </cell>
        </row>
        <row r="8611">
          <cell r="A8611">
            <v>9584</v>
          </cell>
          <cell r="B8611">
            <v>2012</v>
          </cell>
        </row>
        <row r="8612">
          <cell r="A8612">
            <v>9585</v>
          </cell>
          <cell r="B8612">
            <v>2010</v>
          </cell>
        </row>
        <row r="8613">
          <cell r="A8613">
            <v>9586</v>
          </cell>
          <cell r="B8613">
            <v>2007</v>
          </cell>
        </row>
        <row r="8614">
          <cell r="A8614">
            <v>9587</v>
          </cell>
          <cell r="B8614">
            <v>2004</v>
          </cell>
        </row>
        <row r="8615">
          <cell r="A8615">
            <v>9588</v>
          </cell>
          <cell r="B8615">
            <v>2000</v>
          </cell>
        </row>
        <row r="8616">
          <cell r="A8616">
            <v>9589</v>
          </cell>
          <cell r="B8616">
            <v>1998</v>
          </cell>
        </row>
        <row r="8617">
          <cell r="A8617">
            <v>9590</v>
          </cell>
          <cell r="B8617">
            <v>1997</v>
          </cell>
        </row>
        <row r="8618">
          <cell r="A8618">
            <v>9591</v>
          </cell>
          <cell r="B8618">
            <v>1995</v>
          </cell>
        </row>
        <row r="8619">
          <cell r="A8619">
            <v>9592</v>
          </cell>
          <cell r="B8619">
            <v>1993</v>
          </cell>
        </row>
        <row r="8620">
          <cell r="A8620">
            <v>9593</v>
          </cell>
          <cell r="B8620">
            <v>1991</v>
          </cell>
        </row>
        <row r="8621">
          <cell r="A8621">
            <v>9594</v>
          </cell>
          <cell r="B8621">
            <v>1986</v>
          </cell>
        </row>
        <row r="8622">
          <cell r="A8622">
            <v>9595</v>
          </cell>
          <cell r="B8622">
            <v>1981</v>
          </cell>
        </row>
        <row r="8623">
          <cell r="A8623">
            <v>9596</v>
          </cell>
          <cell r="B8623">
            <v>1977</v>
          </cell>
        </row>
        <row r="8624">
          <cell r="A8624">
            <v>9597</v>
          </cell>
          <cell r="B8624">
            <v>1971</v>
          </cell>
        </row>
        <row r="8625">
          <cell r="A8625">
            <v>9598</v>
          </cell>
          <cell r="B8625">
            <v>1965</v>
          </cell>
        </row>
        <row r="8626">
          <cell r="A8626">
            <v>9599</v>
          </cell>
          <cell r="B8626">
            <v>1958</v>
          </cell>
        </row>
        <row r="8627">
          <cell r="A8627">
            <v>9600</v>
          </cell>
          <cell r="B8627">
            <v>1953</v>
          </cell>
        </row>
        <row r="8628">
          <cell r="A8628">
            <v>9601</v>
          </cell>
          <cell r="B8628">
            <v>1949</v>
          </cell>
        </row>
        <row r="8629">
          <cell r="A8629">
            <v>9602</v>
          </cell>
          <cell r="B8629">
            <v>1944</v>
          </cell>
        </row>
        <row r="8630">
          <cell r="A8630">
            <v>9603</v>
          </cell>
          <cell r="B8630">
            <v>1942</v>
          </cell>
        </row>
        <row r="8631">
          <cell r="A8631">
            <v>9604</v>
          </cell>
          <cell r="B8631">
            <v>1938</v>
          </cell>
        </row>
        <row r="8632">
          <cell r="A8632">
            <v>9605</v>
          </cell>
          <cell r="B8632">
            <v>1935</v>
          </cell>
        </row>
        <row r="8633">
          <cell r="A8633">
            <v>9606</v>
          </cell>
          <cell r="B8633">
            <v>1932</v>
          </cell>
        </row>
        <row r="8634">
          <cell r="A8634">
            <v>9607</v>
          </cell>
          <cell r="B8634">
            <v>1928</v>
          </cell>
        </row>
        <row r="8635">
          <cell r="A8635">
            <v>9608</v>
          </cell>
          <cell r="B8635">
            <v>1924</v>
          </cell>
        </row>
        <row r="8636">
          <cell r="A8636">
            <v>9609</v>
          </cell>
          <cell r="B8636">
            <v>1921</v>
          </cell>
        </row>
        <row r="8637">
          <cell r="A8637">
            <v>9610</v>
          </cell>
          <cell r="B8637">
            <v>1921</v>
          </cell>
        </row>
        <row r="8638">
          <cell r="A8638">
            <v>9611</v>
          </cell>
          <cell r="B8638">
            <v>1917</v>
          </cell>
        </row>
        <row r="8639">
          <cell r="A8639">
            <v>9612</v>
          </cell>
          <cell r="B8639">
            <v>1914</v>
          </cell>
        </row>
        <row r="8640">
          <cell r="A8640">
            <v>9613</v>
          </cell>
          <cell r="B8640">
            <v>1912</v>
          </cell>
        </row>
        <row r="8641">
          <cell r="A8641">
            <v>9614</v>
          </cell>
          <cell r="B8641">
            <v>1912</v>
          </cell>
        </row>
        <row r="8642">
          <cell r="A8642">
            <v>9615</v>
          </cell>
          <cell r="B8642">
            <v>1912</v>
          </cell>
        </row>
        <row r="8643">
          <cell r="A8643">
            <v>9616</v>
          </cell>
          <cell r="B8643">
            <v>1912</v>
          </cell>
        </row>
        <row r="8644">
          <cell r="A8644">
            <v>9617</v>
          </cell>
          <cell r="B8644">
            <v>1910</v>
          </cell>
        </row>
        <row r="8645">
          <cell r="A8645">
            <v>9618</v>
          </cell>
          <cell r="B8645">
            <v>1912</v>
          </cell>
        </row>
        <row r="8646">
          <cell r="A8646">
            <v>9619</v>
          </cell>
          <cell r="B8646">
            <v>1914</v>
          </cell>
        </row>
        <row r="8647">
          <cell r="A8647">
            <v>9620</v>
          </cell>
          <cell r="B8647">
            <v>1915</v>
          </cell>
        </row>
        <row r="8648">
          <cell r="A8648">
            <v>9621</v>
          </cell>
          <cell r="B8648">
            <v>1915</v>
          </cell>
        </row>
        <row r="8649">
          <cell r="A8649">
            <v>9622</v>
          </cell>
          <cell r="B8649">
            <v>1917</v>
          </cell>
        </row>
        <row r="8650">
          <cell r="A8650">
            <v>9623</v>
          </cell>
          <cell r="B8650">
            <v>1918</v>
          </cell>
        </row>
        <row r="8651">
          <cell r="A8651">
            <v>9624</v>
          </cell>
          <cell r="B8651">
            <v>1919</v>
          </cell>
        </row>
        <row r="8652">
          <cell r="A8652">
            <v>9625</v>
          </cell>
          <cell r="B8652">
            <v>1923</v>
          </cell>
        </row>
        <row r="8653">
          <cell r="A8653">
            <v>9626</v>
          </cell>
          <cell r="B8653">
            <v>1927</v>
          </cell>
        </row>
        <row r="8654">
          <cell r="A8654">
            <v>9627</v>
          </cell>
          <cell r="B8654">
            <v>1931</v>
          </cell>
        </row>
        <row r="8655">
          <cell r="A8655">
            <v>9628</v>
          </cell>
          <cell r="B8655">
            <v>1936</v>
          </cell>
        </row>
        <row r="8656">
          <cell r="A8656">
            <v>9629</v>
          </cell>
          <cell r="B8656">
            <v>1942</v>
          </cell>
        </row>
        <row r="8657">
          <cell r="A8657">
            <v>9630</v>
          </cell>
          <cell r="B8657">
            <v>1948</v>
          </cell>
        </row>
        <row r="8658">
          <cell r="A8658">
            <v>9631</v>
          </cell>
          <cell r="B8658">
            <v>1954</v>
          </cell>
        </row>
        <row r="8659">
          <cell r="A8659">
            <v>9632</v>
          </cell>
          <cell r="B8659">
            <v>1959</v>
          </cell>
        </row>
        <row r="8660">
          <cell r="A8660">
            <v>9633</v>
          </cell>
          <cell r="B8660">
            <v>1968</v>
          </cell>
        </row>
        <row r="8661">
          <cell r="A8661">
            <v>9634</v>
          </cell>
          <cell r="B8661">
            <v>1977</v>
          </cell>
        </row>
        <row r="8662">
          <cell r="A8662">
            <v>9635</v>
          </cell>
          <cell r="B8662">
            <v>1987</v>
          </cell>
        </row>
        <row r="8663">
          <cell r="A8663">
            <v>9636</v>
          </cell>
          <cell r="B8663">
            <v>1996</v>
          </cell>
        </row>
        <row r="8664">
          <cell r="A8664">
            <v>9637</v>
          </cell>
          <cell r="B8664">
            <v>2003</v>
          </cell>
        </row>
        <row r="8665">
          <cell r="A8665">
            <v>9638</v>
          </cell>
          <cell r="B8665">
            <v>2010</v>
          </cell>
        </row>
        <row r="8666">
          <cell r="A8666">
            <v>9639</v>
          </cell>
          <cell r="B8666">
            <v>2017</v>
          </cell>
        </row>
        <row r="8667">
          <cell r="A8667">
            <v>9640</v>
          </cell>
          <cell r="B8667">
            <v>2024</v>
          </cell>
        </row>
        <row r="8668">
          <cell r="A8668">
            <v>9641</v>
          </cell>
          <cell r="B8668">
            <v>2030</v>
          </cell>
        </row>
        <row r="8669">
          <cell r="A8669">
            <v>9642</v>
          </cell>
          <cell r="B8669">
            <v>2037</v>
          </cell>
        </row>
        <row r="8670">
          <cell r="A8670">
            <v>9643</v>
          </cell>
          <cell r="B8670">
            <v>2044</v>
          </cell>
        </row>
        <row r="8671">
          <cell r="A8671">
            <v>9644</v>
          </cell>
          <cell r="B8671">
            <v>2053</v>
          </cell>
        </row>
        <row r="8672">
          <cell r="A8672">
            <v>9645</v>
          </cell>
          <cell r="B8672">
            <v>2060</v>
          </cell>
        </row>
        <row r="8673">
          <cell r="A8673">
            <v>9646</v>
          </cell>
          <cell r="B8673">
            <v>2067</v>
          </cell>
        </row>
        <row r="8674">
          <cell r="A8674">
            <v>9647</v>
          </cell>
          <cell r="B8674">
            <v>2074</v>
          </cell>
        </row>
        <row r="8675">
          <cell r="A8675">
            <v>9648</v>
          </cell>
          <cell r="B8675">
            <v>2082</v>
          </cell>
        </row>
        <row r="8676">
          <cell r="A8676">
            <v>9649</v>
          </cell>
          <cell r="B8676">
            <v>2089</v>
          </cell>
        </row>
        <row r="8677">
          <cell r="A8677">
            <v>9650</v>
          </cell>
          <cell r="B8677">
            <v>2093</v>
          </cell>
        </row>
        <row r="8678">
          <cell r="A8678">
            <v>9651</v>
          </cell>
          <cell r="B8678">
            <v>2100</v>
          </cell>
        </row>
        <row r="8679">
          <cell r="A8679">
            <v>9652</v>
          </cell>
          <cell r="B8679">
            <v>2106</v>
          </cell>
        </row>
        <row r="8680">
          <cell r="A8680">
            <v>9653</v>
          </cell>
          <cell r="B8680">
            <v>2108</v>
          </cell>
        </row>
        <row r="8681">
          <cell r="A8681">
            <v>9654</v>
          </cell>
          <cell r="B8681">
            <v>2114</v>
          </cell>
        </row>
        <row r="8682">
          <cell r="A8682">
            <v>9655</v>
          </cell>
          <cell r="B8682">
            <v>2121</v>
          </cell>
        </row>
        <row r="8683">
          <cell r="A8683">
            <v>9656</v>
          </cell>
          <cell r="B8683">
            <v>2125</v>
          </cell>
        </row>
        <row r="8684">
          <cell r="A8684">
            <v>9657</v>
          </cell>
          <cell r="B8684">
            <v>2130</v>
          </cell>
        </row>
        <row r="8685">
          <cell r="A8685">
            <v>9658</v>
          </cell>
          <cell r="B8685">
            <v>2133</v>
          </cell>
        </row>
        <row r="8686">
          <cell r="A8686">
            <v>9659</v>
          </cell>
          <cell r="B8686">
            <v>2135</v>
          </cell>
        </row>
        <row r="8687">
          <cell r="A8687">
            <v>9660</v>
          </cell>
          <cell r="B8687">
            <v>2140</v>
          </cell>
        </row>
        <row r="8688">
          <cell r="A8688">
            <v>9661</v>
          </cell>
          <cell r="B8688">
            <v>2143</v>
          </cell>
        </row>
        <row r="8689">
          <cell r="A8689">
            <v>9662</v>
          </cell>
          <cell r="B8689">
            <v>2145</v>
          </cell>
        </row>
        <row r="8690">
          <cell r="A8690">
            <v>9663</v>
          </cell>
          <cell r="B8690">
            <v>2147</v>
          </cell>
        </row>
        <row r="8691">
          <cell r="A8691">
            <v>9664</v>
          </cell>
          <cell r="B8691">
            <v>2152</v>
          </cell>
        </row>
        <row r="8692">
          <cell r="A8692">
            <v>9665</v>
          </cell>
          <cell r="B8692">
            <v>2156</v>
          </cell>
        </row>
        <row r="8693">
          <cell r="A8693">
            <v>9666</v>
          </cell>
          <cell r="B8693">
            <v>2159</v>
          </cell>
        </row>
        <row r="8694">
          <cell r="A8694">
            <v>9667</v>
          </cell>
          <cell r="B8694">
            <v>2161</v>
          </cell>
        </row>
        <row r="8695">
          <cell r="A8695">
            <v>9668</v>
          </cell>
          <cell r="B8695">
            <v>2162</v>
          </cell>
        </row>
        <row r="8696">
          <cell r="A8696">
            <v>9669</v>
          </cell>
          <cell r="B8696">
            <v>2163</v>
          </cell>
        </row>
        <row r="8697">
          <cell r="A8697">
            <v>9670</v>
          </cell>
          <cell r="B8697">
            <v>2164</v>
          </cell>
        </row>
        <row r="8698">
          <cell r="A8698">
            <v>9671</v>
          </cell>
          <cell r="B8698">
            <v>2164</v>
          </cell>
        </row>
        <row r="8699">
          <cell r="A8699">
            <v>9672</v>
          </cell>
          <cell r="B8699">
            <v>2165</v>
          </cell>
        </row>
        <row r="8700">
          <cell r="A8700">
            <v>9673</v>
          </cell>
          <cell r="B8700">
            <v>2166</v>
          </cell>
        </row>
        <row r="8701">
          <cell r="A8701">
            <v>9674</v>
          </cell>
          <cell r="B8701">
            <v>2167</v>
          </cell>
        </row>
        <row r="8702">
          <cell r="A8702">
            <v>9675</v>
          </cell>
          <cell r="B8702">
            <v>2168</v>
          </cell>
        </row>
        <row r="8703">
          <cell r="A8703">
            <v>9676</v>
          </cell>
          <cell r="B8703">
            <v>2170</v>
          </cell>
        </row>
        <row r="8704">
          <cell r="A8704">
            <v>9677</v>
          </cell>
          <cell r="B8704">
            <v>2171</v>
          </cell>
        </row>
        <row r="8705">
          <cell r="A8705">
            <v>9678</v>
          </cell>
          <cell r="B8705">
            <v>2172</v>
          </cell>
        </row>
        <row r="8706">
          <cell r="A8706">
            <v>9679</v>
          </cell>
          <cell r="B8706">
            <v>2173</v>
          </cell>
        </row>
        <row r="8707">
          <cell r="A8707">
            <v>9680</v>
          </cell>
          <cell r="B8707">
            <v>2174</v>
          </cell>
        </row>
        <row r="8708">
          <cell r="A8708">
            <v>9681</v>
          </cell>
          <cell r="B8708">
            <v>2175</v>
          </cell>
        </row>
        <row r="8709">
          <cell r="A8709">
            <v>9682</v>
          </cell>
          <cell r="B8709">
            <v>2176</v>
          </cell>
        </row>
        <row r="8710">
          <cell r="A8710">
            <v>9683</v>
          </cell>
          <cell r="B8710">
            <v>2177</v>
          </cell>
        </row>
        <row r="8711">
          <cell r="A8711">
            <v>9684</v>
          </cell>
          <cell r="B8711">
            <v>2177</v>
          </cell>
        </row>
        <row r="8712">
          <cell r="A8712">
            <v>9685</v>
          </cell>
          <cell r="B8712">
            <v>2177</v>
          </cell>
        </row>
        <row r="8713">
          <cell r="A8713">
            <v>9686</v>
          </cell>
          <cell r="B8713">
            <v>2176</v>
          </cell>
        </row>
        <row r="8714">
          <cell r="A8714">
            <v>9687</v>
          </cell>
          <cell r="B8714">
            <v>2174</v>
          </cell>
        </row>
        <row r="8715">
          <cell r="A8715">
            <v>9688</v>
          </cell>
          <cell r="B8715">
            <v>2173</v>
          </cell>
        </row>
        <row r="8716">
          <cell r="A8716">
            <v>9689</v>
          </cell>
          <cell r="B8716">
            <v>2171</v>
          </cell>
        </row>
        <row r="8717">
          <cell r="A8717">
            <v>9690</v>
          </cell>
          <cell r="B8717">
            <v>2168</v>
          </cell>
        </row>
        <row r="8718">
          <cell r="A8718">
            <v>9691</v>
          </cell>
          <cell r="B8718">
            <v>2164</v>
          </cell>
        </row>
        <row r="8719">
          <cell r="A8719">
            <v>9692</v>
          </cell>
          <cell r="B8719">
            <v>2160</v>
          </cell>
        </row>
        <row r="8720">
          <cell r="A8720">
            <v>9693</v>
          </cell>
          <cell r="B8720">
            <v>2156</v>
          </cell>
        </row>
        <row r="8721">
          <cell r="A8721">
            <v>9694</v>
          </cell>
          <cell r="B8721">
            <v>2152</v>
          </cell>
        </row>
        <row r="8722">
          <cell r="A8722">
            <v>9695</v>
          </cell>
          <cell r="B8722">
            <v>2144</v>
          </cell>
        </row>
        <row r="8723">
          <cell r="A8723">
            <v>9696</v>
          </cell>
          <cell r="B8723">
            <v>2140</v>
          </cell>
        </row>
        <row r="8724">
          <cell r="A8724">
            <v>9697</v>
          </cell>
          <cell r="B8724">
            <v>2137</v>
          </cell>
        </row>
        <row r="8725">
          <cell r="A8725">
            <v>9698</v>
          </cell>
          <cell r="B8725">
            <v>2131</v>
          </cell>
        </row>
        <row r="8726">
          <cell r="A8726">
            <v>9699</v>
          </cell>
          <cell r="B8726">
            <v>2125</v>
          </cell>
        </row>
        <row r="8727">
          <cell r="A8727">
            <v>9700</v>
          </cell>
          <cell r="B8727">
            <v>2119</v>
          </cell>
        </row>
        <row r="8728">
          <cell r="A8728">
            <v>9701</v>
          </cell>
          <cell r="B8728">
            <v>2115</v>
          </cell>
        </row>
        <row r="8729">
          <cell r="A8729">
            <v>9702</v>
          </cell>
          <cell r="B8729">
            <v>2109</v>
          </cell>
        </row>
        <row r="8730">
          <cell r="A8730">
            <v>9703</v>
          </cell>
          <cell r="B8730">
            <v>2104</v>
          </cell>
        </row>
        <row r="8731">
          <cell r="A8731">
            <v>9704</v>
          </cell>
          <cell r="B8731">
            <v>2099</v>
          </cell>
        </row>
        <row r="8732">
          <cell r="A8732">
            <v>9705</v>
          </cell>
          <cell r="B8732">
            <v>2094</v>
          </cell>
        </row>
        <row r="8733">
          <cell r="A8733">
            <v>9706</v>
          </cell>
          <cell r="B8733">
            <v>2089</v>
          </cell>
        </row>
        <row r="8734">
          <cell r="A8734">
            <v>9707</v>
          </cell>
          <cell r="B8734">
            <v>2083</v>
          </cell>
        </row>
        <row r="8735">
          <cell r="A8735">
            <v>9708</v>
          </cell>
          <cell r="B8735">
            <v>2077</v>
          </cell>
        </row>
        <row r="8736">
          <cell r="A8736">
            <v>9709</v>
          </cell>
          <cell r="B8736">
            <v>2071</v>
          </cell>
        </row>
        <row r="8737">
          <cell r="A8737">
            <v>9710</v>
          </cell>
          <cell r="B8737">
            <v>2065</v>
          </cell>
        </row>
        <row r="8738">
          <cell r="A8738">
            <v>9711</v>
          </cell>
          <cell r="B8738">
            <v>2058</v>
          </cell>
        </row>
        <row r="8739">
          <cell r="A8739">
            <v>9712</v>
          </cell>
          <cell r="B8739">
            <v>2051</v>
          </cell>
        </row>
        <row r="8740">
          <cell r="A8740">
            <v>9713</v>
          </cell>
          <cell r="B8740">
            <v>2044</v>
          </cell>
        </row>
        <row r="8741">
          <cell r="A8741">
            <v>9714</v>
          </cell>
          <cell r="B8741">
            <v>2037</v>
          </cell>
        </row>
        <row r="8742">
          <cell r="A8742">
            <v>9715</v>
          </cell>
          <cell r="B8742">
            <v>2029</v>
          </cell>
        </row>
        <row r="8743">
          <cell r="A8743">
            <v>9716</v>
          </cell>
          <cell r="B8743">
            <v>2019</v>
          </cell>
        </row>
        <row r="8744">
          <cell r="A8744">
            <v>9717</v>
          </cell>
          <cell r="B8744">
            <v>2009</v>
          </cell>
        </row>
        <row r="8745">
          <cell r="A8745">
            <v>9718</v>
          </cell>
          <cell r="B8745">
            <v>1998</v>
          </cell>
        </row>
        <row r="8746">
          <cell r="A8746">
            <v>9719</v>
          </cell>
          <cell r="B8746">
            <v>1987</v>
          </cell>
        </row>
        <row r="8747">
          <cell r="A8747">
            <v>9720</v>
          </cell>
          <cell r="B8747">
            <v>1976</v>
          </cell>
        </row>
        <row r="8748">
          <cell r="A8748">
            <v>9721</v>
          </cell>
          <cell r="B8748">
            <v>1964</v>
          </cell>
        </row>
        <row r="8749">
          <cell r="A8749">
            <v>9722</v>
          </cell>
          <cell r="B8749">
            <v>1952</v>
          </cell>
        </row>
        <row r="8750">
          <cell r="A8750">
            <v>9723</v>
          </cell>
          <cell r="B8750">
            <v>1937</v>
          </cell>
        </row>
        <row r="8751">
          <cell r="A8751">
            <v>9724</v>
          </cell>
          <cell r="B8751">
            <v>1923</v>
          </cell>
        </row>
        <row r="8752">
          <cell r="A8752">
            <v>9725</v>
          </cell>
          <cell r="B8752">
            <v>1909</v>
          </cell>
        </row>
        <row r="8753">
          <cell r="A8753">
            <v>9726</v>
          </cell>
          <cell r="B8753">
            <v>1895</v>
          </cell>
        </row>
        <row r="8754">
          <cell r="A8754">
            <v>9727</v>
          </cell>
          <cell r="B8754">
            <v>1880</v>
          </cell>
        </row>
        <row r="8755">
          <cell r="A8755">
            <v>9728</v>
          </cell>
          <cell r="B8755">
            <v>1867</v>
          </cell>
        </row>
        <row r="8756">
          <cell r="A8756">
            <v>9729</v>
          </cell>
          <cell r="B8756">
            <v>1853</v>
          </cell>
        </row>
        <row r="8757">
          <cell r="A8757">
            <v>9730</v>
          </cell>
          <cell r="B8757">
            <v>1840</v>
          </cell>
        </row>
        <row r="8758">
          <cell r="A8758">
            <v>9731</v>
          </cell>
          <cell r="B8758">
            <v>1830</v>
          </cell>
        </row>
        <row r="8759">
          <cell r="A8759">
            <v>9732</v>
          </cell>
          <cell r="B8759">
            <v>1821</v>
          </cell>
        </row>
        <row r="8760">
          <cell r="A8760">
            <v>9733</v>
          </cell>
          <cell r="B8760">
            <v>1816</v>
          </cell>
        </row>
        <row r="8761">
          <cell r="A8761">
            <v>9734</v>
          </cell>
          <cell r="B8761">
            <v>1808</v>
          </cell>
        </row>
        <row r="8762">
          <cell r="A8762">
            <v>9735</v>
          </cell>
          <cell r="B8762">
            <v>1812</v>
          </cell>
        </row>
        <row r="8763">
          <cell r="A8763">
            <v>9736</v>
          </cell>
          <cell r="B8763">
            <v>1811</v>
          </cell>
        </row>
        <row r="8764">
          <cell r="A8764">
            <v>9737</v>
          </cell>
          <cell r="B8764">
            <v>1812</v>
          </cell>
        </row>
        <row r="8765">
          <cell r="A8765">
            <v>9738</v>
          </cell>
          <cell r="B8765">
            <v>1815</v>
          </cell>
        </row>
        <row r="8766">
          <cell r="A8766">
            <v>9739</v>
          </cell>
          <cell r="B8766">
            <v>1818</v>
          </cell>
        </row>
        <row r="8767">
          <cell r="A8767">
            <v>9740</v>
          </cell>
          <cell r="B8767">
            <v>1821</v>
          </cell>
        </row>
        <row r="8768">
          <cell r="A8768">
            <v>9741</v>
          </cell>
          <cell r="B8768">
            <v>1828</v>
          </cell>
        </row>
        <row r="8769">
          <cell r="A8769">
            <v>9742</v>
          </cell>
          <cell r="B8769">
            <v>1835</v>
          </cell>
        </row>
        <row r="8770">
          <cell r="A8770">
            <v>9743</v>
          </cell>
          <cell r="B8770">
            <v>1826</v>
          </cell>
        </row>
        <row r="8771">
          <cell r="A8771">
            <v>9744</v>
          </cell>
          <cell r="B8771">
            <v>1827</v>
          </cell>
        </row>
        <row r="8772">
          <cell r="A8772">
            <v>9745</v>
          </cell>
          <cell r="B8772">
            <v>1827</v>
          </cell>
        </row>
        <row r="8773">
          <cell r="A8773">
            <v>9746</v>
          </cell>
          <cell r="B8773">
            <v>1827</v>
          </cell>
        </row>
        <row r="8774">
          <cell r="A8774">
            <v>9747</v>
          </cell>
          <cell r="B8774">
            <v>1826</v>
          </cell>
        </row>
        <row r="8775">
          <cell r="A8775">
            <v>9748</v>
          </cell>
          <cell r="B8775">
            <v>1825</v>
          </cell>
        </row>
        <row r="8776">
          <cell r="A8776">
            <v>9749</v>
          </cell>
          <cell r="B8776">
            <v>1822</v>
          </cell>
        </row>
        <row r="8777">
          <cell r="A8777">
            <v>9750</v>
          </cell>
          <cell r="B8777">
            <v>1822</v>
          </cell>
        </row>
        <row r="8778">
          <cell r="A8778">
            <v>9751</v>
          </cell>
          <cell r="B8778">
            <v>1818</v>
          </cell>
        </row>
        <row r="8779">
          <cell r="A8779">
            <v>9752</v>
          </cell>
          <cell r="B8779">
            <v>1815</v>
          </cell>
        </row>
        <row r="8780">
          <cell r="A8780">
            <v>9753</v>
          </cell>
          <cell r="B8780">
            <v>1812</v>
          </cell>
        </row>
        <row r="8781">
          <cell r="A8781">
            <v>9754</v>
          </cell>
          <cell r="B8781">
            <v>1807</v>
          </cell>
        </row>
        <row r="8782">
          <cell r="A8782">
            <v>9755</v>
          </cell>
          <cell r="B8782">
            <v>1802</v>
          </cell>
        </row>
        <row r="8783">
          <cell r="A8783">
            <v>9756</v>
          </cell>
          <cell r="B8783">
            <v>1796</v>
          </cell>
        </row>
        <row r="8784">
          <cell r="A8784">
            <v>9757</v>
          </cell>
          <cell r="B8784">
            <v>1788</v>
          </cell>
        </row>
        <row r="8785">
          <cell r="A8785">
            <v>9758</v>
          </cell>
          <cell r="B8785">
            <v>1780</v>
          </cell>
        </row>
        <row r="8786">
          <cell r="A8786">
            <v>9759</v>
          </cell>
          <cell r="B8786">
            <v>1771</v>
          </cell>
        </row>
        <row r="8787">
          <cell r="A8787">
            <v>9760</v>
          </cell>
          <cell r="B8787">
            <v>1761</v>
          </cell>
        </row>
        <row r="8788">
          <cell r="A8788">
            <v>9761</v>
          </cell>
          <cell r="B8788">
            <v>1750</v>
          </cell>
        </row>
        <row r="8789">
          <cell r="A8789">
            <v>9762</v>
          </cell>
          <cell r="B8789">
            <v>1740</v>
          </cell>
        </row>
        <row r="8790">
          <cell r="A8790">
            <v>9763</v>
          </cell>
          <cell r="B8790">
            <v>1726</v>
          </cell>
        </row>
        <row r="8791">
          <cell r="A8791">
            <v>9764</v>
          </cell>
          <cell r="B8791">
            <v>1712</v>
          </cell>
        </row>
        <row r="8792">
          <cell r="A8792">
            <v>9765</v>
          </cell>
          <cell r="B8792">
            <v>1698</v>
          </cell>
        </row>
        <row r="8793">
          <cell r="A8793">
            <v>9766</v>
          </cell>
          <cell r="B8793">
            <v>1684</v>
          </cell>
        </row>
        <row r="8794">
          <cell r="A8794">
            <v>9767</v>
          </cell>
          <cell r="B8794">
            <v>1669</v>
          </cell>
        </row>
        <row r="8795">
          <cell r="A8795">
            <v>9768</v>
          </cell>
          <cell r="B8795">
            <v>1652</v>
          </cell>
        </row>
        <row r="8796">
          <cell r="A8796">
            <v>9769</v>
          </cell>
          <cell r="B8796">
            <v>1634</v>
          </cell>
        </row>
        <row r="8797">
          <cell r="A8797">
            <v>9770</v>
          </cell>
          <cell r="B8797">
            <v>1613</v>
          </cell>
        </row>
        <row r="8798">
          <cell r="A8798">
            <v>9771</v>
          </cell>
          <cell r="B8798">
            <v>1593</v>
          </cell>
        </row>
        <row r="8799">
          <cell r="A8799">
            <v>9772</v>
          </cell>
          <cell r="B8799">
            <v>1573</v>
          </cell>
        </row>
        <row r="8800">
          <cell r="A8800">
            <v>9773</v>
          </cell>
          <cell r="B8800">
            <v>1553</v>
          </cell>
        </row>
        <row r="8801">
          <cell r="A8801">
            <v>9774</v>
          </cell>
          <cell r="B8801">
            <v>1533</v>
          </cell>
        </row>
        <row r="8802">
          <cell r="A8802">
            <v>9775</v>
          </cell>
          <cell r="B8802">
            <v>1515</v>
          </cell>
        </row>
        <row r="8803">
          <cell r="A8803">
            <v>9776</v>
          </cell>
          <cell r="B8803">
            <v>1499</v>
          </cell>
        </row>
        <row r="8804">
          <cell r="A8804">
            <v>9777</v>
          </cell>
          <cell r="B8804">
            <v>1485</v>
          </cell>
        </row>
        <row r="8805">
          <cell r="A8805">
            <v>9778</v>
          </cell>
          <cell r="B8805">
            <v>1474</v>
          </cell>
        </row>
        <row r="8806">
          <cell r="A8806">
            <v>9779</v>
          </cell>
          <cell r="B8806">
            <v>1464</v>
          </cell>
        </row>
        <row r="8807">
          <cell r="A8807">
            <v>9780</v>
          </cell>
          <cell r="B8807">
            <v>1458</v>
          </cell>
        </row>
        <row r="8808">
          <cell r="A8808">
            <v>9781</v>
          </cell>
          <cell r="B8808">
            <v>1456</v>
          </cell>
        </row>
        <row r="8809">
          <cell r="A8809">
            <v>9782</v>
          </cell>
          <cell r="B8809">
            <v>1454</v>
          </cell>
        </row>
        <row r="8810">
          <cell r="A8810">
            <v>9783</v>
          </cell>
          <cell r="B8810">
            <v>1454</v>
          </cell>
        </row>
        <row r="8811">
          <cell r="A8811">
            <v>9784</v>
          </cell>
          <cell r="B8811">
            <v>1458</v>
          </cell>
        </row>
        <row r="8812">
          <cell r="A8812">
            <v>9785</v>
          </cell>
          <cell r="B8812">
            <v>1462</v>
          </cell>
        </row>
        <row r="8813">
          <cell r="A8813">
            <v>9786</v>
          </cell>
          <cell r="B8813">
            <v>1466</v>
          </cell>
        </row>
        <row r="8814">
          <cell r="A8814">
            <v>9787</v>
          </cell>
          <cell r="B8814">
            <v>1468</v>
          </cell>
        </row>
        <row r="8815">
          <cell r="A8815">
            <v>9788</v>
          </cell>
          <cell r="B8815">
            <v>1477</v>
          </cell>
        </row>
        <row r="8816">
          <cell r="A8816">
            <v>9789</v>
          </cell>
          <cell r="B8816">
            <v>1482</v>
          </cell>
        </row>
        <row r="8817">
          <cell r="A8817">
            <v>9790</v>
          </cell>
          <cell r="B8817">
            <v>1488</v>
          </cell>
        </row>
        <row r="8818">
          <cell r="A8818">
            <v>9791</v>
          </cell>
          <cell r="B8818">
            <v>1492</v>
          </cell>
        </row>
        <row r="8819">
          <cell r="A8819">
            <v>9792</v>
          </cell>
          <cell r="B8819">
            <v>1500</v>
          </cell>
        </row>
        <row r="8820">
          <cell r="A8820">
            <v>9793</v>
          </cell>
          <cell r="B8820">
            <v>1510</v>
          </cell>
        </row>
        <row r="8821">
          <cell r="A8821">
            <v>9794</v>
          </cell>
          <cell r="B8821">
            <v>1519</v>
          </cell>
        </row>
        <row r="8822">
          <cell r="A8822">
            <v>9795</v>
          </cell>
          <cell r="B8822">
            <v>1528</v>
          </cell>
        </row>
        <row r="8823">
          <cell r="A8823">
            <v>9796</v>
          </cell>
          <cell r="B8823">
            <v>1539</v>
          </cell>
        </row>
        <row r="8824">
          <cell r="A8824">
            <v>9797</v>
          </cell>
          <cell r="B8824">
            <v>1544</v>
          </cell>
        </row>
        <row r="8825">
          <cell r="A8825">
            <v>9798</v>
          </cell>
          <cell r="B8825">
            <v>1552</v>
          </cell>
        </row>
        <row r="8826">
          <cell r="A8826">
            <v>9799</v>
          </cell>
          <cell r="B8826">
            <v>1557</v>
          </cell>
        </row>
        <row r="8827">
          <cell r="A8827">
            <v>9800</v>
          </cell>
          <cell r="B8827">
            <v>1564</v>
          </cell>
        </row>
        <row r="8828">
          <cell r="A8828">
            <v>9801</v>
          </cell>
          <cell r="B8828">
            <v>1569</v>
          </cell>
        </row>
        <row r="8829">
          <cell r="A8829">
            <v>9802</v>
          </cell>
          <cell r="B8829">
            <v>1574</v>
          </cell>
        </row>
        <row r="8830">
          <cell r="A8830">
            <v>9803</v>
          </cell>
          <cell r="B8830">
            <v>1580</v>
          </cell>
        </row>
        <row r="8831">
          <cell r="A8831">
            <v>9804</v>
          </cell>
          <cell r="B8831">
            <v>1587</v>
          </cell>
        </row>
        <row r="8832">
          <cell r="A8832">
            <v>9805</v>
          </cell>
          <cell r="B8832">
            <v>1592</v>
          </cell>
        </row>
        <row r="8833">
          <cell r="A8833">
            <v>9806</v>
          </cell>
          <cell r="B8833">
            <v>1603</v>
          </cell>
        </row>
        <row r="8834">
          <cell r="A8834">
            <v>9807</v>
          </cell>
          <cell r="B8834">
            <v>1613</v>
          </cell>
        </row>
        <row r="8835">
          <cell r="A8835">
            <v>9808</v>
          </cell>
          <cell r="B8835">
            <v>1623</v>
          </cell>
        </row>
        <row r="8836">
          <cell r="A8836">
            <v>9809</v>
          </cell>
          <cell r="B8836">
            <v>1633</v>
          </cell>
        </row>
        <row r="8837">
          <cell r="A8837">
            <v>9810</v>
          </cell>
          <cell r="B8837">
            <v>1643</v>
          </cell>
        </row>
        <row r="8838">
          <cell r="A8838">
            <v>9811</v>
          </cell>
          <cell r="B8838">
            <v>1653</v>
          </cell>
        </row>
        <row r="8839">
          <cell r="A8839">
            <v>9812</v>
          </cell>
          <cell r="B8839">
            <v>1662</v>
          </cell>
        </row>
        <row r="8840">
          <cell r="A8840">
            <v>9813</v>
          </cell>
          <cell r="B8840">
            <v>1671</v>
          </cell>
        </row>
        <row r="8841">
          <cell r="A8841">
            <v>9814</v>
          </cell>
          <cell r="B8841">
            <v>1679</v>
          </cell>
        </row>
        <row r="8842">
          <cell r="A8842">
            <v>9815</v>
          </cell>
          <cell r="B8842">
            <v>1687</v>
          </cell>
        </row>
        <row r="8843">
          <cell r="A8843">
            <v>9816</v>
          </cell>
          <cell r="B8843">
            <v>1695</v>
          </cell>
        </row>
        <row r="8844">
          <cell r="A8844">
            <v>9817</v>
          </cell>
          <cell r="B8844">
            <v>1702</v>
          </cell>
        </row>
        <row r="8845">
          <cell r="A8845">
            <v>9818</v>
          </cell>
          <cell r="B8845">
            <v>1710</v>
          </cell>
        </row>
        <row r="8846">
          <cell r="A8846">
            <v>9819</v>
          </cell>
          <cell r="B8846">
            <v>1717</v>
          </cell>
        </row>
        <row r="8847">
          <cell r="A8847">
            <v>9820</v>
          </cell>
          <cell r="B8847">
            <v>1726</v>
          </cell>
        </row>
        <row r="8848">
          <cell r="A8848">
            <v>9821</v>
          </cell>
          <cell r="B8848">
            <v>1734</v>
          </cell>
        </row>
        <row r="8849">
          <cell r="A8849">
            <v>9822</v>
          </cell>
          <cell r="B8849">
            <v>1740</v>
          </cell>
        </row>
        <row r="8850">
          <cell r="A8850">
            <v>9823</v>
          </cell>
          <cell r="B8850">
            <v>1746</v>
          </cell>
        </row>
        <row r="8851">
          <cell r="A8851">
            <v>9824</v>
          </cell>
          <cell r="B8851">
            <v>1756</v>
          </cell>
        </row>
        <row r="8852">
          <cell r="A8852">
            <v>9825</v>
          </cell>
          <cell r="B8852">
            <v>1760</v>
          </cell>
        </row>
        <row r="8853">
          <cell r="A8853">
            <v>9826</v>
          </cell>
          <cell r="B8853">
            <v>1766</v>
          </cell>
        </row>
        <row r="8854">
          <cell r="A8854">
            <v>9827</v>
          </cell>
          <cell r="B8854">
            <v>1774</v>
          </cell>
        </row>
        <row r="8855">
          <cell r="A8855">
            <v>9828</v>
          </cell>
          <cell r="B8855">
            <v>1782</v>
          </cell>
        </row>
        <row r="8856">
          <cell r="A8856">
            <v>9829</v>
          </cell>
          <cell r="B8856">
            <v>1796</v>
          </cell>
        </row>
        <row r="8857">
          <cell r="A8857">
            <v>9830</v>
          </cell>
          <cell r="B8857">
            <v>1810</v>
          </cell>
        </row>
        <row r="8858">
          <cell r="A8858">
            <v>9831</v>
          </cell>
          <cell r="B8858">
            <v>1822</v>
          </cell>
        </row>
        <row r="8859">
          <cell r="A8859">
            <v>9832</v>
          </cell>
          <cell r="B8859">
            <v>1831</v>
          </cell>
        </row>
        <row r="8860">
          <cell r="A8860">
            <v>9833</v>
          </cell>
          <cell r="B8860">
            <v>1838</v>
          </cell>
        </row>
        <row r="8861">
          <cell r="A8861">
            <v>9834</v>
          </cell>
          <cell r="B8861">
            <v>1848</v>
          </cell>
        </row>
        <row r="8862">
          <cell r="A8862">
            <v>9835</v>
          </cell>
          <cell r="B8862">
            <v>1857</v>
          </cell>
        </row>
        <row r="8863">
          <cell r="A8863">
            <v>9836</v>
          </cell>
          <cell r="B8863">
            <v>1866</v>
          </cell>
        </row>
        <row r="8864">
          <cell r="A8864">
            <v>9837</v>
          </cell>
          <cell r="B8864">
            <v>1875</v>
          </cell>
        </row>
        <row r="8865">
          <cell r="A8865">
            <v>9838</v>
          </cell>
          <cell r="B8865">
            <v>1882</v>
          </cell>
        </row>
        <row r="8866">
          <cell r="A8866">
            <v>9839</v>
          </cell>
          <cell r="B8866">
            <v>1889</v>
          </cell>
        </row>
        <row r="8867">
          <cell r="A8867">
            <v>9840</v>
          </cell>
          <cell r="B8867">
            <v>1896</v>
          </cell>
        </row>
        <row r="8868">
          <cell r="A8868">
            <v>9841</v>
          </cell>
          <cell r="B8868">
            <v>1904</v>
          </cell>
        </row>
        <row r="8869">
          <cell r="A8869">
            <v>9842</v>
          </cell>
          <cell r="B8869">
            <v>1914</v>
          </cell>
        </row>
        <row r="8870">
          <cell r="A8870">
            <v>9843</v>
          </cell>
          <cell r="B8870">
            <v>1923</v>
          </cell>
        </row>
        <row r="8871">
          <cell r="A8871">
            <v>9844</v>
          </cell>
          <cell r="B8871">
            <v>1932</v>
          </cell>
        </row>
        <row r="8872">
          <cell r="A8872">
            <v>9845</v>
          </cell>
          <cell r="B8872">
            <v>1942</v>
          </cell>
        </row>
        <row r="8873">
          <cell r="A8873">
            <v>9846</v>
          </cell>
          <cell r="B8873">
            <v>1948</v>
          </cell>
        </row>
        <row r="8874">
          <cell r="A8874">
            <v>9847</v>
          </cell>
          <cell r="B8874">
            <v>1957</v>
          </cell>
        </row>
        <row r="8875">
          <cell r="A8875">
            <v>9848</v>
          </cell>
          <cell r="B8875">
            <v>1969</v>
          </cell>
        </row>
        <row r="8876">
          <cell r="A8876">
            <v>9849</v>
          </cell>
          <cell r="B8876">
            <v>1979</v>
          </cell>
        </row>
        <row r="8877">
          <cell r="A8877">
            <v>9850</v>
          </cell>
          <cell r="B8877">
            <v>1987</v>
          </cell>
        </row>
        <row r="8878">
          <cell r="A8878">
            <v>9851</v>
          </cell>
          <cell r="B8878">
            <v>1995</v>
          </cell>
        </row>
        <row r="8879">
          <cell r="A8879">
            <v>9852</v>
          </cell>
          <cell r="B8879">
            <v>2002</v>
          </cell>
        </row>
        <row r="8880">
          <cell r="A8880">
            <v>9853</v>
          </cell>
          <cell r="B8880">
            <v>2011</v>
          </cell>
        </row>
        <row r="8881">
          <cell r="A8881">
            <v>9854</v>
          </cell>
          <cell r="B8881">
            <v>2018</v>
          </cell>
        </row>
        <row r="8882">
          <cell r="A8882">
            <v>9855</v>
          </cell>
          <cell r="B8882">
            <v>2023</v>
          </cell>
        </row>
        <row r="8883">
          <cell r="A8883">
            <v>9856</v>
          </cell>
          <cell r="B8883">
            <v>2029</v>
          </cell>
        </row>
        <row r="8884">
          <cell r="A8884">
            <v>9857</v>
          </cell>
          <cell r="B8884">
            <v>2035</v>
          </cell>
        </row>
        <row r="8885">
          <cell r="A8885">
            <v>9858</v>
          </cell>
          <cell r="B8885">
            <v>2041</v>
          </cell>
        </row>
        <row r="8886">
          <cell r="A8886">
            <v>9859</v>
          </cell>
          <cell r="B8886">
            <v>2045</v>
          </cell>
        </row>
        <row r="8887">
          <cell r="A8887">
            <v>9860</v>
          </cell>
          <cell r="B8887">
            <v>2047</v>
          </cell>
        </row>
        <row r="8888">
          <cell r="A8888">
            <v>9861</v>
          </cell>
          <cell r="B8888">
            <v>2049</v>
          </cell>
        </row>
        <row r="8889">
          <cell r="A8889">
            <v>9862</v>
          </cell>
          <cell r="B8889">
            <v>2052</v>
          </cell>
        </row>
        <row r="8890">
          <cell r="A8890">
            <v>9863</v>
          </cell>
          <cell r="B8890">
            <v>2054</v>
          </cell>
        </row>
        <row r="8891">
          <cell r="A8891">
            <v>9864</v>
          </cell>
          <cell r="B8891">
            <v>2056</v>
          </cell>
        </row>
        <row r="8892">
          <cell r="A8892">
            <v>9865</v>
          </cell>
          <cell r="B8892">
            <v>2057</v>
          </cell>
        </row>
        <row r="8893">
          <cell r="A8893">
            <v>9866</v>
          </cell>
          <cell r="B8893">
            <v>2059</v>
          </cell>
        </row>
        <row r="8894">
          <cell r="A8894">
            <v>9867</v>
          </cell>
          <cell r="B8894">
            <v>2062</v>
          </cell>
        </row>
        <row r="8895">
          <cell r="A8895">
            <v>9868</v>
          </cell>
          <cell r="B8895">
            <v>2063</v>
          </cell>
        </row>
        <row r="8896">
          <cell r="A8896">
            <v>9869</v>
          </cell>
          <cell r="B8896">
            <v>2066</v>
          </cell>
        </row>
        <row r="8897">
          <cell r="A8897">
            <v>9870</v>
          </cell>
          <cell r="B8897">
            <v>2069</v>
          </cell>
        </row>
        <row r="8898">
          <cell r="A8898">
            <v>9871</v>
          </cell>
          <cell r="B8898">
            <v>2072</v>
          </cell>
        </row>
        <row r="8899">
          <cell r="A8899">
            <v>9872</v>
          </cell>
          <cell r="B8899">
            <v>2076</v>
          </cell>
        </row>
        <row r="8900">
          <cell r="A8900">
            <v>9873</v>
          </cell>
          <cell r="B8900">
            <v>2080</v>
          </cell>
        </row>
        <row r="8901">
          <cell r="A8901">
            <v>9874</v>
          </cell>
          <cell r="B8901">
            <v>2085</v>
          </cell>
        </row>
        <row r="8902">
          <cell r="A8902">
            <v>9875</v>
          </cell>
          <cell r="B8902">
            <v>2089</v>
          </cell>
        </row>
        <row r="8903">
          <cell r="A8903">
            <v>9876</v>
          </cell>
          <cell r="B8903">
            <v>2092</v>
          </cell>
        </row>
        <row r="8904">
          <cell r="A8904">
            <v>9877</v>
          </cell>
          <cell r="B8904">
            <v>2099</v>
          </cell>
        </row>
        <row r="8905">
          <cell r="A8905">
            <v>9878</v>
          </cell>
          <cell r="B8905">
            <v>2106</v>
          </cell>
        </row>
        <row r="8906">
          <cell r="A8906">
            <v>9879</v>
          </cell>
          <cell r="B8906">
            <v>2113</v>
          </cell>
        </row>
        <row r="8907">
          <cell r="A8907">
            <v>9880</v>
          </cell>
          <cell r="B8907">
            <v>2121</v>
          </cell>
        </row>
        <row r="8908">
          <cell r="A8908">
            <v>9881</v>
          </cell>
          <cell r="B8908">
            <v>2131</v>
          </cell>
        </row>
        <row r="8909">
          <cell r="A8909">
            <v>9882</v>
          </cell>
          <cell r="B8909">
            <v>2139</v>
          </cell>
        </row>
        <row r="8910">
          <cell r="A8910">
            <v>9883</v>
          </cell>
          <cell r="B8910">
            <v>2147</v>
          </cell>
        </row>
        <row r="8911">
          <cell r="A8911">
            <v>9884</v>
          </cell>
          <cell r="B8911">
            <v>2155</v>
          </cell>
        </row>
        <row r="8912">
          <cell r="A8912">
            <v>9885</v>
          </cell>
          <cell r="B8912">
            <v>2162</v>
          </cell>
        </row>
        <row r="8913">
          <cell r="A8913">
            <v>9886</v>
          </cell>
          <cell r="B8913">
            <v>2169</v>
          </cell>
        </row>
        <row r="8914">
          <cell r="A8914">
            <v>9887</v>
          </cell>
          <cell r="B8914">
            <v>2177</v>
          </cell>
        </row>
        <row r="8915">
          <cell r="A8915">
            <v>9888</v>
          </cell>
          <cell r="B8915">
            <v>2185</v>
          </cell>
        </row>
        <row r="8916">
          <cell r="A8916">
            <v>9889</v>
          </cell>
          <cell r="B8916">
            <v>2196</v>
          </cell>
        </row>
        <row r="8917">
          <cell r="A8917">
            <v>9890</v>
          </cell>
          <cell r="B8917">
            <v>2205</v>
          </cell>
        </row>
        <row r="8918">
          <cell r="A8918">
            <v>9891</v>
          </cell>
          <cell r="B8918">
            <v>2212</v>
          </cell>
        </row>
        <row r="8919">
          <cell r="A8919">
            <v>9892</v>
          </cell>
          <cell r="B8919">
            <v>2219</v>
          </cell>
        </row>
        <row r="8920">
          <cell r="A8920">
            <v>9893</v>
          </cell>
          <cell r="B8920">
            <v>2226</v>
          </cell>
        </row>
        <row r="8921">
          <cell r="A8921">
            <v>9894</v>
          </cell>
          <cell r="B8921">
            <v>2236</v>
          </cell>
        </row>
        <row r="8922">
          <cell r="A8922">
            <v>9895</v>
          </cell>
          <cell r="B8922">
            <v>2240</v>
          </cell>
        </row>
        <row r="8923">
          <cell r="A8923">
            <v>9896</v>
          </cell>
          <cell r="B8923">
            <v>2247</v>
          </cell>
        </row>
        <row r="8924">
          <cell r="A8924">
            <v>9897</v>
          </cell>
          <cell r="B8924">
            <v>2253</v>
          </cell>
        </row>
        <row r="8925">
          <cell r="A8925">
            <v>9898</v>
          </cell>
          <cell r="B8925">
            <v>2261</v>
          </cell>
        </row>
        <row r="8926">
          <cell r="A8926">
            <v>9899</v>
          </cell>
          <cell r="B8926">
            <v>2269</v>
          </cell>
        </row>
        <row r="8927">
          <cell r="A8927">
            <v>9900</v>
          </cell>
          <cell r="B8927">
            <v>2277</v>
          </cell>
        </row>
        <row r="8928">
          <cell r="A8928">
            <v>9901</v>
          </cell>
          <cell r="B8928">
            <v>2285</v>
          </cell>
        </row>
        <row r="8929">
          <cell r="A8929">
            <v>9902</v>
          </cell>
          <cell r="B8929">
            <v>2295</v>
          </cell>
        </row>
        <row r="8930">
          <cell r="A8930">
            <v>9903</v>
          </cell>
          <cell r="B8930">
            <v>2302</v>
          </cell>
        </row>
        <row r="8931">
          <cell r="A8931">
            <v>9904</v>
          </cell>
          <cell r="B8931">
            <v>2310</v>
          </cell>
        </row>
        <row r="8932">
          <cell r="A8932">
            <v>9905</v>
          </cell>
          <cell r="B8932">
            <v>2321</v>
          </cell>
        </row>
        <row r="8933">
          <cell r="A8933">
            <v>9906</v>
          </cell>
          <cell r="B8933">
            <v>2330</v>
          </cell>
        </row>
        <row r="8934">
          <cell r="A8934">
            <v>9907</v>
          </cell>
          <cell r="B8934">
            <v>2339</v>
          </cell>
        </row>
        <row r="8935">
          <cell r="A8935">
            <v>9908</v>
          </cell>
          <cell r="B8935">
            <v>2347</v>
          </cell>
        </row>
        <row r="8936">
          <cell r="A8936">
            <v>9909</v>
          </cell>
          <cell r="B8936">
            <v>2354</v>
          </cell>
        </row>
        <row r="8937">
          <cell r="A8937">
            <v>9910</v>
          </cell>
          <cell r="B8937">
            <v>2363</v>
          </cell>
        </row>
        <row r="8938">
          <cell r="A8938">
            <v>9911</v>
          </cell>
          <cell r="B8938">
            <v>2372</v>
          </cell>
        </row>
        <row r="8939">
          <cell r="A8939">
            <v>9912</v>
          </cell>
          <cell r="B8939">
            <v>2383</v>
          </cell>
        </row>
        <row r="8940">
          <cell r="A8940">
            <v>9913</v>
          </cell>
          <cell r="B8940">
            <v>2391</v>
          </cell>
        </row>
        <row r="8941">
          <cell r="A8941">
            <v>9914</v>
          </cell>
          <cell r="B8941">
            <v>2399</v>
          </cell>
        </row>
        <row r="8942">
          <cell r="A8942">
            <v>9915</v>
          </cell>
          <cell r="B8942">
            <v>2407</v>
          </cell>
        </row>
        <row r="8943">
          <cell r="A8943">
            <v>9916</v>
          </cell>
          <cell r="B8943">
            <v>2412</v>
          </cell>
        </row>
        <row r="8944">
          <cell r="A8944">
            <v>9917</v>
          </cell>
          <cell r="B8944">
            <v>2418</v>
          </cell>
        </row>
        <row r="8945">
          <cell r="A8945">
            <v>9918</v>
          </cell>
          <cell r="B8945">
            <v>2424</v>
          </cell>
        </row>
        <row r="8946">
          <cell r="A8946">
            <v>9919</v>
          </cell>
          <cell r="B8946">
            <v>2430</v>
          </cell>
        </row>
        <row r="8947">
          <cell r="A8947">
            <v>9920</v>
          </cell>
          <cell r="B8947">
            <v>2436</v>
          </cell>
        </row>
        <row r="8948">
          <cell r="A8948">
            <v>9921</v>
          </cell>
          <cell r="B8948">
            <v>2443</v>
          </cell>
        </row>
        <row r="8949">
          <cell r="A8949">
            <v>9922</v>
          </cell>
          <cell r="B8949">
            <v>2448</v>
          </cell>
        </row>
        <row r="8950">
          <cell r="A8950">
            <v>9923</v>
          </cell>
          <cell r="B8950">
            <v>2453</v>
          </cell>
        </row>
        <row r="8951">
          <cell r="A8951">
            <v>9924</v>
          </cell>
          <cell r="B8951">
            <v>2457</v>
          </cell>
        </row>
        <row r="8952">
          <cell r="A8952">
            <v>9925</v>
          </cell>
          <cell r="B8952">
            <v>2460</v>
          </cell>
        </row>
        <row r="8953">
          <cell r="A8953">
            <v>9926</v>
          </cell>
          <cell r="B8953">
            <v>2463</v>
          </cell>
        </row>
        <row r="8954">
          <cell r="A8954">
            <v>9927</v>
          </cell>
          <cell r="B8954">
            <v>2465</v>
          </cell>
        </row>
        <row r="8955">
          <cell r="A8955">
            <v>9928</v>
          </cell>
          <cell r="B8955">
            <v>2466</v>
          </cell>
        </row>
        <row r="8956">
          <cell r="A8956">
            <v>9929</v>
          </cell>
          <cell r="B8956">
            <v>2467</v>
          </cell>
        </row>
        <row r="8957">
          <cell r="A8957">
            <v>9930</v>
          </cell>
          <cell r="B8957">
            <v>2469</v>
          </cell>
        </row>
        <row r="8958">
          <cell r="A8958">
            <v>9931</v>
          </cell>
          <cell r="B8958">
            <v>2468</v>
          </cell>
        </row>
        <row r="8959">
          <cell r="A8959">
            <v>9932</v>
          </cell>
          <cell r="B8959">
            <v>2470</v>
          </cell>
        </row>
        <row r="8960">
          <cell r="A8960">
            <v>9933</v>
          </cell>
          <cell r="B8960">
            <v>2472</v>
          </cell>
        </row>
        <row r="8961">
          <cell r="A8961">
            <v>9934</v>
          </cell>
          <cell r="B8961">
            <v>2472</v>
          </cell>
        </row>
        <row r="8962">
          <cell r="A8962">
            <v>9935</v>
          </cell>
          <cell r="B8962">
            <v>2472</v>
          </cell>
        </row>
        <row r="8963">
          <cell r="A8963">
            <v>9936</v>
          </cell>
          <cell r="B8963">
            <v>2472</v>
          </cell>
        </row>
        <row r="8964">
          <cell r="A8964">
            <v>9937</v>
          </cell>
          <cell r="B8964">
            <v>2471</v>
          </cell>
        </row>
        <row r="8965">
          <cell r="A8965">
            <v>9938</v>
          </cell>
          <cell r="B8965">
            <v>2471</v>
          </cell>
        </row>
        <row r="8966">
          <cell r="A8966">
            <v>9939</v>
          </cell>
          <cell r="B8966">
            <v>2470</v>
          </cell>
        </row>
        <row r="8967">
          <cell r="A8967">
            <v>9940</v>
          </cell>
          <cell r="B8967">
            <v>2468</v>
          </cell>
        </row>
        <row r="8968">
          <cell r="A8968">
            <v>9941</v>
          </cell>
          <cell r="B8968">
            <v>2467</v>
          </cell>
        </row>
        <row r="8969">
          <cell r="A8969">
            <v>9942</v>
          </cell>
          <cell r="B8969">
            <v>2467</v>
          </cell>
        </row>
        <row r="8970">
          <cell r="A8970">
            <v>9943</v>
          </cell>
          <cell r="B8970">
            <v>2467</v>
          </cell>
        </row>
        <row r="8971">
          <cell r="A8971">
            <v>9944</v>
          </cell>
          <cell r="B8971">
            <v>2467</v>
          </cell>
        </row>
        <row r="8972">
          <cell r="A8972">
            <v>9945</v>
          </cell>
          <cell r="B8972">
            <v>2467</v>
          </cell>
        </row>
        <row r="8973">
          <cell r="A8973">
            <v>9946</v>
          </cell>
          <cell r="B8973">
            <v>2471</v>
          </cell>
        </row>
        <row r="8974">
          <cell r="A8974">
            <v>9947</v>
          </cell>
          <cell r="B8974">
            <v>2472</v>
          </cell>
        </row>
        <row r="8975">
          <cell r="A8975">
            <v>9948</v>
          </cell>
          <cell r="B8975">
            <v>2478</v>
          </cell>
        </row>
        <row r="8976">
          <cell r="A8976">
            <v>9949</v>
          </cell>
          <cell r="B8976">
            <v>2484</v>
          </cell>
        </row>
        <row r="8977">
          <cell r="A8977">
            <v>9950</v>
          </cell>
          <cell r="B8977">
            <v>2487</v>
          </cell>
        </row>
        <row r="8978">
          <cell r="A8978">
            <v>9951</v>
          </cell>
          <cell r="B8978">
            <v>2490</v>
          </cell>
        </row>
        <row r="8979">
          <cell r="A8979">
            <v>9952</v>
          </cell>
          <cell r="B8979">
            <v>2494</v>
          </cell>
        </row>
        <row r="8980">
          <cell r="A8980">
            <v>9953</v>
          </cell>
          <cell r="B8980">
            <v>2497</v>
          </cell>
        </row>
        <row r="8981">
          <cell r="A8981">
            <v>9954</v>
          </cell>
          <cell r="B8981">
            <v>2499</v>
          </cell>
        </row>
        <row r="8982">
          <cell r="A8982">
            <v>9955</v>
          </cell>
          <cell r="B8982">
            <v>2503</v>
          </cell>
        </row>
        <row r="8983">
          <cell r="A8983">
            <v>9956</v>
          </cell>
          <cell r="B8983">
            <v>2507</v>
          </cell>
        </row>
        <row r="8984">
          <cell r="A8984">
            <v>9957</v>
          </cell>
          <cell r="B8984">
            <v>2512</v>
          </cell>
        </row>
        <row r="8985">
          <cell r="A8985">
            <v>9958</v>
          </cell>
          <cell r="B8985">
            <v>2516</v>
          </cell>
        </row>
        <row r="8986">
          <cell r="A8986">
            <v>9959</v>
          </cell>
          <cell r="B8986">
            <v>2519</v>
          </cell>
        </row>
        <row r="8987">
          <cell r="A8987">
            <v>9960</v>
          </cell>
          <cell r="B8987">
            <v>2524</v>
          </cell>
        </row>
        <row r="8988">
          <cell r="A8988">
            <v>9961</v>
          </cell>
          <cell r="B8988">
            <v>2531</v>
          </cell>
        </row>
        <row r="8989">
          <cell r="A8989">
            <v>9962</v>
          </cell>
          <cell r="B8989">
            <v>2536</v>
          </cell>
        </row>
        <row r="8990">
          <cell r="A8990">
            <v>9963</v>
          </cell>
          <cell r="B8990">
            <v>2542</v>
          </cell>
        </row>
        <row r="8991">
          <cell r="A8991">
            <v>9964</v>
          </cell>
          <cell r="B8991">
            <v>2546</v>
          </cell>
        </row>
        <row r="8992">
          <cell r="A8992">
            <v>9965</v>
          </cell>
          <cell r="B8992">
            <v>2551</v>
          </cell>
        </row>
        <row r="8993">
          <cell r="A8993">
            <v>9966</v>
          </cell>
          <cell r="B8993">
            <v>2557</v>
          </cell>
        </row>
        <row r="8994">
          <cell r="A8994">
            <v>9967</v>
          </cell>
          <cell r="B8994">
            <v>2562</v>
          </cell>
        </row>
        <row r="8995">
          <cell r="A8995">
            <v>9968</v>
          </cell>
          <cell r="B8995">
            <v>2566</v>
          </cell>
        </row>
        <row r="8996">
          <cell r="A8996">
            <v>9969</v>
          </cell>
          <cell r="B8996">
            <v>2570</v>
          </cell>
        </row>
        <row r="8997">
          <cell r="A8997">
            <v>9970</v>
          </cell>
          <cell r="B8997">
            <v>2574</v>
          </cell>
        </row>
        <row r="8998">
          <cell r="A8998">
            <v>9971</v>
          </cell>
          <cell r="B8998">
            <v>2577</v>
          </cell>
        </row>
        <row r="8999">
          <cell r="A8999">
            <v>9972</v>
          </cell>
          <cell r="B8999">
            <v>2580</v>
          </cell>
        </row>
        <row r="9000">
          <cell r="A9000">
            <v>9973</v>
          </cell>
          <cell r="B9000">
            <v>2585</v>
          </cell>
        </row>
        <row r="9001">
          <cell r="A9001">
            <v>9974</v>
          </cell>
          <cell r="B9001">
            <v>2591</v>
          </cell>
        </row>
        <row r="9002">
          <cell r="A9002">
            <v>9975</v>
          </cell>
          <cell r="B9002">
            <v>2596</v>
          </cell>
        </row>
        <row r="9003">
          <cell r="A9003">
            <v>9976</v>
          </cell>
          <cell r="B9003">
            <v>2600</v>
          </cell>
        </row>
        <row r="9004">
          <cell r="A9004">
            <v>9977</v>
          </cell>
          <cell r="B9004">
            <v>2603</v>
          </cell>
        </row>
        <row r="9005">
          <cell r="A9005">
            <v>9978</v>
          </cell>
          <cell r="B9005">
            <v>2608</v>
          </cell>
        </row>
        <row r="9006">
          <cell r="A9006">
            <v>9979</v>
          </cell>
          <cell r="B9006">
            <v>2613</v>
          </cell>
        </row>
        <row r="9007">
          <cell r="A9007">
            <v>9980</v>
          </cell>
          <cell r="B9007">
            <v>2618</v>
          </cell>
        </row>
        <row r="9008">
          <cell r="A9008">
            <v>9981</v>
          </cell>
          <cell r="B9008">
            <v>2622</v>
          </cell>
        </row>
        <row r="9009">
          <cell r="A9009">
            <v>9982</v>
          </cell>
          <cell r="B9009">
            <v>2626</v>
          </cell>
        </row>
        <row r="9010">
          <cell r="A9010">
            <v>9983</v>
          </cell>
          <cell r="B9010">
            <v>2632</v>
          </cell>
        </row>
        <row r="9011">
          <cell r="A9011">
            <v>9984</v>
          </cell>
          <cell r="B9011">
            <v>2637</v>
          </cell>
        </row>
        <row r="9012">
          <cell r="A9012">
            <v>9985</v>
          </cell>
          <cell r="B9012">
            <v>2641</v>
          </cell>
        </row>
        <row r="9013">
          <cell r="A9013">
            <v>9986</v>
          </cell>
          <cell r="B9013">
            <v>2644</v>
          </cell>
        </row>
        <row r="9014">
          <cell r="A9014">
            <v>9987</v>
          </cell>
          <cell r="B9014">
            <v>2647</v>
          </cell>
        </row>
        <row r="9015">
          <cell r="A9015">
            <v>9988</v>
          </cell>
          <cell r="B9015">
            <v>2652</v>
          </cell>
        </row>
        <row r="9016">
          <cell r="A9016">
            <v>9989</v>
          </cell>
          <cell r="B9016">
            <v>2655</v>
          </cell>
        </row>
        <row r="9017">
          <cell r="A9017">
            <v>9990</v>
          </cell>
          <cell r="B9017">
            <v>2659</v>
          </cell>
        </row>
        <row r="9018">
          <cell r="A9018">
            <v>9991</v>
          </cell>
          <cell r="B9018">
            <v>2664</v>
          </cell>
        </row>
        <row r="9019">
          <cell r="A9019">
            <v>9992</v>
          </cell>
          <cell r="B9019">
            <v>2667</v>
          </cell>
        </row>
        <row r="9020">
          <cell r="A9020">
            <v>9993</v>
          </cell>
          <cell r="B9020">
            <v>2666</v>
          </cell>
        </row>
        <row r="9021">
          <cell r="A9021">
            <v>9994</v>
          </cell>
          <cell r="B9021">
            <v>2673</v>
          </cell>
        </row>
        <row r="9022">
          <cell r="A9022">
            <v>9995</v>
          </cell>
          <cell r="B9022">
            <v>2679</v>
          </cell>
        </row>
        <row r="9023">
          <cell r="A9023">
            <v>9996</v>
          </cell>
          <cell r="B9023">
            <v>2685</v>
          </cell>
        </row>
        <row r="9024">
          <cell r="A9024">
            <v>9997</v>
          </cell>
          <cell r="B9024">
            <v>2684</v>
          </cell>
        </row>
        <row r="9025">
          <cell r="A9025">
            <v>9998</v>
          </cell>
          <cell r="B9025">
            <v>2684</v>
          </cell>
        </row>
        <row r="9026">
          <cell r="A9026">
            <v>9999</v>
          </cell>
          <cell r="B9026">
            <v>2687</v>
          </cell>
        </row>
        <row r="9027">
          <cell r="A9027">
            <v>10000</v>
          </cell>
          <cell r="B9027">
            <v>2691</v>
          </cell>
        </row>
        <row r="9028">
          <cell r="A9028">
            <v>10001</v>
          </cell>
          <cell r="B9028">
            <v>2696</v>
          </cell>
        </row>
        <row r="9029">
          <cell r="A9029">
            <v>10002</v>
          </cell>
          <cell r="B9029">
            <v>2698</v>
          </cell>
        </row>
        <row r="9030">
          <cell r="A9030">
            <v>10003</v>
          </cell>
          <cell r="B9030">
            <v>2701</v>
          </cell>
        </row>
        <row r="9031">
          <cell r="A9031">
            <v>10004</v>
          </cell>
          <cell r="B9031">
            <v>2704</v>
          </cell>
        </row>
        <row r="9032">
          <cell r="A9032">
            <v>10005</v>
          </cell>
          <cell r="B9032">
            <v>2707</v>
          </cell>
        </row>
        <row r="9033">
          <cell r="A9033">
            <v>10006</v>
          </cell>
          <cell r="B9033">
            <v>2710</v>
          </cell>
        </row>
        <row r="9034">
          <cell r="A9034">
            <v>10007</v>
          </cell>
          <cell r="B9034">
            <v>2714</v>
          </cell>
        </row>
        <row r="9035">
          <cell r="A9035">
            <v>10008</v>
          </cell>
          <cell r="B9035">
            <v>2716</v>
          </cell>
        </row>
        <row r="9036">
          <cell r="A9036">
            <v>10009</v>
          </cell>
          <cell r="B9036">
            <v>2721</v>
          </cell>
        </row>
        <row r="9037">
          <cell r="A9037">
            <v>10010</v>
          </cell>
          <cell r="B9037">
            <v>2723</v>
          </cell>
        </row>
        <row r="9038">
          <cell r="A9038">
            <v>10011</v>
          </cell>
          <cell r="B9038">
            <v>2727</v>
          </cell>
        </row>
        <row r="9039">
          <cell r="A9039">
            <v>10012</v>
          </cell>
          <cell r="B9039">
            <v>2732</v>
          </cell>
        </row>
        <row r="9040">
          <cell r="A9040">
            <v>10013</v>
          </cell>
          <cell r="B9040">
            <v>2735</v>
          </cell>
        </row>
        <row r="9041">
          <cell r="A9041">
            <v>10014</v>
          </cell>
          <cell r="B9041">
            <v>2737</v>
          </cell>
        </row>
        <row r="9042">
          <cell r="A9042">
            <v>10015</v>
          </cell>
          <cell r="B9042">
            <v>2739</v>
          </cell>
        </row>
        <row r="9043">
          <cell r="A9043">
            <v>10016</v>
          </cell>
          <cell r="B9043">
            <v>2742</v>
          </cell>
        </row>
        <row r="9044">
          <cell r="A9044">
            <v>10017</v>
          </cell>
          <cell r="B9044">
            <v>2746</v>
          </cell>
        </row>
        <row r="9045">
          <cell r="A9045">
            <v>10018</v>
          </cell>
          <cell r="B9045">
            <v>2747</v>
          </cell>
        </row>
        <row r="9046">
          <cell r="A9046">
            <v>10019</v>
          </cell>
          <cell r="B9046">
            <v>2748</v>
          </cell>
        </row>
        <row r="9047">
          <cell r="A9047">
            <v>10020</v>
          </cell>
          <cell r="B9047">
            <v>2749</v>
          </cell>
        </row>
        <row r="9048">
          <cell r="A9048">
            <v>10021</v>
          </cell>
          <cell r="B9048">
            <v>2752</v>
          </cell>
        </row>
        <row r="9049">
          <cell r="A9049">
            <v>10022</v>
          </cell>
          <cell r="B9049">
            <v>2753</v>
          </cell>
        </row>
        <row r="9050">
          <cell r="A9050">
            <v>10023</v>
          </cell>
          <cell r="B9050">
            <v>2754</v>
          </cell>
        </row>
        <row r="9051">
          <cell r="A9051">
            <v>10024</v>
          </cell>
          <cell r="B9051">
            <v>2756</v>
          </cell>
        </row>
        <row r="9052">
          <cell r="A9052">
            <v>10025</v>
          </cell>
          <cell r="B9052">
            <v>2755</v>
          </cell>
        </row>
        <row r="9053">
          <cell r="A9053">
            <v>10026</v>
          </cell>
          <cell r="B9053">
            <v>2755</v>
          </cell>
        </row>
        <row r="9054">
          <cell r="A9054">
            <v>10027</v>
          </cell>
          <cell r="B9054">
            <v>2755</v>
          </cell>
        </row>
        <row r="9055">
          <cell r="A9055">
            <v>10028</v>
          </cell>
          <cell r="B9055">
            <v>2756</v>
          </cell>
        </row>
        <row r="9056">
          <cell r="A9056">
            <v>10029</v>
          </cell>
          <cell r="B9056">
            <v>2756</v>
          </cell>
        </row>
        <row r="9057">
          <cell r="A9057">
            <v>10030</v>
          </cell>
          <cell r="B9057">
            <v>2756</v>
          </cell>
        </row>
        <row r="9058">
          <cell r="A9058">
            <v>10031</v>
          </cell>
          <cell r="B9058">
            <v>2756</v>
          </cell>
        </row>
        <row r="9059">
          <cell r="A9059">
            <v>10032</v>
          </cell>
          <cell r="B9059">
            <v>2755</v>
          </cell>
        </row>
        <row r="9060">
          <cell r="A9060">
            <v>10033</v>
          </cell>
          <cell r="B9060">
            <v>2754</v>
          </cell>
        </row>
        <row r="9061">
          <cell r="A9061">
            <v>10034</v>
          </cell>
          <cell r="B9061">
            <v>2752</v>
          </cell>
        </row>
        <row r="9062">
          <cell r="A9062">
            <v>10035</v>
          </cell>
          <cell r="B9062">
            <v>2751</v>
          </cell>
        </row>
        <row r="9063">
          <cell r="A9063">
            <v>10036</v>
          </cell>
          <cell r="B9063">
            <v>2750</v>
          </cell>
        </row>
        <row r="9064">
          <cell r="A9064">
            <v>10037</v>
          </cell>
          <cell r="B9064">
            <v>2750</v>
          </cell>
        </row>
        <row r="9065">
          <cell r="A9065">
            <v>10038</v>
          </cell>
          <cell r="B9065">
            <v>2749</v>
          </cell>
        </row>
        <row r="9066">
          <cell r="A9066">
            <v>10039</v>
          </cell>
          <cell r="B9066">
            <v>2747</v>
          </cell>
        </row>
        <row r="9067">
          <cell r="A9067">
            <v>10040</v>
          </cell>
          <cell r="B9067">
            <v>2745</v>
          </cell>
        </row>
        <row r="9068">
          <cell r="A9068">
            <v>10041</v>
          </cell>
          <cell r="B9068">
            <v>2745</v>
          </cell>
        </row>
        <row r="9069">
          <cell r="A9069">
            <v>10042</v>
          </cell>
          <cell r="B9069">
            <v>2743</v>
          </cell>
        </row>
        <row r="9070">
          <cell r="A9070">
            <v>10043</v>
          </cell>
          <cell r="B9070">
            <v>2742</v>
          </cell>
        </row>
        <row r="9071">
          <cell r="A9071">
            <v>10044</v>
          </cell>
          <cell r="B9071">
            <v>2741</v>
          </cell>
        </row>
        <row r="9072">
          <cell r="A9072">
            <v>10045</v>
          </cell>
          <cell r="B9072">
            <v>2739</v>
          </cell>
        </row>
        <row r="9073">
          <cell r="A9073">
            <v>10046</v>
          </cell>
          <cell r="B9073">
            <v>2737</v>
          </cell>
        </row>
        <row r="9074">
          <cell r="A9074">
            <v>10047</v>
          </cell>
          <cell r="B9074">
            <v>2734</v>
          </cell>
        </row>
        <row r="9075">
          <cell r="A9075">
            <v>10048</v>
          </cell>
          <cell r="B9075">
            <v>2732</v>
          </cell>
        </row>
        <row r="9076">
          <cell r="A9076">
            <v>10049</v>
          </cell>
          <cell r="B9076">
            <v>2729</v>
          </cell>
        </row>
        <row r="9077">
          <cell r="A9077">
            <v>10050</v>
          </cell>
          <cell r="B9077">
            <v>2726</v>
          </cell>
        </row>
        <row r="9078">
          <cell r="A9078">
            <v>10051</v>
          </cell>
          <cell r="B9078">
            <v>2723</v>
          </cell>
        </row>
        <row r="9079">
          <cell r="A9079">
            <v>10052</v>
          </cell>
          <cell r="B9079">
            <v>2719</v>
          </cell>
        </row>
        <row r="9080">
          <cell r="A9080">
            <v>10053</v>
          </cell>
          <cell r="B9080">
            <v>2716</v>
          </cell>
        </row>
        <row r="9081">
          <cell r="A9081">
            <v>10054</v>
          </cell>
          <cell r="B9081">
            <v>2713</v>
          </cell>
        </row>
        <row r="9082">
          <cell r="A9082">
            <v>10055</v>
          </cell>
          <cell r="B9082">
            <v>2711</v>
          </cell>
        </row>
        <row r="9083">
          <cell r="A9083">
            <v>10056</v>
          </cell>
          <cell r="B9083">
            <v>2709</v>
          </cell>
        </row>
        <row r="9084">
          <cell r="A9084">
            <v>10057</v>
          </cell>
          <cell r="B9084">
            <v>2705</v>
          </cell>
        </row>
        <row r="9085">
          <cell r="A9085">
            <v>10058</v>
          </cell>
          <cell r="B9085">
            <v>2701</v>
          </cell>
        </row>
        <row r="9086">
          <cell r="A9086">
            <v>10059</v>
          </cell>
          <cell r="B9086">
            <v>2696</v>
          </cell>
        </row>
        <row r="9087">
          <cell r="A9087">
            <v>10060</v>
          </cell>
          <cell r="B9087">
            <v>2692</v>
          </cell>
        </row>
        <row r="9088">
          <cell r="A9088">
            <v>10061</v>
          </cell>
          <cell r="B9088">
            <v>2687</v>
          </cell>
        </row>
        <row r="9089">
          <cell r="A9089">
            <v>10062</v>
          </cell>
          <cell r="B9089">
            <v>2683</v>
          </cell>
        </row>
        <row r="9090">
          <cell r="A9090">
            <v>10063</v>
          </cell>
          <cell r="B9090">
            <v>2679</v>
          </cell>
        </row>
        <row r="9091">
          <cell r="A9091">
            <v>10064</v>
          </cell>
          <cell r="B9091">
            <v>2675</v>
          </cell>
        </row>
        <row r="9092">
          <cell r="A9092">
            <v>10065</v>
          </cell>
          <cell r="B9092">
            <v>2671</v>
          </cell>
        </row>
        <row r="9093">
          <cell r="A9093">
            <v>10066</v>
          </cell>
          <cell r="B9093">
            <v>2667</v>
          </cell>
        </row>
        <row r="9094">
          <cell r="A9094">
            <v>10067</v>
          </cell>
          <cell r="B9094">
            <v>2662</v>
          </cell>
        </row>
        <row r="9095">
          <cell r="A9095">
            <v>10068</v>
          </cell>
          <cell r="B9095">
            <v>2657</v>
          </cell>
        </row>
        <row r="9096">
          <cell r="A9096">
            <v>10069</v>
          </cell>
          <cell r="B9096">
            <v>2653</v>
          </cell>
        </row>
        <row r="9097">
          <cell r="A9097">
            <v>10070</v>
          </cell>
          <cell r="B9097">
            <v>2650</v>
          </cell>
        </row>
        <row r="9098">
          <cell r="A9098">
            <v>10071</v>
          </cell>
          <cell r="B9098">
            <v>2647</v>
          </cell>
        </row>
        <row r="9099">
          <cell r="A9099">
            <v>10072</v>
          </cell>
          <cell r="B9099">
            <v>2643</v>
          </cell>
        </row>
        <row r="9100">
          <cell r="A9100">
            <v>10073</v>
          </cell>
          <cell r="B9100">
            <v>2639</v>
          </cell>
        </row>
        <row r="9101">
          <cell r="A9101">
            <v>10074</v>
          </cell>
          <cell r="B9101">
            <v>2634</v>
          </cell>
        </row>
        <row r="9102">
          <cell r="A9102">
            <v>10075</v>
          </cell>
          <cell r="B9102">
            <v>2629</v>
          </cell>
        </row>
        <row r="9103">
          <cell r="A9103">
            <v>10076</v>
          </cell>
          <cell r="B9103">
            <v>2624</v>
          </cell>
        </row>
        <row r="9104">
          <cell r="A9104">
            <v>10077</v>
          </cell>
          <cell r="B9104">
            <v>2618</v>
          </cell>
        </row>
        <row r="9105">
          <cell r="A9105">
            <v>10078</v>
          </cell>
          <cell r="B9105">
            <v>2614</v>
          </cell>
        </row>
        <row r="9106">
          <cell r="A9106">
            <v>10079</v>
          </cell>
          <cell r="B9106">
            <v>2609</v>
          </cell>
        </row>
        <row r="9107">
          <cell r="A9107">
            <v>10080</v>
          </cell>
          <cell r="B9107">
            <v>2602</v>
          </cell>
        </row>
        <row r="9108">
          <cell r="A9108">
            <v>10081</v>
          </cell>
          <cell r="B9108">
            <v>2596</v>
          </cell>
        </row>
        <row r="9109">
          <cell r="A9109">
            <v>10082</v>
          </cell>
          <cell r="B9109">
            <v>2590</v>
          </cell>
        </row>
        <row r="9110">
          <cell r="A9110">
            <v>10083</v>
          </cell>
          <cell r="B9110">
            <v>2584</v>
          </cell>
        </row>
        <row r="9111">
          <cell r="A9111">
            <v>10084</v>
          </cell>
          <cell r="B9111">
            <v>2578</v>
          </cell>
        </row>
        <row r="9112">
          <cell r="A9112">
            <v>10085</v>
          </cell>
          <cell r="B9112">
            <v>2572</v>
          </cell>
        </row>
        <row r="9113">
          <cell r="A9113">
            <v>10086</v>
          </cell>
          <cell r="B9113">
            <v>2565</v>
          </cell>
        </row>
        <row r="9114">
          <cell r="A9114">
            <v>10087</v>
          </cell>
          <cell r="B9114">
            <v>2559</v>
          </cell>
        </row>
        <row r="9115">
          <cell r="A9115">
            <v>10088</v>
          </cell>
          <cell r="B9115">
            <v>2554</v>
          </cell>
        </row>
        <row r="9116">
          <cell r="A9116">
            <v>10089</v>
          </cell>
          <cell r="B9116">
            <v>2549</v>
          </cell>
        </row>
        <row r="9117">
          <cell r="A9117">
            <v>10090</v>
          </cell>
          <cell r="B9117">
            <v>2542</v>
          </cell>
        </row>
        <row r="9118">
          <cell r="A9118">
            <v>10091</v>
          </cell>
          <cell r="B9118">
            <v>2534</v>
          </cell>
        </row>
        <row r="9119">
          <cell r="A9119">
            <v>10092</v>
          </cell>
          <cell r="B9119">
            <v>2528</v>
          </cell>
        </row>
        <row r="9120">
          <cell r="A9120">
            <v>10093</v>
          </cell>
          <cell r="B9120">
            <v>2522</v>
          </cell>
        </row>
        <row r="9121">
          <cell r="A9121">
            <v>10094</v>
          </cell>
          <cell r="B9121">
            <v>2516</v>
          </cell>
        </row>
        <row r="9122">
          <cell r="A9122">
            <v>10095</v>
          </cell>
          <cell r="B9122">
            <v>2509</v>
          </cell>
        </row>
        <row r="9123">
          <cell r="A9123">
            <v>10096</v>
          </cell>
          <cell r="B9123">
            <v>2501</v>
          </cell>
        </row>
        <row r="9124">
          <cell r="A9124">
            <v>10097</v>
          </cell>
          <cell r="B9124">
            <v>2493</v>
          </cell>
        </row>
        <row r="9125">
          <cell r="A9125">
            <v>10098</v>
          </cell>
          <cell r="B9125">
            <v>2485</v>
          </cell>
        </row>
        <row r="9126">
          <cell r="A9126">
            <v>10099</v>
          </cell>
          <cell r="B9126">
            <v>2477</v>
          </cell>
        </row>
        <row r="9127">
          <cell r="A9127">
            <v>10100</v>
          </cell>
          <cell r="B9127">
            <v>2470</v>
          </cell>
        </row>
        <row r="9128">
          <cell r="A9128">
            <v>10101</v>
          </cell>
          <cell r="B9128">
            <v>2461</v>
          </cell>
        </row>
        <row r="9129">
          <cell r="A9129">
            <v>10102</v>
          </cell>
          <cell r="B9129">
            <v>2449</v>
          </cell>
        </row>
        <row r="9130">
          <cell r="A9130">
            <v>10103</v>
          </cell>
          <cell r="B9130">
            <v>2442</v>
          </cell>
        </row>
        <row r="9131">
          <cell r="A9131">
            <v>10104</v>
          </cell>
          <cell r="B9131">
            <v>2432</v>
          </cell>
        </row>
        <row r="9132">
          <cell r="A9132">
            <v>10105</v>
          </cell>
          <cell r="B9132">
            <v>2422</v>
          </cell>
        </row>
        <row r="9133">
          <cell r="A9133">
            <v>10106</v>
          </cell>
          <cell r="B9133">
            <v>2412</v>
          </cell>
        </row>
        <row r="9134">
          <cell r="A9134">
            <v>10107</v>
          </cell>
          <cell r="B9134">
            <v>2401</v>
          </cell>
        </row>
        <row r="9135">
          <cell r="A9135">
            <v>10108</v>
          </cell>
          <cell r="B9135">
            <v>2390</v>
          </cell>
        </row>
        <row r="9136">
          <cell r="A9136">
            <v>10109</v>
          </cell>
          <cell r="B9136">
            <v>2377</v>
          </cell>
        </row>
        <row r="9137">
          <cell r="A9137">
            <v>10110</v>
          </cell>
          <cell r="B9137">
            <v>2363</v>
          </cell>
        </row>
        <row r="9138">
          <cell r="A9138">
            <v>10111</v>
          </cell>
          <cell r="B9138">
            <v>2354</v>
          </cell>
        </row>
        <row r="9139">
          <cell r="A9139">
            <v>10112</v>
          </cell>
          <cell r="B9139">
            <v>2341</v>
          </cell>
        </row>
        <row r="9140">
          <cell r="A9140">
            <v>10113</v>
          </cell>
          <cell r="B9140">
            <v>2327</v>
          </cell>
        </row>
        <row r="9141">
          <cell r="A9141">
            <v>10114</v>
          </cell>
          <cell r="B9141">
            <v>2312</v>
          </cell>
        </row>
        <row r="9142">
          <cell r="A9142">
            <v>10115</v>
          </cell>
          <cell r="B9142">
            <v>2298</v>
          </cell>
        </row>
        <row r="9143">
          <cell r="A9143">
            <v>10116</v>
          </cell>
          <cell r="B9143">
            <v>2284</v>
          </cell>
        </row>
        <row r="9144">
          <cell r="A9144">
            <v>10117</v>
          </cell>
          <cell r="B9144">
            <v>2269</v>
          </cell>
        </row>
        <row r="9145">
          <cell r="A9145">
            <v>10118</v>
          </cell>
          <cell r="B9145">
            <v>2254</v>
          </cell>
        </row>
        <row r="9146">
          <cell r="A9146">
            <v>10119</v>
          </cell>
          <cell r="B9146">
            <v>2240</v>
          </cell>
        </row>
        <row r="9147">
          <cell r="A9147">
            <v>10120</v>
          </cell>
          <cell r="B9147">
            <v>2225</v>
          </cell>
        </row>
        <row r="9148">
          <cell r="A9148">
            <v>10121</v>
          </cell>
          <cell r="B9148">
            <v>2212</v>
          </cell>
        </row>
        <row r="9149">
          <cell r="A9149">
            <v>10122</v>
          </cell>
          <cell r="B9149">
            <v>2199</v>
          </cell>
        </row>
        <row r="9150">
          <cell r="A9150">
            <v>10123</v>
          </cell>
          <cell r="B9150">
            <v>2188</v>
          </cell>
        </row>
        <row r="9151">
          <cell r="A9151">
            <v>10124</v>
          </cell>
          <cell r="B9151">
            <v>2177</v>
          </cell>
        </row>
        <row r="9152">
          <cell r="A9152">
            <v>10125</v>
          </cell>
          <cell r="B9152">
            <v>2165</v>
          </cell>
        </row>
        <row r="9153">
          <cell r="A9153">
            <v>10126</v>
          </cell>
          <cell r="B9153">
            <v>2154</v>
          </cell>
        </row>
        <row r="9154">
          <cell r="A9154">
            <v>10127</v>
          </cell>
          <cell r="B9154">
            <v>2142</v>
          </cell>
        </row>
        <row r="9155">
          <cell r="A9155">
            <v>10128</v>
          </cell>
          <cell r="B9155">
            <v>2131</v>
          </cell>
        </row>
        <row r="9156">
          <cell r="A9156">
            <v>10129</v>
          </cell>
          <cell r="B9156">
            <v>2121</v>
          </cell>
        </row>
        <row r="9157">
          <cell r="A9157">
            <v>10130</v>
          </cell>
          <cell r="B9157">
            <v>2111</v>
          </cell>
        </row>
        <row r="9158">
          <cell r="A9158">
            <v>10131</v>
          </cell>
          <cell r="B9158">
            <v>2101</v>
          </cell>
        </row>
        <row r="9159">
          <cell r="A9159">
            <v>10132</v>
          </cell>
          <cell r="B9159">
            <v>2092</v>
          </cell>
        </row>
        <row r="9160">
          <cell r="A9160">
            <v>10133</v>
          </cell>
          <cell r="B9160">
            <v>2084</v>
          </cell>
        </row>
        <row r="9161">
          <cell r="A9161">
            <v>10134</v>
          </cell>
          <cell r="B9161">
            <v>2076</v>
          </cell>
        </row>
        <row r="9162">
          <cell r="A9162">
            <v>10135</v>
          </cell>
          <cell r="B9162">
            <v>2068</v>
          </cell>
        </row>
        <row r="9163">
          <cell r="A9163">
            <v>10136</v>
          </cell>
          <cell r="B9163">
            <v>2059</v>
          </cell>
        </row>
        <row r="9164">
          <cell r="A9164">
            <v>10137</v>
          </cell>
          <cell r="B9164">
            <v>2050</v>
          </cell>
        </row>
        <row r="9165">
          <cell r="A9165">
            <v>10138</v>
          </cell>
          <cell r="B9165">
            <v>2042</v>
          </cell>
        </row>
        <row r="9166">
          <cell r="A9166">
            <v>10139</v>
          </cell>
          <cell r="B9166">
            <v>2034</v>
          </cell>
        </row>
        <row r="9167">
          <cell r="A9167">
            <v>10140</v>
          </cell>
          <cell r="B9167">
            <v>2025</v>
          </cell>
        </row>
        <row r="9168">
          <cell r="A9168">
            <v>10141</v>
          </cell>
          <cell r="B9168">
            <v>2015</v>
          </cell>
        </row>
        <row r="9169">
          <cell r="A9169">
            <v>10142</v>
          </cell>
          <cell r="B9169">
            <v>2006</v>
          </cell>
        </row>
        <row r="9170">
          <cell r="A9170">
            <v>10143</v>
          </cell>
          <cell r="B9170">
            <v>1994</v>
          </cell>
        </row>
        <row r="9171">
          <cell r="A9171">
            <v>10144</v>
          </cell>
          <cell r="B9171">
            <v>1983</v>
          </cell>
        </row>
        <row r="9172">
          <cell r="A9172">
            <v>10145</v>
          </cell>
          <cell r="B9172">
            <v>1973</v>
          </cell>
        </row>
        <row r="9173">
          <cell r="A9173">
            <v>10146</v>
          </cell>
          <cell r="B9173">
            <v>1962</v>
          </cell>
        </row>
        <row r="9174">
          <cell r="A9174">
            <v>10147</v>
          </cell>
          <cell r="B9174">
            <v>1952</v>
          </cell>
        </row>
        <row r="9175">
          <cell r="A9175">
            <v>10148</v>
          </cell>
          <cell r="B9175">
            <v>1942</v>
          </cell>
        </row>
        <row r="9176">
          <cell r="A9176">
            <v>10149</v>
          </cell>
          <cell r="B9176">
            <v>1931</v>
          </cell>
        </row>
        <row r="9177">
          <cell r="A9177">
            <v>10150</v>
          </cell>
          <cell r="B9177">
            <v>1922</v>
          </cell>
        </row>
        <row r="9178">
          <cell r="A9178">
            <v>10151</v>
          </cell>
          <cell r="B9178">
            <v>1914</v>
          </cell>
        </row>
        <row r="9179">
          <cell r="A9179">
            <v>10152</v>
          </cell>
          <cell r="B9179">
            <v>1906</v>
          </cell>
        </row>
        <row r="9180">
          <cell r="A9180">
            <v>10153</v>
          </cell>
          <cell r="B9180">
            <v>1898</v>
          </cell>
        </row>
        <row r="9181">
          <cell r="A9181">
            <v>10154</v>
          </cell>
          <cell r="B9181">
            <v>1892</v>
          </cell>
        </row>
        <row r="9182">
          <cell r="A9182">
            <v>10155</v>
          </cell>
          <cell r="B9182">
            <v>1886</v>
          </cell>
        </row>
        <row r="9183">
          <cell r="A9183">
            <v>10156</v>
          </cell>
          <cell r="B9183">
            <v>1882</v>
          </cell>
        </row>
        <row r="9184">
          <cell r="A9184">
            <v>10157</v>
          </cell>
          <cell r="B9184">
            <v>1878</v>
          </cell>
        </row>
        <row r="9185">
          <cell r="A9185">
            <v>10158</v>
          </cell>
          <cell r="B9185">
            <v>1878</v>
          </cell>
        </row>
        <row r="9186">
          <cell r="A9186">
            <v>10159</v>
          </cell>
          <cell r="B9186">
            <v>1879</v>
          </cell>
        </row>
        <row r="9187">
          <cell r="A9187">
            <v>10160</v>
          </cell>
          <cell r="B9187">
            <v>1881</v>
          </cell>
        </row>
        <row r="9188">
          <cell r="A9188">
            <v>10161</v>
          </cell>
          <cell r="B9188">
            <v>1884</v>
          </cell>
        </row>
        <row r="9189">
          <cell r="A9189">
            <v>10162</v>
          </cell>
          <cell r="B9189">
            <v>1889</v>
          </cell>
        </row>
        <row r="9190">
          <cell r="A9190">
            <v>10163</v>
          </cell>
          <cell r="B9190">
            <v>1892</v>
          </cell>
        </row>
        <row r="9191">
          <cell r="A9191">
            <v>10164</v>
          </cell>
          <cell r="B9191">
            <v>1898</v>
          </cell>
        </row>
        <row r="9192">
          <cell r="A9192">
            <v>10165</v>
          </cell>
          <cell r="B9192">
            <v>1904</v>
          </cell>
        </row>
        <row r="9193">
          <cell r="A9193">
            <v>10166</v>
          </cell>
          <cell r="B9193">
            <v>1911</v>
          </cell>
        </row>
        <row r="9194">
          <cell r="A9194">
            <v>10167</v>
          </cell>
          <cell r="B9194">
            <v>1917</v>
          </cell>
        </row>
        <row r="9195">
          <cell r="A9195">
            <v>10168</v>
          </cell>
          <cell r="B9195">
            <v>1922</v>
          </cell>
        </row>
        <row r="9196">
          <cell r="A9196">
            <v>10169</v>
          </cell>
          <cell r="B9196">
            <v>1927</v>
          </cell>
        </row>
        <row r="9197">
          <cell r="A9197">
            <v>10170</v>
          </cell>
          <cell r="B9197">
            <v>1931</v>
          </cell>
        </row>
        <row r="9198">
          <cell r="A9198">
            <v>10171</v>
          </cell>
          <cell r="B9198">
            <v>1935</v>
          </cell>
        </row>
        <row r="9199">
          <cell r="A9199">
            <v>10172</v>
          </cell>
          <cell r="B9199">
            <v>1939</v>
          </cell>
        </row>
        <row r="9200">
          <cell r="A9200">
            <v>10173</v>
          </cell>
          <cell r="B9200">
            <v>1942</v>
          </cell>
        </row>
        <row r="9201">
          <cell r="A9201">
            <v>10174</v>
          </cell>
          <cell r="B9201">
            <v>1946</v>
          </cell>
        </row>
        <row r="9202">
          <cell r="A9202">
            <v>10175</v>
          </cell>
          <cell r="B9202">
            <v>1950</v>
          </cell>
        </row>
        <row r="9203">
          <cell r="A9203">
            <v>10176</v>
          </cell>
          <cell r="B9203">
            <v>1954</v>
          </cell>
        </row>
        <row r="9204">
          <cell r="A9204">
            <v>10177</v>
          </cell>
          <cell r="B9204">
            <v>1957</v>
          </cell>
        </row>
        <row r="9205">
          <cell r="A9205">
            <v>10178</v>
          </cell>
          <cell r="B9205">
            <v>1962</v>
          </cell>
        </row>
        <row r="9206">
          <cell r="A9206">
            <v>10179</v>
          </cell>
          <cell r="B9206">
            <v>1967</v>
          </cell>
        </row>
        <row r="9207">
          <cell r="A9207">
            <v>10180</v>
          </cell>
          <cell r="B9207">
            <v>1972</v>
          </cell>
        </row>
        <row r="9208">
          <cell r="A9208">
            <v>10181</v>
          </cell>
          <cell r="B9208">
            <v>1977</v>
          </cell>
        </row>
        <row r="9209">
          <cell r="A9209">
            <v>10182</v>
          </cell>
          <cell r="B9209">
            <v>1983</v>
          </cell>
        </row>
        <row r="9210">
          <cell r="A9210">
            <v>10183</v>
          </cell>
          <cell r="B9210">
            <v>1987</v>
          </cell>
        </row>
        <row r="9211">
          <cell r="A9211">
            <v>10184</v>
          </cell>
          <cell r="B9211">
            <v>1989</v>
          </cell>
        </row>
        <row r="9212">
          <cell r="A9212">
            <v>10185</v>
          </cell>
          <cell r="B9212">
            <v>1994</v>
          </cell>
        </row>
        <row r="9213">
          <cell r="A9213">
            <v>10186</v>
          </cell>
          <cell r="B9213">
            <v>1998</v>
          </cell>
        </row>
        <row r="9214">
          <cell r="A9214">
            <v>10187</v>
          </cell>
          <cell r="B9214">
            <v>2002</v>
          </cell>
        </row>
        <row r="9215">
          <cell r="A9215">
            <v>10188</v>
          </cell>
          <cell r="B9215">
            <v>2005</v>
          </cell>
        </row>
        <row r="9216">
          <cell r="A9216">
            <v>10189</v>
          </cell>
          <cell r="B9216">
            <v>2009</v>
          </cell>
        </row>
        <row r="9217">
          <cell r="A9217">
            <v>10190</v>
          </cell>
          <cell r="B9217">
            <v>2013</v>
          </cell>
        </row>
        <row r="9218">
          <cell r="A9218">
            <v>10191</v>
          </cell>
          <cell r="B9218">
            <v>2022</v>
          </cell>
        </row>
        <row r="9219">
          <cell r="A9219">
            <v>10192</v>
          </cell>
          <cell r="B9219">
            <v>2027</v>
          </cell>
        </row>
        <row r="9220">
          <cell r="A9220">
            <v>10193</v>
          </cell>
          <cell r="B9220">
            <v>2032</v>
          </cell>
        </row>
        <row r="9221">
          <cell r="A9221">
            <v>10194</v>
          </cell>
          <cell r="B9221">
            <v>2038</v>
          </cell>
        </row>
        <row r="9222">
          <cell r="A9222">
            <v>10195</v>
          </cell>
          <cell r="B9222">
            <v>2045</v>
          </cell>
        </row>
        <row r="9223">
          <cell r="A9223">
            <v>10196</v>
          </cell>
          <cell r="B9223">
            <v>2052</v>
          </cell>
        </row>
        <row r="9224">
          <cell r="A9224">
            <v>10197</v>
          </cell>
          <cell r="B9224">
            <v>2057</v>
          </cell>
        </row>
        <row r="9225">
          <cell r="A9225">
            <v>10198</v>
          </cell>
          <cell r="B9225">
            <v>2062</v>
          </cell>
        </row>
        <row r="9226">
          <cell r="A9226">
            <v>10199</v>
          </cell>
          <cell r="B9226">
            <v>2068</v>
          </cell>
        </row>
        <row r="9227">
          <cell r="A9227">
            <v>10200</v>
          </cell>
          <cell r="B9227">
            <v>2073</v>
          </cell>
        </row>
        <row r="9228">
          <cell r="A9228">
            <v>10201</v>
          </cell>
          <cell r="B9228">
            <v>2078</v>
          </cell>
        </row>
        <row r="9229">
          <cell r="A9229">
            <v>10202</v>
          </cell>
          <cell r="B9229">
            <v>2085</v>
          </cell>
        </row>
        <row r="9230">
          <cell r="A9230">
            <v>10203</v>
          </cell>
          <cell r="B9230">
            <v>2087</v>
          </cell>
        </row>
        <row r="9231">
          <cell r="A9231">
            <v>10204</v>
          </cell>
          <cell r="B9231">
            <v>2092</v>
          </cell>
        </row>
        <row r="9232">
          <cell r="A9232">
            <v>10205</v>
          </cell>
          <cell r="B9232">
            <v>2096</v>
          </cell>
        </row>
        <row r="9233">
          <cell r="A9233">
            <v>10206</v>
          </cell>
          <cell r="B9233">
            <v>2102</v>
          </cell>
        </row>
        <row r="9234">
          <cell r="A9234">
            <v>10207</v>
          </cell>
          <cell r="B9234">
            <v>2105</v>
          </cell>
        </row>
        <row r="9235">
          <cell r="A9235">
            <v>10208</v>
          </cell>
          <cell r="B9235">
            <v>2107</v>
          </cell>
        </row>
        <row r="9236">
          <cell r="A9236">
            <v>10209</v>
          </cell>
          <cell r="B9236">
            <v>2112</v>
          </cell>
        </row>
        <row r="9237">
          <cell r="A9237">
            <v>10210</v>
          </cell>
          <cell r="B9237">
            <v>2117</v>
          </cell>
        </row>
        <row r="9238">
          <cell r="A9238">
            <v>10211</v>
          </cell>
          <cell r="B9238">
            <v>2118</v>
          </cell>
        </row>
        <row r="9239">
          <cell r="A9239">
            <v>10212</v>
          </cell>
          <cell r="B9239">
            <v>2122</v>
          </cell>
        </row>
        <row r="9240">
          <cell r="A9240">
            <v>10213</v>
          </cell>
          <cell r="B9240">
            <v>2124</v>
          </cell>
        </row>
        <row r="9241">
          <cell r="A9241">
            <v>10214</v>
          </cell>
          <cell r="B9241">
            <v>2124</v>
          </cell>
        </row>
        <row r="9242">
          <cell r="A9242">
            <v>10215</v>
          </cell>
          <cell r="B9242">
            <v>2124</v>
          </cell>
        </row>
        <row r="9243">
          <cell r="A9243">
            <v>10216</v>
          </cell>
          <cell r="B9243">
            <v>2122</v>
          </cell>
        </row>
        <row r="9244">
          <cell r="A9244">
            <v>10217</v>
          </cell>
          <cell r="B9244">
            <v>2118</v>
          </cell>
        </row>
        <row r="9245">
          <cell r="A9245">
            <v>10218</v>
          </cell>
          <cell r="B9245">
            <v>2113</v>
          </cell>
        </row>
        <row r="9246">
          <cell r="A9246">
            <v>10219</v>
          </cell>
          <cell r="B9246">
            <v>2106</v>
          </cell>
        </row>
        <row r="9247">
          <cell r="A9247">
            <v>10220</v>
          </cell>
          <cell r="B9247">
            <v>2098</v>
          </cell>
        </row>
        <row r="9248">
          <cell r="A9248">
            <v>10221</v>
          </cell>
          <cell r="B9248">
            <v>2089</v>
          </cell>
        </row>
        <row r="9249">
          <cell r="A9249">
            <v>10222</v>
          </cell>
          <cell r="B9249">
            <v>2079</v>
          </cell>
        </row>
        <row r="9250">
          <cell r="A9250">
            <v>10223</v>
          </cell>
          <cell r="B9250">
            <v>2066</v>
          </cell>
        </row>
        <row r="9251">
          <cell r="A9251">
            <v>10224</v>
          </cell>
          <cell r="B9251">
            <v>2055</v>
          </cell>
        </row>
        <row r="9252">
          <cell r="A9252">
            <v>10225</v>
          </cell>
          <cell r="B9252">
            <v>2041</v>
          </cell>
        </row>
        <row r="9253">
          <cell r="A9253">
            <v>10226</v>
          </cell>
          <cell r="B9253">
            <v>2027</v>
          </cell>
        </row>
        <row r="9254">
          <cell r="A9254">
            <v>10227</v>
          </cell>
          <cell r="B9254">
            <v>2010</v>
          </cell>
        </row>
        <row r="9255">
          <cell r="A9255">
            <v>10228</v>
          </cell>
          <cell r="B9255">
            <v>1998</v>
          </cell>
        </row>
        <row r="9256">
          <cell r="A9256">
            <v>10229</v>
          </cell>
          <cell r="B9256">
            <v>1987</v>
          </cell>
        </row>
        <row r="9257">
          <cell r="A9257">
            <v>10230</v>
          </cell>
          <cell r="B9257">
            <v>1977</v>
          </cell>
        </row>
        <row r="9258">
          <cell r="A9258">
            <v>10231</v>
          </cell>
          <cell r="B9258">
            <v>1967</v>
          </cell>
        </row>
        <row r="9259">
          <cell r="A9259">
            <v>10232</v>
          </cell>
          <cell r="B9259">
            <v>1961</v>
          </cell>
        </row>
        <row r="9260">
          <cell r="A9260">
            <v>10233</v>
          </cell>
          <cell r="B9260">
            <v>1956</v>
          </cell>
        </row>
        <row r="9261">
          <cell r="A9261">
            <v>10234</v>
          </cell>
          <cell r="B9261">
            <v>1952</v>
          </cell>
        </row>
        <row r="9262">
          <cell r="A9262">
            <v>10235</v>
          </cell>
          <cell r="B9262">
            <v>1956</v>
          </cell>
        </row>
        <row r="9263">
          <cell r="A9263">
            <v>10236</v>
          </cell>
          <cell r="B9263">
            <v>1960</v>
          </cell>
        </row>
        <row r="9264">
          <cell r="A9264">
            <v>10237</v>
          </cell>
          <cell r="B9264">
            <v>1964</v>
          </cell>
        </row>
        <row r="9265">
          <cell r="A9265">
            <v>10238</v>
          </cell>
          <cell r="B9265">
            <v>1969</v>
          </cell>
        </row>
        <row r="9266">
          <cell r="A9266">
            <v>10239</v>
          </cell>
          <cell r="B9266">
            <v>1980</v>
          </cell>
        </row>
        <row r="9267">
          <cell r="A9267">
            <v>10240</v>
          </cell>
          <cell r="B9267">
            <v>1989</v>
          </cell>
        </row>
        <row r="9268">
          <cell r="A9268">
            <v>10241</v>
          </cell>
          <cell r="B9268">
            <v>2000</v>
          </cell>
        </row>
        <row r="9269">
          <cell r="A9269">
            <v>10242</v>
          </cell>
          <cell r="B9269">
            <v>2009</v>
          </cell>
        </row>
        <row r="9270">
          <cell r="A9270">
            <v>10243</v>
          </cell>
          <cell r="B9270">
            <v>2017</v>
          </cell>
        </row>
        <row r="9271">
          <cell r="A9271">
            <v>10244</v>
          </cell>
          <cell r="B9271">
            <v>2024</v>
          </cell>
        </row>
        <row r="9272">
          <cell r="A9272">
            <v>10245</v>
          </cell>
          <cell r="B9272">
            <v>2031</v>
          </cell>
        </row>
        <row r="9273">
          <cell r="A9273">
            <v>10246</v>
          </cell>
          <cell r="B9273">
            <v>2036</v>
          </cell>
        </row>
        <row r="9274">
          <cell r="A9274">
            <v>10247</v>
          </cell>
          <cell r="B9274">
            <v>2040</v>
          </cell>
        </row>
        <row r="9275">
          <cell r="A9275">
            <v>10248</v>
          </cell>
          <cell r="B9275">
            <v>2044</v>
          </cell>
        </row>
        <row r="9276">
          <cell r="A9276">
            <v>10249</v>
          </cell>
          <cell r="B9276">
            <v>2046</v>
          </cell>
        </row>
        <row r="9277">
          <cell r="A9277">
            <v>10250</v>
          </cell>
          <cell r="B9277">
            <v>2047</v>
          </cell>
        </row>
        <row r="9278">
          <cell r="A9278">
            <v>10251</v>
          </cell>
          <cell r="B9278">
            <v>2048</v>
          </cell>
        </row>
        <row r="9279">
          <cell r="A9279">
            <v>10252</v>
          </cell>
          <cell r="B9279">
            <v>2048</v>
          </cell>
        </row>
        <row r="9280">
          <cell r="A9280">
            <v>10253</v>
          </cell>
          <cell r="B9280">
            <v>2048</v>
          </cell>
        </row>
        <row r="9281">
          <cell r="A9281">
            <v>10254</v>
          </cell>
          <cell r="B9281">
            <v>2047</v>
          </cell>
        </row>
        <row r="9282">
          <cell r="A9282">
            <v>10255</v>
          </cell>
          <cell r="B9282">
            <v>2049</v>
          </cell>
        </row>
        <row r="9283">
          <cell r="A9283">
            <v>10256</v>
          </cell>
          <cell r="B9283">
            <v>2052</v>
          </cell>
        </row>
        <row r="9284">
          <cell r="A9284">
            <v>10257</v>
          </cell>
          <cell r="B9284">
            <v>2055</v>
          </cell>
        </row>
        <row r="9285">
          <cell r="A9285">
            <v>10258</v>
          </cell>
          <cell r="B9285">
            <v>2063</v>
          </cell>
        </row>
        <row r="9286">
          <cell r="A9286">
            <v>10259</v>
          </cell>
          <cell r="B9286">
            <v>2064</v>
          </cell>
        </row>
        <row r="9287">
          <cell r="A9287">
            <v>10260</v>
          </cell>
          <cell r="B9287">
            <v>2071</v>
          </cell>
        </row>
        <row r="9288">
          <cell r="A9288">
            <v>10261</v>
          </cell>
          <cell r="B9288">
            <v>2077</v>
          </cell>
        </row>
        <row r="9289">
          <cell r="A9289">
            <v>10262</v>
          </cell>
          <cell r="B9289">
            <v>2085</v>
          </cell>
        </row>
        <row r="9290">
          <cell r="A9290">
            <v>10263</v>
          </cell>
          <cell r="B9290">
            <v>2093</v>
          </cell>
        </row>
        <row r="9291">
          <cell r="A9291">
            <v>10264</v>
          </cell>
          <cell r="B9291">
            <v>2101</v>
          </cell>
        </row>
        <row r="9292">
          <cell r="A9292">
            <v>10265</v>
          </cell>
          <cell r="B9292">
            <v>2110</v>
          </cell>
        </row>
        <row r="9293">
          <cell r="A9293">
            <v>10266</v>
          </cell>
          <cell r="B9293">
            <v>2122</v>
          </cell>
        </row>
        <row r="9294">
          <cell r="A9294">
            <v>10267</v>
          </cell>
          <cell r="B9294">
            <v>2130</v>
          </cell>
        </row>
        <row r="9295">
          <cell r="A9295">
            <v>10268</v>
          </cell>
          <cell r="B9295">
            <v>2141</v>
          </cell>
        </row>
        <row r="9296">
          <cell r="A9296">
            <v>10269</v>
          </cell>
          <cell r="B9296">
            <v>2154</v>
          </cell>
        </row>
        <row r="9297">
          <cell r="A9297">
            <v>10270</v>
          </cell>
          <cell r="B9297">
            <v>2170</v>
          </cell>
        </row>
        <row r="9298">
          <cell r="A9298">
            <v>10271</v>
          </cell>
          <cell r="B9298">
            <v>2187</v>
          </cell>
        </row>
        <row r="9299">
          <cell r="A9299">
            <v>10272</v>
          </cell>
          <cell r="B9299">
            <v>2203</v>
          </cell>
        </row>
        <row r="9300">
          <cell r="A9300">
            <v>10273</v>
          </cell>
          <cell r="B9300">
            <v>2218</v>
          </cell>
        </row>
        <row r="9301">
          <cell r="A9301">
            <v>10274</v>
          </cell>
          <cell r="B9301">
            <v>2234</v>
          </cell>
        </row>
        <row r="9302">
          <cell r="A9302">
            <v>10275</v>
          </cell>
          <cell r="B9302">
            <v>2247</v>
          </cell>
        </row>
        <row r="9303">
          <cell r="A9303">
            <v>10276</v>
          </cell>
          <cell r="B9303">
            <v>2261</v>
          </cell>
        </row>
        <row r="9304">
          <cell r="A9304">
            <v>10277</v>
          </cell>
          <cell r="B9304">
            <v>2273</v>
          </cell>
        </row>
        <row r="9305">
          <cell r="A9305">
            <v>10278</v>
          </cell>
          <cell r="B9305">
            <v>2286</v>
          </cell>
        </row>
        <row r="9306">
          <cell r="A9306">
            <v>10279</v>
          </cell>
          <cell r="B9306">
            <v>2301</v>
          </cell>
        </row>
        <row r="9307">
          <cell r="A9307">
            <v>10280</v>
          </cell>
          <cell r="B9307">
            <v>2316</v>
          </cell>
        </row>
        <row r="9308">
          <cell r="A9308">
            <v>10281</v>
          </cell>
          <cell r="B9308">
            <v>2329</v>
          </cell>
        </row>
        <row r="9309">
          <cell r="A9309">
            <v>10282</v>
          </cell>
          <cell r="B9309">
            <v>2338</v>
          </cell>
        </row>
        <row r="9310">
          <cell r="A9310">
            <v>10283</v>
          </cell>
          <cell r="B9310">
            <v>2347</v>
          </cell>
        </row>
        <row r="9311">
          <cell r="A9311">
            <v>10284</v>
          </cell>
          <cell r="B9311">
            <v>2362</v>
          </cell>
        </row>
        <row r="9312">
          <cell r="A9312">
            <v>10285</v>
          </cell>
          <cell r="B9312">
            <v>2376</v>
          </cell>
        </row>
        <row r="9313">
          <cell r="A9313">
            <v>10286</v>
          </cell>
          <cell r="B9313">
            <v>2387</v>
          </cell>
        </row>
        <row r="9314">
          <cell r="A9314">
            <v>10287</v>
          </cell>
          <cell r="B9314">
            <v>2397</v>
          </cell>
        </row>
        <row r="9315">
          <cell r="A9315">
            <v>10288</v>
          </cell>
          <cell r="B9315">
            <v>2407</v>
          </cell>
        </row>
        <row r="9316">
          <cell r="A9316">
            <v>10289</v>
          </cell>
          <cell r="B9316">
            <v>2417</v>
          </cell>
        </row>
        <row r="9317">
          <cell r="A9317">
            <v>10290</v>
          </cell>
          <cell r="B9317">
            <v>2425</v>
          </cell>
        </row>
        <row r="9318">
          <cell r="A9318">
            <v>10291</v>
          </cell>
          <cell r="B9318">
            <v>2433</v>
          </cell>
        </row>
        <row r="9319">
          <cell r="A9319">
            <v>10292</v>
          </cell>
          <cell r="B9319">
            <v>2441</v>
          </cell>
        </row>
        <row r="9320">
          <cell r="A9320">
            <v>10293</v>
          </cell>
          <cell r="B9320">
            <v>2448</v>
          </cell>
        </row>
        <row r="9321">
          <cell r="A9321">
            <v>10294</v>
          </cell>
          <cell r="B9321">
            <v>2454</v>
          </cell>
        </row>
        <row r="9322">
          <cell r="A9322">
            <v>10295</v>
          </cell>
          <cell r="B9322">
            <v>2459</v>
          </cell>
        </row>
        <row r="9323">
          <cell r="A9323">
            <v>10296</v>
          </cell>
          <cell r="B9323">
            <v>2466</v>
          </cell>
        </row>
        <row r="9324">
          <cell r="A9324">
            <v>10297</v>
          </cell>
          <cell r="B9324">
            <v>2470</v>
          </cell>
        </row>
        <row r="9325">
          <cell r="A9325">
            <v>10298</v>
          </cell>
          <cell r="B9325">
            <v>2475</v>
          </cell>
        </row>
        <row r="9326">
          <cell r="A9326">
            <v>10299</v>
          </cell>
          <cell r="B9326">
            <v>2481</v>
          </cell>
        </row>
        <row r="9327">
          <cell r="A9327">
            <v>10300</v>
          </cell>
          <cell r="B9327">
            <v>2486</v>
          </cell>
        </row>
        <row r="9328">
          <cell r="A9328">
            <v>10301</v>
          </cell>
          <cell r="B9328">
            <v>2492</v>
          </cell>
        </row>
        <row r="9329">
          <cell r="A9329">
            <v>10302</v>
          </cell>
          <cell r="B9329">
            <v>2497</v>
          </cell>
        </row>
        <row r="9330">
          <cell r="A9330">
            <v>10303</v>
          </cell>
          <cell r="B9330">
            <v>2502</v>
          </cell>
        </row>
        <row r="9331">
          <cell r="A9331">
            <v>10304</v>
          </cell>
          <cell r="B9331">
            <v>2508</v>
          </cell>
        </row>
        <row r="9332">
          <cell r="A9332">
            <v>10305</v>
          </cell>
          <cell r="B9332">
            <v>2514</v>
          </cell>
        </row>
        <row r="9333">
          <cell r="A9333">
            <v>10306</v>
          </cell>
          <cell r="B9333">
            <v>2520</v>
          </cell>
        </row>
        <row r="9334">
          <cell r="A9334">
            <v>10307</v>
          </cell>
          <cell r="B9334">
            <v>2525</v>
          </cell>
        </row>
        <row r="9335">
          <cell r="A9335">
            <v>10308</v>
          </cell>
          <cell r="B9335">
            <v>2531</v>
          </cell>
        </row>
        <row r="9336">
          <cell r="A9336">
            <v>10309</v>
          </cell>
          <cell r="B9336">
            <v>2536</v>
          </cell>
        </row>
        <row r="9337">
          <cell r="A9337">
            <v>10310</v>
          </cell>
          <cell r="B9337">
            <v>2542</v>
          </cell>
        </row>
        <row r="9338">
          <cell r="A9338">
            <v>10311</v>
          </cell>
          <cell r="B9338">
            <v>2547</v>
          </cell>
        </row>
        <row r="9339">
          <cell r="A9339">
            <v>10312</v>
          </cell>
          <cell r="B9339">
            <v>2552</v>
          </cell>
        </row>
        <row r="9340">
          <cell r="A9340">
            <v>10313</v>
          </cell>
          <cell r="B9340">
            <v>2558</v>
          </cell>
        </row>
        <row r="9341">
          <cell r="A9341">
            <v>10314</v>
          </cell>
          <cell r="B9341">
            <v>2562</v>
          </cell>
        </row>
        <row r="9342">
          <cell r="A9342">
            <v>10315</v>
          </cell>
          <cell r="B9342">
            <v>2568</v>
          </cell>
        </row>
        <row r="9343">
          <cell r="A9343">
            <v>10316</v>
          </cell>
          <cell r="B9343">
            <v>2573</v>
          </cell>
        </row>
        <row r="9344">
          <cell r="A9344">
            <v>10317</v>
          </cell>
          <cell r="B9344">
            <v>2577</v>
          </cell>
        </row>
        <row r="9345">
          <cell r="A9345">
            <v>10318</v>
          </cell>
          <cell r="B9345">
            <v>2581</v>
          </cell>
        </row>
        <row r="9346">
          <cell r="A9346">
            <v>10319</v>
          </cell>
          <cell r="B9346">
            <v>2587</v>
          </cell>
        </row>
        <row r="9347">
          <cell r="A9347">
            <v>10320</v>
          </cell>
          <cell r="B9347">
            <v>2592</v>
          </cell>
        </row>
        <row r="9348">
          <cell r="A9348">
            <v>10321</v>
          </cell>
          <cell r="B9348">
            <v>2596</v>
          </cell>
        </row>
        <row r="9349">
          <cell r="A9349">
            <v>10322</v>
          </cell>
          <cell r="B9349">
            <v>2600</v>
          </cell>
        </row>
        <row r="9350">
          <cell r="A9350">
            <v>10323</v>
          </cell>
          <cell r="B9350">
            <v>2604</v>
          </cell>
        </row>
        <row r="9351">
          <cell r="A9351">
            <v>10324</v>
          </cell>
          <cell r="B9351">
            <v>2608</v>
          </cell>
        </row>
        <row r="9352">
          <cell r="A9352">
            <v>10325</v>
          </cell>
          <cell r="B9352">
            <v>2613</v>
          </cell>
        </row>
        <row r="9353">
          <cell r="A9353">
            <v>10326</v>
          </cell>
          <cell r="B9353">
            <v>2616</v>
          </cell>
        </row>
        <row r="9354">
          <cell r="A9354">
            <v>10327</v>
          </cell>
          <cell r="B9354">
            <v>2619</v>
          </cell>
        </row>
        <row r="9355">
          <cell r="A9355">
            <v>10328</v>
          </cell>
          <cell r="B9355">
            <v>2623</v>
          </cell>
        </row>
        <row r="9356">
          <cell r="A9356">
            <v>10329</v>
          </cell>
          <cell r="B9356">
            <v>2625</v>
          </cell>
        </row>
        <row r="9357">
          <cell r="A9357">
            <v>10330</v>
          </cell>
          <cell r="B9357">
            <v>2630</v>
          </cell>
        </row>
        <row r="9358">
          <cell r="A9358">
            <v>10331</v>
          </cell>
          <cell r="B9358">
            <v>2633</v>
          </cell>
        </row>
        <row r="9359">
          <cell r="A9359">
            <v>10332</v>
          </cell>
          <cell r="B9359">
            <v>2635</v>
          </cell>
        </row>
        <row r="9360">
          <cell r="A9360">
            <v>10333</v>
          </cell>
          <cell r="B9360">
            <v>2639</v>
          </cell>
        </row>
        <row r="9361">
          <cell r="A9361">
            <v>10334</v>
          </cell>
          <cell r="B9361">
            <v>2643</v>
          </cell>
        </row>
        <row r="9362">
          <cell r="A9362">
            <v>10335</v>
          </cell>
          <cell r="B9362">
            <v>2648</v>
          </cell>
        </row>
        <row r="9363">
          <cell r="A9363">
            <v>10336</v>
          </cell>
          <cell r="B9363">
            <v>2651</v>
          </cell>
        </row>
        <row r="9364">
          <cell r="A9364">
            <v>10337</v>
          </cell>
          <cell r="B9364">
            <v>2654</v>
          </cell>
        </row>
        <row r="9365">
          <cell r="A9365">
            <v>10338</v>
          </cell>
          <cell r="B9365">
            <v>2657</v>
          </cell>
        </row>
        <row r="9366">
          <cell r="A9366">
            <v>10339</v>
          </cell>
          <cell r="B9366">
            <v>2661</v>
          </cell>
        </row>
        <row r="9367">
          <cell r="A9367">
            <v>10340</v>
          </cell>
          <cell r="B9367">
            <v>2665</v>
          </cell>
        </row>
        <row r="9368">
          <cell r="A9368">
            <v>10341</v>
          </cell>
          <cell r="B9368">
            <v>2668</v>
          </cell>
        </row>
        <row r="9369">
          <cell r="A9369">
            <v>10342</v>
          </cell>
          <cell r="B9369">
            <v>2672</v>
          </cell>
        </row>
        <row r="9370">
          <cell r="A9370">
            <v>10343</v>
          </cell>
          <cell r="B9370">
            <v>2675</v>
          </cell>
        </row>
        <row r="9371">
          <cell r="A9371">
            <v>10344</v>
          </cell>
          <cell r="B9371">
            <v>2680</v>
          </cell>
        </row>
        <row r="9372">
          <cell r="A9372">
            <v>10345</v>
          </cell>
          <cell r="B9372">
            <v>2684</v>
          </cell>
        </row>
        <row r="9373">
          <cell r="A9373">
            <v>10346</v>
          </cell>
          <cell r="B9373">
            <v>2689</v>
          </cell>
        </row>
        <row r="9374">
          <cell r="A9374">
            <v>10347</v>
          </cell>
          <cell r="B9374">
            <v>2695</v>
          </cell>
        </row>
        <row r="9375">
          <cell r="A9375">
            <v>10348</v>
          </cell>
          <cell r="B9375">
            <v>2702</v>
          </cell>
        </row>
        <row r="9376">
          <cell r="A9376">
            <v>10349</v>
          </cell>
          <cell r="B9376">
            <v>2706</v>
          </cell>
        </row>
        <row r="9377">
          <cell r="A9377">
            <v>10350</v>
          </cell>
          <cell r="B9377">
            <v>2709</v>
          </cell>
        </row>
        <row r="9378">
          <cell r="A9378">
            <v>10351</v>
          </cell>
          <cell r="B9378">
            <v>2714</v>
          </cell>
        </row>
        <row r="9379">
          <cell r="A9379">
            <v>10352</v>
          </cell>
          <cell r="B9379">
            <v>2719</v>
          </cell>
        </row>
        <row r="9380">
          <cell r="A9380">
            <v>10353</v>
          </cell>
          <cell r="B9380">
            <v>2725</v>
          </cell>
        </row>
        <row r="9381">
          <cell r="A9381">
            <v>10354</v>
          </cell>
          <cell r="B9381">
            <v>2730</v>
          </cell>
        </row>
        <row r="9382">
          <cell r="A9382">
            <v>10355</v>
          </cell>
          <cell r="B9382">
            <v>2735</v>
          </cell>
        </row>
        <row r="9383">
          <cell r="A9383">
            <v>10356</v>
          </cell>
          <cell r="B9383">
            <v>2740</v>
          </cell>
        </row>
        <row r="9384">
          <cell r="A9384">
            <v>10357</v>
          </cell>
          <cell r="B9384">
            <v>2745</v>
          </cell>
        </row>
        <row r="9385">
          <cell r="A9385">
            <v>10358</v>
          </cell>
          <cell r="B9385">
            <v>2749</v>
          </cell>
        </row>
        <row r="9386">
          <cell r="A9386">
            <v>10359</v>
          </cell>
          <cell r="B9386">
            <v>2754</v>
          </cell>
        </row>
        <row r="9387">
          <cell r="A9387">
            <v>10360</v>
          </cell>
          <cell r="B9387">
            <v>2758</v>
          </cell>
        </row>
        <row r="9388">
          <cell r="A9388">
            <v>10361</v>
          </cell>
          <cell r="B9388">
            <v>2763</v>
          </cell>
        </row>
        <row r="9389">
          <cell r="A9389">
            <v>10362</v>
          </cell>
          <cell r="B9389">
            <v>2769</v>
          </cell>
        </row>
        <row r="9390">
          <cell r="A9390">
            <v>10363</v>
          </cell>
          <cell r="B9390">
            <v>2776</v>
          </cell>
        </row>
        <row r="9391">
          <cell r="A9391">
            <v>10364</v>
          </cell>
          <cell r="B9391">
            <v>2780</v>
          </cell>
        </row>
        <row r="9392">
          <cell r="A9392">
            <v>10365</v>
          </cell>
          <cell r="B9392">
            <v>2784</v>
          </cell>
        </row>
        <row r="9393">
          <cell r="A9393">
            <v>10366</v>
          </cell>
          <cell r="B9393">
            <v>2789</v>
          </cell>
        </row>
        <row r="9394">
          <cell r="A9394">
            <v>10367</v>
          </cell>
          <cell r="B9394">
            <v>2793</v>
          </cell>
        </row>
        <row r="9395">
          <cell r="A9395">
            <v>10368</v>
          </cell>
          <cell r="B9395">
            <v>2796</v>
          </cell>
        </row>
        <row r="9396">
          <cell r="A9396">
            <v>10369</v>
          </cell>
          <cell r="B9396">
            <v>2799</v>
          </cell>
        </row>
        <row r="9397">
          <cell r="A9397">
            <v>10370</v>
          </cell>
          <cell r="B9397">
            <v>2803</v>
          </cell>
        </row>
        <row r="9398">
          <cell r="A9398">
            <v>10371</v>
          </cell>
          <cell r="B9398">
            <v>2805</v>
          </cell>
        </row>
        <row r="9399">
          <cell r="A9399">
            <v>10372</v>
          </cell>
          <cell r="B9399">
            <v>2809</v>
          </cell>
        </row>
        <row r="9400">
          <cell r="A9400">
            <v>10373</v>
          </cell>
          <cell r="B9400">
            <v>2814</v>
          </cell>
        </row>
        <row r="9401">
          <cell r="A9401">
            <v>10374</v>
          </cell>
          <cell r="B9401">
            <v>2817</v>
          </cell>
        </row>
        <row r="9402">
          <cell r="A9402">
            <v>10375</v>
          </cell>
          <cell r="B9402">
            <v>2820</v>
          </cell>
        </row>
        <row r="9403">
          <cell r="A9403">
            <v>10376</v>
          </cell>
          <cell r="B9403">
            <v>2824</v>
          </cell>
        </row>
        <row r="9404">
          <cell r="A9404">
            <v>10377</v>
          </cell>
          <cell r="B9404">
            <v>2827</v>
          </cell>
        </row>
        <row r="9405">
          <cell r="A9405">
            <v>10378</v>
          </cell>
          <cell r="B9405">
            <v>2830</v>
          </cell>
        </row>
        <row r="9406">
          <cell r="A9406">
            <v>10379</v>
          </cell>
          <cell r="B9406">
            <v>2832</v>
          </cell>
        </row>
        <row r="9407">
          <cell r="A9407">
            <v>10380</v>
          </cell>
          <cell r="B9407">
            <v>2835</v>
          </cell>
        </row>
        <row r="9408">
          <cell r="A9408">
            <v>10381</v>
          </cell>
          <cell r="B9408">
            <v>2837</v>
          </cell>
        </row>
        <row r="9409">
          <cell r="A9409">
            <v>10382</v>
          </cell>
          <cell r="B9409">
            <v>2838</v>
          </cell>
        </row>
        <row r="9410">
          <cell r="A9410">
            <v>10383</v>
          </cell>
          <cell r="B9410">
            <v>2841</v>
          </cell>
        </row>
        <row r="9411">
          <cell r="A9411">
            <v>10384</v>
          </cell>
          <cell r="B9411">
            <v>2842</v>
          </cell>
        </row>
        <row r="9412">
          <cell r="A9412">
            <v>10385</v>
          </cell>
          <cell r="B9412">
            <v>2843</v>
          </cell>
        </row>
        <row r="9413">
          <cell r="A9413">
            <v>10386</v>
          </cell>
          <cell r="B9413">
            <v>2844</v>
          </cell>
        </row>
        <row r="9414">
          <cell r="A9414">
            <v>10387</v>
          </cell>
          <cell r="B9414">
            <v>2846</v>
          </cell>
        </row>
        <row r="9415">
          <cell r="A9415">
            <v>10388</v>
          </cell>
          <cell r="B9415">
            <v>2847</v>
          </cell>
        </row>
        <row r="9416">
          <cell r="A9416">
            <v>10389</v>
          </cell>
          <cell r="B9416">
            <v>2848</v>
          </cell>
        </row>
        <row r="9417">
          <cell r="A9417">
            <v>10390</v>
          </cell>
          <cell r="B9417">
            <v>2848</v>
          </cell>
        </row>
        <row r="9418">
          <cell r="A9418">
            <v>10391</v>
          </cell>
          <cell r="B9418">
            <v>2848</v>
          </cell>
        </row>
        <row r="9419">
          <cell r="A9419">
            <v>10392</v>
          </cell>
          <cell r="B9419">
            <v>2848</v>
          </cell>
        </row>
        <row r="9420">
          <cell r="A9420">
            <v>10393</v>
          </cell>
          <cell r="B9420">
            <v>2849</v>
          </cell>
        </row>
        <row r="9421">
          <cell r="A9421">
            <v>10394</v>
          </cell>
          <cell r="B9421">
            <v>2850</v>
          </cell>
        </row>
        <row r="9422">
          <cell r="A9422">
            <v>10395</v>
          </cell>
          <cell r="B9422">
            <v>2849</v>
          </cell>
        </row>
        <row r="9423">
          <cell r="A9423">
            <v>10396</v>
          </cell>
          <cell r="B9423">
            <v>2848</v>
          </cell>
        </row>
        <row r="9424">
          <cell r="A9424">
            <v>10397</v>
          </cell>
          <cell r="B9424">
            <v>2848</v>
          </cell>
        </row>
        <row r="9425">
          <cell r="A9425">
            <v>10398</v>
          </cell>
          <cell r="B9425">
            <v>2847</v>
          </cell>
        </row>
        <row r="9426">
          <cell r="A9426">
            <v>10399</v>
          </cell>
          <cell r="B9426">
            <v>2846</v>
          </cell>
        </row>
        <row r="9427">
          <cell r="A9427">
            <v>10400</v>
          </cell>
          <cell r="B9427">
            <v>2845</v>
          </cell>
        </row>
        <row r="9428">
          <cell r="A9428">
            <v>10401</v>
          </cell>
          <cell r="B9428">
            <v>2844</v>
          </cell>
        </row>
        <row r="9429">
          <cell r="A9429">
            <v>10402</v>
          </cell>
          <cell r="B9429">
            <v>2843</v>
          </cell>
        </row>
        <row r="9430">
          <cell r="A9430">
            <v>10403</v>
          </cell>
          <cell r="B9430">
            <v>2841</v>
          </cell>
        </row>
        <row r="9431">
          <cell r="A9431">
            <v>10404</v>
          </cell>
          <cell r="B9431">
            <v>2839</v>
          </cell>
        </row>
        <row r="9432">
          <cell r="A9432">
            <v>10405</v>
          </cell>
          <cell r="B9432">
            <v>2838</v>
          </cell>
        </row>
        <row r="9433">
          <cell r="A9433">
            <v>10406</v>
          </cell>
          <cell r="B9433">
            <v>2837</v>
          </cell>
        </row>
        <row r="9434">
          <cell r="A9434">
            <v>10407</v>
          </cell>
          <cell r="B9434">
            <v>2836</v>
          </cell>
        </row>
        <row r="9435">
          <cell r="A9435">
            <v>10408</v>
          </cell>
          <cell r="B9435">
            <v>2834</v>
          </cell>
        </row>
        <row r="9436">
          <cell r="A9436">
            <v>10409</v>
          </cell>
          <cell r="B9436">
            <v>2832</v>
          </cell>
        </row>
        <row r="9437">
          <cell r="A9437">
            <v>10410</v>
          </cell>
          <cell r="B9437">
            <v>2830</v>
          </cell>
        </row>
        <row r="9438">
          <cell r="A9438">
            <v>10411</v>
          </cell>
          <cell r="B9438">
            <v>2827</v>
          </cell>
        </row>
        <row r="9439">
          <cell r="A9439">
            <v>10412</v>
          </cell>
          <cell r="B9439">
            <v>2826</v>
          </cell>
        </row>
        <row r="9440">
          <cell r="A9440">
            <v>10413</v>
          </cell>
          <cell r="B9440">
            <v>2822</v>
          </cell>
        </row>
        <row r="9441">
          <cell r="A9441">
            <v>10414</v>
          </cell>
          <cell r="B9441">
            <v>2820</v>
          </cell>
        </row>
        <row r="9442">
          <cell r="A9442">
            <v>10415</v>
          </cell>
          <cell r="B9442">
            <v>2817</v>
          </cell>
        </row>
        <row r="9443">
          <cell r="A9443">
            <v>10416</v>
          </cell>
          <cell r="B9443">
            <v>2815</v>
          </cell>
        </row>
        <row r="9444">
          <cell r="A9444">
            <v>10417</v>
          </cell>
          <cell r="B9444">
            <v>2813</v>
          </cell>
        </row>
        <row r="9445">
          <cell r="A9445">
            <v>10418</v>
          </cell>
          <cell r="B9445">
            <v>2811</v>
          </cell>
        </row>
        <row r="9446">
          <cell r="A9446">
            <v>10419</v>
          </cell>
          <cell r="B9446">
            <v>2808</v>
          </cell>
        </row>
        <row r="9447">
          <cell r="A9447">
            <v>10420</v>
          </cell>
          <cell r="B9447">
            <v>2805</v>
          </cell>
        </row>
        <row r="9448">
          <cell r="A9448">
            <v>10421</v>
          </cell>
          <cell r="B9448">
            <v>2802</v>
          </cell>
        </row>
        <row r="9449">
          <cell r="A9449">
            <v>10422</v>
          </cell>
          <cell r="B9449">
            <v>2798</v>
          </cell>
        </row>
        <row r="9450">
          <cell r="A9450">
            <v>10423</v>
          </cell>
          <cell r="B9450">
            <v>2795</v>
          </cell>
        </row>
        <row r="9451">
          <cell r="A9451">
            <v>10424</v>
          </cell>
          <cell r="B9451">
            <v>2791</v>
          </cell>
        </row>
        <row r="9452">
          <cell r="A9452">
            <v>10425</v>
          </cell>
          <cell r="B9452">
            <v>2787</v>
          </cell>
        </row>
        <row r="9453">
          <cell r="A9453">
            <v>10426</v>
          </cell>
          <cell r="B9453">
            <v>2782</v>
          </cell>
        </row>
        <row r="9454">
          <cell r="A9454">
            <v>10427</v>
          </cell>
          <cell r="B9454">
            <v>2778</v>
          </cell>
        </row>
        <row r="9455">
          <cell r="A9455">
            <v>10428</v>
          </cell>
          <cell r="B9455">
            <v>2774</v>
          </cell>
        </row>
        <row r="9456">
          <cell r="A9456">
            <v>10429</v>
          </cell>
          <cell r="B9456">
            <v>2769</v>
          </cell>
        </row>
        <row r="9457">
          <cell r="A9457">
            <v>10430</v>
          </cell>
          <cell r="B9457">
            <v>2766</v>
          </cell>
        </row>
        <row r="9458">
          <cell r="A9458">
            <v>10431</v>
          </cell>
          <cell r="B9458">
            <v>2762</v>
          </cell>
        </row>
        <row r="9459">
          <cell r="A9459">
            <v>10432</v>
          </cell>
          <cell r="B9459">
            <v>2757</v>
          </cell>
        </row>
        <row r="9460">
          <cell r="A9460">
            <v>10433</v>
          </cell>
          <cell r="B9460">
            <v>2752</v>
          </cell>
        </row>
        <row r="9461">
          <cell r="A9461">
            <v>10434</v>
          </cell>
          <cell r="B9461">
            <v>2747</v>
          </cell>
        </row>
        <row r="9462">
          <cell r="A9462">
            <v>10435</v>
          </cell>
          <cell r="B9462">
            <v>2742</v>
          </cell>
        </row>
        <row r="9463">
          <cell r="A9463">
            <v>10436</v>
          </cell>
          <cell r="B9463">
            <v>2737</v>
          </cell>
        </row>
        <row r="9464">
          <cell r="A9464">
            <v>10437</v>
          </cell>
          <cell r="B9464">
            <v>2731</v>
          </cell>
        </row>
        <row r="9465">
          <cell r="A9465">
            <v>10438</v>
          </cell>
          <cell r="B9465">
            <v>2725</v>
          </cell>
        </row>
        <row r="9466">
          <cell r="A9466">
            <v>10439</v>
          </cell>
          <cell r="B9466">
            <v>2719</v>
          </cell>
        </row>
        <row r="9467">
          <cell r="A9467">
            <v>10440</v>
          </cell>
          <cell r="B9467">
            <v>2712</v>
          </cell>
        </row>
        <row r="9468">
          <cell r="A9468">
            <v>10441</v>
          </cell>
          <cell r="B9468">
            <v>2706</v>
          </cell>
        </row>
        <row r="9469">
          <cell r="A9469">
            <v>10442</v>
          </cell>
          <cell r="B9469">
            <v>2701</v>
          </cell>
        </row>
        <row r="9470">
          <cell r="A9470">
            <v>10443</v>
          </cell>
          <cell r="B9470">
            <v>2696</v>
          </cell>
        </row>
        <row r="9471">
          <cell r="A9471">
            <v>10444</v>
          </cell>
          <cell r="B9471">
            <v>2691</v>
          </cell>
        </row>
        <row r="9472">
          <cell r="A9472">
            <v>10445</v>
          </cell>
          <cell r="B9472">
            <v>2684</v>
          </cell>
        </row>
        <row r="9473">
          <cell r="A9473">
            <v>10446</v>
          </cell>
          <cell r="B9473">
            <v>2677</v>
          </cell>
        </row>
        <row r="9474">
          <cell r="A9474">
            <v>10447</v>
          </cell>
          <cell r="B9474">
            <v>2670</v>
          </cell>
        </row>
        <row r="9475">
          <cell r="A9475">
            <v>10448</v>
          </cell>
          <cell r="B9475">
            <v>2663</v>
          </cell>
        </row>
        <row r="9476">
          <cell r="A9476">
            <v>10449</v>
          </cell>
          <cell r="B9476">
            <v>2654</v>
          </cell>
        </row>
        <row r="9477">
          <cell r="A9477">
            <v>10450</v>
          </cell>
          <cell r="B9477">
            <v>2647</v>
          </cell>
        </row>
        <row r="9478">
          <cell r="A9478">
            <v>10451</v>
          </cell>
          <cell r="B9478">
            <v>2639</v>
          </cell>
        </row>
        <row r="9479">
          <cell r="A9479">
            <v>10452</v>
          </cell>
          <cell r="B9479">
            <v>2630</v>
          </cell>
        </row>
        <row r="9480">
          <cell r="A9480">
            <v>10453</v>
          </cell>
          <cell r="B9480">
            <v>2620</v>
          </cell>
        </row>
        <row r="9481">
          <cell r="A9481">
            <v>10454</v>
          </cell>
          <cell r="B9481">
            <v>2610</v>
          </cell>
        </row>
        <row r="9482">
          <cell r="A9482">
            <v>10455</v>
          </cell>
          <cell r="B9482">
            <v>2600</v>
          </cell>
        </row>
        <row r="9483">
          <cell r="A9483">
            <v>10456</v>
          </cell>
          <cell r="B9483">
            <v>2591</v>
          </cell>
        </row>
        <row r="9484">
          <cell r="A9484">
            <v>10457</v>
          </cell>
          <cell r="B9484">
            <v>2580</v>
          </cell>
        </row>
        <row r="9485">
          <cell r="A9485">
            <v>10458</v>
          </cell>
          <cell r="B9485">
            <v>2568</v>
          </cell>
        </row>
        <row r="9486">
          <cell r="A9486">
            <v>10459</v>
          </cell>
          <cell r="B9486">
            <v>2557</v>
          </cell>
        </row>
        <row r="9487">
          <cell r="A9487">
            <v>10460</v>
          </cell>
          <cell r="B9487">
            <v>2546</v>
          </cell>
        </row>
        <row r="9488">
          <cell r="A9488">
            <v>10461</v>
          </cell>
          <cell r="B9488">
            <v>2535</v>
          </cell>
        </row>
        <row r="9489">
          <cell r="A9489">
            <v>10462</v>
          </cell>
          <cell r="B9489">
            <v>2523</v>
          </cell>
        </row>
        <row r="9490">
          <cell r="A9490">
            <v>10463</v>
          </cell>
          <cell r="B9490">
            <v>2512</v>
          </cell>
        </row>
        <row r="9491">
          <cell r="A9491">
            <v>10464</v>
          </cell>
          <cell r="B9491">
            <v>2500</v>
          </cell>
        </row>
        <row r="9492">
          <cell r="A9492">
            <v>10465</v>
          </cell>
          <cell r="B9492">
            <v>2487</v>
          </cell>
        </row>
        <row r="9493">
          <cell r="A9493">
            <v>10466</v>
          </cell>
          <cell r="B9493">
            <v>2474</v>
          </cell>
        </row>
        <row r="9494">
          <cell r="A9494">
            <v>10467</v>
          </cell>
          <cell r="B9494">
            <v>2461</v>
          </cell>
        </row>
        <row r="9495">
          <cell r="A9495">
            <v>10468</v>
          </cell>
          <cell r="B9495">
            <v>2447</v>
          </cell>
        </row>
        <row r="9496">
          <cell r="A9496">
            <v>10469</v>
          </cell>
          <cell r="B9496">
            <v>2432</v>
          </cell>
        </row>
        <row r="9497">
          <cell r="A9497">
            <v>10470</v>
          </cell>
          <cell r="B9497">
            <v>2416</v>
          </cell>
        </row>
        <row r="9498">
          <cell r="A9498">
            <v>10471</v>
          </cell>
          <cell r="B9498">
            <v>2401</v>
          </cell>
        </row>
        <row r="9499">
          <cell r="A9499">
            <v>10472</v>
          </cell>
          <cell r="B9499">
            <v>2384</v>
          </cell>
        </row>
        <row r="9500">
          <cell r="A9500">
            <v>10473</v>
          </cell>
          <cell r="B9500">
            <v>2367</v>
          </cell>
        </row>
        <row r="9501">
          <cell r="A9501">
            <v>10474</v>
          </cell>
          <cell r="B9501">
            <v>2349</v>
          </cell>
        </row>
        <row r="9502">
          <cell r="A9502">
            <v>10475</v>
          </cell>
          <cell r="B9502">
            <v>2330</v>
          </cell>
        </row>
        <row r="9503">
          <cell r="A9503">
            <v>10476</v>
          </cell>
          <cell r="B9503">
            <v>2310</v>
          </cell>
        </row>
        <row r="9504">
          <cell r="A9504">
            <v>10477</v>
          </cell>
          <cell r="B9504">
            <v>2290</v>
          </cell>
        </row>
        <row r="9505">
          <cell r="A9505">
            <v>10478</v>
          </cell>
          <cell r="B9505">
            <v>2270</v>
          </cell>
        </row>
        <row r="9506">
          <cell r="A9506">
            <v>10479</v>
          </cell>
          <cell r="B9506">
            <v>2249</v>
          </cell>
        </row>
        <row r="9507">
          <cell r="A9507">
            <v>10480</v>
          </cell>
          <cell r="B9507">
            <v>2227</v>
          </cell>
        </row>
        <row r="9508">
          <cell r="A9508">
            <v>10481</v>
          </cell>
          <cell r="B9508">
            <v>2204</v>
          </cell>
        </row>
        <row r="9509">
          <cell r="A9509">
            <v>10482</v>
          </cell>
          <cell r="B9509">
            <v>2183</v>
          </cell>
        </row>
        <row r="9510">
          <cell r="A9510">
            <v>10483</v>
          </cell>
          <cell r="B9510">
            <v>2158</v>
          </cell>
        </row>
        <row r="9511">
          <cell r="A9511">
            <v>10484</v>
          </cell>
          <cell r="B9511">
            <v>2135</v>
          </cell>
        </row>
        <row r="9512">
          <cell r="A9512">
            <v>10485</v>
          </cell>
          <cell r="B9512">
            <v>2112</v>
          </cell>
        </row>
        <row r="9513">
          <cell r="A9513">
            <v>10486</v>
          </cell>
          <cell r="B9513">
            <v>2087</v>
          </cell>
        </row>
        <row r="9514">
          <cell r="A9514">
            <v>10487</v>
          </cell>
          <cell r="B9514">
            <v>2065</v>
          </cell>
        </row>
        <row r="9515">
          <cell r="A9515">
            <v>10488</v>
          </cell>
          <cell r="B9515">
            <v>2042</v>
          </cell>
        </row>
        <row r="9516">
          <cell r="A9516">
            <v>10489</v>
          </cell>
          <cell r="B9516">
            <v>2021</v>
          </cell>
        </row>
        <row r="9517">
          <cell r="A9517">
            <v>10490</v>
          </cell>
          <cell r="B9517">
            <v>2002</v>
          </cell>
        </row>
        <row r="9518">
          <cell r="A9518">
            <v>10491</v>
          </cell>
          <cell r="B9518">
            <v>1982</v>
          </cell>
        </row>
        <row r="9519">
          <cell r="A9519">
            <v>10492</v>
          </cell>
          <cell r="B9519">
            <v>1952</v>
          </cell>
        </row>
        <row r="9520">
          <cell r="A9520">
            <v>10493</v>
          </cell>
          <cell r="B9520">
            <v>1945</v>
          </cell>
        </row>
        <row r="9521">
          <cell r="A9521">
            <v>10494</v>
          </cell>
          <cell r="B9521">
            <v>1928</v>
          </cell>
        </row>
        <row r="9522">
          <cell r="A9522">
            <v>10495</v>
          </cell>
          <cell r="B9522">
            <v>1912</v>
          </cell>
        </row>
        <row r="9523">
          <cell r="A9523">
            <v>10496</v>
          </cell>
          <cell r="B9523">
            <v>1897</v>
          </cell>
        </row>
        <row r="9524">
          <cell r="A9524">
            <v>10497</v>
          </cell>
          <cell r="B9524">
            <v>1883</v>
          </cell>
        </row>
        <row r="9525">
          <cell r="A9525">
            <v>10498</v>
          </cell>
          <cell r="B9525">
            <v>1872</v>
          </cell>
        </row>
        <row r="9526">
          <cell r="A9526">
            <v>10499</v>
          </cell>
          <cell r="B9526">
            <v>1862</v>
          </cell>
        </row>
        <row r="9527">
          <cell r="A9527">
            <v>10500</v>
          </cell>
          <cell r="B9527">
            <v>1851</v>
          </cell>
        </row>
        <row r="9528">
          <cell r="A9528">
            <v>10501</v>
          </cell>
          <cell r="B9528">
            <v>1842</v>
          </cell>
        </row>
        <row r="9529">
          <cell r="A9529">
            <v>10502</v>
          </cell>
          <cell r="B9529">
            <v>1833</v>
          </cell>
        </row>
        <row r="9530">
          <cell r="A9530">
            <v>10503</v>
          </cell>
          <cell r="B9530">
            <v>1828</v>
          </cell>
        </row>
        <row r="9531">
          <cell r="A9531">
            <v>10504</v>
          </cell>
          <cell r="B9531">
            <v>1824</v>
          </cell>
        </row>
        <row r="9532">
          <cell r="A9532">
            <v>10505</v>
          </cell>
          <cell r="B9532">
            <v>1822</v>
          </cell>
        </row>
        <row r="9533">
          <cell r="A9533">
            <v>10506</v>
          </cell>
          <cell r="B9533">
            <v>1819</v>
          </cell>
        </row>
        <row r="9534">
          <cell r="A9534">
            <v>10507</v>
          </cell>
          <cell r="B9534">
            <v>1819</v>
          </cell>
        </row>
        <row r="9535">
          <cell r="A9535">
            <v>10508</v>
          </cell>
          <cell r="B9535">
            <v>1820</v>
          </cell>
        </row>
        <row r="9536">
          <cell r="A9536">
            <v>10509</v>
          </cell>
          <cell r="B9536">
            <v>1821</v>
          </cell>
        </row>
        <row r="9537">
          <cell r="A9537">
            <v>10510</v>
          </cell>
          <cell r="B9537">
            <v>1823</v>
          </cell>
        </row>
        <row r="9538">
          <cell r="A9538">
            <v>10511</v>
          </cell>
          <cell r="B9538">
            <v>1826</v>
          </cell>
        </row>
        <row r="9539">
          <cell r="A9539">
            <v>10512</v>
          </cell>
          <cell r="B9539">
            <v>1828</v>
          </cell>
        </row>
        <row r="9540">
          <cell r="A9540">
            <v>10513</v>
          </cell>
          <cell r="B9540">
            <v>1831</v>
          </cell>
        </row>
        <row r="9541">
          <cell r="A9541">
            <v>10514</v>
          </cell>
          <cell r="B9541">
            <v>1834</v>
          </cell>
        </row>
        <row r="9542">
          <cell r="A9542">
            <v>10515</v>
          </cell>
          <cell r="B9542">
            <v>1837</v>
          </cell>
        </row>
        <row r="9543">
          <cell r="A9543">
            <v>10516</v>
          </cell>
          <cell r="B9543">
            <v>1841</v>
          </cell>
        </row>
        <row r="9544">
          <cell r="A9544">
            <v>10517</v>
          </cell>
          <cell r="B9544">
            <v>1844</v>
          </cell>
        </row>
        <row r="9545">
          <cell r="A9545">
            <v>10518</v>
          </cell>
          <cell r="B9545">
            <v>1847</v>
          </cell>
        </row>
        <row r="9546">
          <cell r="A9546">
            <v>10519</v>
          </cell>
          <cell r="B9546">
            <v>1849</v>
          </cell>
        </row>
        <row r="9547">
          <cell r="A9547">
            <v>10520</v>
          </cell>
          <cell r="B9547">
            <v>1851</v>
          </cell>
        </row>
        <row r="9548">
          <cell r="A9548">
            <v>10521</v>
          </cell>
          <cell r="B9548">
            <v>1853</v>
          </cell>
        </row>
        <row r="9549">
          <cell r="A9549">
            <v>10522</v>
          </cell>
          <cell r="B9549">
            <v>1854</v>
          </cell>
        </row>
        <row r="9550">
          <cell r="A9550">
            <v>10523</v>
          </cell>
          <cell r="B9550">
            <v>1854</v>
          </cell>
        </row>
        <row r="9551">
          <cell r="A9551">
            <v>10524</v>
          </cell>
          <cell r="B9551">
            <v>1854</v>
          </cell>
        </row>
        <row r="9552">
          <cell r="A9552">
            <v>10525</v>
          </cell>
          <cell r="B9552">
            <v>1852</v>
          </cell>
        </row>
        <row r="9553">
          <cell r="A9553">
            <v>10526</v>
          </cell>
          <cell r="B9553">
            <v>1852</v>
          </cell>
        </row>
        <row r="9554">
          <cell r="A9554">
            <v>10527</v>
          </cell>
          <cell r="B9554">
            <v>1850</v>
          </cell>
        </row>
        <row r="9555">
          <cell r="A9555">
            <v>10528</v>
          </cell>
          <cell r="B9555">
            <v>1849</v>
          </cell>
        </row>
        <row r="9556">
          <cell r="A9556">
            <v>10529</v>
          </cell>
          <cell r="B9556">
            <v>1848</v>
          </cell>
        </row>
        <row r="9557">
          <cell r="A9557">
            <v>10530</v>
          </cell>
          <cell r="B9557">
            <v>1847</v>
          </cell>
        </row>
        <row r="9558">
          <cell r="A9558">
            <v>10531</v>
          </cell>
          <cell r="B9558">
            <v>1846</v>
          </cell>
        </row>
        <row r="9559">
          <cell r="A9559">
            <v>10532</v>
          </cell>
          <cell r="B9559">
            <v>1844</v>
          </cell>
        </row>
        <row r="9560">
          <cell r="A9560">
            <v>10533</v>
          </cell>
          <cell r="B9560">
            <v>1844</v>
          </cell>
        </row>
        <row r="9561">
          <cell r="A9561">
            <v>10534</v>
          </cell>
          <cell r="B9561">
            <v>1846</v>
          </cell>
        </row>
        <row r="9562">
          <cell r="A9562">
            <v>10535</v>
          </cell>
          <cell r="B9562">
            <v>1848</v>
          </cell>
        </row>
        <row r="9563">
          <cell r="A9563">
            <v>10536</v>
          </cell>
          <cell r="B9563">
            <v>1849</v>
          </cell>
        </row>
        <row r="9564">
          <cell r="A9564">
            <v>10537</v>
          </cell>
          <cell r="B9564">
            <v>1850</v>
          </cell>
        </row>
        <row r="9565">
          <cell r="A9565">
            <v>10538</v>
          </cell>
          <cell r="B9565">
            <v>1851</v>
          </cell>
        </row>
        <row r="9566">
          <cell r="A9566">
            <v>10539</v>
          </cell>
          <cell r="B9566">
            <v>1854</v>
          </cell>
        </row>
        <row r="9567">
          <cell r="A9567">
            <v>10540</v>
          </cell>
          <cell r="B9567">
            <v>1857</v>
          </cell>
        </row>
        <row r="9568">
          <cell r="A9568">
            <v>10541</v>
          </cell>
          <cell r="B9568">
            <v>1858</v>
          </cell>
        </row>
        <row r="9569">
          <cell r="A9569">
            <v>10542</v>
          </cell>
          <cell r="B9569">
            <v>1861</v>
          </cell>
        </row>
        <row r="9570">
          <cell r="A9570">
            <v>10543</v>
          </cell>
          <cell r="B9570">
            <v>1865</v>
          </cell>
        </row>
        <row r="9571">
          <cell r="A9571">
            <v>10544</v>
          </cell>
          <cell r="B9571">
            <v>1869</v>
          </cell>
        </row>
        <row r="9572">
          <cell r="A9572">
            <v>10545</v>
          </cell>
          <cell r="B9572">
            <v>1872</v>
          </cell>
        </row>
        <row r="9573">
          <cell r="A9573">
            <v>10546</v>
          </cell>
          <cell r="B9573">
            <v>1874</v>
          </cell>
        </row>
        <row r="9574">
          <cell r="A9574">
            <v>10547</v>
          </cell>
          <cell r="B9574">
            <v>1876</v>
          </cell>
        </row>
        <row r="9575">
          <cell r="A9575">
            <v>10548</v>
          </cell>
          <cell r="B9575">
            <v>1878</v>
          </cell>
        </row>
        <row r="9576">
          <cell r="A9576">
            <v>10549</v>
          </cell>
          <cell r="B9576">
            <v>1880</v>
          </cell>
        </row>
        <row r="9577">
          <cell r="A9577">
            <v>10550</v>
          </cell>
          <cell r="B9577">
            <v>1880</v>
          </cell>
        </row>
        <row r="9578">
          <cell r="A9578">
            <v>10551</v>
          </cell>
          <cell r="B9578">
            <v>1880</v>
          </cell>
        </row>
        <row r="9579">
          <cell r="A9579">
            <v>10552</v>
          </cell>
          <cell r="B9579">
            <v>1880</v>
          </cell>
        </row>
        <row r="9580">
          <cell r="A9580">
            <v>10553</v>
          </cell>
          <cell r="B9580">
            <v>1878</v>
          </cell>
        </row>
        <row r="9581">
          <cell r="A9581">
            <v>10554</v>
          </cell>
          <cell r="B9581">
            <v>1877</v>
          </cell>
        </row>
        <row r="9582">
          <cell r="A9582">
            <v>10555</v>
          </cell>
          <cell r="B9582">
            <v>1874</v>
          </cell>
        </row>
        <row r="9583">
          <cell r="A9583">
            <v>10556</v>
          </cell>
          <cell r="B9583">
            <v>1871</v>
          </cell>
        </row>
        <row r="9584">
          <cell r="A9584">
            <v>10557</v>
          </cell>
          <cell r="B9584">
            <v>1869</v>
          </cell>
        </row>
        <row r="9585">
          <cell r="A9585">
            <v>10558</v>
          </cell>
          <cell r="B9585">
            <v>1867</v>
          </cell>
        </row>
        <row r="9586">
          <cell r="A9586">
            <v>10559</v>
          </cell>
          <cell r="B9586">
            <v>1863</v>
          </cell>
        </row>
        <row r="9587">
          <cell r="A9587">
            <v>10560</v>
          </cell>
          <cell r="B9587">
            <v>1861</v>
          </cell>
        </row>
        <row r="9588">
          <cell r="A9588">
            <v>10561</v>
          </cell>
          <cell r="B9588">
            <v>1862</v>
          </cell>
        </row>
        <row r="9589">
          <cell r="A9589">
            <v>10562</v>
          </cell>
          <cell r="B9589">
            <v>1862</v>
          </cell>
        </row>
        <row r="9590">
          <cell r="A9590">
            <v>10563</v>
          </cell>
          <cell r="B9590">
            <v>1859</v>
          </cell>
        </row>
        <row r="9591">
          <cell r="A9591">
            <v>10564</v>
          </cell>
          <cell r="B9591">
            <v>1858</v>
          </cell>
        </row>
        <row r="9592">
          <cell r="A9592">
            <v>10565</v>
          </cell>
          <cell r="B9592">
            <v>1858</v>
          </cell>
        </row>
        <row r="9593">
          <cell r="A9593">
            <v>10566</v>
          </cell>
          <cell r="B9593">
            <v>1856</v>
          </cell>
        </row>
        <row r="9594">
          <cell r="A9594">
            <v>10567</v>
          </cell>
          <cell r="B9594">
            <v>1855</v>
          </cell>
        </row>
        <row r="9595">
          <cell r="A9595">
            <v>10568</v>
          </cell>
          <cell r="B9595">
            <v>1856</v>
          </cell>
        </row>
        <row r="9596">
          <cell r="A9596">
            <v>10569</v>
          </cell>
          <cell r="B9596">
            <v>1857</v>
          </cell>
        </row>
        <row r="9597">
          <cell r="A9597">
            <v>10570</v>
          </cell>
          <cell r="B9597">
            <v>1858</v>
          </cell>
        </row>
        <row r="9598">
          <cell r="A9598">
            <v>10571</v>
          </cell>
          <cell r="B9598">
            <v>1859</v>
          </cell>
        </row>
        <row r="9599">
          <cell r="A9599">
            <v>10572</v>
          </cell>
          <cell r="B9599">
            <v>1862</v>
          </cell>
        </row>
        <row r="9600">
          <cell r="A9600">
            <v>10573</v>
          </cell>
          <cell r="B9600">
            <v>1866</v>
          </cell>
        </row>
        <row r="9601">
          <cell r="A9601">
            <v>10574</v>
          </cell>
          <cell r="B9601">
            <v>1867</v>
          </cell>
        </row>
        <row r="9602">
          <cell r="A9602">
            <v>10575</v>
          </cell>
          <cell r="B9602">
            <v>1870</v>
          </cell>
        </row>
        <row r="9603">
          <cell r="A9603">
            <v>10576</v>
          </cell>
          <cell r="B9603">
            <v>1873</v>
          </cell>
        </row>
        <row r="9604">
          <cell r="A9604">
            <v>10577</v>
          </cell>
          <cell r="B9604">
            <v>1872</v>
          </cell>
        </row>
        <row r="9605">
          <cell r="A9605">
            <v>10578</v>
          </cell>
          <cell r="B9605">
            <v>1875</v>
          </cell>
        </row>
        <row r="9606">
          <cell r="A9606">
            <v>10579</v>
          </cell>
          <cell r="B9606">
            <v>1879</v>
          </cell>
        </row>
        <row r="9607">
          <cell r="A9607">
            <v>10580</v>
          </cell>
          <cell r="B9607">
            <v>1879</v>
          </cell>
        </row>
        <row r="9608">
          <cell r="A9608">
            <v>10581</v>
          </cell>
          <cell r="B9608">
            <v>1878</v>
          </cell>
        </row>
        <row r="9609">
          <cell r="A9609">
            <v>10582</v>
          </cell>
          <cell r="B9609">
            <v>1875</v>
          </cell>
        </row>
        <row r="9610">
          <cell r="A9610">
            <v>10583</v>
          </cell>
          <cell r="B9610">
            <v>1872</v>
          </cell>
        </row>
        <row r="9611">
          <cell r="A9611">
            <v>10584</v>
          </cell>
          <cell r="B9611">
            <v>1867</v>
          </cell>
        </row>
        <row r="9612">
          <cell r="A9612">
            <v>10585</v>
          </cell>
          <cell r="B9612">
            <v>1861</v>
          </cell>
        </row>
        <row r="9613">
          <cell r="A9613">
            <v>10586</v>
          </cell>
          <cell r="B9613">
            <v>1854</v>
          </cell>
        </row>
        <row r="9614">
          <cell r="A9614">
            <v>10587</v>
          </cell>
          <cell r="B9614">
            <v>1847</v>
          </cell>
        </row>
        <row r="9615">
          <cell r="A9615">
            <v>10588</v>
          </cell>
          <cell r="B9615">
            <v>1841</v>
          </cell>
        </row>
        <row r="9616">
          <cell r="A9616">
            <v>10589</v>
          </cell>
          <cell r="B9616">
            <v>1833</v>
          </cell>
        </row>
        <row r="9617">
          <cell r="A9617">
            <v>10590</v>
          </cell>
          <cell r="B9617">
            <v>1828</v>
          </cell>
        </row>
        <row r="9618">
          <cell r="A9618">
            <v>10591</v>
          </cell>
          <cell r="B9618">
            <v>1824</v>
          </cell>
        </row>
        <row r="9619">
          <cell r="A9619">
            <v>10592</v>
          </cell>
          <cell r="B9619">
            <v>1824</v>
          </cell>
        </row>
        <row r="9620">
          <cell r="A9620">
            <v>10593</v>
          </cell>
          <cell r="B9620">
            <v>1827</v>
          </cell>
        </row>
        <row r="9621">
          <cell r="A9621">
            <v>10594</v>
          </cell>
          <cell r="B9621">
            <v>1825</v>
          </cell>
        </row>
        <row r="9622">
          <cell r="A9622">
            <v>10595</v>
          </cell>
          <cell r="B9622">
            <v>1824</v>
          </cell>
        </row>
        <row r="9623">
          <cell r="A9623">
            <v>10596</v>
          </cell>
          <cell r="B9623">
            <v>1826</v>
          </cell>
        </row>
        <row r="9624">
          <cell r="A9624">
            <v>10597</v>
          </cell>
          <cell r="B9624">
            <v>1828</v>
          </cell>
        </row>
        <row r="9625">
          <cell r="A9625">
            <v>10598</v>
          </cell>
          <cell r="B9625">
            <v>1834</v>
          </cell>
        </row>
        <row r="9626">
          <cell r="A9626">
            <v>10599</v>
          </cell>
          <cell r="B9626">
            <v>1841</v>
          </cell>
        </row>
        <row r="9627">
          <cell r="A9627">
            <v>10600</v>
          </cell>
          <cell r="B9627">
            <v>1848</v>
          </cell>
        </row>
        <row r="9628">
          <cell r="A9628">
            <v>10601</v>
          </cell>
          <cell r="B9628">
            <v>1858</v>
          </cell>
        </row>
        <row r="9629">
          <cell r="A9629">
            <v>10602</v>
          </cell>
          <cell r="B9629">
            <v>1869</v>
          </cell>
        </row>
        <row r="9630">
          <cell r="A9630">
            <v>10603</v>
          </cell>
          <cell r="B9630">
            <v>1880</v>
          </cell>
        </row>
        <row r="9631">
          <cell r="A9631">
            <v>10604</v>
          </cell>
          <cell r="B9631">
            <v>1892</v>
          </cell>
        </row>
        <row r="9632">
          <cell r="A9632">
            <v>10605</v>
          </cell>
          <cell r="B9632">
            <v>1905</v>
          </cell>
        </row>
        <row r="9633">
          <cell r="A9633">
            <v>10606</v>
          </cell>
          <cell r="B9633">
            <v>1917</v>
          </cell>
        </row>
        <row r="9634">
          <cell r="A9634">
            <v>10607</v>
          </cell>
          <cell r="B9634">
            <v>1929</v>
          </cell>
        </row>
        <row r="9635">
          <cell r="A9635">
            <v>10608</v>
          </cell>
          <cell r="B9635">
            <v>1943</v>
          </cell>
        </row>
        <row r="9636">
          <cell r="A9636">
            <v>10609</v>
          </cell>
          <cell r="B9636">
            <v>1956</v>
          </cell>
        </row>
        <row r="9637">
          <cell r="A9637">
            <v>10610</v>
          </cell>
          <cell r="B9637">
            <v>1967</v>
          </cell>
        </row>
        <row r="9638">
          <cell r="A9638">
            <v>10611</v>
          </cell>
          <cell r="B9638">
            <v>1978</v>
          </cell>
        </row>
        <row r="9639">
          <cell r="A9639">
            <v>10612</v>
          </cell>
          <cell r="B9639">
            <v>1990</v>
          </cell>
        </row>
        <row r="9640">
          <cell r="A9640">
            <v>10613</v>
          </cell>
          <cell r="B9640">
            <v>2003</v>
          </cell>
        </row>
        <row r="9641">
          <cell r="A9641">
            <v>10614</v>
          </cell>
          <cell r="B9641">
            <v>2017</v>
          </cell>
        </row>
        <row r="9642">
          <cell r="A9642">
            <v>10615</v>
          </cell>
          <cell r="B9642">
            <v>2029</v>
          </cell>
        </row>
        <row r="9643">
          <cell r="A9643">
            <v>10616</v>
          </cell>
          <cell r="B9643">
            <v>2042</v>
          </cell>
        </row>
        <row r="9644">
          <cell r="A9644">
            <v>10617</v>
          </cell>
          <cell r="B9644">
            <v>2049</v>
          </cell>
        </row>
        <row r="9645">
          <cell r="A9645">
            <v>10618</v>
          </cell>
          <cell r="B9645">
            <v>2070</v>
          </cell>
        </row>
        <row r="9646">
          <cell r="A9646">
            <v>10619</v>
          </cell>
          <cell r="B9646">
            <v>2076</v>
          </cell>
        </row>
        <row r="9647">
          <cell r="A9647">
            <v>10620</v>
          </cell>
          <cell r="B9647">
            <v>2084</v>
          </cell>
        </row>
        <row r="9648">
          <cell r="A9648">
            <v>10621</v>
          </cell>
          <cell r="B9648">
            <v>2092</v>
          </cell>
        </row>
        <row r="9649">
          <cell r="A9649">
            <v>10622</v>
          </cell>
          <cell r="B9649">
            <v>2098</v>
          </cell>
        </row>
        <row r="9650">
          <cell r="A9650">
            <v>10623</v>
          </cell>
          <cell r="B9650">
            <v>2101</v>
          </cell>
        </row>
        <row r="9651">
          <cell r="A9651">
            <v>10624</v>
          </cell>
          <cell r="B9651">
            <v>2103</v>
          </cell>
        </row>
        <row r="9652">
          <cell r="A9652">
            <v>10625</v>
          </cell>
          <cell r="B9652">
            <v>2104</v>
          </cell>
        </row>
        <row r="9653">
          <cell r="A9653">
            <v>10626</v>
          </cell>
          <cell r="B9653">
            <v>2105</v>
          </cell>
        </row>
        <row r="9654">
          <cell r="A9654">
            <v>10627</v>
          </cell>
          <cell r="B9654">
            <v>2103</v>
          </cell>
        </row>
        <row r="9655">
          <cell r="A9655">
            <v>10628</v>
          </cell>
          <cell r="B9655">
            <v>2100</v>
          </cell>
        </row>
        <row r="9656">
          <cell r="A9656">
            <v>10629</v>
          </cell>
          <cell r="B9656">
            <v>2097</v>
          </cell>
        </row>
        <row r="9657">
          <cell r="A9657">
            <v>10630</v>
          </cell>
          <cell r="B9657">
            <v>2091</v>
          </cell>
        </row>
        <row r="9658">
          <cell r="A9658">
            <v>10631</v>
          </cell>
          <cell r="B9658">
            <v>2084</v>
          </cell>
        </row>
        <row r="9659">
          <cell r="A9659">
            <v>10632</v>
          </cell>
          <cell r="B9659">
            <v>2079</v>
          </cell>
        </row>
        <row r="9660">
          <cell r="A9660">
            <v>10633</v>
          </cell>
          <cell r="B9660">
            <v>2072</v>
          </cell>
        </row>
        <row r="9661">
          <cell r="A9661">
            <v>10634</v>
          </cell>
          <cell r="B9661">
            <v>2066</v>
          </cell>
        </row>
        <row r="9662">
          <cell r="A9662">
            <v>10635</v>
          </cell>
          <cell r="B9662">
            <v>2060</v>
          </cell>
        </row>
        <row r="9663">
          <cell r="A9663">
            <v>10636</v>
          </cell>
          <cell r="B9663">
            <v>2052</v>
          </cell>
        </row>
        <row r="9664">
          <cell r="A9664">
            <v>10637</v>
          </cell>
          <cell r="B9664">
            <v>2047</v>
          </cell>
        </row>
        <row r="9665">
          <cell r="A9665">
            <v>10638</v>
          </cell>
          <cell r="B9665">
            <v>2041</v>
          </cell>
        </row>
        <row r="9666">
          <cell r="A9666">
            <v>10639</v>
          </cell>
          <cell r="B9666">
            <v>2037</v>
          </cell>
        </row>
        <row r="9667">
          <cell r="A9667">
            <v>10640</v>
          </cell>
          <cell r="B9667">
            <v>2032</v>
          </cell>
        </row>
        <row r="9668">
          <cell r="A9668">
            <v>10641</v>
          </cell>
          <cell r="B9668">
            <v>2028</v>
          </cell>
        </row>
        <row r="9669">
          <cell r="A9669">
            <v>10642</v>
          </cell>
          <cell r="B9669">
            <v>2024</v>
          </cell>
        </row>
        <row r="9670">
          <cell r="A9670">
            <v>10643</v>
          </cell>
          <cell r="B9670">
            <v>2020</v>
          </cell>
        </row>
        <row r="9671">
          <cell r="A9671">
            <v>10644</v>
          </cell>
          <cell r="B9671">
            <v>2017</v>
          </cell>
        </row>
        <row r="9672">
          <cell r="A9672">
            <v>10645</v>
          </cell>
          <cell r="B9672">
            <v>2013</v>
          </cell>
        </row>
        <row r="9673">
          <cell r="A9673">
            <v>10646</v>
          </cell>
          <cell r="B9673">
            <v>2011</v>
          </cell>
        </row>
        <row r="9674">
          <cell r="A9674">
            <v>10647</v>
          </cell>
          <cell r="B9674">
            <v>2007</v>
          </cell>
        </row>
        <row r="9675">
          <cell r="A9675">
            <v>10648</v>
          </cell>
          <cell r="B9675">
            <v>2007</v>
          </cell>
        </row>
        <row r="9676">
          <cell r="A9676">
            <v>10649</v>
          </cell>
          <cell r="B9676">
            <v>2005</v>
          </cell>
        </row>
        <row r="9677">
          <cell r="A9677">
            <v>10650</v>
          </cell>
          <cell r="B9677">
            <v>2005</v>
          </cell>
        </row>
        <row r="9678">
          <cell r="A9678">
            <v>10651</v>
          </cell>
          <cell r="B9678">
            <v>2007</v>
          </cell>
        </row>
        <row r="9679">
          <cell r="A9679">
            <v>10652</v>
          </cell>
          <cell r="B9679">
            <v>2010</v>
          </cell>
        </row>
        <row r="9680">
          <cell r="A9680">
            <v>10653</v>
          </cell>
          <cell r="B9680">
            <v>2017</v>
          </cell>
        </row>
        <row r="9681">
          <cell r="A9681">
            <v>10654</v>
          </cell>
          <cell r="B9681">
            <v>2023</v>
          </cell>
        </row>
        <row r="9682">
          <cell r="A9682">
            <v>10655</v>
          </cell>
          <cell r="B9682">
            <v>2029</v>
          </cell>
        </row>
        <row r="9683">
          <cell r="A9683">
            <v>10656</v>
          </cell>
          <cell r="B9683">
            <v>2034</v>
          </cell>
        </row>
        <row r="9684">
          <cell r="A9684">
            <v>10657</v>
          </cell>
          <cell r="B9684">
            <v>2037</v>
          </cell>
        </row>
        <row r="9685">
          <cell r="A9685">
            <v>10658</v>
          </cell>
          <cell r="B9685">
            <v>2043</v>
          </cell>
        </row>
        <row r="9686">
          <cell r="A9686">
            <v>10659</v>
          </cell>
          <cell r="B9686">
            <v>2049</v>
          </cell>
        </row>
        <row r="9687">
          <cell r="A9687">
            <v>10660</v>
          </cell>
          <cell r="B9687">
            <v>2054</v>
          </cell>
        </row>
        <row r="9688">
          <cell r="A9688">
            <v>10661</v>
          </cell>
          <cell r="B9688">
            <v>2056</v>
          </cell>
        </row>
        <row r="9689">
          <cell r="A9689">
            <v>10662</v>
          </cell>
          <cell r="B9689">
            <v>2075</v>
          </cell>
        </row>
        <row r="9690">
          <cell r="A9690">
            <v>10663</v>
          </cell>
          <cell r="B9690">
            <v>2083</v>
          </cell>
        </row>
        <row r="9691">
          <cell r="A9691">
            <v>10664</v>
          </cell>
          <cell r="B9691">
            <v>2092</v>
          </cell>
        </row>
        <row r="9692">
          <cell r="A9692">
            <v>10665</v>
          </cell>
          <cell r="B9692">
            <v>2103</v>
          </cell>
        </row>
        <row r="9693">
          <cell r="A9693">
            <v>10666</v>
          </cell>
          <cell r="B9693">
            <v>2114</v>
          </cell>
        </row>
        <row r="9694">
          <cell r="A9694">
            <v>10667</v>
          </cell>
          <cell r="B9694">
            <v>2124</v>
          </cell>
        </row>
        <row r="9695">
          <cell r="A9695">
            <v>10668</v>
          </cell>
          <cell r="B9695">
            <v>2136</v>
          </cell>
        </row>
        <row r="9696">
          <cell r="A9696">
            <v>10669</v>
          </cell>
          <cell r="B9696">
            <v>2145</v>
          </cell>
        </row>
        <row r="9697">
          <cell r="A9697">
            <v>10670</v>
          </cell>
          <cell r="B9697">
            <v>2154</v>
          </cell>
        </row>
        <row r="9698">
          <cell r="A9698">
            <v>10671</v>
          </cell>
          <cell r="B9698">
            <v>2165</v>
          </cell>
        </row>
        <row r="9699">
          <cell r="A9699">
            <v>10672</v>
          </cell>
          <cell r="B9699">
            <v>2174</v>
          </cell>
        </row>
        <row r="9700">
          <cell r="A9700">
            <v>10673</v>
          </cell>
          <cell r="B9700">
            <v>2184</v>
          </cell>
        </row>
        <row r="9701">
          <cell r="A9701">
            <v>10674</v>
          </cell>
          <cell r="B9701">
            <v>2194</v>
          </cell>
        </row>
        <row r="9702">
          <cell r="A9702">
            <v>10675</v>
          </cell>
          <cell r="B9702">
            <v>2206</v>
          </cell>
        </row>
        <row r="9703">
          <cell r="A9703">
            <v>10676</v>
          </cell>
          <cell r="B9703">
            <v>2218</v>
          </cell>
        </row>
        <row r="9704">
          <cell r="A9704">
            <v>10677</v>
          </cell>
          <cell r="B9704">
            <v>2229</v>
          </cell>
        </row>
        <row r="9705">
          <cell r="A9705">
            <v>10678</v>
          </cell>
          <cell r="B9705">
            <v>2243</v>
          </cell>
        </row>
        <row r="9706">
          <cell r="A9706">
            <v>10679</v>
          </cell>
          <cell r="B9706">
            <v>2254</v>
          </cell>
        </row>
        <row r="9707">
          <cell r="A9707">
            <v>10680</v>
          </cell>
          <cell r="B9707">
            <v>2264</v>
          </cell>
        </row>
        <row r="9708">
          <cell r="A9708">
            <v>10681</v>
          </cell>
          <cell r="B9708">
            <v>2274</v>
          </cell>
        </row>
        <row r="9709">
          <cell r="A9709">
            <v>10682</v>
          </cell>
          <cell r="B9709">
            <v>2284</v>
          </cell>
        </row>
        <row r="9710">
          <cell r="A9710">
            <v>10683</v>
          </cell>
          <cell r="B9710">
            <v>2295</v>
          </cell>
        </row>
        <row r="9711">
          <cell r="A9711">
            <v>10684</v>
          </cell>
          <cell r="B9711">
            <v>2306</v>
          </cell>
        </row>
        <row r="9712">
          <cell r="A9712">
            <v>10685</v>
          </cell>
          <cell r="B9712">
            <v>2317</v>
          </cell>
        </row>
        <row r="9713">
          <cell r="A9713">
            <v>10686</v>
          </cell>
          <cell r="B9713">
            <v>2327</v>
          </cell>
        </row>
        <row r="9714">
          <cell r="A9714">
            <v>10687</v>
          </cell>
          <cell r="B9714">
            <v>2337</v>
          </cell>
        </row>
        <row r="9715">
          <cell r="A9715">
            <v>10688</v>
          </cell>
          <cell r="B9715">
            <v>2348</v>
          </cell>
        </row>
        <row r="9716">
          <cell r="A9716">
            <v>10689</v>
          </cell>
          <cell r="B9716">
            <v>2357</v>
          </cell>
        </row>
        <row r="9717">
          <cell r="A9717">
            <v>10690</v>
          </cell>
          <cell r="B9717">
            <v>2368</v>
          </cell>
        </row>
        <row r="9718">
          <cell r="A9718">
            <v>10691</v>
          </cell>
          <cell r="B9718">
            <v>2379</v>
          </cell>
        </row>
        <row r="9719">
          <cell r="A9719">
            <v>10692</v>
          </cell>
          <cell r="B9719">
            <v>2391</v>
          </cell>
        </row>
        <row r="9720">
          <cell r="A9720">
            <v>10693</v>
          </cell>
          <cell r="B9720">
            <v>2399</v>
          </cell>
        </row>
        <row r="9721">
          <cell r="A9721">
            <v>10694</v>
          </cell>
          <cell r="B9721">
            <v>2412</v>
          </cell>
        </row>
        <row r="9722">
          <cell r="A9722">
            <v>10695</v>
          </cell>
          <cell r="B9722">
            <v>2421</v>
          </cell>
        </row>
        <row r="9723">
          <cell r="A9723">
            <v>10696</v>
          </cell>
          <cell r="B9723">
            <v>2431</v>
          </cell>
        </row>
        <row r="9724">
          <cell r="A9724">
            <v>10697</v>
          </cell>
          <cell r="B9724">
            <v>2443</v>
          </cell>
        </row>
        <row r="9725">
          <cell r="A9725">
            <v>10698</v>
          </cell>
          <cell r="B9725">
            <v>2454</v>
          </cell>
        </row>
        <row r="9726">
          <cell r="A9726">
            <v>10699</v>
          </cell>
          <cell r="B9726">
            <v>2464</v>
          </cell>
        </row>
        <row r="9727">
          <cell r="A9727">
            <v>10700</v>
          </cell>
          <cell r="B9727">
            <v>2474</v>
          </cell>
        </row>
        <row r="9728">
          <cell r="A9728">
            <v>10701</v>
          </cell>
          <cell r="B9728">
            <v>2484</v>
          </cell>
        </row>
        <row r="9729">
          <cell r="A9729">
            <v>10702</v>
          </cell>
          <cell r="B9729">
            <v>2494</v>
          </cell>
        </row>
        <row r="9730">
          <cell r="A9730">
            <v>10703</v>
          </cell>
          <cell r="B9730">
            <v>2506</v>
          </cell>
        </row>
        <row r="9731">
          <cell r="A9731">
            <v>10704</v>
          </cell>
          <cell r="B9731">
            <v>2515</v>
          </cell>
        </row>
        <row r="9732">
          <cell r="A9732">
            <v>10705</v>
          </cell>
          <cell r="B9732">
            <v>2523</v>
          </cell>
        </row>
        <row r="9733">
          <cell r="A9733">
            <v>10706</v>
          </cell>
          <cell r="B9733">
            <v>2532</v>
          </cell>
        </row>
        <row r="9734">
          <cell r="A9734">
            <v>10707</v>
          </cell>
          <cell r="B9734">
            <v>2539</v>
          </cell>
        </row>
        <row r="9735">
          <cell r="A9735">
            <v>10708</v>
          </cell>
          <cell r="B9735">
            <v>2548</v>
          </cell>
        </row>
        <row r="9736">
          <cell r="A9736">
            <v>10709</v>
          </cell>
          <cell r="B9736">
            <v>2557</v>
          </cell>
        </row>
        <row r="9737">
          <cell r="A9737">
            <v>10710</v>
          </cell>
          <cell r="B9737">
            <v>2564</v>
          </cell>
        </row>
        <row r="9738">
          <cell r="A9738">
            <v>10711</v>
          </cell>
          <cell r="B9738">
            <v>2572</v>
          </cell>
        </row>
        <row r="9739">
          <cell r="A9739">
            <v>10712</v>
          </cell>
          <cell r="B9739">
            <v>2580</v>
          </cell>
        </row>
        <row r="9740">
          <cell r="A9740">
            <v>10713</v>
          </cell>
          <cell r="B9740">
            <v>2586</v>
          </cell>
        </row>
        <row r="9741">
          <cell r="A9741">
            <v>10714</v>
          </cell>
          <cell r="B9741">
            <v>2593</v>
          </cell>
        </row>
        <row r="9742">
          <cell r="A9742">
            <v>10715</v>
          </cell>
          <cell r="B9742">
            <v>2599</v>
          </cell>
        </row>
        <row r="9743">
          <cell r="A9743">
            <v>10716</v>
          </cell>
          <cell r="B9743">
            <v>2605</v>
          </cell>
        </row>
        <row r="9744">
          <cell r="A9744">
            <v>10717</v>
          </cell>
          <cell r="B9744">
            <v>2611</v>
          </cell>
        </row>
        <row r="9745">
          <cell r="A9745">
            <v>10718</v>
          </cell>
          <cell r="B9745">
            <v>2617</v>
          </cell>
        </row>
        <row r="9746">
          <cell r="A9746">
            <v>10719</v>
          </cell>
          <cell r="B9746">
            <v>2623</v>
          </cell>
        </row>
        <row r="9747">
          <cell r="A9747">
            <v>10720</v>
          </cell>
          <cell r="B9747">
            <v>2627</v>
          </cell>
        </row>
        <row r="9748">
          <cell r="A9748">
            <v>10721</v>
          </cell>
          <cell r="B9748">
            <v>2638</v>
          </cell>
        </row>
        <row r="9749">
          <cell r="A9749">
            <v>10722</v>
          </cell>
          <cell r="B9749">
            <v>2642</v>
          </cell>
        </row>
        <row r="9750">
          <cell r="A9750">
            <v>10723</v>
          </cell>
          <cell r="B9750">
            <v>2647</v>
          </cell>
        </row>
        <row r="9751">
          <cell r="A9751">
            <v>10724</v>
          </cell>
          <cell r="B9751">
            <v>2652</v>
          </cell>
        </row>
        <row r="9752">
          <cell r="A9752">
            <v>10725</v>
          </cell>
          <cell r="B9752">
            <v>2657</v>
          </cell>
        </row>
        <row r="9753">
          <cell r="A9753">
            <v>10726</v>
          </cell>
          <cell r="B9753">
            <v>2662</v>
          </cell>
        </row>
        <row r="9754">
          <cell r="A9754">
            <v>10727</v>
          </cell>
          <cell r="B9754">
            <v>2667</v>
          </cell>
        </row>
        <row r="9755">
          <cell r="A9755">
            <v>10728</v>
          </cell>
          <cell r="B9755">
            <v>2673</v>
          </cell>
        </row>
        <row r="9756">
          <cell r="A9756">
            <v>10729</v>
          </cell>
          <cell r="B9756">
            <v>2681</v>
          </cell>
        </row>
        <row r="9757">
          <cell r="A9757">
            <v>10730</v>
          </cell>
          <cell r="B9757">
            <v>2690</v>
          </cell>
        </row>
        <row r="9758">
          <cell r="A9758">
            <v>10731</v>
          </cell>
          <cell r="B9758">
            <v>2695</v>
          </cell>
        </row>
        <row r="9759">
          <cell r="A9759">
            <v>10732</v>
          </cell>
          <cell r="B9759">
            <v>2700</v>
          </cell>
        </row>
        <row r="9760">
          <cell r="A9760">
            <v>10733</v>
          </cell>
          <cell r="B9760">
            <v>2706</v>
          </cell>
        </row>
        <row r="9761">
          <cell r="A9761">
            <v>10734</v>
          </cell>
          <cell r="B9761">
            <v>2711</v>
          </cell>
        </row>
        <row r="9762">
          <cell r="A9762">
            <v>10735</v>
          </cell>
          <cell r="B9762">
            <v>2716</v>
          </cell>
        </row>
        <row r="9763">
          <cell r="A9763">
            <v>10736</v>
          </cell>
          <cell r="B9763">
            <v>2721</v>
          </cell>
        </row>
        <row r="9764">
          <cell r="A9764">
            <v>10737</v>
          </cell>
          <cell r="B9764">
            <v>2727</v>
          </cell>
        </row>
        <row r="9765">
          <cell r="A9765">
            <v>10738</v>
          </cell>
          <cell r="B9765">
            <v>2732</v>
          </cell>
        </row>
        <row r="9766">
          <cell r="A9766">
            <v>10739</v>
          </cell>
          <cell r="B9766">
            <v>2737</v>
          </cell>
        </row>
        <row r="9767">
          <cell r="A9767">
            <v>10740</v>
          </cell>
          <cell r="B9767">
            <v>2742</v>
          </cell>
        </row>
        <row r="9768">
          <cell r="A9768">
            <v>10741</v>
          </cell>
          <cell r="B9768">
            <v>2746</v>
          </cell>
        </row>
        <row r="9769">
          <cell r="A9769">
            <v>10742</v>
          </cell>
          <cell r="B9769">
            <v>2751</v>
          </cell>
        </row>
        <row r="9770">
          <cell r="A9770">
            <v>10743</v>
          </cell>
          <cell r="B9770">
            <v>2757</v>
          </cell>
        </row>
        <row r="9771">
          <cell r="A9771">
            <v>10744</v>
          </cell>
          <cell r="B9771">
            <v>2762</v>
          </cell>
        </row>
        <row r="9772">
          <cell r="A9772">
            <v>10745</v>
          </cell>
          <cell r="B9772">
            <v>2765</v>
          </cell>
        </row>
        <row r="9773">
          <cell r="A9773">
            <v>10746</v>
          </cell>
          <cell r="B9773">
            <v>2770</v>
          </cell>
        </row>
        <row r="9774">
          <cell r="A9774">
            <v>10747</v>
          </cell>
          <cell r="B9774">
            <v>2775</v>
          </cell>
        </row>
        <row r="9775">
          <cell r="A9775">
            <v>10748</v>
          </cell>
          <cell r="B9775">
            <v>2780</v>
          </cell>
        </row>
        <row r="9776">
          <cell r="A9776">
            <v>10749</v>
          </cell>
          <cell r="B9776">
            <v>2784</v>
          </cell>
        </row>
        <row r="9777">
          <cell r="A9777">
            <v>10750</v>
          </cell>
          <cell r="B9777">
            <v>2787</v>
          </cell>
        </row>
        <row r="9778">
          <cell r="A9778">
            <v>10751</v>
          </cell>
          <cell r="B9778">
            <v>2790</v>
          </cell>
        </row>
        <row r="9779">
          <cell r="A9779">
            <v>10752</v>
          </cell>
          <cell r="B9779">
            <v>2793</v>
          </cell>
        </row>
        <row r="9780">
          <cell r="A9780">
            <v>10753</v>
          </cell>
          <cell r="B9780">
            <v>2795</v>
          </cell>
        </row>
        <row r="9781">
          <cell r="A9781">
            <v>10754</v>
          </cell>
          <cell r="B9781">
            <v>2797</v>
          </cell>
        </row>
        <row r="9782">
          <cell r="A9782">
            <v>10755</v>
          </cell>
          <cell r="B9782">
            <v>2798</v>
          </cell>
        </row>
        <row r="9783">
          <cell r="A9783">
            <v>10756</v>
          </cell>
          <cell r="B9783">
            <v>2800</v>
          </cell>
        </row>
        <row r="9784">
          <cell r="A9784">
            <v>10757</v>
          </cell>
          <cell r="B9784">
            <v>2802</v>
          </cell>
        </row>
        <row r="9785">
          <cell r="A9785">
            <v>10758</v>
          </cell>
          <cell r="B9785">
            <v>2804</v>
          </cell>
        </row>
        <row r="9786">
          <cell r="A9786">
            <v>10759</v>
          </cell>
          <cell r="B9786">
            <v>2805</v>
          </cell>
        </row>
        <row r="9787">
          <cell r="A9787">
            <v>10760</v>
          </cell>
          <cell r="B9787">
            <v>2807</v>
          </cell>
        </row>
        <row r="9788">
          <cell r="A9788">
            <v>10761</v>
          </cell>
          <cell r="B9788">
            <v>2808</v>
          </cell>
        </row>
        <row r="9789">
          <cell r="A9789">
            <v>10762</v>
          </cell>
          <cell r="B9789">
            <v>2811</v>
          </cell>
        </row>
        <row r="9790">
          <cell r="A9790">
            <v>10763</v>
          </cell>
          <cell r="B9790">
            <v>2813</v>
          </cell>
        </row>
        <row r="9791">
          <cell r="A9791">
            <v>10764</v>
          </cell>
          <cell r="B9791">
            <v>2814</v>
          </cell>
        </row>
        <row r="9792">
          <cell r="A9792">
            <v>10765</v>
          </cell>
          <cell r="B9792">
            <v>2814</v>
          </cell>
        </row>
        <row r="9793">
          <cell r="A9793">
            <v>10766</v>
          </cell>
          <cell r="B9793">
            <v>2813</v>
          </cell>
        </row>
        <row r="9794">
          <cell r="A9794">
            <v>10767</v>
          </cell>
          <cell r="B9794">
            <v>2813</v>
          </cell>
        </row>
        <row r="9795">
          <cell r="A9795">
            <v>10768</v>
          </cell>
          <cell r="B9795">
            <v>2813</v>
          </cell>
        </row>
        <row r="9796">
          <cell r="A9796">
            <v>10769</v>
          </cell>
          <cell r="B9796">
            <v>2812</v>
          </cell>
        </row>
        <row r="9797">
          <cell r="A9797">
            <v>10770</v>
          </cell>
          <cell r="B9797">
            <v>2811</v>
          </cell>
        </row>
        <row r="9798">
          <cell r="A9798">
            <v>10771</v>
          </cell>
          <cell r="B9798">
            <v>2809</v>
          </cell>
        </row>
        <row r="9799">
          <cell r="A9799">
            <v>10772</v>
          </cell>
          <cell r="B9799">
            <v>2809</v>
          </cell>
        </row>
        <row r="9800">
          <cell r="A9800">
            <v>10773</v>
          </cell>
          <cell r="B9800">
            <v>2809</v>
          </cell>
        </row>
        <row r="9801">
          <cell r="A9801">
            <v>10774</v>
          </cell>
          <cell r="B9801">
            <v>2805</v>
          </cell>
        </row>
        <row r="9802">
          <cell r="A9802">
            <v>10775</v>
          </cell>
          <cell r="B9802">
            <v>2802</v>
          </cell>
        </row>
        <row r="9803">
          <cell r="A9803">
            <v>10776</v>
          </cell>
          <cell r="B9803">
            <v>2800</v>
          </cell>
        </row>
        <row r="9804">
          <cell r="A9804">
            <v>10777</v>
          </cell>
          <cell r="B9804">
            <v>2797</v>
          </cell>
        </row>
        <row r="9805">
          <cell r="A9805">
            <v>10778</v>
          </cell>
          <cell r="B9805">
            <v>2793</v>
          </cell>
        </row>
        <row r="9806">
          <cell r="A9806">
            <v>10779</v>
          </cell>
          <cell r="B9806">
            <v>2790</v>
          </cell>
        </row>
        <row r="9807">
          <cell r="A9807">
            <v>10780</v>
          </cell>
          <cell r="B9807">
            <v>2787</v>
          </cell>
        </row>
        <row r="9808">
          <cell r="A9808">
            <v>10781</v>
          </cell>
          <cell r="B9808">
            <v>2783</v>
          </cell>
        </row>
        <row r="9809">
          <cell r="A9809">
            <v>10782</v>
          </cell>
          <cell r="B9809">
            <v>2779</v>
          </cell>
        </row>
        <row r="9810">
          <cell r="A9810">
            <v>10783</v>
          </cell>
          <cell r="B9810">
            <v>2775</v>
          </cell>
        </row>
        <row r="9811">
          <cell r="A9811">
            <v>10784</v>
          </cell>
          <cell r="B9811">
            <v>2772</v>
          </cell>
        </row>
        <row r="9812">
          <cell r="A9812">
            <v>10785</v>
          </cell>
          <cell r="B9812">
            <v>2767</v>
          </cell>
        </row>
        <row r="9813">
          <cell r="A9813">
            <v>10786</v>
          </cell>
          <cell r="B9813">
            <v>2763</v>
          </cell>
        </row>
        <row r="9814">
          <cell r="A9814">
            <v>10787</v>
          </cell>
          <cell r="B9814">
            <v>2759</v>
          </cell>
        </row>
        <row r="9815">
          <cell r="A9815">
            <v>10788</v>
          </cell>
          <cell r="B9815">
            <v>2755</v>
          </cell>
        </row>
        <row r="9816">
          <cell r="A9816">
            <v>10789</v>
          </cell>
          <cell r="B9816">
            <v>2751</v>
          </cell>
        </row>
        <row r="9817">
          <cell r="A9817">
            <v>10790</v>
          </cell>
          <cell r="B9817">
            <v>2747</v>
          </cell>
        </row>
        <row r="9818">
          <cell r="A9818">
            <v>10791</v>
          </cell>
          <cell r="B9818">
            <v>2742</v>
          </cell>
        </row>
        <row r="9819">
          <cell r="A9819">
            <v>10792</v>
          </cell>
          <cell r="B9819">
            <v>2738</v>
          </cell>
        </row>
        <row r="9820">
          <cell r="A9820">
            <v>10793</v>
          </cell>
          <cell r="B9820">
            <v>2734</v>
          </cell>
        </row>
        <row r="9821">
          <cell r="A9821">
            <v>10794</v>
          </cell>
          <cell r="B9821">
            <v>2730</v>
          </cell>
        </row>
        <row r="9822">
          <cell r="A9822">
            <v>10795</v>
          </cell>
          <cell r="B9822">
            <v>2726</v>
          </cell>
        </row>
        <row r="9823">
          <cell r="A9823">
            <v>10796</v>
          </cell>
          <cell r="B9823">
            <v>2721</v>
          </cell>
        </row>
        <row r="9824">
          <cell r="A9824">
            <v>10797</v>
          </cell>
          <cell r="B9824">
            <v>2718</v>
          </cell>
        </row>
        <row r="9825">
          <cell r="A9825">
            <v>10798</v>
          </cell>
          <cell r="B9825">
            <v>2713</v>
          </cell>
        </row>
        <row r="9826">
          <cell r="A9826">
            <v>10799</v>
          </cell>
          <cell r="B9826">
            <v>2709</v>
          </cell>
        </row>
        <row r="9827">
          <cell r="A9827">
            <v>10800</v>
          </cell>
          <cell r="B9827">
            <v>2704</v>
          </cell>
        </row>
        <row r="9828">
          <cell r="A9828">
            <v>10801</v>
          </cell>
          <cell r="B9828">
            <v>2699</v>
          </cell>
        </row>
        <row r="9829">
          <cell r="A9829">
            <v>10802</v>
          </cell>
          <cell r="B9829">
            <v>2695</v>
          </cell>
        </row>
        <row r="9830">
          <cell r="A9830">
            <v>10803</v>
          </cell>
          <cell r="B9830">
            <v>2691</v>
          </cell>
        </row>
        <row r="9831">
          <cell r="A9831">
            <v>10804</v>
          </cell>
          <cell r="B9831">
            <v>2687</v>
          </cell>
        </row>
        <row r="9832">
          <cell r="A9832">
            <v>10805</v>
          </cell>
          <cell r="B9832">
            <v>2682</v>
          </cell>
        </row>
        <row r="9833">
          <cell r="A9833">
            <v>10806</v>
          </cell>
          <cell r="B9833">
            <v>2677</v>
          </cell>
        </row>
        <row r="9834">
          <cell r="A9834">
            <v>10807</v>
          </cell>
          <cell r="B9834">
            <v>2672</v>
          </cell>
        </row>
        <row r="9835">
          <cell r="A9835">
            <v>10808</v>
          </cell>
          <cell r="B9835">
            <v>2667</v>
          </cell>
        </row>
        <row r="9836">
          <cell r="A9836">
            <v>10809</v>
          </cell>
          <cell r="B9836">
            <v>2662</v>
          </cell>
        </row>
        <row r="9837">
          <cell r="A9837">
            <v>10810</v>
          </cell>
          <cell r="B9837">
            <v>2657</v>
          </cell>
        </row>
        <row r="9838">
          <cell r="A9838">
            <v>10811</v>
          </cell>
          <cell r="B9838">
            <v>2653</v>
          </cell>
        </row>
        <row r="9839">
          <cell r="A9839">
            <v>10812</v>
          </cell>
          <cell r="B9839">
            <v>2649</v>
          </cell>
        </row>
        <row r="9840">
          <cell r="A9840">
            <v>10813</v>
          </cell>
          <cell r="B9840">
            <v>2644</v>
          </cell>
        </row>
        <row r="9841">
          <cell r="A9841">
            <v>10814</v>
          </cell>
          <cell r="B9841">
            <v>2639</v>
          </cell>
        </row>
        <row r="9842">
          <cell r="A9842">
            <v>10815</v>
          </cell>
          <cell r="B9842">
            <v>2634</v>
          </cell>
        </row>
        <row r="9843">
          <cell r="A9843">
            <v>10816</v>
          </cell>
          <cell r="B9843">
            <v>2629</v>
          </cell>
        </row>
        <row r="9844">
          <cell r="A9844">
            <v>10817</v>
          </cell>
          <cell r="B9844">
            <v>2623</v>
          </cell>
        </row>
        <row r="9845">
          <cell r="A9845">
            <v>10818</v>
          </cell>
          <cell r="B9845">
            <v>2617</v>
          </cell>
        </row>
        <row r="9846">
          <cell r="A9846">
            <v>10819</v>
          </cell>
          <cell r="B9846">
            <v>2612</v>
          </cell>
        </row>
        <row r="9847">
          <cell r="A9847">
            <v>10820</v>
          </cell>
          <cell r="B9847">
            <v>2607</v>
          </cell>
        </row>
        <row r="9848">
          <cell r="A9848">
            <v>10821</v>
          </cell>
          <cell r="B9848">
            <v>2602</v>
          </cell>
        </row>
        <row r="9849">
          <cell r="A9849">
            <v>10822</v>
          </cell>
          <cell r="B9849">
            <v>2596</v>
          </cell>
        </row>
        <row r="9850">
          <cell r="A9850">
            <v>10823</v>
          </cell>
          <cell r="B9850">
            <v>2590</v>
          </cell>
        </row>
        <row r="9851">
          <cell r="A9851">
            <v>10824</v>
          </cell>
          <cell r="B9851">
            <v>2583</v>
          </cell>
        </row>
        <row r="9852">
          <cell r="A9852">
            <v>10825</v>
          </cell>
          <cell r="B9852">
            <v>2576</v>
          </cell>
        </row>
        <row r="9853">
          <cell r="A9853">
            <v>10826</v>
          </cell>
          <cell r="B9853">
            <v>2572</v>
          </cell>
        </row>
        <row r="9854">
          <cell r="A9854">
            <v>10827</v>
          </cell>
          <cell r="B9854">
            <v>2564</v>
          </cell>
        </row>
        <row r="9855">
          <cell r="A9855">
            <v>10828</v>
          </cell>
          <cell r="B9855">
            <v>2558</v>
          </cell>
        </row>
        <row r="9856">
          <cell r="A9856">
            <v>10829</v>
          </cell>
          <cell r="B9856">
            <v>2552</v>
          </cell>
        </row>
        <row r="9857">
          <cell r="A9857">
            <v>10830</v>
          </cell>
          <cell r="B9857">
            <v>2545</v>
          </cell>
        </row>
        <row r="9858">
          <cell r="A9858">
            <v>10831</v>
          </cell>
          <cell r="B9858">
            <v>2537</v>
          </cell>
        </row>
        <row r="9859">
          <cell r="A9859">
            <v>10832</v>
          </cell>
          <cell r="B9859">
            <v>2528</v>
          </cell>
        </row>
        <row r="9860">
          <cell r="A9860">
            <v>10833</v>
          </cell>
          <cell r="B9860">
            <v>2519</v>
          </cell>
        </row>
        <row r="9861">
          <cell r="A9861">
            <v>10834</v>
          </cell>
          <cell r="B9861">
            <v>2511</v>
          </cell>
        </row>
        <row r="9862">
          <cell r="A9862">
            <v>10835</v>
          </cell>
          <cell r="B9862">
            <v>2501</v>
          </cell>
        </row>
        <row r="9863">
          <cell r="A9863">
            <v>10836</v>
          </cell>
          <cell r="B9863">
            <v>2492</v>
          </cell>
        </row>
        <row r="9864">
          <cell r="A9864">
            <v>10837</v>
          </cell>
          <cell r="B9864">
            <v>2482</v>
          </cell>
        </row>
        <row r="9865">
          <cell r="A9865">
            <v>10838</v>
          </cell>
          <cell r="B9865">
            <v>2471</v>
          </cell>
        </row>
        <row r="9866">
          <cell r="A9866">
            <v>10839</v>
          </cell>
          <cell r="B9866">
            <v>2462</v>
          </cell>
        </row>
        <row r="9867">
          <cell r="A9867">
            <v>10840</v>
          </cell>
          <cell r="B9867">
            <v>2452</v>
          </cell>
        </row>
        <row r="9868">
          <cell r="A9868">
            <v>10841</v>
          </cell>
          <cell r="B9868">
            <v>2440</v>
          </cell>
        </row>
        <row r="9869">
          <cell r="A9869">
            <v>10842</v>
          </cell>
          <cell r="B9869">
            <v>2428</v>
          </cell>
        </row>
        <row r="9870">
          <cell r="A9870">
            <v>10843</v>
          </cell>
          <cell r="B9870">
            <v>2416</v>
          </cell>
        </row>
        <row r="9871">
          <cell r="A9871">
            <v>10844</v>
          </cell>
          <cell r="B9871">
            <v>2404</v>
          </cell>
        </row>
        <row r="9872">
          <cell r="A9872">
            <v>10845</v>
          </cell>
          <cell r="B9872">
            <v>2392</v>
          </cell>
        </row>
        <row r="9873">
          <cell r="A9873">
            <v>10846</v>
          </cell>
          <cell r="B9873">
            <v>2378</v>
          </cell>
        </row>
        <row r="9874">
          <cell r="A9874">
            <v>10847</v>
          </cell>
          <cell r="B9874">
            <v>2365</v>
          </cell>
        </row>
        <row r="9875">
          <cell r="A9875">
            <v>10848</v>
          </cell>
          <cell r="B9875">
            <v>2352</v>
          </cell>
        </row>
        <row r="9876">
          <cell r="A9876">
            <v>10849</v>
          </cell>
          <cell r="B9876">
            <v>2337</v>
          </cell>
        </row>
        <row r="9877">
          <cell r="A9877">
            <v>10850</v>
          </cell>
          <cell r="B9877">
            <v>2322</v>
          </cell>
        </row>
        <row r="9878">
          <cell r="A9878">
            <v>10851</v>
          </cell>
          <cell r="B9878">
            <v>2307</v>
          </cell>
        </row>
        <row r="9879">
          <cell r="A9879">
            <v>10852</v>
          </cell>
          <cell r="B9879">
            <v>2292</v>
          </cell>
        </row>
        <row r="9880">
          <cell r="A9880">
            <v>10853</v>
          </cell>
          <cell r="B9880">
            <v>2276</v>
          </cell>
        </row>
        <row r="9881">
          <cell r="A9881">
            <v>10854</v>
          </cell>
          <cell r="B9881">
            <v>2259</v>
          </cell>
        </row>
        <row r="9882">
          <cell r="A9882">
            <v>10855</v>
          </cell>
          <cell r="B9882">
            <v>2242</v>
          </cell>
        </row>
        <row r="9883">
          <cell r="A9883">
            <v>10856</v>
          </cell>
          <cell r="B9883">
            <v>2224</v>
          </cell>
        </row>
        <row r="9884">
          <cell r="A9884">
            <v>10857</v>
          </cell>
          <cell r="B9884">
            <v>2207</v>
          </cell>
        </row>
        <row r="9885">
          <cell r="A9885">
            <v>10858</v>
          </cell>
          <cell r="B9885">
            <v>2188</v>
          </cell>
        </row>
        <row r="9886">
          <cell r="A9886">
            <v>10859</v>
          </cell>
          <cell r="B9886">
            <v>2170</v>
          </cell>
        </row>
        <row r="9887">
          <cell r="A9887">
            <v>10860</v>
          </cell>
          <cell r="B9887">
            <v>2152</v>
          </cell>
        </row>
        <row r="9888">
          <cell r="A9888">
            <v>10861</v>
          </cell>
          <cell r="B9888">
            <v>2130</v>
          </cell>
        </row>
        <row r="9889">
          <cell r="A9889">
            <v>10862</v>
          </cell>
          <cell r="B9889">
            <v>2110</v>
          </cell>
        </row>
        <row r="9890">
          <cell r="A9890">
            <v>10863</v>
          </cell>
          <cell r="B9890">
            <v>2092</v>
          </cell>
        </row>
        <row r="9891">
          <cell r="A9891">
            <v>10864</v>
          </cell>
          <cell r="B9891">
            <v>2074</v>
          </cell>
        </row>
        <row r="9892">
          <cell r="A9892">
            <v>10865</v>
          </cell>
          <cell r="B9892">
            <v>2055</v>
          </cell>
        </row>
        <row r="9893">
          <cell r="A9893">
            <v>10866</v>
          </cell>
          <cell r="B9893">
            <v>2036</v>
          </cell>
        </row>
        <row r="9894">
          <cell r="A9894">
            <v>10867</v>
          </cell>
          <cell r="B9894">
            <v>2016</v>
          </cell>
        </row>
        <row r="9895">
          <cell r="A9895">
            <v>10868</v>
          </cell>
          <cell r="B9895">
            <v>1996</v>
          </cell>
        </row>
        <row r="9896">
          <cell r="A9896">
            <v>10869</v>
          </cell>
          <cell r="B9896">
            <v>1977</v>
          </cell>
        </row>
        <row r="9897">
          <cell r="A9897">
            <v>10870</v>
          </cell>
          <cell r="B9897">
            <v>1958</v>
          </cell>
        </row>
        <row r="9898">
          <cell r="A9898">
            <v>10871</v>
          </cell>
          <cell r="B9898">
            <v>1940</v>
          </cell>
        </row>
        <row r="9899">
          <cell r="A9899">
            <v>10872</v>
          </cell>
          <cell r="B9899">
            <v>1922</v>
          </cell>
        </row>
        <row r="9900">
          <cell r="A9900">
            <v>10873</v>
          </cell>
          <cell r="B9900">
            <v>1904</v>
          </cell>
        </row>
        <row r="9901">
          <cell r="A9901">
            <v>10874</v>
          </cell>
          <cell r="B9901">
            <v>1887</v>
          </cell>
        </row>
        <row r="9902">
          <cell r="A9902">
            <v>10875</v>
          </cell>
          <cell r="B9902">
            <v>1868</v>
          </cell>
        </row>
        <row r="9903">
          <cell r="A9903">
            <v>10876</v>
          </cell>
          <cell r="B9903">
            <v>1852</v>
          </cell>
        </row>
        <row r="9904">
          <cell r="A9904">
            <v>10877</v>
          </cell>
          <cell r="B9904">
            <v>1837</v>
          </cell>
        </row>
        <row r="9905">
          <cell r="A9905">
            <v>10878</v>
          </cell>
          <cell r="B9905">
            <v>1823</v>
          </cell>
        </row>
        <row r="9906">
          <cell r="A9906">
            <v>10879</v>
          </cell>
          <cell r="B9906">
            <v>1809</v>
          </cell>
        </row>
        <row r="9907">
          <cell r="A9907">
            <v>10880</v>
          </cell>
          <cell r="B9907">
            <v>1796</v>
          </cell>
        </row>
        <row r="9908">
          <cell r="A9908">
            <v>10881</v>
          </cell>
          <cell r="B9908">
            <v>1787</v>
          </cell>
        </row>
        <row r="9909">
          <cell r="A9909">
            <v>10882</v>
          </cell>
          <cell r="B9909">
            <v>1777</v>
          </cell>
        </row>
        <row r="9910">
          <cell r="A9910">
            <v>10883</v>
          </cell>
          <cell r="B9910">
            <v>1770</v>
          </cell>
        </row>
        <row r="9911">
          <cell r="A9911">
            <v>10884</v>
          </cell>
          <cell r="B9911">
            <v>1763</v>
          </cell>
        </row>
        <row r="9912">
          <cell r="A9912">
            <v>10885</v>
          </cell>
          <cell r="B9912">
            <v>1759</v>
          </cell>
        </row>
        <row r="9913">
          <cell r="A9913">
            <v>10886</v>
          </cell>
          <cell r="B9913">
            <v>1756</v>
          </cell>
        </row>
        <row r="9914">
          <cell r="A9914">
            <v>10887</v>
          </cell>
          <cell r="B9914">
            <v>1752</v>
          </cell>
        </row>
        <row r="9915">
          <cell r="A9915">
            <v>10888</v>
          </cell>
          <cell r="B9915">
            <v>1747</v>
          </cell>
        </row>
        <row r="9916">
          <cell r="A9916">
            <v>10889</v>
          </cell>
          <cell r="B9916">
            <v>1745</v>
          </cell>
        </row>
        <row r="9917">
          <cell r="A9917">
            <v>10890</v>
          </cell>
          <cell r="B9917">
            <v>1741</v>
          </cell>
        </row>
        <row r="9918">
          <cell r="A9918">
            <v>10891</v>
          </cell>
          <cell r="B9918">
            <v>1737</v>
          </cell>
        </row>
        <row r="9919">
          <cell r="A9919">
            <v>10892</v>
          </cell>
          <cell r="B9919">
            <v>1733</v>
          </cell>
        </row>
        <row r="9920">
          <cell r="A9920">
            <v>10893</v>
          </cell>
          <cell r="B9920">
            <v>1728</v>
          </cell>
        </row>
        <row r="9921">
          <cell r="A9921">
            <v>10894</v>
          </cell>
          <cell r="B9921">
            <v>1723</v>
          </cell>
        </row>
        <row r="9922">
          <cell r="A9922">
            <v>10895</v>
          </cell>
          <cell r="B9922">
            <v>1717</v>
          </cell>
        </row>
        <row r="9923">
          <cell r="A9923">
            <v>10896</v>
          </cell>
          <cell r="B9923">
            <v>1713</v>
          </cell>
        </row>
        <row r="9924">
          <cell r="A9924">
            <v>10897</v>
          </cell>
          <cell r="B9924">
            <v>1709</v>
          </cell>
        </row>
        <row r="9925">
          <cell r="A9925">
            <v>10898</v>
          </cell>
          <cell r="B9925">
            <v>1704</v>
          </cell>
        </row>
        <row r="9926">
          <cell r="A9926">
            <v>10899</v>
          </cell>
          <cell r="B9926">
            <v>1702</v>
          </cell>
        </row>
        <row r="9927">
          <cell r="A9927">
            <v>10900</v>
          </cell>
          <cell r="B9927">
            <v>1700</v>
          </cell>
        </row>
        <row r="9928">
          <cell r="A9928">
            <v>10901</v>
          </cell>
          <cell r="B9928">
            <v>1698</v>
          </cell>
        </row>
        <row r="9929">
          <cell r="A9929">
            <v>10902</v>
          </cell>
          <cell r="B9929">
            <v>1699</v>
          </cell>
        </row>
        <row r="9930">
          <cell r="A9930">
            <v>10903</v>
          </cell>
          <cell r="B9930">
            <v>1702</v>
          </cell>
        </row>
        <row r="9931">
          <cell r="A9931">
            <v>10904</v>
          </cell>
          <cell r="B9931">
            <v>1703</v>
          </cell>
        </row>
        <row r="9932">
          <cell r="A9932">
            <v>10905</v>
          </cell>
          <cell r="B9932">
            <v>1704</v>
          </cell>
        </row>
        <row r="9933">
          <cell r="A9933">
            <v>10906</v>
          </cell>
          <cell r="B9933">
            <v>1708</v>
          </cell>
        </row>
        <row r="9934">
          <cell r="A9934">
            <v>10907</v>
          </cell>
          <cell r="B9934">
            <v>1714</v>
          </cell>
        </row>
        <row r="9935">
          <cell r="A9935">
            <v>10908</v>
          </cell>
          <cell r="B9935">
            <v>1720</v>
          </cell>
        </row>
        <row r="9936">
          <cell r="A9936">
            <v>10909</v>
          </cell>
          <cell r="B9936">
            <v>1725</v>
          </cell>
        </row>
        <row r="9937">
          <cell r="A9937">
            <v>10910</v>
          </cell>
          <cell r="B9937">
            <v>1730</v>
          </cell>
        </row>
        <row r="9938">
          <cell r="A9938">
            <v>10911</v>
          </cell>
          <cell r="B9938">
            <v>1734</v>
          </cell>
        </row>
        <row r="9939">
          <cell r="A9939">
            <v>10912</v>
          </cell>
          <cell r="B9939">
            <v>1738</v>
          </cell>
        </row>
        <row r="9940">
          <cell r="A9940">
            <v>10913</v>
          </cell>
          <cell r="B9940">
            <v>1742</v>
          </cell>
        </row>
        <row r="9941">
          <cell r="A9941">
            <v>10914</v>
          </cell>
          <cell r="B9941">
            <v>1746</v>
          </cell>
        </row>
        <row r="9942">
          <cell r="A9942">
            <v>10915</v>
          </cell>
          <cell r="B9942">
            <v>1750</v>
          </cell>
        </row>
        <row r="9943">
          <cell r="A9943">
            <v>10916</v>
          </cell>
          <cell r="B9943">
            <v>1754</v>
          </cell>
        </row>
        <row r="9944">
          <cell r="A9944">
            <v>10917</v>
          </cell>
          <cell r="B9944">
            <v>1756</v>
          </cell>
        </row>
        <row r="9945">
          <cell r="A9945">
            <v>10918</v>
          </cell>
          <cell r="B9945">
            <v>1759</v>
          </cell>
        </row>
        <row r="9946">
          <cell r="A9946">
            <v>10919</v>
          </cell>
          <cell r="B9946">
            <v>1762</v>
          </cell>
        </row>
        <row r="9947">
          <cell r="A9947">
            <v>10920</v>
          </cell>
          <cell r="B9947">
            <v>1765</v>
          </cell>
        </row>
        <row r="9948">
          <cell r="A9948">
            <v>10921</v>
          </cell>
          <cell r="B9948">
            <v>1768</v>
          </cell>
        </row>
        <row r="9949">
          <cell r="A9949">
            <v>10922</v>
          </cell>
          <cell r="B9949">
            <v>1770</v>
          </cell>
        </row>
        <row r="9950">
          <cell r="A9950">
            <v>10923</v>
          </cell>
          <cell r="B9950">
            <v>1772</v>
          </cell>
        </row>
        <row r="9951">
          <cell r="A9951">
            <v>10924</v>
          </cell>
          <cell r="B9951">
            <v>1775</v>
          </cell>
        </row>
        <row r="9952">
          <cell r="A9952">
            <v>10925</v>
          </cell>
          <cell r="B9952">
            <v>1777</v>
          </cell>
        </row>
        <row r="9953">
          <cell r="A9953">
            <v>10926</v>
          </cell>
          <cell r="B9953">
            <v>1781</v>
          </cell>
        </row>
        <row r="9954">
          <cell r="A9954">
            <v>10927</v>
          </cell>
          <cell r="B9954">
            <v>1783</v>
          </cell>
        </row>
        <row r="9955">
          <cell r="A9955">
            <v>10928</v>
          </cell>
          <cell r="B9955">
            <v>1788</v>
          </cell>
        </row>
        <row r="9956">
          <cell r="A9956">
            <v>10929</v>
          </cell>
          <cell r="B9956">
            <v>1793</v>
          </cell>
        </row>
        <row r="9957">
          <cell r="A9957">
            <v>10930</v>
          </cell>
          <cell r="B9957">
            <v>1797</v>
          </cell>
        </row>
        <row r="9958">
          <cell r="A9958">
            <v>10931</v>
          </cell>
          <cell r="B9958">
            <v>1802</v>
          </cell>
        </row>
        <row r="9959">
          <cell r="A9959">
            <v>10932</v>
          </cell>
          <cell r="B9959">
            <v>1807</v>
          </cell>
        </row>
        <row r="9960">
          <cell r="A9960">
            <v>10933</v>
          </cell>
          <cell r="B9960">
            <v>1814</v>
          </cell>
        </row>
        <row r="9961">
          <cell r="A9961">
            <v>10934</v>
          </cell>
          <cell r="B9961">
            <v>1824</v>
          </cell>
        </row>
        <row r="9962">
          <cell r="A9962">
            <v>10935</v>
          </cell>
          <cell r="B9962">
            <v>1832</v>
          </cell>
        </row>
        <row r="9963">
          <cell r="A9963">
            <v>10936</v>
          </cell>
          <cell r="B9963">
            <v>1838</v>
          </cell>
        </row>
        <row r="9964">
          <cell r="A9964">
            <v>10937</v>
          </cell>
          <cell r="B9964">
            <v>1847</v>
          </cell>
        </row>
        <row r="9965">
          <cell r="A9965">
            <v>10938</v>
          </cell>
          <cell r="B9965">
            <v>1858</v>
          </cell>
        </row>
        <row r="9966">
          <cell r="A9966">
            <v>10939</v>
          </cell>
          <cell r="B9966">
            <v>1869</v>
          </cell>
        </row>
        <row r="9967">
          <cell r="A9967">
            <v>10940</v>
          </cell>
          <cell r="B9967">
            <v>1879</v>
          </cell>
        </row>
        <row r="9968">
          <cell r="A9968">
            <v>10941</v>
          </cell>
          <cell r="B9968">
            <v>1890</v>
          </cell>
        </row>
        <row r="9969">
          <cell r="A9969">
            <v>10942</v>
          </cell>
          <cell r="B9969">
            <v>1900</v>
          </cell>
        </row>
        <row r="9970">
          <cell r="A9970">
            <v>10943</v>
          </cell>
          <cell r="B9970">
            <v>1911</v>
          </cell>
        </row>
        <row r="9971">
          <cell r="A9971">
            <v>10944</v>
          </cell>
          <cell r="B9971">
            <v>1922</v>
          </cell>
        </row>
        <row r="9972">
          <cell r="A9972">
            <v>10945</v>
          </cell>
          <cell r="B9972">
            <v>1932</v>
          </cell>
        </row>
        <row r="9973">
          <cell r="A9973">
            <v>10946</v>
          </cell>
          <cell r="B9973">
            <v>1938</v>
          </cell>
        </row>
        <row r="9974">
          <cell r="A9974">
            <v>10947</v>
          </cell>
          <cell r="B9974">
            <v>1949</v>
          </cell>
        </row>
        <row r="9975">
          <cell r="A9975">
            <v>10948</v>
          </cell>
          <cell r="B9975">
            <v>1956</v>
          </cell>
        </row>
        <row r="9976">
          <cell r="A9976">
            <v>10949</v>
          </cell>
          <cell r="B9976">
            <v>1961</v>
          </cell>
        </row>
        <row r="9977">
          <cell r="A9977">
            <v>10950</v>
          </cell>
          <cell r="B9977">
            <v>1966</v>
          </cell>
        </row>
        <row r="9978">
          <cell r="A9978">
            <v>10951</v>
          </cell>
          <cell r="B9978">
            <v>1976</v>
          </cell>
        </row>
        <row r="9979">
          <cell r="A9979">
            <v>10952</v>
          </cell>
          <cell r="B9979">
            <v>1981</v>
          </cell>
        </row>
        <row r="9980">
          <cell r="A9980">
            <v>10953</v>
          </cell>
          <cell r="B9980">
            <v>1986</v>
          </cell>
        </row>
        <row r="9981">
          <cell r="A9981">
            <v>10954</v>
          </cell>
          <cell r="B9981">
            <v>1988</v>
          </cell>
        </row>
        <row r="9982">
          <cell r="A9982">
            <v>10955</v>
          </cell>
          <cell r="B9982">
            <v>1990</v>
          </cell>
        </row>
        <row r="9983">
          <cell r="A9983">
            <v>10956</v>
          </cell>
          <cell r="B9983">
            <v>1990</v>
          </cell>
        </row>
        <row r="9984">
          <cell r="A9984">
            <v>10957</v>
          </cell>
          <cell r="B9984">
            <v>1991</v>
          </cell>
        </row>
        <row r="9985">
          <cell r="A9985">
            <v>10958</v>
          </cell>
          <cell r="B9985">
            <v>1993</v>
          </cell>
        </row>
        <row r="9986">
          <cell r="A9986">
            <v>10959</v>
          </cell>
          <cell r="B9986">
            <v>1993</v>
          </cell>
        </row>
        <row r="9987">
          <cell r="A9987">
            <v>10960</v>
          </cell>
          <cell r="B9987">
            <v>1993</v>
          </cell>
        </row>
        <row r="9988">
          <cell r="A9988">
            <v>10961</v>
          </cell>
          <cell r="B9988">
            <v>1992</v>
          </cell>
        </row>
        <row r="9989">
          <cell r="A9989">
            <v>10962</v>
          </cell>
          <cell r="B9989">
            <v>1992</v>
          </cell>
        </row>
        <row r="9990">
          <cell r="A9990">
            <v>10963</v>
          </cell>
          <cell r="B9990">
            <v>1992</v>
          </cell>
        </row>
        <row r="9991">
          <cell r="A9991">
            <v>10964</v>
          </cell>
          <cell r="B9991">
            <v>1992</v>
          </cell>
        </row>
        <row r="9992">
          <cell r="A9992">
            <v>10965</v>
          </cell>
          <cell r="B9992">
            <v>1992</v>
          </cell>
        </row>
        <row r="9993">
          <cell r="A9993">
            <v>10966</v>
          </cell>
          <cell r="B9993">
            <v>1992</v>
          </cell>
        </row>
        <row r="9994">
          <cell r="A9994">
            <v>10967</v>
          </cell>
          <cell r="B9994">
            <v>1995</v>
          </cell>
        </row>
        <row r="9995">
          <cell r="A9995">
            <v>10968</v>
          </cell>
          <cell r="B9995">
            <v>1996</v>
          </cell>
        </row>
        <row r="9996">
          <cell r="A9996">
            <v>10969</v>
          </cell>
          <cell r="B9996">
            <v>1997</v>
          </cell>
        </row>
        <row r="9997">
          <cell r="A9997">
            <v>10970</v>
          </cell>
          <cell r="B9997">
            <v>2000</v>
          </cell>
        </row>
        <row r="9998">
          <cell r="A9998">
            <v>10971</v>
          </cell>
          <cell r="B9998">
            <v>2002</v>
          </cell>
        </row>
        <row r="9999">
          <cell r="A9999">
            <v>10972</v>
          </cell>
          <cell r="B9999">
            <v>2006</v>
          </cell>
        </row>
        <row r="10000">
          <cell r="A10000">
            <v>10973</v>
          </cell>
          <cell r="B10000">
            <v>2012</v>
          </cell>
        </row>
        <row r="10001">
          <cell r="A10001">
            <v>10974</v>
          </cell>
          <cell r="B10001">
            <v>2019</v>
          </cell>
        </row>
        <row r="10002">
          <cell r="A10002">
            <v>10975</v>
          </cell>
          <cell r="B10002">
            <v>2026</v>
          </cell>
        </row>
        <row r="10003">
          <cell r="A10003">
            <v>10976</v>
          </cell>
          <cell r="B10003">
            <v>2033</v>
          </cell>
        </row>
        <row r="10004">
          <cell r="A10004">
            <v>10977</v>
          </cell>
          <cell r="B10004">
            <v>2042</v>
          </cell>
        </row>
        <row r="10005">
          <cell r="A10005">
            <v>10978</v>
          </cell>
          <cell r="B10005">
            <v>2051</v>
          </cell>
        </row>
        <row r="10006">
          <cell r="A10006">
            <v>10979</v>
          </cell>
          <cell r="B10006">
            <v>2060</v>
          </cell>
        </row>
        <row r="10007">
          <cell r="A10007">
            <v>10980</v>
          </cell>
          <cell r="B10007">
            <v>2066</v>
          </cell>
        </row>
        <row r="10008">
          <cell r="A10008">
            <v>10981</v>
          </cell>
          <cell r="B10008">
            <v>2072</v>
          </cell>
        </row>
        <row r="10009">
          <cell r="A10009">
            <v>10982</v>
          </cell>
          <cell r="B10009">
            <v>2078</v>
          </cell>
        </row>
        <row r="10010">
          <cell r="A10010">
            <v>10983</v>
          </cell>
          <cell r="B10010">
            <v>2088</v>
          </cell>
        </row>
        <row r="10011">
          <cell r="A10011">
            <v>10984</v>
          </cell>
          <cell r="B10011">
            <v>2097</v>
          </cell>
        </row>
        <row r="10012">
          <cell r="A10012">
            <v>10985</v>
          </cell>
          <cell r="B10012">
            <v>2106</v>
          </cell>
        </row>
        <row r="10013">
          <cell r="A10013">
            <v>10986</v>
          </cell>
          <cell r="B10013">
            <v>2114</v>
          </cell>
        </row>
        <row r="10014">
          <cell r="A10014">
            <v>10987</v>
          </cell>
          <cell r="B10014">
            <v>2124</v>
          </cell>
        </row>
        <row r="10015">
          <cell r="A10015">
            <v>10988</v>
          </cell>
          <cell r="B10015">
            <v>2132</v>
          </cell>
        </row>
        <row r="10016">
          <cell r="A10016">
            <v>10989</v>
          </cell>
          <cell r="B10016">
            <v>2145</v>
          </cell>
        </row>
        <row r="10017">
          <cell r="A10017">
            <v>10990</v>
          </cell>
          <cell r="B10017">
            <v>2158</v>
          </cell>
        </row>
        <row r="10018">
          <cell r="A10018">
            <v>10991</v>
          </cell>
          <cell r="B10018">
            <v>2168</v>
          </cell>
        </row>
        <row r="10019">
          <cell r="A10019">
            <v>10992</v>
          </cell>
          <cell r="B10019">
            <v>2178</v>
          </cell>
        </row>
        <row r="10020">
          <cell r="A10020">
            <v>10993</v>
          </cell>
          <cell r="B10020">
            <v>2191</v>
          </cell>
        </row>
        <row r="10021">
          <cell r="A10021">
            <v>10994</v>
          </cell>
          <cell r="B10021">
            <v>2199</v>
          </cell>
        </row>
        <row r="10022">
          <cell r="A10022">
            <v>10995</v>
          </cell>
          <cell r="B10022">
            <v>2207</v>
          </cell>
        </row>
        <row r="10023">
          <cell r="A10023">
            <v>10996</v>
          </cell>
          <cell r="B10023">
            <v>2216</v>
          </cell>
        </row>
        <row r="10024">
          <cell r="A10024">
            <v>10997</v>
          </cell>
          <cell r="B10024">
            <v>2224</v>
          </cell>
        </row>
        <row r="10025">
          <cell r="A10025">
            <v>10998</v>
          </cell>
          <cell r="B10025">
            <v>2233</v>
          </cell>
        </row>
        <row r="10026">
          <cell r="A10026">
            <v>10999</v>
          </cell>
          <cell r="B10026">
            <v>2242</v>
          </cell>
        </row>
        <row r="10027">
          <cell r="A10027">
            <v>11000</v>
          </cell>
          <cell r="B10027">
            <v>2251</v>
          </cell>
        </row>
        <row r="10028">
          <cell r="A10028">
            <v>11001</v>
          </cell>
          <cell r="B10028">
            <v>2257</v>
          </cell>
        </row>
        <row r="10029">
          <cell r="A10029">
            <v>11002</v>
          </cell>
          <cell r="B10029">
            <v>2262</v>
          </cell>
        </row>
        <row r="10030">
          <cell r="A10030">
            <v>11003</v>
          </cell>
          <cell r="B10030">
            <v>2268</v>
          </cell>
        </row>
        <row r="10031">
          <cell r="A10031">
            <v>11004</v>
          </cell>
          <cell r="B10031">
            <v>2274</v>
          </cell>
        </row>
        <row r="10032">
          <cell r="A10032">
            <v>11005</v>
          </cell>
          <cell r="B10032">
            <v>2279</v>
          </cell>
        </row>
        <row r="10033">
          <cell r="A10033">
            <v>11006</v>
          </cell>
          <cell r="B10033">
            <v>2284</v>
          </cell>
        </row>
        <row r="10034">
          <cell r="A10034">
            <v>11007</v>
          </cell>
          <cell r="B10034">
            <v>2290</v>
          </cell>
        </row>
        <row r="10035">
          <cell r="A10035">
            <v>11008</v>
          </cell>
          <cell r="B10035">
            <v>2292</v>
          </cell>
        </row>
        <row r="10036">
          <cell r="A10036">
            <v>11009</v>
          </cell>
          <cell r="B10036">
            <v>2296</v>
          </cell>
        </row>
        <row r="10037">
          <cell r="A10037">
            <v>11010</v>
          </cell>
          <cell r="B10037">
            <v>2298</v>
          </cell>
        </row>
        <row r="10038">
          <cell r="A10038">
            <v>11011</v>
          </cell>
          <cell r="B10038">
            <v>2302</v>
          </cell>
        </row>
        <row r="10039">
          <cell r="A10039">
            <v>11012</v>
          </cell>
          <cell r="B10039">
            <v>2306</v>
          </cell>
        </row>
        <row r="10040">
          <cell r="A10040">
            <v>11013</v>
          </cell>
          <cell r="B10040">
            <v>2310</v>
          </cell>
        </row>
        <row r="10041">
          <cell r="A10041">
            <v>11014</v>
          </cell>
          <cell r="B10041">
            <v>2314</v>
          </cell>
        </row>
        <row r="10042">
          <cell r="A10042">
            <v>11015</v>
          </cell>
          <cell r="B10042">
            <v>2318</v>
          </cell>
        </row>
        <row r="10043">
          <cell r="A10043">
            <v>11016</v>
          </cell>
          <cell r="B10043">
            <v>2322</v>
          </cell>
        </row>
        <row r="10044">
          <cell r="A10044">
            <v>11017</v>
          </cell>
          <cell r="B10044">
            <v>2326</v>
          </cell>
        </row>
        <row r="10045">
          <cell r="A10045">
            <v>11018</v>
          </cell>
          <cell r="B10045">
            <v>2331</v>
          </cell>
        </row>
        <row r="10046">
          <cell r="A10046">
            <v>11019</v>
          </cell>
          <cell r="B10046">
            <v>2335</v>
          </cell>
        </row>
        <row r="10047">
          <cell r="A10047">
            <v>11020</v>
          </cell>
          <cell r="B10047">
            <v>2339</v>
          </cell>
        </row>
        <row r="10048">
          <cell r="A10048">
            <v>11021</v>
          </cell>
          <cell r="B10048">
            <v>2346</v>
          </cell>
        </row>
        <row r="10049">
          <cell r="A10049">
            <v>11022</v>
          </cell>
          <cell r="B10049">
            <v>2353</v>
          </cell>
        </row>
        <row r="10050">
          <cell r="A10050">
            <v>11023</v>
          </cell>
          <cell r="B10050">
            <v>2359</v>
          </cell>
        </row>
        <row r="10051">
          <cell r="A10051">
            <v>11024</v>
          </cell>
          <cell r="B10051">
            <v>2365</v>
          </cell>
        </row>
        <row r="10052">
          <cell r="A10052">
            <v>11025</v>
          </cell>
          <cell r="B10052">
            <v>2369</v>
          </cell>
        </row>
        <row r="10053">
          <cell r="A10053">
            <v>11026</v>
          </cell>
          <cell r="B10053">
            <v>2374</v>
          </cell>
        </row>
        <row r="10054">
          <cell r="A10054">
            <v>11027</v>
          </cell>
          <cell r="B10054">
            <v>2379</v>
          </cell>
        </row>
        <row r="10055">
          <cell r="A10055">
            <v>11028</v>
          </cell>
          <cell r="B10055">
            <v>2383</v>
          </cell>
        </row>
        <row r="10056">
          <cell r="A10056">
            <v>11029</v>
          </cell>
          <cell r="B10056">
            <v>2387</v>
          </cell>
        </row>
        <row r="10057">
          <cell r="A10057">
            <v>11030</v>
          </cell>
          <cell r="B10057">
            <v>2390</v>
          </cell>
        </row>
        <row r="10058">
          <cell r="A10058">
            <v>11031</v>
          </cell>
          <cell r="B10058">
            <v>2393</v>
          </cell>
        </row>
        <row r="10059">
          <cell r="A10059">
            <v>11032</v>
          </cell>
          <cell r="B10059">
            <v>2397</v>
          </cell>
        </row>
        <row r="10060">
          <cell r="A10060">
            <v>11033</v>
          </cell>
          <cell r="B10060">
            <v>2403</v>
          </cell>
        </row>
        <row r="10061">
          <cell r="A10061">
            <v>11034</v>
          </cell>
          <cell r="B10061">
            <v>2409</v>
          </cell>
        </row>
        <row r="10062">
          <cell r="A10062">
            <v>11035</v>
          </cell>
          <cell r="B10062">
            <v>2413</v>
          </cell>
        </row>
        <row r="10063">
          <cell r="A10063">
            <v>11036</v>
          </cell>
          <cell r="B10063">
            <v>2418</v>
          </cell>
        </row>
        <row r="10064">
          <cell r="A10064">
            <v>11037</v>
          </cell>
          <cell r="B10064">
            <v>2423</v>
          </cell>
        </row>
        <row r="10065">
          <cell r="A10065">
            <v>11038</v>
          </cell>
          <cell r="B10065">
            <v>2427</v>
          </cell>
        </row>
        <row r="10066">
          <cell r="A10066">
            <v>11039</v>
          </cell>
          <cell r="B10066">
            <v>2431</v>
          </cell>
        </row>
        <row r="10067">
          <cell r="A10067">
            <v>11040</v>
          </cell>
          <cell r="B10067">
            <v>2436</v>
          </cell>
        </row>
        <row r="10068">
          <cell r="A10068">
            <v>11041</v>
          </cell>
          <cell r="B10068">
            <v>2440</v>
          </cell>
        </row>
        <row r="10069">
          <cell r="A10069">
            <v>11042</v>
          </cell>
          <cell r="B10069">
            <v>2444</v>
          </cell>
        </row>
        <row r="10070">
          <cell r="A10070">
            <v>11043</v>
          </cell>
          <cell r="B10070">
            <v>2447</v>
          </cell>
        </row>
        <row r="10071">
          <cell r="A10071">
            <v>11044</v>
          </cell>
          <cell r="B10071">
            <v>2451</v>
          </cell>
        </row>
        <row r="10072">
          <cell r="A10072">
            <v>11045</v>
          </cell>
          <cell r="B10072">
            <v>2458</v>
          </cell>
        </row>
        <row r="10073">
          <cell r="A10073">
            <v>11046</v>
          </cell>
          <cell r="B10073">
            <v>2461</v>
          </cell>
        </row>
        <row r="10074">
          <cell r="A10074">
            <v>11047</v>
          </cell>
          <cell r="B10074">
            <v>2464</v>
          </cell>
        </row>
        <row r="10075">
          <cell r="A10075">
            <v>11048</v>
          </cell>
          <cell r="B10075">
            <v>2464</v>
          </cell>
        </row>
        <row r="10076">
          <cell r="A10076">
            <v>11049</v>
          </cell>
          <cell r="B10076">
            <v>2474</v>
          </cell>
        </row>
        <row r="10077">
          <cell r="A10077">
            <v>11050</v>
          </cell>
          <cell r="B10077">
            <v>2482</v>
          </cell>
        </row>
        <row r="10078">
          <cell r="A10078">
            <v>11051</v>
          </cell>
          <cell r="B10078">
            <v>2487</v>
          </cell>
        </row>
        <row r="10079">
          <cell r="A10079">
            <v>11052</v>
          </cell>
          <cell r="B10079">
            <v>2491</v>
          </cell>
        </row>
        <row r="10080">
          <cell r="A10080">
            <v>11053</v>
          </cell>
          <cell r="B10080">
            <v>2496</v>
          </cell>
        </row>
        <row r="10081">
          <cell r="A10081">
            <v>11054</v>
          </cell>
          <cell r="B10081">
            <v>2502</v>
          </cell>
        </row>
        <row r="10082">
          <cell r="A10082">
            <v>11055</v>
          </cell>
          <cell r="B10082">
            <v>2507</v>
          </cell>
        </row>
        <row r="10083">
          <cell r="A10083">
            <v>11056</v>
          </cell>
          <cell r="B10083">
            <v>2514</v>
          </cell>
        </row>
        <row r="10084">
          <cell r="A10084">
            <v>11057</v>
          </cell>
          <cell r="B10084">
            <v>2522</v>
          </cell>
        </row>
        <row r="10085">
          <cell r="A10085">
            <v>11058</v>
          </cell>
          <cell r="B10085">
            <v>2526</v>
          </cell>
        </row>
        <row r="10086">
          <cell r="A10086">
            <v>11059</v>
          </cell>
          <cell r="B10086">
            <v>2532</v>
          </cell>
        </row>
        <row r="10087">
          <cell r="A10087">
            <v>11060</v>
          </cell>
          <cell r="B10087">
            <v>2536</v>
          </cell>
        </row>
        <row r="10088">
          <cell r="A10088">
            <v>11061</v>
          </cell>
          <cell r="B10088">
            <v>2543</v>
          </cell>
        </row>
        <row r="10089">
          <cell r="A10089">
            <v>11062</v>
          </cell>
          <cell r="B10089">
            <v>2550</v>
          </cell>
        </row>
        <row r="10090">
          <cell r="A10090">
            <v>11063</v>
          </cell>
          <cell r="B10090">
            <v>2556</v>
          </cell>
        </row>
        <row r="10091">
          <cell r="A10091">
            <v>11064</v>
          </cell>
          <cell r="B10091">
            <v>2561</v>
          </cell>
        </row>
        <row r="10092">
          <cell r="A10092">
            <v>11065</v>
          </cell>
          <cell r="B10092">
            <v>2566</v>
          </cell>
        </row>
        <row r="10093">
          <cell r="A10093">
            <v>11066</v>
          </cell>
          <cell r="B10093">
            <v>2574</v>
          </cell>
        </row>
        <row r="10094">
          <cell r="A10094">
            <v>11067</v>
          </cell>
          <cell r="B10094">
            <v>2581</v>
          </cell>
        </row>
        <row r="10095">
          <cell r="A10095">
            <v>11068</v>
          </cell>
          <cell r="B10095">
            <v>2586</v>
          </cell>
        </row>
        <row r="10096">
          <cell r="A10096">
            <v>11069</v>
          </cell>
          <cell r="B10096">
            <v>2592</v>
          </cell>
        </row>
        <row r="10097">
          <cell r="A10097">
            <v>11070</v>
          </cell>
          <cell r="B10097">
            <v>2597</v>
          </cell>
        </row>
        <row r="10098">
          <cell r="A10098">
            <v>11071</v>
          </cell>
          <cell r="B10098">
            <v>2603</v>
          </cell>
        </row>
        <row r="10099">
          <cell r="A10099">
            <v>11072</v>
          </cell>
          <cell r="B10099">
            <v>2610</v>
          </cell>
        </row>
        <row r="10100">
          <cell r="A10100">
            <v>11073</v>
          </cell>
          <cell r="B10100">
            <v>2617</v>
          </cell>
        </row>
        <row r="10101">
          <cell r="A10101">
            <v>11074</v>
          </cell>
          <cell r="B10101">
            <v>2622</v>
          </cell>
        </row>
        <row r="10102">
          <cell r="A10102">
            <v>11075</v>
          </cell>
          <cell r="B10102">
            <v>2628</v>
          </cell>
        </row>
        <row r="10103">
          <cell r="A10103">
            <v>11076</v>
          </cell>
          <cell r="B10103">
            <v>2634</v>
          </cell>
        </row>
        <row r="10104">
          <cell r="A10104">
            <v>11077</v>
          </cell>
          <cell r="B10104">
            <v>2639</v>
          </cell>
        </row>
        <row r="10105">
          <cell r="A10105">
            <v>11078</v>
          </cell>
          <cell r="B10105">
            <v>2642</v>
          </cell>
        </row>
        <row r="10106">
          <cell r="A10106">
            <v>11079</v>
          </cell>
          <cell r="B10106">
            <v>2647</v>
          </cell>
        </row>
        <row r="10107">
          <cell r="A10107">
            <v>11080</v>
          </cell>
          <cell r="B10107">
            <v>2652</v>
          </cell>
        </row>
        <row r="10108">
          <cell r="A10108">
            <v>11081</v>
          </cell>
          <cell r="B10108">
            <v>2656</v>
          </cell>
        </row>
        <row r="10109">
          <cell r="A10109">
            <v>11082</v>
          </cell>
          <cell r="B10109">
            <v>2660</v>
          </cell>
        </row>
        <row r="10110">
          <cell r="A10110">
            <v>11083</v>
          </cell>
          <cell r="B10110">
            <v>2664</v>
          </cell>
        </row>
        <row r="10111">
          <cell r="A10111">
            <v>11084</v>
          </cell>
          <cell r="B10111">
            <v>2668</v>
          </cell>
        </row>
        <row r="10112">
          <cell r="A10112">
            <v>11085</v>
          </cell>
          <cell r="B10112">
            <v>2672</v>
          </cell>
        </row>
        <row r="10113">
          <cell r="A10113">
            <v>11086</v>
          </cell>
          <cell r="B10113">
            <v>2676</v>
          </cell>
        </row>
        <row r="10114">
          <cell r="A10114">
            <v>11087</v>
          </cell>
          <cell r="B10114">
            <v>2678</v>
          </cell>
        </row>
        <row r="10115">
          <cell r="A10115">
            <v>11088</v>
          </cell>
          <cell r="B10115">
            <v>2682</v>
          </cell>
        </row>
        <row r="10116">
          <cell r="A10116">
            <v>11089</v>
          </cell>
          <cell r="B10116">
            <v>2685</v>
          </cell>
        </row>
        <row r="10117">
          <cell r="A10117">
            <v>11090</v>
          </cell>
          <cell r="B10117">
            <v>2687</v>
          </cell>
        </row>
        <row r="10118">
          <cell r="A10118">
            <v>11091</v>
          </cell>
          <cell r="B10118">
            <v>2696</v>
          </cell>
        </row>
        <row r="10119">
          <cell r="A10119">
            <v>11092</v>
          </cell>
          <cell r="B10119">
            <v>2692</v>
          </cell>
        </row>
        <row r="10120">
          <cell r="A10120">
            <v>11093</v>
          </cell>
          <cell r="B10120">
            <v>2694</v>
          </cell>
        </row>
        <row r="10121">
          <cell r="A10121">
            <v>11094</v>
          </cell>
          <cell r="B10121">
            <v>2695</v>
          </cell>
        </row>
        <row r="10122">
          <cell r="A10122">
            <v>11095</v>
          </cell>
          <cell r="B10122">
            <v>2697</v>
          </cell>
        </row>
        <row r="10123">
          <cell r="A10123">
            <v>11096</v>
          </cell>
          <cell r="B10123">
            <v>2699</v>
          </cell>
        </row>
        <row r="10124">
          <cell r="A10124">
            <v>11097</v>
          </cell>
          <cell r="B10124">
            <v>2701</v>
          </cell>
        </row>
        <row r="10125">
          <cell r="A10125">
            <v>11098</v>
          </cell>
          <cell r="B10125">
            <v>2706</v>
          </cell>
        </row>
        <row r="10126">
          <cell r="A10126">
            <v>11099</v>
          </cell>
          <cell r="B10126">
            <v>2709</v>
          </cell>
        </row>
        <row r="10127">
          <cell r="A10127">
            <v>11100</v>
          </cell>
          <cell r="B10127">
            <v>2712</v>
          </cell>
        </row>
        <row r="10128">
          <cell r="A10128">
            <v>11101</v>
          </cell>
          <cell r="B10128">
            <v>2713</v>
          </cell>
        </row>
        <row r="10129">
          <cell r="A10129">
            <v>11102</v>
          </cell>
          <cell r="B10129">
            <v>2715</v>
          </cell>
        </row>
        <row r="10130">
          <cell r="A10130">
            <v>11103</v>
          </cell>
          <cell r="B10130">
            <v>2718</v>
          </cell>
        </row>
        <row r="10131">
          <cell r="A10131">
            <v>11104</v>
          </cell>
          <cell r="B10131">
            <v>2721</v>
          </cell>
        </row>
        <row r="10132">
          <cell r="A10132">
            <v>11105</v>
          </cell>
          <cell r="B10132">
            <v>2723</v>
          </cell>
        </row>
        <row r="10133">
          <cell r="A10133">
            <v>11106</v>
          </cell>
          <cell r="B10133">
            <v>2725</v>
          </cell>
        </row>
        <row r="10134">
          <cell r="A10134">
            <v>11107</v>
          </cell>
          <cell r="B10134">
            <v>2726</v>
          </cell>
        </row>
        <row r="10135">
          <cell r="A10135">
            <v>11108</v>
          </cell>
          <cell r="B10135">
            <v>2729</v>
          </cell>
        </row>
        <row r="10136">
          <cell r="A10136">
            <v>11109</v>
          </cell>
          <cell r="B10136">
            <v>2731</v>
          </cell>
        </row>
        <row r="10137">
          <cell r="A10137">
            <v>11110</v>
          </cell>
          <cell r="B10137">
            <v>2733</v>
          </cell>
        </row>
        <row r="10138">
          <cell r="A10138">
            <v>11111</v>
          </cell>
          <cell r="B10138">
            <v>2735</v>
          </cell>
        </row>
        <row r="10139">
          <cell r="A10139">
            <v>11112</v>
          </cell>
          <cell r="B10139">
            <v>2736</v>
          </cell>
        </row>
        <row r="10140">
          <cell r="A10140">
            <v>11113</v>
          </cell>
          <cell r="B10140">
            <v>2740</v>
          </cell>
        </row>
        <row r="10141">
          <cell r="A10141">
            <v>11114</v>
          </cell>
          <cell r="B10141">
            <v>2742</v>
          </cell>
        </row>
        <row r="10142">
          <cell r="A10142">
            <v>11115</v>
          </cell>
          <cell r="B10142">
            <v>2744</v>
          </cell>
        </row>
        <row r="10143">
          <cell r="A10143">
            <v>11116</v>
          </cell>
          <cell r="B10143">
            <v>2746</v>
          </cell>
        </row>
        <row r="10144">
          <cell r="A10144">
            <v>11117</v>
          </cell>
          <cell r="B10144">
            <v>2748</v>
          </cell>
        </row>
        <row r="10145">
          <cell r="A10145">
            <v>11118</v>
          </cell>
          <cell r="B10145">
            <v>2751</v>
          </cell>
        </row>
        <row r="10146">
          <cell r="A10146">
            <v>11119</v>
          </cell>
          <cell r="B10146">
            <v>2752</v>
          </cell>
        </row>
        <row r="10147">
          <cell r="A10147">
            <v>11120</v>
          </cell>
          <cell r="B10147">
            <v>2754</v>
          </cell>
        </row>
        <row r="10148">
          <cell r="A10148">
            <v>11121</v>
          </cell>
          <cell r="B10148">
            <v>2756</v>
          </cell>
        </row>
        <row r="10149">
          <cell r="A10149">
            <v>11122</v>
          </cell>
          <cell r="B10149">
            <v>2757</v>
          </cell>
        </row>
        <row r="10150">
          <cell r="A10150">
            <v>11123</v>
          </cell>
          <cell r="B10150">
            <v>2758</v>
          </cell>
        </row>
        <row r="10151">
          <cell r="A10151">
            <v>11124</v>
          </cell>
          <cell r="B10151">
            <v>2760</v>
          </cell>
        </row>
        <row r="10152">
          <cell r="A10152">
            <v>11125</v>
          </cell>
          <cell r="B10152">
            <v>2762</v>
          </cell>
        </row>
        <row r="10153">
          <cell r="A10153">
            <v>11126</v>
          </cell>
          <cell r="B10153">
            <v>2763</v>
          </cell>
        </row>
        <row r="10154">
          <cell r="A10154">
            <v>11127</v>
          </cell>
          <cell r="B10154">
            <v>2764</v>
          </cell>
        </row>
        <row r="10155">
          <cell r="A10155">
            <v>11128</v>
          </cell>
          <cell r="B10155">
            <v>2766</v>
          </cell>
        </row>
        <row r="10156">
          <cell r="A10156">
            <v>11129</v>
          </cell>
          <cell r="B10156">
            <v>2767</v>
          </cell>
        </row>
        <row r="10157">
          <cell r="A10157">
            <v>11130</v>
          </cell>
          <cell r="B10157">
            <v>2768</v>
          </cell>
        </row>
        <row r="10158">
          <cell r="A10158">
            <v>11131</v>
          </cell>
          <cell r="B10158">
            <v>2768</v>
          </cell>
        </row>
        <row r="10159">
          <cell r="A10159">
            <v>11132</v>
          </cell>
          <cell r="B10159">
            <v>2769</v>
          </cell>
        </row>
        <row r="10160">
          <cell r="A10160">
            <v>11133</v>
          </cell>
          <cell r="B10160">
            <v>2769</v>
          </cell>
        </row>
        <row r="10161">
          <cell r="A10161">
            <v>11134</v>
          </cell>
          <cell r="B10161">
            <v>2769</v>
          </cell>
        </row>
        <row r="10162">
          <cell r="A10162">
            <v>11135</v>
          </cell>
          <cell r="B10162">
            <v>2769</v>
          </cell>
        </row>
        <row r="10163">
          <cell r="A10163">
            <v>11136</v>
          </cell>
          <cell r="B10163">
            <v>2769</v>
          </cell>
        </row>
        <row r="10164">
          <cell r="A10164">
            <v>11137</v>
          </cell>
          <cell r="B10164">
            <v>2769</v>
          </cell>
        </row>
        <row r="10165">
          <cell r="A10165">
            <v>11138</v>
          </cell>
          <cell r="B10165">
            <v>2769</v>
          </cell>
        </row>
        <row r="10166">
          <cell r="A10166">
            <v>11139</v>
          </cell>
          <cell r="B10166">
            <v>2769</v>
          </cell>
        </row>
        <row r="10167">
          <cell r="A10167">
            <v>11140</v>
          </cell>
          <cell r="B10167">
            <v>2769</v>
          </cell>
        </row>
        <row r="10168">
          <cell r="A10168">
            <v>11141</v>
          </cell>
          <cell r="B10168">
            <v>2768</v>
          </cell>
        </row>
        <row r="10169">
          <cell r="A10169">
            <v>11142</v>
          </cell>
          <cell r="B10169">
            <v>2767</v>
          </cell>
        </row>
        <row r="10170">
          <cell r="A10170">
            <v>11143</v>
          </cell>
          <cell r="B10170">
            <v>2766</v>
          </cell>
        </row>
        <row r="10171">
          <cell r="A10171">
            <v>11144</v>
          </cell>
          <cell r="B10171">
            <v>2766</v>
          </cell>
        </row>
        <row r="10172">
          <cell r="A10172">
            <v>11145</v>
          </cell>
          <cell r="B10172">
            <v>2764</v>
          </cell>
        </row>
        <row r="10173">
          <cell r="A10173">
            <v>11146</v>
          </cell>
          <cell r="B10173">
            <v>2763</v>
          </cell>
        </row>
        <row r="10174">
          <cell r="A10174">
            <v>11147</v>
          </cell>
          <cell r="B10174">
            <v>2762</v>
          </cell>
        </row>
        <row r="10175">
          <cell r="A10175">
            <v>11148</v>
          </cell>
          <cell r="B10175">
            <v>2762</v>
          </cell>
        </row>
        <row r="10176">
          <cell r="A10176">
            <v>11149</v>
          </cell>
          <cell r="B10176">
            <v>2761</v>
          </cell>
        </row>
        <row r="10177">
          <cell r="A10177">
            <v>11150</v>
          </cell>
          <cell r="B10177">
            <v>2759</v>
          </cell>
        </row>
        <row r="10178">
          <cell r="A10178">
            <v>11151</v>
          </cell>
          <cell r="B10178">
            <v>2757</v>
          </cell>
        </row>
        <row r="10179">
          <cell r="A10179">
            <v>11152</v>
          </cell>
          <cell r="B10179">
            <v>2756</v>
          </cell>
        </row>
        <row r="10180">
          <cell r="A10180">
            <v>11153</v>
          </cell>
          <cell r="B10180">
            <v>2754</v>
          </cell>
        </row>
        <row r="10181">
          <cell r="A10181">
            <v>11154</v>
          </cell>
          <cell r="B10181">
            <v>2752</v>
          </cell>
        </row>
        <row r="10182">
          <cell r="A10182">
            <v>11155</v>
          </cell>
          <cell r="B10182">
            <v>2751</v>
          </cell>
        </row>
        <row r="10183">
          <cell r="A10183">
            <v>11156</v>
          </cell>
          <cell r="B10183">
            <v>2750</v>
          </cell>
        </row>
        <row r="10184">
          <cell r="A10184">
            <v>11157</v>
          </cell>
          <cell r="B10184">
            <v>2747</v>
          </cell>
        </row>
        <row r="10185">
          <cell r="A10185">
            <v>11158</v>
          </cell>
          <cell r="B10185">
            <v>2746</v>
          </cell>
        </row>
        <row r="10186">
          <cell r="A10186">
            <v>11159</v>
          </cell>
          <cell r="B10186">
            <v>2744</v>
          </cell>
        </row>
        <row r="10187">
          <cell r="A10187">
            <v>11160</v>
          </cell>
          <cell r="B10187">
            <v>2742</v>
          </cell>
        </row>
        <row r="10188">
          <cell r="A10188">
            <v>11161</v>
          </cell>
          <cell r="B10188">
            <v>2739</v>
          </cell>
        </row>
        <row r="10189">
          <cell r="A10189">
            <v>11162</v>
          </cell>
          <cell r="B10189">
            <v>2736</v>
          </cell>
        </row>
        <row r="10190">
          <cell r="A10190">
            <v>11163</v>
          </cell>
          <cell r="B10190">
            <v>2734</v>
          </cell>
        </row>
        <row r="10191">
          <cell r="A10191">
            <v>11164</v>
          </cell>
          <cell r="B10191">
            <v>2730</v>
          </cell>
        </row>
        <row r="10192">
          <cell r="A10192">
            <v>11165</v>
          </cell>
          <cell r="B10192">
            <v>2726</v>
          </cell>
        </row>
        <row r="10193">
          <cell r="A10193">
            <v>11166</v>
          </cell>
          <cell r="B10193">
            <v>2722</v>
          </cell>
        </row>
        <row r="10194">
          <cell r="A10194">
            <v>11167</v>
          </cell>
          <cell r="B10194">
            <v>2718</v>
          </cell>
        </row>
        <row r="10195">
          <cell r="A10195">
            <v>11168</v>
          </cell>
          <cell r="B10195">
            <v>2715</v>
          </cell>
        </row>
        <row r="10196">
          <cell r="A10196">
            <v>11169</v>
          </cell>
          <cell r="B10196">
            <v>2711</v>
          </cell>
        </row>
        <row r="10197">
          <cell r="A10197">
            <v>11170</v>
          </cell>
          <cell r="B10197">
            <v>2706</v>
          </cell>
        </row>
        <row r="10198">
          <cell r="A10198">
            <v>11171</v>
          </cell>
          <cell r="B10198">
            <v>2701</v>
          </cell>
        </row>
        <row r="10199">
          <cell r="A10199">
            <v>11172</v>
          </cell>
          <cell r="B10199">
            <v>2696</v>
          </cell>
        </row>
        <row r="10200">
          <cell r="A10200">
            <v>11173</v>
          </cell>
          <cell r="B10200">
            <v>2692</v>
          </cell>
        </row>
        <row r="10201">
          <cell r="A10201">
            <v>11174</v>
          </cell>
          <cell r="B10201">
            <v>2687</v>
          </cell>
        </row>
        <row r="10202">
          <cell r="A10202">
            <v>11175</v>
          </cell>
          <cell r="B10202">
            <v>2681</v>
          </cell>
        </row>
        <row r="10203">
          <cell r="A10203">
            <v>11176</v>
          </cell>
          <cell r="B10203">
            <v>2675</v>
          </cell>
        </row>
        <row r="10204">
          <cell r="A10204">
            <v>11177</v>
          </cell>
          <cell r="B10204">
            <v>2669</v>
          </cell>
        </row>
        <row r="10205">
          <cell r="A10205">
            <v>11178</v>
          </cell>
          <cell r="B10205">
            <v>2663</v>
          </cell>
        </row>
        <row r="10206">
          <cell r="A10206">
            <v>11179</v>
          </cell>
          <cell r="B10206">
            <v>2656</v>
          </cell>
        </row>
        <row r="10207">
          <cell r="A10207">
            <v>11180</v>
          </cell>
          <cell r="B10207">
            <v>2650</v>
          </cell>
        </row>
        <row r="10208">
          <cell r="A10208">
            <v>11181</v>
          </cell>
          <cell r="B10208">
            <v>2644</v>
          </cell>
        </row>
        <row r="10209">
          <cell r="A10209">
            <v>11182</v>
          </cell>
          <cell r="B10209">
            <v>2636</v>
          </cell>
        </row>
        <row r="10210">
          <cell r="A10210">
            <v>11183</v>
          </cell>
          <cell r="B10210">
            <v>2627</v>
          </cell>
        </row>
        <row r="10211">
          <cell r="A10211">
            <v>11184</v>
          </cell>
          <cell r="B10211">
            <v>2621</v>
          </cell>
        </row>
        <row r="10212">
          <cell r="A10212">
            <v>11185</v>
          </cell>
          <cell r="B10212">
            <v>2613</v>
          </cell>
        </row>
        <row r="10213">
          <cell r="A10213">
            <v>11186</v>
          </cell>
          <cell r="B10213">
            <v>2606</v>
          </cell>
        </row>
        <row r="10214">
          <cell r="A10214">
            <v>11187</v>
          </cell>
          <cell r="B10214">
            <v>2598</v>
          </cell>
        </row>
        <row r="10215">
          <cell r="A10215">
            <v>11188</v>
          </cell>
          <cell r="B10215">
            <v>2590</v>
          </cell>
        </row>
        <row r="10216">
          <cell r="A10216">
            <v>11189</v>
          </cell>
          <cell r="B10216">
            <v>2583</v>
          </cell>
        </row>
        <row r="10217">
          <cell r="A10217">
            <v>11190</v>
          </cell>
          <cell r="B10217">
            <v>2576</v>
          </cell>
        </row>
        <row r="10218">
          <cell r="A10218">
            <v>11191</v>
          </cell>
          <cell r="B10218">
            <v>2567</v>
          </cell>
        </row>
        <row r="10219">
          <cell r="A10219">
            <v>11192</v>
          </cell>
          <cell r="B10219">
            <v>2560</v>
          </cell>
        </row>
        <row r="10220">
          <cell r="A10220">
            <v>11193</v>
          </cell>
          <cell r="B10220">
            <v>2551</v>
          </cell>
        </row>
        <row r="10221">
          <cell r="A10221">
            <v>11194</v>
          </cell>
          <cell r="B10221">
            <v>2543</v>
          </cell>
        </row>
        <row r="10222">
          <cell r="A10222">
            <v>11195</v>
          </cell>
          <cell r="B10222">
            <v>2535</v>
          </cell>
        </row>
        <row r="10223">
          <cell r="A10223">
            <v>11196</v>
          </cell>
          <cell r="B10223">
            <v>2526</v>
          </cell>
        </row>
        <row r="10224">
          <cell r="A10224">
            <v>11197</v>
          </cell>
          <cell r="B10224">
            <v>2518</v>
          </cell>
        </row>
        <row r="10225">
          <cell r="A10225">
            <v>11198</v>
          </cell>
          <cell r="B10225">
            <v>2511</v>
          </cell>
        </row>
        <row r="10226">
          <cell r="A10226">
            <v>11199</v>
          </cell>
          <cell r="B10226">
            <v>2502</v>
          </cell>
        </row>
        <row r="10227">
          <cell r="A10227">
            <v>11200</v>
          </cell>
          <cell r="B10227">
            <v>2494</v>
          </cell>
        </row>
        <row r="10228">
          <cell r="A10228">
            <v>11201</v>
          </cell>
          <cell r="B10228">
            <v>2485</v>
          </cell>
        </row>
        <row r="10229">
          <cell r="A10229">
            <v>11202</v>
          </cell>
          <cell r="B10229">
            <v>2477</v>
          </cell>
        </row>
        <row r="10230">
          <cell r="A10230">
            <v>11203</v>
          </cell>
          <cell r="B10230">
            <v>2469</v>
          </cell>
        </row>
        <row r="10231">
          <cell r="A10231">
            <v>11204</v>
          </cell>
          <cell r="B10231">
            <v>2460</v>
          </cell>
        </row>
        <row r="10232">
          <cell r="A10232">
            <v>11205</v>
          </cell>
          <cell r="B10232">
            <v>2450</v>
          </cell>
        </row>
        <row r="10233">
          <cell r="A10233">
            <v>11206</v>
          </cell>
          <cell r="B10233">
            <v>2441</v>
          </cell>
        </row>
        <row r="10234">
          <cell r="A10234">
            <v>11207</v>
          </cell>
          <cell r="B10234">
            <v>2432</v>
          </cell>
        </row>
        <row r="10235">
          <cell r="A10235">
            <v>11208</v>
          </cell>
          <cell r="B10235">
            <v>2422</v>
          </cell>
        </row>
        <row r="10236">
          <cell r="A10236">
            <v>11209</v>
          </cell>
          <cell r="B10236">
            <v>2412</v>
          </cell>
        </row>
        <row r="10237">
          <cell r="A10237">
            <v>11210</v>
          </cell>
          <cell r="B10237">
            <v>2401</v>
          </cell>
        </row>
        <row r="10238">
          <cell r="A10238">
            <v>11211</v>
          </cell>
          <cell r="B10238">
            <v>2389</v>
          </cell>
        </row>
        <row r="10239">
          <cell r="A10239">
            <v>11212</v>
          </cell>
          <cell r="B10239">
            <v>2378</v>
          </cell>
        </row>
        <row r="10240">
          <cell r="A10240">
            <v>11213</v>
          </cell>
          <cell r="B10240">
            <v>2368</v>
          </cell>
        </row>
        <row r="10241">
          <cell r="A10241">
            <v>11214</v>
          </cell>
          <cell r="B10241">
            <v>2356</v>
          </cell>
        </row>
        <row r="10242">
          <cell r="A10242">
            <v>11215</v>
          </cell>
          <cell r="B10242">
            <v>2344</v>
          </cell>
        </row>
        <row r="10243">
          <cell r="A10243">
            <v>11216</v>
          </cell>
          <cell r="B10243">
            <v>2332</v>
          </cell>
        </row>
        <row r="10244">
          <cell r="A10244">
            <v>11217</v>
          </cell>
          <cell r="B10244">
            <v>2319</v>
          </cell>
        </row>
        <row r="10245">
          <cell r="A10245">
            <v>11218</v>
          </cell>
          <cell r="B10245">
            <v>2304</v>
          </cell>
        </row>
        <row r="10246">
          <cell r="A10246">
            <v>11219</v>
          </cell>
          <cell r="B10246">
            <v>2292</v>
          </cell>
        </row>
        <row r="10247">
          <cell r="A10247">
            <v>11220</v>
          </cell>
          <cell r="B10247">
            <v>2280</v>
          </cell>
        </row>
        <row r="10248">
          <cell r="A10248">
            <v>11221</v>
          </cell>
          <cell r="B10248">
            <v>2267</v>
          </cell>
        </row>
        <row r="10249">
          <cell r="A10249">
            <v>11222</v>
          </cell>
          <cell r="B10249">
            <v>2253</v>
          </cell>
        </row>
        <row r="10250">
          <cell r="A10250">
            <v>11223</v>
          </cell>
          <cell r="B10250">
            <v>2239</v>
          </cell>
        </row>
        <row r="10251">
          <cell r="A10251">
            <v>11224</v>
          </cell>
          <cell r="B10251">
            <v>2225</v>
          </cell>
        </row>
        <row r="10252">
          <cell r="A10252">
            <v>11225</v>
          </cell>
          <cell r="B10252">
            <v>2211</v>
          </cell>
        </row>
        <row r="10253">
          <cell r="A10253">
            <v>11226</v>
          </cell>
          <cell r="B10253">
            <v>2197</v>
          </cell>
        </row>
        <row r="10254">
          <cell r="A10254">
            <v>11227</v>
          </cell>
          <cell r="B10254">
            <v>2183</v>
          </cell>
        </row>
        <row r="10255">
          <cell r="A10255">
            <v>11228</v>
          </cell>
          <cell r="B10255">
            <v>2169</v>
          </cell>
        </row>
        <row r="10256">
          <cell r="A10256">
            <v>11229</v>
          </cell>
          <cell r="B10256">
            <v>2155</v>
          </cell>
        </row>
        <row r="10257">
          <cell r="A10257">
            <v>11230</v>
          </cell>
          <cell r="B10257">
            <v>2141</v>
          </cell>
        </row>
        <row r="10258">
          <cell r="A10258">
            <v>11231</v>
          </cell>
          <cell r="B10258">
            <v>2127</v>
          </cell>
        </row>
        <row r="10259">
          <cell r="A10259">
            <v>11232</v>
          </cell>
          <cell r="B10259">
            <v>2113</v>
          </cell>
        </row>
        <row r="10260">
          <cell r="A10260">
            <v>11233</v>
          </cell>
          <cell r="B10260">
            <v>2098</v>
          </cell>
        </row>
        <row r="10261">
          <cell r="A10261">
            <v>11234</v>
          </cell>
          <cell r="B10261">
            <v>2084</v>
          </cell>
        </row>
        <row r="10262">
          <cell r="A10262">
            <v>11235</v>
          </cell>
          <cell r="B10262">
            <v>2071</v>
          </cell>
        </row>
        <row r="10263">
          <cell r="A10263">
            <v>11236</v>
          </cell>
          <cell r="B10263">
            <v>2058</v>
          </cell>
        </row>
        <row r="10264">
          <cell r="A10264">
            <v>11237</v>
          </cell>
          <cell r="B10264">
            <v>2046</v>
          </cell>
        </row>
        <row r="10265">
          <cell r="A10265">
            <v>11238</v>
          </cell>
          <cell r="B10265">
            <v>2034</v>
          </cell>
        </row>
        <row r="10266">
          <cell r="A10266">
            <v>11239</v>
          </cell>
          <cell r="B10266">
            <v>2022</v>
          </cell>
        </row>
        <row r="10267">
          <cell r="A10267">
            <v>11240</v>
          </cell>
          <cell r="B10267">
            <v>2011</v>
          </cell>
        </row>
        <row r="10268">
          <cell r="A10268">
            <v>11241</v>
          </cell>
          <cell r="B10268">
            <v>2001</v>
          </cell>
        </row>
        <row r="10269">
          <cell r="A10269">
            <v>11242</v>
          </cell>
          <cell r="B10269">
            <v>1989</v>
          </cell>
        </row>
        <row r="10270">
          <cell r="A10270">
            <v>11243</v>
          </cell>
          <cell r="B10270">
            <v>1982</v>
          </cell>
        </row>
        <row r="10271">
          <cell r="A10271">
            <v>11244</v>
          </cell>
          <cell r="B10271">
            <v>1976</v>
          </cell>
        </row>
        <row r="10272">
          <cell r="A10272">
            <v>11245</v>
          </cell>
          <cell r="B10272">
            <v>1970</v>
          </cell>
        </row>
        <row r="10273">
          <cell r="A10273">
            <v>11246</v>
          </cell>
          <cell r="B10273">
            <v>1963</v>
          </cell>
        </row>
        <row r="10274">
          <cell r="A10274">
            <v>11247</v>
          </cell>
          <cell r="B10274">
            <v>1957</v>
          </cell>
        </row>
        <row r="10275">
          <cell r="A10275">
            <v>11248</v>
          </cell>
          <cell r="B10275">
            <v>1951</v>
          </cell>
        </row>
        <row r="10276">
          <cell r="A10276">
            <v>11249</v>
          </cell>
          <cell r="B10276">
            <v>1945</v>
          </cell>
        </row>
        <row r="10277">
          <cell r="A10277">
            <v>11250</v>
          </cell>
          <cell r="B10277">
            <v>1939</v>
          </cell>
        </row>
        <row r="10278">
          <cell r="A10278">
            <v>11251</v>
          </cell>
          <cell r="B10278">
            <v>1932</v>
          </cell>
        </row>
        <row r="10279">
          <cell r="A10279">
            <v>11252</v>
          </cell>
          <cell r="B10279">
            <v>1926</v>
          </cell>
        </row>
        <row r="10280">
          <cell r="A10280">
            <v>11253</v>
          </cell>
          <cell r="B10280">
            <v>1921</v>
          </cell>
        </row>
        <row r="10281">
          <cell r="A10281">
            <v>11254</v>
          </cell>
          <cell r="B10281">
            <v>1918</v>
          </cell>
        </row>
        <row r="10282">
          <cell r="A10282">
            <v>11255</v>
          </cell>
          <cell r="B10282">
            <v>1916</v>
          </cell>
        </row>
        <row r="10283">
          <cell r="A10283">
            <v>11256</v>
          </cell>
          <cell r="B10283">
            <v>1912</v>
          </cell>
        </row>
        <row r="10284">
          <cell r="A10284">
            <v>11257</v>
          </cell>
          <cell r="B10284">
            <v>1911</v>
          </cell>
        </row>
        <row r="10285">
          <cell r="A10285">
            <v>11258</v>
          </cell>
          <cell r="B10285">
            <v>1910</v>
          </cell>
        </row>
        <row r="10286">
          <cell r="A10286">
            <v>11259</v>
          </cell>
          <cell r="B10286">
            <v>1910</v>
          </cell>
        </row>
        <row r="10287">
          <cell r="A10287">
            <v>11260</v>
          </cell>
          <cell r="B10287">
            <v>1908</v>
          </cell>
        </row>
        <row r="10288">
          <cell r="A10288">
            <v>11261</v>
          </cell>
          <cell r="B10288">
            <v>1905</v>
          </cell>
        </row>
        <row r="10289">
          <cell r="A10289">
            <v>11262</v>
          </cell>
          <cell r="B10289">
            <v>1905</v>
          </cell>
        </row>
        <row r="10290">
          <cell r="A10290">
            <v>11263</v>
          </cell>
          <cell r="B10290">
            <v>1906</v>
          </cell>
        </row>
        <row r="10291">
          <cell r="A10291">
            <v>11264</v>
          </cell>
          <cell r="B10291">
            <v>1904</v>
          </cell>
        </row>
        <row r="10292">
          <cell r="A10292">
            <v>11265</v>
          </cell>
          <cell r="B10292">
            <v>1903</v>
          </cell>
        </row>
        <row r="10293">
          <cell r="A10293">
            <v>11266</v>
          </cell>
          <cell r="B10293">
            <v>1902</v>
          </cell>
        </row>
        <row r="10294">
          <cell r="A10294">
            <v>11267</v>
          </cell>
          <cell r="B10294">
            <v>1902</v>
          </cell>
        </row>
        <row r="10295">
          <cell r="A10295">
            <v>11268</v>
          </cell>
          <cell r="B10295">
            <v>1900</v>
          </cell>
        </row>
        <row r="10296">
          <cell r="A10296">
            <v>11269</v>
          </cell>
          <cell r="B10296">
            <v>1899</v>
          </cell>
        </row>
        <row r="10297">
          <cell r="A10297">
            <v>11270</v>
          </cell>
          <cell r="B10297">
            <v>1898</v>
          </cell>
        </row>
        <row r="10298">
          <cell r="A10298">
            <v>11271</v>
          </cell>
          <cell r="B10298">
            <v>1896</v>
          </cell>
        </row>
        <row r="10299">
          <cell r="A10299">
            <v>11272</v>
          </cell>
          <cell r="B10299">
            <v>1891</v>
          </cell>
        </row>
        <row r="10300">
          <cell r="A10300">
            <v>11273</v>
          </cell>
          <cell r="B10300">
            <v>1890</v>
          </cell>
        </row>
        <row r="10301">
          <cell r="A10301">
            <v>11274</v>
          </cell>
          <cell r="B10301">
            <v>1889</v>
          </cell>
        </row>
        <row r="10302">
          <cell r="A10302">
            <v>11275</v>
          </cell>
          <cell r="B10302">
            <v>1882</v>
          </cell>
        </row>
        <row r="10303">
          <cell r="A10303">
            <v>11276</v>
          </cell>
          <cell r="B10303">
            <v>1878</v>
          </cell>
        </row>
        <row r="10304">
          <cell r="A10304">
            <v>11277</v>
          </cell>
          <cell r="B10304">
            <v>1876</v>
          </cell>
        </row>
        <row r="10305">
          <cell r="A10305">
            <v>11278</v>
          </cell>
          <cell r="B10305">
            <v>1873</v>
          </cell>
        </row>
        <row r="10306">
          <cell r="A10306">
            <v>11279</v>
          </cell>
          <cell r="B10306">
            <v>1867</v>
          </cell>
        </row>
        <row r="10307">
          <cell r="A10307">
            <v>11280</v>
          </cell>
          <cell r="B10307">
            <v>1862</v>
          </cell>
        </row>
        <row r="10308">
          <cell r="A10308">
            <v>11281</v>
          </cell>
          <cell r="B10308">
            <v>1857</v>
          </cell>
        </row>
        <row r="10309">
          <cell r="A10309">
            <v>11282</v>
          </cell>
          <cell r="B10309">
            <v>1852</v>
          </cell>
        </row>
        <row r="10310">
          <cell r="A10310">
            <v>11283</v>
          </cell>
          <cell r="B10310">
            <v>1848</v>
          </cell>
        </row>
        <row r="10311">
          <cell r="A10311">
            <v>11284</v>
          </cell>
          <cell r="B10311">
            <v>1844</v>
          </cell>
        </row>
        <row r="10312">
          <cell r="A10312">
            <v>11285</v>
          </cell>
          <cell r="B10312">
            <v>1842</v>
          </cell>
        </row>
        <row r="10313">
          <cell r="A10313">
            <v>11286</v>
          </cell>
          <cell r="B10313">
            <v>1841</v>
          </cell>
        </row>
        <row r="10314">
          <cell r="A10314">
            <v>11287</v>
          </cell>
          <cell r="B10314">
            <v>1838</v>
          </cell>
        </row>
        <row r="10315">
          <cell r="A10315">
            <v>11288</v>
          </cell>
          <cell r="B10315">
            <v>1837</v>
          </cell>
        </row>
        <row r="10316">
          <cell r="A10316">
            <v>11289</v>
          </cell>
          <cell r="B10316">
            <v>1836</v>
          </cell>
        </row>
        <row r="10317">
          <cell r="A10317">
            <v>11290</v>
          </cell>
          <cell r="B10317">
            <v>1836</v>
          </cell>
        </row>
        <row r="10318">
          <cell r="A10318">
            <v>11291</v>
          </cell>
          <cell r="B10318">
            <v>1836</v>
          </cell>
        </row>
        <row r="10319">
          <cell r="A10319">
            <v>11292</v>
          </cell>
          <cell r="B10319">
            <v>1838</v>
          </cell>
        </row>
        <row r="10320">
          <cell r="A10320">
            <v>11293</v>
          </cell>
          <cell r="B10320">
            <v>1840</v>
          </cell>
        </row>
        <row r="10321">
          <cell r="A10321">
            <v>11294</v>
          </cell>
          <cell r="B10321">
            <v>1842</v>
          </cell>
        </row>
        <row r="10322">
          <cell r="A10322">
            <v>11295</v>
          </cell>
          <cell r="B10322">
            <v>1846</v>
          </cell>
        </row>
        <row r="10323">
          <cell r="A10323">
            <v>11296</v>
          </cell>
          <cell r="B10323">
            <v>1849</v>
          </cell>
        </row>
        <row r="10324">
          <cell r="A10324">
            <v>11297</v>
          </cell>
          <cell r="B10324">
            <v>1852</v>
          </cell>
        </row>
        <row r="10325">
          <cell r="A10325">
            <v>11298</v>
          </cell>
          <cell r="B10325">
            <v>1856</v>
          </cell>
        </row>
        <row r="10326">
          <cell r="A10326">
            <v>11299</v>
          </cell>
          <cell r="B10326">
            <v>1860</v>
          </cell>
        </row>
        <row r="10327">
          <cell r="A10327">
            <v>11300</v>
          </cell>
          <cell r="B10327">
            <v>1865</v>
          </cell>
        </row>
        <row r="10328">
          <cell r="A10328">
            <v>11301</v>
          </cell>
          <cell r="B10328">
            <v>1868</v>
          </cell>
        </row>
        <row r="10329">
          <cell r="A10329">
            <v>11302</v>
          </cell>
          <cell r="B10329">
            <v>1872</v>
          </cell>
        </row>
        <row r="10330">
          <cell r="A10330">
            <v>11303</v>
          </cell>
          <cell r="B10330">
            <v>1876</v>
          </cell>
        </row>
        <row r="10331">
          <cell r="A10331">
            <v>11304</v>
          </cell>
          <cell r="B10331">
            <v>1878</v>
          </cell>
        </row>
        <row r="10332">
          <cell r="A10332">
            <v>11305</v>
          </cell>
          <cell r="B10332">
            <v>1885</v>
          </cell>
        </row>
        <row r="10333">
          <cell r="A10333">
            <v>11306</v>
          </cell>
          <cell r="B10333">
            <v>1890</v>
          </cell>
        </row>
        <row r="10334">
          <cell r="A10334">
            <v>11307</v>
          </cell>
          <cell r="B10334">
            <v>1894</v>
          </cell>
        </row>
        <row r="10335">
          <cell r="A10335">
            <v>11308</v>
          </cell>
          <cell r="B10335">
            <v>1898</v>
          </cell>
        </row>
        <row r="10336">
          <cell r="A10336">
            <v>11309</v>
          </cell>
          <cell r="B10336">
            <v>1902</v>
          </cell>
        </row>
        <row r="10337">
          <cell r="A10337">
            <v>11310</v>
          </cell>
          <cell r="B10337">
            <v>1906</v>
          </cell>
        </row>
        <row r="10338">
          <cell r="A10338">
            <v>11311</v>
          </cell>
          <cell r="B10338">
            <v>1909</v>
          </cell>
        </row>
        <row r="10339">
          <cell r="A10339">
            <v>11312</v>
          </cell>
          <cell r="B10339">
            <v>1911</v>
          </cell>
        </row>
        <row r="10340">
          <cell r="A10340">
            <v>11313</v>
          </cell>
          <cell r="B10340">
            <v>1912</v>
          </cell>
        </row>
        <row r="10341">
          <cell r="A10341">
            <v>11314</v>
          </cell>
          <cell r="B10341">
            <v>1913</v>
          </cell>
        </row>
        <row r="10342">
          <cell r="A10342">
            <v>11315</v>
          </cell>
          <cell r="B10342">
            <v>1914</v>
          </cell>
        </row>
        <row r="10343">
          <cell r="A10343">
            <v>11316</v>
          </cell>
          <cell r="B10343">
            <v>1915</v>
          </cell>
        </row>
        <row r="10344">
          <cell r="A10344">
            <v>11317</v>
          </cell>
          <cell r="B10344">
            <v>1916</v>
          </cell>
        </row>
        <row r="10345">
          <cell r="A10345">
            <v>11318</v>
          </cell>
          <cell r="B10345">
            <v>1917</v>
          </cell>
        </row>
        <row r="10346">
          <cell r="A10346">
            <v>11319</v>
          </cell>
          <cell r="B10346">
            <v>1918</v>
          </cell>
        </row>
        <row r="10347">
          <cell r="A10347">
            <v>11320</v>
          </cell>
          <cell r="B10347">
            <v>1923</v>
          </cell>
        </row>
        <row r="10348">
          <cell r="A10348">
            <v>11321</v>
          </cell>
          <cell r="B10348">
            <v>1930</v>
          </cell>
        </row>
        <row r="10349">
          <cell r="A10349">
            <v>11322</v>
          </cell>
          <cell r="B10349">
            <v>1936</v>
          </cell>
        </row>
        <row r="10350">
          <cell r="A10350">
            <v>11323</v>
          </cell>
          <cell r="B10350">
            <v>1941</v>
          </cell>
        </row>
        <row r="10351">
          <cell r="A10351">
            <v>11324</v>
          </cell>
          <cell r="B10351">
            <v>1945</v>
          </cell>
        </row>
        <row r="10352">
          <cell r="A10352">
            <v>11325</v>
          </cell>
          <cell r="B10352">
            <v>1949</v>
          </cell>
        </row>
        <row r="10353">
          <cell r="A10353">
            <v>11326</v>
          </cell>
          <cell r="B10353">
            <v>1951</v>
          </cell>
        </row>
        <row r="10354">
          <cell r="A10354">
            <v>11327</v>
          </cell>
          <cell r="B10354">
            <v>1956</v>
          </cell>
        </row>
        <row r="10355">
          <cell r="A10355">
            <v>11328</v>
          </cell>
          <cell r="B10355">
            <v>1962</v>
          </cell>
        </row>
        <row r="10356">
          <cell r="A10356">
            <v>11329</v>
          </cell>
          <cell r="B10356">
            <v>1968</v>
          </cell>
        </row>
        <row r="10357">
          <cell r="A10357">
            <v>11330</v>
          </cell>
          <cell r="B10357">
            <v>1972</v>
          </cell>
        </row>
        <row r="10358">
          <cell r="A10358">
            <v>11331</v>
          </cell>
          <cell r="B10358">
            <v>1977</v>
          </cell>
        </row>
        <row r="10359">
          <cell r="A10359">
            <v>11332</v>
          </cell>
          <cell r="B10359">
            <v>1983</v>
          </cell>
        </row>
        <row r="10360">
          <cell r="A10360">
            <v>11333</v>
          </cell>
          <cell r="B10360">
            <v>1988</v>
          </cell>
        </row>
        <row r="10361">
          <cell r="A10361">
            <v>11334</v>
          </cell>
          <cell r="B10361">
            <v>1993</v>
          </cell>
        </row>
        <row r="10362">
          <cell r="A10362">
            <v>11335</v>
          </cell>
          <cell r="B10362">
            <v>1999</v>
          </cell>
        </row>
        <row r="10363">
          <cell r="A10363">
            <v>11336</v>
          </cell>
          <cell r="B10363">
            <v>2004</v>
          </cell>
        </row>
        <row r="10364">
          <cell r="A10364">
            <v>11337</v>
          </cell>
          <cell r="B10364">
            <v>2009</v>
          </cell>
        </row>
        <row r="10365">
          <cell r="A10365">
            <v>11338</v>
          </cell>
          <cell r="B10365">
            <v>2015</v>
          </cell>
        </row>
        <row r="10366">
          <cell r="A10366">
            <v>11339</v>
          </cell>
          <cell r="B10366">
            <v>2022</v>
          </cell>
        </row>
        <row r="10367">
          <cell r="A10367">
            <v>11340</v>
          </cell>
          <cell r="B10367">
            <v>2028</v>
          </cell>
        </row>
        <row r="10368">
          <cell r="A10368">
            <v>11341</v>
          </cell>
          <cell r="B10368">
            <v>2034</v>
          </cell>
        </row>
        <row r="10369">
          <cell r="A10369">
            <v>11342</v>
          </cell>
          <cell r="B10369">
            <v>2039</v>
          </cell>
        </row>
        <row r="10370">
          <cell r="A10370">
            <v>11343</v>
          </cell>
          <cell r="B10370">
            <v>2045</v>
          </cell>
        </row>
        <row r="10371">
          <cell r="A10371">
            <v>11344</v>
          </cell>
          <cell r="B10371">
            <v>2049</v>
          </cell>
        </row>
        <row r="10372">
          <cell r="A10372">
            <v>11345</v>
          </cell>
          <cell r="B10372">
            <v>2053</v>
          </cell>
        </row>
        <row r="10373">
          <cell r="A10373">
            <v>11346</v>
          </cell>
          <cell r="B10373">
            <v>2056</v>
          </cell>
        </row>
        <row r="10374">
          <cell r="A10374">
            <v>11347</v>
          </cell>
          <cell r="B10374">
            <v>2057</v>
          </cell>
        </row>
        <row r="10375">
          <cell r="A10375">
            <v>11348</v>
          </cell>
          <cell r="B10375">
            <v>2062</v>
          </cell>
        </row>
        <row r="10376">
          <cell r="A10376">
            <v>11349</v>
          </cell>
          <cell r="B10376">
            <v>2065</v>
          </cell>
        </row>
        <row r="10377">
          <cell r="A10377">
            <v>11350</v>
          </cell>
          <cell r="B10377">
            <v>2068</v>
          </cell>
        </row>
        <row r="10378">
          <cell r="A10378">
            <v>11351</v>
          </cell>
          <cell r="B10378">
            <v>2072</v>
          </cell>
        </row>
        <row r="10379">
          <cell r="A10379">
            <v>11352</v>
          </cell>
          <cell r="B10379">
            <v>2076</v>
          </cell>
        </row>
        <row r="10380">
          <cell r="A10380">
            <v>11353</v>
          </cell>
          <cell r="B10380">
            <v>2080</v>
          </cell>
        </row>
        <row r="10381">
          <cell r="A10381">
            <v>11354</v>
          </cell>
          <cell r="B10381">
            <v>2084</v>
          </cell>
        </row>
        <row r="10382">
          <cell r="A10382">
            <v>11355</v>
          </cell>
          <cell r="B10382">
            <v>2088</v>
          </cell>
        </row>
        <row r="10383">
          <cell r="A10383">
            <v>11356</v>
          </cell>
          <cell r="B10383">
            <v>2091</v>
          </cell>
        </row>
        <row r="10384">
          <cell r="A10384">
            <v>11357</v>
          </cell>
          <cell r="B10384">
            <v>2097</v>
          </cell>
        </row>
        <row r="10385">
          <cell r="A10385">
            <v>11358</v>
          </cell>
          <cell r="B10385">
            <v>2100</v>
          </cell>
        </row>
        <row r="10386">
          <cell r="A10386">
            <v>11359</v>
          </cell>
          <cell r="B10386">
            <v>2106</v>
          </cell>
        </row>
        <row r="10387">
          <cell r="A10387">
            <v>11360</v>
          </cell>
          <cell r="B10387">
            <v>2110</v>
          </cell>
        </row>
        <row r="10388">
          <cell r="A10388">
            <v>11361</v>
          </cell>
          <cell r="B10388">
            <v>2114</v>
          </cell>
        </row>
        <row r="10389">
          <cell r="A10389">
            <v>11362</v>
          </cell>
          <cell r="B10389">
            <v>2118</v>
          </cell>
        </row>
        <row r="10390">
          <cell r="A10390">
            <v>11363</v>
          </cell>
          <cell r="B10390">
            <v>2123</v>
          </cell>
        </row>
        <row r="10391">
          <cell r="A10391">
            <v>11364</v>
          </cell>
          <cell r="B10391">
            <v>2127</v>
          </cell>
        </row>
        <row r="10392">
          <cell r="A10392">
            <v>11365</v>
          </cell>
          <cell r="B10392">
            <v>2130</v>
          </cell>
        </row>
        <row r="10393">
          <cell r="A10393">
            <v>11366</v>
          </cell>
          <cell r="B10393">
            <v>2134</v>
          </cell>
        </row>
        <row r="10394">
          <cell r="A10394">
            <v>11367</v>
          </cell>
          <cell r="B10394">
            <v>2140</v>
          </cell>
        </row>
        <row r="10395">
          <cell r="A10395">
            <v>11368</v>
          </cell>
          <cell r="B10395">
            <v>2146</v>
          </cell>
        </row>
        <row r="10396">
          <cell r="A10396">
            <v>11369</v>
          </cell>
          <cell r="B10396">
            <v>2150</v>
          </cell>
        </row>
        <row r="10397">
          <cell r="A10397">
            <v>11370</v>
          </cell>
          <cell r="B10397">
            <v>2153</v>
          </cell>
        </row>
        <row r="10398">
          <cell r="A10398">
            <v>11371</v>
          </cell>
          <cell r="B10398">
            <v>2157</v>
          </cell>
        </row>
        <row r="10399">
          <cell r="A10399">
            <v>11372</v>
          </cell>
          <cell r="B10399">
            <v>2161</v>
          </cell>
        </row>
        <row r="10400">
          <cell r="A10400">
            <v>11373</v>
          </cell>
          <cell r="B10400">
            <v>2168</v>
          </cell>
        </row>
        <row r="10401">
          <cell r="A10401">
            <v>11374</v>
          </cell>
          <cell r="B10401">
            <v>2176</v>
          </cell>
        </row>
        <row r="10402">
          <cell r="A10402">
            <v>11375</v>
          </cell>
          <cell r="B10402">
            <v>2182</v>
          </cell>
        </row>
        <row r="10403">
          <cell r="A10403">
            <v>11376</v>
          </cell>
          <cell r="B10403">
            <v>2190</v>
          </cell>
        </row>
        <row r="10404">
          <cell r="A10404">
            <v>11377</v>
          </cell>
          <cell r="B10404">
            <v>2198</v>
          </cell>
        </row>
        <row r="10405">
          <cell r="A10405">
            <v>11378</v>
          </cell>
          <cell r="B10405">
            <v>2205</v>
          </cell>
        </row>
        <row r="10406">
          <cell r="A10406">
            <v>11379</v>
          </cell>
          <cell r="B10406">
            <v>2210</v>
          </cell>
        </row>
        <row r="10407">
          <cell r="A10407">
            <v>11380</v>
          </cell>
          <cell r="B10407">
            <v>2216</v>
          </cell>
        </row>
        <row r="10408">
          <cell r="A10408">
            <v>11381</v>
          </cell>
          <cell r="B10408">
            <v>2223</v>
          </cell>
        </row>
        <row r="10409">
          <cell r="A10409">
            <v>11382</v>
          </cell>
          <cell r="B10409">
            <v>2228</v>
          </cell>
        </row>
        <row r="10410">
          <cell r="A10410">
            <v>11383</v>
          </cell>
          <cell r="B10410">
            <v>2234</v>
          </cell>
        </row>
        <row r="10411">
          <cell r="A10411">
            <v>11384</v>
          </cell>
          <cell r="B10411">
            <v>2241</v>
          </cell>
        </row>
        <row r="10412">
          <cell r="A10412">
            <v>11385</v>
          </cell>
          <cell r="B10412">
            <v>2246</v>
          </cell>
        </row>
        <row r="10413">
          <cell r="A10413">
            <v>11386</v>
          </cell>
          <cell r="B10413">
            <v>2250</v>
          </cell>
        </row>
        <row r="10414">
          <cell r="A10414">
            <v>11387</v>
          </cell>
          <cell r="B10414">
            <v>2255</v>
          </cell>
        </row>
        <row r="10415">
          <cell r="A10415">
            <v>11388</v>
          </cell>
          <cell r="B10415">
            <v>2260</v>
          </cell>
        </row>
        <row r="10416">
          <cell r="A10416">
            <v>11389</v>
          </cell>
          <cell r="B10416">
            <v>2267</v>
          </cell>
        </row>
        <row r="10417">
          <cell r="A10417">
            <v>11390</v>
          </cell>
          <cell r="B10417">
            <v>2272</v>
          </cell>
        </row>
        <row r="10418">
          <cell r="A10418">
            <v>11391</v>
          </cell>
          <cell r="B10418">
            <v>2277</v>
          </cell>
        </row>
        <row r="10419">
          <cell r="A10419">
            <v>11392</v>
          </cell>
          <cell r="B10419">
            <v>2281</v>
          </cell>
        </row>
        <row r="10420">
          <cell r="A10420">
            <v>11393</v>
          </cell>
          <cell r="B10420">
            <v>2286</v>
          </cell>
        </row>
        <row r="10421">
          <cell r="A10421">
            <v>11394</v>
          </cell>
          <cell r="B10421">
            <v>2293</v>
          </cell>
        </row>
        <row r="10422">
          <cell r="A10422">
            <v>11395</v>
          </cell>
          <cell r="B10422">
            <v>2298</v>
          </cell>
        </row>
        <row r="10423">
          <cell r="A10423">
            <v>11396</v>
          </cell>
          <cell r="B10423">
            <v>2305</v>
          </cell>
        </row>
        <row r="10424">
          <cell r="A10424">
            <v>11397</v>
          </cell>
          <cell r="B10424">
            <v>2309</v>
          </cell>
        </row>
        <row r="10425">
          <cell r="A10425">
            <v>11398</v>
          </cell>
          <cell r="B10425">
            <v>2313</v>
          </cell>
        </row>
        <row r="10426">
          <cell r="A10426">
            <v>11399</v>
          </cell>
          <cell r="B10426">
            <v>2318</v>
          </cell>
        </row>
        <row r="10427">
          <cell r="A10427">
            <v>11400</v>
          </cell>
          <cell r="B10427">
            <v>2322</v>
          </cell>
        </row>
        <row r="10428">
          <cell r="A10428">
            <v>11401</v>
          </cell>
          <cell r="B10428">
            <v>2325</v>
          </cell>
        </row>
        <row r="10429">
          <cell r="A10429">
            <v>11402</v>
          </cell>
          <cell r="B10429">
            <v>2331</v>
          </cell>
        </row>
        <row r="10430">
          <cell r="A10430">
            <v>11403</v>
          </cell>
          <cell r="B10430">
            <v>2335</v>
          </cell>
        </row>
        <row r="10431">
          <cell r="A10431">
            <v>11404</v>
          </cell>
          <cell r="B10431">
            <v>2341</v>
          </cell>
        </row>
        <row r="10432">
          <cell r="A10432">
            <v>11405</v>
          </cell>
          <cell r="B10432">
            <v>2346</v>
          </cell>
        </row>
        <row r="10433">
          <cell r="A10433">
            <v>11406</v>
          </cell>
          <cell r="B10433">
            <v>2353</v>
          </cell>
        </row>
        <row r="10434">
          <cell r="A10434">
            <v>11407</v>
          </cell>
          <cell r="B10434">
            <v>2357</v>
          </cell>
        </row>
        <row r="10435">
          <cell r="A10435">
            <v>11408</v>
          </cell>
          <cell r="B10435">
            <v>2363</v>
          </cell>
        </row>
        <row r="10436">
          <cell r="A10436">
            <v>11409</v>
          </cell>
          <cell r="B10436">
            <v>2370</v>
          </cell>
        </row>
        <row r="10437">
          <cell r="A10437">
            <v>11410</v>
          </cell>
          <cell r="B10437">
            <v>2376</v>
          </cell>
        </row>
        <row r="10438">
          <cell r="A10438">
            <v>11411</v>
          </cell>
          <cell r="B10438">
            <v>2380</v>
          </cell>
        </row>
        <row r="10439">
          <cell r="A10439">
            <v>11412</v>
          </cell>
          <cell r="B10439">
            <v>2385</v>
          </cell>
        </row>
        <row r="10440">
          <cell r="A10440">
            <v>11413</v>
          </cell>
          <cell r="B10440">
            <v>2389</v>
          </cell>
        </row>
        <row r="10441">
          <cell r="A10441">
            <v>11414</v>
          </cell>
          <cell r="B10441">
            <v>2395</v>
          </cell>
        </row>
        <row r="10442">
          <cell r="A10442">
            <v>11415</v>
          </cell>
          <cell r="B10442">
            <v>2401</v>
          </cell>
        </row>
        <row r="10443">
          <cell r="A10443">
            <v>11416</v>
          </cell>
          <cell r="B10443">
            <v>2408</v>
          </cell>
        </row>
        <row r="10444">
          <cell r="A10444">
            <v>11417</v>
          </cell>
          <cell r="B10444">
            <v>2414</v>
          </cell>
        </row>
        <row r="10445">
          <cell r="A10445">
            <v>11418</v>
          </cell>
          <cell r="B10445">
            <v>2419</v>
          </cell>
        </row>
        <row r="10446">
          <cell r="A10446">
            <v>11419</v>
          </cell>
          <cell r="B10446">
            <v>2424</v>
          </cell>
        </row>
        <row r="10447">
          <cell r="A10447">
            <v>11420</v>
          </cell>
          <cell r="B10447">
            <v>2431</v>
          </cell>
        </row>
        <row r="10448">
          <cell r="A10448">
            <v>11421</v>
          </cell>
          <cell r="B10448">
            <v>2436</v>
          </cell>
        </row>
        <row r="10449">
          <cell r="A10449">
            <v>11422</v>
          </cell>
          <cell r="B10449">
            <v>2441</v>
          </cell>
        </row>
        <row r="10450">
          <cell r="A10450">
            <v>11423</v>
          </cell>
          <cell r="B10450">
            <v>2446</v>
          </cell>
        </row>
        <row r="10451">
          <cell r="A10451">
            <v>11424</v>
          </cell>
          <cell r="B10451">
            <v>2452</v>
          </cell>
        </row>
        <row r="10452">
          <cell r="A10452">
            <v>11425</v>
          </cell>
          <cell r="B10452">
            <v>2458</v>
          </cell>
        </row>
        <row r="10453">
          <cell r="A10453">
            <v>11426</v>
          </cell>
          <cell r="B10453">
            <v>2463</v>
          </cell>
        </row>
        <row r="10454">
          <cell r="A10454">
            <v>11427</v>
          </cell>
          <cell r="B10454">
            <v>2470</v>
          </cell>
        </row>
        <row r="10455">
          <cell r="A10455">
            <v>11428</v>
          </cell>
          <cell r="B10455">
            <v>2476</v>
          </cell>
        </row>
        <row r="10456">
          <cell r="A10456">
            <v>11429</v>
          </cell>
          <cell r="B10456">
            <v>2483</v>
          </cell>
        </row>
        <row r="10457">
          <cell r="A10457">
            <v>11430</v>
          </cell>
          <cell r="B10457">
            <v>2487</v>
          </cell>
        </row>
        <row r="10458">
          <cell r="A10458">
            <v>11431</v>
          </cell>
          <cell r="B10458">
            <v>2495</v>
          </cell>
        </row>
        <row r="10459">
          <cell r="A10459">
            <v>11432</v>
          </cell>
          <cell r="B10459">
            <v>2501</v>
          </cell>
        </row>
        <row r="10460">
          <cell r="A10460">
            <v>11433</v>
          </cell>
          <cell r="B10460">
            <v>2508</v>
          </cell>
        </row>
        <row r="10461">
          <cell r="A10461">
            <v>11434</v>
          </cell>
          <cell r="B10461">
            <v>2513</v>
          </cell>
        </row>
        <row r="10462">
          <cell r="A10462">
            <v>11435</v>
          </cell>
          <cell r="B10462">
            <v>2517</v>
          </cell>
        </row>
        <row r="10463">
          <cell r="A10463">
            <v>11436</v>
          </cell>
          <cell r="B10463">
            <v>2522</v>
          </cell>
        </row>
        <row r="10464">
          <cell r="A10464">
            <v>11437</v>
          </cell>
          <cell r="B10464">
            <v>2527</v>
          </cell>
        </row>
        <row r="10465">
          <cell r="A10465">
            <v>11438</v>
          </cell>
          <cell r="B10465">
            <v>2535</v>
          </cell>
        </row>
        <row r="10466">
          <cell r="A10466">
            <v>11439</v>
          </cell>
          <cell r="B10466">
            <v>2539</v>
          </cell>
        </row>
        <row r="10467">
          <cell r="A10467">
            <v>11440</v>
          </cell>
          <cell r="B10467">
            <v>2543</v>
          </cell>
        </row>
        <row r="10468">
          <cell r="A10468">
            <v>11441</v>
          </cell>
          <cell r="B10468">
            <v>2547</v>
          </cell>
        </row>
        <row r="10469">
          <cell r="A10469">
            <v>11442</v>
          </cell>
          <cell r="B10469">
            <v>2552</v>
          </cell>
        </row>
        <row r="10470">
          <cell r="A10470">
            <v>11443</v>
          </cell>
          <cell r="B10470">
            <v>2556</v>
          </cell>
        </row>
        <row r="10471">
          <cell r="A10471">
            <v>11444</v>
          </cell>
          <cell r="B10471">
            <v>2561</v>
          </cell>
        </row>
        <row r="10472">
          <cell r="A10472">
            <v>11445</v>
          </cell>
          <cell r="B10472">
            <v>2565</v>
          </cell>
        </row>
        <row r="10473">
          <cell r="A10473">
            <v>11446</v>
          </cell>
          <cell r="B10473">
            <v>2568</v>
          </cell>
        </row>
        <row r="10474">
          <cell r="A10474">
            <v>11447</v>
          </cell>
          <cell r="B10474">
            <v>2571</v>
          </cell>
        </row>
        <row r="10475">
          <cell r="A10475">
            <v>11448</v>
          </cell>
          <cell r="B10475">
            <v>2576</v>
          </cell>
        </row>
        <row r="10476">
          <cell r="A10476">
            <v>11449</v>
          </cell>
          <cell r="B10476">
            <v>2579</v>
          </cell>
        </row>
        <row r="10477">
          <cell r="A10477">
            <v>11450</v>
          </cell>
          <cell r="B10477">
            <v>2585</v>
          </cell>
        </row>
        <row r="10478">
          <cell r="A10478">
            <v>11451</v>
          </cell>
          <cell r="B10478">
            <v>2590</v>
          </cell>
        </row>
        <row r="10479">
          <cell r="A10479">
            <v>11452</v>
          </cell>
          <cell r="B10479">
            <v>2596</v>
          </cell>
        </row>
        <row r="10480">
          <cell r="A10480">
            <v>11453</v>
          </cell>
          <cell r="B10480">
            <v>2601</v>
          </cell>
        </row>
        <row r="10481">
          <cell r="A10481">
            <v>11454</v>
          </cell>
          <cell r="B10481">
            <v>2605</v>
          </cell>
        </row>
        <row r="10482">
          <cell r="A10482">
            <v>11455</v>
          </cell>
          <cell r="B10482">
            <v>2609</v>
          </cell>
        </row>
        <row r="10483">
          <cell r="A10483">
            <v>11456</v>
          </cell>
          <cell r="B10483">
            <v>2612</v>
          </cell>
        </row>
        <row r="10484">
          <cell r="A10484">
            <v>11457</v>
          </cell>
          <cell r="B10484">
            <v>2616</v>
          </cell>
        </row>
        <row r="10485">
          <cell r="A10485">
            <v>11458</v>
          </cell>
          <cell r="B10485">
            <v>2619</v>
          </cell>
        </row>
        <row r="10486">
          <cell r="A10486">
            <v>11459</v>
          </cell>
          <cell r="B10486">
            <v>2622</v>
          </cell>
        </row>
        <row r="10487">
          <cell r="A10487">
            <v>11460</v>
          </cell>
          <cell r="B10487">
            <v>2626</v>
          </cell>
        </row>
        <row r="10488">
          <cell r="A10488">
            <v>11461</v>
          </cell>
          <cell r="B10488">
            <v>2629</v>
          </cell>
        </row>
        <row r="10489">
          <cell r="A10489">
            <v>11462</v>
          </cell>
          <cell r="B10489">
            <v>2633</v>
          </cell>
        </row>
        <row r="10490">
          <cell r="A10490">
            <v>11463</v>
          </cell>
          <cell r="B10490">
            <v>2635</v>
          </cell>
        </row>
        <row r="10491">
          <cell r="A10491">
            <v>11464</v>
          </cell>
          <cell r="B10491">
            <v>2638</v>
          </cell>
        </row>
        <row r="10492">
          <cell r="A10492">
            <v>11465</v>
          </cell>
          <cell r="B10492">
            <v>2639</v>
          </cell>
        </row>
        <row r="10493">
          <cell r="A10493">
            <v>11466</v>
          </cell>
          <cell r="B10493">
            <v>2643</v>
          </cell>
        </row>
        <row r="10494">
          <cell r="A10494">
            <v>11467</v>
          </cell>
          <cell r="B10494">
            <v>2644</v>
          </cell>
        </row>
        <row r="10495">
          <cell r="A10495">
            <v>11468</v>
          </cell>
          <cell r="B10495">
            <v>2645</v>
          </cell>
        </row>
        <row r="10496">
          <cell r="A10496">
            <v>11469</v>
          </cell>
          <cell r="B10496">
            <v>2647</v>
          </cell>
        </row>
        <row r="10497">
          <cell r="A10497">
            <v>11470</v>
          </cell>
          <cell r="B10497">
            <v>2651</v>
          </cell>
        </row>
        <row r="10498">
          <cell r="A10498">
            <v>11471</v>
          </cell>
          <cell r="B10498">
            <v>2654</v>
          </cell>
        </row>
        <row r="10499">
          <cell r="A10499">
            <v>11472</v>
          </cell>
          <cell r="B10499">
            <v>2657</v>
          </cell>
        </row>
        <row r="10500">
          <cell r="A10500">
            <v>11473</v>
          </cell>
          <cell r="B10500">
            <v>2659</v>
          </cell>
        </row>
        <row r="10501">
          <cell r="A10501">
            <v>11474</v>
          </cell>
          <cell r="B10501">
            <v>2661</v>
          </cell>
        </row>
        <row r="10502">
          <cell r="A10502">
            <v>11475</v>
          </cell>
          <cell r="B10502">
            <v>2662</v>
          </cell>
        </row>
        <row r="10503">
          <cell r="A10503">
            <v>11476</v>
          </cell>
          <cell r="B10503">
            <v>2662</v>
          </cell>
        </row>
        <row r="10504">
          <cell r="A10504">
            <v>11477</v>
          </cell>
          <cell r="B10504">
            <v>2663</v>
          </cell>
        </row>
        <row r="10505">
          <cell r="A10505">
            <v>11478</v>
          </cell>
          <cell r="B10505">
            <v>2665</v>
          </cell>
        </row>
        <row r="10506">
          <cell r="A10506">
            <v>11479</v>
          </cell>
          <cell r="B10506">
            <v>2665</v>
          </cell>
        </row>
        <row r="10507">
          <cell r="A10507">
            <v>11480</v>
          </cell>
          <cell r="B10507">
            <v>2666</v>
          </cell>
        </row>
        <row r="10508">
          <cell r="A10508">
            <v>11481</v>
          </cell>
          <cell r="B10508">
            <v>2666</v>
          </cell>
        </row>
        <row r="10509">
          <cell r="A10509">
            <v>11482</v>
          </cell>
          <cell r="B10509">
            <v>2666</v>
          </cell>
        </row>
        <row r="10510">
          <cell r="A10510">
            <v>11483</v>
          </cell>
          <cell r="B10510">
            <v>2666</v>
          </cell>
        </row>
        <row r="10511">
          <cell r="A10511">
            <v>11484</v>
          </cell>
          <cell r="B10511">
            <v>2665</v>
          </cell>
        </row>
        <row r="10512">
          <cell r="A10512">
            <v>11485</v>
          </cell>
          <cell r="B10512">
            <v>2665</v>
          </cell>
        </row>
        <row r="10513">
          <cell r="A10513">
            <v>11486</v>
          </cell>
          <cell r="B10513">
            <v>2665</v>
          </cell>
        </row>
        <row r="10514">
          <cell r="A10514">
            <v>11487</v>
          </cell>
          <cell r="B10514">
            <v>2663</v>
          </cell>
        </row>
        <row r="10515">
          <cell r="A10515">
            <v>11488</v>
          </cell>
          <cell r="B10515">
            <v>2661</v>
          </cell>
        </row>
        <row r="10516">
          <cell r="A10516">
            <v>11489</v>
          </cell>
          <cell r="B10516">
            <v>2660</v>
          </cell>
        </row>
        <row r="10517">
          <cell r="A10517">
            <v>11490</v>
          </cell>
          <cell r="B10517">
            <v>2658</v>
          </cell>
        </row>
        <row r="10518">
          <cell r="A10518">
            <v>11491</v>
          </cell>
          <cell r="B10518">
            <v>2656</v>
          </cell>
        </row>
        <row r="10519">
          <cell r="A10519">
            <v>11492</v>
          </cell>
          <cell r="B10519">
            <v>2657</v>
          </cell>
        </row>
        <row r="10520">
          <cell r="A10520">
            <v>11493</v>
          </cell>
          <cell r="B10520">
            <v>2657</v>
          </cell>
        </row>
        <row r="10521">
          <cell r="A10521">
            <v>11494</v>
          </cell>
          <cell r="B10521">
            <v>2654</v>
          </cell>
        </row>
        <row r="10522">
          <cell r="A10522">
            <v>11495</v>
          </cell>
          <cell r="B10522">
            <v>2652</v>
          </cell>
        </row>
        <row r="10523">
          <cell r="A10523">
            <v>11496</v>
          </cell>
          <cell r="B10523">
            <v>2650</v>
          </cell>
        </row>
        <row r="10524">
          <cell r="A10524">
            <v>11497</v>
          </cell>
          <cell r="B10524">
            <v>2647</v>
          </cell>
        </row>
        <row r="10525">
          <cell r="A10525">
            <v>11498</v>
          </cell>
          <cell r="B10525">
            <v>2646</v>
          </cell>
        </row>
        <row r="10526">
          <cell r="A10526">
            <v>11499</v>
          </cell>
          <cell r="B10526">
            <v>2644</v>
          </cell>
        </row>
        <row r="10527">
          <cell r="A10527">
            <v>11500</v>
          </cell>
          <cell r="B10527">
            <v>2642</v>
          </cell>
        </row>
        <row r="10528">
          <cell r="A10528">
            <v>11501</v>
          </cell>
          <cell r="B10528">
            <v>2636</v>
          </cell>
        </row>
        <row r="10529">
          <cell r="A10529">
            <v>11502</v>
          </cell>
          <cell r="B10529">
            <v>2636</v>
          </cell>
        </row>
        <row r="10530">
          <cell r="A10530">
            <v>11503</v>
          </cell>
          <cell r="B10530">
            <v>2634</v>
          </cell>
        </row>
        <row r="10531">
          <cell r="A10531">
            <v>11504</v>
          </cell>
          <cell r="B10531">
            <v>2632</v>
          </cell>
        </row>
        <row r="10532">
          <cell r="A10532">
            <v>11505</v>
          </cell>
          <cell r="B10532">
            <v>2629</v>
          </cell>
        </row>
        <row r="10533">
          <cell r="A10533">
            <v>11506</v>
          </cell>
          <cell r="B10533">
            <v>2627</v>
          </cell>
        </row>
        <row r="10534">
          <cell r="A10534">
            <v>11507</v>
          </cell>
          <cell r="B10534">
            <v>2624</v>
          </cell>
        </row>
        <row r="10535">
          <cell r="A10535">
            <v>11508</v>
          </cell>
          <cell r="B10535">
            <v>2621</v>
          </cell>
        </row>
        <row r="10536">
          <cell r="A10536">
            <v>11509</v>
          </cell>
          <cell r="B10536">
            <v>2619</v>
          </cell>
        </row>
        <row r="10537">
          <cell r="A10537">
            <v>11510</v>
          </cell>
          <cell r="B10537">
            <v>2616</v>
          </cell>
        </row>
        <row r="10538">
          <cell r="A10538">
            <v>11511</v>
          </cell>
          <cell r="B10538">
            <v>2612</v>
          </cell>
        </row>
        <row r="10539">
          <cell r="A10539">
            <v>11512</v>
          </cell>
          <cell r="B10539">
            <v>2609</v>
          </cell>
        </row>
        <row r="10540">
          <cell r="A10540">
            <v>11513</v>
          </cell>
          <cell r="B10540">
            <v>2606</v>
          </cell>
        </row>
        <row r="10541">
          <cell r="A10541">
            <v>11514</v>
          </cell>
          <cell r="B10541">
            <v>2602</v>
          </cell>
        </row>
        <row r="10542">
          <cell r="A10542">
            <v>11515</v>
          </cell>
          <cell r="B10542">
            <v>2599</v>
          </cell>
        </row>
        <row r="10543">
          <cell r="A10543">
            <v>11516</v>
          </cell>
          <cell r="B10543">
            <v>2595</v>
          </cell>
        </row>
        <row r="10544">
          <cell r="A10544">
            <v>11517</v>
          </cell>
          <cell r="B10544">
            <v>2590</v>
          </cell>
        </row>
        <row r="10545">
          <cell r="A10545">
            <v>11518</v>
          </cell>
          <cell r="B10545">
            <v>2587</v>
          </cell>
        </row>
        <row r="10546">
          <cell r="A10546">
            <v>11519</v>
          </cell>
          <cell r="B10546">
            <v>2582</v>
          </cell>
        </row>
        <row r="10547">
          <cell r="A10547">
            <v>11520</v>
          </cell>
          <cell r="B10547">
            <v>2576</v>
          </cell>
        </row>
        <row r="10548">
          <cell r="A10548">
            <v>11521</v>
          </cell>
          <cell r="B10548">
            <v>2571</v>
          </cell>
        </row>
        <row r="10549">
          <cell r="A10549">
            <v>11522</v>
          </cell>
          <cell r="B10549">
            <v>2566</v>
          </cell>
        </row>
        <row r="10550">
          <cell r="A10550">
            <v>11523</v>
          </cell>
          <cell r="B10550">
            <v>2560</v>
          </cell>
        </row>
        <row r="10551">
          <cell r="A10551">
            <v>11524</v>
          </cell>
          <cell r="B10551">
            <v>2553</v>
          </cell>
        </row>
        <row r="10552">
          <cell r="A10552">
            <v>11525</v>
          </cell>
          <cell r="B10552">
            <v>2547</v>
          </cell>
        </row>
        <row r="10553">
          <cell r="A10553">
            <v>11526</v>
          </cell>
          <cell r="B10553">
            <v>2541</v>
          </cell>
        </row>
        <row r="10554">
          <cell r="A10554">
            <v>11527</v>
          </cell>
          <cell r="B10554">
            <v>2534</v>
          </cell>
        </row>
        <row r="10555">
          <cell r="A10555">
            <v>11528</v>
          </cell>
          <cell r="B10555">
            <v>2526</v>
          </cell>
        </row>
        <row r="10556">
          <cell r="A10556">
            <v>11529</v>
          </cell>
          <cell r="B10556">
            <v>2519</v>
          </cell>
        </row>
        <row r="10557">
          <cell r="A10557">
            <v>11530</v>
          </cell>
          <cell r="B10557">
            <v>2512</v>
          </cell>
        </row>
        <row r="10558">
          <cell r="A10558">
            <v>11531</v>
          </cell>
          <cell r="B10558">
            <v>2504</v>
          </cell>
        </row>
        <row r="10559">
          <cell r="A10559">
            <v>11532</v>
          </cell>
          <cell r="B10559">
            <v>2496</v>
          </cell>
        </row>
        <row r="10560">
          <cell r="A10560">
            <v>11533</v>
          </cell>
          <cell r="B10560">
            <v>2488</v>
          </cell>
        </row>
        <row r="10561">
          <cell r="A10561">
            <v>11534</v>
          </cell>
          <cell r="B10561">
            <v>2481</v>
          </cell>
        </row>
        <row r="10562">
          <cell r="A10562">
            <v>11535</v>
          </cell>
          <cell r="B10562">
            <v>2473</v>
          </cell>
        </row>
        <row r="10563">
          <cell r="A10563">
            <v>11536</v>
          </cell>
          <cell r="B10563">
            <v>2465</v>
          </cell>
        </row>
        <row r="10564">
          <cell r="A10564">
            <v>11537</v>
          </cell>
          <cell r="B10564">
            <v>2457</v>
          </cell>
        </row>
        <row r="10565">
          <cell r="A10565">
            <v>11538</v>
          </cell>
          <cell r="B10565">
            <v>2448</v>
          </cell>
        </row>
        <row r="10566">
          <cell r="A10566">
            <v>11539</v>
          </cell>
          <cell r="B10566">
            <v>2439</v>
          </cell>
        </row>
        <row r="10567">
          <cell r="A10567">
            <v>11540</v>
          </cell>
          <cell r="B10567">
            <v>2431</v>
          </cell>
        </row>
        <row r="10568">
          <cell r="A10568">
            <v>11541</v>
          </cell>
          <cell r="B10568">
            <v>2422</v>
          </cell>
        </row>
        <row r="10569">
          <cell r="A10569">
            <v>11542</v>
          </cell>
          <cell r="B10569">
            <v>2412</v>
          </cell>
        </row>
        <row r="10570">
          <cell r="A10570">
            <v>11543</v>
          </cell>
          <cell r="B10570">
            <v>2402</v>
          </cell>
        </row>
        <row r="10571">
          <cell r="A10571">
            <v>11544</v>
          </cell>
          <cell r="B10571">
            <v>2392</v>
          </cell>
        </row>
        <row r="10572">
          <cell r="A10572">
            <v>11545</v>
          </cell>
          <cell r="B10572">
            <v>2381</v>
          </cell>
        </row>
        <row r="10573">
          <cell r="A10573">
            <v>11546</v>
          </cell>
          <cell r="B10573">
            <v>2370</v>
          </cell>
        </row>
        <row r="10574">
          <cell r="A10574">
            <v>11547</v>
          </cell>
          <cell r="B10574">
            <v>2359</v>
          </cell>
        </row>
        <row r="10575">
          <cell r="A10575">
            <v>11548</v>
          </cell>
          <cell r="B10575">
            <v>2348</v>
          </cell>
        </row>
        <row r="10576">
          <cell r="A10576">
            <v>11549</v>
          </cell>
          <cell r="B10576">
            <v>2337</v>
          </cell>
        </row>
        <row r="10577">
          <cell r="A10577">
            <v>11550</v>
          </cell>
          <cell r="B10577">
            <v>2324</v>
          </cell>
        </row>
        <row r="10578">
          <cell r="A10578">
            <v>11551</v>
          </cell>
          <cell r="B10578">
            <v>2311</v>
          </cell>
        </row>
        <row r="10579">
          <cell r="A10579">
            <v>11552</v>
          </cell>
          <cell r="B10579">
            <v>2299</v>
          </cell>
        </row>
        <row r="10580">
          <cell r="A10580">
            <v>11553</v>
          </cell>
          <cell r="B10580">
            <v>2287</v>
          </cell>
        </row>
        <row r="10581">
          <cell r="A10581">
            <v>11554</v>
          </cell>
          <cell r="B10581">
            <v>2274</v>
          </cell>
        </row>
        <row r="10582">
          <cell r="A10582">
            <v>11555</v>
          </cell>
          <cell r="B10582">
            <v>2262</v>
          </cell>
        </row>
        <row r="10583">
          <cell r="A10583">
            <v>11556</v>
          </cell>
          <cell r="B10583">
            <v>2250</v>
          </cell>
        </row>
        <row r="10584">
          <cell r="A10584">
            <v>11557</v>
          </cell>
          <cell r="B10584">
            <v>2236</v>
          </cell>
        </row>
        <row r="10585">
          <cell r="A10585">
            <v>11558</v>
          </cell>
          <cell r="B10585">
            <v>2222</v>
          </cell>
        </row>
        <row r="10586">
          <cell r="A10586">
            <v>11559</v>
          </cell>
          <cell r="B10586">
            <v>2208</v>
          </cell>
        </row>
        <row r="10587">
          <cell r="A10587">
            <v>11560</v>
          </cell>
          <cell r="B10587">
            <v>2194</v>
          </cell>
        </row>
        <row r="10588">
          <cell r="A10588">
            <v>11561</v>
          </cell>
          <cell r="B10588">
            <v>2179</v>
          </cell>
        </row>
        <row r="10589">
          <cell r="A10589">
            <v>11562</v>
          </cell>
          <cell r="B10589">
            <v>2164</v>
          </cell>
        </row>
        <row r="10590">
          <cell r="A10590">
            <v>11563</v>
          </cell>
          <cell r="B10590">
            <v>2149</v>
          </cell>
        </row>
        <row r="10591">
          <cell r="A10591">
            <v>11564</v>
          </cell>
          <cell r="B10591">
            <v>2133</v>
          </cell>
        </row>
        <row r="10592">
          <cell r="A10592">
            <v>11565</v>
          </cell>
          <cell r="B10592">
            <v>2118</v>
          </cell>
        </row>
        <row r="10593">
          <cell r="A10593">
            <v>11566</v>
          </cell>
          <cell r="B10593">
            <v>2103</v>
          </cell>
        </row>
        <row r="10594">
          <cell r="A10594">
            <v>11567</v>
          </cell>
          <cell r="B10594">
            <v>2089</v>
          </cell>
        </row>
        <row r="10595">
          <cell r="A10595">
            <v>11568</v>
          </cell>
          <cell r="B10595">
            <v>2076</v>
          </cell>
        </row>
        <row r="10596">
          <cell r="A10596">
            <v>11569</v>
          </cell>
          <cell r="B10596">
            <v>2063</v>
          </cell>
        </row>
        <row r="10597">
          <cell r="A10597">
            <v>11570</v>
          </cell>
          <cell r="B10597">
            <v>2049</v>
          </cell>
        </row>
        <row r="10598">
          <cell r="A10598">
            <v>11571</v>
          </cell>
          <cell r="B10598">
            <v>2037</v>
          </cell>
        </row>
        <row r="10599">
          <cell r="A10599">
            <v>11572</v>
          </cell>
          <cell r="B10599">
            <v>2025</v>
          </cell>
        </row>
        <row r="10600">
          <cell r="A10600">
            <v>11573</v>
          </cell>
          <cell r="B10600">
            <v>2013</v>
          </cell>
        </row>
        <row r="10601">
          <cell r="A10601">
            <v>11574</v>
          </cell>
          <cell r="B10601">
            <v>2001</v>
          </cell>
        </row>
        <row r="10602">
          <cell r="A10602">
            <v>11575</v>
          </cell>
          <cell r="B10602">
            <v>1989</v>
          </cell>
        </row>
        <row r="10603">
          <cell r="A10603">
            <v>11576</v>
          </cell>
          <cell r="B10603">
            <v>1977</v>
          </cell>
        </row>
        <row r="10604">
          <cell r="A10604">
            <v>11577</v>
          </cell>
          <cell r="B10604">
            <v>1966</v>
          </cell>
        </row>
        <row r="10605">
          <cell r="A10605">
            <v>11578</v>
          </cell>
          <cell r="B10605">
            <v>1954</v>
          </cell>
        </row>
        <row r="10606">
          <cell r="A10606">
            <v>11579</v>
          </cell>
          <cell r="B10606">
            <v>1943</v>
          </cell>
        </row>
        <row r="10607">
          <cell r="A10607">
            <v>11580</v>
          </cell>
          <cell r="B10607">
            <v>1932</v>
          </cell>
        </row>
        <row r="10608">
          <cell r="A10608">
            <v>11581</v>
          </cell>
          <cell r="B10608">
            <v>1921</v>
          </cell>
        </row>
        <row r="10609">
          <cell r="A10609">
            <v>11582</v>
          </cell>
          <cell r="B10609">
            <v>1911</v>
          </cell>
        </row>
        <row r="10610">
          <cell r="A10610">
            <v>11583</v>
          </cell>
          <cell r="B10610">
            <v>1902</v>
          </cell>
        </row>
        <row r="10611">
          <cell r="A10611">
            <v>11584</v>
          </cell>
          <cell r="B10611">
            <v>1892</v>
          </cell>
        </row>
        <row r="10612">
          <cell r="A10612">
            <v>11585</v>
          </cell>
          <cell r="B10612">
            <v>1883</v>
          </cell>
        </row>
        <row r="10613">
          <cell r="A10613">
            <v>11586</v>
          </cell>
          <cell r="B10613">
            <v>1875</v>
          </cell>
        </row>
        <row r="10614">
          <cell r="A10614">
            <v>11587</v>
          </cell>
          <cell r="B10614">
            <v>1867</v>
          </cell>
        </row>
        <row r="10615">
          <cell r="A10615">
            <v>11588</v>
          </cell>
          <cell r="B10615">
            <v>1859</v>
          </cell>
        </row>
        <row r="10616">
          <cell r="A10616">
            <v>11589</v>
          </cell>
          <cell r="B10616">
            <v>1852</v>
          </cell>
        </row>
        <row r="10617">
          <cell r="A10617">
            <v>11590</v>
          </cell>
          <cell r="B10617">
            <v>1845</v>
          </cell>
        </row>
        <row r="10618">
          <cell r="A10618">
            <v>11591</v>
          </cell>
          <cell r="B10618">
            <v>1840</v>
          </cell>
        </row>
        <row r="10619">
          <cell r="A10619">
            <v>11592</v>
          </cell>
          <cell r="B10619">
            <v>1836</v>
          </cell>
        </row>
        <row r="10620">
          <cell r="A10620">
            <v>11593</v>
          </cell>
          <cell r="B10620">
            <v>1832</v>
          </cell>
        </row>
        <row r="10621">
          <cell r="A10621">
            <v>11594</v>
          </cell>
          <cell r="B10621">
            <v>1827</v>
          </cell>
        </row>
        <row r="10622">
          <cell r="A10622">
            <v>11595</v>
          </cell>
          <cell r="B10622">
            <v>1822</v>
          </cell>
        </row>
        <row r="10623">
          <cell r="A10623">
            <v>11596</v>
          </cell>
          <cell r="B10623">
            <v>1817</v>
          </cell>
        </row>
        <row r="10624">
          <cell r="A10624">
            <v>11597</v>
          </cell>
          <cell r="B10624">
            <v>1812</v>
          </cell>
        </row>
        <row r="10625">
          <cell r="A10625">
            <v>11598</v>
          </cell>
          <cell r="B10625">
            <v>1806</v>
          </cell>
        </row>
        <row r="10626">
          <cell r="A10626">
            <v>11599</v>
          </cell>
          <cell r="B10626">
            <v>1800</v>
          </cell>
        </row>
        <row r="10627">
          <cell r="A10627">
            <v>11600</v>
          </cell>
          <cell r="B10627">
            <v>1793</v>
          </cell>
        </row>
        <row r="10628">
          <cell r="A10628">
            <v>11601</v>
          </cell>
          <cell r="B10628">
            <v>1786</v>
          </cell>
        </row>
        <row r="10629">
          <cell r="A10629">
            <v>11602</v>
          </cell>
          <cell r="B10629">
            <v>1779</v>
          </cell>
        </row>
        <row r="10630">
          <cell r="A10630">
            <v>11603</v>
          </cell>
          <cell r="B10630">
            <v>1772</v>
          </cell>
        </row>
        <row r="10631">
          <cell r="A10631">
            <v>11604</v>
          </cell>
          <cell r="B10631">
            <v>1764</v>
          </cell>
        </row>
        <row r="10632">
          <cell r="A10632">
            <v>11605</v>
          </cell>
          <cell r="B10632">
            <v>1759</v>
          </cell>
        </row>
        <row r="10633">
          <cell r="A10633">
            <v>11606</v>
          </cell>
          <cell r="B10633">
            <v>1753</v>
          </cell>
        </row>
        <row r="10634">
          <cell r="A10634">
            <v>11607</v>
          </cell>
          <cell r="B10634">
            <v>1751</v>
          </cell>
        </row>
        <row r="10635">
          <cell r="A10635">
            <v>11608</v>
          </cell>
          <cell r="B10635">
            <v>1749</v>
          </cell>
        </row>
        <row r="10636">
          <cell r="A10636">
            <v>11609</v>
          </cell>
          <cell r="B10636">
            <v>1748</v>
          </cell>
        </row>
        <row r="10637">
          <cell r="A10637">
            <v>11610</v>
          </cell>
          <cell r="B10637">
            <v>1749</v>
          </cell>
        </row>
        <row r="10638">
          <cell r="A10638">
            <v>11611</v>
          </cell>
          <cell r="B10638">
            <v>1751</v>
          </cell>
        </row>
        <row r="10639">
          <cell r="A10639">
            <v>11612</v>
          </cell>
          <cell r="B10639">
            <v>1753</v>
          </cell>
        </row>
        <row r="10640">
          <cell r="A10640">
            <v>11613</v>
          </cell>
          <cell r="B10640">
            <v>1755</v>
          </cell>
        </row>
        <row r="10641">
          <cell r="A10641">
            <v>11614</v>
          </cell>
          <cell r="B10641">
            <v>1756</v>
          </cell>
        </row>
        <row r="10642">
          <cell r="A10642">
            <v>11615</v>
          </cell>
          <cell r="B10642">
            <v>1757</v>
          </cell>
        </row>
        <row r="10643">
          <cell r="A10643">
            <v>11616</v>
          </cell>
          <cell r="B10643">
            <v>1758</v>
          </cell>
        </row>
        <row r="10644">
          <cell r="A10644">
            <v>11617</v>
          </cell>
          <cell r="B10644">
            <v>1757</v>
          </cell>
        </row>
        <row r="10645">
          <cell r="A10645">
            <v>11618</v>
          </cell>
          <cell r="B10645">
            <v>1758</v>
          </cell>
        </row>
        <row r="10646">
          <cell r="A10646">
            <v>11619</v>
          </cell>
          <cell r="B10646">
            <v>1759</v>
          </cell>
        </row>
        <row r="10647">
          <cell r="A10647">
            <v>11620</v>
          </cell>
          <cell r="B10647">
            <v>1758</v>
          </cell>
        </row>
        <row r="10648">
          <cell r="A10648">
            <v>11621</v>
          </cell>
          <cell r="B10648">
            <v>1761</v>
          </cell>
        </row>
        <row r="10649">
          <cell r="A10649">
            <v>11622</v>
          </cell>
          <cell r="B10649">
            <v>1761</v>
          </cell>
        </row>
        <row r="10650">
          <cell r="A10650">
            <v>11623</v>
          </cell>
          <cell r="B10650">
            <v>1761</v>
          </cell>
        </row>
        <row r="10651">
          <cell r="A10651">
            <v>11624</v>
          </cell>
          <cell r="B10651">
            <v>1763</v>
          </cell>
        </row>
        <row r="10652">
          <cell r="A10652">
            <v>11625</v>
          </cell>
          <cell r="B10652">
            <v>1767</v>
          </cell>
        </row>
        <row r="10653">
          <cell r="A10653">
            <v>11626</v>
          </cell>
          <cell r="B10653">
            <v>1768</v>
          </cell>
        </row>
        <row r="10654">
          <cell r="A10654">
            <v>11627</v>
          </cell>
          <cell r="B10654">
            <v>1772</v>
          </cell>
        </row>
        <row r="10655">
          <cell r="A10655">
            <v>11628</v>
          </cell>
          <cell r="B10655">
            <v>1775</v>
          </cell>
        </row>
        <row r="10656">
          <cell r="A10656">
            <v>11629</v>
          </cell>
          <cell r="B10656">
            <v>1778</v>
          </cell>
        </row>
        <row r="10657">
          <cell r="A10657">
            <v>11630</v>
          </cell>
          <cell r="B10657">
            <v>1781</v>
          </cell>
        </row>
        <row r="10658">
          <cell r="A10658">
            <v>11631</v>
          </cell>
          <cell r="B10658">
            <v>1784</v>
          </cell>
        </row>
        <row r="10659">
          <cell r="A10659">
            <v>11632</v>
          </cell>
          <cell r="B10659">
            <v>1786</v>
          </cell>
        </row>
        <row r="10660">
          <cell r="A10660">
            <v>11633</v>
          </cell>
          <cell r="B10660">
            <v>1790</v>
          </cell>
        </row>
        <row r="10661">
          <cell r="A10661">
            <v>11634</v>
          </cell>
          <cell r="B10661">
            <v>1796</v>
          </cell>
        </row>
        <row r="10662">
          <cell r="A10662">
            <v>11635</v>
          </cell>
          <cell r="B10662">
            <v>1801</v>
          </cell>
        </row>
        <row r="10663">
          <cell r="A10663">
            <v>11636</v>
          </cell>
          <cell r="B10663">
            <v>1805</v>
          </cell>
        </row>
        <row r="10664">
          <cell r="A10664">
            <v>11637</v>
          </cell>
          <cell r="B10664">
            <v>1811</v>
          </cell>
        </row>
        <row r="10665">
          <cell r="A10665">
            <v>11638</v>
          </cell>
          <cell r="B10665">
            <v>1816</v>
          </cell>
        </row>
        <row r="10666">
          <cell r="A10666">
            <v>11639</v>
          </cell>
          <cell r="B10666">
            <v>1825</v>
          </cell>
        </row>
        <row r="10667">
          <cell r="A10667">
            <v>11640</v>
          </cell>
          <cell r="B10667">
            <v>1831</v>
          </cell>
        </row>
        <row r="10668">
          <cell r="A10668">
            <v>11641</v>
          </cell>
          <cell r="B10668">
            <v>1841</v>
          </cell>
        </row>
        <row r="10669">
          <cell r="A10669">
            <v>11642</v>
          </cell>
          <cell r="B10669">
            <v>1847</v>
          </cell>
        </row>
        <row r="10670">
          <cell r="A10670">
            <v>11643</v>
          </cell>
          <cell r="B10670">
            <v>1853</v>
          </cell>
        </row>
        <row r="10671">
          <cell r="A10671">
            <v>11644</v>
          </cell>
          <cell r="B10671">
            <v>1859</v>
          </cell>
        </row>
        <row r="10672">
          <cell r="A10672">
            <v>11645</v>
          </cell>
          <cell r="B10672">
            <v>1867</v>
          </cell>
        </row>
        <row r="10673">
          <cell r="A10673">
            <v>11646</v>
          </cell>
          <cell r="B10673">
            <v>1871</v>
          </cell>
        </row>
        <row r="10674">
          <cell r="A10674">
            <v>11647</v>
          </cell>
          <cell r="B10674">
            <v>1873</v>
          </cell>
        </row>
        <row r="10675">
          <cell r="A10675">
            <v>11648</v>
          </cell>
          <cell r="B10675">
            <v>1876</v>
          </cell>
        </row>
        <row r="10676">
          <cell r="A10676">
            <v>11649</v>
          </cell>
          <cell r="B10676">
            <v>1877</v>
          </cell>
        </row>
        <row r="10677">
          <cell r="A10677">
            <v>11650</v>
          </cell>
          <cell r="B10677">
            <v>1878</v>
          </cell>
        </row>
        <row r="10678">
          <cell r="A10678">
            <v>11651</v>
          </cell>
          <cell r="B10678">
            <v>1878</v>
          </cell>
        </row>
        <row r="10679">
          <cell r="A10679">
            <v>11652</v>
          </cell>
          <cell r="B10679">
            <v>1881</v>
          </cell>
        </row>
        <row r="10680">
          <cell r="A10680">
            <v>11653</v>
          </cell>
          <cell r="B10680">
            <v>1882</v>
          </cell>
        </row>
        <row r="10681">
          <cell r="A10681">
            <v>11654</v>
          </cell>
          <cell r="B10681">
            <v>1882</v>
          </cell>
        </row>
        <row r="10682">
          <cell r="A10682">
            <v>11655</v>
          </cell>
          <cell r="B10682">
            <v>1886</v>
          </cell>
        </row>
        <row r="10683">
          <cell r="A10683">
            <v>11656</v>
          </cell>
          <cell r="B10683">
            <v>1886</v>
          </cell>
        </row>
        <row r="10684">
          <cell r="A10684">
            <v>11657</v>
          </cell>
          <cell r="B10684">
            <v>1886</v>
          </cell>
        </row>
        <row r="10685">
          <cell r="A10685">
            <v>11658</v>
          </cell>
          <cell r="B10685">
            <v>1886</v>
          </cell>
        </row>
        <row r="10686">
          <cell r="A10686">
            <v>11659</v>
          </cell>
          <cell r="B10686">
            <v>1887</v>
          </cell>
        </row>
        <row r="10687">
          <cell r="A10687">
            <v>11660</v>
          </cell>
          <cell r="B10687">
            <v>1887</v>
          </cell>
        </row>
        <row r="10688">
          <cell r="A10688">
            <v>11661</v>
          </cell>
          <cell r="B10688">
            <v>1885</v>
          </cell>
        </row>
        <row r="10689">
          <cell r="A10689">
            <v>11662</v>
          </cell>
          <cell r="B10689">
            <v>1884</v>
          </cell>
        </row>
        <row r="10690">
          <cell r="A10690">
            <v>11663</v>
          </cell>
          <cell r="B10690">
            <v>1883</v>
          </cell>
        </row>
        <row r="10691">
          <cell r="A10691">
            <v>11664</v>
          </cell>
          <cell r="B10691">
            <v>1882</v>
          </cell>
        </row>
        <row r="10692">
          <cell r="A10692">
            <v>11665</v>
          </cell>
          <cell r="B10692">
            <v>1881</v>
          </cell>
        </row>
        <row r="10693">
          <cell r="A10693">
            <v>11666</v>
          </cell>
          <cell r="B10693">
            <v>1880</v>
          </cell>
        </row>
        <row r="10694">
          <cell r="A10694">
            <v>11667</v>
          </cell>
          <cell r="B10694">
            <v>1879</v>
          </cell>
        </row>
        <row r="10695">
          <cell r="A10695">
            <v>11668</v>
          </cell>
          <cell r="B10695">
            <v>1878</v>
          </cell>
        </row>
        <row r="10696">
          <cell r="A10696">
            <v>11669</v>
          </cell>
          <cell r="B10696">
            <v>1881</v>
          </cell>
        </row>
        <row r="10697">
          <cell r="A10697">
            <v>11670</v>
          </cell>
          <cell r="B10697">
            <v>1884</v>
          </cell>
        </row>
        <row r="10698">
          <cell r="A10698">
            <v>11671</v>
          </cell>
          <cell r="B10698">
            <v>1886</v>
          </cell>
        </row>
        <row r="10699">
          <cell r="A10699">
            <v>11672</v>
          </cell>
          <cell r="B10699">
            <v>1887</v>
          </cell>
        </row>
        <row r="10700">
          <cell r="A10700">
            <v>11673</v>
          </cell>
          <cell r="B10700">
            <v>1889</v>
          </cell>
        </row>
        <row r="10701">
          <cell r="A10701">
            <v>11674</v>
          </cell>
          <cell r="B10701">
            <v>1893</v>
          </cell>
        </row>
        <row r="10702">
          <cell r="A10702">
            <v>11675</v>
          </cell>
          <cell r="B10702">
            <v>1898</v>
          </cell>
        </row>
        <row r="10703">
          <cell r="A10703">
            <v>11676</v>
          </cell>
          <cell r="B10703">
            <v>1904</v>
          </cell>
        </row>
        <row r="10704">
          <cell r="A10704">
            <v>11677</v>
          </cell>
          <cell r="B10704">
            <v>1910</v>
          </cell>
        </row>
        <row r="10705">
          <cell r="A10705">
            <v>11678</v>
          </cell>
          <cell r="B10705">
            <v>1917</v>
          </cell>
        </row>
        <row r="10706">
          <cell r="A10706">
            <v>11679</v>
          </cell>
          <cell r="B10706">
            <v>1926</v>
          </cell>
        </row>
        <row r="10707">
          <cell r="A10707">
            <v>11680</v>
          </cell>
          <cell r="B10707">
            <v>1932</v>
          </cell>
        </row>
        <row r="10708">
          <cell r="A10708">
            <v>11681</v>
          </cell>
          <cell r="B10708">
            <v>1941</v>
          </cell>
        </row>
        <row r="10709">
          <cell r="A10709">
            <v>11682</v>
          </cell>
          <cell r="B10709">
            <v>1951</v>
          </cell>
        </row>
        <row r="10710">
          <cell r="A10710">
            <v>11683</v>
          </cell>
          <cell r="B10710">
            <v>1962</v>
          </cell>
        </row>
        <row r="10711">
          <cell r="A10711">
            <v>11684</v>
          </cell>
          <cell r="B10711">
            <v>1973</v>
          </cell>
        </row>
        <row r="10712">
          <cell r="A10712">
            <v>11685</v>
          </cell>
          <cell r="B10712">
            <v>1984</v>
          </cell>
        </row>
        <row r="10713">
          <cell r="A10713">
            <v>11686</v>
          </cell>
          <cell r="B10713">
            <v>1995</v>
          </cell>
        </row>
        <row r="10714">
          <cell r="A10714">
            <v>11687</v>
          </cell>
          <cell r="B10714">
            <v>2007</v>
          </cell>
        </row>
        <row r="10715">
          <cell r="A10715">
            <v>11688</v>
          </cell>
          <cell r="B10715">
            <v>2018</v>
          </cell>
        </row>
        <row r="10716">
          <cell r="A10716">
            <v>11689</v>
          </cell>
          <cell r="B10716">
            <v>2029</v>
          </cell>
        </row>
        <row r="10717">
          <cell r="A10717">
            <v>11690</v>
          </cell>
          <cell r="B10717">
            <v>2040</v>
          </cell>
        </row>
        <row r="10718">
          <cell r="A10718">
            <v>11691</v>
          </cell>
          <cell r="B10718">
            <v>2050</v>
          </cell>
        </row>
        <row r="10719">
          <cell r="A10719">
            <v>11692</v>
          </cell>
          <cell r="B10719">
            <v>2060</v>
          </cell>
        </row>
        <row r="10720">
          <cell r="A10720">
            <v>11693</v>
          </cell>
          <cell r="B10720">
            <v>2069</v>
          </cell>
        </row>
        <row r="10721">
          <cell r="A10721">
            <v>11694</v>
          </cell>
          <cell r="B10721">
            <v>2079</v>
          </cell>
        </row>
        <row r="10722">
          <cell r="A10722">
            <v>11695</v>
          </cell>
          <cell r="B10722">
            <v>2087</v>
          </cell>
        </row>
        <row r="10723">
          <cell r="A10723">
            <v>11696</v>
          </cell>
          <cell r="B10723">
            <v>2099</v>
          </cell>
        </row>
        <row r="10724">
          <cell r="A10724">
            <v>11697</v>
          </cell>
          <cell r="B10724">
            <v>2107</v>
          </cell>
        </row>
        <row r="10725">
          <cell r="A10725">
            <v>11698</v>
          </cell>
          <cell r="B10725">
            <v>2115</v>
          </cell>
        </row>
        <row r="10726">
          <cell r="A10726">
            <v>11699</v>
          </cell>
          <cell r="B10726">
            <v>2123</v>
          </cell>
        </row>
        <row r="10727">
          <cell r="A10727">
            <v>11700</v>
          </cell>
          <cell r="B10727">
            <v>2131</v>
          </cell>
        </row>
        <row r="10728">
          <cell r="A10728">
            <v>11701</v>
          </cell>
          <cell r="B10728">
            <v>2142</v>
          </cell>
        </row>
        <row r="10729">
          <cell r="A10729">
            <v>11702</v>
          </cell>
          <cell r="B10729">
            <v>2151</v>
          </cell>
        </row>
        <row r="10730">
          <cell r="A10730">
            <v>11703</v>
          </cell>
          <cell r="B10730">
            <v>2161</v>
          </cell>
        </row>
        <row r="10731">
          <cell r="A10731">
            <v>11704</v>
          </cell>
          <cell r="B10731">
            <v>2168</v>
          </cell>
        </row>
        <row r="10732">
          <cell r="A10732">
            <v>11705</v>
          </cell>
          <cell r="B10732">
            <v>2176</v>
          </cell>
        </row>
        <row r="10733">
          <cell r="A10733">
            <v>11706</v>
          </cell>
          <cell r="B10733">
            <v>2185</v>
          </cell>
        </row>
        <row r="10734">
          <cell r="A10734">
            <v>11707</v>
          </cell>
          <cell r="B10734">
            <v>2196</v>
          </cell>
        </row>
        <row r="10735">
          <cell r="A10735">
            <v>11708</v>
          </cell>
          <cell r="B10735">
            <v>2206</v>
          </cell>
        </row>
        <row r="10736">
          <cell r="A10736">
            <v>11709</v>
          </cell>
          <cell r="B10736">
            <v>2214</v>
          </cell>
        </row>
        <row r="10737">
          <cell r="A10737">
            <v>11710</v>
          </cell>
          <cell r="B10737">
            <v>2221</v>
          </cell>
        </row>
        <row r="10738">
          <cell r="A10738">
            <v>11711</v>
          </cell>
          <cell r="B10738">
            <v>2230</v>
          </cell>
        </row>
        <row r="10739">
          <cell r="A10739">
            <v>11712</v>
          </cell>
          <cell r="B10739">
            <v>2239</v>
          </cell>
        </row>
        <row r="10740">
          <cell r="A10740">
            <v>11713</v>
          </cell>
          <cell r="B10740">
            <v>2249</v>
          </cell>
        </row>
        <row r="10741">
          <cell r="A10741">
            <v>11714</v>
          </cell>
          <cell r="B10741">
            <v>2261</v>
          </cell>
        </row>
        <row r="10742">
          <cell r="A10742">
            <v>11715</v>
          </cell>
          <cell r="B10742">
            <v>2273</v>
          </cell>
        </row>
        <row r="10743">
          <cell r="A10743">
            <v>11716</v>
          </cell>
          <cell r="B10743">
            <v>2283</v>
          </cell>
        </row>
        <row r="10744">
          <cell r="A10744">
            <v>11717</v>
          </cell>
          <cell r="B10744">
            <v>2293</v>
          </cell>
        </row>
        <row r="10745">
          <cell r="A10745">
            <v>11718</v>
          </cell>
          <cell r="B10745">
            <v>2304</v>
          </cell>
        </row>
        <row r="10746">
          <cell r="A10746">
            <v>11719</v>
          </cell>
          <cell r="B10746">
            <v>2315</v>
          </cell>
        </row>
        <row r="10747">
          <cell r="A10747">
            <v>11720</v>
          </cell>
          <cell r="B10747">
            <v>2327</v>
          </cell>
        </row>
        <row r="10748">
          <cell r="A10748">
            <v>11721</v>
          </cell>
          <cell r="B10748">
            <v>2337</v>
          </cell>
        </row>
        <row r="10749">
          <cell r="A10749">
            <v>11722</v>
          </cell>
          <cell r="B10749">
            <v>2348</v>
          </cell>
        </row>
        <row r="10750">
          <cell r="A10750">
            <v>11723</v>
          </cell>
          <cell r="B10750">
            <v>2361</v>
          </cell>
        </row>
        <row r="10751">
          <cell r="A10751">
            <v>11724</v>
          </cell>
          <cell r="B10751">
            <v>2369</v>
          </cell>
        </row>
        <row r="10752">
          <cell r="A10752">
            <v>11725</v>
          </cell>
          <cell r="B10752">
            <v>2377</v>
          </cell>
        </row>
        <row r="10753">
          <cell r="A10753">
            <v>11726</v>
          </cell>
          <cell r="B10753">
            <v>2386</v>
          </cell>
        </row>
        <row r="10754">
          <cell r="A10754">
            <v>11727</v>
          </cell>
          <cell r="B10754">
            <v>2395</v>
          </cell>
        </row>
        <row r="10755">
          <cell r="A10755">
            <v>11728</v>
          </cell>
          <cell r="B10755">
            <v>2403</v>
          </cell>
        </row>
        <row r="10756">
          <cell r="A10756">
            <v>11729</v>
          </cell>
          <cell r="B10756">
            <v>2412</v>
          </cell>
        </row>
        <row r="10757">
          <cell r="A10757">
            <v>11730</v>
          </cell>
          <cell r="B10757">
            <v>2416</v>
          </cell>
        </row>
        <row r="10758">
          <cell r="A10758">
            <v>11731</v>
          </cell>
          <cell r="B10758">
            <v>2422</v>
          </cell>
        </row>
        <row r="10759">
          <cell r="A10759">
            <v>11732</v>
          </cell>
          <cell r="B10759">
            <v>2428</v>
          </cell>
        </row>
        <row r="10760">
          <cell r="A10760">
            <v>11733</v>
          </cell>
          <cell r="B10760">
            <v>2436</v>
          </cell>
        </row>
        <row r="10761">
          <cell r="A10761">
            <v>11734</v>
          </cell>
          <cell r="B10761">
            <v>2445</v>
          </cell>
        </row>
        <row r="10762">
          <cell r="A10762">
            <v>11735</v>
          </cell>
          <cell r="B10762">
            <v>2451</v>
          </cell>
        </row>
        <row r="10763">
          <cell r="A10763">
            <v>11736</v>
          </cell>
          <cell r="B10763">
            <v>2457</v>
          </cell>
        </row>
        <row r="10764">
          <cell r="A10764">
            <v>11737</v>
          </cell>
          <cell r="B10764">
            <v>2462</v>
          </cell>
        </row>
        <row r="10765">
          <cell r="A10765">
            <v>11738</v>
          </cell>
          <cell r="B10765">
            <v>2469</v>
          </cell>
        </row>
        <row r="10766">
          <cell r="A10766">
            <v>11739</v>
          </cell>
          <cell r="B10766">
            <v>2475</v>
          </cell>
        </row>
        <row r="10767">
          <cell r="A10767">
            <v>11740</v>
          </cell>
          <cell r="B10767">
            <v>2480</v>
          </cell>
        </row>
        <row r="10768">
          <cell r="A10768">
            <v>11741</v>
          </cell>
          <cell r="B10768">
            <v>2485</v>
          </cell>
        </row>
        <row r="10769">
          <cell r="A10769">
            <v>11742</v>
          </cell>
          <cell r="B10769">
            <v>2490</v>
          </cell>
        </row>
        <row r="10770">
          <cell r="A10770">
            <v>11743</v>
          </cell>
          <cell r="B10770">
            <v>2496</v>
          </cell>
        </row>
        <row r="10771">
          <cell r="A10771">
            <v>11744</v>
          </cell>
          <cell r="B10771">
            <v>2501</v>
          </cell>
        </row>
        <row r="10772">
          <cell r="A10772">
            <v>11745</v>
          </cell>
          <cell r="B10772">
            <v>2506</v>
          </cell>
        </row>
        <row r="10773">
          <cell r="A10773">
            <v>11746</v>
          </cell>
          <cell r="B10773">
            <v>2510</v>
          </cell>
        </row>
        <row r="10774">
          <cell r="A10774">
            <v>11747</v>
          </cell>
          <cell r="B10774">
            <v>2512</v>
          </cell>
        </row>
        <row r="10775">
          <cell r="A10775">
            <v>11748</v>
          </cell>
          <cell r="B10775">
            <v>2514</v>
          </cell>
        </row>
        <row r="10776">
          <cell r="A10776">
            <v>11749</v>
          </cell>
          <cell r="B10776">
            <v>2516</v>
          </cell>
        </row>
        <row r="10777">
          <cell r="A10777">
            <v>11750</v>
          </cell>
          <cell r="B10777">
            <v>2517</v>
          </cell>
        </row>
        <row r="10778">
          <cell r="A10778">
            <v>11751</v>
          </cell>
          <cell r="B10778">
            <v>2515</v>
          </cell>
        </row>
        <row r="10779">
          <cell r="A10779">
            <v>11752</v>
          </cell>
          <cell r="B10779">
            <v>2521</v>
          </cell>
        </row>
        <row r="10780">
          <cell r="A10780">
            <v>11753</v>
          </cell>
          <cell r="B10780">
            <v>2522</v>
          </cell>
        </row>
        <row r="10781">
          <cell r="A10781">
            <v>11754</v>
          </cell>
          <cell r="B10781">
            <v>2523</v>
          </cell>
        </row>
        <row r="10782">
          <cell r="A10782">
            <v>11755</v>
          </cell>
          <cell r="B10782">
            <v>2522</v>
          </cell>
        </row>
        <row r="10783">
          <cell r="A10783">
            <v>11756</v>
          </cell>
          <cell r="B10783">
            <v>2525</v>
          </cell>
        </row>
        <row r="10784">
          <cell r="A10784">
            <v>11757</v>
          </cell>
          <cell r="B10784">
            <v>2525</v>
          </cell>
        </row>
        <row r="10785">
          <cell r="A10785">
            <v>11758</v>
          </cell>
          <cell r="B10785">
            <v>2526</v>
          </cell>
        </row>
        <row r="10786">
          <cell r="A10786">
            <v>11759</v>
          </cell>
          <cell r="B10786">
            <v>2526</v>
          </cell>
        </row>
        <row r="10787">
          <cell r="A10787">
            <v>11760</v>
          </cell>
          <cell r="B10787">
            <v>2527</v>
          </cell>
        </row>
        <row r="10788">
          <cell r="A10788">
            <v>11761</v>
          </cell>
          <cell r="B10788">
            <v>2528</v>
          </cell>
        </row>
        <row r="10789">
          <cell r="A10789">
            <v>11762</v>
          </cell>
          <cell r="B10789">
            <v>2530</v>
          </cell>
        </row>
        <row r="10790">
          <cell r="A10790">
            <v>11763</v>
          </cell>
          <cell r="B10790">
            <v>2531</v>
          </cell>
        </row>
        <row r="10791">
          <cell r="A10791">
            <v>11764</v>
          </cell>
          <cell r="B10791">
            <v>2533</v>
          </cell>
        </row>
        <row r="10792">
          <cell r="A10792">
            <v>11765</v>
          </cell>
          <cell r="B10792">
            <v>2535</v>
          </cell>
        </row>
        <row r="10793">
          <cell r="A10793">
            <v>11766</v>
          </cell>
          <cell r="B10793">
            <v>2536</v>
          </cell>
        </row>
        <row r="10794">
          <cell r="A10794">
            <v>11767</v>
          </cell>
          <cell r="B10794">
            <v>2537</v>
          </cell>
        </row>
        <row r="10795">
          <cell r="A10795">
            <v>11768</v>
          </cell>
          <cell r="B10795">
            <v>2542</v>
          </cell>
        </row>
        <row r="10796">
          <cell r="A10796">
            <v>11769</v>
          </cell>
          <cell r="B10796">
            <v>2547</v>
          </cell>
        </row>
        <row r="10797">
          <cell r="A10797">
            <v>11770</v>
          </cell>
          <cell r="B10797">
            <v>2549</v>
          </cell>
        </row>
        <row r="10798">
          <cell r="A10798">
            <v>11771</v>
          </cell>
          <cell r="B10798">
            <v>2552</v>
          </cell>
        </row>
        <row r="10799">
          <cell r="A10799">
            <v>11772</v>
          </cell>
          <cell r="B10799">
            <v>2556</v>
          </cell>
        </row>
        <row r="10800">
          <cell r="A10800">
            <v>11773</v>
          </cell>
          <cell r="B10800">
            <v>2560</v>
          </cell>
        </row>
        <row r="10801">
          <cell r="A10801">
            <v>11774</v>
          </cell>
          <cell r="B10801">
            <v>2563</v>
          </cell>
        </row>
        <row r="10802">
          <cell r="A10802">
            <v>11775</v>
          </cell>
          <cell r="B10802">
            <v>2569</v>
          </cell>
        </row>
        <row r="10803">
          <cell r="A10803">
            <v>11776</v>
          </cell>
          <cell r="B10803">
            <v>2575</v>
          </cell>
        </row>
        <row r="10804">
          <cell r="A10804">
            <v>11777</v>
          </cell>
          <cell r="B10804">
            <v>2578</v>
          </cell>
        </row>
        <row r="10805">
          <cell r="A10805">
            <v>11778</v>
          </cell>
          <cell r="B10805">
            <v>2582</v>
          </cell>
        </row>
        <row r="10806">
          <cell r="A10806">
            <v>11779</v>
          </cell>
          <cell r="B10806">
            <v>2587</v>
          </cell>
        </row>
        <row r="10807">
          <cell r="A10807">
            <v>11780</v>
          </cell>
          <cell r="B10807">
            <v>2591</v>
          </cell>
        </row>
        <row r="10808">
          <cell r="A10808">
            <v>11781</v>
          </cell>
          <cell r="B10808">
            <v>2595</v>
          </cell>
        </row>
        <row r="10809">
          <cell r="A10809">
            <v>11782</v>
          </cell>
          <cell r="B10809">
            <v>2599</v>
          </cell>
        </row>
        <row r="10810">
          <cell r="A10810">
            <v>11783</v>
          </cell>
          <cell r="B10810">
            <v>2602</v>
          </cell>
        </row>
        <row r="10811">
          <cell r="A10811">
            <v>11784</v>
          </cell>
          <cell r="B10811">
            <v>2606</v>
          </cell>
        </row>
        <row r="10812">
          <cell r="A10812">
            <v>11785</v>
          </cell>
          <cell r="B10812">
            <v>2612</v>
          </cell>
        </row>
        <row r="10813">
          <cell r="A10813">
            <v>11786</v>
          </cell>
          <cell r="B10813">
            <v>2616</v>
          </cell>
        </row>
        <row r="10814">
          <cell r="A10814">
            <v>11787</v>
          </cell>
          <cell r="B10814">
            <v>2618</v>
          </cell>
        </row>
        <row r="10815">
          <cell r="A10815">
            <v>11788</v>
          </cell>
          <cell r="B10815">
            <v>2621</v>
          </cell>
        </row>
        <row r="10816">
          <cell r="A10816">
            <v>11789</v>
          </cell>
          <cell r="B10816">
            <v>2624</v>
          </cell>
        </row>
        <row r="10817">
          <cell r="A10817">
            <v>11790</v>
          </cell>
          <cell r="B10817">
            <v>2627</v>
          </cell>
        </row>
        <row r="10818">
          <cell r="A10818">
            <v>11791</v>
          </cell>
          <cell r="B10818">
            <v>2631</v>
          </cell>
        </row>
        <row r="10819">
          <cell r="A10819">
            <v>11792</v>
          </cell>
          <cell r="B10819">
            <v>2633</v>
          </cell>
        </row>
        <row r="10820">
          <cell r="A10820">
            <v>11793</v>
          </cell>
          <cell r="B10820">
            <v>2636</v>
          </cell>
        </row>
        <row r="10821">
          <cell r="A10821">
            <v>11794</v>
          </cell>
          <cell r="B10821">
            <v>2641</v>
          </cell>
        </row>
        <row r="10822">
          <cell r="A10822">
            <v>11795</v>
          </cell>
          <cell r="B10822">
            <v>2643</v>
          </cell>
        </row>
        <row r="10823">
          <cell r="A10823">
            <v>11796</v>
          </cell>
          <cell r="B10823">
            <v>2647</v>
          </cell>
        </row>
        <row r="10824">
          <cell r="A10824">
            <v>11797</v>
          </cell>
          <cell r="B10824">
            <v>2651</v>
          </cell>
        </row>
        <row r="10825">
          <cell r="A10825">
            <v>11798</v>
          </cell>
          <cell r="B10825">
            <v>2653</v>
          </cell>
        </row>
        <row r="10826">
          <cell r="A10826">
            <v>11799</v>
          </cell>
          <cell r="B10826">
            <v>2657</v>
          </cell>
        </row>
        <row r="10827">
          <cell r="A10827">
            <v>11800</v>
          </cell>
          <cell r="B10827">
            <v>2660</v>
          </cell>
        </row>
        <row r="10828">
          <cell r="A10828">
            <v>11801</v>
          </cell>
          <cell r="B10828">
            <v>2663</v>
          </cell>
        </row>
        <row r="10829">
          <cell r="A10829">
            <v>11802</v>
          </cell>
          <cell r="B10829">
            <v>2666</v>
          </cell>
        </row>
        <row r="10830">
          <cell r="A10830">
            <v>11803</v>
          </cell>
          <cell r="B10830">
            <v>2670</v>
          </cell>
        </row>
        <row r="10831">
          <cell r="A10831">
            <v>11804</v>
          </cell>
          <cell r="B10831">
            <v>2674</v>
          </cell>
        </row>
        <row r="10832">
          <cell r="A10832">
            <v>11805</v>
          </cell>
          <cell r="B10832">
            <v>2676</v>
          </cell>
        </row>
        <row r="10833">
          <cell r="A10833">
            <v>11806</v>
          </cell>
          <cell r="B10833">
            <v>2681</v>
          </cell>
        </row>
        <row r="10834">
          <cell r="A10834">
            <v>11807</v>
          </cell>
          <cell r="B10834">
            <v>2682</v>
          </cell>
        </row>
        <row r="10835">
          <cell r="A10835">
            <v>11808</v>
          </cell>
          <cell r="B10835">
            <v>2685</v>
          </cell>
        </row>
        <row r="10836">
          <cell r="A10836">
            <v>11809</v>
          </cell>
          <cell r="B10836">
            <v>2690</v>
          </cell>
        </row>
        <row r="10837">
          <cell r="A10837">
            <v>11810</v>
          </cell>
          <cell r="B10837">
            <v>2694</v>
          </cell>
        </row>
        <row r="10838">
          <cell r="A10838">
            <v>11811</v>
          </cell>
          <cell r="B10838">
            <v>2697</v>
          </cell>
        </row>
        <row r="10839">
          <cell r="A10839">
            <v>11812</v>
          </cell>
          <cell r="B10839">
            <v>2700</v>
          </cell>
        </row>
        <row r="10840">
          <cell r="A10840">
            <v>11813</v>
          </cell>
          <cell r="B10840">
            <v>2706</v>
          </cell>
        </row>
        <row r="10841">
          <cell r="A10841">
            <v>11814</v>
          </cell>
          <cell r="B10841">
            <v>2709</v>
          </cell>
        </row>
        <row r="10842">
          <cell r="A10842">
            <v>11815</v>
          </cell>
          <cell r="B10842">
            <v>2712</v>
          </cell>
        </row>
        <row r="10843">
          <cell r="A10843">
            <v>11816</v>
          </cell>
          <cell r="B10843">
            <v>2715</v>
          </cell>
        </row>
        <row r="10844">
          <cell r="A10844">
            <v>11817</v>
          </cell>
          <cell r="B10844">
            <v>2718</v>
          </cell>
        </row>
        <row r="10845">
          <cell r="A10845">
            <v>11818</v>
          </cell>
          <cell r="B10845">
            <v>2721</v>
          </cell>
        </row>
        <row r="10846">
          <cell r="A10846">
            <v>11819</v>
          </cell>
          <cell r="B10846">
            <v>2726</v>
          </cell>
        </row>
        <row r="10847">
          <cell r="A10847">
            <v>11820</v>
          </cell>
          <cell r="B10847">
            <v>2728</v>
          </cell>
        </row>
        <row r="10848">
          <cell r="A10848">
            <v>11821</v>
          </cell>
          <cell r="B10848">
            <v>2732</v>
          </cell>
        </row>
        <row r="10849">
          <cell r="A10849">
            <v>11822</v>
          </cell>
          <cell r="B10849">
            <v>2736</v>
          </cell>
        </row>
        <row r="10850">
          <cell r="A10850">
            <v>11823</v>
          </cell>
          <cell r="B10850">
            <v>2738</v>
          </cell>
        </row>
        <row r="10851">
          <cell r="A10851">
            <v>11824</v>
          </cell>
          <cell r="B10851">
            <v>2740</v>
          </cell>
        </row>
        <row r="10852">
          <cell r="A10852">
            <v>11825</v>
          </cell>
          <cell r="B10852">
            <v>2742</v>
          </cell>
        </row>
        <row r="10853">
          <cell r="A10853">
            <v>11826</v>
          </cell>
          <cell r="B10853">
            <v>2745</v>
          </cell>
        </row>
        <row r="10854">
          <cell r="A10854">
            <v>11827</v>
          </cell>
          <cell r="B10854">
            <v>2747</v>
          </cell>
        </row>
        <row r="10855">
          <cell r="A10855">
            <v>11828</v>
          </cell>
          <cell r="B10855">
            <v>2751</v>
          </cell>
        </row>
        <row r="10856">
          <cell r="A10856">
            <v>11829</v>
          </cell>
          <cell r="B10856">
            <v>2752</v>
          </cell>
        </row>
        <row r="10857">
          <cell r="A10857">
            <v>11830</v>
          </cell>
          <cell r="B10857">
            <v>2754</v>
          </cell>
        </row>
        <row r="10858">
          <cell r="A10858">
            <v>11831</v>
          </cell>
          <cell r="B10858">
            <v>2755</v>
          </cell>
        </row>
        <row r="10859">
          <cell r="A10859">
            <v>11832</v>
          </cell>
          <cell r="B10859">
            <v>2756</v>
          </cell>
        </row>
        <row r="10860">
          <cell r="A10860">
            <v>11833</v>
          </cell>
          <cell r="B10860">
            <v>2758</v>
          </cell>
        </row>
        <row r="10861">
          <cell r="A10861">
            <v>11834</v>
          </cell>
          <cell r="B10861">
            <v>2759</v>
          </cell>
        </row>
        <row r="10862">
          <cell r="A10862">
            <v>11835</v>
          </cell>
          <cell r="B10862">
            <v>2761</v>
          </cell>
        </row>
        <row r="10863">
          <cell r="A10863">
            <v>11836</v>
          </cell>
          <cell r="B10863">
            <v>2763</v>
          </cell>
        </row>
        <row r="10864">
          <cell r="A10864">
            <v>11837</v>
          </cell>
          <cell r="B10864">
            <v>2764</v>
          </cell>
        </row>
        <row r="10865">
          <cell r="A10865">
            <v>11838</v>
          </cell>
          <cell r="B10865">
            <v>2764</v>
          </cell>
        </row>
        <row r="10866">
          <cell r="A10866">
            <v>11839</v>
          </cell>
          <cell r="B10866">
            <v>2765</v>
          </cell>
        </row>
        <row r="10867">
          <cell r="A10867">
            <v>11840</v>
          </cell>
          <cell r="B10867">
            <v>2766</v>
          </cell>
        </row>
        <row r="10868">
          <cell r="A10868">
            <v>11841</v>
          </cell>
          <cell r="B10868">
            <v>2766</v>
          </cell>
        </row>
        <row r="10869">
          <cell r="A10869">
            <v>11842</v>
          </cell>
          <cell r="B10869">
            <v>2766</v>
          </cell>
        </row>
        <row r="10870">
          <cell r="A10870">
            <v>11843</v>
          </cell>
          <cell r="B10870">
            <v>2766</v>
          </cell>
        </row>
        <row r="10871">
          <cell r="A10871">
            <v>11844</v>
          </cell>
          <cell r="B10871">
            <v>2766</v>
          </cell>
        </row>
        <row r="10872">
          <cell r="A10872">
            <v>11845</v>
          </cell>
          <cell r="B10872">
            <v>2766</v>
          </cell>
        </row>
        <row r="10873">
          <cell r="A10873">
            <v>11846</v>
          </cell>
          <cell r="B10873">
            <v>2767</v>
          </cell>
        </row>
        <row r="10874">
          <cell r="A10874">
            <v>11847</v>
          </cell>
          <cell r="B10874">
            <v>2767</v>
          </cell>
        </row>
        <row r="10875">
          <cell r="A10875">
            <v>11848</v>
          </cell>
          <cell r="B10875">
            <v>2768</v>
          </cell>
        </row>
        <row r="10876">
          <cell r="A10876">
            <v>11849</v>
          </cell>
          <cell r="B10876">
            <v>2772</v>
          </cell>
        </row>
        <row r="10877">
          <cell r="A10877">
            <v>11850</v>
          </cell>
          <cell r="B10877">
            <v>2772</v>
          </cell>
        </row>
        <row r="10878">
          <cell r="A10878">
            <v>11851</v>
          </cell>
          <cell r="B10878">
            <v>2774</v>
          </cell>
        </row>
        <row r="10879">
          <cell r="A10879">
            <v>11852</v>
          </cell>
          <cell r="B10879">
            <v>2776</v>
          </cell>
        </row>
        <row r="10880">
          <cell r="A10880">
            <v>11853</v>
          </cell>
          <cell r="B10880">
            <v>2776</v>
          </cell>
        </row>
        <row r="10881">
          <cell r="A10881">
            <v>11854</v>
          </cell>
          <cell r="B10881">
            <v>2776</v>
          </cell>
        </row>
        <row r="10882">
          <cell r="A10882">
            <v>11855</v>
          </cell>
          <cell r="B10882">
            <v>2776</v>
          </cell>
        </row>
        <row r="10883">
          <cell r="A10883">
            <v>11856</v>
          </cell>
          <cell r="B10883">
            <v>2776</v>
          </cell>
        </row>
        <row r="10884">
          <cell r="A10884">
            <v>11857</v>
          </cell>
          <cell r="B10884">
            <v>2776</v>
          </cell>
        </row>
        <row r="10885">
          <cell r="A10885">
            <v>11858</v>
          </cell>
          <cell r="B10885">
            <v>2776</v>
          </cell>
        </row>
        <row r="10886">
          <cell r="A10886">
            <v>11859</v>
          </cell>
          <cell r="B10886">
            <v>2776</v>
          </cell>
        </row>
        <row r="10887">
          <cell r="A10887">
            <v>11860</v>
          </cell>
          <cell r="B10887">
            <v>2775</v>
          </cell>
        </row>
        <row r="10888">
          <cell r="A10888">
            <v>11861</v>
          </cell>
          <cell r="B10888">
            <v>2774</v>
          </cell>
        </row>
        <row r="10889">
          <cell r="A10889">
            <v>11862</v>
          </cell>
          <cell r="B10889">
            <v>2773</v>
          </cell>
        </row>
        <row r="10890">
          <cell r="A10890">
            <v>11863</v>
          </cell>
          <cell r="B10890">
            <v>2773</v>
          </cell>
        </row>
        <row r="10891">
          <cell r="A10891">
            <v>11864</v>
          </cell>
          <cell r="B10891">
            <v>2772</v>
          </cell>
        </row>
        <row r="10892">
          <cell r="A10892">
            <v>11865</v>
          </cell>
          <cell r="B10892">
            <v>2773</v>
          </cell>
        </row>
        <row r="10893">
          <cell r="A10893">
            <v>11866</v>
          </cell>
          <cell r="B10893">
            <v>2772</v>
          </cell>
        </row>
        <row r="10894">
          <cell r="A10894">
            <v>11867</v>
          </cell>
          <cell r="B10894">
            <v>2771</v>
          </cell>
        </row>
        <row r="10895">
          <cell r="A10895">
            <v>11868</v>
          </cell>
          <cell r="B10895">
            <v>2771</v>
          </cell>
        </row>
        <row r="10896">
          <cell r="A10896">
            <v>11869</v>
          </cell>
          <cell r="B10896">
            <v>2770</v>
          </cell>
        </row>
        <row r="10897">
          <cell r="A10897">
            <v>11870</v>
          </cell>
          <cell r="B10897">
            <v>2770</v>
          </cell>
        </row>
        <row r="10898">
          <cell r="A10898">
            <v>11871</v>
          </cell>
          <cell r="B10898">
            <v>2768</v>
          </cell>
        </row>
        <row r="10899">
          <cell r="A10899">
            <v>11872</v>
          </cell>
          <cell r="B10899">
            <v>2766</v>
          </cell>
        </row>
        <row r="10900">
          <cell r="A10900">
            <v>11873</v>
          </cell>
          <cell r="B10900">
            <v>2764</v>
          </cell>
        </row>
        <row r="10901">
          <cell r="A10901">
            <v>11874</v>
          </cell>
          <cell r="B10901">
            <v>2762</v>
          </cell>
        </row>
        <row r="10902">
          <cell r="A10902">
            <v>11875</v>
          </cell>
          <cell r="B10902">
            <v>2761</v>
          </cell>
        </row>
        <row r="10903">
          <cell r="A10903">
            <v>11876</v>
          </cell>
          <cell r="B10903">
            <v>2760</v>
          </cell>
        </row>
        <row r="10904">
          <cell r="A10904">
            <v>11877</v>
          </cell>
          <cell r="B10904">
            <v>2765</v>
          </cell>
        </row>
        <row r="10905">
          <cell r="A10905">
            <v>11878</v>
          </cell>
          <cell r="B10905">
            <v>2757</v>
          </cell>
        </row>
        <row r="10906">
          <cell r="A10906">
            <v>11879</v>
          </cell>
          <cell r="B10906">
            <v>2756</v>
          </cell>
        </row>
        <row r="10907">
          <cell r="A10907">
            <v>11880</v>
          </cell>
          <cell r="B10907">
            <v>2754</v>
          </cell>
        </row>
        <row r="10908">
          <cell r="A10908">
            <v>11881</v>
          </cell>
          <cell r="B10908">
            <v>2752</v>
          </cell>
        </row>
        <row r="10909">
          <cell r="A10909">
            <v>11882</v>
          </cell>
          <cell r="B10909">
            <v>2750</v>
          </cell>
        </row>
        <row r="10910">
          <cell r="A10910">
            <v>11883</v>
          </cell>
          <cell r="B10910">
            <v>2747</v>
          </cell>
        </row>
        <row r="10911">
          <cell r="A10911">
            <v>11884</v>
          </cell>
          <cell r="B10911">
            <v>2746</v>
          </cell>
        </row>
        <row r="10912">
          <cell r="A10912">
            <v>11885</v>
          </cell>
          <cell r="B10912">
            <v>2743</v>
          </cell>
        </row>
        <row r="10913">
          <cell r="A10913">
            <v>11886</v>
          </cell>
          <cell r="B10913">
            <v>2738</v>
          </cell>
        </row>
        <row r="10914">
          <cell r="A10914">
            <v>11887</v>
          </cell>
          <cell r="B10914">
            <v>2735</v>
          </cell>
        </row>
        <row r="10915">
          <cell r="A10915">
            <v>11888</v>
          </cell>
          <cell r="B10915">
            <v>2733</v>
          </cell>
        </row>
        <row r="10916">
          <cell r="A10916">
            <v>11889</v>
          </cell>
          <cell r="B10916">
            <v>2729</v>
          </cell>
        </row>
        <row r="10917">
          <cell r="A10917">
            <v>11890</v>
          </cell>
          <cell r="B10917">
            <v>2726</v>
          </cell>
        </row>
        <row r="10918">
          <cell r="A10918">
            <v>11891</v>
          </cell>
          <cell r="B10918">
            <v>2722</v>
          </cell>
        </row>
        <row r="10919">
          <cell r="A10919">
            <v>11892</v>
          </cell>
          <cell r="B10919">
            <v>2717</v>
          </cell>
        </row>
        <row r="10920">
          <cell r="A10920">
            <v>11893</v>
          </cell>
          <cell r="B10920">
            <v>2713</v>
          </cell>
        </row>
        <row r="10921">
          <cell r="A10921">
            <v>11894</v>
          </cell>
          <cell r="B10921">
            <v>2709</v>
          </cell>
        </row>
        <row r="10922">
          <cell r="A10922">
            <v>11895</v>
          </cell>
          <cell r="B10922">
            <v>2706</v>
          </cell>
        </row>
        <row r="10923">
          <cell r="A10923">
            <v>11896</v>
          </cell>
          <cell r="B10923">
            <v>2702</v>
          </cell>
        </row>
        <row r="10924">
          <cell r="A10924">
            <v>11897</v>
          </cell>
          <cell r="B10924">
            <v>2697</v>
          </cell>
        </row>
        <row r="10925">
          <cell r="A10925">
            <v>11898</v>
          </cell>
          <cell r="B10925">
            <v>2692</v>
          </cell>
        </row>
        <row r="10926">
          <cell r="A10926">
            <v>11899</v>
          </cell>
          <cell r="B10926">
            <v>2688</v>
          </cell>
        </row>
        <row r="10927">
          <cell r="A10927">
            <v>11900</v>
          </cell>
          <cell r="B10927">
            <v>2684</v>
          </cell>
        </row>
        <row r="10928">
          <cell r="A10928">
            <v>11901</v>
          </cell>
          <cell r="B10928">
            <v>2679</v>
          </cell>
        </row>
        <row r="10929">
          <cell r="A10929">
            <v>11902</v>
          </cell>
          <cell r="B10929">
            <v>2676</v>
          </cell>
        </row>
        <row r="10930">
          <cell r="A10930">
            <v>11903</v>
          </cell>
          <cell r="B10930">
            <v>2671</v>
          </cell>
        </row>
        <row r="10931">
          <cell r="A10931">
            <v>11904</v>
          </cell>
          <cell r="B10931">
            <v>2666</v>
          </cell>
        </row>
        <row r="10932">
          <cell r="A10932">
            <v>11905</v>
          </cell>
          <cell r="B10932">
            <v>2661</v>
          </cell>
        </row>
        <row r="10933">
          <cell r="A10933">
            <v>11906</v>
          </cell>
          <cell r="B10933">
            <v>2656</v>
          </cell>
        </row>
        <row r="10934">
          <cell r="A10934">
            <v>11907</v>
          </cell>
          <cell r="B10934">
            <v>2651</v>
          </cell>
        </row>
        <row r="10935">
          <cell r="A10935">
            <v>11908</v>
          </cell>
          <cell r="B10935">
            <v>2645</v>
          </cell>
        </row>
        <row r="10936">
          <cell r="A10936">
            <v>11909</v>
          </cell>
          <cell r="B10936">
            <v>2639</v>
          </cell>
        </row>
        <row r="10937">
          <cell r="A10937">
            <v>11910</v>
          </cell>
          <cell r="B10937">
            <v>2635</v>
          </cell>
        </row>
        <row r="10938">
          <cell r="A10938">
            <v>11911</v>
          </cell>
          <cell r="B10938">
            <v>2627</v>
          </cell>
        </row>
        <row r="10939">
          <cell r="A10939">
            <v>11912</v>
          </cell>
          <cell r="B10939">
            <v>2621</v>
          </cell>
        </row>
        <row r="10940">
          <cell r="A10940">
            <v>11913</v>
          </cell>
          <cell r="B10940">
            <v>2613</v>
          </cell>
        </row>
        <row r="10941">
          <cell r="A10941">
            <v>11914</v>
          </cell>
          <cell r="B10941">
            <v>2607</v>
          </cell>
        </row>
        <row r="10942">
          <cell r="A10942">
            <v>11915</v>
          </cell>
          <cell r="B10942">
            <v>2599</v>
          </cell>
        </row>
        <row r="10943">
          <cell r="A10943">
            <v>11916</v>
          </cell>
          <cell r="B10943">
            <v>2591</v>
          </cell>
        </row>
        <row r="10944">
          <cell r="A10944">
            <v>11917</v>
          </cell>
          <cell r="B10944">
            <v>2583</v>
          </cell>
        </row>
        <row r="10945">
          <cell r="A10945">
            <v>11918</v>
          </cell>
          <cell r="B10945">
            <v>2572</v>
          </cell>
        </row>
        <row r="10946">
          <cell r="A10946">
            <v>11919</v>
          </cell>
          <cell r="B10946">
            <v>2563</v>
          </cell>
        </row>
        <row r="10947">
          <cell r="A10947">
            <v>11920</v>
          </cell>
          <cell r="B10947">
            <v>2556</v>
          </cell>
        </row>
        <row r="10948">
          <cell r="A10948">
            <v>11921</v>
          </cell>
          <cell r="B10948">
            <v>2547</v>
          </cell>
        </row>
        <row r="10949">
          <cell r="A10949">
            <v>11922</v>
          </cell>
          <cell r="B10949">
            <v>2538</v>
          </cell>
        </row>
        <row r="10950">
          <cell r="A10950">
            <v>11923</v>
          </cell>
          <cell r="B10950">
            <v>2528</v>
          </cell>
        </row>
        <row r="10951">
          <cell r="A10951">
            <v>11924</v>
          </cell>
          <cell r="B10951">
            <v>2518</v>
          </cell>
        </row>
        <row r="10952">
          <cell r="A10952">
            <v>11925</v>
          </cell>
          <cell r="B10952">
            <v>2509</v>
          </cell>
        </row>
        <row r="10953">
          <cell r="A10953">
            <v>11926</v>
          </cell>
          <cell r="B10953">
            <v>2497</v>
          </cell>
        </row>
        <row r="10954">
          <cell r="A10954">
            <v>11927</v>
          </cell>
          <cell r="B10954">
            <v>2488</v>
          </cell>
        </row>
        <row r="10955">
          <cell r="A10955">
            <v>11928</v>
          </cell>
          <cell r="B10955">
            <v>2478</v>
          </cell>
        </row>
        <row r="10956">
          <cell r="A10956">
            <v>11929</v>
          </cell>
          <cell r="B10956">
            <v>2468</v>
          </cell>
        </row>
        <row r="10957">
          <cell r="A10957">
            <v>11930</v>
          </cell>
          <cell r="B10957">
            <v>2458</v>
          </cell>
        </row>
        <row r="10958">
          <cell r="A10958">
            <v>11931</v>
          </cell>
          <cell r="B10958">
            <v>2447</v>
          </cell>
        </row>
        <row r="10959">
          <cell r="A10959">
            <v>11932</v>
          </cell>
          <cell r="B10959">
            <v>2438</v>
          </cell>
        </row>
        <row r="10960">
          <cell r="A10960">
            <v>11933</v>
          </cell>
          <cell r="B10960">
            <v>2428</v>
          </cell>
        </row>
        <row r="10961">
          <cell r="A10961">
            <v>11934</v>
          </cell>
          <cell r="B10961">
            <v>2418</v>
          </cell>
        </row>
        <row r="10962">
          <cell r="A10962">
            <v>11935</v>
          </cell>
          <cell r="B10962">
            <v>2408</v>
          </cell>
        </row>
        <row r="10963">
          <cell r="A10963">
            <v>11936</v>
          </cell>
          <cell r="B10963">
            <v>2398</v>
          </cell>
        </row>
        <row r="10964">
          <cell r="A10964">
            <v>11937</v>
          </cell>
          <cell r="B10964">
            <v>2388</v>
          </cell>
        </row>
        <row r="10965">
          <cell r="A10965">
            <v>11938</v>
          </cell>
          <cell r="B10965">
            <v>2377</v>
          </cell>
        </row>
        <row r="10966">
          <cell r="A10966">
            <v>11939</v>
          </cell>
          <cell r="B10966">
            <v>2366</v>
          </cell>
        </row>
        <row r="10967">
          <cell r="A10967">
            <v>11940</v>
          </cell>
          <cell r="B10967">
            <v>2356</v>
          </cell>
        </row>
        <row r="10968">
          <cell r="A10968">
            <v>11941</v>
          </cell>
          <cell r="B10968">
            <v>2344</v>
          </cell>
        </row>
        <row r="10969">
          <cell r="A10969">
            <v>11942</v>
          </cell>
          <cell r="B10969">
            <v>2333</v>
          </cell>
        </row>
        <row r="10970">
          <cell r="A10970">
            <v>11943</v>
          </cell>
          <cell r="B10970">
            <v>2321</v>
          </cell>
        </row>
        <row r="10971">
          <cell r="A10971">
            <v>11944</v>
          </cell>
          <cell r="B10971">
            <v>2309</v>
          </cell>
        </row>
        <row r="10972">
          <cell r="A10972">
            <v>11945</v>
          </cell>
          <cell r="B10972">
            <v>2297</v>
          </cell>
        </row>
        <row r="10973">
          <cell r="A10973">
            <v>11946</v>
          </cell>
          <cell r="B10973">
            <v>2283</v>
          </cell>
        </row>
        <row r="10974">
          <cell r="A10974">
            <v>11947</v>
          </cell>
          <cell r="B10974">
            <v>2270</v>
          </cell>
        </row>
        <row r="10975">
          <cell r="A10975">
            <v>11948</v>
          </cell>
          <cell r="B10975">
            <v>2256</v>
          </cell>
        </row>
        <row r="10976">
          <cell r="A10976">
            <v>11949</v>
          </cell>
          <cell r="B10976">
            <v>2242</v>
          </cell>
        </row>
        <row r="10977">
          <cell r="A10977">
            <v>11950</v>
          </cell>
          <cell r="B10977">
            <v>2228</v>
          </cell>
        </row>
        <row r="10978">
          <cell r="A10978">
            <v>11951</v>
          </cell>
          <cell r="B10978">
            <v>2215</v>
          </cell>
        </row>
        <row r="10979">
          <cell r="A10979">
            <v>11952</v>
          </cell>
          <cell r="B10979">
            <v>2201</v>
          </cell>
        </row>
        <row r="10980">
          <cell r="A10980">
            <v>11953</v>
          </cell>
          <cell r="B10980">
            <v>2186</v>
          </cell>
        </row>
        <row r="10981">
          <cell r="A10981">
            <v>11954</v>
          </cell>
          <cell r="B10981">
            <v>2169</v>
          </cell>
        </row>
        <row r="10982">
          <cell r="A10982">
            <v>11955</v>
          </cell>
          <cell r="B10982">
            <v>2153</v>
          </cell>
        </row>
        <row r="10983">
          <cell r="A10983">
            <v>11956</v>
          </cell>
          <cell r="B10983">
            <v>2137</v>
          </cell>
        </row>
        <row r="10984">
          <cell r="A10984">
            <v>11957</v>
          </cell>
          <cell r="B10984">
            <v>2121</v>
          </cell>
        </row>
        <row r="10985">
          <cell r="A10985">
            <v>11958</v>
          </cell>
          <cell r="B10985">
            <v>2104</v>
          </cell>
        </row>
        <row r="10986">
          <cell r="A10986">
            <v>11959</v>
          </cell>
          <cell r="B10986">
            <v>2089</v>
          </cell>
        </row>
        <row r="10987">
          <cell r="A10987">
            <v>11960</v>
          </cell>
          <cell r="B10987">
            <v>2074</v>
          </cell>
        </row>
        <row r="10988">
          <cell r="A10988">
            <v>11961</v>
          </cell>
          <cell r="B10988">
            <v>2058</v>
          </cell>
        </row>
        <row r="10989">
          <cell r="A10989">
            <v>11962</v>
          </cell>
          <cell r="B10989">
            <v>2045</v>
          </cell>
        </row>
        <row r="10990">
          <cell r="A10990">
            <v>11963</v>
          </cell>
          <cell r="B10990">
            <v>2031</v>
          </cell>
        </row>
        <row r="10991">
          <cell r="A10991">
            <v>11964</v>
          </cell>
          <cell r="B10991">
            <v>2019</v>
          </cell>
        </row>
        <row r="10992">
          <cell r="A10992">
            <v>11965</v>
          </cell>
          <cell r="B10992">
            <v>2007</v>
          </cell>
        </row>
        <row r="10993">
          <cell r="A10993">
            <v>11966</v>
          </cell>
          <cell r="B10993">
            <v>1995</v>
          </cell>
        </row>
        <row r="10994">
          <cell r="A10994">
            <v>11967</v>
          </cell>
          <cell r="B10994">
            <v>1985</v>
          </cell>
        </row>
        <row r="10995">
          <cell r="A10995">
            <v>11968</v>
          </cell>
          <cell r="B10995">
            <v>1976</v>
          </cell>
        </row>
        <row r="10996">
          <cell r="A10996">
            <v>11969</v>
          </cell>
          <cell r="B10996">
            <v>1963</v>
          </cell>
        </row>
        <row r="10997">
          <cell r="A10997">
            <v>11970</v>
          </cell>
          <cell r="B10997">
            <v>1957</v>
          </cell>
        </row>
        <row r="10998">
          <cell r="A10998">
            <v>11971</v>
          </cell>
          <cell r="B10998">
            <v>1947</v>
          </cell>
        </row>
        <row r="10999">
          <cell r="A10999">
            <v>11972</v>
          </cell>
          <cell r="B10999">
            <v>1937</v>
          </cell>
        </row>
        <row r="11000">
          <cell r="A11000">
            <v>11973</v>
          </cell>
          <cell r="B11000">
            <v>1927</v>
          </cell>
        </row>
        <row r="11001">
          <cell r="A11001">
            <v>11974</v>
          </cell>
          <cell r="B11001">
            <v>1916</v>
          </cell>
        </row>
        <row r="11002">
          <cell r="A11002">
            <v>11975</v>
          </cell>
          <cell r="B11002">
            <v>1906</v>
          </cell>
        </row>
        <row r="11003">
          <cell r="A11003">
            <v>11976</v>
          </cell>
          <cell r="B11003">
            <v>1896</v>
          </cell>
        </row>
        <row r="11004">
          <cell r="A11004">
            <v>11977</v>
          </cell>
          <cell r="B11004">
            <v>1884</v>
          </cell>
        </row>
        <row r="11005">
          <cell r="A11005">
            <v>11978</v>
          </cell>
          <cell r="B11005">
            <v>1874</v>
          </cell>
        </row>
        <row r="11006">
          <cell r="A11006">
            <v>11979</v>
          </cell>
          <cell r="B11006">
            <v>1854</v>
          </cell>
        </row>
        <row r="11007">
          <cell r="A11007">
            <v>11980</v>
          </cell>
          <cell r="B11007">
            <v>1856</v>
          </cell>
        </row>
        <row r="11008">
          <cell r="A11008">
            <v>11981</v>
          </cell>
          <cell r="B11008">
            <v>1847</v>
          </cell>
        </row>
        <row r="11009">
          <cell r="A11009">
            <v>11982</v>
          </cell>
          <cell r="B11009">
            <v>1839</v>
          </cell>
        </row>
        <row r="11010">
          <cell r="A11010">
            <v>11983</v>
          </cell>
          <cell r="B11010">
            <v>1837</v>
          </cell>
        </row>
        <row r="11011">
          <cell r="A11011">
            <v>11984</v>
          </cell>
          <cell r="B11011">
            <v>1824</v>
          </cell>
        </row>
        <row r="11012">
          <cell r="A11012">
            <v>11985</v>
          </cell>
          <cell r="B11012">
            <v>1818</v>
          </cell>
        </row>
        <row r="11013">
          <cell r="A11013">
            <v>11986</v>
          </cell>
          <cell r="B11013">
            <v>1812</v>
          </cell>
        </row>
        <row r="11014">
          <cell r="A11014">
            <v>11987</v>
          </cell>
          <cell r="B11014">
            <v>1806</v>
          </cell>
        </row>
        <row r="11015">
          <cell r="A11015">
            <v>11988</v>
          </cell>
          <cell r="B11015">
            <v>1801</v>
          </cell>
        </row>
        <row r="11016">
          <cell r="A11016">
            <v>11989</v>
          </cell>
          <cell r="B11016">
            <v>1797</v>
          </cell>
        </row>
        <row r="11017">
          <cell r="A11017">
            <v>11990</v>
          </cell>
          <cell r="B11017">
            <v>1793</v>
          </cell>
        </row>
        <row r="11018">
          <cell r="A11018">
            <v>11991</v>
          </cell>
          <cell r="B11018">
            <v>1791</v>
          </cell>
        </row>
        <row r="11019">
          <cell r="A11019">
            <v>11992</v>
          </cell>
          <cell r="B11019">
            <v>1787</v>
          </cell>
        </row>
        <row r="11020">
          <cell r="A11020">
            <v>11993</v>
          </cell>
          <cell r="B11020">
            <v>1787</v>
          </cell>
        </row>
        <row r="11021">
          <cell r="A11021">
            <v>11994</v>
          </cell>
          <cell r="B11021">
            <v>1787</v>
          </cell>
        </row>
        <row r="11022">
          <cell r="A11022">
            <v>11995</v>
          </cell>
          <cell r="B11022">
            <v>1788</v>
          </cell>
        </row>
        <row r="11023">
          <cell r="A11023">
            <v>11996</v>
          </cell>
          <cell r="B11023">
            <v>1789</v>
          </cell>
        </row>
        <row r="11024">
          <cell r="A11024">
            <v>11997</v>
          </cell>
          <cell r="B11024">
            <v>1791</v>
          </cell>
        </row>
        <row r="11025">
          <cell r="A11025">
            <v>11998</v>
          </cell>
          <cell r="B11025">
            <v>1792</v>
          </cell>
        </row>
        <row r="11026">
          <cell r="A11026">
            <v>11999</v>
          </cell>
          <cell r="B11026">
            <v>1794</v>
          </cell>
        </row>
        <row r="11027">
          <cell r="A11027">
            <v>12000</v>
          </cell>
          <cell r="B11027">
            <v>1796</v>
          </cell>
        </row>
        <row r="11028">
          <cell r="A11028">
            <v>12001</v>
          </cell>
          <cell r="B11028">
            <v>1798</v>
          </cell>
        </row>
        <row r="11029">
          <cell r="A11029">
            <v>12002</v>
          </cell>
          <cell r="B11029">
            <v>1801</v>
          </cell>
        </row>
        <row r="11030">
          <cell r="A11030">
            <v>12003</v>
          </cell>
          <cell r="B11030">
            <v>1804</v>
          </cell>
        </row>
        <row r="11031">
          <cell r="A11031">
            <v>12004</v>
          </cell>
          <cell r="B11031">
            <v>1807</v>
          </cell>
        </row>
        <row r="11032">
          <cell r="A11032">
            <v>12005</v>
          </cell>
          <cell r="B11032">
            <v>1809</v>
          </cell>
        </row>
        <row r="11033">
          <cell r="A11033">
            <v>12006</v>
          </cell>
          <cell r="B11033">
            <v>1813</v>
          </cell>
        </row>
        <row r="11034">
          <cell r="A11034">
            <v>12007</v>
          </cell>
          <cell r="B11034">
            <v>1817</v>
          </cell>
        </row>
        <row r="11035">
          <cell r="A11035">
            <v>12008</v>
          </cell>
          <cell r="B11035">
            <v>1821</v>
          </cell>
        </row>
        <row r="11036">
          <cell r="A11036">
            <v>12009</v>
          </cell>
          <cell r="B11036">
            <v>1824</v>
          </cell>
        </row>
        <row r="11037">
          <cell r="A11037">
            <v>12010</v>
          </cell>
          <cell r="B11037">
            <v>1828</v>
          </cell>
        </row>
        <row r="11038">
          <cell r="A11038">
            <v>12011</v>
          </cell>
          <cell r="B11038">
            <v>1833</v>
          </cell>
        </row>
        <row r="11039">
          <cell r="A11039">
            <v>12012</v>
          </cell>
          <cell r="B11039">
            <v>1837</v>
          </cell>
        </row>
        <row r="11040">
          <cell r="A11040">
            <v>12013</v>
          </cell>
          <cell r="B11040">
            <v>1841</v>
          </cell>
        </row>
        <row r="11041">
          <cell r="A11041">
            <v>12014</v>
          </cell>
          <cell r="B11041">
            <v>1846</v>
          </cell>
        </row>
        <row r="11042">
          <cell r="A11042">
            <v>12015</v>
          </cell>
          <cell r="B11042">
            <v>1849</v>
          </cell>
        </row>
        <row r="11043">
          <cell r="A11043">
            <v>12016</v>
          </cell>
          <cell r="B11043">
            <v>1851</v>
          </cell>
        </row>
        <row r="11044">
          <cell r="A11044">
            <v>12017</v>
          </cell>
          <cell r="B11044">
            <v>1853</v>
          </cell>
        </row>
        <row r="11045">
          <cell r="A11045">
            <v>12018</v>
          </cell>
          <cell r="B11045">
            <v>1856</v>
          </cell>
        </row>
        <row r="11046">
          <cell r="A11046">
            <v>12019</v>
          </cell>
          <cell r="B11046">
            <v>1858</v>
          </cell>
        </row>
        <row r="11047">
          <cell r="A11047">
            <v>12020</v>
          </cell>
          <cell r="B11047">
            <v>1857</v>
          </cell>
        </row>
        <row r="11048">
          <cell r="A11048">
            <v>12021</v>
          </cell>
          <cell r="B11048">
            <v>1857</v>
          </cell>
        </row>
        <row r="11049">
          <cell r="A11049">
            <v>12022</v>
          </cell>
          <cell r="B11049">
            <v>1858</v>
          </cell>
        </row>
        <row r="11050">
          <cell r="A11050">
            <v>12023</v>
          </cell>
          <cell r="B11050">
            <v>1858</v>
          </cell>
        </row>
        <row r="11051">
          <cell r="A11051">
            <v>12024</v>
          </cell>
          <cell r="B11051">
            <v>1858</v>
          </cell>
        </row>
        <row r="11052">
          <cell r="A11052">
            <v>12025</v>
          </cell>
          <cell r="B11052">
            <v>1857</v>
          </cell>
        </row>
        <row r="11053">
          <cell r="A11053">
            <v>12026</v>
          </cell>
          <cell r="B11053">
            <v>1856</v>
          </cell>
        </row>
        <row r="11054">
          <cell r="A11054">
            <v>12027</v>
          </cell>
          <cell r="B11054">
            <v>1856</v>
          </cell>
        </row>
        <row r="11055">
          <cell r="A11055">
            <v>12028</v>
          </cell>
          <cell r="B11055">
            <v>1856</v>
          </cell>
        </row>
        <row r="11056">
          <cell r="A11056">
            <v>12029</v>
          </cell>
          <cell r="B11056">
            <v>1856</v>
          </cell>
        </row>
        <row r="11057">
          <cell r="A11057">
            <v>12030</v>
          </cell>
          <cell r="B11057">
            <v>1856</v>
          </cell>
        </row>
        <row r="11058">
          <cell r="A11058">
            <v>12031</v>
          </cell>
          <cell r="B11058">
            <v>1856</v>
          </cell>
        </row>
        <row r="11059">
          <cell r="A11059">
            <v>12032</v>
          </cell>
          <cell r="B11059">
            <v>1855</v>
          </cell>
        </row>
        <row r="11060">
          <cell r="A11060">
            <v>12033</v>
          </cell>
          <cell r="B11060">
            <v>1853</v>
          </cell>
        </row>
        <row r="11061">
          <cell r="A11061">
            <v>12034</v>
          </cell>
          <cell r="B11061">
            <v>1852</v>
          </cell>
        </row>
        <row r="11062">
          <cell r="A11062">
            <v>12035</v>
          </cell>
          <cell r="B11062">
            <v>1851</v>
          </cell>
        </row>
        <row r="11063">
          <cell r="A11063">
            <v>12036</v>
          </cell>
          <cell r="B11063">
            <v>1851</v>
          </cell>
        </row>
        <row r="11064">
          <cell r="A11064">
            <v>12037</v>
          </cell>
          <cell r="B11064">
            <v>1856</v>
          </cell>
        </row>
        <row r="11065">
          <cell r="A11065">
            <v>12038</v>
          </cell>
          <cell r="B11065">
            <v>1859</v>
          </cell>
        </row>
        <row r="11066">
          <cell r="A11066">
            <v>12039</v>
          </cell>
          <cell r="B11066">
            <v>1862</v>
          </cell>
        </row>
        <row r="11067">
          <cell r="A11067">
            <v>12040</v>
          </cell>
          <cell r="B11067">
            <v>1866</v>
          </cell>
        </row>
        <row r="11068">
          <cell r="A11068">
            <v>12041</v>
          </cell>
          <cell r="B11068">
            <v>1870</v>
          </cell>
        </row>
        <row r="11069">
          <cell r="A11069">
            <v>12042</v>
          </cell>
          <cell r="B11069">
            <v>1874</v>
          </cell>
        </row>
        <row r="11070">
          <cell r="A11070">
            <v>12043</v>
          </cell>
          <cell r="B11070">
            <v>1877</v>
          </cell>
        </row>
        <row r="11071">
          <cell r="A11071">
            <v>12044</v>
          </cell>
          <cell r="B11071">
            <v>1881</v>
          </cell>
        </row>
        <row r="11072">
          <cell r="A11072">
            <v>12045</v>
          </cell>
          <cell r="B11072">
            <v>1886</v>
          </cell>
        </row>
        <row r="11073">
          <cell r="A11073">
            <v>12046</v>
          </cell>
          <cell r="B11073">
            <v>1891</v>
          </cell>
        </row>
        <row r="11074">
          <cell r="A11074">
            <v>12047</v>
          </cell>
          <cell r="B11074">
            <v>1896</v>
          </cell>
        </row>
        <row r="11075">
          <cell r="A11075">
            <v>12048</v>
          </cell>
          <cell r="B11075">
            <v>1902</v>
          </cell>
        </row>
        <row r="11076">
          <cell r="A11076">
            <v>12049</v>
          </cell>
          <cell r="B11076">
            <v>1909</v>
          </cell>
        </row>
        <row r="11077">
          <cell r="A11077">
            <v>12050</v>
          </cell>
          <cell r="B11077">
            <v>1914</v>
          </cell>
        </row>
        <row r="11078">
          <cell r="A11078">
            <v>12051</v>
          </cell>
          <cell r="B11078">
            <v>1921</v>
          </cell>
        </row>
        <row r="11079">
          <cell r="A11079">
            <v>12052</v>
          </cell>
          <cell r="B11079">
            <v>1930</v>
          </cell>
        </row>
        <row r="11080">
          <cell r="A11080">
            <v>12053</v>
          </cell>
          <cell r="B11080">
            <v>1937</v>
          </cell>
        </row>
        <row r="11081">
          <cell r="A11081">
            <v>12054</v>
          </cell>
          <cell r="B11081">
            <v>1946</v>
          </cell>
        </row>
        <row r="11082">
          <cell r="A11082">
            <v>12055</v>
          </cell>
          <cell r="B11082">
            <v>1953</v>
          </cell>
        </row>
        <row r="11083">
          <cell r="A11083">
            <v>12056</v>
          </cell>
          <cell r="B11083">
            <v>1959</v>
          </cell>
        </row>
        <row r="11084">
          <cell r="A11084">
            <v>12057</v>
          </cell>
          <cell r="B11084">
            <v>1966</v>
          </cell>
        </row>
        <row r="11085">
          <cell r="A11085">
            <v>12058</v>
          </cell>
          <cell r="B11085">
            <v>1973</v>
          </cell>
        </row>
        <row r="11086">
          <cell r="A11086">
            <v>12059</v>
          </cell>
          <cell r="B11086">
            <v>1980</v>
          </cell>
        </row>
        <row r="11087">
          <cell r="A11087">
            <v>12060</v>
          </cell>
          <cell r="B11087">
            <v>1986</v>
          </cell>
        </row>
        <row r="11088">
          <cell r="A11088">
            <v>12061</v>
          </cell>
          <cell r="B11088">
            <v>1993</v>
          </cell>
        </row>
        <row r="11089">
          <cell r="A11089">
            <v>12062</v>
          </cell>
          <cell r="B11089">
            <v>2000</v>
          </cell>
        </row>
        <row r="11090">
          <cell r="A11090">
            <v>12063</v>
          </cell>
          <cell r="B11090">
            <v>2008</v>
          </cell>
        </row>
        <row r="11091">
          <cell r="A11091">
            <v>12064</v>
          </cell>
          <cell r="B11091">
            <v>2019</v>
          </cell>
        </row>
        <row r="11092">
          <cell r="A11092">
            <v>12065</v>
          </cell>
          <cell r="B11092">
            <v>2026</v>
          </cell>
        </row>
        <row r="11093">
          <cell r="A11093">
            <v>12066</v>
          </cell>
          <cell r="B11093">
            <v>2035</v>
          </cell>
        </row>
        <row r="11094">
          <cell r="A11094">
            <v>12067</v>
          </cell>
          <cell r="B11094">
            <v>2043</v>
          </cell>
        </row>
        <row r="11095">
          <cell r="A11095">
            <v>12068</v>
          </cell>
          <cell r="B11095">
            <v>2051</v>
          </cell>
        </row>
        <row r="11096">
          <cell r="A11096">
            <v>12069</v>
          </cell>
          <cell r="B11096">
            <v>2059</v>
          </cell>
        </row>
        <row r="11097">
          <cell r="A11097">
            <v>12070</v>
          </cell>
          <cell r="B11097">
            <v>2068</v>
          </cell>
        </row>
        <row r="11098">
          <cell r="A11098">
            <v>12071</v>
          </cell>
          <cell r="B11098">
            <v>2079</v>
          </cell>
        </row>
        <row r="11099">
          <cell r="A11099">
            <v>12072</v>
          </cell>
          <cell r="B11099">
            <v>2090</v>
          </cell>
        </row>
        <row r="11100">
          <cell r="A11100">
            <v>12073</v>
          </cell>
          <cell r="B11100">
            <v>2102</v>
          </cell>
        </row>
        <row r="11101">
          <cell r="A11101">
            <v>12074</v>
          </cell>
          <cell r="B11101">
            <v>2115</v>
          </cell>
        </row>
        <row r="11102">
          <cell r="A11102">
            <v>12075</v>
          </cell>
          <cell r="B11102">
            <v>2127</v>
          </cell>
        </row>
        <row r="11103">
          <cell r="A11103">
            <v>12076</v>
          </cell>
          <cell r="B11103">
            <v>2139</v>
          </cell>
        </row>
        <row r="11104">
          <cell r="A11104">
            <v>12077</v>
          </cell>
          <cell r="B11104">
            <v>2150</v>
          </cell>
        </row>
        <row r="11105">
          <cell r="A11105">
            <v>12078</v>
          </cell>
          <cell r="B11105">
            <v>2161</v>
          </cell>
        </row>
        <row r="11106">
          <cell r="A11106">
            <v>12079</v>
          </cell>
          <cell r="B11106">
            <v>2171</v>
          </cell>
        </row>
        <row r="11107">
          <cell r="A11107">
            <v>12080</v>
          </cell>
          <cell r="B11107">
            <v>2179</v>
          </cell>
        </row>
        <row r="11108">
          <cell r="A11108">
            <v>12081</v>
          </cell>
          <cell r="B11108">
            <v>2186</v>
          </cell>
        </row>
        <row r="11109">
          <cell r="A11109">
            <v>12082</v>
          </cell>
          <cell r="B11109">
            <v>2192</v>
          </cell>
        </row>
        <row r="11110">
          <cell r="A11110">
            <v>12083</v>
          </cell>
          <cell r="B11110">
            <v>2197</v>
          </cell>
        </row>
        <row r="11111">
          <cell r="A11111">
            <v>12084</v>
          </cell>
          <cell r="B11111">
            <v>2201</v>
          </cell>
        </row>
        <row r="11112">
          <cell r="A11112">
            <v>12085</v>
          </cell>
          <cell r="B11112">
            <v>2206</v>
          </cell>
        </row>
        <row r="11113">
          <cell r="A11113">
            <v>12086</v>
          </cell>
          <cell r="B11113">
            <v>2211</v>
          </cell>
        </row>
        <row r="11114">
          <cell r="A11114">
            <v>12087</v>
          </cell>
          <cell r="B11114">
            <v>2213</v>
          </cell>
        </row>
        <row r="11115">
          <cell r="A11115">
            <v>12088</v>
          </cell>
          <cell r="B11115">
            <v>2218</v>
          </cell>
        </row>
        <row r="11116">
          <cell r="A11116">
            <v>12089</v>
          </cell>
          <cell r="B11116">
            <v>2223</v>
          </cell>
        </row>
        <row r="11117">
          <cell r="A11117">
            <v>12090</v>
          </cell>
          <cell r="B11117">
            <v>2227</v>
          </cell>
        </row>
        <row r="11118">
          <cell r="A11118">
            <v>12091</v>
          </cell>
          <cell r="B11118">
            <v>2231</v>
          </cell>
        </row>
        <row r="11119">
          <cell r="A11119">
            <v>12092</v>
          </cell>
          <cell r="B11119">
            <v>2233</v>
          </cell>
        </row>
        <row r="11120">
          <cell r="A11120">
            <v>12093</v>
          </cell>
          <cell r="B11120">
            <v>2237</v>
          </cell>
        </row>
        <row r="11121">
          <cell r="A11121">
            <v>12094</v>
          </cell>
          <cell r="B11121">
            <v>2241</v>
          </cell>
        </row>
        <row r="11122">
          <cell r="A11122">
            <v>12095</v>
          </cell>
          <cell r="B11122">
            <v>2244</v>
          </cell>
        </row>
        <row r="11123">
          <cell r="A11123">
            <v>12096</v>
          </cell>
          <cell r="B11123">
            <v>2247</v>
          </cell>
        </row>
        <row r="11124">
          <cell r="A11124">
            <v>12097</v>
          </cell>
          <cell r="B11124">
            <v>2250</v>
          </cell>
        </row>
        <row r="11125">
          <cell r="A11125">
            <v>12098</v>
          </cell>
          <cell r="B11125">
            <v>2253</v>
          </cell>
        </row>
        <row r="11126">
          <cell r="A11126">
            <v>12099</v>
          </cell>
          <cell r="B11126">
            <v>2256</v>
          </cell>
        </row>
        <row r="11127">
          <cell r="A11127">
            <v>12100</v>
          </cell>
          <cell r="B11127">
            <v>2263</v>
          </cell>
        </row>
        <row r="11128">
          <cell r="A11128">
            <v>12101</v>
          </cell>
          <cell r="B11128">
            <v>2267</v>
          </cell>
        </row>
        <row r="11129">
          <cell r="A11129">
            <v>12102</v>
          </cell>
          <cell r="B11129">
            <v>2276</v>
          </cell>
        </row>
        <row r="11130">
          <cell r="A11130">
            <v>12103</v>
          </cell>
          <cell r="B11130">
            <v>2282</v>
          </cell>
        </row>
        <row r="11131">
          <cell r="A11131">
            <v>12104</v>
          </cell>
          <cell r="B11131">
            <v>2292</v>
          </cell>
        </row>
        <row r="11132">
          <cell r="A11132">
            <v>12105</v>
          </cell>
          <cell r="B11132">
            <v>2302</v>
          </cell>
        </row>
        <row r="11133">
          <cell r="A11133">
            <v>12106</v>
          </cell>
          <cell r="B11133">
            <v>2308</v>
          </cell>
        </row>
        <row r="11134">
          <cell r="A11134">
            <v>12107</v>
          </cell>
          <cell r="B11134">
            <v>2314</v>
          </cell>
        </row>
        <row r="11135">
          <cell r="A11135">
            <v>12108</v>
          </cell>
          <cell r="B11135">
            <v>2321</v>
          </cell>
        </row>
        <row r="11136">
          <cell r="A11136">
            <v>12109</v>
          </cell>
          <cell r="B11136">
            <v>2328</v>
          </cell>
        </row>
        <row r="11137">
          <cell r="A11137">
            <v>12110</v>
          </cell>
          <cell r="B11137">
            <v>2336</v>
          </cell>
        </row>
        <row r="11138">
          <cell r="A11138">
            <v>12111</v>
          </cell>
          <cell r="B11138">
            <v>2341</v>
          </cell>
        </row>
        <row r="11139">
          <cell r="A11139">
            <v>12112</v>
          </cell>
          <cell r="B11139">
            <v>2346</v>
          </cell>
        </row>
        <row r="11140">
          <cell r="A11140">
            <v>12113</v>
          </cell>
          <cell r="B11140">
            <v>2351</v>
          </cell>
        </row>
        <row r="11141">
          <cell r="A11141">
            <v>12114</v>
          </cell>
          <cell r="B11141">
            <v>2356</v>
          </cell>
        </row>
        <row r="11142">
          <cell r="A11142">
            <v>12115</v>
          </cell>
          <cell r="B11142">
            <v>2361</v>
          </cell>
        </row>
        <row r="11143">
          <cell r="A11143">
            <v>12116</v>
          </cell>
          <cell r="B11143">
            <v>2365</v>
          </cell>
        </row>
        <row r="11144">
          <cell r="A11144">
            <v>12117</v>
          </cell>
          <cell r="B11144">
            <v>2371</v>
          </cell>
        </row>
        <row r="11145">
          <cell r="A11145">
            <v>12118</v>
          </cell>
          <cell r="B11145">
            <v>2375</v>
          </cell>
        </row>
        <row r="11146">
          <cell r="A11146">
            <v>12119</v>
          </cell>
          <cell r="B11146">
            <v>2379</v>
          </cell>
        </row>
        <row r="11147">
          <cell r="A11147">
            <v>12120</v>
          </cell>
          <cell r="B11147">
            <v>2383</v>
          </cell>
        </row>
        <row r="11148">
          <cell r="A11148">
            <v>12121</v>
          </cell>
          <cell r="B11148">
            <v>2385</v>
          </cell>
        </row>
        <row r="11149">
          <cell r="A11149">
            <v>12122</v>
          </cell>
          <cell r="B11149">
            <v>2386</v>
          </cell>
        </row>
        <row r="11150">
          <cell r="A11150">
            <v>12123</v>
          </cell>
          <cell r="B11150">
            <v>2388</v>
          </cell>
        </row>
        <row r="11151">
          <cell r="A11151">
            <v>12124</v>
          </cell>
          <cell r="B11151">
            <v>2389</v>
          </cell>
        </row>
        <row r="11152">
          <cell r="A11152">
            <v>12125</v>
          </cell>
          <cell r="B11152">
            <v>2392</v>
          </cell>
        </row>
        <row r="11153">
          <cell r="A11153">
            <v>12126</v>
          </cell>
          <cell r="B11153">
            <v>2395</v>
          </cell>
        </row>
        <row r="11154">
          <cell r="A11154">
            <v>12127</v>
          </cell>
          <cell r="B11154">
            <v>2396</v>
          </cell>
        </row>
        <row r="11155">
          <cell r="A11155">
            <v>12128</v>
          </cell>
          <cell r="B11155">
            <v>2400</v>
          </cell>
        </row>
        <row r="11156">
          <cell r="A11156">
            <v>12129</v>
          </cell>
          <cell r="B11156">
            <v>2402</v>
          </cell>
        </row>
        <row r="11157">
          <cell r="A11157">
            <v>12130</v>
          </cell>
          <cell r="B11157">
            <v>2406</v>
          </cell>
        </row>
        <row r="11158">
          <cell r="A11158">
            <v>12131</v>
          </cell>
          <cell r="B11158">
            <v>2411</v>
          </cell>
        </row>
        <row r="11159">
          <cell r="A11159">
            <v>12132</v>
          </cell>
          <cell r="B11159">
            <v>2417</v>
          </cell>
        </row>
        <row r="11160">
          <cell r="A11160">
            <v>12133</v>
          </cell>
          <cell r="B11160">
            <v>2423</v>
          </cell>
        </row>
        <row r="11161">
          <cell r="A11161">
            <v>12134</v>
          </cell>
          <cell r="B11161">
            <v>2427</v>
          </cell>
        </row>
        <row r="11162">
          <cell r="A11162">
            <v>12135</v>
          </cell>
          <cell r="B11162">
            <v>2431</v>
          </cell>
        </row>
        <row r="11163">
          <cell r="A11163">
            <v>12136</v>
          </cell>
          <cell r="B11163">
            <v>2436</v>
          </cell>
        </row>
        <row r="11164">
          <cell r="A11164">
            <v>12137</v>
          </cell>
          <cell r="B11164">
            <v>2445</v>
          </cell>
        </row>
        <row r="11165">
          <cell r="A11165">
            <v>12138</v>
          </cell>
          <cell r="B11165">
            <v>2452</v>
          </cell>
        </row>
        <row r="11166">
          <cell r="A11166">
            <v>12139</v>
          </cell>
          <cell r="B11166">
            <v>2456</v>
          </cell>
        </row>
        <row r="11167">
          <cell r="A11167">
            <v>12140</v>
          </cell>
          <cell r="B11167">
            <v>2459</v>
          </cell>
        </row>
        <row r="11168">
          <cell r="A11168">
            <v>12141</v>
          </cell>
          <cell r="B11168">
            <v>2462</v>
          </cell>
        </row>
        <row r="11169">
          <cell r="A11169">
            <v>12142</v>
          </cell>
          <cell r="B11169">
            <v>2466</v>
          </cell>
        </row>
        <row r="11170">
          <cell r="A11170">
            <v>12143</v>
          </cell>
          <cell r="B11170">
            <v>2472</v>
          </cell>
        </row>
        <row r="11171">
          <cell r="A11171">
            <v>12144</v>
          </cell>
          <cell r="B11171">
            <v>2476</v>
          </cell>
        </row>
        <row r="11172">
          <cell r="A11172">
            <v>12145</v>
          </cell>
          <cell r="B11172">
            <v>2478</v>
          </cell>
        </row>
        <row r="11173">
          <cell r="A11173">
            <v>12146</v>
          </cell>
          <cell r="B11173">
            <v>2486</v>
          </cell>
        </row>
        <row r="11174">
          <cell r="A11174">
            <v>12147</v>
          </cell>
          <cell r="B11174">
            <v>2494</v>
          </cell>
        </row>
        <row r="11175">
          <cell r="A11175">
            <v>12148</v>
          </cell>
          <cell r="B11175">
            <v>2502</v>
          </cell>
        </row>
        <row r="11176">
          <cell r="A11176">
            <v>12149</v>
          </cell>
          <cell r="B11176">
            <v>2507</v>
          </cell>
        </row>
        <row r="11177">
          <cell r="A11177">
            <v>12150</v>
          </cell>
          <cell r="B11177">
            <v>2511</v>
          </cell>
        </row>
        <row r="11178">
          <cell r="A11178">
            <v>12151</v>
          </cell>
          <cell r="B11178">
            <v>2516</v>
          </cell>
        </row>
        <row r="11179">
          <cell r="A11179">
            <v>12152</v>
          </cell>
          <cell r="B11179">
            <v>2521</v>
          </cell>
        </row>
        <row r="11180">
          <cell r="A11180">
            <v>12153</v>
          </cell>
          <cell r="B11180">
            <v>2526</v>
          </cell>
        </row>
        <row r="11181">
          <cell r="A11181">
            <v>12154</v>
          </cell>
          <cell r="B11181">
            <v>2532</v>
          </cell>
        </row>
        <row r="11182">
          <cell r="A11182">
            <v>12155</v>
          </cell>
          <cell r="B11182">
            <v>2538</v>
          </cell>
        </row>
        <row r="11183">
          <cell r="A11183">
            <v>12156</v>
          </cell>
          <cell r="B11183">
            <v>2544</v>
          </cell>
        </row>
        <row r="11184">
          <cell r="A11184">
            <v>12157</v>
          </cell>
          <cell r="B11184">
            <v>2550</v>
          </cell>
        </row>
        <row r="11185">
          <cell r="A11185">
            <v>12158</v>
          </cell>
          <cell r="B11185">
            <v>2556</v>
          </cell>
        </row>
        <row r="11186">
          <cell r="A11186">
            <v>12159</v>
          </cell>
          <cell r="B11186">
            <v>2563</v>
          </cell>
        </row>
        <row r="11187">
          <cell r="A11187">
            <v>12160</v>
          </cell>
          <cell r="B11187">
            <v>2569</v>
          </cell>
        </row>
        <row r="11188">
          <cell r="A11188">
            <v>12161</v>
          </cell>
          <cell r="B11188">
            <v>2574</v>
          </cell>
        </row>
        <row r="11189">
          <cell r="A11189">
            <v>12162</v>
          </cell>
          <cell r="B11189">
            <v>2580</v>
          </cell>
        </row>
        <row r="11190">
          <cell r="A11190">
            <v>12163</v>
          </cell>
          <cell r="B11190">
            <v>2586</v>
          </cell>
        </row>
        <row r="11191">
          <cell r="A11191">
            <v>12164</v>
          </cell>
          <cell r="B11191">
            <v>2591</v>
          </cell>
        </row>
        <row r="11192">
          <cell r="A11192">
            <v>12165</v>
          </cell>
          <cell r="B11192">
            <v>2597</v>
          </cell>
        </row>
        <row r="11193">
          <cell r="A11193">
            <v>12166</v>
          </cell>
          <cell r="B11193">
            <v>2604</v>
          </cell>
        </row>
        <row r="11194">
          <cell r="A11194">
            <v>12167</v>
          </cell>
          <cell r="B11194">
            <v>2610</v>
          </cell>
        </row>
        <row r="11195">
          <cell r="A11195">
            <v>12168</v>
          </cell>
          <cell r="B11195">
            <v>2615</v>
          </cell>
        </row>
        <row r="11196">
          <cell r="A11196">
            <v>12169</v>
          </cell>
          <cell r="B11196">
            <v>2621</v>
          </cell>
        </row>
        <row r="11197">
          <cell r="A11197">
            <v>12170</v>
          </cell>
          <cell r="B11197">
            <v>2624</v>
          </cell>
        </row>
        <row r="11198">
          <cell r="A11198">
            <v>12171</v>
          </cell>
          <cell r="B11198">
            <v>2629</v>
          </cell>
        </row>
        <row r="11199">
          <cell r="A11199">
            <v>12172</v>
          </cell>
          <cell r="B11199">
            <v>2636</v>
          </cell>
        </row>
        <row r="11200">
          <cell r="A11200">
            <v>12173</v>
          </cell>
          <cell r="B11200">
            <v>2642</v>
          </cell>
        </row>
        <row r="11201">
          <cell r="A11201">
            <v>12174</v>
          </cell>
          <cell r="B11201">
            <v>2648</v>
          </cell>
        </row>
        <row r="11202">
          <cell r="A11202">
            <v>12175</v>
          </cell>
          <cell r="B11202">
            <v>2653</v>
          </cell>
        </row>
        <row r="11203">
          <cell r="A11203">
            <v>12176</v>
          </cell>
          <cell r="B11203">
            <v>2658</v>
          </cell>
        </row>
        <row r="11204">
          <cell r="A11204">
            <v>12177</v>
          </cell>
          <cell r="B11204">
            <v>2663</v>
          </cell>
        </row>
        <row r="11205">
          <cell r="A11205">
            <v>12178</v>
          </cell>
          <cell r="B11205">
            <v>2669</v>
          </cell>
        </row>
        <row r="11206">
          <cell r="A11206">
            <v>12179</v>
          </cell>
          <cell r="B11206">
            <v>2674</v>
          </cell>
        </row>
        <row r="11207">
          <cell r="A11207">
            <v>12180</v>
          </cell>
          <cell r="B11207">
            <v>2678</v>
          </cell>
        </row>
        <row r="11208">
          <cell r="A11208">
            <v>12181</v>
          </cell>
          <cell r="B11208">
            <v>2682</v>
          </cell>
        </row>
        <row r="11209">
          <cell r="A11209">
            <v>12182</v>
          </cell>
          <cell r="B11209">
            <v>2687</v>
          </cell>
        </row>
        <row r="11210">
          <cell r="A11210">
            <v>12183</v>
          </cell>
          <cell r="B11210">
            <v>2692</v>
          </cell>
        </row>
        <row r="11211">
          <cell r="A11211">
            <v>12184</v>
          </cell>
          <cell r="B11211">
            <v>2696</v>
          </cell>
        </row>
        <row r="11212">
          <cell r="A11212">
            <v>12185</v>
          </cell>
          <cell r="B11212">
            <v>2701</v>
          </cell>
        </row>
        <row r="11213">
          <cell r="A11213">
            <v>12186</v>
          </cell>
          <cell r="B11213">
            <v>2705</v>
          </cell>
        </row>
        <row r="11214">
          <cell r="A11214">
            <v>12187</v>
          </cell>
          <cell r="B11214">
            <v>2709</v>
          </cell>
        </row>
        <row r="11215">
          <cell r="A11215">
            <v>12188</v>
          </cell>
          <cell r="B11215">
            <v>2715</v>
          </cell>
        </row>
        <row r="11216">
          <cell r="A11216">
            <v>12189</v>
          </cell>
          <cell r="B11216">
            <v>2721</v>
          </cell>
        </row>
        <row r="11217">
          <cell r="A11217">
            <v>12190</v>
          </cell>
          <cell r="B11217">
            <v>2726</v>
          </cell>
        </row>
        <row r="11218">
          <cell r="A11218">
            <v>12191</v>
          </cell>
          <cell r="B11218">
            <v>2729</v>
          </cell>
        </row>
        <row r="11219">
          <cell r="A11219">
            <v>12192</v>
          </cell>
          <cell r="B11219">
            <v>2732</v>
          </cell>
        </row>
        <row r="11220">
          <cell r="A11220">
            <v>12193</v>
          </cell>
          <cell r="B11220">
            <v>2737</v>
          </cell>
        </row>
        <row r="11221">
          <cell r="A11221">
            <v>12194</v>
          </cell>
          <cell r="B11221">
            <v>2740</v>
          </cell>
        </row>
        <row r="11222">
          <cell r="A11222">
            <v>12195</v>
          </cell>
          <cell r="B11222">
            <v>2744</v>
          </cell>
        </row>
        <row r="11223">
          <cell r="A11223">
            <v>12196</v>
          </cell>
          <cell r="B11223">
            <v>2747</v>
          </cell>
        </row>
        <row r="11224">
          <cell r="A11224">
            <v>12197</v>
          </cell>
          <cell r="B11224">
            <v>2750</v>
          </cell>
        </row>
        <row r="11225">
          <cell r="A11225">
            <v>12198</v>
          </cell>
          <cell r="B11225">
            <v>2753</v>
          </cell>
        </row>
        <row r="11226">
          <cell r="A11226">
            <v>12199</v>
          </cell>
          <cell r="B11226">
            <v>2757</v>
          </cell>
        </row>
        <row r="11227">
          <cell r="A11227">
            <v>12200</v>
          </cell>
          <cell r="B11227">
            <v>2759</v>
          </cell>
        </row>
        <row r="11228">
          <cell r="A11228">
            <v>12201</v>
          </cell>
          <cell r="B11228">
            <v>2762</v>
          </cell>
        </row>
        <row r="11229">
          <cell r="A11229">
            <v>12202</v>
          </cell>
          <cell r="B11229">
            <v>2764</v>
          </cell>
        </row>
        <row r="11230">
          <cell r="A11230">
            <v>12203</v>
          </cell>
          <cell r="B11230">
            <v>2766</v>
          </cell>
        </row>
        <row r="11231">
          <cell r="A11231">
            <v>12204</v>
          </cell>
          <cell r="B11231">
            <v>2770</v>
          </cell>
        </row>
        <row r="11232">
          <cell r="A11232">
            <v>12205</v>
          </cell>
          <cell r="B11232">
            <v>2772</v>
          </cell>
        </row>
        <row r="11233">
          <cell r="A11233">
            <v>12206</v>
          </cell>
          <cell r="B11233">
            <v>2774</v>
          </cell>
        </row>
        <row r="11234">
          <cell r="A11234">
            <v>12207</v>
          </cell>
          <cell r="B11234">
            <v>2776</v>
          </cell>
        </row>
        <row r="11235">
          <cell r="A11235">
            <v>12208</v>
          </cell>
          <cell r="B11235">
            <v>2778</v>
          </cell>
        </row>
        <row r="11236">
          <cell r="A11236">
            <v>12209</v>
          </cell>
          <cell r="B11236">
            <v>2781</v>
          </cell>
        </row>
        <row r="11237">
          <cell r="A11237">
            <v>12210</v>
          </cell>
          <cell r="B11237">
            <v>2784</v>
          </cell>
        </row>
        <row r="11238">
          <cell r="A11238">
            <v>12211</v>
          </cell>
          <cell r="B11238">
            <v>2787</v>
          </cell>
        </row>
        <row r="11239">
          <cell r="A11239">
            <v>12212</v>
          </cell>
          <cell r="B11239">
            <v>2791</v>
          </cell>
        </row>
        <row r="11240">
          <cell r="A11240">
            <v>12213</v>
          </cell>
          <cell r="B11240">
            <v>2792</v>
          </cell>
        </row>
        <row r="11241">
          <cell r="A11241">
            <v>12214</v>
          </cell>
          <cell r="B11241">
            <v>2793</v>
          </cell>
        </row>
        <row r="11242">
          <cell r="A11242">
            <v>12215</v>
          </cell>
          <cell r="B11242">
            <v>2794</v>
          </cell>
        </row>
        <row r="11243">
          <cell r="A11243">
            <v>12216</v>
          </cell>
          <cell r="B11243">
            <v>2796</v>
          </cell>
        </row>
        <row r="11244">
          <cell r="A11244">
            <v>12217</v>
          </cell>
          <cell r="B11244">
            <v>2798</v>
          </cell>
        </row>
        <row r="11245">
          <cell r="A11245">
            <v>12218</v>
          </cell>
          <cell r="B11245">
            <v>2799</v>
          </cell>
        </row>
        <row r="11246">
          <cell r="A11246">
            <v>12219</v>
          </cell>
          <cell r="B11246">
            <v>2801</v>
          </cell>
        </row>
        <row r="11247">
          <cell r="A11247">
            <v>12220</v>
          </cell>
          <cell r="B11247">
            <v>2803</v>
          </cell>
        </row>
        <row r="11248">
          <cell r="A11248">
            <v>12221</v>
          </cell>
          <cell r="B11248">
            <v>2806</v>
          </cell>
        </row>
        <row r="11249">
          <cell r="A11249">
            <v>12222</v>
          </cell>
          <cell r="B11249">
            <v>2806</v>
          </cell>
        </row>
        <row r="11250">
          <cell r="A11250">
            <v>12223</v>
          </cell>
          <cell r="B11250">
            <v>2808</v>
          </cell>
        </row>
        <row r="11251">
          <cell r="A11251">
            <v>12224</v>
          </cell>
          <cell r="B11251">
            <v>2810</v>
          </cell>
        </row>
        <row r="11252">
          <cell r="A11252">
            <v>12225</v>
          </cell>
          <cell r="B11252">
            <v>2810</v>
          </cell>
        </row>
        <row r="11253">
          <cell r="A11253">
            <v>12226</v>
          </cell>
          <cell r="B11253">
            <v>2811</v>
          </cell>
        </row>
        <row r="11254">
          <cell r="A11254">
            <v>12227</v>
          </cell>
          <cell r="B11254">
            <v>2812</v>
          </cell>
        </row>
        <row r="11255">
          <cell r="A11255">
            <v>12228</v>
          </cell>
          <cell r="B11255">
            <v>2812</v>
          </cell>
        </row>
        <row r="11256">
          <cell r="A11256">
            <v>12229</v>
          </cell>
          <cell r="B11256">
            <v>2812</v>
          </cell>
        </row>
        <row r="11257">
          <cell r="A11257">
            <v>12230</v>
          </cell>
          <cell r="B11257">
            <v>2812</v>
          </cell>
        </row>
        <row r="11258">
          <cell r="A11258">
            <v>12231</v>
          </cell>
          <cell r="B11258">
            <v>2811</v>
          </cell>
        </row>
        <row r="11259">
          <cell r="A11259">
            <v>12232</v>
          </cell>
          <cell r="B11259">
            <v>2811</v>
          </cell>
        </row>
        <row r="11260">
          <cell r="A11260">
            <v>12233</v>
          </cell>
          <cell r="B11260">
            <v>2811</v>
          </cell>
        </row>
        <row r="11261">
          <cell r="A11261">
            <v>12234</v>
          </cell>
          <cell r="B11261">
            <v>2810</v>
          </cell>
        </row>
        <row r="11262">
          <cell r="A11262">
            <v>12235</v>
          </cell>
          <cell r="B11262">
            <v>2809</v>
          </cell>
        </row>
        <row r="11263">
          <cell r="A11263">
            <v>12236</v>
          </cell>
          <cell r="B11263">
            <v>2809</v>
          </cell>
        </row>
        <row r="11264">
          <cell r="A11264">
            <v>12237</v>
          </cell>
          <cell r="B11264">
            <v>2809</v>
          </cell>
        </row>
        <row r="11265">
          <cell r="A11265">
            <v>12238</v>
          </cell>
          <cell r="B11265">
            <v>2808</v>
          </cell>
        </row>
        <row r="11266">
          <cell r="A11266">
            <v>12239</v>
          </cell>
          <cell r="B11266">
            <v>2808</v>
          </cell>
        </row>
        <row r="11267">
          <cell r="A11267">
            <v>12240</v>
          </cell>
          <cell r="B11267">
            <v>2807</v>
          </cell>
        </row>
        <row r="11268">
          <cell r="A11268">
            <v>12241</v>
          </cell>
          <cell r="B11268">
            <v>2806</v>
          </cell>
        </row>
        <row r="11269">
          <cell r="A11269">
            <v>12242</v>
          </cell>
          <cell r="B11269">
            <v>2805</v>
          </cell>
        </row>
        <row r="11270">
          <cell r="A11270">
            <v>12243</v>
          </cell>
          <cell r="B11270">
            <v>2802</v>
          </cell>
        </row>
        <row r="11271">
          <cell r="A11271">
            <v>12244</v>
          </cell>
          <cell r="B11271">
            <v>2800</v>
          </cell>
        </row>
        <row r="11272">
          <cell r="A11272">
            <v>12245</v>
          </cell>
          <cell r="B11272">
            <v>2799</v>
          </cell>
        </row>
        <row r="11273">
          <cell r="A11273">
            <v>12246</v>
          </cell>
          <cell r="B11273">
            <v>2797</v>
          </cell>
        </row>
        <row r="11274">
          <cell r="A11274">
            <v>12247</v>
          </cell>
          <cell r="B11274">
            <v>2794</v>
          </cell>
        </row>
        <row r="11275">
          <cell r="A11275">
            <v>12248</v>
          </cell>
          <cell r="B11275">
            <v>2791</v>
          </cell>
        </row>
        <row r="11276">
          <cell r="A11276">
            <v>12249</v>
          </cell>
          <cell r="B11276">
            <v>2789</v>
          </cell>
        </row>
        <row r="11277">
          <cell r="A11277">
            <v>12250</v>
          </cell>
          <cell r="B11277">
            <v>2787</v>
          </cell>
        </row>
        <row r="11278">
          <cell r="A11278">
            <v>12251</v>
          </cell>
          <cell r="B11278">
            <v>2785</v>
          </cell>
        </row>
        <row r="11279">
          <cell r="A11279">
            <v>12252</v>
          </cell>
          <cell r="B11279">
            <v>2782</v>
          </cell>
        </row>
        <row r="11280">
          <cell r="A11280">
            <v>12253</v>
          </cell>
          <cell r="B11280">
            <v>2779</v>
          </cell>
        </row>
        <row r="11281">
          <cell r="A11281">
            <v>12254</v>
          </cell>
          <cell r="B11281">
            <v>2775</v>
          </cell>
        </row>
        <row r="11282">
          <cell r="A11282">
            <v>12255</v>
          </cell>
          <cell r="B11282">
            <v>2772</v>
          </cell>
        </row>
        <row r="11283">
          <cell r="A11283">
            <v>12256</v>
          </cell>
          <cell r="B11283">
            <v>2767</v>
          </cell>
        </row>
        <row r="11284">
          <cell r="A11284">
            <v>12257</v>
          </cell>
          <cell r="B11284">
            <v>2763</v>
          </cell>
        </row>
        <row r="11285">
          <cell r="A11285">
            <v>12258</v>
          </cell>
          <cell r="B11285">
            <v>2759</v>
          </cell>
        </row>
        <row r="11286">
          <cell r="A11286">
            <v>12259</v>
          </cell>
          <cell r="B11286">
            <v>2756</v>
          </cell>
        </row>
        <row r="11287">
          <cell r="A11287">
            <v>12260</v>
          </cell>
          <cell r="B11287">
            <v>2751</v>
          </cell>
        </row>
        <row r="11288">
          <cell r="A11288">
            <v>12261</v>
          </cell>
          <cell r="B11288">
            <v>2744</v>
          </cell>
        </row>
        <row r="11289">
          <cell r="A11289">
            <v>12262</v>
          </cell>
          <cell r="B11289">
            <v>2738</v>
          </cell>
        </row>
        <row r="11290">
          <cell r="A11290">
            <v>12263</v>
          </cell>
          <cell r="B11290">
            <v>2732</v>
          </cell>
        </row>
        <row r="11291">
          <cell r="A11291">
            <v>12264</v>
          </cell>
          <cell r="B11291">
            <v>2727</v>
          </cell>
        </row>
        <row r="11292">
          <cell r="A11292">
            <v>12265</v>
          </cell>
          <cell r="B11292">
            <v>2721</v>
          </cell>
        </row>
        <row r="11293">
          <cell r="A11293">
            <v>12266</v>
          </cell>
          <cell r="B11293">
            <v>2714</v>
          </cell>
        </row>
        <row r="11294">
          <cell r="A11294">
            <v>12267</v>
          </cell>
          <cell r="B11294">
            <v>2707</v>
          </cell>
        </row>
        <row r="11295">
          <cell r="A11295">
            <v>12268</v>
          </cell>
          <cell r="B11295">
            <v>2698</v>
          </cell>
        </row>
        <row r="11296">
          <cell r="A11296">
            <v>12269</v>
          </cell>
          <cell r="B11296">
            <v>2691</v>
          </cell>
        </row>
        <row r="11297">
          <cell r="A11297">
            <v>12270</v>
          </cell>
          <cell r="B11297">
            <v>2682</v>
          </cell>
        </row>
        <row r="11298">
          <cell r="A11298">
            <v>12271</v>
          </cell>
          <cell r="B11298">
            <v>2673</v>
          </cell>
        </row>
        <row r="11299">
          <cell r="A11299">
            <v>12272</v>
          </cell>
          <cell r="B11299">
            <v>2664</v>
          </cell>
        </row>
        <row r="11300">
          <cell r="A11300">
            <v>12273</v>
          </cell>
          <cell r="B11300">
            <v>2655</v>
          </cell>
        </row>
        <row r="11301">
          <cell r="A11301">
            <v>12274</v>
          </cell>
          <cell r="B11301">
            <v>2646</v>
          </cell>
        </row>
        <row r="11302">
          <cell r="A11302">
            <v>12275</v>
          </cell>
          <cell r="B11302">
            <v>2636</v>
          </cell>
        </row>
        <row r="11303">
          <cell r="A11303">
            <v>12276</v>
          </cell>
          <cell r="B11303">
            <v>2624</v>
          </cell>
        </row>
        <row r="11304">
          <cell r="A11304">
            <v>12277</v>
          </cell>
          <cell r="B11304">
            <v>2611</v>
          </cell>
        </row>
        <row r="11305">
          <cell r="A11305">
            <v>12278</v>
          </cell>
          <cell r="B11305">
            <v>2600</v>
          </cell>
        </row>
        <row r="11306">
          <cell r="A11306">
            <v>12279</v>
          </cell>
          <cell r="B11306">
            <v>2588</v>
          </cell>
        </row>
        <row r="11307">
          <cell r="A11307">
            <v>12280</v>
          </cell>
          <cell r="B11307">
            <v>2576</v>
          </cell>
        </row>
        <row r="11308">
          <cell r="A11308">
            <v>12281</v>
          </cell>
          <cell r="B11308">
            <v>2562</v>
          </cell>
        </row>
        <row r="11309">
          <cell r="A11309">
            <v>12282</v>
          </cell>
          <cell r="B11309">
            <v>2547</v>
          </cell>
        </row>
        <row r="11310">
          <cell r="A11310">
            <v>12283</v>
          </cell>
          <cell r="B11310">
            <v>2532</v>
          </cell>
        </row>
        <row r="11311">
          <cell r="A11311">
            <v>12284</v>
          </cell>
          <cell r="B11311">
            <v>2517</v>
          </cell>
        </row>
        <row r="11312">
          <cell r="A11312">
            <v>12285</v>
          </cell>
          <cell r="B11312">
            <v>2504</v>
          </cell>
        </row>
        <row r="11313">
          <cell r="A11313">
            <v>12286</v>
          </cell>
          <cell r="B11313">
            <v>2488</v>
          </cell>
        </row>
        <row r="11314">
          <cell r="A11314">
            <v>12287</v>
          </cell>
          <cell r="B11314">
            <v>2471</v>
          </cell>
        </row>
        <row r="11315">
          <cell r="A11315">
            <v>12288</v>
          </cell>
          <cell r="B11315">
            <v>2456</v>
          </cell>
        </row>
        <row r="11316">
          <cell r="A11316">
            <v>12289</v>
          </cell>
          <cell r="B11316">
            <v>2437</v>
          </cell>
        </row>
        <row r="11317">
          <cell r="A11317">
            <v>12290</v>
          </cell>
          <cell r="B11317">
            <v>2421</v>
          </cell>
        </row>
        <row r="11318">
          <cell r="A11318">
            <v>12291</v>
          </cell>
          <cell r="B11318">
            <v>2402</v>
          </cell>
        </row>
        <row r="11319">
          <cell r="A11319">
            <v>12292</v>
          </cell>
          <cell r="B11319">
            <v>2382</v>
          </cell>
        </row>
        <row r="11320">
          <cell r="A11320">
            <v>12293</v>
          </cell>
          <cell r="B11320">
            <v>2362</v>
          </cell>
        </row>
        <row r="11321">
          <cell r="A11321">
            <v>12294</v>
          </cell>
          <cell r="B11321">
            <v>2343</v>
          </cell>
        </row>
        <row r="11322">
          <cell r="A11322">
            <v>12295</v>
          </cell>
          <cell r="B11322">
            <v>2323</v>
          </cell>
        </row>
        <row r="11323">
          <cell r="A11323">
            <v>12296</v>
          </cell>
          <cell r="B11323">
            <v>2302</v>
          </cell>
        </row>
        <row r="11324">
          <cell r="A11324">
            <v>12297</v>
          </cell>
          <cell r="B11324">
            <v>2281</v>
          </cell>
        </row>
        <row r="11325">
          <cell r="A11325">
            <v>12298</v>
          </cell>
          <cell r="B11325">
            <v>2257</v>
          </cell>
        </row>
        <row r="11326">
          <cell r="A11326">
            <v>12299</v>
          </cell>
          <cell r="B11326">
            <v>2236</v>
          </cell>
        </row>
        <row r="11327">
          <cell r="A11327">
            <v>12300</v>
          </cell>
          <cell r="B11327">
            <v>2214</v>
          </cell>
        </row>
        <row r="11328">
          <cell r="A11328">
            <v>12301</v>
          </cell>
          <cell r="B11328">
            <v>2191</v>
          </cell>
        </row>
        <row r="11329">
          <cell r="A11329">
            <v>12302</v>
          </cell>
          <cell r="B11329">
            <v>2169</v>
          </cell>
        </row>
        <row r="11330">
          <cell r="A11330">
            <v>12303</v>
          </cell>
          <cell r="B11330">
            <v>2146</v>
          </cell>
        </row>
        <row r="11331">
          <cell r="A11331">
            <v>12304</v>
          </cell>
          <cell r="B11331">
            <v>2123</v>
          </cell>
        </row>
        <row r="11332">
          <cell r="A11332">
            <v>12305</v>
          </cell>
          <cell r="B11332">
            <v>2101</v>
          </cell>
        </row>
        <row r="11333">
          <cell r="A11333">
            <v>12306</v>
          </cell>
          <cell r="B11333">
            <v>2078</v>
          </cell>
        </row>
        <row r="11334">
          <cell r="A11334">
            <v>12307</v>
          </cell>
          <cell r="B11334">
            <v>2057</v>
          </cell>
        </row>
        <row r="11335">
          <cell r="A11335">
            <v>12308</v>
          </cell>
          <cell r="B11335">
            <v>2036</v>
          </cell>
        </row>
        <row r="11336">
          <cell r="A11336">
            <v>12309</v>
          </cell>
          <cell r="B11336">
            <v>2011</v>
          </cell>
        </row>
        <row r="11337">
          <cell r="A11337">
            <v>12310</v>
          </cell>
          <cell r="B11337">
            <v>1987</v>
          </cell>
        </row>
        <row r="11338">
          <cell r="A11338">
            <v>12311</v>
          </cell>
          <cell r="B11338">
            <v>1965</v>
          </cell>
        </row>
        <row r="11339">
          <cell r="A11339">
            <v>12312</v>
          </cell>
          <cell r="B11339">
            <v>1943</v>
          </cell>
        </row>
        <row r="11340">
          <cell r="A11340">
            <v>12313</v>
          </cell>
          <cell r="B11340">
            <v>1921</v>
          </cell>
        </row>
        <row r="11341">
          <cell r="A11341">
            <v>12314</v>
          </cell>
          <cell r="B11341">
            <v>1899</v>
          </cell>
        </row>
        <row r="11342">
          <cell r="A11342">
            <v>12315</v>
          </cell>
          <cell r="B11342">
            <v>1878</v>
          </cell>
        </row>
        <row r="11343">
          <cell r="A11343">
            <v>12316</v>
          </cell>
          <cell r="B11343">
            <v>1858</v>
          </cell>
        </row>
        <row r="11344">
          <cell r="A11344">
            <v>12317</v>
          </cell>
          <cell r="B11344">
            <v>1840</v>
          </cell>
        </row>
        <row r="11345">
          <cell r="A11345">
            <v>12318</v>
          </cell>
          <cell r="B11345">
            <v>1823</v>
          </cell>
        </row>
        <row r="11346">
          <cell r="A11346">
            <v>12319</v>
          </cell>
          <cell r="B11346">
            <v>1801</v>
          </cell>
        </row>
        <row r="11347">
          <cell r="A11347">
            <v>12320</v>
          </cell>
          <cell r="B11347">
            <v>1789</v>
          </cell>
        </row>
        <row r="11348">
          <cell r="A11348">
            <v>12321</v>
          </cell>
          <cell r="B11348">
            <v>1778</v>
          </cell>
        </row>
        <row r="11349">
          <cell r="A11349">
            <v>12322</v>
          </cell>
          <cell r="B11349">
            <v>1767</v>
          </cell>
        </row>
        <row r="11350">
          <cell r="A11350">
            <v>12323</v>
          </cell>
          <cell r="B11350">
            <v>1759</v>
          </cell>
        </row>
        <row r="11351">
          <cell r="A11351">
            <v>12324</v>
          </cell>
          <cell r="B11351">
            <v>1753</v>
          </cell>
        </row>
        <row r="11352">
          <cell r="A11352">
            <v>12325</v>
          </cell>
          <cell r="B11352">
            <v>1746</v>
          </cell>
        </row>
        <row r="11353">
          <cell r="A11353">
            <v>12326</v>
          </cell>
          <cell r="B11353">
            <v>1739</v>
          </cell>
        </row>
        <row r="11354">
          <cell r="A11354">
            <v>12327</v>
          </cell>
          <cell r="B11354">
            <v>1732</v>
          </cell>
        </row>
        <row r="11355">
          <cell r="A11355">
            <v>12328</v>
          </cell>
          <cell r="B11355">
            <v>1725</v>
          </cell>
        </row>
        <row r="11356">
          <cell r="A11356">
            <v>12329</v>
          </cell>
          <cell r="B11356">
            <v>1717</v>
          </cell>
        </row>
        <row r="11357">
          <cell r="A11357">
            <v>12330</v>
          </cell>
          <cell r="B11357">
            <v>1711</v>
          </cell>
        </row>
        <row r="11358">
          <cell r="A11358">
            <v>12331</v>
          </cell>
          <cell r="B11358">
            <v>1706</v>
          </cell>
        </row>
        <row r="11359">
          <cell r="A11359">
            <v>12332</v>
          </cell>
          <cell r="B11359">
            <v>1701</v>
          </cell>
        </row>
        <row r="11360">
          <cell r="A11360">
            <v>12333</v>
          </cell>
          <cell r="B11360">
            <v>1697</v>
          </cell>
        </row>
        <row r="11361">
          <cell r="A11361">
            <v>12334</v>
          </cell>
          <cell r="B11361">
            <v>1693</v>
          </cell>
        </row>
        <row r="11362">
          <cell r="A11362">
            <v>12335</v>
          </cell>
          <cell r="B11362">
            <v>1689</v>
          </cell>
        </row>
        <row r="11363">
          <cell r="A11363">
            <v>12336</v>
          </cell>
          <cell r="B11363">
            <v>1686</v>
          </cell>
        </row>
        <row r="11364">
          <cell r="A11364">
            <v>12337</v>
          </cell>
          <cell r="B11364">
            <v>1683</v>
          </cell>
        </row>
        <row r="11365">
          <cell r="A11365">
            <v>12338</v>
          </cell>
          <cell r="B11365">
            <v>1679</v>
          </cell>
        </row>
        <row r="11366">
          <cell r="A11366">
            <v>12339</v>
          </cell>
          <cell r="B11366">
            <v>1674</v>
          </cell>
        </row>
        <row r="11367">
          <cell r="A11367">
            <v>12340</v>
          </cell>
          <cell r="B11367">
            <v>1671</v>
          </cell>
        </row>
        <row r="11368">
          <cell r="A11368">
            <v>12341</v>
          </cell>
          <cell r="B11368">
            <v>1667</v>
          </cell>
        </row>
        <row r="11369">
          <cell r="A11369">
            <v>12342</v>
          </cell>
          <cell r="B11369">
            <v>1663</v>
          </cell>
        </row>
        <row r="11370">
          <cell r="A11370">
            <v>12343</v>
          </cell>
          <cell r="B11370">
            <v>1659</v>
          </cell>
        </row>
        <row r="11371">
          <cell r="A11371">
            <v>12344</v>
          </cell>
          <cell r="B11371">
            <v>1655</v>
          </cell>
        </row>
        <row r="11372">
          <cell r="A11372">
            <v>12345</v>
          </cell>
          <cell r="B11372">
            <v>1652</v>
          </cell>
        </row>
        <row r="11373">
          <cell r="A11373">
            <v>12346</v>
          </cell>
          <cell r="B11373">
            <v>1651</v>
          </cell>
        </row>
        <row r="11374">
          <cell r="A11374">
            <v>12347</v>
          </cell>
          <cell r="B11374">
            <v>1650</v>
          </cell>
        </row>
        <row r="11375">
          <cell r="A11375">
            <v>12348</v>
          </cell>
          <cell r="B11375">
            <v>1648</v>
          </cell>
        </row>
        <row r="11376">
          <cell r="A11376">
            <v>12349</v>
          </cell>
          <cell r="B11376">
            <v>1646</v>
          </cell>
        </row>
        <row r="11377">
          <cell r="A11377">
            <v>12350</v>
          </cell>
          <cell r="B11377">
            <v>1644</v>
          </cell>
        </row>
        <row r="11378">
          <cell r="A11378">
            <v>12351</v>
          </cell>
          <cell r="B11378">
            <v>1644</v>
          </cell>
        </row>
        <row r="11379">
          <cell r="A11379">
            <v>12352</v>
          </cell>
          <cell r="B11379">
            <v>1642</v>
          </cell>
        </row>
        <row r="11380">
          <cell r="A11380">
            <v>12353</v>
          </cell>
          <cell r="B11380">
            <v>1642</v>
          </cell>
        </row>
        <row r="11381">
          <cell r="A11381">
            <v>12354</v>
          </cell>
          <cell r="B11381">
            <v>1648</v>
          </cell>
        </row>
        <row r="11382">
          <cell r="A11382">
            <v>12355</v>
          </cell>
          <cell r="B11382">
            <v>1649</v>
          </cell>
        </row>
        <row r="11383">
          <cell r="A11383">
            <v>12356</v>
          </cell>
          <cell r="B11383">
            <v>1651</v>
          </cell>
        </row>
        <row r="11384">
          <cell r="A11384">
            <v>12357</v>
          </cell>
          <cell r="B11384">
            <v>1651</v>
          </cell>
        </row>
        <row r="11385">
          <cell r="A11385">
            <v>12358</v>
          </cell>
          <cell r="B11385">
            <v>1656</v>
          </cell>
        </row>
        <row r="11386">
          <cell r="A11386">
            <v>12359</v>
          </cell>
          <cell r="B11386">
            <v>1662</v>
          </cell>
        </row>
        <row r="11387">
          <cell r="A11387">
            <v>12360</v>
          </cell>
          <cell r="B11387">
            <v>1669</v>
          </cell>
        </row>
        <row r="11388">
          <cell r="A11388">
            <v>12361</v>
          </cell>
          <cell r="B11388">
            <v>1677</v>
          </cell>
        </row>
        <row r="11389">
          <cell r="A11389">
            <v>12362</v>
          </cell>
          <cell r="B11389">
            <v>1685</v>
          </cell>
        </row>
        <row r="11390">
          <cell r="A11390">
            <v>12363</v>
          </cell>
          <cell r="B11390">
            <v>1694</v>
          </cell>
        </row>
        <row r="11391">
          <cell r="A11391">
            <v>12364</v>
          </cell>
          <cell r="B11391">
            <v>1705</v>
          </cell>
        </row>
        <row r="11392">
          <cell r="A11392">
            <v>12365</v>
          </cell>
          <cell r="B11392">
            <v>1711</v>
          </cell>
        </row>
        <row r="11393">
          <cell r="A11393">
            <v>12366</v>
          </cell>
          <cell r="B11393">
            <v>1718</v>
          </cell>
        </row>
        <row r="11394">
          <cell r="A11394">
            <v>12367</v>
          </cell>
          <cell r="B11394">
            <v>1723</v>
          </cell>
        </row>
        <row r="11395">
          <cell r="A11395">
            <v>12368</v>
          </cell>
          <cell r="B11395">
            <v>1729</v>
          </cell>
        </row>
        <row r="11396">
          <cell r="A11396">
            <v>12369</v>
          </cell>
          <cell r="B11396">
            <v>1734</v>
          </cell>
        </row>
        <row r="11397">
          <cell r="A11397">
            <v>12370</v>
          </cell>
          <cell r="B11397">
            <v>1738</v>
          </cell>
        </row>
        <row r="11398">
          <cell r="A11398">
            <v>12371</v>
          </cell>
          <cell r="B11398">
            <v>1742</v>
          </cell>
        </row>
        <row r="11399">
          <cell r="A11399">
            <v>12372</v>
          </cell>
          <cell r="B11399">
            <v>1746</v>
          </cell>
        </row>
        <row r="11400">
          <cell r="A11400">
            <v>12373</v>
          </cell>
          <cell r="B11400">
            <v>1750</v>
          </cell>
        </row>
        <row r="11401">
          <cell r="A11401">
            <v>12374</v>
          </cell>
          <cell r="B11401">
            <v>1753</v>
          </cell>
        </row>
        <row r="11402">
          <cell r="A11402">
            <v>12375</v>
          </cell>
          <cell r="B11402">
            <v>1757</v>
          </cell>
        </row>
        <row r="11403">
          <cell r="A11403">
            <v>12376</v>
          </cell>
          <cell r="B11403">
            <v>1761</v>
          </cell>
        </row>
        <row r="11404">
          <cell r="A11404">
            <v>12377</v>
          </cell>
          <cell r="B11404">
            <v>1765</v>
          </cell>
        </row>
        <row r="11405">
          <cell r="A11405">
            <v>12378</v>
          </cell>
          <cell r="B11405">
            <v>1770</v>
          </cell>
        </row>
        <row r="11406">
          <cell r="A11406">
            <v>12379</v>
          </cell>
          <cell r="B11406">
            <v>1777</v>
          </cell>
        </row>
        <row r="11407">
          <cell r="A11407">
            <v>12380</v>
          </cell>
          <cell r="B11407">
            <v>1782</v>
          </cell>
        </row>
        <row r="11408">
          <cell r="A11408">
            <v>12381</v>
          </cell>
          <cell r="B11408">
            <v>1787</v>
          </cell>
        </row>
        <row r="11409">
          <cell r="A11409">
            <v>12382</v>
          </cell>
          <cell r="B11409">
            <v>1792</v>
          </cell>
        </row>
        <row r="11410">
          <cell r="A11410">
            <v>12383</v>
          </cell>
          <cell r="B11410">
            <v>1797</v>
          </cell>
        </row>
        <row r="11411">
          <cell r="A11411">
            <v>12384</v>
          </cell>
          <cell r="B11411">
            <v>1803</v>
          </cell>
        </row>
        <row r="11412">
          <cell r="A11412">
            <v>12385</v>
          </cell>
          <cell r="B11412">
            <v>1810</v>
          </cell>
        </row>
        <row r="11413">
          <cell r="A11413">
            <v>12386</v>
          </cell>
          <cell r="B11413">
            <v>1816</v>
          </cell>
        </row>
        <row r="11414">
          <cell r="A11414">
            <v>12387</v>
          </cell>
          <cell r="B11414">
            <v>1822</v>
          </cell>
        </row>
        <row r="11415">
          <cell r="A11415">
            <v>12388</v>
          </cell>
          <cell r="B11415">
            <v>1829</v>
          </cell>
        </row>
        <row r="11416">
          <cell r="A11416">
            <v>12389</v>
          </cell>
          <cell r="B11416">
            <v>1836</v>
          </cell>
        </row>
        <row r="11417">
          <cell r="A11417">
            <v>12390</v>
          </cell>
          <cell r="B11417">
            <v>1843</v>
          </cell>
        </row>
        <row r="11418">
          <cell r="A11418">
            <v>12391</v>
          </cell>
          <cell r="B11418">
            <v>1849</v>
          </cell>
        </row>
        <row r="11419">
          <cell r="A11419">
            <v>12392</v>
          </cell>
          <cell r="B11419">
            <v>1854</v>
          </cell>
        </row>
        <row r="11420">
          <cell r="A11420">
            <v>12393</v>
          </cell>
          <cell r="B11420">
            <v>1859</v>
          </cell>
        </row>
        <row r="11421">
          <cell r="A11421">
            <v>12394</v>
          </cell>
          <cell r="B11421">
            <v>1863</v>
          </cell>
        </row>
        <row r="11422">
          <cell r="A11422">
            <v>12395</v>
          </cell>
          <cell r="B11422">
            <v>1867</v>
          </cell>
        </row>
        <row r="11423">
          <cell r="A11423">
            <v>12396</v>
          </cell>
          <cell r="B11423">
            <v>1872</v>
          </cell>
        </row>
        <row r="11424">
          <cell r="A11424">
            <v>12397</v>
          </cell>
          <cell r="B11424">
            <v>1877</v>
          </cell>
        </row>
        <row r="11425">
          <cell r="A11425">
            <v>12398</v>
          </cell>
          <cell r="B11425">
            <v>1883</v>
          </cell>
        </row>
        <row r="11426">
          <cell r="A11426">
            <v>12399</v>
          </cell>
          <cell r="B11426">
            <v>1889</v>
          </cell>
        </row>
        <row r="11427">
          <cell r="A11427">
            <v>12400</v>
          </cell>
          <cell r="B11427">
            <v>1892</v>
          </cell>
        </row>
        <row r="11428">
          <cell r="A11428">
            <v>12401</v>
          </cell>
          <cell r="B11428">
            <v>1895</v>
          </cell>
        </row>
        <row r="11429">
          <cell r="A11429">
            <v>12402</v>
          </cell>
          <cell r="B11429">
            <v>1901</v>
          </cell>
        </row>
        <row r="11430">
          <cell r="A11430">
            <v>12403</v>
          </cell>
          <cell r="B11430">
            <v>1903</v>
          </cell>
        </row>
        <row r="11431">
          <cell r="A11431">
            <v>12404</v>
          </cell>
          <cell r="B11431">
            <v>1904</v>
          </cell>
        </row>
        <row r="11432">
          <cell r="A11432">
            <v>12405</v>
          </cell>
          <cell r="B11432">
            <v>1906</v>
          </cell>
        </row>
        <row r="11433">
          <cell r="A11433">
            <v>12406</v>
          </cell>
          <cell r="B11433">
            <v>1909</v>
          </cell>
        </row>
        <row r="11434">
          <cell r="A11434">
            <v>12407</v>
          </cell>
          <cell r="B11434">
            <v>1911</v>
          </cell>
        </row>
        <row r="11435">
          <cell r="A11435">
            <v>12408</v>
          </cell>
          <cell r="B11435">
            <v>1915</v>
          </cell>
        </row>
        <row r="11436">
          <cell r="A11436">
            <v>12409</v>
          </cell>
          <cell r="B11436">
            <v>1923</v>
          </cell>
        </row>
        <row r="11437">
          <cell r="A11437">
            <v>12410</v>
          </cell>
          <cell r="B11437">
            <v>1931</v>
          </cell>
        </row>
        <row r="11438">
          <cell r="A11438">
            <v>12411</v>
          </cell>
          <cell r="B11438">
            <v>1936</v>
          </cell>
        </row>
        <row r="11439">
          <cell r="A11439">
            <v>12412</v>
          </cell>
          <cell r="B11439">
            <v>1941</v>
          </cell>
        </row>
        <row r="11440">
          <cell r="A11440">
            <v>12413</v>
          </cell>
          <cell r="B11440">
            <v>1946</v>
          </cell>
        </row>
        <row r="11441">
          <cell r="A11441">
            <v>12414</v>
          </cell>
          <cell r="B11441">
            <v>1951</v>
          </cell>
        </row>
        <row r="11442">
          <cell r="A11442">
            <v>12415</v>
          </cell>
          <cell r="B11442">
            <v>1956</v>
          </cell>
        </row>
        <row r="11443">
          <cell r="A11443">
            <v>12416</v>
          </cell>
          <cell r="B11443">
            <v>1968</v>
          </cell>
        </row>
        <row r="11444">
          <cell r="A11444">
            <v>12417</v>
          </cell>
          <cell r="B11444">
            <v>1980</v>
          </cell>
        </row>
        <row r="11445">
          <cell r="A11445">
            <v>12418</v>
          </cell>
          <cell r="B11445">
            <v>1987</v>
          </cell>
        </row>
        <row r="11446">
          <cell r="A11446">
            <v>12419</v>
          </cell>
          <cell r="B11446">
            <v>1994</v>
          </cell>
        </row>
        <row r="11447">
          <cell r="A11447">
            <v>12420</v>
          </cell>
          <cell r="B11447">
            <v>1999</v>
          </cell>
        </row>
        <row r="11448">
          <cell r="A11448">
            <v>12421</v>
          </cell>
          <cell r="B11448">
            <v>2004</v>
          </cell>
        </row>
        <row r="11449">
          <cell r="A11449">
            <v>12422</v>
          </cell>
          <cell r="B11449">
            <v>2009</v>
          </cell>
        </row>
        <row r="11450">
          <cell r="A11450">
            <v>12423</v>
          </cell>
          <cell r="B11450">
            <v>2016</v>
          </cell>
        </row>
        <row r="11451">
          <cell r="A11451">
            <v>12424</v>
          </cell>
          <cell r="B11451">
            <v>2022</v>
          </cell>
        </row>
        <row r="11452">
          <cell r="A11452">
            <v>12425</v>
          </cell>
          <cell r="B11452">
            <v>2026</v>
          </cell>
        </row>
        <row r="11453">
          <cell r="A11453">
            <v>12426</v>
          </cell>
          <cell r="B11453">
            <v>2030</v>
          </cell>
        </row>
        <row r="11454">
          <cell r="A11454">
            <v>12427</v>
          </cell>
          <cell r="B11454">
            <v>2034</v>
          </cell>
        </row>
        <row r="11455">
          <cell r="A11455">
            <v>12428</v>
          </cell>
          <cell r="B11455">
            <v>2038</v>
          </cell>
        </row>
        <row r="11456">
          <cell r="A11456">
            <v>12429</v>
          </cell>
          <cell r="B11456">
            <v>2042</v>
          </cell>
        </row>
        <row r="11457">
          <cell r="A11457">
            <v>12430</v>
          </cell>
          <cell r="B11457">
            <v>2043</v>
          </cell>
        </row>
        <row r="11458">
          <cell r="A11458">
            <v>12431</v>
          </cell>
          <cell r="B11458">
            <v>2047</v>
          </cell>
        </row>
        <row r="11459">
          <cell r="A11459">
            <v>12432</v>
          </cell>
          <cell r="B11459">
            <v>2051</v>
          </cell>
        </row>
        <row r="11460">
          <cell r="A11460">
            <v>12433</v>
          </cell>
          <cell r="B11460">
            <v>2050</v>
          </cell>
        </row>
        <row r="11461">
          <cell r="A11461">
            <v>12434</v>
          </cell>
          <cell r="B11461">
            <v>2050</v>
          </cell>
        </row>
        <row r="11462">
          <cell r="A11462">
            <v>12435</v>
          </cell>
          <cell r="B11462">
            <v>2047</v>
          </cell>
        </row>
        <row r="11463">
          <cell r="A11463">
            <v>12436</v>
          </cell>
          <cell r="B11463">
            <v>2044</v>
          </cell>
        </row>
        <row r="11464">
          <cell r="A11464">
            <v>12437</v>
          </cell>
          <cell r="B11464">
            <v>2039</v>
          </cell>
        </row>
        <row r="11465">
          <cell r="A11465">
            <v>12438</v>
          </cell>
          <cell r="B11465">
            <v>2037</v>
          </cell>
        </row>
        <row r="11466">
          <cell r="A11466">
            <v>12439</v>
          </cell>
          <cell r="B11466">
            <v>2036</v>
          </cell>
        </row>
        <row r="11467">
          <cell r="A11467">
            <v>12440</v>
          </cell>
          <cell r="B11467">
            <v>2035</v>
          </cell>
        </row>
        <row r="11468">
          <cell r="A11468">
            <v>12441</v>
          </cell>
          <cell r="B11468">
            <v>2033</v>
          </cell>
        </row>
        <row r="11469">
          <cell r="A11469">
            <v>12442</v>
          </cell>
          <cell r="B11469">
            <v>2035</v>
          </cell>
        </row>
        <row r="11470">
          <cell r="A11470">
            <v>12443</v>
          </cell>
          <cell r="B11470">
            <v>2036</v>
          </cell>
        </row>
        <row r="11471">
          <cell r="A11471">
            <v>12444</v>
          </cell>
          <cell r="B11471">
            <v>2041</v>
          </cell>
        </row>
        <row r="11472">
          <cell r="A11472">
            <v>12445</v>
          </cell>
          <cell r="B11472">
            <v>2046</v>
          </cell>
        </row>
        <row r="11473">
          <cell r="A11473">
            <v>12446</v>
          </cell>
          <cell r="B11473">
            <v>2053</v>
          </cell>
        </row>
        <row r="11474">
          <cell r="A11474">
            <v>12447</v>
          </cell>
          <cell r="B11474">
            <v>2060</v>
          </cell>
        </row>
        <row r="11475">
          <cell r="A11475">
            <v>12448</v>
          </cell>
          <cell r="B11475">
            <v>2067</v>
          </cell>
        </row>
        <row r="11476">
          <cell r="A11476">
            <v>12449</v>
          </cell>
          <cell r="B11476">
            <v>2075</v>
          </cell>
        </row>
        <row r="11477">
          <cell r="A11477">
            <v>12450</v>
          </cell>
          <cell r="B11477">
            <v>2089</v>
          </cell>
        </row>
        <row r="11478">
          <cell r="A11478">
            <v>12451</v>
          </cell>
          <cell r="B11478">
            <v>2103</v>
          </cell>
        </row>
        <row r="11479">
          <cell r="A11479">
            <v>12452</v>
          </cell>
          <cell r="B11479">
            <v>2117</v>
          </cell>
        </row>
        <row r="11480">
          <cell r="A11480">
            <v>12453</v>
          </cell>
          <cell r="B11480">
            <v>2131</v>
          </cell>
        </row>
        <row r="11481">
          <cell r="A11481">
            <v>12454</v>
          </cell>
          <cell r="B11481">
            <v>2145</v>
          </cell>
        </row>
        <row r="11482">
          <cell r="A11482">
            <v>12455</v>
          </cell>
          <cell r="B11482">
            <v>2158</v>
          </cell>
        </row>
        <row r="11483">
          <cell r="A11483">
            <v>12456</v>
          </cell>
          <cell r="B11483">
            <v>2172</v>
          </cell>
        </row>
        <row r="11484">
          <cell r="A11484">
            <v>12457</v>
          </cell>
          <cell r="B11484">
            <v>2184</v>
          </cell>
        </row>
        <row r="11485">
          <cell r="A11485">
            <v>12458</v>
          </cell>
          <cell r="B11485">
            <v>2198</v>
          </cell>
        </row>
        <row r="11486">
          <cell r="A11486">
            <v>12459</v>
          </cell>
          <cell r="B11486">
            <v>2209</v>
          </cell>
        </row>
        <row r="11487">
          <cell r="A11487">
            <v>12460</v>
          </cell>
          <cell r="B11487">
            <v>2221</v>
          </cell>
        </row>
        <row r="11488">
          <cell r="A11488">
            <v>12461</v>
          </cell>
          <cell r="B11488">
            <v>2232</v>
          </cell>
        </row>
        <row r="11489">
          <cell r="A11489">
            <v>12462</v>
          </cell>
          <cell r="B11489">
            <v>2243</v>
          </cell>
        </row>
        <row r="11490">
          <cell r="A11490">
            <v>12463</v>
          </cell>
          <cell r="B11490">
            <v>2253</v>
          </cell>
        </row>
        <row r="11491">
          <cell r="A11491">
            <v>12464</v>
          </cell>
          <cell r="B11491">
            <v>2262</v>
          </cell>
        </row>
        <row r="11492">
          <cell r="A11492">
            <v>12465</v>
          </cell>
          <cell r="B11492">
            <v>2271</v>
          </cell>
        </row>
        <row r="11493">
          <cell r="A11493">
            <v>12466</v>
          </cell>
          <cell r="B11493">
            <v>2283</v>
          </cell>
        </row>
        <row r="11494">
          <cell r="A11494">
            <v>12467</v>
          </cell>
          <cell r="B11494">
            <v>2290</v>
          </cell>
        </row>
        <row r="11495">
          <cell r="A11495">
            <v>12468</v>
          </cell>
          <cell r="B11495">
            <v>2298</v>
          </cell>
        </row>
        <row r="11496">
          <cell r="A11496">
            <v>12469</v>
          </cell>
          <cell r="B11496">
            <v>2307</v>
          </cell>
        </row>
        <row r="11497">
          <cell r="A11497">
            <v>12470</v>
          </cell>
          <cell r="B11497">
            <v>2316</v>
          </cell>
        </row>
        <row r="11498">
          <cell r="A11498">
            <v>12471</v>
          </cell>
          <cell r="B11498">
            <v>2325</v>
          </cell>
        </row>
        <row r="11499">
          <cell r="A11499">
            <v>12472</v>
          </cell>
          <cell r="B11499">
            <v>2332</v>
          </cell>
        </row>
        <row r="11500">
          <cell r="A11500">
            <v>12473</v>
          </cell>
          <cell r="B11500">
            <v>2338</v>
          </cell>
        </row>
        <row r="11501">
          <cell r="A11501">
            <v>12474</v>
          </cell>
          <cell r="B11501">
            <v>2345</v>
          </cell>
        </row>
        <row r="11502">
          <cell r="A11502">
            <v>12475</v>
          </cell>
          <cell r="B11502">
            <v>2354</v>
          </cell>
        </row>
        <row r="11503">
          <cell r="A11503">
            <v>12476</v>
          </cell>
          <cell r="B11503">
            <v>2363</v>
          </cell>
        </row>
        <row r="11504">
          <cell r="A11504">
            <v>12477</v>
          </cell>
          <cell r="B11504">
            <v>2369</v>
          </cell>
        </row>
        <row r="11505">
          <cell r="A11505">
            <v>12478</v>
          </cell>
          <cell r="B11505">
            <v>2373</v>
          </cell>
        </row>
        <row r="11506">
          <cell r="A11506">
            <v>12479</v>
          </cell>
          <cell r="B11506">
            <v>2379</v>
          </cell>
        </row>
        <row r="11507">
          <cell r="A11507">
            <v>12480</v>
          </cell>
          <cell r="B11507">
            <v>2386</v>
          </cell>
        </row>
        <row r="11508">
          <cell r="A11508">
            <v>12481</v>
          </cell>
          <cell r="B11508">
            <v>2392</v>
          </cell>
        </row>
        <row r="11509">
          <cell r="A11509">
            <v>12482</v>
          </cell>
          <cell r="B11509">
            <v>2398</v>
          </cell>
        </row>
        <row r="11510">
          <cell r="A11510">
            <v>12483</v>
          </cell>
          <cell r="B11510">
            <v>2404</v>
          </cell>
        </row>
        <row r="11511">
          <cell r="A11511">
            <v>12484</v>
          </cell>
          <cell r="B11511">
            <v>2409</v>
          </cell>
        </row>
        <row r="11512">
          <cell r="A11512">
            <v>12485</v>
          </cell>
          <cell r="B11512">
            <v>2412</v>
          </cell>
        </row>
        <row r="11513">
          <cell r="A11513">
            <v>12486</v>
          </cell>
          <cell r="B11513">
            <v>2418</v>
          </cell>
        </row>
        <row r="11514">
          <cell r="A11514">
            <v>12487</v>
          </cell>
          <cell r="B11514">
            <v>2423</v>
          </cell>
        </row>
        <row r="11515">
          <cell r="A11515">
            <v>12488</v>
          </cell>
          <cell r="B11515">
            <v>2426</v>
          </cell>
        </row>
        <row r="11516">
          <cell r="A11516">
            <v>12489</v>
          </cell>
          <cell r="B11516">
            <v>2429</v>
          </cell>
        </row>
        <row r="11517">
          <cell r="A11517">
            <v>12490</v>
          </cell>
          <cell r="B11517">
            <v>2433</v>
          </cell>
        </row>
        <row r="11518">
          <cell r="A11518">
            <v>12491</v>
          </cell>
          <cell r="B11518">
            <v>2436</v>
          </cell>
        </row>
        <row r="11519">
          <cell r="A11519">
            <v>12492</v>
          </cell>
          <cell r="B11519">
            <v>2439</v>
          </cell>
        </row>
        <row r="11520">
          <cell r="A11520">
            <v>12493</v>
          </cell>
          <cell r="B11520">
            <v>2442</v>
          </cell>
        </row>
        <row r="11521">
          <cell r="A11521">
            <v>12494</v>
          </cell>
          <cell r="B11521">
            <v>2443</v>
          </cell>
        </row>
        <row r="11522">
          <cell r="A11522">
            <v>12495</v>
          </cell>
          <cell r="B11522">
            <v>2447</v>
          </cell>
        </row>
        <row r="11523">
          <cell r="A11523">
            <v>12496</v>
          </cell>
          <cell r="B11523">
            <v>2449</v>
          </cell>
        </row>
        <row r="11524">
          <cell r="A11524">
            <v>12497</v>
          </cell>
          <cell r="B11524">
            <v>2451</v>
          </cell>
        </row>
        <row r="11525">
          <cell r="A11525">
            <v>12498</v>
          </cell>
          <cell r="B11525">
            <v>2454</v>
          </cell>
        </row>
        <row r="11526">
          <cell r="A11526">
            <v>12499</v>
          </cell>
          <cell r="B11526">
            <v>2457</v>
          </cell>
        </row>
        <row r="11527">
          <cell r="A11527">
            <v>12500</v>
          </cell>
          <cell r="B11527">
            <v>2460</v>
          </cell>
        </row>
        <row r="11528">
          <cell r="A11528">
            <v>12501</v>
          </cell>
          <cell r="B11528">
            <v>2462</v>
          </cell>
        </row>
        <row r="11529">
          <cell r="A11529">
            <v>12502</v>
          </cell>
          <cell r="B11529">
            <v>2464</v>
          </cell>
        </row>
        <row r="11530">
          <cell r="A11530">
            <v>12503</v>
          </cell>
          <cell r="B11530">
            <v>2466</v>
          </cell>
        </row>
        <row r="11531">
          <cell r="A11531">
            <v>12504</v>
          </cell>
          <cell r="B11531">
            <v>2469</v>
          </cell>
        </row>
        <row r="11532">
          <cell r="A11532">
            <v>12505</v>
          </cell>
          <cell r="B11532">
            <v>2474</v>
          </cell>
        </row>
        <row r="11533">
          <cell r="A11533">
            <v>12506</v>
          </cell>
          <cell r="B11533">
            <v>2477</v>
          </cell>
        </row>
        <row r="11534">
          <cell r="A11534">
            <v>12507</v>
          </cell>
          <cell r="B11534">
            <v>2480</v>
          </cell>
        </row>
        <row r="11535">
          <cell r="A11535">
            <v>12508</v>
          </cell>
          <cell r="B11535">
            <v>2483</v>
          </cell>
        </row>
        <row r="11536">
          <cell r="A11536">
            <v>12509</v>
          </cell>
          <cell r="B11536">
            <v>2485</v>
          </cell>
        </row>
        <row r="11537">
          <cell r="A11537">
            <v>12510</v>
          </cell>
          <cell r="B11537">
            <v>2487</v>
          </cell>
        </row>
        <row r="11538">
          <cell r="A11538">
            <v>12511</v>
          </cell>
          <cell r="B11538">
            <v>2490</v>
          </cell>
        </row>
        <row r="11539">
          <cell r="A11539">
            <v>12512</v>
          </cell>
          <cell r="B11539">
            <v>2492</v>
          </cell>
        </row>
        <row r="11540">
          <cell r="A11540">
            <v>12513</v>
          </cell>
          <cell r="B11540">
            <v>2497</v>
          </cell>
        </row>
        <row r="11541">
          <cell r="A11541">
            <v>12514</v>
          </cell>
          <cell r="B11541">
            <v>2503</v>
          </cell>
        </row>
        <row r="11542">
          <cell r="A11542">
            <v>12515</v>
          </cell>
          <cell r="B11542">
            <v>2508</v>
          </cell>
        </row>
        <row r="11543">
          <cell r="A11543">
            <v>12516</v>
          </cell>
          <cell r="B11543">
            <v>2512</v>
          </cell>
        </row>
        <row r="11544">
          <cell r="A11544">
            <v>12517</v>
          </cell>
          <cell r="B11544">
            <v>2518</v>
          </cell>
        </row>
        <row r="11545">
          <cell r="A11545">
            <v>12518</v>
          </cell>
          <cell r="B11545">
            <v>2524</v>
          </cell>
        </row>
        <row r="11546">
          <cell r="A11546">
            <v>12519</v>
          </cell>
          <cell r="B11546">
            <v>2530</v>
          </cell>
        </row>
        <row r="11547">
          <cell r="A11547">
            <v>12520</v>
          </cell>
          <cell r="B11547">
            <v>2535</v>
          </cell>
        </row>
        <row r="11548">
          <cell r="A11548">
            <v>12521</v>
          </cell>
          <cell r="B11548">
            <v>2542</v>
          </cell>
        </row>
        <row r="11549">
          <cell r="A11549">
            <v>12522</v>
          </cell>
          <cell r="B11549">
            <v>2549</v>
          </cell>
        </row>
        <row r="11550">
          <cell r="A11550">
            <v>12523</v>
          </cell>
          <cell r="B11550">
            <v>2555</v>
          </cell>
        </row>
        <row r="11551">
          <cell r="A11551">
            <v>12524</v>
          </cell>
          <cell r="B11551">
            <v>2563</v>
          </cell>
        </row>
        <row r="11552">
          <cell r="A11552">
            <v>12525</v>
          </cell>
          <cell r="B11552">
            <v>2571</v>
          </cell>
        </row>
        <row r="11553">
          <cell r="A11553">
            <v>12526</v>
          </cell>
          <cell r="B11553">
            <v>2580</v>
          </cell>
        </row>
        <row r="11554">
          <cell r="A11554">
            <v>12527</v>
          </cell>
          <cell r="B11554">
            <v>2588</v>
          </cell>
        </row>
        <row r="11555">
          <cell r="A11555">
            <v>12528</v>
          </cell>
          <cell r="B11555">
            <v>2595</v>
          </cell>
        </row>
        <row r="11556">
          <cell r="A11556">
            <v>12529</v>
          </cell>
          <cell r="B11556">
            <v>2602</v>
          </cell>
        </row>
        <row r="11557">
          <cell r="A11557">
            <v>12530</v>
          </cell>
          <cell r="B11557">
            <v>2609</v>
          </cell>
        </row>
        <row r="11558">
          <cell r="A11558">
            <v>12531</v>
          </cell>
          <cell r="B11558">
            <v>2615</v>
          </cell>
        </row>
        <row r="11559">
          <cell r="A11559">
            <v>12532</v>
          </cell>
          <cell r="B11559">
            <v>2621</v>
          </cell>
        </row>
        <row r="11560">
          <cell r="A11560">
            <v>12533</v>
          </cell>
          <cell r="B11560">
            <v>2625</v>
          </cell>
        </row>
        <row r="11561">
          <cell r="A11561">
            <v>12534</v>
          </cell>
          <cell r="B11561">
            <v>2630</v>
          </cell>
        </row>
        <row r="11562">
          <cell r="A11562">
            <v>12535</v>
          </cell>
          <cell r="B11562">
            <v>2639</v>
          </cell>
        </row>
        <row r="11563">
          <cell r="A11563">
            <v>12536</v>
          </cell>
          <cell r="B11563">
            <v>2643</v>
          </cell>
        </row>
        <row r="11564">
          <cell r="A11564">
            <v>12537</v>
          </cell>
          <cell r="B11564">
            <v>2647</v>
          </cell>
        </row>
        <row r="11565">
          <cell r="A11565">
            <v>12538</v>
          </cell>
          <cell r="B11565">
            <v>2651</v>
          </cell>
        </row>
        <row r="11566">
          <cell r="A11566">
            <v>12539</v>
          </cell>
          <cell r="B11566">
            <v>2656</v>
          </cell>
        </row>
        <row r="11567">
          <cell r="A11567">
            <v>12540</v>
          </cell>
          <cell r="B11567">
            <v>2661</v>
          </cell>
        </row>
        <row r="11568">
          <cell r="A11568">
            <v>12541</v>
          </cell>
          <cell r="B11568">
            <v>2665</v>
          </cell>
        </row>
        <row r="11569">
          <cell r="A11569">
            <v>12542</v>
          </cell>
          <cell r="B11569">
            <v>2669</v>
          </cell>
        </row>
        <row r="11570">
          <cell r="A11570">
            <v>12543</v>
          </cell>
          <cell r="B11570">
            <v>2673</v>
          </cell>
        </row>
        <row r="11571">
          <cell r="A11571">
            <v>12544</v>
          </cell>
          <cell r="B11571">
            <v>2677</v>
          </cell>
        </row>
        <row r="11572">
          <cell r="A11572">
            <v>12545</v>
          </cell>
          <cell r="B11572">
            <v>2680</v>
          </cell>
        </row>
        <row r="11573">
          <cell r="A11573">
            <v>12546</v>
          </cell>
          <cell r="B11573">
            <v>2683</v>
          </cell>
        </row>
        <row r="11574">
          <cell r="A11574">
            <v>12547</v>
          </cell>
          <cell r="B11574">
            <v>2685</v>
          </cell>
        </row>
        <row r="11575">
          <cell r="A11575">
            <v>12548</v>
          </cell>
          <cell r="B11575">
            <v>2687</v>
          </cell>
        </row>
        <row r="11576">
          <cell r="A11576">
            <v>12549</v>
          </cell>
          <cell r="B11576">
            <v>2692</v>
          </cell>
        </row>
        <row r="11577">
          <cell r="A11577">
            <v>12550</v>
          </cell>
          <cell r="B11577">
            <v>2698</v>
          </cell>
        </row>
        <row r="11578">
          <cell r="A11578">
            <v>12551</v>
          </cell>
          <cell r="B11578">
            <v>2702</v>
          </cell>
        </row>
        <row r="11579">
          <cell r="A11579">
            <v>12552</v>
          </cell>
          <cell r="B11579">
            <v>2705</v>
          </cell>
        </row>
        <row r="11580">
          <cell r="A11580">
            <v>12553</v>
          </cell>
          <cell r="B11580">
            <v>2707</v>
          </cell>
        </row>
        <row r="11581">
          <cell r="A11581">
            <v>12554</v>
          </cell>
          <cell r="B11581">
            <v>2711</v>
          </cell>
        </row>
        <row r="11582">
          <cell r="A11582">
            <v>12555</v>
          </cell>
          <cell r="B11582">
            <v>2716</v>
          </cell>
        </row>
        <row r="11583">
          <cell r="A11583">
            <v>12556</v>
          </cell>
          <cell r="B11583">
            <v>2717</v>
          </cell>
        </row>
        <row r="11584">
          <cell r="A11584">
            <v>12557</v>
          </cell>
          <cell r="B11584">
            <v>2720</v>
          </cell>
        </row>
        <row r="11585">
          <cell r="A11585">
            <v>12558</v>
          </cell>
          <cell r="B11585">
            <v>2721</v>
          </cell>
        </row>
        <row r="11586">
          <cell r="A11586">
            <v>12559</v>
          </cell>
          <cell r="B11586">
            <v>2723</v>
          </cell>
        </row>
        <row r="11587">
          <cell r="A11587">
            <v>12560</v>
          </cell>
          <cell r="B11587">
            <v>2726</v>
          </cell>
        </row>
        <row r="11588">
          <cell r="A11588">
            <v>12561</v>
          </cell>
          <cell r="B11588">
            <v>2728</v>
          </cell>
        </row>
        <row r="11589">
          <cell r="A11589">
            <v>12562</v>
          </cell>
          <cell r="B11589">
            <v>2729</v>
          </cell>
        </row>
        <row r="11590">
          <cell r="A11590">
            <v>12563</v>
          </cell>
          <cell r="B11590">
            <v>2730</v>
          </cell>
        </row>
        <row r="11591">
          <cell r="A11591">
            <v>12564</v>
          </cell>
          <cell r="B11591">
            <v>2731</v>
          </cell>
        </row>
        <row r="11592">
          <cell r="A11592">
            <v>12565</v>
          </cell>
          <cell r="B11592">
            <v>2732</v>
          </cell>
        </row>
        <row r="11593">
          <cell r="A11593">
            <v>12566</v>
          </cell>
          <cell r="B11593">
            <v>2733</v>
          </cell>
        </row>
        <row r="11594">
          <cell r="A11594">
            <v>12567</v>
          </cell>
          <cell r="B11594">
            <v>2736</v>
          </cell>
        </row>
        <row r="11595">
          <cell r="A11595">
            <v>12568</v>
          </cell>
          <cell r="B11595">
            <v>2737</v>
          </cell>
        </row>
        <row r="11596">
          <cell r="A11596">
            <v>12569</v>
          </cell>
          <cell r="B11596">
            <v>2738</v>
          </cell>
        </row>
        <row r="11597">
          <cell r="A11597">
            <v>12570</v>
          </cell>
          <cell r="B11597">
            <v>2738</v>
          </cell>
        </row>
        <row r="11598">
          <cell r="A11598">
            <v>12571</v>
          </cell>
          <cell r="B11598">
            <v>2740</v>
          </cell>
        </row>
        <row r="11599">
          <cell r="A11599">
            <v>12572</v>
          </cell>
          <cell r="B11599">
            <v>2740</v>
          </cell>
        </row>
        <row r="11600">
          <cell r="A11600">
            <v>12573</v>
          </cell>
          <cell r="B11600">
            <v>2742</v>
          </cell>
        </row>
        <row r="11601">
          <cell r="A11601">
            <v>12574</v>
          </cell>
          <cell r="B11601">
            <v>2743</v>
          </cell>
        </row>
        <row r="11602">
          <cell r="A11602">
            <v>12575</v>
          </cell>
          <cell r="B11602">
            <v>2743</v>
          </cell>
        </row>
        <row r="11603">
          <cell r="A11603">
            <v>12576</v>
          </cell>
          <cell r="B11603">
            <v>2747</v>
          </cell>
        </row>
        <row r="11604">
          <cell r="A11604">
            <v>12577</v>
          </cell>
          <cell r="B11604">
            <v>2747</v>
          </cell>
        </row>
        <row r="11605">
          <cell r="A11605">
            <v>12578</v>
          </cell>
          <cell r="B11605">
            <v>2747</v>
          </cell>
        </row>
        <row r="11606">
          <cell r="A11606">
            <v>12579</v>
          </cell>
          <cell r="B11606">
            <v>2749</v>
          </cell>
        </row>
        <row r="11607">
          <cell r="A11607">
            <v>12580</v>
          </cell>
          <cell r="B11607">
            <v>2750</v>
          </cell>
        </row>
        <row r="11608">
          <cell r="A11608">
            <v>12581</v>
          </cell>
          <cell r="B11608">
            <v>2750</v>
          </cell>
        </row>
        <row r="11609">
          <cell r="A11609">
            <v>12582</v>
          </cell>
          <cell r="B11609">
            <v>2751</v>
          </cell>
        </row>
        <row r="11610">
          <cell r="A11610">
            <v>12583</v>
          </cell>
          <cell r="B11610">
            <v>2753</v>
          </cell>
        </row>
        <row r="11611">
          <cell r="A11611">
            <v>12584</v>
          </cell>
          <cell r="B11611">
            <v>2753</v>
          </cell>
        </row>
        <row r="11612">
          <cell r="A11612">
            <v>12585</v>
          </cell>
          <cell r="B11612">
            <v>2755</v>
          </cell>
        </row>
        <row r="11613">
          <cell r="A11613">
            <v>12586</v>
          </cell>
          <cell r="B11613">
            <v>2755</v>
          </cell>
        </row>
        <row r="11614">
          <cell r="A11614">
            <v>12587</v>
          </cell>
          <cell r="B11614">
            <v>2756</v>
          </cell>
        </row>
        <row r="11615">
          <cell r="A11615">
            <v>12588</v>
          </cell>
          <cell r="B11615">
            <v>2756</v>
          </cell>
        </row>
        <row r="11616">
          <cell r="A11616">
            <v>12589</v>
          </cell>
          <cell r="B11616">
            <v>2760</v>
          </cell>
        </row>
        <row r="11617">
          <cell r="A11617">
            <v>12590</v>
          </cell>
          <cell r="B11617">
            <v>2761</v>
          </cell>
        </row>
        <row r="11618">
          <cell r="A11618">
            <v>12591</v>
          </cell>
          <cell r="B11618">
            <v>2762</v>
          </cell>
        </row>
        <row r="11619">
          <cell r="A11619">
            <v>12592</v>
          </cell>
          <cell r="B11619">
            <v>2763</v>
          </cell>
        </row>
        <row r="11620">
          <cell r="A11620">
            <v>12593</v>
          </cell>
          <cell r="B11620">
            <v>2764</v>
          </cell>
        </row>
        <row r="11621">
          <cell r="A11621">
            <v>12594</v>
          </cell>
          <cell r="B11621">
            <v>2764</v>
          </cell>
        </row>
        <row r="11622">
          <cell r="A11622">
            <v>12595</v>
          </cell>
          <cell r="B11622">
            <v>2764</v>
          </cell>
        </row>
        <row r="11623">
          <cell r="A11623">
            <v>12596</v>
          </cell>
          <cell r="B11623">
            <v>2764</v>
          </cell>
        </row>
        <row r="11624">
          <cell r="A11624">
            <v>12597</v>
          </cell>
          <cell r="B11624">
            <v>2764</v>
          </cell>
        </row>
        <row r="11625">
          <cell r="A11625">
            <v>12598</v>
          </cell>
          <cell r="B11625">
            <v>2764</v>
          </cell>
        </row>
        <row r="11626">
          <cell r="A11626">
            <v>12599</v>
          </cell>
          <cell r="B11626">
            <v>2764</v>
          </cell>
        </row>
        <row r="11627">
          <cell r="A11627">
            <v>12600</v>
          </cell>
          <cell r="B11627">
            <v>2763</v>
          </cell>
        </row>
        <row r="11628">
          <cell r="A11628">
            <v>12601</v>
          </cell>
          <cell r="B11628">
            <v>2762</v>
          </cell>
        </row>
        <row r="11629">
          <cell r="A11629">
            <v>12602</v>
          </cell>
          <cell r="B11629">
            <v>2762</v>
          </cell>
        </row>
        <row r="11630">
          <cell r="A11630">
            <v>12603</v>
          </cell>
          <cell r="B11630">
            <v>2761</v>
          </cell>
        </row>
        <row r="11631">
          <cell r="A11631">
            <v>12604</v>
          </cell>
          <cell r="B11631">
            <v>2760</v>
          </cell>
        </row>
        <row r="11632">
          <cell r="A11632">
            <v>12605</v>
          </cell>
          <cell r="B11632">
            <v>2760</v>
          </cell>
        </row>
        <row r="11633">
          <cell r="A11633">
            <v>12606</v>
          </cell>
          <cell r="B11633">
            <v>2760</v>
          </cell>
        </row>
        <row r="11634">
          <cell r="A11634">
            <v>12607</v>
          </cell>
          <cell r="B11634">
            <v>2760</v>
          </cell>
        </row>
        <row r="11635">
          <cell r="A11635">
            <v>12608</v>
          </cell>
          <cell r="B11635">
            <v>2760</v>
          </cell>
        </row>
        <row r="11636">
          <cell r="A11636">
            <v>12609</v>
          </cell>
          <cell r="B11636">
            <v>2759</v>
          </cell>
        </row>
        <row r="11637">
          <cell r="A11637">
            <v>12610</v>
          </cell>
          <cell r="B11637">
            <v>2758</v>
          </cell>
        </row>
        <row r="11638">
          <cell r="A11638">
            <v>12611</v>
          </cell>
          <cell r="B11638">
            <v>2757</v>
          </cell>
        </row>
        <row r="11639">
          <cell r="A11639">
            <v>12612</v>
          </cell>
          <cell r="B11639">
            <v>2757</v>
          </cell>
        </row>
        <row r="11640">
          <cell r="A11640">
            <v>12613</v>
          </cell>
          <cell r="B11640">
            <v>2756</v>
          </cell>
        </row>
        <row r="11641">
          <cell r="A11641">
            <v>12614</v>
          </cell>
          <cell r="B11641">
            <v>2755</v>
          </cell>
        </row>
        <row r="11642">
          <cell r="A11642">
            <v>12615</v>
          </cell>
          <cell r="B11642">
            <v>2754</v>
          </cell>
        </row>
        <row r="11643">
          <cell r="A11643">
            <v>12616</v>
          </cell>
          <cell r="B11643">
            <v>2752</v>
          </cell>
        </row>
        <row r="11644">
          <cell r="A11644">
            <v>12617</v>
          </cell>
          <cell r="B11644">
            <v>2751</v>
          </cell>
        </row>
        <row r="11645">
          <cell r="A11645">
            <v>12618</v>
          </cell>
          <cell r="B11645">
            <v>2750</v>
          </cell>
        </row>
        <row r="11646">
          <cell r="A11646">
            <v>12619</v>
          </cell>
          <cell r="B11646">
            <v>2749</v>
          </cell>
        </row>
        <row r="11647">
          <cell r="A11647">
            <v>12620</v>
          </cell>
          <cell r="B11647">
            <v>2746</v>
          </cell>
        </row>
        <row r="11648">
          <cell r="A11648">
            <v>12621</v>
          </cell>
          <cell r="B11648">
            <v>2745</v>
          </cell>
        </row>
        <row r="11649">
          <cell r="A11649">
            <v>12622</v>
          </cell>
          <cell r="B11649">
            <v>2744</v>
          </cell>
        </row>
        <row r="11650">
          <cell r="A11650">
            <v>12623</v>
          </cell>
          <cell r="B11650">
            <v>2743</v>
          </cell>
        </row>
        <row r="11651">
          <cell r="A11651">
            <v>12624</v>
          </cell>
          <cell r="B11651">
            <v>2740</v>
          </cell>
        </row>
        <row r="11652">
          <cell r="A11652">
            <v>12625</v>
          </cell>
          <cell r="B11652">
            <v>2739</v>
          </cell>
        </row>
        <row r="11653">
          <cell r="A11653">
            <v>12626</v>
          </cell>
          <cell r="B11653">
            <v>2736</v>
          </cell>
        </row>
        <row r="11654">
          <cell r="A11654">
            <v>12627</v>
          </cell>
          <cell r="B11654">
            <v>2734</v>
          </cell>
        </row>
        <row r="11655">
          <cell r="A11655">
            <v>12628</v>
          </cell>
          <cell r="B11655">
            <v>2732</v>
          </cell>
        </row>
        <row r="11656">
          <cell r="A11656">
            <v>12629</v>
          </cell>
          <cell r="B11656">
            <v>2729</v>
          </cell>
        </row>
        <row r="11657">
          <cell r="A11657">
            <v>12630</v>
          </cell>
          <cell r="B11657">
            <v>2726</v>
          </cell>
        </row>
        <row r="11658">
          <cell r="A11658">
            <v>12631</v>
          </cell>
          <cell r="B11658">
            <v>2724</v>
          </cell>
        </row>
        <row r="11659">
          <cell r="A11659">
            <v>12632</v>
          </cell>
          <cell r="B11659">
            <v>2718</v>
          </cell>
        </row>
        <row r="11660">
          <cell r="A11660">
            <v>12633</v>
          </cell>
          <cell r="B11660">
            <v>2717</v>
          </cell>
        </row>
        <row r="11661">
          <cell r="A11661">
            <v>12634</v>
          </cell>
          <cell r="B11661">
            <v>2715</v>
          </cell>
        </row>
        <row r="11662">
          <cell r="A11662">
            <v>12635</v>
          </cell>
          <cell r="B11662">
            <v>2712</v>
          </cell>
        </row>
        <row r="11663">
          <cell r="A11663">
            <v>12636</v>
          </cell>
          <cell r="B11663">
            <v>2709</v>
          </cell>
        </row>
        <row r="11664">
          <cell r="A11664">
            <v>12637</v>
          </cell>
          <cell r="B11664">
            <v>2705</v>
          </cell>
        </row>
        <row r="11665">
          <cell r="A11665">
            <v>12638</v>
          </cell>
          <cell r="B11665">
            <v>2701</v>
          </cell>
        </row>
        <row r="11666">
          <cell r="A11666">
            <v>12639</v>
          </cell>
          <cell r="B11666">
            <v>2697</v>
          </cell>
        </row>
        <row r="11667">
          <cell r="A11667">
            <v>12640</v>
          </cell>
          <cell r="B11667">
            <v>2693</v>
          </cell>
        </row>
        <row r="11668">
          <cell r="A11668">
            <v>12641</v>
          </cell>
          <cell r="B11668">
            <v>2688</v>
          </cell>
        </row>
        <row r="11669">
          <cell r="A11669">
            <v>12642</v>
          </cell>
          <cell r="B11669">
            <v>2683</v>
          </cell>
        </row>
        <row r="11670">
          <cell r="A11670">
            <v>12643</v>
          </cell>
          <cell r="B11670">
            <v>2678</v>
          </cell>
        </row>
        <row r="11671">
          <cell r="A11671">
            <v>12644</v>
          </cell>
          <cell r="B11671">
            <v>2674</v>
          </cell>
        </row>
        <row r="11672">
          <cell r="A11672">
            <v>12645</v>
          </cell>
          <cell r="B11672">
            <v>2669</v>
          </cell>
        </row>
        <row r="11673">
          <cell r="A11673">
            <v>12646</v>
          </cell>
          <cell r="B11673">
            <v>2664</v>
          </cell>
        </row>
        <row r="11674">
          <cell r="A11674">
            <v>12647</v>
          </cell>
          <cell r="B11674">
            <v>2659</v>
          </cell>
        </row>
        <row r="11675">
          <cell r="A11675">
            <v>12648</v>
          </cell>
          <cell r="B11675">
            <v>2653</v>
          </cell>
        </row>
        <row r="11676">
          <cell r="A11676">
            <v>12649</v>
          </cell>
          <cell r="B11676">
            <v>2647</v>
          </cell>
        </row>
        <row r="11677">
          <cell r="A11677">
            <v>12650</v>
          </cell>
          <cell r="B11677">
            <v>2641</v>
          </cell>
        </row>
        <row r="11678">
          <cell r="A11678">
            <v>12651</v>
          </cell>
          <cell r="B11678">
            <v>2636</v>
          </cell>
        </row>
        <row r="11679">
          <cell r="A11679">
            <v>12652</v>
          </cell>
          <cell r="B11679">
            <v>2630</v>
          </cell>
        </row>
        <row r="11680">
          <cell r="A11680">
            <v>12653</v>
          </cell>
          <cell r="B11680">
            <v>2625</v>
          </cell>
        </row>
        <row r="11681">
          <cell r="A11681">
            <v>12654</v>
          </cell>
          <cell r="B11681">
            <v>2619</v>
          </cell>
        </row>
        <row r="11682">
          <cell r="A11682">
            <v>12655</v>
          </cell>
          <cell r="B11682">
            <v>2613</v>
          </cell>
        </row>
        <row r="11683">
          <cell r="A11683">
            <v>12656</v>
          </cell>
          <cell r="B11683">
            <v>2608</v>
          </cell>
        </row>
        <row r="11684">
          <cell r="A11684">
            <v>12657</v>
          </cell>
          <cell r="B11684">
            <v>2601</v>
          </cell>
        </row>
        <row r="11685">
          <cell r="A11685">
            <v>12658</v>
          </cell>
          <cell r="B11685">
            <v>2594</v>
          </cell>
        </row>
        <row r="11686">
          <cell r="A11686">
            <v>12659</v>
          </cell>
          <cell r="B11686">
            <v>2589</v>
          </cell>
        </row>
        <row r="11687">
          <cell r="A11687">
            <v>12660</v>
          </cell>
          <cell r="B11687">
            <v>2583</v>
          </cell>
        </row>
        <row r="11688">
          <cell r="A11688">
            <v>12661</v>
          </cell>
          <cell r="B11688">
            <v>2576</v>
          </cell>
        </row>
        <row r="11689">
          <cell r="A11689">
            <v>12662</v>
          </cell>
          <cell r="B11689">
            <v>2570</v>
          </cell>
        </row>
        <row r="11690">
          <cell r="A11690">
            <v>12663</v>
          </cell>
          <cell r="B11690">
            <v>2564</v>
          </cell>
        </row>
        <row r="11691">
          <cell r="A11691">
            <v>12664</v>
          </cell>
          <cell r="B11691">
            <v>2558</v>
          </cell>
        </row>
        <row r="11692">
          <cell r="A11692">
            <v>12665</v>
          </cell>
          <cell r="B11692">
            <v>2551</v>
          </cell>
        </row>
        <row r="11693">
          <cell r="A11693">
            <v>12666</v>
          </cell>
          <cell r="B11693">
            <v>2544</v>
          </cell>
        </row>
        <row r="11694">
          <cell r="A11694">
            <v>12667</v>
          </cell>
          <cell r="B11694">
            <v>2538</v>
          </cell>
        </row>
        <row r="11695">
          <cell r="A11695">
            <v>12668</v>
          </cell>
          <cell r="B11695">
            <v>2532</v>
          </cell>
        </row>
        <row r="11696">
          <cell r="A11696">
            <v>12669</v>
          </cell>
          <cell r="B11696">
            <v>2525</v>
          </cell>
        </row>
        <row r="11697">
          <cell r="A11697">
            <v>12670</v>
          </cell>
          <cell r="B11697">
            <v>2518</v>
          </cell>
        </row>
        <row r="11698">
          <cell r="A11698">
            <v>12671</v>
          </cell>
          <cell r="B11698">
            <v>2510</v>
          </cell>
        </row>
        <row r="11699">
          <cell r="A11699">
            <v>12672</v>
          </cell>
          <cell r="B11699">
            <v>2502</v>
          </cell>
        </row>
        <row r="11700">
          <cell r="A11700">
            <v>12673</v>
          </cell>
          <cell r="B11700">
            <v>2495</v>
          </cell>
        </row>
        <row r="11701">
          <cell r="A11701">
            <v>12674</v>
          </cell>
          <cell r="B11701">
            <v>2487</v>
          </cell>
        </row>
        <row r="11702">
          <cell r="A11702">
            <v>12675</v>
          </cell>
          <cell r="B11702">
            <v>2479</v>
          </cell>
        </row>
        <row r="11703">
          <cell r="A11703">
            <v>12676</v>
          </cell>
          <cell r="B11703">
            <v>2470</v>
          </cell>
        </row>
        <row r="11704">
          <cell r="A11704">
            <v>12677</v>
          </cell>
          <cell r="B11704">
            <v>2461</v>
          </cell>
        </row>
        <row r="11705">
          <cell r="A11705">
            <v>12678</v>
          </cell>
          <cell r="B11705">
            <v>2452</v>
          </cell>
        </row>
        <row r="11706">
          <cell r="A11706">
            <v>12679</v>
          </cell>
          <cell r="B11706">
            <v>2444</v>
          </cell>
        </row>
        <row r="11707">
          <cell r="A11707">
            <v>12680</v>
          </cell>
          <cell r="B11707">
            <v>2434</v>
          </cell>
        </row>
        <row r="11708">
          <cell r="A11708">
            <v>12681</v>
          </cell>
          <cell r="B11708">
            <v>2425</v>
          </cell>
        </row>
        <row r="11709">
          <cell r="A11709">
            <v>12682</v>
          </cell>
          <cell r="B11709">
            <v>2416</v>
          </cell>
        </row>
        <row r="11710">
          <cell r="A11710">
            <v>12683</v>
          </cell>
          <cell r="B11710">
            <v>2403</v>
          </cell>
        </row>
        <row r="11711">
          <cell r="A11711">
            <v>12684</v>
          </cell>
          <cell r="B11711">
            <v>2391</v>
          </cell>
        </row>
        <row r="11712">
          <cell r="A11712">
            <v>12685</v>
          </cell>
          <cell r="B11712">
            <v>2381</v>
          </cell>
        </row>
        <row r="11713">
          <cell r="A11713">
            <v>12686</v>
          </cell>
          <cell r="B11713">
            <v>2372</v>
          </cell>
        </row>
        <row r="11714">
          <cell r="A11714">
            <v>12687</v>
          </cell>
          <cell r="B11714">
            <v>2360</v>
          </cell>
        </row>
        <row r="11715">
          <cell r="A11715">
            <v>12688</v>
          </cell>
          <cell r="B11715">
            <v>2350</v>
          </cell>
        </row>
        <row r="11716">
          <cell r="A11716">
            <v>12689</v>
          </cell>
          <cell r="B11716">
            <v>2338</v>
          </cell>
        </row>
        <row r="11717">
          <cell r="A11717">
            <v>12690</v>
          </cell>
          <cell r="B11717">
            <v>2327</v>
          </cell>
        </row>
        <row r="11718">
          <cell r="A11718">
            <v>12691</v>
          </cell>
          <cell r="B11718">
            <v>2317</v>
          </cell>
        </row>
        <row r="11719">
          <cell r="A11719">
            <v>12692</v>
          </cell>
          <cell r="B11719">
            <v>2306</v>
          </cell>
        </row>
        <row r="11720">
          <cell r="A11720">
            <v>12693</v>
          </cell>
          <cell r="B11720">
            <v>2294</v>
          </cell>
        </row>
        <row r="11721">
          <cell r="A11721">
            <v>12694</v>
          </cell>
          <cell r="B11721">
            <v>2281</v>
          </cell>
        </row>
        <row r="11722">
          <cell r="A11722">
            <v>12695</v>
          </cell>
          <cell r="B11722">
            <v>2271</v>
          </cell>
        </row>
        <row r="11723">
          <cell r="A11723">
            <v>12696</v>
          </cell>
          <cell r="B11723">
            <v>2258</v>
          </cell>
        </row>
        <row r="11724">
          <cell r="A11724">
            <v>12697</v>
          </cell>
          <cell r="B11724">
            <v>2247</v>
          </cell>
        </row>
        <row r="11725">
          <cell r="A11725">
            <v>12698</v>
          </cell>
          <cell r="B11725">
            <v>2234</v>
          </cell>
        </row>
        <row r="11726">
          <cell r="A11726">
            <v>12699</v>
          </cell>
          <cell r="B11726">
            <v>2222</v>
          </cell>
        </row>
        <row r="11727">
          <cell r="A11727">
            <v>12700</v>
          </cell>
          <cell r="B11727">
            <v>2211</v>
          </cell>
        </row>
        <row r="11728">
          <cell r="A11728">
            <v>12701</v>
          </cell>
          <cell r="B11728">
            <v>2203</v>
          </cell>
        </row>
        <row r="11729">
          <cell r="A11729">
            <v>12702</v>
          </cell>
          <cell r="B11729">
            <v>2193</v>
          </cell>
        </row>
        <row r="11730">
          <cell r="A11730">
            <v>12703</v>
          </cell>
          <cell r="B11730">
            <v>2183</v>
          </cell>
        </row>
        <row r="11731">
          <cell r="A11731">
            <v>12704</v>
          </cell>
          <cell r="B11731">
            <v>2173</v>
          </cell>
        </row>
        <row r="11732">
          <cell r="A11732">
            <v>12705</v>
          </cell>
          <cell r="B11732">
            <v>2165</v>
          </cell>
        </row>
        <row r="11733">
          <cell r="A11733">
            <v>12706</v>
          </cell>
          <cell r="B11733">
            <v>2158</v>
          </cell>
        </row>
        <row r="11734">
          <cell r="A11734">
            <v>12707</v>
          </cell>
          <cell r="B11734">
            <v>2151</v>
          </cell>
        </row>
        <row r="11735">
          <cell r="A11735">
            <v>12708</v>
          </cell>
          <cell r="B11735">
            <v>2143</v>
          </cell>
        </row>
        <row r="11736">
          <cell r="A11736">
            <v>12709</v>
          </cell>
          <cell r="B11736">
            <v>2136</v>
          </cell>
        </row>
        <row r="11737">
          <cell r="A11737">
            <v>12710</v>
          </cell>
          <cell r="B11737">
            <v>2129</v>
          </cell>
        </row>
        <row r="11738">
          <cell r="A11738">
            <v>12711</v>
          </cell>
          <cell r="B11738">
            <v>2124</v>
          </cell>
        </row>
        <row r="11739">
          <cell r="A11739">
            <v>12712</v>
          </cell>
          <cell r="B11739">
            <v>2120</v>
          </cell>
        </row>
        <row r="11740">
          <cell r="A11740">
            <v>12713</v>
          </cell>
          <cell r="B11740">
            <v>2119</v>
          </cell>
        </row>
        <row r="11741">
          <cell r="A11741">
            <v>12714</v>
          </cell>
          <cell r="B11741">
            <v>2118</v>
          </cell>
        </row>
        <row r="11742">
          <cell r="A11742">
            <v>12715</v>
          </cell>
          <cell r="B11742">
            <v>2118</v>
          </cell>
        </row>
        <row r="11743">
          <cell r="A11743">
            <v>12716</v>
          </cell>
          <cell r="B11743">
            <v>2116</v>
          </cell>
        </row>
        <row r="11744">
          <cell r="A11744">
            <v>12717</v>
          </cell>
          <cell r="B11744">
            <v>2116</v>
          </cell>
        </row>
        <row r="11745">
          <cell r="A11745">
            <v>12718</v>
          </cell>
          <cell r="B11745">
            <v>2116</v>
          </cell>
        </row>
        <row r="11746">
          <cell r="A11746">
            <v>12719</v>
          </cell>
          <cell r="B11746">
            <v>2118</v>
          </cell>
        </row>
        <row r="11747">
          <cell r="A11747">
            <v>12720</v>
          </cell>
          <cell r="B11747">
            <v>2120</v>
          </cell>
        </row>
        <row r="11748">
          <cell r="A11748">
            <v>12721</v>
          </cell>
          <cell r="B11748">
            <v>2124</v>
          </cell>
        </row>
        <row r="11749">
          <cell r="A11749">
            <v>12722</v>
          </cell>
          <cell r="B11749">
            <v>2126</v>
          </cell>
        </row>
        <row r="11750">
          <cell r="A11750">
            <v>12723</v>
          </cell>
          <cell r="B11750">
            <v>2127</v>
          </cell>
        </row>
        <row r="11751">
          <cell r="A11751">
            <v>12724</v>
          </cell>
          <cell r="B11751">
            <v>2128</v>
          </cell>
        </row>
        <row r="11752">
          <cell r="A11752">
            <v>12725</v>
          </cell>
          <cell r="B11752">
            <v>2130</v>
          </cell>
        </row>
        <row r="11753">
          <cell r="A11753">
            <v>12726</v>
          </cell>
          <cell r="B11753">
            <v>2132</v>
          </cell>
        </row>
        <row r="11754">
          <cell r="A11754">
            <v>12727</v>
          </cell>
          <cell r="B11754">
            <v>2136</v>
          </cell>
        </row>
        <row r="11755">
          <cell r="A11755">
            <v>12728</v>
          </cell>
          <cell r="B11755">
            <v>2140</v>
          </cell>
        </row>
        <row r="11756">
          <cell r="A11756">
            <v>12729</v>
          </cell>
          <cell r="B11756">
            <v>2144</v>
          </cell>
        </row>
        <row r="11757">
          <cell r="A11757">
            <v>12730</v>
          </cell>
          <cell r="B11757">
            <v>2145</v>
          </cell>
        </row>
        <row r="11758">
          <cell r="A11758">
            <v>12731</v>
          </cell>
          <cell r="B11758">
            <v>2147</v>
          </cell>
        </row>
        <row r="11759">
          <cell r="A11759">
            <v>12732</v>
          </cell>
          <cell r="B11759">
            <v>2149</v>
          </cell>
        </row>
        <row r="11760">
          <cell r="A11760">
            <v>12733</v>
          </cell>
          <cell r="B11760">
            <v>2151</v>
          </cell>
        </row>
        <row r="11761">
          <cell r="A11761">
            <v>12734</v>
          </cell>
          <cell r="B11761">
            <v>2153</v>
          </cell>
        </row>
        <row r="11762">
          <cell r="A11762">
            <v>12735</v>
          </cell>
          <cell r="B11762">
            <v>2155</v>
          </cell>
        </row>
        <row r="11763">
          <cell r="A11763">
            <v>12736</v>
          </cell>
          <cell r="B11763">
            <v>2157</v>
          </cell>
        </row>
        <row r="11764">
          <cell r="A11764">
            <v>12737</v>
          </cell>
          <cell r="B11764">
            <v>2159</v>
          </cell>
        </row>
        <row r="11765">
          <cell r="A11765">
            <v>12738</v>
          </cell>
          <cell r="B11765">
            <v>2163</v>
          </cell>
        </row>
        <row r="11766">
          <cell r="A11766">
            <v>12739</v>
          </cell>
          <cell r="B11766">
            <v>2167</v>
          </cell>
        </row>
        <row r="11767">
          <cell r="A11767">
            <v>12740</v>
          </cell>
          <cell r="B11767">
            <v>2169</v>
          </cell>
        </row>
        <row r="11768">
          <cell r="A11768">
            <v>12741</v>
          </cell>
          <cell r="B11768">
            <v>2173</v>
          </cell>
        </row>
        <row r="11769">
          <cell r="A11769">
            <v>12742</v>
          </cell>
          <cell r="B11769">
            <v>2177</v>
          </cell>
        </row>
        <row r="11770">
          <cell r="A11770">
            <v>12743</v>
          </cell>
          <cell r="B11770">
            <v>2180</v>
          </cell>
        </row>
        <row r="11771">
          <cell r="A11771">
            <v>12744</v>
          </cell>
          <cell r="B11771">
            <v>2184</v>
          </cell>
        </row>
        <row r="11772">
          <cell r="A11772">
            <v>12745</v>
          </cell>
          <cell r="B11772">
            <v>2189</v>
          </cell>
        </row>
        <row r="11773">
          <cell r="A11773">
            <v>12746</v>
          </cell>
          <cell r="B11773">
            <v>2193</v>
          </cell>
        </row>
        <row r="11774">
          <cell r="A11774">
            <v>12747</v>
          </cell>
          <cell r="B11774">
            <v>2198</v>
          </cell>
        </row>
        <row r="11775">
          <cell r="A11775">
            <v>12748</v>
          </cell>
          <cell r="B11775">
            <v>2203</v>
          </cell>
        </row>
        <row r="11776">
          <cell r="A11776">
            <v>12749</v>
          </cell>
          <cell r="B11776">
            <v>2208</v>
          </cell>
        </row>
        <row r="11777">
          <cell r="A11777">
            <v>12750</v>
          </cell>
          <cell r="B11777">
            <v>2212</v>
          </cell>
        </row>
        <row r="11778">
          <cell r="A11778">
            <v>12751</v>
          </cell>
          <cell r="B11778">
            <v>2216</v>
          </cell>
        </row>
        <row r="11779">
          <cell r="A11779">
            <v>12752</v>
          </cell>
          <cell r="B11779">
            <v>2219</v>
          </cell>
        </row>
        <row r="11780">
          <cell r="A11780">
            <v>12753</v>
          </cell>
          <cell r="B11780">
            <v>2223</v>
          </cell>
        </row>
        <row r="11781">
          <cell r="A11781">
            <v>12754</v>
          </cell>
          <cell r="B11781">
            <v>2226</v>
          </cell>
        </row>
        <row r="11782">
          <cell r="A11782">
            <v>12755</v>
          </cell>
          <cell r="B11782">
            <v>2229</v>
          </cell>
        </row>
        <row r="11783">
          <cell r="A11783">
            <v>12756</v>
          </cell>
          <cell r="B11783">
            <v>2231</v>
          </cell>
        </row>
        <row r="11784">
          <cell r="A11784">
            <v>12757</v>
          </cell>
          <cell r="B11784">
            <v>2233</v>
          </cell>
        </row>
        <row r="11785">
          <cell r="A11785">
            <v>12758</v>
          </cell>
          <cell r="B11785">
            <v>2234</v>
          </cell>
        </row>
        <row r="11786">
          <cell r="A11786">
            <v>12759</v>
          </cell>
          <cell r="B11786">
            <v>2234</v>
          </cell>
        </row>
        <row r="11787">
          <cell r="A11787">
            <v>12760</v>
          </cell>
          <cell r="B11787">
            <v>2233</v>
          </cell>
        </row>
        <row r="11788">
          <cell r="A11788">
            <v>12761</v>
          </cell>
          <cell r="B11788">
            <v>2232</v>
          </cell>
        </row>
        <row r="11789">
          <cell r="A11789">
            <v>12762</v>
          </cell>
          <cell r="B11789">
            <v>2232</v>
          </cell>
        </row>
        <row r="11790">
          <cell r="A11790">
            <v>12763</v>
          </cell>
          <cell r="B11790">
            <v>2232</v>
          </cell>
        </row>
        <row r="11791">
          <cell r="A11791">
            <v>12764</v>
          </cell>
          <cell r="B11791">
            <v>2231</v>
          </cell>
        </row>
        <row r="11792">
          <cell r="A11792">
            <v>12765</v>
          </cell>
          <cell r="B11792">
            <v>2229</v>
          </cell>
        </row>
        <row r="11793">
          <cell r="A11793">
            <v>12766</v>
          </cell>
          <cell r="B11793">
            <v>2228</v>
          </cell>
        </row>
        <row r="11794">
          <cell r="A11794">
            <v>12767</v>
          </cell>
          <cell r="B11794">
            <v>2226</v>
          </cell>
        </row>
        <row r="11795">
          <cell r="A11795">
            <v>12768</v>
          </cell>
          <cell r="B11795">
            <v>2225</v>
          </cell>
        </row>
        <row r="11796">
          <cell r="A11796">
            <v>12769</v>
          </cell>
          <cell r="B11796">
            <v>2226</v>
          </cell>
        </row>
        <row r="11797">
          <cell r="A11797">
            <v>12770</v>
          </cell>
          <cell r="B11797">
            <v>2227</v>
          </cell>
        </row>
        <row r="11798">
          <cell r="A11798">
            <v>12771</v>
          </cell>
          <cell r="B11798">
            <v>2225</v>
          </cell>
        </row>
        <row r="11799">
          <cell r="A11799">
            <v>12772</v>
          </cell>
          <cell r="B11799">
            <v>2225</v>
          </cell>
        </row>
        <row r="11800">
          <cell r="A11800">
            <v>12773</v>
          </cell>
          <cell r="B11800">
            <v>2225</v>
          </cell>
        </row>
        <row r="11801">
          <cell r="A11801">
            <v>12774</v>
          </cell>
          <cell r="B11801">
            <v>2225</v>
          </cell>
        </row>
        <row r="11802">
          <cell r="A11802">
            <v>12775</v>
          </cell>
          <cell r="B11802">
            <v>2224</v>
          </cell>
        </row>
        <row r="11803">
          <cell r="A11803">
            <v>12776</v>
          </cell>
          <cell r="B11803">
            <v>2225</v>
          </cell>
        </row>
        <row r="11804">
          <cell r="A11804">
            <v>12777</v>
          </cell>
          <cell r="B11804">
            <v>2225</v>
          </cell>
        </row>
        <row r="11805">
          <cell r="A11805">
            <v>12778</v>
          </cell>
          <cell r="B11805">
            <v>2227</v>
          </cell>
        </row>
        <row r="11806">
          <cell r="A11806">
            <v>12779</v>
          </cell>
          <cell r="B11806">
            <v>2230</v>
          </cell>
        </row>
        <row r="11807">
          <cell r="A11807">
            <v>12780</v>
          </cell>
          <cell r="B11807">
            <v>2231</v>
          </cell>
        </row>
        <row r="11808">
          <cell r="A11808">
            <v>12781</v>
          </cell>
          <cell r="B11808">
            <v>2233</v>
          </cell>
        </row>
        <row r="11809">
          <cell r="A11809">
            <v>12782</v>
          </cell>
          <cell r="B11809">
            <v>2234</v>
          </cell>
        </row>
        <row r="11810">
          <cell r="A11810">
            <v>12783</v>
          </cell>
          <cell r="B11810">
            <v>2235</v>
          </cell>
        </row>
        <row r="11811">
          <cell r="A11811">
            <v>12784</v>
          </cell>
          <cell r="B11811">
            <v>2235</v>
          </cell>
        </row>
        <row r="11812">
          <cell r="A11812">
            <v>12785</v>
          </cell>
          <cell r="B11812">
            <v>2235</v>
          </cell>
        </row>
        <row r="11813">
          <cell r="A11813">
            <v>12786</v>
          </cell>
          <cell r="B11813">
            <v>2234</v>
          </cell>
        </row>
        <row r="11814">
          <cell r="A11814">
            <v>12787</v>
          </cell>
          <cell r="B11814">
            <v>2232</v>
          </cell>
        </row>
        <row r="11815">
          <cell r="A11815">
            <v>12788</v>
          </cell>
          <cell r="B11815">
            <v>2231</v>
          </cell>
        </row>
        <row r="11816">
          <cell r="A11816">
            <v>12789</v>
          </cell>
          <cell r="B11816">
            <v>2228</v>
          </cell>
        </row>
        <row r="11817">
          <cell r="A11817">
            <v>12790</v>
          </cell>
          <cell r="B11817">
            <v>2228</v>
          </cell>
        </row>
        <row r="11818">
          <cell r="A11818">
            <v>12791</v>
          </cell>
          <cell r="B11818">
            <v>2228</v>
          </cell>
        </row>
        <row r="11819">
          <cell r="A11819">
            <v>12792</v>
          </cell>
          <cell r="B11819">
            <v>2228</v>
          </cell>
        </row>
        <row r="11820">
          <cell r="A11820">
            <v>12793</v>
          </cell>
          <cell r="B11820">
            <v>2228</v>
          </cell>
        </row>
        <row r="11821">
          <cell r="A11821">
            <v>12794</v>
          </cell>
          <cell r="B11821">
            <v>2229</v>
          </cell>
        </row>
        <row r="11822">
          <cell r="A11822">
            <v>12795</v>
          </cell>
          <cell r="B11822">
            <v>2233</v>
          </cell>
        </row>
        <row r="11823">
          <cell r="A11823">
            <v>12796</v>
          </cell>
          <cell r="B11823">
            <v>2237</v>
          </cell>
        </row>
        <row r="11824">
          <cell r="A11824">
            <v>12797</v>
          </cell>
          <cell r="B11824">
            <v>2241</v>
          </cell>
        </row>
        <row r="11825">
          <cell r="A11825">
            <v>12798</v>
          </cell>
          <cell r="B11825">
            <v>2245</v>
          </cell>
        </row>
        <row r="11826">
          <cell r="A11826">
            <v>12799</v>
          </cell>
          <cell r="B11826">
            <v>2248</v>
          </cell>
        </row>
        <row r="11827">
          <cell r="A11827">
            <v>12800</v>
          </cell>
          <cell r="B11827">
            <v>2252</v>
          </cell>
        </row>
        <row r="11828">
          <cell r="A11828">
            <v>12801</v>
          </cell>
          <cell r="B11828">
            <v>2255</v>
          </cell>
        </row>
        <row r="11829">
          <cell r="A11829">
            <v>12802</v>
          </cell>
          <cell r="B11829">
            <v>2258</v>
          </cell>
        </row>
        <row r="11830">
          <cell r="A11830">
            <v>12803</v>
          </cell>
          <cell r="B11830">
            <v>2261</v>
          </cell>
        </row>
        <row r="11831">
          <cell r="A11831">
            <v>12804</v>
          </cell>
          <cell r="B11831">
            <v>2263</v>
          </cell>
        </row>
        <row r="11832">
          <cell r="A11832">
            <v>12805</v>
          </cell>
          <cell r="B11832">
            <v>2265</v>
          </cell>
        </row>
        <row r="11833">
          <cell r="A11833">
            <v>12806</v>
          </cell>
          <cell r="B11833">
            <v>2267</v>
          </cell>
        </row>
        <row r="11834">
          <cell r="A11834">
            <v>12807</v>
          </cell>
          <cell r="B11834">
            <v>2269</v>
          </cell>
        </row>
        <row r="11835">
          <cell r="A11835">
            <v>12808</v>
          </cell>
          <cell r="B11835">
            <v>2270</v>
          </cell>
        </row>
        <row r="11836">
          <cell r="A11836">
            <v>12809</v>
          </cell>
          <cell r="B11836">
            <v>2271</v>
          </cell>
        </row>
        <row r="11837">
          <cell r="A11837">
            <v>12810</v>
          </cell>
          <cell r="B11837">
            <v>2273</v>
          </cell>
        </row>
        <row r="11838">
          <cell r="A11838">
            <v>12811</v>
          </cell>
          <cell r="B11838">
            <v>2276</v>
          </cell>
        </row>
        <row r="11839">
          <cell r="A11839">
            <v>12812</v>
          </cell>
          <cell r="B11839">
            <v>2279</v>
          </cell>
        </row>
        <row r="11840">
          <cell r="A11840">
            <v>12813</v>
          </cell>
          <cell r="B11840">
            <v>2283</v>
          </cell>
        </row>
        <row r="11841">
          <cell r="A11841">
            <v>12814</v>
          </cell>
          <cell r="B11841">
            <v>2286</v>
          </cell>
        </row>
        <row r="11842">
          <cell r="A11842">
            <v>12815</v>
          </cell>
          <cell r="B11842">
            <v>2289</v>
          </cell>
        </row>
        <row r="11843">
          <cell r="A11843">
            <v>12816</v>
          </cell>
          <cell r="B11843">
            <v>2294</v>
          </cell>
        </row>
        <row r="11844">
          <cell r="A11844">
            <v>12817</v>
          </cell>
          <cell r="B11844">
            <v>2297</v>
          </cell>
        </row>
        <row r="11845">
          <cell r="A11845">
            <v>12818</v>
          </cell>
          <cell r="B11845">
            <v>2300</v>
          </cell>
        </row>
        <row r="11846">
          <cell r="A11846">
            <v>12819</v>
          </cell>
          <cell r="B11846">
            <v>2304</v>
          </cell>
        </row>
        <row r="11847">
          <cell r="A11847">
            <v>12820</v>
          </cell>
          <cell r="B11847">
            <v>2307</v>
          </cell>
        </row>
        <row r="11848">
          <cell r="A11848">
            <v>12821</v>
          </cell>
          <cell r="B11848">
            <v>2310</v>
          </cell>
        </row>
        <row r="11849">
          <cell r="A11849">
            <v>12822</v>
          </cell>
          <cell r="B11849">
            <v>2313</v>
          </cell>
        </row>
        <row r="11850">
          <cell r="A11850">
            <v>12823</v>
          </cell>
          <cell r="B11850">
            <v>2316</v>
          </cell>
        </row>
        <row r="11851">
          <cell r="A11851">
            <v>12824</v>
          </cell>
          <cell r="B11851">
            <v>2318</v>
          </cell>
        </row>
        <row r="11852">
          <cell r="A11852">
            <v>12825</v>
          </cell>
          <cell r="B11852">
            <v>2322</v>
          </cell>
        </row>
        <row r="11853">
          <cell r="A11853">
            <v>12826</v>
          </cell>
          <cell r="B11853">
            <v>2327</v>
          </cell>
        </row>
        <row r="11854">
          <cell r="A11854">
            <v>12827</v>
          </cell>
          <cell r="B11854">
            <v>2332</v>
          </cell>
        </row>
        <row r="11855">
          <cell r="A11855">
            <v>12828</v>
          </cell>
          <cell r="B11855">
            <v>2335</v>
          </cell>
        </row>
        <row r="11856">
          <cell r="A11856">
            <v>12829</v>
          </cell>
          <cell r="B11856">
            <v>2339</v>
          </cell>
        </row>
        <row r="11857">
          <cell r="A11857">
            <v>12830</v>
          </cell>
          <cell r="B11857">
            <v>2342</v>
          </cell>
        </row>
        <row r="11858">
          <cell r="A11858">
            <v>12831</v>
          </cell>
          <cell r="B11858">
            <v>2347</v>
          </cell>
        </row>
        <row r="11859">
          <cell r="A11859">
            <v>12832</v>
          </cell>
          <cell r="B11859">
            <v>2350</v>
          </cell>
        </row>
        <row r="11860">
          <cell r="A11860">
            <v>12833</v>
          </cell>
          <cell r="B11860">
            <v>2352</v>
          </cell>
        </row>
        <row r="11861">
          <cell r="A11861">
            <v>12834</v>
          </cell>
          <cell r="B11861">
            <v>2360</v>
          </cell>
        </row>
        <row r="11862">
          <cell r="A11862">
            <v>12835</v>
          </cell>
          <cell r="B11862">
            <v>2366</v>
          </cell>
        </row>
        <row r="11863">
          <cell r="A11863">
            <v>12836</v>
          </cell>
          <cell r="B11863">
            <v>2366</v>
          </cell>
        </row>
        <row r="11864">
          <cell r="A11864">
            <v>12837</v>
          </cell>
          <cell r="B11864">
            <v>2369</v>
          </cell>
        </row>
        <row r="11865">
          <cell r="A11865">
            <v>12838</v>
          </cell>
          <cell r="B11865">
            <v>2372</v>
          </cell>
        </row>
        <row r="11866">
          <cell r="A11866">
            <v>12839</v>
          </cell>
          <cell r="B11866">
            <v>2377</v>
          </cell>
        </row>
        <row r="11867">
          <cell r="A11867">
            <v>12840</v>
          </cell>
          <cell r="B11867">
            <v>2382</v>
          </cell>
        </row>
        <row r="11868">
          <cell r="A11868">
            <v>12841</v>
          </cell>
          <cell r="B11868">
            <v>2385</v>
          </cell>
        </row>
        <row r="11869">
          <cell r="A11869">
            <v>12842</v>
          </cell>
          <cell r="B11869">
            <v>2389</v>
          </cell>
        </row>
        <row r="11870">
          <cell r="A11870">
            <v>12843</v>
          </cell>
          <cell r="B11870">
            <v>2392</v>
          </cell>
        </row>
        <row r="11871">
          <cell r="A11871">
            <v>12844</v>
          </cell>
          <cell r="B11871">
            <v>2396</v>
          </cell>
        </row>
        <row r="11872">
          <cell r="A11872">
            <v>12845</v>
          </cell>
          <cell r="B11872">
            <v>2400</v>
          </cell>
        </row>
        <row r="11873">
          <cell r="A11873">
            <v>12846</v>
          </cell>
          <cell r="B11873">
            <v>2405</v>
          </cell>
        </row>
        <row r="11874">
          <cell r="A11874">
            <v>12847</v>
          </cell>
          <cell r="B11874">
            <v>2410</v>
          </cell>
        </row>
        <row r="11875">
          <cell r="A11875">
            <v>12848</v>
          </cell>
          <cell r="B11875">
            <v>2415</v>
          </cell>
        </row>
        <row r="11876">
          <cell r="A11876">
            <v>12849</v>
          </cell>
          <cell r="B11876">
            <v>2419</v>
          </cell>
        </row>
        <row r="11877">
          <cell r="A11877">
            <v>12850</v>
          </cell>
          <cell r="B11877">
            <v>2423</v>
          </cell>
        </row>
        <row r="11878">
          <cell r="A11878">
            <v>12851</v>
          </cell>
          <cell r="B11878">
            <v>2426</v>
          </cell>
        </row>
        <row r="11879">
          <cell r="A11879">
            <v>12852</v>
          </cell>
          <cell r="B11879">
            <v>2431</v>
          </cell>
        </row>
        <row r="11880">
          <cell r="A11880">
            <v>12853</v>
          </cell>
          <cell r="B11880">
            <v>2435</v>
          </cell>
        </row>
        <row r="11881">
          <cell r="A11881">
            <v>12854</v>
          </cell>
          <cell r="B11881">
            <v>2438</v>
          </cell>
        </row>
        <row r="11882">
          <cell r="A11882">
            <v>12855</v>
          </cell>
          <cell r="B11882">
            <v>2441</v>
          </cell>
        </row>
        <row r="11883">
          <cell r="A11883">
            <v>12856</v>
          </cell>
          <cell r="B11883">
            <v>2444</v>
          </cell>
        </row>
        <row r="11884">
          <cell r="A11884">
            <v>12857</v>
          </cell>
          <cell r="B11884">
            <v>2447</v>
          </cell>
        </row>
        <row r="11885">
          <cell r="A11885">
            <v>12858</v>
          </cell>
          <cell r="B11885">
            <v>2450</v>
          </cell>
        </row>
        <row r="11886">
          <cell r="A11886">
            <v>12859</v>
          </cell>
          <cell r="B11886">
            <v>2454</v>
          </cell>
        </row>
        <row r="11887">
          <cell r="A11887">
            <v>12860</v>
          </cell>
          <cell r="B11887">
            <v>2457</v>
          </cell>
        </row>
        <row r="11888">
          <cell r="A11888">
            <v>12861</v>
          </cell>
          <cell r="B11888">
            <v>2459</v>
          </cell>
        </row>
        <row r="11889">
          <cell r="A11889">
            <v>12862</v>
          </cell>
          <cell r="B11889">
            <v>2462</v>
          </cell>
        </row>
        <row r="11890">
          <cell r="A11890">
            <v>12863</v>
          </cell>
          <cell r="B11890">
            <v>2466</v>
          </cell>
        </row>
        <row r="11891">
          <cell r="A11891">
            <v>12864</v>
          </cell>
          <cell r="B11891">
            <v>2468</v>
          </cell>
        </row>
        <row r="11892">
          <cell r="A11892">
            <v>12865</v>
          </cell>
          <cell r="B11892">
            <v>2473</v>
          </cell>
        </row>
        <row r="11893">
          <cell r="A11893">
            <v>12866</v>
          </cell>
          <cell r="B11893">
            <v>2476</v>
          </cell>
        </row>
        <row r="11894">
          <cell r="A11894">
            <v>12867</v>
          </cell>
          <cell r="B11894">
            <v>2479</v>
          </cell>
        </row>
        <row r="11895">
          <cell r="A11895">
            <v>12868</v>
          </cell>
          <cell r="B11895">
            <v>2482</v>
          </cell>
        </row>
        <row r="11896">
          <cell r="A11896">
            <v>12869</v>
          </cell>
          <cell r="B11896">
            <v>2484</v>
          </cell>
        </row>
        <row r="11897">
          <cell r="A11897">
            <v>12870</v>
          </cell>
          <cell r="B11897">
            <v>2488</v>
          </cell>
        </row>
        <row r="11898">
          <cell r="A11898">
            <v>12871</v>
          </cell>
          <cell r="B11898">
            <v>2492</v>
          </cell>
        </row>
        <row r="11899">
          <cell r="A11899">
            <v>12872</v>
          </cell>
          <cell r="B11899">
            <v>2497</v>
          </cell>
        </row>
        <row r="11900">
          <cell r="A11900">
            <v>12873</v>
          </cell>
          <cell r="B11900">
            <v>2502</v>
          </cell>
        </row>
        <row r="11901">
          <cell r="A11901">
            <v>12874</v>
          </cell>
          <cell r="B11901">
            <v>2507</v>
          </cell>
        </row>
        <row r="11902">
          <cell r="A11902">
            <v>12875</v>
          </cell>
          <cell r="B11902">
            <v>2513</v>
          </cell>
        </row>
        <row r="11903">
          <cell r="A11903">
            <v>12876</v>
          </cell>
          <cell r="B11903">
            <v>2518</v>
          </cell>
        </row>
        <row r="11904">
          <cell r="A11904">
            <v>12877</v>
          </cell>
          <cell r="B11904">
            <v>2522</v>
          </cell>
        </row>
        <row r="11905">
          <cell r="A11905">
            <v>12878</v>
          </cell>
          <cell r="B11905">
            <v>2526</v>
          </cell>
        </row>
        <row r="11906">
          <cell r="A11906">
            <v>12879</v>
          </cell>
          <cell r="B11906">
            <v>2532</v>
          </cell>
        </row>
        <row r="11907">
          <cell r="A11907">
            <v>12880</v>
          </cell>
          <cell r="B11907">
            <v>2536</v>
          </cell>
        </row>
        <row r="11908">
          <cell r="A11908">
            <v>12881</v>
          </cell>
          <cell r="B11908">
            <v>2539</v>
          </cell>
        </row>
        <row r="11909">
          <cell r="A11909">
            <v>12882</v>
          </cell>
          <cell r="B11909">
            <v>2542</v>
          </cell>
        </row>
        <row r="11910">
          <cell r="A11910">
            <v>12883</v>
          </cell>
          <cell r="B11910">
            <v>2547</v>
          </cell>
        </row>
        <row r="11911">
          <cell r="A11911">
            <v>12884</v>
          </cell>
          <cell r="B11911">
            <v>2551</v>
          </cell>
        </row>
        <row r="11912">
          <cell r="A11912">
            <v>12885</v>
          </cell>
          <cell r="B11912">
            <v>2561</v>
          </cell>
        </row>
        <row r="11913">
          <cell r="A11913">
            <v>12886</v>
          </cell>
          <cell r="B11913">
            <v>2565</v>
          </cell>
        </row>
        <row r="11914">
          <cell r="A11914">
            <v>12887</v>
          </cell>
          <cell r="B11914">
            <v>2569</v>
          </cell>
        </row>
        <row r="11915">
          <cell r="A11915">
            <v>12888</v>
          </cell>
          <cell r="B11915">
            <v>2572</v>
          </cell>
        </row>
        <row r="11916">
          <cell r="A11916">
            <v>12889</v>
          </cell>
          <cell r="B11916">
            <v>2575</v>
          </cell>
        </row>
        <row r="11917">
          <cell r="A11917">
            <v>12890</v>
          </cell>
          <cell r="B11917">
            <v>2580</v>
          </cell>
        </row>
        <row r="11918">
          <cell r="A11918">
            <v>12891</v>
          </cell>
          <cell r="B11918">
            <v>2588</v>
          </cell>
        </row>
        <row r="11919">
          <cell r="A11919">
            <v>12892</v>
          </cell>
          <cell r="B11919">
            <v>2591</v>
          </cell>
        </row>
        <row r="11920">
          <cell r="A11920">
            <v>12893</v>
          </cell>
          <cell r="B11920">
            <v>2595</v>
          </cell>
        </row>
        <row r="11921">
          <cell r="A11921">
            <v>12894</v>
          </cell>
          <cell r="B11921">
            <v>2599</v>
          </cell>
        </row>
        <row r="11922">
          <cell r="A11922">
            <v>12895</v>
          </cell>
          <cell r="B11922">
            <v>2603</v>
          </cell>
        </row>
        <row r="11923">
          <cell r="A11923">
            <v>12896</v>
          </cell>
          <cell r="B11923">
            <v>2607</v>
          </cell>
        </row>
        <row r="11924">
          <cell r="A11924">
            <v>12897</v>
          </cell>
          <cell r="B11924">
            <v>2609</v>
          </cell>
        </row>
        <row r="11925">
          <cell r="A11925">
            <v>12898</v>
          </cell>
          <cell r="B11925">
            <v>2614</v>
          </cell>
        </row>
        <row r="11926">
          <cell r="A11926">
            <v>12899</v>
          </cell>
          <cell r="B11926">
            <v>2616</v>
          </cell>
        </row>
        <row r="11927">
          <cell r="A11927">
            <v>12900</v>
          </cell>
          <cell r="B11927">
            <v>2617</v>
          </cell>
        </row>
        <row r="11928">
          <cell r="A11928">
            <v>12901</v>
          </cell>
          <cell r="B11928">
            <v>2622</v>
          </cell>
        </row>
        <row r="11929">
          <cell r="A11929">
            <v>12902</v>
          </cell>
          <cell r="B11929">
            <v>2626</v>
          </cell>
        </row>
        <row r="11930">
          <cell r="A11930">
            <v>12903</v>
          </cell>
          <cell r="B11930">
            <v>2629</v>
          </cell>
        </row>
        <row r="11931">
          <cell r="A11931">
            <v>12904</v>
          </cell>
          <cell r="B11931">
            <v>2632</v>
          </cell>
        </row>
        <row r="11932">
          <cell r="A11932">
            <v>12905</v>
          </cell>
          <cell r="B11932">
            <v>2632</v>
          </cell>
        </row>
        <row r="11933">
          <cell r="A11933">
            <v>12906</v>
          </cell>
          <cell r="B11933">
            <v>2632</v>
          </cell>
        </row>
        <row r="11934">
          <cell r="A11934">
            <v>12907</v>
          </cell>
          <cell r="B11934">
            <v>2634</v>
          </cell>
        </row>
        <row r="11935">
          <cell r="A11935">
            <v>12908</v>
          </cell>
          <cell r="B11935">
            <v>2637</v>
          </cell>
        </row>
        <row r="11936">
          <cell r="A11936">
            <v>12909</v>
          </cell>
          <cell r="B11936">
            <v>2640</v>
          </cell>
        </row>
        <row r="11937">
          <cell r="A11937">
            <v>12910</v>
          </cell>
          <cell r="B11937">
            <v>2643</v>
          </cell>
        </row>
        <row r="11938">
          <cell r="A11938">
            <v>12911</v>
          </cell>
          <cell r="B11938">
            <v>2643</v>
          </cell>
        </row>
        <row r="11939">
          <cell r="A11939">
            <v>12912</v>
          </cell>
          <cell r="B11939">
            <v>2648</v>
          </cell>
        </row>
        <row r="11940">
          <cell r="A11940">
            <v>12913</v>
          </cell>
          <cell r="B11940">
            <v>2650</v>
          </cell>
        </row>
        <row r="11941">
          <cell r="A11941">
            <v>12914</v>
          </cell>
          <cell r="B11941">
            <v>2653</v>
          </cell>
        </row>
        <row r="11942">
          <cell r="A11942">
            <v>12915</v>
          </cell>
          <cell r="B11942">
            <v>2655</v>
          </cell>
        </row>
        <row r="11943">
          <cell r="A11943">
            <v>12916</v>
          </cell>
          <cell r="B11943">
            <v>2659</v>
          </cell>
        </row>
        <row r="11944">
          <cell r="A11944">
            <v>12917</v>
          </cell>
          <cell r="B11944">
            <v>2663</v>
          </cell>
        </row>
        <row r="11945">
          <cell r="A11945">
            <v>12918</v>
          </cell>
          <cell r="B11945">
            <v>2667</v>
          </cell>
        </row>
        <row r="11946">
          <cell r="A11946">
            <v>12919</v>
          </cell>
          <cell r="B11946">
            <v>2671</v>
          </cell>
        </row>
        <row r="11947">
          <cell r="A11947">
            <v>12920</v>
          </cell>
          <cell r="B11947">
            <v>2675</v>
          </cell>
        </row>
        <row r="11948">
          <cell r="A11948">
            <v>12921</v>
          </cell>
          <cell r="B11948">
            <v>2679</v>
          </cell>
        </row>
        <row r="11949">
          <cell r="A11949">
            <v>12922</v>
          </cell>
          <cell r="B11949">
            <v>2683</v>
          </cell>
        </row>
        <row r="11950">
          <cell r="A11950">
            <v>12923</v>
          </cell>
          <cell r="B11950">
            <v>2687</v>
          </cell>
        </row>
        <row r="11951">
          <cell r="A11951">
            <v>12924</v>
          </cell>
          <cell r="B11951">
            <v>2690</v>
          </cell>
        </row>
        <row r="11952">
          <cell r="A11952">
            <v>12925</v>
          </cell>
          <cell r="B11952">
            <v>2695</v>
          </cell>
        </row>
        <row r="11953">
          <cell r="A11953">
            <v>12926</v>
          </cell>
          <cell r="B11953">
            <v>2700</v>
          </cell>
        </row>
        <row r="11954">
          <cell r="A11954">
            <v>12927</v>
          </cell>
          <cell r="B11954">
            <v>2705</v>
          </cell>
        </row>
        <row r="11955">
          <cell r="A11955">
            <v>12928</v>
          </cell>
          <cell r="B11955">
            <v>2711</v>
          </cell>
        </row>
        <row r="11956">
          <cell r="A11956">
            <v>12929</v>
          </cell>
          <cell r="B11956">
            <v>2715</v>
          </cell>
        </row>
        <row r="11957">
          <cell r="A11957">
            <v>12930</v>
          </cell>
          <cell r="B11957">
            <v>2720</v>
          </cell>
        </row>
        <row r="11958">
          <cell r="A11958">
            <v>12931</v>
          </cell>
          <cell r="B11958">
            <v>2725</v>
          </cell>
        </row>
        <row r="11959">
          <cell r="A11959">
            <v>12932</v>
          </cell>
          <cell r="B11959">
            <v>2729</v>
          </cell>
        </row>
        <row r="11960">
          <cell r="A11960">
            <v>12933</v>
          </cell>
          <cell r="B11960">
            <v>2733</v>
          </cell>
        </row>
        <row r="11961">
          <cell r="A11961">
            <v>12934</v>
          </cell>
          <cell r="B11961">
            <v>2737</v>
          </cell>
        </row>
        <row r="11962">
          <cell r="A11962">
            <v>12935</v>
          </cell>
          <cell r="B11962">
            <v>2740</v>
          </cell>
        </row>
        <row r="11963">
          <cell r="A11963">
            <v>12936</v>
          </cell>
          <cell r="B11963">
            <v>2743</v>
          </cell>
        </row>
        <row r="11964">
          <cell r="A11964">
            <v>12937</v>
          </cell>
          <cell r="B11964">
            <v>2745</v>
          </cell>
        </row>
        <row r="11965">
          <cell r="A11965">
            <v>12938</v>
          </cell>
          <cell r="B11965">
            <v>2747</v>
          </cell>
        </row>
        <row r="11966">
          <cell r="A11966">
            <v>12939</v>
          </cell>
          <cell r="B11966">
            <v>2749</v>
          </cell>
        </row>
        <row r="11967">
          <cell r="A11967">
            <v>12940</v>
          </cell>
          <cell r="B11967">
            <v>2751</v>
          </cell>
        </row>
        <row r="11968">
          <cell r="A11968">
            <v>12941</v>
          </cell>
          <cell r="B11968">
            <v>2754</v>
          </cell>
        </row>
        <row r="11969">
          <cell r="A11969">
            <v>12942</v>
          </cell>
          <cell r="B11969">
            <v>2756</v>
          </cell>
        </row>
        <row r="11970">
          <cell r="A11970">
            <v>12943</v>
          </cell>
          <cell r="B11970">
            <v>2757</v>
          </cell>
        </row>
        <row r="11971">
          <cell r="A11971">
            <v>12944</v>
          </cell>
          <cell r="B11971">
            <v>2759</v>
          </cell>
        </row>
        <row r="11972">
          <cell r="A11972">
            <v>12945</v>
          </cell>
          <cell r="B11972">
            <v>2762</v>
          </cell>
        </row>
        <row r="11973">
          <cell r="A11973">
            <v>12946</v>
          </cell>
          <cell r="B11973">
            <v>2765</v>
          </cell>
        </row>
        <row r="11974">
          <cell r="A11974">
            <v>12947</v>
          </cell>
          <cell r="B11974">
            <v>2765</v>
          </cell>
        </row>
        <row r="11975">
          <cell r="A11975">
            <v>12948</v>
          </cell>
          <cell r="B11975">
            <v>2765</v>
          </cell>
        </row>
        <row r="11976">
          <cell r="A11976">
            <v>12949</v>
          </cell>
          <cell r="B11976">
            <v>2766</v>
          </cell>
        </row>
        <row r="11977">
          <cell r="A11977">
            <v>12950</v>
          </cell>
          <cell r="B11977">
            <v>2767</v>
          </cell>
        </row>
        <row r="11978">
          <cell r="A11978">
            <v>12951</v>
          </cell>
          <cell r="B11978">
            <v>2767</v>
          </cell>
        </row>
        <row r="11979">
          <cell r="A11979">
            <v>12952</v>
          </cell>
          <cell r="B11979">
            <v>2767</v>
          </cell>
        </row>
        <row r="11980">
          <cell r="A11980">
            <v>12953</v>
          </cell>
          <cell r="B11980">
            <v>2766</v>
          </cell>
        </row>
        <row r="11981">
          <cell r="A11981">
            <v>12954</v>
          </cell>
          <cell r="B11981">
            <v>2766</v>
          </cell>
        </row>
        <row r="11982">
          <cell r="A11982">
            <v>12955</v>
          </cell>
          <cell r="B11982">
            <v>2765</v>
          </cell>
        </row>
        <row r="11983">
          <cell r="A11983">
            <v>12956</v>
          </cell>
          <cell r="B11983">
            <v>2765</v>
          </cell>
        </row>
        <row r="11984">
          <cell r="A11984">
            <v>12957</v>
          </cell>
          <cell r="B11984">
            <v>2765</v>
          </cell>
        </row>
        <row r="11985">
          <cell r="A11985">
            <v>12958</v>
          </cell>
          <cell r="B11985">
            <v>2766</v>
          </cell>
        </row>
        <row r="11986">
          <cell r="A11986">
            <v>12959</v>
          </cell>
          <cell r="B11986">
            <v>2767</v>
          </cell>
        </row>
        <row r="11987">
          <cell r="A11987">
            <v>12960</v>
          </cell>
          <cell r="B11987">
            <v>2765</v>
          </cell>
        </row>
        <row r="11988">
          <cell r="A11988">
            <v>12961</v>
          </cell>
          <cell r="B11988">
            <v>2765</v>
          </cell>
        </row>
        <row r="11989">
          <cell r="A11989">
            <v>12962</v>
          </cell>
          <cell r="B11989">
            <v>2763</v>
          </cell>
        </row>
        <row r="11990">
          <cell r="A11990">
            <v>12963</v>
          </cell>
          <cell r="B11990">
            <v>2763</v>
          </cell>
        </row>
        <row r="11991">
          <cell r="A11991">
            <v>12964</v>
          </cell>
          <cell r="B11991">
            <v>2761</v>
          </cell>
        </row>
        <row r="11992">
          <cell r="A11992">
            <v>12965</v>
          </cell>
          <cell r="B11992">
            <v>2759</v>
          </cell>
        </row>
        <row r="11993">
          <cell r="A11993">
            <v>12966</v>
          </cell>
          <cell r="B11993">
            <v>2757</v>
          </cell>
        </row>
        <row r="11994">
          <cell r="A11994">
            <v>12967</v>
          </cell>
          <cell r="B11994">
            <v>2755</v>
          </cell>
        </row>
        <row r="11995">
          <cell r="A11995">
            <v>12968</v>
          </cell>
          <cell r="B11995">
            <v>2752</v>
          </cell>
        </row>
        <row r="11996">
          <cell r="A11996">
            <v>12969</v>
          </cell>
          <cell r="B11996">
            <v>2749</v>
          </cell>
        </row>
        <row r="11997">
          <cell r="A11997">
            <v>12970</v>
          </cell>
          <cell r="B11997">
            <v>2746</v>
          </cell>
        </row>
        <row r="11998">
          <cell r="A11998">
            <v>12971</v>
          </cell>
          <cell r="B11998">
            <v>2743</v>
          </cell>
        </row>
        <row r="11999">
          <cell r="A11999">
            <v>12972</v>
          </cell>
          <cell r="B11999">
            <v>2740</v>
          </cell>
        </row>
        <row r="12000">
          <cell r="A12000">
            <v>12973</v>
          </cell>
          <cell r="B12000">
            <v>2737</v>
          </cell>
        </row>
        <row r="12001">
          <cell r="A12001">
            <v>12974</v>
          </cell>
          <cell r="B12001">
            <v>2735</v>
          </cell>
        </row>
        <row r="12002">
          <cell r="A12002">
            <v>12975</v>
          </cell>
          <cell r="B12002">
            <v>2731</v>
          </cell>
        </row>
        <row r="12003">
          <cell r="A12003">
            <v>12976</v>
          </cell>
          <cell r="B12003">
            <v>2729</v>
          </cell>
        </row>
        <row r="12004">
          <cell r="A12004">
            <v>12977</v>
          </cell>
          <cell r="B12004">
            <v>2726</v>
          </cell>
        </row>
        <row r="12005">
          <cell r="A12005">
            <v>12978</v>
          </cell>
          <cell r="B12005">
            <v>2723</v>
          </cell>
        </row>
        <row r="12006">
          <cell r="A12006">
            <v>12979</v>
          </cell>
          <cell r="B12006">
            <v>2720</v>
          </cell>
        </row>
        <row r="12007">
          <cell r="A12007">
            <v>12980</v>
          </cell>
          <cell r="B12007">
            <v>2716</v>
          </cell>
        </row>
        <row r="12008">
          <cell r="A12008">
            <v>12981</v>
          </cell>
          <cell r="B12008">
            <v>2713</v>
          </cell>
        </row>
        <row r="12009">
          <cell r="A12009">
            <v>12982</v>
          </cell>
          <cell r="B12009">
            <v>2709</v>
          </cell>
        </row>
        <row r="12010">
          <cell r="A12010">
            <v>12983</v>
          </cell>
          <cell r="B12010">
            <v>2706</v>
          </cell>
        </row>
        <row r="12011">
          <cell r="A12011">
            <v>12984</v>
          </cell>
          <cell r="B12011">
            <v>2703</v>
          </cell>
        </row>
        <row r="12012">
          <cell r="A12012">
            <v>12985</v>
          </cell>
          <cell r="B12012">
            <v>2699</v>
          </cell>
        </row>
        <row r="12013">
          <cell r="A12013">
            <v>12986</v>
          </cell>
          <cell r="B12013">
            <v>2696</v>
          </cell>
        </row>
        <row r="12014">
          <cell r="A12014">
            <v>12987</v>
          </cell>
          <cell r="B12014">
            <v>2692</v>
          </cell>
        </row>
        <row r="12015">
          <cell r="A12015">
            <v>12988</v>
          </cell>
          <cell r="B12015">
            <v>2688</v>
          </cell>
        </row>
        <row r="12016">
          <cell r="A12016">
            <v>12989</v>
          </cell>
          <cell r="B12016">
            <v>2685</v>
          </cell>
        </row>
        <row r="12017">
          <cell r="A12017">
            <v>12990</v>
          </cell>
          <cell r="B12017">
            <v>2681</v>
          </cell>
        </row>
        <row r="12018">
          <cell r="A12018">
            <v>12991</v>
          </cell>
          <cell r="B12018">
            <v>2676</v>
          </cell>
        </row>
        <row r="12019">
          <cell r="A12019">
            <v>12992</v>
          </cell>
          <cell r="B12019">
            <v>2671</v>
          </cell>
        </row>
        <row r="12020">
          <cell r="A12020">
            <v>12993</v>
          </cell>
          <cell r="B12020">
            <v>2666</v>
          </cell>
        </row>
        <row r="12021">
          <cell r="A12021">
            <v>12994</v>
          </cell>
          <cell r="B12021">
            <v>2660</v>
          </cell>
        </row>
        <row r="12022">
          <cell r="A12022">
            <v>12995</v>
          </cell>
          <cell r="B12022">
            <v>2655</v>
          </cell>
        </row>
        <row r="12023">
          <cell r="A12023">
            <v>12996</v>
          </cell>
          <cell r="B12023">
            <v>2650</v>
          </cell>
        </row>
        <row r="12024">
          <cell r="A12024">
            <v>12997</v>
          </cell>
          <cell r="B12024">
            <v>2644</v>
          </cell>
        </row>
        <row r="12025">
          <cell r="A12025">
            <v>12998</v>
          </cell>
          <cell r="B12025">
            <v>2639</v>
          </cell>
        </row>
        <row r="12026">
          <cell r="A12026">
            <v>12999</v>
          </cell>
          <cell r="B12026">
            <v>2632</v>
          </cell>
        </row>
        <row r="12027">
          <cell r="A12027">
            <v>13000</v>
          </cell>
          <cell r="B12027">
            <v>2625</v>
          </cell>
        </row>
        <row r="12028">
          <cell r="A12028">
            <v>13001</v>
          </cell>
          <cell r="B12028">
            <v>2619</v>
          </cell>
        </row>
        <row r="12029">
          <cell r="A12029">
            <v>13002</v>
          </cell>
          <cell r="B12029">
            <v>2613</v>
          </cell>
        </row>
        <row r="12030">
          <cell r="A12030">
            <v>13003</v>
          </cell>
          <cell r="B12030">
            <v>2606</v>
          </cell>
        </row>
        <row r="12031">
          <cell r="A12031">
            <v>13004</v>
          </cell>
          <cell r="B12031">
            <v>2599</v>
          </cell>
        </row>
        <row r="12032">
          <cell r="A12032">
            <v>13005</v>
          </cell>
          <cell r="B12032">
            <v>2591</v>
          </cell>
        </row>
        <row r="12033">
          <cell r="A12033">
            <v>13006</v>
          </cell>
          <cell r="B12033">
            <v>2584</v>
          </cell>
        </row>
        <row r="12034">
          <cell r="A12034">
            <v>13007</v>
          </cell>
          <cell r="B12034">
            <v>2576</v>
          </cell>
        </row>
        <row r="12035">
          <cell r="A12035">
            <v>13008</v>
          </cell>
          <cell r="B12035">
            <v>2568</v>
          </cell>
        </row>
        <row r="12036">
          <cell r="A12036">
            <v>13009</v>
          </cell>
          <cell r="B12036">
            <v>2559</v>
          </cell>
        </row>
        <row r="12037">
          <cell r="A12037">
            <v>13010</v>
          </cell>
          <cell r="B12037">
            <v>2551</v>
          </cell>
        </row>
        <row r="12038">
          <cell r="A12038">
            <v>13011</v>
          </cell>
          <cell r="B12038">
            <v>2543</v>
          </cell>
        </row>
        <row r="12039">
          <cell r="A12039">
            <v>13012</v>
          </cell>
          <cell r="B12039">
            <v>2535</v>
          </cell>
        </row>
        <row r="12040">
          <cell r="A12040">
            <v>13013</v>
          </cell>
          <cell r="B12040">
            <v>2527</v>
          </cell>
        </row>
        <row r="12041">
          <cell r="A12041">
            <v>13014</v>
          </cell>
          <cell r="B12041">
            <v>2519</v>
          </cell>
        </row>
        <row r="12042">
          <cell r="A12042">
            <v>13015</v>
          </cell>
          <cell r="B12042">
            <v>2510</v>
          </cell>
        </row>
        <row r="12043">
          <cell r="A12043">
            <v>13016</v>
          </cell>
          <cell r="B12043">
            <v>2501</v>
          </cell>
        </row>
        <row r="12044">
          <cell r="A12044">
            <v>13017</v>
          </cell>
          <cell r="B12044">
            <v>2492</v>
          </cell>
        </row>
        <row r="12045">
          <cell r="A12045">
            <v>13018</v>
          </cell>
          <cell r="B12045">
            <v>2484</v>
          </cell>
        </row>
        <row r="12046">
          <cell r="A12046">
            <v>13019</v>
          </cell>
          <cell r="B12046">
            <v>2474</v>
          </cell>
        </row>
        <row r="12047">
          <cell r="A12047">
            <v>13020</v>
          </cell>
          <cell r="B12047">
            <v>2465</v>
          </cell>
        </row>
        <row r="12048">
          <cell r="A12048">
            <v>13021</v>
          </cell>
          <cell r="B12048">
            <v>2456</v>
          </cell>
        </row>
        <row r="12049">
          <cell r="A12049">
            <v>13022</v>
          </cell>
          <cell r="B12049">
            <v>2446</v>
          </cell>
        </row>
        <row r="12050">
          <cell r="A12050">
            <v>13023</v>
          </cell>
          <cell r="B12050">
            <v>2436</v>
          </cell>
        </row>
        <row r="12051">
          <cell r="A12051">
            <v>13024</v>
          </cell>
          <cell r="B12051">
            <v>2426</v>
          </cell>
        </row>
        <row r="12052">
          <cell r="A12052">
            <v>13025</v>
          </cell>
          <cell r="B12052">
            <v>2415</v>
          </cell>
        </row>
        <row r="12053">
          <cell r="A12053">
            <v>13026</v>
          </cell>
          <cell r="B12053">
            <v>2405</v>
          </cell>
        </row>
        <row r="12054">
          <cell r="A12054">
            <v>13027</v>
          </cell>
          <cell r="B12054">
            <v>2395</v>
          </cell>
        </row>
        <row r="12055">
          <cell r="A12055">
            <v>13028</v>
          </cell>
          <cell r="B12055">
            <v>2385</v>
          </cell>
        </row>
        <row r="12056">
          <cell r="A12056">
            <v>13029</v>
          </cell>
          <cell r="B12056">
            <v>2374</v>
          </cell>
        </row>
        <row r="12057">
          <cell r="A12057">
            <v>13030</v>
          </cell>
          <cell r="B12057">
            <v>2363</v>
          </cell>
        </row>
        <row r="12058">
          <cell r="A12058">
            <v>13031</v>
          </cell>
          <cell r="B12058">
            <v>2352</v>
          </cell>
        </row>
        <row r="12059">
          <cell r="A12059">
            <v>13032</v>
          </cell>
          <cell r="B12059">
            <v>2340</v>
          </cell>
        </row>
        <row r="12060">
          <cell r="A12060">
            <v>13033</v>
          </cell>
          <cell r="B12060">
            <v>2328</v>
          </cell>
        </row>
        <row r="12061">
          <cell r="A12061">
            <v>13034</v>
          </cell>
          <cell r="B12061">
            <v>2316</v>
          </cell>
        </row>
        <row r="12062">
          <cell r="A12062">
            <v>13035</v>
          </cell>
          <cell r="B12062">
            <v>2303</v>
          </cell>
        </row>
        <row r="12063">
          <cell r="A12063">
            <v>13036</v>
          </cell>
          <cell r="B12063">
            <v>2290</v>
          </cell>
        </row>
        <row r="12064">
          <cell r="A12064">
            <v>13037</v>
          </cell>
          <cell r="B12064">
            <v>2280</v>
          </cell>
        </row>
        <row r="12065">
          <cell r="A12065">
            <v>13038</v>
          </cell>
          <cell r="B12065">
            <v>2269</v>
          </cell>
        </row>
        <row r="12066">
          <cell r="A12066">
            <v>13039</v>
          </cell>
          <cell r="B12066">
            <v>2257</v>
          </cell>
        </row>
        <row r="12067">
          <cell r="A12067">
            <v>13040</v>
          </cell>
          <cell r="B12067">
            <v>2244</v>
          </cell>
        </row>
        <row r="12068">
          <cell r="A12068">
            <v>13041</v>
          </cell>
          <cell r="B12068">
            <v>2233</v>
          </cell>
        </row>
        <row r="12069">
          <cell r="A12069">
            <v>13042</v>
          </cell>
          <cell r="B12069">
            <v>2219</v>
          </cell>
        </row>
        <row r="12070">
          <cell r="A12070">
            <v>13043</v>
          </cell>
          <cell r="B12070">
            <v>2205</v>
          </cell>
        </row>
        <row r="12071">
          <cell r="A12071">
            <v>13044</v>
          </cell>
          <cell r="B12071">
            <v>2192</v>
          </cell>
        </row>
        <row r="12072">
          <cell r="A12072">
            <v>13045</v>
          </cell>
          <cell r="B12072">
            <v>2179</v>
          </cell>
        </row>
        <row r="12073">
          <cell r="A12073">
            <v>13046</v>
          </cell>
          <cell r="B12073">
            <v>2167</v>
          </cell>
        </row>
        <row r="12074">
          <cell r="A12074">
            <v>13047</v>
          </cell>
          <cell r="B12074">
            <v>2154</v>
          </cell>
        </row>
        <row r="12075">
          <cell r="A12075">
            <v>13048</v>
          </cell>
          <cell r="B12075">
            <v>2143</v>
          </cell>
        </row>
        <row r="12076">
          <cell r="A12076">
            <v>13049</v>
          </cell>
          <cell r="B12076">
            <v>2131</v>
          </cell>
        </row>
        <row r="12077">
          <cell r="A12077">
            <v>13050</v>
          </cell>
          <cell r="B12077">
            <v>2118</v>
          </cell>
        </row>
        <row r="12078">
          <cell r="A12078">
            <v>13051</v>
          </cell>
          <cell r="B12078">
            <v>2106</v>
          </cell>
        </row>
        <row r="12079">
          <cell r="A12079">
            <v>13052</v>
          </cell>
          <cell r="B12079">
            <v>2093</v>
          </cell>
        </row>
        <row r="12080">
          <cell r="A12080">
            <v>13053</v>
          </cell>
          <cell r="B12080">
            <v>2079</v>
          </cell>
        </row>
        <row r="12081">
          <cell r="A12081">
            <v>13054</v>
          </cell>
          <cell r="B12081">
            <v>2066</v>
          </cell>
        </row>
        <row r="12082">
          <cell r="A12082">
            <v>13055</v>
          </cell>
          <cell r="B12082">
            <v>2053</v>
          </cell>
        </row>
        <row r="12083">
          <cell r="A12083">
            <v>13056</v>
          </cell>
          <cell r="B12083">
            <v>2039</v>
          </cell>
        </row>
        <row r="12084">
          <cell r="A12084">
            <v>13057</v>
          </cell>
          <cell r="B12084">
            <v>2024</v>
          </cell>
        </row>
        <row r="12085">
          <cell r="A12085">
            <v>13058</v>
          </cell>
          <cell r="B12085">
            <v>2009</v>
          </cell>
        </row>
        <row r="12086">
          <cell r="A12086">
            <v>13059</v>
          </cell>
          <cell r="B12086">
            <v>1996</v>
          </cell>
        </row>
        <row r="12087">
          <cell r="A12087">
            <v>13060</v>
          </cell>
          <cell r="B12087">
            <v>1983</v>
          </cell>
        </row>
        <row r="12088">
          <cell r="A12088">
            <v>13061</v>
          </cell>
          <cell r="B12088">
            <v>1965</v>
          </cell>
        </row>
        <row r="12089">
          <cell r="A12089">
            <v>13062</v>
          </cell>
          <cell r="B12089">
            <v>1958</v>
          </cell>
        </row>
        <row r="12090">
          <cell r="A12090">
            <v>13063</v>
          </cell>
          <cell r="B12090">
            <v>1946</v>
          </cell>
        </row>
        <row r="12091">
          <cell r="A12091">
            <v>13064</v>
          </cell>
          <cell r="B12091">
            <v>1933</v>
          </cell>
        </row>
        <row r="12092">
          <cell r="A12092">
            <v>13065</v>
          </cell>
          <cell r="B12092">
            <v>1919</v>
          </cell>
        </row>
        <row r="12093">
          <cell r="A12093">
            <v>13066</v>
          </cell>
          <cell r="B12093">
            <v>1907</v>
          </cell>
        </row>
        <row r="12094">
          <cell r="A12094">
            <v>13067</v>
          </cell>
          <cell r="B12094">
            <v>1896</v>
          </cell>
        </row>
        <row r="12095">
          <cell r="A12095">
            <v>13068</v>
          </cell>
          <cell r="B12095">
            <v>1884</v>
          </cell>
        </row>
        <row r="12096">
          <cell r="A12096">
            <v>13069</v>
          </cell>
          <cell r="B12096">
            <v>1873</v>
          </cell>
        </row>
        <row r="12097">
          <cell r="A12097">
            <v>13070</v>
          </cell>
          <cell r="B12097">
            <v>1862</v>
          </cell>
        </row>
        <row r="12098">
          <cell r="A12098">
            <v>13071</v>
          </cell>
          <cell r="B12098">
            <v>1850</v>
          </cell>
        </row>
        <row r="12099">
          <cell r="A12099">
            <v>13072</v>
          </cell>
          <cell r="B12099">
            <v>1839</v>
          </cell>
        </row>
        <row r="12100">
          <cell r="A12100">
            <v>13073</v>
          </cell>
          <cell r="B12100">
            <v>1828</v>
          </cell>
        </row>
        <row r="12101">
          <cell r="A12101">
            <v>13074</v>
          </cell>
          <cell r="B12101">
            <v>1817</v>
          </cell>
        </row>
        <row r="12102">
          <cell r="A12102">
            <v>13075</v>
          </cell>
          <cell r="B12102">
            <v>1804</v>
          </cell>
        </row>
        <row r="12103">
          <cell r="A12103">
            <v>13076</v>
          </cell>
          <cell r="B12103">
            <v>1792</v>
          </cell>
        </row>
        <row r="12104">
          <cell r="A12104">
            <v>13077</v>
          </cell>
          <cell r="B12104">
            <v>1778</v>
          </cell>
        </row>
        <row r="12105">
          <cell r="A12105">
            <v>13078</v>
          </cell>
          <cell r="B12105">
            <v>1764</v>
          </cell>
        </row>
        <row r="12106">
          <cell r="A12106">
            <v>13079</v>
          </cell>
          <cell r="B12106">
            <v>1749</v>
          </cell>
        </row>
        <row r="12107">
          <cell r="A12107">
            <v>13080</v>
          </cell>
          <cell r="B12107">
            <v>1734</v>
          </cell>
        </row>
        <row r="12108">
          <cell r="A12108">
            <v>13081</v>
          </cell>
          <cell r="B12108">
            <v>1720</v>
          </cell>
        </row>
        <row r="12109">
          <cell r="A12109">
            <v>13082</v>
          </cell>
          <cell r="B12109">
            <v>1705</v>
          </cell>
        </row>
        <row r="12110">
          <cell r="A12110">
            <v>13083</v>
          </cell>
          <cell r="B12110">
            <v>1691</v>
          </cell>
        </row>
        <row r="12111">
          <cell r="A12111">
            <v>13084</v>
          </cell>
          <cell r="B12111">
            <v>1678</v>
          </cell>
        </row>
        <row r="12112">
          <cell r="A12112">
            <v>13085</v>
          </cell>
          <cell r="B12112">
            <v>1665</v>
          </cell>
        </row>
        <row r="12113">
          <cell r="A12113">
            <v>13086</v>
          </cell>
          <cell r="B12113">
            <v>1653</v>
          </cell>
        </row>
        <row r="12114">
          <cell r="A12114">
            <v>13087</v>
          </cell>
          <cell r="B12114">
            <v>1641</v>
          </cell>
        </row>
        <row r="12115">
          <cell r="A12115">
            <v>13088</v>
          </cell>
          <cell r="B12115">
            <v>1635</v>
          </cell>
        </row>
        <row r="12116">
          <cell r="A12116">
            <v>13089</v>
          </cell>
          <cell r="B12116">
            <v>1628</v>
          </cell>
        </row>
        <row r="12117">
          <cell r="A12117">
            <v>13090</v>
          </cell>
          <cell r="B12117">
            <v>1624</v>
          </cell>
        </row>
        <row r="12118">
          <cell r="A12118">
            <v>13091</v>
          </cell>
          <cell r="B12118">
            <v>1620</v>
          </cell>
        </row>
        <row r="12119">
          <cell r="A12119">
            <v>13092</v>
          </cell>
          <cell r="B12119">
            <v>1616</v>
          </cell>
        </row>
        <row r="12120">
          <cell r="A12120">
            <v>13093</v>
          </cell>
          <cell r="B12120">
            <v>1615</v>
          </cell>
        </row>
        <row r="12121">
          <cell r="A12121">
            <v>13094</v>
          </cell>
          <cell r="B12121">
            <v>1615</v>
          </cell>
        </row>
        <row r="12122">
          <cell r="A12122">
            <v>13095</v>
          </cell>
          <cell r="B12122">
            <v>1615</v>
          </cell>
        </row>
        <row r="12123">
          <cell r="A12123">
            <v>13096</v>
          </cell>
          <cell r="B12123">
            <v>1621</v>
          </cell>
        </row>
        <row r="12124">
          <cell r="A12124">
            <v>13097</v>
          </cell>
          <cell r="B12124">
            <v>1625</v>
          </cell>
        </row>
        <row r="12125">
          <cell r="A12125">
            <v>13098</v>
          </cell>
          <cell r="B12125">
            <v>1631</v>
          </cell>
        </row>
        <row r="12126">
          <cell r="A12126">
            <v>13099</v>
          </cell>
          <cell r="B12126">
            <v>1638</v>
          </cell>
        </row>
        <row r="12127">
          <cell r="A12127">
            <v>13100</v>
          </cell>
          <cell r="B12127">
            <v>1646</v>
          </cell>
        </row>
        <row r="12128">
          <cell r="A12128">
            <v>13101</v>
          </cell>
          <cell r="B12128">
            <v>1653</v>
          </cell>
        </row>
        <row r="12129">
          <cell r="A12129">
            <v>13102</v>
          </cell>
          <cell r="B12129">
            <v>1661</v>
          </cell>
        </row>
        <row r="12130">
          <cell r="A12130">
            <v>13103</v>
          </cell>
          <cell r="B12130">
            <v>1668</v>
          </cell>
        </row>
        <row r="12131">
          <cell r="A12131">
            <v>13104</v>
          </cell>
          <cell r="B12131">
            <v>1675</v>
          </cell>
        </row>
        <row r="12132">
          <cell r="A12132">
            <v>13105</v>
          </cell>
          <cell r="B12132">
            <v>1684</v>
          </cell>
        </row>
        <row r="12133">
          <cell r="A12133">
            <v>13106</v>
          </cell>
          <cell r="B12133">
            <v>1693</v>
          </cell>
        </row>
        <row r="12134">
          <cell r="A12134">
            <v>13107</v>
          </cell>
          <cell r="B12134">
            <v>1699</v>
          </cell>
        </row>
        <row r="12135">
          <cell r="A12135">
            <v>13108</v>
          </cell>
          <cell r="B12135">
            <v>1708</v>
          </cell>
        </row>
        <row r="12136">
          <cell r="A12136">
            <v>13109</v>
          </cell>
          <cell r="B12136">
            <v>1718</v>
          </cell>
        </row>
        <row r="12137">
          <cell r="A12137">
            <v>13110</v>
          </cell>
          <cell r="B12137">
            <v>1729</v>
          </cell>
        </row>
        <row r="12138">
          <cell r="A12138">
            <v>13111</v>
          </cell>
          <cell r="B12138">
            <v>1728</v>
          </cell>
        </row>
        <row r="12139">
          <cell r="A12139">
            <v>13112</v>
          </cell>
          <cell r="B12139">
            <v>1746</v>
          </cell>
        </row>
        <row r="12140">
          <cell r="A12140">
            <v>13113</v>
          </cell>
          <cell r="B12140">
            <v>1754</v>
          </cell>
        </row>
        <row r="12141">
          <cell r="A12141">
            <v>13114</v>
          </cell>
          <cell r="B12141">
            <v>1766</v>
          </cell>
        </row>
        <row r="12142">
          <cell r="A12142">
            <v>13115</v>
          </cell>
          <cell r="B12142">
            <v>1776</v>
          </cell>
        </row>
        <row r="12143">
          <cell r="A12143">
            <v>13116</v>
          </cell>
          <cell r="B12143">
            <v>1788</v>
          </cell>
        </row>
        <row r="12144">
          <cell r="A12144">
            <v>13117</v>
          </cell>
          <cell r="B12144">
            <v>1799</v>
          </cell>
        </row>
        <row r="12145">
          <cell r="A12145">
            <v>13118</v>
          </cell>
          <cell r="B12145">
            <v>1812</v>
          </cell>
        </row>
        <row r="12146">
          <cell r="A12146">
            <v>13119</v>
          </cell>
          <cell r="B12146">
            <v>1824</v>
          </cell>
        </row>
        <row r="12147">
          <cell r="A12147">
            <v>13120</v>
          </cell>
          <cell r="B12147">
            <v>1837</v>
          </cell>
        </row>
        <row r="12148">
          <cell r="A12148">
            <v>13121</v>
          </cell>
          <cell r="B12148">
            <v>1850</v>
          </cell>
        </row>
        <row r="12149">
          <cell r="A12149">
            <v>13122</v>
          </cell>
          <cell r="B12149">
            <v>1866</v>
          </cell>
        </row>
        <row r="12150">
          <cell r="A12150">
            <v>13123</v>
          </cell>
          <cell r="B12150">
            <v>1875</v>
          </cell>
        </row>
        <row r="12151">
          <cell r="A12151">
            <v>13124</v>
          </cell>
          <cell r="B12151">
            <v>1887</v>
          </cell>
        </row>
        <row r="12152">
          <cell r="A12152">
            <v>13125</v>
          </cell>
          <cell r="B12152">
            <v>1898</v>
          </cell>
        </row>
        <row r="12153">
          <cell r="A12153">
            <v>13126</v>
          </cell>
          <cell r="B12153">
            <v>1907</v>
          </cell>
        </row>
        <row r="12154">
          <cell r="A12154">
            <v>13127</v>
          </cell>
          <cell r="B12154">
            <v>1916</v>
          </cell>
        </row>
        <row r="12155">
          <cell r="A12155">
            <v>13128</v>
          </cell>
          <cell r="B12155">
            <v>1924</v>
          </cell>
        </row>
        <row r="12156">
          <cell r="A12156">
            <v>13129</v>
          </cell>
          <cell r="B12156">
            <v>1930</v>
          </cell>
        </row>
        <row r="12157">
          <cell r="A12157">
            <v>13130</v>
          </cell>
          <cell r="B12157">
            <v>1937</v>
          </cell>
        </row>
        <row r="12158">
          <cell r="A12158">
            <v>13131</v>
          </cell>
          <cell r="B12158">
            <v>1942</v>
          </cell>
        </row>
        <row r="12159">
          <cell r="A12159">
            <v>13132</v>
          </cell>
          <cell r="B12159">
            <v>1945</v>
          </cell>
        </row>
        <row r="12160">
          <cell r="A12160">
            <v>13133</v>
          </cell>
          <cell r="B12160">
            <v>1948</v>
          </cell>
        </row>
        <row r="12161">
          <cell r="A12161">
            <v>13134</v>
          </cell>
          <cell r="B12161">
            <v>1951</v>
          </cell>
        </row>
        <row r="12162">
          <cell r="A12162">
            <v>13135</v>
          </cell>
          <cell r="B12162">
            <v>1955</v>
          </cell>
        </row>
        <row r="12163">
          <cell r="A12163">
            <v>13136</v>
          </cell>
          <cell r="B12163">
            <v>1955</v>
          </cell>
        </row>
        <row r="12164">
          <cell r="A12164">
            <v>13137</v>
          </cell>
          <cell r="B12164">
            <v>1953</v>
          </cell>
        </row>
        <row r="12165">
          <cell r="A12165">
            <v>13138</v>
          </cell>
          <cell r="B12165">
            <v>1953</v>
          </cell>
        </row>
        <row r="12166">
          <cell r="A12166">
            <v>13139</v>
          </cell>
          <cell r="B12166">
            <v>1953</v>
          </cell>
        </row>
        <row r="12167">
          <cell r="A12167">
            <v>13140</v>
          </cell>
          <cell r="B12167">
            <v>1952</v>
          </cell>
        </row>
        <row r="12168">
          <cell r="A12168">
            <v>13141</v>
          </cell>
          <cell r="B12168">
            <v>1951</v>
          </cell>
        </row>
        <row r="12169">
          <cell r="A12169">
            <v>13142</v>
          </cell>
          <cell r="B12169">
            <v>1949</v>
          </cell>
        </row>
        <row r="12170">
          <cell r="A12170">
            <v>13143</v>
          </cell>
          <cell r="B12170">
            <v>1948</v>
          </cell>
        </row>
        <row r="12171">
          <cell r="A12171">
            <v>13144</v>
          </cell>
          <cell r="B12171">
            <v>1948</v>
          </cell>
        </row>
        <row r="12172">
          <cell r="A12172">
            <v>13145</v>
          </cell>
          <cell r="B12172">
            <v>1948</v>
          </cell>
        </row>
        <row r="12173">
          <cell r="A12173">
            <v>13146</v>
          </cell>
          <cell r="B12173">
            <v>1948</v>
          </cell>
        </row>
        <row r="12174">
          <cell r="A12174">
            <v>13147</v>
          </cell>
          <cell r="B12174">
            <v>1949</v>
          </cell>
        </row>
        <row r="12175">
          <cell r="A12175">
            <v>13148</v>
          </cell>
          <cell r="B12175">
            <v>1951</v>
          </cell>
        </row>
        <row r="12176">
          <cell r="A12176">
            <v>13149</v>
          </cell>
          <cell r="B12176">
            <v>1956</v>
          </cell>
        </row>
        <row r="12177">
          <cell r="A12177">
            <v>13150</v>
          </cell>
          <cell r="B12177">
            <v>1963</v>
          </cell>
        </row>
        <row r="12178">
          <cell r="A12178">
            <v>13151</v>
          </cell>
          <cell r="B12178">
            <v>1971</v>
          </cell>
        </row>
        <row r="12179">
          <cell r="A12179">
            <v>13152</v>
          </cell>
          <cell r="B12179">
            <v>1975</v>
          </cell>
        </row>
        <row r="12180">
          <cell r="A12180">
            <v>13153</v>
          </cell>
          <cell r="B12180">
            <v>1970</v>
          </cell>
        </row>
        <row r="12181">
          <cell r="A12181">
            <v>13154</v>
          </cell>
          <cell r="B12181">
            <v>1976</v>
          </cell>
        </row>
        <row r="12182">
          <cell r="A12182">
            <v>13155</v>
          </cell>
          <cell r="B12182">
            <v>1983</v>
          </cell>
        </row>
        <row r="12183">
          <cell r="A12183">
            <v>13156</v>
          </cell>
          <cell r="B12183">
            <v>1990</v>
          </cell>
        </row>
        <row r="12184">
          <cell r="A12184">
            <v>13157</v>
          </cell>
          <cell r="B12184">
            <v>1998</v>
          </cell>
        </row>
        <row r="12185">
          <cell r="A12185">
            <v>13158</v>
          </cell>
          <cell r="B12185">
            <v>2007</v>
          </cell>
        </row>
        <row r="12186">
          <cell r="A12186">
            <v>13159</v>
          </cell>
          <cell r="B12186">
            <v>2017</v>
          </cell>
        </row>
        <row r="12187">
          <cell r="A12187">
            <v>13160</v>
          </cell>
          <cell r="B12187">
            <v>2027</v>
          </cell>
        </row>
        <row r="12188">
          <cell r="A12188">
            <v>13161</v>
          </cell>
          <cell r="B12188">
            <v>2035</v>
          </cell>
        </row>
        <row r="12189">
          <cell r="A12189">
            <v>13162</v>
          </cell>
          <cell r="B12189">
            <v>2043</v>
          </cell>
        </row>
        <row r="12190">
          <cell r="A12190">
            <v>13163</v>
          </cell>
          <cell r="B12190">
            <v>2051</v>
          </cell>
        </row>
        <row r="12191">
          <cell r="A12191">
            <v>13164</v>
          </cell>
          <cell r="B12191">
            <v>2057</v>
          </cell>
        </row>
        <row r="12192">
          <cell r="A12192">
            <v>13165</v>
          </cell>
          <cell r="B12192">
            <v>2064</v>
          </cell>
        </row>
        <row r="12193">
          <cell r="A12193">
            <v>13166</v>
          </cell>
          <cell r="B12193">
            <v>2069</v>
          </cell>
        </row>
        <row r="12194">
          <cell r="A12194">
            <v>13167</v>
          </cell>
          <cell r="B12194">
            <v>2074</v>
          </cell>
        </row>
        <row r="12195">
          <cell r="A12195">
            <v>13168</v>
          </cell>
          <cell r="B12195">
            <v>2078</v>
          </cell>
        </row>
        <row r="12196">
          <cell r="A12196">
            <v>13169</v>
          </cell>
          <cell r="B12196">
            <v>2082</v>
          </cell>
        </row>
        <row r="12197">
          <cell r="A12197">
            <v>13170</v>
          </cell>
          <cell r="B12197">
            <v>2085</v>
          </cell>
        </row>
        <row r="12198">
          <cell r="A12198">
            <v>13171</v>
          </cell>
          <cell r="B12198">
            <v>2093</v>
          </cell>
        </row>
        <row r="12199">
          <cell r="A12199">
            <v>13172</v>
          </cell>
          <cell r="B12199">
            <v>2099</v>
          </cell>
        </row>
        <row r="12200">
          <cell r="A12200">
            <v>13173</v>
          </cell>
          <cell r="B12200">
            <v>2105</v>
          </cell>
        </row>
        <row r="12201">
          <cell r="A12201">
            <v>13174</v>
          </cell>
          <cell r="B12201">
            <v>2110</v>
          </cell>
        </row>
        <row r="12202">
          <cell r="A12202">
            <v>13175</v>
          </cell>
          <cell r="B12202">
            <v>2117</v>
          </cell>
        </row>
        <row r="12203">
          <cell r="A12203">
            <v>13176</v>
          </cell>
          <cell r="B12203">
            <v>2125</v>
          </cell>
        </row>
        <row r="12204">
          <cell r="A12204">
            <v>13177</v>
          </cell>
          <cell r="B12204">
            <v>2132</v>
          </cell>
        </row>
        <row r="12205">
          <cell r="A12205">
            <v>13178</v>
          </cell>
          <cell r="B12205">
            <v>2138</v>
          </cell>
        </row>
        <row r="12206">
          <cell r="A12206">
            <v>13179</v>
          </cell>
          <cell r="B12206">
            <v>2149</v>
          </cell>
        </row>
        <row r="12207">
          <cell r="A12207">
            <v>13180</v>
          </cell>
          <cell r="B12207">
            <v>2157</v>
          </cell>
        </row>
        <row r="12208">
          <cell r="A12208">
            <v>13181</v>
          </cell>
          <cell r="B12208">
            <v>2165</v>
          </cell>
        </row>
        <row r="12209">
          <cell r="A12209">
            <v>13182</v>
          </cell>
          <cell r="B12209">
            <v>2173</v>
          </cell>
        </row>
        <row r="12210">
          <cell r="A12210">
            <v>13183</v>
          </cell>
          <cell r="B12210">
            <v>2181</v>
          </cell>
        </row>
        <row r="12211">
          <cell r="A12211">
            <v>13184</v>
          </cell>
          <cell r="B12211">
            <v>2188</v>
          </cell>
        </row>
        <row r="12212">
          <cell r="A12212">
            <v>13185</v>
          </cell>
          <cell r="B12212">
            <v>2194</v>
          </cell>
        </row>
        <row r="12213">
          <cell r="A12213">
            <v>13186</v>
          </cell>
          <cell r="B12213">
            <v>2201</v>
          </cell>
        </row>
        <row r="12214">
          <cell r="A12214">
            <v>13187</v>
          </cell>
          <cell r="B12214">
            <v>2206</v>
          </cell>
        </row>
        <row r="12215">
          <cell r="A12215">
            <v>13188</v>
          </cell>
          <cell r="B12215">
            <v>2211</v>
          </cell>
        </row>
        <row r="12216">
          <cell r="A12216">
            <v>13189</v>
          </cell>
          <cell r="B12216">
            <v>2217</v>
          </cell>
        </row>
        <row r="12217">
          <cell r="A12217">
            <v>13190</v>
          </cell>
          <cell r="B12217">
            <v>2224</v>
          </cell>
        </row>
        <row r="12218">
          <cell r="A12218">
            <v>13191</v>
          </cell>
          <cell r="B12218">
            <v>2233</v>
          </cell>
        </row>
        <row r="12219">
          <cell r="A12219">
            <v>13192</v>
          </cell>
          <cell r="B12219">
            <v>2241</v>
          </cell>
        </row>
        <row r="12220">
          <cell r="A12220">
            <v>13193</v>
          </cell>
          <cell r="B12220">
            <v>2247</v>
          </cell>
        </row>
        <row r="12221">
          <cell r="A12221">
            <v>13194</v>
          </cell>
          <cell r="B12221">
            <v>2253</v>
          </cell>
        </row>
        <row r="12222">
          <cell r="A12222">
            <v>13195</v>
          </cell>
          <cell r="B12222">
            <v>2258</v>
          </cell>
        </row>
        <row r="12223">
          <cell r="A12223">
            <v>13196</v>
          </cell>
          <cell r="B12223">
            <v>2263</v>
          </cell>
        </row>
        <row r="12224">
          <cell r="A12224">
            <v>13197</v>
          </cell>
          <cell r="B12224">
            <v>2267</v>
          </cell>
        </row>
        <row r="12225">
          <cell r="A12225">
            <v>13198</v>
          </cell>
          <cell r="B12225">
            <v>2272</v>
          </cell>
        </row>
        <row r="12226">
          <cell r="A12226">
            <v>13199</v>
          </cell>
          <cell r="B12226">
            <v>2277</v>
          </cell>
        </row>
        <row r="12227">
          <cell r="A12227">
            <v>13200</v>
          </cell>
          <cell r="B12227">
            <v>2282</v>
          </cell>
        </row>
        <row r="12228">
          <cell r="A12228">
            <v>13201</v>
          </cell>
          <cell r="B12228">
            <v>2285</v>
          </cell>
        </row>
        <row r="12229">
          <cell r="A12229">
            <v>13202</v>
          </cell>
          <cell r="B12229">
            <v>2288</v>
          </cell>
        </row>
        <row r="12230">
          <cell r="A12230">
            <v>13203</v>
          </cell>
          <cell r="B12230">
            <v>2291</v>
          </cell>
        </row>
        <row r="12231">
          <cell r="A12231">
            <v>13204</v>
          </cell>
          <cell r="B12231">
            <v>2294</v>
          </cell>
        </row>
        <row r="12232">
          <cell r="A12232">
            <v>13205</v>
          </cell>
          <cell r="B12232">
            <v>2299</v>
          </cell>
        </row>
        <row r="12233">
          <cell r="A12233">
            <v>13206</v>
          </cell>
          <cell r="B12233">
            <v>2304</v>
          </cell>
        </row>
        <row r="12234">
          <cell r="A12234">
            <v>13207</v>
          </cell>
          <cell r="B12234">
            <v>2306</v>
          </cell>
        </row>
        <row r="12235">
          <cell r="A12235">
            <v>13208</v>
          </cell>
          <cell r="B12235">
            <v>2310</v>
          </cell>
        </row>
        <row r="12236">
          <cell r="A12236">
            <v>13209</v>
          </cell>
          <cell r="B12236">
            <v>2312</v>
          </cell>
        </row>
        <row r="12237">
          <cell r="A12237">
            <v>13210</v>
          </cell>
          <cell r="B12237">
            <v>2314</v>
          </cell>
        </row>
        <row r="12238">
          <cell r="A12238">
            <v>13211</v>
          </cell>
          <cell r="B12238">
            <v>2315</v>
          </cell>
        </row>
        <row r="12239">
          <cell r="A12239">
            <v>13212</v>
          </cell>
          <cell r="B12239">
            <v>2316</v>
          </cell>
        </row>
        <row r="12240">
          <cell r="A12240">
            <v>13213</v>
          </cell>
          <cell r="B12240">
            <v>2320</v>
          </cell>
        </row>
        <row r="12241">
          <cell r="A12241">
            <v>13214</v>
          </cell>
          <cell r="B12241">
            <v>2324</v>
          </cell>
        </row>
        <row r="12242">
          <cell r="A12242">
            <v>13215</v>
          </cell>
          <cell r="B12242">
            <v>2328</v>
          </cell>
        </row>
        <row r="12243">
          <cell r="A12243">
            <v>13216</v>
          </cell>
          <cell r="B12243">
            <v>2331</v>
          </cell>
        </row>
        <row r="12244">
          <cell r="A12244">
            <v>13217</v>
          </cell>
          <cell r="B12244">
            <v>2334</v>
          </cell>
        </row>
        <row r="12245">
          <cell r="A12245">
            <v>13218</v>
          </cell>
          <cell r="B12245">
            <v>2336</v>
          </cell>
        </row>
        <row r="12246">
          <cell r="A12246">
            <v>13219</v>
          </cell>
          <cell r="B12246">
            <v>2338</v>
          </cell>
        </row>
        <row r="12247">
          <cell r="A12247">
            <v>13220</v>
          </cell>
          <cell r="B12247">
            <v>2341</v>
          </cell>
        </row>
        <row r="12248">
          <cell r="A12248">
            <v>13221</v>
          </cell>
          <cell r="B12248">
            <v>2342</v>
          </cell>
        </row>
        <row r="12249">
          <cell r="A12249">
            <v>13222</v>
          </cell>
          <cell r="B12249">
            <v>2343</v>
          </cell>
        </row>
        <row r="12250">
          <cell r="A12250">
            <v>13223</v>
          </cell>
          <cell r="B12250">
            <v>2344</v>
          </cell>
        </row>
        <row r="12251">
          <cell r="A12251">
            <v>13224</v>
          </cell>
          <cell r="B12251">
            <v>2346</v>
          </cell>
        </row>
        <row r="12252">
          <cell r="A12252">
            <v>13225</v>
          </cell>
          <cell r="B12252">
            <v>2349</v>
          </cell>
        </row>
        <row r="12253">
          <cell r="A12253">
            <v>13226</v>
          </cell>
          <cell r="B12253">
            <v>2351</v>
          </cell>
        </row>
        <row r="12254">
          <cell r="A12254">
            <v>13227</v>
          </cell>
          <cell r="B12254">
            <v>2352</v>
          </cell>
        </row>
        <row r="12255">
          <cell r="A12255">
            <v>13228</v>
          </cell>
          <cell r="B12255">
            <v>2355</v>
          </cell>
        </row>
        <row r="12256">
          <cell r="A12256">
            <v>13229</v>
          </cell>
          <cell r="B12256">
            <v>2359</v>
          </cell>
        </row>
        <row r="12257">
          <cell r="A12257">
            <v>13230</v>
          </cell>
          <cell r="B12257">
            <v>2363</v>
          </cell>
        </row>
        <row r="12258">
          <cell r="A12258">
            <v>13231</v>
          </cell>
          <cell r="B12258">
            <v>2367</v>
          </cell>
        </row>
        <row r="12259">
          <cell r="A12259">
            <v>13232</v>
          </cell>
          <cell r="B12259">
            <v>2371</v>
          </cell>
        </row>
        <row r="12260">
          <cell r="A12260">
            <v>13233</v>
          </cell>
          <cell r="B12260">
            <v>2375</v>
          </cell>
        </row>
        <row r="12261">
          <cell r="A12261">
            <v>13234</v>
          </cell>
          <cell r="B12261">
            <v>2379</v>
          </cell>
        </row>
        <row r="12262">
          <cell r="A12262">
            <v>13235</v>
          </cell>
          <cell r="B12262">
            <v>2383</v>
          </cell>
        </row>
        <row r="12263">
          <cell r="A12263">
            <v>13236</v>
          </cell>
          <cell r="B12263">
            <v>2386</v>
          </cell>
        </row>
        <row r="12264">
          <cell r="A12264">
            <v>13237</v>
          </cell>
          <cell r="B12264">
            <v>2392</v>
          </cell>
        </row>
        <row r="12265">
          <cell r="A12265">
            <v>13238</v>
          </cell>
          <cell r="B12265">
            <v>2398</v>
          </cell>
        </row>
        <row r="12266">
          <cell r="A12266">
            <v>13239</v>
          </cell>
          <cell r="B12266">
            <v>2404</v>
          </cell>
        </row>
        <row r="12267">
          <cell r="A12267">
            <v>13240</v>
          </cell>
          <cell r="B12267">
            <v>2410</v>
          </cell>
        </row>
        <row r="12268">
          <cell r="A12268">
            <v>13241</v>
          </cell>
          <cell r="B12268">
            <v>2416</v>
          </cell>
        </row>
        <row r="12269">
          <cell r="A12269">
            <v>13242</v>
          </cell>
          <cell r="B12269">
            <v>2421</v>
          </cell>
        </row>
        <row r="12270">
          <cell r="A12270">
            <v>13243</v>
          </cell>
          <cell r="B12270">
            <v>2426</v>
          </cell>
        </row>
        <row r="12271">
          <cell r="A12271">
            <v>13244</v>
          </cell>
          <cell r="B12271">
            <v>2433</v>
          </cell>
        </row>
        <row r="12272">
          <cell r="A12272">
            <v>13245</v>
          </cell>
          <cell r="B12272">
            <v>2440</v>
          </cell>
        </row>
        <row r="12273">
          <cell r="A12273">
            <v>13246</v>
          </cell>
          <cell r="B12273">
            <v>2447</v>
          </cell>
        </row>
        <row r="12274">
          <cell r="A12274">
            <v>13247</v>
          </cell>
          <cell r="B12274">
            <v>2453</v>
          </cell>
        </row>
        <row r="12275">
          <cell r="A12275">
            <v>13248</v>
          </cell>
          <cell r="B12275">
            <v>2461</v>
          </cell>
        </row>
        <row r="12276">
          <cell r="A12276">
            <v>13249</v>
          </cell>
          <cell r="B12276">
            <v>2468</v>
          </cell>
        </row>
        <row r="12277">
          <cell r="A12277">
            <v>13250</v>
          </cell>
          <cell r="B12277">
            <v>2475</v>
          </cell>
        </row>
        <row r="12278">
          <cell r="A12278">
            <v>13251</v>
          </cell>
          <cell r="B12278">
            <v>2482</v>
          </cell>
        </row>
        <row r="12279">
          <cell r="A12279">
            <v>13252</v>
          </cell>
          <cell r="B12279">
            <v>2488</v>
          </cell>
        </row>
        <row r="12280">
          <cell r="A12280">
            <v>13253</v>
          </cell>
          <cell r="B12280">
            <v>2494</v>
          </cell>
        </row>
        <row r="12281">
          <cell r="A12281">
            <v>13254</v>
          </cell>
          <cell r="B12281">
            <v>2500</v>
          </cell>
        </row>
        <row r="12282">
          <cell r="A12282">
            <v>13255</v>
          </cell>
          <cell r="B12282">
            <v>2507</v>
          </cell>
        </row>
        <row r="12283">
          <cell r="A12283">
            <v>13256</v>
          </cell>
          <cell r="B12283">
            <v>2516</v>
          </cell>
        </row>
        <row r="12284">
          <cell r="A12284">
            <v>13257</v>
          </cell>
          <cell r="B12284">
            <v>2525</v>
          </cell>
        </row>
        <row r="12285">
          <cell r="A12285">
            <v>13258</v>
          </cell>
          <cell r="B12285">
            <v>2533</v>
          </cell>
        </row>
        <row r="12286">
          <cell r="A12286">
            <v>13259</v>
          </cell>
          <cell r="B12286">
            <v>2540</v>
          </cell>
        </row>
        <row r="12287">
          <cell r="A12287">
            <v>13260</v>
          </cell>
          <cell r="B12287">
            <v>2547</v>
          </cell>
        </row>
        <row r="12288">
          <cell r="A12288">
            <v>13261</v>
          </cell>
          <cell r="B12288">
            <v>2553</v>
          </cell>
        </row>
        <row r="12289">
          <cell r="A12289">
            <v>13262</v>
          </cell>
          <cell r="B12289">
            <v>2559</v>
          </cell>
        </row>
        <row r="12290">
          <cell r="A12290">
            <v>13263</v>
          </cell>
          <cell r="B12290">
            <v>2563</v>
          </cell>
        </row>
        <row r="12291">
          <cell r="A12291">
            <v>13264</v>
          </cell>
          <cell r="B12291">
            <v>2571</v>
          </cell>
        </row>
        <row r="12292">
          <cell r="A12292">
            <v>13265</v>
          </cell>
          <cell r="B12292">
            <v>2578</v>
          </cell>
        </row>
        <row r="12293">
          <cell r="A12293">
            <v>13266</v>
          </cell>
          <cell r="B12293">
            <v>2585</v>
          </cell>
        </row>
        <row r="12294">
          <cell r="A12294">
            <v>13267</v>
          </cell>
          <cell r="B12294">
            <v>2593</v>
          </cell>
        </row>
        <row r="12295">
          <cell r="A12295">
            <v>13268</v>
          </cell>
          <cell r="B12295">
            <v>2599</v>
          </cell>
        </row>
        <row r="12296">
          <cell r="A12296">
            <v>13269</v>
          </cell>
          <cell r="B12296">
            <v>2604</v>
          </cell>
        </row>
        <row r="12297">
          <cell r="A12297">
            <v>13270</v>
          </cell>
          <cell r="B12297">
            <v>2608</v>
          </cell>
        </row>
        <row r="12298">
          <cell r="A12298">
            <v>13271</v>
          </cell>
          <cell r="B12298">
            <v>2614</v>
          </cell>
        </row>
        <row r="12299">
          <cell r="A12299">
            <v>13272</v>
          </cell>
          <cell r="B12299">
            <v>2620</v>
          </cell>
        </row>
        <row r="12300">
          <cell r="A12300">
            <v>13273</v>
          </cell>
          <cell r="B12300">
            <v>2624</v>
          </cell>
        </row>
        <row r="12301">
          <cell r="A12301">
            <v>13274</v>
          </cell>
          <cell r="B12301">
            <v>2628</v>
          </cell>
        </row>
        <row r="12302">
          <cell r="A12302">
            <v>13275</v>
          </cell>
          <cell r="B12302">
            <v>2635</v>
          </cell>
        </row>
        <row r="12303">
          <cell r="A12303">
            <v>13276</v>
          </cell>
          <cell r="B12303">
            <v>2635</v>
          </cell>
        </row>
        <row r="12304">
          <cell r="A12304">
            <v>13277</v>
          </cell>
          <cell r="B12304">
            <v>2639</v>
          </cell>
        </row>
        <row r="12305">
          <cell r="A12305">
            <v>13278</v>
          </cell>
          <cell r="B12305">
            <v>2641</v>
          </cell>
        </row>
        <row r="12306">
          <cell r="A12306">
            <v>13279</v>
          </cell>
          <cell r="B12306">
            <v>2644</v>
          </cell>
        </row>
        <row r="12307">
          <cell r="A12307">
            <v>13280</v>
          </cell>
          <cell r="B12307">
            <v>2647</v>
          </cell>
        </row>
        <row r="12308">
          <cell r="A12308">
            <v>13281</v>
          </cell>
          <cell r="B12308">
            <v>2650</v>
          </cell>
        </row>
        <row r="12309">
          <cell r="A12309">
            <v>13282</v>
          </cell>
          <cell r="B12309">
            <v>2653</v>
          </cell>
        </row>
        <row r="12310">
          <cell r="A12310">
            <v>13283</v>
          </cell>
          <cell r="B12310">
            <v>2655</v>
          </cell>
        </row>
        <row r="12311">
          <cell r="A12311">
            <v>13284</v>
          </cell>
          <cell r="B12311">
            <v>2656</v>
          </cell>
        </row>
        <row r="12312">
          <cell r="A12312">
            <v>13285</v>
          </cell>
          <cell r="B12312">
            <v>2657</v>
          </cell>
        </row>
        <row r="12313">
          <cell r="A12313">
            <v>13286</v>
          </cell>
          <cell r="B12313">
            <v>2658</v>
          </cell>
        </row>
        <row r="12314">
          <cell r="A12314">
            <v>13287</v>
          </cell>
          <cell r="B12314">
            <v>2660</v>
          </cell>
        </row>
        <row r="12315">
          <cell r="A12315">
            <v>13288</v>
          </cell>
          <cell r="B12315">
            <v>2662</v>
          </cell>
        </row>
        <row r="12316">
          <cell r="A12316">
            <v>13289</v>
          </cell>
          <cell r="B12316">
            <v>2663</v>
          </cell>
        </row>
        <row r="12317">
          <cell r="A12317">
            <v>13290</v>
          </cell>
          <cell r="B12317">
            <v>2664</v>
          </cell>
        </row>
        <row r="12318">
          <cell r="A12318">
            <v>13291</v>
          </cell>
          <cell r="B12318">
            <v>2664</v>
          </cell>
        </row>
        <row r="12319">
          <cell r="A12319">
            <v>13292</v>
          </cell>
          <cell r="B12319">
            <v>2664</v>
          </cell>
        </row>
        <row r="12320">
          <cell r="A12320">
            <v>13293</v>
          </cell>
          <cell r="B12320">
            <v>2664</v>
          </cell>
        </row>
        <row r="12321">
          <cell r="A12321">
            <v>13294</v>
          </cell>
          <cell r="B12321">
            <v>2664</v>
          </cell>
        </row>
        <row r="12322">
          <cell r="A12322">
            <v>13295</v>
          </cell>
          <cell r="B12322">
            <v>2664</v>
          </cell>
        </row>
        <row r="12323">
          <cell r="A12323">
            <v>13296</v>
          </cell>
          <cell r="B12323">
            <v>2663</v>
          </cell>
        </row>
        <row r="12324">
          <cell r="A12324">
            <v>13297</v>
          </cell>
          <cell r="B12324">
            <v>2662</v>
          </cell>
        </row>
        <row r="12325">
          <cell r="A12325">
            <v>13298</v>
          </cell>
          <cell r="B12325">
            <v>2662</v>
          </cell>
        </row>
        <row r="12326">
          <cell r="A12326">
            <v>13299</v>
          </cell>
          <cell r="B12326">
            <v>2661</v>
          </cell>
        </row>
        <row r="12327">
          <cell r="A12327">
            <v>13300</v>
          </cell>
          <cell r="B12327">
            <v>2661</v>
          </cell>
        </row>
        <row r="12328">
          <cell r="A12328">
            <v>13301</v>
          </cell>
          <cell r="B12328">
            <v>2661</v>
          </cell>
        </row>
        <row r="12329">
          <cell r="A12329">
            <v>13302</v>
          </cell>
          <cell r="B12329">
            <v>2660</v>
          </cell>
        </row>
        <row r="12330">
          <cell r="A12330">
            <v>13303</v>
          </cell>
          <cell r="B12330">
            <v>2659</v>
          </cell>
        </row>
        <row r="12331">
          <cell r="A12331">
            <v>13304</v>
          </cell>
          <cell r="B12331">
            <v>2657</v>
          </cell>
        </row>
        <row r="12332">
          <cell r="A12332">
            <v>13305</v>
          </cell>
          <cell r="B12332">
            <v>2656</v>
          </cell>
        </row>
        <row r="12333">
          <cell r="A12333">
            <v>13306</v>
          </cell>
          <cell r="B12333">
            <v>2654</v>
          </cell>
        </row>
        <row r="12334">
          <cell r="A12334">
            <v>13307</v>
          </cell>
          <cell r="B12334">
            <v>2653</v>
          </cell>
        </row>
        <row r="12335">
          <cell r="A12335">
            <v>13308</v>
          </cell>
          <cell r="B12335">
            <v>2651</v>
          </cell>
        </row>
        <row r="12336">
          <cell r="A12336">
            <v>13309</v>
          </cell>
          <cell r="B12336">
            <v>2648</v>
          </cell>
        </row>
        <row r="12337">
          <cell r="A12337">
            <v>13310</v>
          </cell>
          <cell r="B12337">
            <v>2646</v>
          </cell>
        </row>
        <row r="12338">
          <cell r="A12338">
            <v>13311</v>
          </cell>
          <cell r="B12338">
            <v>2642</v>
          </cell>
        </row>
        <row r="12339">
          <cell r="A12339">
            <v>13312</v>
          </cell>
          <cell r="B12339">
            <v>2641</v>
          </cell>
        </row>
        <row r="12340">
          <cell r="A12340">
            <v>13313</v>
          </cell>
          <cell r="B12340">
            <v>2648</v>
          </cell>
        </row>
        <row r="12341">
          <cell r="A12341">
            <v>13314</v>
          </cell>
          <cell r="B12341">
            <v>2636</v>
          </cell>
        </row>
        <row r="12342">
          <cell r="A12342">
            <v>13315</v>
          </cell>
          <cell r="B12342">
            <v>2634</v>
          </cell>
        </row>
        <row r="12343">
          <cell r="A12343">
            <v>13316</v>
          </cell>
          <cell r="B12343">
            <v>2632</v>
          </cell>
        </row>
        <row r="12344">
          <cell r="A12344">
            <v>13317</v>
          </cell>
          <cell r="B12344">
            <v>2628</v>
          </cell>
        </row>
        <row r="12345">
          <cell r="A12345">
            <v>13318</v>
          </cell>
          <cell r="B12345">
            <v>2625</v>
          </cell>
        </row>
        <row r="12346">
          <cell r="A12346">
            <v>13319</v>
          </cell>
          <cell r="B12346">
            <v>2623</v>
          </cell>
        </row>
        <row r="12347">
          <cell r="A12347">
            <v>13320</v>
          </cell>
          <cell r="B12347">
            <v>2620</v>
          </cell>
        </row>
        <row r="12348">
          <cell r="A12348">
            <v>13321</v>
          </cell>
          <cell r="B12348">
            <v>2617</v>
          </cell>
        </row>
        <row r="12349">
          <cell r="A12349">
            <v>13322</v>
          </cell>
          <cell r="B12349">
            <v>2614</v>
          </cell>
        </row>
        <row r="12350">
          <cell r="A12350">
            <v>13323</v>
          </cell>
          <cell r="B12350">
            <v>2610</v>
          </cell>
        </row>
        <row r="12351">
          <cell r="A12351">
            <v>13324</v>
          </cell>
          <cell r="B12351">
            <v>2607</v>
          </cell>
        </row>
        <row r="12352">
          <cell r="A12352">
            <v>13325</v>
          </cell>
          <cell r="B12352">
            <v>2604</v>
          </cell>
        </row>
        <row r="12353">
          <cell r="A12353">
            <v>13326</v>
          </cell>
          <cell r="B12353">
            <v>2600</v>
          </cell>
        </row>
        <row r="12354">
          <cell r="A12354">
            <v>13327</v>
          </cell>
          <cell r="B12354">
            <v>2596</v>
          </cell>
        </row>
        <row r="12355">
          <cell r="A12355">
            <v>13328</v>
          </cell>
          <cell r="B12355">
            <v>2592</v>
          </cell>
        </row>
        <row r="12356">
          <cell r="A12356">
            <v>13329</v>
          </cell>
          <cell r="B12356">
            <v>2588</v>
          </cell>
        </row>
        <row r="12357">
          <cell r="A12357">
            <v>13330</v>
          </cell>
          <cell r="B12357">
            <v>2584</v>
          </cell>
        </row>
        <row r="12358">
          <cell r="A12358">
            <v>13331</v>
          </cell>
          <cell r="B12358">
            <v>2580</v>
          </cell>
        </row>
        <row r="12359">
          <cell r="A12359">
            <v>13332</v>
          </cell>
          <cell r="B12359">
            <v>2576</v>
          </cell>
        </row>
        <row r="12360">
          <cell r="A12360">
            <v>13333</v>
          </cell>
          <cell r="B12360">
            <v>2572</v>
          </cell>
        </row>
        <row r="12361">
          <cell r="A12361">
            <v>13334</v>
          </cell>
          <cell r="B12361">
            <v>2568</v>
          </cell>
        </row>
        <row r="12362">
          <cell r="A12362">
            <v>13335</v>
          </cell>
          <cell r="B12362">
            <v>2563</v>
          </cell>
        </row>
        <row r="12363">
          <cell r="A12363">
            <v>13336</v>
          </cell>
          <cell r="B12363">
            <v>2559</v>
          </cell>
        </row>
        <row r="12364">
          <cell r="A12364">
            <v>13337</v>
          </cell>
          <cell r="B12364">
            <v>2555</v>
          </cell>
        </row>
        <row r="12365">
          <cell r="A12365">
            <v>13338</v>
          </cell>
          <cell r="B12365">
            <v>2552</v>
          </cell>
        </row>
        <row r="12366">
          <cell r="A12366">
            <v>13339</v>
          </cell>
          <cell r="B12366">
            <v>2548</v>
          </cell>
        </row>
        <row r="12367">
          <cell r="A12367">
            <v>13340</v>
          </cell>
          <cell r="B12367">
            <v>2544</v>
          </cell>
        </row>
        <row r="12368">
          <cell r="A12368">
            <v>13341</v>
          </cell>
          <cell r="B12368">
            <v>2544</v>
          </cell>
        </row>
        <row r="12369">
          <cell r="A12369">
            <v>13342</v>
          </cell>
          <cell r="B12369">
            <v>2541</v>
          </cell>
        </row>
        <row r="12370">
          <cell r="A12370">
            <v>13343</v>
          </cell>
          <cell r="B12370">
            <v>2538</v>
          </cell>
        </row>
        <row r="12371">
          <cell r="A12371">
            <v>13344</v>
          </cell>
          <cell r="B12371">
            <v>2535</v>
          </cell>
        </row>
        <row r="12372">
          <cell r="A12372">
            <v>13345</v>
          </cell>
          <cell r="B12372">
            <v>2532</v>
          </cell>
        </row>
        <row r="12373">
          <cell r="A12373">
            <v>13346</v>
          </cell>
          <cell r="B12373">
            <v>2529</v>
          </cell>
        </row>
        <row r="12374">
          <cell r="A12374">
            <v>13347</v>
          </cell>
          <cell r="B12374">
            <v>2525</v>
          </cell>
        </row>
        <row r="12375">
          <cell r="A12375">
            <v>13348</v>
          </cell>
          <cell r="B12375">
            <v>2521</v>
          </cell>
        </row>
        <row r="12376">
          <cell r="A12376">
            <v>13349</v>
          </cell>
          <cell r="B12376">
            <v>2517</v>
          </cell>
        </row>
        <row r="12377">
          <cell r="A12377">
            <v>13350</v>
          </cell>
          <cell r="B12377">
            <v>2513</v>
          </cell>
        </row>
        <row r="12378">
          <cell r="A12378">
            <v>13351</v>
          </cell>
          <cell r="B12378">
            <v>2509</v>
          </cell>
        </row>
        <row r="12379">
          <cell r="A12379">
            <v>13352</v>
          </cell>
          <cell r="B12379">
            <v>2504</v>
          </cell>
        </row>
        <row r="12380">
          <cell r="A12380">
            <v>13353</v>
          </cell>
          <cell r="B12380">
            <v>2498</v>
          </cell>
        </row>
        <row r="12381">
          <cell r="A12381">
            <v>13354</v>
          </cell>
          <cell r="B12381">
            <v>2493</v>
          </cell>
        </row>
        <row r="12382">
          <cell r="A12382">
            <v>13355</v>
          </cell>
          <cell r="B12382">
            <v>2488</v>
          </cell>
        </row>
        <row r="12383">
          <cell r="A12383">
            <v>13356</v>
          </cell>
          <cell r="B12383">
            <v>2481</v>
          </cell>
        </row>
        <row r="12384">
          <cell r="A12384">
            <v>13357</v>
          </cell>
          <cell r="B12384">
            <v>2475</v>
          </cell>
        </row>
        <row r="12385">
          <cell r="A12385">
            <v>13358</v>
          </cell>
          <cell r="B12385">
            <v>2469</v>
          </cell>
        </row>
        <row r="12386">
          <cell r="A12386">
            <v>13359</v>
          </cell>
          <cell r="B12386">
            <v>2463</v>
          </cell>
        </row>
        <row r="12387">
          <cell r="A12387">
            <v>13360</v>
          </cell>
          <cell r="B12387">
            <v>2457</v>
          </cell>
        </row>
        <row r="12388">
          <cell r="A12388">
            <v>13361</v>
          </cell>
          <cell r="B12388">
            <v>2450</v>
          </cell>
        </row>
        <row r="12389">
          <cell r="A12389">
            <v>13362</v>
          </cell>
          <cell r="B12389">
            <v>2442</v>
          </cell>
        </row>
        <row r="12390">
          <cell r="A12390">
            <v>13363</v>
          </cell>
          <cell r="B12390">
            <v>2434</v>
          </cell>
        </row>
        <row r="12391">
          <cell r="A12391">
            <v>13364</v>
          </cell>
          <cell r="B12391">
            <v>2425</v>
          </cell>
        </row>
        <row r="12392">
          <cell r="A12392">
            <v>13365</v>
          </cell>
          <cell r="B12392">
            <v>2416</v>
          </cell>
        </row>
        <row r="12393">
          <cell r="A12393">
            <v>13366</v>
          </cell>
          <cell r="B12393">
            <v>2407</v>
          </cell>
        </row>
        <row r="12394">
          <cell r="A12394">
            <v>13367</v>
          </cell>
          <cell r="B12394">
            <v>2398</v>
          </cell>
        </row>
        <row r="12395">
          <cell r="A12395">
            <v>13368</v>
          </cell>
          <cell r="B12395">
            <v>2386</v>
          </cell>
        </row>
        <row r="12396">
          <cell r="A12396">
            <v>13369</v>
          </cell>
          <cell r="B12396">
            <v>2376</v>
          </cell>
        </row>
        <row r="12397">
          <cell r="A12397">
            <v>13370</v>
          </cell>
          <cell r="B12397">
            <v>2364</v>
          </cell>
        </row>
        <row r="12398">
          <cell r="A12398">
            <v>13371</v>
          </cell>
          <cell r="B12398">
            <v>2352</v>
          </cell>
        </row>
        <row r="12399">
          <cell r="A12399">
            <v>13372</v>
          </cell>
          <cell r="B12399">
            <v>2338</v>
          </cell>
        </row>
        <row r="12400">
          <cell r="A12400">
            <v>13373</v>
          </cell>
          <cell r="B12400">
            <v>2328</v>
          </cell>
        </row>
        <row r="12401">
          <cell r="A12401">
            <v>13374</v>
          </cell>
          <cell r="B12401">
            <v>2314</v>
          </cell>
        </row>
        <row r="12402">
          <cell r="A12402">
            <v>13375</v>
          </cell>
          <cell r="B12402">
            <v>2302</v>
          </cell>
        </row>
        <row r="12403">
          <cell r="A12403">
            <v>13376</v>
          </cell>
          <cell r="B12403">
            <v>2291</v>
          </cell>
        </row>
        <row r="12404">
          <cell r="A12404">
            <v>13377</v>
          </cell>
          <cell r="B12404">
            <v>2276</v>
          </cell>
        </row>
        <row r="12405">
          <cell r="A12405">
            <v>13378</v>
          </cell>
          <cell r="B12405">
            <v>2260</v>
          </cell>
        </row>
        <row r="12406">
          <cell r="A12406">
            <v>13379</v>
          </cell>
          <cell r="B12406">
            <v>2243</v>
          </cell>
        </row>
        <row r="12407">
          <cell r="A12407">
            <v>13380</v>
          </cell>
          <cell r="B12407">
            <v>2227</v>
          </cell>
        </row>
        <row r="12408">
          <cell r="A12408">
            <v>13381</v>
          </cell>
          <cell r="B12408">
            <v>2209</v>
          </cell>
        </row>
        <row r="12409">
          <cell r="A12409">
            <v>13382</v>
          </cell>
          <cell r="B12409">
            <v>2193</v>
          </cell>
        </row>
        <row r="12410">
          <cell r="A12410">
            <v>13383</v>
          </cell>
          <cell r="B12410">
            <v>2175</v>
          </cell>
        </row>
        <row r="12411">
          <cell r="A12411">
            <v>13384</v>
          </cell>
          <cell r="B12411">
            <v>2159</v>
          </cell>
        </row>
        <row r="12412">
          <cell r="A12412">
            <v>13385</v>
          </cell>
          <cell r="B12412">
            <v>2140</v>
          </cell>
        </row>
        <row r="12413">
          <cell r="A12413">
            <v>13386</v>
          </cell>
          <cell r="B12413">
            <v>2121</v>
          </cell>
        </row>
        <row r="12414">
          <cell r="A12414">
            <v>13387</v>
          </cell>
          <cell r="B12414">
            <v>2102</v>
          </cell>
        </row>
        <row r="12415">
          <cell r="A12415">
            <v>13388</v>
          </cell>
          <cell r="B12415">
            <v>2082</v>
          </cell>
        </row>
        <row r="12416">
          <cell r="A12416">
            <v>13389</v>
          </cell>
          <cell r="B12416">
            <v>2061</v>
          </cell>
        </row>
        <row r="12417">
          <cell r="A12417">
            <v>13390</v>
          </cell>
          <cell r="B12417">
            <v>2039</v>
          </cell>
        </row>
        <row r="12418">
          <cell r="A12418">
            <v>13391</v>
          </cell>
          <cell r="B12418">
            <v>2017</v>
          </cell>
        </row>
        <row r="12419">
          <cell r="A12419">
            <v>13392</v>
          </cell>
          <cell r="B12419">
            <v>1995</v>
          </cell>
        </row>
        <row r="12420">
          <cell r="A12420">
            <v>13393</v>
          </cell>
          <cell r="B12420">
            <v>1972</v>
          </cell>
        </row>
        <row r="12421">
          <cell r="A12421">
            <v>13394</v>
          </cell>
          <cell r="B12421">
            <v>1949</v>
          </cell>
        </row>
        <row r="12422">
          <cell r="A12422">
            <v>13395</v>
          </cell>
          <cell r="B12422">
            <v>1926</v>
          </cell>
        </row>
        <row r="12423">
          <cell r="A12423">
            <v>13396</v>
          </cell>
          <cell r="B12423">
            <v>1905</v>
          </cell>
        </row>
        <row r="12424">
          <cell r="A12424">
            <v>13397</v>
          </cell>
          <cell r="B12424">
            <v>1883</v>
          </cell>
        </row>
        <row r="12425">
          <cell r="A12425">
            <v>13398</v>
          </cell>
          <cell r="B12425">
            <v>1861</v>
          </cell>
        </row>
        <row r="12426">
          <cell r="A12426">
            <v>13399</v>
          </cell>
          <cell r="B12426">
            <v>1839</v>
          </cell>
        </row>
        <row r="12427">
          <cell r="A12427">
            <v>13400</v>
          </cell>
          <cell r="B12427">
            <v>1818</v>
          </cell>
        </row>
        <row r="12428">
          <cell r="A12428">
            <v>13401</v>
          </cell>
          <cell r="B12428">
            <v>1798</v>
          </cell>
        </row>
        <row r="12429">
          <cell r="A12429">
            <v>13402</v>
          </cell>
          <cell r="B12429">
            <v>1778</v>
          </cell>
        </row>
        <row r="12430">
          <cell r="A12430">
            <v>13403</v>
          </cell>
          <cell r="B12430">
            <v>1756</v>
          </cell>
        </row>
        <row r="12431">
          <cell r="A12431">
            <v>13404</v>
          </cell>
          <cell r="B12431">
            <v>1735</v>
          </cell>
        </row>
        <row r="12432">
          <cell r="A12432">
            <v>13405</v>
          </cell>
          <cell r="B12432">
            <v>1714</v>
          </cell>
        </row>
        <row r="12433">
          <cell r="A12433">
            <v>13406</v>
          </cell>
          <cell r="B12433">
            <v>1693</v>
          </cell>
        </row>
        <row r="12434">
          <cell r="A12434">
            <v>13407</v>
          </cell>
          <cell r="B12434">
            <v>1672</v>
          </cell>
        </row>
        <row r="12435">
          <cell r="A12435">
            <v>13408</v>
          </cell>
          <cell r="B12435">
            <v>1654</v>
          </cell>
        </row>
        <row r="12436">
          <cell r="A12436">
            <v>13409</v>
          </cell>
          <cell r="B12436">
            <v>1635</v>
          </cell>
        </row>
        <row r="12437">
          <cell r="A12437">
            <v>13410</v>
          </cell>
          <cell r="B12437">
            <v>1617</v>
          </cell>
        </row>
        <row r="12438">
          <cell r="A12438">
            <v>13411</v>
          </cell>
          <cell r="B12438">
            <v>1599</v>
          </cell>
        </row>
        <row r="12439">
          <cell r="A12439">
            <v>13412</v>
          </cell>
          <cell r="B12439">
            <v>1584</v>
          </cell>
        </row>
        <row r="12440">
          <cell r="A12440">
            <v>13413</v>
          </cell>
          <cell r="B12440">
            <v>1570</v>
          </cell>
        </row>
        <row r="12441">
          <cell r="A12441">
            <v>13414</v>
          </cell>
          <cell r="B12441">
            <v>1556</v>
          </cell>
        </row>
        <row r="12442">
          <cell r="A12442">
            <v>13415</v>
          </cell>
          <cell r="B12442">
            <v>1543</v>
          </cell>
        </row>
        <row r="12443">
          <cell r="A12443">
            <v>13416</v>
          </cell>
          <cell r="B12443">
            <v>1533</v>
          </cell>
        </row>
        <row r="12444">
          <cell r="A12444">
            <v>13417</v>
          </cell>
          <cell r="B12444">
            <v>1523</v>
          </cell>
        </row>
        <row r="12445">
          <cell r="A12445">
            <v>13418</v>
          </cell>
          <cell r="B12445">
            <v>1514</v>
          </cell>
        </row>
        <row r="12446">
          <cell r="A12446">
            <v>13419</v>
          </cell>
          <cell r="B12446">
            <v>1505</v>
          </cell>
        </row>
        <row r="12447">
          <cell r="A12447">
            <v>13420</v>
          </cell>
          <cell r="B12447">
            <v>1501</v>
          </cell>
        </row>
        <row r="12448">
          <cell r="A12448">
            <v>13421</v>
          </cell>
          <cell r="B12448">
            <v>1499</v>
          </cell>
        </row>
        <row r="12449">
          <cell r="A12449">
            <v>13422</v>
          </cell>
          <cell r="B12449">
            <v>1497</v>
          </cell>
        </row>
        <row r="12450">
          <cell r="A12450">
            <v>13423</v>
          </cell>
          <cell r="B12450">
            <v>1498</v>
          </cell>
        </row>
        <row r="12451">
          <cell r="A12451">
            <v>13424</v>
          </cell>
          <cell r="B12451">
            <v>1499</v>
          </cell>
        </row>
        <row r="12452">
          <cell r="A12452">
            <v>13425</v>
          </cell>
          <cell r="B12452">
            <v>1501</v>
          </cell>
        </row>
        <row r="12453">
          <cell r="A12453">
            <v>13426</v>
          </cell>
          <cell r="B12453">
            <v>1502</v>
          </cell>
        </row>
        <row r="12454">
          <cell r="A12454">
            <v>13427</v>
          </cell>
          <cell r="B12454">
            <v>1503</v>
          </cell>
        </row>
        <row r="12455">
          <cell r="A12455">
            <v>13428</v>
          </cell>
          <cell r="B12455">
            <v>1507</v>
          </cell>
        </row>
        <row r="12456">
          <cell r="A12456">
            <v>13429</v>
          </cell>
          <cell r="B12456">
            <v>1511</v>
          </cell>
        </row>
        <row r="12457">
          <cell r="A12457">
            <v>13430</v>
          </cell>
          <cell r="B12457">
            <v>1513</v>
          </cell>
        </row>
        <row r="12458">
          <cell r="A12458">
            <v>13431</v>
          </cell>
          <cell r="B12458">
            <v>1515</v>
          </cell>
        </row>
        <row r="12459">
          <cell r="A12459">
            <v>13432</v>
          </cell>
          <cell r="B12459">
            <v>1517</v>
          </cell>
        </row>
        <row r="12460">
          <cell r="A12460">
            <v>13433</v>
          </cell>
          <cell r="B12460">
            <v>1519</v>
          </cell>
        </row>
        <row r="12461">
          <cell r="A12461">
            <v>13434</v>
          </cell>
          <cell r="B12461">
            <v>1521</v>
          </cell>
        </row>
        <row r="12462">
          <cell r="A12462">
            <v>13435</v>
          </cell>
          <cell r="B12462">
            <v>1523</v>
          </cell>
        </row>
        <row r="12463">
          <cell r="A12463">
            <v>13436</v>
          </cell>
          <cell r="B12463">
            <v>1525</v>
          </cell>
        </row>
        <row r="12464">
          <cell r="A12464">
            <v>13437</v>
          </cell>
          <cell r="B12464">
            <v>1526</v>
          </cell>
        </row>
        <row r="12465">
          <cell r="A12465">
            <v>13438</v>
          </cell>
          <cell r="B12465">
            <v>1532</v>
          </cell>
        </row>
        <row r="12466">
          <cell r="A12466">
            <v>13439</v>
          </cell>
          <cell r="B12466">
            <v>1533</v>
          </cell>
        </row>
        <row r="12467">
          <cell r="A12467">
            <v>13440</v>
          </cell>
          <cell r="B12467">
            <v>1536</v>
          </cell>
        </row>
        <row r="12468">
          <cell r="A12468">
            <v>13441</v>
          </cell>
          <cell r="B12468">
            <v>1541</v>
          </cell>
        </row>
        <row r="12469">
          <cell r="A12469">
            <v>13442</v>
          </cell>
          <cell r="B12469">
            <v>1545</v>
          </cell>
        </row>
        <row r="12470">
          <cell r="A12470">
            <v>13443</v>
          </cell>
          <cell r="B12470">
            <v>1550</v>
          </cell>
        </row>
        <row r="12471">
          <cell r="A12471">
            <v>13444</v>
          </cell>
          <cell r="B12471">
            <v>1556</v>
          </cell>
        </row>
        <row r="12472">
          <cell r="A12472">
            <v>13445</v>
          </cell>
          <cell r="B12472">
            <v>1561</v>
          </cell>
        </row>
        <row r="12473">
          <cell r="A12473">
            <v>13446</v>
          </cell>
          <cell r="B12473">
            <v>1569</v>
          </cell>
        </row>
        <row r="12474">
          <cell r="A12474">
            <v>13447</v>
          </cell>
          <cell r="B12474">
            <v>1579</v>
          </cell>
        </row>
        <row r="12475">
          <cell r="A12475">
            <v>13448</v>
          </cell>
          <cell r="B12475">
            <v>1590</v>
          </cell>
        </row>
        <row r="12476">
          <cell r="A12476">
            <v>13449</v>
          </cell>
          <cell r="B12476">
            <v>1601</v>
          </cell>
        </row>
        <row r="12477">
          <cell r="A12477">
            <v>13450</v>
          </cell>
          <cell r="B12477">
            <v>1614</v>
          </cell>
        </row>
        <row r="12478">
          <cell r="A12478">
            <v>13451</v>
          </cell>
          <cell r="B12478">
            <v>1626</v>
          </cell>
        </row>
        <row r="12479">
          <cell r="A12479">
            <v>13452</v>
          </cell>
          <cell r="B12479">
            <v>1640</v>
          </cell>
        </row>
        <row r="12480">
          <cell r="A12480">
            <v>13453</v>
          </cell>
          <cell r="B12480">
            <v>1655</v>
          </cell>
        </row>
        <row r="12481">
          <cell r="A12481">
            <v>13454</v>
          </cell>
          <cell r="B12481">
            <v>1670</v>
          </cell>
        </row>
        <row r="12482">
          <cell r="A12482">
            <v>13455</v>
          </cell>
          <cell r="B12482">
            <v>1683</v>
          </cell>
        </row>
        <row r="12483">
          <cell r="A12483">
            <v>13456</v>
          </cell>
          <cell r="B12483">
            <v>1696</v>
          </cell>
        </row>
        <row r="12484">
          <cell r="A12484">
            <v>13457</v>
          </cell>
          <cell r="B12484">
            <v>1708</v>
          </cell>
        </row>
        <row r="12485">
          <cell r="A12485">
            <v>13458</v>
          </cell>
          <cell r="B12485">
            <v>1719</v>
          </cell>
        </row>
        <row r="12486">
          <cell r="A12486">
            <v>13459</v>
          </cell>
          <cell r="B12486">
            <v>1730</v>
          </cell>
        </row>
        <row r="12487">
          <cell r="A12487">
            <v>13460</v>
          </cell>
          <cell r="B12487">
            <v>1739</v>
          </cell>
        </row>
        <row r="12488">
          <cell r="A12488">
            <v>13461</v>
          </cell>
          <cell r="B12488">
            <v>1746</v>
          </cell>
        </row>
        <row r="12489">
          <cell r="A12489">
            <v>13462</v>
          </cell>
          <cell r="B12489">
            <v>1751</v>
          </cell>
        </row>
        <row r="12490">
          <cell r="A12490">
            <v>13463</v>
          </cell>
          <cell r="B12490">
            <v>1756</v>
          </cell>
        </row>
        <row r="12491">
          <cell r="A12491">
            <v>13464</v>
          </cell>
          <cell r="B12491">
            <v>1758</v>
          </cell>
        </row>
        <row r="12492">
          <cell r="A12492">
            <v>13465</v>
          </cell>
          <cell r="B12492">
            <v>1758</v>
          </cell>
        </row>
        <row r="12493">
          <cell r="A12493">
            <v>13466</v>
          </cell>
          <cell r="B12493">
            <v>1759</v>
          </cell>
        </row>
        <row r="12494">
          <cell r="A12494">
            <v>13467</v>
          </cell>
          <cell r="B12494">
            <v>1755</v>
          </cell>
        </row>
        <row r="12495">
          <cell r="A12495">
            <v>13468</v>
          </cell>
          <cell r="B12495">
            <v>1752</v>
          </cell>
        </row>
        <row r="12496">
          <cell r="A12496">
            <v>13469</v>
          </cell>
          <cell r="B12496">
            <v>1746</v>
          </cell>
        </row>
        <row r="12497">
          <cell r="A12497">
            <v>13470</v>
          </cell>
          <cell r="B12497">
            <v>1740</v>
          </cell>
        </row>
        <row r="12498">
          <cell r="A12498">
            <v>13471</v>
          </cell>
          <cell r="B12498">
            <v>1733</v>
          </cell>
        </row>
        <row r="12499">
          <cell r="A12499">
            <v>13472</v>
          </cell>
          <cell r="B12499">
            <v>1725</v>
          </cell>
        </row>
        <row r="12500">
          <cell r="A12500">
            <v>13473</v>
          </cell>
          <cell r="B12500">
            <v>1715</v>
          </cell>
        </row>
        <row r="12501">
          <cell r="A12501">
            <v>13474</v>
          </cell>
          <cell r="B12501">
            <v>1707</v>
          </cell>
        </row>
        <row r="12502">
          <cell r="A12502">
            <v>13475</v>
          </cell>
          <cell r="B12502">
            <v>1699</v>
          </cell>
        </row>
        <row r="12503">
          <cell r="A12503">
            <v>13476</v>
          </cell>
          <cell r="B12503">
            <v>1692</v>
          </cell>
        </row>
        <row r="12504">
          <cell r="A12504">
            <v>13477</v>
          </cell>
          <cell r="B12504">
            <v>1685</v>
          </cell>
        </row>
        <row r="12505">
          <cell r="A12505">
            <v>13478</v>
          </cell>
          <cell r="B12505">
            <v>1678</v>
          </cell>
        </row>
        <row r="12506">
          <cell r="A12506">
            <v>13479</v>
          </cell>
          <cell r="B12506">
            <v>1672</v>
          </cell>
        </row>
        <row r="12507">
          <cell r="A12507">
            <v>13480</v>
          </cell>
          <cell r="B12507">
            <v>1667</v>
          </cell>
        </row>
        <row r="12508">
          <cell r="A12508">
            <v>13481</v>
          </cell>
          <cell r="B12508">
            <v>1665</v>
          </cell>
        </row>
        <row r="12509">
          <cell r="A12509">
            <v>13482</v>
          </cell>
          <cell r="B12509">
            <v>1676</v>
          </cell>
        </row>
        <row r="12510">
          <cell r="A12510">
            <v>13483</v>
          </cell>
          <cell r="B12510">
            <v>1682</v>
          </cell>
        </row>
        <row r="12511">
          <cell r="A12511">
            <v>13484</v>
          </cell>
          <cell r="B12511">
            <v>1687</v>
          </cell>
        </row>
        <row r="12512">
          <cell r="A12512">
            <v>13485</v>
          </cell>
          <cell r="B12512">
            <v>1689</v>
          </cell>
        </row>
        <row r="12513">
          <cell r="A12513">
            <v>13486</v>
          </cell>
          <cell r="B12513">
            <v>1690</v>
          </cell>
        </row>
        <row r="12514">
          <cell r="A12514">
            <v>13487</v>
          </cell>
          <cell r="B12514">
            <v>1693</v>
          </cell>
        </row>
        <row r="12515">
          <cell r="A12515">
            <v>13488</v>
          </cell>
          <cell r="B12515">
            <v>1695</v>
          </cell>
        </row>
        <row r="12516">
          <cell r="A12516">
            <v>13489</v>
          </cell>
          <cell r="B12516">
            <v>1701</v>
          </cell>
        </row>
        <row r="12517">
          <cell r="A12517">
            <v>13490</v>
          </cell>
          <cell r="B12517">
            <v>1704</v>
          </cell>
        </row>
        <row r="12518">
          <cell r="A12518">
            <v>13491</v>
          </cell>
          <cell r="B12518">
            <v>1707</v>
          </cell>
        </row>
        <row r="12519">
          <cell r="A12519">
            <v>13492</v>
          </cell>
          <cell r="B12519">
            <v>1709</v>
          </cell>
        </row>
        <row r="12520">
          <cell r="A12520">
            <v>13493</v>
          </cell>
          <cell r="B12520">
            <v>1712</v>
          </cell>
        </row>
        <row r="12521">
          <cell r="A12521">
            <v>13494</v>
          </cell>
          <cell r="B12521">
            <v>1713</v>
          </cell>
        </row>
        <row r="12522">
          <cell r="A12522">
            <v>13495</v>
          </cell>
          <cell r="B12522">
            <v>1717</v>
          </cell>
        </row>
        <row r="12523">
          <cell r="A12523">
            <v>13496</v>
          </cell>
          <cell r="B12523">
            <v>1721</v>
          </cell>
        </row>
        <row r="12524">
          <cell r="A12524">
            <v>13497</v>
          </cell>
          <cell r="B12524">
            <v>1728</v>
          </cell>
        </row>
        <row r="12525">
          <cell r="A12525">
            <v>13498</v>
          </cell>
          <cell r="B12525">
            <v>1736</v>
          </cell>
        </row>
        <row r="12526">
          <cell r="A12526">
            <v>13499</v>
          </cell>
          <cell r="B12526">
            <v>1743</v>
          </cell>
        </row>
        <row r="12527">
          <cell r="A12527">
            <v>13500</v>
          </cell>
          <cell r="B12527">
            <v>1752</v>
          </cell>
        </row>
        <row r="12528">
          <cell r="A12528">
            <v>13501</v>
          </cell>
          <cell r="B12528">
            <v>1757</v>
          </cell>
        </row>
        <row r="12529">
          <cell r="A12529">
            <v>13502</v>
          </cell>
          <cell r="B12529">
            <v>1764</v>
          </cell>
        </row>
        <row r="12530">
          <cell r="A12530">
            <v>13503</v>
          </cell>
          <cell r="B12530">
            <v>1769</v>
          </cell>
        </row>
        <row r="12531">
          <cell r="A12531">
            <v>13504</v>
          </cell>
          <cell r="B12531">
            <v>1773</v>
          </cell>
        </row>
        <row r="12532">
          <cell r="A12532">
            <v>13505</v>
          </cell>
          <cell r="B12532">
            <v>1777</v>
          </cell>
        </row>
        <row r="12533">
          <cell r="A12533">
            <v>13506</v>
          </cell>
          <cell r="B12533">
            <v>1780</v>
          </cell>
        </row>
        <row r="12534">
          <cell r="A12534">
            <v>13507</v>
          </cell>
          <cell r="B12534">
            <v>1782</v>
          </cell>
        </row>
        <row r="12535">
          <cell r="A12535">
            <v>13508</v>
          </cell>
          <cell r="B12535">
            <v>1785</v>
          </cell>
        </row>
        <row r="12536">
          <cell r="A12536">
            <v>13509</v>
          </cell>
          <cell r="B12536">
            <v>1788</v>
          </cell>
        </row>
        <row r="12537">
          <cell r="A12537">
            <v>13510</v>
          </cell>
          <cell r="B12537">
            <v>1791</v>
          </cell>
        </row>
        <row r="12538">
          <cell r="A12538">
            <v>13511</v>
          </cell>
          <cell r="B12538">
            <v>1791</v>
          </cell>
        </row>
        <row r="12539">
          <cell r="A12539">
            <v>13512</v>
          </cell>
          <cell r="B12539">
            <v>1791</v>
          </cell>
        </row>
        <row r="12540">
          <cell r="A12540">
            <v>13513</v>
          </cell>
          <cell r="B12540">
            <v>1787</v>
          </cell>
        </row>
        <row r="12541">
          <cell r="A12541">
            <v>13514</v>
          </cell>
          <cell r="B12541">
            <v>1782</v>
          </cell>
        </row>
        <row r="12542">
          <cell r="A12542">
            <v>13515</v>
          </cell>
          <cell r="B12542">
            <v>1777</v>
          </cell>
        </row>
        <row r="12543">
          <cell r="A12543">
            <v>13516</v>
          </cell>
          <cell r="B12543">
            <v>1772</v>
          </cell>
        </row>
        <row r="12544">
          <cell r="A12544">
            <v>13517</v>
          </cell>
          <cell r="B12544">
            <v>1767</v>
          </cell>
        </row>
        <row r="12545">
          <cell r="A12545">
            <v>13518</v>
          </cell>
          <cell r="B12545">
            <v>1762</v>
          </cell>
        </row>
        <row r="12546">
          <cell r="A12546">
            <v>13519</v>
          </cell>
          <cell r="B12546">
            <v>1758</v>
          </cell>
        </row>
        <row r="12547">
          <cell r="A12547">
            <v>13520</v>
          </cell>
          <cell r="B12547">
            <v>1755</v>
          </cell>
        </row>
        <row r="12548">
          <cell r="A12548">
            <v>13521</v>
          </cell>
          <cell r="B12548">
            <v>1753</v>
          </cell>
        </row>
        <row r="12549">
          <cell r="A12549">
            <v>13522</v>
          </cell>
          <cell r="B12549">
            <v>1753</v>
          </cell>
        </row>
        <row r="12550">
          <cell r="A12550">
            <v>13523</v>
          </cell>
          <cell r="B12550">
            <v>1753</v>
          </cell>
        </row>
        <row r="12551">
          <cell r="A12551">
            <v>13524</v>
          </cell>
          <cell r="B12551">
            <v>1757</v>
          </cell>
        </row>
        <row r="12552">
          <cell r="A12552">
            <v>13525</v>
          </cell>
          <cell r="B12552">
            <v>1763</v>
          </cell>
        </row>
        <row r="12553">
          <cell r="A12553">
            <v>13526</v>
          </cell>
          <cell r="B12553">
            <v>1769</v>
          </cell>
        </row>
        <row r="12554">
          <cell r="A12554">
            <v>13527</v>
          </cell>
          <cell r="B12554">
            <v>1776</v>
          </cell>
        </row>
        <row r="12555">
          <cell r="A12555">
            <v>13528</v>
          </cell>
          <cell r="B12555">
            <v>1786</v>
          </cell>
        </row>
        <row r="12556">
          <cell r="A12556">
            <v>13529</v>
          </cell>
          <cell r="B12556">
            <v>1796</v>
          </cell>
        </row>
        <row r="12557">
          <cell r="A12557">
            <v>13530</v>
          </cell>
          <cell r="B12557">
            <v>1808</v>
          </cell>
        </row>
        <row r="12558">
          <cell r="A12558">
            <v>13531</v>
          </cell>
          <cell r="B12558">
            <v>1821</v>
          </cell>
        </row>
        <row r="12559">
          <cell r="A12559">
            <v>13532</v>
          </cell>
          <cell r="B12559">
            <v>1837</v>
          </cell>
        </row>
        <row r="12560">
          <cell r="A12560">
            <v>13533</v>
          </cell>
          <cell r="B12560">
            <v>1854</v>
          </cell>
        </row>
        <row r="12561">
          <cell r="A12561">
            <v>13534</v>
          </cell>
          <cell r="B12561">
            <v>1873</v>
          </cell>
        </row>
        <row r="12562">
          <cell r="A12562">
            <v>13535</v>
          </cell>
          <cell r="B12562">
            <v>1890</v>
          </cell>
        </row>
        <row r="12563">
          <cell r="A12563">
            <v>13536</v>
          </cell>
          <cell r="B12563">
            <v>1907</v>
          </cell>
        </row>
        <row r="12564">
          <cell r="A12564">
            <v>13537</v>
          </cell>
          <cell r="B12564">
            <v>1925</v>
          </cell>
        </row>
        <row r="12565">
          <cell r="A12565">
            <v>13538</v>
          </cell>
          <cell r="B12565">
            <v>1943</v>
          </cell>
        </row>
        <row r="12566">
          <cell r="A12566">
            <v>13539</v>
          </cell>
          <cell r="B12566">
            <v>1960</v>
          </cell>
        </row>
        <row r="12567">
          <cell r="A12567">
            <v>13540</v>
          </cell>
          <cell r="B12567">
            <v>1977</v>
          </cell>
        </row>
        <row r="12568">
          <cell r="A12568">
            <v>13541</v>
          </cell>
          <cell r="B12568">
            <v>1992</v>
          </cell>
        </row>
        <row r="12569">
          <cell r="A12569">
            <v>13542</v>
          </cell>
          <cell r="B12569">
            <v>2009</v>
          </cell>
        </row>
        <row r="12570">
          <cell r="A12570">
            <v>13543</v>
          </cell>
          <cell r="B12570">
            <v>2026</v>
          </cell>
        </row>
        <row r="12571">
          <cell r="A12571">
            <v>13544</v>
          </cell>
          <cell r="B12571">
            <v>2043</v>
          </cell>
        </row>
        <row r="12572">
          <cell r="A12572">
            <v>13545</v>
          </cell>
          <cell r="B12572">
            <v>2059</v>
          </cell>
        </row>
        <row r="12573">
          <cell r="A12573">
            <v>13546</v>
          </cell>
          <cell r="B12573">
            <v>2077</v>
          </cell>
        </row>
        <row r="12574">
          <cell r="A12574">
            <v>13547</v>
          </cell>
          <cell r="B12574">
            <v>2096</v>
          </cell>
        </row>
        <row r="12575">
          <cell r="A12575">
            <v>13548</v>
          </cell>
          <cell r="B12575">
            <v>2109</v>
          </cell>
        </row>
        <row r="12576">
          <cell r="A12576">
            <v>13549</v>
          </cell>
          <cell r="B12576">
            <v>2126</v>
          </cell>
        </row>
        <row r="12577">
          <cell r="A12577">
            <v>13550</v>
          </cell>
          <cell r="B12577">
            <v>2141</v>
          </cell>
        </row>
        <row r="12578">
          <cell r="A12578">
            <v>13551</v>
          </cell>
          <cell r="B12578">
            <v>2157</v>
          </cell>
        </row>
        <row r="12579">
          <cell r="A12579">
            <v>13552</v>
          </cell>
          <cell r="B12579">
            <v>2174</v>
          </cell>
        </row>
        <row r="12580">
          <cell r="A12580">
            <v>13553</v>
          </cell>
          <cell r="B12580">
            <v>2189</v>
          </cell>
        </row>
        <row r="12581">
          <cell r="A12581">
            <v>13554</v>
          </cell>
          <cell r="B12581">
            <v>2203</v>
          </cell>
        </row>
        <row r="12582">
          <cell r="A12582">
            <v>13555</v>
          </cell>
          <cell r="B12582">
            <v>2215</v>
          </cell>
        </row>
        <row r="12583">
          <cell r="A12583">
            <v>13556</v>
          </cell>
          <cell r="B12583">
            <v>2225</v>
          </cell>
        </row>
        <row r="12584">
          <cell r="A12584">
            <v>13557</v>
          </cell>
          <cell r="B12584">
            <v>2235</v>
          </cell>
        </row>
        <row r="12585">
          <cell r="A12585">
            <v>13558</v>
          </cell>
          <cell r="B12585">
            <v>2246</v>
          </cell>
        </row>
        <row r="12586">
          <cell r="A12586">
            <v>13559</v>
          </cell>
          <cell r="B12586">
            <v>2259</v>
          </cell>
        </row>
        <row r="12587">
          <cell r="A12587">
            <v>13560</v>
          </cell>
          <cell r="B12587">
            <v>2268</v>
          </cell>
        </row>
        <row r="12588">
          <cell r="A12588">
            <v>13561</v>
          </cell>
          <cell r="B12588">
            <v>2276</v>
          </cell>
        </row>
        <row r="12589">
          <cell r="A12589">
            <v>13562</v>
          </cell>
          <cell r="B12589">
            <v>2284</v>
          </cell>
        </row>
        <row r="12590">
          <cell r="A12590">
            <v>13563</v>
          </cell>
          <cell r="B12590">
            <v>2292</v>
          </cell>
        </row>
        <row r="12591">
          <cell r="A12591">
            <v>13564</v>
          </cell>
          <cell r="B12591">
            <v>2299</v>
          </cell>
        </row>
        <row r="12592">
          <cell r="A12592">
            <v>13565</v>
          </cell>
          <cell r="B12592">
            <v>2305</v>
          </cell>
        </row>
        <row r="12593">
          <cell r="A12593">
            <v>13566</v>
          </cell>
          <cell r="B12593">
            <v>2313</v>
          </cell>
        </row>
        <row r="12594">
          <cell r="A12594">
            <v>13567</v>
          </cell>
          <cell r="B12594">
            <v>2319</v>
          </cell>
        </row>
        <row r="12595">
          <cell r="A12595">
            <v>13568</v>
          </cell>
          <cell r="B12595">
            <v>2325</v>
          </cell>
        </row>
        <row r="12596">
          <cell r="A12596">
            <v>13569</v>
          </cell>
          <cell r="B12596">
            <v>2331</v>
          </cell>
        </row>
        <row r="12597">
          <cell r="A12597">
            <v>13570</v>
          </cell>
          <cell r="B12597">
            <v>2336</v>
          </cell>
        </row>
        <row r="12598">
          <cell r="A12598">
            <v>13571</v>
          </cell>
          <cell r="B12598">
            <v>2339</v>
          </cell>
        </row>
        <row r="12599">
          <cell r="A12599">
            <v>13572</v>
          </cell>
          <cell r="B12599">
            <v>2344</v>
          </cell>
        </row>
        <row r="12600">
          <cell r="A12600">
            <v>13573</v>
          </cell>
          <cell r="B12600">
            <v>2347</v>
          </cell>
        </row>
        <row r="12601">
          <cell r="A12601">
            <v>13574</v>
          </cell>
          <cell r="B12601">
            <v>2349</v>
          </cell>
        </row>
        <row r="12602">
          <cell r="A12602">
            <v>13575</v>
          </cell>
          <cell r="B12602">
            <v>2351</v>
          </cell>
        </row>
        <row r="12603">
          <cell r="A12603">
            <v>13576</v>
          </cell>
          <cell r="B12603">
            <v>2354</v>
          </cell>
        </row>
        <row r="12604">
          <cell r="A12604">
            <v>13577</v>
          </cell>
          <cell r="B12604">
            <v>2355</v>
          </cell>
        </row>
        <row r="12605">
          <cell r="A12605">
            <v>13578</v>
          </cell>
          <cell r="B12605">
            <v>2356</v>
          </cell>
        </row>
        <row r="12606">
          <cell r="A12606">
            <v>13579</v>
          </cell>
          <cell r="B12606">
            <v>2357</v>
          </cell>
        </row>
        <row r="12607">
          <cell r="A12607">
            <v>13580</v>
          </cell>
          <cell r="B12607">
            <v>2357</v>
          </cell>
        </row>
        <row r="12608">
          <cell r="A12608">
            <v>13581</v>
          </cell>
          <cell r="B12608">
            <v>2357</v>
          </cell>
        </row>
        <row r="12609">
          <cell r="A12609">
            <v>13582</v>
          </cell>
          <cell r="B12609">
            <v>2358</v>
          </cell>
        </row>
        <row r="12610">
          <cell r="A12610">
            <v>13583</v>
          </cell>
          <cell r="B12610">
            <v>2355</v>
          </cell>
        </row>
        <row r="12611">
          <cell r="A12611">
            <v>13584</v>
          </cell>
          <cell r="B12611">
            <v>2353</v>
          </cell>
        </row>
        <row r="12612">
          <cell r="A12612">
            <v>13585</v>
          </cell>
          <cell r="B12612">
            <v>2352</v>
          </cell>
        </row>
        <row r="12613">
          <cell r="A12613">
            <v>13586</v>
          </cell>
          <cell r="B12613">
            <v>2349</v>
          </cell>
        </row>
        <row r="12614">
          <cell r="A12614">
            <v>13587</v>
          </cell>
          <cell r="B12614">
            <v>2346</v>
          </cell>
        </row>
        <row r="12615">
          <cell r="A12615">
            <v>13588</v>
          </cell>
          <cell r="B12615">
            <v>2345</v>
          </cell>
        </row>
        <row r="12616">
          <cell r="A12616">
            <v>13589</v>
          </cell>
          <cell r="B12616">
            <v>2344</v>
          </cell>
        </row>
        <row r="12617">
          <cell r="A12617">
            <v>13590</v>
          </cell>
          <cell r="B12617">
            <v>2344</v>
          </cell>
        </row>
        <row r="12618">
          <cell r="A12618">
            <v>13591</v>
          </cell>
          <cell r="B12618">
            <v>2344</v>
          </cell>
        </row>
        <row r="12619">
          <cell r="A12619">
            <v>13592</v>
          </cell>
          <cell r="B12619">
            <v>2345</v>
          </cell>
        </row>
        <row r="12620">
          <cell r="A12620">
            <v>13593</v>
          </cell>
          <cell r="B12620">
            <v>2346</v>
          </cell>
        </row>
        <row r="12621">
          <cell r="A12621">
            <v>13594</v>
          </cell>
          <cell r="B12621">
            <v>2345</v>
          </cell>
        </row>
        <row r="12622">
          <cell r="A12622">
            <v>13595</v>
          </cell>
          <cell r="B12622">
            <v>2346</v>
          </cell>
        </row>
        <row r="12623">
          <cell r="A12623">
            <v>13596</v>
          </cell>
          <cell r="B12623">
            <v>2348</v>
          </cell>
        </row>
        <row r="12624">
          <cell r="A12624">
            <v>13597</v>
          </cell>
          <cell r="B12624">
            <v>2351</v>
          </cell>
        </row>
        <row r="12625">
          <cell r="A12625">
            <v>13598</v>
          </cell>
          <cell r="B12625">
            <v>2348</v>
          </cell>
        </row>
        <row r="12626">
          <cell r="A12626">
            <v>13599</v>
          </cell>
          <cell r="B12626">
            <v>2348</v>
          </cell>
        </row>
        <row r="12627">
          <cell r="A12627">
            <v>13600</v>
          </cell>
          <cell r="B12627">
            <v>2350</v>
          </cell>
        </row>
        <row r="12628">
          <cell r="A12628">
            <v>13601</v>
          </cell>
          <cell r="B12628">
            <v>2354</v>
          </cell>
        </row>
        <row r="12629">
          <cell r="A12629">
            <v>13602</v>
          </cell>
          <cell r="B12629">
            <v>2358</v>
          </cell>
        </row>
        <row r="12630">
          <cell r="A12630">
            <v>13603</v>
          </cell>
          <cell r="B12630">
            <v>2363</v>
          </cell>
        </row>
        <row r="12631">
          <cell r="A12631">
            <v>13604</v>
          </cell>
          <cell r="B12631">
            <v>2365</v>
          </cell>
        </row>
        <row r="12632">
          <cell r="A12632">
            <v>13605</v>
          </cell>
          <cell r="B12632">
            <v>2371</v>
          </cell>
        </row>
        <row r="12633">
          <cell r="A12633">
            <v>13606</v>
          </cell>
          <cell r="B12633">
            <v>2379</v>
          </cell>
        </row>
        <row r="12634">
          <cell r="A12634">
            <v>13607</v>
          </cell>
          <cell r="B12634">
            <v>2385</v>
          </cell>
        </row>
        <row r="12635">
          <cell r="A12635">
            <v>13608</v>
          </cell>
          <cell r="B12635">
            <v>2389</v>
          </cell>
        </row>
        <row r="12636">
          <cell r="A12636">
            <v>13609</v>
          </cell>
          <cell r="B12636">
            <v>2395</v>
          </cell>
        </row>
        <row r="12637">
          <cell r="A12637">
            <v>13610</v>
          </cell>
          <cell r="B12637">
            <v>2401</v>
          </cell>
        </row>
        <row r="12638">
          <cell r="A12638">
            <v>13611</v>
          </cell>
          <cell r="B12638">
            <v>2409</v>
          </cell>
        </row>
        <row r="12639">
          <cell r="A12639">
            <v>13612</v>
          </cell>
          <cell r="B12639">
            <v>2413</v>
          </cell>
        </row>
        <row r="12640">
          <cell r="A12640">
            <v>13613</v>
          </cell>
          <cell r="B12640">
            <v>2419</v>
          </cell>
        </row>
        <row r="12641">
          <cell r="A12641">
            <v>13614</v>
          </cell>
          <cell r="B12641">
            <v>2425</v>
          </cell>
        </row>
        <row r="12642">
          <cell r="A12642">
            <v>13615</v>
          </cell>
          <cell r="B12642">
            <v>2432</v>
          </cell>
        </row>
        <row r="12643">
          <cell r="A12643">
            <v>13616</v>
          </cell>
          <cell r="B12643">
            <v>2439</v>
          </cell>
        </row>
        <row r="12644">
          <cell r="A12644">
            <v>13617</v>
          </cell>
          <cell r="B12644">
            <v>2445</v>
          </cell>
        </row>
        <row r="12645">
          <cell r="A12645">
            <v>13618</v>
          </cell>
          <cell r="B12645">
            <v>2452</v>
          </cell>
        </row>
        <row r="12646">
          <cell r="A12646">
            <v>13619</v>
          </cell>
          <cell r="B12646">
            <v>2459</v>
          </cell>
        </row>
        <row r="12647">
          <cell r="A12647">
            <v>13620</v>
          </cell>
          <cell r="B12647">
            <v>2465</v>
          </cell>
        </row>
        <row r="12648">
          <cell r="A12648">
            <v>13621</v>
          </cell>
          <cell r="B12648">
            <v>2470</v>
          </cell>
        </row>
        <row r="12649">
          <cell r="A12649">
            <v>13622</v>
          </cell>
          <cell r="B12649">
            <v>2477</v>
          </cell>
        </row>
        <row r="12650">
          <cell r="A12650">
            <v>13623</v>
          </cell>
          <cell r="B12650">
            <v>2484</v>
          </cell>
        </row>
        <row r="12651">
          <cell r="A12651">
            <v>13624</v>
          </cell>
          <cell r="B12651">
            <v>2491</v>
          </cell>
        </row>
        <row r="12652">
          <cell r="A12652">
            <v>13625</v>
          </cell>
          <cell r="B12652">
            <v>2496</v>
          </cell>
        </row>
        <row r="12653">
          <cell r="A12653">
            <v>13626</v>
          </cell>
          <cell r="B12653">
            <v>2501</v>
          </cell>
        </row>
        <row r="12654">
          <cell r="A12654">
            <v>13627</v>
          </cell>
          <cell r="B12654">
            <v>2505</v>
          </cell>
        </row>
        <row r="12655">
          <cell r="A12655">
            <v>13628</v>
          </cell>
          <cell r="B12655">
            <v>2509</v>
          </cell>
        </row>
        <row r="12656">
          <cell r="A12656">
            <v>13629</v>
          </cell>
          <cell r="B12656">
            <v>2513</v>
          </cell>
        </row>
        <row r="12657">
          <cell r="A12657">
            <v>13630</v>
          </cell>
          <cell r="B12657">
            <v>2517</v>
          </cell>
        </row>
        <row r="12658">
          <cell r="A12658">
            <v>13631</v>
          </cell>
          <cell r="B12658">
            <v>2520</v>
          </cell>
        </row>
        <row r="12659">
          <cell r="A12659">
            <v>13632</v>
          </cell>
          <cell r="B12659">
            <v>2523</v>
          </cell>
        </row>
        <row r="12660">
          <cell r="A12660">
            <v>13633</v>
          </cell>
          <cell r="B12660">
            <v>2526</v>
          </cell>
        </row>
        <row r="12661">
          <cell r="A12661">
            <v>13634</v>
          </cell>
          <cell r="B12661">
            <v>2529</v>
          </cell>
        </row>
        <row r="12662">
          <cell r="A12662">
            <v>13635</v>
          </cell>
          <cell r="B12662">
            <v>2533</v>
          </cell>
        </row>
        <row r="12663">
          <cell r="A12663">
            <v>13636</v>
          </cell>
          <cell r="B12663">
            <v>2537</v>
          </cell>
        </row>
        <row r="12664">
          <cell r="A12664">
            <v>13637</v>
          </cell>
          <cell r="B12664">
            <v>2541</v>
          </cell>
        </row>
        <row r="12665">
          <cell r="A12665">
            <v>13638</v>
          </cell>
          <cell r="B12665">
            <v>2546</v>
          </cell>
        </row>
        <row r="12666">
          <cell r="A12666">
            <v>13639</v>
          </cell>
          <cell r="B12666">
            <v>2551</v>
          </cell>
        </row>
        <row r="12667">
          <cell r="A12667">
            <v>13640</v>
          </cell>
          <cell r="B12667">
            <v>2553</v>
          </cell>
        </row>
        <row r="12668">
          <cell r="A12668">
            <v>13641</v>
          </cell>
          <cell r="B12668">
            <v>2556</v>
          </cell>
        </row>
        <row r="12669">
          <cell r="A12669">
            <v>13642</v>
          </cell>
          <cell r="B12669">
            <v>2559</v>
          </cell>
        </row>
        <row r="12670">
          <cell r="A12670">
            <v>13643</v>
          </cell>
          <cell r="B12670">
            <v>2561</v>
          </cell>
        </row>
        <row r="12671">
          <cell r="A12671">
            <v>13644</v>
          </cell>
          <cell r="B12671">
            <v>2565</v>
          </cell>
        </row>
        <row r="12672">
          <cell r="A12672">
            <v>13645</v>
          </cell>
          <cell r="B12672">
            <v>2569</v>
          </cell>
        </row>
        <row r="12673">
          <cell r="A12673">
            <v>13646</v>
          </cell>
          <cell r="B12673">
            <v>2573</v>
          </cell>
        </row>
        <row r="12674">
          <cell r="A12674">
            <v>13647</v>
          </cell>
          <cell r="B12674">
            <v>2575</v>
          </cell>
        </row>
        <row r="12675">
          <cell r="A12675">
            <v>13648</v>
          </cell>
          <cell r="B12675">
            <v>2579</v>
          </cell>
        </row>
        <row r="12676">
          <cell r="A12676">
            <v>13649</v>
          </cell>
          <cell r="B12676">
            <v>2583</v>
          </cell>
        </row>
        <row r="12677">
          <cell r="A12677">
            <v>13650</v>
          </cell>
          <cell r="B12677">
            <v>2586</v>
          </cell>
        </row>
        <row r="12678">
          <cell r="A12678">
            <v>13651</v>
          </cell>
          <cell r="B12678">
            <v>2589</v>
          </cell>
        </row>
        <row r="12679">
          <cell r="A12679">
            <v>13652</v>
          </cell>
          <cell r="B12679">
            <v>2592</v>
          </cell>
        </row>
        <row r="12680">
          <cell r="A12680">
            <v>13653</v>
          </cell>
          <cell r="B12680">
            <v>2594</v>
          </cell>
        </row>
        <row r="12681">
          <cell r="A12681">
            <v>13654</v>
          </cell>
          <cell r="B12681">
            <v>2597</v>
          </cell>
        </row>
        <row r="12682">
          <cell r="A12682">
            <v>13655</v>
          </cell>
          <cell r="B12682">
            <v>2599</v>
          </cell>
        </row>
        <row r="12683">
          <cell r="A12683">
            <v>13656</v>
          </cell>
          <cell r="B12683">
            <v>2603</v>
          </cell>
        </row>
        <row r="12684">
          <cell r="A12684">
            <v>13657</v>
          </cell>
          <cell r="B12684">
            <v>2607</v>
          </cell>
        </row>
        <row r="12685">
          <cell r="A12685">
            <v>13658</v>
          </cell>
          <cell r="B12685">
            <v>2611</v>
          </cell>
        </row>
        <row r="12686">
          <cell r="A12686">
            <v>13659</v>
          </cell>
          <cell r="B12686">
            <v>2615</v>
          </cell>
        </row>
        <row r="12687">
          <cell r="A12687">
            <v>13660</v>
          </cell>
          <cell r="B12687">
            <v>2617</v>
          </cell>
        </row>
        <row r="12688">
          <cell r="A12688">
            <v>13661</v>
          </cell>
          <cell r="B12688">
            <v>2621</v>
          </cell>
        </row>
        <row r="12689">
          <cell r="A12689">
            <v>13662</v>
          </cell>
          <cell r="B12689">
            <v>2624</v>
          </cell>
        </row>
        <row r="12690">
          <cell r="A12690">
            <v>13663</v>
          </cell>
          <cell r="B12690">
            <v>2628</v>
          </cell>
        </row>
        <row r="12691">
          <cell r="A12691">
            <v>13664</v>
          </cell>
          <cell r="B12691">
            <v>2632</v>
          </cell>
        </row>
        <row r="12692">
          <cell r="A12692">
            <v>13665</v>
          </cell>
          <cell r="B12692">
            <v>2637</v>
          </cell>
        </row>
        <row r="12693">
          <cell r="A12693">
            <v>13666</v>
          </cell>
          <cell r="B12693">
            <v>2641</v>
          </cell>
        </row>
        <row r="12694">
          <cell r="A12694">
            <v>13667</v>
          </cell>
          <cell r="B12694">
            <v>2645</v>
          </cell>
        </row>
        <row r="12695">
          <cell r="A12695">
            <v>13668</v>
          </cell>
          <cell r="B12695">
            <v>2648</v>
          </cell>
        </row>
        <row r="12696">
          <cell r="A12696">
            <v>13669</v>
          </cell>
          <cell r="B12696">
            <v>2651</v>
          </cell>
        </row>
        <row r="12697">
          <cell r="A12697">
            <v>13670</v>
          </cell>
          <cell r="B12697">
            <v>2655</v>
          </cell>
        </row>
        <row r="12698">
          <cell r="A12698">
            <v>13671</v>
          </cell>
          <cell r="B12698">
            <v>2657</v>
          </cell>
        </row>
        <row r="12699">
          <cell r="A12699">
            <v>13672</v>
          </cell>
          <cell r="B12699">
            <v>2660</v>
          </cell>
        </row>
        <row r="12700">
          <cell r="A12700">
            <v>13673</v>
          </cell>
          <cell r="B12700">
            <v>2663</v>
          </cell>
        </row>
        <row r="12701">
          <cell r="A12701">
            <v>13674</v>
          </cell>
          <cell r="B12701">
            <v>2665</v>
          </cell>
        </row>
        <row r="12702">
          <cell r="A12702">
            <v>13675</v>
          </cell>
          <cell r="B12702">
            <v>2667</v>
          </cell>
        </row>
        <row r="12703">
          <cell r="A12703">
            <v>13676</v>
          </cell>
          <cell r="B12703">
            <v>2669</v>
          </cell>
        </row>
        <row r="12704">
          <cell r="A12704">
            <v>13677</v>
          </cell>
          <cell r="B12704">
            <v>2672</v>
          </cell>
        </row>
        <row r="12705">
          <cell r="A12705">
            <v>13678</v>
          </cell>
          <cell r="B12705">
            <v>2675</v>
          </cell>
        </row>
        <row r="12706">
          <cell r="A12706">
            <v>13679</v>
          </cell>
          <cell r="B12706">
            <v>2680</v>
          </cell>
        </row>
        <row r="12707">
          <cell r="A12707">
            <v>13680</v>
          </cell>
          <cell r="B12707">
            <v>2684</v>
          </cell>
        </row>
        <row r="12708">
          <cell r="A12708">
            <v>13681</v>
          </cell>
          <cell r="B12708">
            <v>2686</v>
          </cell>
        </row>
        <row r="12709">
          <cell r="A12709">
            <v>13682</v>
          </cell>
          <cell r="B12709">
            <v>2687</v>
          </cell>
        </row>
        <row r="12710">
          <cell r="A12710">
            <v>13683</v>
          </cell>
          <cell r="B12710">
            <v>2688</v>
          </cell>
        </row>
        <row r="12711">
          <cell r="A12711">
            <v>13684</v>
          </cell>
          <cell r="B12711">
            <v>2689</v>
          </cell>
        </row>
        <row r="12712">
          <cell r="A12712">
            <v>13685</v>
          </cell>
          <cell r="B12712">
            <v>2691</v>
          </cell>
        </row>
        <row r="12713">
          <cell r="A12713">
            <v>13686</v>
          </cell>
          <cell r="B12713">
            <v>2691</v>
          </cell>
        </row>
        <row r="12714">
          <cell r="A12714">
            <v>13687</v>
          </cell>
          <cell r="B12714">
            <v>2691</v>
          </cell>
        </row>
        <row r="12715">
          <cell r="A12715">
            <v>13688</v>
          </cell>
          <cell r="B12715">
            <v>2689</v>
          </cell>
        </row>
        <row r="12716">
          <cell r="A12716">
            <v>13689</v>
          </cell>
          <cell r="B12716">
            <v>2689</v>
          </cell>
        </row>
        <row r="12717">
          <cell r="A12717">
            <v>13690</v>
          </cell>
          <cell r="B12717">
            <v>2689</v>
          </cell>
        </row>
        <row r="12718">
          <cell r="A12718">
            <v>13691</v>
          </cell>
          <cell r="B12718">
            <v>2688</v>
          </cell>
        </row>
        <row r="12719">
          <cell r="A12719">
            <v>13692</v>
          </cell>
          <cell r="B12719">
            <v>2686</v>
          </cell>
        </row>
        <row r="12720">
          <cell r="A12720">
            <v>13693</v>
          </cell>
          <cell r="B12720">
            <v>2685</v>
          </cell>
        </row>
        <row r="12721">
          <cell r="A12721">
            <v>13694</v>
          </cell>
          <cell r="B12721">
            <v>2684</v>
          </cell>
        </row>
        <row r="12722">
          <cell r="A12722">
            <v>13695</v>
          </cell>
          <cell r="B12722">
            <v>2683</v>
          </cell>
        </row>
        <row r="12723">
          <cell r="A12723">
            <v>13696</v>
          </cell>
          <cell r="B12723">
            <v>2683</v>
          </cell>
        </row>
        <row r="12724">
          <cell r="A12724">
            <v>13697</v>
          </cell>
          <cell r="B12724">
            <v>2682</v>
          </cell>
        </row>
        <row r="12725">
          <cell r="A12725">
            <v>13698</v>
          </cell>
          <cell r="B12725">
            <v>2681</v>
          </cell>
        </row>
        <row r="12726">
          <cell r="A12726">
            <v>13699</v>
          </cell>
          <cell r="B12726">
            <v>2680</v>
          </cell>
        </row>
        <row r="12727">
          <cell r="A12727">
            <v>13700</v>
          </cell>
          <cell r="B12727">
            <v>2680</v>
          </cell>
        </row>
        <row r="12728">
          <cell r="A12728">
            <v>13701</v>
          </cell>
          <cell r="B12728">
            <v>2677</v>
          </cell>
        </row>
        <row r="12729">
          <cell r="A12729">
            <v>13702</v>
          </cell>
          <cell r="B12729">
            <v>2676</v>
          </cell>
        </row>
        <row r="12730">
          <cell r="A12730">
            <v>13703</v>
          </cell>
          <cell r="B12730">
            <v>2675</v>
          </cell>
        </row>
        <row r="12731">
          <cell r="A12731">
            <v>13704</v>
          </cell>
          <cell r="B12731">
            <v>2673</v>
          </cell>
        </row>
        <row r="12732">
          <cell r="A12732">
            <v>13705</v>
          </cell>
          <cell r="B12732">
            <v>2671</v>
          </cell>
        </row>
        <row r="12733">
          <cell r="A12733">
            <v>13706</v>
          </cell>
          <cell r="B12733">
            <v>2668</v>
          </cell>
        </row>
        <row r="12734">
          <cell r="A12734">
            <v>13707</v>
          </cell>
          <cell r="B12734">
            <v>2666</v>
          </cell>
        </row>
        <row r="12735">
          <cell r="A12735">
            <v>13708</v>
          </cell>
          <cell r="B12735">
            <v>2664</v>
          </cell>
        </row>
        <row r="12736">
          <cell r="A12736">
            <v>13709</v>
          </cell>
          <cell r="B12736">
            <v>2664</v>
          </cell>
        </row>
        <row r="12737">
          <cell r="A12737">
            <v>13710</v>
          </cell>
          <cell r="B12737">
            <v>2661</v>
          </cell>
        </row>
        <row r="12738">
          <cell r="A12738">
            <v>13711</v>
          </cell>
          <cell r="B12738">
            <v>2658</v>
          </cell>
        </row>
        <row r="12739">
          <cell r="A12739">
            <v>13712</v>
          </cell>
          <cell r="B12739">
            <v>2655</v>
          </cell>
        </row>
        <row r="12740">
          <cell r="A12740">
            <v>13713</v>
          </cell>
          <cell r="B12740">
            <v>2652</v>
          </cell>
        </row>
        <row r="12741">
          <cell r="A12741">
            <v>13714</v>
          </cell>
          <cell r="B12741">
            <v>2649</v>
          </cell>
        </row>
        <row r="12742">
          <cell r="A12742">
            <v>13715</v>
          </cell>
          <cell r="B12742">
            <v>2646</v>
          </cell>
        </row>
        <row r="12743">
          <cell r="A12743">
            <v>13716</v>
          </cell>
          <cell r="B12743">
            <v>2642</v>
          </cell>
        </row>
        <row r="12744">
          <cell r="A12744">
            <v>13717</v>
          </cell>
          <cell r="B12744">
            <v>2639</v>
          </cell>
        </row>
        <row r="12745">
          <cell r="A12745">
            <v>13718</v>
          </cell>
          <cell r="B12745">
            <v>2635</v>
          </cell>
        </row>
        <row r="12746">
          <cell r="A12746">
            <v>13719</v>
          </cell>
          <cell r="B12746">
            <v>2630</v>
          </cell>
        </row>
        <row r="12747">
          <cell r="A12747">
            <v>13720</v>
          </cell>
          <cell r="B12747">
            <v>2626</v>
          </cell>
        </row>
        <row r="12748">
          <cell r="A12748">
            <v>13721</v>
          </cell>
          <cell r="B12748">
            <v>2622</v>
          </cell>
        </row>
        <row r="12749">
          <cell r="A12749">
            <v>13722</v>
          </cell>
          <cell r="B12749">
            <v>2617</v>
          </cell>
        </row>
        <row r="12750">
          <cell r="A12750">
            <v>13723</v>
          </cell>
          <cell r="B12750">
            <v>2613</v>
          </cell>
        </row>
        <row r="12751">
          <cell r="A12751">
            <v>13724</v>
          </cell>
          <cell r="B12751">
            <v>2609</v>
          </cell>
        </row>
        <row r="12752">
          <cell r="A12752">
            <v>13725</v>
          </cell>
          <cell r="B12752">
            <v>2605</v>
          </cell>
        </row>
        <row r="12753">
          <cell r="A12753">
            <v>13726</v>
          </cell>
          <cell r="B12753">
            <v>2599</v>
          </cell>
        </row>
        <row r="12754">
          <cell r="A12754">
            <v>13727</v>
          </cell>
          <cell r="B12754">
            <v>2595</v>
          </cell>
        </row>
        <row r="12755">
          <cell r="A12755">
            <v>13728</v>
          </cell>
          <cell r="B12755">
            <v>2591</v>
          </cell>
        </row>
        <row r="12756">
          <cell r="A12756">
            <v>13729</v>
          </cell>
          <cell r="B12756">
            <v>2586</v>
          </cell>
        </row>
        <row r="12757">
          <cell r="A12757">
            <v>13730</v>
          </cell>
          <cell r="B12757">
            <v>2580</v>
          </cell>
        </row>
        <row r="12758">
          <cell r="A12758">
            <v>13731</v>
          </cell>
          <cell r="B12758">
            <v>2572</v>
          </cell>
        </row>
        <row r="12759">
          <cell r="A12759">
            <v>13732</v>
          </cell>
          <cell r="B12759">
            <v>2565</v>
          </cell>
        </row>
        <row r="12760">
          <cell r="A12760">
            <v>13733</v>
          </cell>
          <cell r="B12760">
            <v>2559</v>
          </cell>
        </row>
        <row r="12761">
          <cell r="A12761">
            <v>13734</v>
          </cell>
          <cell r="B12761">
            <v>2552</v>
          </cell>
        </row>
        <row r="12762">
          <cell r="A12762">
            <v>13735</v>
          </cell>
          <cell r="B12762">
            <v>2545</v>
          </cell>
        </row>
        <row r="12763">
          <cell r="A12763">
            <v>13736</v>
          </cell>
          <cell r="B12763">
            <v>2538</v>
          </cell>
        </row>
        <row r="12764">
          <cell r="A12764">
            <v>13737</v>
          </cell>
          <cell r="B12764">
            <v>2531</v>
          </cell>
        </row>
        <row r="12765">
          <cell r="A12765">
            <v>13738</v>
          </cell>
          <cell r="B12765">
            <v>2523</v>
          </cell>
        </row>
        <row r="12766">
          <cell r="A12766">
            <v>13739</v>
          </cell>
          <cell r="B12766">
            <v>2515</v>
          </cell>
        </row>
        <row r="12767">
          <cell r="A12767">
            <v>13740</v>
          </cell>
          <cell r="B12767">
            <v>2508</v>
          </cell>
        </row>
        <row r="12768">
          <cell r="A12768">
            <v>13741</v>
          </cell>
          <cell r="B12768">
            <v>2501</v>
          </cell>
        </row>
        <row r="12769">
          <cell r="A12769">
            <v>13742</v>
          </cell>
          <cell r="B12769">
            <v>2493</v>
          </cell>
        </row>
        <row r="12770">
          <cell r="A12770">
            <v>13743</v>
          </cell>
          <cell r="B12770">
            <v>2484</v>
          </cell>
        </row>
        <row r="12771">
          <cell r="A12771">
            <v>13744</v>
          </cell>
          <cell r="B12771">
            <v>2475</v>
          </cell>
        </row>
        <row r="12772">
          <cell r="A12772">
            <v>13745</v>
          </cell>
          <cell r="B12772">
            <v>2466</v>
          </cell>
        </row>
        <row r="12773">
          <cell r="A12773">
            <v>13746</v>
          </cell>
          <cell r="B12773">
            <v>2453</v>
          </cell>
        </row>
        <row r="12774">
          <cell r="A12774">
            <v>13747</v>
          </cell>
          <cell r="B12774">
            <v>2442</v>
          </cell>
        </row>
        <row r="12775">
          <cell r="A12775">
            <v>13748</v>
          </cell>
          <cell r="B12775">
            <v>2429</v>
          </cell>
        </row>
        <row r="12776">
          <cell r="A12776">
            <v>13749</v>
          </cell>
          <cell r="B12776">
            <v>2416</v>
          </cell>
        </row>
        <row r="12777">
          <cell r="A12777">
            <v>13750</v>
          </cell>
          <cell r="B12777">
            <v>2403</v>
          </cell>
        </row>
        <row r="12778">
          <cell r="A12778">
            <v>13751</v>
          </cell>
          <cell r="B12778">
            <v>2389</v>
          </cell>
        </row>
        <row r="12779">
          <cell r="A12779">
            <v>13752</v>
          </cell>
          <cell r="B12779">
            <v>2374</v>
          </cell>
        </row>
        <row r="12780">
          <cell r="A12780">
            <v>13753</v>
          </cell>
          <cell r="B12780">
            <v>2360</v>
          </cell>
        </row>
        <row r="12781">
          <cell r="A12781">
            <v>13754</v>
          </cell>
          <cell r="B12781">
            <v>2347</v>
          </cell>
        </row>
        <row r="12782">
          <cell r="A12782">
            <v>13755</v>
          </cell>
          <cell r="B12782">
            <v>2331</v>
          </cell>
        </row>
        <row r="12783">
          <cell r="A12783">
            <v>13756</v>
          </cell>
          <cell r="B12783">
            <v>2315</v>
          </cell>
        </row>
        <row r="12784">
          <cell r="A12784">
            <v>13757</v>
          </cell>
          <cell r="B12784">
            <v>2299</v>
          </cell>
        </row>
        <row r="12785">
          <cell r="A12785">
            <v>13758</v>
          </cell>
          <cell r="B12785">
            <v>2283</v>
          </cell>
        </row>
        <row r="12786">
          <cell r="A12786">
            <v>13759</v>
          </cell>
          <cell r="B12786">
            <v>2266</v>
          </cell>
        </row>
        <row r="12787">
          <cell r="A12787">
            <v>13760</v>
          </cell>
          <cell r="B12787">
            <v>2249</v>
          </cell>
        </row>
        <row r="12788">
          <cell r="A12788">
            <v>13761</v>
          </cell>
          <cell r="B12788">
            <v>2231</v>
          </cell>
        </row>
        <row r="12789">
          <cell r="A12789">
            <v>13762</v>
          </cell>
          <cell r="B12789">
            <v>2213</v>
          </cell>
        </row>
        <row r="12790">
          <cell r="A12790">
            <v>13763</v>
          </cell>
          <cell r="B12790">
            <v>2194</v>
          </cell>
        </row>
        <row r="12791">
          <cell r="A12791">
            <v>13764</v>
          </cell>
          <cell r="B12791">
            <v>2175</v>
          </cell>
        </row>
        <row r="12792">
          <cell r="A12792">
            <v>13765</v>
          </cell>
          <cell r="B12792">
            <v>2157</v>
          </cell>
        </row>
        <row r="12793">
          <cell r="A12793">
            <v>13766</v>
          </cell>
          <cell r="B12793">
            <v>2139</v>
          </cell>
        </row>
        <row r="12794">
          <cell r="A12794">
            <v>13767</v>
          </cell>
          <cell r="B12794">
            <v>2119</v>
          </cell>
        </row>
        <row r="12795">
          <cell r="A12795">
            <v>13768</v>
          </cell>
          <cell r="B12795">
            <v>2101</v>
          </cell>
        </row>
        <row r="12796">
          <cell r="A12796">
            <v>13769</v>
          </cell>
          <cell r="B12796">
            <v>2081</v>
          </cell>
        </row>
        <row r="12797">
          <cell r="A12797">
            <v>13770</v>
          </cell>
          <cell r="B12797">
            <v>2062</v>
          </cell>
        </row>
        <row r="12798">
          <cell r="A12798">
            <v>13771</v>
          </cell>
          <cell r="B12798">
            <v>2043</v>
          </cell>
        </row>
        <row r="12799">
          <cell r="A12799">
            <v>13772</v>
          </cell>
          <cell r="B12799">
            <v>2027</v>
          </cell>
        </row>
        <row r="12800">
          <cell r="A12800">
            <v>13773</v>
          </cell>
          <cell r="B12800">
            <v>2009</v>
          </cell>
        </row>
        <row r="12801">
          <cell r="A12801">
            <v>13774</v>
          </cell>
          <cell r="B12801">
            <v>1993</v>
          </cell>
        </row>
        <row r="12802">
          <cell r="A12802">
            <v>13775</v>
          </cell>
          <cell r="B12802">
            <v>1977</v>
          </cell>
        </row>
        <row r="12803">
          <cell r="A12803">
            <v>13776</v>
          </cell>
          <cell r="B12803">
            <v>1961</v>
          </cell>
        </row>
        <row r="12804">
          <cell r="A12804">
            <v>13777</v>
          </cell>
          <cell r="B12804">
            <v>1947</v>
          </cell>
        </row>
        <row r="12805">
          <cell r="A12805">
            <v>13778</v>
          </cell>
          <cell r="B12805">
            <v>1933</v>
          </cell>
        </row>
        <row r="12806">
          <cell r="A12806">
            <v>13779</v>
          </cell>
          <cell r="B12806">
            <v>1920</v>
          </cell>
        </row>
        <row r="12807">
          <cell r="A12807">
            <v>13780</v>
          </cell>
          <cell r="B12807">
            <v>1909</v>
          </cell>
        </row>
        <row r="12808">
          <cell r="A12808">
            <v>13781</v>
          </cell>
          <cell r="B12808">
            <v>1899</v>
          </cell>
        </row>
        <row r="12809">
          <cell r="A12809">
            <v>13782</v>
          </cell>
          <cell r="B12809">
            <v>1891</v>
          </cell>
        </row>
        <row r="12810">
          <cell r="A12810">
            <v>13783</v>
          </cell>
          <cell r="B12810">
            <v>1884</v>
          </cell>
        </row>
        <row r="12811">
          <cell r="A12811">
            <v>13784</v>
          </cell>
          <cell r="B12811">
            <v>1879</v>
          </cell>
        </row>
        <row r="12812">
          <cell r="A12812">
            <v>13785</v>
          </cell>
          <cell r="B12812">
            <v>1874</v>
          </cell>
        </row>
        <row r="12813">
          <cell r="A12813">
            <v>13786</v>
          </cell>
          <cell r="B12813">
            <v>1866</v>
          </cell>
        </row>
        <row r="12814">
          <cell r="A12814">
            <v>13787</v>
          </cell>
          <cell r="B12814">
            <v>1859</v>
          </cell>
        </row>
        <row r="12815">
          <cell r="A12815">
            <v>13788</v>
          </cell>
          <cell r="B12815">
            <v>1853</v>
          </cell>
        </row>
        <row r="12816">
          <cell r="A12816">
            <v>13789</v>
          </cell>
          <cell r="B12816">
            <v>1849</v>
          </cell>
        </row>
        <row r="12817">
          <cell r="A12817">
            <v>13790</v>
          </cell>
          <cell r="B12817">
            <v>1843</v>
          </cell>
        </row>
        <row r="12818">
          <cell r="A12818">
            <v>13791</v>
          </cell>
          <cell r="B12818">
            <v>1838</v>
          </cell>
        </row>
        <row r="12819">
          <cell r="A12819">
            <v>13792</v>
          </cell>
          <cell r="B12819">
            <v>1833</v>
          </cell>
        </row>
        <row r="12820">
          <cell r="A12820">
            <v>13793</v>
          </cell>
          <cell r="B12820">
            <v>1829</v>
          </cell>
        </row>
        <row r="12821">
          <cell r="A12821">
            <v>13794</v>
          </cell>
          <cell r="B12821">
            <v>1823</v>
          </cell>
        </row>
        <row r="12822">
          <cell r="A12822">
            <v>13795</v>
          </cell>
          <cell r="B12822">
            <v>1819</v>
          </cell>
        </row>
        <row r="12823">
          <cell r="A12823">
            <v>13796</v>
          </cell>
          <cell r="B12823">
            <v>1814</v>
          </cell>
        </row>
        <row r="12824">
          <cell r="A12824">
            <v>13797</v>
          </cell>
          <cell r="B12824">
            <v>1809</v>
          </cell>
        </row>
        <row r="12825">
          <cell r="A12825">
            <v>13798</v>
          </cell>
          <cell r="B12825">
            <v>1804</v>
          </cell>
        </row>
        <row r="12826">
          <cell r="A12826">
            <v>13799</v>
          </cell>
          <cell r="B12826">
            <v>1799</v>
          </cell>
        </row>
        <row r="12827">
          <cell r="A12827">
            <v>13800</v>
          </cell>
          <cell r="B12827">
            <v>1794</v>
          </cell>
        </row>
        <row r="12828">
          <cell r="A12828">
            <v>13801</v>
          </cell>
          <cell r="B12828">
            <v>1789</v>
          </cell>
        </row>
        <row r="12829">
          <cell r="A12829">
            <v>13802</v>
          </cell>
          <cell r="B12829">
            <v>1781</v>
          </cell>
        </row>
        <row r="12830">
          <cell r="A12830">
            <v>13803</v>
          </cell>
          <cell r="B12830">
            <v>1774</v>
          </cell>
        </row>
        <row r="12831">
          <cell r="A12831">
            <v>13804</v>
          </cell>
          <cell r="B12831">
            <v>1769</v>
          </cell>
        </row>
        <row r="12832">
          <cell r="A12832">
            <v>13805</v>
          </cell>
          <cell r="B12832">
            <v>1763</v>
          </cell>
        </row>
        <row r="12833">
          <cell r="A12833">
            <v>13806</v>
          </cell>
          <cell r="B12833">
            <v>1757</v>
          </cell>
        </row>
        <row r="12834">
          <cell r="A12834">
            <v>13807</v>
          </cell>
          <cell r="B12834">
            <v>1752</v>
          </cell>
        </row>
        <row r="12835">
          <cell r="A12835">
            <v>13808</v>
          </cell>
          <cell r="B12835">
            <v>1747</v>
          </cell>
        </row>
        <row r="12836">
          <cell r="A12836">
            <v>13809</v>
          </cell>
          <cell r="B12836">
            <v>1742</v>
          </cell>
        </row>
        <row r="12837">
          <cell r="A12837">
            <v>13810</v>
          </cell>
          <cell r="B12837">
            <v>1739</v>
          </cell>
        </row>
        <row r="12838">
          <cell r="A12838">
            <v>13811</v>
          </cell>
          <cell r="B12838">
            <v>1735</v>
          </cell>
        </row>
        <row r="12839">
          <cell r="A12839">
            <v>13812</v>
          </cell>
          <cell r="B12839">
            <v>1734</v>
          </cell>
        </row>
        <row r="12840">
          <cell r="A12840">
            <v>13813</v>
          </cell>
          <cell r="B12840">
            <v>1732</v>
          </cell>
        </row>
        <row r="12841">
          <cell r="A12841">
            <v>13814</v>
          </cell>
          <cell r="B12841">
            <v>1728</v>
          </cell>
        </row>
        <row r="12842">
          <cell r="A12842">
            <v>13815</v>
          </cell>
          <cell r="B12842">
            <v>1726</v>
          </cell>
        </row>
        <row r="12843">
          <cell r="A12843">
            <v>13816</v>
          </cell>
          <cell r="B12843">
            <v>1724</v>
          </cell>
        </row>
        <row r="12844">
          <cell r="A12844">
            <v>13817</v>
          </cell>
          <cell r="B12844">
            <v>1721</v>
          </cell>
        </row>
        <row r="12845">
          <cell r="A12845">
            <v>13818</v>
          </cell>
          <cell r="B12845">
            <v>1717</v>
          </cell>
        </row>
        <row r="12846">
          <cell r="A12846">
            <v>13819</v>
          </cell>
          <cell r="B12846">
            <v>1716</v>
          </cell>
        </row>
        <row r="12847">
          <cell r="A12847">
            <v>13820</v>
          </cell>
          <cell r="B12847">
            <v>1716</v>
          </cell>
        </row>
        <row r="12848">
          <cell r="A12848">
            <v>13821</v>
          </cell>
          <cell r="B12848">
            <v>1716</v>
          </cell>
        </row>
        <row r="12849">
          <cell r="A12849">
            <v>13822</v>
          </cell>
          <cell r="B12849">
            <v>1714</v>
          </cell>
        </row>
        <row r="12850">
          <cell r="A12850">
            <v>13823</v>
          </cell>
          <cell r="B12850">
            <v>1716</v>
          </cell>
        </row>
        <row r="12851">
          <cell r="A12851">
            <v>13824</v>
          </cell>
          <cell r="B12851">
            <v>1720</v>
          </cell>
        </row>
        <row r="12852">
          <cell r="A12852">
            <v>13825</v>
          </cell>
          <cell r="B12852">
            <v>1724</v>
          </cell>
        </row>
        <row r="12853">
          <cell r="A12853">
            <v>13826</v>
          </cell>
          <cell r="B12853">
            <v>1728</v>
          </cell>
        </row>
        <row r="12854">
          <cell r="A12854">
            <v>13827</v>
          </cell>
          <cell r="B12854">
            <v>1732</v>
          </cell>
        </row>
        <row r="12855">
          <cell r="A12855">
            <v>13828</v>
          </cell>
          <cell r="B12855">
            <v>1739</v>
          </cell>
        </row>
        <row r="12856">
          <cell r="A12856">
            <v>13829</v>
          </cell>
          <cell r="B12856">
            <v>1746</v>
          </cell>
        </row>
        <row r="12857">
          <cell r="A12857">
            <v>13830</v>
          </cell>
          <cell r="B12857">
            <v>1751</v>
          </cell>
        </row>
        <row r="12858">
          <cell r="A12858">
            <v>13831</v>
          </cell>
          <cell r="B12858">
            <v>1754</v>
          </cell>
        </row>
        <row r="12859">
          <cell r="A12859">
            <v>13832</v>
          </cell>
          <cell r="B12859">
            <v>1755</v>
          </cell>
        </row>
        <row r="12860">
          <cell r="A12860">
            <v>13833</v>
          </cell>
          <cell r="B12860">
            <v>1755</v>
          </cell>
        </row>
        <row r="12861">
          <cell r="A12861">
            <v>13834</v>
          </cell>
          <cell r="B12861">
            <v>1753</v>
          </cell>
        </row>
        <row r="12862">
          <cell r="A12862">
            <v>13835</v>
          </cell>
          <cell r="B12862">
            <v>1751</v>
          </cell>
        </row>
        <row r="12863">
          <cell r="A12863">
            <v>13836</v>
          </cell>
          <cell r="B12863">
            <v>1750</v>
          </cell>
        </row>
        <row r="12864">
          <cell r="A12864">
            <v>13837</v>
          </cell>
          <cell r="B12864">
            <v>1744</v>
          </cell>
        </row>
        <row r="12865">
          <cell r="A12865">
            <v>13838</v>
          </cell>
          <cell r="B12865">
            <v>1738</v>
          </cell>
        </row>
        <row r="12866">
          <cell r="A12866">
            <v>13839</v>
          </cell>
          <cell r="B12866">
            <v>1734</v>
          </cell>
        </row>
        <row r="12867">
          <cell r="A12867">
            <v>13840</v>
          </cell>
          <cell r="B12867">
            <v>1727</v>
          </cell>
        </row>
        <row r="12868">
          <cell r="A12868">
            <v>13841</v>
          </cell>
          <cell r="B12868">
            <v>1721</v>
          </cell>
        </row>
        <row r="12869">
          <cell r="A12869">
            <v>13842</v>
          </cell>
          <cell r="B12869">
            <v>1715</v>
          </cell>
        </row>
        <row r="12870">
          <cell r="A12870">
            <v>13843</v>
          </cell>
          <cell r="B12870">
            <v>1708</v>
          </cell>
        </row>
        <row r="12871">
          <cell r="A12871">
            <v>13844</v>
          </cell>
          <cell r="B12871">
            <v>1700</v>
          </cell>
        </row>
        <row r="12872">
          <cell r="A12872">
            <v>13845</v>
          </cell>
          <cell r="B12872">
            <v>1693</v>
          </cell>
        </row>
        <row r="12873">
          <cell r="A12873">
            <v>13846</v>
          </cell>
          <cell r="B12873">
            <v>1686</v>
          </cell>
        </row>
        <row r="12874">
          <cell r="A12874">
            <v>13847</v>
          </cell>
          <cell r="B12874">
            <v>1679</v>
          </cell>
        </row>
        <row r="12875">
          <cell r="A12875">
            <v>13848</v>
          </cell>
          <cell r="B12875">
            <v>1673</v>
          </cell>
        </row>
        <row r="12876">
          <cell r="A12876">
            <v>13849</v>
          </cell>
          <cell r="B12876">
            <v>1665</v>
          </cell>
        </row>
        <row r="12877">
          <cell r="A12877">
            <v>13850</v>
          </cell>
          <cell r="B12877">
            <v>1659</v>
          </cell>
        </row>
        <row r="12878">
          <cell r="A12878">
            <v>13851</v>
          </cell>
          <cell r="B12878">
            <v>1654</v>
          </cell>
        </row>
        <row r="12879">
          <cell r="A12879">
            <v>13852</v>
          </cell>
          <cell r="B12879">
            <v>1651</v>
          </cell>
        </row>
        <row r="12880">
          <cell r="A12880">
            <v>13853</v>
          </cell>
          <cell r="B12880">
            <v>1646</v>
          </cell>
        </row>
        <row r="12881">
          <cell r="A12881">
            <v>13854</v>
          </cell>
          <cell r="B12881">
            <v>1641</v>
          </cell>
        </row>
        <row r="12882">
          <cell r="A12882">
            <v>13855</v>
          </cell>
          <cell r="B12882">
            <v>1636</v>
          </cell>
        </row>
        <row r="12883">
          <cell r="A12883">
            <v>13856</v>
          </cell>
          <cell r="B12883">
            <v>1633</v>
          </cell>
        </row>
        <row r="12884">
          <cell r="A12884">
            <v>13857</v>
          </cell>
          <cell r="B12884">
            <v>1629</v>
          </cell>
        </row>
        <row r="12885">
          <cell r="A12885">
            <v>13858</v>
          </cell>
          <cell r="B12885">
            <v>1626</v>
          </cell>
        </row>
        <row r="12886">
          <cell r="A12886">
            <v>13859</v>
          </cell>
          <cell r="B12886">
            <v>1622</v>
          </cell>
        </row>
        <row r="12887">
          <cell r="A12887">
            <v>13860</v>
          </cell>
          <cell r="B12887">
            <v>1620</v>
          </cell>
        </row>
        <row r="12888">
          <cell r="A12888">
            <v>13861</v>
          </cell>
          <cell r="B12888">
            <v>1615</v>
          </cell>
        </row>
        <row r="12889">
          <cell r="A12889">
            <v>13862</v>
          </cell>
          <cell r="B12889">
            <v>1612</v>
          </cell>
        </row>
        <row r="12890">
          <cell r="A12890">
            <v>13863</v>
          </cell>
          <cell r="B12890">
            <v>1613</v>
          </cell>
        </row>
        <row r="12891">
          <cell r="A12891">
            <v>13864</v>
          </cell>
          <cell r="B12891">
            <v>1615</v>
          </cell>
        </row>
        <row r="12892">
          <cell r="A12892">
            <v>13865</v>
          </cell>
          <cell r="B12892">
            <v>1613</v>
          </cell>
        </row>
        <row r="12893">
          <cell r="A12893">
            <v>13866</v>
          </cell>
          <cell r="B12893">
            <v>1616</v>
          </cell>
        </row>
        <row r="12894">
          <cell r="A12894">
            <v>13867</v>
          </cell>
          <cell r="B12894">
            <v>1615</v>
          </cell>
        </row>
        <row r="12895">
          <cell r="A12895">
            <v>13868</v>
          </cell>
          <cell r="B12895">
            <v>1617</v>
          </cell>
        </row>
        <row r="12896">
          <cell r="A12896">
            <v>13869</v>
          </cell>
          <cell r="B12896">
            <v>1619</v>
          </cell>
        </row>
        <row r="12897">
          <cell r="A12897">
            <v>13870</v>
          </cell>
          <cell r="B12897">
            <v>1623</v>
          </cell>
        </row>
        <row r="12898">
          <cell r="A12898">
            <v>13871</v>
          </cell>
          <cell r="B12898">
            <v>1628</v>
          </cell>
        </row>
        <row r="12899">
          <cell r="A12899">
            <v>13872</v>
          </cell>
          <cell r="B12899">
            <v>1633</v>
          </cell>
        </row>
        <row r="12900">
          <cell r="A12900">
            <v>13873</v>
          </cell>
          <cell r="B12900">
            <v>1638</v>
          </cell>
        </row>
        <row r="12901">
          <cell r="A12901">
            <v>13874</v>
          </cell>
          <cell r="B12901">
            <v>1642</v>
          </cell>
        </row>
        <row r="12902">
          <cell r="A12902">
            <v>13875</v>
          </cell>
          <cell r="B12902">
            <v>1646</v>
          </cell>
        </row>
        <row r="12903">
          <cell r="A12903">
            <v>13876</v>
          </cell>
          <cell r="B12903">
            <v>1651</v>
          </cell>
        </row>
        <row r="12904">
          <cell r="A12904">
            <v>13877</v>
          </cell>
          <cell r="B12904">
            <v>1654</v>
          </cell>
        </row>
        <row r="12905">
          <cell r="A12905">
            <v>13878</v>
          </cell>
          <cell r="B12905">
            <v>1655</v>
          </cell>
        </row>
        <row r="12906">
          <cell r="A12906">
            <v>13879</v>
          </cell>
          <cell r="B12906">
            <v>1659</v>
          </cell>
        </row>
        <row r="12907">
          <cell r="A12907">
            <v>13880</v>
          </cell>
          <cell r="B12907">
            <v>1660</v>
          </cell>
        </row>
        <row r="12908">
          <cell r="A12908">
            <v>13881</v>
          </cell>
          <cell r="B12908">
            <v>1662</v>
          </cell>
        </row>
        <row r="12909">
          <cell r="A12909">
            <v>13882</v>
          </cell>
          <cell r="B12909">
            <v>1660</v>
          </cell>
        </row>
        <row r="12910">
          <cell r="A12910">
            <v>13883</v>
          </cell>
          <cell r="B12910">
            <v>1660</v>
          </cell>
        </row>
        <row r="12911">
          <cell r="A12911">
            <v>13884</v>
          </cell>
          <cell r="B12911">
            <v>1659</v>
          </cell>
        </row>
        <row r="12912">
          <cell r="A12912">
            <v>13885</v>
          </cell>
          <cell r="B12912">
            <v>1659</v>
          </cell>
        </row>
        <row r="12913">
          <cell r="A12913">
            <v>13886</v>
          </cell>
          <cell r="B12913">
            <v>1660</v>
          </cell>
        </row>
        <row r="12914">
          <cell r="A12914">
            <v>13887</v>
          </cell>
          <cell r="B12914">
            <v>1659</v>
          </cell>
        </row>
        <row r="12915">
          <cell r="A12915">
            <v>13888</v>
          </cell>
          <cell r="B12915">
            <v>1667</v>
          </cell>
        </row>
        <row r="12916">
          <cell r="A12916">
            <v>13889</v>
          </cell>
          <cell r="B12916">
            <v>1670</v>
          </cell>
        </row>
        <row r="12917">
          <cell r="A12917">
            <v>13890</v>
          </cell>
          <cell r="B12917">
            <v>1674</v>
          </cell>
        </row>
        <row r="12918">
          <cell r="A12918">
            <v>13891</v>
          </cell>
          <cell r="B12918">
            <v>1678</v>
          </cell>
        </row>
        <row r="12919">
          <cell r="A12919">
            <v>13892</v>
          </cell>
          <cell r="B12919">
            <v>1683</v>
          </cell>
        </row>
        <row r="12920">
          <cell r="A12920">
            <v>13893</v>
          </cell>
          <cell r="B12920">
            <v>1690</v>
          </cell>
        </row>
        <row r="12921">
          <cell r="A12921">
            <v>13894</v>
          </cell>
          <cell r="B12921">
            <v>1702</v>
          </cell>
        </row>
        <row r="12922">
          <cell r="A12922">
            <v>13895</v>
          </cell>
          <cell r="B12922">
            <v>1714</v>
          </cell>
        </row>
        <row r="12923">
          <cell r="A12923">
            <v>13896</v>
          </cell>
          <cell r="B12923">
            <v>1726</v>
          </cell>
        </row>
        <row r="12924">
          <cell r="A12924">
            <v>13897</v>
          </cell>
          <cell r="B12924">
            <v>1737</v>
          </cell>
        </row>
        <row r="12925">
          <cell r="A12925">
            <v>13898</v>
          </cell>
          <cell r="B12925">
            <v>1748</v>
          </cell>
        </row>
        <row r="12926">
          <cell r="A12926">
            <v>13899</v>
          </cell>
          <cell r="B12926">
            <v>1760</v>
          </cell>
        </row>
        <row r="12927">
          <cell r="A12927">
            <v>13900</v>
          </cell>
          <cell r="B12927">
            <v>1772</v>
          </cell>
        </row>
        <row r="12928">
          <cell r="A12928">
            <v>13901</v>
          </cell>
          <cell r="B12928">
            <v>1785</v>
          </cell>
        </row>
        <row r="12929">
          <cell r="A12929">
            <v>13902</v>
          </cell>
          <cell r="B12929">
            <v>1799</v>
          </cell>
        </row>
        <row r="12930">
          <cell r="A12930">
            <v>13903</v>
          </cell>
          <cell r="B12930">
            <v>1816</v>
          </cell>
        </row>
        <row r="12931">
          <cell r="A12931">
            <v>13904</v>
          </cell>
          <cell r="B12931">
            <v>1832</v>
          </cell>
        </row>
        <row r="12932">
          <cell r="A12932">
            <v>13905</v>
          </cell>
          <cell r="B12932">
            <v>1845</v>
          </cell>
        </row>
        <row r="12933">
          <cell r="A12933">
            <v>13906</v>
          </cell>
          <cell r="B12933">
            <v>1857</v>
          </cell>
        </row>
        <row r="12934">
          <cell r="A12934">
            <v>13907</v>
          </cell>
          <cell r="B12934">
            <v>1867</v>
          </cell>
        </row>
        <row r="12935">
          <cell r="A12935">
            <v>13908</v>
          </cell>
          <cell r="B12935">
            <v>1877</v>
          </cell>
        </row>
        <row r="12936">
          <cell r="A12936">
            <v>13909</v>
          </cell>
          <cell r="B12936">
            <v>1885</v>
          </cell>
        </row>
        <row r="12937">
          <cell r="A12937">
            <v>13910</v>
          </cell>
          <cell r="B12937">
            <v>1895</v>
          </cell>
        </row>
        <row r="12938">
          <cell r="A12938">
            <v>13911</v>
          </cell>
          <cell r="B12938">
            <v>1905</v>
          </cell>
        </row>
        <row r="12939">
          <cell r="A12939">
            <v>13912</v>
          </cell>
          <cell r="B12939">
            <v>1918</v>
          </cell>
        </row>
        <row r="12940">
          <cell r="A12940">
            <v>13913</v>
          </cell>
          <cell r="B12940">
            <v>1929</v>
          </cell>
        </row>
        <row r="12941">
          <cell r="A12941">
            <v>13914</v>
          </cell>
          <cell r="B12941">
            <v>1941</v>
          </cell>
        </row>
        <row r="12942">
          <cell r="A12942">
            <v>13915</v>
          </cell>
          <cell r="B12942">
            <v>1955</v>
          </cell>
        </row>
        <row r="12943">
          <cell r="A12943">
            <v>13916</v>
          </cell>
          <cell r="B12943">
            <v>1969</v>
          </cell>
        </row>
        <row r="12944">
          <cell r="A12944">
            <v>13917</v>
          </cell>
          <cell r="B12944">
            <v>1980</v>
          </cell>
        </row>
        <row r="12945">
          <cell r="A12945">
            <v>13918</v>
          </cell>
          <cell r="B12945">
            <v>1992</v>
          </cell>
        </row>
        <row r="12946">
          <cell r="A12946">
            <v>13919</v>
          </cell>
          <cell r="B12946">
            <v>2003</v>
          </cell>
        </row>
        <row r="12947">
          <cell r="A12947">
            <v>13920</v>
          </cell>
          <cell r="B12947">
            <v>2011</v>
          </cell>
        </row>
        <row r="12948">
          <cell r="A12948">
            <v>13921</v>
          </cell>
          <cell r="B12948">
            <v>2019</v>
          </cell>
        </row>
        <row r="12949">
          <cell r="A12949">
            <v>13922</v>
          </cell>
          <cell r="B12949">
            <v>2028</v>
          </cell>
        </row>
        <row r="12950">
          <cell r="A12950">
            <v>13923</v>
          </cell>
          <cell r="B12950">
            <v>2038</v>
          </cell>
        </row>
        <row r="12951">
          <cell r="A12951">
            <v>13924</v>
          </cell>
          <cell r="B12951">
            <v>2045</v>
          </cell>
        </row>
        <row r="12952">
          <cell r="A12952">
            <v>13925</v>
          </cell>
          <cell r="B12952">
            <v>2053</v>
          </cell>
        </row>
        <row r="12953">
          <cell r="A12953">
            <v>13926</v>
          </cell>
          <cell r="B12953">
            <v>2063</v>
          </cell>
        </row>
        <row r="12954">
          <cell r="A12954">
            <v>13927</v>
          </cell>
          <cell r="B12954">
            <v>2069</v>
          </cell>
        </row>
        <row r="12955">
          <cell r="A12955">
            <v>13928</v>
          </cell>
          <cell r="B12955">
            <v>2078</v>
          </cell>
        </row>
        <row r="12956">
          <cell r="A12956">
            <v>13929</v>
          </cell>
          <cell r="B12956">
            <v>2088</v>
          </cell>
        </row>
        <row r="12957">
          <cell r="A12957">
            <v>13930</v>
          </cell>
          <cell r="B12957">
            <v>2098</v>
          </cell>
        </row>
        <row r="12958">
          <cell r="A12958">
            <v>13931</v>
          </cell>
          <cell r="B12958">
            <v>2110</v>
          </cell>
        </row>
        <row r="12959">
          <cell r="A12959">
            <v>13932</v>
          </cell>
          <cell r="B12959">
            <v>2122</v>
          </cell>
        </row>
        <row r="12960">
          <cell r="A12960">
            <v>13933</v>
          </cell>
          <cell r="B12960">
            <v>2134</v>
          </cell>
        </row>
        <row r="12961">
          <cell r="A12961">
            <v>13934</v>
          </cell>
          <cell r="B12961">
            <v>2146</v>
          </cell>
        </row>
        <row r="12962">
          <cell r="A12962">
            <v>13935</v>
          </cell>
          <cell r="B12962">
            <v>2157</v>
          </cell>
        </row>
        <row r="12963">
          <cell r="A12963">
            <v>13936</v>
          </cell>
          <cell r="B12963">
            <v>2170</v>
          </cell>
        </row>
        <row r="12964">
          <cell r="A12964">
            <v>13937</v>
          </cell>
          <cell r="B12964">
            <v>2181</v>
          </cell>
        </row>
        <row r="12965">
          <cell r="A12965">
            <v>13938</v>
          </cell>
          <cell r="B12965">
            <v>2193</v>
          </cell>
        </row>
        <row r="12966">
          <cell r="A12966">
            <v>13939</v>
          </cell>
          <cell r="B12966">
            <v>2205</v>
          </cell>
        </row>
        <row r="12967">
          <cell r="A12967">
            <v>13940</v>
          </cell>
          <cell r="B12967">
            <v>2217</v>
          </cell>
        </row>
        <row r="12968">
          <cell r="A12968">
            <v>13941</v>
          </cell>
          <cell r="B12968">
            <v>2230</v>
          </cell>
        </row>
        <row r="12969">
          <cell r="A12969">
            <v>13942</v>
          </cell>
          <cell r="B12969">
            <v>2240</v>
          </cell>
        </row>
        <row r="12970">
          <cell r="A12970">
            <v>13943</v>
          </cell>
          <cell r="B12970">
            <v>2249</v>
          </cell>
        </row>
        <row r="12971">
          <cell r="A12971">
            <v>13944</v>
          </cell>
          <cell r="B12971">
            <v>2259</v>
          </cell>
        </row>
        <row r="12972">
          <cell r="A12972">
            <v>13945</v>
          </cell>
          <cell r="B12972">
            <v>2269</v>
          </cell>
        </row>
        <row r="12973">
          <cell r="A12973">
            <v>13946</v>
          </cell>
          <cell r="B12973">
            <v>2279</v>
          </cell>
        </row>
        <row r="12974">
          <cell r="A12974">
            <v>13947</v>
          </cell>
          <cell r="B12974">
            <v>2289</v>
          </cell>
        </row>
        <row r="12975">
          <cell r="A12975">
            <v>13948</v>
          </cell>
          <cell r="B12975">
            <v>2297</v>
          </cell>
        </row>
        <row r="12976">
          <cell r="A12976">
            <v>13949</v>
          </cell>
          <cell r="B12976">
            <v>2307</v>
          </cell>
        </row>
        <row r="12977">
          <cell r="A12977">
            <v>13950</v>
          </cell>
          <cell r="B12977">
            <v>2314</v>
          </cell>
        </row>
        <row r="12978">
          <cell r="A12978">
            <v>13951</v>
          </cell>
          <cell r="B12978">
            <v>2323</v>
          </cell>
        </row>
        <row r="12979">
          <cell r="A12979">
            <v>13952</v>
          </cell>
          <cell r="B12979">
            <v>2330</v>
          </cell>
        </row>
        <row r="12980">
          <cell r="A12980">
            <v>13953</v>
          </cell>
          <cell r="B12980">
            <v>2337</v>
          </cell>
        </row>
        <row r="12981">
          <cell r="A12981">
            <v>13954</v>
          </cell>
          <cell r="B12981">
            <v>2344</v>
          </cell>
        </row>
        <row r="12982">
          <cell r="A12982">
            <v>13955</v>
          </cell>
          <cell r="B12982">
            <v>2349</v>
          </cell>
        </row>
        <row r="12983">
          <cell r="A12983">
            <v>13956</v>
          </cell>
          <cell r="B12983">
            <v>2356</v>
          </cell>
        </row>
        <row r="12984">
          <cell r="A12984">
            <v>13957</v>
          </cell>
          <cell r="B12984">
            <v>2361</v>
          </cell>
        </row>
        <row r="12985">
          <cell r="A12985">
            <v>13958</v>
          </cell>
          <cell r="B12985">
            <v>2369</v>
          </cell>
        </row>
        <row r="12986">
          <cell r="A12986">
            <v>13959</v>
          </cell>
          <cell r="B12986">
            <v>2373</v>
          </cell>
        </row>
        <row r="12987">
          <cell r="A12987">
            <v>13960</v>
          </cell>
          <cell r="B12987">
            <v>2377</v>
          </cell>
        </row>
        <row r="12988">
          <cell r="A12988">
            <v>13961</v>
          </cell>
          <cell r="B12988">
            <v>2382</v>
          </cell>
        </row>
        <row r="12989">
          <cell r="A12989">
            <v>13962</v>
          </cell>
          <cell r="B12989">
            <v>2387</v>
          </cell>
        </row>
        <row r="12990">
          <cell r="A12990">
            <v>13963</v>
          </cell>
          <cell r="B12990">
            <v>2392</v>
          </cell>
        </row>
        <row r="12991">
          <cell r="A12991">
            <v>13964</v>
          </cell>
          <cell r="B12991">
            <v>2397</v>
          </cell>
        </row>
        <row r="12992">
          <cell r="A12992">
            <v>13965</v>
          </cell>
          <cell r="B12992">
            <v>2404</v>
          </cell>
        </row>
        <row r="12993">
          <cell r="A12993">
            <v>13966</v>
          </cell>
          <cell r="B12993">
            <v>2408</v>
          </cell>
        </row>
        <row r="12994">
          <cell r="A12994">
            <v>13967</v>
          </cell>
          <cell r="B12994">
            <v>2413</v>
          </cell>
        </row>
        <row r="12995">
          <cell r="A12995">
            <v>13968</v>
          </cell>
          <cell r="B12995">
            <v>2418</v>
          </cell>
        </row>
        <row r="12996">
          <cell r="A12996">
            <v>13969</v>
          </cell>
          <cell r="B12996">
            <v>2421</v>
          </cell>
        </row>
        <row r="12997">
          <cell r="A12997">
            <v>13970</v>
          </cell>
          <cell r="B12997">
            <v>2425</v>
          </cell>
        </row>
        <row r="12998">
          <cell r="A12998">
            <v>13971</v>
          </cell>
          <cell r="B12998">
            <v>2431</v>
          </cell>
        </row>
        <row r="12999">
          <cell r="A12999">
            <v>13972</v>
          </cell>
          <cell r="B12999">
            <v>2436</v>
          </cell>
        </row>
        <row r="13000">
          <cell r="A13000">
            <v>13973</v>
          </cell>
          <cell r="B13000">
            <v>2442</v>
          </cell>
        </row>
        <row r="13001">
          <cell r="A13001">
            <v>13974</v>
          </cell>
          <cell r="B13001">
            <v>2448</v>
          </cell>
        </row>
        <row r="13002">
          <cell r="A13002">
            <v>13975</v>
          </cell>
          <cell r="B13002">
            <v>2455</v>
          </cell>
        </row>
        <row r="13003">
          <cell r="A13003">
            <v>13976</v>
          </cell>
          <cell r="B13003">
            <v>2462</v>
          </cell>
        </row>
        <row r="13004">
          <cell r="A13004">
            <v>13977</v>
          </cell>
          <cell r="B13004">
            <v>2468</v>
          </cell>
        </row>
        <row r="13005">
          <cell r="A13005">
            <v>13978</v>
          </cell>
          <cell r="B13005">
            <v>2473</v>
          </cell>
        </row>
        <row r="13006">
          <cell r="A13006">
            <v>13979</v>
          </cell>
          <cell r="B13006">
            <v>2481</v>
          </cell>
        </row>
        <row r="13007">
          <cell r="A13007">
            <v>13980</v>
          </cell>
          <cell r="B13007">
            <v>2488</v>
          </cell>
        </row>
        <row r="13008">
          <cell r="A13008">
            <v>13981</v>
          </cell>
          <cell r="B13008">
            <v>2495</v>
          </cell>
        </row>
        <row r="13009">
          <cell r="A13009">
            <v>13982</v>
          </cell>
          <cell r="B13009">
            <v>2502</v>
          </cell>
        </row>
        <row r="13010">
          <cell r="A13010">
            <v>13983</v>
          </cell>
          <cell r="B13010">
            <v>2510</v>
          </cell>
        </row>
        <row r="13011">
          <cell r="A13011">
            <v>13984</v>
          </cell>
          <cell r="B13011">
            <v>2517</v>
          </cell>
        </row>
        <row r="13012">
          <cell r="A13012">
            <v>13985</v>
          </cell>
          <cell r="B13012">
            <v>2524</v>
          </cell>
        </row>
        <row r="13013">
          <cell r="A13013">
            <v>13986</v>
          </cell>
          <cell r="B13013">
            <v>2532</v>
          </cell>
        </row>
        <row r="13014">
          <cell r="A13014">
            <v>13987</v>
          </cell>
          <cell r="B13014">
            <v>2540</v>
          </cell>
        </row>
        <row r="13015">
          <cell r="A13015">
            <v>13988</v>
          </cell>
          <cell r="B13015">
            <v>2547</v>
          </cell>
        </row>
        <row r="13016">
          <cell r="A13016">
            <v>13989</v>
          </cell>
          <cell r="B13016">
            <v>2555</v>
          </cell>
        </row>
        <row r="13017">
          <cell r="A13017">
            <v>13990</v>
          </cell>
          <cell r="B13017">
            <v>2562</v>
          </cell>
        </row>
        <row r="13018">
          <cell r="A13018">
            <v>13991</v>
          </cell>
          <cell r="B13018">
            <v>2571</v>
          </cell>
        </row>
        <row r="13019">
          <cell r="A13019">
            <v>13992</v>
          </cell>
          <cell r="B13019">
            <v>2579</v>
          </cell>
        </row>
        <row r="13020">
          <cell r="A13020">
            <v>13993</v>
          </cell>
          <cell r="B13020">
            <v>2588</v>
          </cell>
        </row>
        <row r="13021">
          <cell r="A13021">
            <v>13994</v>
          </cell>
          <cell r="B13021">
            <v>2594</v>
          </cell>
        </row>
        <row r="13022">
          <cell r="A13022">
            <v>13995</v>
          </cell>
          <cell r="B13022">
            <v>2600</v>
          </cell>
        </row>
        <row r="13023">
          <cell r="A13023">
            <v>13996</v>
          </cell>
          <cell r="B13023">
            <v>2606</v>
          </cell>
        </row>
        <row r="13024">
          <cell r="A13024">
            <v>13997</v>
          </cell>
          <cell r="B13024">
            <v>2612</v>
          </cell>
        </row>
        <row r="13025">
          <cell r="A13025">
            <v>13998</v>
          </cell>
          <cell r="B13025">
            <v>2618</v>
          </cell>
        </row>
        <row r="13026">
          <cell r="A13026">
            <v>13999</v>
          </cell>
          <cell r="B13026">
            <v>2624</v>
          </cell>
        </row>
        <row r="13027">
          <cell r="A13027">
            <v>14000</v>
          </cell>
          <cell r="B13027">
            <v>2630</v>
          </cell>
        </row>
        <row r="13028">
          <cell r="A13028">
            <v>14001</v>
          </cell>
          <cell r="B13028">
            <v>2637</v>
          </cell>
        </row>
        <row r="13029">
          <cell r="A13029">
            <v>14002</v>
          </cell>
          <cell r="B13029">
            <v>2644</v>
          </cell>
        </row>
        <row r="13030">
          <cell r="A13030">
            <v>14003</v>
          </cell>
          <cell r="B13030">
            <v>2650</v>
          </cell>
        </row>
        <row r="13031">
          <cell r="A13031">
            <v>14004</v>
          </cell>
          <cell r="B13031">
            <v>2656</v>
          </cell>
        </row>
        <row r="13032">
          <cell r="A13032">
            <v>14005</v>
          </cell>
          <cell r="B13032">
            <v>2661</v>
          </cell>
        </row>
        <row r="13033">
          <cell r="A13033">
            <v>14006</v>
          </cell>
          <cell r="B13033">
            <v>2667</v>
          </cell>
        </row>
        <row r="13034">
          <cell r="A13034">
            <v>14007</v>
          </cell>
          <cell r="B13034">
            <v>2672</v>
          </cell>
        </row>
        <row r="13035">
          <cell r="A13035">
            <v>14008</v>
          </cell>
          <cell r="B13035">
            <v>2678</v>
          </cell>
        </row>
        <row r="13036">
          <cell r="A13036">
            <v>14009</v>
          </cell>
          <cell r="B13036">
            <v>2684</v>
          </cell>
        </row>
        <row r="13037">
          <cell r="A13037">
            <v>14010</v>
          </cell>
          <cell r="B13037">
            <v>2689</v>
          </cell>
        </row>
        <row r="13038">
          <cell r="A13038">
            <v>14011</v>
          </cell>
          <cell r="B13038">
            <v>2694</v>
          </cell>
        </row>
        <row r="13039">
          <cell r="A13039">
            <v>14012</v>
          </cell>
          <cell r="B13039">
            <v>2700</v>
          </cell>
        </row>
        <row r="13040">
          <cell r="A13040">
            <v>14013</v>
          </cell>
          <cell r="B13040">
            <v>2706</v>
          </cell>
        </row>
        <row r="13041">
          <cell r="A13041">
            <v>14014</v>
          </cell>
          <cell r="B13041">
            <v>2711</v>
          </cell>
        </row>
        <row r="13042">
          <cell r="A13042">
            <v>14015</v>
          </cell>
          <cell r="B13042">
            <v>2717</v>
          </cell>
        </row>
        <row r="13043">
          <cell r="A13043">
            <v>14016</v>
          </cell>
          <cell r="B13043">
            <v>2722</v>
          </cell>
        </row>
        <row r="13044">
          <cell r="A13044">
            <v>14017</v>
          </cell>
          <cell r="B13044">
            <v>2727</v>
          </cell>
        </row>
        <row r="13045">
          <cell r="A13045">
            <v>14018</v>
          </cell>
          <cell r="B13045">
            <v>2733</v>
          </cell>
        </row>
        <row r="13046">
          <cell r="A13046">
            <v>14019</v>
          </cell>
          <cell r="B13046">
            <v>2738</v>
          </cell>
        </row>
        <row r="13047">
          <cell r="A13047">
            <v>14020</v>
          </cell>
          <cell r="B13047">
            <v>2745</v>
          </cell>
        </row>
        <row r="13048">
          <cell r="A13048">
            <v>14021</v>
          </cell>
          <cell r="B13048">
            <v>2749</v>
          </cell>
        </row>
        <row r="13049">
          <cell r="A13049">
            <v>14022</v>
          </cell>
          <cell r="B13049">
            <v>2753</v>
          </cell>
        </row>
        <row r="13050">
          <cell r="A13050">
            <v>14023</v>
          </cell>
          <cell r="B13050">
            <v>2756</v>
          </cell>
        </row>
        <row r="13051">
          <cell r="A13051">
            <v>14024</v>
          </cell>
          <cell r="B13051">
            <v>2759</v>
          </cell>
        </row>
        <row r="13052">
          <cell r="A13052">
            <v>14025</v>
          </cell>
          <cell r="B13052">
            <v>2763</v>
          </cell>
        </row>
        <row r="13053">
          <cell r="A13053">
            <v>14026</v>
          </cell>
          <cell r="B13053">
            <v>2766</v>
          </cell>
        </row>
        <row r="13054">
          <cell r="A13054">
            <v>14027</v>
          </cell>
          <cell r="B13054">
            <v>2768</v>
          </cell>
        </row>
        <row r="13055">
          <cell r="A13055">
            <v>14028</v>
          </cell>
          <cell r="B13055">
            <v>2771</v>
          </cell>
        </row>
        <row r="13056">
          <cell r="A13056">
            <v>14029</v>
          </cell>
          <cell r="B13056">
            <v>2773</v>
          </cell>
        </row>
        <row r="13057">
          <cell r="A13057">
            <v>14030</v>
          </cell>
          <cell r="B13057">
            <v>2775</v>
          </cell>
        </row>
        <row r="13058">
          <cell r="A13058">
            <v>14031</v>
          </cell>
          <cell r="B13058">
            <v>2777</v>
          </cell>
        </row>
        <row r="13059">
          <cell r="A13059">
            <v>14032</v>
          </cell>
          <cell r="B13059">
            <v>2778</v>
          </cell>
        </row>
        <row r="13060">
          <cell r="A13060">
            <v>14033</v>
          </cell>
          <cell r="B13060">
            <v>2780</v>
          </cell>
        </row>
        <row r="13061">
          <cell r="A13061">
            <v>14034</v>
          </cell>
          <cell r="B13061">
            <v>2782</v>
          </cell>
        </row>
        <row r="13062">
          <cell r="A13062">
            <v>14035</v>
          </cell>
          <cell r="B13062">
            <v>2784</v>
          </cell>
        </row>
        <row r="13063">
          <cell r="A13063">
            <v>14036</v>
          </cell>
          <cell r="B13063">
            <v>2786</v>
          </cell>
        </row>
        <row r="13064">
          <cell r="A13064">
            <v>14037</v>
          </cell>
          <cell r="B13064">
            <v>2787</v>
          </cell>
        </row>
        <row r="13065">
          <cell r="A13065">
            <v>14038</v>
          </cell>
          <cell r="B13065">
            <v>2788</v>
          </cell>
        </row>
        <row r="13066">
          <cell r="A13066">
            <v>14039</v>
          </cell>
          <cell r="B13066">
            <v>2788</v>
          </cell>
        </row>
        <row r="13067">
          <cell r="A13067">
            <v>14040</v>
          </cell>
          <cell r="B13067">
            <v>2788</v>
          </cell>
        </row>
        <row r="13068">
          <cell r="A13068">
            <v>14041</v>
          </cell>
          <cell r="B13068">
            <v>2789</v>
          </cell>
        </row>
        <row r="13069">
          <cell r="A13069">
            <v>14042</v>
          </cell>
          <cell r="B13069">
            <v>2790</v>
          </cell>
        </row>
        <row r="13070">
          <cell r="A13070">
            <v>14043</v>
          </cell>
          <cell r="B13070">
            <v>2790</v>
          </cell>
        </row>
        <row r="13071">
          <cell r="A13071">
            <v>14044</v>
          </cell>
          <cell r="B13071">
            <v>2790</v>
          </cell>
        </row>
        <row r="13072">
          <cell r="A13072">
            <v>14045</v>
          </cell>
          <cell r="B13072">
            <v>2791</v>
          </cell>
        </row>
        <row r="13073">
          <cell r="A13073">
            <v>14046</v>
          </cell>
          <cell r="B13073">
            <v>2792</v>
          </cell>
        </row>
        <row r="13074">
          <cell r="A13074">
            <v>14047</v>
          </cell>
          <cell r="B13074">
            <v>2792</v>
          </cell>
        </row>
        <row r="13075">
          <cell r="A13075">
            <v>14048</v>
          </cell>
          <cell r="B13075">
            <v>2792</v>
          </cell>
        </row>
        <row r="13076">
          <cell r="A13076">
            <v>14049</v>
          </cell>
          <cell r="B13076">
            <v>2792</v>
          </cell>
        </row>
        <row r="13077">
          <cell r="A13077">
            <v>14050</v>
          </cell>
          <cell r="B13077">
            <v>2792</v>
          </cell>
        </row>
        <row r="13078">
          <cell r="A13078">
            <v>14051</v>
          </cell>
          <cell r="B13078">
            <v>2791</v>
          </cell>
        </row>
        <row r="13079">
          <cell r="A13079">
            <v>14052</v>
          </cell>
          <cell r="B13079">
            <v>2791</v>
          </cell>
        </row>
        <row r="13080">
          <cell r="A13080">
            <v>14053</v>
          </cell>
          <cell r="B13080">
            <v>2791</v>
          </cell>
        </row>
        <row r="13081">
          <cell r="A13081">
            <v>14054</v>
          </cell>
          <cell r="B13081">
            <v>2791</v>
          </cell>
        </row>
        <row r="13082">
          <cell r="A13082">
            <v>14055</v>
          </cell>
          <cell r="B13082">
            <v>2791</v>
          </cell>
        </row>
        <row r="13083">
          <cell r="A13083">
            <v>14056</v>
          </cell>
          <cell r="B13083">
            <v>2790</v>
          </cell>
        </row>
        <row r="13084">
          <cell r="A13084">
            <v>14057</v>
          </cell>
          <cell r="B13084">
            <v>2789</v>
          </cell>
        </row>
        <row r="13085">
          <cell r="A13085">
            <v>14058</v>
          </cell>
          <cell r="B13085">
            <v>2788</v>
          </cell>
        </row>
        <row r="13086">
          <cell r="A13086">
            <v>14059</v>
          </cell>
          <cell r="B13086">
            <v>2786</v>
          </cell>
        </row>
        <row r="13087">
          <cell r="A13087">
            <v>14060</v>
          </cell>
          <cell r="B13087">
            <v>2785</v>
          </cell>
        </row>
        <row r="13088">
          <cell r="A13088">
            <v>14061</v>
          </cell>
          <cell r="B13088">
            <v>2784</v>
          </cell>
        </row>
        <row r="13089">
          <cell r="A13089">
            <v>14062</v>
          </cell>
          <cell r="B13089">
            <v>2782</v>
          </cell>
        </row>
        <row r="13090">
          <cell r="A13090">
            <v>14063</v>
          </cell>
          <cell r="B13090">
            <v>2781</v>
          </cell>
        </row>
        <row r="13091">
          <cell r="A13091">
            <v>14064</v>
          </cell>
          <cell r="B13091">
            <v>2779</v>
          </cell>
        </row>
        <row r="13092">
          <cell r="A13092">
            <v>14065</v>
          </cell>
          <cell r="B13092">
            <v>2777</v>
          </cell>
        </row>
        <row r="13093">
          <cell r="A13093">
            <v>14066</v>
          </cell>
          <cell r="B13093">
            <v>2774</v>
          </cell>
        </row>
        <row r="13094">
          <cell r="A13094">
            <v>14067</v>
          </cell>
          <cell r="B13094">
            <v>2774</v>
          </cell>
        </row>
        <row r="13095">
          <cell r="A13095">
            <v>14068</v>
          </cell>
          <cell r="B13095">
            <v>2772</v>
          </cell>
        </row>
        <row r="13096">
          <cell r="A13096">
            <v>14069</v>
          </cell>
          <cell r="B13096">
            <v>2771</v>
          </cell>
        </row>
        <row r="13097">
          <cell r="A13097">
            <v>14070</v>
          </cell>
          <cell r="B13097">
            <v>2769</v>
          </cell>
        </row>
        <row r="13098">
          <cell r="A13098">
            <v>14071</v>
          </cell>
          <cell r="B13098">
            <v>2767</v>
          </cell>
        </row>
        <row r="13099">
          <cell r="A13099">
            <v>14072</v>
          </cell>
          <cell r="B13099">
            <v>2765</v>
          </cell>
        </row>
        <row r="13100">
          <cell r="A13100">
            <v>14073</v>
          </cell>
          <cell r="B13100">
            <v>2762</v>
          </cell>
        </row>
        <row r="13101">
          <cell r="A13101">
            <v>14074</v>
          </cell>
          <cell r="B13101">
            <v>2759</v>
          </cell>
        </row>
        <row r="13102">
          <cell r="A13102">
            <v>14075</v>
          </cell>
          <cell r="B13102">
            <v>2757</v>
          </cell>
        </row>
        <row r="13103">
          <cell r="A13103">
            <v>14076</v>
          </cell>
          <cell r="B13103">
            <v>2755</v>
          </cell>
        </row>
        <row r="13104">
          <cell r="A13104">
            <v>14077</v>
          </cell>
          <cell r="B13104">
            <v>2752</v>
          </cell>
        </row>
        <row r="13105">
          <cell r="A13105">
            <v>14078</v>
          </cell>
          <cell r="B13105">
            <v>2749</v>
          </cell>
        </row>
        <row r="13106">
          <cell r="A13106">
            <v>14079</v>
          </cell>
          <cell r="B13106">
            <v>2746</v>
          </cell>
        </row>
        <row r="13107">
          <cell r="A13107">
            <v>14080</v>
          </cell>
          <cell r="B13107">
            <v>2743</v>
          </cell>
        </row>
        <row r="13108">
          <cell r="A13108">
            <v>14081</v>
          </cell>
          <cell r="B13108">
            <v>2740</v>
          </cell>
        </row>
        <row r="13109">
          <cell r="A13109">
            <v>14082</v>
          </cell>
          <cell r="B13109">
            <v>2737</v>
          </cell>
        </row>
        <row r="13110">
          <cell r="A13110">
            <v>14083</v>
          </cell>
          <cell r="B13110">
            <v>2735</v>
          </cell>
        </row>
        <row r="13111">
          <cell r="A13111">
            <v>14084</v>
          </cell>
          <cell r="B13111">
            <v>2731</v>
          </cell>
        </row>
        <row r="13112">
          <cell r="A13112">
            <v>14085</v>
          </cell>
          <cell r="B13112">
            <v>2729</v>
          </cell>
        </row>
        <row r="13113">
          <cell r="A13113">
            <v>14086</v>
          </cell>
          <cell r="B13113">
            <v>2726</v>
          </cell>
        </row>
        <row r="13114">
          <cell r="A13114">
            <v>14087</v>
          </cell>
          <cell r="B13114">
            <v>2723</v>
          </cell>
        </row>
        <row r="13115">
          <cell r="A13115">
            <v>14088</v>
          </cell>
          <cell r="B13115">
            <v>2720</v>
          </cell>
        </row>
        <row r="13116">
          <cell r="A13116">
            <v>14089</v>
          </cell>
          <cell r="B13116">
            <v>2717</v>
          </cell>
        </row>
        <row r="13117">
          <cell r="A13117">
            <v>14090</v>
          </cell>
          <cell r="B13117">
            <v>2714</v>
          </cell>
        </row>
        <row r="13118">
          <cell r="A13118">
            <v>14091</v>
          </cell>
          <cell r="B13118">
            <v>2711</v>
          </cell>
        </row>
        <row r="13119">
          <cell r="A13119">
            <v>14092</v>
          </cell>
          <cell r="B13119">
            <v>2708</v>
          </cell>
        </row>
        <row r="13120">
          <cell r="A13120">
            <v>14093</v>
          </cell>
          <cell r="B13120">
            <v>2704</v>
          </cell>
        </row>
        <row r="13121">
          <cell r="A13121">
            <v>14094</v>
          </cell>
          <cell r="B13121">
            <v>2701</v>
          </cell>
        </row>
        <row r="13122">
          <cell r="A13122">
            <v>14095</v>
          </cell>
          <cell r="B13122">
            <v>2698</v>
          </cell>
        </row>
        <row r="13123">
          <cell r="A13123">
            <v>14096</v>
          </cell>
          <cell r="B13123">
            <v>2695</v>
          </cell>
        </row>
        <row r="13124">
          <cell r="A13124">
            <v>14097</v>
          </cell>
          <cell r="B13124">
            <v>2692</v>
          </cell>
        </row>
        <row r="13125">
          <cell r="A13125">
            <v>14098</v>
          </cell>
          <cell r="B13125">
            <v>2688</v>
          </cell>
        </row>
        <row r="13126">
          <cell r="A13126">
            <v>14099</v>
          </cell>
          <cell r="B13126">
            <v>2684</v>
          </cell>
        </row>
        <row r="13127">
          <cell r="A13127">
            <v>14100</v>
          </cell>
          <cell r="B13127">
            <v>2679</v>
          </cell>
        </row>
        <row r="13128">
          <cell r="A13128">
            <v>14101</v>
          </cell>
          <cell r="B13128">
            <v>2676</v>
          </cell>
        </row>
        <row r="13129">
          <cell r="A13129">
            <v>14102</v>
          </cell>
          <cell r="B13129">
            <v>2673</v>
          </cell>
        </row>
        <row r="13130">
          <cell r="A13130">
            <v>14103</v>
          </cell>
          <cell r="B13130">
            <v>2668</v>
          </cell>
        </row>
        <row r="13131">
          <cell r="A13131">
            <v>14104</v>
          </cell>
          <cell r="B13131">
            <v>2663</v>
          </cell>
        </row>
        <row r="13132">
          <cell r="A13132">
            <v>14105</v>
          </cell>
          <cell r="B13132">
            <v>2659</v>
          </cell>
        </row>
        <row r="13133">
          <cell r="A13133">
            <v>14106</v>
          </cell>
          <cell r="B13133">
            <v>2654</v>
          </cell>
        </row>
        <row r="13134">
          <cell r="A13134">
            <v>14107</v>
          </cell>
          <cell r="B13134">
            <v>2649</v>
          </cell>
        </row>
        <row r="13135">
          <cell r="A13135">
            <v>14108</v>
          </cell>
          <cell r="B13135">
            <v>2644</v>
          </cell>
        </row>
        <row r="13136">
          <cell r="A13136">
            <v>14109</v>
          </cell>
          <cell r="B13136">
            <v>2638</v>
          </cell>
        </row>
        <row r="13137">
          <cell r="A13137">
            <v>14110</v>
          </cell>
          <cell r="B13137">
            <v>2633</v>
          </cell>
        </row>
        <row r="13138">
          <cell r="A13138">
            <v>14111</v>
          </cell>
          <cell r="B13138">
            <v>2627</v>
          </cell>
        </row>
        <row r="13139">
          <cell r="A13139">
            <v>14112</v>
          </cell>
          <cell r="B13139">
            <v>2620</v>
          </cell>
        </row>
        <row r="13140">
          <cell r="A13140">
            <v>14113</v>
          </cell>
          <cell r="B13140">
            <v>2613</v>
          </cell>
        </row>
        <row r="13141">
          <cell r="A13141">
            <v>14114</v>
          </cell>
          <cell r="B13141">
            <v>2606</v>
          </cell>
        </row>
        <row r="13142">
          <cell r="A13142">
            <v>14115</v>
          </cell>
          <cell r="B13142">
            <v>2599</v>
          </cell>
        </row>
        <row r="13143">
          <cell r="A13143">
            <v>14116</v>
          </cell>
          <cell r="B13143">
            <v>2591</v>
          </cell>
        </row>
        <row r="13144">
          <cell r="A13144">
            <v>14117</v>
          </cell>
          <cell r="B13144">
            <v>2583</v>
          </cell>
        </row>
        <row r="13145">
          <cell r="A13145">
            <v>14118</v>
          </cell>
          <cell r="B13145">
            <v>2575</v>
          </cell>
        </row>
        <row r="13146">
          <cell r="A13146">
            <v>14119</v>
          </cell>
          <cell r="B13146">
            <v>2567</v>
          </cell>
        </row>
        <row r="13147">
          <cell r="A13147">
            <v>14120</v>
          </cell>
          <cell r="B13147">
            <v>2558</v>
          </cell>
        </row>
        <row r="13148">
          <cell r="A13148">
            <v>14121</v>
          </cell>
          <cell r="B13148">
            <v>2549</v>
          </cell>
        </row>
        <row r="13149">
          <cell r="A13149">
            <v>14122</v>
          </cell>
          <cell r="B13149">
            <v>2539</v>
          </cell>
        </row>
        <row r="13150">
          <cell r="A13150">
            <v>14123</v>
          </cell>
          <cell r="B13150">
            <v>2529</v>
          </cell>
        </row>
        <row r="13151">
          <cell r="A13151">
            <v>14124</v>
          </cell>
          <cell r="B13151">
            <v>2517</v>
          </cell>
        </row>
        <row r="13152">
          <cell r="A13152">
            <v>14125</v>
          </cell>
          <cell r="B13152">
            <v>2506</v>
          </cell>
        </row>
        <row r="13153">
          <cell r="A13153">
            <v>14126</v>
          </cell>
          <cell r="B13153">
            <v>2495</v>
          </cell>
        </row>
        <row r="13154">
          <cell r="A13154">
            <v>14127</v>
          </cell>
          <cell r="B13154">
            <v>2483</v>
          </cell>
        </row>
        <row r="13155">
          <cell r="A13155">
            <v>14128</v>
          </cell>
          <cell r="B13155">
            <v>2470</v>
          </cell>
        </row>
        <row r="13156">
          <cell r="A13156">
            <v>14129</v>
          </cell>
          <cell r="B13156">
            <v>2457</v>
          </cell>
        </row>
        <row r="13157">
          <cell r="A13157">
            <v>14130</v>
          </cell>
          <cell r="B13157">
            <v>2443</v>
          </cell>
        </row>
        <row r="13158">
          <cell r="A13158">
            <v>14131</v>
          </cell>
          <cell r="B13158">
            <v>2429</v>
          </cell>
        </row>
        <row r="13159">
          <cell r="A13159">
            <v>14132</v>
          </cell>
          <cell r="B13159">
            <v>2414</v>
          </cell>
        </row>
        <row r="13160">
          <cell r="A13160">
            <v>14133</v>
          </cell>
          <cell r="B13160">
            <v>2398</v>
          </cell>
        </row>
        <row r="13161">
          <cell r="A13161">
            <v>14134</v>
          </cell>
          <cell r="B13161">
            <v>2382</v>
          </cell>
        </row>
        <row r="13162">
          <cell r="A13162">
            <v>14135</v>
          </cell>
          <cell r="B13162">
            <v>2366</v>
          </cell>
        </row>
        <row r="13163">
          <cell r="A13163">
            <v>14136</v>
          </cell>
          <cell r="B13163">
            <v>2349</v>
          </cell>
        </row>
        <row r="13164">
          <cell r="A13164">
            <v>14137</v>
          </cell>
          <cell r="B13164">
            <v>2331</v>
          </cell>
        </row>
        <row r="13165">
          <cell r="A13165">
            <v>14138</v>
          </cell>
          <cell r="B13165">
            <v>2313</v>
          </cell>
        </row>
        <row r="13166">
          <cell r="A13166">
            <v>14139</v>
          </cell>
          <cell r="B13166">
            <v>2293</v>
          </cell>
        </row>
        <row r="13167">
          <cell r="A13167">
            <v>14140</v>
          </cell>
          <cell r="B13167">
            <v>2273</v>
          </cell>
        </row>
        <row r="13168">
          <cell r="A13168">
            <v>14141</v>
          </cell>
          <cell r="B13168">
            <v>2252</v>
          </cell>
        </row>
        <row r="13169">
          <cell r="A13169">
            <v>14142</v>
          </cell>
          <cell r="B13169">
            <v>2231</v>
          </cell>
        </row>
        <row r="13170">
          <cell r="A13170">
            <v>14143</v>
          </cell>
          <cell r="B13170">
            <v>2207</v>
          </cell>
        </row>
        <row r="13171">
          <cell r="A13171">
            <v>14144</v>
          </cell>
          <cell r="B13171">
            <v>2186</v>
          </cell>
        </row>
        <row r="13172">
          <cell r="A13172">
            <v>14145</v>
          </cell>
          <cell r="B13172">
            <v>2160</v>
          </cell>
        </row>
        <row r="13173">
          <cell r="A13173">
            <v>14146</v>
          </cell>
          <cell r="B13173">
            <v>2135</v>
          </cell>
        </row>
        <row r="13174">
          <cell r="A13174">
            <v>14147</v>
          </cell>
          <cell r="B13174">
            <v>2111</v>
          </cell>
        </row>
        <row r="13175">
          <cell r="A13175">
            <v>14148</v>
          </cell>
          <cell r="B13175">
            <v>2087</v>
          </cell>
        </row>
        <row r="13176">
          <cell r="A13176">
            <v>14149</v>
          </cell>
          <cell r="B13176">
            <v>2063</v>
          </cell>
        </row>
        <row r="13177">
          <cell r="A13177">
            <v>14150</v>
          </cell>
          <cell r="B13177">
            <v>2039</v>
          </cell>
        </row>
        <row r="13178">
          <cell r="A13178">
            <v>14151</v>
          </cell>
          <cell r="B13178">
            <v>2016</v>
          </cell>
        </row>
        <row r="13179">
          <cell r="A13179">
            <v>14152</v>
          </cell>
          <cell r="B13179">
            <v>1995</v>
          </cell>
        </row>
        <row r="13180">
          <cell r="A13180">
            <v>14153</v>
          </cell>
          <cell r="B13180">
            <v>1974</v>
          </cell>
        </row>
        <row r="13181">
          <cell r="A13181">
            <v>14154</v>
          </cell>
          <cell r="B13181">
            <v>1953</v>
          </cell>
        </row>
        <row r="13182">
          <cell r="A13182">
            <v>14155</v>
          </cell>
          <cell r="B13182">
            <v>1934</v>
          </cell>
        </row>
        <row r="13183">
          <cell r="A13183">
            <v>14156</v>
          </cell>
          <cell r="B13183">
            <v>1915</v>
          </cell>
        </row>
        <row r="13184">
          <cell r="A13184">
            <v>14157</v>
          </cell>
          <cell r="B13184">
            <v>1898</v>
          </cell>
        </row>
        <row r="13185">
          <cell r="A13185">
            <v>14158</v>
          </cell>
          <cell r="B13185">
            <v>1883</v>
          </cell>
        </row>
        <row r="13186">
          <cell r="A13186">
            <v>14159</v>
          </cell>
          <cell r="B13186">
            <v>1869</v>
          </cell>
        </row>
        <row r="13187">
          <cell r="A13187">
            <v>14160</v>
          </cell>
          <cell r="B13187">
            <v>1856</v>
          </cell>
        </row>
        <row r="13188">
          <cell r="A13188">
            <v>14161</v>
          </cell>
          <cell r="B13188">
            <v>1844</v>
          </cell>
        </row>
        <row r="13189">
          <cell r="A13189">
            <v>14162</v>
          </cell>
          <cell r="B13189">
            <v>1833</v>
          </cell>
        </row>
        <row r="13190">
          <cell r="A13190">
            <v>14163</v>
          </cell>
          <cell r="B13190">
            <v>1822</v>
          </cell>
        </row>
        <row r="13191">
          <cell r="A13191">
            <v>14164</v>
          </cell>
          <cell r="B13191">
            <v>1816</v>
          </cell>
        </row>
        <row r="13192">
          <cell r="A13192">
            <v>14165</v>
          </cell>
          <cell r="B13192">
            <v>1810</v>
          </cell>
        </row>
        <row r="13193">
          <cell r="A13193">
            <v>14166</v>
          </cell>
          <cell r="B13193">
            <v>1805</v>
          </cell>
        </row>
        <row r="13194">
          <cell r="A13194">
            <v>14167</v>
          </cell>
          <cell r="B13194">
            <v>1803</v>
          </cell>
        </row>
        <row r="13195">
          <cell r="A13195">
            <v>14168</v>
          </cell>
          <cell r="B13195">
            <v>1800</v>
          </cell>
        </row>
        <row r="13196">
          <cell r="A13196">
            <v>14169</v>
          </cell>
          <cell r="B13196">
            <v>1798</v>
          </cell>
        </row>
        <row r="13197">
          <cell r="A13197">
            <v>14170</v>
          </cell>
          <cell r="B13197">
            <v>1797</v>
          </cell>
        </row>
        <row r="13198">
          <cell r="A13198">
            <v>14171</v>
          </cell>
          <cell r="B13198">
            <v>1796</v>
          </cell>
        </row>
        <row r="13199">
          <cell r="A13199">
            <v>14172</v>
          </cell>
          <cell r="B13199">
            <v>1796</v>
          </cell>
        </row>
        <row r="13200">
          <cell r="A13200">
            <v>14173</v>
          </cell>
          <cell r="B13200">
            <v>1797</v>
          </cell>
        </row>
        <row r="13201">
          <cell r="A13201">
            <v>14174</v>
          </cell>
          <cell r="B13201">
            <v>1797</v>
          </cell>
        </row>
        <row r="13202">
          <cell r="A13202">
            <v>14175</v>
          </cell>
          <cell r="B13202">
            <v>1799</v>
          </cell>
        </row>
        <row r="13203">
          <cell r="A13203">
            <v>14176</v>
          </cell>
          <cell r="B13203">
            <v>1801</v>
          </cell>
        </row>
        <row r="13204">
          <cell r="A13204">
            <v>14177</v>
          </cell>
          <cell r="B13204">
            <v>1802</v>
          </cell>
        </row>
        <row r="13205">
          <cell r="A13205">
            <v>14178</v>
          </cell>
          <cell r="B13205">
            <v>1804</v>
          </cell>
        </row>
        <row r="13206">
          <cell r="A13206">
            <v>14179</v>
          </cell>
          <cell r="B13206">
            <v>1806</v>
          </cell>
        </row>
        <row r="13207">
          <cell r="A13207">
            <v>14180</v>
          </cell>
          <cell r="B13207">
            <v>1806</v>
          </cell>
        </row>
        <row r="13208">
          <cell r="A13208">
            <v>14181</v>
          </cell>
          <cell r="B13208">
            <v>1807</v>
          </cell>
        </row>
        <row r="13209">
          <cell r="A13209">
            <v>14182</v>
          </cell>
          <cell r="B13209">
            <v>1807</v>
          </cell>
        </row>
        <row r="13210">
          <cell r="A13210">
            <v>14183</v>
          </cell>
          <cell r="B13210">
            <v>1807</v>
          </cell>
        </row>
        <row r="13211">
          <cell r="A13211">
            <v>14184</v>
          </cell>
          <cell r="B13211">
            <v>1807</v>
          </cell>
        </row>
        <row r="13212">
          <cell r="A13212">
            <v>14185</v>
          </cell>
          <cell r="B13212">
            <v>1808</v>
          </cell>
        </row>
        <row r="13213">
          <cell r="A13213">
            <v>14186</v>
          </cell>
          <cell r="B13213">
            <v>1808</v>
          </cell>
        </row>
        <row r="13214">
          <cell r="A13214">
            <v>14187</v>
          </cell>
          <cell r="B13214">
            <v>1808</v>
          </cell>
        </row>
        <row r="13215">
          <cell r="A13215">
            <v>14188</v>
          </cell>
          <cell r="B13215">
            <v>1808</v>
          </cell>
        </row>
        <row r="13216">
          <cell r="A13216">
            <v>14189</v>
          </cell>
          <cell r="B13216">
            <v>1809</v>
          </cell>
        </row>
        <row r="13217">
          <cell r="A13217">
            <v>14190</v>
          </cell>
          <cell r="B13217">
            <v>1809</v>
          </cell>
        </row>
        <row r="13218">
          <cell r="A13218">
            <v>14191</v>
          </cell>
          <cell r="B13218">
            <v>1809</v>
          </cell>
        </row>
        <row r="13219">
          <cell r="A13219">
            <v>14192</v>
          </cell>
          <cell r="B13219">
            <v>1810</v>
          </cell>
        </row>
        <row r="13220">
          <cell r="A13220">
            <v>14193</v>
          </cell>
          <cell r="B13220">
            <v>1811</v>
          </cell>
        </row>
        <row r="13221">
          <cell r="A13221">
            <v>14194</v>
          </cell>
          <cell r="B13221">
            <v>1812</v>
          </cell>
        </row>
        <row r="13222">
          <cell r="A13222">
            <v>14195</v>
          </cell>
          <cell r="B13222">
            <v>1812</v>
          </cell>
        </row>
        <row r="13223">
          <cell r="A13223">
            <v>14196</v>
          </cell>
          <cell r="B13223">
            <v>1814</v>
          </cell>
        </row>
        <row r="13224">
          <cell r="A13224">
            <v>14197</v>
          </cell>
          <cell r="B13224">
            <v>1817</v>
          </cell>
        </row>
        <row r="13225">
          <cell r="A13225">
            <v>14198</v>
          </cell>
          <cell r="B13225">
            <v>1819</v>
          </cell>
        </row>
        <row r="13226">
          <cell r="A13226">
            <v>14199</v>
          </cell>
          <cell r="B13226">
            <v>1821</v>
          </cell>
        </row>
        <row r="13227">
          <cell r="A13227">
            <v>14200</v>
          </cell>
          <cell r="B13227">
            <v>1822</v>
          </cell>
        </row>
        <row r="13228">
          <cell r="A13228">
            <v>14201</v>
          </cell>
          <cell r="B13228">
            <v>1823</v>
          </cell>
        </row>
        <row r="13229">
          <cell r="A13229">
            <v>14202</v>
          </cell>
          <cell r="B13229">
            <v>1823</v>
          </cell>
        </row>
        <row r="13230">
          <cell r="A13230">
            <v>14203</v>
          </cell>
          <cell r="B13230">
            <v>1826</v>
          </cell>
        </row>
        <row r="13231">
          <cell r="A13231">
            <v>14204</v>
          </cell>
          <cell r="B13231">
            <v>1828</v>
          </cell>
        </row>
        <row r="13232">
          <cell r="A13232">
            <v>14205</v>
          </cell>
          <cell r="B13232">
            <v>1831</v>
          </cell>
        </row>
        <row r="13233">
          <cell r="A13233">
            <v>14206</v>
          </cell>
          <cell r="B13233">
            <v>1836</v>
          </cell>
        </row>
        <row r="13234">
          <cell r="A13234">
            <v>14207</v>
          </cell>
          <cell r="B13234">
            <v>1841</v>
          </cell>
        </row>
        <row r="13235">
          <cell r="A13235">
            <v>14208</v>
          </cell>
          <cell r="B13235">
            <v>1846</v>
          </cell>
        </row>
        <row r="13236">
          <cell r="A13236">
            <v>14209</v>
          </cell>
          <cell r="B13236">
            <v>1853</v>
          </cell>
        </row>
        <row r="13237">
          <cell r="A13237">
            <v>14210</v>
          </cell>
          <cell r="B13237">
            <v>1859</v>
          </cell>
        </row>
        <row r="13238">
          <cell r="A13238">
            <v>14211</v>
          </cell>
          <cell r="B13238">
            <v>1866</v>
          </cell>
        </row>
        <row r="13239">
          <cell r="A13239">
            <v>14212</v>
          </cell>
          <cell r="B13239">
            <v>1873</v>
          </cell>
        </row>
        <row r="13240">
          <cell r="A13240">
            <v>14213</v>
          </cell>
          <cell r="B13240">
            <v>1881</v>
          </cell>
        </row>
        <row r="13241">
          <cell r="A13241">
            <v>14214</v>
          </cell>
          <cell r="B13241">
            <v>1889</v>
          </cell>
        </row>
        <row r="13242">
          <cell r="A13242">
            <v>14215</v>
          </cell>
          <cell r="B13242">
            <v>1898</v>
          </cell>
        </row>
        <row r="13243">
          <cell r="A13243">
            <v>14216</v>
          </cell>
          <cell r="B13243">
            <v>1909</v>
          </cell>
        </row>
        <row r="13244">
          <cell r="A13244">
            <v>14217</v>
          </cell>
          <cell r="B13244">
            <v>1914</v>
          </cell>
        </row>
        <row r="13245">
          <cell r="A13245">
            <v>14218</v>
          </cell>
          <cell r="B13245">
            <v>1922</v>
          </cell>
        </row>
        <row r="13246">
          <cell r="A13246">
            <v>14219</v>
          </cell>
          <cell r="B13246">
            <v>1930</v>
          </cell>
        </row>
        <row r="13247">
          <cell r="A13247">
            <v>14220</v>
          </cell>
          <cell r="B13247">
            <v>1938</v>
          </cell>
        </row>
        <row r="13248">
          <cell r="A13248">
            <v>14221</v>
          </cell>
          <cell r="B13248">
            <v>1945</v>
          </cell>
        </row>
        <row r="13249">
          <cell r="A13249">
            <v>14222</v>
          </cell>
          <cell r="B13249">
            <v>1951</v>
          </cell>
        </row>
        <row r="13250">
          <cell r="A13250">
            <v>14223</v>
          </cell>
          <cell r="B13250">
            <v>1957</v>
          </cell>
        </row>
        <row r="13251">
          <cell r="A13251">
            <v>14224</v>
          </cell>
          <cell r="B13251">
            <v>1961</v>
          </cell>
        </row>
        <row r="13252">
          <cell r="A13252">
            <v>14225</v>
          </cell>
          <cell r="B13252">
            <v>1965</v>
          </cell>
        </row>
        <row r="13253">
          <cell r="A13253">
            <v>14226</v>
          </cell>
          <cell r="B13253">
            <v>1969</v>
          </cell>
        </row>
        <row r="13254">
          <cell r="A13254">
            <v>14227</v>
          </cell>
          <cell r="B13254">
            <v>1970</v>
          </cell>
        </row>
        <row r="13255">
          <cell r="A13255">
            <v>14228</v>
          </cell>
          <cell r="B13255">
            <v>1971</v>
          </cell>
        </row>
        <row r="13256">
          <cell r="A13256">
            <v>14229</v>
          </cell>
          <cell r="B13256">
            <v>1972</v>
          </cell>
        </row>
        <row r="13257">
          <cell r="A13257">
            <v>14230</v>
          </cell>
          <cell r="B13257">
            <v>1975</v>
          </cell>
        </row>
        <row r="13258">
          <cell r="A13258">
            <v>14231</v>
          </cell>
          <cell r="B13258">
            <v>1975</v>
          </cell>
        </row>
        <row r="13259">
          <cell r="A13259">
            <v>14232</v>
          </cell>
          <cell r="B13259">
            <v>1978</v>
          </cell>
        </row>
        <row r="13260">
          <cell r="A13260">
            <v>14233</v>
          </cell>
          <cell r="B13260">
            <v>1982</v>
          </cell>
        </row>
        <row r="13261">
          <cell r="A13261">
            <v>14234</v>
          </cell>
          <cell r="B13261">
            <v>1982</v>
          </cell>
        </row>
        <row r="13262">
          <cell r="A13262">
            <v>14235</v>
          </cell>
          <cell r="B13262">
            <v>1980</v>
          </cell>
        </row>
        <row r="13263">
          <cell r="A13263">
            <v>14236</v>
          </cell>
          <cell r="B13263">
            <v>1979</v>
          </cell>
        </row>
        <row r="13264">
          <cell r="A13264">
            <v>14237</v>
          </cell>
          <cell r="B13264">
            <v>1977</v>
          </cell>
        </row>
        <row r="13265">
          <cell r="A13265">
            <v>14238</v>
          </cell>
          <cell r="B13265">
            <v>1975</v>
          </cell>
        </row>
        <row r="13266">
          <cell r="A13266">
            <v>14239</v>
          </cell>
          <cell r="B13266">
            <v>1974</v>
          </cell>
        </row>
        <row r="13267">
          <cell r="A13267">
            <v>14240</v>
          </cell>
          <cell r="B13267">
            <v>1972</v>
          </cell>
        </row>
        <row r="13268">
          <cell r="A13268">
            <v>14241</v>
          </cell>
          <cell r="B13268">
            <v>1970</v>
          </cell>
        </row>
        <row r="13269">
          <cell r="A13269">
            <v>14242</v>
          </cell>
          <cell r="B13269">
            <v>1974</v>
          </cell>
        </row>
        <row r="13270">
          <cell r="A13270">
            <v>14243</v>
          </cell>
          <cell r="B13270">
            <v>1973</v>
          </cell>
        </row>
        <row r="13271">
          <cell r="A13271">
            <v>14244</v>
          </cell>
          <cell r="B13271">
            <v>1973</v>
          </cell>
        </row>
        <row r="13272">
          <cell r="A13272">
            <v>14245</v>
          </cell>
          <cell r="B13272">
            <v>1977</v>
          </cell>
        </row>
        <row r="13273">
          <cell r="A13273">
            <v>14246</v>
          </cell>
          <cell r="B13273">
            <v>1983</v>
          </cell>
        </row>
        <row r="13274">
          <cell r="A13274">
            <v>14247</v>
          </cell>
          <cell r="B13274">
            <v>1989</v>
          </cell>
        </row>
        <row r="13275">
          <cell r="A13275">
            <v>14248</v>
          </cell>
          <cell r="B13275">
            <v>1997</v>
          </cell>
        </row>
        <row r="13276">
          <cell r="A13276">
            <v>14249</v>
          </cell>
          <cell r="B13276">
            <v>2006</v>
          </cell>
        </row>
        <row r="13277">
          <cell r="A13277">
            <v>14250</v>
          </cell>
          <cell r="B13277">
            <v>2016</v>
          </cell>
        </row>
        <row r="13278">
          <cell r="A13278">
            <v>14251</v>
          </cell>
          <cell r="B13278">
            <v>2027</v>
          </cell>
        </row>
        <row r="13279">
          <cell r="A13279">
            <v>14252</v>
          </cell>
          <cell r="B13279">
            <v>2038</v>
          </cell>
        </row>
        <row r="13280">
          <cell r="A13280">
            <v>14253</v>
          </cell>
          <cell r="B13280">
            <v>2050</v>
          </cell>
        </row>
        <row r="13281">
          <cell r="A13281">
            <v>14254</v>
          </cell>
          <cell r="B13281">
            <v>2062</v>
          </cell>
        </row>
        <row r="13282">
          <cell r="A13282">
            <v>14255</v>
          </cell>
          <cell r="B13282">
            <v>2078</v>
          </cell>
        </row>
        <row r="13283">
          <cell r="A13283">
            <v>14256</v>
          </cell>
          <cell r="B13283">
            <v>2095</v>
          </cell>
        </row>
        <row r="13284">
          <cell r="A13284">
            <v>14257</v>
          </cell>
          <cell r="B13284">
            <v>2109</v>
          </cell>
        </row>
        <row r="13285">
          <cell r="A13285">
            <v>14258</v>
          </cell>
          <cell r="B13285">
            <v>2121</v>
          </cell>
        </row>
        <row r="13286">
          <cell r="A13286">
            <v>14259</v>
          </cell>
          <cell r="B13286">
            <v>2135</v>
          </cell>
        </row>
        <row r="13287">
          <cell r="A13287">
            <v>14260</v>
          </cell>
          <cell r="B13287">
            <v>2146</v>
          </cell>
        </row>
        <row r="13288">
          <cell r="A13288">
            <v>14261</v>
          </cell>
          <cell r="B13288">
            <v>2157</v>
          </cell>
        </row>
        <row r="13289">
          <cell r="A13289">
            <v>14262</v>
          </cell>
          <cell r="B13289">
            <v>2168</v>
          </cell>
        </row>
        <row r="13290">
          <cell r="A13290">
            <v>14263</v>
          </cell>
          <cell r="B13290">
            <v>2177</v>
          </cell>
        </row>
        <row r="13291">
          <cell r="A13291">
            <v>14264</v>
          </cell>
          <cell r="B13291">
            <v>2185</v>
          </cell>
        </row>
        <row r="13292">
          <cell r="A13292">
            <v>14265</v>
          </cell>
          <cell r="B13292">
            <v>2193</v>
          </cell>
        </row>
        <row r="13293">
          <cell r="A13293">
            <v>14266</v>
          </cell>
          <cell r="B13293">
            <v>2201</v>
          </cell>
        </row>
        <row r="13294">
          <cell r="A13294">
            <v>14267</v>
          </cell>
          <cell r="B13294">
            <v>2207</v>
          </cell>
        </row>
        <row r="13295">
          <cell r="A13295">
            <v>14268</v>
          </cell>
          <cell r="B13295">
            <v>2213</v>
          </cell>
        </row>
        <row r="13296">
          <cell r="A13296">
            <v>14269</v>
          </cell>
          <cell r="B13296">
            <v>2218</v>
          </cell>
        </row>
        <row r="13297">
          <cell r="A13297">
            <v>14270</v>
          </cell>
          <cell r="B13297">
            <v>2227</v>
          </cell>
        </row>
        <row r="13298">
          <cell r="A13298">
            <v>14271</v>
          </cell>
          <cell r="B13298">
            <v>2232</v>
          </cell>
        </row>
        <row r="13299">
          <cell r="A13299">
            <v>14272</v>
          </cell>
          <cell r="B13299">
            <v>2239</v>
          </cell>
        </row>
        <row r="13300">
          <cell r="A13300">
            <v>14273</v>
          </cell>
          <cell r="B13300">
            <v>2245</v>
          </cell>
        </row>
        <row r="13301">
          <cell r="A13301">
            <v>14274</v>
          </cell>
          <cell r="B13301">
            <v>2250</v>
          </cell>
        </row>
        <row r="13302">
          <cell r="A13302">
            <v>14275</v>
          </cell>
          <cell r="B13302">
            <v>2254</v>
          </cell>
        </row>
        <row r="13303">
          <cell r="A13303">
            <v>14276</v>
          </cell>
          <cell r="B13303">
            <v>2260</v>
          </cell>
        </row>
        <row r="13304">
          <cell r="A13304">
            <v>14277</v>
          </cell>
          <cell r="B13304">
            <v>2264</v>
          </cell>
        </row>
        <row r="13305">
          <cell r="A13305">
            <v>14278</v>
          </cell>
          <cell r="B13305">
            <v>2267</v>
          </cell>
        </row>
        <row r="13306">
          <cell r="A13306">
            <v>14279</v>
          </cell>
          <cell r="B13306">
            <v>2270</v>
          </cell>
        </row>
        <row r="13307">
          <cell r="A13307">
            <v>14280</v>
          </cell>
          <cell r="B13307">
            <v>2277</v>
          </cell>
        </row>
        <row r="13308">
          <cell r="A13308">
            <v>14281</v>
          </cell>
          <cell r="B13308">
            <v>2284</v>
          </cell>
        </row>
        <row r="13309">
          <cell r="A13309">
            <v>14282</v>
          </cell>
          <cell r="B13309">
            <v>2291</v>
          </cell>
        </row>
        <row r="13310">
          <cell r="A13310">
            <v>14283</v>
          </cell>
          <cell r="B13310">
            <v>2295</v>
          </cell>
        </row>
        <row r="13311">
          <cell r="A13311">
            <v>14284</v>
          </cell>
          <cell r="B13311">
            <v>2302</v>
          </cell>
        </row>
        <row r="13312">
          <cell r="A13312">
            <v>14285</v>
          </cell>
          <cell r="B13312">
            <v>2309</v>
          </cell>
        </row>
        <row r="13313">
          <cell r="A13313">
            <v>14286</v>
          </cell>
          <cell r="B13313">
            <v>2313</v>
          </cell>
        </row>
        <row r="13314">
          <cell r="A13314">
            <v>14287</v>
          </cell>
          <cell r="B13314">
            <v>2315</v>
          </cell>
        </row>
        <row r="13315">
          <cell r="A13315">
            <v>14288</v>
          </cell>
          <cell r="B13315">
            <v>2316</v>
          </cell>
        </row>
        <row r="13316">
          <cell r="A13316">
            <v>14289</v>
          </cell>
          <cell r="B13316">
            <v>2317</v>
          </cell>
        </row>
        <row r="13317">
          <cell r="A13317">
            <v>14290</v>
          </cell>
          <cell r="B13317">
            <v>2318</v>
          </cell>
        </row>
        <row r="13318">
          <cell r="A13318">
            <v>14291</v>
          </cell>
          <cell r="B13318">
            <v>2319</v>
          </cell>
        </row>
        <row r="13319">
          <cell r="A13319">
            <v>14292</v>
          </cell>
          <cell r="B13319">
            <v>2320</v>
          </cell>
        </row>
        <row r="13320">
          <cell r="A13320">
            <v>14293</v>
          </cell>
          <cell r="B13320">
            <v>2318</v>
          </cell>
        </row>
        <row r="13321">
          <cell r="A13321">
            <v>14294</v>
          </cell>
          <cell r="B13321">
            <v>2319</v>
          </cell>
        </row>
        <row r="13322">
          <cell r="A13322">
            <v>14295</v>
          </cell>
          <cell r="B13322">
            <v>2321</v>
          </cell>
        </row>
        <row r="13323">
          <cell r="A13323">
            <v>14296</v>
          </cell>
          <cell r="B13323">
            <v>2323</v>
          </cell>
        </row>
        <row r="13324">
          <cell r="A13324">
            <v>14297</v>
          </cell>
          <cell r="B13324">
            <v>2326</v>
          </cell>
        </row>
        <row r="13325">
          <cell r="A13325">
            <v>14298</v>
          </cell>
          <cell r="B13325">
            <v>2328</v>
          </cell>
        </row>
        <row r="13326">
          <cell r="A13326">
            <v>14299</v>
          </cell>
          <cell r="B13326">
            <v>2329</v>
          </cell>
        </row>
        <row r="13327">
          <cell r="A13327">
            <v>14300</v>
          </cell>
          <cell r="B13327">
            <v>2331</v>
          </cell>
        </row>
        <row r="13328">
          <cell r="A13328">
            <v>14301</v>
          </cell>
          <cell r="B13328">
            <v>2333</v>
          </cell>
        </row>
        <row r="13329">
          <cell r="A13329">
            <v>14302</v>
          </cell>
          <cell r="B13329">
            <v>2335</v>
          </cell>
        </row>
        <row r="13330">
          <cell r="A13330">
            <v>14303</v>
          </cell>
          <cell r="B13330">
            <v>2337</v>
          </cell>
        </row>
        <row r="13331">
          <cell r="A13331">
            <v>14304</v>
          </cell>
          <cell r="B13331">
            <v>2339</v>
          </cell>
        </row>
        <row r="13332">
          <cell r="A13332">
            <v>14305</v>
          </cell>
          <cell r="B13332">
            <v>2342</v>
          </cell>
        </row>
        <row r="13333">
          <cell r="A13333">
            <v>14306</v>
          </cell>
          <cell r="B13333">
            <v>2344</v>
          </cell>
        </row>
        <row r="13334">
          <cell r="A13334">
            <v>14307</v>
          </cell>
          <cell r="B13334">
            <v>2345</v>
          </cell>
        </row>
        <row r="13335">
          <cell r="A13335">
            <v>14308</v>
          </cell>
          <cell r="B13335">
            <v>2345</v>
          </cell>
        </row>
        <row r="13336">
          <cell r="A13336">
            <v>14309</v>
          </cell>
          <cell r="B13336">
            <v>2346</v>
          </cell>
        </row>
        <row r="13337">
          <cell r="A13337">
            <v>14310</v>
          </cell>
          <cell r="B13337">
            <v>2346</v>
          </cell>
        </row>
        <row r="13338">
          <cell r="A13338">
            <v>14311</v>
          </cell>
          <cell r="B13338">
            <v>2346</v>
          </cell>
        </row>
        <row r="13339">
          <cell r="A13339">
            <v>14312</v>
          </cell>
          <cell r="B13339">
            <v>2345</v>
          </cell>
        </row>
        <row r="13340">
          <cell r="A13340">
            <v>14313</v>
          </cell>
          <cell r="B13340">
            <v>2348</v>
          </cell>
        </row>
        <row r="13341">
          <cell r="A13341">
            <v>14314</v>
          </cell>
          <cell r="B13341">
            <v>2347</v>
          </cell>
        </row>
        <row r="13342">
          <cell r="A13342">
            <v>14315</v>
          </cell>
          <cell r="B13342">
            <v>2349</v>
          </cell>
        </row>
        <row r="13343">
          <cell r="A13343">
            <v>14316</v>
          </cell>
          <cell r="B13343">
            <v>2350</v>
          </cell>
        </row>
        <row r="13344">
          <cell r="A13344">
            <v>14317</v>
          </cell>
          <cell r="B13344">
            <v>2352</v>
          </cell>
        </row>
        <row r="13345">
          <cell r="A13345">
            <v>14318</v>
          </cell>
          <cell r="B13345">
            <v>2357</v>
          </cell>
        </row>
        <row r="13346">
          <cell r="A13346">
            <v>14319</v>
          </cell>
          <cell r="B13346">
            <v>2359</v>
          </cell>
        </row>
        <row r="13347">
          <cell r="A13347">
            <v>14320</v>
          </cell>
          <cell r="B13347">
            <v>2363</v>
          </cell>
        </row>
        <row r="13348">
          <cell r="A13348">
            <v>14321</v>
          </cell>
          <cell r="B13348">
            <v>2366</v>
          </cell>
        </row>
        <row r="13349">
          <cell r="A13349">
            <v>14322</v>
          </cell>
          <cell r="B13349">
            <v>2368</v>
          </cell>
        </row>
        <row r="13350">
          <cell r="A13350">
            <v>14323</v>
          </cell>
          <cell r="B13350">
            <v>2371</v>
          </cell>
        </row>
        <row r="13351">
          <cell r="A13351">
            <v>14324</v>
          </cell>
          <cell r="B13351">
            <v>2375</v>
          </cell>
        </row>
        <row r="13352">
          <cell r="A13352">
            <v>14325</v>
          </cell>
          <cell r="B13352">
            <v>2376</v>
          </cell>
        </row>
        <row r="13353">
          <cell r="A13353">
            <v>14326</v>
          </cell>
          <cell r="B13353">
            <v>2382</v>
          </cell>
        </row>
        <row r="13354">
          <cell r="A13354">
            <v>14327</v>
          </cell>
          <cell r="B13354">
            <v>2387</v>
          </cell>
        </row>
        <row r="13355">
          <cell r="A13355">
            <v>14328</v>
          </cell>
          <cell r="B13355">
            <v>2399</v>
          </cell>
        </row>
        <row r="13356">
          <cell r="A13356">
            <v>14329</v>
          </cell>
          <cell r="B13356">
            <v>2404</v>
          </cell>
        </row>
        <row r="13357">
          <cell r="A13357">
            <v>14330</v>
          </cell>
          <cell r="B13357">
            <v>2408</v>
          </cell>
        </row>
        <row r="13358">
          <cell r="A13358">
            <v>14331</v>
          </cell>
          <cell r="B13358">
            <v>2411</v>
          </cell>
        </row>
        <row r="13359">
          <cell r="A13359">
            <v>14332</v>
          </cell>
          <cell r="B13359">
            <v>2415</v>
          </cell>
        </row>
        <row r="13360">
          <cell r="A13360">
            <v>14333</v>
          </cell>
          <cell r="B13360">
            <v>2420</v>
          </cell>
        </row>
        <row r="13361">
          <cell r="A13361">
            <v>14334</v>
          </cell>
          <cell r="B13361">
            <v>2429</v>
          </cell>
        </row>
        <row r="13362">
          <cell r="A13362">
            <v>14335</v>
          </cell>
          <cell r="B13362">
            <v>2435</v>
          </cell>
        </row>
        <row r="13363">
          <cell r="A13363">
            <v>14336</v>
          </cell>
          <cell r="B13363">
            <v>2443</v>
          </cell>
        </row>
        <row r="13364">
          <cell r="A13364">
            <v>14337</v>
          </cell>
          <cell r="B13364">
            <v>2447</v>
          </cell>
        </row>
        <row r="13365">
          <cell r="A13365">
            <v>14338</v>
          </cell>
          <cell r="B13365">
            <v>2452</v>
          </cell>
        </row>
        <row r="13366">
          <cell r="A13366">
            <v>14339</v>
          </cell>
          <cell r="B13366">
            <v>2458</v>
          </cell>
        </row>
        <row r="13367">
          <cell r="A13367">
            <v>14340</v>
          </cell>
          <cell r="B13367">
            <v>2466</v>
          </cell>
        </row>
        <row r="13368">
          <cell r="A13368">
            <v>14341</v>
          </cell>
          <cell r="B13368">
            <v>2472</v>
          </cell>
        </row>
        <row r="13369">
          <cell r="A13369">
            <v>14342</v>
          </cell>
          <cell r="B13369">
            <v>2477</v>
          </cell>
        </row>
        <row r="13370">
          <cell r="A13370">
            <v>14343</v>
          </cell>
          <cell r="B13370">
            <v>2483</v>
          </cell>
        </row>
        <row r="13371">
          <cell r="A13371">
            <v>14344</v>
          </cell>
          <cell r="B13371">
            <v>2488</v>
          </cell>
        </row>
        <row r="13372">
          <cell r="A13372">
            <v>14345</v>
          </cell>
          <cell r="B13372">
            <v>2494</v>
          </cell>
        </row>
        <row r="13373">
          <cell r="A13373">
            <v>14346</v>
          </cell>
          <cell r="B13373">
            <v>2501</v>
          </cell>
        </row>
        <row r="13374">
          <cell r="A13374">
            <v>14347</v>
          </cell>
          <cell r="B13374">
            <v>2506</v>
          </cell>
        </row>
        <row r="13375">
          <cell r="A13375">
            <v>14348</v>
          </cell>
          <cell r="B13375">
            <v>2512</v>
          </cell>
        </row>
        <row r="13376">
          <cell r="A13376">
            <v>14349</v>
          </cell>
          <cell r="B13376">
            <v>2517</v>
          </cell>
        </row>
        <row r="13377">
          <cell r="A13377">
            <v>14350</v>
          </cell>
          <cell r="B13377">
            <v>2522</v>
          </cell>
        </row>
        <row r="13378">
          <cell r="A13378">
            <v>14351</v>
          </cell>
          <cell r="B13378">
            <v>2527</v>
          </cell>
        </row>
        <row r="13379">
          <cell r="A13379">
            <v>14352</v>
          </cell>
          <cell r="B13379">
            <v>2531</v>
          </cell>
        </row>
        <row r="13380">
          <cell r="A13380">
            <v>14353</v>
          </cell>
          <cell r="B13380">
            <v>2535</v>
          </cell>
        </row>
        <row r="13381">
          <cell r="A13381">
            <v>14354</v>
          </cell>
          <cell r="B13381">
            <v>2542</v>
          </cell>
        </row>
        <row r="13382">
          <cell r="A13382">
            <v>14355</v>
          </cell>
          <cell r="B13382">
            <v>2547</v>
          </cell>
        </row>
        <row r="13383">
          <cell r="A13383">
            <v>14356</v>
          </cell>
          <cell r="B13383">
            <v>2552</v>
          </cell>
        </row>
        <row r="13384">
          <cell r="A13384">
            <v>14357</v>
          </cell>
          <cell r="B13384">
            <v>2557</v>
          </cell>
        </row>
        <row r="13385">
          <cell r="A13385">
            <v>14358</v>
          </cell>
          <cell r="B13385">
            <v>2564</v>
          </cell>
        </row>
        <row r="13386">
          <cell r="A13386">
            <v>14359</v>
          </cell>
          <cell r="B13386">
            <v>2571</v>
          </cell>
        </row>
        <row r="13387">
          <cell r="A13387">
            <v>14360</v>
          </cell>
          <cell r="B13387">
            <v>2575</v>
          </cell>
        </row>
        <row r="13388">
          <cell r="A13388">
            <v>14361</v>
          </cell>
          <cell r="B13388">
            <v>2583</v>
          </cell>
        </row>
        <row r="13389">
          <cell r="A13389">
            <v>14362</v>
          </cell>
          <cell r="B13389">
            <v>2589</v>
          </cell>
        </row>
        <row r="13390">
          <cell r="A13390">
            <v>14363</v>
          </cell>
          <cell r="B13390">
            <v>2596</v>
          </cell>
        </row>
        <row r="13391">
          <cell r="A13391">
            <v>14364</v>
          </cell>
          <cell r="B13391">
            <v>2605</v>
          </cell>
        </row>
        <row r="13392">
          <cell r="A13392">
            <v>14365</v>
          </cell>
          <cell r="B13392">
            <v>2612</v>
          </cell>
        </row>
        <row r="13393">
          <cell r="A13393">
            <v>14366</v>
          </cell>
          <cell r="B13393">
            <v>2619</v>
          </cell>
        </row>
        <row r="13394">
          <cell r="A13394">
            <v>14367</v>
          </cell>
          <cell r="B13394">
            <v>2626</v>
          </cell>
        </row>
        <row r="13395">
          <cell r="A13395">
            <v>14368</v>
          </cell>
          <cell r="B13395">
            <v>2633</v>
          </cell>
        </row>
        <row r="13396">
          <cell r="A13396">
            <v>14369</v>
          </cell>
          <cell r="B13396">
            <v>2640</v>
          </cell>
        </row>
        <row r="13397">
          <cell r="A13397">
            <v>14370</v>
          </cell>
          <cell r="B13397">
            <v>2647</v>
          </cell>
        </row>
        <row r="13398">
          <cell r="A13398">
            <v>14371</v>
          </cell>
          <cell r="B13398">
            <v>2653</v>
          </cell>
        </row>
        <row r="13399">
          <cell r="A13399">
            <v>14372</v>
          </cell>
          <cell r="B13399">
            <v>2661</v>
          </cell>
        </row>
        <row r="13400">
          <cell r="A13400">
            <v>14373</v>
          </cell>
          <cell r="B13400">
            <v>2669</v>
          </cell>
        </row>
        <row r="13401">
          <cell r="A13401">
            <v>14374</v>
          </cell>
          <cell r="B13401">
            <v>2675</v>
          </cell>
        </row>
        <row r="13402">
          <cell r="A13402">
            <v>14375</v>
          </cell>
          <cell r="B13402">
            <v>2680</v>
          </cell>
        </row>
        <row r="13403">
          <cell r="A13403">
            <v>14376</v>
          </cell>
          <cell r="B13403">
            <v>2681</v>
          </cell>
        </row>
        <row r="13404">
          <cell r="A13404">
            <v>14377</v>
          </cell>
          <cell r="B13404">
            <v>2691</v>
          </cell>
        </row>
        <row r="13405">
          <cell r="A13405">
            <v>14378</v>
          </cell>
          <cell r="B13405">
            <v>2697</v>
          </cell>
        </row>
        <row r="13406">
          <cell r="A13406">
            <v>14379</v>
          </cell>
          <cell r="B13406">
            <v>2702</v>
          </cell>
        </row>
        <row r="13407">
          <cell r="A13407">
            <v>14380</v>
          </cell>
          <cell r="B13407">
            <v>2706</v>
          </cell>
        </row>
        <row r="13408">
          <cell r="A13408">
            <v>14381</v>
          </cell>
          <cell r="B13408">
            <v>2710</v>
          </cell>
        </row>
        <row r="13409">
          <cell r="A13409">
            <v>14382</v>
          </cell>
          <cell r="B13409">
            <v>2713</v>
          </cell>
        </row>
        <row r="13410">
          <cell r="A13410">
            <v>14383</v>
          </cell>
          <cell r="B13410">
            <v>2717</v>
          </cell>
        </row>
        <row r="13411">
          <cell r="A13411">
            <v>14384</v>
          </cell>
          <cell r="B13411">
            <v>2720</v>
          </cell>
        </row>
        <row r="13412">
          <cell r="A13412">
            <v>14385</v>
          </cell>
          <cell r="B13412">
            <v>2725</v>
          </cell>
        </row>
        <row r="13413">
          <cell r="A13413">
            <v>14386</v>
          </cell>
          <cell r="B13413">
            <v>2731</v>
          </cell>
        </row>
        <row r="13414">
          <cell r="A13414">
            <v>14387</v>
          </cell>
          <cell r="B13414">
            <v>2737</v>
          </cell>
        </row>
        <row r="13415">
          <cell r="A13415">
            <v>14388</v>
          </cell>
          <cell r="B13415">
            <v>2741</v>
          </cell>
        </row>
        <row r="13416">
          <cell r="A13416">
            <v>14389</v>
          </cell>
          <cell r="B13416">
            <v>2745</v>
          </cell>
        </row>
        <row r="13417">
          <cell r="A13417">
            <v>14390</v>
          </cell>
          <cell r="B13417">
            <v>2749</v>
          </cell>
        </row>
        <row r="13418">
          <cell r="A13418">
            <v>14391</v>
          </cell>
          <cell r="B13418">
            <v>2753</v>
          </cell>
        </row>
        <row r="13419">
          <cell r="A13419">
            <v>14392</v>
          </cell>
          <cell r="B13419">
            <v>2756</v>
          </cell>
        </row>
        <row r="13420">
          <cell r="A13420">
            <v>14393</v>
          </cell>
          <cell r="B13420">
            <v>2759</v>
          </cell>
        </row>
        <row r="13421">
          <cell r="A13421">
            <v>14394</v>
          </cell>
          <cell r="B13421">
            <v>2761</v>
          </cell>
        </row>
        <row r="13422">
          <cell r="A13422">
            <v>14395</v>
          </cell>
          <cell r="B13422">
            <v>2765</v>
          </cell>
        </row>
        <row r="13423">
          <cell r="A13423">
            <v>14396</v>
          </cell>
          <cell r="B13423">
            <v>2769</v>
          </cell>
        </row>
        <row r="13424">
          <cell r="A13424">
            <v>14397</v>
          </cell>
          <cell r="B13424">
            <v>2771</v>
          </cell>
        </row>
        <row r="13425">
          <cell r="A13425">
            <v>14398</v>
          </cell>
          <cell r="B13425">
            <v>2773</v>
          </cell>
        </row>
        <row r="13426">
          <cell r="A13426">
            <v>14399</v>
          </cell>
          <cell r="B13426">
            <v>2776</v>
          </cell>
        </row>
        <row r="13427">
          <cell r="A13427">
            <v>14400</v>
          </cell>
          <cell r="B13427">
            <v>2778</v>
          </cell>
        </row>
        <row r="13428">
          <cell r="A13428">
            <v>14401</v>
          </cell>
          <cell r="B13428">
            <v>2780</v>
          </cell>
        </row>
        <row r="13429">
          <cell r="A13429">
            <v>14402</v>
          </cell>
          <cell r="B13429">
            <v>2783</v>
          </cell>
        </row>
        <row r="13430">
          <cell r="A13430">
            <v>14403</v>
          </cell>
          <cell r="B13430">
            <v>2786</v>
          </cell>
        </row>
        <row r="13431">
          <cell r="A13431">
            <v>14404</v>
          </cell>
          <cell r="B13431">
            <v>2788</v>
          </cell>
        </row>
        <row r="13432">
          <cell r="A13432">
            <v>14405</v>
          </cell>
          <cell r="B13432">
            <v>2791</v>
          </cell>
        </row>
        <row r="13433">
          <cell r="A13433">
            <v>14406</v>
          </cell>
          <cell r="B13433">
            <v>2793</v>
          </cell>
        </row>
        <row r="13434">
          <cell r="A13434">
            <v>14407</v>
          </cell>
          <cell r="B13434">
            <v>2795</v>
          </cell>
        </row>
        <row r="13435">
          <cell r="A13435">
            <v>14408</v>
          </cell>
          <cell r="B13435">
            <v>2796</v>
          </cell>
        </row>
        <row r="13436">
          <cell r="A13436">
            <v>14409</v>
          </cell>
          <cell r="B13436">
            <v>2798</v>
          </cell>
        </row>
        <row r="13437">
          <cell r="A13437">
            <v>14410</v>
          </cell>
          <cell r="B13437">
            <v>2798</v>
          </cell>
        </row>
        <row r="13438">
          <cell r="A13438">
            <v>14411</v>
          </cell>
          <cell r="B13438">
            <v>2799</v>
          </cell>
        </row>
        <row r="13439">
          <cell r="A13439">
            <v>14412</v>
          </cell>
          <cell r="B13439">
            <v>2801</v>
          </cell>
        </row>
        <row r="13440">
          <cell r="A13440">
            <v>14413</v>
          </cell>
          <cell r="B13440">
            <v>2803</v>
          </cell>
        </row>
        <row r="13441">
          <cell r="A13441">
            <v>14414</v>
          </cell>
          <cell r="B13441">
            <v>2803</v>
          </cell>
        </row>
        <row r="13442">
          <cell r="A13442">
            <v>14415</v>
          </cell>
          <cell r="B13442">
            <v>2803</v>
          </cell>
        </row>
        <row r="13443">
          <cell r="A13443">
            <v>14416</v>
          </cell>
          <cell r="B13443">
            <v>2803</v>
          </cell>
        </row>
        <row r="13444">
          <cell r="A13444">
            <v>14417</v>
          </cell>
          <cell r="B13444">
            <v>2803</v>
          </cell>
        </row>
        <row r="13445">
          <cell r="A13445">
            <v>14418</v>
          </cell>
          <cell r="B13445">
            <v>2803</v>
          </cell>
        </row>
        <row r="13446">
          <cell r="A13446">
            <v>14419</v>
          </cell>
          <cell r="B13446">
            <v>2804</v>
          </cell>
        </row>
        <row r="13447">
          <cell r="A13447">
            <v>14420</v>
          </cell>
          <cell r="B13447">
            <v>2803</v>
          </cell>
        </row>
        <row r="13448">
          <cell r="A13448">
            <v>14421</v>
          </cell>
          <cell r="B13448">
            <v>2803</v>
          </cell>
        </row>
        <row r="13449">
          <cell r="A13449">
            <v>14422</v>
          </cell>
          <cell r="B13449">
            <v>2802</v>
          </cell>
        </row>
        <row r="13450">
          <cell r="A13450">
            <v>14423</v>
          </cell>
          <cell r="B13450">
            <v>2802</v>
          </cell>
        </row>
        <row r="13451">
          <cell r="A13451">
            <v>14424</v>
          </cell>
          <cell r="B13451">
            <v>2802</v>
          </cell>
        </row>
        <row r="13452">
          <cell r="A13452">
            <v>14425</v>
          </cell>
          <cell r="B13452">
            <v>2800</v>
          </cell>
        </row>
        <row r="13453">
          <cell r="A13453">
            <v>14426</v>
          </cell>
          <cell r="B13453">
            <v>2799</v>
          </cell>
        </row>
        <row r="13454">
          <cell r="A13454">
            <v>14427</v>
          </cell>
          <cell r="B13454">
            <v>2798</v>
          </cell>
        </row>
        <row r="13455">
          <cell r="A13455">
            <v>14428</v>
          </cell>
          <cell r="B13455">
            <v>2798</v>
          </cell>
        </row>
        <row r="13456">
          <cell r="A13456">
            <v>14429</v>
          </cell>
          <cell r="B13456">
            <v>2797</v>
          </cell>
        </row>
        <row r="13457">
          <cell r="A13457">
            <v>14430</v>
          </cell>
          <cell r="B13457">
            <v>2796</v>
          </cell>
        </row>
        <row r="13458">
          <cell r="A13458">
            <v>14431</v>
          </cell>
          <cell r="B13458">
            <v>2796</v>
          </cell>
        </row>
        <row r="13459">
          <cell r="A13459">
            <v>14432</v>
          </cell>
          <cell r="B13459">
            <v>2799</v>
          </cell>
        </row>
        <row r="13460">
          <cell r="A13460">
            <v>14433</v>
          </cell>
          <cell r="B13460">
            <v>2797</v>
          </cell>
        </row>
        <row r="13461">
          <cell r="A13461">
            <v>14434</v>
          </cell>
          <cell r="B13461">
            <v>2796</v>
          </cell>
        </row>
        <row r="13462">
          <cell r="A13462">
            <v>14435</v>
          </cell>
          <cell r="B13462">
            <v>2796</v>
          </cell>
        </row>
        <row r="13463">
          <cell r="A13463">
            <v>14436</v>
          </cell>
          <cell r="B13463">
            <v>2796</v>
          </cell>
        </row>
        <row r="13464">
          <cell r="A13464">
            <v>14437</v>
          </cell>
          <cell r="B13464">
            <v>2794</v>
          </cell>
        </row>
        <row r="13465">
          <cell r="A13465">
            <v>14438</v>
          </cell>
          <cell r="B13465">
            <v>2795</v>
          </cell>
        </row>
        <row r="13466">
          <cell r="A13466">
            <v>14439</v>
          </cell>
          <cell r="B13466">
            <v>2794</v>
          </cell>
        </row>
        <row r="13467">
          <cell r="A13467">
            <v>14440</v>
          </cell>
          <cell r="B13467">
            <v>2794</v>
          </cell>
        </row>
        <row r="13468">
          <cell r="A13468">
            <v>14441</v>
          </cell>
          <cell r="B13468">
            <v>2793</v>
          </cell>
        </row>
        <row r="13469">
          <cell r="A13469">
            <v>14442</v>
          </cell>
          <cell r="B13469">
            <v>2793</v>
          </cell>
        </row>
        <row r="13470">
          <cell r="A13470">
            <v>14443</v>
          </cell>
          <cell r="B13470">
            <v>2792</v>
          </cell>
        </row>
        <row r="13471">
          <cell r="A13471">
            <v>14444</v>
          </cell>
          <cell r="B13471">
            <v>2792</v>
          </cell>
        </row>
        <row r="13472">
          <cell r="A13472">
            <v>14445</v>
          </cell>
          <cell r="B13472">
            <v>2791</v>
          </cell>
        </row>
        <row r="13473">
          <cell r="A13473">
            <v>14446</v>
          </cell>
          <cell r="B13473">
            <v>2790</v>
          </cell>
        </row>
        <row r="13474">
          <cell r="A13474">
            <v>14447</v>
          </cell>
          <cell r="B13474">
            <v>2790</v>
          </cell>
        </row>
        <row r="13475">
          <cell r="A13475">
            <v>14448</v>
          </cell>
          <cell r="B13475">
            <v>2789</v>
          </cell>
        </row>
        <row r="13476">
          <cell r="A13476">
            <v>14449</v>
          </cell>
          <cell r="B13476">
            <v>2790</v>
          </cell>
        </row>
        <row r="13477">
          <cell r="A13477">
            <v>14450</v>
          </cell>
          <cell r="B13477">
            <v>2789</v>
          </cell>
        </row>
        <row r="13478">
          <cell r="A13478">
            <v>14451</v>
          </cell>
          <cell r="B13478">
            <v>2788</v>
          </cell>
        </row>
        <row r="13479">
          <cell r="A13479">
            <v>14452</v>
          </cell>
          <cell r="B13479">
            <v>2787</v>
          </cell>
        </row>
        <row r="13480">
          <cell r="A13480">
            <v>14453</v>
          </cell>
          <cell r="B13480">
            <v>2786</v>
          </cell>
        </row>
        <row r="13481">
          <cell r="A13481">
            <v>14454</v>
          </cell>
          <cell r="B13481">
            <v>2785</v>
          </cell>
        </row>
        <row r="13482">
          <cell r="A13482">
            <v>14455</v>
          </cell>
          <cell r="B13482">
            <v>2783</v>
          </cell>
        </row>
        <row r="13483">
          <cell r="A13483">
            <v>14456</v>
          </cell>
          <cell r="B13483">
            <v>2780</v>
          </cell>
        </row>
        <row r="13484">
          <cell r="A13484">
            <v>14457</v>
          </cell>
          <cell r="B13484">
            <v>2777</v>
          </cell>
        </row>
        <row r="13485">
          <cell r="A13485">
            <v>14458</v>
          </cell>
          <cell r="B13485">
            <v>2775</v>
          </cell>
        </row>
        <row r="13486">
          <cell r="A13486">
            <v>14459</v>
          </cell>
          <cell r="B13486">
            <v>2773</v>
          </cell>
        </row>
        <row r="13487">
          <cell r="A13487">
            <v>14460</v>
          </cell>
          <cell r="B13487">
            <v>2772</v>
          </cell>
        </row>
        <row r="13488">
          <cell r="A13488">
            <v>14461</v>
          </cell>
          <cell r="B13488">
            <v>2769</v>
          </cell>
        </row>
        <row r="13489">
          <cell r="A13489">
            <v>14462</v>
          </cell>
          <cell r="B13489">
            <v>2766</v>
          </cell>
        </row>
        <row r="13490">
          <cell r="A13490">
            <v>14463</v>
          </cell>
          <cell r="B13490">
            <v>2762</v>
          </cell>
        </row>
        <row r="13491">
          <cell r="A13491">
            <v>14464</v>
          </cell>
          <cell r="B13491">
            <v>2759</v>
          </cell>
        </row>
        <row r="13492">
          <cell r="A13492">
            <v>14465</v>
          </cell>
          <cell r="B13492">
            <v>2756</v>
          </cell>
        </row>
        <row r="13493">
          <cell r="A13493">
            <v>14466</v>
          </cell>
          <cell r="B13493">
            <v>2752</v>
          </cell>
        </row>
        <row r="13494">
          <cell r="A13494">
            <v>14467</v>
          </cell>
          <cell r="B13494">
            <v>2749</v>
          </cell>
        </row>
        <row r="13495">
          <cell r="A13495">
            <v>14468</v>
          </cell>
          <cell r="B13495">
            <v>2744</v>
          </cell>
        </row>
        <row r="13496">
          <cell r="A13496">
            <v>14469</v>
          </cell>
          <cell r="B13496">
            <v>2739</v>
          </cell>
        </row>
        <row r="13497">
          <cell r="A13497">
            <v>14470</v>
          </cell>
          <cell r="B13497">
            <v>2735</v>
          </cell>
        </row>
        <row r="13498">
          <cell r="A13498">
            <v>14471</v>
          </cell>
          <cell r="B13498">
            <v>2731</v>
          </cell>
        </row>
        <row r="13499">
          <cell r="A13499">
            <v>14472</v>
          </cell>
          <cell r="B13499">
            <v>2727</v>
          </cell>
        </row>
        <row r="13500">
          <cell r="A13500">
            <v>14473</v>
          </cell>
          <cell r="B13500">
            <v>2721</v>
          </cell>
        </row>
        <row r="13501">
          <cell r="A13501">
            <v>14474</v>
          </cell>
          <cell r="B13501">
            <v>2716</v>
          </cell>
        </row>
        <row r="13502">
          <cell r="A13502">
            <v>14475</v>
          </cell>
          <cell r="B13502">
            <v>2710</v>
          </cell>
        </row>
        <row r="13503">
          <cell r="A13503">
            <v>14476</v>
          </cell>
          <cell r="B13503">
            <v>2705</v>
          </cell>
        </row>
        <row r="13504">
          <cell r="A13504">
            <v>14477</v>
          </cell>
          <cell r="B13504">
            <v>2699</v>
          </cell>
        </row>
        <row r="13505">
          <cell r="A13505">
            <v>14478</v>
          </cell>
          <cell r="B13505">
            <v>2693</v>
          </cell>
        </row>
        <row r="13506">
          <cell r="A13506">
            <v>14479</v>
          </cell>
          <cell r="B13506">
            <v>2687</v>
          </cell>
        </row>
        <row r="13507">
          <cell r="A13507">
            <v>14480</v>
          </cell>
          <cell r="B13507">
            <v>2680</v>
          </cell>
        </row>
        <row r="13508">
          <cell r="A13508">
            <v>14481</v>
          </cell>
          <cell r="B13508">
            <v>2675</v>
          </cell>
        </row>
        <row r="13509">
          <cell r="A13509">
            <v>14482</v>
          </cell>
          <cell r="B13509">
            <v>2669</v>
          </cell>
        </row>
        <row r="13510">
          <cell r="A13510">
            <v>14483</v>
          </cell>
          <cell r="B13510">
            <v>2664</v>
          </cell>
        </row>
        <row r="13511">
          <cell r="A13511">
            <v>14484</v>
          </cell>
          <cell r="B13511">
            <v>2658</v>
          </cell>
        </row>
        <row r="13512">
          <cell r="A13512">
            <v>14485</v>
          </cell>
          <cell r="B13512">
            <v>2651</v>
          </cell>
        </row>
        <row r="13513">
          <cell r="A13513">
            <v>14486</v>
          </cell>
          <cell r="B13513">
            <v>2645</v>
          </cell>
        </row>
        <row r="13514">
          <cell r="A13514">
            <v>14487</v>
          </cell>
          <cell r="B13514">
            <v>2639</v>
          </cell>
        </row>
        <row r="13515">
          <cell r="A13515">
            <v>14488</v>
          </cell>
          <cell r="B13515">
            <v>2633</v>
          </cell>
        </row>
        <row r="13516">
          <cell r="A13516">
            <v>14489</v>
          </cell>
          <cell r="B13516">
            <v>2626</v>
          </cell>
        </row>
        <row r="13517">
          <cell r="A13517">
            <v>14490</v>
          </cell>
          <cell r="B13517">
            <v>2621</v>
          </cell>
        </row>
        <row r="13518">
          <cell r="A13518">
            <v>14491</v>
          </cell>
          <cell r="B13518">
            <v>2615</v>
          </cell>
        </row>
        <row r="13519">
          <cell r="A13519">
            <v>14492</v>
          </cell>
          <cell r="B13519">
            <v>2609</v>
          </cell>
        </row>
        <row r="13520">
          <cell r="A13520">
            <v>14493</v>
          </cell>
          <cell r="B13520">
            <v>2604</v>
          </cell>
        </row>
        <row r="13521">
          <cell r="A13521">
            <v>14494</v>
          </cell>
          <cell r="B13521">
            <v>2599</v>
          </cell>
        </row>
        <row r="13522">
          <cell r="A13522">
            <v>14495</v>
          </cell>
          <cell r="B13522">
            <v>2593</v>
          </cell>
        </row>
        <row r="13523">
          <cell r="A13523">
            <v>14496</v>
          </cell>
          <cell r="B13523">
            <v>2587</v>
          </cell>
        </row>
        <row r="13524">
          <cell r="A13524">
            <v>14497</v>
          </cell>
          <cell r="B13524">
            <v>2581</v>
          </cell>
        </row>
        <row r="13525">
          <cell r="A13525">
            <v>14498</v>
          </cell>
          <cell r="B13525">
            <v>2575</v>
          </cell>
        </row>
        <row r="13526">
          <cell r="A13526">
            <v>14499</v>
          </cell>
          <cell r="B13526">
            <v>2569</v>
          </cell>
        </row>
        <row r="13527">
          <cell r="A13527">
            <v>14500</v>
          </cell>
          <cell r="B13527">
            <v>2563</v>
          </cell>
        </row>
        <row r="13528">
          <cell r="A13528">
            <v>14501</v>
          </cell>
          <cell r="B13528">
            <v>2557</v>
          </cell>
        </row>
        <row r="13529">
          <cell r="A13529">
            <v>14502</v>
          </cell>
          <cell r="B13529">
            <v>2551</v>
          </cell>
        </row>
        <row r="13530">
          <cell r="A13530">
            <v>14503</v>
          </cell>
          <cell r="B13530">
            <v>2545</v>
          </cell>
        </row>
        <row r="13531">
          <cell r="A13531">
            <v>14504</v>
          </cell>
          <cell r="B13531">
            <v>2539</v>
          </cell>
        </row>
        <row r="13532">
          <cell r="A13532">
            <v>14505</v>
          </cell>
          <cell r="B13532">
            <v>2533</v>
          </cell>
        </row>
        <row r="13533">
          <cell r="A13533">
            <v>14506</v>
          </cell>
          <cell r="B13533">
            <v>2526</v>
          </cell>
        </row>
        <row r="13534">
          <cell r="A13534">
            <v>14507</v>
          </cell>
          <cell r="B13534">
            <v>2520</v>
          </cell>
        </row>
        <row r="13535">
          <cell r="A13535">
            <v>14508</v>
          </cell>
          <cell r="B13535">
            <v>2515</v>
          </cell>
        </row>
        <row r="13536">
          <cell r="A13536">
            <v>14509</v>
          </cell>
          <cell r="B13536">
            <v>2508</v>
          </cell>
        </row>
        <row r="13537">
          <cell r="A13537">
            <v>14510</v>
          </cell>
          <cell r="B13537">
            <v>2501</v>
          </cell>
        </row>
        <row r="13538">
          <cell r="A13538">
            <v>14511</v>
          </cell>
          <cell r="B13538">
            <v>2493</v>
          </cell>
        </row>
        <row r="13539">
          <cell r="A13539">
            <v>14512</v>
          </cell>
          <cell r="B13539">
            <v>2487</v>
          </cell>
        </row>
        <row r="13540">
          <cell r="A13540">
            <v>14513</v>
          </cell>
          <cell r="B13540">
            <v>2482</v>
          </cell>
        </row>
        <row r="13541">
          <cell r="A13541">
            <v>14514</v>
          </cell>
          <cell r="B13541">
            <v>2475</v>
          </cell>
        </row>
        <row r="13542">
          <cell r="A13542">
            <v>14515</v>
          </cell>
          <cell r="B13542">
            <v>2469</v>
          </cell>
        </row>
        <row r="13543">
          <cell r="A13543">
            <v>14516</v>
          </cell>
          <cell r="B13543">
            <v>2461</v>
          </cell>
        </row>
        <row r="13544">
          <cell r="A13544">
            <v>14517</v>
          </cell>
          <cell r="B13544">
            <v>2455</v>
          </cell>
        </row>
        <row r="13545">
          <cell r="A13545">
            <v>14518</v>
          </cell>
          <cell r="B13545">
            <v>2449</v>
          </cell>
        </row>
        <row r="13546">
          <cell r="A13546">
            <v>14519</v>
          </cell>
          <cell r="B13546">
            <v>2442</v>
          </cell>
        </row>
        <row r="13547">
          <cell r="A13547">
            <v>14520</v>
          </cell>
          <cell r="B13547">
            <v>2435</v>
          </cell>
        </row>
        <row r="13548">
          <cell r="A13548">
            <v>14521</v>
          </cell>
          <cell r="B13548">
            <v>2427</v>
          </cell>
        </row>
        <row r="13549">
          <cell r="A13549">
            <v>14522</v>
          </cell>
          <cell r="B13549">
            <v>2421</v>
          </cell>
        </row>
        <row r="13550">
          <cell r="A13550">
            <v>14523</v>
          </cell>
          <cell r="B13550">
            <v>2413</v>
          </cell>
        </row>
        <row r="13551">
          <cell r="A13551">
            <v>14524</v>
          </cell>
          <cell r="B13551">
            <v>2406</v>
          </cell>
        </row>
        <row r="13552">
          <cell r="A13552">
            <v>14525</v>
          </cell>
          <cell r="B13552">
            <v>2399</v>
          </cell>
        </row>
        <row r="13553">
          <cell r="A13553">
            <v>14526</v>
          </cell>
          <cell r="B13553">
            <v>2391</v>
          </cell>
        </row>
        <row r="13554">
          <cell r="A13554">
            <v>14527</v>
          </cell>
          <cell r="B13554">
            <v>2383</v>
          </cell>
        </row>
        <row r="13555">
          <cell r="A13555">
            <v>14528</v>
          </cell>
          <cell r="B13555">
            <v>2375</v>
          </cell>
        </row>
        <row r="13556">
          <cell r="A13556">
            <v>14529</v>
          </cell>
          <cell r="B13556">
            <v>2366</v>
          </cell>
        </row>
        <row r="13557">
          <cell r="A13557">
            <v>14530</v>
          </cell>
          <cell r="B13557">
            <v>2356</v>
          </cell>
        </row>
        <row r="13558">
          <cell r="A13558">
            <v>14531</v>
          </cell>
          <cell r="B13558">
            <v>2347</v>
          </cell>
        </row>
        <row r="13559">
          <cell r="A13559">
            <v>14532</v>
          </cell>
          <cell r="B13559">
            <v>2338</v>
          </cell>
        </row>
        <row r="13560">
          <cell r="A13560">
            <v>14533</v>
          </cell>
          <cell r="B13560">
            <v>2329</v>
          </cell>
        </row>
        <row r="13561">
          <cell r="A13561">
            <v>14534</v>
          </cell>
          <cell r="B13561">
            <v>2321</v>
          </cell>
        </row>
        <row r="13562">
          <cell r="A13562">
            <v>14535</v>
          </cell>
          <cell r="B13562">
            <v>2311</v>
          </cell>
        </row>
        <row r="13563">
          <cell r="A13563">
            <v>14536</v>
          </cell>
          <cell r="B13563">
            <v>2302</v>
          </cell>
        </row>
        <row r="13564">
          <cell r="A13564">
            <v>14537</v>
          </cell>
          <cell r="B13564">
            <v>2293</v>
          </cell>
        </row>
        <row r="13565">
          <cell r="A13565">
            <v>14538</v>
          </cell>
          <cell r="B13565">
            <v>2283</v>
          </cell>
        </row>
        <row r="13566">
          <cell r="A13566">
            <v>14539</v>
          </cell>
          <cell r="B13566">
            <v>2272</v>
          </cell>
        </row>
        <row r="13567">
          <cell r="A13567">
            <v>14540</v>
          </cell>
          <cell r="B13567">
            <v>2264</v>
          </cell>
        </row>
        <row r="13568">
          <cell r="A13568">
            <v>14541</v>
          </cell>
          <cell r="B13568">
            <v>2255</v>
          </cell>
        </row>
        <row r="13569">
          <cell r="A13569">
            <v>14542</v>
          </cell>
          <cell r="B13569">
            <v>2245</v>
          </cell>
        </row>
        <row r="13570">
          <cell r="A13570">
            <v>14543</v>
          </cell>
          <cell r="B13570">
            <v>2238</v>
          </cell>
        </row>
        <row r="13571">
          <cell r="A13571">
            <v>14544</v>
          </cell>
          <cell r="B13571">
            <v>2230</v>
          </cell>
        </row>
        <row r="13572">
          <cell r="A13572">
            <v>14545</v>
          </cell>
          <cell r="B13572">
            <v>2222</v>
          </cell>
        </row>
        <row r="13573">
          <cell r="A13573">
            <v>14546</v>
          </cell>
          <cell r="B13573">
            <v>2213</v>
          </cell>
        </row>
        <row r="13574">
          <cell r="A13574">
            <v>14547</v>
          </cell>
          <cell r="B13574">
            <v>2214</v>
          </cell>
        </row>
        <row r="13575">
          <cell r="A13575">
            <v>14548</v>
          </cell>
          <cell r="B13575">
            <v>2195</v>
          </cell>
        </row>
        <row r="13576">
          <cell r="A13576">
            <v>14549</v>
          </cell>
          <cell r="B13576">
            <v>2191</v>
          </cell>
        </row>
        <row r="13577">
          <cell r="A13577">
            <v>14550</v>
          </cell>
          <cell r="B13577">
            <v>2184</v>
          </cell>
        </row>
        <row r="13578">
          <cell r="A13578">
            <v>14551</v>
          </cell>
          <cell r="B13578">
            <v>2177</v>
          </cell>
        </row>
        <row r="13579">
          <cell r="A13579">
            <v>14552</v>
          </cell>
          <cell r="B13579">
            <v>2170</v>
          </cell>
        </row>
        <row r="13580">
          <cell r="A13580">
            <v>14553</v>
          </cell>
          <cell r="B13580">
            <v>2163</v>
          </cell>
        </row>
        <row r="13581">
          <cell r="A13581">
            <v>14554</v>
          </cell>
          <cell r="B13581">
            <v>2156</v>
          </cell>
        </row>
        <row r="13582">
          <cell r="A13582">
            <v>14555</v>
          </cell>
          <cell r="B13582">
            <v>2150</v>
          </cell>
        </row>
        <row r="13583">
          <cell r="A13583">
            <v>14556</v>
          </cell>
          <cell r="B13583">
            <v>2145</v>
          </cell>
        </row>
        <row r="13584">
          <cell r="A13584">
            <v>14557</v>
          </cell>
          <cell r="B13584">
            <v>2140</v>
          </cell>
        </row>
        <row r="13585">
          <cell r="A13585">
            <v>14558</v>
          </cell>
          <cell r="B13585">
            <v>2135</v>
          </cell>
        </row>
        <row r="13586">
          <cell r="A13586">
            <v>14559</v>
          </cell>
          <cell r="B13586">
            <v>2128</v>
          </cell>
        </row>
        <row r="13587">
          <cell r="A13587">
            <v>14560</v>
          </cell>
          <cell r="B13587">
            <v>2120</v>
          </cell>
        </row>
        <row r="13588">
          <cell r="A13588">
            <v>14561</v>
          </cell>
          <cell r="B13588">
            <v>2113</v>
          </cell>
        </row>
        <row r="13589">
          <cell r="A13589">
            <v>14562</v>
          </cell>
          <cell r="B13589">
            <v>2107</v>
          </cell>
        </row>
        <row r="13590">
          <cell r="A13590">
            <v>14563</v>
          </cell>
          <cell r="B13590">
            <v>2101</v>
          </cell>
        </row>
        <row r="13591">
          <cell r="A13591">
            <v>14564</v>
          </cell>
          <cell r="B13591">
            <v>2095</v>
          </cell>
        </row>
        <row r="13592">
          <cell r="A13592">
            <v>14565</v>
          </cell>
          <cell r="B13592">
            <v>2090</v>
          </cell>
        </row>
        <row r="13593">
          <cell r="A13593">
            <v>14566</v>
          </cell>
          <cell r="B13593">
            <v>2086</v>
          </cell>
        </row>
        <row r="13594">
          <cell r="A13594">
            <v>14567</v>
          </cell>
          <cell r="B13594">
            <v>2082</v>
          </cell>
        </row>
        <row r="13595">
          <cell r="A13595">
            <v>14568</v>
          </cell>
          <cell r="B13595">
            <v>2078</v>
          </cell>
        </row>
        <row r="13596">
          <cell r="A13596">
            <v>14569</v>
          </cell>
          <cell r="B13596">
            <v>2073</v>
          </cell>
        </row>
        <row r="13597">
          <cell r="A13597">
            <v>14570</v>
          </cell>
          <cell r="B13597">
            <v>2069</v>
          </cell>
        </row>
        <row r="13598">
          <cell r="A13598">
            <v>14571</v>
          </cell>
          <cell r="B13598">
            <v>2067</v>
          </cell>
        </row>
        <row r="13599">
          <cell r="A13599">
            <v>14572</v>
          </cell>
          <cell r="B13599">
            <v>2065</v>
          </cell>
        </row>
        <row r="13600">
          <cell r="A13600">
            <v>14573</v>
          </cell>
          <cell r="B13600">
            <v>2063</v>
          </cell>
        </row>
        <row r="13601">
          <cell r="A13601">
            <v>14574</v>
          </cell>
          <cell r="B13601">
            <v>2061</v>
          </cell>
        </row>
        <row r="13602">
          <cell r="A13602">
            <v>14575</v>
          </cell>
          <cell r="B13602">
            <v>2061</v>
          </cell>
        </row>
        <row r="13603">
          <cell r="A13603">
            <v>14576</v>
          </cell>
          <cell r="B13603">
            <v>2061</v>
          </cell>
        </row>
        <row r="13604">
          <cell r="A13604">
            <v>14577</v>
          </cell>
          <cell r="B13604">
            <v>2061</v>
          </cell>
        </row>
        <row r="13605">
          <cell r="A13605">
            <v>14578</v>
          </cell>
          <cell r="B13605">
            <v>2060</v>
          </cell>
        </row>
        <row r="13606">
          <cell r="A13606">
            <v>14579</v>
          </cell>
          <cell r="B13606">
            <v>2059</v>
          </cell>
        </row>
        <row r="13607">
          <cell r="A13607">
            <v>14580</v>
          </cell>
          <cell r="B13607">
            <v>2059</v>
          </cell>
        </row>
        <row r="13608">
          <cell r="A13608">
            <v>14581</v>
          </cell>
          <cell r="B13608">
            <v>2059</v>
          </cell>
        </row>
        <row r="13609">
          <cell r="A13609">
            <v>14582</v>
          </cell>
          <cell r="B13609">
            <v>2058</v>
          </cell>
        </row>
        <row r="13610">
          <cell r="A13610">
            <v>14583</v>
          </cell>
          <cell r="B13610">
            <v>2057</v>
          </cell>
        </row>
        <row r="13611">
          <cell r="A13611">
            <v>14584</v>
          </cell>
          <cell r="B13611">
            <v>2057</v>
          </cell>
        </row>
        <row r="13612">
          <cell r="A13612">
            <v>14585</v>
          </cell>
          <cell r="B13612">
            <v>2058</v>
          </cell>
        </row>
        <row r="13613">
          <cell r="A13613">
            <v>14586</v>
          </cell>
          <cell r="B13613">
            <v>2058</v>
          </cell>
        </row>
        <row r="13614">
          <cell r="A13614">
            <v>14587</v>
          </cell>
          <cell r="B13614">
            <v>2057</v>
          </cell>
        </row>
        <row r="13615">
          <cell r="A13615">
            <v>14588</v>
          </cell>
          <cell r="B13615">
            <v>2057</v>
          </cell>
        </row>
        <row r="13616">
          <cell r="A13616">
            <v>14589</v>
          </cell>
          <cell r="B13616">
            <v>2057</v>
          </cell>
        </row>
        <row r="13617">
          <cell r="A13617">
            <v>14590</v>
          </cell>
          <cell r="B13617">
            <v>2058</v>
          </cell>
        </row>
        <row r="13618">
          <cell r="A13618">
            <v>14591</v>
          </cell>
          <cell r="B13618">
            <v>2058</v>
          </cell>
        </row>
        <row r="13619">
          <cell r="A13619">
            <v>14592</v>
          </cell>
          <cell r="B13619">
            <v>2057</v>
          </cell>
        </row>
        <row r="13620">
          <cell r="A13620">
            <v>14593</v>
          </cell>
          <cell r="B13620">
            <v>2057</v>
          </cell>
        </row>
        <row r="13621">
          <cell r="A13621">
            <v>14594</v>
          </cell>
          <cell r="B13621">
            <v>2058</v>
          </cell>
        </row>
        <row r="13622">
          <cell r="A13622">
            <v>14595</v>
          </cell>
          <cell r="B13622">
            <v>2056</v>
          </cell>
        </row>
        <row r="13623">
          <cell r="A13623">
            <v>14596</v>
          </cell>
          <cell r="B13623">
            <v>2057</v>
          </cell>
        </row>
        <row r="13624">
          <cell r="A13624">
            <v>14597</v>
          </cell>
          <cell r="B13624">
            <v>2059</v>
          </cell>
        </row>
        <row r="13625">
          <cell r="A13625">
            <v>14598</v>
          </cell>
          <cell r="B13625">
            <v>2064</v>
          </cell>
        </row>
        <row r="13626">
          <cell r="A13626">
            <v>14599</v>
          </cell>
          <cell r="B13626">
            <v>2067</v>
          </cell>
        </row>
        <row r="13627">
          <cell r="A13627">
            <v>14600</v>
          </cell>
          <cell r="B13627">
            <v>2070</v>
          </cell>
        </row>
        <row r="13628">
          <cell r="A13628">
            <v>14601</v>
          </cell>
          <cell r="B13628">
            <v>2073</v>
          </cell>
        </row>
        <row r="13629">
          <cell r="A13629">
            <v>14602</v>
          </cell>
          <cell r="B13629">
            <v>2076</v>
          </cell>
        </row>
        <row r="13630">
          <cell r="A13630">
            <v>14603</v>
          </cell>
          <cell r="B13630">
            <v>2078</v>
          </cell>
        </row>
        <row r="13631">
          <cell r="A13631">
            <v>14604</v>
          </cell>
          <cell r="B13631">
            <v>2082</v>
          </cell>
        </row>
        <row r="13632">
          <cell r="A13632">
            <v>14605</v>
          </cell>
          <cell r="B13632">
            <v>2086</v>
          </cell>
        </row>
        <row r="13633">
          <cell r="A13633">
            <v>14606</v>
          </cell>
          <cell r="B13633">
            <v>2091</v>
          </cell>
        </row>
        <row r="13634">
          <cell r="A13634">
            <v>14607</v>
          </cell>
          <cell r="B13634">
            <v>2096</v>
          </cell>
        </row>
        <row r="13635">
          <cell r="A13635">
            <v>14608</v>
          </cell>
          <cell r="B13635">
            <v>2101</v>
          </cell>
        </row>
        <row r="13636">
          <cell r="A13636">
            <v>14609</v>
          </cell>
          <cell r="B13636">
            <v>2111</v>
          </cell>
        </row>
        <row r="13637">
          <cell r="A13637">
            <v>14610</v>
          </cell>
          <cell r="B13637">
            <v>2117</v>
          </cell>
        </row>
        <row r="13638">
          <cell r="A13638">
            <v>14611</v>
          </cell>
          <cell r="B13638">
            <v>2124</v>
          </cell>
        </row>
        <row r="13639">
          <cell r="A13639">
            <v>14612</v>
          </cell>
          <cell r="B13639">
            <v>2131</v>
          </cell>
        </row>
        <row r="13640">
          <cell r="A13640">
            <v>14613</v>
          </cell>
          <cell r="B13640">
            <v>2135</v>
          </cell>
        </row>
        <row r="13641">
          <cell r="A13641">
            <v>14614</v>
          </cell>
          <cell r="B13641">
            <v>2140</v>
          </cell>
        </row>
        <row r="13642">
          <cell r="A13642">
            <v>14615</v>
          </cell>
          <cell r="B13642">
            <v>2147</v>
          </cell>
        </row>
        <row r="13643">
          <cell r="A13643">
            <v>14616</v>
          </cell>
          <cell r="B13643">
            <v>2152</v>
          </cell>
        </row>
        <row r="13644">
          <cell r="A13644">
            <v>14617</v>
          </cell>
          <cell r="B13644">
            <v>2159</v>
          </cell>
        </row>
        <row r="13645">
          <cell r="A13645">
            <v>14618</v>
          </cell>
          <cell r="B13645">
            <v>2166</v>
          </cell>
        </row>
        <row r="13646">
          <cell r="A13646">
            <v>14619</v>
          </cell>
          <cell r="B13646">
            <v>2172</v>
          </cell>
        </row>
        <row r="13647">
          <cell r="A13647">
            <v>14620</v>
          </cell>
          <cell r="B13647">
            <v>2180</v>
          </cell>
        </row>
        <row r="13648">
          <cell r="A13648">
            <v>14621</v>
          </cell>
          <cell r="B13648">
            <v>2188</v>
          </cell>
        </row>
        <row r="13649">
          <cell r="A13649">
            <v>14622</v>
          </cell>
          <cell r="B13649">
            <v>2194</v>
          </cell>
        </row>
        <row r="13650">
          <cell r="A13650">
            <v>14623</v>
          </cell>
          <cell r="B13650">
            <v>2198</v>
          </cell>
        </row>
        <row r="13651">
          <cell r="A13651">
            <v>14624</v>
          </cell>
          <cell r="B13651">
            <v>2203</v>
          </cell>
        </row>
        <row r="13652">
          <cell r="A13652">
            <v>14625</v>
          </cell>
          <cell r="B13652">
            <v>2208</v>
          </cell>
        </row>
        <row r="13653">
          <cell r="A13653">
            <v>14626</v>
          </cell>
          <cell r="B13653">
            <v>2213</v>
          </cell>
        </row>
        <row r="13654">
          <cell r="A13654">
            <v>14627</v>
          </cell>
          <cell r="B13654">
            <v>2215</v>
          </cell>
        </row>
        <row r="13655">
          <cell r="A13655">
            <v>14628</v>
          </cell>
          <cell r="B13655">
            <v>2220</v>
          </cell>
        </row>
        <row r="13656">
          <cell r="A13656">
            <v>14629</v>
          </cell>
          <cell r="B13656">
            <v>2225</v>
          </cell>
        </row>
        <row r="13657">
          <cell r="A13657">
            <v>14630</v>
          </cell>
          <cell r="B13657">
            <v>2229</v>
          </cell>
        </row>
        <row r="13658">
          <cell r="A13658">
            <v>14631</v>
          </cell>
          <cell r="B13658">
            <v>2232</v>
          </cell>
        </row>
        <row r="13659">
          <cell r="A13659">
            <v>14632</v>
          </cell>
          <cell r="B13659">
            <v>2235</v>
          </cell>
        </row>
        <row r="13660">
          <cell r="A13660">
            <v>14633</v>
          </cell>
          <cell r="B13660">
            <v>2232</v>
          </cell>
        </row>
        <row r="13661">
          <cell r="A13661">
            <v>14634</v>
          </cell>
          <cell r="B13661">
            <v>2243</v>
          </cell>
        </row>
        <row r="13662">
          <cell r="A13662">
            <v>14635</v>
          </cell>
          <cell r="B13662">
            <v>2246</v>
          </cell>
        </row>
        <row r="13663">
          <cell r="A13663">
            <v>14636</v>
          </cell>
          <cell r="B13663">
            <v>2248</v>
          </cell>
        </row>
        <row r="13664">
          <cell r="A13664">
            <v>14637</v>
          </cell>
          <cell r="B13664">
            <v>2254</v>
          </cell>
        </row>
        <row r="13665">
          <cell r="A13665">
            <v>14638</v>
          </cell>
          <cell r="B13665">
            <v>2258</v>
          </cell>
        </row>
        <row r="13666">
          <cell r="A13666">
            <v>14639</v>
          </cell>
          <cell r="B13666">
            <v>2260</v>
          </cell>
        </row>
        <row r="13667">
          <cell r="A13667">
            <v>14640</v>
          </cell>
          <cell r="B13667">
            <v>2262</v>
          </cell>
        </row>
        <row r="13668">
          <cell r="A13668">
            <v>14641</v>
          </cell>
          <cell r="B13668">
            <v>2264</v>
          </cell>
        </row>
        <row r="13669">
          <cell r="A13669">
            <v>14642</v>
          </cell>
          <cell r="B13669">
            <v>2266</v>
          </cell>
        </row>
        <row r="13670">
          <cell r="A13670">
            <v>14643</v>
          </cell>
          <cell r="B13670">
            <v>2268</v>
          </cell>
        </row>
        <row r="13671">
          <cell r="A13671">
            <v>14644</v>
          </cell>
          <cell r="B13671">
            <v>2269</v>
          </cell>
        </row>
        <row r="13672">
          <cell r="A13672">
            <v>14645</v>
          </cell>
          <cell r="B13672">
            <v>2272</v>
          </cell>
        </row>
        <row r="13673">
          <cell r="A13673">
            <v>14646</v>
          </cell>
          <cell r="B13673">
            <v>2274</v>
          </cell>
        </row>
        <row r="13674">
          <cell r="A13674">
            <v>14647</v>
          </cell>
          <cell r="B13674">
            <v>2277</v>
          </cell>
        </row>
        <row r="13675">
          <cell r="A13675">
            <v>14648</v>
          </cell>
          <cell r="B13675">
            <v>2279</v>
          </cell>
        </row>
        <row r="13676">
          <cell r="A13676">
            <v>14649</v>
          </cell>
          <cell r="B13676">
            <v>2279</v>
          </cell>
        </row>
        <row r="13677">
          <cell r="A13677">
            <v>14650</v>
          </cell>
          <cell r="B13677">
            <v>2279</v>
          </cell>
        </row>
        <row r="13678">
          <cell r="A13678">
            <v>14651</v>
          </cell>
          <cell r="B13678">
            <v>2279</v>
          </cell>
        </row>
        <row r="13679">
          <cell r="A13679">
            <v>14652</v>
          </cell>
          <cell r="B13679">
            <v>2279</v>
          </cell>
        </row>
        <row r="13680">
          <cell r="A13680">
            <v>14653</v>
          </cell>
          <cell r="B13680">
            <v>2280</v>
          </cell>
        </row>
        <row r="13681">
          <cell r="A13681">
            <v>14654</v>
          </cell>
          <cell r="B13681">
            <v>2279</v>
          </cell>
        </row>
        <row r="13682">
          <cell r="A13682">
            <v>14655</v>
          </cell>
          <cell r="B13682">
            <v>2279</v>
          </cell>
        </row>
        <row r="13683">
          <cell r="A13683">
            <v>14656</v>
          </cell>
          <cell r="B13683">
            <v>2280</v>
          </cell>
        </row>
        <row r="13684">
          <cell r="A13684">
            <v>14657</v>
          </cell>
          <cell r="B13684">
            <v>2282</v>
          </cell>
        </row>
        <row r="13685">
          <cell r="A13685">
            <v>14658</v>
          </cell>
          <cell r="B13685">
            <v>2284</v>
          </cell>
        </row>
        <row r="13686">
          <cell r="A13686">
            <v>14659</v>
          </cell>
          <cell r="B13686">
            <v>2284</v>
          </cell>
        </row>
        <row r="13687">
          <cell r="A13687">
            <v>14660</v>
          </cell>
          <cell r="B13687">
            <v>2284</v>
          </cell>
        </row>
        <row r="13688">
          <cell r="A13688">
            <v>14661</v>
          </cell>
          <cell r="B13688">
            <v>2285</v>
          </cell>
        </row>
        <row r="13689">
          <cell r="A13689">
            <v>14662</v>
          </cell>
          <cell r="B13689">
            <v>2285</v>
          </cell>
        </row>
        <row r="13690">
          <cell r="A13690">
            <v>14663</v>
          </cell>
          <cell r="B13690">
            <v>2285</v>
          </cell>
        </row>
        <row r="13691">
          <cell r="A13691">
            <v>14664</v>
          </cell>
          <cell r="B13691">
            <v>2285</v>
          </cell>
        </row>
        <row r="13692">
          <cell r="A13692">
            <v>14665</v>
          </cell>
          <cell r="B13692">
            <v>2284</v>
          </cell>
        </row>
        <row r="13693">
          <cell r="A13693">
            <v>14666</v>
          </cell>
          <cell r="B13693">
            <v>2281</v>
          </cell>
        </row>
        <row r="13694">
          <cell r="A13694">
            <v>14667</v>
          </cell>
          <cell r="B13694">
            <v>2279</v>
          </cell>
        </row>
        <row r="13695">
          <cell r="A13695">
            <v>14668</v>
          </cell>
          <cell r="B13695">
            <v>2278</v>
          </cell>
        </row>
        <row r="13696">
          <cell r="A13696">
            <v>14669</v>
          </cell>
          <cell r="B13696">
            <v>2276</v>
          </cell>
        </row>
        <row r="13697">
          <cell r="A13697">
            <v>14670</v>
          </cell>
          <cell r="B13697">
            <v>2275</v>
          </cell>
        </row>
        <row r="13698">
          <cell r="A13698">
            <v>14671</v>
          </cell>
          <cell r="B13698">
            <v>2274</v>
          </cell>
        </row>
        <row r="13699">
          <cell r="A13699">
            <v>14672</v>
          </cell>
          <cell r="B13699">
            <v>2272</v>
          </cell>
        </row>
        <row r="13700">
          <cell r="A13700">
            <v>14673</v>
          </cell>
          <cell r="B13700">
            <v>2272</v>
          </cell>
        </row>
        <row r="13701">
          <cell r="A13701">
            <v>14674</v>
          </cell>
          <cell r="B13701">
            <v>2272</v>
          </cell>
        </row>
        <row r="13702">
          <cell r="A13702">
            <v>14675</v>
          </cell>
          <cell r="B13702">
            <v>2274</v>
          </cell>
        </row>
        <row r="13703">
          <cell r="A13703">
            <v>14676</v>
          </cell>
          <cell r="B13703">
            <v>2273</v>
          </cell>
        </row>
        <row r="13704">
          <cell r="A13704">
            <v>14677</v>
          </cell>
          <cell r="B13704">
            <v>2273</v>
          </cell>
        </row>
        <row r="13705">
          <cell r="A13705">
            <v>14678</v>
          </cell>
          <cell r="B13705">
            <v>2277</v>
          </cell>
        </row>
        <row r="13706">
          <cell r="A13706">
            <v>14679</v>
          </cell>
          <cell r="B13706">
            <v>2279</v>
          </cell>
        </row>
        <row r="13707">
          <cell r="A13707">
            <v>14680</v>
          </cell>
          <cell r="B13707">
            <v>2279</v>
          </cell>
        </row>
        <row r="13708">
          <cell r="A13708">
            <v>14681</v>
          </cell>
          <cell r="B13708">
            <v>2279</v>
          </cell>
        </row>
        <row r="13709">
          <cell r="A13709">
            <v>14682</v>
          </cell>
          <cell r="B13709">
            <v>2279</v>
          </cell>
        </row>
        <row r="13710">
          <cell r="A13710">
            <v>14683</v>
          </cell>
          <cell r="B13710">
            <v>2280</v>
          </cell>
        </row>
        <row r="13711">
          <cell r="A13711">
            <v>14684</v>
          </cell>
          <cell r="B13711">
            <v>2283</v>
          </cell>
        </row>
        <row r="13712">
          <cell r="A13712">
            <v>14685</v>
          </cell>
          <cell r="B13712">
            <v>2282</v>
          </cell>
        </row>
        <row r="13713">
          <cell r="A13713">
            <v>14686</v>
          </cell>
          <cell r="B13713">
            <v>2285</v>
          </cell>
        </row>
        <row r="13714">
          <cell r="A13714">
            <v>14687</v>
          </cell>
          <cell r="B13714">
            <v>2285</v>
          </cell>
        </row>
        <row r="13715">
          <cell r="A13715">
            <v>14688</v>
          </cell>
          <cell r="B13715">
            <v>2287</v>
          </cell>
        </row>
        <row r="13716">
          <cell r="A13716">
            <v>14689</v>
          </cell>
          <cell r="B13716">
            <v>2290</v>
          </cell>
        </row>
        <row r="13717">
          <cell r="A13717">
            <v>14690</v>
          </cell>
          <cell r="B13717">
            <v>2290</v>
          </cell>
        </row>
        <row r="13718">
          <cell r="A13718">
            <v>14691</v>
          </cell>
          <cell r="B13718">
            <v>2290</v>
          </cell>
        </row>
        <row r="13719">
          <cell r="A13719">
            <v>14692</v>
          </cell>
          <cell r="B13719">
            <v>2292</v>
          </cell>
        </row>
        <row r="13720">
          <cell r="A13720">
            <v>14693</v>
          </cell>
          <cell r="B13720">
            <v>2292</v>
          </cell>
        </row>
        <row r="13721">
          <cell r="A13721">
            <v>14694</v>
          </cell>
          <cell r="B13721">
            <v>2293</v>
          </cell>
        </row>
        <row r="13722">
          <cell r="A13722">
            <v>14695</v>
          </cell>
          <cell r="B13722">
            <v>2293</v>
          </cell>
        </row>
        <row r="13723">
          <cell r="A13723">
            <v>14696</v>
          </cell>
          <cell r="B13723">
            <v>2293</v>
          </cell>
        </row>
        <row r="13724">
          <cell r="A13724">
            <v>14697</v>
          </cell>
          <cell r="B13724">
            <v>2296</v>
          </cell>
        </row>
        <row r="13725">
          <cell r="A13725">
            <v>14698</v>
          </cell>
          <cell r="B13725">
            <v>2303</v>
          </cell>
        </row>
        <row r="13726">
          <cell r="A13726">
            <v>14699</v>
          </cell>
          <cell r="B13726">
            <v>2304</v>
          </cell>
        </row>
        <row r="13727">
          <cell r="A13727">
            <v>14700</v>
          </cell>
          <cell r="B13727">
            <v>2305</v>
          </cell>
        </row>
        <row r="13728">
          <cell r="A13728">
            <v>14701</v>
          </cell>
          <cell r="B13728">
            <v>2308</v>
          </cell>
        </row>
        <row r="13729">
          <cell r="A13729">
            <v>14702</v>
          </cell>
          <cell r="B13729">
            <v>2312</v>
          </cell>
        </row>
        <row r="13730">
          <cell r="A13730">
            <v>14703</v>
          </cell>
          <cell r="B13730">
            <v>2315</v>
          </cell>
        </row>
        <row r="13731">
          <cell r="A13731">
            <v>14704</v>
          </cell>
          <cell r="B13731">
            <v>2317</v>
          </cell>
        </row>
        <row r="13732">
          <cell r="A13732">
            <v>14705</v>
          </cell>
          <cell r="B13732">
            <v>2322</v>
          </cell>
        </row>
        <row r="13733">
          <cell r="A13733">
            <v>14706</v>
          </cell>
          <cell r="B13733">
            <v>2325</v>
          </cell>
        </row>
        <row r="13734">
          <cell r="A13734">
            <v>14707</v>
          </cell>
          <cell r="B13734">
            <v>2326</v>
          </cell>
        </row>
        <row r="13735">
          <cell r="A13735">
            <v>14708</v>
          </cell>
          <cell r="B13735">
            <v>2330</v>
          </cell>
        </row>
        <row r="13736">
          <cell r="A13736">
            <v>14709</v>
          </cell>
          <cell r="B13736">
            <v>2335</v>
          </cell>
        </row>
        <row r="13737">
          <cell r="A13737">
            <v>14710</v>
          </cell>
          <cell r="B13737">
            <v>2339</v>
          </cell>
        </row>
        <row r="13738">
          <cell r="A13738">
            <v>14711</v>
          </cell>
          <cell r="B13738">
            <v>2346</v>
          </cell>
        </row>
        <row r="13739">
          <cell r="A13739">
            <v>14712</v>
          </cell>
          <cell r="B13739">
            <v>2350</v>
          </cell>
        </row>
        <row r="13740">
          <cell r="A13740">
            <v>14713</v>
          </cell>
          <cell r="B13740">
            <v>2355</v>
          </cell>
        </row>
        <row r="13741">
          <cell r="A13741">
            <v>14714</v>
          </cell>
          <cell r="B13741">
            <v>2359</v>
          </cell>
        </row>
        <row r="13742">
          <cell r="A13742">
            <v>14715</v>
          </cell>
          <cell r="B13742">
            <v>2364</v>
          </cell>
        </row>
        <row r="13743">
          <cell r="A13743">
            <v>14716</v>
          </cell>
          <cell r="B13743">
            <v>2369</v>
          </cell>
        </row>
        <row r="13744">
          <cell r="A13744">
            <v>14717</v>
          </cell>
          <cell r="B13744">
            <v>2377</v>
          </cell>
        </row>
        <row r="13745">
          <cell r="A13745">
            <v>14718</v>
          </cell>
          <cell r="B13745">
            <v>2385</v>
          </cell>
        </row>
        <row r="13746">
          <cell r="A13746">
            <v>14719</v>
          </cell>
          <cell r="B13746">
            <v>2392</v>
          </cell>
        </row>
        <row r="13747">
          <cell r="A13747">
            <v>14720</v>
          </cell>
          <cell r="B13747">
            <v>2400</v>
          </cell>
        </row>
        <row r="13748">
          <cell r="A13748">
            <v>14721</v>
          </cell>
          <cell r="B13748">
            <v>2406</v>
          </cell>
        </row>
        <row r="13749">
          <cell r="A13749">
            <v>14722</v>
          </cell>
          <cell r="B13749">
            <v>2413</v>
          </cell>
        </row>
        <row r="13750">
          <cell r="A13750">
            <v>14723</v>
          </cell>
          <cell r="B13750">
            <v>2420</v>
          </cell>
        </row>
        <row r="13751">
          <cell r="A13751">
            <v>14724</v>
          </cell>
          <cell r="B13751">
            <v>2426</v>
          </cell>
        </row>
        <row r="13752">
          <cell r="A13752">
            <v>14725</v>
          </cell>
          <cell r="B13752">
            <v>2433</v>
          </cell>
        </row>
        <row r="13753">
          <cell r="A13753">
            <v>14726</v>
          </cell>
          <cell r="B13753">
            <v>2440</v>
          </cell>
        </row>
        <row r="13754">
          <cell r="A13754">
            <v>14727</v>
          </cell>
          <cell r="B13754">
            <v>2447</v>
          </cell>
        </row>
        <row r="13755">
          <cell r="A13755">
            <v>14728</v>
          </cell>
          <cell r="B13755">
            <v>2452</v>
          </cell>
        </row>
        <row r="13756">
          <cell r="A13756">
            <v>14729</v>
          </cell>
          <cell r="B13756">
            <v>2458</v>
          </cell>
        </row>
        <row r="13757">
          <cell r="A13757">
            <v>14730</v>
          </cell>
          <cell r="B13757">
            <v>2464</v>
          </cell>
        </row>
        <row r="13758">
          <cell r="A13758">
            <v>14731</v>
          </cell>
          <cell r="B13758">
            <v>2474</v>
          </cell>
        </row>
        <row r="13759">
          <cell r="A13759">
            <v>14732</v>
          </cell>
          <cell r="B13759">
            <v>2479</v>
          </cell>
        </row>
        <row r="13760">
          <cell r="A13760">
            <v>14733</v>
          </cell>
          <cell r="B13760">
            <v>2484</v>
          </cell>
        </row>
        <row r="13761">
          <cell r="A13761">
            <v>14734</v>
          </cell>
          <cell r="B13761">
            <v>2489</v>
          </cell>
        </row>
        <row r="13762">
          <cell r="A13762">
            <v>14735</v>
          </cell>
          <cell r="B13762">
            <v>2495</v>
          </cell>
        </row>
        <row r="13763">
          <cell r="A13763">
            <v>14736</v>
          </cell>
          <cell r="B13763">
            <v>2500</v>
          </cell>
        </row>
        <row r="13764">
          <cell r="A13764">
            <v>14737</v>
          </cell>
          <cell r="B13764">
            <v>2505</v>
          </cell>
        </row>
        <row r="13765">
          <cell r="A13765">
            <v>14738</v>
          </cell>
          <cell r="B13765">
            <v>2508</v>
          </cell>
        </row>
        <row r="13766">
          <cell r="A13766">
            <v>14739</v>
          </cell>
          <cell r="B13766">
            <v>2514</v>
          </cell>
        </row>
        <row r="13767">
          <cell r="A13767">
            <v>14740</v>
          </cell>
          <cell r="B13767">
            <v>2520</v>
          </cell>
        </row>
        <row r="13768">
          <cell r="A13768">
            <v>14741</v>
          </cell>
          <cell r="B13768">
            <v>2524</v>
          </cell>
        </row>
        <row r="13769">
          <cell r="A13769">
            <v>14742</v>
          </cell>
          <cell r="B13769">
            <v>2528</v>
          </cell>
        </row>
        <row r="13770">
          <cell r="A13770">
            <v>14743</v>
          </cell>
          <cell r="B13770">
            <v>2532</v>
          </cell>
        </row>
        <row r="13771">
          <cell r="A13771">
            <v>14744</v>
          </cell>
          <cell r="B13771">
            <v>2537</v>
          </cell>
        </row>
        <row r="13772">
          <cell r="A13772">
            <v>14745</v>
          </cell>
          <cell r="B13772">
            <v>2540</v>
          </cell>
        </row>
        <row r="13773">
          <cell r="A13773">
            <v>14746</v>
          </cell>
          <cell r="B13773">
            <v>2544</v>
          </cell>
        </row>
        <row r="13774">
          <cell r="A13774">
            <v>14747</v>
          </cell>
          <cell r="B13774">
            <v>2547</v>
          </cell>
        </row>
        <row r="13775">
          <cell r="A13775">
            <v>14748</v>
          </cell>
          <cell r="B13775">
            <v>2550</v>
          </cell>
        </row>
        <row r="13776">
          <cell r="A13776">
            <v>14749</v>
          </cell>
          <cell r="B13776">
            <v>2553</v>
          </cell>
        </row>
        <row r="13777">
          <cell r="A13777">
            <v>14750</v>
          </cell>
          <cell r="B13777">
            <v>2556</v>
          </cell>
        </row>
        <row r="13778">
          <cell r="A13778">
            <v>14751</v>
          </cell>
          <cell r="B13778">
            <v>2559</v>
          </cell>
        </row>
        <row r="13779">
          <cell r="A13779">
            <v>14752</v>
          </cell>
          <cell r="B13779">
            <v>2563</v>
          </cell>
        </row>
        <row r="13780">
          <cell r="A13780">
            <v>14753</v>
          </cell>
          <cell r="B13780">
            <v>2566</v>
          </cell>
        </row>
        <row r="13781">
          <cell r="A13781">
            <v>14754</v>
          </cell>
          <cell r="B13781">
            <v>2569</v>
          </cell>
        </row>
        <row r="13782">
          <cell r="A13782">
            <v>14755</v>
          </cell>
          <cell r="B13782">
            <v>2574</v>
          </cell>
        </row>
        <row r="13783">
          <cell r="A13783">
            <v>14756</v>
          </cell>
          <cell r="B13783">
            <v>2577</v>
          </cell>
        </row>
        <row r="13784">
          <cell r="A13784">
            <v>14757</v>
          </cell>
          <cell r="B13784">
            <v>2580</v>
          </cell>
        </row>
        <row r="13785">
          <cell r="A13785">
            <v>14758</v>
          </cell>
          <cell r="B13785">
            <v>2583</v>
          </cell>
        </row>
        <row r="13786">
          <cell r="A13786">
            <v>14759</v>
          </cell>
          <cell r="B13786">
            <v>2587</v>
          </cell>
        </row>
        <row r="13787">
          <cell r="A13787">
            <v>14760</v>
          </cell>
          <cell r="B13787">
            <v>2592</v>
          </cell>
        </row>
        <row r="13788">
          <cell r="A13788">
            <v>14761</v>
          </cell>
          <cell r="B13788">
            <v>2597</v>
          </cell>
        </row>
        <row r="13789">
          <cell r="A13789">
            <v>14762</v>
          </cell>
          <cell r="B13789">
            <v>2601</v>
          </cell>
        </row>
        <row r="13790">
          <cell r="A13790">
            <v>14763</v>
          </cell>
          <cell r="B13790">
            <v>2605</v>
          </cell>
        </row>
        <row r="13791">
          <cell r="A13791">
            <v>14764</v>
          </cell>
          <cell r="B13791">
            <v>2609</v>
          </cell>
        </row>
        <row r="13792">
          <cell r="A13792">
            <v>14765</v>
          </cell>
          <cell r="B13792">
            <v>2614</v>
          </cell>
        </row>
        <row r="13793">
          <cell r="A13793">
            <v>14766</v>
          </cell>
          <cell r="B13793">
            <v>2617</v>
          </cell>
        </row>
        <row r="13794">
          <cell r="A13794">
            <v>14767</v>
          </cell>
          <cell r="B13794">
            <v>2619</v>
          </cell>
        </row>
        <row r="13795">
          <cell r="A13795">
            <v>14768</v>
          </cell>
          <cell r="B13795">
            <v>2623</v>
          </cell>
        </row>
        <row r="13796">
          <cell r="A13796">
            <v>14769</v>
          </cell>
          <cell r="B13796">
            <v>2626</v>
          </cell>
        </row>
        <row r="13797">
          <cell r="A13797">
            <v>14770</v>
          </cell>
          <cell r="B13797">
            <v>2629</v>
          </cell>
        </row>
        <row r="13798">
          <cell r="A13798">
            <v>14771</v>
          </cell>
          <cell r="B13798">
            <v>2632</v>
          </cell>
        </row>
        <row r="13799">
          <cell r="A13799">
            <v>14772</v>
          </cell>
          <cell r="B13799">
            <v>2635</v>
          </cell>
        </row>
        <row r="13800">
          <cell r="A13800">
            <v>14773</v>
          </cell>
          <cell r="B13800">
            <v>2637</v>
          </cell>
        </row>
        <row r="13801">
          <cell r="A13801">
            <v>14774</v>
          </cell>
          <cell r="B13801">
            <v>2639</v>
          </cell>
        </row>
        <row r="13802">
          <cell r="A13802">
            <v>14775</v>
          </cell>
          <cell r="B13802">
            <v>2642</v>
          </cell>
        </row>
        <row r="13803">
          <cell r="A13803">
            <v>14776</v>
          </cell>
          <cell r="B13803">
            <v>2645</v>
          </cell>
        </row>
        <row r="13804">
          <cell r="A13804">
            <v>14777</v>
          </cell>
          <cell r="B13804">
            <v>2647</v>
          </cell>
        </row>
        <row r="13805">
          <cell r="A13805">
            <v>14778</v>
          </cell>
          <cell r="B13805">
            <v>2649</v>
          </cell>
        </row>
        <row r="13806">
          <cell r="A13806">
            <v>14779</v>
          </cell>
          <cell r="B13806">
            <v>2651</v>
          </cell>
        </row>
        <row r="13807">
          <cell r="A13807">
            <v>14780</v>
          </cell>
          <cell r="B13807">
            <v>2653</v>
          </cell>
        </row>
        <row r="13808">
          <cell r="A13808">
            <v>14781</v>
          </cell>
          <cell r="B13808">
            <v>2655</v>
          </cell>
        </row>
        <row r="13809">
          <cell r="A13809">
            <v>14782</v>
          </cell>
          <cell r="B13809">
            <v>2657</v>
          </cell>
        </row>
        <row r="13810">
          <cell r="A13810">
            <v>14783</v>
          </cell>
          <cell r="B13810">
            <v>2659</v>
          </cell>
        </row>
        <row r="13811">
          <cell r="A13811">
            <v>14784</v>
          </cell>
          <cell r="B13811">
            <v>2662</v>
          </cell>
        </row>
        <row r="13812">
          <cell r="A13812">
            <v>14785</v>
          </cell>
          <cell r="B13812">
            <v>2664</v>
          </cell>
        </row>
        <row r="13813">
          <cell r="A13813">
            <v>14786</v>
          </cell>
          <cell r="B13813">
            <v>2666</v>
          </cell>
        </row>
        <row r="13814">
          <cell r="A13814">
            <v>14787</v>
          </cell>
          <cell r="B13814">
            <v>2670</v>
          </cell>
        </row>
        <row r="13815">
          <cell r="A13815">
            <v>14788</v>
          </cell>
          <cell r="B13815">
            <v>2673</v>
          </cell>
        </row>
        <row r="13816">
          <cell r="A13816">
            <v>14789</v>
          </cell>
          <cell r="B13816">
            <v>2675</v>
          </cell>
        </row>
        <row r="13817">
          <cell r="A13817">
            <v>14790</v>
          </cell>
          <cell r="B13817">
            <v>2675</v>
          </cell>
        </row>
        <row r="13818">
          <cell r="A13818">
            <v>14791</v>
          </cell>
          <cell r="B13818">
            <v>2676</v>
          </cell>
        </row>
        <row r="13819">
          <cell r="A13819">
            <v>14792</v>
          </cell>
          <cell r="B13819">
            <v>2677</v>
          </cell>
        </row>
        <row r="13820">
          <cell r="A13820">
            <v>14793</v>
          </cell>
          <cell r="B13820">
            <v>2677</v>
          </cell>
        </row>
        <row r="13821">
          <cell r="A13821">
            <v>14794</v>
          </cell>
          <cell r="B13821">
            <v>2677</v>
          </cell>
        </row>
        <row r="13822">
          <cell r="A13822">
            <v>14795</v>
          </cell>
          <cell r="B13822">
            <v>2676</v>
          </cell>
        </row>
        <row r="13823">
          <cell r="A13823">
            <v>14796</v>
          </cell>
          <cell r="B13823">
            <v>2675</v>
          </cell>
        </row>
        <row r="13824">
          <cell r="A13824">
            <v>14797</v>
          </cell>
          <cell r="B13824">
            <v>2673</v>
          </cell>
        </row>
        <row r="13825">
          <cell r="A13825">
            <v>14798</v>
          </cell>
          <cell r="B13825">
            <v>2671</v>
          </cell>
        </row>
        <row r="13826">
          <cell r="A13826">
            <v>14799</v>
          </cell>
          <cell r="B13826">
            <v>2669</v>
          </cell>
        </row>
        <row r="13827">
          <cell r="A13827">
            <v>14800</v>
          </cell>
          <cell r="B13827">
            <v>2668</v>
          </cell>
        </row>
        <row r="13828">
          <cell r="A13828">
            <v>14801</v>
          </cell>
          <cell r="B13828">
            <v>2668</v>
          </cell>
        </row>
        <row r="13829">
          <cell r="A13829">
            <v>14802</v>
          </cell>
          <cell r="B13829">
            <v>2664</v>
          </cell>
        </row>
        <row r="13830">
          <cell r="A13830">
            <v>14803</v>
          </cell>
          <cell r="B13830">
            <v>2664</v>
          </cell>
        </row>
        <row r="13831">
          <cell r="A13831">
            <v>14804</v>
          </cell>
          <cell r="B13831">
            <v>2659</v>
          </cell>
        </row>
        <row r="13832">
          <cell r="A13832">
            <v>14805</v>
          </cell>
          <cell r="B13832">
            <v>2657</v>
          </cell>
        </row>
        <row r="13833">
          <cell r="A13833">
            <v>14806</v>
          </cell>
          <cell r="B13833">
            <v>2655</v>
          </cell>
        </row>
        <row r="13834">
          <cell r="A13834">
            <v>14807</v>
          </cell>
          <cell r="B13834">
            <v>2652</v>
          </cell>
        </row>
        <row r="13835">
          <cell r="A13835">
            <v>14808</v>
          </cell>
          <cell r="B13835">
            <v>2649</v>
          </cell>
        </row>
        <row r="13836">
          <cell r="A13836">
            <v>14809</v>
          </cell>
          <cell r="B13836">
            <v>2646</v>
          </cell>
        </row>
        <row r="13837">
          <cell r="A13837">
            <v>14810</v>
          </cell>
          <cell r="B13837">
            <v>2646</v>
          </cell>
        </row>
        <row r="13838">
          <cell r="A13838">
            <v>14811</v>
          </cell>
          <cell r="B13838">
            <v>2641</v>
          </cell>
        </row>
        <row r="13839">
          <cell r="A13839">
            <v>14812</v>
          </cell>
          <cell r="B13839">
            <v>2638</v>
          </cell>
        </row>
        <row r="13840">
          <cell r="A13840">
            <v>14813</v>
          </cell>
          <cell r="B13840">
            <v>2635</v>
          </cell>
        </row>
        <row r="13841">
          <cell r="A13841">
            <v>14814</v>
          </cell>
          <cell r="B13841">
            <v>2632</v>
          </cell>
        </row>
        <row r="13842">
          <cell r="A13842">
            <v>14815</v>
          </cell>
          <cell r="B13842">
            <v>2629</v>
          </cell>
        </row>
        <row r="13843">
          <cell r="A13843">
            <v>14816</v>
          </cell>
          <cell r="B13843">
            <v>2626</v>
          </cell>
        </row>
        <row r="13844">
          <cell r="A13844">
            <v>14817</v>
          </cell>
          <cell r="B13844">
            <v>2623</v>
          </cell>
        </row>
        <row r="13845">
          <cell r="A13845">
            <v>14818</v>
          </cell>
          <cell r="B13845">
            <v>2620</v>
          </cell>
        </row>
        <row r="13846">
          <cell r="A13846">
            <v>14819</v>
          </cell>
          <cell r="B13846">
            <v>2616</v>
          </cell>
        </row>
        <row r="13847">
          <cell r="A13847">
            <v>14820</v>
          </cell>
          <cell r="B13847">
            <v>2613</v>
          </cell>
        </row>
        <row r="13848">
          <cell r="A13848">
            <v>14821</v>
          </cell>
          <cell r="B13848">
            <v>2610</v>
          </cell>
        </row>
        <row r="13849">
          <cell r="A13849">
            <v>14822</v>
          </cell>
          <cell r="B13849">
            <v>2606</v>
          </cell>
        </row>
        <row r="13850">
          <cell r="A13850">
            <v>14823</v>
          </cell>
          <cell r="B13850">
            <v>2601</v>
          </cell>
        </row>
        <row r="13851">
          <cell r="A13851">
            <v>14824</v>
          </cell>
          <cell r="B13851">
            <v>2597</v>
          </cell>
        </row>
        <row r="13852">
          <cell r="A13852">
            <v>14825</v>
          </cell>
          <cell r="B13852">
            <v>2592</v>
          </cell>
        </row>
        <row r="13853">
          <cell r="A13853">
            <v>14826</v>
          </cell>
          <cell r="B13853">
            <v>2587</v>
          </cell>
        </row>
        <row r="13854">
          <cell r="A13854">
            <v>14827</v>
          </cell>
          <cell r="B13854">
            <v>2581</v>
          </cell>
        </row>
        <row r="13855">
          <cell r="A13855">
            <v>14828</v>
          </cell>
          <cell r="B13855">
            <v>2585</v>
          </cell>
        </row>
        <row r="13856">
          <cell r="A13856">
            <v>14829</v>
          </cell>
          <cell r="B13856">
            <v>2570</v>
          </cell>
        </row>
        <row r="13857">
          <cell r="A13857">
            <v>14830</v>
          </cell>
          <cell r="B13857">
            <v>2566</v>
          </cell>
        </row>
        <row r="13858">
          <cell r="A13858">
            <v>14831</v>
          </cell>
          <cell r="B13858">
            <v>2565</v>
          </cell>
        </row>
        <row r="13859">
          <cell r="A13859">
            <v>14832</v>
          </cell>
          <cell r="B13859">
            <v>2556</v>
          </cell>
        </row>
        <row r="13860">
          <cell r="A13860">
            <v>14833</v>
          </cell>
          <cell r="B13860">
            <v>2550</v>
          </cell>
        </row>
        <row r="13861">
          <cell r="A13861">
            <v>14834</v>
          </cell>
          <cell r="B13861">
            <v>2546</v>
          </cell>
        </row>
        <row r="13862">
          <cell r="A13862">
            <v>14835</v>
          </cell>
          <cell r="B13862">
            <v>2542</v>
          </cell>
        </row>
        <row r="13863">
          <cell r="A13863">
            <v>14836</v>
          </cell>
          <cell r="B13863">
            <v>2538</v>
          </cell>
        </row>
        <row r="13864">
          <cell r="A13864">
            <v>14837</v>
          </cell>
          <cell r="B13864">
            <v>2533</v>
          </cell>
        </row>
        <row r="13865">
          <cell r="A13865">
            <v>14838</v>
          </cell>
          <cell r="B13865">
            <v>2529</v>
          </cell>
        </row>
        <row r="13866">
          <cell r="A13866">
            <v>14839</v>
          </cell>
          <cell r="B13866">
            <v>2527</v>
          </cell>
        </row>
        <row r="13867">
          <cell r="A13867">
            <v>14840</v>
          </cell>
          <cell r="B13867">
            <v>2519</v>
          </cell>
        </row>
        <row r="13868">
          <cell r="A13868">
            <v>14841</v>
          </cell>
          <cell r="B13868">
            <v>2514</v>
          </cell>
        </row>
        <row r="13869">
          <cell r="A13869">
            <v>14842</v>
          </cell>
          <cell r="B13869">
            <v>2509</v>
          </cell>
        </row>
        <row r="13870">
          <cell r="A13870">
            <v>14843</v>
          </cell>
          <cell r="B13870">
            <v>2504</v>
          </cell>
        </row>
        <row r="13871">
          <cell r="A13871">
            <v>14844</v>
          </cell>
          <cell r="B13871">
            <v>2500</v>
          </cell>
        </row>
        <row r="13872">
          <cell r="A13872">
            <v>14845</v>
          </cell>
          <cell r="B13872">
            <v>2495</v>
          </cell>
        </row>
        <row r="13873">
          <cell r="A13873">
            <v>14846</v>
          </cell>
          <cell r="B13873">
            <v>2490</v>
          </cell>
        </row>
        <row r="13874">
          <cell r="A13874">
            <v>14847</v>
          </cell>
          <cell r="B13874">
            <v>2485</v>
          </cell>
        </row>
        <row r="13875">
          <cell r="A13875">
            <v>14848</v>
          </cell>
          <cell r="B13875">
            <v>2480</v>
          </cell>
        </row>
        <row r="13876">
          <cell r="A13876">
            <v>14849</v>
          </cell>
          <cell r="B13876">
            <v>2474</v>
          </cell>
        </row>
        <row r="13877">
          <cell r="A13877">
            <v>14850</v>
          </cell>
          <cell r="B13877">
            <v>2468</v>
          </cell>
        </row>
        <row r="13878">
          <cell r="A13878">
            <v>14851</v>
          </cell>
          <cell r="B13878">
            <v>2464</v>
          </cell>
        </row>
        <row r="13879">
          <cell r="A13879">
            <v>14852</v>
          </cell>
          <cell r="B13879">
            <v>2458</v>
          </cell>
        </row>
        <row r="13880">
          <cell r="A13880">
            <v>14853</v>
          </cell>
          <cell r="B13880">
            <v>2452</v>
          </cell>
        </row>
        <row r="13881">
          <cell r="A13881">
            <v>14854</v>
          </cell>
          <cell r="B13881">
            <v>2446</v>
          </cell>
        </row>
        <row r="13882">
          <cell r="A13882">
            <v>14855</v>
          </cell>
          <cell r="B13882">
            <v>2440</v>
          </cell>
        </row>
        <row r="13883">
          <cell r="A13883">
            <v>14856</v>
          </cell>
          <cell r="B13883">
            <v>2437</v>
          </cell>
        </row>
        <row r="13884">
          <cell r="A13884">
            <v>14857</v>
          </cell>
          <cell r="B13884">
            <v>2426</v>
          </cell>
        </row>
        <row r="13885">
          <cell r="A13885">
            <v>14858</v>
          </cell>
          <cell r="B13885">
            <v>2418</v>
          </cell>
        </row>
        <row r="13886">
          <cell r="A13886">
            <v>14859</v>
          </cell>
          <cell r="B13886">
            <v>2409</v>
          </cell>
        </row>
        <row r="13887">
          <cell r="A13887">
            <v>14860</v>
          </cell>
          <cell r="B13887">
            <v>2400</v>
          </cell>
        </row>
        <row r="13888">
          <cell r="A13888">
            <v>14861</v>
          </cell>
          <cell r="B13888">
            <v>2391</v>
          </cell>
        </row>
        <row r="13889">
          <cell r="A13889">
            <v>14862</v>
          </cell>
          <cell r="B13889">
            <v>2381</v>
          </cell>
        </row>
        <row r="13890">
          <cell r="A13890">
            <v>14863</v>
          </cell>
          <cell r="B13890">
            <v>2371</v>
          </cell>
        </row>
        <row r="13891">
          <cell r="A13891">
            <v>14864</v>
          </cell>
          <cell r="B13891">
            <v>2360</v>
          </cell>
        </row>
        <row r="13892">
          <cell r="A13892">
            <v>14865</v>
          </cell>
          <cell r="B13892">
            <v>2349</v>
          </cell>
        </row>
        <row r="13893">
          <cell r="A13893">
            <v>14866</v>
          </cell>
          <cell r="B13893">
            <v>2337</v>
          </cell>
        </row>
        <row r="13894">
          <cell r="A13894">
            <v>14867</v>
          </cell>
          <cell r="B13894">
            <v>2324</v>
          </cell>
        </row>
        <row r="13895">
          <cell r="A13895">
            <v>14868</v>
          </cell>
          <cell r="B13895">
            <v>2310</v>
          </cell>
        </row>
        <row r="13896">
          <cell r="A13896">
            <v>14869</v>
          </cell>
          <cell r="B13896">
            <v>2297</v>
          </cell>
        </row>
        <row r="13897">
          <cell r="A13897">
            <v>14870</v>
          </cell>
          <cell r="B13897">
            <v>2284</v>
          </cell>
        </row>
        <row r="13898">
          <cell r="A13898">
            <v>14871</v>
          </cell>
          <cell r="B13898">
            <v>2269</v>
          </cell>
        </row>
        <row r="13899">
          <cell r="A13899">
            <v>14872</v>
          </cell>
          <cell r="B13899">
            <v>2257</v>
          </cell>
        </row>
        <row r="13900">
          <cell r="A13900">
            <v>14873</v>
          </cell>
          <cell r="B13900">
            <v>2244</v>
          </cell>
        </row>
        <row r="13901">
          <cell r="A13901">
            <v>14874</v>
          </cell>
          <cell r="B13901">
            <v>2229</v>
          </cell>
        </row>
        <row r="13902">
          <cell r="A13902">
            <v>14875</v>
          </cell>
          <cell r="B13902">
            <v>2215</v>
          </cell>
        </row>
        <row r="13903">
          <cell r="A13903">
            <v>14876</v>
          </cell>
          <cell r="B13903">
            <v>2203</v>
          </cell>
        </row>
        <row r="13904">
          <cell r="A13904">
            <v>14877</v>
          </cell>
          <cell r="B13904">
            <v>2191</v>
          </cell>
        </row>
        <row r="13905">
          <cell r="A13905">
            <v>14878</v>
          </cell>
          <cell r="B13905">
            <v>2179</v>
          </cell>
        </row>
        <row r="13906">
          <cell r="A13906">
            <v>14879</v>
          </cell>
          <cell r="B13906">
            <v>2177</v>
          </cell>
        </row>
        <row r="13907">
          <cell r="A13907">
            <v>14880</v>
          </cell>
          <cell r="B13907">
            <v>2156</v>
          </cell>
        </row>
        <row r="13908">
          <cell r="A13908">
            <v>14881</v>
          </cell>
          <cell r="B13908">
            <v>2146</v>
          </cell>
        </row>
        <row r="13909">
          <cell r="A13909">
            <v>14882</v>
          </cell>
          <cell r="B13909">
            <v>2132</v>
          </cell>
        </row>
        <row r="13910">
          <cell r="A13910">
            <v>14883</v>
          </cell>
          <cell r="B13910">
            <v>2123</v>
          </cell>
        </row>
        <row r="13911">
          <cell r="A13911">
            <v>14884</v>
          </cell>
          <cell r="B13911">
            <v>2114</v>
          </cell>
        </row>
        <row r="13912">
          <cell r="A13912">
            <v>14885</v>
          </cell>
          <cell r="B13912">
            <v>2104</v>
          </cell>
        </row>
        <row r="13913">
          <cell r="A13913">
            <v>14886</v>
          </cell>
          <cell r="B13913">
            <v>2095</v>
          </cell>
        </row>
        <row r="13914">
          <cell r="A13914">
            <v>14887</v>
          </cell>
          <cell r="B13914">
            <v>2089</v>
          </cell>
        </row>
        <row r="13915">
          <cell r="A13915">
            <v>14888</v>
          </cell>
          <cell r="B13915">
            <v>2083</v>
          </cell>
        </row>
        <row r="13916">
          <cell r="A13916">
            <v>14889</v>
          </cell>
          <cell r="B13916">
            <v>2076</v>
          </cell>
        </row>
        <row r="13917">
          <cell r="A13917">
            <v>14890</v>
          </cell>
          <cell r="B13917">
            <v>2071</v>
          </cell>
        </row>
        <row r="13918">
          <cell r="A13918">
            <v>14891</v>
          </cell>
          <cell r="B13918">
            <v>2067</v>
          </cell>
        </row>
        <row r="13919">
          <cell r="A13919">
            <v>14892</v>
          </cell>
          <cell r="B13919">
            <v>2062</v>
          </cell>
        </row>
        <row r="13920">
          <cell r="A13920">
            <v>14893</v>
          </cell>
          <cell r="B13920">
            <v>2059</v>
          </cell>
        </row>
        <row r="13921">
          <cell r="A13921">
            <v>14894</v>
          </cell>
          <cell r="B13921">
            <v>2057</v>
          </cell>
        </row>
        <row r="13922">
          <cell r="A13922">
            <v>14895</v>
          </cell>
          <cell r="B13922">
            <v>2055</v>
          </cell>
        </row>
        <row r="13923">
          <cell r="A13923">
            <v>14896</v>
          </cell>
          <cell r="B13923">
            <v>2053</v>
          </cell>
        </row>
        <row r="13924">
          <cell r="A13924">
            <v>14897</v>
          </cell>
          <cell r="B13924">
            <v>2051</v>
          </cell>
        </row>
        <row r="13925">
          <cell r="A13925">
            <v>14898</v>
          </cell>
          <cell r="B13925">
            <v>2050</v>
          </cell>
        </row>
        <row r="13926">
          <cell r="A13926">
            <v>14899</v>
          </cell>
          <cell r="B13926">
            <v>2052</v>
          </cell>
        </row>
        <row r="13927">
          <cell r="A13927">
            <v>14900</v>
          </cell>
          <cell r="B13927">
            <v>2055</v>
          </cell>
        </row>
        <row r="13928">
          <cell r="A13928">
            <v>14901</v>
          </cell>
          <cell r="B13928">
            <v>2055</v>
          </cell>
        </row>
        <row r="13929">
          <cell r="A13929">
            <v>14902</v>
          </cell>
          <cell r="B13929">
            <v>2055</v>
          </cell>
        </row>
        <row r="13930">
          <cell r="A13930">
            <v>14903</v>
          </cell>
          <cell r="B13930">
            <v>2055</v>
          </cell>
        </row>
        <row r="13931">
          <cell r="A13931">
            <v>14904</v>
          </cell>
          <cell r="B13931">
            <v>2069</v>
          </cell>
        </row>
        <row r="13932">
          <cell r="A13932">
            <v>14905</v>
          </cell>
          <cell r="B13932">
            <v>2063</v>
          </cell>
        </row>
        <row r="13933">
          <cell r="A13933">
            <v>14906</v>
          </cell>
          <cell r="B13933">
            <v>2066</v>
          </cell>
        </row>
        <row r="13934">
          <cell r="A13934">
            <v>14907</v>
          </cell>
          <cell r="B13934">
            <v>2069</v>
          </cell>
        </row>
        <row r="13935">
          <cell r="A13935">
            <v>14908</v>
          </cell>
          <cell r="B13935">
            <v>2074</v>
          </cell>
        </row>
        <row r="13936">
          <cell r="A13936">
            <v>14909</v>
          </cell>
          <cell r="B13936">
            <v>2079</v>
          </cell>
        </row>
        <row r="13937">
          <cell r="A13937">
            <v>14910</v>
          </cell>
          <cell r="B13937">
            <v>2085</v>
          </cell>
        </row>
        <row r="13938">
          <cell r="A13938">
            <v>14911</v>
          </cell>
          <cell r="B13938">
            <v>2089</v>
          </cell>
        </row>
        <row r="13939">
          <cell r="A13939">
            <v>14912</v>
          </cell>
          <cell r="B13939">
            <v>2093</v>
          </cell>
        </row>
        <row r="13940">
          <cell r="A13940">
            <v>14913</v>
          </cell>
          <cell r="B13940">
            <v>2097</v>
          </cell>
        </row>
        <row r="13941">
          <cell r="A13941">
            <v>14914</v>
          </cell>
          <cell r="B13941">
            <v>2099</v>
          </cell>
        </row>
        <row r="13942">
          <cell r="A13942">
            <v>14915</v>
          </cell>
          <cell r="B13942">
            <v>2102</v>
          </cell>
        </row>
        <row r="13943">
          <cell r="A13943">
            <v>14916</v>
          </cell>
          <cell r="B13943">
            <v>2105</v>
          </cell>
        </row>
        <row r="13944">
          <cell r="A13944">
            <v>14917</v>
          </cell>
          <cell r="B13944">
            <v>2107</v>
          </cell>
        </row>
        <row r="13945">
          <cell r="A13945">
            <v>14918</v>
          </cell>
          <cell r="B13945">
            <v>2109</v>
          </cell>
        </row>
        <row r="13946">
          <cell r="A13946">
            <v>14919</v>
          </cell>
          <cell r="B13946">
            <v>2111</v>
          </cell>
        </row>
        <row r="13947">
          <cell r="A13947">
            <v>14920</v>
          </cell>
          <cell r="B13947">
            <v>2112</v>
          </cell>
        </row>
        <row r="13948">
          <cell r="A13948">
            <v>14921</v>
          </cell>
          <cell r="B13948">
            <v>2114</v>
          </cell>
        </row>
        <row r="13949">
          <cell r="A13949">
            <v>14922</v>
          </cell>
          <cell r="B13949">
            <v>2119</v>
          </cell>
        </row>
        <row r="13950">
          <cell r="A13950">
            <v>14923</v>
          </cell>
          <cell r="B13950">
            <v>2119</v>
          </cell>
        </row>
        <row r="13951">
          <cell r="A13951">
            <v>14924</v>
          </cell>
          <cell r="B13951">
            <v>2119</v>
          </cell>
        </row>
        <row r="13952">
          <cell r="A13952">
            <v>14925</v>
          </cell>
          <cell r="B13952">
            <v>2119</v>
          </cell>
        </row>
        <row r="13953">
          <cell r="A13953">
            <v>14926</v>
          </cell>
          <cell r="B13953">
            <v>2119</v>
          </cell>
        </row>
        <row r="13954">
          <cell r="A13954">
            <v>14927</v>
          </cell>
          <cell r="B13954">
            <v>2118</v>
          </cell>
        </row>
        <row r="13955">
          <cell r="A13955">
            <v>14928</v>
          </cell>
          <cell r="B13955">
            <v>2116</v>
          </cell>
        </row>
        <row r="13956">
          <cell r="A13956">
            <v>14929</v>
          </cell>
          <cell r="B13956">
            <v>2113</v>
          </cell>
        </row>
        <row r="13957">
          <cell r="A13957">
            <v>14930</v>
          </cell>
          <cell r="B13957">
            <v>2109</v>
          </cell>
        </row>
        <row r="13958">
          <cell r="A13958">
            <v>14931</v>
          </cell>
          <cell r="B13958">
            <v>2105</v>
          </cell>
        </row>
        <row r="13959">
          <cell r="A13959">
            <v>14932</v>
          </cell>
          <cell r="B13959">
            <v>2103</v>
          </cell>
        </row>
        <row r="13960">
          <cell r="A13960">
            <v>14933</v>
          </cell>
          <cell r="B13960">
            <v>2102</v>
          </cell>
        </row>
        <row r="13961">
          <cell r="A13961">
            <v>14934</v>
          </cell>
          <cell r="B13961">
            <v>2096</v>
          </cell>
        </row>
        <row r="13962">
          <cell r="A13962">
            <v>14935</v>
          </cell>
          <cell r="B13962">
            <v>2092</v>
          </cell>
        </row>
        <row r="13963">
          <cell r="A13963">
            <v>14936</v>
          </cell>
          <cell r="B13963">
            <v>2088</v>
          </cell>
        </row>
        <row r="13964">
          <cell r="A13964">
            <v>14937</v>
          </cell>
          <cell r="B13964">
            <v>2083</v>
          </cell>
        </row>
        <row r="13965">
          <cell r="A13965">
            <v>14938</v>
          </cell>
          <cell r="B13965">
            <v>2079</v>
          </cell>
        </row>
        <row r="13966">
          <cell r="A13966">
            <v>14939</v>
          </cell>
          <cell r="B13966">
            <v>2074</v>
          </cell>
        </row>
        <row r="13967">
          <cell r="A13967">
            <v>14940</v>
          </cell>
          <cell r="B13967">
            <v>2069</v>
          </cell>
        </row>
        <row r="13968">
          <cell r="A13968">
            <v>14941</v>
          </cell>
          <cell r="B13968">
            <v>2063</v>
          </cell>
        </row>
        <row r="13969">
          <cell r="A13969">
            <v>14942</v>
          </cell>
          <cell r="B13969">
            <v>2056</v>
          </cell>
        </row>
        <row r="13970">
          <cell r="A13970">
            <v>14943</v>
          </cell>
          <cell r="B13970">
            <v>2051</v>
          </cell>
        </row>
        <row r="13971">
          <cell r="A13971">
            <v>14944</v>
          </cell>
          <cell r="B13971">
            <v>2042</v>
          </cell>
        </row>
        <row r="13972">
          <cell r="A13972">
            <v>14945</v>
          </cell>
          <cell r="B13972">
            <v>2037</v>
          </cell>
        </row>
        <row r="13973">
          <cell r="A13973">
            <v>14946</v>
          </cell>
          <cell r="B13973">
            <v>2029</v>
          </cell>
        </row>
        <row r="13974">
          <cell r="A13974">
            <v>14947</v>
          </cell>
          <cell r="B13974">
            <v>2020</v>
          </cell>
        </row>
        <row r="13975">
          <cell r="A13975">
            <v>14948</v>
          </cell>
          <cell r="B13975">
            <v>2015</v>
          </cell>
        </row>
        <row r="13976">
          <cell r="A13976">
            <v>14949</v>
          </cell>
          <cell r="B13976">
            <v>2005</v>
          </cell>
        </row>
        <row r="13977">
          <cell r="A13977">
            <v>14950</v>
          </cell>
          <cell r="B13977">
            <v>1998</v>
          </cell>
        </row>
        <row r="13978">
          <cell r="A13978">
            <v>14951</v>
          </cell>
          <cell r="B13978">
            <v>1989</v>
          </cell>
        </row>
        <row r="13979">
          <cell r="A13979">
            <v>14952</v>
          </cell>
          <cell r="B13979">
            <v>1981</v>
          </cell>
        </row>
        <row r="13980">
          <cell r="A13980">
            <v>14953</v>
          </cell>
          <cell r="B13980">
            <v>1976</v>
          </cell>
        </row>
        <row r="13981">
          <cell r="A13981">
            <v>14954</v>
          </cell>
          <cell r="B13981">
            <v>1972</v>
          </cell>
        </row>
        <row r="13982">
          <cell r="A13982">
            <v>14955</v>
          </cell>
          <cell r="B13982">
            <v>1967</v>
          </cell>
        </row>
        <row r="13983">
          <cell r="A13983">
            <v>14956</v>
          </cell>
          <cell r="B13983">
            <v>1963</v>
          </cell>
        </row>
        <row r="13984">
          <cell r="A13984">
            <v>14957</v>
          </cell>
          <cell r="B13984">
            <v>1961</v>
          </cell>
        </row>
        <row r="13985">
          <cell r="A13985">
            <v>14958</v>
          </cell>
          <cell r="B13985">
            <v>1959</v>
          </cell>
        </row>
        <row r="13986">
          <cell r="A13986">
            <v>14959</v>
          </cell>
          <cell r="B13986">
            <v>1958</v>
          </cell>
        </row>
        <row r="13987">
          <cell r="A13987">
            <v>14960</v>
          </cell>
          <cell r="B13987">
            <v>1959</v>
          </cell>
        </row>
        <row r="13988">
          <cell r="A13988">
            <v>14961</v>
          </cell>
          <cell r="B13988">
            <v>1961</v>
          </cell>
        </row>
        <row r="13989">
          <cell r="A13989">
            <v>14962</v>
          </cell>
          <cell r="B13989">
            <v>1968</v>
          </cell>
        </row>
        <row r="13990">
          <cell r="A13990">
            <v>14963</v>
          </cell>
          <cell r="B13990">
            <v>1975</v>
          </cell>
        </row>
        <row r="13991">
          <cell r="A13991">
            <v>14964</v>
          </cell>
          <cell r="B13991">
            <v>1981</v>
          </cell>
        </row>
        <row r="13992">
          <cell r="A13992">
            <v>14965</v>
          </cell>
          <cell r="B13992">
            <v>1987</v>
          </cell>
        </row>
        <row r="13993">
          <cell r="A13993">
            <v>14966</v>
          </cell>
          <cell r="B13993">
            <v>1995</v>
          </cell>
        </row>
        <row r="13994">
          <cell r="A13994">
            <v>14967</v>
          </cell>
          <cell r="B13994">
            <v>2003</v>
          </cell>
        </row>
        <row r="13995">
          <cell r="A13995">
            <v>14968</v>
          </cell>
          <cell r="B13995">
            <v>2011</v>
          </cell>
        </row>
        <row r="13996">
          <cell r="A13996">
            <v>14969</v>
          </cell>
          <cell r="B13996">
            <v>2019</v>
          </cell>
        </row>
        <row r="13997">
          <cell r="A13997">
            <v>14970</v>
          </cell>
          <cell r="B13997">
            <v>2026</v>
          </cell>
        </row>
        <row r="13998">
          <cell r="A13998">
            <v>14971</v>
          </cell>
          <cell r="B13998">
            <v>2034</v>
          </cell>
        </row>
        <row r="13999">
          <cell r="A13999">
            <v>14972</v>
          </cell>
          <cell r="B13999">
            <v>2041</v>
          </cell>
        </row>
        <row r="14000">
          <cell r="A14000">
            <v>14973</v>
          </cell>
          <cell r="B14000">
            <v>2051</v>
          </cell>
        </row>
        <row r="14001">
          <cell r="A14001">
            <v>14974</v>
          </cell>
          <cell r="B14001">
            <v>2058</v>
          </cell>
        </row>
        <row r="14002">
          <cell r="A14002">
            <v>14975</v>
          </cell>
          <cell r="B14002">
            <v>2066</v>
          </cell>
        </row>
        <row r="14003">
          <cell r="A14003">
            <v>14976</v>
          </cell>
          <cell r="B14003">
            <v>2077</v>
          </cell>
        </row>
        <row r="14004">
          <cell r="A14004">
            <v>14977</v>
          </cell>
          <cell r="B14004">
            <v>2079</v>
          </cell>
        </row>
        <row r="14005">
          <cell r="A14005">
            <v>14978</v>
          </cell>
          <cell r="B14005">
            <v>2087</v>
          </cell>
        </row>
        <row r="14006">
          <cell r="A14006">
            <v>14979</v>
          </cell>
          <cell r="B14006">
            <v>2098</v>
          </cell>
        </row>
        <row r="14007">
          <cell r="A14007">
            <v>14980</v>
          </cell>
          <cell r="B14007">
            <v>2107</v>
          </cell>
        </row>
        <row r="14008">
          <cell r="A14008">
            <v>14981</v>
          </cell>
          <cell r="B14008">
            <v>2115</v>
          </cell>
        </row>
        <row r="14009">
          <cell r="A14009">
            <v>14982</v>
          </cell>
          <cell r="B14009">
            <v>2123</v>
          </cell>
        </row>
        <row r="14010">
          <cell r="A14010">
            <v>14983</v>
          </cell>
          <cell r="B14010">
            <v>2132</v>
          </cell>
        </row>
        <row r="14011">
          <cell r="A14011">
            <v>14984</v>
          </cell>
          <cell r="B14011">
            <v>2140</v>
          </cell>
        </row>
        <row r="14012">
          <cell r="A14012">
            <v>14985</v>
          </cell>
          <cell r="B14012">
            <v>2149</v>
          </cell>
        </row>
        <row r="14013">
          <cell r="A14013">
            <v>14986</v>
          </cell>
          <cell r="B14013">
            <v>2159</v>
          </cell>
        </row>
        <row r="14014">
          <cell r="A14014">
            <v>14987</v>
          </cell>
          <cell r="B14014">
            <v>2166</v>
          </cell>
        </row>
        <row r="14015">
          <cell r="A14015">
            <v>14988</v>
          </cell>
          <cell r="B14015">
            <v>2173</v>
          </cell>
        </row>
        <row r="14016">
          <cell r="A14016">
            <v>14989</v>
          </cell>
          <cell r="B14016">
            <v>2181</v>
          </cell>
        </row>
        <row r="14017">
          <cell r="A14017">
            <v>14990</v>
          </cell>
          <cell r="B14017">
            <v>2191</v>
          </cell>
        </row>
        <row r="14018">
          <cell r="A14018">
            <v>14991</v>
          </cell>
          <cell r="B14018">
            <v>2198</v>
          </cell>
        </row>
        <row r="14019">
          <cell r="A14019">
            <v>14992</v>
          </cell>
          <cell r="B14019">
            <v>2205</v>
          </cell>
        </row>
        <row r="14020">
          <cell r="A14020">
            <v>14993</v>
          </cell>
          <cell r="B14020">
            <v>2216</v>
          </cell>
        </row>
        <row r="14021">
          <cell r="A14021">
            <v>14994</v>
          </cell>
          <cell r="B14021">
            <v>2225</v>
          </cell>
        </row>
        <row r="14022">
          <cell r="A14022">
            <v>14995</v>
          </cell>
          <cell r="B14022">
            <v>2223</v>
          </cell>
        </row>
        <row r="14023">
          <cell r="A14023">
            <v>14996</v>
          </cell>
          <cell r="B14023">
            <v>2242</v>
          </cell>
        </row>
        <row r="14024">
          <cell r="A14024">
            <v>14997</v>
          </cell>
          <cell r="B14024">
            <v>2252</v>
          </cell>
        </row>
        <row r="14025">
          <cell r="A14025">
            <v>14998</v>
          </cell>
          <cell r="B14025">
            <v>2264</v>
          </cell>
        </row>
        <row r="14026">
          <cell r="A14026">
            <v>14999</v>
          </cell>
          <cell r="B14026">
            <v>2271</v>
          </cell>
        </row>
        <row r="14027">
          <cell r="A14027">
            <v>15000</v>
          </cell>
          <cell r="B14027">
            <v>2278</v>
          </cell>
        </row>
        <row r="14028">
          <cell r="A14028">
            <v>15001</v>
          </cell>
          <cell r="B14028">
            <v>2283</v>
          </cell>
        </row>
        <row r="14029">
          <cell r="A14029">
            <v>15002</v>
          </cell>
          <cell r="B14029">
            <v>2288</v>
          </cell>
        </row>
        <row r="14030">
          <cell r="A14030">
            <v>15003</v>
          </cell>
          <cell r="B14030">
            <v>2293</v>
          </cell>
        </row>
        <row r="14031">
          <cell r="A14031">
            <v>15004</v>
          </cell>
          <cell r="B14031">
            <v>2297</v>
          </cell>
        </row>
        <row r="14032">
          <cell r="A14032">
            <v>15005</v>
          </cell>
          <cell r="B14032">
            <v>2303</v>
          </cell>
        </row>
        <row r="14033">
          <cell r="A14033">
            <v>15006</v>
          </cell>
          <cell r="B14033">
            <v>2307</v>
          </cell>
        </row>
        <row r="14034">
          <cell r="A14034">
            <v>15007</v>
          </cell>
          <cell r="B14034">
            <v>2309</v>
          </cell>
        </row>
        <row r="14035">
          <cell r="A14035">
            <v>15008</v>
          </cell>
          <cell r="B14035">
            <v>2314</v>
          </cell>
        </row>
        <row r="14036">
          <cell r="A14036">
            <v>15009</v>
          </cell>
          <cell r="B14036">
            <v>2317</v>
          </cell>
        </row>
        <row r="14037">
          <cell r="A14037">
            <v>15010</v>
          </cell>
          <cell r="B14037">
            <v>2319</v>
          </cell>
        </row>
        <row r="14038">
          <cell r="A14038">
            <v>15011</v>
          </cell>
          <cell r="B14038">
            <v>2323</v>
          </cell>
        </row>
        <row r="14039">
          <cell r="A14039">
            <v>15012</v>
          </cell>
          <cell r="B14039">
            <v>2326</v>
          </cell>
        </row>
        <row r="14040">
          <cell r="A14040">
            <v>15013</v>
          </cell>
          <cell r="B14040">
            <v>2328</v>
          </cell>
        </row>
        <row r="14041">
          <cell r="A14041">
            <v>15014</v>
          </cell>
          <cell r="B14041">
            <v>2331</v>
          </cell>
        </row>
        <row r="14042">
          <cell r="A14042">
            <v>15015</v>
          </cell>
          <cell r="B14042">
            <v>2335</v>
          </cell>
        </row>
        <row r="14043">
          <cell r="A14043">
            <v>15016</v>
          </cell>
          <cell r="B14043">
            <v>2339</v>
          </cell>
        </row>
        <row r="14044">
          <cell r="A14044">
            <v>15017</v>
          </cell>
          <cell r="B14044">
            <v>2343</v>
          </cell>
        </row>
        <row r="14045">
          <cell r="A14045">
            <v>15018</v>
          </cell>
          <cell r="B14045">
            <v>2346</v>
          </cell>
        </row>
        <row r="14046">
          <cell r="A14046">
            <v>15019</v>
          </cell>
          <cell r="B14046">
            <v>2351</v>
          </cell>
        </row>
        <row r="14047">
          <cell r="A14047">
            <v>15020</v>
          </cell>
          <cell r="B14047">
            <v>2355</v>
          </cell>
        </row>
        <row r="14048">
          <cell r="A14048">
            <v>15021</v>
          </cell>
          <cell r="B14048">
            <v>2360</v>
          </cell>
        </row>
        <row r="14049">
          <cell r="A14049">
            <v>15022</v>
          </cell>
          <cell r="B14049">
            <v>2364</v>
          </cell>
        </row>
        <row r="14050">
          <cell r="A14050">
            <v>15023</v>
          </cell>
          <cell r="B14050">
            <v>2368</v>
          </cell>
        </row>
        <row r="14051">
          <cell r="A14051">
            <v>15024</v>
          </cell>
          <cell r="B14051">
            <v>2371</v>
          </cell>
        </row>
        <row r="14052">
          <cell r="A14052">
            <v>15025</v>
          </cell>
          <cell r="B14052">
            <v>2377</v>
          </cell>
        </row>
        <row r="14053">
          <cell r="A14053">
            <v>15026</v>
          </cell>
          <cell r="B14053">
            <v>2381</v>
          </cell>
        </row>
        <row r="14054">
          <cell r="A14054">
            <v>15027</v>
          </cell>
          <cell r="B14054">
            <v>2387</v>
          </cell>
        </row>
        <row r="14055">
          <cell r="A14055">
            <v>15028</v>
          </cell>
          <cell r="B14055">
            <v>2393</v>
          </cell>
        </row>
        <row r="14056">
          <cell r="A14056">
            <v>15029</v>
          </cell>
          <cell r="B14056">
            <v>2397</v>
          </cell>
        </row>
        <row r="14057">
          <cell r="A14057">
            <v>15030</v>
          </cell>
          <cell r="B14057">
            <v>2402</v>
          </cell>
        </row>
        <row r="14058">
          <cell r="A14058">
            <v>15031</v>
          </cell>
          <cell r="B14058">
            <v>2407</v>
          </cell>
        </row>
        <row r="14059">
          <cell r="A14059">
            <v>15032</v>
          </cell>
          <cell r="B14059">
            <v>2411</v>
          </cell>
        </row>
        <row r="14060">
          <cell r="A14060">
            <v>15033</v>
          </cell>
          <cell r="B14060">
            <v>2414</v>
          </cell>
        </row>
        <row r="14061">
          <cell r="A14061">
            <v>15034</v>
          </cell>
          <cell r="B14061">
            <v>2419</v>
          </cell>
        </row>
        <row r="14062">
          <cell r="A14062">
            <v>15035</v>
          </cell>
          <cell r="B14062">
            <v>2423</v>
          </cell>
        </row>
        <row r="14063">
          <cell r="A14063">
            <v>15036</v>
          </cell>
          <cell r="B14063">
            <v>2427</v>
          </cell>
        </row>
        <row r="14064">
          <cell r="A14064">
            <v>15037</v>
          </cell>
          <cell r="B14064">
            <v>2428</v>
          </cell>
        </row>
        <row r="14065">
          <cell r="A14065">
            <v>15038</v>
          </cell>
          <cell r="B14065">
            <v>2429</v>
          </cell>
        </row>
        <row r="14066">
          <cell r="A14066">
            <v>15039</v>
          </cell>
          <cell r="B14066">
            <v>2431</v>
          </cell>
        </row>
        <row r="14067">
          <cell r="A14067">
            <v>15040</v>
          </cell>
          <cell r="B14067">
            <v>2434</v>
          </cell>
        </row>
        <row r="14068">
          <cell r="A14068">
            <v>15041</v>
          </cell>
          <cell r="B14068">
            <v>2438</v>
          </cell>
        </row>
        <row r="14069">
          <cell r="A14069">
            <v>15042</v>
          </cell>
          <cell r="B14069">
            <v>2441</v>
          </cell>
        </row>
        <row r="14070">
          <cell r="A14070">
            <v>15043</v>
          </cell>
          <cell r="B14070">
            <v>2446</v>
          </cell>
        </row>
        <row r="14071">
          <cell r="A14071">
            <v>15044</v>
          </cell>
          <cell r="B14071">
            <v>2450</v>
          </cell>
        </row>
        <row r="14072">
          <cell r="A14072">
            <v>15045</v>
          </cell>
          <cell r="B14072">
            <v>2453</v>
          </cell>
        </row>
        <row r="14073">
          <cell r="A14073">
            <v>15046</v>
          </cell>
          <cell r="B14073">
            <v>2451</v>
          </cell>
        </row>
        <row r="14074">
          <cell r="A14074">
            <v>15047</v>
          </cell>
          <cell r="B14074">
            <v>2454</v>
          </cell>
        </row>
        <row r="14075">
          <cell r="A14075">
            <v>15048</v>
          </cell>
          <cell r="B14075">
            <v>2456</v>
          </cell>
        </row>
        <row r="14076">
          <cell r="A14076">
            <v>15049</v>
          </cell>
          <cell r="B14076">
            <v>2456</v>
          </cell>
        </row>
        <row r="14077">
          <cell r="A14077">
            <v>15050</v>
          </cell>
          <cell r="B14077">
            <v>2460</v>
          </cell>
        </row>
        <row r="14078">
          <cell r="A14078">
            <v>15051</v>
          </cell>
          <cell r="B14078">
            <v>2464</v>
          </cell>
        </row>
        <row r="14079">
          <cell r="A14079">
            <v>15052</v>
          </cell>
          <cell r="B14079">
            <v>2467</v>
          </cell>
        </row>
        <row r="14080">
          <cell r="A14080">
            <v>15053</v>
          </cell>
          <cell r="B14080">
            <v>2471</v>
          </cell>
        </row>
        <row r="14081">
          <cell r="A14081">
            <v>15054</v>
          </cell>
          <cell r="B14081">
            <v>2475</v>
          </cell>
        </row>
        <row r="14082">
          <cell r="A14082">
            <v>15055</v>
          </cell>
          <cell r="B14082">
            <v>2478</v>
          </cell>
        </row>
        <row r="14083">
          <cell r="A14083">
            <v>15056</v>
          </cell>
          <cell r="B14083">
            <v>2483</v>
          </cell>
        </row>
        <row r="14084">
          <cell r="A14084">
            <v>15057</v>
          </cell>
          <cell r="B14084">
            <v>2485</v>
          </cell>
        </row>
        <row r="14085">
          <cell r="A14085">
            <v>15058</v>
          </cell>
          <cell r="B14085">
            <v>2488</v>
          </cell>
        </row>
        <row r="14086">
          <cell r="A14086">
            <v>15059</v>
          </cell>
          <cell r="B14086">
            <v>2491</v>
          </cell>
        </row>
        <row r="14087">
          <cell r="A14087">
            <v>15060</v>
          </cell>
          <cell r="B14087">
            <v>2497</v>
          </cell>
        </row>
        <row r="14088">
          <cell r="A14088">
            <v>15061</v>
          </cell>
          <cell r="B14088">
            <v>2499</v>
          </cell>
        </row>
        <row r="14089">
          <cell r="A14089">
            <v>15062</v>
          </cell>
          <cell r="B14089">
            <v>2503</v>
          </cell>
        </row>
        <row r="14090">
          <cell r="A14090">
            <v>15063</v>
          </cell>
          <cell r="B14090">
            <v>2507</v>
          </cell>
        </row>
        <row r="14091">
          <cell r="A14091">
            <v>15064</v>
          </cell>
          <cell r="B14091">
            <v>2510</v>
          </cell>
        </row>
        <row r="14092">
          <cell r="A14092">
            <v>15065</v>
          </cell>
          <cell r="B14092">
            <v>2514</v>
          </cell>
        </row>
        <row r="14093">
          <cell r="A14093">
            <v>15066</v>
          </cell>
          <cell r="B14093">
            <v>2518</v>
          </cell>
        </row>
        <row r="14094">
          <cell r="A14094">
            <v>15067</v>
          </cell>
          <cell r="B14094">
            <v>2521</v>
          </cell>
        </row>
        <row r="14095">
          <cell r="A14095">
            <v>15068</v>
          </cell>
          <cell r="B14095">
            <v>2524</v>
          </cell>
        </row>
        <row r="14096">
          <cell r="A14096">
            <v>15069</v>
          </cell>
          <cell r="B14096">
            <v>2526</v>
          </cell>
        </row>
        <row r="14097">
          <cell r="A14097">
            <v>15070</v>
          </cell>
          <cell r="B14097">
            <v>2529</v>
          </cell>
        </row>
        <row r="14098">
          <cell r="A14098">
            <v>15071</v>
          </cell>
          <cell r="B14098">
            <v>2538</v>
          </cell>
        </row>
        <row r="14099">
          <cell r="A14099">
            <v>15072</v>
          </cell>
          <cell r="B14099">
            <v>2539</v>
          </cell>
        </row>
        <row r="14100">
          <cell r="A14100">
            <v>15073</v>
          </cell>
          <cell r="B14100">
            <v>2540</v>
          </cell>
        </row>
        <row r="14101">
          <cell r="A14101">
            <v>15074</v>
          </cell>
          <cell r="B14101">
            <v>2544</v>
          </cell>
        </row>
        <row r="14102">
          <cell r="A14102">
            <v>15075</v>
          </cell>
          <cell r="B14102">
            <v>2546</v>
          </cell>
        </row>
        <row r="14103">
          <cell r="A14103">
            <v>15076</v>
          </cell>
          <cell r="B14103">
            <v>2549</v>
          </cell>
        </row>
        <row r="14104">
          <cell r="A14104">
            <v>15077</v>
          </cell>
          <cell r="B14104">
            <v>2552</v>
          </cell>
        </row>
        <row r="14105">
          <cell r="A14105">
            <v>15078</v>
          </cell>
          <cell r="B14105">
            <v>2556</v>
          </cell>
        </row>
        <row r="14106">
          <cell r="A14106">
            <v>15079</v>
          </cell>
          <cell r="B14106">
            <v>2559</v>
          </cell>
        </row>
        <row r="14107">
          <cell r="A14107">
            <v>15080</v>
          </cell>
          <cell r="B14107">
            <v>2563</v>
          </cell>
        </row>
        <row r="14108">
          <cell r="A14108">
            <v>15081</v>
          </cell>
          <cell r="B14108">
            <v>2567</v>
          </cell>
        </row>
        <row r="14109">
          <cell r="A14109">
            <v>15082</v>
          </cell>
          <cell r="B14109">
            <v>2572</v>
          </cell>
        </row>
        <row r="14110">
          <cell r="A14110">
            <v>15083</v>
          </cell>
          <cell r="B14110">
            <v>2578</v>
          </cell>
        </row>
        <row r="14111">
          <cell r="A14111">
            <v>15084</v>
          </cell>
          <cell r="B14111">
            <v>2581</v>
          </cell>
        </row>
        <row r="14112">
          <cell r="A14112">
            <v>15085</v>
          </cell>
          <cell r="B14112">
            <v>2585</v>
          </cell>
        </row>
        <row r="14113">
          <cell r="A14113">
            <v>15086</v>
          </cell>
          <cell r="B14113">
            <v>2589</v>
          </cell>
        </row>
        <row r="14114">
          <cell r="A14114">
            <v>15087</v>
          </cell>
          <cell r="B14114">
            <v>2592</v>
          </cell>
        </row>
        <row r="14115">
          <cell r="A14115">
            <v>15088</v>
          </cell>
          <cell r="B14115">
            <v>2596</v>
          </cell>
        </row>
        <row r="14116">
          <cell r="A14116">
            <v>15089</v>
          </cell>
          <cell r="B14116">
            <v>2599</v>
          </cell>
        </row>
        <row r="14117">
          <cell r="A14117">
            <v>15090</v>
          </cell>
          <cell r="B14117">
            <v>2602</v>
          </cell>
        </row>
        <row r="14118">
          <cell r="A14118">
            <v>15091</v>
          </cell>
          <cell r="B14118">
            <v>2605</v>
          </cell>
        </row>
        <row r="14119">
          <cell r="A14119">
            <v>15092</v>
          </cell>
          <cell r="B14119">
            <v>2609</v>
          </cell>
        </row>
        <row r="14120">
          <cell r="A14120">
            <v>15093</v>
          </cell>
          <cell r="B14120">
            <v>2612</v>
          </cell>
        </row>
        <row r="14121">
          <cell r="A14121">
            <v>15094</v>
          </cell>
          <cell r="B14121">
            <v>2616</v>
          </cell>
        </row>
        <row r="14122">
          <cell r="A14122">
            <v>15095</v>
          </cell>
          <cell r="B14122">
            <v>2620</v>
          </cell>
        </row>
        <row r="14123">
          <cell r="A14123">
            <v>15096</v>
          </cell>
          <cell r="B14123">
            <v>2624</v>
          </cell>
        </row>
        <row r="14124">
          <cell r="A14124">
            <v>15097</v>
          </cell>
          <cell r="B14124">
            <v>2628</v>
          </cell>
        </row>
        <row r="14125">
          <cell r="A14125">
            <v>15098</v>
          </cell>
          <cell r="B14125">
            <v>2633</v>
          </cell>
        </row>
        <row r="14126">
          <cell r="A14126">
            <v>15099</v>
          </cell>
          <cell r="B14126">
            <v>2638</v>
          </cell>
        </row>
        <row r="14127">
          <cell r="A14127">
            <v>15100</v>
          </cell>
          <cell r="B14127">
            <v>2642</v>
          </cell>
        </row>
        <row r="14128">
          <cell r="A14128">
            <v>15101</v>
          </cell>
          <cell r="B14128">
            <v>2648</v>
          </cell>
        </row>
        <row r="14129">
          <cell r="A14129">
            <v>15102</v>
          </cell>
          <cell r="B14129">
            <v>2652</v>
          </cell>
        </row>
        <row r="14130">
          <cell r="A14130">
            <v>15103</v>
          </cell>
          <cell r="B14130">
            <v>2657</v>
          </cell>
        </row>
        <row r="14131">
          <cell r="A14131">
            <v>15104</v>
          </cell>
          <cell r="B14131">
            <v>2661</v>
          </cell>
        </row>
        <row r="14132">
          <cell r="A14132">
            <v>15105</v>
          </cell>
          <cell r="B14132">
            <v>2664</v>
          </cell>
        </row>
        <row r="14133">
          <cell r="A14133">
            <v>15106</v>
          </cell>
          <cell r="B14133">
            <v>2667</v>
          </cell>
        </row>
        <row r="14134">
          <cell r="A14134">
            <v>15107</v>
          </cell>
          <cell r="B14134">
            <v>2670</v>
          </cell>
        </row>
        <row r="14135">
          <cell r="A14135">
            <v>15108</v>
          </cell>
          <cell r="B14135">
            <v>2674</v>
          </cell>
        </row>
        <row r="14136">
          <cell r="A14136">
            <v>15109</v>
          </cell>
          <cell r="B14136">
            <v>2677</v>
          </cell>
        </row>
        <row r="14137">
          <cell r="A14137">
            <v>15110</v>
          </cell>
          <cell r="B14137">
            <v>2683</v>
          </cell>
        </row>
        <row r="14138">
          <cell r="A14138">
            <v>15111</v>
          </cell>
          <cell r="B14138">
            <v>2687</v>
          </cell>
        </row>
        <row r="14139">
          <cell r="A14139">
            <v>15112</v>
          </cell>
          <cell r="B14139">
            <v>2689</v>
          </cell>
        </row>
        <row r="14140">
          <cell r="A14140">
            <v>15113</v>
          </cell>
          <cell r="B14140">
            <v>2691</v>
          </cell>
        </row>
        <row r="14141">
          <cell r="A14141">
            <v>15114</v>
          </cell>
          <cell r="B14141">
            <v>2692</v>
          </cell>
        </row>
        <row r="14142">
          <cell r="A14142">
            <v>15115</v>
          </cell>
          <cell r="B14142">
            <v>2694</v>
          </cell>
        </row>
        <row r="14143">
          <cell r="A14143">
            <v>15116</v>
          </cell>
          <cell r="B14143">
            <v>2697</v>
          </cell>
        </row>
        <row r="14144">
          <cell r="A14144">
            <v>15117</v>
          </cell>
          <cell r="B14144">
            <v>2699</v>
          </cell>
        </row>
        <row r="14145">
          <cell r="A14145">
            <v>15118</v>
          </cell>
          <cell r="B14145">
            <v>2701</v>
          </cell>
        </row>
        <row r="14146">
          <cell r="A14146">
            <v>15119</v>
          </cell>
          <cell r="B14146">
            <v>2703</v>
          </cell>
        </row>
        <row r="14147">
          <cell r="A14147">
            <v>15120</v>
          </cell>
          <cell r="B14147">
            <v>2705</v>
          </cell>
        </row>
        <row r="14148">
          <cell r="A14148">
            <v>15121</v>
          </cell>
          <cell r="B14148">
            <v>2707</v>
          </cell>
        </row>
        <row r="14149">
          <cell r="A14149">
            <v>15122</v>
          </cell>
          <cell r="B14149">
            <v>2707</v>
          </cell>
        </row>
        <row r="14150">
          <cell r="A14150">
            <v>15123</v>
          </cell>
          <cell r="B14150">
            <v>2708</v>
          </cell>
        </row>
        <row r="14151">
          <cell r="A14151">
            <v>15124</v>
          </cell>
          <cell r="B14151">
            <v>2709</v>
          </cell>
        </row>
        <row r="14152">
          <cell r="A14152">
            <v>15125</v>
          </cell>
          <cell r="B14152">
            <v>2709</v>
          </cell>
        </row>
        <row r="14153">
          <cell r="A14153">
            <v>15126</v>
          </cell>
          <cell r="B14153">
            <v>2709</v>
          </cell>
        </row>
        <row r="14154">
          <cell r="A14154">
            <v>15127</v>
          </cell>
          <cell r="B14154">
            <v>2709</v>
          </cell>
        </row>
        <row r="14155">
          <cell r="A14155">
            <v>15128</v>
          </cell>
          <cell r="B14155">
            <v>2709</v>
          </cell>
        </row>
        <row r="14156">
          <cell r="A14156">
            <v>15129</v>
          </cell>
          <cell r="B14156">
            <v>2709</v>
          </cell>
        </row>
        <row r="14157">
          <cell r="A14157">
            <v>15130</v>
          </cell>
          <cell r="B14157">
            <v>2709</v>
          </cell>
        </row>
        <row r="14158">
          <cell r="A14158">
            <v>15131</v>
          </cell>
          <cell r="B14158">
            <v>2708</v>
          </cell>
        </row>
        <row r="14159">
          <cell r="A14159">
            <v>15132</v>
          </cell>
          <cell r="B14159">
            <v>2707</v>
          </cell>
        </row>
        <row r="14160">
          <cell r="A14160">
            <v>15133</v>
          </cell>
          <cell r="B14160">
            <v>2706</v>
          </cell>
        </row>
        <row r="14161">
          <cell r="A14161">
            <v>15134</v>
          </cell>
          <cell r="B14161">
            <v>2708</v>
          </cell>
        </row>
        <row r="14162">
          <cell r="A14162">
            <v>15135</v>
          </cell>
          <cell r="B14162">
            <v>2708</v>
          </cell>
        </row>
        <row r="14163">
          <cell r="A14163">
            <v>15136</v>
          </cell>
          <cell r="B14163">
            <v>2708</v>
          </cell>
        </row>
        <row r="14164">
          <cell r="A14164">
            <v>15137</v>
          </cell>
          <cell r="B14164">
            <v>2708</v>
          </cell>
        </row>
        <row r="14165">
          <cell r="A14165">
            <v>15138</v>
          </cell>
          <cell r="B14165">
            <v>2707</v>
          </cell>
        </row>
        <row r="14166">
          <cell r="A14166">
            <v>15139</v>
          </cell>
          <cell r="B14166">
            <v>2706</v>
          </cell>
        </row>
        <row r="14167">
          <cell r="A14167">
            <v>15140</v>
          </cell>
          <cell r="B14167">
            <v>2706</v>
          </cell>
        </row>
        <row r="14168">
          <cell r="A14168">
            <v>15141</v>
          </cell>
          <cell r="B14168">
            <v>2708</v>
          </cell>
        </row>
        <row r="14169">
          <cell r="A14169">
            <v>15142</v>
          </cell>
          <cell r="B14169">
            <v>2707</v>
          </cell>
        </row>
        <row r="14170">
          <cell r="A14170">
            <v>15143</v>
          </cell>
          <cell r="B14170">
            <v>2706</v>
          </cell>
        </row>
        <row r="14171">
          <cell r="A14171">
            <v>15144</v>
          </cell>
          <cell r="B14171">
            <v>2706</v>
          </cell>
        </row>
        <row r="14172">
          <cell r="A14172">
            <v>15145</v>
          </cell>
          <cell r="B14172">
            <v>2706</v>
          </cell>
        </row>
        <row r="14173">
          <cell r="A14173">
            <v>15146</v>
          </cell>
          <cell r="B14173">
            <v>2706</v>
          </cell>
        </row>
        <row r="14174">
          <cell r="A14174">
            <v>15147</v>
          </cell>
          <cell r="B14174">
            <v>2706</v>
          </cell>
        </row>
        <row r="14175">
          <cell r="A14175">
            <v>15148</v>
          </cell>
          <cell r="B14175">
            <v>2706</v>
          </cell>
        </row>
        <row r="14176">
          <cell r="A14176">
            <v>15149</v>
          </cell>
          <cell r="B14176">
            <v>2706</v>
          </cell>
        </row>
        <row r="14177">
          <cell r="A14177">
            <v>15150</v>
          </cell>
          <cell r="B14177">
            <v>2706</v>
          </cell>
        </row>
        <row r="14178">
          <cell r="A14178">
            <v>15151</v>
          </cell>
          <cell r="B14178">
            <v>2705</v>
          </cell>
        </row>
        <row r="14179">
          <cell r="A14179">
            <v>15152</v>
          </cell>
          <cell r="B14179">
            <v>2705</v>
          </cell>
        </row>
        <row r="14180">
          <cell r="A14180">
            <v>15153</v>
          </cell>
          <cell r="B14180">
            <v>2705</v>
          </cell>
        </row>
        <row r="14181">
          <cell r="A14181">
            <v>15154</v>
          </cell>
          <cell r="B14181">
            <v>2704</v>
          </cell>
        </row>
        <row r="14182">
          <cell r="A14182">
            <v>15155</v>
          </cell>
          <cell r="B14182">
            <v>2704</v>
          </cell>
        </row>
        <row r="14183">
          <cell r="A14183">
            <v>15156</v>
          </cell>
          <cell r="B14183">
            <v>2705</v>
          </cell>
        </row>
        <row r="14184">
          <cell r="A14184">
            <v>15157</v>
          </cell>
          <cell r="B14184">
            <v>2706</v>
          </cell>
        </row>
        <row r="14185">
          <cell r="A14185">
            <v>15158</v>
          </cell>
          <cell r="B14185">
            <v>2706</v>
          </cell>
        </row>
        <row r="14186">
          <cell r="A14186">
            <v>15159</v>
          </cell>
          <cell r="B14186">
            <v>2707</v>
          </cell>
        </row>
        <row r="14187">
          <cell r="A14187">
            <v>15160</v>
          </cell>
          <cell r="B14187">
            <v>2708</v>
          </cell>
        </row>
        <row r="14188">
          <cell r="A14188">
            <v>15161</v>
          </cell>
          <cell r="B14188">
            <v>2708</v>
          </cell>
        </row>
        <row r="14189">
          <cell r="A14189">
            <v>15162</v>
          </cell>
          <cell r="B14189">
            <v>2708</v>
          </cell>
        </row>
        <row r="14190">
          <cell r="A14190">
            <v>15163</v>
          </cell>
          <cell r="B14190">
            <v>2709</v>
          </cell>
        </row>
        <row r="14191">
          <cell r="A14191">
            <v>15164</v>
          </cell>
          <cell r="B14191">
            <v>2709</v>
          </cell>
        </row>
        <row r="14192">
          <cell r="A14192">
            <v>15165</v>
          </cell>
          <cell r="B14192">
            <v>2708</v>
          </cell>
        </row>
        <row r="14193">
          <cell r="A14193">
            <v>15166</v>
          </cell>
          <cell r="B14193">
            <v>2709</v>
          </cell>
        </row>
        <row r="14194">
          <cell r="A14194">
            <v>15167</v>
          </cell>
          <cell r="B14194">
            <v>2709</v>
          </cell>
        </row>
        <row r="14195">
          <cell r="A14195">
            <v>15168</v>
          </cell>
          <cell r="B14195">
            <v>2709</v>
          </cell>
        </row>
        <row r="14196">
          <cell r="A14196">
            <v>15169</v>
          </cell>
          <cell r="B14196">
            <v>2709</v>
          </cell>
        </row>
        <row r="14197">
          <cell r="A14197">
            <v>15170</v>
          </cell>
          <cell r="B14197">
            <v>2708</v>
          </cell>
        </row>
        <row r="14198">
          <cell r="A14198">
            <v>15171</v>
          </cell>
          <cell r="B14198">
            <v>2707</v>
          </cell>
        </row>
        <row r="14199">
          <cell r="A14199">
            <v>15172</v>
          </cell>
          <cell r="B14199">
            <v>2707</v>
          </cell>
        </row>
        <row r="14200">
          <cell r="A14200">
            <v>15173</v>
          </cell>
          <cell r="B14200">
            <v>2705</v>
          </cell>
        </row>
        <row r="14201">
          <cell r="A14201">
            <v>15174</v>
          </cell>
          <cell r="B14201">
            <v>2703</v>
          </cell>
        </row>
        <row r="14202">
          <cell r="A14202">
            <v>15175</v>
          </cell>
          <cell r="B14202">
            <v>2701</v>
          </cell>
        </row>
        <row r="14203">
          <cell r="A14203">
            <v>15176</v>
          </cell>
          <cell r="B14203">
            <v>2699</v>
          </cell>
        </row>
        <row r="14204">
          <cell r="A14204">
            <v>15177</v>
          </cell>
          <cell r="B14204">
            <v>2697</v>
          </cell>
        </row>
        <row r="14205">
          <cell r="A14205">
            <v>15178</v>
          </cell>
          <cell r="B14205">
            <v>2695</v>
          </cell>
        </row>
        <row r="14206">
          <cell r="A14206">
            <v>15179</v>
          </cell>
          <cell r="B14206">
            <v>2691</v>
          </cell>
        </row>
        <row r="14207">
          <cell r="A14207">
            <v>15180</v>
          </cell>
          <cell r="B14207">
            <v>2688</v>
          </cell>
        </row>
        <row r="14208">
          <cell r="A14208">
            <v>15181</v>
          </cell>
          <cell r="B14208">
            <v>2684</v>
          </cell>
        </row>
        <row r="14209">
          <cell r="A14209">
            <v>15182</v>
          </cell>
          <cell r="B14209">
            <v>2679</v>
          </cell>
        </row>
        <row r="14210">
          <cell r="A14210">
            <v>15183</v>
          </cell>
          <cell r="B14210">
            <v>2674</v>
          </cell>
        </row>
        <row r="14211">
          <cell r="A14211">
            <v>15184</v>
          </cell>
          <cell r="B14211">
            <v>2668</v>
          </cell>
        </row>
        <row r="14212">
          <cell r="A14212">
            <v>15185</v>
          </cell>
          <cell r="B14212">
            <v>2663</v>
          </cell>
        </row>
        <row r="14213">
          <cell r="A14213">
            <v>15186</v>
          </cell>
          <cell r="B14213">
            <v>2656</v>
          </cell>
        </row>
        <row r="14214">
          <cell r="A14214">
            <v>15187</v>
          </cell>
          <cell r="B14214">
            <v>2650</v>
          </cell>
        </row>
        <row r="14215">
          <cell r="A14215">
            <v>15188</v>
          </cell>
          <cell r="B14215">
            <v>2644</v>
          </cell>
        </row>
        <row r="14216">
          <cell r="A14216">
            <v>15189</v>
          </cell>
          <cell r="B14216">
            <v>2638</v>
          </cell>
        </row>
        <row r="14217">
          <cell r="A14217">
            <v>15190</v>
          </cell>
          <cell r="B14217">
            <v>2631</v>
          </cell>
        </row>
        <row r="14218">
          <cell r="A14218">
            <v>15191</v>
          </cell>
          <cell r="B14218">
            <v>2623</v>
          </cell>
        </row>
        <row r="14219">
          <cell r="A14219">
            <v>15192</v>
          </cell>
          <cell r="B14219">
            <v>2615</v>
          </cell>
        </row>
        <row r="14220">
          <cell r="A14220">
            <v>15193</v>
          </cell>
          <cell r="B14220">
            <v>2609</v>
          </cell>
        </row>
        <row r="14221">
          <cell r="A14221">
            <v>15194</v>
          </cell>
          <cell r="B14221">
            <v>2601</v>
          </cell>
        </row>
        <row r="14222">
          <cell r="A14222">
            <v>15195</v>
          </cell>
          <cell r="B14222">
            <v>2593</v>
          </cell>
        </row>
        <row r="14223">
          <cell r="A14223">
            <v>15196</v>
          </cell>
          <cell r="B14223">
            <v>2584</v>
          </cell>
        </row>
        <row r="14224">
          <cell r="A14224">
            <v>15197</v>
          </cell>
          <cell r="B14224">
            <v>2576</v>
          </cell>
        </row>
        <row r="14225">
          <cell r="A14225">
            <v>15198</v>
          </cell>
          <cell r="B14225">
            <v>2567</v>
          </cell>
        </row>
        <row r="14226">
          <cell r="A14226">
            <v>15199</v>
          </cell>
          <cell r="B14226">
            <v>2557</v>
          </cell>
        </row>
        <row r="14227">
          <cell r="A14227">
            <v>15200</v>
          </cell>
          <cell r="B14227">
            <v>2547</v>
          </cell>
        </row>
        <row r="14228">
          <cell r="A14228">
            <v>15201</v>
          </cell>
          <cell r="B14228">
            <v>2538</v>
          </cell>
        </row>
        <row r="14229">
          <cell r="A14229">
            <v>15202</v>
          </cell>
          <cell r="B14229">
            <v>2529</v>
          </cell>
        </row>
        <row r="14230">
          <cell r="A14230">
            <v>15203</v>
          </cell>
          <cell r="B14230">
            <v>2519</v>
          </cell>
        </row>
        <row r="14231">
          <cell r="A14231">
            <v>15204</v>
          </cell>
          <cell r="B14231">
            <v>2509</v>
          </cell>
        </row>
        <row r="14232">
          <cell r="A14232">
            <v>15205</v>
          </cell>
          <cell r="B14232">
            <v>2498</v>
          </cell>
        </row>
        <row r="14233">
          <cell r="A14233">
            <v>15206</v>
          </cell>
          <cell r="B14233">
            <v>2486</v>
          </cell>
        </row>
        <row r="14234">
          <cell r="A14234">
            <v>15207</v>
          </cell>
          <cell r="B14234">
            <v>2478</v>
          </cell>
        </row>
        <row r="14235">
          <cell r="A14235">
            <v>15208</v>
          </cell>
          <cell r="B14235">
            <v>2469</v>
          </cell>
        </row>
        <row r="14236">
          <cell r="A14236">
            <v>15209</v>
          </cell>
          <cell r="B14236">
            <v>2458</v>
          </cell>
        </row>
        <row r="14237">
          <cell r="A14237">
            <v>15210</v>
          </cell>
          <cell r="B14237">
            <v>2446</v>
          </cell>
        </row>
        <row r="14238">
          <cell r="A14238">
            <v>15211</v>
          </cell>
          <cell r="B14238">
            <v>2433</v>
          </cell>
        </row>
        <row r="14239">
          <cell r="A14239">
            <v>15212</v>
          </cell>
          <cell r="B14239">
            <v>2422</v>
          </cell>
        </row>
        <row r="14240">
          <cell r="A14240">
            <v>15213</v>
          </cell>
          <cell r="B14240">
            <v>2410</v>
          </cell>
        </row>
        <row r="14241">
          <cell r="A14241">
            <v>15214</v>
          </cell>
          <cell r="B14241">
            <v>2399</v>
          </cell>
        </row>
        <row r="14242">
          <cell r="A14242">
            <v>15215</v>
          </cell>
          <cell r="B14242">
            <v>2387</v>
          </cell>
        </row>
        <row r="14243">
          <cell r="A14243">
            <v>15216</v>
          </cell>
          <cell r="B14243">
            <v>2375</v>
          </cell>
        </row>
        <row r="14244">
          <cell r="A14244">
            <v>15217</v>
          </cell>
          <cell r="B14244">
            <v>2362</v>
          </cell>
        </row>
        <row r="14245">
          <cell r="A14245">
            <v>15218</v>
          </cell>
          <cell r="B14245">
            <v>2349</v>
          </cell>
        </row>
        <row r="14246">
          <cell r="A14246">
            <v>15219</v>
          </cell>
          <cell r="B14246">
            <v>2336</v>
          </cell>
        </row>
        <row r="14247">
          <cell r="A14247">
            <v>15220</v>
          </cell>
          <cell r="B14247">
            <v>2323</v>
          </cell>
        </row>
        <row r="14248">
          <cell r="A14248">
            <v>15221</v>
          </cell>
          <cell r="B14248">
            <v>2309</v>
          </cell>
        </row>
        <row r="14249">
          <cell r="A14249">
            <v>15222</v>
          </cell>
          <cell r="B14249">
            <v>2295</v>
          </cell>
        </row>
        <row r="14250">
          <cell r="A14250">
            <v>15223</v>
          </cell>
          <cell r="B14250">
            <v>2280</v>
          </cell>
        </row>
        <row r="14251">
          <cell r="A14251">
            <v>15224</v>
          </cell>
          <cell r="B14251">
            <v>2264</v>
          </cell>
        </row>
        <row r="14252">
          <cell r="A14252">
            <v>15225</v>
          </cell>
          <cell r="B14252">
            <v>2248</v>
          </cell>
        </row>
        <row r="14253">
          <cell r="A14253">
            <v>15226</v>
          </cell>
          <cell r="B14253">
            <v>2232</v>
          </cell>
        </row>
        <row r="14254">
          <cell r="A14254">
            <v>15227</v>
          </cell>
          <cell r="B14254">
            <v>2216</v>
          </cell>
        </row>
        <row r="14255">
          <cell r="A14255">
            <v>15228</v>
          </cell>
          <cell r="B14255">
            <v>2200</v>
          </cell>
        </row>
        <row r="14256">
          <cell r="A14256">
            <v>15229</v>
          </cell>
          <cell r="B14256">
            <v>2185</v>
          </cell>
        </row>
        <row r="14257">
          <cell r="A14257">
            <v>15230</v>
          </cell>
          <cell r="B14257">
            <v>2169</v>
          </cell>
        </row>
        <row r="14258">
          <cell r="A14258">
            <v>15231</v>
          </cell>
          <cell r="B14258">
            <v>2153</v>
          </cell>
        </row>
        <row r="14259">
          <cell r="A14259">
            <v>15232</v>
          </cell>
          <cell r="B14259">
            <v>2139</v>
          </cell>
        </row>
        <row r="14260">
          <cell r="A14260">
            <v>15233</v>
          </cell>
          <cell r="B14260">
            <v>2126</v>
          </cell>
        </row>
        <row r="14261">
          <cell r="A14261">
            <v>15234</v>
          </cell>
          <cell r="B14261">
            <v>2112</v>
          </cell>
        </row>
        <row r="14262">
          <cell r="A14262">
            <v>15235</v>
          </cell>
          <cell r="B14262">
            <v>2094</v>
          </cell>
        </row>
        <row r="14263">
          <cell r="A14263">
            <v>15236</v>
          </cell>
          <cell r="B14263">
            <v>2083</v>
          </cell>
        </row>
        <row r="14264">
          <cell r="A14264">
            <v>15237</v>
          </cell>
          <cell r="B14264">
            <v>2068</v>
          </cell>
        </row>
        <row r="14265">
          <cell r="A14265">
            <v>15238</v>
          </cell>
          <cell r="B14265">
            <v>2052</v>
          </cell>
        </row>
        <row r="14266">
          <cell r="A14266">
            <v>15239</v>
          </cell>
          <cell r="B14266">
            <v>2041</v>
          </cell>
        </row>
        <row r="14267">
          <cell r="A14267">
            <v>15240</v>
          </cell>
          <cell r="B14267">
            <v>2027</v>
          </cell>
        </row>
        <row r="14268">
          <cell r="A14268">
            <v>15241</v>
          </cell>
          <cell r="B14268">
            <v>2013</v>
          </cell>
        </row>
        <row r="14269">
          <cell r="A14269">
            <v>15242</v>
          </cell>
          <cell r="B14269">
            <v>2002</v>
          </cell>
        </row>
        <row r="14270">
          <cell r="A14270">
            <v>15243</v>
          </cell>
          <cell r="B14270">
            <v>1986</v>
          </cell>
        </row>
        <row r="14271">
          <cell r="A14271">
            <v>15244</v>
          </cell>
          <cell r="B14271">
            <v>1971</v>
          </cell>
        </row>
        <row r="14272">
          <cell r="A14272">
            <v>15245</v>
          </cell>
          <cell r="B14272">
            <v>1956</v>
          </cell>
        </row>
        <row r="14273">
          <cell r="A14273">
            <v>15246</v>
          </cell>
          <cell r="B14273">
            <v>1940</v>
          </cell>
        </row>
        <row r="14274">
          <cell r="A14274">
            <v>15247</v>
          </cell>
          <cell r="B14274">
            <v>1923</v>
          </cell>
        </row>
        <row r="14275">
          <cell r="A14275">
            <v>15248</v>
          </cell>
          <cell r="B14275">
            <v>1906</v>
          </cell>
        </row>
        <row r="14276">
          <cell r="A14276">
            <v>15249</v>
          </cell>
          <cell r="B14276">
            <v>1888</v>
          </cell>
        </row>
        <row r="14277">
          <cell r="A14277">
            <v>15250</v>
          </cell>
          <cell r="B14277">
            <v>1869</v>
          </cell>
        </row>
        <row r="14278">
          <cell r="A14278">
            <v>15251</v>
          </cell>
          <cell r="B14278">
            <v>1851</v>
          </cell>
        </row>
        <row r="14279">
          <cell r="A14279">
            <v>15252</v>
          </cell>
          <cell r="B14279">
            <v>1833</v>
          </cell>
        </row>
        <row r="14280">
          <cell r="A14280">
            <v>15253</v>
          </cell>
          <cell r="B14280">
            <v>1813</v>
          </cell>
        </row>
        <row r="14281">
          <cell r="A14281">
            <v>15254</v>
          </cell>
          <cell r="B14281">
            <v>1795</v>
          </cell>
        </row>
        <row r="14282">
          <cell r="A14282">
            <v>15255</v>
          </cell>
          <cell r="B14282">
            <v>1777</v>
          </cell>
        </row>
        <row r="14283">
          <cell r="A14283">
            <v>15256</v>
          </cell>
          <cell r="B14283">
            <v>1760</v>
          </cell>
        </row>
        <row r="14284">
          <cell r="A14284">
            <v>15257</v>
          </cell>
          <cell r="B14284">
            <v>1742</v>
          </cell>
        </row>
        <row r="14285">
          <cell r="A14285">
            <v>15258</v>
          </cell>
          <cell r="B14285">
            <v>1726</v>
          </cell>
        </row>
        <row r="14286">
          <cell r="A14286">
            <v>15259</v>
          </cell>
          <cell r="B14286">
            <v>1709</v>
          </cell>
        </row>
        <row r="14287">
          <cell r="A14287">
            <v>15260</v>
          </cell>
          <cell r="B14287">
            <v>1697</v>
          </cell>
        </row>
        <row r="14288">
          <cell r="A14288">
            <v>15261</v>
          </cell>
          <cell r="B14288">
            <v>1684</v>
          </cell>
        </row>
        <row r="14289">
          <cell r="A14289">
            <v>15262</v>
          </cell>
          <cell r="B14289">
            <v>1671</v>
          </cell>
        </row>
        <row r="14290">
          <cell r="A14290">
            <v>15263</v>
          </cell>
          <cell r="B14290">
            <v>1660</v>
          </cell>
        </row>
        <row r="14291">
          <cell r="A14291">
            <v>15264</v>
          </cell>
          <cell r="B14291">
            <v>1651</v>
          </cell>
        </row>
        <row r="14292">
          <cell r="A14292">
            <v>15265</v>
          </cell>
          <cell r="B14292">
            <v>1642</v>
          </cell>
        </row>
        <row r="14293">
          <cell r="A14293">
            <v>15266</v>
          </cell>
          <cell r="B14293">
            <v>1634</v>
          </cell>
        </row>
        <row r="14294">
          <cell r="A14294">
            <v>15267</v>
          </cell>
          <cell r="B14294">
            <v>1627</v>
          </cell>
        </row>
        <row r="14295">
          <cell r="A14295">
            <v>15268</v>
          </cell>
          <cell r="B14295">
            <v>1624</v>
          </cell>
        </row>
        <row r="14296">
          <cell r="A14296">
            <v>15269</v>
          </cell>
          <cell r="B14296">
            <v>1621</v>
          </cell>
        </row>
        <row r="14297">
          <cell r="A14297">
            <v>15270</v>
          </cell>
          <cell r="B14297">
            <v>1620</v>
          </cell>
        </row>
        <row r="14298">
          <cell r="A14298">
            <v>15271</v>
          </cell>
          <cell r="B14298">
            <v>1620</v>
          </cell>
        </row>
        <row r="14299">
          <cell r="A14299">
            <v>15272</v>
          </cell>
          <cell r="B14299">
            <v>1623</v>
          </cell>
        </row>
        <row r="14300">
          <cell r="A14300">
            <v>15273</v>
          </cell>
          <cell r="B14300">
            <v>1630</v>
          </cell>
        </row>
        <row r="14301">
          <cell r="A14301">
            <v>15274</v>
          </cell>
          <cell r="B14301">
            <v>1636</v>
          </cell>
        </row>
        <row r="14302">
          <cell r="A14302">
            <v>15275</v>
          </cell>
          <cell r="B14302">
            <v>1648</v>
          </cell>
        </row>
        <row r="14303">
          <cell r="A14303">
            <v>15276</v>
          </cell>
          <cell r="B14303">
            <v>1660</v>
          </cell>
        </row>
        <row r="14304">
          <cell r="A14304">
            <v>15277</v>
          </cell>
          <cell r="B14304">
            <v>1670</v>
          </cell>
        </row>
        <row r="14305">
          <cell r="A14305">
            <v>15278</v>
          </cell>
          <cell r="B14305">
            <v>1681</v>
          </cell>
        </row>
        <row r="14306">
          <cell r="A14306">
            <v>15279</v>
          </cell>
          <cell r="B14306">
            <v>1694</v>
          </cell>
        </row>
        <row r="14307">
          <cell r="A14307">
            <v>15280</v>
          </cell>
          <cell r="B14307">
            <v>1707</v>
          </cell>
        </row>
        <row r="14308">
          <cell r="A14308">
            <v>15281</v>
          </cell>
          <cell r="B14308">
            <v>1718</v>
          </cell>
        </row>
        <row r="14309">
          <cell r="A14309">
            <v>15282</v>
          </cell>
          <cell r="B14309">
            <v>1731</v>
          </cell>
        </row>
        <row r="14310">
          <cell r="A14310">
            <v>15283</v>
          </cell>
          <cell r="B14310">
            <v>1744</v>
          </cell>
        </row>
        <row r="14311">
          <cell r="A14311">
            <v>15284</v>
          </cell>
          <cell r="B14311">
            <v>1756</v>
          </cell>
        </row>
        <row r="14312">
          <cell r="A14312">
            <v>15285</v>
          </cell>
          <cell r="B14312">
            <v>1769</v>
          </cell>
        </row>
        <row r="14313">
          <cell r="A14313">
            <v>15286</v>
          </cell>
          <cell r="B14313">
            <v>1781</v>
          </cell>
        </row>
        <row r="14314">
          <cell r="A14314">
            <v>15287</v>
          </cell>
          <cell r="B14314">
            <v>1792</v>
          </cell>
        </row>
        <row r="14315">
          <cell r="A14315">
            <v>15288</v>
          </cell>
          <cell r="B14315">
            <v>1803</v>
          </cell>
        </row>
        <row r="14316">
          <cell r="A14316">
            <v>15289</v>
          </cell>
          <cell r="B14316">
            <v>1814</v>
          </cell>
        </row>
        <row r="14317">
          <cell r="A14317">
            <v>15290</v>
          </cell>
          <cell r="B14317">
            <v>1824</v>
          </cell>
        </row>
        <row r="14318">
          <cell r="A14318">
            <v>15291</v>
          </cell>
          <cell r="B14318">
            <v>1833</v>
          </cell>
        </row>
        <row r="14319">
          <cell r="A14319">
            <v>15292</v>
          </cell>
          <cell r="B14319">
            <v>1840</v>
          </cell>
        </row>
        <row r="14320">
          <cell r="A14320">
            <v>15293</v>
          </cell>
          <cell r="B14320">
            <v>1847</v>
          </cell>
        </row>
        <row r="14321">
          <cell r="A14321">
            <v>15294</v>
          </cell>
          <cell r="B14321">
            <v>1853</v>
          </cell>
        </row>
        <row r="14322">
          <cell r="A14322">
            <v>15295</v>
          </cell>
          <cell r="B14322">
            <v>1856</v>
          </cell>
        </row>
        <row r="14323">
          <cell r="A14323">
            <v>15296</v>
          </cell>
          <cell r="B14323">
            <v>1859</v>
          </cell>
        </row>
        <row r="14324">
          <cell r="A14324">
            <v>15297</v>
          </cell>
          <cell r="B14324">
            <v>1862</v>
          </cell>
        </row>
        <row r="14325">
          <cell r="A14325">
            <v>15298</v>
          </cell>
          <cell r="B14325">
            <v>1862</v>
          </cell>
        </row>
        <row r="14326">
          <cell r="A14326">
            <v>15299</v>
          </cell>
          <cell r="B14326">
            <v>1865</v>
          </cell>
        </row>
        <row r="14327">
          <cell r="A14327">
            <v>15300</v>
          </cell>
          <cell r="B14327">
            <v>1863</v>
          </cell>
        </row>
        <row r="14328">
          <cell r="A14328">
            <v>15301</v>
          </cell>
          <cell r="B14328">
            <v>1858</v>
          </cell>
        </row>
        <row r="14329">
          <cell r="A14329">
            <v>15302</v>
          </cell>
          <cell r="B14329">
            <v>1852</v>
          </cell>
        </row>
        <row r="14330">
          <cell r="A14330">
            <v>15303</v>
          </cell>
          <cell r="B14330">
            <v>1844</v>
          </cell>
        </row>
        <row r="14331">
          <cell r="A14331">
            <v>15304</v>
          </cell>
          <cell r="B14331">
            <v>1836</v>
          </cell>
        </row>
        <row r="14332">
          <cell r="A14332">
            <v>15305</v>
          </cell>
          <cell r="B14332">
            <v>1826</v>
          </cell>
        </row>
        <row r="14333">
          <cell r="A14333">
            <v>15306</v>
          </cell>
          <cell r="B14333">
            <v>1816</v>
          </cell>
        </row>
        <row r="14334">
          <cell r="A14334">
            <v>15307</v>
          </cell>
          <cell r="B14334">
            <v>1804</v>
          </cell>
        </row>
        <row r="14335">
          <cell r="A14335">
            <v>15308</v>
          </cell>
          <cell r="B14335">
            <v>1794</v>
          </cell>
        </row>
        <row r="14336">
          <cell r="A14336">
            <v>15309</v>
          </cell>
          <cell r="B14336">
            <v>1784</v>
          </cell>
        </row>
        <row r="14337">
          <cell r="A14337">
            <v>15310</v>
          </cell>
          <cell r="B14337">
            <v>1776</v>
          </cell>
        </row>
        <row r="14338">
          <cell r="A14338">
            <v>15311</v>
          </cell>
          <cell r="B14338">
            <v>1769</v>
          </cell>
        </row>
        <row r="14339">
          <cell r="A14339">
            <v>15312</v>
          </cell>
          <cell r="B14339">
            <v>1763</v>
          </cell>
        </row>
        <row r="14340">
          <cell r="A14340">
            <v>15313</v>
          </cell>
          <cell r="B14340">
            <v>1759</v>
          </cell>
        </row>
        <row r="14341">
          <cell r="A14341">
            <v>15314</v>
          </cell>
          <cell r="B14341">
            <v>1758</v>
          </cell>
        </row>
        <row r="14342">
          <cell r="A14342">
            <v>15315</v>
          </cell>
          <cell r="B14342">
            <v>1754</v>
          </cell>
        </row>
        <row r="14343">
          <cell r="A14343">
            <v>15316</v>
          </cell>
          <cell r="B14343">
            <v>1753</v>
          </cell>
        </row>
        <row r="14344">
          <cell r="A14344">
            <v>15317</v>
          </cell>
          <cell r="B14344">
            <v>1753</v>
          </cell>
        </row>
        <row r="14345">
          <cell r="A14345">
            <v>15318</v>
          </cell>
          <cell r="B14345">
            <v>1753</v>
          </cell>
        </row>
        <row r="14346">
          <cell r="A14346">
            <v>15319</v>
          </cell>
          <cell r="B14346">
            <v>1754</v>
          </cell>
        </row>
        <row r="14347">
          <cell r="A14347">
            <v>15320</v>
          </cell>
          <cell r="B14347">
            <v>1755</v>
          </cell>
        </row>
        <row r="14348">
          <cell r="A14348">
            <v>15321</v>
          </cell>
          <cell r="B14348">
            <v>1759</v>
          </cell>
        </row>
        <row r="14349">
          <cell r="A14349">
            <v>15322</v>
          </cell>
          <cell r="B14349">
            <v>1761</v>
          </cell>
        </row>
        <row r="14350">
          <cell r="A14350">
            <v>15323</v>
          </cell>
          <cell r="B14350">
            <v>1765</v>
          </cell>
        </row>
        <row r="14351">
          <cell r="A14351">
            <v>15324</v>
          </cell>
          <cell r="B14351">
            <v>1771</v>
          </cell>
        </row>
        <row r="14352">
          <cell r="A14352">
            <v>15325</v>
          </cell>
          <cell r="B14352">
            <v>1778</v>
          </cell>
        </row>
        <row r="14353">
          <cell r="A14353">
            <v>15326</v>
          </cell>
          <cell r="B14353">
            <v>1786</v>
          </cell>
        </row>
        <row r="14354">
          <cell r="A14354">
            <v>15327</v>
          </cell>
          <cell r="B14354">
            <v>1796</v>
          </cell>
        </row>
        <row r="14355">
          <cell r="A14355">
            <v>15328</v>
          </cell>
          <cell r="B14355">
            <v>1805</v>
          </cell>
        </row>
        <row r="14356">
          <cell r="A14356">
            <v>15329</v>
          </cell>
          <cell r="B14356">
            <v>1815</v>
          </cell>
        </row>
        <row r="14357">
          <cell r="A14357">
            <v>15330</v>
          </cell>
          <cell r="B14357">
            <v>1822</v>
          </cell>
        </row>
        <row r="14358">
          <cell r="A14358">
            <v>15331</v>
          </cell>
          <cell r="B14358">
            <v>1830</v>
          </cell>
        </row>
        <row r="14359">
          <cell r="A14359">
            <v>15332</v>
          </cell>
          <cell r="B14359">
            <v>1838</v>
          </cell>
        </row>
        <row r="14360">
          <cell r="A14360">
            <v>15333</v>
          </cell>
          <cell r="B14360">
            <v>1846</v>
          </cell>
        </row>
        <row r="14361">
          <cell r="A14361">
            <v>15334</v>
          </cell>
          <cell r="B14361">
            <v>1856</v>
          </cell>
        </row>
        <row r="14362">
          <cell r="A14362">
            <v>15335</v>
          </cell>
          <cell r="B14362">
            <v>1866</v>
          </cell>
        </row>
        <row r="14363">
          <cell r="A14363">
            <v>15336</v>
          </cell>
          <cell r="B14363">
            <v>1876</v>
          </cell>
        </row>
        <row r="14364">
          <cell r="A14364">
            <v>15337</v>
          </cell>
          <cell r="B14364">
            <v>1886</v>
          </cell>
        </row>
        <row r="14365">
          <cell r="A14365">
            <v>15338</v>
          </cell>
          <cell r="B14365">
            <v>1898</v>
          </cell>
        </row>
        <row r="14366">
          <cell r="A14366">
            <v>15339</v>
          </cell>
          <cell r="B14366">
            <v>1910</v>
          </cell>
        </row>
        <row r="14367">
          <cell r="A14367">
            <v>15340</v>
          </cell>
          <cell r="B14367">
            <v>1922</v>
          </cell>
        </row>
        <row r="14368">
          <cell r="A14368">
            <v>15341</v>
          </cell>
          <cell r="B14368">
            <v>1936</v>
          </cell>
        </row>
        <row r="14369">
          <cell r="A14369">
            <v>15342</v>
          </cell>
          <cell r="B14369">
            <v>1948</v>
          </cell>
        </row>
        <row r="14370">
          <cell r="A14370">
            <v>15343</v>
          </cell>
          <cell r="B14370">
            <v>1959</v>
          </cell>
        </row>
        <row r="14371">
          <cell r="A14371">
            <v>15344</v>
          </cell>
          <cell r="B14371">
            <v>1975</v>
          </cell>
        </row>
        <row r="14372">
          <cell r="A14372">
            <v>15345</v>
          </cell>
          <cell r="B14372">
            <v>1986</v>
          </cell>
        </row>
        <row r="14373">
          <cell r="A14373">
            <v>15346</v>
          </cell>
          <cell r="B14373">
            <v>1997</v>
          </cell>
        </row>
        <row r="14374">
          <cell r="A14374">
            <v>15347</v>
          </cell>
          <cell r="B14374">
            <v>2010</v>
          </cell>
        </row>
        <row r="14375">
          <cell r="A14375">
            <v>15348</v>
          </cell>
          <cell r="B14375">
            <v>2022</v>
          </cell>
        </row>
        <row r="14376">
          <cell r="A14376">
            <v>15349</v>
          </cell>
          <cell r="B14376">
            <v>2033</v>
          </cell>
        </row>
        <row r="14377">
          <cell r="A14377">
            <v>15350</v>
          </cell>
          <cell r="B14377">
            <v>2044</v>
          </cell>
        </row>
        <row r="14378">
          <cell r="A14378">
            <v>15351</v>
          </cell>
          <cell r="B14378">
            <v>2055</v>
          </cell>
        </row>
        <row r="14379">
          <cell r="A14379">
            <v>15352</v>
          </cell>
          <cell r="B14379">
            <v>2066</v>
          </cell>
        </row>
        <row r="14380">
          <cell r="A14380">
            <v>15353</v>
          </cell>
          <cell r="B14380">
            <v>2078</v>
          </cell>
        </row>
        <row r="14381">
          <cell r="A14381">
            <v>15354</v>
          </cell>
          <cell r="B14381">
            <v>2089</v>
          </cell>
        </row>
        <row r="14382">
          <cell r="A14382">
            <v>15355</v>
          </cell>
          <cell r="B14382">
            <v>2099</v>
          </cell>
        </row>
        <row r="14383">
          <cell r="A14383">
            <v>15356</v>
          </cell>
          <cell r="B14383">
            <v>2107</v>
          </cell>
        </row>
        <row r="14384">
          <cell r="A14384">
            <v>15357</v>
          </cell>
          <cell r="B14384">
            <v>2119</v>
          </cell>
        </row>
        <row r="14385">
          <cell r="A14385">
            <v>15358</v>
          </cell>
          <cell r="B14385">
            <v>2127</v>
          </cell>
        </row>
        <row r="14386">
          <cell r="A14386">
            <v>15359</v>
          </cell>
          <cell r="B14386">
            <v>2135</v>
          </cell>
        </row>
        <row r="14387">
          <cell r="A14387">
            <v>15360</v>
          </cell>
          <cell r="B14387">
            <v>2143</v>
          </cell>
        </row>
        <row r="14388">
          <cell r="A14388">
            <v>15361</v>
          </cell>
          <cell r="B14388">
            <v>2149</v>
          </cell>
        </row>
        <row r="14389">
          <cell r="A14389">
            <v>15362</v>
          </cell>
          <cell r="B14389">
            <v>2153</v>
          </cell>
        </row>
        <row r="14390">
          <cell r="A14390">
            <v>15363</v>
          </cell>
          <cell r="B14390">
            <v>2157</v>
          </cell>
        </row>
        <row r="14391">
          <cell r="A14391">
            <v>15364</v>
          </cell>
          <cell r="B14391">
            <v>2160</v>
          </cell>
        </row>
        <row r="14392">
          <cell r="A14392">
            <v>15365</v>
          </cell>
          <cell r="B14392">
            <v>2163</v>
          </cell>
        </row>
        <row r="14393">
          <cell r="A14393">
            <v>15366</v>
          </cell>
          <cell r="B14393">
            <v>2163</v>
          </cell>
        </row>
        <row r="14394">
          <cell r="A14394">
            <v>15367</v>
          </cell>
          <cell r="B14394">
            <v>2163</v>
          </cell>
        </row>
        <row r="14395">
          <cell r="A14395">
            <v>15368</v>
          </cell>
          <cell r="B14395">
            <v>2163</v>
          </cell>
        </row>
        <row r="14396">
          <cell r="A14396">
            <v>15369</v>
          </cell>
          <cell r="B14396">
            <v>2164</v>
          </cell>
        </row>
        <row r="14397">
          <cell r="A14397">
            <v>15370</v>
          </cell>
          <cell r="B14397">
            <v>2166</v>
          </cell>
        </row>
        <row r="14398">
          <cell r="A14398">
            <v>15371</v>
          </cell>
          <cell r="B14398">
            <v>2168</v>
          </cell>
        </row>
        <row r="14399">
          <cell r="A14399">
            <v>15372</v>
          </cell>
          <cell r="B14399">
            <v>2169</v>
          </cell>
        </row>
        <row r="14400">
          <cell r="A14400">
            <v>15373</v>
          </cell>
          <cell r="B14400">
            <v>2169</v>
          </cell>
        </row>
        <row r="14401">
          <cell r="A14401">
            <v>15374</v>
          </cell>
          <cell r="B14401">
            <v>2169</v>
          </cell>
        </row>
        <row r="14402">
          <cell r="A14402">
            <v>15375</v>
          </cell>
          <cell r="B14402">
            <v>2170</v>
          </cell>
        </row>
        <row r="14403">
          <cell r="A14403">
            <v>15376</v>
          </cell>
          <cell r="B14403">
            <v>2169</v>
          </cell>
        </row>
        <row r="14404">
          <cell r="A14404">
            <v>15377</v>
          </cell>
          <cell r="B14404">
            <v>2171</v>
          </cell>
        </row>
        <row r="14405">
          <cell r="A14405">
            <v>15378</v>
          </cell>
          <cell r="B14405">
            <v>2177</v>
          </cell>
        </row>
        <row r="14406">
          <cell r="A14406">
            <v>15379</v>
          </cell>
          <cell r="B14406">
            <v>2179</v>
          </cell>
        </row>
        <row r="14407">
          <cell r="A14407">
            <v>15380</v>
          </cell>
          <cell r="B14407">
            <v>2184</v>
          </cell>
        </row>
        <row r="14408">
          <cell r="A14408">
            <v>15381</v>
          </cell>
          <cell r="B14408">
            <v>2189</v>
          </cell>
        </row>
        <row r="14409">
          <cell r="A14409">
            <v>15382</v>
          </cell>
          <cell r="B14409">
            <v>2193</v>
          </cell>
        </row>
        <row r="14410">
          <cell r="A14410">
            <v>15383</v>
          </cell>
          <cell r="B14410">
            <v>2197</v>
          </cell>
        </row>
        <row r="14411">
          <cell r="A14411">
            <v>15384</v>
          </cell>
          <cell r="B14411">
            <v>2201</v>
          </cell>
        </row>
        <row r="14412">
          <cell r="A14412">
            <v>15385</v>
          </cell>
          <cell r="B14412">
            <v>2205</v>
          </cell>
        </row>
        <row r="14413">
          <cell r="A14413">
            <v>15386</v>
          </cell>
          <cell r="B14413">
            <v>2211</v>
          </cell>
        </row>
        <row r="14414">
          <cell r="A14414">
            <v>15387</v>
          </cell>
          <cell r="B14414">
            <v>2216</v>
          </cell>
        </row>
        <row r="14415">
          <cell r="A14415">
            <v>15388</v>
          </cell>
          <cell r="B14415">
            <v>2221</v>
          </cell>
        </row>
        <row r="14416">
          <cell r="A14416">
            <v>15389</v>
          </cell>
          <cell r="B14416">
            <v>2226</v>
          </cell>
        </row>
        <row r="14417">
          <cell r="A14417">
            <v>15390</v>
          </cell>
          <cell r="B14417">
            <v>2231</v>
          </cell>
        </row>
        <row r="14418">
          <cell r="A14418">
            <v>15391</v>
          </cell>
          <cell r="B14418">
            <v>2237</v>
          </cell>
        </row>
        <row r="14419">
          <cell r="A14419">
            <v>15392</v>
          </cell>
          <cell r="B14419">
            <v>2242</v>
          </cell>
        </row>
        <row r="14420">
          <cell r="A14420">
            <v>15393</v>
          </cell>
          <cell r="B14420">
            <v>2247</v>
          </cell>
        </row>
        <row r="14421">
          <cell r="A14421">
            <v>15394</v>
          </cell>
          <cell r="B14421">
            <v>2252</v>
          </cell>
        </row>
        <row r="14422">
          <cell r="A14422">
            <v>15395</v>
          </cell>
          <cell r="B14422">
            <v>2258</v>
          </cell>
        </row>
        <row r="14423">
          <cell r="A14423">
            <v>15396</v>
          </cell>
          <cell r="B14423">
            <v>2263</v>
          </cell>
        </row>
        <row r="14424">
          <cell r="A14424">
            <v>15397</v>
          </cell>
          <cell r="B14424">
            <v>2267</v>
          </cell>
        </row>
        <row r="14425">
          <cell r="A14425">
            <v>15398</v>
          </cell>
          <cell r="B14425">
            <v>2273</v>
          </cell>
        </row>
        <row r="14426">
          <cell r="A14426">
            <v>15399</v>
          </cell>
          <cell r="B14426">
            <v>2278</v>
          </cell>
        </row>
        <row r="14427">
          <cell r="A14427">
            <v>15400</v>
          </cell>
          <cell r="B14427">
            <v>2285</v>
          </cell>
        </row>
        <row r="14428">
          <cell r="A14428">
            <v>15401</v>
          </cell>
          <cell r="B14428">
            <v>2288</v>
          </cell>
        </row>
        <row r="14429">
          <cell r="A14429">
            <v>15402</v>
          </cell>
          <cell r="B14429">
            <v>2291</v>
          </cell>
        </row>
        <row r="14430">
          <cell r="A14430">
            <v>15403</v>
          </cell>
          <cell r="B14430">
            <v>2295</v>
          </cell>
        </row>
        <row r="14431">
          <cell r="A14431">
            <v>15404</v>
          </cell>
          <cell r="B14431">
            <v>2298</v>
          </cell>
        </row>
        <row r="14432">
          <cell r="A14432">
            <v>15405</v>
          </cell>
          <cell r="B14432">
            <v>2300</v>
          </cell>
        </row>
        <row r="14433">
          <cell r="A14433">
            <v>15406</v>
          </cell>
          <cell r="B14433">
            <v>2304</v>
          </cell>
        </row>
        <row r="14434">
          <cell r="A14434">
            <v>15407</v>
          </cell>
          <cell r="B14434">
            <v>2309</v>
          </cell>
        </row>
        <row r="14435">
          <cell r="A14435">
            <v>15408</v>
          </cell>
          <cell r="B14435">
            <v>2314</v>
          </cell>
        </row>
        <row r="14436">
          <cell r="A14436">
            <v>15409</v>
          </cell>
          <cell r="B14436">
            <v>2319</v>
          </cell>
        </row>
        <row r="14437">
          <cell r="A14437">
            <v>15410</v>
          </cell>
          <cell r="B14437">
            <v>2326</v>
          </cell>
        </row>
        <row r="14438">
          <cell r="A14438">
            <v>15411</v>
          </cell>
          <cell r="B14438">
            <v>2332</v>
          </cell>
        </row>
        <row r="14439">
          <cell r="A14439">
            <v>15412</v>
          </cell>
          <cell r="B14439">
            <v>2337</v>
          </cell>
        </row>
        <row r="14440">
          <cell r="A14440">
            <v>15413</v>
          </cell>
          <cell r="B14440">
            <v>2340</v>
          </cell>
        </row>
        <row r="14441">
          <cell r="A14441">
            <v>15414</v>
          </cell>
          <cell r="B14441">
            <v>2346</v>
          </cell>
        </row>
        <row r="14442">
          <cell r="A14442">
            <v>15415</v>
          </cell>
          <cell r="B14442">
            <v>2350</v>
          </cell>
        </row>
        <row r="14443">
          <cell r="A14443">
            <v>15416</v>
          </cell>
          <cell r="B14443">
            <v>2354</v>
          </cell>
        </row>
        <row r="14444">
          <cell r="A14444">
            <v>15417</v>
          </cell>
          <cell r="B14444">
            <v>2355</v>
          </cell>
        </row>
        <row r="14445">
          <cell r="A14445">
            <v>15418</v>
          </cell>
          <cell r="B14445">
            <v>2359</v>
          </cell>
        </row>
        <row r="14446">
          <cell r="A14446">
            <v>15419</v>
          </cell>
          <cell r="B14446">
            <v>2365</v>
          </cell>
        </row>
        <row r="14447">
          <cell r="A14447">
            <v>15420</v>
          </cell>
          <cell r="B14447">
            <v>2367</v>
          </cell>
        </row>
        <row r="14448">
          <cell r="A14448">
            <v>15421</v>
          </cell>
          <cell r="B14448">
            <v>2371</v>
          </cell>
        </row>
        <row r="14449">
          <cell r="A14449">
            <v>15422</v>
          </cell>
          <cell r="B14449">
            <v>2374</v>
          </cell>
        </row>
        <row r="14450">
          <cell r="A14450">
            <v>15423</v>
          </cell>
          <cell r="B14450">
            <v>2377</v>
          </cell>
        </row>
        <row r="14451">
          <cell r="A14451">
            <v>15424</v>
          </cell>
          <cell r="B14451">
            <v>2381</v>
          </cell>
        </row>
        <row r="14452">
          <cell r="A14452">
            <v>15425</v>
          </cell>
          <cell r="B14452">
            <v>2384</v>
          </cell>
        </row>
        <row r="14453">
          <cell r="A14453">
            <v>15426</v>
          </cell>
          <cell r="B14453">
            <v>2388</v>
          </cell>
        </row>
        <row r="14454">
          <cell r="A14454">
            <v>15427</v>
          </cell>
          <cell r="B14454">
            <v>2393</v>
          </cell>
        </row>
        <row r="14455">
          <cell r="A14455">
            <v>15428</v>
          </cell>
          <cell r="B14455">
            <v>2395</v>
          </cell>
        </row>
        <row r="14456">
          <cell r="A14456">
            <v>15429</v>
          </cell>
          <cell r="B14456">
            <v>2399</v>
          </cell>
        </row>
        <row r="14457">
          <cell r="A14457">
            <v>15430</v>
          </cell>
          <cell r="B14457">
            <v>2404</v>
          </cell>
        </row>
        <row r="14458">
          <cell r="A14458">
            <v>15431</v>
          </cell>
          <cell r="B14458">
            <v>2409</v>
          </cell>
        </row>
        <row r="14459">
          <cell r="A14459">
            <v>15432</v>
          </cell>
          <cell r="B14459">
            <v>2413</v>
          </cell>
        </row>
        <row r="14460">
          <cell r="A14460">
            <v>15433</v>
          </cell>
          <cell r="B14460">
            <v>2420</v>
          </cell>
        </row>
        <row r="14461">
          <cell r="A14461">
            <v>15434</v>
          </cell>
          <cell r="B14461">
            <v>2424</v>
          </cell>
        </row>
        <row r="14462">
          <cell r="A14462">
            <v>15435</v>
          </cell>
          <cell r="B14462">
            <v>2428</v>
          </cell>
        </row>
        <row r="14463">
          <cell r="A14463">
            <v>15436</v>
          </cell>
          <cell r="B14463">
            <v>2432</v>
          </cell>
        </row>
        <row r="14464">
          <cell r="A14464">
            <v>15437</v>
          </cell>
          <cell r="B14464">
            <v>2437</v>
          </cell>
        </row>
        <row r="14465">
          <cell r="A14465">
            <v>15438</v>
          </cell>
          <cell r="B14465">
            <v>2442</v>
          </cell>
        </row>
        <row r="14466">
          <cell r="A14466">
            <v>15439</v>
          </cell>
          <cell r="B14466">
            <v>2446</v>
          </cell>
        </row>
        <row r="14467">
          <cell r="A14467">
            <v>15440</v>
          </cell>
          <cell r="B14467">
            <v>2454</v>
          </cell>
        </row>
        <row r="14468">
          <cell r="A14468">
            <v>15441</v>
          </cell>
          <cell r="B14468">
            <v>2459</v>
          </cell>
        </row>
        <row r="14469">
          <cell r="A14469">
            <v>15442</v>
          </cell>
          <cell r="B14469">
            <v>2466</v>
          </cell>
        </row>
        <row r="14470">
          <cell r="A14470">
            <v>15443</v>
          </cell>
          <cell r="B14470">
            <v>2473</v>
          </cell>
        </row>
        <row r="14471">
          <cell r="A14471">
            <v>15444</v>
          </cell>
          <cell r="B14471">
            <v>2479</v>
          </cell>
        </row>
        <row r="14472">
          <cell r="A14472">
            <v>15445</v>
          </cell>
          <cell r="B14472">
            <v>2485</v>
          </cell>
        </row>
        <row r="14473">
          <cell r="A14473">
            <v>15446</v>
          </cell>
          <cell r="B14473">
            <v>2492</v>
          </cell>
        </row>
        <row r="14474">
          <cell r="A14474">
            <v>15447</v>
          </cell>
          <cell r="B14474">
            <v>2498</v>
          </cell>
        </row>
        <row r="14475">
          <cell r="A14475">
            <v>15448</v>
          </cell>
          <cell r="B14475">
            <v>2503</v>
          </cell>
        </row>
        <row r="14476">
          <cell r="A14476">
            <v>15449</v>
          </cell>
          <cell r="B14476">
            <v>2512</v>
          </cell>
        </row>
        <row r="14477">
          <cell r="A14477">
            <v>15450</v>
          </cell>
          <cell r="B14477">
            <v>2518</v>
          </cell>
        </row>
        <row r="14478">
          <cell r="A14478">
            <v>15451</v>
          </cell>
          <cell r="B14478">
            <v>2525</v>
          </cell>
        </row>
        <row r="14479">
          <cell r="A14479">
            <v>15452</v>
          </cell>
          <cell r="B14479">
            <v>2531</v>
          </cell>
        </row>
        <row r="14480">
          <cell r="A14480">
            <v>15453</v>
          </cell>
          <cell r="B14480">
            <v>2537</v>
          </cell>
        </row>
        <row r="14481">
          <cell r="A14481">
            <v>15454</v>
          </cell>
          <cell r="B14481">
            <v>2543</v>
          </cell>
        </row>
        <row r="14482">
          <cell r="A14482">
            <v>15455</v>
          </cell>
          <cell r="B14482">
            <v>2548</v>
          </cell>
        </row>
        <row r="14483">
          <cell r="A14483">
            <v>15456</v>
          </cell>
          <cell r="B14483">
            <v>2552</v>
          </cell>
        </row>
        <row r="14484">
          <cell r="A14484">
            <v>15457</v>
          </cell>
          <cell r="B14484">
            <v>2557</v>
          </cell>
        </row>
        <row r="14485">
          <cell r="A14485">
            <v>15458</v>
          </cell>
          <cell r="B14485">
            <v>2562</v>
          </cell>
        </row>
        <row r="14486">
          <cell r="A14486">
            <v>15459</v>
          </cell>
          <cell r="B14486">
            <v>2565</v>
          </cell>
        </row>
        <row r="14487">
          <cell r="A14487">
            <v>15460</v>
          </cell>
          <cell r="B14487">
            <v>2569</v>
          </cell>
        </row>
        <row r="14488">
          <cell r="A14488">
            <v>15461</v>
          </cell>
          <cell r="B14488">
            <v>2572</v>
          </cell>
        </row>
        <row r="14489">
          <cell r="A14489">
            <v>15462</v>
          </cell>
          <cell r="B14489">
            <v>2576</v>
          </cell>
        </row>
        <row r="14490">
          <cell r="A14490">
            <v>15463</v>
          </cell>
          <cell r="B14490">
            <v>2580</v>
          </cell>
        </row>
        <row r="14491">
          <cell r="A14491">
            <v>15464</v>
          </cell>
          <cell r="B14491">
            <v>2584</v>
          </cell>
        </row>
        <row r="14492">
          <cell r="A14492">
            <v>15465</v>
          </cell>
          <cell r="B14492">
            <v>2589</v>
          </cell>
        </row>
        <row r="14493">
          <cell r="A14493">
            <v>15466</v>
          </cell>
          <cell r="B14493">
            <v>2593</v>
          </cell>
        </row>
        <row r="14494">
          <cell r="A14494">
            <v>15467</v>
          </cell>
          <cell r="B14494">
            <v>2597</v>
          </cell>
        </row>
        <row r="14495">
          <cell r="A14495">
            <v>15468</v>
          </cell>
          <cell r="B14495">
            <v>2602</v>
          </cell>
        </row>
        <row r="14496">
          <cell r="A14496">
            <v>15469</v>
          </cell>
          <cell r="B14496">
            <v>2605</v>
          </cell>
        </row>
        <row r="14497">
          <cell r="A14497">
            <v>15470</v>
          </cell>
          <cell r="B14497">
            <v>2611</v>
          </cell>
        </row>
        <row r="14498">
          <cell r="A14498">
            <v>15471</v>
          </cell>
          <cell r="B14498">
            <v>2618</v>
          </cell>
        </row>
        <row r="14499">
          <cell r="A14499">
            <v>15472</v>
          </cell>
          <cell r="B14499">
            <v>2625</v>
          </cell>
        </row>
        <row r="14500">
          <cell r="A14500">
            <v>15473</v>
          </cell>
          <cell r="B14500">
            <v>2630</v>
          </cell>
        </row>
        <row r="14501">
          <cell r="A14501">
            <v>15474</v>
          </cell>
          <cell r="B14501">
            <v>2633</v>
          </cell>
        </row>
        <row r="14502">
          <cell r="A14502">
            <v>15475</v>
          </cell>
          <cell r="B14502">
            <v>2638</v>
          </cell>
        </row>
        <row r="14503">
          <cell r="A14503">
            <v>15476</v>
          </cell>
          <cell r="B14503">
            <v>2642</v>
          </cell>
        </row>
        <row r="14504">
          <cell r="A14504">
            <v>15477</v>
          </cell>
          <cell r="B14504">
            <v>2646</v>
          </cell>
        </row>
        <row r="14505">
          <cell r="A14505">
            <v>15478</v>
          </cell>
          <cell r="B14505">
            <v>2649</v>
          </cell>
        </row>
        <row r="14506">
          <cell r="A14506">
            <v>15479</v>
          </cell>
          <cell r="B14506">
            <v>2653</v>
          </cell>
        </row>
        <row r="14507">
          <cell r="A14507">
            <v>15480</v>
          </cell>
          <cell r="B14507">
            <v>2656</v>
          </cell>
        </row>
        <row r="14508">
          <cell r="A14508">
            <v>15481</v>
          </cell>
          <cell r="B14508">
            <v>2659</v>
          </cell>
        </row>
        <row r="14509">
          <cell r="A14509">
            <v>15482</v>
          </cell>
          <cell r="B14509">
            <v>2664</v>
          </cell>
        </row>
        <row r="14510">
          <cell r="A14510">
            <v>15483</v>
          </cell>
          <cell r="B14510">
            <v>2666</v>
          </cell>
        </row>
        <row r="14511">
          <cell r="A14511">
            <v>15484</v>
          </cell>
          <cell r="B14511">
            <v>2668</v>
          </cell>
        </row>
        <row r="14512">
          <cell r="A14512">
            <v>15485</v>
          </cell>
          <cell r="B14512">
            <v>2671</v>
          </cell>
        </row>
        <row r="14513">
          <cell r="A14513">
            <v>15486</v>
          </cell>
          <cell r="B14513">
            <v>2675</v>
          </cell>
        </row>
        <row r="14514">
          <cell r="A14514">
            <v>15487</v>
          </cell>
          <cell r="B14514">
            <v>2677</v>
          </cell>
        </row>
        <row r="14515">
          <cell r="A14515">
            <v>15488</v>
          </cell>
          <cell r="B14515">
            <v>2681</v>
          </cell>
        </row>
        <row r="14516">
          <cell r="A14516">
            <v>15489</v>
          </cell>
          <cell r="B14516">
            <v>2685</v>
          </cell>
        </row>
        <row r="14517">
          <cell r="A14517">
            <v>15490</v>
          </cell>
          <cell r="B14517">
            <v>2689</v>
          </cell>
        </row>
        <row r="14518">
          <cell r="A14518">
            <v>15491</v>
          </cell>
          <cell r="B14518">
            <v>2693</v>
          </cell>
        </row>
        <row r="14519">
          <cell r="A14519">
            <v>15492</v>
          </cell>
          <cell r="B14519">
            <v>2696</v>
          </cell>
        </row>
        <row r="14520">
          <cell r="A14520">
            <v>15493</v>
          </cell>
          <cell r="B14520">
            <v>2699</v>
          </cell>
        </row>
        <row r="14521">
          <cell r="A14521">
            <v>15494</v>
          </cell>
          <cell r="B14521">
            <v>2704</v>
          </cell>
        </row>
        <row r="14522">
          <cell r="A14522">
            <v>15495</v>
          </cell>
          <cell r="B14522">
            <v>2709</v>
          </cell>
        </row>
        <row r="14523">
          <cell r="A14523">
            <v>15496</v>
          </cell>
          <cell r="B14523">
            <v>2713</v>
          </cell>
        </row>
        <row r="14524">
          <cell r="A14524">
            <v>15497</v>
          </cell>
          <cell r="B14524">
            <v>2716</v>
          </cell>
        </row>
        <row r="14525">
          <cell r="A14525">
            <v>15498</v>
          </cell>
          <cell r="B14525">
            <v>2721</v>
          </cell>
        </row>
        <row r="14526">
          <cell r="A14526">
            <v>15499</v>
          </cell>
          <cell r="B14526">
            <v>2725</v>
          </cell>
        </row>
        <row r="14527">
          <cell r="A14527">
            <v>15500</v>
          </cell>
          <cell r="B14527">
            <v>2728</v>
          </cell>
        </row>
        <row r="14528">
          <cell r="A14528">
            <v>15501</v>
          </cell>
          <cell r="B14528">
            <v>2731</v>
          </cell>
        </row>
        <row r="14529">
          <cell r="A14529">
            <v>15502</v>
          </cell>
          <cell r="B14529">
            <v>2735</v>
          </cell>
        </row>
        <row r="14530">
          <cell r="A14530">
            <v>15503</v>
          </cell>
          <cell r="B14530">
            <v>2738</v>
          </cell>
        </row>
        <row r="14531">
          <cell r="A14531">
            <v>15504</v>
          </cell>
          <cell r="B14531">
            <v>2741</v>
          </cell>
        </row>
        <row r="14532">
          <cell r="A14532">
            <v>15505</v>
          </cell>
          <cell r="B14532">
            <v>2744</v>
          </cell>
        </row>
        <row r="14533">
          <cell r="A14533">
            <v>15506</v>
          </cell>
          <cell r="B14533">
            <v>2747</v>
          </cell>
        </row>
        <row r="14534">
          <cell r="A14534">
            <v>15507</v>
          </cell>
          <cell r="B14534">
            <v>2749</v>
          </cell>
        </row>
        <row r="14535">
          <cell r="A14535">
            <v>15508</v>
          </cell>
          <cell r="B14535">
            <v>2752</v>
          </cell>
        </row>
        <row r="14536">
          <cell r="A14536">
            <v>15509</v>
          </cell>
          <cell r="B14536">
            <v>2754</v>
          </cell>
        </row>
        <row r="14537">
          <cell r="A14537">
            <v>15510</v>
          </cell>
          <cell r="B14537">
            <v>2756</v>
          </cell>
        </row>
        <row r="14538">
          <cell r="A14538">
            <v>15511</v>
          </cell>
          <cell r="B14538">
            <v>2758</v>
          </cell>
        </row>
        <row r="14539">
          <cell r="A14539">
            <v>15512</v>
          </cell>
          <cell r="B14539">
            <v>2759</v>
          </cell>
        </row>
        <row r="14540">
          <cell r="A14540">
            <v>15513</v>
          </cell>
          <cell r="B14540">
            <v>2760</v>
          </cell>
        </row>
        <row r="14541">
          <cell r="A14541">
            <v>15514</v>
          </cell>
          <cell r="B14541">
            <v>2761</v>
          </cell>
        </row>
        <row r="14542">
          <cell r="A14542">
            <v>15515</v>
          </cell>
          <cell r="B14542">
            <v>2761</v>
          </cell>
        </row>
        <row r="14543">
          <cell r="A14543">
            <v>15516</v>
          </cell>
          <cell r="B14543">
            <v>2762</v>
          </cell>
        </row>
        <row r="14544">
          <cell r="A14544">
            <v>15517</v>
          </cell>
          <cell r="B14544">
            <v>2763</v>
          </cell>
        </row>
        <row r="14545">
          <cell r="A14545">
            <v>15518</v>
          </cell>
          <cell r="B14545">
            <v>2763</v>
          </cell>
        </row>
        <row r="14546">
          <cell r="A14546">
            <v>15519</v>
          </cell>
          <cell r="B14546">
            <v>2762</v>
          </cell>
        </row>
        <row r="14547">
          <cell r="A14547">
            <v>15520</v>
          </cell>
          <cell r="B14547">
            <v>2762</v>
          </cell>
        </row>
        <row r="14548">
          <cell r="A14548">
            <v>15521</v>
          </cell>
          <cell r="B14548">
            <v>2762</v>
          </cell>
        </row>
        <row r="14549">
          <cell r="A14549">
            <v>15522</v>
          </cell>
          <cell r="B14549">
            <v>2761</v>
          </cell>
        </row>
        <row r="14550">
          <cell r="A14550">
            <v>15523</v>
          </cell>
          <cell r="B14550">
            <v>2760</v>
          </cell>
        </row>
        <row r="14551">
          <cell r="A14551">
            <v>15524</v>
          </cell>
          <cell r="B14551">
            <v>2760</v>
          </cell>
        </row>
        <row r="14552">
          <cell r="A14552">
            <v>15525</v>
          </cell>
          <cell r="B14552">
            <v>2760</v>
          </cell>
        </row>
        <row r="14553">
          <cell r="A14553">
            <v>15526</v>
          </cell>
          <cell r="B14553">
            <v>2759</v>
          </cell>
        </row>
        <row r="14554">
          <cell r="A14554">
            <v>15527</v>
          </cell>
          <cell r="B14554">
            <v>2758</v>
          </cell>
        </row>
        <row r="14555">
          <cell r="A14555">
            <v>15528</v>
          </cell>
          <cell r="B14555">
            <v>2757</v>
          </cell>
        </row>
        <row r="14556">
          <cell r="A14556">
            <v>15529</v>
          </cell>
          <cell r="B14556">
            <v>2756</v>
          </cell>
        </row>
        <row r="14557">
          <cell r="A14557">
            <v>15530</v>
          </cell>
          <cell r="B14557">
            <v>2755</v>
          </cell>
        </row>
        <row r="14558">
          <cell r="A14558">
            <v>15531</v>
          </cell>
          <cell r="B14558">
            <v>2754</v>
          </cell>
        </row>
        <row r="14559">
          <cell r="A14559">
            <v>15532</v>
          </cell>
          <cell r="B14559">
            <v>2753</v>
          </cell>
        </row>
        <row r="14560">
          <cell r="A14560">
            <v>15533</v>
          </cell>
          <cell r="B14560">
            <v>2750</v>
          </cell>
        </row>
        <row r="14561">
          <cell r="A14561">
            <v>15534</v>
          </cell>
          <cell r="B14561">
            <v>2748</v>
          </cell>
        </row>
        <row r="14562">
          <cell r="A14562">
            <v>15535</v>
          </cell>
          <cell r="B14562">
            <v>2746</v>
          </cell>
        </row>
        <row r="14563">
          <cell r="A14563">
            <v>15536</v>
          </cell>
          <cell r="B14563">
            <v>2744</v>
          </cell>
        </row>
        <row r="14564">
          <cell r="A14564">
            <v>15537</v>
          </cell>
          <cell r="B14564">
            <v>2741</v>
          </cell>
        </row>
        <row r="14565">
          <cell r="A14565">
            <v>15538</v>
          </cell>
          <cell r="B14565">
            <v>2738</v>
          </cell>
        </row>
        <row r="14566">
          <cell r="A14566">
            <v>15539</v>
          </cell>
          <cell r="B14566">
            <v>2736</v>
          </cell>
        </row>
        <row r="14567">
          <cell r="A14567">
            <v>15540</v>
          </cell>
          <cell r="B14567">
            <v>2734</v>
          </cell>
        </row>
        <row r="14568">
          <cell r="A14568">
            <v>15541</v>
          </cell>
          <cell r="B14568">
            <v>2730</v>
          </cell>
        </row>
        <row r="14569">
          <cell r="A14569">
            <v>15542</v>
          </cell>
          <cell r="B14569">
            <v>2728</v>
          </cell>
        </row>
        <row r="14570">
          <cell r="A14570">
            <v>15543</v>
          </cell>
          <cell r="B14570">
            <v>2724</v>
          </cell>
        </row>
        <row r="14571">
          <cell r="A14571">
            <v>15544</v>
          </cell>
          <cell r="B14571">
            <v>2721</v>
          </cell>
        </row>
        <row r="14572">
          <cell r="A14572">
            <v>15545</v>
          </cell>
          <cell r="B14572">
            <v>2717</v>
          </cell>
        </row>
        <row r="14573">
          <cell r="A14573">
            <v>15546</v>
          </cell>
          <cell r="B14573">
            <v>2713</v>
          </cell>
        </row>
        <row r="14574">
          <cell r="A14574">
            <v>15547</v>
          </cell>
          <cell r="B14574">
            <v>2709</v>
          </cell>
        </row>
        <row r="14575">
          <cell r="A14575">
            <v>15548</v>
          </cell>
          <cell r="B14575">
            <v>2705</v>
          </cell>
        </row>
        <row r="14576">
          <cell r="A14576">
            <v>15549</v>
          </cell>
          <cell r="B14576">
            <v>2701</v>
          </cell>
        </row>
        <row r="14577">
          <cell r="A14577">
            <v>15550</v>
          </cell>
          <cell r="B14577">
            <v>2696</v>
          </cell>
        </row>
        <row r="14578">
          <cell r="A14578">
            <v>15551</v>
          </cell>
          <cell r="B14578">
            <v>2690</v>
          </cell>
        </row>
        <row r="14579">
          <cell r="A14579">
            <v>15552</v>
          </cell>
          <cell r="B14579">
            <v>2685</v>
          </cell>
        </row>
        <row r="14580">
          <cell r="A14580">
            <v>15553</v>
          </cell>
          <cell r="B14580">
            <v>2679</v>
          </cell>
        </row>
        <row r="14581">
          <cell r="A14581">
            <v>15554</v>
          </cell>
          <cell r="B14581">
            <v>2673</v>
          </cell>
        </row>
        <row r="14582">
          <cell r="A14582">
            <v>15555</v>
          </cell>
          <cell r="B14582">
            <v>2667</v>
          </cell>
        </row>
        <row r="14583">
          <cell r="A14583">
            <v>15556</v>
          </cell>
          <cell r="B14583">
            <v>2660</v>
          </cell>
        </row>
        <row r="14584">
          <cell r="A14584">
            <v>15557</v>
          </cell>
          <cell r="B14584">
            <v>2655</v>
          </cell>
        </row>
        <row r="14585">
          <cell r="A14585">
            <v>15558</v>
          </cell>
          <cell r="B14585">
            <v>2647</v>
          </cell>
        </row>
        <row r="14586">
          <cell r="A14586">
            <v>15559</v>
          </cell>
          <cell r="B14586">
            <v>2640</v>
          </cell>
        </row>
        <row r="14587">
          <cell r="A14587">
            <v>15560</v>
          </cell>
          <cell r="B14587">
            <v>2632</v>
          </cell>
        </row>
        <row r="14588">
          <cell r="A14588">
            <v>15561</v>
          </cell>
          <cell r="B14588">
            <v>2624</v>
          </cell>
        </row>
        <row r="14589">
          <cell r="A14589">
            <v>15562</v>
          </cell>
          <cell r="B14589">
            <v>2616</v>
          </cell>
        </row>
        <row r="14590">
          <cell r="A14590">
            <v>15563</v>
          </cell>
          <cell r="B14590">
            <v>2607</v>
          </cell>
        </row>
        <row r="14591">
          <cell r="A14591">
            <v>15564</v>
          </cell>
          <cell r="B14591">
            <v>2597</v>
          </cell>
        </row>
        <row r="14592">
          <cell r="A14592">
            <v>15565</v>
          </cell>
          <cell r="B14592">
            <v>2587</v>
          </cell>
        </row>
        <row r="14593">
          <cell r="A14593">
            <v>15566</v>
          </cell>
          <cell r="B14593">
            <v>2577</v>
          </cell>
        </row>
        <row r="14594">
          <cell r="A14594">
            <v>15567</v>
          </cell>
          <cell r="B14594">
            <v>2568</v>
          </cell>
        </row>
        <row r="14595">
          <cell r="A14595">
            <v>15568</v>
          </cell>
          <cell r="B14595">
            <v>2559</v>
          </cell>
        </row>
        <row r="14596">
          <cell r="A14596">
            <v>15569</v>
          </cell>
          <cell r="B14596">
            <v>2559</v>
          </cell>
        </row>
        <row r="14597">
          <cell r="A14597">
            <v>15570</v>
          </cell>
          <cell r="B14597">
            <v>2549</v>
          </cell>
        </row>
        <row r="14598">
          <cell r="A14598">
            <v>15571</v>
          </cell>
          <cell r="B14598">
            <v>2527</v>
          </cell>
        </row>
        <row r="14599">
          <cell r="A14599">
            <v>15572</v>
          </cell>
          <cell r="B14599">
            <v>2516</v>
          </cell>
        </row>
        <row r="14600">
          <cell r="A14600">
            <v>15573</v>
          </cell>
          <cell r="B14600">
            <v>2504</v>
          </cell>
        </row>
        <row r="14601">
          <cell r="A14601">
            <v>15574</v>
          </cell>
          <cell r="B14601">
            <v>2491</v>
          </cell>
        </row>
        <row r="14602">
          <cell r="A14602">
            <v>15575</v>
          </cell>
          <cell r="B14602">
            <v>2479</v>
          </cell>
        </row>
        <row r="14603">
          <cell r="A14603">
            <v>15576</v>
          </cell>
          <cell r="B14603">
            <v>2466</v>
          </cell>
        </row>
        <row r="14604">
          <cell r="A14604">
            <v>15577</v>
          </cell>
          <cell r="B14604">
            <v>2453</v>
          </cell>
        </row>
        <row r="14605">
          <cell r="A14605">
            <v>15578</v>
          </cell>
          <cell r="B14605">
            <v>2441</v>
          </cell>
        </row>
        <row r="14606">
          <cell r="A14606">
            <v>15579</v>
          </cell>
          <cell r="B14606">
            <v>2428</v>
          </cell>
        </row>
        <row r="14607">
          <cell r="A14607">
            <v>15580</v>
          </cell>
          <cell r="B14607">
            <v>2415</v>
          </cell>
        </row>
        <row r="14608">
          <cell r="A14608">
            <v>15581</v>
          </cell>
          <cell r="B14608">
            <v>2403</v>
          </cell>
        </row>
        <row r="14609">
          <cell r="A14609">
            <v>15582</v>
          </cell>
          <cell r="B14609">
            <v>2390</v>
          </cell>
        </row>
        <row r="14610">
          <cell r="A14610">
            <v>15583</v>
          </cell>
          <cell r="B14610">
            <v>2377</v>
          </cell>
        </row>
        <row r="14611">
          <cell r="A14611">
            <v>15584</v>
          </cell>
          <cell r="B14611">
            <v>2364</v>
          </cell>
        </row>
        <row r="14612">
          <cell r="A14612">
            <v>15585</v>
          </cell>
          <cell r="B14612">
            <v>2350</v>
          </cell>
        </row>
        <row r="14613">
          <cell r="A14613">
            <v>15586</v>
          </cell>
          <cell r="B14613">
            <v>2336</v>
          </cell>
        </row>
        <row r="14614">
          <cell r="A14614">
            <v>15587</v>
          </cell>
          <cell r="B14614">
            <v>2323</v>
          </cell>
        </row>
        <row r="14615">
          <cell r="A14615">
            <v>15588</v>
          </cell>
          <cell r="B14615">
            <v>2308</v>
          </cell>
        </row>
        <row r="14616">
          <cell r="A14616">
            <v>15589</v>
          </cell>
          <cell r="B14616">
            <v>2293</v>
          </cell>
        </row>
        <row r="14617">
          <cell r="A14617">
            <v>15590</v>
          </cell>
          <cell r="B14617">
            <v>2279</v>
          </cell>
        </row>
        <row r="14618">
          <cell r="A14618">
            <v>15591</v>
          </cell>
          <cell r="B14618">
            <v>2264</v>
          </cell>
        </row>
        <row r="14619">
          <cell r="A14619">
            <v>15592</v>
          </cell>
          <cell r="B14619">
            <v>2249</v>
          </cell>
        </row>
        <row r="14620">
          <cell r="A14620">
            <v>15593</v>
          </cell>
          <cell r="B14620">
            <v>2235</v>
          </cell>
        </row>
        <row r="14621">
          <cell r="A14621">
            <v>15594</v>
          </cell>
          <cell r="B14621">
            <v>2219</v>
          </cell>
        </row>
        <row r="14622">
          <cell r="A14622">
            <v>15595</v>
          </cell>
          <cell r="B14622">
            <v>2203</v>
          </cell>
        </row>
        <row r="14623">
          <cell r="A14623">
            <v>15596</v>
          </cell>
          <cell r="B14623">
            <v>2188</v>
          </cell>
        </row>
        <row r="14624">
          <cell r="A14624">
            <v>15597</v>
          </cell>
          <cell r="B14624">
            <v>2173</v>
          </cell>
        </row>
        <row r="14625">
          <cell r="A14625">
            <v>15598</v>
          </cell>
          <cell r="B14625">
            <v>2157</v>
          </cell>
        </row>
        <row r="14626">
          <cell r="A14626">
            <v>15599</v>
          </cell>
          <cell r="B14626">
            <v>2141</v>
          </cell>
        </row>
        <row r="14627">
          <cell r="A14627">
            <v>15600</v>
          </cell>
          <cell r="B14627">
            <v>2125</v>
          </cell>
        </row>
        <row r="14628">
          <cell r="A14628">
            <v>15601</v>
          </cell>
          <cell r="B14628">
            <v>2109</v>
          </cell>
        </row>
        <row r="14629">
          <cell r="A14629">
            <v>15602</v>
          </cell>
          <cell r="B14629">
            <v>2095</v>
          </cell>
        </row>
        <row r="14630">
          <cell r="A14630">
            <v>15603</v>
          </cell>
          <cell r="B14630">
            <v>2079</v>
          </cell>
        </row>
        <row r="14631">
          <cell r="A14631">
            <v>15604</v>
          </cell>
          <cell r="B14631">
            <v>2064</v>
          </cell>
        </row>
        <row r="14632">
          <cell r="A14632">
            <v>15605</v>
          </cell>
          <cell r="B14632">
            <v>2049</v>
          </cell>
        </row>
        <row r="14633">
          <cell r="A14633">
            <v>15606</v>
          </cell>
          <cell r="B14633">
            <v>2035</v>
          </cell>
        </row>
        <row r="14634">
          <cell r="A14634">
            <v>15607</v>
          </cell>
          <cell r="B14634">
            <v>2020</v>
          </cell>
        </row>
        <row r="14635">
          <cell r="A14635">
            <v>15608</v>
          </cell>
          <cell r="B14635">
            <v>2007</v>
          </cell>
        </row>
        <row r="14636">
          <cell r="A14636">
            <v>15609</v>
          </cell>
          <cell r="B14636">
            <v>1994</v>
          </cell>
        </row>
        <row r="14637">
          <cell r="A14637">
            <v>15610</v>
          </cell>
          <cell r="B14637">
            <v>1982</v>
          </cell>
        </row>
        <row r="14638">
          <cell r="A14638">
            <v>15611</v>
          </cell>
          <cell r="B14638">
            <v>1970</v>
          </cell>
        </row>
        <row r="14639">
          <cell r="A14639">
            <v>15612</v>
          </cell>
          <cell r="B14639">
            <v>1958</v>
          </cell>
        </row>
        <row r="14640">
          <cell r="A14640">
            <v>15613</v>
          </cell>
          <cell r="B14640">
            <v>1946</v>
          </cell>
        </row>
        <row r="14641">
          <cell r="A14641">
            <v>15614</v>
          </cell>
          <cell r="B14641">
            <v>1935</v>
          </cell>
        </row>
        <row r="14642">
          <cell r="A14642">
            <v>15615</v>
          </cell>
          <cell r="B14642">
            <v>1925</v>
          </cell>
        </row>
        <row r="14643">
          <cell r="A14643">
            <v>15616</v>
          </cell>
          <cell r="B14643">
            <v>1915</v>
          </cell>
        </row>
        <row r="14644">
          <cell r="A14644">
            <v>15617</v>
          </cell>
          <cell r="B14644">
            <v>1906</v>
          </cell>
        </row>
        <row r="14645">
          <cell r="A14645">
            <v>15618</v>
          </cell>
          <cell r="B14645">
            <v>1896</v>
          </cell>
        </row>
        <row r="14646">
          <cell r="A14646">
            <v>15619</v>
          </cell>
          <cell r="B14646">
            <v>1886</v>
          </cell>
        </row>
        <row r="14647">
          <cell r="A14647">
            <v>15620</v>
          </cell>
          <cell r="B14647">
            <v>1876</v>
          </cell>
        </row>
        <row r="14648">
          <cell r="A14648">
            <v>15621</v>
          </cell>
          <cell r="B14648">
            <v>1866</v>
          </cell>
        </row>
        <row r="14649">
          <cell r="A14649">
            <v>15622</v>
          </cell>
          <cell r="B14649">
            <v>1856</v>
          </cell>
        </row>
        <row r="14650">
          <cell r="A14650">
            <v>15623</v>
          </cell>
          <cell r="B14650">
            <v>1844</v>
          </cell>
        </row>
        <row r="14651">
          <cell r="A14651">
            <v>15624</v>
          </cell>
          <cell r="B14651">
            <v>1837</v>
          </cell>
        </row>
        <row r="14652">
          <cell r="A14652">
            <v>15625</v>
          </cell>
          <cell r="B14652">
            <v>1826</v>
          </cell>
        </row>
        <row r="14653">
          <cell r="A14653">
            <v>15626</v>
          </cell>
          <cell r="B14653">
            <v>1814</v>
          </cell>
        </row>
        <row r="14654">
          <cell r="A14654">
            <v>15627</v>
          </cell>
          <cell r="B14654">
            <v>1802</v>
          </cell>
        </row>
        <row r="14655">
          <cell r="A14655">
            <v>15628</v>
          </cell>
          <cell r="B14655">
            <v>1791</v>
          </cell>
        </row>
        <row r="14656">
          <cell r="A14656">
            <v>15629</v>
          </cell>
          <cell r="B14656">
            <v>1779</v>
          </cell>
        </row>
        <row r="14657">
          <cell r="A14657">
            <v>15630</v>
          </cell>
          <cell r="B14657">
            <v>1769</v>
          </cell>
        </row>
        <row r="14658">
          <cell r="A14658">
            <v>15631</v>
          </cell>
          <cell r="B14658">
            <v>1759</v>
          </cell>
        </row>
        <row r="14659">
          <cell r="A14659">
            <v>15632</v>
          </cell>
          <cell r="B14659">
            <v>1752</v>
          </cell>
        </row>
        <row r="14660">
          <cell r="A14660">
            <v>15633</v>
          </cell>
          <cell r="B14660">
            <v>1745</v>
          </cell>
        </row>
        <row r="14661">
          <cell r="A14661">
            <v>15634</v>
          </cell>
          <cell r="B14661">
            <v>1739</v>
          </cell>
        </row>
        <row r="14662">
          <cell r="A14662">
            <v>15635</v>
          </cell>
          <cell r="B14662">
            <v>1735</v>
          </cell>
        </row>
        <row r="14663">
          <cell r="A14663">
            <v>15636</v>
          </cell>
          <cell r="B14663">
            <v>1735</v>
          </cell>
        </row>
        <row r="14664">
          <cell r="A14664">
            <v>15637</v>
          </cell>
          <cell r="B14664">
            <v>1734</v>
          </cell>
        </row>
        <row r="14665">
          <cell r="A14665">
            <v>15638</v>
          </cell>
          <cell r="B14665">
            <v>1737</v>
          </cell>
        </row>
        <row r="14666">
          <cell r="A14666">
            <v>15639</v>
          </cell>
          <cell r="B14666">
            <v>1739</v>
          </cell>
        </row>
        <row r="14667">
          <cell r="A14667">
            <v>15640</v>
          </cell>
          <cell r="B14667">
            <v>1741</v>
          </cell>
        </row>
        <row r="14668">
          <cell r="A14668">
            <v>15641</v>
          </cell>
          <cell r="B14668">
            <v>1745</v>
          </cell>
        </row>
        <row r="14669">
          <cell r="A14669">
            <v>15642</v>
          </cell>
          <cell r="B14669">
            <v>1751</v>
          </cell>
        </row>
        <row r="14670">
          <cell r="A14670">
            <v>15643</v>
          </cell>
          <cell r="B14670">
            <v>1757</v>
          </cell>
        </row>
        <row r="14671">
          <cell r="A14671">
            <v>15644</v>
          </cell>
          <cell r="B14671">
            <v>1762</v>
          </cell>
        </row>
        <row r="14672">
          <cell r="A14672">
            <v>15645</v>
          </cell>
          <cell r="B14672">
            <v>1769</v>
          </cell>
        </row>
        <row r="14673">
          <cell r="A14673">
            <v>15646</v>
          </cell>
          <cell r="B14673">
            <v>1775</v>
          </cell>
        </row>
        <row r="14674">
          <cell r="A14674">
            <v>15647</v>
          </cell>
          <cell r="B14674">
            <v>1781</v>
          </cell>
        </row>
        <row r="14675">
          <cell r="A14675">
            <v>15648</v>
          </cell>
          <cell r="B14675">
            <v>1787</v>
          </cell>
        </row>
        <row r="14676">
          <cell r="A14676">
            <v>15649</v>
          </cell>
          <cell r="B14676">
            <v>1792</v>
          </cell>
        </row>
        <row r="14677">
          <cell r="A14677">
            <v>15650</v>
          </cell>
          <cell r="B14677">
            <v>1799</v>
          </cell>
        </row>
        <row r="14678">
          <cell r="A14678">
            <v>15651</v>
          </cell>
          <cell r="B14678">
            <v>1806</v>
          </cell>
        </row>
        <row r="14679">
          <cell r="A14679">
            <v>15652</v>
          </cell>
          <cell r="B14679">
            <v>1813</v>
          </cell>
        </row>
        <row r="14680">
          <cell r="A14680">
            <v>15653</v>
          </cell>
          <cell r="B14680">
            <v>1820</v>
          </cell>
        </row>
        <row r="14681">
          <cell r="A14681">
            <v>15654</v>
          </cell>
          <cell r="B14681">
            <v>1827</v>
          </cell>
        </row>
        <row r="14682">
          <cell r="A14682">
            <v>15655</v>
          </cell>
          <cell r="B14682">
            <v>1835</v>
          </cell>
        </row>
        <row r="14683">
          <cell r="A14683">
            <v>15656</v>
          </cell>
          <cell r="B14683">
            <v>1842</v>
          </cell>
        </row>
        <row r="14684">
          <cell r="A14684">
            <v>15657</v>
          </cell>
          <cell r="B14684">
            <v>1850</v>
          </cell>
        </row>
        <row r="14685">
          <cell r="A14685">
            <v>15658</v>
          </cell>
          <cell r="B14685">
            <v>1856</v>
          </cell>
        </row>
        <row r="14686">
          <cell r="A14686">
            <v>15659</v>
          </cell>
          <cell r="B14686">
            <v>1860</v>
          </cell>
        </row>
        <row r="14687">
          <cell r="A14687">
            <v>15660</v>
          </cell>
          <cell r="B14687">
            <v>1865</v>
          </cell>
        </row>
        <row r="14688">
          <cell r="A14688">
            <v>15661</v>
          </cell>
          <cell r="B14688">
            <v>1871</v>
          </cell>
        </row>
        <row r="14689">
          <cell r="A14689">
            <v>15662</v>
          </cell>
          <cell r="B14689">
            <v>1875</v>
          </cell>
        </row>
        <row r="14690">
          <cell r="A14690">
            <v>15663</v>
          </cell>
          <cell r="B14690">
            <v>1879</v>
          </cell>
        </row>
        <row r="14691">
          <cell r="A14691">
            <v>15664</v>
          </cell>
          <cell r="B14691">
            <v>1884</v>
          </cell>
        </row>
        <row r="14692">
          <cell r="A14692">
            <v>15665</v>
          </cell>
          <cell r="B14692">
            <v>1887</v>
          </cell>
        </row>
        <row r="14693">
          <cell r="A14693">
            <v>15666</v>
          </cell>
          <cell r="B14693">
            <v>1889</v>
          </cell>
        </row>
        <row r="14694">
          <cell r="A14694">
            <v>15667</v>
          </cell>
          <cell r="B14694">
            <v>1892</v>
          </cell>
        </row>
        <row r="14695">
          <cell r="A14695">
            <v>15668</v>
          </cell>
          <cell r="B14695">
            <v>1895</v>
          </cell>
        </row>
        <row r="14696">
          <cell r="A14696">
            <v>15669</v>
          </cell>
          <cell r="B14696">
            <v>1897</v>
          </cell>
        </row>
        <row r="14697">
          <cell r="A14697">
            <v>15670</v>
          </cell>
          <cell r="B14697">
            <v>1899</v>
          </cell>
        </row>
        <row r="14698">
          <cell r="A14698">
            <v>15671</v>
          </cell>
          <cell r="B14698">
            <v>1901</v>
          </cell>
        </row>
        <row r="14699">
          <cell r="A14699">
            <v>15672</v>
          </cell>
          <cell r="B14699">
            <v>1902</v>
          </cell>
        </row>
        <row r="14700">
          <cell r="A14700">
            <v>15673</v>
          </cell>
          <cell r="B14700">
            <v>1904</v>
          </cell>
        </row>
        <row r="14701">
          <cell r="A14701">
            <v>15674</v>
          </cell>
          <cell r="B14701">
            <v>1906</v>
          </cell>
        </row>
        <row r="14702">
          <cell r="A14702">
            <v>15675</v>
          </cell>
          <cell r="B14702">
            <v>1907</v>
          </cell>
        </row>
        <row r="14703">
          <cell r="A14703">
            <v>15676</v>
          </cell>
          <cell r="B14703">
            <v>1909</v>
          </cell>
        </row>
        <row r="14704">
          <cell r="A14704">
            <v>15677</v>
          </cell>
          <cell r="B14704">
            <v>1910</v>
          </cell>
        </row>
        <row r="14705">
          <cell r="A14705">
            <v>15678</v>
          </cell>
          <cell r="B14705">
            <v>1911</v>
          </cell>
        </row>
        <row r="14706">
          <cell r="A14706">
            <v>15679</v>
          </cell>
          <cell r="B14706">
            <v>1911</v>
          </cell>
        </row>
        <row r="14707">
          <cell r="A14707">
            <v>15680</v>
          </cell>
          <cell r="B14707">
            <v>1910</v>
          </cell>
        </row>
        <row r="14708">
          <cell r="A14708">
            <v>15681</v>
          </cell>
          <cell r="B14708">
            <v>1908</v>
          </cell>
        </row>
        <row r="14709">
          <cell r="A14709">
            <v>15682</v>
          </cell>
          <cell r="B14709">
            <v>1906</v>
          </cell>
        </row>
        <row r="14710">
          <cell r="A14710">
            <v>15683</v>
          </cell>
          <cell r="B14710">
            <v>1904</v>
          </cell>
        </row>
        <row r="14711">
          <cell r="A14711">
            <v>15684</v>
          </cell>
          <cell r="B14711">
            <v>1902</v>
          </cell>
        </row>
        <row r="14712">
          <cell r="A14712">
            <v>15685</v>
          </cell>
          <cell r="B14712">
            <v>1899</v>
          </cell>
        </row>
        <row r="14713">
          <cell r="A14713">
            <v>15686</v>
          </cell>
          <cell r="B14713">
            <v>1899</v>
          </cell>
        </row>
        <row r="14714">
          <cell r="A14714">
            <v>15687</v>
          </cell>
          <cell r="B14714">
            <v>1899</v>
          </cell>
        </row>
        <row r="14715">
          <cell r="A14715">
            <v>15688</v>
          </cell>
          <cell r="B14715">
            <v>1897</v>
          </cell>
        </row>
        <row r="14716">
          <cell r="A14716">
            <v>15689</v>
          </cell>
          <cell r="B14716">
            <v>1895</v>
          </cell>
        </row>
        <row r="14717">
          <cell r="A14717">
            <v>15690</v>
          </cell>
          <cell r="B14717">
            <v>1895</v>
          </cell>
        </row>
        <row r="14718">
          <cell r="A14718">
            <v>15691</v>
          </cell>
          <cell r="B14718">
            <v>1893</v>
          </cell>
        </row>
        <row r="14719">
          <cell r="A14719">
            <v>15692</v>
          </cell>
          <cell r="B14719">
            <v>1890</v>
          </cell>
        </row>
        <row r="14720">
          <cell r="A14720">
            <v>15693</v>
          </cell>
          <cell r="B14720">
            <v>1889</v>
          </cell>
        </row>
        <row r="14721">
          <cell r="A14721">
            <v>15694</v>
          </cell>
          <cell r="B14721">
            <v>1889</v>
          </cell>
        </row>
        <row r="14722">
          <cell r="A14722">
            <v>15695</v>
          </cell>
          <cell r="B14722">
            <v>1886</v>
          </cell>
        </row>
        <row r="14723">
          <cell r="A14723">
            <v>15696</v>
          </cell>
          <cell r="B14723">
            <v>1882</v>
          </cell>
        </row>
        <row r="14724">
          <cell r="A14724">
            <v>15697</v>
          </cell>
          <cell r="B14724">
            <v>1874</v>
          </cell>
        </row>
        <row r="14725">
          <cell r="A14725">
            <v>15698</v>
          </cell>
          <cell r="B14725">
            <v>1872</v>
          </cell>
        </row>
        <row r="14726">
          <cell r="A14726">
            <v>15699</v>
          </cell>
          <cell r="B14726">
            <v>1866</v>
          </cell>
        </row>
        <row r="14727">
          <cell r="A14727">
            <v>15700</v>
          </cell>
          <cell r="B14727">
            <v>1856</v>
          </cell>
        </row>
        <row r="14728">
          <cell r="A14728">
            <v>15701</v>
          </cell>
          <cell r="B14728">
            <v>1846</v>
          </cell>
        </row>
        <row r="14729">
          <cell r="A14729">
            <v>15702</v>
          </cell>
          <cell r="B14729">
            <v>1836</v>
          </cell>
        </row>
        <row r="14730">
          <cell r="A14730">
            <v>15703</v>
          </cell>
          <cell r="B14730">
            <v>1826</v>
          </cell>
        </row>
        <row r="14731">
          <cell r="A14731">
            <v>15704</v>
          </cell>
          <cell r="B14731">
            <v>1816</v>
          </cell>
        </row>
        <row r="14732">
          <cell r="A14732">
            <v>15705</v>
          </cell>
          <cell r="B14732">
            <v>1808</v>
          </cell>
        </row>
        <row r="14733">
          <cell r="A14733">
            <v>15706</v>
          </cell>
          <cell r="B14733">
            <v>1802</v>
          </cell>
        </row>
        <row r="14734">
          <cell r="A14734">
            <v>15707</v>
          </cell>
          <cell r="B14734">
            <v>1797</v>
          </cell>
        </row>
        <row r="14735">
          <cell r="A14735">
            <v>15708</v>
          </cell>
          <cell r="B14735">
            <v>1793</v>
          </cell>
        </row>
        <row r="14736">
          <cell r="A14736">
            <v>15709</v>
          </cell>
          <cell r="B14736">
            <v>1793</v>
          </cell>
        </row>
        <row r="14737">
          <cell r="A14737">
            <v>15710</v>
          </cell>
          <cell r="B14737">
            <v>1793</v>
          </cell>
        </row>
        <row r="14738">
          <cell r="A14738">
            <v>15711</v>
          </cell>
          <cell r="B14738">
            <v>1797</v>
          </cell>
        </row>
        <row r="14739">
          <cell r="A14739">
            <v>15712</v>
          </cell>
          <cell r="B14739">
            <v>1800</v>
          </cell>
        </row>
        <row r="14740">
          <cell r="A14740">
            <v>15713</v>
          </cell>
          <cell r="B14740">
            <v>1805</v>
          </cell>
        </row>
        <row r="14741">
          <cell r="A14741">
            <v>15714</v>
          </cell>
          <cell r="B14741">
            <v>1809</v>
          </cell>
        </row>
        <row r="14742">
          <cell r="A14742">
            <v>15715</v>
          </cell>
          <cell r="B14742">
            <v>1815</v>
          </cell>
        </row>
        <row r="14743">
          <cell r="A14743">
            <v>15716</v>
          </cell>
          <cell r="B14743">
            <v>1822</v>
          </cell>
        </row>
        <row r="14744">
          <cell r="A14744">
            <v>15717</v>
          </cell>
          <cell r="B14744">
            <v>1829</v>
          </cell>
        </row>
        <row r="14745">
          <cell r="A14745">
            <v>15718</v>
          </cell>
          <cell r="B14745">
            <v>1835</v>
          </cell>
        </row>
        <row r="14746">
          <cell r="A14746">
            <v>15719</v>
          </cell>
          <cell r="B14746">
            <v>1841</v>
          </cell>
        </row>
        <row r="14747">
          <cell r="A14747">
            <v>15720</v>
          </cell>
          <cell r="B14747">
            <v>1845</v>
          </cell>
        </row>
        <row r="14748">
          <cell r="A14748">
            <v>15721</v>
          </cell>
          <cell r="B14748">
            <v>1850</v>
          </cell>
        </row>
        <row r="14749">
          <cell r="A14749">
            <v>15722</v>
          </cell>
          <cell r="B14749">
            <v>1855</v>
          </cell>
        </row>
        <row r="14750">
          <cell r="A14750">
            <v>15723</v>
          </cell>
          <cell r="B14750">
            <v>1861</v>
          </cell>
        </row>
        <row r="14751">
          <cell r="A14751">
            <v>15724</v>
          </cell>
          <cell r="B14751">
            <v>1867</v>
          </cell>
        </row>
        <row r="14752">
          <cell r="A14752">
            <v>15725</v>
          </cell>
          <cell r="B14752">
            <v>1873</v>
          </cell>
        </row>
        <row r="14753">
          <cell r="A14753">
            <v>15726</v>
          </cell>
          <cell r="B14753">
            <v>1881</v>
          </cell>
        </row>
        <row r="14754">
          <cell r="A14754">
            <v>15727</v>
          </cell>
          <cell r="B14754">
            <v>1885</v>
          </cell>
        </row>
        <row r="14755">
          <cell r="A14755">
            <v>15728</v>
          </cell>
          <cell r="B14755">
            <v>1892</v>
          </cell>
        </row>
        <row r="14756">
          <cell r="A14756">
            <v>15729</v>
          </cell>
          <cell r="B14756">
            <v>1905</v>
          </cell>
        </row>
        <row r="14757">
          <cell r="A14757">
            <v>15730</v>
          </cell>
          <cell r="B14757">
            <v>1911</v>
          </cell>
        </row>
        <row r="14758">
          <cell r="A14758">
            <v>15731</v>
          </cell>
          <cell r="B14758">
            <v>1922</v>
          </cell>
        </row>
        <row r="14759">
          <cell r="A14759">
            <v>15732</v>
          </cell>
          <cell r="B14759">
            <v>1935</v>
          </cell>
        </row>
        <row r="14760">
          <cell r="A14760">
            <v>15733</v>
          </cell>
          <cell r="B14760">
            <v>1951</v>
          </cell>
        </row>
        <row r="14761">
          <cell r="A14761">
            <v>15734</v>
          </cell>
          <cell r="B14761">
            <v>1960</v>
          </cell>
        </row>
        <row r="14762">
          <cell r="A14762">
            <v>15735</v>
          </cell>
          <cell r="B14762">
            <v>1977</v>
          </cell>
        </row>
        <row r="14763">
          <cell r="A14763">
            <v>15736</v>
          </cell>
          <cell r="B14763">
            <v>1989</v>
          </cell>
        </row>
        <row r="14764">
          <cell r="A14764">
            <v>15737</v>
          </cell>
          <cell r="B14764">
            <v>2002</v>
          </cell>
        </row>
        <row r="14765">
          <cell r="A14765">
            <v>15738</v>
          </cell>
          <cell r="B14765">
            <v>2015</v>
          </cell>
        </row>
        <row r="14766">
          <cell r="A14766">
            <v>15739</v>
          </cell>
          <cell r="B14766">
            <v>2027</v>
          </cell>
        </row>
        <row r="14767">
          <cell r="A14767">
            <v>15740</v>
          </cell>
          <cell r="B14767">
            <v>2044</v>
          </cell>
        </row>
        <row r="14768">
          <cell r="A14768">
            <v>15741</v>
          </cell>
          <cell r="B14768">
            <v>2055</v>
          </cell>
        </row>
        <row r="14769">
          <cell r="A14769">
            <v>15742</v>
          </cell>
          <cell r="B14769">
            <v>2067</v>
          </cell>
        </row>
        <row r="14770">
          <cell r="A14770">
            <v>15743</v>
          </cell>
          <cell r="B14770">
            <v>2079</v>
          </cell>
        </row>
        <row r="14771">
          <cell r="A14771">
            <v>15744</v>
          </cell>
          <cell r="B14771">
            <v>2091</v>
          </cell>
        </row>
        <row r="14772">
          <cell r="A14772">
            <v>15745</v>
          </cell>
          <cell r="B14772">
            <v>2103</v>
          </cell>
        </row>
        <row r="14773">
          <cell r="A14773">
            <v>15746</v>
          </cell>
          <cell r="B14773">
            <v>2114</v>
          </cell>
        </row>
        <row r="14774">
          <cell r="A14774">
            <v>15747</v>
          </cell>
          <cell r="B14774">
            <v>2125</v>
          </cell>
        </row>
        <row r="14775">
          <cell r="A14775">
            <v>15748</v>
          </cell>
          <cell r="B14775">
            <v>2136</v>
          </cell>
        </row>
        <row r="14776">
          <cell r="A14776">
            <v>15749</v>
          </cell>
          <cell r="B14776">
            <v>2145</v>
          </cell>
        </row>
        <row r="14777">
          <cell r="A14777">
            <v>15750</v>
          </cell>
          <cell r="B14777">
            <v>2156</v>
          </cell>
        </row>
        <row r="14778">
          <cell r="A14778">
            <v>15751</v>
          </cell>
          <cell r="B14778">
            <v>2167</v>
          </cell>
        </row>
        <row r="14779">
          <cell r="A14779">
            <v>15752</v>
          </cell>
          <cell r="B14779">
            <v>2178</v>
          </cell>
        </row>
        <row r="14780">
          <cell r="A14780">
            <v>15753</v>
          </cell>
          <cell r="B14780">
            <v>2187</v>
          </cell>
        </row>
        <row r="14781">
          <cell r="A14781">
            <v>15754</v>
          </cell>
          <cell r="B14781">
            <v>2198</v>
          </cell>
        </row>
        <row r="14782">
          <cell r="A14782">
            <v>15755</v>
          </cell>
          <cell r="B14782">
            <v>2206</v>
          </cell>
        </row>
        <row r="14783">
          <cell r="A14783">
            <v>15756</v>
          </cell>
          <cell r="B14783">
            <v>2217</v>
          </cell>
        </row>
        <row r="14784">
          <cell r="A14784">
            <v>15757</v>
          </cell>
          <cell r="B14784">
            <v>2227</v>
          </cell>
        </row>
        <row r="14785">
          <cell r="A14785">
            <v>15758</v>
          </cell>
          <cell r="B14785">
            <v>2237</v>
          </cell>
        </row>
        <row r="14786">
          <cell r="A14786">
            <v>15759</v>
          </cell>
          <cell r="B14786">
            <v>2246</v>
          </cell>
        </row>
        <row r="14787">
          <cell r="A14787">
            <v>15760</v>
          </cell>
          <cell r="B14787">
            <v>2255</v>
          </cell>
        </row>
        <row r="14788">
          <cell r="A14788">
            <v>15761</v>
          </cell>
          <cell r="B14788">
            <v>2263</v>
          </cell>
        </row>
        <row r="14789">
          <cell r="A14789">
            <v>15762</v>
          </cell>
          <cell r="B14789">
            <v>2271</v>
          </cell>
        </row>
        <row r="14790">
          <cell r="A14790">
            <v>15763</v>
          </cell>
          <cell r="B14790">
            <v>2279</v>
          </cell>
        </row>
        <row r="14791">
          <cell r="A14791">
            <v>15764</v>
          </cell>
          <cell r="B14791">
            <v>2287</v>
          </cell>
        </row>
        <row r="14792">
          <cell r="A14792">
            <v>15765</v>
          </cell>
          <cell r="B14792">
            <v>2296</v>
          </cell>
        </row>
        <row r="14793">
          <cell r="A14793">
            <v>15766</v>
          </cell>
          <cell r="B14793">
            <v>2304</v>
          </cell>
        </row>
        <row r="14794">
          <cell r="A14794">
            <v>15767</v>
          </cell>
          <cell r="B14794">
            <v>2310</v>
          </cell>
        </row>
        <row r="14795">
          <cell r="A14795">
            <v>15768</v>
          </cell>
          <cell r="B14795">
            <v>2318</v>
          </cell>
        </row>
        <row r="14796">
          <cell r="A14796">
            <v>15769</v>
          </cell>
          <cell r="B14796">
            <v>2328</v>
          </cell>
        </row>
        <row r="14797">
          <cell r="A14797">
            <v>15770</v>
          </cell>
          <cell r="B14797">
            <v>2333</v>
          </cell>
        </row>
        <row r="14798">
          <cell r="A14798">
            <v>15771</v>
          </cell>
          <cell r="B14798">
            <v>2342</v>
          </cell>
        </row>
        <row r="14799">
          <cell r="A14799">
            <v>15772</v>
          </cell>
          <cell r="B14799">
            <v>2350</v>
          </cell>
        </row>
        <row r="14800">
          <cell r="A14800">
            <v>15773</v>
          </cell>
          <cell r="B14800">
            <v>2356</v>
          </cell>
        </row>
        <row r="14801">
          <cell r="A14801">
            <v>15774</v>
          </cell>
          <cell r="B14801">
            <v>2361</v>
          </cell>
        </row>
        <row r="14802">
          <cell r="A14802">
            <v>15775</v>
          </cell>
          <cell r="B14802">
            <v>2366</v>
          </cell>
        </row>
        <row r="14803">
          <cell r="A14803">
            <v>15776</v>
          </cell>
          <cell r="B14803">
            <v>2369</v>
          </cell>
        </row>
        <row r="14804">
          <cell r="A14804">
            <v>15777</v>
          </cell>
          <cell r="B14804">
            <v>2373</v>
          </cell>
        </row>
        <row r="14805">
          <cell r="A14805">
            <v>15778</v>
          </cell>
          <cell r="B14805">
            <v>2377</v>
          </cell>
        </row>
        <row r="14806">
          <cell r="A14806">
            <v>15779</v>
          </cell>
          <cell r="B14806">
            <v>2383</v>
          </cell>
        </row>
        <row r="14807">
          <cell r="A14807">
            <v>15780</v>
          </cell>
          <cell r="B14807">
            <v>2389</v>
          </cell>
        </row>
        <row r="14808">
          <cell r="A14808">
            <v>15781</v>
          </cell>
          <cell r="B14808">
            <v>2399</v>
          </cell>
        </row>
        <row r="14809">
          <cell r="A14809">
            <v>15782</v>
          </cell>
          <cell r="B14809">
            <v>2406</v>
          </cell>
        </row>
        <row r="14810">
          <cell r="A14810">
            <v>15783</v>
          </cell>
          <cell r="B14810">
            <v>2412</v>
          </cell>
        </row>
        <row r="14811">
          <cell r="A14811">
            <v>15784</v>
          </cell>
          <cell r="B14811">
            <v>2417</v>
          </cell>
        </row>
        <row r="14812">
          <cell r="A14812">
            <v>15785</v>
          </cell>
          <cell r="B14812">
            <v>2420</v>
          </cell>
        </row>
        <row r="14813">
          <cell r="A14813">
            <v>15786</v>
          </cell>
          <cell r="B14813">
            <v>2425</v>
          </cell>
        </row>
        <row r="14814">
          <cell r="A14814">
            <v>15787</v>
          </cell>
          <cell r="B14814">
            <v>2431</v>
          </cell>
        </row>
        <row r="14815">
          <cell r="A14815">
            <v>15788</v>
          </cell>
          <cell r="B14815">
            <v>2435</v>
          </cell>
        </row>
        <row r="14816">
          <cell r="A14816">
            <v>15789</v>
          </cell>
          <cell r="B14816">
            <v>2440</v>
          </cell>
        </row>
        <row r="14817">
          <cell r="A14817">
            <v>15790</v>
          </cell>
          <cell r="B14817">
            <v>2445</v>
          </cell>
        </row>
        <row r="14818">
          <cell r="A14818">
            <v>15791</v>
          </cell>
          <cell r="B14818">
            <v>2450</v>
          </cell>
        </row>
        <row r="14819">
          <cell r="A14819">
            <v>15792</v>
          </cell>
          <cell r="B14819">
            <v>2452</v>
          </cell>
        </row>
        <row r="14820">
          <cell r="A14820">
            <v>15793</v>
          </cell>
          <cell r="B14820">
            <v>2462</v>
          </cell>
        </row>
        <row r="14821">
          <cell r="A14821">
            <v>15794</v>
          </cell>
          <cell r="B14821">
            <v>2467</v>
          </cell>
        </row>
        <row r="14822">
          <cell r="A14822">
            <v>15795</v>
          </cell>
          <cell r="B14822">
            <v>2472</v>
          </cell>
        </row>
        <row r="14823">
          <cell r="A14823">
            <v>15796</v>
          </cell>
          <cell r="B14823">
            <v>2477</v>
          </cell>
        </row>
        <row r="14824">
          <cell r="A14824">
            <v>15797</v>
          </cell>
          <cell r="B14824">
            <v>2483</v>
          </cell>
        </row>
        <row r="14825">
          <cell r="A14825">
            <v>15798</v>
          </cell>
          <cell r="B14825">
            <v>2489</v>
          </cell>
        </row>
        <row r="14826">
          <cell r="A14826">
            <v>15799</v>
          </cell>
          <cell r="B14826">
            <v>2501</v>
          </cell>
        </row>
        <row r="14827">
          <cell r="A14827">
            <v>15800</v>
          </cell>
          <cell r="B14827">
            <v>2508</v>
          </cell>
        </row>
        <row r="14828">
          <cell r="A14828">
            <v>15801</v>
          </cell>
          <cell r="B14828">
            <v>2514</v>
          </cell>
        </row>
        <row r="14829">
          <cell r="A14829">
            <v>15802</v>
          </cell>
          <cell r="B14829">
            <v>2521</v>
          </cell>
        </row>
        <row r="14830">
          <cell r="A14830">
            <v>15803</v>
          </cell>
          <cell r="B14830">
            <v>2527</v>
          </cell>
        </row>
        <row r="14831">
          <cell r="A14831">
            <v>15804</v>
          </cell>
          <cell r="B14831">
            <v>2533</v>
          </cell>
        </row>
        <row r="14832">
          <cell r="A14832">
            <v>15805</v>
          </cell>
          <cell r="B14832">
            <v>2539</v>
          </cell>
        </row>
        <row r="14833">
          <cell r="A14833">
            <v>15806</v>
          </cell>
          <cell r="B14833">
            <v>2545</v>
          </cell>
        </row>
        <row r="14834">
          <cell r="A14834">
            <v>15807</v>
          </cell>
          <cell r="B14834">
            <v>2552</v>
          </cell>
        </row>
        <row r="14835">
          <cell r="A14835">
            <v>15808</v>
          </cell>
          <cell r="B14835">
            <v>2558</v>
          </cell>
        </row>
        <row r="14836">
          <cell r="A14836">
            <v>15809</v>
          </cell>
          <cell r="B14836">
            <v>2566</v>
          </cell>
        </row>
        <row r="14837">
          <cell r="A14837">
            <v>15810</v>
          </cell>
          <cell r="B14837">
            <v>2571</v>
          </cell>
        </row>
        <row r="14838">
          <cell r="A14838">
            <v>15811</v>
          </cell>
          <cell r="B14838">
            <v>2579</v>
          </cell>
        </row>
        <row r="14839">
          <cell r="A14839">
            <v>15812</v>
          </cell>
          <cell r="B14839">
            <v>2585</v>
          </cell>
        </row>
        <row r="14840">
          <cell r="A14840">
            <v>15813</v>
          </cell>
          <cell r="B14840">
            <v>2591</v>
          </cell>
        </row>
        <row r="14841">
          <cell r="A14841">
            <v>15814</v>
          </cell>
          <cell r="B14841">
            <v>2597</v>
          </cell>
        </row>
        <row r="14842">
          <cell r="A14842">
            <v>15815</v>
          </cell>
          <cell r="B14842">
            <v>2604</v>
          </cell>
        </row>
        <row r="14843">
          <cell r="A14843">
            <v>15816</v>
          </cell>
          <cell r="B14843">
            <v>2611</v>
          </cell>
        </row>
        <row r="14844">
          <cell r="A14844">
            <v>15817</v>
          </cell>
          <cell r="B14844">
            <v>2618</v>
          </cell>
        </row>
        <row r="14845">
          <cell r="A14845">
            <v>15818</v>
          </cell>
          <cell r="B14845">
            <v>2624</v>
          </cell>
        </row>
        <row r="14846">
          <cell r="A14846">
            <v>15819</v>
          </cell>
          <cell r="B14846">
            <v>2630</v>
          </cell>
        </row>
        <row r="14847">
          <cell r="A14847">
            <v>15820</v>
          </cell>
          <cell r="B14847">
            <v>2635</v>
          </cell>
        </row>
        <row r="14848">
          <cell r="A14848">
            <v>15821</v>
          </cell>
          <cell r="B14848">
            <v>2643</v>
          </cell>
        </row>
        <row r="14849">
          <cell r="A14849">
            <v>15822</v>
          </cell>
          <cell r="B14849">
            <v>2650</v>
          </cell>
        </row>
        <row r="14850">
          <cell r="A14850">
            <v>15823</v>
          </cell>
          <cell r="B14850">
            <v>2655</v>
          </cell>
        </row>
        <row r="14851">
          <cell r="A14851">
            <v>15824</v>
          </cell>
          <cell r="B14851">
            <v>2660</v>
          </cell>
        </row>
        <row r="14852">
          <cell r="A14852">
            <v>15825</v>
          </cell>
          <cell r="B14852">
            <v>2665</v>
          </cell>
        </row>
        <row r="14853">
          <cell r="A14853">
            <v>15826</v>
          </cell>
          <cell r="B14853">
            <v>2671</v>
          </cell>
        </row>
        <row r="14854">
          <cell r="A14854">
            <v>15827</v>
          </cell>
          <cell r="B14854">
            <v>2677</v>
          </cell>
        </row>
        <row r="14855">
          <cell r="A14855">
            <v>15828</v>
          </cell>
          <cell r="B14855">
            <v>2683</v>
          </cell>
        </row>
        <row r="14856">
          <cell r="A14856">
            <v>15829</v>
          </cell>
          <cell r="B14856">
            <v>2689</v>
          </cell>
        </row>
        <row r="14857">
          <cell r="A14857">
            <v>15830</v>
          </cell>
          <cell r="B14857">
            <v>2694</v>
          </cell>
        </row>
        <row r="14858">
          <cell r="A14858">
            <v>15831</v>
          </cell>
          <cell r="B14858">
            <v>2699</v>
          </cell>
        </row>
        <row r="14859">
          <cell r="A14859">
            <v>15832</v>
          </cell>
          <cell r="B14859">
            <v>2704</v>
          </cell>
        </row>
        <row r="14860">
          <cell r="A14860">
            <v>15833</v>
          </cell>
          <cell r="B14860">
            <v>2709</v>
          </cell>
        </row>
        <row r="14861">
          <cell r="A14861">
            <v>15834</v>
          </cell>
          <cell r="B14861">
            <v>2713</v>
          </cell>
        </row>
        <row r="14862">
          <cell r="A14862">
            <v>15835</v>
          </cell>
          <cell r="B14862">
            <v>2717</v>
          </cell>
        </row>
        <row r="14863">
          <cell r="A14863">
            <v>15836</v>
          </cell>
          <cell r="B14863">
            <v>2721</v>
          </cell>
        </row>
        <row r="14864">
          <cell r="A14864">
            <v>15837</v>
          </cell>
          <cell r="B14864">
            <v>2726</v>
          </cell>
        </row>
        <row r="14865">
          <cell r="A14865">
            <v>15838</v>
          </cell>
          <cell r="B14865">
            <v>2731</v>
          </cell>
        </row>
        <row r="14866">
          <cell r="A14866">
            <v>15839</v>
          </cell>
          <cell r="B14866">
            <v>2735</v>
          </cell>
        </row>
        <row r="14867">
          <cell r="A14867">
            <v>15840</v>
          </cell>
          <cell r="B14867">
            <v>2738</v>
          </cell>
        </row>
        <row r="14868">
          <cell r="A14868">
            <v>15841</v>
          </cell>
          <cell r="B14868">
            <v>2742</v>
          </cell>
        </row>
        <row r="14869">
          <cell r="A14869">
            <v>15842</v>
          </cell>
          <cell r="B14869">
            <v>2745</v>
          </cell>
        </row>
        <row r="14870">
          <cell r="A14870">
            <v>15843</v>
          </cell>
          <cell r="B14870">
            <v>2747</v>
          </cell>
        </row>
        <row r="14871">
          <cell r="A14871">
            <v>15844</v>
          </cell>
          <cell r="B14871">
            <v>2750</v>
          </cell>
        </row>
        <row r="14872">
          <cell r="A14872">
            <v>15845</v>
          </cell>
          <cell r="B14872">
            <v>2752</v>
          </cell>
        </row>
        <row r="14873">
          <cell r="A14873">
            <v>15846</v>
          </cell>
          <cell r="B14873">
            <v>2754</v>
          </cell>
        </row>
        <row r="14874">
          <cell r="A14874">
            <v>15847</v>
          </cell>
          <cell r="B14874">
            <v>2756</v>
          </cell>
        </row>
        <row r="14875">
          <cell r="A14875">
            <v>15848</v>
          </cell>
          <cell r="B14875">
            <v>2757</v>
          </cell>
        </row>
        <row r="14876">
          <cell r="A14876">
            <v>15849</v>
          </cell>
          <cell r="B14876">
            <v>2760</v>
          </cell>
        </row>
        <row r="14877">
          <cell r="A14877">
            <v>15850</v>
          </cell>
          <cell r="B14877">
            <v>2763</v>
          </cell>
        </row>
        <row r="14878">
          <cell r="A14878">
            <v>15851</v>
          </cell>
          <cell r="B14878">
            <v>2764</v>
          </cell>
        </row>
        <row r="14879">
          <cell r="A14879">
            <v>15852</v>
          </cell>
          <cell r="B14879">
            <v>2766</v>
          </cell>
        </row>
        <row r="14880">
          <cell r="A14880">
            <v>15853</v>
          </cell>
          <cell r="B14880">
            <v>2768</v>
          </cell>
        </row>
        <row r="14881">
          <cell r="A14881">
            <v>15854</v>
          </cell>
          <cell r="B14881">
            <v>2771</v>
          </cell>
        </row>
        <row r="14882">
          <cell r="A14882">
            <v>15855</v>
          </cell>
          <cell r="B14882">
            <v>2774</v>
          </cell>
        </row>
        <row r="14883">
          <cell r="A14883">
            <v>15856</v>
          </cell>
          <cell r="B14883">
            <v>2776</v>
          </cell>
        </row>
        <row r="14884">
          <cell r="A14884">
            <v>15857</v>
          </cell>
          <cell r="B14884">
            <v>2777</v>
          </cell>
        </row>
        <row r="14885">
          <cell r="A14885">
            <v>15858</v>
          </cell>
          <cell r="B14885">
            <v>2778</v>
          </cell>
        </row>
        <row r="14886">
          <cell r="A14886">
            <v>15859</v>
          </cell>
          <cell r="B14886">
            <v>2782</v>
          </cell>
        </row>
        <row r="14887">
          <cell r="A14887">
            <v>15860</v>
          </cell>
          <cell r="B14887">
            <v>2784</v>
          </cell>
        </row>
        <row r="14888">
          <cell r="A14888">
            <v>15861</v>
          </cell>
          <cell r="B14888">
            <v>2786</v>
          </cell>
        </row>
        <row r="14889">
          <cell r="A14889">
            <v>15862</v>
          </cell>
          <cell r="B14889">
            <v>2787</v>
          </cell>
        </row>
        <row r="14890">
          <cell r="A14890">
            <v>15863</v>
          </cell>
          <cell r="B14890">
            <v>2789</v>
          </cell>
        </row>
        <row r="14891">
          <cell r="A14891">
            <v>15864</v>
          </cell>
          <cell r="B14891">
            <v>2791</v>
          </cell>
        </row>
        <row r="14892">
          <cell r="A14892">
            <v>15865</v>
          </cell>
          <cell r="B14892">
            <v>2793</v>
          </cell>
        </row>
        <row r="14893">
          <cell r="A14893">
            <v>15866</v>
          </cell>
          <cell r="B14893">
            <v>2794</v>
          </cell>
        </row>
        <row r="14894">
          <cell r="A14894">
            <v>15867</v>
          </cell>
          <cell r="B14894">
            <v>2796</v>
          </cell>
        </row>
        <row r="14895">
          <cell r="A14895">
            <v>15868</v>
          </cell>
          <cell r="B14895">
            <v>2797</v>
          </cell>
        </row>
        <row r="14896">
          <cell r="A14896">
            <v>15869</v>
          </cell>
          <cell r="B14896">
            <v>2798</v>
          </cell>
        </row>
        <row r="14897">
          <cell r="A14897">
            <v>15870</v>
          </cell>
          <cell r="B14897">
            <v>2799</v>
          </cell>
        </row>
        <row r="14898">
          <cell r="A14898">
            <v>15871</v>
          </cell>
          <cell r="B14898">
            <v>2801</v>
          </cell>
        </row>
        <row r="14899">
          <cell r="A14899">
            <v>15872</v>
          </cell>
          <cell r="B14899">
            <v>2802</v>
          </cell>
        </row>
        <row r="14900">
          <cell r="A14900">
            <v>15873</v>
          </cell>
          <cell r="B14900">
            <v>2803</v>
          </cell>
        </row>
        <row r="14901">
          <cell r="A14901">
            <v>15874</v>
          </cell>
          <cell r="B14901">
            <v>2804</v>
          </cell>
        </row>
        <row r="14902">
          <cell r="A14902">
            <v>15875</v>
          </cell>
          <cell r="B14902">
            <v>2804</v>
          </cell>
        </row>
        <row r="14903">
          <cell r="A14903">
            <v>15876</v>
          </cell>
          <cell r="B14903">
            <v>2806</v>
          </cell>
        </row>
        <row r="14904">
          <cell r="A14904">
            <v>15877</v>
          </cell>
          <cell r="B14904">
            <v>2808</v>
          </cell>
        </row>
        <row r="14905">
          <cell r="A14905">
            <v>15878</v>
          </cell>
          <cell r="B14905">
            <v>2809</v>
          </cell>
        </row>
        <row r="14906">
          <cell r="A14906">
            <v>15879</v>
          </cell>
          <cell r="B14906">
            <v>2812</v>
          </cell>
        </row>
        <row r="14907">
          <cell r="A14907">
            <v>15880</v>
          </cell>
          <cell r="B14907">
            <v>2813</v>
          </cell>
        </row>
        <row r="14908">
          <cell r="A14908">
            <v>15881</v>
          </cell>
          <cell r="B14908">
            <v>2814</v>
          </cell>
        </row>
        <row r="14909">
          <cell r="A14909">
            <v>15882</v>
          </cell>
          <cell r="B14909">
            <v>2815</v>
          </cell>
        </row>
        <row r="14910">
          <cell r="A14910">
            <v>15883</v>
          </cell>
          <cell r="B14910">
            <v>2815</v>
          </cell>
        </row>
        <row r="14911">
          <cell r="A14911">
            <v>15884</v>
          </cell>
          <cell r="B14911">
            <v>2816</v>
          </cell>
        </row>
        <row r="14912">
          <cell r="A14912">
            <v>15885</v>
          </cell>
          <cell r="B14912">
            <v>2817</v>
          </cell>
        </row>
        <row r="14913">
          <cell r="A14913">
            <v>15886</v>
          </cell>
          <cell r="B14913">
            <v>2817</v>
          </cell>
        </row>
        <row r="14914">
          <cell r="A14914">
            <v>15887</v>
          </cell>
          <cell r="B14914">
            <v>2818</v>
          </cell>
        </row>
        <row r="14915">
          <cell r="A14915">
            <v>15888</v>
          </cell>
          <cell r="B14915">
            <v>2818</v>
          </cell>
        </row>
        <row r="14916">
          <cell r="A14916">
            <v>15889</v>
          </cell>
          <cell r="B14916">
            <v>2818</v>
          </cell>
        </row>
        <row r="14917">
          <cell r="A14917">
            <v>15890</v>
          </cell>
          <cell r="B14917">
            <v>2817</v>
          </cell>
        </row>
        <row r="14918">
          <cell r="A14918">
            <v>15891</v>
          </cell>
          <cell r="B14918">
            <v>2816</v>
          </cell>
        </row>
        <row r="14919">
          <cell r="A14919">
            <v>15892</v>
          </cell>
          <cell r="B14919">
            <v>2815</v>
          </cell>
        </row>
        <row r="14920">
          <cell r="A14920">
            <v>15893</v>
          </cell>
          <cell r="B14920">
            <v>2814</v>
          </cell>
        </row>
        <row r="14921">
          <cell r="A14921">
            <v>15894</v>
          </cell>
          <cell r="B14921">
            <v>2814</v>
          </cell>
        </row>
        <row r="14922">
          <cell r="A14922">
            <v>15895</v>
          </cell>
          <cell r="B14922">
            <v>2812</v>
          </cell>
        </row>
        <row r="14923">
          <cell r="A14923">
            <v>15896</v>
          </cell>
          <cell r="B14923">
            <v>2811</v>
          </cell>
        </row>
        <row r="14924">
          <cell r="A14924">
            <v>15897</v>
          </cell>
          <cell r="B14924">
            <v>2810</v>
          </cell>
        </row>
        <row r="14925">
          <cell r="A14925">
            <v>15898</v>
          </cell>
          <cell r="B14925">
            <v>2809</v>
          </cell>
        </row>
        <row r="14926">
          <cell r="A14926">
            <v>15899</v>
          </cell>
          <cell r="B14926">
            <v>2809</v>
          </cell>
        </row>
        <row r="14927">
          <cell r="A14927">
            <v>15900</v>
          </cell>
          <cell r="B14927">
            <v>2808</v>
          </cell>
        </row>
        <row r="14928">
          <cell r="A14928">
            <v>15901</v>
          </cell>
          <cell r="B14928">
            <v>2806</v>
          </cell>
        </row>
        <row r="14929">
          <cell r="A14929">
            <v>15902</v>
          </cell>
          <cell r="B14929">
            <v>2805</v>
          </cell>
        </row>
        <row r="14930">
          <cell r="A14930">
            <v>15903</v>
          </cell>
          <cell r="B14930">
            <v>2804</v>
          </cell>
        </row>
        <row r="14931">
          <cell r="A14931">
            <v>15904</v>
          </cell>
          <cell r="B14931">
            <v>2802</v>
          </cell>
        </row>
        <row r="14932">
          <cell r="A14932">
            <v>15905</v>
          </cell>
          <cell r="B14932">
            <v>2800</v>
          </cell>
        </row>
        <row r="14933">
          <cell r="A14933">
            <v>15906</v>
          </cell>
          <cell r="B14933">
            <v>2797</v>
          </cell>
        </row>
        <row r="14934">
          <cell r="A14934">
            <v>15907</v>
          </cell>
          <cell r="B14934">
            <v>2794</v>
          </cell>
        </row>
        <row r="14935">
          <cell r="A14935">
            <v>15908</v>
          </cell>
          <cell r="B14935">
            <v>2792</v>
          </cell>
        </row>
        <row r="14936">
          <cell r="A14936">
            <v>15909</v>
          </cell>
          <cell r="B14936">
            <v>2789</v>
          </cell>
        </row>
        <row r="14937">
          <cell r="A14937">
            <v>15910</v>
          </cell>
          <cell r="B14937">
            <v>2787</v>
          </cell>
        </row>
        <row r="14938">
          <cell r="A14938">
            <v>15911</v>
          </cell>
          <cell r="B14938">
            <v>2785</v>
          </cell>
        </row>
        <row r="14939">
          <cell r="A14939">
            <v>15912</v>
          </cell>
          <cell r="B14939">
            <v>2783</v>
          </cell>
        </row>
        <row r="14940">
          <cell r="A14940">
            <v>15913</v>
          </cell>
          <cell r="B14940">
            <v>2782</v>
          </cell>
        </row>
        <row r="14941">
          <cell r="A14941">
            <v>15914</v>
          </cell>
          <cell r="B14941">
            <v>2779</v>
          </cell>
        </row>
        <row r="14942">
          <cell r="A14942">
            <v>15915</v>
          </cell>
          <cell r="B14942">
            <v>2776</v>
          </cell>
        </row>
        <row r="14943">
          <cell r="A14943">
            <v>15916</v>
          </cell>
          <cell r="B14943">
            <v>2774</v>
          </cell>
        </row>
        <row r="14944">
          <cell r="A14944">
            <v>15917</v>
          </cell>
          <cell r="B14944">
            <v>2771</v>
          </cell>
        </row>
        <row r="14945">
          <cell r="A14945">
            <v>15918</v>
          </cell>
          <cell r="B14945">
            <v>2768</v>
          </cell>
        </row>
        <row r="14946">
          <cell r="A14946">
            <v>15919</v>
          </cell>
          <cell r="B14946">
            <v>2765</v>
          </cell>
        </row>
        <row r="14947">
          <cell r="A14947">
            <v>15920</v>
          </cell>
          <cell r="B14947">
            <v>2762</v>
          </cell>
        </row>
        <row r="14948">
          <cell r="A14948">
            <v>15921</v>
          </cell>
          <cell r="B14948">
            <v>2759</v>
          </cell>
        </row>
        <row r="14949">
          <cell r="A14949">
            <v>15922</v>
          </cell>
          <cell r="B14949">
            <v>2755</v>
          </cell>
        </row>
        <row r="14950">
          <cell r="A14950">
            <v>15923</v>
          </cell>
          <cell r="B14950">
            <v>2755</v>
          </cell>
        </row>
        <row r="14951">
          <cell r="A14951">
            <v>15924</v>
          </cell>
          <cell r="B14951">
            <v>2747</v>
          </cell>
        </row>
        <row r="14952">
          <cell r="A14952">
            <v>15925</v>
          </cell>
          <cell r="B14952">
            <v>2746</v>
          </cell>
        </row>
        <row r="14953">
          <cell r="A14953">
            <v>15926</v>
          </cell>
          <cell r="B14953">
            <v>2742</v>
          </cell>
        </row>
        <row r="14954">
          <cell r="A14954">
            <v>15927</v>
          </cell>
          <cell r="B14954">
            <v>2738</v>
          </cell>
        </row>
        <row r="14955">
          <cell r="A14955">
            <v>15928</v>
          </cell>
          <cell r="B14955">
            <v>2734</v>
          </cell>
        </row>
        <row r="14956">
          <cell r="A14956">
            <v>15929</v>
          </cell>
          <cell r="B14956">
            <v>2730</v>
          </cell>
        </row>
        <row r="14957">
          <cell r="A14957">
            <v>15930</v>
          </cell>
          <cell r="B14957">
            <v>2725</v>
          </cell>
        </row>
        <row r="14958">
          <cell r="A14958">
            <v>15931</v>
          </cell>
          <cell r="B14958">
            <v>2720</v>
          </cell>
        </row>
        <row r="14959">
          <cell r="A14959">
            <v>15932</v>
          </cell>
          <cell r="B14959">
            <v>2716</v>
          </cell>
        </row>
        <row r="14960">
          <cell r="A14960">
            <v>15933</v>
          </cell>
          <cell r="B14960">
            <v>2711</v>
          </cell>
        </row>
        <row r="14961">
          <cell r="A14961">
            <v>15934</v>
          </cell>
          <cell r="B14961">
            <v>2706</v>
          </cell>
        </row>
        <row r="14962">
          <cell r="A14962">
            <v>15935</v>
          </cell>
          <cell r="B14962">
            <v>2701</v>
          </cell>
        </row>
        <row r="14963">
          <cell r="A14963">
            <v>15936</v>
          </cell>
          <cell r="B14963">
            <v>2698</v>
          </cell>
        </row>
        <row r="14964">
          <cell r="A14964">
            <v>15937</v>
          </cell>
          <cell r="B14964">
            <v>2692</v>
          </cell>
        </row>
        <row r="14965">
          <cell r="A14965">
            <v>15938</v>
          </cell>
          <cell r="B14965">
            <v>2686</v>
          </cell>
        </row>
        <row r="14966">
          <cell r="A14966">
            <v>15939</v>
          </cell>
          <cell r="B14966">
            <v>2680</v>
          </cell>
        </row>
        <row r="14967">
          <cell r="A14967">
            <v>15940</v>
          </cell>
          <cell r="B14967">
            <v>2673</v>
          </cell>
        </row>
        <row r="14968">
          <cell r="A14968">
            <v>15941</v>
          </cell>
          <cell r="B14968">
            <v>2667</v>
          </cell>
        </row>
        <row r="14969">
          <cell r="A14969">
            <v>15942</v>
          </cell>
          <cell r="B14969">
            <v>2660</v>
          </cell>
        </row>
        <row r="14970">
          <cell r="A14970">
            <v>15943</v>
          </cell>
          <cell r="B14970">
            <v>2655</v>
          </cell>
        </row>
        <row r="14971">
          <cell r="A14971">
            <v>15944</v>
          </cell>
          <cell r="B14971">
            <v>2649</v>
          </cell>
        </row>
        <row r="14972">
          <cell r="A14972">
            <v>15945</v>
          </cell>
          <cell r="B14972">
            <v>2641</v>
          </cell>
        </row>
        <row r="14973">
          <cell r="A14973">
            <v>15946</v>
          </cell>
          <cell r="B14973">
            <v>2632</v>
          </cell>
        </row>
        <row r="14974">
          <cell r="A14974">
            <v>15947</v>
          </cell>
          <cell r="B14974">
            <v>2623</v>
          </cell>
        </row>
        <row r="14975">
          <cell r="A14975">
            <v>15948</v>
          </cell>
          <cell r="B14975">
            <v>2614</v>
          </cell>
        </row>
        <row r="14976">
          <cell r="A14976">
            <v>15949</v>
          </cell>
          <cell r="B14976">
            <v>2604</v>
          </cell>
        </row>
        <row r="14977">
          <cell r="A14977">
            <v>15950</v>
          </cell>
          <cell r="B14977">
            <v>2594</v>
          </cell>
        </row>
        <row r="14978">
          <cell r="A14978">
            <v>15951</v>
          </cell>
          <cell r="B14978">
            <v>2583</v>
          </cell>
        </row>
        <row r="14979">
          <cell r="A14979">
            <v>15952</v>
          </cell>
          <cell r="B14979">
            <v>2578</v>
          </cell>
        </row>
        <row r="14980">
          <cell r="A14980">
            <v>15953</v>
          </cell>
          <cell r="B14980">
            <v>2560</v>
          </cell>
        </row>
        <row r="14981">
          <cell r="A14981">
            <v>15954</v>
          </cell>
          <cell r="B14981">
            <v>2548</v>
          </cell>
        </row>
        <row r="14982">
          <cell r="A14982">
            <v>15955</v>
          </cell>
          <cell r="B14982">
            <v>2535</v>
          </cell>
        </row>
        <row r="14983">
          <cell r="A14983">
            <v>15956</v>
          </cell>
          <cell r="B14983">
            <v>2521</v>
          </cell>
        </row>
        <row r="14984">
          <cell r="A14984">
            <v>15957</v>
          </cell>
          <cell r="B14984">
            <v>2507</v>
          </cell>
        </row>
        <row r="14985">
          <cell r="A14985">
            <v>15958</v>
          </cell>
          <cell r="B14985">
            <v>2493</v>
          </cell>
        </row>
        <row r="14986">
          <cell r="A14986">
            <v>15959</v>
          </cell>
          <cell r="B14986">
            <v>2477</v>
          </cell>
        </row>
        <row r="14987">
          <cell r="A14987">
            <v>15960</v>
          </cell>
          <cell r="B14987">
            <v>2461</v>
          </cell>
        </row>
        <row r="14988">
          <cell r="A14988">
            <v>15961</v>
          </cell>
          <cell r="B14988">
            <v>2444</v>
          </cell>
        </row>
        <row r="14989">
          <cell r="A14989">
            <v>15962</v>
          </cell>
          <cell r="B14989">
            <v>2427</v>
          </cell>
        </row>
        <row r="14990">
          <cell r="A14990">
            <v>15963</v>
          </cell>
          <cell r="B14990">
            <v>2407</v>
          </cell>
        </row>
        <row r="14991">
          <cell r="A14991">
            <v>15964</v>
          </cell>
          <cell r="B14991">
            <v>2383</v>
          </cell>
        </row>
        <row r="14992">
          <cell r="A14992">
            <v>15965</v>
          </cell>
          <cell r="B14992">
            <v>2371</v>
          </cell>
        </row>
        <row r="14993">
          <cell r="A14993">
            <v>15966</v>
          </cell>
          <cell r="B14993">
            <v>2353</v>
          </cell>
        </row>
        <row r="14994">
          <cell r="A14994">
            <v>15967</v>
          </cell>
          <cell r="B14994">
            <v>2334</v>
          </cell>
        </row>
        <row r="14995">
          <cell r="A14995">
            <v>15968</v>
          </cell>
          <cell r="B14995">
            <v>2316</v>
          </cell>
        </row>
        <row r="14996">
          <cell r="A14996">
            <v>15969</v>
          </cell>
          <cell r="B14996">
            <v>2297</v>
          </cell>
        </row>
        <row r="14997">
          <cell r="A14997">
            <v>15970</v>
          </cell>
          <cell r="B14997">
            <v>2277</v>
          </cell>
        </row>
        <row r="14998">
          <cell r="A14998">
            <v>15971</v>
          </cell>
          <cell r="B14998">
            <v>2257</v>
          </cell>
        </row>
        <row r="14999">
          <cell r="A14999">
            <v>15972</v>
          </cell>
          <cell r="B14999">
            <v>2238</v>
          </cell>
        </row>
        <row r="15000">
          <cell r="A15000">
            <v>15973</v>
          </cell>
          <cell r="B15000">
            <v>2219</v>
          </cell>
        </row>
        <row r="15001">
          <cell r="A15001">
            <v>15974</v>
          </cell>
          <cell r="B15001">
            <v>2199</v>
          </cell>
        </row>
        <row r="15002">
          <cell r="A15002">
            <v>15975</v>
          </cell>
          <cell r="B15002">
            <v>2179</v>
          </cell>
        </row>
        <row r="15003">
          <cell r="A15003">
            <v>15976</v>
          </cell>
          <cell r="B15003">
            <v>2159</v>
          </cell>
        </row>
        <row r="15004">
          <cell r="A15004">
            <v>15977</v>
          </cell>
          <cell r="B15004">
            <v>2139</v>
          </cell>
        </row>
        <row r="15005">
          <cell r="A15005">
            <v>15978</v>
          </cell>
          <cell r="B15005">
            <v>2120</v>
          </cell>
        </row>
        <row r="15006">
          <cell r="A15006">
            <v>15979</v>
          </cell>
          <cell r="B15006">
            <v>2100</v>
          </cell>
        </row>
        <row r="15007">
          <cell r="A15007">
            <v>15980</v>
          </cell>
          <cell r="B15007">
            <v>2081</v>
          </cell>
        </row>
        <row r="15008">
          <cell r="A15008">
            <v>15981</v>
          </cell>
          <cell r="B15008">
            <v>2064</v>
          </cell>
        </row>
        <row r="15009">
          <cell r="A15009">
            <v>15982</v>
          </cell>
          <cell r="B15009">
            <v>2046</v>
          </cell>
        </row>
        <row r="15010">
          <cell r="A15010">
            <v>15983</v>
          </cell>
          <cell r="B15010">
            <v>2028</v>
          </cell>
        </row>
        <row r="15011">
          <cell r="A15011">
            <v>15984</v>
          </cell>
          <cell r="B15011">
            <v>2011</v>
          </cell>
        </row>
        <row r="15012">
          <cell r="A15012">
            <v>15985</v>
          </cell>
          <cell r="B15012">
            <v>1995</v>
          </cell>
        </row>
        <row r="15013">
          <cell r="A15013">
            <v>15986</v>
          </cell>
          <cell r="B15013">
            <v>1967</v>
          </cell>
        </row>
        <row r="15014">
          <cell r="A15014">
            <v>15987</v>
          </cell>
          <cell r="B15014">
            <v>1961</v>
          </cell>
        </row>
        <row r="15015">
          <cell r="A15015">
            <v>15988</v>
          </cell>
          <cell r="B15015">
            <v>1945</v>
          </cell>
        </row>
        <row r="15016">
          <cell r="A15016">
            <v>15989</v>
          </cell>
          <cell r="B15016">
            <v>1929</v>
          </cell>
        </row>
        <row r="15017">
          <cell r="A15017">
            <v>15990</v>
          </cell>
          <cell r="B15017">
            <v>1914</v>
          </cell>
        </row>
        <row r="15018">
          <cell r="A15018">
            <v>15991</v>
          </cell>
          <cell r="B15018">
            <v>1900</v>
          </cell>
        </row>
        <row r="15019">
          <cell r="A15019">
            <v>15992</v>
          </cell>
          <cell r="B15019">
            <v>1887</v>
          </cell>
        </row>
        <row r="15020">
          <cell r="A15020">
            <v>15993</v>
          </cell>
          <cell r="B15020">
            <v>1874</v>
          </cell>
        </row>
        <row r="15021">
          <cell r="A15021">
            <v>15994</v>
          </cell>
          <cell r="B15021">
            <v>1860</v>
          </cell>
        </row>
        <row r="15022">
          <cell r="A15022">
            <v>15995</v>
          </cell>
          <cell r="B15022">
            <v>1856</v>
          </cell>
        </row>
        <row r="15023">
          <cell r="A15023">
            <v>15996</v>
          </cell>
          <cell r="B15023">
            <v>1838</v>
          </cell>
        </row>
        <row r="15024">
          <cell r="A15024">
            <v>15997</v>
          </cell>
          <cell r="B15024">
            <v>1825</v>
          </cell>
        </row>
        <row r="15025">
          <cell r="A15025">
            <v>15998</v>
          </cell>
          <cell r="B15025">
            <v>1813</v>
          </cell>
        </row>
        <row r="15026">
          <cell r="A15026">
            <v>15999</v>
          </cell>
          <cell r="B15026">
            <v>1802</v>
          </cell>
        </row>
        <row r="15027">
          <cell r="A15027">
            <v>16000</v>
          </cell>
          <cell r="B15027">
            <v>1788</v>
          </cell>
        </row>
        <row r="15028">
          <cell r="A15028">
            <v>16001</v>
          </cell>
          <cell r="B15028">
            <v>1775</v>
          </cell>
        </row>
        <row r="15029">
          <cell r="A15029">
            <v>16002</v>
          </cell>
          <cell r="B15029">
            <v>1762</v>
          </cell>
        </row>
        <row r="15030">
          <cell r="A15030">
            <v>16003</v>
          </cell>
          <cell r="B15030">
            <v>1751</v>
          </cell>
        </row>
        <row r="15031">
          <cell r="A15031">
            <v>16004</v>
          </cell>
          <cell r="B15031">
            <v>1739</v>
          </cell>
        </row>
        <row r="15032">
          <cell r="A15032">
            <v>16005</v>
          </cell>
          <cell r="B15032">
            <v>1730</v>
          </cell>
        </row>
        <row r="15033">
          <cell r="A15033">
            <v>16006</v>
          </cell>
          <cell r="B15033">
            <v>1722</v>
          </cell>
        </row>
        <row r="15034">
          <cell r="A15034">
            <v>16007</v>
          </cell>
          <cell r="B15034">
            <v>1714</v>
          </cell>
        </row>
        <row r="15035">
          <cell r="A15035">
            <v>16008</v>
          </cell>
          <cell r="B15035">
            <v>1708</v>
          </cell>
        </row>
        <row r="15036">
          <cell r="A15036">
            <v>16009</v>
          </cell>
          <cell r="B15036">
            <v>1704</v>
          </cell>
        </row>
        <row r="15037">
          <cell r="A15037">
            <v>16010</v>
          </cell>
          <cell r="B15037">
            <v>1700</v>
          </cell>
        </row>
        <row r="15038">
          <cell r="A15038">
            <v>16011</v>
          </cell>
          <cell r="B15038">
            <v>1696</v>
          </cell>
        </row>
        <row r="15039">
          <cell r="A15039">
            <v>16012</v>
          </cell>
          <cell r="B15039">
            <v>1693</v>
          </cell>
        </row>
        <row r="15040">
          <cell r="A15040">
            <v>16013</v>
          </cell>
          <cell r="B15040">
            <v>1691</v>
          </cell>
        </row>
        <row r="15041">
          <cell r="A15041">
            <v>16014</v>
          </cell>
          <cell r="B15041">
            <v>1687</v>
          </cell>
        </row>
        <row r="15042">
          <cell r="A15042">
            <v>16015</v>
          </cell>
          <cell r="B15042">
            <v>1685</v>
          </cell>
        </row>
        <row r="15043">
          <cell r="A15043">
            <v>16016</v>
          </cell>
          <cell r="B15043">
            <v>1684</v>
          </cell>
        </row>
        <row r="15044">
          <cell r="A15044">
            <v>16017</v>
          </cell>
          <cell r="B15044">
            <v>1685</v>
          </cell>
        </row>
        <row r="15045">
          <cell r="A15045">
            <v>16018</v>
          </cell>
          <cell r="B15045">
            <v>1687</v>
          </cell>
        </row>
        <row r="15046">
          <cell r="A15046">
            <v>16019</v>
          </cell>
          <cell r="B15046">
            <v>1690</v>
          </cell>
        </row>
        <row r="15047">
          <cell r="A15047">
            <v>16020</v>
          </cell>
          <cell r="B15047">
            <v>1692</v>
          </cell>
        </row>
        <row r="15048">
          <cell r="A15048">
            <v>16021</v>
          </cell>
          <cell r="B15048">
            <v>1697</v>
          </cell>
        </row>
        <row r="15049">
          <cell r="A15049">
            <v>16022</v>
          </cell>
          <cell r="B15049">
            <v>1704</v>
          </cell>
        </row>
        <row r="15050">
          <cell r="A15050">
            <v>16023</v>
          </cell>
          <cell r="B15050">
            <v>1711</v>
          </cell>
        </row>
        <row r="15051">
          <cell r="A15051">
            <v>16024</v>
          </cell>
          <cell r="B15051">
            <v>1719</v>
          </cell>
        </row>
        <row r="15052">
          <cell r="A15052">
            <v>16025</v>
          </cell>
          <cell r="B15052">
            <v>1727</v>
          </cell>
        </row>
        <row r="15053">
          <cell r="A15053">
            <v>16026</v>
          </cell>
          <cell r="B15053">
            <v>1735</v>
          </cell>
        </row>
        <row r="15054">
          <cell r="A15054">
            <v>16027</v>
          </cell>
          <cell r="B15054">
            <v>1745</v>
          </cell>
        </row>
        <row r="15055">
          <cell r="A15055">
            <v>16028</v>
          </cell>
          <cell r="B15055">
            <v>1753</v>
          </cell>
        </row>
        <row r="15056">
          <cell r="A15056">
            <v>16029</v>
          </cell>
          <cell r="B15056">
            <v>1760</v>
          </cell>
        </row>
        <row r="15057">
          <cell r="A15057">
            <v>16030</v>
          </cell>
          <cell r="B15057">
            <v>1771</v>
          </cell>
        </row>
        <row r="15058">
          <cell r="A15058">
            <v>16031</v>
          </cell>
          <cell r="B15058">
            <v>1775</v>
          </cell>
        </row>
        <row r="15059">
          <cell r="A15059">
            <v>16032</v>
          </cell>
          <cell r="B15059">
            <v>1785</v>
          </cell>
        </row>
        <row r="15060">
          <cell r="A15060">
            <v>16033</v>
          </cell>
          <cell r="B15060">
            <v>1794</v>
          </cell>
        </row>
        <row r="15061">
          <cell r="A15061">
            <v>16034</v>
          </cell>
          <cell r="B15061">
            <v>1800</v>
          </cell>
        </row>
        <row r="15062">
          <cell r="A15062">
            <v>16035</v>
          </cell>
          <cell r="B15062">
            <v>1811</v>
          </cell>
        </row>
        <row r="15063">
          <cell r="A15063">
            <v>16036</v>
          </cell>
          <cell r="B15063">
            <v>1817</v>
          </cell>
        </row>
        <row r="15064">
          <cell r="A15064">
            <v>16037</v>
          </cell>
          <cell r="B15064">
            <v>1824</v>
          </cell>
        </row>
        <row r="15065">
          <cell r="A15065">
            <v>16038</v>
          </cell>
          <cell r="B15065">
            <v>1830</v>
          </cell>
        </row>
        <row r="15066">
          <cell r="A15066">
            <v>16039</v>
          </cell>
          <cell r="B15066">
            <v>1835</v>
          </cell>
        </row>
        <row r="15067">
          <cell r="A15067">
            <v>16040</v>
          </cell>
          <cell r="B15067">
            <v>1841</v>
          </cell>
        </row>
        <row r="15068">
          <cell r="A15068">
            <v>16041</v>
          </cell>
          <cell r="B15068">
            <v>1847</v>
          </cell>
        </row>
        <row r="15069">
          <cell r="A15069">
            <v>16042</v>
          </cell>
          <cell r="B15069">
            <v>1851</v>
          </cell>
        </row>
        <row r="15070">
          <cell r="A15070">
            <v>16043</v>
          </cell>
          <cell r="B15070">
            <v>1851</v>
          </cell>
        </row>
        <row r="15071">
          <cell r="A15071">
            <v>16044</v>
          </cell>
          <cell r="B15071">
            <v>1859</v>
          </cell>
        </row>
        <row r="15072">
          <cell r="A15072">
            <v>16045</v>
          </cell>
          <cell r="B15072">
            <v>1865</v>
          </cell>
        </row>
        <row r="15073">
          <cell r="A15073">
            <v>16046</v>
          </cell>
          <cell r="B15073">
            <v>1870</v>
          </cell>
        </row>
        <row r="15074">
          <cell r="A15074">
            <v>16047</v>
          </cell>
          <cell r="B15074">
            <v>1874</v>
          </cell>
        </row>
        <row r="15075">
          <cell r="A15075">
            <v>16048</v>
          </cell>
          <cell r="B15075">
            <v>1881</v>
          </cell>
        </row>
        <row r="15076">
          <cell r="A15076">
            <v>16049</v>
          </cell>
          <cell r="B15076">
            <v>1890</v>
          </cell>
        </row>
        <row r="15077">
          <cell r="A15077">
            <v>16050</v>
          </cell>
          <cell r="B15077">
            <v>1894</v>
          </cell>
        </row>
        <row r="15078">
          <cell r="A15078">
            <v>16051</v>
          </cell>
          <cell r="B15078">
            <v>1899</v>
          </cell>
        </row>
        <row r="15079">
          <cell r="A15079">
            <v>16052</v>
          </cell>
          <cell r="B15079">
            <v>1905</v>
          </cell>
        </row>
        <row r="15080">
          <cell r="A15080">
            <v>16053</v>
          </cell>
          <cell r="B15080">
            <v>1912</v>
          </cell>
        </row>
        <row r="15081">
          <cell r="A15081">
            <v>16054</v>
          </cell>
          <cell r="B15081">
            <v>1918</v>
          </cell>
        </row>
        <row r="15082">
          <cell r="A15082">
            <v>16055</v>
          </cell>
          <cell r="B15082">
            <v>1926</v>
          </cell>
        </row>
        <row r="15083">
          <cell r="A15083">
            <v>16056</v>
          </cell>
          <cell r="B15083">
            <v>1933</v>
          </cell>
        </row>
        <row r="15084">
          <cell r="A15084">
            <v>16057</v>
          </cell>
          <cell r="B15084">
            <v>1939</v>
          </cell>
        </row>
        <row r="15085">
          <cell r="A15085">
            <v>16058</v>
          </cell>
          <cell r="B15085">
            <v>1947</v>
          </cell>
        </row>
        <row r="15086">
          <cell r="A15086">
            <v>16059</v>
          </cell>
          <cell r="B15086">
            <v>1955</v>
          </cell>
        </row>
        <row r="15087">
          <cell r="A15087">
            <v>16060</v>
          </cell>
          <cell r="B15087">
            <v>1964</v>
          </cell>
        </row>
        <row r="15088">
          <cell r="A15088">
            <v>16061</v>
          </cell>
          <cell r="B15088">
            <v>1973</v>
          </cell>
        </row>
        <row r="15089">
          <cell r="A15089">
            <v>16062</v>
          </cell>
          <cell r="B15089">
            <v>1982</v>
          </cell>
        </row>
        <row r="15090">
          <cell r="A15090">
            <v>16063</v>
          </cell>
          <cell r="B15090">
            <v>1991</v>
          </cell>
        </row>
        <row r="15091">
          <cell r="A15091">
            <v>16064</v>
          </cell>
          <cell r="B15091">
            <v>1999</v>
          </cell>
        </row>
        <row r="15092">
          <cell r="A15092">
            <v>16065</v>
          </cell>
          <cell r="B15092">
            <v>2008</v>
          </cell>
        </row>
        <row r="15093">
          <cell r="A15093">
            <v>16066</v>
          </cell>
          <cell r="B15093">
            <v>2017</v>
          </cell>
        </row>
        <row r="15094">
          <cell r="A15094">
            <v>16067</v>
          </cell>
          <cell r="B15094">
            <v>2026</v>
          </cell>
        </row>
        <row r="15095">
          <cell r="A15095">
            <v>16068</v>
          </cell>
          <cell r="B15095">
            <v>2038</v>
          </cell>
        </row>
        <row r="15096">
          <cell r="A15096">
            <v>16069</v>
          </cell>
          <cell r="B15096">
            <v>2048</v>
          </cell>
        </row>
        <row r="15097">
          <cell r="A15097">
            <v>16070</v>
          </cell>
          <cell r="B15097">
            <v>2054</v>
          </cell>
        </row>
        <row r="15098">
          <cell r="A15098">
            <v>16071</v>
          </cell>
          <cell r="B15098">
            <v>2063</v>
          </cell>
        </row>
        <row r="15099">
          <cell r="A15099">
            <v>16072</v>
          </cell>
          <cell r="B15099">
            <v>2069</v>
          </cell>
        </row>
        <row r="15100">
          <cell r="A15100">
            <v>16073</v>
          </cell>
          <cell r="B15100">
            <v>2074</v>
          </cell>
        </row>
        <row r="15101">
          <cell r="A15101">
            <v>16074</v>
          </cell>
          <cell r="B15101">
            <v>2078</v>
          </cell>
        </row>
        <row r="15102">
          <cell r="A15102">
            <v>16075</v>
          </cell>
          <cell r="B15102">
            <v>2083</v>
          </cell>
        </row>
        <row r="15103">
          <cell r="A15103">
            <v>16076</v>
          </cell>
          <cell r="B15103">
            <v>2084</v>
          </cell>
        </row>
        <row r="15104">
          <cell r="A15104">
            <v>16077</v>
          </cell>
          <cell r="B15104">
            <v>2085</v>
          </cell>
        </row>
        <row r="15105">
          <cell r="A15105">
            <v>16078</v>
          </cell>
          <cell r="B15105">
            <v>2085</v>
          </cell>
        </row>
        <row r="15106">
          <cell r="A15106">
            <v>16079</v>
          </cell>
          <cell r="B15106">
            <v>2085</v>
          </cell>
        </row>
        <row r="15107">
          <cell r="A15107">
            <v>16080</v>
          </cell>
          <cell r="B15107">
            <v>2082</v>
          </cell>
        </row>
        <row r="15108">
          <cell r="A15108">
            <v>16081</v>
          </cell>
          <cell r="B15108">
            <v>2079</v>
          </cell>
        </row>
        <row r="15109">
          <cell r="A15109">
            <v>16082</v>
          </cell>
          <cell r="B15109">
            <v>2077</v>
          </cell>
        </row>
        <row r="15110">
          <cell r="A15110">
            <v>16083</v>
          </cell>
          <cell r="B15110">
            <v>2074</v>
          </cell>
        </row>
        <row r="15111">
          <cell r="A15111">
            <v>16084</v>
          </cell>
          <cell r="B15111">
            <v>2072</v>
          </cell>
        </row>
        <row r="15112">
          <cell r="A15112">
            <v>16085</v>
          </cell>
          <cell r="B15112">
            <v>2072</v>
          </cell>
        </row>
        <row r="15113">
          <cell r="A15113">
            <v>16086</v>
          </cell>
          <cell r="B15113">
            <v>2072</v>
          </cell>
        </row>
        <row r="15114">
          <cell r="A15114">
            <v>16087</v>
          </cell>
          <cell r="B15114">
            <v>2074</v>
          </cell>
        </row>
        <row r="15115">
          <cell r="A15115">
            <v>16088</v>
          </cell>
          <cell r="B15115">
            <v>2076</v>
          </cell>
        </row>
        <row r="15116">
          <cell r="A15116">
            <v>16089</v>
          </cell>
          <cell r="B15116">
            <v>2079</v>
          </cell>
        </row>
        <row r="15117">
          <cell r="A15117">
            <v>16090</v>
          </cell>
          <cell r="B15117">
            <v>2081</v>
          </cell>
        </row>
        <row r="15118">
          <cell r="A15118">
            <v>16091</v>
          </cell>
          <cell r="B15118">
            <v>2083</v>
          </cell>
        </row>
        <row r="15119">
          <cell r="A15119">
            <v>16092</v>
          </cell>
          <cell r="B15119">
            <v>2087</v>
          </cell>
        </row>
        <row r="15120">
          <cell r="A15120">
            <v>16093</v>
          </cell>
          <cell r="B15120">
            <v>2091</v>
          </cell>
        </row>
        <row r="15121">
          <cell r="A15121">
            <v>16094</v>
          </cell>
          <cell r="B15121">
            <v>2098</v>
          </cell>
        </row>
        <row r="15122">
          <cell r="A15122">
            <v>16095</v>
          </cell>
          <cell r="B15122">
            <v>2104</v>
          </cell>
        </row>
        <row r="15123">
          <cell r="A15123">
            <v>16096</v>
          </cell>
          <cell r="B15123">
            <v>2113</v>
          </cell>
        </row>
        <row r="15124">
          <cell r="A15124">
            <v>16097</v>
          </cell>
          <cell r="B15124">
            <v>2121</v>
          </cell>
        </row>
        <row r="15125">
          <cell r="A15125">
            <v>16098</v>
          </cell>
          <cell r="B15125">
            <v>2130</v>
          </cell>
        </row>
        <row r="15126">
          <cell r="A15126">
            <v>16099</v>
          </cell>
          <cell r="B15126">
            <v>2141</v>
          </cell>
        </row>
        <row r="15127">
          <cell r="A15127">
            <v>16100</v>
          </cell>
          <cell r="B15127">
            <v>2151</v>
          </cell>
        </row>
        <row r="15128">
          <cell r="A15128">
            <v>16101</v>
          </cell>
          <cell r="B15128">
            <v>2162</v>
          </cell>
        </row>
        <row r="15129">
          <cell r="A15129">
            <v>16102</v>
          </cell>
          <cell r="B15129">
            <v>2173</v>
          </cell>
        </row>
        <row r="15130">
          <cell r="A15130">
            <v>16103</v>
          </cell>
          <cell r="B15130">
            <v>2184</v>
          </cell>
        </row>
        <row r="15131">
          <cell r="A15131">
            <v>16104</v>
          </cell>
          <cell r="B15131">
            <v>2195</v>
          </cell>
        </row>
        <row r="15132">
          <cell r="A15132">
            <v>16105</v>
          </cell>
          <cell r="B15132">
            <v>2207</v>
          </cell>
        </row>
        <row r="15133">
          <cell r="A15133">
            <v>16106</v>
          </cell>
          <cell r="B15133">
            <v>2219</v>
          </cell>
        </row>
        <row r="15134">
          <cell r="A15134">
            <v>16107</v>
          </cell>
          <cell r="B15134">
            <v>2229</v>
          </cell>
        </row>
        <row r="15135">
          <cell r="A15135">
            <v>16108</v>
          </cell>
          <cell r="B15135">
            <v>2238</v>
          </cell>
        </row>
        <row r="15136">
          <cell r="A15136">
            <v>16109</v>
          </cell>
          <cell r="B15136">
            <v>2246</v>
          </cell>
        </row>
        <row r="15137">
          <cell r="A15137">
            <v>16110</v>
          </cell>
          <cell r="B15137">
            <v>2255</v>
          </cell>
        </row>
        <row r="15138">
          <cell r="A15138">
            <v>16111</v>
          </cell>
          <cell r="B15138">
            <v>2263</v>
          </cell>
        </row>
        <row r="15139">
          <cell r="A15139">
            <v>16112</v>
          </cell>
          <cell r="B15139">
            <v>2272</v>
          </cell>
        </row>
        <row r="15140">
          <cell r="A15140">
            <v>16113</v>
          </cell>
          <cell r="B15140">
            <v>2281</v>
          </cell>
        </row>
        <row r="15141">
          <cell r="A15141">
            <v>16114</v>
          </cell>
          <cell r="B15141">
            <v>2291</v>
          </cell>
        </row>
        <row r="15142">
          <cell r="A15142">
            <v>16115</v>
          </cell>
          <cell r="B15142">
            <v>2299</v>
          </cell>
        </row>
        <row r="15143">
          <cell r="A15143">
            <v>16116</v>
          </cell>
          <cell r="B15143">
            <v>2307</v>
          </cell>
        </row>
        <row r="15144">
          <cell r="A15144">
            <v>16117</v>
          </cell>
          <cell r="B15144">
            <v>2315</v>
          </cell>
        </row>
        <row r="15145">
          <cell r="A15145">
            <v>16118</v>
          </cell>
          <cell r="B15145">
            <v>2323</v>
          </cell>
        </row>
        <row r="15146">
          <cell r="A15146">
            <v>16119</v>
          </cell>
          <cell r="B15146">
            <v>2329</v>
          </cell>
        </row>
        <row r="15147">
          <cell r="A15147">
            <v>16120</v>
          </cell>
          <cell r="B15147">
            <v>2335</v>
          </cell>
        </row>
        <row r="15148">
          <cell r="A15148">
            <v>16121</v>
          </cell>
          <cell r="B15148">
            <v>2341</v>
          </cell>
        </row>
        <row r="15149">
          <cell r="A15149">
            <v>16122</v>
          </cell>
          <cell r="B15149">
            <v>2347</v>
          </cell>
        </row>
        <row r="15150">
          <cell r="A15150">
            <v>16123</v>
          </cell>
          <cell r="B15150">
            <v>2354</v>
          </cell>
        </row>
        <row r="15151">
          <cell r="A15151">
            <v>16124</v>
          </cell>
          <cell r="B15151">
            <v>2359</v>
          </cell>
        </row>
        <row r="15152">
          <cell r="A15152">
            <v>16125</v>
          </cell>
          <cell r="B15152">
            <v>2365</v>
          </cell>
        </row>
        <row r="15153">
          <cell r="A15153">
            <v>16126</v>
          </cell>
          <cell r="B15153">
            <v>2374</v>
          </cell>
        </row>
        <row r="15154">
          <cell r="A15154">
            <v>16127</v>
          </cell>
          <cell r="B15154">
            <v>2380</v>
          </cell>
        </row>
        <row r="15155">
          <cell r="A15155">
            <v>16128</v>
          </cell>
          <cell r="B15155">
            <v>2383</v>
          </cell>
        </row>
        <row r="15156">
          <cell r="A15156">
            <v>16129</v>
          </cell>
          <cell r="B15156">
            <v>2392</v>
          </cell>
        </row>
        <row r="15157">
          <cell r="A15157">
            <v>16130</v>
          </cell>
          <cell r="B15157">
            <v>2397</v>
          </cell>
        </row>
        <row r="15158">
          <cell r="A15158">
            <v>16131</v>
          </cell>
          <cell r="B15158">
            <v>2402</v>
          </cell>
        </row>
        <row r="15159">
          <cell r="A15159">
            <v>16132</v>
          </cell>
          <cell r="B15159">
            <v>2407</v>
          </cell>
        </row>
        <row r="15160">
          <cell r="A15160">
            <v>16133</v>
          </cell>
          <cell r="B15160">
            <v>2413</v>
          </cell>
        </row>
        <row r="15161">
          <cell r="A15161">
            <v>16134</v>
          </cell>
          <cell r="B15161">
            <v>2420</v>
          </cell>
        </row>
        <row r="15162">
          <cell r="A15162">
            <v>16135</v>
          </cell>
          <cell r="B15162">
            <v>2425</v>
          </cell>
        </row>
        <row r="15163">
          <cell r="A15163">
            <v>16136</v>
          </cell>
          <cell r="B15163">
            <v>2430</v>
          </cell>
        </row>
        <row r="15164">
          <cell r="A15164">
            <v>16137</v>
          </cell>
          <cell r="B15164">
            <v>2434</v>
          </cell>
        </row>
        <row r="15165">
          <cell r="A15165">
            <v>16138</v>
          </cell>
          <cell r="B15165">
            <v>2438</v>
          </cell>
        </row>
        <row r="15166">
          <cell r="A15166">
            <v>16139</v>
          </cell>
          <cell r="B15166">
            <v>2442</v>
          </cell>
        </row>
        <row r="15167">
          <cell r="A15167">
            <v>16140</v>
          </cell>
          <cell r="B15167">
            <v>2445</v>
          </cell>
        </row>
        <row r="15168">
          <cell r="A15168">
            <v>16141</v>
          </cell>
          <cell r="B15168">
            <v>2448</v>
          </cell>
        </row>
        <row r="15169">
          <cell r="A15169">
            <v>16142</v>
          </cell>
          <cell r="B15169">
            <v>2450</v>
          </cell>
        </row>
        <row r="15170">
          <cell r="A15170">
            <v>16143</v>
          </cell>
          <cell r="B15170">
            <v>2453</v>
          </cell>
        </row>
        <row r="15171">
          <cell r="A15171">
            <v>16144</v>
          </cell>
          <cell r="B15171">
            <v>2455</v>
          </cell>
        </row>
        <row r="15172">
          <cell r="A15172">
            <v>16145</v>
          </cell>
          <cell r="B15172">
            <v>2459</v>
          </cell>
        </row>
        <row r="15173">
          <cell r="A15173">
            <v>16146</v>
          </cell>
          <cell r="B15173">
            <v>2461</v>
          </cell>
        </row>
        <row r="15174">
          <cell r="A15174">
            <v>16147</v>
          </cell>
          <cell r="B15174">
            <v>2466</v>
          </cell>
        </row>
        <row r="15175">
          <cell r="A15175">
            <v>16148</v>
          </cell>
          <cell r="B15175">
            <v>2470</v>
          </cell>
        </row>
        <row r="15176">
          <cell r="A15176">
            <v>16149</v>
          </cell>
          <cell r="B15176">
            <v>2474</v>
          </cell>
        </row>
        <row r="15177">
          <cell r="A15177">
            <v>16150</v>
          </cell>
          <cell r="B15177">
            <v>2479</v>
          </cell>
        </row>
        <row r="15178">
          <cell r="A15178">
            <v>16151</v>
          </cell>
          <cell r="B15178">
            <v>2483</v>
          </cell>
        </row>
        <row r="15179">
          <cell r="A15179">
            <v>16152</v>
          </cell>
          <cell r="B15179">
            <v>2489</v>
          </cell>
        </row>
        <row r="15180">
          <cell r="A15180">
            <v>16153</v>
          </cell>
          <cell r="B15180">
            <v>2496</v>
          </cell>
        </row>
        <row r="15181">
          <cell r="A15181">
            <v>16154</v>
          </cell>
          <cell r="B15181">
            <v>2500</v>
          </cell>
        </row>
        <row r="15182">
          <cell r="A15182">
            <v>16155</v>
          </cell>
          <cell r="B15182">
            <v>2504</v>
          </cell>
        </row>
        <row r="15183">
          <cell r="A15183">
            <v>16156</v>
          </cell>
          <cell r="B15183">
            <v>2514</v>
          </cell>
        </row>
        <row r="15184">
          <cell r="A15184">
            <v>16157</v>
          </cell>
          <cell r="B15184">
            <v>2523</v>
          </cell>
        </row>
        <row r="15185">
          <cell r="A15185">
            <v>16158</v>
          </cell>
          <cell r="B15185">
            <v>2531</v>
          </cell>
        </row>
        <row r="15186">
          <cell r="A15186">
            <v>16159</v>
          </cell>
          <cell r="B15186">
            <v>2539</v>
          </cell>
        </row>
        <row r="15187">
          <cell r="A15187">
            <v>16160</v>
          </cell>
          <cell r="B15187">
            <v>2547</v>
          </cell>
        </row>
        <row r="15188">
          <cell r="A15188">
            <v>16161</v>
          </cell>
          <cell r="B15188">
            <v>2555</v>
          </cell>
        </row>
        <row r="15189">
          <cell r="A15189">
            <v>16162</v>
          </cell>
          <cell r="B15189">
            <v>2561</v>
          </cell>
        </row>
        <row r="15190">
          <cell r="A15190">
            <v>16163</v>
          </cell>
          <cell r="B15190">
            <v>2570</v>
          </cell>
        </row>
        <row r="15191">
          <cell r="A15191">
            <v>16164</v>
          </cell>
          <cell r="B15191">
            <v>2575</v>
          </cell>
        </row>
        <row r="15192">
          <cell r="A15192">
            <v>16165</v>
          </cell>
          <cell r="B15192">
            <v>2580</v>
          </cell>
        </row>
        <row r="15193">
          <cell r="A15193">
            <v>16166</v>
          </cell>
          <cell r="B15193">
            <v>2587</v>
          </cell>
        </row>
        <row r="15194">
          <cell r="A15194">
            <v>16167</v>
          </cell>
          <cell r="B15194">
            <v>2593</v>
          </cell>
        </row>
        <row r="15195">
          <cell r="A15195">
            <v>16168</v>
          </cell>
          <cell r="B15195">
            <v>2601</v>
          </cell>
        </row>
        <row r="15196">
          <cell r="A15196">
            <v>16169</v>
          </cell>
          <cell r="B15196">
            <v>2608</v>
          </cell>
        </row>
        <row r="15197">
          <cell r="A15197">
            <v>16170</v>
          </cell>
          <cell r="B15197">
            <v>2615</v>
          </cell>
        </row>
        <row r="15198">
          <cell r="A15198">
            <v>16171</v>
          </cell>
          <cell r="B15198">
            <v>2620</v>
          </cell>
        </row>
        <row r="15199">
          <cell r="A15199">
            <v>16172</v>
          </cell>
          <cell r="B15199">
            <v>2625</v>
          </cell>
        </row>
        <row r="15200">
          <cell r="A15200">
            <v>16173</v>
          </cell>
          <cell r="B15200">
            <v>2629</v>
          </cell>
        </row>
        <row r="15201">
          <cell r="A15201">
            <v>16174</v>
          </cell>
          <cell r="B15201">
            <v>2636</v>
          </cell>
        </row>
        <row r="15202">
          <cell r="A15202">
            <v>16175</v>
          </cell>
          <cell r="B15202">
            <v>2642</v>
          </cell>
        </row>
        <row r="15203">
          <cell r="A15203">
            <v>16176</v>
          </cell>
          <cell r="B15203">
            <v>2645</v>
          </cell>
        </row>
        <row r="15204">
          <cell r="A15204">
            <v>16177</v>
          </cell>
          <cell r="B15204">
            <v>2652</v>
          </cell>
        </row>
        <row r="15205">
          <cell r="A15205">
            <v>16178</v>
          </cell>
          <cell r="B15205">
            <v>2657</v>
          </cell>
        </row>
        <row r="15206">
          <cell r="A15206">
            <v>16179</v>
          </cell>
          <cell r="B15206">
            <v>2662</v>
          </cell>
        </row>
        <row r="15207">
          <cell r="A15207">
            <v>16180</v>
          </cell>
          <cell r="B15207">
            <v>2668</v>
          </cell>
        </row>
        <row r="15208">
          <cell r="A15208">
            <v>16181</v>
          </cell>
          <cell r="B15208">
            <v>2674</v>
          </cell>
        </row>
        <row r="15209">
          <cell r="A15209">
            <v>16182</v>
          </cell>
          <cell r="B15209">
            <v>2679</v>
          </cell>
        </row>
        <row r="15210">
          <cell r="A15210">
            <v>16183</v>
          </cell>
          <cell r="B15210">
            <v>2684</v>
          </cell>
        </row>
        <row r="15211">
          <cell r="A15211">
            <v>16184</v>
          </cell>
          <cell r="B15211">
            <v>2688</v>
          </cell>
        </row>
        <row r="15212">
          <cell r="A15212">
            <v>16185</v>
          </cell>
          <cell r="B15212">
            <v>2693</v>
          </cell>
        </row>
        <row r="15213">
          <cell r="A15213">
            <v>16186</v>
          </cell>
          <cell r="B15213">
            <v>2699</v>
          </cell>
        </row>
        <row r="15214">
          <cell r="A15214">
            <v>16187</v>
          </cell>
          <cell r="B15214">
            <v>2706</v>
          </cell>
        </row>
        <row r="15215">
          <cell r="A15215">
            <v>16188</v>
          </cell>
          <cell r="B15215">
            <v>2710</v>
          </cell>
        </row>
        <row r="15216">
          <cell r="A15216">
            <v>16189</v>
          </cell>
          <cell r="B15216">
            <v>2715</v>
          </cell>
        </row>
        <row r="15217">
          <cell r="A15217">
            <v>16190</v>
          </cell>
          <cell r="B15217">
            <v>2719</v>
          </cell>
        </row>
        <row r="15218">
          <cell r="A15218">
            <v>16191</v>
          </cell>
          <cell r="B15218">
            <v>2723</v>
          </cell>
        </row>
        <row r="15219">
          <cell r="A15219">
            <v>16192</v>
          </cell>
          <cell r="B15219">
            <v>2727</v>
          </cell>
        </row>
        <row r="15220">
          <cell r="A15220">
            <v>16193</v>
          </cell>
          <cell r="B15220">
            <v>2731</v>
          </cell>
        </row>
        <row r="15221">
          <cell r="A15221">
            <v>16194</v>
          </cell>
          <cell r="B15221">
            <v>2736</v>
          </cell>
        </row>
        <row r="15222">
          <cell r="A15222">
            <v>16195</v>
          </cell>
          <cell r="B15222">
            <v>2741</v>
          </cell>
        </row>
        <row r="15223">
          <cell r="A15223">
            <v>16196</v>
          </cell>
          <cell r="B15223">
            <v>2745</v>
          </cell>
        </row>
        <row r="15224">
          <cell r="A15224">
            <v>16197</v>
          </cell>
          <cell r="B15224">
            <v>2750</v>
          </cell>
        </row>
        <row r="15225">
          <cell r="A15225">
            <v>16198</v>
          </cell>
          <cell r="B15225">
            <v>2759</v>
          </cell>
        </row>
        <row r="15226">
          <cell r="A15226">
            <v>16199</v>
          </cell>
          <cell r="B15226">
            <v>2763</v>
          </cell>
        </row>
        <row r="15227">
          <cell r="A15227">
            <v>16200</v>
          </cell>
          <cell r="B15227">
            <v>2766</v>
          </cell>
        </row>
        <row r="15228">
          <cell r="A15228">
            <v>16201</v>
          </cell>
          <cell r="B15228">
            <v>2771</v>
          </cell>
        </row>
        <row r="15229">
          <cell r="A15229">
            <v>16202</v>
          </cell>
          <cell r="B15229">
            <v>2775</v>
          </cell>
        </row>
        <row r="15230">
          <cell r="A15230">
            <v>16203</v>
          </cell>
          <cell r="B15230">
            <v>2779</v>
          </cell>
        </row>
        <row r="15231">
          <cell r="A15231">
            <v>16204</v>
          </cell>
          <cell r="B15231">
            <v>2784</v>
          </cell>
        </row>
        <row r="15232">
          <cell r="A15232">
            <v>16205</v>
          </cell>
          <cell r="B15232">
            <v>2790</v>
          </cell>
        </row>
        <row r="15233">
          <cell r="A15233">
            <v>16206</v>
          </cell>
          <cell r="B15233">
            <v>2794</v>
          </cell>
        </row>
        <row r="15234">
          <cell r="A15234">
            <v>16207</v>
          </cell>
          <cell r="B15234">
            <v>2797</v>
          </cell>
        </row>
        <row r="15235">
          <cell r="A15235">
            <v>16208</v>
          </cell>
          <cell r="B15235">
            <v>2800</v>
          </cell>
        </row>
        <row r="15236">
          <cell r="A15236">
            <v>16209</v>
          </cell>
          <cell r="B15236">
            <v>2804</v>
          </cell>
        </row>
        <row r="15237">
          <cell r="A15237">
            <v>16210</v>
          </cell>
          <cell r="B15237">
            <v>2807</v>
          </cell>
        </row>
        <row r="15238">
          <cell r="A15238">
            <v>16211</v>
          </cell>
          <cell r="B15238">
            <v>2811</v>
          </cell>
        </row>
        <row r="15239">
          <cell r="A15239">
            <v>16212</v>
          </cell>
          <cell r="B15239">
            <v>2813</v>
          </cell>
        </row>
        <row r="15240">
          <cell r="A15240">
            <v>16213</v>
          </cell>
          <cell r="B15240">
            <v>2816</v>
          </cell>
        </row>
        <row r="15241">
          <cell r="A15241">
            <v>16214</v>
          </cell>
          <cell r="B15241">
            <v>2820</v>
          </cell>
        </row>
        <row r="15242">
          <cell r="A15242">
            <v>16215</v>
          </cell>
          <cell r="B15242">
            <v>2823</v>
          </cell>
        </row>
        <row r="15243">
          <cell r="A15243">
            <v>16216</v>
          </cell>
          <cell r="B15243">
            <v>2826</v>
          </cell>
        </row>
        <row r="15244">
          <cell r="A15244">
            <v>16217</v>
          </cell>
          <cell r="B15244">
            <v>2828</v>
          </cell>
        </row>
        <row r="15245">
          <cell r="A15245">
            <v>16218</v>
          </cell>
          <cell r="B15245">
            <v>2830</v>
          </cell>
        </row>
        <row r="15246">
          <cell r="A15246">
            <v>16219</v>
          </cell>
          <cell r="B15246">
            <v>2832</v>
          </cell>
        </row>
        <row r="15247">
          <cell r="A15247">
            <v>16220</v>
          </cell>
          <cell r="B15247">
            <v>2835</v>
          </cell>
        </row>
        <row r="15248">
          <cell r="A15248">
            <v>16221</v>
          </cell>
          <cell r="B15248">
            <v>2838</v>
          </cell>
        </row>
        <row r="15249">
          <cell r="A15249">
            <v>16222</v>
          </cell>
          <cell r="B15249">
            <v>2839</v>
          </cell>
        </row>
        <row r="15250">
          <cell r="A15250">
            <v>16223</v>
          </cell>
          <cell r="B15250">
            <v>2842</v>
          </cell>
        </row>
        <row r="15251">
          <cell r="A15251">
            <v>16224</v>
          </cell>
          <cell r="B15251">
            <v>2846</v>
          </cell>
        </row>
        <row r="15252">
          <cell r="A15252">
            <v>16225</v>
          </cell>
          <cell r="B15252">
            <v>2849</v>
          </cell>
        </row>
        <row r="15253">
          <cell r="A15253">
            <v>16226</v>
          </cell>
          <cell r="B15253">
            <v>2850</v>
          </cell>
        </row>
        <row r="15254">
          <cell r="A15254">
            <v>16227</v>
          </cell>
          <cell r="B15254">
            <v>2852</v>
          </cell>
        </row>
        <row r="15255">
          <cell r="A15255">
            <v>16228</v>
          </cell>
          <cell r="B15255">
            <v>2853</v>
          </cell>
        </row>
        <row r="15256">
          <cell r="A15256">
            <v>16229</v>
          </cell>
          <cell r="B15256">
            <v>2854</v>
          </cell>
        </row>
        <row r="15257">
          <cell r="A15257">
            <v>16230</v>
          </cell>
          <cell r="B15257">
            <v>2855</v>
          </cell>
        </row>
        <row r="15258">
          <cell r="A15258">
            <v>16231</v>
          </cell>
          <cell r="B15258">
            <v>2856</v>
          </cell>
        </row>
        <row r="15259">
          <cell r="A15259">
            <v>16232</v>
          </cell>
          <cell r="B15259">
            <v>2858</v>
          </cell>
        </row>
        <row r="15260">
          <cell r="A15260">
            <v>16233</v>
          </cell>
          <cell r="B15260">
            <v>2860</v>
          </cell>
        </row>
        <row r="15261">
          <cell r="A15261">
            <v>16234</v>
          </cell>
          <cell r="B15261">
            <v>2863</v>
          </cell>
        </row>
        <row r="15262">
          <cell r="A15262">
            <v>16235</v>
          </cell>
          <cell r="B15262">
            <v>2865</v>
          </cell>
        </row>
        <row r="15263">
          <cell r="A15263">
            <v>16236</v>
          </cell>
          <cell r="B15263">
            <v>2867</v>
          </cell>
        </row>
        <row r="15264">
          <cell r="A15264">
            <v>16237</v>
          </cell>
          <cell r="B15264">
            <v>2871</v>
          </cell>
        </row>
        <row r="15265">
          <cell r="A15265">
            <v>16238</v>
          </cell>
          <cell r="B15265">
            <v>2871</v>
          </cell>
        </row>
        <row r="15266">
          <cell r="A15266">
            <v>16239</v>
          </cell>
          <cell r="B15266">
            <v>2873</v>
          </cell>
        </row>
        <row r="15267">
          <cell r="A15267">
            <v>16240</v>
          </cell>
          <cell r="B15267">
            <v>2874</v>
          </cell>
        </row>
        <row r="15268">
          <cell r="A15268">
            <v>16241</v>
          </cell>
          <cell r="B15268">
            <v>2875</v>
          </cell>
        </row>
        <row r="15269">
          <cell r="A15269">
            <v>16242</v>
          </cell>
          <cell r="B15269">
            <v>2876</v>
          </cell>
        </row>
        <row r="15270">
          <cell r="A15270">
            <v>16243</v>
          </cell>
          <cell r="B15270">
            <v>2876</v>
          </cell>
        </row>
        <row r="15271">
          <cell r="A15271">
            <v>16244</v>
          </cell>
          <cell r="B15271">
            <v>2878</v>
          </cell>
        </row>
        <row r="15272">
          <cell r="A15272">
            <v>16245</v>
          </cell>
          <cell r="B15272">
            <v>2879</v>
          </cell>
        </row>
        <row r="15273">
          <cell r="A15273">
            <v>16246</v>
          </cell>
          <cell r="B15273">
            <v>2879</v>
          </cell>
        </row>
        <row r="15274">
          <cell r="A15274">
            <v>16247</v>
          </cell>
          <cell r="B15274">
            <v>2879</v>
          </cell>
        </row>
        <row r="15275">
          <cell r="A15275">
            <v>16248</v>
          </cell>
          <cell r="B15275">
            <v>2878</v>
          </cell>
        </row>
        <row r="15276">
          <cell r="A15276">
            <v>16249</v>
          </cell>
          <cell r="B15276">
            <v>2877</v>
          </cell>
        </row>
        <row r="15277">
          <cell r="A15277">
            <v>16250</v>
          </cell>
          <cell r="B15277">
            <v>2877</v>
          </cell>
        </row>
        <row r="15278">
          <cell r="A15278">
            <v>16251</v>
          </cell>
          <cell r="B15278">
            <v>2875</v>
          </cell>
        </row>
        <row r="15279">
          <cell r="A15279">
            <v>16252</v>
          </cell>
          <cell r="B15279">
            <v>2875</v>
          </cell>
        </row>
        <row r="15280">
          <cell r="A15280">
            <v>16253</v>
          </cell>
          <cell r="B15280">
            <v>2876</v>
          </cell>
        </row>
        <row r="15281">
          <cell r="A15281">
            <v>16254</v>
          </cell>
          <cell r="B15281">
            <v>2875</v>
          </cell>
        </row>
        <row r="15282">
          <cell r="A15282">
            <v>16255</v>
          </cell>
          <cell r="B15282">
            <v>2874</v>
          </cell>
        </row>
        <row r="15283">
          <cell r="A15283">
            <v>16256</v>
          </cell>
          <cell r="B15283">
            <v>2872</v>
          </cell>
        </row>
        <row r="15284">
          <cell r="A15284">
            <v>16257</v>
          </cell>
          <cell r="B15284">
            <v>2870</v>
          </cell>
        </row>
        <row r="15285">
          <cell r="A15285">
            <v>16258</v>
          </cell>
          <cell r="B15285">
            <v>2868</v>
          </cell>
        </row>
        <row r="15286">
          <cell r="A15286">
            <v>16259</v>
          </cell>
          <cell r="B15286">
            <v>2866</v>
          </cell>
        </row>
        <row r="15287">
          <cell r="A15287">
            <v>16260</v>
          </cell>
          <cell r="B15287">
            <v>2863</v>
          </cell>
        </row>
        <row r="15288">
          <cell r="A15288">
            <v>16261</v>
          </cell>
          <cell r="B15288">
            <v>2863</v>
          </cell>
        </row>
        <row r="15289">
          <cell r="A15289">
            <v>16262</v>
          </cell>
          <cell r="B15289">
            <v>2861</v>
          </cell>
        </row>
        <row r="15290">
          <cell r="A15290">
            <v>16263</v>
          </cell>
          <cell r="B15290">
            <v>2859</v>
          </cell>
        </row>
        <row r="15291">
          <cell r="A15291">
            <v>16264</v>
          </cell>
          <cell r="B15291">
            <v>2858</v>
          </cell>
        </row>
        <row r="15292">
          <cell r="A15292">
            <v>16265</v>
          </cell>
          <cell r="B15292">
            <v>2855</v>
          </cell>
        </row>
        <row r="15293">
          <cell r="A15293">
            <v>16266</v>
          </cell>
          <cell r="B15293">
            <v>2855</v>
          </cell>
        </row>
        <row r="15294">
          <cell r="A15294">
            <v>16267</v>
          </cell>
          <cell r="B15294">
            <v>2854</v>
          </cell>
        </row>
        <row r="15295">
          <cell r="A15295">
            <v>16268</v>
          </cell>
          <cell r="B15295">
            <v>2851</v>
          </cell>
        </row>
        <row r="15296">
          <cell r="A15296">
            <v>16269</v>
          </cell>
          <cell r="B15296">
            <v>2848</v>
          </cell>
        </row>
        <row r="15297">
          <cell r="A15297">
            <v>16270</v>
          </cell>
          <cell r="B15297">
            <v>2846</v>
          </cell>
        </row>
        <row r="15298">
          <cell r="A15298">
            <v>16271</v>
          </cell>
          <cell r="B15298">
            <v>2844</v>
          </cell>
        </row>
        <row r="15299">
          <cell r="A15299">
            <v>16272</v>
          </cell>
          <cell r="B15299">
            <v>2841</v>
          </cell>
        </row>
        <row r="15300">
          <cell r="A15300">
            <v>16273</v>
          </cell>
          <cell r="B15300">
            <v>2838</v>
          </cell>
        </row>
        <row r="15301">
          <cell r="A15301">
            <v>16274</v>
          </cell>
          <cell r="B15301">
            <v>2836</v>
          </cell>
        </row>
        <row r="15302">
          <cell r="A15302">
            <v>16275</v>
          </cell>
          <cell r="B15302">
            <v>2834</v>
          </cell>
        </row>
        <row r="15303">
          <cell r="A15303">
            <v>16276</v>
          </cell>
          <cell r="B15303">
            <v>2832</v>
          </cell>
        </row>
        <row r="15304">
          <cell r="A15304">
            <v>16277</v>
          </cell>
          <cell r="B15304">
            <v>2830</v>
          </cell>
        </row>
        <row r="15305">
          <cell r="A15305">
            <v>16278</v>
          </cell>
          <cell r="B15305">
            <v>2827</v>
          </cell>
        </row>
        <row r="15306">
          <cell r="A15306">
            <v>16279</v>
          </cell>
          <cell r="B15306">
            <v>2823</v>
          </cell>
        </row>
        <row r="15307">
          <cell r="A15307">
            <v>16280</v>
          </cell>
          <cell r="B15307">
            <v>2821</v>
          </cell>
        </row>
        <row r="15308">
          <cell r="A15308">
            <v>16281</v>
          </cell>
          <cell r="B15308">
            <v>2818</v>
          </cell>
        </row>
        <row r="15309">
          <cell r="A15309">
            <v>16282</v>
          </cell>
          <cell r="B15309">
            <v>2814</v>
          </cell>
        </row>
        <row r="15310">
          <cell r="A15310">
            <v>16283</v>
          </cell>
          <cell r="B15310">
            <v>2812</v>
          </cell>
        </row>
        <row r="15311">
          <cell r="A15311">
            <v>16284</v>
          </cell>
          <cell r="B15311">
            <v>2809</v>
          </cell>
        </row>
        <row r="15312">
          <cell r="A15312">
            <v>16285</v>
          </cell>
          <cell r="B15312">
            <v>2804</v>
          </cell>
        </row>
        <row r="15313">
          <cell r="A15313">
            <v>16286</v>
          </cell>
          <cell r="B15313">
            <v>2801</v>
          </cell>
        </row>
        <row r="15314">
          <cell r="A15314">
            <v>16287</v>
          </cell>
          <cell r="B15314">
            <v>2796</v>
          </cell>
        </row>
        <row r="15315">
          <cell r="A15315">
            <v>16288</v>
          </cell>
          <cell r="B15315">
            <v>2792</v>
          </cell>
        </row>
        <row r="15316">
          <cell r="A15316">
            <v>16289</v>
          </cell>
          <cell r="B15316">
            <v>2787</v>
          </cell>
        </row>
        <row r="15317">
          <cell r="A15317">
            <v>16290</v>
          </cell>
          <cell r="B15317">
            <v>2782</v>
          </cell>
        </row>
        <row r="15318">
          <cell r="A15318">
            <v>16291</v>
          </cell>
          <cell r="B15318">
            <v>2777</v>
          </cell>
        </row>
        <row r="15319">
          <cell r="A15319">
            <v>16292</v>
          </cell>
          <cell r="B15319">
            <v>2773</v>
          </cell>
        </row>
        <row r="15320">
          <cell r="A15320">
            <v>16293</v>
          </cell>
          <cell r="B15320">
            <v>2769</v>
          </cell>
        </row>
        <row r="15321">
          <cell r="A15321">
            <v>16294</v>
          </cell>
          <cell r="B15321">
            <v>2764</v>
          </cell>
        </row>
        <row r="15322">
          <cell r="A15322">
            <v>16295</v>
          </cell>
          <cell r="B15322">
            <v>2758</v>
          </cell>
        </row>
        <row r="15323">
          <cell r="A15323">
            <v>16296</v>
          </cell>
          <cell r="B15323">
            <v>2753</v>
          </cell>
        </row>
        <row r="15324">
          <cell r="A15324">
            <v>16297</v>
          </cell>
          <cell r="B15324">
            <v>2748</v>
          </cell>
        </row>
        <row r="15325">
          <cell r="A15325">
            <v>16298</v>
          </cell>
          <cell r="B15325">
            <v>2742</v>
          </cell>
        </row>
        <row r="15326">
          <cell r="A15326">
            <v>16299</v>
          </cell>
          <cell r="B15326">
            <v>2736</v>
          </cell>
        </row>
        <row r="15327">
          <cell r="A15327">
            <v>16300</v>
          </cell>
          <cell r="B15327">
            <v>2729</v>
          </cell>
        </row>
        <row r="15328">
          <cell r="A15328">
            <v>16301</v>
          </cell>
          <cell r="B15328">
            <v>2722</v>
          </cell>
        </row>
        <row r="15329">
          <cell r="A15329">
            <v>16302</v>
          </cell>
          <cell r="B15329">
            <v>2714</v>
          </cell>
        </row>
        <row r="15330">
          <cell r="A15330">
            <v>16303</v>
          </cell>
          <cell r="B15330">
            <v>2707</v>
          </cell>
        </row>
        <row r="15331">
          <cell r="A15331">
            <v>16304</v>
          </cell>
          <cell r="B15331">
            <v>2699</v>
          </cell>
        </row>
        <row r="15332">
          <cell r="A15332">
            <v>16305</v>
          </cell>
          <cell r="B15332">
            <v>2691</v>
          </cell>
        </row>
        <row r="15333">
          <cell r="A15333">
            <v>16306</v>
          </cell>
          <cell r="B15333">
            <v>2682</v>
          </cell>
        </row>
        <row r="15334">
          <cell r="A15334">
            <v>16307</v>
          </cell>
          <cell r="B15334">
            <v>2672</v>
          </cell>
        </row>
        <row r="15335">
          <cell r="A15335">
            <v>16308</v>
          </cell>
          <cell r="B15335">
            <v>2664</v>
          </cell>
        </row>
        <row r="15336">
          <cell r="A15336">
            <v>16309</v>
          </cell>
          <cell r="B15336">
            <v>2655</v>
          </cell>
        </row>
        <row r="15337">
          <cell r="A15337">
            <v>16310</v>
          </cell>
          <cell r="B15337">
            <v>2644</v>
          </cell>
        </row>
        <row r="15338">
          <cell r="A15338">
            <v>16311</v>
          </cell>
          <cell r="B15338">
            <v>2635</v>
          </cell>
        </row>
        <row r="15339">
          <cell r="A15339">
            <v>16312</v>
          </cell>
          <cell r="B15339">
            <v>2626</v>
          </cell>
        </row>
        <row r="15340">
          <cell r="A15340">
            <v>16313</v>
          </cell>
          <cell r="B15340">
            <v>2615</v>
          </cell>
        </row>
        <row r="15341">
          <cell r="A15341">
            <v>16314</v>
          </cell>
          <cell r="B15341">
            <v>2605</v>
          </cell>
        </row>
        <row r="15342">
          <cell r="A15342">
            <v>16315</v>
          </cell>
          <cell r="B15342">
            <v>2594</v>
          </cell>
        </row>
        <row r="15343">
          <cell r="A15343">
            <v>16316</v>
          </cell>
          <cell r="B15343">
            <v>2584</v>
          </cell>
        </row>
        <row r="15344">
          <cell r="A15344">
            <v>16317</v>
          </cell>
          <cell r="B15344">
            <v>2572</v>
          </cell>
        </row>
        <row r="15345">
          <cell r="A15345">
            <v>16318</v>
          </cell>
          <cell r="B15345">
            <v>2560</v>
          </cell>
        </row>
        <row r="15346">
          <cell r="A15346">
            <v>16319</v>
          </cell>
          <cell r="B15346">
            <v>2547</v>
          </cell>
        </row>
        <row r="15347">
          <cell r="A15347">
            <v>16320</v>
          </cell>
          <cell r="B15347">
            <v>2534</v>
          </cell>
        </row>
        <row r="15348">
          <cell r="A15348">
            <v>16321</v>
          </cell>
          <cell r="B15348">
            <v>2521</v>
          </cell>
        </row>
        <row r="15349">
          <cell r="A15349">
            <v>16322</v>
          </cell>
          <cell r="B15349">
            <v>2508</v>
          </cell>
        </row>
        <row r="15350">
          <cell r="A15350">
            <v>16323</v>
          </cell>
          <cell r="B15350">
            <v>2495</v>
          </cell>
        </row>
        <row r="15351">
          <cell r="A15351">
            <v>16324</v>
          </cell>
          <cell r="B15351">
            <v>2482</v>
          </cell>
        </row>
        <row r="15352">
          <cell r="A15352">
            <v>16325</v>
          </cell>
          <cell r="B15352">
            <v>2469</v>
          </cell>
        </row>
        <row r="15353">
          <cell r="A15353">
            <v>16326</v>
          </cell>
          <cell r="B15353">
            <v>2455</v>
          </cell>
        </row>
        <row r="15354">
          <cell r="A15354">
            <v>16327</v>
          </cell>
          <cell r="B15354">
            <v>2442</v>
          </cell>
        </row>
        <row r="15355">
          <cell r="A15355">
            <v>16328</v>
          </cell>
          <cell r="B15355">
            <v>2427</v>
          </cell>
        </row>
        <row r="15356">
          <cell r="A15356">
            <v>16329</v>
          </cell>
          <cell r="B15356">
            <v>2412</v>
          </cell>
        </row>
        <row r="15357">
          <cell r="A15357">
            <v>16330</v>
          </cell>
          <cell r="B15357">
            <v>2398</v>
          </cell>
        </row>
        <row r="15358">
          <cell r="A15358">
            <v>16331</v>
          </cell>
          <cell r="B15358">
            <v>2383</v>
          </cell>
        </row>
        <row r="15359">
          <cell r="A15359">
            <v>16332</v>
          </cell>
          <cell r="B15359">
            <v>2367</v>
          </cell>
        </row>
        <row r="15360">
          <cell r="A15360">
            <v>16333</v>
          </cell>
          <cell r="B15360">
            <v>2351</v>
          </cell>
        </row>
        <row r="15361">
          <cell r="A15361">
            <v>16334</v>
          </cell>
          <cell r="B15361">
            <v>2336</v>
          </cell>
        </row>
        <row r="15362">
          <cell r="A15362">
            <v>16335</v>
          </cell>
          <cell r="B15362">
            <v>2321</v>
          </cell>
        </row>
        <row r="15363">
          <cell r="A15363">
            <v>16336</v>
          </cell>
          <cell r="B15363">
            <v>2305</v>
          </cell>
        </row>
        <row r="15364">
          <cell r="A15364">
            <v>16337</v>
          </cell>
          <cell r="B15364">
            <v>2291</v>
          </cell>
        </row>
        <row r="15365">
          <cell r="A15365">
            <v>16338</v>
          </cell>
          <cell r="B15365">
            <v>2276</v>
          </cell>
        </row>
        <row r="15366">
          <cell r="A15366">
            <v>16339</v>
          </cell>
          <cell r="B15366">
            <v>2260</v>
          </cell>
        </row>
        <row r="15367">
          <cell r="A15367">
            <v>16340</v>
          </cell>
          <cell r="B15367">
            <v>2244</v>
          </cell>
        </row>
        <row r="15368">
          <cell r="A15368">
            <v>16341</v>
          </cell>
          <cell r="B15368">
            <v>2231</v>
          </cell>
        </row>
        <row r="15369">
          <cell r="A15369">
            <v>16342</v>
          </cell>
          <cell r="B15369">
            <v>2215</v>
          </cell>
        </row>
        <row r="15370">
          <cell r="A15370">
            <v>16343</v>
          </cell>
          <cell r="B15370">
            <v>2199</v>
          </cell>
        </row>
        <row r="15371">
          <cell r="A15371">
            <v>16344</v>
          </cell>
          <cell r="B15371">
            <v>2184</v>
          </cell>
        </row>
        <row r="15372">
          <cell r="A15372">
            <v>16345</v>
          </cell>
          <cell r="B15372">
            <v>2169</v>
          </cell>
        </row>
        <row r="15373">
          <cell r="A15373">
            <v>16346</v>
          </cell>
          <cell r="B15373">
            <v>2155</v>
          </cell>
        </row>
        <row r="15374">
          <cell r="A15374">
            <v>16347</v>
          </cell>
          <cell r="B15374">
            <v>2140</v>
          </cell>
        </row>
        <row r="15375">
          <cell r="A15375">
            <v>16348</v>
          </cell>
          <cell r="B15375">
            <v>2126</v>
          </cell>
        </row>
        <row r="15376">
          <cell r="A15376">
            <v>16349</v>
          </cell>
          <cell r="B15376">
            <v>2113</v>
          </cell>
        </row>
        <row r="15377">
          <cell r="A15377">
            <v>16350</v>
          </cell>
          <cell r="B15377">
            <v>2102</v>
          </cell>
        </row>
        <row r="15378">
          <cell r="A15378">
            <v>16351</v>
          </cell>
          <cell r="B15378">
            <v>2090</v>
          </cell>
        </row>
        <row r="15379">
          <cell r="A15379">
            <v>16352</v>
          </cell>
          <cell r="B15379">
            <v>2078</v>
          </cell>
        </row>
        <row r="15380">
          <cell r="A15380">
            <v>16353</v>
          </cell>
          <cell r="B15380">
            <v>2067</v>
          </cell>
        </row>
        <row r="15381">
          <cell r="A15381">
            <v>16354</v>
          </cell>
          <cell r="B15381">
            <v>2056</v>
          </cell>
        </row>
        <row r="15382">
          <cell r="A15382">
            <v>16355</v>
          </cell>
          <cell r="B15382">
            <v>2045</v>
          </cell>
        </row>
        <row r="15383">
          <cell r="A15383">
            <v>16356</v>
          </cell>
          <cell r="B15383">
            <v>2034</v>
          </cell>
        </row>
        <row r="15384">
          <cell r="A15384">
            <v>16357</v>
          </cell>
          <cell r="B15384">
            <v>2022</v>
          </cell>
        </row>
        <row r="15385">
          <cell r="A15385">
            <v>16358</v>
          </cell>
          <cell r="B15385">
            <v>2011</v>
          </cell>
        </row>
        <row r="15386">
          <cell r="A15386">
            <v>16359</v>
          </cell>
          <cell r="B15386">
            <v>1999</v>
          </cell>
        </row>
        <row r="15387">
          <cell r="A15387">
            <v>16360</v>
          </cell>
          <cell r="B15387">
            <v>1988</v>
          </cell>
        </row>
        <row r="15388">
          <cell r="A15388">
            <v>16361</v>
          </cell>
          <cell r="B15388">
            <v>1977</v>
          </cell>
        </row>
        <row r="15389">
          <cell r="A15389">
            <v>16362</v>
          </cell>
          <cell r="B15389">
            <v>1966</v>
          </cell>
        </row>
        <row r="15390">
          <cell r="A15390">
            <v>16363</v>
          </cell>
          <cell r="B15390">
            <v>1955</v>
          </cell>
        </row>
        <row r="15391">
          <cell r="A15391">
            <v>16364</v>
          </cell>
          <cell r="B15391">
            <v>1944</v>
          </cell>
        </row>
        <row r="15392">
          <cell r="A15392">
            <v>16365</v>
          </cell>
          <cell r="B15392">
            <v>1933</v>
          </cell>
        </row>
        <row r="15393">
          <cell r="A15393">
            <v>16366</v>
          </cell>
          <cell r="B15393">
            <v>1924</v>
          </cell>
        </row>
        <row r="15394">
          <cell r="A15394">
            <v>16367</v>
          </cell>
          <cell r="B15394">
            <v>1915</v>
          </cell>
        </row>
        <row r="15395">
          <cell r="A15395">
            <v>16368</v>
          </cell>
          <cell r="B15395">
            <v>1906</v>
          </cell>
        </row>
        <row r="15396">
          <cell r="A15396">
            <v>16369</v>
          </cell>
          <cell r="B15396">
            <v>1899</v>
          </cell>
        </row>
        <row r="15397">
          <cell r="A15397">
            <v>16370</v>
          </cell>
          <cell r="B15397">
            <v>1893</v>
          </cell>
        </row>
        <row r="15398">
          <cell r="A15398">
            <v>16371</v>
          </cell>
          <cell r="B15398">
            <v>1887</v>
          </cell>
        </row>
        <row r="15399">
          <cell r="A15399">
            <v>16372</v>
          </cell>
          <cell r="B15399">
            <v>1882</v>
          </cell>
        </row>
        <row r="15400">
          <cell r="A15400">
            <v>16373</v>
          </cell>
          <cell r="B15400">
            <v>1878</v>
          </cell>
        </row>
        <row r="15401">
          <cell r="A15401">
            <v>16374</v>
          </cell>
          <cell r="B15401">
            <v>1874</v>
          </cell>
        </row>
        <row r="15402">
          <cell r="A15402">
            <v>16375</v>
          </cell>
          <cell r="B15402">
            <v>1872</v>
          </cell>
        </row>
        <row r="15403">
          <cell r="A15403">
            <v>16376</v>
          </cell>
          <cell r="B15403">
            <v>1866</v>
          </cell>
        </row>
        <row r="15404">
          <cell r="A15404">
            <v>16377</v>
          </cell>
          <cell r="B15404">
            <v>1865</v>
          </cell>
        </row>
        <row r="15405">
          <cell r="A15405">
            <v>16378</v>
          </cell>
          <cell r="B15405">
            <v>1862</v>
          </cell>
        </row>
        <row r="15406">
          <cell r="A15406">
            <v>16379</v>
          </cell>
          <cell r="B15406">
            <v>1859</v>
          </cell>
        </row>
        <row r="15407">
          <cell r="A15407">
            <v>16380</v>
          </cell>
          <cell r="B15407">
            <v>1857</v>
          </cell>
        </row>
        <row r="15408">
          <cell r="A15408">
            <v>16381</v>
          </cell>
          <cell r="B15408">
            <v>1855</v>
          </cell>
        </row>
        <row r="15409">
          <cell r="A15409">
            <v>16382</v>
          </cell>
          <cell r="B15409">
            <v>1852</v>
          </cell>
        </row>
        <row r="15410">
          <cell r="A15410">
            <v>16383</v>
          </cell>
          <cell r="B15410">
            <v>1849</v>
          </cell>
        </row>
        <row r="15411">
          <cell r="A15411">
            <v>16384</v>
          </cell>
          <cell r="B15411">
            <v>1844</v>
          </cell>
        </row>
        <row r="15412">
          <cell r="A15412">
            <v>16385</v>
          </cell>
          <cell r="B15412">
            <v>1839</v>
          </cell>
        </row>
        <row r="15413">
          <cell r="A15413">
            <v>16386</v>
          </cell>
          <cell r="B15413">
            <v>1833</v>
          </cell>
        </row>
        <row r="15414">
          <cell r="A15414">
            <v>16387</v>
          </cell>
          <cell r="B15414">
            <v>1827</v>
          </cell>
        </row>
        <row r="15415">
          <cell r="A15415">
            <v>16388</v>
          </cell>
          <cell r="B15415">
            <v>1822</v>
          </cell>
        </row>
        <row r="15416">
          <cell r="A15416">
            <v>16389</v>
          </cell>
          <cell r="B15416">
            <v>1818</v>
          </cell>
        </row>
        <row r="15417">
          <cell r="A15417">
            <v>16390</v>
          </cell>
          <cell r="B15417">
            <v>1814</v>
          </cell>
        </row>
        <row r="15418">
          <cell r="A15418">
            <v>16391</v>
          </cell>
          <cell r="B15418">
            <v>1812</v>
          </cell>
        </row>
        <row r="15419">
          <cell r="A15419">
            <v>16392</v>
          </cell>
          <cell r="B15419">
            <v>1812</v>
          </cell>
        </row>
        <row r="15420">
          <cell r="A15420">
            <v>16393</v>
          </cell>
          <cell r="B15420">
            <v>1811</v>
          </cell>
        </row>
        <row r="15421">
          <cell r="A15421">
            <v>16394</v>
          </cell>
          <cell r="B15421">
            <v>1811</v>
          </cell>
        </row>
        <row r="15422">
          <cell r="A15422">
            <v>16395</v>
          </cell>
          <cell r="B15422">
            <v>1811</v>
          </cell>
        </row>
        <row r="15423">
          <cell r="A15423">
            <v>16396</v>
          </cell>
          <cell r="B15423">
            <v>1811</v>
          </cell>
        </row>
        <row r="15424">
          <cell r="A15424">
            <v>16397</v>
          </cell>
          <cell r="B15424">
            <v>1812</v>
          </cell>
        </row>
        <row r="15425">
          <cell r="A15425">
            <v>16398</v>
          </cell>
          <cell r="B15425">
            <v>1814</v>
          </cell>
        </row>
        <row r="15426">
          <cell r="A15426">
            <v>16399</v>
          </cell>
          <cell r="B15426">
            <v>1815</v>
          </cell>
        </row>
        <row r="15427">
          <cell r="A15427">
            <v>16400</v>
          </cell>
          <cell r="B15427">
            <v>1817</v>
          </cell>
        </row>
        <row r="15428">
          <cell r="A15428">
            <v>16401</v>
          </cell>
          <cell r="B15428">
            <v>1819</v>
          </cell>
        </row>
        <row r="15429">
          <cell r="A15429">
            <v>16402</v>
          </cell>
          <cell r="B15429">
            <v>1821</v>
          </cell>
        </row>
        <row r="15430">
          <cell r="A15430">
            <v>16403</v>
          </cell>
          <cell r="B15430">
            <v>1824</v>
          </cell>
        </row>
        <row r="15431">
          <cell r="A15431">
            <v>16404</v>
          </cell>
          <cell r="B15431">
            <v>1831</v>
          </cell>
        </row>
        <row r="15432">
          <cell r="A15432">
            <v>16405</v>
          </cell>
          <cell r="B15432">
            <v>1835</v>
          </cell>
        </row>
        <row r="15433">
          <cell r="A15433">
            <v>16406</v>
          </cell>
          <cell r="B15433">
            <v>1838</v>
          </cell>
        </row>
        <row r="15434">
          <cell r="A15434">
            <v>16407</v>
          </cell>
          <cell r="B15434">
            <v>1840</v>
          </cell>
        </row>
        <row r="15435">
          <cell r="A15435">
            <v>16408</v>
          </cell>
          <cell r="B15435">
            <v>1841</v>
          </cell>
        </row>
        <row r="15436">
          <cell r="A15436">
            <v>16409</v>
          </cell>
          <cell r="B15436">
            <v>1842</v>
          </cell>
        </row>
        <row r="15437">
          <cell r="A15437">
            <v>16410</v>
          </cell>
          <cell r="B15437">
            <v>1842</v>
          </cell>
        </row>
        <row r="15438">
          <cell r="A15438">
            <v>16411</v>
          </cell>
          <cell r="B15438">
            <v>1843</v>
          </cell>
        </row>
        <row r="15439">
          <cell r="A15439">
            <v>16412</v>
          </cell>
          <cell r="B15439">
            <v>1842</v>
          </cell>
        </row>
        <row r="15440">
          <cell r="A15440">
            <v>16413</v>
          </cell>
          <cell r="B15440">
            <v>1841</v>
          </cell>
        </row>
        <row r="15441">
          <cell r="A15441">
            <v>16414</v>
          </cell>
          <cell r="B15441">
            <v>1842</v>
          </cell>
        </row>
        <row r="15442">
          <cell r="A15442">
            <v>16415</v>
          </cell>
          <cell r="B15442">
            <v>1841</v>
          </cell>
        </row>
        <row r="15443">
          <cell r="A15443">
            <v>16416</v>
          </cell>
          <cell r="B15443">
            <v>1839</v>
          </cell>
        </row>
        <row r="15444">
          <cell r="A15444">
            <v>16417</v>
          </cell>
          <cell r="B15444">
            <v>1838</v>
          </cell>
        </row>
        <row r="15445">
          <cell r="A15445">
            <v>16418</v>
          </cell>
          <cell r="B15445">
            <v>1840</v>
          </cell>
        </row>
        <row r="15446">
          <cell r="A15446">
            <v>16419</v>
          </cell>
          <cell r="B15446">
            <v>1839</v>
          </cell>
        </row>
        <row r="15447">
          <cell r="A15447">
            <v>16420</v>
          </cell>
          <cell r="B15447">
            <v>1842</v>
          </cell>
        </row>
        <row r="15448">
          <cell r="A15448">
            <v>16421</v>
          </cell>
          <cell r="B15448">
            <v>1847</v>
          </cell>
        </row>
        <row r="15449">
          <cell r="A15449">
            <v>16422</v>
          </cell>
          <cell r="B15449">
            <v>1853</v>
          </cell>
        </row>
        <row r="15450">
          <cell r="A15450">
            <v>16423</v>
          </cell>
          <cell r="B15450">
            <v>1857</v>
          </cell>
        </row>
        <row r="15451">
          <cell r="A15451">
            <v>16424</v>
          </cell>
          <cell r="B15451">
            <v>1861</v>
          </cell>
        </row>
        <row r="15452">
          <cell r="A15452">
            <v>16425</v>
          </cell>
          <cell r="B15452">
            <v>1867</v>
          </cell>
        </row>
        <row r="15453">
          <cell r="A15453">
            <v>16426</v>
          </cell>
          <cell r="B15453">
            <v>1873</v>
          </cell>
        </row>
        <row r="15454">
          <cell r="A15454">
            <v>16427</v>
          </cell>
          <cell r="B15454">
            <v>1881</v>
          </cell>
        </row>
        <row r="15455">
          <cell r="A15455">
            <v>16428</v>
          </cell>
          <cell r="B15455">
            <v>1887</v>
          </cell>
        </row>
        <row r="15456">
          <cell r="A15456">
            <v>16429</v>
          </cell>
          <cell r="B15456">
            <v>1895</v>
          </cell>
        </row>
        <row r="15457">
          <cell r="A15457">
            <v>16430</v>
          </cell>
          <cell r="B15457">
            <v>1903</v>
          </cell>
        </row>
        <row r="15458">
          <cell r="A15458">
            <v>16431</v>
          </cell>
          <cell r="B15458">
            <v>1911</v>
          </cell>
        </row>
        <row r="15459">
          <cell r="A15459">
            <v>16432</v>
          </cell>
          <cell r="B15459">
            <v>1919</v>
          </cell>
        </row>
        <row r="15460">
          <cell r="A15460">
            <v>16433</v>
          </cell>
          <cell r="B15460">
            <v>1929</v>
          </cell>
        </row>
        <row r="15461">
          <cell r="A15461">
            <v>16434</v>
          </cell>
          <cell r="B15461">
            <v>1940</v>
          </cell>
        </row>
        <row r="15462">
          <cell r="A15462">
            <v>16435</v>
          </cell>
          <cell r="B15462">
            <v>1951</v>
          </cell>
        </row>
        <row r="15463">
          <cell r="A15463">
            <v>16436</v>
          </cell>
          <cell r="B15463">
            <v>1964</v>
          </cell>
        </row>
        <row r="15464">
          <cell r="A15464">
            <v>16437</v>
          </cell>
          <cell r="B15464">
            <v>1974</v>
          </cell>
        </row>
        <row r="15465">
          <cell r="A15465">
            <v>16438</v>
          </cell>
          <cell r="B15465">
            <v>1984</v>
          </cell>
        </row>
        <row r="15466">
          <cell r="A15466">
            <v>16439</v>
          </cell>
          <cell r="B15466">
            <v>1993</v>
          </cell>
        </row>
        <row r="15467">
          <cell r="A15467">
            <v>16440</v>
          </cell>
          <cell r="B15467">
            <v>2005</v>
          </cell>
        </row>
        <row r="15468">
          <cell r="A15468">
            <v>16441</v>
          </cell>
          <cell r="B15468">
            <v>2015</v>
          </cell>
        </row>
        <row r="15469">
          <cell r="A15469">
            <v>16442</v>
          </cell>
          <cell r="B15469">
            <v>2022</v>
          </cell>
        </row>
        <row r="15470">
          <cell r="A15470">
            <v>16443</v>
          </cell>
          <cell r="B15470">
            <v>2028</v>
          </cell>
        </row>
        <row r="15471">
          <cell r="A15471">
            <v>16444</v>
          </cell>
          <cell r="B15471">
            <v>2038</v>
          </cell>
        </row>
        <row r="15472">
          <cell r="A15472">
            <v>16445</v>
          </cell>
          <cell r="B15472">
            <v>2040</v>
          </cell>
        </row>
        <row r="15473">
          <cell r="A15473">
            <v>16446</v>
          </cell>
          <cell r="B15473">
            <v>2042</v>
          </cell>
        </row>
        <row r="15474">
          <cell r="A15474">
            <v>16447</v>
          </cell>
          <cell r="B15474">
            <v>2043</v>
          </cell>
        </row>
        <row r="15475">
          <cell r="A15475">
            <v>16448</v>
          </cell>
          <cell r="B15475">
            <v>2043</v>
          </cell>
        </row>
        <row r="15476">
          <cell r="A15476">
            <v>16449</v>
          </cell>
          <cell r="B15476">
            <v>2044</v>
          </cell>
        </row>
        <row r="15477">
          <cell r="A15477">
            <v>16450</v>
          </cell>
          <cell r="B15477">
            <v>2041</v>
          </cell>
        </row>
        <row r="15478">
          <cell r="A15478">
            <v>16451</v>
          </cell>
          <cell r="B15478">
            <v>2037</v>
          </cell>
        </row>
        <row r="15479">
          <cell r="A15479">
            <v>16452</v>
          </cell>
          <cell r="B15479">
            <v>2034</v>
          </cell>
        </row>
        <row r="15480">
          <cell r="A15480">
            <v>16453</v>
          </cell>
          <cell r="B15480">
            <v>2029</v>
          </cell>
        </row>
        <row r="15481">
          <cell r="A15481">
            <v>16454</v>
          </cell>
          <cell r="B15481">
            <v>2036</v>
          </cell>
        </row>
        <row r="15482">
          <cell r="A15482">
            <v>16455</v>
          </cell>
          <cell r="B15482">
            <v>2035</v>
          </cell>
        </row>
        <row r="15483">
          <cell r="A15483">
            <v>16456</v>
          </cell>
          <cell r="B15483">
            <v>2033</v>
          </cell>
        </row>
        <row r="15484">
          <cell r="A15484">
            <v>16457</v>
          </cell>
          <cell r="B15484">
            <v>2030</v>
          </cell>
        </row>
        <row r="15485">
          <cell r="A15485">
            <v>16458</v>
          </cell>
          <cell r="B15485">
            <v>2027</v>
          </cell>
        </row>
        <row r="15486">
          <cell r="A15486">
            <v>16459</v>
          </cell>
          <cell r="B15486">
            <v>2025</v>
          </cell>
        </row>
        <row r="15487">
          <cell r="A15487">
            <v>16460</v>
          </cell>
          <cell r="B15487">
            <v>2021</v>
          </cell>
        </row>
        <row r="15488">
          <cell r="A15488">
            <v>16461</v>
          </cell>
          <cell r="B15488">
            <v>2018</v>
          </cell>
        </row>
        <row r="15489">
          <cell r="A15489">
            <v>16462</v>
          </cell>
          <cell r="B15489">
            <v>2013</v>
          </cell>
        </row>
        <row r="15490">
          <cell r="A15490">
            <v>16463</v>
          </cell>
          <cell r="B15490">
            <v>2011</v>
          </cell>
        </row>
        <row r="15491">
          <cell r="A15491">
            <v>16464</v>
          </cell>
          <cell r="B15491">
            <v>2007</v>
          </cell>
        </row>
        <row r="15492">
          <cell r="A15492">
            <v>16465</v>
          </cell>
          <cell r="B15492">
            <v>2005</v>
          </cell>
        </row>
        <row r="15493">
          <cell r="A15493">
            <v>16466</v>
          </cell>
          <cell r="B15493">
            <v>2003</v>
          </cell>
        </row>
        <row r="15494">
          <cell r="A15494">
            <v>16467</v>
          </cell>
          <cell r="B15494">
            <v>2001</v>
          </cell>
        </row>
        <row r="15495">
          <cell r="A15495">
            <v>16468</v>
          </cell>
          <cell r="B15495">
            <v>1999</v>
          </cell>
        </row>
        <row r="15496">
          <cell r="A15496">
            <v>16469</v>
          </cell>
          <cell r="B15496">
            <v>1999</v>
          </cell>
        </row>
        <row r="15497">
          <cell r="A15497">
            <v>16470</v>
          </cell>
          <cell r="B15497">
            <v>2001</v>
          </cell>
        </row>
        <row r="15498">
          <cell r="A15498">
            <v>16471</v>
          </cell>
          <cell r="B15498">
            <v>2004</v>
          </cell>
        </row>
        <row r="15499">
          <cell r="A15499">
            <v>16472</v>
          </cell>
          <cell r="B15499">
            <v>2007</v>
          </cell>
        </row>
        <row r="15500">
          <cell r="A15500">
            <v>16473</v>
          </cell>
          <cell r="B15500">
            <v>2011</v>
          </cell>
        </row>
        <row r="15501">
          <cell r="A15501">
            <v>16474</v>
          </cell>
          <cell r="B15501">
            <v>2014</v>
          </cell>
        </row>
        <row r="15502">
          <cell r="A15502">
            <v>16475</v>
          </cell>
          <cell r="B15502">
            <v>2016</v>
          </cell>
        </row>
        <row r="15503">
          <cell r="A15503">
            <v>16476</v>
          </cell>
          <cell r="B15503">
            <v>2019</v>
          </cell>
        </row>
        <row r="15504">
          <cell r="A15504">
            <v>16477</v>
          </cell>
          <cell r="B15504">
            <v>2024</v>
          </cell>
        </row>
        <row r="15505">
          <cell r="A15505">
            <v>16478</v>
          </cell>
          <cell r="B15505">
            <v>2027</v>
          </cell>
        </row>
        <row r="15506">
          <cell r="A15506">
            <v>16479</v>
          </cell>
          <cell r="B15506">
            <v>2035</v>
          </cell>
        </row>
        <row r="15507">
          <cell r="A15507">
            <v>16480</v>
          </cell>
          <cell r="B15507">
            <v>2040</v>
          </cell>
        </row>
        <row r="15508">
          <cell r="A15508">
            <v>16481</v>
          </cell>
          <cell r="B15508">
            <v>2053</v>
          </cell>
        </row>
        <row r="15509">
          <cell r="A15509">
            <v>16482</v>
          </cell>
          <cell r="B15509">
            <v>2061</v>
          </cell>
        </row>
        <row r="15510">
          <cell r="A15510">
            <v>16483</v>
          </cell>
          <cell r="B15510">
            <v>2067</v>
          </cell>
        </row>
        <row r="15511">
          <cell r="A15511">
            <v>16484</v>
          </cell>
          <cell r="B15511">
            <v>2073</v>
          </cell>
        </row>
        <row r="15512">
          <cell r="A15512">
            <v>16485</v>
          </cell>
          <cell r="B15512">
            <v>2078</v>
          </cell>
        </row>
        <row r="15513">
          <cell r="A15513">
            <v>16486</v>
          </cell>
          <cell r="B15513">
            <v>2083</v>
          </cell>
        </row>
        <row r="15514">
          <cell r="A15514">
            <v>16487</v>
          </cell>
          <cell r="B15514">
            <v>2089</v>
          </cell>
        </row>
        <row r="15515">
          <cell r="A15515">
            <v>16488</v>
          </cell>
          <cell r="B15515">
            <v>2093</v>
          </cell>
        </row>
        <row r="15516">
          <cell r="A15516">
            <v>16489</v>
          </cell>
          <cell r="B15516">
            <v>2097</v>
          </cell>
        </row>
        <row r="15517">
          <cell r="A15517">
            <v>16490</v>
          </cell>
          <cell r="B15517">
            <v>2099</v>
          </cell>
        </row>
        <row r="15518">
          <cell r="A15518">
            <v>16491</v>
          </cell>
          <cell r="B15518">
            <v>2106</v>
          </cell>
        </row>
        <row r="15519">
          <cell r="A15519">
            <v>16492</v>
          </cell>
          <cell r="B15519">
            <v>2113</v>
          </cell>
        </row>
        <row r="15520">
          <cell r="A15520">
            <v>16493</v>
          </cell>
          <cell r="B15520">
            <v>2117</v>
          </cell>
        </row>
        <row r="15521">
          <cell r="A15521">
            <v>16494</v>
          </cell>
          <cell r="B15521">
            <v>2120</v>
          </cell>
        </row>
        <row r="15522">
          <cell r="A15522">
            <v>16495</v>
          </cell>
          <cell r="B15522">
            <v>2125</v>
          </cell>
        </row>
        <row r="15523">
          <cell r="A15523">
            <v>16496</v>
          </cell>
          <cell r="B15523">
            <v>2130</v>
          </cell>
        </row>
        <row r="15524">
          <cell r="A15524">
            <v>16497</v>
          </cell>
          <cell r="B15524">
            <v>2137</v>
          </cell>
        </row>
        <row r="15525">
          <cell r="A15525">
            <v>16498</v>
          </cell>
          <cell r="B15525">
            <v>2142</v>
          </cell>
        </row>
        <row r="15526">
          <cell r="A15526">
            <v>16499</v>
          </cell>
          <cell r="B15526">
            <v>2148</v>
          </cell>
        </row>
        <row r="15527">
          <cell r="A15527">
            <v>16500</v>
          </cell>
          <cell r="B15527">
            <v>2154</v>
          </cell>
        </row>
        <row r="15528">
          <cell r="A15528">
            <v>16501</v>
          </cell>
          <cell r="B15528">
            <v>2159</v>
          </cell>
        </row>
        <row r="15529">
          <cell r="A15529">
            <v>16502</v>
          </cell>
          <cell r="B15529">
            <v>2162</v>
          </cell>
        </row>
        <row r="15530">
          <cell r="A15530">
            <v>16503</v>
          </cell>
          <cell r="B15530">
            <v>2167</v>
          </cell>
        </row>
        <row r="15531">
          <cell r="A15531">
            <v>16504</v>
          </cell>
          <cell r="B15531">
            <v>2171</v>
          </cell>
        </row>
        <row r="15532">
          <cell r="A15532">
            <v>16505</v>
          </cell>
          <cell r="B15532">
            <v>2177</v>
          </cell>
        </row>
        <row r="15533">
          <cell r="A15533">
            <v>16506</v>
          </cell>
          <cell r="B15533">
            <v>2182</v>
          </cell>
        </row>
        <row r="15534">
          <cell r="A15534">
            <v>16507</v>
          </cell>
          <cell r="B15534">
            <v>2189</v>
          </cell>
        </row>
        <row r="15535">
          <cell r="A15535">
            <v>16508</v>
          </cell>
          <cell r="B15535">
            <v>2196</v>
          </cell>
        </row>
        <row r="15536">
          <cell r="A15536">
            <v>16509</v>
          </cell>
          <cell r="B15536">
            <v>2207</v>
          </cell>
        </row>
        <row r="15537">
          <cell r="A15537">
            <v>16510</v>
          </cell>
          <cell r="B15537">
            <v>2214</v>
          </cell>
        </row>
        <row r="15538">
          <cell r="A15538">
            <v>16511</v>
          </cell>
          <cell r="B15538">
            <v>2223</v>
          </cell>
        </row>
        <row r="15539">
          <cell r="A15539">
            <v>16512</v>
          </cell>
          <cell r="B15539">
            <v>2232</v>
          </cell>
        </row>
        <row r="15540">
          <cell r="A15540">
            <v>16513</v>
          </cell>
          <cell r="B15540">
            <v>2242</v>
          </cell>
        </row>
        <row r="15541">
          <cell r="A15541">
            <v>16514</v>
          </cell>
          <cell r="B15541">
            <v>2256</v>
          </cell>
        </row>
        <row r="15542">
          <cell r="A15542">
            <v>16515</v>
          </cell>
          <cell r="B15542">
            <v>2258</v>
          </cell>
        </row>
        <row r="15543">
          <cell r="A15543">
            <v>16516</v>
          </cell>
          <cell r="B15543">
            <v>2278</v>
          </cell>
        </row>
        <row r="15544">
          <cell r="A15544">
            <v>16517</v>
          </cell>
          <cell r="B15544">
            <v>2281</v>
          </cell>
        </row>
        <row r="15545">
          <cell r="A15545">
            <v>16518</v>
          </cell>
          <cell r="B15545">
            <v>2291</v>
          </cell>
        </row>
        <row r="15546">
          <cell r="A15546">
            <v>16519</v>
          </cell>
          <cell r="B15546">
            <v>2309</v>
          </cell>
        </row>
        <row r="15547">
          <cell r="A15547">
            <v>16520</v>
          </cell>
          <cell r="B15547">
            <v>2315</v>
          </cell>
        </row>
        <row r="15548">
          <cell r="A15548">
            <v>16521</v>
          </cell>
          <cell r="B15548">
            <v>2318</v>
          </cell>
        </row>
        <row r="15549">
          <cell r="A15549">
            <v>16522</v>
          </cell>
          <cell r="B15549">
            <v>2320</v>
          </cell>
        </row>
        <row r="15550">
          <cell r="A15550">
            <v>16523</v>
          </cell>
          <cell r="B15550">
            <v>2327</v>
          </cell>
        </row>
        <row r="15551">
          <cell r="A15551">
            <v>16524</v>
          </cell>
          <cell r="B15551">
            <v>2331</v>
          </cell>
        </row>
        <row r="15552">
          <cell r="A15552">
            <v>16525</v>
          </cell>
          <cell r="B15552">
            <v>2337</v>
          </cell>
        </row>
        <row r="15553">
          <cell r="A15553">
            <v>16526</v>
          </cell>
          <cell r="B15553">
            <v>2343</v>
          </cell>
        </row>
        <row r="15554">
          <cell r="A15554">
            <v>16527</v>
          </cell>
          <cell r="B15554">
            <v>2348</v>
          </cell>
        </row>
        <row r="15555">
          <cell r="A15555">
            <v>16528</v>
          </cell>
          <cell r="B15555">
            <v>2353</v>
          </cell>
        </row>
        <row r="15556">
          <cell r="A15556">
            <v>16529</v>
          </cell>
          <cell r="B15556">
            <v>2358</v>
          </cell>
        </row>
        <row r="15557">
          <cell r="A15557">
            <v>16530</v>
          </cell>
          <cell r="B15557">
            <v>2363</v>
          </cell>
        </row>
        <row r="15558">
          <cell r="A15558">
            <v>16531</v>
          </cell>
          <cell r="B15558">
            <v>2367</v>
          </cell>
        </row>
        <row r="15559">
          <cell r="A15559">
            <v>16532</v>
          </cell>
          <cell r="B15559">
            <v>2373</v>
          </cell>
        </row>
        <row r="15560">
          <cell r="A15560">
            <v>16533</v>
          </cell>
          <cell r="B15560">
            <v>2381</v>
          </cell>
        </row>
        <row r="15561">
          <cell r="A15561">
            <v>16534</v>
          </cell>
          <cell r="B15561">
            <v>2387</v>
          </cell>
        </row>
        <row r="15562">
          <cell r="A15562">
            <v>16535</v>
          </cell>
          <cell r="B15562">
            <v>2394</v>
          </cell>
        </row>
        <row r="15563">
          <cell r="A15563">
            <v>16536</v>
          </cell>
          <cell r="B15563">
            <v>2400</v>
          </cell>
        </row>
        <row r="15564">
          <cell r="A15564">
            <v>16537</v>
          </cell>
          <cell r="B15564">
            <v>2404</v>
          </cell>
        </row>
        <row r="15565">
          <cell r="A15565">
            <v>16538</v>
          </cell>
          <cell r="B15565">
            <v>2409</v>
          </cell>
        </row>
        <row r="15566">
          <cell r="A15566">
            <v>16539</v>
          </cell>
          <cell r="B15566">
            <v>2414</v>
          </cell>
        </row>
        <row r="15567">
          <cell r="A15567">
            <v>16540</v>
          </cell>
          <cell r="B15567">
            <v>2421</v>
          </cell>
        </row>
        <row r="15568">
          <cell r="A15568">
            <v>16541</v>
          </cell>
          <cell r="B15568">
            <v>2425</v>
          </cell>
        </row>
        <row r="15569">
          <cell r="A15569">
            <v>16542</v>
          </cell>
          <cell r="B15569">
            <v>2433</v>
          </cell>
        </row>
        <row r="15570">
          <cell r="A15570">
            <v>16543</v>
          </cell>
          <cell r="B15570">
            <v>2441</v>
          </cell>
        </row>
        <row r="15571">
          <cell r="A15571">
            <v>16544</v>
          </cell>
          <cell r="B15571">
            <v>2445</v>
          </cell>
        </row>
        <row r="15572">
          <cell r="A15572">
            <v>16545</v>
          </cell>
          <cell r="B15572">
            <v>2451</v>
          </cell>
        </row>
        <row r="15573">
          <cell r="A15573">
            <v>16546</v>
          </cell>
          <cell r="B15573">
            <v>2457</v>
          </cell>
        </row>
        <row r="15574">
          <cell r="A15574">
            <v>16547</v>
          </cell>
          <cell r="B15574">
            <v>2463</v>
          </cell>
        </row>
        <row r="15575">
          <cell r="A15575">
            <v>16548</v>
          </cell>
          <cell r="B15575">
            <v>2467</v>
          </cell>
        </row>
        <row r="15576">
          <cell r="A15576">
            <v>16549</v>
          </cell>
          <cell r="B15576">
            <v>2471</v>
          </cell>
        </row>
        <row r="15577">
          <cell r="A15577">
            <v>16550</v>
          </cell>
          <cell r="B15577">
            <v>2477</v>
          </cell>
        </row>
        <row r="15578">
          <cell r="A15578">
            <v>16551</v>
          </cell>
          <cell r="B15578">
            <v>2485</v>
          </cell>
        </row>
        <row r="15579">
          <cell r="A15579">
            <v>16552</v>
          </cell>
          <cell r="B15579">
            <v>2491</v>
          </cell>
        </row>
        <row r="15580">
          <cell r="A15580">
            <v>16553</v>
          </cell>
          <cell r="B15580">
            <v>2497</v>
          </cell>
        </row>
        <row r="15581">
          <cell r="A15581">
            <v>16554</v>
          </cell>
          <cell r="B15581">
            <v>2503</v>
          </cell>
        </row>
        <row r="15582">
          <cell r="A15582">
            <v>16555</v>
          </cell>
          <cell r="B15582">
            <v>2508</v>
          </cell>
        </row>
        <row r="15583">
          <cell r="A15583">
            <v>16556</v>
          </cell>
          <cell r="B15583">
            <v>2513</v>
          </cell>
        </row>
        <row r="15584">
          <cell r="A15584">
            <v>16557</v>
          </cell>
          <cell r="B15584">
            <v>2519</v>
          </cell>
        </row>
        <row r="15585">
          <cell r="A15585">
            <v>16558</v>
          </cell>
          <cell r="B15585">
            <v>2527</v>
          </cell>
        </row>
        <row r="15586">
          <cell r="A15586">
            <v>16559</v>
          </cell>
          <cell r="B15586">
            <v>2535</v>
          </cell>
        </row>
        <row r="15587">
          <cell r="A15587">
            <v>16560</v>
          </cell>
          <cell r="B15587">
            <v>2544</v>
          </cell>
        </row>
        <row r="15588">
          <cell r="A15588">
            <v>16561</v>
          </cell>
          <cell r="B15588">
            <v>2551</v>
          </cell>
        </row>
        <row r="15589">
          <cell r="A15589">
            <v>16562</v>
          </cell>
          <cell r="B15589">
            <v>2558</v>
          </cell>
        </row>
        <row r="15590">
          <cell r="A15590">
            <v>16563</v>
          </cell>
          <cell r="B15590">
            <v>2566</v>
          </cell>
        </row>
        <row r="15591">
          <cell r="A15591">
            <v>16564</v>
          </cell>
          <cell r="B15591">
            <v>2574</v>
          </cell>
        </row>
        <row r="15592">
          <cell r="A15592">
            <v>16565</v>
          </cell>
          <cell r="B15592">
            <v>2578</v>
          </cell>
        </row>
        <row r="15593">
          <cell r="A15593">
            <v>16566</v>
          </cell>
          <cell r="B15593">
            <v>2582</v>
          </cell>
        </row>
        <row r="15594">
          <cell r="A15594">
            <v>16567</v>
          </cell>
          <cell r="B15594">
            <v>2585</v>
          </cell>
        </row>
        <row r="15595">
          <cell r="A15595">
            <v>16568</v>
          </cell>
          <cell r="B15595">
            <v>2590</v>
          </cell>
        </row>
        <row r="15596">
          <cell r="A15596">
            <v>16569</v>
          </cell>
          <cell r="B15596">
            <v>2595</v>
          </cell>
        </row>
        <row r="15597">
          <cell r="A15597">
            <v>16570</v>
          </cell>
          <cell r="B15597">
            <v>2600</v>
          </cell>
        </row>
        <row r="15598">
          <cell r="A15598">
            <v>16571</v>
          </cell>
          <cell r="B15598">
            <v>2604</v>
          </cell>
        </row>
        <row r="15599">
          <cell r="A15599">
            <v>16572</v>
          </cell>
          <cell r="B15599">
            <v>2609</v>
          </cell>
        </row>
        <row r="15600">
          <cell r="A15600">
            <v>16573</v>
          </cell>
          <cell r="B15600">
            <v>2613</v>
          </cell>
        </row>
        <row r="15601">
          <cell r="A15601">
            <v>16574</v>
          </cell>
          <cell r="B15601">
            <v>2616</v>
          </cell>
        </row>
        <row r="15602">
          <cell r="A15602">
            <v>16575</v>
          </cell>
          <cell r="B15602">
            <v>2621</v>
          </cell>
        </row>
        <row r="15603">
          <cell r="A15603">
            <v>16576</v>
          </cell>
          <cell r="B15603">
            <v>2626</v>
          </cell>
        </row>
        <row r="15604">
          <cell r="A15604">
            <v>16577</v>
          </cell>
          <cell r="B15604">
            <v>2631</v>
          </cell>
        </row>
        <row r="15605">
          <cell r="A15605">
            <v>16578</v>
          </cell>
          <cell r="B15605">
            <v>2636</v>
          </cell>
        </row>
        <row r="15606">
          <cell r="A15606">
            <v>16579</v>
          </cell>
          <cell r="B15606">
            <v>2640</v>
          </cell>
        </row>
        <row r="15607">
          <cell r="A15607">
            <v>16580</v>
          </cell>
          <cell r="B15607">
            <v>2646</v>
          </cell>
        </row>
        <row r="15608">
          <cell r="A15608">
            <v>16581</v>
          </cell>
          <cell r="B15608">
            <v>2648</v>
          </cell>
        </row>
        <row r="15609">
          <cell r="A15609">
            <v>16582</v>
          </cell>
          <cell r="B15609">
            <v>2650</v>
          </cell>
        </row>
        <row r="15610">
          <cell r="A15610">
            <v>16583</v>
          </cell>
          <cell r="B15610">
            <v>2652</v>
          </cell>
        </row>
        <row r="15611">
          <cell r="A15611">
            <v>16584</v>
          </cell>
          <cell r="B15611">
            <v>2655</v>
          </cell>
        </row>
        <row r="15612">
          <cell r="A15612">
            <v>16585</v>
          </cell>
          <cell r="B15612">
            <v>2657</v>
          </cell>
        </row>
        <row r="15613">
          <cell r="A15613">
            <v>16586</v>
          </cell>
          <cell r="B15613">
            <v>2660</v>
          </cell>
        </row>
        <row r="15614">
          <cell r="A15614">
            <v>16587</v>
          </cell>
          <cell r="B15614">
            <v>2663</v>
          </cell>
        </row>
        <row r="15615">
          <cell r="A15615">
            <v>16588</v>
          </cell>
          <cell r="B15615">
            <v>2665</v>
          </cell>
        </row>
        <row r="15616">
          <cell r="A15616">
            <v>16589</v>
          </cell>
          <cell r="B15616">
            <v>2667</v>
          </cell>
        </row>
        <row r="15617">
          <cell r="A15617">
            <v>16590</v>
          </cell>
          <cell r="B15617">
            <v>2669</v>
          </cell>
        </row>
        <row r="15618">
          <cell r="A15618">
            <v>16591</v>
          </cell>
          <cell r="B15618">
            <v>2672</v>
          </cell>
        </row>
        <row r="15619">
          <cell r="A15619">
            <v>16592</v>
          </cell>
          <cell r="B15619">
            <v>2675</v>
          </cell>
        </row>
        <row r="15620">
          <cell r="A15620">
            <v>16593</v>
          </cell>
          <cell r="B15620">
            <v>2677</v>
          </cell>
        </row>
        <row r="15621">
          <cell r="A15621">
            <v>16594</v>
          </cell>
          <cell r="B15621">
            <v>2679</v>
          </cell>
        </row>
        <row r="15622">
          <cell r="A15622">
            <v>16595</v>
          </cell>
          <cell r="B15622">
            <v>2681</v>
          </cell>
        </row>
        <row r="15623">
          <cell r="A15623">
            <v>16596</v>
          </cell>
          <cell r="B15623">
            <v>2683</v>
          </cell>
        </row>
        <row r="15624">
          <cell r="A15624">
            <v>16597</v>
          </cell>
          <cell r="B15624">
            <v>2687</v>
          </cell>
        </row>
        <row r="15625">
          <cell r="A15625">
            <v>16598</v>
          </cell>
          <cell r="B15625">
            <v>2690</v>
          </cell>
        </row>
        <row r="15626">
          <cell r="A15626">
            <v>16599</v>
          </cell>
          <cell r="B15626">
            <v>2692</v>
          </cell>
        </row>
        <row r="15627">
          <cell r="A15627">
            <v>16600</v>
          </cell>
          <cell r="B15627">
            <v>2695</v>
          </cell>
        </row>
        <row r="15628">
          <cell r="A15628">
            <v>16601</v>
          </cell>
          <cell r="B15628">
            <v>2697</v>
          </cell>
        </row>
        <row r="15629">
          <cell r="A15629">
            <v>16602</v>
          </cell>
          <cell r="B15629">
            <v>2700</v>
          </cell>
        </row>
        <row r="15630">
          <cell r="A15630">
            <v>16603</v>
          </cell>
          <cell r="B15630">
            <v>2700</v>
          </cell>
        </row>
        <row r="15631">
          <cell r="A15631">
            <v>16604</v>
          </cell>
          <cell r="B15631">
            <v>2701</v>
          </cell>
        </row>
        <row r="15632">
          <cell r="A15632">
            <v>16605</v>
          </cell>
          <cell r="B15632">
            <v>2702</v>
          </cell>
        </row>
        <row r="15633">
          <cell r="A15633">
            <v>16606</v>
          </cell>
          <cell r="B15633">
            <v>2703</v>
          </cell>
        </row>
        <row r="15634">
          <cell r="A15634">
            <v>16607</v>
          </cell>
          <cell r="B15634">
            <v>2703</v>
          </cell>
        </row>
        <row r="15635">
          <cell r="A15635">
            <v>16608</v>
          </cell>
          <cell r="B15635">
            <v>2703</v>
          </cell>
        </row>
        <row r="15636">
          <cell r="A15636">
            <v>16609</v>
          </cell>
          <cell r="B15636">
            <v>2703</v>
          </cell>
        </row>
        <row r="15637">
          <cell r="A15637">
            <v>16610</v>
          </cell>
          <cell r="B15637">
            <v>2701</v>
          </cell>
        </row>
        <row r="15638">
          <cell r="A15638">
            <v>16611</v>
          </cell>
          <cell r="B15638">
            <v>2701</v>
          </cell>
        </row>
        <row r="15639">
          <cell r="A15639">
            <v>16612</v>
          </cell>
          <cell r="B15639">
            <v>2700</v>
          </cell>
        </row>
        <row r="15640">
          <cell r="A15640">
            <v>16613</v>
          </cell>
          <cell r="B15640">
            <v>2699</v>
          </cell>
        </row>
        <row r="15641">
          <cell r="A15641">
            <v>16614</v>
          </cell>
          <cell r="B15641">
            <v>2697</v>
          </cell>
        </row>
        <row r="15642">
          <cell r="A15642">
            <v>16615</v>
          </cell>
          <cell r="B15642">
            <v>2694</v>
          </cell>
        </row>
        <row r="15643">
          <cell r="A15643">
            <v>16616</v>
          </cell>
          <cell r="B15643">
            <v>2691</v>
          </cell>
        </row>
        <row r="15644">
          <cell r="A15644">
            <v>16617</v>
          </cell>
          <cell r="B15644">
            <v>2689</v>
          </cell>
        </row>
        <row r="15645">
          <cell r="A15645">
            <v>16618</v>
          </cell>
          <cell r="B15645">
            <v>2685</v>
          </cell>
        </row>
        <row r="15646">
          <cell r="A15646">
            <v>16619</v>
          </cell>
          <cell r="B15646">
            <v>2682</v>
          </cell>
        </row>
        <row r="15647">
          <cell r="A15647">
            <v>16620</v>
          </cell>
          <cell r="B15647">
            <v>2679</v>
          </cell>
        </row>
        <row r="15648">
          <cell r="A15648">
            <v>16621</v>
          </cell>
          <cell r="B15648">
            <v>2676</v>
          </cell>
        </row>
        <row r="15649">
          <cell r="A15649">
            <v>16622</v>
          </cell>
          <cell r="B15649">
            <v>2672</v>
          </cell>
        </row>
        <row r="15650">
          <cell r="A15650">
            <v>16623</v>
          </cell>
          <cell r="B15650">
            <v>2669</v>
          </cell>
        </row>
        <row r="15651">
          <cell r="A15651">
            <v>16624</v>
          </cell>
          <cell r="B15651">
            <v>2664</v>
          </cell>
        </row>
        <row r="15652">
          <cell r="A15652">
            <v>16625</v>
          </cell>
          <cell r="B15652">
            <v>2659</v>
          </cell>
        </row>
        <row r="15653">
          <cell r="A15653">
            <v>16626</v>
          </cell>
          <cell r="B15653">
            <v>2654</v>
          </cell>
        </row>
        <row r="15654">
          <cell r="A15654">
            <v>16627</v>
          </cell>
          <cell r="B15654">
            <v>2650</v>
          </cell>
        </row>
        <row r="15655">
          <cell r="A15655">
            <v>16628</v>
          </cell>
          <cell r="B15655">
            <v>2645</v>
          </cell>
        </row>
        <row r="15656">
          <cell r="A15656">
            <v>16629</v>
          </cell>
          <cell r="B15656">
            <v>2639</v>
          </cell>
        </row>
        <row r="15657">
          <cell r="A15657">
            <v>16630</v>
          </cell>
          <cell r="B15657">
            <v>2633</v>
          </cell>
        </row>
        <row r="15658">
          <cell r="A15658">
            <v>16631</v>
          </cell>
          <cell r="B15658">
            <v>2630</v>
          </cell>
        </row>
        <row r="15659">
          <cell r="A15659">
            <v>16632</v>
          </cell>
          <cell r="B15659">
            <v>2624</v>
          </cell>
        </row>
        <row r="15660">
          <cell r="A15660">
            <v>16633</v>
          </cell>
          <cell r="B15660">
            <v>2618</v>
          </cell>
        </row>
        <row r="15661">
          <cell r="A15661">
            <v>16634</v>
          </cell>
          <cell r="B15661">
            <v>2611</v>
          </cell>
        </row>
        <row r="15662">
          <cell r="A15662">
            <v>16635</v>
          </cell>
          <cell r="B15662">
            <v>2603</v>
          </cell>
        </row>
        <row r="15663">
          <cell r="A15663">
            <v>16636</v>
          </cell>
          <cell r="B15663">
            <v>2594</v>
          </cell>
        </row>
        <row r="15664">
          <cell r="A15664">
            <v>16637</v>
          </cell>
          <cell r="B15664">
            <v>2585</v>
          </cell>
        </row>
        <row r="15665">
          <cell r="A15665">
            <v>16638</v>
          </cell>
          <cell r="B15665">
            <v>2575</v>
          </cell>
        </row>
        <row r="15666">
          <cell r="A15666">
            <v>16639</v>
          </cell>
          <cell r="B15666">
            <v>2567</v>
          </cell>
        </row>
        <row r="15667">
          <cell r="A15667">
            <v>16640</v>
          </cell>
          <cell r="B15667">
            <v>2558</v>
          </cell>
        </row>
        <row r="15668">
          <cell r="A15668">
            <v>16641</v>
          </cell>
          <cell r="B15668">
            <v>2548</v>
          </cell>
        </row>
        <row r="15669">
          <cell r="A15669">
            <v>16642</v>
          </cell>
          <cell r="B15669">
            <v>2538</v>
          </cell>
        </row>
        <row r="15670">
          <cell r="A15670">
            <v>16643</v>
          </cell>
          <cell r="B15670">
            <v>2528</v>
          </cell>
        </row>
        <row r="15671">
          <cell r="A15671">
            <v>16644</v>
          </cell>
          <cell r="B15671">
            <v>2517</v>
          </cell>
        </row>
        <row r="15672">
          <cell r="A15672">
            <v>16645</v>
          </cell>
          <cell r="B15672">
            <v>2508</v>
          </cell>
        </row>
        <row r="15673">
          <cell r="A15673">
            <v>16646</v>
          </cell>
          <cell r="B15673">
            <v>2499</v>
          </cell>
        </row>
        <row r="15674">
          <cell r="A15674">
            <v>16647</v>
          </cell>
          <cell r="B15674">
            <v>2490</v>
          </cell>
        </row>
        <row r="15675">
          <cell r="A15675">
            <v>16648</v>
          </cell>
          <cell r="B15675">
            <v>2481</v>
          </cell>
        </row>
        <row r="15676">
          <cell r="A15676">
            <v>16649</v>
          </cell>
          <cell r="B15676">
            <v>2471</v>
          </cell>
        </row>
        <row r="15677">
          <cell r="A15677">
            <v>16650</v>
          </cell>
          <cell r="B15677">
            <v>2462</v>
          </cell>
        </row>
        <row r="15678">
          <cell r="A15678">
            <v>16651</v>
          </cell>
          <cell r="B15678">
            <v>2452</v>
          </cell>
        </row>
        <row r="15679">
          <cell r="A15679">
            <v>16652</v>
          </cell>
          <cell r="B15679">
            <v>2443</v>
          </cell>
        </row>
        <row r="15680">
          <cell r="A15680">
            <v>16653</v>
          </cell>
          <cell r="B15680">
            <v>2433</v>
          </cell>
        </row>
        <row r="15681">
          <cell r="A15681">
            <v>16654</v>
          </cell>
          <cell r="B15681">
            <v>2423</v>
          </cell>
        </row>
        <row r="15682">
          <cell r="A15682">
            <v>16655</v>
          </cell>
          <cell r="B15682">
            <v>2413</v>
          </cell>
        </row>
        <row r="15683">
          <cell r="A15683">
            <v>16656</v>
          </cell>
          <cell r="B15683">
            <v>2403</v>
          </cell>
        </row>
        <row r="15684">
          <cell r="A15684">
            <v>16657</v>
          </cell>
          <cell r="B15684">
            <v>2393</v>
          </cell>
        </row>
        <row r="15685">
          <cell r="A15685">
            <v>16658</v>
          </cell>
          <cell r="B15685">
            <v>2382</v>
          </cell>
        </row>
        <row r="15686">
          <cell r="A15686">
            <v>16659</v>
          </cell>
          <cell r="B15686">
            <v>2372</v>
          </cell>
        </row>
        <row r="15687">
          <cell r="A15687">
            <v>16660</v>
          </cell>
          <cell r="B15687">
            <v>2361</v>
          </cell>
        </row>
        <row r="15688">
          <cell r="A15688">
            <v>16661</v>
          </cell>
          <cell r="B15688">
            <v>2351</v>
          </cell>
        </row>
        <row r="15689">
          <cell r="A15689">
            <v>16662</v>
          </cell>
          <cell r="B15689">
            <v>2341</v>
          </cell>
        </row>
        <row r="15690">
          <cell r="A15690">
            <v>16663</v>
          </cell>
          <cell r="B15690">
            <v>2329</v>
          </cell>
        </row>
        <row r="15691">
          <cell r="A15691">
            <v>16664</v>
          </cell>
          <cell r="B15691">
            <v>2319</v>
          </cell>
        </row>
        <row r="15692">
          <cell r="A15692">
            <v>16665</v>
          </cell>
          <cell r="B15692">
            <v>2308</v>
          </cell>
        </row>
        <row r="15693">
          <cell r="A15693">
            <v>16666</v>
          </cell>
          <cell r="B15693">
            <v>2298</v>
          </cell>
        </row>
        <row r="15694">
          <cell r="A15694">
            <v>16667</v>
          </cell>
          <cell r="B15694">
            <v>2288</v>
          </cell>
        </row>
        <row r="15695">
          <cell r="A15695">
            <v>16668</v>
          </cell>
          <cell r="B15695">
            <v>2278</v>
          </cell>
        </row>
        <row r="15696">
          <cell r="A15696">
            <v>16669</v>
          </cell>
          <cell r="B15696">
            <v>2267</v>
          </cell>
        </row>
        <row r="15697">
          <cell r="A15697">
            <v>16670</v>
          </cell>
          <cell r="B15697">
            <v>2257</v>
          </cell>
        </row>
        <row r="15698">
          <cell r="A15698">
            <v>16671</v>
          </cell>
          <cell r="B15698">
            <v>2247</v>
          </cell>
        </row>
        <row r="15699">
          <cell r="A15699">
            <v>16672</v>
          </cell>
          <cell r="B15699">
            <v>2236</v>
          </cell>
        </row>
        <row r="15700">
          <cell r="A15700">
            <v>16673</v>
          </cell>
          <cell r="B15700">
            <v>2225</v>
          </cell>
        </row>
        <row r="15701">
          <cell r="A15701">
            <v>16674</v>
          </cell>
          <cell r="B15701">
            <v>2215</v>
          </cell>
        </row>
        <row r="15702">
          <cell r="A15702">
            <v>16675</v>
          </cell>
          <cell r="B15702">
            <v>2205</v>
          </cell>
        </row>
        <row r="15703">
          <cell r="A15703">
            <v>16676</v>
          </cell>
          <cell r="B15703">
            <v>2194</v>
          </cell>
        </row>
        <row r="15704">
          <cell r="A15704">
            <v>16677</v>
          </cell>
          <cell r="B15704">
            <v>2184</v>
          </cell>
        </row>
        <row r="15705">
          <cell r="A15705">
            <v>16678</v>
          </cell>
          <cell r="B15705">
            <v>2172</v>
          </cell>
        </row>
        <row r="15706">
          <cell r="A15706">
            <v>16679</v>
          </cell>
          <cell r="B15706">
            <v>2165</v>
          </cell>
        </row>
        <row r="15707">
          <cell r="A15707">
            <v>16680</v>
          </cell>
          <cell r="B15707">
            <v>2155</v>
          </cell>
        </row>
        <row r="15708">
          <cell r="A15708">
            <v>16681</v>
          </cell>
          <cell r="B15708">
            <v>2145</v>
          </cell>
        </row>
        <row r="15709">
          <cell r="A15709">
            <v>16682</v>
          </cell>
          <cell r="B15709">
            <v>2135</v>
          </cell>
        </row>
        <row r="15710">
          <cell r="A15710">
            <v>16683</v>
          </cell>
          <cell r="B15710">
            <v>2124</v>
          </cell>
        </row>
        <row r="15711">
          <cell r="A15711">
            <v>16684</v>
          </cell>
          <cell r="B15711">
            <v>2109</v>
          </cell>
        </row>
        <row r="15712">
          <cell r="A15712">
            <v>16685</v>
          </cell>
          <cell r="B15712">
            <v>2101</v>
          </cell>
        </row>
        <row r="15713">
          <cell r="A15713">
            <v>16686</v>
          </cell>
          <cell r="B15713">
            <v>2092</v>
          </cell>
        </row>
        <row r="15714">
          <cell r="A15714">
            <v>16687</v>
          </cell>
          <cell r="B15714">
            <v>2082</v>
          </cell>
        </row>
        <row r="15715">
          <cell r="A15715">
            <v>16688</v>
          </cell>
          <cell r="B15715">
            <v>2075</v>
          </cell>
        </row>
        <row r="15716">
          <cell r="A15716">
            <v>16689</v>
          </cell>
          <cell r="B15716">
            <v>2059</v>
          </cell>
        </row>
        <row r="15717">
          <cell r="A15717">
            <v>16690</v>
          </cell>
          <cell r="B15717">
            <v>2048</v>
          </cell>
        </row>
        <row r="15718">
          <cell r="A15718">
            <v>16691</v>
          </cell>
          <cell r="B15718">
            <v>2037</v>
          </cell>
        </row>
        <row r="15719">
          <cell r="A15719">
            <v>16692</v>
          </cell>
          <cell r="B15719">
            <v>2024</v>
          </cell>
        </row>
        <row r="15720">
          <cell r="A15720">
            <v>16693</v>
          </cell>
          <cell r="B15720">
            <v>2013</v>
          </cell>
        </row>
        <row r="15721">
          <cell r="A15721">
            <v>16694</v>
          </cell>
          <cell r="B15721">
            <v>2000</v>
          </cell>
        </row>
        <row r="15722">
          <cell r="A15722">
            <v>16695</v>
          </cell>
          <cell r="B15722">
            <v>1987</v>
          </cell>
        </row>
        <row r="15723">
          <cell r="A15723">
            <v>16696</v>
          </cell>
          <cell r="B15723">
            <v>1974</v>
          </cell>
        </row>
        <row r="15724">
          <cell r="A15724">
            <v>16697</v>
          </cell>
          <cell r="B15724">
            <v>1961</v>
          </cell>
        </row>
        <row r="15725">
          <cell r="A15725">
            <v>16698</v>
          </cell>
          <cell r="B15725">
            <v>1947</v>
          </cell>
        </row>
        <row r="15726">
          <cell r="A15726">
            <v>16699</v>
          </cell>
          <cell r="B15726">
            <v>1933</v>
          </cell>
        </row>
        <row r="15727">
          <cell r="A15727">
            <v>16700</v>
          </cell>
          <cell r="B15727">
            <v>1921</v>
          </cell>
        </row>
        <row r="15728">
          <cell r="A15728">
            <v>16701</v>
          </cell>
          <cell r="B15728">
            <v>1901</v>
          </cell>
        </row>
        <row r="15729">
          <cell r="A15729">
            <v>16702</v>
          </cell>
          <cell r="B15729">
            <v>1896</v>
          </cell>
        </row>
        <row r="15730">
          <cell r="A15730">
            <v>16703</v>
          </cell>
          <cell r="B15730">
            <v>1885</v>
          </cell>
        </row>
        <row r="15731">
          <cell r="A15731">
            <v>16704</v>
          </cell>
          <cell r="B15731">
            <v>1874</v>
          </cell>
        </row>
        <row r="15732">
          <cell r="A15732">
            <v>16705</v>
          </cell>
          <cell r="B15732">
            <v>1864</v>
          </cell>
        </row>
        <row r="15733">
          <cell r="A15733">
            <v>16706</v>
          </cell>
          <cell r="B15733">
            <v>1854</v>
          </cell>
        </row>
        <row r="15734">
          <cell r="A15734">
            <v>16707</v>
          </cell>
          <cell r="B15734">
            <v>1845</v>
          </cell>
        </row>
        <row r="15735">
          <cell r="A15735">
            <v>16708</v>
          </cell>
          <cell r="B15735">
            <v>1835</v>
          </cell>
        </row>
        <row r="15736">
          <cell r="A15736">
            <v>16709</v>
          </cell>
          <cell r="B15736">
            <v>1827</v>
          </cell>
        </row>
        <row r="15737">
          <cell r="A15737">
            <v>16710</v>
          </cell>
          <cell r="B15737">
            <v>1819</v>
          </cell>
        </row>
        <row r="15738">
          <cell r="A15738">
            <v>16711</v>
          </cell>
          <cell r="B15738">
            <v>1811</v>
          </cell>
        </row>
        <row r="15739">
          <cell r="A15739">
            <v>16712</v>
          </cell>
          <cell r="B15739">
            <v>1803</v>
          </cell>
        </row>
        <row r="15740">
          <cell r="A15740">
            <v>16713</v>
          </cell>
          <cell r="B15740">
            <v>1795</v>
          </cell>
        </row>
        <row r="15741">
          <cell r="A15741">
            <v>16714</v>
          </cell>
          <cell r="B15741">
            <v>1787</v>
          </cell>
        </row>
        <row r="15742">
          <cell r="A15742">
            <v>16715</v>
          </cell>
          <cell r="B15742">
            <v>1779</v>
          </cell>
        </row>
        <row r="15743">
          <cell r="A15743">
            <v>16716</v>
          </cell>
          <cell r="B15743">
            <v>1771</v>
          </cell>
        </row>
        <row r="15744">
          <cell r="A15744">
            <v>16717</v>
          </cell>
          <cell r="B15744">
            <v>1764</v>
          </cell>
        </row>
        <row r="15745">
          <cell r="A15745">
            <v>16718</v>
          </cell>
          <cell r="B15745">
            <v>1757</v>
          </cell>
        </row>
        <row r="15746">
          <cell r="A15746">
            <v>16719</v>
          </cell>
          <cell r="B15746">
            <v>1750</v>
          </cell>
        </row>
        <row r="15747">
          <cell r="A15747">
            <v>16720</v>
          </cell>
          <cell r="B15747">
            <v>1743</v>
          </cell>
        </row>
        <row r="15748">
          <cell r="A15748">
            <v>16721</v>
          </cell>
          <cell r="B15748">
            <v>1735</v>
          </cell>
        </row>
        <row r="15749">
          <cell r="A15749">
            <v>16722</v>
          </cell>
          <cell r="B15749">
            <v>1729</v>
          </cell>
        </row>
        <row r="15750">
          <cell r="A15750">
            <v>16723</v>
          </cell>
          <cell r="B15750">
            <v>1722</v>
          </cell>
        </row>
        <row r="15751">
          <cell r="A15751">
            <v>16724</v>
          </cell>
          <cell r="B15751">
            <v>1714</v>
          </cell>
        </row>
        <row r="15752">
          <cell r="A15752">
            <v>16725</v>
          </cell>
          <cell r="B15752">
            <v>1705</v>
          </cell>
        </row>
        <row r="15753">
          <cell r="A15753">
            <v>16726</v>
          </cell>
          <cell r="B15753">
            <v>1695</v>
          </cell>
        </row>
        <row r="15754">
          <cell r="A15754">
            <v>16727</v>
          </cell>
          <cell r="B15754">
            <v>1687</v>
          </cell>
        </row>
        <row r="15755">
          <cell r="A15755">
            <v>16728</v>
          </cell>
          <cell r="B15755">
            <v>1677</v>
          </cell>
        </row>
        <row r="15756">
          <cell r="A15756">
            <v>16729</v>
          </cell>
          <cell r="B15756">
            <v>1674</v>
          </cell>
        </row>
        <row r="15757">
          <cell r="A15757">
            <v>16730</v>
          </cell>
          <cell r="B15757">
            <v>1672</v>
          </cell>
        </row>
        <row r="15758">
          <cell r="A15758">
            <v>16731</v>
          </cell>
          <cell r="B15758">
            <v>1672</v>
          </cell>
        </row>
        <row r="15759">
          <cell r="A15759">
            <v>16732</v>
          </cell>
          <cell r="B15759">
            <v>1675</v>
          </cell>
        </row>
        <row r="15760">
          <cell r="A15760">
            <v>16733</v>
          </cell>
          <cell r="B15760">
            <v>1674</v>
          </cell>
        </row>
        <row r="15761">
          <cell r="A15761">
            <v>16734</v>
          </cell>
          <cell r="B15761">
            <v>1679</v>
          </cell>
        </row>
        <row r="15762">
          <cell r="A15762">
            <v>16735</v>
          </cell>
          <cell r="B15762">
            <v>1684</v>
          </cell>
        </row>
        <row r="15763">
          <cell r="A15763">
            <v>16736</v>
          </cell>
          <cell r="B15763">
            <v>1687</v>
          </cell>
        </row>
        <row r="15764">
          <cell r="A15764">
            <v>16737</v>
          </cell>
          <cell r="B15764">
            <v>1691</v>
          </cell>
        </row>
        <row r="15765">
          <cell r="A15765">
            <v>16738</v>
          </cell>
          <cell r="B15765">
            <v>1694</v>
          </cell>
        </row>
        <row r="15766">
          <cell r="A15766">
            <v>16739</v>
          </cell>
          <cell r="B15766">
            <v>1697</v>
          </cell>
        </row>
        <row r="15767">
          <cell r="A15767">
            <v>16740</v>
          </cell>
          <cell r="B15767">
            <v>1700</v>
          </cell>
        </row>
        <row r="15768">
          <cell r="A15768">
            <v>16741</v>
          </cell>
          <cell r="B15768">
            <v>1702</v>
          </cell>
        </row>
        <row r="15769">
          <cell r="A15769">
            <v>16742</v>
          </cell>
          <cell r="B15769">
            <v>1704</v>
          </cell>
        </row>
        <row r="15770">
          <cell r="A15770">
            <v>16743</v>
          </cell>
          <cell r="B15770">
            <v>1705</v>
          </cell>
        </row>
        <row r="15771">
          <cell r="A15771">
            <v>16744</v>
          </cell>
          <cell r="B15771">
            <v>1707</v>
          </cell>
        </row>
        <row r="15772">
          <cell r="A15772">
            <v>16745</v>
          </cell>
          <cell r="B15772">
            <v>1709</v>
          </cell>
        </row>
        <row r="15773">
          <cell r="A15773">
            <v>16746</v>
          </cell>
          <cell r="B15773">
            <v>1710</v>
          </cell>
        </row>
        <row r="15774">
          <cell r="A15774">
            <v>16747</v>
          </cell>
          <cell r="B15774">
            <v>1711</v>
          </cell>
        </row>
        <row r="15775">
          <cell r="A15775">
            <v>16748</v>
          </cell>
          <cell r="B15775">
            <v>1712</v>
          </cell>
        </row>
        <row r="15776">
          <cell r="A15776">
            <v>16749</v>
          </cell>
          <cell r="B15776">
            <v>1712</v>
          </cell>
        </row>
        <row r="15777">
          <cell r="A15777">
            <v>16750</v>
          </cell>
          <cell r="B15777">
            <v>1715</v>
          </cell>
        </row>
        <row r="15778">
          <cell r="A15778">
            <v>16751</v>
          </cell>
          <cell r="B15778">
            <v>1717</v>
          </cell>
        </row>
        <row r="15779">
          <cell r="A15779">
            <v>16752</v>
          </cell>
          <cell r="B15779">
            <v>1720</v>
          </cell>
        </row>
        <row r="15780">
          <cell r="A15780">
            <v>16753</v>
          </cell>
          <cell r="B15780">
            <v>1723</v>
          </cell>
        </row>
        <row r="15781">
          <cell r="A15781">
            <v>16754</v>
          </cell>
          <cell r="B15781">
            <v>1725</v>
          </cell>
        </row>
        <row r="15782">
          <cell r="A15782">
            <v>16755</v>
          </cell>
          <cell r="B15782">
            <v>1728</v>
          </cell>
        </row>
        <row r="15783">
          <cell r="A15783">
            <v>16756</v>
          </cell>
          <cell r="B15783">
            <v>1731</v>
          </cell>
        </row>
        <row r="15784">
          <cell r="A15784">
            <v>16757</v>
          </cell>
          <cell r="B15784">
            <v>1734</v>
          </cell>
        </row>
        <row r="15785">
          <cell r="A15785">
            <v>16758</v>
          </cell>
          <cell r="B15785">
            <v>1739</v>
          </cell>
        </row>
        <row r="15786">
          <cell r="A15786">
            <v>16759</v>
          </cell>
          <cell r="B15786">
            <v>1741</v>
          </cell>
        </row>
        <row r="15787">
          <cell r="A15787">
            <v>16760</v>
          </cell>
          <cell r="B15787">
            <v>1743</v>
          </cell>
        </row>
        <row r="15788">
          <cell r="A15788">
            <v>16761</v>
          </cell>
          <cell r="B15788">
            <v>1745</v>
          </cell>
        </row>
        <row r="15789">
          <cell r="A15789">
            <v>16762</v>
          </cell>
          <cell r="B15789">
            <v>1748</v>
          </cell>
        </row>
        <row r="15790">
          <cell r="A15790">
            <v>16763</v>
          </cell>
          <cell r="B15790">
            <v>1749</v>
          </cell>
        </row>
        <row r="15791">
          <cell r="A15791">
            <v>16764</v>
          </cell>
          <cell r="B15791">
            <v>1752</v>
          </cell>
        </row>
        <row r="15792">
          <cell r="A15792">
            <v>16765</v>
          </cell>
          <cell r="B15792">
            <v>1753</v>
          </cell>
        </row>
        <row r="15793">
          <cell r="A15793">
            <v>16766</v>
          </cell>
          <cell r="B15793">
            <v>1756</v>
          </cell>
        </row>
        <row r="15794">
          <cell r="A15794">
            <v>16767</v>
          </cell>
          <cell r="B15794">
            <v>1758</v>
          </cell>
        </row>
        <row r="15795">
          <cell r="A15795">
            <v>16768</v>
          </cell>
          <cell r="B15795">
            <v>1760</v>
          </cell>
        </row>
        <row r="15796">
          <cell r="A15796">
            <v>16769</v>
          </cell>
          <cell r="B15796">
            <v>1762</v>
          </cell>
        </row>
        <row r="15797">
          <cell r="A15797">
            <v>16770</v>
          </cell>
          <cell r="B15797">
            <v>1765</v>
          </cell>
        </row>
        <row r="15798">
          <cell r="A15798">
            <v>16771</v>
          </cell>
          <cell r="B15798">
            <v>1780</v>
          </cell>
        </row>
        <row r="15799">
          <cell r="A15799">
            <v>16772</v>
          </cell>
          <cell r="B15799">
            <v>1792</v>
          </cell>
        </row>
        <row r="15800">
          <cell r="A15800">
            <v>16773</v>
          </cell>
          <cell r="B15800">
            <v>1806</v>
          </cell>
        </row>
        <row r="15801">
          <cell r="A15801">
            <v>16774</v>
          </cell>
          <cell r="B15801">
            <v>1819</v>
          </cell>
        </row>
        <row r="15802">
          <cell r="A15802">
            <v>16775</v>
          </cell>
          <cell r="B15802">
            <v>1831</v>
          </cell>
        </row>
        <row r="15803">
          <cell r="A15803">
            <v>16776</v>
          </cell>
          <cell r="B15803">
            <v>1838</v>
          </cell>
        </row>
        <row r="15804">
          <cell r="A15804">
            <v>16777</v>
          </cell>
          <cell r="B15804">
            <v>1840</v>
          </cell>
        </row>
        <row r="15805">
          <cell r="A15805">
            <v>16778</v>
          </cell>
          <cell r="B15805">
            <v>1849</v>
          </cell>
        </row>
        <row r="15806">
          <cell r="A15806">
            <v>16779</v>
          </cell>
          <cell r="B15806">
            <v>1857</v>
          </cell>
        </row>
        <row r="15807">
          <cell r="A15807">
            <v>16780</v>
          </cell>
          <cell r="B15807">
            <v>1865</v>
          </cell>
        </row>
        <row r="15808">
          <cell r="A15808">
            <v>16781</v>
          </cell>
          <cell r="B15808">
            <v>1873</v>
          </cell>
        </row>
        <row r="15809">
          <cell r="A15809">
            <v>16782</v>
          </cell>
          <cell r="B15809">
            <v>1881</v>
          </cell>
        </row>
        <row r="15810">
          <cell r="A15810">
            <v>16783</v>
          </cell>
          <cell r="B15810">
            <v>1888</v>
          </cell>
        </row>
        <row r="15811">
          <cell r="A15811">
            <v>16784</v>
          </cell>
          <cell r="B15811">
            <v>1896</v>
          </cell>
        </row>
        <row r="15812">
          <cell r="A15812">
            <v>16785</v>
          </cell>
          <cell r="B15812">
            <v>1905</v>
          </cell>
        </row>
        <row r="15813">
          <cell r="A15813">
            <v>16786</v>
          </cell>
          <cell r="B15813">
            <v>1912</v>
          </cell>
        </row>
        <row r="15814">
          <cell r="A15814">
            <v>16787</v>
          </cell>
          <cell r="B15814">
            <v>1919</v>
          </cell>
        </row>
        <row r="15815">
          <cell r="A15815">
            <v>16788</v>
          </cell>
          <cell r="B15815">
            <v>1926</v>
          </cell>
        </row>
        <row r="15816">
          <cell r="A15816">
            <v>16789</v>
          </cell>
          <cell r="B15816">
            <v>1933</v>
          </cell>
        </row>
        <row r="15817">
          <cell r="A15817">
            <v>16790</v>
          </cell>
          <cell r="B15817">
            <v>1939</v>
          </cell>
        </row>
        <row r="15818">
          <cell r="A15818">
            <v>16791</v>
          </cell>
          <cell r="B15818">
            <v>1949</v>
          </cell>
        </row>
        <row r="15819">
          <cell r="A15819">
            <v>16792</v>
          </cell>
          <cell r="B15819">
            <v>1955</v>
          </cell>
        </row>
        <row r="15820">
          <cell r="A15820">
            <v>16793</v>
          </cell>
          <cell r="B15820">
            <v>1967</v>
          </cell>
        </row>
        <row r="15821">
          <cell r="A15821">
            <v>16794</v>
          </cell>
          <cell r="B15821">
            <v>1974</v>
          </cell>
        </row>
        <row r="15822">
          <cell r="A15822">
            <v>16795</v>
          </cell>
          <cell r="B15822">
            <v>1981</v>
          </cell>
        </row>
        <row r="15823">
          <cell r="A15823">
            <v>16796</v>
          </cell>
          <cell r="B15823">
            <v>1990</v>
          </cell>
        </row>
        <row r="15824">
          <cell r="A15824">
            <v>16797</v>
          </cell>
          <cell r="B15824">
            <v>1999</v>
          </cell>
        </row>
        <row r="15825">
          <cell r="A15825">
            <v>16798</v>
          </cell>
          <cell r="B15825">
            <v>2008</v>
          </cell>
        </row>
        <row r="15826">
          <cell r="A15826">
            <v>16799</v>
          </cell>
          <cell r="B15826">
            <v>2015</v>
          </cell>
        </row>
        <row r="15827">
          <cell r="A15827">
            <v>16800</v>
          </cell>
          <cell r="B15827">
            <v>2022</v>
          </cell>
        </row>
        <row r="15828">
          <cell r="A15828">
            <v>16801</v>
          </cell>
          <cell r="B15828">
            <v>2032</v>
          </cell>
        </row>
        <row r="15829">
          <cell r="A15829">
            <v>16802</v>
          </cell>
          <cell r="B15829">
            <v>2042</v>
          </cell>
        </row>
        <row r="15830">
          <cell r="A15830">
            <v>16803</v>
          </cell>
          <cell r="B15830">
            <v>2056</v>
          </cell>
        </row>
        <row r="15831">
          <cell r="A15831">
            <v>16804</v>
          </cell>
          <cell r="B15831">
            <v>2070</v>
          </cell>
        </row>
        <row r="15832">
          <cell r="A15832">
            <v>16805</v>
          </cell>
          <cell r="B15832">
            <v>2087</v>
          </cell>
        </row>
        <row r="15833">
          <cell r="A15833">
            <v>16806</v>
          </cell>
          <cell r="B15833">
            <v>2097</v>
          </cell>
        </row>
        <row r="15834">
          <cell r="A15834">
            <v>16807</v>
          </cell>
          <cell r="B15834">
            <v>2109</v>
          </cell>
        </row>
        <row r="15835">
          <cell r="A15835">
            <v>16808</v>
          </cell>
          <cell r="B15835">
            <v>2119</v>
          </cell>
        </row>
        <row r="15836">
          <cell r="A15836">
            <v>16809</v>
          </cell>
          <cell r="B15836">
            <v>2130</v>
          </cell>
        </row>
        <row r="15837">
          <cell r="A15837">
            <v>16810</v>
          </cell>
          <cell r="B15837">
            <v>2141</v>
          </cell>
        </row>
        <row r="15838">
          <cell r="A15838">
            <v>16811</v>
          </cell>
          <cell r="B15838">
            <v>2153</v>
          </cell>
        </row>
        <row r="15839">
          <cell r="A15839">
            <v>16812</v>
          </cell>
          <cell r="B15839">
            <v>2163</v>
          </cell>
        </row>
        <row r="15840">
          <cell r="A15840">
            <v>16813</v>
          </cell>
          <cell r="B15840">
            <v>2171</v>
          </cell>
        </row>
        <row r="15841">
          <cell r="A15841">
            <v>16814</v>
          </cell>
          <cell r="B15841">
            <v>2179</v>
          </cell>
        </row>
        <row r="15842">
          <cell r="A15842">
            <v>16815</v>
          </cell>
          <cell r="B15842">
            <v>2187</v>
          </cell>
        </row>
        <row r="15843">
          <cell r="A15843">
            <v>16816</v>
          </cell>
          <cell r="B15843">
            <v>2194</v>
          </cell>
        </row>
        <row r="15844">
          <cell r="A15844">
            <v>16817</v>
          </cell>
          <cell r="B15844">
            <v>2199</v>
          </cell>
        </row>
        <row r="15845">
          <cell r="A15845">
            <v>16818</v>
          </cell>
          <cell r="B15845">
            <v>2205</v>
          </cell>
        </row>
        <row r="15846">
          <cell r="A15846">
            <v>16819</v>
          </cell>
          <cell r="B15846">
            <v>2211</v>
          </cell>
        </row>
        <row r="15847">
          <cell r="A15847">
            <v>16820</v>
          </cell>
          <cell r="B15847">
            <v>2213</v>
          </cell>
        </row>
        <row r="15848">
          <cell r="A15848">
            <v>16821</v>
          </cell>
          <cell r="B15848">
            <v>2215</v>
          </cell>
        </row>
        <row r="15849">
          <cell r="A15849">
            <v>16822</v>
          </cell>
          <cell r="B15849">
            <v>2220</v>
          </cell>
        </row>
        <row r="15850">
          <cell r="A15850">
            <v>16823</v>
          </cell>
          <cell r="B15850">
            <v>2225</v>
          </cell>
        </row>
        <row r="15851">
          <cell r="A15851">
            <v>16824</v>
          </cell>
          <cell r="B15851">
            <v>2230</v>
          </cell>
        </row>
        <row r="15852">
          <cell r="A15852">
            <v>16825</v>
          </cell>
          <cell r="B15852">
            <v>2235</v>
          </cell>
        </row>
        <row r="15853">
          <cell r="A15853">
            <v>16826</v>
          </cell>
          <cell r="B15853">
            <v>2239</v>
          </cell>
        </row>
        <row r="15854">
          <cell r="A15854">
            <v>16827</v>
          </cell>
          <cell r="B15854">
            <v>2241</v>
          </cell>
        </row>
        <row r="15855">
          <cell r="A15855">
            <v>16828</v>
          </cell>
          <cell r="B15855">
            <v>2244</v>
          </cell>
        </row>
        <row r="15856">
          <cell r="A15856">
            <v>16829</v>
          </cell>
          <cell r="B15856">
            <v>2247</v>
          </cell>
        </row>
        <row r="15857">
          <cell r="A15857">
            <v>16830</v>
          </cell>
          <cell r="B15857">
            <v>2251</v>
          </cell>
        </row>
        <row r="15858">
          <cell r="A15858">
            <v>16831</v>
          </cell>
          <cell r="B15858">
            <v>2254</v>
          </cell>
        </row>
        <row r="15859">
          <cell r="A15859">
            <v>16832</v>
          </cell>
          <cell r="B15859">
            <v>2259</v>
          </cell>
        </row>
        <row r="15860">
          <cell r="A15860">
            <v>16833</v>
          </cell>
          <cell r="B15860">
            <v>2264</v>
          </cell>
        </row>
        <row r="15861">
          <cell r="A15861">
            <v>16834</v>
          </cell>
          <cell r="B15861">
            <v>2270</v>
          </cell>
        </row>
        <row r="15862">
          <cell r="A15862">
            <v>16835</v>
          </cell>
          <cell r="B15862">
            <v>2277</v>
          </cell>
        </row>
        <row r="15863">
          <cell r="A15863">
            <v>16836</v>
          </cell>
          <cell r="B15863">
            <v>2285</v>
          </cell>
        </row>
        <row r="15864">
          <cell r="A15864">
            <v>16837</v>
          </cell>
          <cell r="B15864">
            <v>2290</v>
          </cell>
        </row>
        <row r="15865">
          <cell r="A15865">
            <v>16838</v>
          </cell>
          <cell r="B15865">
            <v>2295</v>
          </cell>
        </row>
        <row r="15866">
          <cell r="A15866">
            <v>16839</v>
          </cell>
          <cell r="B15866">
            <v>2301</v>
          </cell>
        </row>
        <row r="15867">
          <cell r="A15867">
            <v>16840</v>
          </cell>
          <cell r="B15867">
            <v>2309</v>
          </cell>
        </row>
        <row r="15868">
          <cell r="A15868">
            <v>16841</v>
          </cell>
          <cell r="B15868">
            <v>2315</v>
          </cell>
        </row>
        <row r="15869">
          <cell r="A15869">
            <v>16842</v>
          </cell>
          <cell r="B15869">
            <v>2323</v>
          </cell>
        </row>
        <row r="15870">
          <cell r="A15870">
            <v>16843</v>
          </cell>
          <cell r="B15870">
            <v>2329</v>
          </cell>
        </row>
        <row r="15871">
          <cell r="A15871">
            <v>16844</v>
          </cell>
          <cell r="B15871">
            <v>2335</v>
          </cell>
        </row>
        <row r="15872">
          <cell r="A15872">
            <v>16845</v>
          </cell>
          <cell r="B15872">
            <v>2343</v>
          </cell>
        </row>
        <row r="15873">
          <cell r="A15873">
            <v>16846</v>
          </cell>
          <cell r="B15873">
            <v>2352</v>
          </cell>
        </row>
        <row r="15874">
          <cell r="A15874">
            <v>16847</v>
          </cell>
          <cell r="B15874">
            <v>2357</v>
          </cell>
        </row>
        <row r="15875">
          <cell r="A15875">
            <v>16848</v>
          </cell>
          <cell r="B15875">
            <v>2361</v>
          </cell>
        </row>
        <row r="15876">
          <cell r="A15876">
            <v>16849</v>
          </cell>
          <cell r="B15876">
            <v>2365</v>
          </cell>
        </row>
        <row r="15877">
          <cell r="A15877">
            <v>16850</v>
          </cell>
          <cell r="B15877">
            <v>2368</v>
          </cell>
        </row>
        <row r="15878">
          <cell r="A15878">
            <v>16851</v>
          </cell>
          <cell r="B15878">
            <v>2371</v>
          </cell>
        </row>
        <row r="15879">
          <cell r="A15879">
            <v>16852</v>
          </cell>
          <cell r="B15879">
            <v>2375</v>
          </cell>
        </row>
        <row r="15880">
          <cell r="A15880">
            <v>16853</v>
          </cell>
          <cell r="B15880">
            <v>2379</v>
          </cell>
        </row>
        <row r="15881">
          <cell r="A15881">
            <v>16854</v>
          </cell>
          <cell r="B15881">
            <v>2385</v>
          </cell>
        </row>
        <row r="15882">
          <cell r="A15882">
            <v>16855</v>
          </cell>
          <cell r="B15882">
            <v>2388</v>
          </cell>
        </row>
        <row r="15883">
          <cell r="A15883">
            <v>16856</v>
          </cell>
          <cell r="B15883">
            <v>2392</v>
          </cell>
        </row>
        <row r="15884">
          <cell r="A15884">
            <v>16857</v>
          </cell>
          <cell r="B15884">
            <v>2396</v>
          </cell>
        </row>
        <row r="15885">
          <cell r="A15885">
            <v>16858</v>
          </cell>
          <cell r="B15885">
            <v>2402</v>
          </cell>
        </row>
        <row r="15886">
          <cell r="A15886">
            <v>16859</v>
          </cell>
          <cell r="B15886">
            <v>2412</v>
          </cell>
        </row>
        <row r="15887">
          <cell r="A15887">
            <v>16860</v>
          </cell>
          <cell r="B15887">
            <v>2419</v>
          </cell>
        </row>
        <row r="15888">
          <cell r="A15888">
            <v>16861</v>
          </cell>
          <cell r="B15888">
            <v>2423</v>
          </cell>
        </row>
        <row r="15889">
          <cell r="A15889">
            <v>16862</v>
          </cell>
          <cell r="B15889">
            <v>2425</v>
          </cell>
        </row>
        <row r="15890">
          <cell r="A15890">
            <v>16863</v>
          </cell>
          <cell r="B15890">
            <v>2427</v>
          </cell>
        </row>
        <row r="15891">
          <cell r="A15891">
            <v>16864</v>
          </cell>
          <cell r="B15891">
            <v>2429</v>
          </cell>
        </row>
        <row r="15892">
          <cell r="A15892">
            <v>16865</v>
          </cell>
          <cell r="B15892">
            <v>2429</v>
          </cell>
        </row>
        <row r="15893">
          <cell r="A15893">
            <v>16866</v>
          </cell>
          <cell r="B15893">
            <v>2433</v>
          </cell>
        </row>
        <row r="15894">
          <cell r="A15894">
            <v>16867</v>
          </cell>
          <cell r="B15894">
            <v>2436</v>
          </cell>
        </row>
        <row r="15895">
          <cell r="A15895">
            <v>16868</v>
          </cell>
          <cell r="B15895">
            <v>2441</v>
          </cell>
        </row>
        <row r="15896">
          <cell r="A15896">
            <v>16869</v>
          </cell>
          <cell r="B15896">
            <v>2443</v>
          </cell>
        </row>
        <row r="15897">
          <cell r="A15897">
            <v>16870</v>
          </cell>
          <cell r="B15897">
            <v>2445</v>
          </cell>
        </row>
        <row r="15898">
          <cell r="A15898">
            <v>16871</v>
          </cell>
          <cell r="B15898">
            <v>2447</v>
          </cell>
        </row>
        <row r="15899">
          <cell r="A15899">
            <v>16872</v>
          </cell>
          <cell r="B15899">
            <v>2449</v>
          </cell>
        </row>
        <row r="15900">
          <cell r="A15900">
            <v>16873</v>
          </cell>
          <cell r="B15900">
            <v>2451</v>
          </cell>
        </row>
        <row r="15901">
          <cell r="A15901">
            <v>16874</v>
          </cell>
          <cell r="B15901">
            <v>2455</v>
          </cell>
        </row>
        <row r="15902">
          <cell r="A15902">
            <v>16875</v>
          </cell>
          <cell r="B15902">
            <v>2458</v>
          </cell>
        </row>
        <row r="15903">
          <cell r="A15903">
            <v>16876</v>
          </cell>
          <cell r="B15903">
            <v>2461</v>
          </cell>
        </row>
        <row r="15904">
          <cell r="A15904">
            <v>16877</v>
          </cell>
          <cell r="B15904">
            <v>2464</v>
          </cell>
        </row>
        <row r="15905">
          <cell r="A15905">
            <v>16878</v>
          </cell>
          <cell r="B15905">
            <v>2467</v>
          </cell>
        </row>
        <row r="15906">
          <cell r="A15906">
            <v>16879</v>
          </cell>
          <cell r="B15906">
            <v>2470</v>
          </cell>
        </row>
        <row r="15907">
          <cell r="A15907">
            <v>16880</v>
          </cell>
          <cell r="B15907">
            <v>2475</v>
          </cell>
        </row>
        <row r="15908">
          <cell r="A15908">
            <v>16881</v>
          </cell>
          <cell r="B15908">
            <v>2477</v>
          </cell>
        </row>
        <row r="15909">
          <cell r="A15909">
            <v>16882</v>
          </cell>
          <cell r="B15909">
            <v>2479</v>
          </cell>
        </row>
        <row r="15910">
          <cell r="A15910">
            <v>16883</v>
          </cell>
          <cell r="B15910">
            <v>2484</v>
          </cell>
        </row>
        <row r="15911">
          <cell r="A15911">
            <v>16884</v>
          </cell>
          <cell r="B15911">
            <v>2484</v>
          </cell>
        </row>
        <row r="15912">
          <cell r="A15912">
            <v>16885</v>
          </cell>
          <cell r="B15912">
            <v>2489</v>
          </cell>
        </row>
        <row r="15913">
          <cell r="A15913">
            <v>16886</v>
          </cell>
          <cell r="B15913">
            <v>2491</v>
          </cell>
        </row>
        <row r="15914">
          <cell r="A15914">
            <v>16887</v>
          </cell>
          <cell r="B15914">
            <v>2493</v>
          </cell>
        </row>
        <row r="15915">
          <cell r="A15915">
            <v>16888</v>
          </cell>
          <cell r="B15915">
            <v>2499</v>
          </cell>
        </row>
        <row r="15916">
          <cell r="A15916">
            <v>16889</v>
          </cell>
          <cell r="B15916">
            <v>2505</v>
          </cell>
        </row>
        <row r="15917">
          <cell r="A15917">
            <v>16890</v>
          </cell>
          <cell r="B15917">
            <v>2508</v>
          </cell>
        </row>
        <row r="15918">
          <cell r="A15918">
            <v>16891</v>
          </cell>
          <cell r="B15918">
            <v>2511</v>
          </cell>
        </row>
        <row r="15919">
          <cell r="A15919">
            <v>16892</v>
          </cell>
          <cell r="B15919">
            <v>2513</v>
          </cell>
        </row>
        <row r="15920">
          <cell r="A15920">
            <v>16893</v>
          </cell>
          <cell r="B15920">
            <v>2513</v>
          </cell>
        </row>
        <row r="15921">
          <cell r="A15921">
            <v>16894</v>
          </cell>
          <cell r="B15921">
            <v>2514</v>
          </cell>
        </row>
        <row r="15922">
          <cell r="A15922">
            <v>16895</v>
          </cell>
          <cell r="B15922">
            <v>2514</v>
          </cell>
        </row>
        <row r="15923">
          <cell r="A15923">
            <v>16896</v>
          </cell>
          <cell r="B15923">
            <v>2519</v>
          </cell>
        </row>
        <row r="15924">
          <cell r="A15924">
            <v>16897</v>
          </cell>
          <cell r="B15924">
            <v>2522</v>
          </cell>
        </row>
        <row r="15925">
          <cell r="A15925">
            <v>16898</v>
          </cell>
          <cell r="B15925">
            <v>2524</v>
          </cell>
        </row>
        <row r="15926">
          <cell r="A15926">
            <v>16899</v>
          </cell>
          <cell r="B15926">
            <v>2526</v>
          </cell>
        </row>
        <row r="15927">
          <cell r="A15927">
            <v>16900</v>
          </cell>
          <cell r="B15927">
            <v>2525</v>
          </cell>
        </row>
        <row r="15928">
          <cell r="A15928">
            <v>16901</v>
          </cell>
          <cell r="B15928">
            <v>2533</v>
          </cell>
        </row>
        <row r="15929">
          <cell r="A15929">
            <v>16902</v>
          </cell>
          <cell r="B15929">
            <v>2534</v>
          </cell>
        </row>
        <row r="15930">
          <cell r="A15930">
            <v>16903</v>
          </cell>
          <cell r="B15930">
            <v>2537</v>
          </cell>
        </row>
        <row r="15931">
          <cell r="A15931">
            <v>16904</v>
          </cell>
          <cell r="B15931">
            <v>2540</v>
          </cell>
        </row>
        <row r="15932">
          <cell r="A15932">
            <v>16905</v>
          </cell>
          <cell r="B15932">
            <v>2545</v>
          </cell>
        </row>
        <row r="15933">
          <cell r="A15933">
            <v>16906</v>
          </cell>
          <cell r="B15933">
            <v>2550</v>
          </cell>
        </row>
        <row r="15934">
          <cell r="A15934">
            <v>16907</v>
          </cell>
          <cell r="B15934">
            <v>2555</v>
          </cell>
        </row>
        <row r="15935">
          <cell r="A15935">
            <v>16908</v>
          </cell>
          <cell r="B15935">
            <v>2560</v>
          </cell>
        </row>
        <row r="15936">
          <cell r="A15936">
            <v>16909</v>
          </cell>
          <cell r="B15936">
            <v>2569</v>
          </cell>
        </row>
        <row r="15937">
          <cell r="A15937">
            <v>16910</v>
          </cell>
          <cell r="B15937">
            <v>2579</v>
          </cell>
        </row>
        <row r="15938">
          <cell r="A15938">
            <v>16911</v>
          </cell>
          <cell r="B15938">
            <v>2581</v>
          </cell>
        </row>
        <row r="15939">
          <cell r="A15939">
            <v>16912</v>
          </cell>
          <cell r="B15939">
            <v>2587</v>
          </cell>
        </row>
        <row r="15940">
          <cell r="A15940">
            <v>16913</v>
          </cell>
          <cell r="B15940">
            <v>2594</v>
          </cell>
        </row>
        <row r="15941">
          <cell r="A15941">
            <v>16914</v>
          </cell>
          <cell r="B15941">
            <v>2600</v>
          </cell>
        </row>
        <row r="15942">
          <cell r="A15942">
            <v>16915</v>
          </cell>
          <cell r="B15942">
            <v>2608</v>
          </cell>
        </row>
        <row r="15943">
          <cell r="A15943">
            <v>16916</v>
          </cell>
          <cell r="B15943">
            <v>2615</v>
          </cell>
        </row>
        <row r="15944">
          <cell r="A15944">
            <v>16917</v>
          </cell>
          <cell r="B15944">
            <v>2623</v>
          </cell>
        </row>
        <row r="15945">
          <cell r="A15945">
            <v>16918</v>
          </cell>
          <cell r="B15945">
            <v>2629</v>
          </cell>
        </row>
        <row r="15946">
          <cell r="A15946">
            <v>16919</v>
          </cell>
          <cell r="B15946">
            <v>2636</v>
          </cell>
        </row>
        <row r="15947">
          <cell r="A15947">
            <v>16920</v>
          </cell>
          <cell r="B15947">
            <v>2643</v>
          </cell>
        </row>
        <row r="15948">
          <cell r="A15948">
            <v>16921</v>
          </cell>
          <cell r="B15948">
            <v>2650</v>
          </cell>
        </row>
        <row r="15949">
          <cell r="A15949">
            <v>16922</v>
          </cell>
          <cell r="B15949">
            <v>2655</v>
          </cell>
        </row>
        <row r="15950">
          <cell r="A15950">
            <v>16923</v>
          </cell>
          <cell r="B15950">
            <v>2661</v>
          </cell>
        </row>
        <row r="15951">
          <cell r="A15951">
            <v>16924</v>
          </cell>
          <cell r="B15951">
            <v>2667</v>
          </cell>
        </row>
        <row r="15952">
          <cell r="A15952">
            <v>16925</v>
          </cell>
          <cell r="B15952">
            <v>2675</v>
          </cell>
        </row>
        <row r="15953">
          <cell r="A15953">
            <v>16926</v>
          </cell>
          <cell r="B15953">
            <v>2681</v>
          </cell>
        </row>
        <row r="15954">
          <cell r="A15954">
            <v>16927</v>
          </cell>
          <cell r="B15954">
            <v>2686</v>
          </cell>
        </row>
        <row r="15955">
          <cell r="A15955">
            <v>16928</v>
          </cell>
          <cell r="B15955">
            <v>2691</v>
          </cell>
        </row>
        <row r="15956">
          <cell r="A15956">
            <v>16929</v>
          </cell>
          <cell r="B15956">
            <v>2697</v>
          </cell>
        </row>
        <row r="15957">
          <cell r="A15957">
            <v>16930</v>
          </cell>
          <cell r="B15957">
            <v>2703</v>
          </cell>
        </row>
        <row r="15958">
          <cell r="A15958">
            <v>16931</v>
          </cell>
          <cell r="B15958">
            <v>2709</v>
          </cell>
        </row>
        <row r="15959">
          <cell r="A15959">
            <v>16932</v>
          </cell>
          <cell r="B15959">
            <v>2713</v>
          </cell>
        </row>
        <row r="15960">
          <cell r="A15960">
            <v>16933</v>
          </cell>
          <cell r="B15960">
            <v>2718</v>
          </cell>
        </row>
        <row r="15961">
          <cell r="A15961">
            <v>16934</v>
          </cell>
          <cell r="B15961">
            <v>2723</v>
          </cell>
        </row>
        <row r="15962">
          <cell r="A15962">
            <v>16935</v>
          </cell>
          <cell r="B15962">
            <v>2728</v>
          </cell>
        </row>
        <row r="15963">
          <cell r="A15963">
            <v>16936</v>
          </cell>
          <cell r="B15963">
            <v>2732</v>
          </cell>
        </row>
        <row r="15964">
          <cell r="A15964">
            <v>16937</v>
          </cell>
          <cell r="B15964">
            <v>2733</v>
          </cell>
        </row>
        <row r="15965">
          <cell r="A15965">
            <v>16938</v>
          </cell>
          <cell r="B15965">
            <v>2739</v>
          </cell>
        </row>
        <row r="15966">
          <cell r="A15966">
            <v>16939</v>
          </cell>
          <cell r="B15966">
            <v>2743</v>
          </cell>
        </row>
        <row r="15967">
          <cell r="A15967">
            <v>16940</v>
          </cell>
          <cell r="B15967">
            <v>2748</v>
          </cell>
        </row>
        <row r="15968">
          <cell r="A15968">
            <v>16941</v>
          </cell>
          <cell r="B15968">
            <v>2752</v>
          </cell>
        </row>
        <row r="15969">
          <cell r="A15969">
            <v>16942</v>
          </cell>
          <cell r="B15969">
            <v>2756</v>
          </cell>
        </row>
        <row r="15970">
          <cell r="A15970">
            <v>16943</v>
          </cell>
          <cell r="B15970">
            <v>2760</v>
          </cell>
        </row>
        <row r="15971">
          <cell r="A15971">
            <v>16944</v>
          </cell>
          <cell r="B15971">
            <v>2763</v>
          </cell>
        </row>
        <row r="15972">
          <cell r="A15972">
            <v>16945</v>
          </cell>
          <cell r="B15972">
            <v>2767</v>
          </cell>
        </row>
        <row r="15973">
          <cell r="A15973">
            <v>16946</v>
          </cell>
          <cell r="B15973">
            <v>2770</v>
          </cell>
        </row>
        <row r="15974">
          <cell r="A15974">
            <v>16947</v>
          </cell>
          <cell r="B15974">
            <v>2773</v>
          </cell>
        </row>
        <row r="15975">
          <cell r="A15975">
            <v>16948</v>
          </cell>
          <cell r="B15975">
            <v>2776</v>
          </cell>
        </row>
        <row r="15976">
          <cell r="A15976">
            <v>16949</v>
          </cell>
          <cell r="B15976">
            <v>2778</v>
          </cell>
        </row>
        <row r="15977">
          <cell r="A15977">
            <v>16950</v>
          </cell>
          <cell r="B15977">
            <v>2781</v>
          </cell>
        </row>
        <row r="15978">
          <cell r="A15978">
            <v>16951</v>
          </cell>
          <cell r="B15978">
            <v>2784</v>
          </cell>
        </row>
        <row r="15979">
          <cell r="A15979">
            <v>16952</v>
          </cell>
          <cell r="B15979">
            <v>2786</v>
          </cell>
        </row>
        <row r="15980">
          <cell r="A15980">
            <v>16953</v>
          </cell>
          <cell r="B15980">
            <v>2788</v>
          </cell>
        </row>
        <row r="15981">
          <cell r="A15981">
            <v>16954</v>
          </cell>
          <cell r="B15981">
            <v>2789</v>
          </cell>
        </row>
        <row r="15982">
          <cell r="A15982">
            <v>16955</v>
          </cell>
          <cell r="B15982">
            <v>2791</v>
          </cell>
        </row>
        <row r="15983">
          <cell r="A15983">
            <v>16956</v>
          </cell>
          <cell r="B15983">
            <v>2793</v>
          </cell>
        </row>
        <row r="15984">
          <cell r="A15984">
            <v>16957</v>
          </cell>
          <cell r="B15984">
            <v>2794</v>
          </cell>
        </row>
        <row r="15985">
          <cell r="A15985">
            <v>16958</v>
          </cell>
          <cell r="B15985">
            <v>2795</v>
          </cell>
        </row>
        <row r="15986">
          <cell r="A15986">
            <v>16959</v>
          </cell>
          <cell r="B15986">
            <v>2796</v>
          </cell>
        </row>
        <row r="15987">
          <cell r="A15987">
            <v>16960</v>
          </cell>
          <cell r="B15987">
            <v>2797</v>
          </cell>
        </row>
        <row r="15988">
          <cell r="A15988">
            <v>16961</v>
          </cell>
          <cell r="B15988">
            <v>2798</v>
          </cell>
        </row>
        <row r="15989">
          <cell r="A15989">
            <v>16962</v>
          </cell>
          <cell r="B15989">
            <v>2798</v>
          </cell>
        </row>
        <row r="15990">
          <cell r="A15990">
            <v>16963</v>
          </cell>
          <cell r="B15990">
            <v>2797</v>
          </cell>
        </row>
        <row r="15991">
          <cell r="A15991">
            <v>16964</v>
          </cell>
          <cell r="B15991">
            <v>2797</v>
          </cell>
        </row>
        <row r="15992">
          <cell r="A15992">
            <v>16965</v>
          </cell>
          <cell r="B15992">
            <v>2797</v>
          </cell>
        </row>
        <row r="15993">
          <cell r="A15993">
            <v>16966</v>
          </cell>
          <cell r="B15993">
            <v>2797</v>
          </cell>
        </row>
        <row r="15994">
          <cell r="A15994">
            <v>16967</v>
          </cell>
          <cell r="B15994">
            <v>2797</v>
          </cell>
        </row>
        <row r="15995">
          <cell r="A15995">
            <v>16968</v>
          </cell>
          <cell r="B15995">
            <v>2795</v>
          </cell>
        </row>
        <row r="15996">
          <cell r="A15996">
            <v>16969</v>
          </cell>
          <cell r="B15996">
            <v>2794</v>
          </cell>
        </row>
        <row r="15997">
          <cell r="A15997">
            <v>16970</v>
          </cell>
          <cell r="B15997">
            <v>2793</v>
          </cell>
        </row>
        <row r="15998">
          <cell r="A15998">
            <v>16971</v>
          </cell>
          <cell r="B15998">
            <v>2792</v>
          </cell>
        </row>
        <row r="15999">
          <cell r="A15999">
            <v>16972</v>
          </cell>
          <cell r="B15999">
            <v>2792</v>
          </cell>
        </row>
        <row r="16000">
          <cell r="A16000">
            <v>16973</v>
          </cell>
          <cell r="B16000">
            <v>2791</v>
          </cell>
        </row>
        <row r="16001">
          <cell r="A16001">
            <v>16974</v>
          </cell>
          <cell r="B16001">
            <v>2789</v>
          </cell>
        </row>
        <row r="16002">
          <cell r="A16002">
            <v>16975</v>
          </cell>
          <cell r="B16002">
            <v>2787</v>
          </cell>
        </row>
        <row r="16003">
          <cell r="A16003">
            <v>16976</v>
          </cell>
          <cell r="B16003">
            <v>2786</v>
          </cell>
        </row>
        <row r="16004">
          <cell r="A16004">
            <v>16977</v>
          </cell>
          <cell r="B16004">
            <v>2784</v>
          </cell>
        </row>
        <row r="16005">
          <cell r="A16005">
            <v>16978</v>
          </cell>
          <cell r="B16005">
            <v>2782</v>
          </cell>
        </row>
        <row r="16006">
          <cell r="A16006">
            <v>16979</v>
          </cell>
          <cell r="B16006">
            <v>2781</v>
          </cell>
        </row>
        <row r="16007">
          <cell r="A16007">
            <v>16980</v>
          </cell>
          <cell r="B16007">
            <v>2779</v>
          </cell>
        </row>
        <row r="16008">
          <cell r="A16008">
            <v>16981</v>
          </cell>
          <cell r="B16008">
            <v>2776</v>
          </cell>
        </row>
        <row r="16009">
          <cell r="A16009">
            <v>16982</v>
          </cell>
          <cell r="B16009">
            <v>2773</v>
          </cell>
        </row>
        <row r="16010">
          <cell r="A16010">
            <v>16983</v>
          </cell>
          <cell r="B16010">
            <v>2771</v>
          </cell>
        </row>
        <row r="16011">
          <cell r="A16011">
            <v>16984</v>
          </cell>
          <cell r="B16011">
            <v>2769</v>
          </cell>
        </row>
        <row r="16012">
          <cell r="A16012">
            <v>16985</v>
          </cell>
          <cell r="B16012">
            <v>2767</v>
          </cell>
        </row>
        <row r="16013">
          <cell r="A16013">
            <v>16986</v>
          </cell>
          <cell r="B16013">
            <v>2766</v>
          </cell>
        </row>
        <row r="16014">
          <cell r="A16014">
            <v>16987</v>
          </cell>
          <cell r="B16014">
            <v>2763</v>
          </cell>
        </row>
        <row r="16015">
          <cell r="A16015">
            <v>16988</v>
          </cell>
          <cell r="B16015">
            <v>2762</v>
          </cell>
        </row>
        <row r="16016">
          <cell r="A16016">
            <v>16989</v>
          </cell>
          <cell r="B16016">
            <v>2761</v>
          </cell>
        </row>
        <row r="16017">
          <cell r="A16017">
            <v>16990</v>
          </cell>
          <cell r="B16017">
            <v>2759</v>
          </cell>
        </row>
        <row r="16018">
          <cell r="A16018">
            <v>16991</v>
          </cell>
          <cell r="B16018">
            <v>2758</v>
          </cell>
        </row>
        <row r="16019">
          <cell r="A16019">
            <v>16992</v>
          </cell>
          <cell r="B16019">
            <v>2755</v>
          </cell>
        </row>
        <row r="16020">
          <cell r="A16020">
            <v>16993</v>
          </cell>
          <cell r="B16020">
            <v>2753</v>
          </cell>
        </row>
        <row r="16021">
          <cell r="A16021">
            <v>16994</v>
          </cell>
          <cell r="B16021">
            <v>2749</v>
          </cell>
        </row>
        <row r="16022">
          <cell r="A16022">
            <v>16995</v>
          </cell>
          <cell r="B16022">
            <v>2747</v>
          </cell>
        </row>
        <row r="16023">
          <cell r="A16023">
            <v>16996</v>
          </cell>
          <cell r="B16023">
            <v>2745</v>
          </cell>
        </row>
        <row r="16024">
          <cell r="A16024">
            <v>16997</v>
          </cell>
          <cell r="B16024">
            <v>2743</v>
          </cell>
        </row>
        <row r="16025">
          <cell r="A16025">
            <v>16998</v>
          </cell>
          <cell r="B16025">
            <v>2741</v>
          </cell>
        </row>
        <row r="16026">
          <cell r="A16026">
            <v>16999</v>
          </cell>
          <cell r="B16026">
            <v>2738</v>
          </cell>
        </row>
        <row r="16027">
          <cell r="A16027">
            <v>17000</v>
          </cell>
          <cell r="B16027">
            <v>2735</v>
          </cell>
        </row>
        <row r="16028">
          <cell r="A16028">
            <v>17001</v>
          </cell>
          <cell r="B16028">
            <v>2733</v>
          </cell>
        </row>
        <row r="16029">
          <cell r="A16029">
            <v>17002</v>
          </cell>
          <cell r="B16029">
            <v>2730</v>
          </cell>
        </row>
        <row r="16030">
          <cell r="A16030">
            <v>17003</v>
          </cell>
          <cell r="B16030">
            <v>2726</v>
          </cell>
        </row>
        <row r="16031">
          <cell r="A16031">
            <v>17004</v>
          </cell>
          <cell r="B16031">
            <v>2724</v>
          </cell>
        </row>
        <row r="16032">
          <cell r="A16032">
            <v>17005</v>
          </cell>
          <cell r="B16032">
            <v>2722</v>
          </cell>
        </row>
        <row r="16033">
          <cell r="A16033">
            <v>17006</v>
          </cell>
          <cell r="B16033">
            <v>2716</v>
          </cell>
        </row>
        <row r="16034">
          <cell r="A16034">
            <v>17007</v>
          </cell>
          <cell r="B16034">
            <v>2712</v>
          </cell>
        </row>
        <row r="16035">
          <cell r="A16035">
            <v>17008</v>
          </cell>
          <cell r="B16035">
            <v>2710</v>
          </cell>
        </row>
        <row r="16036">
          <cell r="A16036">
            <v>17009</v>
          </cell>
          <cell r="B16036">
            <v>2706</v>
          </cell>
        </row>
        <row r="16037">
          <cell r="A16037">
            <v>17010</v>
          </cell>
          <cell r="B16037">
            <v>2702</v>
          </cell>
        </row>
        <row r="16038">
          <cell r="A16038">
            <v>17011</v>
          </cell>
          <cell r="B16038">
            <v>2698</v>
          </cell>
        </row>
        <row r="16039">
          <cell r="A16039">
            <v>17012</v>
          </cell>
          <cell r="B16039">
            <v>2694</v>
          </cell>
        </row>
        <row r="16040">
          <cell r="A16040">
            <v>17013</v>
          </cell>
          <cell r="B16040">
            <v>2690</v>
          </cell>
        </row>
        <row r="16041">
          <cell r="A16041">
            <v>17014</v>
          </cell>
          <cell r="B16041">
            <v>2686</v>
          </cell>
        </row>
        <row r="16042">
          <cell r="A16042">
            <v>17015</v>
          </cell>
          <cell r="B16042">
            <v>2682</v>
          </cell>
        </row>
        <row r="16043">
          <cell r="A16043">
            <v>17016</v>
          </cell>
          <cell r="B16043">
            <v>2678</v>
          </cell>
        </row>
        <row r="16044">
          <cell r="A16044">
            <v>17017</v>
          </cell>
          <cell r="B16044">
            <v>2673</v>
          </cell>
        </row>
        <row r="16045">
          <cell r="A16045">
            <v>17018</v>
          </cell>
          <cell r="B16045">
            <v>2668</v>
          </cell>
        </row>
        <row r="16046">
          <cell r="A16046">
            <v>17019</v>
          </cell>
          <cell r="B16046">
            <v>2663</v>
          </cell>
        </row>
        <row r="16047">
          <cell r="A16047">
            <v>17020</v>
          </cell>
          <cell r="B16047">
            <v>2658</v>
          </cell>
        </row>
        <row r="16048">
          <cell r="A16048">
            <v>17021</v>
          </cell>
          <cell r="B16048">
            <v>2653</v>
          </cell>
        </row>
        <row r="16049">
          <cell r="A16049">
            <v>17022</v>
          </cell>
          <cell r="B16049">
            <v>2647</v>
          </cell>
        </row>
        <row r="16050">
          <cell r="A16050">
            <v>17023</v>
          </cell>
          <cell r="B16050">
            <v>2642</v>
          </cell>
        </row>
        <row r="16051">
          <cell r="A16051">
            <v>17024</v>
          </cell>
          <cell r="B16051">
            <v>2638</v>
          </cell>
        </row>
        <row r="16052">
          <cell r="A16052">
            <v>17025</v>
          </cell>
          <cell r="B16052">
            <v>2633</v>
          </cell>
        </row>
        <row r="16053">
          <cell r="A16053">
            <v>17026</v>
          </cell>
          <cell r="B16053">
            <v>2628</v>
          </cell>
        </row>
        <row r="16054">
          <cell r="A16054">
            <v>17027</v>
          </cell>
          <cell r="B16054">
            <v>2621</v>
          </cell>
        </row>
        <row r="16055">
          <cell r="A16055">
            <v>17028</v>
          </cell>
          <cell r="B16055">
            <v>2616</v>
          </cell>
        </row>
        <row r="16056">
          <cell r="A16056">
            <v>17029</v>
          </cell>
          <cell r="B16056">
            <v>2610</v>
          </cell>
        </row>
        <row r="16057">
          <cell r="A16057">
            <v>17030</v>
          </cell>
          <cell r="B16057">
            <v>2604</v>
          </cell>
        </row>
        <row r="16058">
          <cell r="A16058">
            <v>17031</v>
          </cell>
          <cell r="B16058">
            <v>2594</v>
          </cell>
        </row>
        <row r="16059">
          <cell r="A16059">
            <v>17032</v>
          </cell>
          <cell r="B16059">
            <v>2591</v>
          </cell>
        </row>
        <row r="16060">
          <cell r="A16060">
            <v>17033</v>
          </cell>
          <cell r="B16060">
            <v>2586</v>
          </cell>
        </row>
        <row r="16061">
          <cell r="A16061">
            <v>17034</v>
          </cell>
          <cell r="B16061">
            <v>2580</v>
          </cell>
        </row>
        <row r="16062">
          <cell r="A16062">
            <v>17035</v>
          </cell>
          <cell r="B16062">
            <v>2574</v>
          </cell>
        </row>
        <row r="16063">
          <cell r="A16063">
            <v>17036</v>
          </cell>
          <cell r="B16063">
            <v>2567</v>
          </cell>
        </row>
        <row r="16064">
          <cell r="A16064">
            <v>17037</v>
          </cell>
          <cell r="B16064">
            <v>2561</v>
          </cell>
        </row>
        <row r="16065">
          <cell r="A16065">
            <v>17038</v>
          </cell>
          <cell r="B16065">
            <v>2555</v>
          </cell>
        </row>
        <row r="16066">
          <cell r="A16066">
            <v>17039</v>
          </cell>
          <cell r="B16066">
            <v>2547</v>
          </cell>
        </row>
        <row r="16067">
          <cell r="A16067">
            <v>17040</v>
          </cell>
          <cell r="B16067">
            <v>2539</v>
          </cell>
        </row>
        <row r="16068">
          <cell r="A16068">
            <v>17041</v>
          </cell>
          <cell r="B16068">
            <v>2532</v>
          </cell>
        </row>
        <row r="16069">
          <cell r="A16069">
            <v>17042</v>
          </cell>
          <cell r="B16069">
            <v>2525</v>
          </cell>
        </row>
        <row r="16070">
          <cell r="A16070">
            <v>17043</v>
          </cell>
          <cell r="B16070">
            <v>2517</v>
          </cell>
        </row>
        <row r="16071">
          <cell r="A16071">
            <v>17044</v>
          </cell>
          <cell r="B16071">
            <v>2509</v>
          </cell>
        </row>
        <row r="16072">
          <cell r="A16072">
            <v>17045</v>
          </cell>
          <cell r="B16072">
            <v>2500</v>
          </cell>
        </row>
        <row r="16073">
          <cell r="A16073">
            <v>17046</v>
          </cell>
          <cell r="B16073">
            <v>2490</v>
          </cell>
        </row>
        <row r="16074">
          <cell r="A16074">
            <v>17047</v>
          </cell>
          <cell r="B16074">
            <v>2482</v>
          </cell>
        </row>
        <row r="16075">
          <cell r="A16075">
            <v>17048</v>
          </cell>
          <cell r="B16075">
            <v>2474</v>
          </cell>
        </row>
        <row r="16076">
          <cell r="A16076">
            <v>17049</v>
          </cell>
          <cell r="B16076">
            <v>2465</v>
          </cell>
        </row>
        <row r="16077">
          <cell r="A16077">
            <v>17050</v>
          </cell>
          <cell r="B16077">
            <v>2455</v>
          </cell>
        </row>
        <row r="16078">
          <cell r="A16078">
            <v>17051</v>
          </cell>
          <cell r="B16078">
            <v>2444</v>
          </cell>
        </row>
        <row r="16079">
          <cell r="A16079">
            <v>17052</v>
          </cell>
          <cell r="B16079">
            <v>2434</v>
          </cell>
        </row>
        <row r="16080">
          <cell r="A16080">
            <v>17053</v>
          </cell>
          <cell r="B16080">
            <v>2424</v>
          </cell>
        </row>
        <row r="16081">
          <cell r="A16081">
            <v>17054</v>
          </cell>
          <cell r="B16081">
            <v>2413</v>
          </cell>
        </row>
        <row r="16082">
          <cell r="A16082">
            <v>17055</v>
          </cell>
          <cell r="B16082">
            <v>2402</v>
          </cell>
        </row>
        <row r="16083">
          <cell r="A16083">
            <v>17056</v>
          </cell>
          <cell r="B16083">
            <v>2395</v>
          </cell>
        </row>
        <row r="16084">
          <cell r="A16084">
            <v>17057</v>
          </cell>
          <cell r="B16084">
            <v>2379</v>
          </cell>
        </row>
        <row r="16085">
          <cell r="A16085">
            <v>17058</v>
          </cell>
          <cell r="B16085">
            <v>2369</v>
          </cell>
        </row>
        <row r="16086">
          <cell r="A16086">
            <v>17059</v>
          </cell>
          <cell r="B16086">
            <v>2367</v>
          </cell>
        </row>
        <row r="16087">
          <cell r="A16087">
            <v>17060</v>
          </cell>
          <cell r="B16087">
            <v>2345</v>
          </cell>
        </row>
        <row r="16088">
          <cell r="A16088">
            <v>17061</v>
          </cell>
          <cell r="B16088">
            <v>2333</v>
          </cell>
        </row>
        <row r="16089">
          <cell r="A16089">
            <v>17062</v>
          </cell>
          <cell r="B16089">
            <v>2321</v>
          </cell>
        </row>
        <row r="16090">
          <cell r="A16090">
            <v>17063</v>
          </cell>
          <cell r="B16090">
            <v>2309</v>
          </cell>
        </row>
        <row r="16091">
          <cell r="A16091">
            <v>17064</v>
          </cell>
          <cell r="B16091">
            <v>2297</v>
          </cell>
        </row>
        <row r="16092">
          <cell r="A16092">
            <v>17065</v>
          </cell>
          <cell r="B16092">
            <v>2283</v>
          </cell>
        </row>
        <row r="16093">
          <cell r="A16093">
            <v>17066</v>
          </cell>
          <cell r="B16093">
            <v>2271</v>
          </cell>
        </row>
        <row r="16094">
          <cell r="A16094">
            <v>17067</v>
          </cell>
          <cell r="B16094">
            <v>2252</v>
          </cell>
        </row>
        <row r="16095">
          <cell r="A16095">
            <v>17068</v>
          </cell>
          <cell r="B16095">
            <v>2245</v>
          </cell>
        </row>
        <row r="16096">
          <cell r="A16096">
            <v>17069</v>
          </cell>
          <cell r="B16096">
            <v>2230</v>
          </cell>
        </row>
        <row r="16097">
          <cell r="A16097">
            <v>17070</v>
          </cell>
          <cell r="B16097">
            <v>2215</v>
          </cell>
        </row>
        <row r="16098">
          <cell r="A16098">
            <v>17071</v>
          </cell>
          <cell r="B16098">
            <v>2201</v>
          </cell>
        </row>
        <row r="16099">
          <cell r="A16099">
            <v>17072</v>
          </cell>
          <cell r="B16099">
            <v>2186</v>
          </cell>
        </row>
        <row r="16100">
          <cell r="A16100">
            <v>17073</v>
          </cell>
          <cell r="B16100">
            <v>2173</v>
          </cell>
        </row>
        <row r="16101">
          <cell r="A16101">
            <v>17074</v>
          </cell>
          <cell r="B16101">
            <v>2158</v>
          </cell>
        </row>
        <row r="16102">
          <cell r="A16102">
            <v>17075</v>
          </cell>
          <cell r="B16102">
            <v>2144</v>
          </cell>
        </row>
        <row r="16103">
          <cell r="A16103">
            <v>17076</v>
          </cell>
          <cell r="B16103">
            <v>2131</v>
          </cell>
        </row>
        <row r="16104">
          <cell r="A16104">
            <v>17077</v>
          </cell>
          <cell r="B16104">
            <v>2116</v>
          </cell>
        </row>
        <row r="16105">
          <cell r="A16105">
            <v>17078</v>
          </cell>
          <cell r="B16105">
            <v>2105</v>
          </cell>
        </row>
        <row r="16106">
          <cell r="A16106">
            <v>17079</v>
          </cell>
          <cell r="B16106">
            <v>2089</v>
          </cell>
        </row>
        <row r="16107">
          <cell r="A16107">
            <v>17080</v>
          </cell>
          <cell r="B16107">
            <v>2074</v>
          </cell>
        </row>
        <row r="16108">
          <cell r="A16108">
            <v>17081</v>
          </cell>
          <cell r="B16108">
            <v>2060</v>
          </cell>
        </row>
        <row r="16109">
          <cell r="A16109">
            <v>17082</v>
          </cell>
          <cell r="B16109">
            <v>2046</v>
          </cell>
        </row>
        <row r="16110">
          <cell r="A16110">
            <v>17083</v>
          </cell>
          <cell r="B16110">
            <v>2031</v>
          </cell>
        </row>
        <row r="16111">
          <cell r="A16111">
            <v>17084</v>
          </cell>
          <cell r="B16111">
            <v>2015</v>
          </cell>
        </row>
        <row r="16112">
          <cell r="A16112">
            <v>17085</v>
          </cell>
          <cell r="B16112">
            <v>2002</v>
          </cell>
        </row>
        <row r="16113">
          <cell r="A16113">
            <v>17086</v>
          </cell>
          <cell r="B16113">
            <v>1988</v>
          </cell>
        </row>
        <row r="16114">
          <cell r="A16114">
            <v>17087</v>
          </cell>
          <cell r="B16114">
            <v>1974</v>
          </cell>
        </row>
        <row r="16115">
          <cell r="A16115">
            <v>17088</v>
          </cell>
          <cell r="B16115">
            <v>1960</v>
          </cell>
        </row>
        <row r="16116">
          <cell r="A16116">
            <v>17089</v>
          </cell>
          <cell r="B16116">
            <v>1946</v>
          </cell>
        </row>
        <row r="16117">
          <cell r="A16117">
            <v>17090</v>
          </cell>
          <cell r="B16117">
            <v>1933</v>
          </cell>
        </row>
        <row r="16118">
          <cell r="A16118">
            <v>17091</v>
          </cell>
          <cell r="B16118">
            <v>1919</v>
          </cell>
        </row>
        <row r="16119">
          <cell r="A16119">
            <v>17092</v>
          </cell>
          <cell r="B16119">
            <v>1907</v>
          </cell>
        </row>
        <row r="16120">
          <cell r="A16120">
            <v>17093</v>
          </cell>
          <cell r="B16120">
            <v>1893</v>
          </cell>
        </row>
        <row r="16121">
          <cell r="A16121">
            <v>17094</v>
          </cell>
          <cell r="B16121">
            <v>1880</v>
          </cell>
        </row>
        <row r="16122">
          <cell r="A16122">
            <v>17095</v>
          </cell>
          <cell r="B16122">
            <v>1865</v>
          </cell>
        </row>
        <row r="16123">
          <cell r="A16123">
            <v>17096</v>
          </cell>
          <cell r="B16123">
            <v>1850</v>
          </cell>
        </row>
        <row r="16124">
          <cell r="A16124">
            <v>17097</v>
          </cell>
          <cell r="B16124">
            <v>1839</v>
          </cell>
        </row>
        <row r="16125">
          <cell r="A16125">
            <v>17098</v>
          </cell>
          <cell r="B16125">
            <v>1827</v>
          </cell>
        </row>
        <row r="16126">
          <cell r="A16126">
            <v>17099</v>
          </cell>
          <cell r="B16126">
            <v>1815</v>
          </cell>
        </row>
        <row r="16127">
          <cell r="A16127">
            <v>17100</v>
          </cell>
          <cell r="B16127">
            <v>1807</v>
          </cell>
        </row>
        <row r="16128">
          <cell r="A16128">
            <v>17101</v>
          </cell>
          <cell r="B16128">
            <v>1799</v>
          </cell>
        </row>
        <row r="16129">
          <cell r="A16129">
            <v>17102</v>
          </cell>
          <cell r="B16129">
            <v>1791</v>
          </cell>
        </row>
        <row r="16130">
          <cell r="A16130">
            <v>17103</v>
          </cell>
          <cell r="B16130">
            <v>1783</v>
          </cell>
        </row>
        <row r="16131">
          <cell r="A16131">
            <v>17104</v>
          </cell>
          <cell r="B16131">
            <v>1777</v>
          </cell>
        </row>
        <row r="16132">
          <cell r="A16132">
            <v>17105</v>
          </cell>
          <cell r="B16132">
            <v>1773</v>
          </cell>
        </row>
        <row r="16133">
          <cell r="A16133">
            <v>17106</v>
          </cell>
          <cell r="B16133">
            <v>1769</v>
          </cell>
        </row>
        <row r="16134">
          <cell r="A16134">
            <v>17107</v>
          </cell>
          <cell r="B16134">
            <v>1766</v>
          </cell>
        </row>
        <row r="16135">
          <cell r="A16135">
            <v>17108</v>
          </cell>
          <cell r="B16135">
            <v>1763</v>
          </cell>
        </row>
        <row r="16136">
          <cell r="A16136">
            <v>17109</v>
          </cell>
          <cell r="B16136">
            <v>1763</v>
          </cell>
        </row>
        <row r="16137">
          <cell r="A16137">
            <v>17110</v>
          </cell>
          <cell r="B16137">
            <v>1763</v>
          </cell>
        </row>
        <row r="16138">
          <cell r="A16138">
            <v>17111</v>
          </cell>
          <cell r="B16138">
            <v>1762</v>
          </cell>
        </row>
        <row r="16139">
          <cell r="A16139">
            <v>17112</v>
          </cell>
          <cell r="B16139">
            <v>1762</v>
          </cell>
        </row>
        <row r="16140">
          <cell r="A16140">
            <v>17113</v>
          </cell>
          <cell r="B16140">
            <v>1762</v>
          </cell>
        </row>
        <row r="16141">
          <cell r="A16141">
            <v>17114</v>
          </cell>
          <cell r="B16141">
            <v>1763</v>
          </cell>
        </row>
        <row r="16142">
          <cell r="A16142">
            <v>17115</v>
          </cell>
          <cell r="B16142">
            <v>1764</v>
          </cell>
        </row>
        <row r="16143">
          <cell r="A16143">
            <v>17116</v>
          </cell>
          <cell r="B16143">
            <v>1767</v>
          </cell>
        </row>
        <row r="16144">
          <cell r="A16144">
            <v>17117</v>
          </cell>
          <cell r="B16144">
            <v>1771</v>
          </cell>
        </row>
        <row r="16145">
          <cell r="A16145">
            <v>17118</v>
          </cell>
          <cell r="B16145">
            <v>1776</v>
          </cell>
        </row>
        <row r="16146">
          <cell r="A16146">
            <v>17119</v>
          </cell>
          <cell r="B16146">
            <v>1780</v>
          </cell>
        </row>
        <row r="16147">
          <cell r="A16147">
            <v>17120</v>
          </cell>
          <cell r="B16147">
            <v>1789</v>
          </cell>
        </row>
        <row r="16148">
          <cell r="A16148">
            <v>17121</v>
          </cell>
          <cell r="B16148">
            <v>1795</v>
          </cell>
        </row>
        <row r="16149">
          <cell r="A16149">
            <v>17122</v>
          </cell>
          <cell r="B16149">
            <v>1801</v>
          </cell>
        </row>
        <row r="16150">
          <cell r="A16150">
            <v>17123</v>
          </cell>
          <cell r="B16150">
            <v>1808</v>
          </cell>
        </row>
        <row r="16151">
          <cell r="A16151">
            <v>17124</v>
          </cell>
          <cell r="B16151">
            <v>1816</v>
          </cell>
        </row>
        <row r="16152">
          <cell r="A16152">
            <v>17125</v>
          </cell>
          <cell r="B16152">
            <v>1821</v>
          </cell>
        </row>
        <row r="16153">
          <cell r="A16153">
            <v>17126</v>
          </cell>
          <cell r="B16153">
            <v>1826</v>
          </cell>
        </row>
        <row r="16154">
          <cell r="A16154">
            <v>17127</v>
          </cell>
          <cell r="B16154">
            <v>1831</v>
          </cell>
        </row>
        <row r="16155">
          <cell r="A16155">
            <v>17128</v>
          </cell>
          <cell r="B16155">
            <v>1845</v>
          </cell>
        </row>
        <row r="16156">
          <cell r="A16156">
            <v>17129</v>
          </cell>
          <cell r="B16156">
            <v>1850</v>
          </cell>
        </row>
        <row r="16157">
          <cell r="A16157">
            <v>17130</v>
          </cell>
          <cell r="B16157">
            <v>1862</v>
          </cell>
        </row>
        <row r="16158">
          <cell r="A16158">
            <v>17131</v>
          </cell>
          <cell r="B16158">
            <v>1874</v>
          </cell>
        </row>
        <row r="16159">
          <cell r="A16159">
            <v>17132</v>
          </cell>
          <cell r="B16159">
            <v>1881</v>
          </cell>
        </row>
        <row r="16160">
          <cell r="A16160">
            <v>17133</v>
          </cell>
          <cell r="B16160">
            <v>1889</v>
          </cell>
        </row>
        <row r="16161">
          <cell r="A16161">
            <v>17134</v>
          </cell>
          <cell r="B16161">
            <v>1893</v>
          </cell>
        </row>
        <row r="16162">
          <cell r="A16162">
            <v>17135</v>
          </cell>
          <cell r="B16162">
            <v>1898</v>
          </cell>
        </row>
        <row r="16163">
          <cell r="A16163">
            <v>17136</v>
          </cell>
          <cell r="B16163">
            <v>1901</v>
          </cell>
        </row>
        <row r="16164">
          <cell r="A16164">
            <v>17137</v>
          </cell>
          <cell r="B16164">
            <v>1903</v>
          </cell>
        </row>
        <row r="16165">
          <cell r="A16165">
            <v>17138</v>
          </cell>
          <cell r="B16165">
            <v>1905</v>
          </cell>
        </row>
        <row r="16166">
          <cell r="A16166">
            <v>17139</v>
          </cell>
          <cell r="B16166">
            <v>1905</v>
          </cell>
        </row>
        <row r="16167">
          <cell r="A16167">
            <v>17140</v>
          </cell>
          <cell r="B16167">
            <v>1904</v>
          </cell>
        </row>
        <row r="16168">
          <cell r="A16168">
            <v>17141</v>
          </cell>
          <cell r="B16168">
            <v>1903</v>
          </cell>
        </row>
        <row r="16169">
          <cell r="A16169">
            <v>17142</v>
          </cell>
          <cell r="B16169">
            <v>1900</v>
          </cell>
        </row>
        <row r="16170">
          <cell r="A16170">
            <v>17143</v>
          </cell>
          <cell r="B16170">
            <v>1896</v>
          </cell>
        </row>
        <row r="16171">
          <cell r="A16171">
            <v>17144</v>
          </cell>
          <cell r="B16171">
            <v>1892</v>
          </cell>
        </row>
        <row r="16172">
          <cell r="A16172">
            <v>17145</v>
          </cell>
          <cell r="B16172">
            <v>1889</v>
          </cell>
        </row>
        <row r="16173">
          <cell r="A16173">
            <v>17146</v>
          </cell>
          <cell r="B16173">
            <v>1883</v>
          </cell>
        </row>
        <row r="16174">
          <cell r="A16174">
            <v>17147</v>
          </cell>
          <cell r="B16174">
            <v>1879</v>
          </cell>
        </row>
        <row r="16175">
          <cell r="A16175">
            <v>17148</v>
          </cell>
          <cell r="B16175">
            <v>1874</v>
          </cell>
        </row>
        <row r="16176">
          <cell r="A16176">
            <v>17149</v>
          </cell>
          <cell r="B16176">
            <v>1871</v>
          </cell>
        </row>
        <row r="16177">
          <cell r="A16177">
            <v>17150</v>
          </cell>
          <cell r="B16177">
            <v>1867</v>
          </cell>
        </row>
        <row r="16178">
          <cell r="A16178">
            <v>17151</v>
          </cell>
          <cell r="B16178">
            <v>1861</v>
          </cell>
        </row>
        <row r="16179">
          <cell r="A16179">
            <v>17152</v>
          </cell>
          <cell r="B16179">
            <v>1864</v>
          </cell>
        </row>
        <row r="16180">
          <cell r="A16180">
            <v>17153</v>
          </cell>
          <cell r="B16180">
            <v>1857</v>
          </cell>
        </row>
        <row r="16181">
          <cell r="A16181">
            <v>17154</v>
          </cell>
          <cell r="B16181">
            <v>1857</v>
          </cell>
        </row>
        <row r="16182">
          <cell r="A16182">
            <v>17155</v>
          </cell>
          <cell r="B16182">
            <v>1857</v>
          </cell>
        </row>
        <row r="16183">
          <cell r="A16183">
            <v>17156</v>
          </cell>
          <cell r="B16183">
            <v>1843</v>
          </cell>
        </row>
        <row r="16184">
          <cell r="A16184">
            <v>17157</v>
          </cell>
          <cell r="B16184">
            <v>1839</v>
          </cell>
        </row>
        <row r="16185">
          <cell r="A16185">
            <v>17158</v>
          </cell>
          <cell r="B16185">
            <v>1836</v>
          </cell>
        </row>
        <row r="16186">
          <cell r="A16186">
            <v>17159</v>
          </cell>
          <cell r="B16186">
            <v>1834</v>
          </cell>
        </row>
        <row r="16187">
          <cell r="A16187">
            <v>17160</v>
          </cell>
          <cell r="B16187">
            <v>1833</v>
          </cell>
        </row>
        <row r="16188">
          <cell r="A16188">
            <v>17161</v>
          </cell>
          <cell r="B16188">
            <v>1836</v>
          </cell>
        </row>
        <row r="16189">
          <cell r="A16189">
            <v>17162</v>
          </cell>
          <cell r="B16189">
            <v>1839</v>
          </cell>
        </row>
        <row r="16190">
          <cell r="A16190">
            <v>17163</v>
          </cell>
          <cell r="B16190">
            <v>1842</v>
          </cell>
        </row>
        <row r="16191">
          <cell r="A16191">
            <v>17164</v>
          </cell>
          <cell r="B16191">
            <v>1847</v>
          </cell>
        </row>
        <row r="16192">
          <cell r="A16192">
            <v>17165</v>
          </cell>
          <cell r="B16192">
            <v>1855</v>
          </cell>
        </row>
        <row r="16193">
          <cell r="A16193">
            <v>17166</v>
          </cell>
          <cell r="B16193">
            <v>1865</v>
          </cell>
        </row>
        <row r="16194">
          <cell r="A16194">
            <v>17167</v>
          </cell>
          <cell r="B16194">
            <v>1873</v>
          </cell>
        </row>
        <row r="16195">
          <cell r="A16195">
            <v>17168</v>
          </cell>
          <cell r="B16195">
            <v>1883</v>
          </cell>
        </row>
        <row r="16196">
          <cell r="A16196">
            <v>17169</v>
          </cell>
          <cell r="B16196">
            <v>1895</v>
          </cell>
        </row>
        <row r="16197">
          <cell r="A16197">
            <v>17170</v>
          </cell>
          <cell r="B16197">
            <v>1908</v>
          </cell>
        </row>
        <row r="16198">
          <cell r="A16198">
            <v>17171</v>
          </cell>
          <cell r="B16198">
            <v>1924</v>
          </cell>
        </row>
        <row r="16199">
          <cell r="A16199">
            <v>17172</v>
          </cell>
          <cell r="B16199">
            <v>1941</v>
          </cell>
        </row>
        <row r="16200">
          <cell r="A16200">
            <v>17173</v>
          </cell>
          <cell r="B16200">
            <v>1958</v>
          </cell>
        </row>
        <row r="16201">
          <cell r="A16201">
            <v>17174</v>
          </cell>
          <cell r="B16201">
            <v>1972</v>
          </cell>
        </row>
        <row r="16202">
          <cell r="A16202">
            <v>17175</v>
          </cell>
          <cell r="B16202">
            <v>1986</v>
          </cell>
        </row>
        <row r="16203">
          <cell r="A16203">
            <v>17176</v>
          </cell>
          <cell r="B16203">
            <v>2001</v>
          </cell>
        </row>
        <row r="16204">
          <cell r="A16204">
            <v>17177</v>
          </cell>
          <cell r="B16204">
            <v>2015</v>
          </cell>
        </row>
        <row r="16205">
          <cell r="A16205">
            <v>17178</v>
          </cell>
          <cell r="B16205">
            <v>2027</v>
          </cell>
        </row>
        <row r="16206">
          <cell r="A16206">
            <v>17179</v>
          </cell>
          <cell r="B16206">
            <v>2040</v>
          </cell>
        </row>
        <row r="16207">
          <cell r="A16207">
            <v>17180</v>
          </cell>
          <cell r="B16207">
            <v>2054</v>
          </cell>
        </row>
        <row r="16208">
          <cell r="A16208">
            <v>17181</v>
          </cell>
          <cell r="B16208">
            <v>2060</v>
          </cell>
        </row>
        <row r="16209">
          <cell r="A16209">
            <v>17182</v>
          </cell>
          <cell r="B16209">
            <v>2069</v>
          </cell>
        </row>
        <row r="16210">
          <cell r="A16210">
            <v>17183</v>
          </cell>
          <cell r="B16210">
            <v>2077</v>
          </cell>
        </row>
        <row r="16211">
          <cell r="A16211">
            <v>17184</v>
          </cell>
          <cell r="B16211">
            <v>2083</v>
          </cell>
        </row>
        <row r="16212">
          <cell r="A16212">
            <v>17185</v>
          </cell>
          <cell r="B16212">
            <v>2090</v>
          </cell>
        </row>
        <row r="16213">
          <cell r="A16213">
            <v>17186</v>
          </cell>
          <cell r="B16213">
            <v>2096</v>
          </cell>
        </row>
        <row r="16214">
          <cell r="A16214">
            <v>17187</v>
          </cell>
          <cell r="B16214">
            <v>2101</v>
          </cell>
        </row>
        <row r="16215">
          <cell r="A16215">
            <v>17188</v>
          </cell>
          <cell r="B16215">
            <v>2107</v>
          </cell>
        </row>
        <row r="16216">
          <cell r="A16216">
            <v>17189</v>
          </cell>
          <cell r="B16216">
            <v>2113</v>
          </cell>
        </row>
        <row r="16217">
          <cell r="A16217">
            <v>17190</v>
          </cell>
          <cell r="B16217">
            <v>2119</v>
          </cell>
        </row>
        <row r="16218">
          <cell r="A16218">
            <v>17191</v>
          </cell>
          <cell r="B16218">
            <v>2126</v>
          </cell>
        </row>
        <row r="16219">
          <cell r="A16219">
            <v>17192</v>
          </cell>
          <cell r="B16219">
            <v>2132</v>
          </cell>
        </row>
        <row r="16220">
          <cell r="A16220">
            <v>17193</v>
          </cell>
          <cell r="B16220">
            <v>2139</v>
          </cell>
        </row>
        <row r="16221">
          <cell r="A16221">
            <v>17194</v>
          </cell>
          <cell r="B16221">
            <v>2146</v>
          </cell>
        </row>
        <row r="16222">
          <cell r="A16222">
            <v>17195</v>
          </cell>
          <cell r="B16222">
            <v>2152</v>
          </cell>
        </row>
        <row r="16223">
          <cell r="A16223">
            <v>17196</v>
          </cell>
          <cell r="B16223">
            <v>2158</v>
          </cell>
        </row>
        <row r="16224">
          <cell r="A16224">
            <v>17197</v>
          </cell>
          <cell r="B16224">
            <v>2164</v>
          </cell>
        </row>
        <row r="16225">
          <cell r="A16225">
            <v>17198</v>
          </cell>
          <cell r="B16225">
            <v>2170</v>
          </cell>
        </row>
        <row r="16226">
          <cell r="A16226">
            <v>17199</v>
          </cell>
          <cell r="B16226">
            <v>2176</v>
          </cell>
        </row>
        <row r="16227">
          <cell r="A16227">
            <v>17200</v>
          </cell>
          <cell r="B16227">
            <v>2181</v>
          </cell>
        </row>
        <row r="16228">
          <cell r="A16228">
            <v>17201</v>
          </cell>
          <cell r="B16228">
            <v>2185</v>
          </cell>
        </row>
        <row r="16229">
          <cell r="A16229">
            <v>17202</v>
          </cell>
          <cell r="B16229">
            <v>2191</v>
          </cell>
        </row>
        <row r="16230">
          <cell r="A16230">
            <v>17203</v>
          </cell>
          <cell r="B16230">
            <v>2195</v>
          </cell>
        </row>
        <row r="16231">
          <cell r="A16231">
            <v>17204</v>
          </cell>
          <cell r="B16231">
            <v>2200</v>
          </cell>
        </row>
        <row r="16232">
          <cell r="A16232">
            <v>17205</v>
          </cell>
          <cell r="B16232">
            <v>2203</v>
          </cell>
        </row>
        <row r="16233">
          <cell r="A16233">
            <v>17206</v>
          </cell>
          <cell r="B16233">
            <v>2209</v>
          </cell>
        </row>
        <row r="16234">
          <cell r="A16234">
            <v>17207</v>
          </cell>
          <cell r="B16234">
            <v>2213</v>
          </cell>
        </row>
        <row r="16235">
          <cell r="A16235">
            <v>17208</v>
          </cell>
          <cell r="B16235">
            <v>2216</v>
          </cell>
        </row>
        <row r="16236">
          <cell r="A16236">
            <v>17209</v>
          </cell>
          <cell r="B16236">
            <v>2220</v>
          </cell>
        </row>
        <row r="16237">
          <cell r="A16237">
            <v>17210</v>
          </cell>
          <cell r="B16237">
            <v>2227</v>
          </cell>
        </row>
        <row r="16238">
          <cell r="A16238">
            <v>17211</v>
          </cell>
          <cell r="B16238">
            <v>2230</v>
          </cell>
        </row>
        <row r="16239">
          <cell r="A16239">
            <v>17212</v>
          </cell>
          <cell r="B16239">
            <v>2235</v>
          </cell>
        </row>
        <row r="16240">
          <cell r="A16240">
            <v>17213</v>
          </cell>
          <cell r="B16240">
            <v>2239</v>
          </cell>
        </row>
        <row r="16241">
          <cell r="A16241">
            <v>17214</v>
          </cell>
          <cell r="B16241">
            <v>2241</v>
          </cell>
        </row>
        <row r="16242">
          <cell r="A16242">
            <v>17215</v>
          </cell>
          <cell r="B16242">
            <v>2243</v>
          </cell>
        </row>
        <row r="16243">
          <cell r="A16243">
            <v>17216</v>
          </cell>
          <cell r="B16243">
            <v>2246</v>
          </cell>
        </row>
        <row r="16244">
          <cell r="A16244">
            <v>17217</v>
          </cell>
          <cell r="B16244">
            <v>2250</v>
          </cell>
        </row>
        <row r="16245">
          <cell r="A16245">
            <v>17218</v>
          </cell>
          <cell r="B16245">
            <v>2250</v>
          </cell>
        </row>
        <row r="16246">
          <cell r="A16246">
            <v>17219</v>
          </cell>
          <cell r="B16246">
            <v>2252</v>
          </cell>
        </row>
        <row r="16247">
          <cell r="A16247">
            <v>17220</v>
          </cell>
          <cell r="B16247">
            <v>2255</v>
          </cell>
        </row>
        <row r="16248">
          <cell r="A16248">
            <v>17221</v>
          </cell>
          <cell r="B16248">
            <v>2258</v>
          </cell>
        </row>
        <row r="16249">
          <cell r="A16249">
            <v>17222</v>
          </cell>
          <cell r="B16249">
            <v>2261</v>
          </cell>
        </row>
        <row r="16250">
          <cell r="A16250">
            <v>17223</v>
          </cell>
          <cell r="B16250">
            <v>2265</v>
          </cell>
        </row>
        <row r="16251">
          <cell r="A16251">
            <v>17224</v>
          </cell>
          <cell r="B16251">
            <v>2267</v>
          </cell>
        </row>
        <row r="16252">
          <cell r="A16252">
            <v>17225</v>
          </cell>
          <cell r="B16252">
            <v>2270</v>
          </cell>
        </row>
        <row r="16253">
          <cell r="A16253">
            <v>17226</v>
          </cell>
          <cell r="B16253">
            <v>2273</v>
          </cell>
        </row>
        <row r="16254">
          <cell r="A16254">
            <v>17227</v>
          </cell>
          <cell r="B16254">
            <v>2275</v>
          </cell>
        </row>
        <row r="16255">
          <cell r="A16255">
            <v>17228</v>
          </cell>
          <cell r="B16255">
            <v>2277</v>
          </cell>
        </row>
        <row r="16256">
          <cell r="A16256">
            <v>17229</v>
          </cell>
          <cell r="B16256">
            <v>2279</v>
          </cell>
        </row>
        <row r="16257">
          <cell r="A16257">
            <v>17230</v>
          </cell>
          <cell r="B16257">
            <v>2278</v>
          </cell>
        </row>
        <row r="16258">
          <cell r="A16258">
            <v>17231</v>
          </cell>
          <cell r="B16258">
            <v>2279</v>
          </cell>
        </row>
        <row r="16259">
          <cell r="A16259">
            <v>17232</v>
          </cell>
          <cell r="B16259">
            <v>2279</v>
          </cell>
        </row>
        <row r="16260">
          <cell r="A16260">
            <v>17233</v>
          </cell>
          <cell r="B16260">
            <v>2279</v>
          </cell>
        </row>
        <row r="16261">
          <cell r="A16261">
            <v>17234</v>
          </cell>
          <cell r="B16261">
            <v>2279</v>
          </cell>
        </row>
        <row r="16262">
          <cell r="A16262">
            <v>17235</v>
          </cell>
          <cell r="B16262">
            <v>2279</v>
          </cell>
        </row>
        <row r="16263">
          <cell r="A16263">
            <v>17236</v>
          </cell>
          <cell r="B16263">
            <v>2280</v>
          </cell>
        </row>
        <row r="16264">
          <cell r="A16264">
            <v>17237</v>
          </cell>
          <cell r="B16264">
            <v>2280</v>
          </cell>
        </row>
        <row r="16265">
          <cell r="A16265">
            <v>17238</v>
          </cell>
          <cell r="B16265">
            <v>2280</v>
          </cell>
        </row>
        <row r="16266">
          <cell r="A16266">
            <v>17239</v>
          </cell>
          <cell r="B16266">
            <v>2279</v>
          </cell>
        </row>
        <row r="16267">
          <cell r="A16267">
            <v>17240</v>
          </cell>
          <cell r="B16267">
            <v>2276</v>
          </cell>
        </row>
        <row r="16268">
          <cell r="A16268">
            <v>17241</v>
          </cell>
          <cell r="B16268">
            <v>2276</v>
          </cell>
        </row>
        <row r="16269">
          <cell r="A16269">
            <v>17242</v>
          </cell>
          <cell r="B16269">
            <v>2274</v>
          </cell>
        </row>
        <row r="16270">
          <cell r="A16270">
            <v>17243</v>
          </cell>
          <cell r="B16270">
            <v>2272</v>
          </cell>
        </row>
        <row r="16271">
          <cell r="A16271">
            <v>17244</v>
          </cell>
          <cell r="B16271">
            <v>2271</v>
          </cell>
        </row>
        <row r="16272">
          <cell r="A16272">
            <v>17245</v>
          </cell>
          <cell r="B16272">
            <v>2269</v>
          </cell>
        </row>
        <row r="16273">
          <cell r="A16273">
            <v>17246</v>
          </cell>
          <cell r="B16273">
            <v>2269</v>
          </cell>
        </row>
        <row r="16274">
          <cell r="A16274">
            <v>17247</v>
          </cell>
          <cell r="B16274">
            <v>2267</v>
          </cell>
        </row>
        <row r="16275">
          <cell r="A16275">
            <v>17248</v>
          </cell>
          <cell r="B16275">
            <v>2267</v>
          </cell>
        </row>
        <row r="16276">
          <cell r="A16276">
            <v>17249</v>
          </cell>
          <cell r="B16276">
            <v>2269</v>
          </cell>
        </row>
        <row r="16277">
          <cell r="A16277">
            <v>17250</v>
          </cell>
          <cell r="B16277">
            <v>2271</v>
          </cell>
        </row>
        <row r="16278">
          <cell r="A16278">
            <v>17251</v>
          </cell>
          <cell r="B16278">
            <v>2271</v>
          </cell>
        </row>
        <row r="16279">
          <cell r="A16279">
            <v>17252</v>
          </cell>
          <cell r="B16279">
            <v>2273</v>
          </cell>
        </row>
        <row r="16280">
          <cell r="A16280">
            <v>17253</v>
          </cell>
          <cell r="B16280">
            <v>2273</v>
          </cell>
        </row>
        <row r="16281">
          <cell r="A16281">
            <v>17254</v>
          </cell>
          <cell r="B16281">
            <v>2273</v>
          </cell>
        </row>
        <row r="16282">
          <cell r="A16282">
            <v>17255</v>
          </cell>
          <cell r="B16282">
            <v>2274</v>
          </cell>
        </row>
        <row r="16283">
          <cell r="A16283">
            <v>17256</v>
          </cell>
          <cell r="B16283">
            <v>2275</v>
          </cell>
        </row>
        <row r="16284">
          <cell r="A16284">
            <v>17257</v>
          </cell>
          <cell r="B16284">
            <v>2277</v>
          </cell>
        </row>
        <row r="16285">
          <cell r="A16285">
            <v>17258</v>
          </cell>
          <cell r="B16285">
            <v>2278</v>
          </cell>
        </row>
        <row r="16286">
          <cell r="A16286">
            <v>17259</v>
          </cell>
          <cell r="B16286">
            <v>2283</v>
          </cell>
        </row>
        <row r="16287">
          <cell r="A16287">
            <v>17260</v>
          </cell>
          <cell r="B16287">
            <v>2286</v>
          </cell>
        </row>
        <row r="16288">
          <cell r="A16288">
            <v>17261</v>
          </cell>
          <cell r="B16288">
            <v>2288</v>
          </cell>
        </row>
        <row r="16289">
          <cell r="A16289">
            <v>17262</v>
          </cell>
          <cell r="B16289">
            <v>2289</v>
          </cell>
        </row>
        <row r="16290">
          <cell r="A16290">
            <v>17263</v>
          </cell>
          <cell r="B16290">
            <v>2291</v>
          </cell>
        </row>
        <row r="16291">
          <cell r="A16291">
            <v>17264</v>
          </cell>
          <cell r="B16291">
            <v>2293</v>
          </cell>
        </row>
        <row r="16292">
          <cell r="A16292">
            <v>17265</v>
          </cell>
          <cell r="B16292">
            <v>2295</v>
          </cell>
        </row>
        <row r="16293">
          <cell r="A16293">
            <v>17266</v>
          </cell>
          <cell r="B16293">
            <v>2297</v>
          </cell>
        </row>
        <row r="16294">
          <cell r="A16294">
            <v>17267</v>
          </cell>
          <cell r="B16294">
            <v>2299</v>
          </cell>
        </row>
        <row r="16295">
          <cell r="A16295">
            <v>17268</v>
          </cell>
          <cell r="B16295">
            <v>2299</v>
          </cell>
        </row>
        <row r="16296">
          <cell r="A16296">
            <v>17269</v>
          </cell>
          <cell r="B16296">
            <v>2301</v>
          </cell>
        </row>
        <row r="16297">
          <cell r="A16297">
            <v>17270</v>
          </cell>
          <cell r="B16297">
            <v>2303</v>
          </cell>
        </row>
        <row r="16298">
          <cell r="A16298">
            <v>17271</v>
          </cell>
          <cell r="B16298">
            <v>2305</v>
          </cell>
        </row>
        <row r="16299">
          <cell r="A16299">
            <v>17272</v>
          </cell>
          <cell r="B16299">
            <v>2305</v>
          </cell>
        </row>
        <row r="16300">
          <cell r="A16300">
            <v>17273</v>
          </cell>
          <cell r="B16300">
            <v>2305</v>
          </cell>
        </row>
        <row r="16301">
          <cell r="A16301">
            <v>17274</v>
          </cell>
          <cell r="B16301">
            <v>2307</v>
          </cell>
        </row>
        <row r="16302">
          <cell r="A16302">
            <v>17275</v>
          </cell>
          <cell r="B16302">
            <v>2309</v>
          </cell>
        </row>
        <row r="16303">
          <cell r="A16303">
            <v>17276</v>
          </cell>
          <cell r="B16303">
            <v>2311</v>
          </cell>
        </row>
        <row r="16304">
          <cell r="A16304">
            <v>17277</v>
          </cell>
          <cell r="B16304">
            <v>2314</v>
          </cell>
        </row>
        <row r="16305">
          <cell r="A16305">
            <v>17278</v>
          </cell>
          <cell r="B16305">
            <v>2317</v>
          </cell>
        </row>
        <row r="16306">
          <cell r="A16306">
            <v>17279</v>
          </cell>
          <cell r="B16306">
            <v>2320</v>
          </cell>
        </row>
        <row r="16307">
          <cell r="A16307">
            <v>17280</v>
          </cell>
          <cell r="B16307">
            <v>2325</v>
          </cell>
        </row>
        <row r="16308">
          <cell r="A16308">
            <v>17281</v>
          </cell>
          <cell r="B16308">
            <v>2328</v>
          </cell>
        </row>
        <row r="16309">
          <cell r="A16309">
            <v>17282</v>
          </cell>
          <cell r="B16309">
            <v>2331</v>
          </cell>
        </row>
        <row r="16310">
          <cell r="A16310">
            <v>17283</v>
          </cell>
          <cell r="B16310">
            <v>2342</v>
          </cell>
        </row>
        <row r="16311">
          <cell r="A16311">
            <v>17284</v>
          </cell>
          <cell r="B16311">
            <v>2348</v>
          </cell>
        </row>
        <row r="16312">
          <cell r="A16312">
            <v>17285</v>
          </cell>
          <cell r="B16312">
            <v>2354</v>
          </cell>
        </row>
        <row r="16313">
          <cell r="A16313">
            <v>17286</v>
          </cell>
          <cell r="B16313">
            <v>2362</v>
          </cell>
        </row>
        <row r="16314">
          <cell r="A16314">
            <v>17287</v>
          </cell>
          <cell r="B16314">
            <v>2369</v>
          </cell>
        </row>
        <row r="16315">
          <cell r="A16315">
            <v>17288</v>
          </cell>
          <cell r="B16315">
            <v>2376</v>
          </cell>
        </row>
        <row r="16316">
          <cell r="A16316">
            <v>17289</v>
          </cell>
          <cell r="B16316">
            <v>2384</v>
          </cell>
        </row>
        <row r="16317">
          <cell r="A16317">
            <v>17290</v>
          </cell>
          <cell r="B16317">
            <v>2391</v>
          </cell>
        </row>
        <row r="16318">
          <cell r="A16318">
            <v>17291</v>
          </cell>
          <cell r="B16318">
            <v>2398</v>
          </cell>
        </row>
        <row r="16319">
          <cell r="A16319">
            <v>17292</v>
          </cell>
          <cell r="B16319">
            <v>2405</v>
          </cell>
        </row>
        <row r="16320">
          <cell r="A16320">
            <v>17293</v>
          </cell>
          <cell r="B16320">
            <v>2413</v>
          </cell>
        </row>
        <row r="16321">
          <cell r="A16321">
            <v>17294</v>
          </cell>
          <cell r="B16321">
            <v>2423</v>
          </cell>
        </row>
        <row r="16322">
          <cell r="A16322">
            <v>17295</v>
          </cell>
          <cell r="B16322">
            <v>2430</v>
          </cell>
        </row>
        <row r="16323">
          <cell r="A16323">
            <v>17296</v>
          </cell>
          <cell r="B16323">
            <v>2438</v>
          </cell>
        </row>
        <row r="16324">
          <cell r="A16324">
            <v>17297</v>
          </cell>
          <cell r="B16324">
            <v>2444</v>
          </cell>
        </row>
        <row r="16325">
          <cell r="A16325">
            <v>17298</v>
          </cell>
          <cell r="B16325">
            <v>2454</v>
          </cell>
        </row>
        <row r="16326">
          <cell r="A16326">
            <v>17299</v>
          </cell>
          <cell r="B16326">
            <v>2464</v>
          </cell>
        </row>
        <row r="16327">
          <cell r="A16327">
            <v>17300</v>
          </cell>
          <cell r="B16327">
            <v>2474</v>
          </cell>
        </row>
        <row r="16328">
          <cell r="A16328">
            <v>17301</v>
          </cell>
          <cell r="B16328">
            <v>2482</v>
          </cell>
        </row>
        <row r="16329">
          <cell r="A16329">
            <v>17302</v>
          </cell>
          <cell r="B16329">
            <v>2488</v>
          </cell>
        </row>
        <row r="16330">
          <cell r="A16330">
            <v>17303</v>
          </cell>
          <cell r="B16330">
            <v>2494</v>
          </cell>
        </row>
        <row r="16331">
          <cell r="A16331">
            <v>17304</v>
          </cell>
          <cell r="B16331">
            <v>2500</v>
          </cell>
        </row>
        <row r="16332">
          <cell r="A16332">
            <v>17305</v>
          </cell>
          <cell r="B16332">
            <v>2506</v>
          </cell>
        </row>
        <row r="16333">
          <cell r="A16333">
            <v>17306</v>
          </cell>
          <cell r="B16333">
            <v>2511</v>
          </cell>
        </row>
        <row r="16334">
          <cell r="A16334">
            <v>17307</v>
          </cell>
          <cell r="B16334">
            <v>2515</v>
          </cell>
        </row>
        <row r="16335">
          <cell r="A16335">
            <v>17308</v>
          </cell>
          <cell r="B16335">
            <v>2521</v>
          </cell>
        </row>
        <row r="16336">
          <cell r="A16336">
            <v>17309</v>
          </cell>
          <cell r="B16336">
            <v>2527</v>
          </cell>
        </row>
        <row r="16337">
          <cell r="A16337">
            <v>17310</v>
          </cell>
          <cell r="B16337">
            <v>2533</v>
          </cell>
        </row>
        <row r="16338">
          <cell r="A16338">
            <v>17311</v>
          </cell>
          <cell r="B16338">
            <v>2539</v>
          </cell>
        </row>
        <row r="16339">
          <cell r="A16339">
            <v>17312</v>
          </cell>
          <cell r="B16339">
            <v>2544</v>
          </cell>
        </row>
        <row r="16340">
          <cell r="A16340">
            <v>17313</v>
          </cell>
          <cell r="B16340">
            <v>2548</v>
          </cell>
        </row>
        <row r="16341">
          <cell r="A16341">
            <v>17314</v>
          </cell>
          <cell r="B16341">
            <v>2551</v>
          </cell>
        </row>
        <row r="16342">
          <cell r="A16342">
            <v>17315</v>
          </cell>
          <cell r="B16342">
            <v>2559</v>
          </cell>
        </row>
        <row r="16343">
          <cell r="A16343">
            <v>17316</v>
          </cell>
          <cell r="B16343">
            <v>2565</v>
          </cell>
        </row>
        <row r="16344">
          <cell r="A16344">
            <v>17317</v>
          </cell>
          <cell r="B16344">
            <v>2569</v>
          </cell>
        </row>
        <row r="16345">
          <cell r="A16345">
            <v>17318</v>
          </cell>
          <cell r="B16345">
            <v>2575</v>
          </cell>
        </row>
        <row r="16346">
          <cell r="A16346">
            <v>17319</v>
          </cell>
          <cell r="B16346">
            <v>2579</v>
          </cell>
        </row>
        <row r="16347">
          <cell r="A16347">
            <v>17320</v>
          </cell>
          <cell r="B16347">
            <v>2583</v>
          </cell>
        </row>
        <row r="16348">
          <cell r="A16348">
            <v>17321</v>
          </cell>
          <cell r="B16348">
            <v>2588</v>
          </cell>
        </row>
        <row r="16349">
          <cell r="A16349">
            <v>17322</v>
          </cell>
          <cell r="B16349">
            <v>2591</v>
          </cell>
        </row>
        <row r="16350">
          <cell r="A16350">
            <v>17323</v>
          </cell>
          <cell r="B16350">
            <v>2596</v>
          </cell>
        </row>
        <row r="16351">
          <cell r="A16351">
            <v>17324</v>
          </cell>
          <cell r="B16351">
            <v>2601</v>
          </cell>
        </row>
        <row r="16352">
          <cell r="A16352">
            <v>17325</v>
          </cell>
          <cell r="B16352">
            <v>2606</v>
          </cell>
        </row>
        <row r="16353">
          <cell r="A16353">
            <v>17326</v>
          </cell>
          <cell r="B16353">
            <v>2610</v>
          </cell>
        </row>
        <row r="16354">
          <cell r="A16354">
            <v>17327</v>
          </cell>
          <cell r="B16354">
            <v>2615</v>
          </cell>
        </row>
        <row r="16355">
          <cell r="A16355">
            <v>17328</v>
          </cell>
          <cell r="B16355">
            <v>2618</v>
          </cell>
        </row>
        <row r="16356">
          <cell r="A16356">
            <v>17329</v>
          </cell>
          <cell r="B16356">
            <v>2622</v>
          </cell>
        </row>
        <row r="16357">
          <cell r="A16357">
            <v>17330</v>
          </cell>
          <cell r="B16357">
            <v>2626</v>
          </cell>
        </row>
        <row r="16358">
          <cell r="A16358">
            <v>17331</v>
          </cell>
          <cell r="B16358">
            <v>2629</v>
          </cell>
        </row>
        <row r="16359">
          <cell r="A16359">
            <v>17332</v>
          </cell>
          <cell r="B16359">
            <v>2632</v>
          </cell>
        </row>
        <row r="16360">
          <cell r="A16360">
            <v>17333</v>
          </cell>
          <cell r="B16360">
            <v>2635</v>
          </cell>
        </row>
        <row r="16361">
          <cell r="A16361">
            <v>17334</v>
          </cell>
          <cell r="B16361">
            <v>2638</v>
          </cell>
        </row>
        <row r="16362">
          <cell r="A16362">
            <v>17335</v>
          </cell>
          <cell r="B16362">
            <v>2641</v>
          </cell>
        </row>
        <row r="16363">
          <cell r="A16363">
            <v>17336</v>
          </cell>
          <cell r="B16363">
            <v>2642</v>
          </cell>
        </row>
        <row r="16364">
          <cell r="A16364">
            <v>17337</v>
          </cell>
          <cell r="B16364">
            <v>2644</v>
          </cell>
        </row>
        <row r="16365">
          <cell r="A16365">
            <v>17338</v>
          </cell>
          <cell r="B16365">
            <v>2647</v>
          </cell>
        </row>
        <row r="16366">
          <cell r="A16366">
            <v>17339</v>
          </cell>
          <cell r="B16366">
            <v>2649</v>
          </cell>
        </row>
        <row r="16367">
          <cell r="A16367">
            <v>17340</v>
          </cell>
          <cell r="B16367">
            <v>2651</v>
          </cell>
        </row>
        <row r="16368">
          <cell r="A16368">
            <v>17341</v>
          </cell>
          <cell r="B16368">
            <v>2653</v>
          </cell>
        </row>
        <row r="16369">
          <cell r="A16369">
            <v>17342</v>
          </cell>
          <cell r="B16369">
            <v>2657</v>
          </cell>
        </row>
        <row r="16370">
          <cell r="A16370">
            <v>17343</v>
          </cell>
          <cell r="B16370">
            <v>2658</v>
          </cell>
        </row>
        <row r="16371">
          <cell r="A16371">
            <v>17344</v>
          </cell>
          <cell r="B16371">
            <v>2660</v>
          </cell>
        </row>
        <row r="16372">
          <cell r="A16372">
            <v>17345</v>
          </cell>
          <cell r="B16372">
            <v>2661</v>
          </cell>
        </row>
        <row r="16373">
          <cell r="A16373">
            <v>17346</v>
          </cell>
          <cell r="B16373">
            <v>2663</v>
          </cell>
        </row>
        <row r="16374">
          <cell r="A16374">
            <v>17347</v>
          </cell>
          <cell r="B16374">
            <v>2666</v>
          </cell>
        </row>
        <row r="16375">
          <cell r="A16375">
            <v>17348</v>
          </cell>
          <cell r="B16375">
            <v>2667</v>
          </cell>
        </row>
        <row r="16376">
          <cell r="A16376">
            <v>17349</v>
          </cell>
          <cell r="B16376">
            <v>2667</v>
          </cell>
        </row>
        <row r="16377">
          <cell r="A16377">
            <v>17350</v>
          </cell>
          <cell r="B16377">
            <v>2668</v>
          </cell>
        </row>
        <row r="16378">
          <cell r="A16378">
            <v>17351</v>
          </cell>
          <cell r="B16378">
            <v>2669</v>
          </cell>
        </row>
        <row r="16379">
          <cell r="A16379">
            <v>17352</v>
          </cell>
          <cell r="B16379">
            <v>2671</v>
          </cell>
        </row>
        <row r="16380">
          <cell r="A16380">
            <v>17353</v>
          </cell>
          <cell r="B16380">
            <v>2671</v>
          </cell>
        </row>
        <row r="16381">
          <cell r="A16381">
            <v>17354</v>
          </cell>
          <cell r="B16381">
            <v>2673</v>
          </cell>
        </row>
        <row r="16382">
          <cell r="A16382">
            <v>17355</v>
          </cell>
          <cell r="B16382">
            <v>2674</v>
          </cell>
        </row>
        <row r="16383">
          <cell r="A16383">
            <v>17356</v>
          </cell>
          <cell r="B16383">
            <v>2675</v>
          </cell>
        </row>
        <row r="16384">
          <cell r="A16384">
            <v>17357</v>
          </cell>
          <cell r="B16384">
            <v>2675</v>
          </cell>
        </row>
        <row r="16385">
          <cell r="A16385">
            <v>17358</v>
          </cell>
          <cell r="B16385">
            <v>2675</v>
          </cell>
        </row>
        <row r="16386">
          <cell r="A16386">
            <v>17359</v>
          </cell>
          <cell r="B16386">
            <v>2675</v>
          </cell>
        </row>
        <row r="16387">
          <cell r="A16387">
            <v>17360</v>
          </cell>
          <cell r="B16387">
            <v>2674</v>
          </cell>
        </row>
        <row r="16388">
          <cell r="A16388">
            <v>17361</v>
          </cell>
          <cell r="B16388">
            <v>2674</v>
          </cell>
        </row>
        <row r="16389">
          <cell r="A16389">
            <v>17362</v>
          </cell>
          <cell r="B16389">
            <v>2677</v>
          </cell>
        </row>
        <row r="16390">
          <cell r="A16390">
            <v>17363</v>
          </cell>
          <cell r="B16390">
            <v>2673</v>
          </cell>
        </row>
        <row r="16391">
          <cell r="A16391">
            <v>17364</v>
          </cell>
          <cell r="B16391">
            <v>2671</v>
          </cell>
        </row>
        <row r="16392">
          <cell r="A16392">
            <v>17365</v>
          </cell>
          <cell r="B16392">
            <v>2671</v>
          </cell>
        </row>
        <row r="16393">
          <cell r="A16393">
            <v>17366</v>
          </cell>
          <cell r="B16393">
            <v>2671</v>
          </cell>
        </row>
        <row r="16394">
          <cell r="A16394">
            <v>17367</v>
          </cell>
          <cell r="B16394">
            <v>2669</v>
          </cell>
        </row>
        <row r="16395">
          <cell r="A16395">
            <v>17368</v>
          </cell>
          <cell r="B16395">
            <v>2671</v>
          </cell>
        </row>
        <row r="16396">
          <cell r="A16396">
            <v>17369</v>
          </cell>
          <cell r="B16396">
            <v>2669</v>
          </cell>
        </row>
        <row r="16397">
          <cell r="A16397">
            <v>17370</v>
          </cell>
          <cell r="B16397">
            <v>2666</v>
          </cell>
        </row>
        <row r="16398">
          <cell r="A16398">
            <v>17371</v>
          </cell>
          <cell r="B16398">
            <v>2663</v>
          </cell>
        </row>
        <row r="16399">
          <cell r="A16399">
            <v>17372</v>
          </cell>
          <cell r="B16399">
            <v>2661</v>
          </cell>
        </row>
        <row r="16400">
          <cell r="A16400">
            <v>17373</v>
          </cell>
          <cell r="B16400">
            <v>2658</v>
          </cell>
        </row>
        <row r="16401">
          <cell r="A16401">
            <v>17374</v>
          </cell>
          <cell r="B16401">
            <v>2656</v>
          </cell>
        </row>
        <row r="16402">
          <cell r="A16402">
            <v>17375</v>
          </cell>
          <cell r="B16402">
            <v>2654</v>
          </cell>
        </row>
        <row r="16403">
          <cell r="A16403">
            <v>17376</v>
          </cell>
          <cell r="B16403">
            <v>2651</v>
          </cell>
        </row>
        <row r="16404">
          <cell r="A16404">
            <v>17377</v>
          </cell>
          <cell r="B16404">
            <v>2648</v>
          </cell>
        </row>
        <row r="16405">
          <cell r="A16405">
            <v>17378</v>
          </cell>
          <cell r="B16405">
            <v>2645</v>
          </cell>
        </row>
        <row r="16406">
          <cell r="A16406">
            <v>17379</v>
          </cell>
          <cell r="B16406">
            <v>2642</v>
          </cell>
        </row>
        <row r="16407">
          <cell r="A16407">
            <v>17380</v>
          </cell>
          <cell r="B16407">
            <v>2639</v>
          </cell>
        </row>
        <row r="16408">
          <cell r="A16408">
            <v>17381</v>
          </cell>
          <cell r="B16408">
            <v>2637</v>
          </cell>
        </row>
        <row r="16409">
          <cell r="A16409">
            <v>17382</v>
          </cell>
          <cell r="B16409">
            <v>2633</v>
          </cell>
        </row>
        <row r="16410">
          <cell r="A16410">
            <v>17383</v>
          </cell>
          <cell r="B16410">
            <v>2629</v>
          </cell>
        </row>
        <row r="16411">
          <cell r="A16411">
            <v>17384</v>
          </cell>
          <cell r="B16411">
            <v>2627</v>
          </cell>
        </row>
        <row r="16412">
          <cell r="A16412">
            <v>17385</v>
          </cell>
          <cell r="B16412">
            <v>2620</v>
          </cell>
        </row>
        <row r="16413">
          <cell r="A16413">
            <v>17386</v>
          </cell>
          <cell r="B16413">
            <v>2618</v>
          </cell>
        </row>
        <row r="16414">
          <cell r="A16414">
            <v>17387</v>
          </cell>
          <cell r="B16414">
            <v>2614</v>
          </cell>
        </row>
        <row r="16415">
          <cell r="A16415">
            <v>17388</v>
          </cell>
          <cell r="B16415">
            <v>2610</v>
          </cell>
        </row>
        <row r="16416">
          <cell r="A16416">
            <v>17389</v>
          </cell>
          <cell r="B16416">
            <v>2606</v>
          </cell>
        </row>
        <row r="16417">
          <cell r="A16417">
            <v>17390</v>
          </cell>
          <cell r="B16417">
            <v>2602</v>
          </cell>
        </row>
        <row r="16418">
          <cell r="A16418">
            <v>17391</v>
          </cell>
          <cell r="B16418">
            <v>2596</v>
          </cell>
        </row>
        <row r="16419">
          <cell r="A16419">
            <v>17392</v>
          </cell>
          <cell r="B16419">
            <v>2590</v>
          </cell>
        </row>
        <row r="16420">
          <cell r="A16420">
            <v>17393</v>
          </cell>
          <cell r="B16420">
            <v>2583</v>
          </cell>
        </row>
        <row r="16421">
          <cell r="A16421">
            <v>17394</v>
          </cell>
          <cell r="B16421">
            <v>2578</v>
          </cell>
        </row>
        <row r="16422">
          <cell r="A16422">
            <v>17395</v>
          </cell>
          <cell r="B16422">
            <v>2572</v>
          </cell>
        </row>
        <row r="16423">
          <cell r="A16423">
            <v>17396</v>
          </cell>
          <cell r="B16423">
            <v>2565</v>
          </cell>
        </row>
        <row r="16424">
          <cell r="A16424">
            <v>17397</v>
          </cell>
          <cell r="B16424">
            <v>2558</v>
          </cell>
        </row>
        <row r="16425">
          <cell r="A16425">
            <v>17398</v>
          </cell>
          <cell r="B16425">
            <v>2545</v>
          </cell>
        </row>
        <row r="16426">
          <cell r="A16426">
            <v>17399</v>
          </cell>
          <cell r="B16426">
            <v>2539</v>
          </cell>
        </row>
        <row r="16427">
          <cell r="A16427">
            <v>17400</v>
          </cell>
          <cell r="B16427">
            <v>2529</v>
          </cell>
        </row>
        <row r="16428">
          <cell r="A16428">
            <v>17401</v>
          </cell>
          <cell r="B16428">
            <v>2522</v>
          </cell>
        </row>
        <row r="16429">
          <cell r="A16429">
            <v>17402</v>
          </cell>
          <cell r="B16429">
            <v>2515</v>
          </cell>
        </row>
        <row r="16430">
          <cell r="A16430">
            <v>17403</v>
          </cell>
          <cell r="B16430">
            <v>2507</v>
          </cell>
        </row>
        <row r="16431">
          <cell r="A16431">
            <v>17404</v>
          </cell>
          <cell r="B16431">
            <v>2498</v>
          </cell>
        </row>
        <row r="16432">
          <cell r="A16432">
            <v>17405</v>
          </cell>
          <cell r="B16432">
            <v>2490</v>
          </cell>
        </row>
        <row r="16433">
          <cell r="A16433">
            <v>17406</v>
          </cell>
          <cell r="B16433">
            <v>2480</v>
          </cell>
        </row>
        <row r="16434">
          <cell r="A16434">
            <v>17407</v>
          </cell>
          <cell r="B16434">
            <v>2470</v>
          </cell>
        </row>
        <row r="16435">
          <cell r="A16435">
            <v>17408</v>
          </cell>
          <cell r="B16435">
            <v>2461</v>
          </cell>
        </row>
        <row r="16436">
          <cell r="A16436">
            <v>17409</v>
          </cell>
          <cell r="B16436">
            <v>2451</v>
          </cell>
        </row>
        <row r="16437">
          <cell r="A16437">
            <v>17410</v>
          </cell>
          <cell r="B16437">
            <v>2441</v>
          </cell>
        </row>
        <row r="16438">
          <cell r="A16438">
            <v>17411</v>
          </cell>
          <cell r="B16438">
            <v>2431</v>
          </cell>
        </row>
        <row r="16439">
          <cell r="A16439">
            <v>17412</v>
          </cell>
          <cell r="B16439">
            <v>2421</v>
          </cell>
        </row>
        <row r="16440">
          <cell r="A16440">
            <v>17413</v>
          </cell>
          <cell r="B16440">
            <v>2411</v>
          </cell>
        </row>
        <row r="16441">
          <cell r="A16441">
            <v>17414</v>
          </cell>
          <cell r="B16441">
            <v>2400</v>
          </cell>
        </row>
        <row r="16442">
          <cell r="A16442">
            <v>17415</v>
          </cell>
          <cell r="B16442">
            <v>2389</v>
          </cell>
        </row>
        <row r="16443">
          <cell r="A16443">
            <v>17416</v>
          </cell>
          <cell r="B16443">
            <v>2379</v>
          </cell>
        </row>
        <row r="16444">
          <cell r="A16444">
            <v>17417</v>
          </cell>
          <cell r="B16444">
            <v>2368</v>
          </cell>
        </row>
        <row r="16445">
          <cell r="A16445">
            <v>17418</v>
          </cell>
          <cell r="B16445">
            <v>2357</v>
          </cell>
        </row>
        <row r="16446">
          <cell r="A16446">
            <v>17419</v>
          </cell>
          <cell r="B16446">
            <v>2347</v>
          </cell>
        </row>
        <row r="16447">
          <cell r="A16447">
            <v>17420</v>
          </cell>
          <cell r="B16447">
            <v>2337</v>
          </cell>
        </row>
        <row r="16448">
          <cell r="A16448">
            <v>17421</v>
          </cell>
          <cell r="B16448">
            <v>2323</v>
          </cell>
        </row>
        <row r="16449">
          <cell r="A16449">
            <v>17422</v>
          </cell>
          <cell r="B16449">
            <v>2312</v>
          </cell>
        </row>
        <row r="16450">
          <cell r="A16450">
            <v>17423</v>
          </cell>
          <cell r="B16450">
            <v>2302</v>
          </cell>
        </row>
        <row r="16451">
          <cell r="A16451">
            <v>17424</v>
          </cell>
          <cell r="B16451">
            <v>2291</v>
          </cell>
        </row>
        <row r="16452">
          <cell r="A16452">
            <v>17425</v>
          </cell>
          <cell r="B16452">
            <v>2279</v>
          </cell>
        </row>
        <row r="16453">
          <cell r="A16453">
            <v>17426</v>
          </cell>
          <cell r="B16453">
            <v>2269</v>
          </cell>
        </row>
        <row r="16454">
          <cell r="A16454">
            <v>17427</v>
          </cell>
          <cell r="B16454">
            <v>2259</v>
          </cell>
        </row>
        <row r="16455">
          <cell r="A16455">
            <v>17428</v>
          </cell>
          <cell r="B16455">
            <v>2249</v>
          </cell>
        </row>
        <row r="16456">
          <cell r="A16456">
            <v>17429</v>
          </cell>
          <cell r="B16456">
            <v>2239</v>
          </cell>
        </row>
        <row r="16457">
          <cell r="A16457">
            <v>17430</v>
          </cell>
          <cell r="B16457">
            <v>2231</v>
          </cell>
        </row>
        <row r="16458">
          <cell r="A16458">
            <v>17431</v>
          </cell>
          <cell r="B16458">
            <v>2222</v>
          </cell>
        </row>
        <row r="16459">
          <cell r="A16459">
            <v>17432</v>
          </cell>
          <cell r="B16459">
            <v>2212</v>
          </cell>
        </row>
        <row r="16460">
          <cell r="A16460">
            <v>17433</v>
          </cell>
          <cell r="B16460">
            <v>2203</v>
          </cell>
        </row>
        <row r="16461">
          <cell r="A16461">
            <v>17434</v>
          </cell>
          <cell r="B16461">
            <v>2194</v>
          </cell>
        </row>
        <row r="16462">
          <cell r="A16462">
            <v>17435</v>
          </cell>
          <cell r="B16462">
            <v>2184</v>
          </cell>
        </row>
        <row r="16463">
          <cell r="A16463">
            <v>17436</v>
          </cell>
          <cell r="B16463">
            <v>2174</v>
          </cell>
        </row>
        <row r="16464">
          <cell r="A16464">
            <v>17437</v>
          </cell>
          <cell r="B16464">
            <v>2164</v>
          </cell>
        </row>
        <row r="16465">
          <cell r="A16465">
            <v>17438</v>
          </cell>
          <cell r="B16465">
            <v>2154</v>
          </cell>
        </row>
        <row r="16466">
          <cell r="A16466">
            <v>17439</v>
          </cell>
          <cell r="B16466">
            <v>2143</v>
          </cell>
        </row>
        <row r="16467">
          <cell r="A16467">
            <v>17440</v>
          </cell>
          <cell r="B16467">
            <v>2133</v>
          </cell>
        </row>
        <row r="16468">
          <cell r="A16468">
            <v>17441</v>
          </cell>
          <cell r="B16468">
            <v>2123</v>
          </cell>
        </row>
        <row r="16469">
          <cell r="A16469">
            <v>17442</v>
          </cell>
          <cell r="B16469">
            <v>2111</v>
          </cell>
        </row>
        <row r="16470">
          <cell r="A16470">
            <v>17443</v>
          </cell>
          <cell r="B16470">
            <v>2111</v>
          </cell>
        </row>
        <row r="16471">
          <cell r="A16471">
            <v>17444</v>
          </cell>
          <cell r="B16471">
            <v>2089</v>
          </cell>
        </row>
        <row r="16472">
          <cell r="A16472">
            <v>17445</v>
          </cell>
          <cell r="B16472">
            <v>2080</v>
          </cell>
        </row>
        <row r="16473">
          <cell r="A16473">
            <v>17446</v>
          </cell>
          <cell r="B16473">
            <v>2071</v>
          </cell>
        </row>
        <row r="16474">
          <cell r="A16474">
            <v>17447</v>
          </cell>
          <cell r="B16474">
            <v>2062</v>
          </cell>
        </row>
        <row r="16475">
          <cell r="A16475">
            <v>17448</v>
          </cell>
          <cell r="B16475">
            <v>2051</v>
          </cell>
        </row>
        <row r="16476">
          <cell r="A16476">
            <v>17449</v>
          </cell>
          <cell r="B16476">
            <v>2051</v>
          </cell>
        </row>
        <row r="16477">
          <cell r="A16477">
            <v>17450</v>
          </cell>
          <cell r="B16477">
            <v>2041</v>
          </cell>
        </row>
        <row r="16478">
          <cell r="A16478">
            <v>17451</v>
          </cell>
          <cell r="B16478">
            <v>2023</v>
          </cell>
        </row>
        <row r="16479">
          <cell r="A16479">
            <v>17452</v>
          </cell>
          <cell r="B16479">
            <v>2015</v>
          </cell>
        </row>
        <row r="16480">
          <cell r="A16480">
            <v>17453</v>
          </cell>
          <cell r="B16480">
            <v>2006</v>
          </cell>
        </row>
        <row r="16481">
          <cell r="A16481">
            <v>17454</v>
          </cell>
          <cell r="B16481">
            <v>1997</v>
          </cell>
        </row>
        <row r="16482">
          <cell r="A16482">
            <v>17455</v>
          </cell>
          <cell r="B16482">
            <v>1988</v>
          </cell>
        </row>
        <row r="16483">
          <cell r="A16483">
            <v>17456</v>
          </cell>
          <cell r="B16483">
            <v>1981</v>
          </cell>
        </row>
        <row r="16484">
          <cell r="A16484">
            <v>17457</v>
          </cell>
          <cell r="B16484">
            <v>1974</v>
          </cell>
        </row>
        <row r="16485">
          <cell r="A16485">
            <v>17458</v>
          </cell>
          <cell r="B16485">
            <v>1968</v>
          </cell>
        </row>
        <row r="16486">
          <cell r="A16486">
            <v>17459</v>
          </cell>
          <cell r="B16486">
            <v>1964</v>
          </cell>
        </row>
        <row r="16487">
          <cell r="A16487">
            <v>17460</v>
          </cell>
          <cell r="B16487">
            <v>1954</v>
          </cell>
        </row>
        <row r="16488">
          <cell r="A16488">
            <v>17461</v>
          </cell>
          <cell r="B16488">
            <v>1954</v>
          </cell>
        </row>
        <row r="16489">
          <cell r="A16489">
            <v>17462</v>
          </cell>
          <cell r="B16489">
            <v>1951</v>
          </cell>
        </row>
        <row r="16490">
          <cell r="A16490">
            <v>17463</v>
          </cell>
          <cell r="B16490">
            <v>1950</v>
          </cell>
        </row>
        <row r="16491">
          <cell r="A16491">
            <v>17464</v>
          </cell>
          <cell r="B16491">
            <v>1949</v>
          </cell>
        </row>
        <row r="16492">
          <cell r="A16492">
            <v>17465</v>
          </cell>
          <cell r="B16492">
            <v>1949</v>
          </cell>
        </row>
        <row r="16493">
          <cell r="A16493">
            <v>17466</v>
          </cell>
          <cell r="B16493">
            <v>1952</v>
          </cell>
        </row>
        <row r="16494">
          <cell r="A16494">
            <v>17467</v>
          </cell>
          <cell r="B16494">
            <v>1955</v>
          </cell>
        </row>
        <row r="16495">
          <cell r="A16495">
            <v>17468</v>
          </cell>
          <cell r="B16495">
            <v>1957</v>
          </cell>
        </row>
        <row r="16496">
          <cell r="A16496">
            <v>17469</v>
          </cell>
          <cell r="B16496">
            <v>1960</v>
          </cell>
        </row>
        <row r="16497">
          <cell r="A16497">
            <v>17470</v>
          </cell>
          <cell r="B16497">
            <v>1964</v>
          </cell>
        </row>
        <row r="16498">
          <cell r="A16498">
            <v>17471</v>
          </cell>
          <cell r="B16498">
            <v>1969</v>
          </cell>
        </row>
        <row r="16499">
          <cell r="A16499">
            <v>17472</v>
          </cell>
          <cell r="B16499">
            <v>1973</v>
          </cell>
        </row>
        <row r="16500">
          <cell r="A16500">
            <v>17473</v>
          </cell>
          <cell r="B16500">
            <v>1977</v>
          </cell>
        </row>
        <row r="16501">
          <cell r="A16501">
            <v>17474</v>
          </cell>
          <cell r="B16501">
            <v>1981</v>
          </cell>
        </row>
        <row r="16502">
          <cell r="A16502">
            <v>17475</v>
          </cell>
          <cell r="B16502">
            <v>1987</v>
          </cell>
        </row>
        <row r="16503">
          <cell r="A16503">
            <v>17476</v>
          </cell>
          <cell r="B16503">
            <v>1990</v>
          </cell>
        </row>
        <row r="16504">
          <cell r="A16504">
            <v>17477</v>
          </cell>
          <cell r="B16504">
            <v>1993</v>
          </cell>
        </row>
        <row r="16505">
          <cell r="A16505">
            <v>17478</v>
          </cell>
          <cell r="B16505">
            <v>1997</v>
          </cell>
        </row>
        <row r="16506">
          <cell r="A16506">
            <v>17479</v>
          </cell>
          <cell r="B16506">
            <v>2002</v>
          </cell>
        </row>
        <row r="16507">
          <cell r="A16507">
            <v>17480</v>
          </cell>
          <cell r="B16507">
            <v>2007</v>
          </cell>
        </row>
        <row r="16508">
          <cell r="A16508">
            <v>17481</v>
          </cell>
          <cell r="B16508">
            <v>2011</v>
          </cell>
        </row>
        <row r="16509">
          <cell r="A16509">
            <v>17482</v>
          </cell>
          <cell r="B16509">
            <v>2016</v>
          </cell>
        </row>
        <row r="16510">
          <cell r="A16510">
            <v>17483</v>
          </cell>
          <cell r="B16510">
            <v>2018</v>
          </cell>
        </row>
        <row r="16511">
          <cell r="A16511">
            <v>17484</v>
          </cell>
          <cell r="B16511">
            <v>2023</v>
          </cell>
        </row>
        <row r="16512">
          <cell r="A16512">
            <v>17485</v>
          </cell>
          <cell r="B16512">
            <v>2029</v>
          </cell>
        </row>
        <row r="16513">
          <cell r="A16513">
            <v>17486</v>
          </cell>
          <cell r="B16513">
            <v>2035</v>
          </cell>
        </row>
        <row r="16514">
          <cell r="A16514">
            <v>17487</v>
          </cell>
          <cell r="B16514">
            <v>2040</v>
          </cell>
        </row>
        <row r="16515">
          <cell r="A16515">
            <v>17488</v>
          </cell>
          <cell r="B16515">
            <v>2045</v>
          </cell>
        </row>
        <row r="16516">
          <cell r="A16516">
            <v>17489</v>
          </cell>
          <cell r="B16516">
            <v>2051</v>
          </cell>
        </row>
        <row r="16517">
          <cell r="A16517">
            <v>17490</v>
          </cell>
          <cell r="B16517">
            <v>2055</v>
          </cell>
        </row>
        <row r="16518">
          <cell r="A16518">
            <v>17491</v>
          </cell>
          <cell r="B16518">
            <v>2059</v>
          </cell>
        </row>
        <row r="16519">
          <cell r="A16519">
            <v>17492</v>
          </cell>
          <cell r="B16519">
            <v>2062</v>
          </cell>
        </row>
        <row r="16520">
          <cell r="A16520">
            <v>17493</v>
          </cell>
          <cell r="B16520">
            <v>2067</v>
          </cell>
        </row>
        <row r="16521">
          <cell r="A16521">
            <v>17494</v>
          </cell>
          <cell r="B16521">
            <v>2074</v>
          </cell>
        </row>
        <row r="16522">
          <cell r="A16522">
            <v>17495</v>
          </cell>
          <cell r="B16522">
            <v>2082</v>
          </cell>
        </row>
        <row r="16523">
          <cell r="A16523">
            <v>17496</v>
          </cell>
          <cell r="B16523">
            <v>2085</v>
          </cell>
        </row>
        <row r="16524">
          <cell r="A16524">
            <v>17497</v>
          </cell>
          <cell r="B16524">
            <v>2098</v>
          </cell>
        </row>
        <row r="16525">
          <cell r="A16525">
            <v>17498</v>
          </cell>
          <cell r="B16525">
            <v>2104</v>
          </cell>
        </row>
        <row r="16526">
          <cell r="A16526">
            <v>17499</v>
          </cell>
          <cell r="B16526">
            <v>2111</v>
          </cell>
        </row>
        <row r="16527">
          <cell r="A16527">
            <v>17500</v>
          </cell>
          <cell r="B16527">
            <v>2118</v>
          </cell>
        </row>
        <row r="16528">
          <cell r="A16528">
            <v>17501</v>
          </cell>
          <cell r="B16528">
            <v>2125</v>
          </cell>
        </row>
        <row r="16529">
          <cell r="A16529">
            <v>17502</v>
          </cell>
          <cell r="B16529">
            <v>2131</v>
          </cell>
        </row>
        <row r="16530">
          <cell r="A16530">
            <v>17503</v>
          </cell>
          <cell r="B16530">
            <v>2139</v>
          </cell>
        </row>
        <row r="16531">
          <cell r="A16531">
            <v>17504</v>
          </cell>
          <cell r="B16531">
            <v>2139</v>
          </cell>
        </row>
        <row r="16532">
          <cell r="A16532">
            <v>17505</v>
          </cell>
          <cell r="B16532">
            <v>2153</v>
          </cell>
        </row>
        <row r="16533">
          <cell r="A16533">
            <v>17506</v>
          </cell>
          <cell r="B16533">
            <v>2161</v>
          </cell>
        </row>
        <row r="16534">
          <cell r="A16534">
            <v>17507</v>
          </cell>
          <cell r="B16534">
            <v>2166</v>
          </cell>
        </row>
        <row r="16535">
          <cell r="A16535">
            <v>17508</v>
          </cell>
          <cell r="B16535">
            <v>2170</v>
          </cell>
        </row>
        <row r="16536">
          <cell r="A16536">
            <v>17509</v>
          </cell>
          <cell r="B16536">
            <v>2174</v>
          </cell>
        </row>
        <row r="16537">
          <cell r="A16537">
            <v>17510</v>
          </cell>
          <cell r="B16537">
            <v>2179</v>
          </cell>
        </row>
        <row r="16538">
          <cell r="A16538">
            <v>17511</v>
          </cell>
          <cell r="B16538">
            <v>2183</v>
          </cell>
        </row>
        <row r="16539">
          <cell r="A16539">
            <v>17512</v>
          </cell>
          <cell r="B16539">
            <v>2184</v>
          </cell>
        </row>
        <row r="16540">
          <cell r="A16540">
            <v>17513</v>
          </cell>
          <cell r="B16540">
            <v>2186</v>
          </cell>
        </row>
        <row r="16541">
          <cell r="A16541">
            <v>17514</v>
          </cell>
          <cell r="B16541">
            <v>2189</v>
          </cell>
        </row>
        <row r="16542">
          <cell r="A16542">
            <v>17515</v>
          </cell>
          <cell r="B16542">
            <v>2189</v>
          </cell>
        </row>
        <row r="16543">
          <cell r="A16543">
            <v>17516</v>
          </cell>
          <cell r="B16543">
            <v>2188</v>
          </cell>
        </row>
        <row r="16544">
          <cell r="A16544">
            <v>17517</v>
          </cell>
          <cell r="B16544">
            <v>2187</v>
          </cell>
        </row>
        <row r="16545">
          <cell r="A16545">
            <v>17518</v>
          </cell>
          <cell r="B16545">
            <v>2186</v>
          </cell>
        </row>
        <row r="16546">
          <cell r="A16546">
            <v>17519</v>
          </cell>
          <cell r="B16546">
            <v>2185</v>
          </cell>
        </row>
        <row r="16547">
          <cell r="A16547">
            <v>17520</v>
          </cell>
          <cell r="B16547">
            <v>2183</v>
          </cell>
        </row>
        <row r="16548">
          <cell r="A16548">
            <v>17521</v>
          </cell>
          <cell r="B16548">
            <v>2177</v>
          </cell>
        </row>
        <row r="16549">
          <cell r="A16549">
            <v>17522</v>
          </cell>
          <cell r="B16549">
            <v>2177</v>
          </cell>
        </row>
        <row r="16550">
          <cell r="A16550">
            <v>17523</v>
          </cell>
          <cell r="B16550">
            <v>2175</v>
          </cell>
        </row>
        <row r="16551">
          <cell r="A16551">
            <v>17524</v>
          </cell>
          <cell r="B16551">
            <v>2175</v>
          </cell>
        </row>
        <row r="16552">
          <cell r="A16552">
            <v>17525</v>
          </cell>
          <cell r="B16552">
            <v>2173</v>
          </cell>
        </row>
        <row r="16553">
          <cell r="A16553">
            <v>17526</v>
          </cell>
          <cell r="B16553">
            <v>2171</v>
          </cell>
        </row>
        <row r="16554">
          <cell r="A16554">
            <v>17527</v>
          </cell>
          <cell r="B16554">
            <v>2169</v>
          </cell>
        </row>
        <row r="16555">
          <cell r="A16555">
            <v>17528</v>
          </cell>
          <cell r="B16555">
            <v>2173</v>
          </cell>
        </row>
        <row r="16556">
          <cell r="A16556">
            <v>17529</v>
          </cell>
          <cell r="B16556">
            <v>2175</v>
          </cell>
        </row>
        <row r="16557">
          <cell r="A16557">
            <v>17530</v>
          </cell>
          <cell r="B16557">
            <v>2177</v>
          </cell>
        </row>
        <row r="16558">
          <cell r="A16558">
            <v>17531</v>
          </cell>
          <cell r="B16558">
            <v>2179</v>
          </cell>
        </row>
        <row r="16559">
          <cell r="A16559">
            <v>17532</v>
          </cell>
          <cell r="B16559">
            <v>2182</v>
          </cell>
        </row>
        <row r="16560">
          <cell r="A16560">
            <v>17533</v>
          </cell>
          <cell r="B16560">
            <v>2185</v>
          </cell>
        </row>
        <row r="16561">
          <cell r="A16561">
            <v>17534</v>
          </cell>
          <cell r="B16561">
            <v>2190</v>
          </cell>
        </row>
        <row r="16562">
          <cell r="A16562">
            <v>17535</v>
          </cell>
          <cell r="B16562">
            <v>2193</v>
          </cell>
        </row>
        <row r="16563">
          <cell r="A16563">
            <v>17536</v>
          </cell>
          <cell r="B16563">
            <v>2197</v>
          </cell>
        </row>
        <row r="16564">
          <cell r="A16564">
            <v>17537</v>
          </cell>
          <cell r="B16564">
            <v>2200</v>
          </cell>
        </row>
        <row r="16565">
          <cell r="A16565">
            <v>17538</v>
          </cell>
          <cell r="B16565">
            <v>2204</v>
          </cell>
        </row>
        <row r="16566">
          <cell r="A16566">
            <v>17539</v>
          </cell>
          <cell r="B16566">
            <v>2210</v>
          </cell>
        </row>
        <row r="16567">
          <cell r="A16567">
            <v>17540</v>
          </cell>
          <cell r="B16567">
            <v>2215</v>
          </cell>
        </row>
        <row r="16568">
          <cell r="A16568">
            <v>17541</v>
          </cell>
          <cell r="B16568">
            <v>2222</v>
          </cell>
        </row>
        <row r="16569">
          <cell r="A16569">
            <v>17542</v>
          </cell>
          <cell r="B16569">
            <v>2227</v>
          </cell>
        </row>
        <row r="16570">
          <cell r="A16570">
            <v>17543</v>
          </cell>
          <cell r="B16570">
            <v>2229</v>
          </cell>
        </row>
        <row r="16571">
          <cell r="A16571">
            <v>17544</v>
          </cell>
          <cell r="B16571">
            <v>2233</v>
          </cell>
        </row>
        <row r="16572">
          <cell r="A16572">
            <v>17545</v>
          </cell>
          <cell r="B16572">
            <v>2247</v>
          </cell>
        </row>
        <row r="16573">
          <cell r="A16573">
            <v>17546</v>
          </cell>
          <cell r="B16573">
            <v>2257</v>
          </cell>
        </row>
        <row r="16574">
          <cell r="A16574">
            <v>17547</v>
          </cell>
          <cell r="B16574">
            <v>2260</v>
          </cell>
        </row>
        <row r="16575">
          <cell r="A16575">
            <v>17548</v>
          </cell>
          <cell r="B16575">
            <v>2269</v>
          </cell>
        </row>
        <row r="16576">
          <cell r="A16576">
            <v>17549</v>
          </cell>
          <cell r="B16576">
            <v>2277</v>
          </cell>
        </row>
        <row r="16577">
          <cell r="A16577">
            <v>17550</v>
          </cell>
          <cell r="B16577">
            <v>2285</v>
          </cell>
        </row>
        <row r="16578">
          <cell r="A16578">
            <v>17551</v>
          </cell>
          <cell r="B16578">
            <v>2293</v>
          </cell>
        </row>
        <row r="16579">
          <cell r="A16579">
            <v>17552</v>
          </cell>
          <cell r="B16579">
            <v>2301</v>
          </cell>
        </row>
        <row r="16580">
          <cell r="A16580">
            <v>17553</v>
          </cell>
          <cell r="B16580">
            <v>2309</v>
          </cell>
        </row>
        <row r="16581">
          <cell r="A16581">
            <v>17554</v>
          </cell>
          <cell r="B16581">
            <v>2315</v>
          </cell>
        </row>
        <row r="16582">
          <cell r="A16582">
            <v>17555</v>
          </cell>
          <cell r="B16582">
            <v>2319</v>
          </cell>
        </row>
        <row r="16583">
          <cell r="A16583">
            <v>17556</v>
          </cell>
          <cell r="B16583">
            <v>2327</v>
          </cell>
        </row>
        <row r="16584">
          <cell r="A16584">
            <v>17557</v>
          </cell>
          <cell r="B16584">
            <v>2336</v>
          </cell>
        </row>
        <row r="16585">
          <cell r="A16585">
            <v>17558</v>
          </cell>
          <cell r="B16585">
            <v>2345</v>
          </cell>
        </row>
        <row r="16586">
          <cell r="A16586">
            <v>17559</v>
          </cell>
          <cell r="B16586">
            <v>2348</v>
          </cell>
        </row>
        <row r="16587">
          <cell r="A16587">
            <v>17560</v>
          </cell>
          <cell r="B16587">
            <v>2351</v>
          </cell>
        </row>
        <row r="16588">
          <cell r="A16588">
            <v>17561</v>
          </cell>
          <cell r="B16588">
            <v>2357</v>
          </cell>
        </row>
        <row r="16589">
          <cell r="A16589">
            <v>17562</v>
          </cell>
          <cell r="B16589">
            <v>2360</v>
          </cell>
        </row>
        <row r="16590">
          <cell r="A16590">
            <v>17563</v>
          </cell>
          <cell r="B16590">
            <v>2363</v>
          </cell>
        </row>
        <row r="16591">
          <cell r="A16591">
            <v>17564</v>
          </cell>
          <cell r="B16591">
            <v>2366</v>
          </cell>
        </row>
        <row r="16592">
          <cell r="A16592">
            <v>17565</v>
          </cell>
          <cell r="B16592">
            <v>2368</v>
          </cell>
        </row>
        <row r="16593">
          <cell r="A16593">
            <v>17566</v>
          </cell>
          <cell r="B16593">
            <v>2373</v>
          </cell>
        </row>
        <row r="16594">
          <cell r="A16594">
            <v>17567</v>
          </cell>
          <cell r="B16594">
            <v>2375</v>
          </cell>
        </row>
        <row r="16595">
          <cell r="A16595">
            <v>17568</v>
          </cell>
          <cell r="B16595">
            <v>2377</v>
          </cell>
        </row>
        <row r="16596">
          <cell r="A16596">
            <v>17569</v>
          </cell>
          <cell r="B16596">
            <v>2379</v>
          </cell>
        </row>
        <row r="16597">
          <cell r="A16597">
            <v>17570</v>
          </cell>
          <cell r="B16597">
            <v>2381</v>
          </cell>
        </row>
        <row r="16598">
          <cell r="A16598">
            <v>17571</v>
          </cell>
          <cell r="B16598">
            <v>2384</v>
          </cell>
        </row>
        <row r="16599">
          <cell r="A16599">
            <v>17572</v>
          </cell>
          <cell r="B16599">
            <v>2387</v>
          </cell>
        </row>
        <row r="16600">
          <cell r="A16600">
            <v>17573</v>
          </cell>
          <cell r="B16600">
            <v>2388</v>
          </cell>
        </row>
        <row r="16601">
          <cell r="A16601">
            <v>17574</v>
          </cell>
          <cell r="B16601">
            <v>2389</v>
          </cell>
        </row>
        <row r="16602">
          <cell r="A16602">
            <v>17575</v>
          </cell>
          <cell r="B16602">
            <v>2390</v>
          </cell>
        </row>
        <row r="16603">
          <cell r="A16603">
            <v>17576</v>
          </cell>
          <cell r="B16603">
            <v>2389</v>
          </cell>
        </row>
        <row r="16604">
          <cell r="A16604">
            <v>17577</v>
          </cell>
          <cell r="B16604">
            <v>2389</v>
          </cell>
        </row>
        <row r="16605">
          <cell r="A16605">
            <v>17578</v>
          </cell>
          <cell r="B16605">
            <v>2390</v>
          </cell>
        </row>
        <row r="16606">
          <cell r="A16606">
            <v>17579</v>
          </cell>
          <cell r="B16606">
            <v>2391</v>
          </cell>
        </row>
        <row r="16607">
          <cell r="A16607">
            <v>17580</v>
          </cell>
          <cell r="B16607">
            <v>2390</v>
          </cell>
        </row>
        <row r="16608">
          <cell r="A16608">
            <v>17581</v>
          </cell>
          <cell r="B16608">
            <v>2390</v>
          </cell>
        </row>
        <row r="16609">
          <cell r="A16609">
            <v>17582</v>
          </cell>
          <cell r="B16609">
            <v>2389</v>
          </cell>
        </row>
        <row r="16610">
          <cell r="A16610">
            <v>17583</v>
          </cell>
          <cell r="B16610">
            <v>2389</v>
          </cell>
        </row>
        <row r="16611">
          <cell r="A16611">
            <v>17584</v>
          </cell>
          <cell r="B16611">
            <v>2390</v>
          </cell>
        </row>
        <row r="16612">
          <cell r="A16612">
            <v>17585</v>
          </cell>
          <cell r="B16612">
            <v>2390</v>
          </cell>
        </row>
        <row r="16613">
          <cell r="A16613">
            <v>17586</v>
          </cell>
          <cell r="B16613">
            <v>2390</v>
          </cell>
        </row>
        <row r="16614">
          <cell r="A16614">
            <v>17587</v>
          </cell>
          <cell r="B16614">
            <v>2389</v>
          </cell>
        </row>
        <row r="16615">
          <cell r="A16615">
            <v>17588</v>
          </cell>
          <cell r="B16615">
            <v>2388</v>
          </cell>
        </row>
        <row r="16616">
          <cell r="A16616">
            <v>17589</v>
          </cell>
          <cell r="B16616">
            <v>2390</v>
          </cell>
        </row>
        <row r="16617">
          <cell r="A16617">
            <v>17590</v>
          </cell>
          <cell r="B16617">
            <v>2391</v>
          </cell>
        </row>
        <row r="16618">
          <cell r="A16618">
            <v>17591</v>
          </cell>
          <cell r="B16618">
            <v>2393</v>
          </cell>
        </row>
        <row r="16619">
          <cell r="A16619">
            <v>17592</v>
          </cell>
          <cell r="B16619">
            <v>2393</v>
          </cell>
        </row>
        <row r="16620">
          <cell r="A16620">
            <v>17593</v>
          </cell>
          <cell r="B16620">
            <v>2393</v>
          </cell>
        </row>
        <row r="16621">
          <cell r="A16621">
            <v>17594</v>
          </cell>
          <cell r="B16621">
            <v>2393</v>
          </cell>
        </row>
        <row r="16622">
          <cell r="A16622">
            <v>17595</v>
          </cell>
          <cell r="B16622">
            <v>2392</v>
          </cell>
        </row>
        <row r="16623">
          <cell r="A16623">
            <v>17596</v>
          </cell>
          <cell r="B16623">
            <v>2392</v>
          </cell>
        </row>
        <row r="16624">
          <cell r="A16624">
            <v>17597</v>
          </cell>
          <cell r="B16624">
            <v>2391</v>
          </cell>
        </row>
        <row r="16625">
          <cell r="A16625">
            <v>17598</v>
          </cell>
          <cell r="B16625">
            <v>2391</v>
          </cell>
        </row>
        <row r="16626">
          <cell r="A16626">
            <v>17599</v>
          </cell>
          <cell r="B16626">
            <v>2390</v>
          </cell>
        </row>
        <row r="16627">
          <cell r="A16627">
            <v>17600</v>
          </cell>
          <cell r="B16627">
            <v>2389</v>
          </cell>
        </row>
        <row r="16628">
          <cell r="A16628">
            <v>17601</v>
          </cell>
          <cell r="B16628">
            <v>2388</v>
          </cell>
        </row>
        <row r="16629">
          <cell r="A16629">
            <v>17602</v>
          </cell>
          <cell r="B16629">
            <v>2387</v>
          </cell>
        </row>
        <row r="16630">
          <cell r="A16630">
            <v>17603</v>
          </cell>
          <cell r="B16630">
            <v>2388</v>
          </cell>
        </row>
        <row r="16631">
          <cell r="A16631">
            <v>17604</v>
          </cell>
          <cell r="B16631">
            <v>2388</v>
          </cell>
        </row>
        <row r="16632">
          <cell r="A16632">
            <v>17605</v>
          </cell>
          <cell r="B16632">
            <v>2388</v>
          </cell>
        </row>
        <row r="16633">
          <cell r="A16633">
            <v>17606</v>
          </cell>
          <cell r="B16633">
            <v>2389</v>
          </cell>
        </row>
        <row r="16634">
          <cell r="A16634">
            <v>17607</v>
          </cell>
          <cell r="B16634">
            <v>2389</v>
          </cell>
        </row>
        <row r="16635">
          <cell r="A16635">
            <v>17608</v>
          </cell>
          <cell r="B16635">
            <v>2389</v>
          </cell>
        </row>
        <row r="16636">
          <cell r="A16636">
            <v>17609</v>
          </cell>
          <cell r="B16636">
            <v>2393</v>
          </cell>
        </row>
        <row r="16637">
          <cell r="A16637">
            <v>17610</v>
          </cell>
          <cell r="B16637">
            <v>2394</v>
          </cell>
        </row>
        <row r="16638">
          <cell r="A16638">
            <v>17611</v>
          </cell>
          <cell r="B16638">
            <v>2398</v>
          </cell>
        </row>
        <row r="16639">
          <cell r="A16639">
            <v>17612</v>
          </cell>
          <cell r="B16639">
            <v>2399</v>
          </cell>
        </row>
        <row r="16640">
          <cell r="A16640">
            <v>17613</v>
          </cell>
          <cell r="B16640">
            <v>2401</v>
          </cell>
        </row>
        <row r="16641">
          <cell r="A16641">
            <v>17614</v>
          </cell>
          <cell r="B16641">
            <v>2404</v>
          </cell>
        </row>
        <row r="16642">
          <cell r="A16642">
            <v>17615</v>
          </cell>
          <cell r="B16642">
            <v>2404</v>
          </cell>
        </row>
        <row r="16643">
          <cell r="A16643">
            <v>17616</v>
          </cell>
          <cell r="B16643">
            <v>2404</v>
          </cell>
        </row>
        <row r="16644">
          <cell r="A16644">
            <v>17617</v>
          </cell>
          <cell r="B16644">
            <v>2409</v>
          </cell>
        </row>
        <row r="16645">
          <cell r="A16645">
            <v>17618</v>
          </cell>
          <cell r="B16645">
            <v>2414</v>
          </cell>
        </row>
        <row r="16646">
          <cell r="A16646">
            <v>17619</v>
          </cell>
          <cell r="B16646">
            <v>2418</v>
          </cell>
        </row>
        <row r="16647">
          <cell r="A16647">
            <v>17620</v>
          </cell>
          <cell r="B16647">
            <v>2422</v>
          </cell>
        </row>
        <row r="16648">
          <cell r="A16648">
            <v>17621</v>
          </cell>
          <cell r="B16648">
            <v>2425</v>
          </cell>
        </row>
        <row r="16649">
          <cell r="A16649">
            <v>17622</v>
          </cell>
          <cell r="B16649">
            <v>2429</v>
          </cell>
        </row>
        <row r="16650">
          <cell r="A16650">
            <v>17623</v>
          </cell>
          <cell r="B16650">
            <v>2435</v>
          </cell>
        </row>
        <row r="16651">
          <cell r="A16651">
            <v>17624</v>
          </cell>
          <cell r="B16651">
            <v>2440</v>
          </cell>
        </row>
        <row r="16652">
          <cell r="A16652">
            <v>17625</v>
          </cell>
          <cell r="B16652">
            <v>2435</v>
          </cell>
        </row>
        <row r="16653">
          <cell r="A16653">
            <v>17626</v>
          </cell>
          <cell r="B16653">
            <v>2451</v>
          </cell>
        </row>
        <row r="16654">
          <cell r="A16654">
            <v>17627</v>
          </cell>
          <cell r="B16654">
            <v>2458</v>
          </cell>
        </row>
        <row r="16655">
          <cell r="A16655">
            <v>17628</v>
          </cell>
          <cell r="B16655">
            <v>2465</v>
          </cell>
        </row>
        <row r="16656">
          <cell r="A16656">
            <v>17629</v>
          </cell>
          <cell r="B16656">
            <v>2469</v>
          </cell>
        </row>
        <row r="16657">
          <cell r="A16657">
            <v>17630</v>
          </cell>
          <cell r="B16657">
            <v>2474</v>
          </cell>
        </row>
        <row r="16658">
          <cell r="A16658">
            <v>17631</v>
          </cell>
          <cell r="B16658">
            <v>2480</v>
          </cell>
        </row>
        <row r="16659">
          <cell r="A16659">
            <v>17632</v>
          </cell>
          <cell r="B16659">
            <v>2485</v>
          </cell>
        </row>
        <row r="16660">
          <cell r="A16660">
            <v>17633</v>
          </cell>
          <cell r="B16660">
            <v>2489</v>
          </cell>
        </row>
        <row r="16661">
          <cell r="A16661">
            <v>17634</v>
          </cell>
          <cell r="B16661">
            <v>2494</v>
          </cell>
        </row>
        <row r="16662">
          <cell r="A16662">
            <v>17635</v>
          </cell>
          <cell r="B16662">
            <v>2500</v>
          </cell>
        </row>
        <row r="16663">
          <cell r="A16663">
            <v>17636</v>
          </cell>
          <cell r="B16663">
            <v>2506</v>
          </cell>
        </row>
        <row r="16664">
          <cell r="A16664">
            <v>17637</v>
          </cell>
          <cell r="B16664">
            <v>2515</v>
          </cell>
        </row>
        <row r="16665">
          <cell r="A16665">
            <v>17638</v>
          </cell>
          <cell r="B16665">
            <v>2523</v>
          </cell>
        </row>
        <row r="16666">
          <cell r="A16666">
            <v>17639</v>
          </cell>
          <cell r="B16666">
            <v>2529</v>
          </cell>
        </row>
        <row r="16667">
          <cell r="A16667">
            <v>17640</v>
          </cell>
          <cell r="B16667">
            <v>2535</v>
          </cell>
        </row>
        <row r="16668">
          <cell r="A16668">
            <v>17641</v>
          </cell>
          <cell r="B16668">
            <v>2544</v>
          </cell>
        </row>
        <row r="16669">
          <cell r="A16669">
            <v>17642</v>
          </cell>
          <cell r="B16669">
            <v>2553</v>
          </cell>
        </row>
        <row r="16670">
          <cell r="A16670">
            <v>17643</v>
          </cell>
          <cell r="B16670">
            <v>2563</v>
          </cell>
        </row>
        <row r="16671">
          <cell r="A16671">
            <v>17644</v>
          </cell>
          <cell r="B16671">
            <v>2570</v>
          </cell>
        </row>
        <row r="16672">
          <cell r="A16672">
            <v>17645</v>
          </cell>
          <cell r="B16672">
            <v>2577</v>
          </cell>
        </row>
        <row r="16673">
          <cell r="A16673">
            <v>17646</v>
          </cell>
          <cell r="B16673">
            <v>2584</v>
          </cell>
        </row>
        <row r="16674">
          <cell r="A16674">
            <v>17647</v>
          </cell>
          <cell r="B16674">
            <v>2591</v>
          </cell>
        </row>
        <row r="16675">
          <cell r="A16675">
            <v>17648</v>
          </cell>
          <cell r="B16675">
            <v>2600</v>
          </cell>
        </row>
        <row r="16676">
          <cell r="A16676">
            <v>17649</v>
          </cell>
          <cell r="B16676">
            <v>2609</v>
          </cell>
        </row>
        <row r="16677">
          <cell r="A16677">
            <v>17650</v>
          </cell>
          <cell r="B16677">
            <v>2615</v>
          </cell>
        </row>
        <row r="16678">
          <cell r="A16678">
            <v>17651</v>
          </cell>
          <cell r="B16678">
            <v>2622</v>
          </cell>
        </row>
        <row r="16679">
          <cell r="A16679">
            <v>17652</v>
          </cell>
          <cell r="B16679">
            <v>2631</v>
          </cell>
        </row>
        <row r="16680">
          <cell r="A16680">
            <v>17653</v>
          </cell>
          <cell r="B16680">
            <v>2638</v>
          </cell>
        </row>
        <row r="16681">
          <cell r="A16681">
            <v>17654</v>
          </cell>
          <cell r="B16681">
            <v>2644</v>
          </cell>
        </row>
        <row r="16682">
          <cell r="A16682">
            <v>17655</v>
          </cell>
          <cell r="B16682">
            <v>2650</v>
          </cell>
        </row>
        <row r="16683">
          <cell r="A16683">
            <v>17656</v>
          </cell>
          <cell r="B16683">
            <v>2657</v>
          </cell>
        </row>
        <row r="16684">
          <cell r="A16684">
            <v>17657</v>
          </cell>
          <cell r="B16684">
            <v>2662</v>
          </cell>
        </row>
        <row r="16685">
          <cell r="A16685">
            <v>17658</v>
          </cell>
          <cell r="B16685">
            <v>2666</v>
          </cell>
        </row>
        <row r="16686">
          <cell r="A16686">
            <v>17659</v>
          </cell>
          <cell r="B16686">
            <v>2672</v>
          </cell>
        </row>
        <row r="16687">
          <cell r="A16687">
            <v>17660</v>
          </cell>
          <cell r="B16687">
            <v>2679</v>
          </cell>
        </row>
        <row r="16688">
          <cell r="A16688">
            <v>17661</v>
          </cell>
          <cell r="B16688">
            <v>2683</v>
          </cell>
        </row>
        <row r="16689">
          <cell r="A16689">
            <v>17662</v>
          </cell>
          <cell r="B16689">
            <v>2686</v>
          </cell>
        </row>
        <row r="16690">
          <cell r="A16690">
            <v>17663</v>
          </cell>
          <cell r="B16690">
            <v>2689</v>
          </cell>
        </row>
        <row r="16691">
          <cell r="A16691">
            <v>17664</v>
          </cell>
          <cell r="B16691">
            <v>2692</v>
          </cell>
        </row>
        <row r="16692">
          <cell r="A16692">
            <v>17665</v>
          </cell>
          <cell r="B16692">
            <v>2697</v>
          </cell>
        </row>
        <row r="16693">
          <cell r="A16693">
            <v>17666</v>
          </cell>
          <cell r="B16693">
            <v>2701</v>
          </cell>
        </row>
        <row r="16694">
          <cell r="A16694">
            <v>17667</v>
          </cell>
          <cell r="B16694">
            <v>2706</v>
          </cell>
        </row>
        <row r="16695">
          <cell r="A16695">
            <v>17668</v>
          </cell>
          <cell r="B16695">
            <v>2709</v>
          </cell>
        </row>
        <row r="16696">
          <cell r="A16696">
            <v>17669</v>
          </cell>
          <cell r="B16696">
            <v>2711</v>
          </cell>
        </row>
        <row r="16697">
          <cell r="A16697">
            <v>17670</v>
          </cell>
          <cell r="B16697">
            <v>2711</v>
          </cell>
        </row>
        <row r="16698">
          <cell r="A16698">
            <v>17671</v>
          </cell>
          <cell r="B16698">
            <v>2713</v>
          </cell>
        </row>
        <row r="16699">
          <cell r="A16699">
            <v>17672</v>
          </cell>
          <cell r="B16699">
            <v>2715</v>
          </cell>
        </row>
        <row r="16700">
          <cell r="A16700">
            <v>17673</v>
          </cell>
          <cell r="B16700">
            <v>2717</v>
          </cell>
        </row>
        <row r="16701">
          <cell r="A16701">
            <v>17674</v>
          </cell>
          <cell r="B16701">
            <v>2720</v>
          </cell>
        </row>
        <row r="16702">
          <cell r="A16702">
            <v>17675</v>
          </cell>
          <cell r="B16702">
            <v>2722</v>
          </cell>
        </row>
        <row r="16703">
          <cell r="A16703">
            <v>17676</v>
          </cell>
          <cell r="B16703">
            <v>2725</v>
          </cell>
        </row>
        <row r="16704">
          <cell r="A16704">
            <v>17677</v>
          </cell>
          <cell r="B16704">
            <v>2727</v>
          </cell>
        </row>
        <row r="16705">
          <cell r="A16705">
            <v>17678</v>
          </cell>
          <cell r="B16705">
            <v>2730</v>
          </cell>
        </row>
        <row r="16706">
          <cell r="A16706">
            <v>17679</v>
          </cell>
          <cell r="B16706">
            <v>2732</v>
          </cell>
        </row>
        <row r="16707">
          <cell r="A16707">
            <v>17680</v>
          </cell>
          <cell r="B16707">
            <v>2735</v>
          </cell>
        </row>
        <row r="16708">
          <cell r="A16708">
            <v>17681</v>
          </cell>
          <cell r="B16708">
            <v>2736</v>
          </cell>
        </row>
        <row r="16709">
          <cell r="A16709">
            <v>17682</v>
          </cell>
          <cell r="B16709">
            <v>2737</v>
          </cell>
        </row>
        <row r="16710">
          <cell r="A16710">
            <v>17683</v>
          </cell>
          <cell r="B16710">
            <v>2737</v>
          </cell>
        </row>
        <row r="16711">
          <cell r="A16711">
            <v>17684</v>
          </cell>
          <cell r="B16711">
            <v>2739</v>
          </cell>
        </row>
        <row r="16712">
          <cell r="A16712">
            <v>17685</v>
          </cell>
          <cell r="B16712">
            <v>2741</v>
          </cell>
        </row>
        <row r="16713">
          <cell r="A16713">
            <v>17686</v>
          </cell>
          <cell r="B16713">
            <v>2743</v>
          </cell>
        </row>
        <row r="16714">
          <cell r="A16714">
            <v>17687</v>
          </cell>
          <cell r="B16714">
            <v>2744</v>
          </cell>
        </row>
        <row r="16715">
          <cell r="A16715">
            <v>17688</v>
          </cell>
          <cell r="B16715">
            <v>2745</v>
          </cell>
        </row>
        <row r="16716">
          <cell r="A16716">
            <v>17689</v>
          </cell>
          <cell r="B16716">
            <v>2746</v>
          </cell>
        </row>
        <row r="16717">
          <cell r="A16717">
            <v>17690</v>
          </cell>
          <cell r="B16717">
            <v>2747</v>
          </cell>
        </row>
        <row r="16718">
          <cell r="A16718">
            <v>17691</v>
          </cell>
          <cell r="B16718">
            <v>2748</v>
          </cell>
        </row>
        <row r="16719">
          <cell r="A16719">
            <v>17692</v>
          </cell>
          <cell r="B16719">
            <v>2748</v>
          </cell>
        </row>
        <row r="16720">
          <cell r="A16720">
            <v>17693</v>
          </cell>
          <cell r="B16720">
            <v>2749</v>
          </cell>
        </row>
        <row r="16721">
          <cell r="A16721">
            <v>17694</v>
          </cell>
          <cell r="B16721">
            <v>2749</v>
          </cell>
        </row>
        <row r="16722">
          <cell r="A16722">
            <v>17695</v>
          </cell>
          <cell r="B16722">
            <v>2750</v>
          </cell>
        </row>
        <row r="16723">
          <cell r="A16723">
            <v>17696</v>
          </cell>
          <cell r="B16723">
            <v>2750</v>
          </cell>
        </row>
        <row r="16724">
          <cell r="A16724">
            <v>17697</v>
          </cell>
          <cell r="B16724">
            <v>2750</v>
          </cell>
        </row>
        <row r="16725">
          <cell r="A16725">
            <v>17698</v>
          </cell>
          <cell r="B16725">
            <v>2750</v>
          </cell>
        </row>
        <row r="16726">
          <cell r="A16726">
            <v>17699</v>
          </cell>
          <cell r="B16726">
            <v>2749</v>
          </cell>
        </row>
        <row r="16727">
          <cell r="A16727">
            <v>17700</v>
          </cell>
          <cell r="B16727">
            <v>2751</v>
          </cell>
        </row>
        <row r="16728">
          <cell r="A16728">
            <v>17701</v>
          </cell>
          <cell r="B16728">
            <v>2750</v>
          </cell>
        </row>
        <row r="16729">
          <cell r="A16729">
            <v>17702</v>
          </cell>
          <cell r="B16729">
            <v>2749</v>
          </cell>
        </row>
        <row r="16730">
          <cell r="A16730">
            <v>17703</v>
          </cell>
          <cell r="B16730">
            <v>2748</v>
          </cell>
        </row>
        <row r="16731">
          <cell r="A16731">
            <v>17704</v>
          </cell>
          <cell r="B16731">
            <v>2747</v>
          </cell>
        </row>
        <row r="16732">
          <cell r="A16732">
            <v>17705</v>
          </cell>
          <cell r="B16732">
            <v>2746</v>
          </cell>
        </row>
        <row r="16733">
          <cell r="A16733">
            <v>17706</v>
          </cell>
          <cell r="B16733">
            <v>2743</v>
          </cell>
        </row>
        <row r="16734">
          <cell r="A16734">
            <v>17707</v>
          </cell>
          <cell r="B16734">
            <v>2743</v>
          </cell>
        </row>
        <row r="16735">
          <cell r="A16735">
            <v>17708</v>
          </cell>
          <cell r="B16735">
            <v>2739</v>
          </cell>
        </row>
        <row r="16736">
          <cell r="A16736">
            <v>17709</v>
          </cell>
          <cell r="B16736">
            <v>2738</v>
          </cell>
        </row>
        <row r="16737">
          <cell r="A16737">
            <v>17710</v>
          </cell>
          <cell r="B16737">
            <v>2736</v>
          </cell>
        </row>
        <row r="16738">
          <cell r="A16738">
            <v>17711</v>
          </cell>
          <cell r="B16738">
            <v>2736</v>
          </cell>
        </row>
        <row r="16739">
          <cell r="A16739">
            <v>17712</v>
          </cell>
          <cell r="B16739">
            <v>2735</v>
          </cell>
        </row>
        <row r="16740">
          <cell r="A16740">
            <v>17713</v>
          </cell>
          <cell r="B16740">
            <v>2732</v>
          </cell>
        </row>
        <row r="16741">
          <cell r="A16741">
            <v>17714</v>
          </cell>
          <cell r="B16741">
            <v>2729</v>
          </cell>
        </row>
        <row r="16742">
          <cell r="A16742">
            <v>17715</v>
          </cell>
          <cell r="B16742">
            <v>2729</v>
          </cell>
        </row>
        <row r="16743">
          <cell r="A16743">
            <v>17716</v>
          </cell>
          <cell r="B16743">
            <v>2727</v>
          </cell>
        </row>
        <row r="16744">
          <cell r="A16744">
            <v>17717</v>
          </cell>
          <cell r="B16744">
            <v>2726</v>
          </cell>
        </row>
        <row r="16745">
          <cell r="A16745">
            <v>17718</v>
          </cell>
          <cell r="B16745">
            <v>2725</v>
          </cell>
        </row>
        <row r="16746">
          <cell r="A16746">
            <v>17719</v>
          </cell>
          <cell r="B16746">
            <v>2724</v>
          </cell>
        </row>
        <row r="16747">
          <cell r="A16747">
            <v>17720</v>
          </cell>
          <cell r="B16747">
            <v>2720</v>
          </cell>
        </row>
        <row r="16748">
          <cell r="A16748">
            <v>17721</v>
          </cell>
          <cell r="B16748">
            <v>2716</v>
          </cell>
        </row>
        <row r="16749">
          <cell r="A16749">
            <v>17722</v>
          </cell>
          <cell r="B16749">
            <v>2715</v>
          </cell>
        </row>
        <row r="16750">
          <cell r="A16750">
            <v>17723</v>
          </cell>
          <cell r="B16750">
            <v>2714</v>
          </cell>
        </row>
        <row r="16751">
          <cell r="A16751">
            <v>17724</v>
          </cell>
          <cell r="B16751">
            <v>2711</v>
          </cell>
        </row>
        <row r="16752">
          <cell r="A16752">
            <v>17725</v>
          </cell>
          <cell r="B16752">
            <v>2709</v>
          </cell>
        </row>
        <row r="16753">
          <cell r="A16753">
            <v>17726</v>
          </cell>
          <cell r="B16753">
            <v>2707</v>
          </cell>
        </row>
        <row r="16754">
          <cell r="A16754">
            <v>17727</v>
          </cell>
          <cell r="B16754">
            <v>2706</v>
          </cell>
        </row>
        <row r="16755">
          <cell r="A16755">
            <v>17728</v>
          </cell>
          <cell r="B16755">
            <v>2704</v>
          </cell>
        </row>
        <row r="16756">
          <cell r="A16756">
            <v>17729</v>
          </cell>
          <cell r="B16756">
            <v>2702</v>
          </cell>
        </row>
        <row r="16757">
          <cell r="A16757">
            <v>17730</v>
          </cell>
          <cell r="B16757">
            <v>2700</v>
          </cell>
        </row>
        <row r="16758">
          <cell r="A16758">
            <v>17731</v>
          </cell>
          <cell r="B16758">
            <v>2700</v>
          </cell>
        </row>
        <row r="16759">
          <cell r="A16759">
            <v>17732</v>
          </cell>
          <cell r="B16759">
            <v>2696</v>
          </cell>
        </row>
        <row r="16760">
          <cell r="A16760">
            <v>17733</v>
          </cell>
          <cell r="B16760">
            <v>2693</v>
          </cell>
        </row>
        <row r="16761">
          <cell r="A16761">
            <v>17734</v>
          </cell>
          <cell r="B16761">
            <v>2686</v>
          </cell>
        </row>
        <row r="16762">
          <cell r="A16762">
            <v>17735</v>
          </cell>
          <cell r="B16762">
            <v>2687</v>
          </cell>
        </row>
        <row r="16763">
          <cell r="A16763">
            <v>17736</v>
          </cell>
          <cell r="B16763">
            <v>2685</v>
          </cell>
        </row>
        <row r="16764">
          <cell r="A16764">
            <v>17737</v>
          </cell>
          <cell r="B16764">
            <v>2681</v>
          </cell>
        </row>
        <row r="16765">
          <cell r="A16765">
            <v>17738</v>
          </cell>
          <cell r="B16765">
            <v>2677</v>
          </cell>
        </row>
        <row r="16766">
          <cell r="A16766">
            <v>17739</v>
          </cell>
          <cell r="B16766">
            <v>2673</v>
          </cell>
        </row>
        <row r="16767">
          <cell r="A16767">
            <v>17740</v>
          </cell>
          <cell r="B16767">
            <v>2671</v>
          </cell>
        </row>
        <row r="16768">
          <cell r="A16768">
            <v>17741</v>
          </cell>
          <cell r="B16768">
            <v>2663</v>
          </cell>
        </row>
        <row r="16769">
          <cell r="A16769">
            <v>17742</v>
          </cell>
          <cell r="B16769">
            <v>2660</v>
          </cell>
        </row>
        <row r="16770">
          <cell r="A16770">
            <v>17743</v>
          </cell>
          <cell r="B16770">
            <v>2654</v>
          </cell>
        </row>
        <row r="16771">
          <cell r="A16771">
            <v>17744</v>
          </cell>
          <cell r="B16771">
            <v>2649</v>
          </cell>
        </row>
        <row r="16772">
          <cell r="A16772">
            <v>17745</v>
          </cell>
          <cell r="B16772">
            <v>2642</v>
          </cell>
        </row>
        <row r="16773">
          <cell r="A16773">
            <v>17746</v>
          </cell>
          <cell r="B16773">
            <v>2636</v>
          </cell>
        </row>
        <row r="16774">
          <cell r="A16774">
            <v>17747</v>
          </cell>
          <cell r="B16774">
            <v>2630</v>
          </cell>
        </row>
        <row r="16775">
          <cell r="A16775">
            <v>17748</v>
          </cell>
          <cell r="B16775">
            <v>2623</v>
          </cell>
        </row>
        <row r="16776">
          <cell r="A16776">
            <v>17749</v>
          </cell>
          <cell r="B16776">
            <v>2617</v>
          </cell>
        </row>
        <row r="16777">
          <cell r="A16777">
            <v>17750</v>
          </cell>
          <cell r="B16777">
            <v>2609</v>
          </cell>
        </row>
        <row r="16778">
          <cell r="A16778">
            <v>17751</v>
          </cell>
          <cell r="B16778">
            <v>2602</v>
          </cell>
        </row>
        <row r="16779">
          <cell r="A16779">
            <v>17752</v>
          </cell>
          <cell r="B16779">
            <v>2592</v>
          </cell>
        </row>
        <row r="16780">
          <cell r="A16780">
            <v>17753</v>
          </cell>
          <cell r="B16780">
            <v>2583</v>
          </cell>
        </row>
        <row r="16781">
          <cell r="A16781">
            <v>17754</v>
          </cell>
          <cell r="B16781">
            <v>2575</v>
          </cell>
        </row>
        <row r="16782">
          <cell r="A16782">
            <v>17755</v>
          </cell>
          <cell r="B16782">
            <v>2566</v>
          </cell>
        </row>
        <row r="16783">
          <cell r="A16783">
            <v>17756</v>
          </cell>
          <cell r="B16783">
            <v>2559</v>
          </cell>
        </row>
        <row r="16784">
          <cell r="A16784">
            <v>17757</v>
          </cell>
          <cell r="B16784">
            <v>2549</v>
          </cell>
        </row>
        <row r="16785">
          <cell r="A16785">
            <v>17758</v>
          </cell>
          <cell r="B16785">
            <v>2539</v>
          </cell>
        </row>
        <row r="16786">
          <cell r="A16786">
            <v>17759</v>
          </cell>
          <cell r="B16786">
            <v>2528</v>
          </cell>
        </row>
        <row r="16787">
          <cell r="A16787">
            <v>17760</v>
          </cell>
          <cell r="B16787">
            <v>2516</v>
          </cell>
        </row>
        <row r="16788">
          <cell r="A16788">
            <v>17761</v>
          </cell>
          <cell r="B16788">
            <v>2504</v>
          </cell>
        </row>
        <row r="16789">
          <cell r="A16789">
            <v>17762</v>
          </cell>
          <cell r="B16789">
            <v>2491</v>
          </cell>
        </row>
        <row r="16790">
          <cell r="A16790">
            <v>17763</v>
          </cell>
          <cell r="B16790">
            <v>2477</v>
          </cell>
        </row>
        <row r="16791">
          <cell r="A16791">
            <v>17764</v>
          </cell>
          <cell r="B16791">
            <v>2463</v>
          </cell>
        </row>
        <row r="16792">
          <cell r="A16792">
            <v>17765</v>
          </cell>
          <cell r="B16792">
            <v>2449</v>
          </cell>
        </row>
        <row r="16793">
          <cell r="A16793">
            <v>17766</v>
          </cell>
          <cell r="B16793">
            <v>2433</v>
          </cell>
        </row>
        <row r="16794">
          <cell r="A16794">
            <v>17767</v>
          </cell>
          <cell r="B16794">
            <v>2417</v>
          </cell>
        </row>
        <row r="16795">
          <cell r="A16795">
            <v>17768</v>
          </cell>
          <cell r="B16795">
            <v>2401</v>
          </cell>
        </row>
        <row r="16796">
          <cell r="A16796">
            <v>17769</v>
          </cell>
          <cell r="B16796">
            <v>2384</v>
          </cell>
        </row>
        <row r="16797">
          <cell r="A16797">
            <v>17770</v>
          </cell>
          <cell r="B16797">
            <v>2376</v>
          </cell>
        </row>
        <row r="16798">
          <cell r="A16798">
            <v>17771</v>
          </cell>
          <cell r="B16798">
            <v>2345</v>
          </cell>
        </row>
        <row r="16799">
          <cell r="A16799">
            <v>17772</v>
          </cell>
          <cell r="B16799">
            <v>2325</v>
          </cell>
        </row>
        <row r="16800">
          <cell r="A16800">
            <v>17773</v>
          </cell>
          <cell r="B16800">
            <v>2302</v>
          </cell>
        </row>
        <row r="16801">
          <cell r="A16801">
            <v>17774</v>
          </cell>
          <cell r="B16801">
            <v>2280</v>
          </cell>
        </row>
        <row r="16802">
          <cell r="A16802">
            <v>17775</v>
          </cell>
          <cell r="B16802">
            <v>2258</v>
          </cell>
        </row>
        <row r="16803">
          <cell r="A16803">
            <v>17776</v>
          </cell>
          <cell r="B16803">
            <v>2233</v>
          </cell>
        </row>
        <row r="16804">
          <cell r="A16804">
            <v>17777</v>
          </cell>
          <cell r="B16804">
            <v>2211</v>
          </cell>
        </row>
        <row r="16805">
          <cell r="A16805">
            <v>17778</v>
          </cell>
          <cell r="B16805">
            <v>2187</v>
          </cell>
        </row>
        <row r="16806">
          <cell r="A16806">
            <v>17779</v>
          </cell>
          <cell r="B16806">
            <v>2162</v>
          </cell>
        </row>
        <row r="16807">
          <cell r="A16807">
            <v>17780</v>
          </cell>
          <cell r="B16807">
            <v>2138</v>
          </cell>
        </row>
        <row r="16808">
          <cell r="A16808">
            <v>17781</v>
          </cell>
          <cell r="B16808">
            <v>2113</v>
          </cell>
        </row>
        <row r="16809">
          <cell r="A16809">
            <v>17782</v>
          </cell>
          <cell r="B16809">
            <v>2088</v>
          </cell>
        </row>
        <row r="16810">
          <cell r="A16810">
            <v>17783</v>
          </cell>
          <cell r="B16810">
            <v>2064</v>
          </cell>
        </row>
        <row r="16811">
          <cell r="A16811">
            <v>17784</v>
          </cell>
          <cell r="B16811">
            <v>2040</v>
          </cell>
        </row>
        <row r="16812">
          <cell r="A16812">
            <v>17785</v>
          </cell>
          <cell r="B16812">
            <v>2015</v>
          </cell>
        </row>
        <row r="16813">
          <cell r="A16813">
            <v>17786</v>
          </cell>
          <cell r="B16813">
            <v>1991</v>
          </cell>
        </row>
        <row r="16814">
          <cell r="A16814">
            <v>17787</v>
          </cell>
          <cell r="B16814">
            <v>1977</v>
          </cell>
        </row>
        <row r="16815">
          <cell r="A16815">
            <v>17788</v>
          </cell>
          <cell r="B16815">
            <v>1943</v>
          </cell>
        </row>
        <row r="16816">
          <cell r="A16816">
            <v>17789</v>
          </cell>
          <cell r="B16816">
            <v>1920</v>
          </cell>
        </row>
        <row r="16817">
          <cell r="A16817">
            <v>17790</v>
          </cell>
          <cell r="B16817">
            <v>1898</v>
          </cell>
        </row>
        <row r="16818">
          <cell r="A16818">
            <v>17791</v>
          </cell>
          <cell r="B16818">
            <v>1877</v>
          </cell>
        </row>
        <row r="16819">
          <cell r="A16819">
            <v>17792</v>
          </cell>
          <cell r="B16819">
            <v>1857</v>
          </cell>
        </row>
        <row r="16820">
          <cell r="A16820">
            <v>17793</v>
          </cell>
          <cell r="B16820">
            <v>1830</v>
          </cell>
        </row>
        <row r="16821">
          <cell r="A16821">
            <v>17794</v>
          </cell>
          <cell r="B16821">
            <v>1817</v>
          </cell>
        </row>
        <row r="16822">
          <cell r="A16822">
            <v>17795</v>
          </cell>
          <cell r="B16822">
            <v>1805</v>
          </cell>
        </row>
        <row r="16823">
          <cell r="A16823">
            <v>17796</v>
          </cell>
          <cell r="B16823">
            <v>1784</v>
          </cell>
        </row>
        <row r="16824">
          <cell r="A16824">
            <v>17797</v>
          </cell>
          <cell r="B16824">
            <v>1770</v>
          </cell>
        </row>
        <row r="16825">
          <cell r="A16825">
            <v>17798</v>
          </cell>
          <cell r="B16825">
            <v>1756</v>
          </cell>
        </row>
        <row r="16826">
          <cell r="A16826">
            <v>17799</v>
          </cell>
          <cell r="B16826">
            <v>1747</v>
          </cell>
        </row>
        <row r="16827">
          <cell r="A16827">
            <v>17800</v>
          </cell>
          <cell r="B16827">
            <v>1738</v>
          </cell>
        </row>
        <row r="16828">
          <cell r="A16828">
            <v>17801</v>
          </cell>
          <cell r="B16828">
            <v>1730</v>
          </cell>
        </row>
        <row r="16829">
          <cell r="A16829">
            <v>17802</v>
          </cell>
          <cell r="B16829">
            <v>1723</v>
          </cell>
        </row>
        <row r="16830">
          <cell r="A16830">
            <v>17803</v>
          </cell>
          <cell r="B16830">
            <v>1717</v>
          </cell>
        </row>
        <row r="16831">
          <cell r="A16831">
            <v>17804</v>
          </cell>
          <cell r="B16831">
            <v>1710</v>
          </cell>
        </row>
        <row r="16832">
          <cell r="A16832">
            <v>17805</v>
          </cell>
          <cell r="B16832">
            <v>1705</v>
          </cell>
        </row>
        <row r="16833">
          <cell r="A16833">
            <v>17806</v>
          </cell>
          <cell r="B16833">
            <v>1696</v>
          </cell>
        </row>
        <row r="16834">
          <cell r="A16834">
            <v>17807</v>
          </cell>
          <cell r="B16834">
            <v>1690</v>
          </cell>
        </row>
        <row r="16835">
          <cell r="A16835">
            <v>17808</v>
          </cell>
          <cell r="B16835">
            <v>1684</v>
          </cell>
        </row>
        <row r="16836">
          <cell r="A16836">
            <v>17809</v>
          </cell>
          <cell r="B16836">
            <v>1676</v>
          </cell>
        </row>
        <row r="16837">
          <cell r="A16837">
            <v>17810</v>
          </cell>
          <cell r="B16837">
            <v>1671</v>
          </cell>
        </row>
        <row r="16838">
          <cell r="A16838">
            <v>17811</v>
          </cell>
          <cell r="B16838">
            <v>1660</v>
          </cell>
        </row>
        <row r="16839">
          <cell r="A16839">
            <v>17812</v>
          </cell>
          <cell r="B16839">
            <v>1657</v>
          </cell>
        </row>
        <row r="16840">
          <cell r="A16840">
            <v>17813</v>
          </cell>
          <cell r="B16840">
            <v>1649</v>
          </cell>
        </row>
        <row r="16841">
          <cell r="A16841">
            <v>17814</v>
          </cell>
          <cell r="B16841">
            <v>1641</v>
          </cell>
        </row>
        <row r="16842">
          <cell r="A16842">
            <v>17815</v>
          </cell>
          <cell r="B16842">
            <v>1633</v>
          </cell>
        </row>
        <row r="16843">
          <cell r="A16843">
            <v>17816</v>
          </cell>
          <cell r="B16843">
            <v>1624</v>
          </cell>
        </row>
        <row r="16844">
          <cell r="A16844">
            <v>17817</v>
          </cell>
          <cell r="B16844">
            <v>1615</v>
          </cell>
        </row>
        <row r="16845">
          <cell r="A16845">
            <v>17818</v>
          </cell>
          <cell r="B16845">
            <v>1600</v>
          </cell>
        </row>
        <row r="16846">
          <cell r="A16846">
            <v>17819</v>
          </cell>
          <cell r="B16846">
            <v>1597</v>
          </cell>
        </row>
        <row r="16847">
          <cell r="A16847">
            <v>17820</v>
          </cell>
          <cell r="B16847">
            <v>1588</v>
          </cell>
        </row>
        <row r="16848">
          <cell r="A16848">
            <v>17821</v>
          </cell>
          <cell r="B16848">
            <v>1580</v>
          </cell>
        </row>
        <row r="16849">
          <cell r="A16849">
            <v>17822</v>
          </cell>
          <cell r="B16849">
            <v>1575</v>
          </cell>
        </row>
        <row r="16850">
          <cell r="A16850">
            <v>17823</v>
          </cell>
          <cell r="B16850">
            <v>1572</v>
          </cell>
        </row>
        <row r="16851">
          <cell r="A16851">
            <v>17824</v>
          </cell>
          <cell r="B16851">
            <v>1569</v>
          </cell>
        </row>
        <row r="16852">
          <cell r="A16852">
            <v>17825</v>
          </cell>
          <cell r="B16852">
            <v>1569</v>
          </cell>
        </row>
        <row r="16853">
          <cell r="A16853">
            <v>17826</v>
          </cell>
          <cell r="B16853">
            <v>1570</v>
          </cell>
        </row>
        <row r="16854">
          <cell r="A16854">
            <v>17827</v>
          </cell>
          <cell r="B16854">
            <v>1574</v>
          </cell>
        </row>
        <row r="16855">
          <cell r="A16855">
            <v>17828</v>
          </cell>
          <cell r="B16855">
            <v>1580</v>
          </cell>
        </row>
        <row r="16856">
          <cell r="A16856">
            <v>17829</v>
          </cell>
          <cell r="B16856">
            <v>1589</v>
          </cell>
        </row>
        <row r="16857">
          <cell r="A16857">
            <v>17830</v>
          </cell>
          <cell r="B16857">
            <v>1600</v>
          </cell>
        </row>
        <row r="16858">
          <cell r="A16858">
            <v>17831</v>
          </cell>
          <cell r="B16858">
            <v>1612</v>
          </cell>
        </row>
        <row r="16859">
          <cell r="A16859">
            <v>17832</v>
          </cell>
          <cell r="B16859">
            <v>1624</v>
          </cell>
        </row>
        <row r="16860">
          <cell r="A16860">
            <v>17833</v>
          </cell>
          <cell r="B16860">
            <v>1634</v>
          </cell>
        </row>
        <row r="16861">
          <cell r="A16861">
            <v>17834</v>
          </cell>
          <cell r="B16861">
            <v>1649</v>
          </cell>
        </row>
        <row r="16862">
          <cell r="A16862">
            <v>17835</v>
          </cell>
          <cell r="B16862">
            <v>1662</v>
          </cell>
        </row>
        <row r="16863">
          <cell r="A16863">
            <v>17836</v>
          </cell>
          <cell r="B16863">
            <v>1675</v>
          </cell>
        </row>
        <row r="16864">
          <cell r="A16864">
            <v>17837</v>
          </cell>
          <cell r="B16864">
            <v>1691</v>
          </cell>
        </row>
        <row r="16865">
          <cell r="A16865">
            <v>17838</v>
          </cell>
          <cell r="B16865">
            <v>1708</v>
          </cell>
        </row>
        <row r="16866">
          <cell r="A16866">
            <v>17839</v>
          </cell>
          <cell r="B16866">
            <v>1721</v>
          </cell>
        </row>
        <row r="16867">
          <cell r="A16867">
            <v>17840</v>
          </cell>
          <cell r="B16867">
            <v>1734</v>
          </cell>
        </row>
        <row r="16868">
          <cell r="A16868">
            <v>17841</v>
          </cell>
          <cell r="B16868">
            <v>1749</v>
          </cell>
        </row>
        <row r="16869">
          <cell r="A16869">
            <v>17842</v>
          </cell>
          <cell r="B16869">
            <v>1763</v>
          </cell>
        </row>
        <row r="16870">
          <cell r="A16870">
            <v>17843</v>
          </cell>
          <cell r="B16870">
            <v>1774</v>
          </cell>
        </row>
        <row r="16871">
          <cell r="A16871">
            <v>17844</v>
          </cell>
          <cell r="B16871">
            <v>1785</v>
          </cell>
        </row>
        <row r="16872">
          <cell r="A16872">
            <v>17845</v>
          </cell>
          <cell r="B16872">
            <v>1794</v>
          </cell>
        </row>
        <row r="16873">
          <cell r="A16873">
            <v>17846</v>
          </cell>
          <cell r="B16873">
            <v>1803</v>
          </cell>
        </row>
        <row r="16874">
          <cell r="A16874">
            <v>17847</v>
          </cell>
          <cell r="B16874">
            <v>1810</v>
          </cell>
        </row>
        <row r="16875">
          <cell r="A16875">
            <v>17848</v>
          </cell>
          <cell r="B16875">
            <v>1819</v>
          </cell>
        </row>
        <row r="16876">
          <cell r="A16876">
            <v>17849</v>
          </cell>
          <cell r="B16876">
            <v>1827</v>
          </cell>
        </row>
        <row r="16877">
          <cell r="A16877">
            <v>17850</v>
          </cell>
          <cell r="B16877">
            <v>1840</v>
          </cell>
        </row>
        <row r="16878">
          <cell r="A16878">
            <v>17851</v>
          </cell>
          <cell r="B16878">
            <v>1850</v>
          </cell>
        </row>
        <row r="16879">
          <cell r="A16879">
            <v>17852</v>
          </cell>
          <cell r="B16879">
            <v>1861</v>
          </cell>
        </row>
        <row r="16880">
          <cell r="A16880">
            <v>17853</v>
          </cell>
          <cell r="B16880">
            <v>1862</v>
          </cell>
        </row>
        <row r="16881">
          <cell r="A16881">
            <v>17854</v>
          </cell>
          <cell r="B16881">
            <v>1882</v>
          </cell>
        </row>
        <row r="16882">
          <cell r="A16882">
            <v>17855</v>
          </cell>
          <cell r="B16882">
            <v>1894</v>
          </cell>
        </row>
        <row r="16883">
          <cell r="A16883">
            <v>17856</v>
          </cell>
          <cell r="B16883">
            <v>1905</v>
          </cell>
        </row>
        <row r="16884">
          <cell r="A16884">
            <v>17857</v>
          </cell>
          <cell r="B16884">
            <v>1917</v>
          </cell>
        </row>
        <row r="16885">
          <cell r="A16885">
            <v>17858</v>
          </cell>
          <cell r="B16885">
            <v>1926</v>
          </cell>
        </row>
        <row r="16886">
          <cell r="A16886">
            <v>17859</v>
          </cell>
          <cell r="B16886">
            <v>1936</v>
          </cell>
        </row>
        <row r="16887">
          <cell r="A16887">
            <v>17860</v>
          </cell>
          <cell r="B16887">
            <v>1943</v>
          </cell>
        </row>
        <row r="16888">
          <cell r="A16888">
            <v>17861</v>
          </cell>
          <cell r="B16888">
            <v>1954</v>
          </cell>
        </row>
        <row r="16889">
          <cell r="A16889">
            <v>17862</v>
          </cell>
          <cell r="B16889">
            <v>1962</v>
          </cell>
        </row>
        <row r="16890">
          <cell r="A16890">
            <v>17863</v>
          </cell>
          <cell r="B16890">
            <v>1970</v>
          </cell>
        </row>
        <row r="16891">
          <cell r="A16891">
            <v>17864</v>
          </cell>
          <cell r="B16891">
            <v>1977</v>
          </cell>
        </row>
        <row r="16892">
          <cell r="A16892">
            <v>17865</v>
          </cell>
          <cell r="B16892">
            <v>1986</v>
          </cell>
        </row>
        <row r="16893">
          <cell r="A16893">
            <v>17866</v>
          </cell>
          <cell r="B16893">
            <v>1995</v>
          </cell>
        </row>
        <row r="16894">
          <cell r="A16894">
            <v>17867</v>
          </cell>
          <cell r="B16894">
            <v>2001</v>
          </cell>
        </row>
        <row r="16895">
          <cell r="A16895">
            <v>17868</v>
          </cell>
          <cell r="B16895">
            <v>2008</v>
          </cell>
        </row>
        <row r="16896">
          <cell r="A16896">
            <v>17869</v>
          </cell>
          <cell r="B16896">
            <v>2012</v>
          </cell>
        </row>
        <row r="16897">
          <cell r="A16897">
            <v>17870</v>
          </cell>
          <cell r="B16897">
            <v>2018</v>
          </cell>
        </row>
        <row r="16898">
          <cell r="A16898">
            <v>17871</v>
          </cell>
          <cell r="B16898">
            <v>2023</v>
          </cell>
        </row>
        <row r="16899">
          <cell r="A16899">
            <v>17872</v>
          </cell>
          <cell r="B16899">
            <v>2027</v>
          </cell>
        </row>
        <row r="16900">
          <cell r="A16900">
            <v>17873</v>
          </cell>
          <cell r="B16900">
            <v>2032</v>
          </cell>
        </row>
        <row r="16901">
          <cell r="A16901">
            <v>17874</v>
          </cell>
          <cell r="B16901">
            <v>2035</v>
          </cell>
        </row>
        <row r="16902">
          <cell r="A16902">
            <v>17875</v>
          </cell>
          <cell r="B16902">
            <v>2037</v>
          </cell>
        </row>
        <row r="16903">
          <cell r="A16903">
            <v>17876</v>
          </cell>
          <cell r="B16903">
            <v>2040</v>
          </cell>
        </row>
        <row r="16904">
          <cell r="A16904">
            <v>17877</v>
          </cell>
          <cell r="B16904">
            <v>2044</v>
          </cell>
        </row>
        <row r="16905">
          <cell r="A16905">
            <v>17878</v>
          </cell>
          <cell r="B16905">
            <v>2047</v>
          </cell>
        </row>
        <row r="16906">
          <cell r="A16906">
            <v>17879</v>
          </cell>
          <cell r="B16906">
            <v>2051</v>
          </cell>
        </row>
        <row r="16907">
          <cell r="A16907">
            <v>17880</v>
          </cell>
          <cell r="B16907">
            <v>2055</v>
          </cell>
        </row>
        <row r="16908">
          <cell r="A16908">
            <v>17881</v>
          </cell>
          <cell r="B16908">
            <v>2056</v>
          </cell>
        </row>
        <row r="16909">
          <cell r="A16909">
            <v>17882</v>
          </cell>
          <cell r="B16909">
            <v>2060</v>
          </cell>
        </row>
        <row r="16910">
          <cell r="A16910">
            <v>17883</v>
          </cell>
          <cell r="B16910">
            <v>2063</v>
          </cell>
        </row>
        <row r="16911">
          <cell r="A16911">
            <v>17884</v>
          </cell>
          <cell r="B16911">
            <v>2065</v>
          </cell>
        </row>
        <row r="16912">
          <cell r="A16912">
            <v>17885</v>
          </cell>
          <cell r="B16912">
            <v>2069</v>
          </cell>
        </row>
        <row r="16913">
          <cell r="A16913">
            <v>17886</v>
          </cell>
          <cell r="B16913">
            <v>2071</v>
          </cell>
        </row>
        <row r="16914">
          <cell r="A16914">
            <v>17887</v>
          </cell>
          <cell r="B16914">
            <v>2073</v>
          </cell>
        </row>
        <row r="16915">
          <cell r="A16915">
            <v>17888</v>
          </cell>
          <cell r="B16915">
            <v>2075</v>
          </cell>
        </row>
        <row r="16916">
          <cell r="A16916">
            <v>17889</v>
          </cell>
          <cell r="B16916">
            <v>2079</v>
          </cell>
        </row>
        <row r="16917">
          <cell r="A16917">
            <v>17890</v>
          </cell>
          <cell r="B16917">
            <v>2084</v>
          </cell>
        </row>
        <row r="16918">
          <cell r="A16918">
            <v>17891</v>
          </cell>
          <cell r="B16918">
            <v>2083</v>
          </cell>
        </row>
        <row r="16919">
          <cell r="A16919">
            <v>17892</v>
          </cell>
          <cell r="B16919">
            <v>2083</v>
          </cell>
        </row>
        <row r="16920">
          <cell r="A16920">
            <v>17893</v>
          </cell>
          <cell r="B16920">
            <v>2084</v>
          </cell>
        </row>
        <row r="16921">
          <cell r="A16921">
            <v>17894</v>
          </cell>
          <cell r="B16921">
            <v>2085</v>
          </cell>
        </row>
        <row r="16922">
          <cell r="A16922">
            <v>17895</v>
          </cell>
          <cell r="B16922">
            <v>2085</v>
          </cell>
        </row>
        <row r="16923">
          <cell r="A16923">
            <v>17896</v>
          </cell>
          <cell r="B16923">
            <v>2082</v>
          </cell>
        </row>
        <row r="16924">
          <cell r="A16924">
            <v>17897</v>
          </cell>
          <cell r="B16924">
            <v>2077</v>
          </cell>
        </row>
        <row r="16925">
          <cell r="A16925">
            <v>17898</v>
          </cell>
          <cell r="B16925">
            <v>2075</v>
          </cell>
        </row>
        <row r="16926">
          <cell r="A16926">
            <v>17899</v>
          </cell>
          <cell r="B16926">
            <v>2065</v>
          </cell>
        </row>
        <row r="16927">
          <cell r="A16927">
            <v>17900</v>
          </cell>
          <cell r="B16927">
            <v>2058</v>
          </cell>
        </row>
        <row r="16928">
          <cell r="A16928">
            <v>17901</v>
          </cell>
          <cell r="B16928">
            <v>2055</v>
          </cell>
        </row>
        <row r="16929">
          <cell r="A16929">
            <v>17902</v>
          </cell>
          <cell r="B16929">
            <v>2042</v>
          </cell>
        </row>
        <row r="16930">
          <cell r="A16930">
            <v>17903</v>
          </cell>
          <cell r="B16930">
            <v>2034</v>
          </cell>
        </row>
        <row r="16931">
          <cell r="A16931">
            <v>17904</v>
          </cell>
          <cell r="B16931">
            <v>2026</v>
          </cell>
        </row>
        <row r="16932">
          <cell r="A16932">
            <v>17905</v>
          </cell>
          <cell r="B16932">
            <v>2019</v>
          </cell>
        </row>
        <row r="16933">
          <cell r="A16933">
            <v>17906</v>
          </cell>
          <cell r="B16933">
            <v>2013</v>
          </cell>
        </row>
        <row r="16934">
          <cell r="A16934">
            <v>17907</v>
          </cell>
          <cell r="B16934">
            <v>2008</v>
          </cell>
        </row>
        <row r="16935">
          <cell r="A16935">
            <v>17908</v>
          </cell>
          <cell r="B16935">
            <v>2003</v>
          </cell>
        </row>
        <row r="16936">
          <cell r="A16936">
            <v>17909</v>
          </cell>
          <cell r="B16936">
            <v>2001</v>
          </cell>
        </row>
        <row r="16937">
          <cell r="A16937">
            <v>17910</v>
          </cell>
          <cell r="B16937">
            <v>1999</v>
          </cell>
        </row>
        <row r="16938">
          <cell r="A16938">
            <v>17911</v>
          </cell>
          <cell r="B16938">
            <v>1999</v>
          </cell>
        </row>
        <row r="16939">
          <cell r="A16939">
            <v>17912</v>
          </cell>
          <cell r="B16939">
            <v>2001</v>
          </cell>
        </row>
        <row r="16940">
          <cell r="A16940">
            <v>17913</v>
          </cell>
          <cell r="B16940">
            <v>2007</v>
          </cell>
        </row>
        <row r="16941">
          <cell r="A16941">
            <v>17914</v>
          </cell>
          <cell r="B16941">
            <v>2013</v>
          </cell>
        </row>
        <row r="16942">
          <cell r="A16942">
            <v>17915</v>
          </cell>
          <cell r="B16942">
            <v>2020</v>
          </cell>
        </row>
        <row r="16943">
          <cell r="A16943">
            <v>17916</v>
          </cell>
          <cell r="B16943">
            <v>2028</v>
          </cell>
        </row>
        <row r="16944">
          <cell r="A16944">
            <v>17917</v>
          </cell>
          <cell r="B16944">
            <v>2037</v>
          </cell>
        </row>
        <row r="16945">
          <cell r="A16945">
            <v>17918</v>
          </cell>
          <cell r="B16945">
            <v>2046</v>
          </cell>
        </row>
        <row r="16946">
          <cell r="A16946">
            <v>17919</v>
          </cell>
          <cell r="B16946">
            <v>2056</v>
          </cell>
        </row>
        <row r="16947">
          <cell r="A16947">
            <v>17920</v>
          </cell>
          <cell r="B16947">
            <v>2066</v>
          </cell>
        </row>
        <row r="16948">
          <cell r="A16948">
            <v>17921</v>
          </cell>
          <cell r="B16948">
            <v>2079</v>
          </cell>
        </row>
        <row r="16949">
          <cell r="A16949">
            <v>17922</v>
          </cell>
          <cell r="B16949">
            <v>2092</v>
          </cell>
        </row>
        <row r="16950">
          <cell r="A16950">
            <v>17923</v>
          </cell>
          <cell r="B16950">
            <v>2102</v>
          </cell>
        </row>
        <row r="16951">
          <cell r="A16951">
            <v>17924</v>
          </cell>
          <cell r="B16951">
            <v>2110</v>
          </cell>
        </row>
        <row r="16952">
          <cell r="A16952">
            <v>17925</v>
          </cell>
          <cell r="B16952">
            <v>2117</v>
          </cell>
        </row>
        <row r="16953">
          <cell r="A16953">
            <v>17926</v>
          </cell>
          <cell r="B16953">
            <v>2125</v>
          </cell>
        </row>
        <row r="16954">
          <cell r="A16954">
            <v>17927</v>
          </cell>
          <cell r="B16954">
            <v>2134</v>
          </cell>
        </row>
        <row r="16955">
          <cell r="A16955">
            <v>17928</v>
          </cell>
          <cell r="B16955">
            <v>2140</v>
          </cell>
        </row>
        <row r="16956">
          <cell r="A16956">
            <v>17929</v>
          </cell>
          <cell r="B16956">
            <v>2148</v>
          </cell>
        </row>
        <row r="16957">
          <cell r="A16957">
            <v>17930</v>
          </cell>
          <cell r="B16957">
            <v>2151</v>
          </cell>
        </row>
        <row r="16958">
          <cell r="A16958">
            <v>17931</v>
          </cell>
          <cell r="B16958">
            <v>2161</v>
          </cell>
        </row>
        <row r="16959">
          <cell r="A16959">
            <v>17932</v>
          </cell>
          <cell r="B16959">
            <v>2167</v>
          </cell>
        </row>
        <row r="16960">
          <cell r="A16960">
            <v>17933</v>
          </cell>
          <cell r="B16960">
            <v>2173</v>
          </cell>
        </row>
        <row r="16961">
          <cell r="A16961">
            <v>17934</v>
          </cell>
          <cell r="B16961">
            <v>2179</v>
          </cell>
        </row>
        <row r="16962">
          <cell r="A16962">
            <v>17935</v>
          </cell>
          <cell r="B16962">
            <v>2184</v>
          </cell>
        </row>
        <row r="16963">
          <cell r="A16963">
            <v>17936</v>
          </cell>
          <cell r="B16963">
            <v>2190</v>
          </cell>
        </row>
        <row r="16964">
          <cell r="A16964">
            <v>17937</v>
          </cell>
          <cell r="B16964">
            <v>2193</v>
          </cell>
        </row>
        <row r="16965">
          <cell r="A16965">
            <v>17938</v>
          </cell>
          <cell r="B16965">
            <v>2195</v>
          </cell>
        </row>
        <row r="16966">
          <cell r="A16966">
            <v>17939</v>
          </cell>
          <cell r="B16966">
            <v>2201</v>
          </cell>
        </row>
        <row r="16967">
          <cell r="A16967">
            <v>17940</v>
          </cell>
          <cell r="B16967">
            <v>2203</v>
          </cell>
        </row>
        <row r="16968">
          <cell r="A16968">
            <v>17941</v>
          </cell>
          <cell r="B16968">
            <v>2201</v>
          </cell>
        </row>
        <row r="16969">
          <cell r="A16969">
            <v>17942</v>
          </cell>
          <cell r="B16969">
            <v>2201</v>
          </cell>
        </row>
        <row r="16970">
          <cell r="A16970">
            <v>17943</v>
          </cell>
          <cell r="B16970">
            <v>2203</v>
          </cell>
        </row>
        <row r="16971">
          <cell r="A16971">
            <v>17944</v>
          </cell>
          <cell r="B16971">
            <v>2201</v>
          </cell>
        </row>
        <row r="16972">
          <cell r="A16972">
            <v>17945</v>
          </cell>
          <cell r="B16972">
            <v>2205</v>
          </cell>
        </row>
        <row r="16973">
          <cell r="A16973">
            <v>17946</v>
          </cell>
          <cell r="B16973">
            <v>2207</v>
          </cell>
        </row>
        <row r="16974">
          <cell r="A16974">
            <v>17947</v>
          </cell>
          <cell r="B16974">
            <v>2210</v>
          </cell>
        </row>
        <row r="16975">
          <cell r="A16975">
            <v>17948</v>
          </cell>
          <cell r="B16975">
            <v>2215</v>
          </cell>
        </row>
        <row r="16976">
          <cell r="A16976">
            <v>17949</v>
          </cell>
          <cell r="B16976">
            <v>2220</v>
          </cell>
        </row>
        <row r="16977">
          <cell r="A16977">
            <v>17950</v>
          </cell>
          <cell r="B16977">
            <v>2225</v>
          </cell>
        </row>
        <row r="16978">
          <cell r="A16978">
            <v>17951</v>
          </cell>
          <cell r="B16978">
            <v>2227</v>
          </cell>
        </row>
        <row r="16979">
          <cell r="A16979">
            <v>17952</v>
          </cell>
          <cell r="B16979">
            <v>2227</v>
          </cell>
        </row>
        <row r="16980">
          <cell r="A16980">
            <v>17953</v>
          </cell>
          <cell r="B16980">
            <v>2233</v>
          </cell>
        </row>
        <row r="16981">
          <cell r="A16981">
            <v>17954</v>
          </cell>
          <cell r="B16981">
            <v>2237</v>
          </cell>
        </row>
        <row r="16982">
          <cell r="A16982">
            <v>17955</v>
          </cell>
          <cell r="B16982">
            <v>2242</v>
          </cell>
        </row>
        <row r="16983">
          <cell r="A16983">
            <v>17956</v>
          </cell>
          <cell r="B16983">
            <v>2247</v>
          </cell>
        </row>
        <row r="16984">
          <cell r="A16984">
            <v>17957</v>
          </cell>
          <cell r="B16984">
            <v>2255</v>
          </cell>
        </row>
        <row r="16985">
          <cell r="A16985">
            <v>17958</v>
          </cell>
          <cell r="B16985">
            <v>2259</v>
          </cell>
        </row>
        <row r="16986">
          <cell r="A16986">
            <v>17959</v>
          </cell>
          <cell r="B16986">
            <v>2268</v>
          </cell>
        </row>
        <row r="16987">
          <cell r="A16987">
            <v>17960</v>
          </cell>
          <cell r="B16987">
            <v>2277</v>
          </cell>
        </row>
        <row r="16988">
          <cell r="A16988">
            <v>17961</v>
          </cell>
          <cell r="B16988">
            <v>2279</v>
          </cell>
        </row>
        <row r="16989">
          <cell r="A16989">
            <v>17962</v>
          </cell>
          <cell r="B16989">
            <v>2284</v>
          </cell>
        </row>
        <row r="16990">
          <cell r="A16990">
            <v>17963</v>
          </cell>
          <cell r="B16990">
            <v>2289</v>
          </cell>
        </row>
        <row r="16991">
          <cell r="A16991">
            <v>17964</v>
          </cell>
          <cell r="B16991">
            <v>2294</v>
          </cell>
        </row>
        <row r="16992">
          <cell r="A16992">
            <v>17965</v>
          </cell>
          <cell r="B16992">
            <v>2299</v>
          </cell>
        </row>
        <row r="16993">
          <cell r="A16993">
            <v>17966</v>
          </cell>
          <cell r="B16993">
            <v>2304</v>
          </cell>
        </row>
        <row r="16994">
          <cell r="A16994">
            <v>17967</v>
          </cell>
          <cell r="B16994">
            <v>2308</v>
          </cell>
        </row>
        <row r="16995">
          <cell r="A16995">
            <v>17968</v>
          </cell>
          <cell r="B16995">
            <v>2313</v>
          </cell>
        </row>
        <row r="16996">
          <cell r="A16996">
            <v>17969</v>
          </cell>
          <cell r="B16996">
            <v>2319</v>
          </cell>
        </row>
        <row r="16997">
          <cell r="A16997">
            <v>17970</v>
          </cell>
          <cell r="B16997">
            <v>2324</v>
          </cell>
        </row>
        <row r="16998">
          <cell r="A16998">
            <v>17971</v>
          </cell>
          <cell r="B16998">
            <v>2329</v>
          </cell>
        </row>
        <row r="16999">
          <cell r="A16999">
            <v>17972</v>
          </cell>
          <cell r="B16999">
            <v>2332</v>
          </cell>
        </row>
        <row r="17000">
          <cell r="A17000">
            <v>17973</v>
          </cell>
          <cell r="B17000">
            <v>2336</v>
          </cell>
        </row>
        <row r="17001">
          <cell r="A17001">
            <v>17974</v>
          </cell>
          <cell r="B17001">
            <v>2342</v>
          </cell>
        </row>
        <row r="17002">
          <cell r="A17002">
            <v>17975</v>
          </cell>
          <cell r="B17002">
            <v>2347</v>
          </cell>
        </row>
        <row r="17003">
          <cell r="A17003">
            <v>17976</v>
          </cell>
          <cell r="B17003">
            <v>2351</v>
          </cell>
        </row>
        <row r="17004">
          <cell r="A17004">
            <v>17977</v>
          </cell>
          <cell r="B17004">
            <v>2356</v>
          </cell>
        </row>
        <row r="17005">
          <cell r="A17005">
            <v>17978</v>
          </cell>
          <cell r="B17005">
            <v>2362</v>
          </cell>
        </row>
        <row r="17006">
          <cell r="A17006">
            <v>17979</v>
          </cell>
          <cell r="B17006">
            <v>2369</v>
          </cell>
        </row>
        <row r="17007">
          <cell r="A17007">
            <v>17980</v>
          </cell>
          <cell r="B17007">
            <v>2373</v>
          </cell>
        </row>
        <row r="17008">
          <cell r="A17008">
            <v>17981</v>
          </cell>
          <cell r="B17008">
            <v>2377</v>
          </cell>
        </row>
        <row r="17009">
          <cell r="A17009">
            <v>17982</v>
          </cell>
          <cell r="B17009">
            <v>2383</v>
          </cell>
        </row>
        <row r="17010">
          <cell r="A17010">
            <v>17983</v>
          </cell>
          <cell r="B17010">
            <v>2394</v>
          </cell>
        </row>
        <row r="17011">
          <cell r="A17011">
            <v>17984</v>
          </cell>
          <cell r="B17011">
            <v>2401</v>
          </cell>
        </row>
        <row r="17012">
          <cell r="A17012">
            <v>17985</v>
          </cell>
          <cell r="B17012">
            <v>2407</v>
          </cell>
        </row>
        <row r="17013">
          <cell r="A17013">
            <v>17986</v>
          </cell>
          <cell r="B17013">
            <v>2414</v>
          </cell>
        </row>
        <row r="17014">
          <cell r="A17014">
            <v>17987</v>
          </cell>
          <cell r="B17014">
            <v>2422</v>
          </cell>
        </row>
        <row r="17015">
          <cell r="A17015">
            <v>17988</v>
          </cell>
          <cell r="B17015">
            <v>2428</v>
          </cell>
        </row>
        <row r="17016">
          <cell r="A17016">
            <v>17989</v>
          </cell>
          <cell r="B17016">
            <v>2435</v>
          </cell>
        </row>
        <row r="17017">
          <cell r="A17017">
            <v>17990</v>
          </cell>
          <cell r="B17017">
            <v>2443</v>
          </cell>
        </row>
        <row r="17018">
          <cell r="A17018">
            <v>17991</v>
          </cell>
          <cell r="B17018">
            <v>2449</v>
          </cell>
        </row>
        <row r="17019">
          <cell r="A17019">
            <v>17992</v>
          </cell>
          <cell r="B17019">
            <v>2455</v>
          </cell>
        </row>
        <row r="17020">
          <cell r="A17020">
            <v>17993</v>
          </cell>
          <cell r="B17020">
            <v>2465</v>
          </cell>
        </row>
        <row r="17021">
          <cell r="A17021">
            <v>17994</v>
          </cell>
          <cell r="B17021">
            <v>2475</v>
          </cell>
        </row>
        <row r="17022">
          <cell r="A17022">
            <v>17995</v>
          </cell>
          <cell r="B17022">
            <v>2484</v>
          </cell>
        </row>
        <row r="17023">
          <cell r="A17023">
            <v>17996</v>
          </cell>
          <cell r="B17023">
            <v>2491</v>
          </cell>
        </row>
        <row r="17024">
          <cell r="A17024">
            <v>17997</v>
          </cell>
          <cell r="B17024">
            <v>2499</v>
          </cell>
        </row>
        <row r="17025">
          <cell r="A17025">
            <v>17998</v>
          </cell>
          <cell r="B17025">
            <v>2506</v>
          </cell>
        </row>
        <row r="17026">
          <cell r="A17026">
            <v>17999</v>
          </cell>
          <cell r="B17026">
            <v>2513</v>
          </cell>
        </row>
        <row r="17027">
          <cell r="A17027">
            <v>18000</v>
          </cell>
          <cell r="B17027">
            <v>2522</v>
          </cell>
        </row>
        <row r="17028">
          <cell r="A17028">
            <v>18001</v>
          </cell>
          <cell r="B17028">
            <v>2531</v>
          </cell>
        </row>
        <row r="17029">
          <cell r="A17029">
            <v>18002</v>
          </cell>
          <cell r="B17029">
            <v>2541</v>
          </cell>
        </row>
        <row r="17030">
          <cell r="A17030">
            <v>18003</v>
          </cell>
          <cell r="B17030">
            <v>2549</v>
          </cell>
        </row>
        <row r="17031">
          <cell r="A17031">
            <v>18004</v>
          </cell>
          <cell r="B17031">
            <v>2556</v>
          </cell>
        </row>
        <row r="17032">
          <cell r="A17032">
            <v>18005</v>
          </cell>
          <cell r="B17032">
            <v>2563</v>
          </cell>
        </row>
        <row r="17033">
          <cell r="A17033">
            <v>18006</v>
          </cell>
          <cell r="B17033">
            <v>2571</v>
          </cell>
        </row>
        <row r="17034">
          <cell r="A17034">
            <v>18007</v>
          </cell>
          <cell r="B17034">
            <v>2581</v>
          </cell>
        </row>
        <row r="17035">
          <cell r="A17035">
            <v>18008</v>
          </cell>
          <cell r="B17035">
            <v>2589</v>
          </cell>
        </row>
        <row r="17036">
          <cell r="A17036">
            <v>18009</v>
          </cell>
          <cell r="B17036">
            <v>2596</v>
          </cell>
        </row>
        <row r="17037">
          <cell r="A17037">
            <v>18010</v>
          </cell>
          <cell r="B17037">
            <v>2602</v>
          </cell>
        </row>
        <row r="17038">
          <cell r="A17038">
            <v>18011</v>
          </cell>
          <cell r="B17038">
            <v>2608</v>
          </cell>
        </row>
        <row r="17039">
          <cell r="A17039">
            <v>18012</v>
          </cell>
          <cell r="B17039">
            <v>2615</v>
          </cell>
        </row>
        <row r="17040">
          <cell r="A17040">
            <v>18013</v>
          </cell>
          <cell r="B17040">
            <v>2622</v>
          </cell>
        </row>
        <row r="17041">
          <cell r="A17041">
            <v>18014</v>
          </cell>
          <cell r="B17041">
            <v>2627</v>
          </cell>
        </row>
        <row r="17042">
          <cell r="A17042">
            <v>18015</v>
          </cell>
          <cell r="B17042">
            <v>2637</v>
          </cell>
        </row>
        <row r="17043">
          <cell r="A17043">
            <v>18016</v>
          </cell>
          <cell r="B17043">
            <v>2643</v>
          </cell>
        </row>
        <row r="17044">
          <cell r="A17044">
            <v>18017</v>
          </cell>
          <cell r="B17044">
            <v>2655</v>
          </cell>
        </row>
        <row r="17045">
          <cell r="A17045">
            <v>18018</v>
          </cell>
          <cell r="B17045">
            <v>2663</v>
          </cell>
        </row>
        <row r="17046">
          <cell r="A17046">
            <v>18019</v>
          </cell>
          <cell r="B17046">
            <v>2670</v>
          </cell>
        </row>
        <row r="17047">
          <cell r="A17047">
            <v>18020</v>
          </cell>
          <cell r="B17047">
            <v>2676</v>
          </cell>
        </row>
        <row r="17048">
          <cell r="A17048">
            <v>18021</v>
          </cell>
          <cell r="B17048">
            <v>2683</v>
          </cell>
        </row>
        <row r="17049">
          <cell r="A17049">
            <v>18022</v>
          </cell>
          <cell r="B17049">
            <v>2689</v>
          </cell>
        </row>
        <row r="17050">
          <cell r="A17050">
            <v>18023</v>
          </cell>
          <cell r="B17050">
            <v>2693</v>
          </cell>
        </row>
        <row r="17051">
          <cell r="A17051">
            <v>18024</v>
          </cell>
          <cell r="B17051">
            <v>2703</v>
          </cell>
        </row>
        <row r="17052">
          <cell r="A17052">
            <v>18025</v>
          </cell>
          <cell r="B17052">
            <v>2709</v>
          </cell>
        </row>
        <row r="17053">
          <cell r="A17053">
            <v>18026</v>
          </cell>
          <cell r="B17053">
            <v>2716</v>
          </cell>
        </row>
        <row r="17054">
          <cell r="A17054">
            <v>18027</v>
          </cell>
          <cell r="B17054">
            <v>2722</v>
          </cell>
        </row>
        <row r="17055">
          <cell r="A17055">
            <v>18028</v>
          </cell>
          <cell r="B17055">
            <v>2728</v>
          </cell>
        </row>
        <row r="17056">
          <cell r="A17056">
            <v>18029</v>
          </cell>
          <cell r="B17056">
            <v>2733</v>
          </cell>
        </row>
        <row r="17057">
          <cell r="A17057">
            <v>18030</v>
          </cell>
          <cell r="B17057">
            <v>2739</v>
          </cell>
        </row>
        <row r="17058">
          <cell r="A17058">
            <v>18031</v>
          </cell>
          <cell r="B17058">
            <v>2745</v>
          </cell>
        </row>
        <row r="17059">
          <cell r="A17059">
            <v>18032</v>
          </cell>
          <cell r="B17059">
            <v>2751</v>
          </cell>
        </row>
        <row r="17060">
          <cell r="A17060">
            <v>18033</v>
          </cell>
          <cell r="B17060">
            <v>2758</v>
          </cell>
        </row>
        <row r="17061">
          <cell r="A17061">
            <v>18034</v>
          </cell>
          <cell r="B17061">
            <v>2766</v>
          </cell>
        </row>
        <row r="17062">
          <cell r="A17062">
            <v>18035</v>
          </cell>
          <cell r="B17062">
            <v>2769</v>
          </cell>
        </row>
        <row r="17063">
          <cell r="A17063">
            <v>18036</v>
          </cell>
          <cell r="B17063">
            <v>2773</v>
          </cell>
        </row>
        <row r="17064">
          <cell r="A17064">
            <v>18037</v>
          </cell>
          <cell r="B17064">
            <v>2781</v>
          </cell>
        </row>
        <row r="17065">
          <cell r="A17065">
            <v>18038</v>
          </cell>
          <cell r="B17065">
            <v>2789</v>
          </cell>
        </row>
        <row r="17066">
          <cell r="A17066">
            <v>18039</v>
          </cell>
          <cell r="B17066">
            <v>2791</v>
          </cell>
        </row>
        <row r="17067">
          <cell r="A17067">
            <v>18040</v>
          </cell>
          <cell r="B17067">
            <v>2794</v>
          </cell>
        </row>
        <row r="17068">
          <cell r="A17068">
            <v>18041</v>
          </cell>
          <cell r="B17068">
            <v>2798</v>
          </cell>
        </row>
        <row r="17069">
          <cell r="A17069">
            <v>18042</v>
          </cell>
          <cell r="B17069">
            <v>2801</v>
          </cell>
        </row>
        <row r="17070">
          <cell r="A17070">
            <v>18043</v>
          </cell>
          <cell r="B17070">
            <v>2805</v>
          </cell>
        </row>
        <row r="17071">
          <cell r="A17071">
            <v>18044</v>
          </cell>
          <cell r="B17071">
            <v>2807</v>
          </cell>
        </row>
        <row r="17072">
          <cell r="A17072">
            <v>18045</v>
          </cell>
          <cell r="B17072">
            <v>2809</v>
          </cell>
        </row>
        <row r="17073">
          <cell r="A17073">
            <v>18046</v>
          </cell>
          <cell r="B17073">
            <v>2811</v>
          </cell>
        </row>
        <row r="17074">
          <cell r="A17074">
            <v>18047</v>
          </cell>
          <cell r="B17074">
            <v>2813</v>
          </cell>
        </row>
        <row r="17075">
          <cell r="A17075">
            <v>18048</v>
          </cell>
          <cell r="B17075">
            <v>2815</v>
          </cell>
        </row>
        <row r="17076">
          <cell r="A17076">
            <v>18049</v>
          </cell>
          <cell r="B17076">
            <v>2815</v>
          </cell>
        </row>
        <row r="17077">
          <cell r="A17077">
            <v>18050</v>
          </cell>
          <cell r="B17077">
            <v>2819</v>
          </cell>
        </row>
        <row r="17078">
          <cell r="A17078">
            <v>18051</v>
          </cell>
          <cell r="B17078">
            <v>2821</v>
          </cell>
        </row>
        <row r="17079">
          <cell r="A17079">
            <v>18052</v>
          </cell>
          <cell r="B17079">
            <v>2822</v>
          </cell>
        </row>
        <row r="17080">
          <cell r="A17080">
            <v>18053</v>
          </cell>
          <cell r="B17080">
            <v>2823</v>
          </cell>
        </row>
        <row r="17081">
          <cell r="A17081">
            <v>18054</v>
          </cell>
          <cell r="B17081">
            <v>2824</v>
          </cell>
        </row>
        <row r="17082">
          <cell r="A17082">
            <v>18055</v>
          </cell>
          <cell r="B17082">
            <v>2825</v>
          </cell>
        </row>
        <row r="17083">
          <cell r="A17083">
            <v>18056</v>
          </cell>
          <cell r="B17083">
            <v>2825</v>
          </cell>
        </row>
        <row r="17084">
          <cell r="A17084">
            <v>18057</v>
          </cell>
          <cell r="B17084">
            <v>2825</v>
          </cell>
        </row>
        <row r="17085">
          <cell r="A17085">
            <v>18058</v>
          </cell>
          <cell r="B17085">
            <v>2826</v>
          </cell>
        </row>
        <row r="17086">
          <cell r="A17086">
            <v>18059</v>
          </cell>
          <cell r="B17086">
            <v>2827</v>
          </cell>
        </row>
        <row r="17087">
          <cell r="A17087">
            <v>18060</v>
          </cell>
          <cell r="B17087">
            <v>2828</v>
          </cell>
        </row>
        <row r="17088">
          <cell r="A17088">
            <v>18061</v>
          </cell>
          <cell r="B17088">
            <v>2828</v>
          </cell>
        </row>
        <row r="17089">
          <cell r="A17089">
            <v>18062</v>
          </cell>
          <cell r="B17089">
            <v>2828</v>
          </cell>
        </row>
        <row r="17090">
          <cell r="A17090">
            <v>18063</v>
          </cell>
          <cell r="B17090">
            <v>2829</v>
          </cell>
        </row>
        <row r="17091">
          <cell r="A17091">
            <v>18064</v>
          </cell>
          <cell r="B17091">
            <v>2829</v>
          </cell>
        </row>
        <row r="17092">
          <cell r="A17092">
            <v>18065</v>
          </cell>
          <cell r="B17092">
            <v>2830</v>
          </cell>
        </row>
        <row r="17093">
          <cell r="A17093">
            <v>18066</v>
          </cell>
          <cell r="B17093">
            <v>2831</v>
          </cell>
        </row>
        <row r="17094">
          <cell r="A17094">
            <v>18067</v>
          </cell>
          <cell r="B17094">
            <v>2832</v>
          </cell>
        </row>
        <row r="17095">
          <cell r="A17095">
            <v>18068</v>
          </cell>
          <cell r="B17095">
            <v>2831</v>
          </cell>
        </row>
        <row r="17096">
          <cell r="A17096">
            <v>18069</v>
          </cell>
          <cell r="B17096">
            <v>2831</v>
          </cell>
        </row>
        <row r="17097">
          <cell r="A17097">
            <v>18070</v>
          </cell>
          <cell r="B17097">
            <v>2831</v>
          </cell>
        </row>
        <row r="17098">
          <cell r="A17098">
            <v>18071</v>
          </cell>
          <cell r="B17098">
            <v>2830</v>
          </cell>
        </row>
        <row r="17099">
          <cell r="A17099">
            <v>18072</v>
          </cell>
          <cell r="B17099">
            <v>2830</v>
          </cell>
        </row>
        <row r="17100">
          <cell r="A17100">
            <v>18073</v>
          </cell>
          <cell r="B17100">
            <v>2831</v>
          </cell>
        </row>
        <row r="17101">
          <cell r="A17101">
            <v>18074</v>
          </cell>
          <cell r="B17101">
            <v>2832</v>
          </cell>
        </row>
        <row r="17102">
          <cell r="A17102">
            <v>18075</v>
          </cell>
          <cell r="B17102">
            <v>2831</v>
          </cell>
        </row>
        <row r="17103">
          <cell r="A17103">
            <v>18076</v>
          </cell>
          <cell r="B17103">
            <v>2829</v>
          </cell>
        </row>
        <row r="17104">
          <cell r="A17104">
            <v>18077</v>
          </cell>
          <cell r="B17104">
            <v>2830</v>
          </cell>
        </row>
        <row r="17105">
          <cell r="A17105">
            <v>18078</v>
          </cell>
          <cell r="B17105">
            <v>2830</v>
          </cell>
        </row>
        <row r="17106">
          <cell r="A17106">
            <v>18079</v>
          </cell>
          <cell r="B17106">
            <v>2829</v>
          </cell>
        </row>
        <row r="17107">
          <cell r="A17107">
            <v>18080</v>
          </cell>
          <cell r="B17107">
            <v>2828</v>
          </cell>
        </row>
        <row r="17108">
          <cell r="A17108">
            <v>18081</v>
          </cell>
          <cell r="B17108">
            <v>2830</v>
          </cell>
        </row>
        <row r="17109">
          <cell r="A17109">
            <v>18082</v>
          </cell>
          <cell r="B17109">
            <v>2828</v>
          </cell>
        </row>
        <row r="17110">
          <cell r="A17110">
            <v>18083</v>
          </cell>
          <cell r="B17110">
            <v>2826</v>
          </cell>
        </row>
        <row r="17111">
          <cell r="A17111">
            <v>18084</v>
          </cell>
          <cell r="B17111">
            <v>2826</v>
          </cell>
        </row>
        <row r="17112">
          <cell r="A17112">
            <v>18085</v>
          </cell>
          <cell r="B17112">
            <v>2825</v>
          </cell>
        </row>
        <row r="17113">
          <cell r="A17113">
            <v>18086</v>
          </cell>
          <cell r="B17113">
            <v>2823</v>
          </cell>
        </row>
        <row r="17114">
          <cell r="A17114">
            <v>18087</v>
          </cell>
          <cell r="B17114">
            <v>2821</v>
          </cell>
        </row>
        <row r="17115">
          <cell r="A17115">
            <v>18088</v>
          </cell>
          <cell r="B17115">
            <v>2820</v>
          </cell>
        </row>
        <row r="17116">
          <cell r="A17116">
            <v>18089</v>
          </cell>
          <cell r="B17116">
            <v>2820</v>
          </cell>
        </row>
        <row r="17117">
          <cell r="A17117">
            <v>18090</v>
          </cell>
          <cell r="B17117">
            <v>2820</v>
          </cell>
        </row>
        <row r="17118">
          <cell r="A17118">
            <v>18091</v>
          </cell>
          <cell r="B17118">
            <v>2819</v>
          </cell>
        </row>
        <row r="17119">
          <cell r="A17119">
            <v>18092</v>
          </cell>
          <cell r="B17119">
            <v>2819</v>
          </cell>
        </row>
        <row r="17120">
          <cell r="A17120">
            <v>18093</v>
          </cell>
          <cell r="B17120">
            <v>2818</v>
          </cell>
        </row>
        <row r="17121">
          <cell r="A17121">
            <v>18094</v>
          </cell>
          <cell r="B17121">
            <v>2817</v>
          </cell>
        </row>
        <row r="17122">
          <cell r="A17122">
            <v>18095</v>
          </cell>
          <cell r="B17122">
            <v>2816</v>
          </cell>
        </row>
        <row r="17123">
          <cell r="A17123">
            <v>18096</v>
          </cell>
          <cell r="B17123">
            <v>2815</v>
          </cell>
        </row>
        <row r="17124">
          <cell r="A17124">
            <v>18097</v>
          </cell>
          <cell r="B17124">
            <v>2814</v>
          </cell>
        </row>
        <row r="17125">
          <cell r="A17125">
            <v>18098</v>
          </cell>
          <cell r="B17125">
            <v>2813</v>
          </cell>
        </row>
        <row r="17126">
          <cell r="A17126">
            <v>18099</v>
          </cell>
          <cell r="B17126">
            <v>2812</v>
          </cell>
        </row>
        <row r="17127">
          <cell r="A17127">
            <v>18100</v>
          </cell>
          <cell r="B17127">
            <v>2811</v>
          </cell>
        </row>
        <row r="17128">
          <cell r="A17128">
            <v>18101</v>
          </cell>
          <cell r="B17128">
            <v>2810</v>
          </cell>
        </row>
        <row r="17129">
          <cell r="A17129">
            <v>18102</v>
          </cell>
          <cell r="B17129">
            <v>2809</v>
          </cell>
        </row>
        <row r="17130">
          <cell r="A17130">
            <v>18103</v>
          </cell>
          <cell r="B17130">
            <v>2808</v>
          </cell>
        </row>
        <row r="17131">
          <cell r="A17131">
            <v>18104</v>
          </cell>
          <cell r="B17131">
            <v>2808</v>
          </cell>
        </row>
        <row r="17132">
          <cell r="A17132">
            <v>18105</v>
          </cell>
          <cell r="B17132">
            <v>2806</v>
          </cell>
        </row>
        <row r="17133">
          <cell r="A17133">
            <v>18106</v>
          </cell>
          <cell r="B17133">
            <v>2803</v>
          </cell>
        </row>
        <row r="17134">
          <cell r="A17134">
            <v>18107</v>
          </cell>
          <cell r="B17134">
            <v>2801</v>
          </cell>
        </row>
        <row r="17135">
          <cell r="A17135">
            <v>18108</v>
          </cell>
          <cell r="B17135">
            <v>2800</v>
          </cell>
        </row>
        <row r="17136">
          <cell r="A17136">
            <v>18109</v>
          </cell>
          <cell r="B17136">
            <v>2798</v>
          </cell>
        </row>
        <row r="17137">
          <cell r="A17137">
            <v>18110</v>
          </cell>
          <cell r="B17137">
            <v>2796</v>
          </cell>
        </row>
        <row r="17138">
          <cell r="A17138">
            <v>18111</v>
          </cell>
          <cell r="B17138">
            <v>2795</v>
          </cell>
        </row>
        <row r="17139">
          <cell r="A17139">
            <v>18112</v>
          </cell>
          <cell r="B17139">
            <v>2794</v>
          </cell>
        </row>
        <row r="17140">
          <cell r="A17140">
            <v>18113</v>
          </cell>
          <cell r="B17140">
            <v>2793</v>
          </cell>
        </row>
        <row r="17141">
          <cell r="A17141">
            <v>18114</v>
          </cell>
          <cell r="B17141">
            <v>2791</v>
          </cell>
        </row>
        <row r="17142">
          <cell r="A17142">
            <v>18115</v>
          </cell>
          <cell r="B17142">
            <v>2789</v>
          </cell>
        </row>
        <row r="17143">
          <cell r="A17143">
            <v>18116</v>
          </cell>
          <cell r="B17143">
            <v>2786</v>
          </cell>
        </row>
        <row r="17144">
          <cell r="A17144">
            <v>18117</v>
          </cell>
          <cell r="B17144">
            <v>2783</v>
          </cell>
        </row>
        <row r="17145">
          <cell r="A17145">
            <v>18118</v>
          </cell>
          <cell r="B17145">
            <v>2779</v>
          </cell>
        </row>
        <row r="17146">
          <cell r="A17146">
            <v>18119</v>
          </cell>
          <cell r="B17146">
            <v>2776</v>
          </cell>
        </row>
        <row r="17147">
          <cell r="A17147">
            <v>18120</v>
          </cell>
          <cell r="B17147">
            <v>2772</v>
          </cell>
        </row>
        <row r="17148">
          <cell r="A17148">
            <v>18121</v>
          </cell>
          <cell r="B17148">
            <v>2768</v>
          </cell>
        </row>
        <row r="17149">
          <cell r="A17149">
            <v>18122</v>
          </cell>
          <cell r="B17149">
            <v>2765</v>
          </cell>
        </row>
        <row r="17150">
          <cell r="A17150">
            <v>18123</v>
          </cell>
          <cell r="B17150">
            <v>2761</v>
          </cell>
        </row>
        <row r="17151">
          <cell r="A17151">
            <v>18124</v>
          </cell>
          <cell r="B17151">
            <v>2756</v>
          </cell>
        </row>
        <row r="17152">
          <cell r="A17152">
            <v>18125</v>
          </cell>
          <cell r="B17152">
            <v>2751</v>
          </cell>
        </row>
        <row r="17153">
          <cell r="A17153">
            <v>18126</v>
          </cell>
          <cell r="B17153">
            <v>2745</v>
          </cell>
        </row>
        <row r="17154">
          <cell r="A17154">
            <v>18127</v>
          </cell>
          <cell r="B17154">
            <v>2740</v>
          </cell>
        </row>
        <row r="17155">
          <cell r="A17155">
            <v>18128</v>
          </cell>
          <cell r="B17155">
            <v>2735</v>
          </cell>
        </row>
        <row r="17156">
          <cell r="A17156">
            <v>18129</v>
          </cell>
          <cell r="B17156">
            <v>2731</v>
          </cell>
        </row>
        <row r="17157">
          <cell r="A17157">
            <v>18130</v>
          </cell>
          <cell r="B17157">
            <v>2724</v>
          </cell>
        </row>
        <row r="17158">
          <cell r="A17158">
            <v>18131</v>
          </cell>
          <cell r="B17158">
            <v>2718</v>
          </cell>
        </row>
        <row r="17159">
          <cell r="A17159">
            <v>18132</v>
          </cell>
          <cell r="B17159">
            <v>2712</v>
          </cell>
        </row>
        <row r="17160">
          <cell r="A17160">
            <v>18133</v>
          </cell>
          <cell r="B17160">
            <v>2704</v>
          </cell>
        </row>
        <row r="17161">
          <cell r="A17161">
            <v>18134</v>
          </cell>
          <cell r="B17161">
            <v>2699</v>
          </cell>
        </row>
        <row r="17162">
          <cell r="A17162">
            <v>18135</v>
          </cell>
          <cell r="B17162">
            <v>2693</v>
          </cell>
        </row>
        <row r="17163">
          <cell r="A17163">
            <v>18136</v>
          </cell>
          <cell r="B17163">
            <v>2686</v>
          </cell>
        </row>
        <row r="17164">
          <cell r="A17164">
            <v>18137</v>
          </cell>
          <cell r="B17164">
            <v>2679</v>
          </cell>
        </row>
        <row r="17165">
          <cell r="A17165">
            <v>18138</v>
          </cell>
          <cell r="B17165">
            <v>2672</v>
          </cell>
        </row>
        <row r="17166">
          <cell r="A17166">
            <v>18139</v>
          </cell>
          <cell r="B17166">
            <v>2666</v>
          </cell>
        </row>
        <row r="17167">
          <cell r="A17167">
            <v>18140</v>
          </cell>
          <cell r="B17167">
            <v>2659</v>
          </cell>
        </row>
        <row r="17168">
          <cell r="A17168">
            <v>18141</v>
          </cell>
          <cell r="B17168">
            <v>2651</v>
          </cell>
        </row>
        <row r="17169">
          <cell r="A17169">
            <v>18142</v>
          </cell>
          <cell r="B17169">
            <v>2642</v>
          </cell>
        </row>
        <row r="17170">
          <cell r="A17170">
            <v>18143</v>
          </cell>
          <cell r="B17170">
            <v>2632</v>
          </cell>
        </row>
        <row r="17171">
          <cell r="A17171">
            <v>18144</v>
          </cell>
          <cell r="B17171">
            <v>2628</v>
          </cell>
        </row>
        <row r="17172">
          <cell r="A17172">
            <v>18145</v>
          </cell>
          <cell r="B17172">
            <v>2620</v>
          </cell>
        </row>
        <row r="17173">
          <cell r="A17173">
            <v>18146</v>
          </cell>
          <cell r="B17173">
            <v>2611</v>
          </cell>
        </row>
        <row r="17174">
          <cell r="A17174">
            <v>18147</v>
          </cell>
          <cell r="B17174">
            <v>2602</v>
          </cell>
        </row>
        <row r="17175">
          <cell r="A17175">
            <v>18148</v>
          </cell>
          <cell r="B17175">
            <v>2593</v>
          </cell>
        </row>
        <row r="17176">
          <cell r="A17176">
            <v>18149</v>
          </cell>
          <cell r="B17176">
            <v>2585</v>
          </cell>
        </row>
        <row r="17177">
          <cell r="A17177">
            <v>18150</v>
          </cell>
          <cell r="B17177">
            <v>2578</v>
          </cell>
        </row>
        <row r="17178">
          <cell r="A17178">
            <v>18151</v>
          </cell>
          <cell r="B17178">
            <v>2568</v>
          </cell>
        </row>
        <row r="17179">
          <cell r="A17179">
            <v>18152</v>
          </cell>
          <cell r="B17179">
            <v>2558</v>
          </cell>
        </row>
        <row r="17180">
          <cell r="A17180">
            <v>18153</v>
          </cell>
          <cell r="B17180">
            <v>2548</v>
          </cell>
        </row>
        <row r="17181">
          <cell r="A17181">
            <v>18154</v>
          </cell>
          <cell r="B17181">
            <v>2538</v>
          </cell>
        </row>
        <row r="17182">
          <cell r="A17182">
            <v>18155</v>
          </cell>
          <cell r="B17182">
            <v>2528</v>
          </cell>
        </row>
        <row r="17183">
          <cell r="A17183">
            <v>18156</v>
          </cell>
          <cell r="B17183">
            <v>2517</v>
          </cell>
        </row>
        <row r="17184">
          <cell r="A17184">
            <v>18157</v>
          </cell>
          <cell r="B17184">
            <v>2508</v>
          </cell>
        </row>
        <row r="17185">
          <cell r="A17185">
            <v>18158</v>
          </cell>
          <cell r="B17185">
            <v>2496</v>
          </cell>
        </row>
        <row r="17186">
          <cell r="A17186">
            <v>18159</v>
          </cell>
          <cell r="B17186">
            <v>2489</v>
          </cell>
        </row>
        <row r="17187">
          <cell r="A17187">
            <v>18160</v>
          </cell>
          <cell r="B17187">
            <v>2477</v>
          </cell>
        </row>
        <row r="17188">
          <cell r="A17188">
            <v>18161</v>
          </cell>
          <cell r="B17188">
            <v>2459</v>
          </cell>
        </row>
        <row r="17189">
          <cell r="A17189">
            <v>18162</v>
          </cell>
          <cell r="B17189">
            <v>2445</v>
          </cell>
        </row>
        <row r="17190">
          <cell r="A17190">
            <v>18163</v>
          </cell>
          <cell r="B17190">
            <v>2431</v>
          </cell>
        </row>
        <row r="17191">
          <cell r="A17191">
            <v>18164</v>
          </cell>
          <cell r="B17191">
            <v>2419</v>
          </cell>
        </row>
        <row r="17192">
          <cell r="A17192">
            <v>18165</v>
          </cell>
          <cell r="B17192">
            <v>2406</v>
          </cell>
        </row>
        <row r="17193">
          <cell r="A17193">
            <v>18166</v>
          </cell>
          <cell r="B17193">
            <v>2396</v>
          </cell>
        </row>
        <row r="17194">
          <cell r="A17194">
            <v>18167</v>
          </cell>
          <cell r="B17194">
            <v>2379</v>
          </cell>
        </row>
        <row r="17195">
          <cell r="A17195">
            <v>18168</v>
          </cell>
          <cell r="B17195">
            <v>2368</v>
          </cell>
        </row>
        <row r="17196">
          <cell r="A17196">
            <v>18169</v>
          </cell>
          <cell r="B17196">
            <v>2352</v>
          </cell>
        </row>
        <row r="17197">
          <cell r="A17197">
            <v>18170</v>
          </cell>
          <cell r="B17197">
            <v>2339</v>
          </cell>
        </row>
        <row r="17198">
          <cell r="A17198">
            <v>18171</v>
          </cell>
          <cell r="B17198">
            <v>2325</v>
          </cell>
        </row>
        <row r="17199">
          <cell r="A17199">
            <v>18172</v>
          </cell>
          <cell r="B17199">
            <v>2310</v>
          </cell>
        </row>
        <row r="17200">
          <cell r="A17200">
            <v>18173</v>
          </cell>
          <cell r="B17200">
            <v>2295</v>
          </cell>
        </row>
        <row r="17201">
          <cell r="A17201">
            <v>18174</v>
          </cell>
          <cell r="B17201">
            <v>2280</v>
          </cell>
        </row>
        <row r="17202">
          <cell r="A17202">
            <v>18175</v>
          </cell>
          <cell r="B17202">
            <v>2266</v>
          </cell>
        </row>
        <row r="17203">
          <cell r="A17203">
            <v>18176</v>
          </cell>
          <cell r="B17203">
            <v>2251</v>
          </cell>
        </row>
        <row r="17204">
          <cell r="A17204">
            <v>18177</v>
          </cell>
          <cell r="B17204">
            <v>2238</v>
          </cell>
        </row>
        <row r="17205">
          <cell r="A17205">
            <v>18178</v>
          </cell>
          <cell r="B17205">
            <v>2223</v>
          </cell>
        </row>
        <row r="17206">
          <cell r="A17206">
            <v>18179</v>
          </cell>
          <cell r="B17206">
            <v>2210</v>
          </cell>
        </row>
        <row r="17207">
          <cell r="A17207">
            <v>18180</v>
          </cell>
          <cell r="B17207">
            <v>2198</v>
          </cell>
        </row>
        <row r="17208">
          <cell r="A17208">
            <v>18181</v>
          </cell>
          <cell r="B17208">
            <v>2186</v>
          </cell>
        </row>
        <row r="17209">
          <cell r="A17209">
            <v>18182</v>
          </cell>
          <cell r="B17209">
            <v>2172</v>
          </cell>
        </row>
        <row r="17210">
          <cell r="A17210">
            <v>18183</v>
          </cell>
          <cell r="B17210">
            <v>2160</v>
          </cell>
        </row>
        <row r="17211">
          <cell r="A17211">
            <v>18184</v>
          </cell>
          <cell r="B17211">
            <v>2149</v>
          </cell>
        </row>
        <row r="17212">
          <cell r="A17212">
            <v>18185</v>
          </cell>
          <cell r="B17212">
            <v>2137</v>
          </cell>
        </row>
        <row r="17213">
          <cell r="A17213">
            <v>18186</v>
          </cell>
          <cell r="B17213">
            <v>2124</v>
          </cell>
        </row>
        <row r="17214">
          <cell r="A17214">
            <v>18187</v>
          </cell>
          <cell r="B17214">
            <v>2113</v>
          </cell>
        </row>
        <row r="17215">
          <cell r="A17215">
            <v>18188</v>
          </cell>
          <cell r="B17215">
            <v>2102</v>
          </cell>
        </row>
        <row r="17216">
          <cell r="A17216">
            <v>18189</v>
          </cell>
          <cell r="B17216">
            <v>2093</v>
          </cell>
        </row>
        <row r="17217">
          <cell r="A17217">
            <v>18190</v>
          </cell>
          <cell r="B17217">
            <v>2084</v>
          </cell>
        </row>
        <row r="17218">
          <cell r="A17218">
            <v>18191</v>
          </cell>
          <cell r="B17218">
            <v>2073</v>
          </cell>
        </row>
        <row r="17219">
          <cell r="A17219">
            <v>18192</v>
          </cell>
          <cell r="B17219">
            <v>2064</v>
          </cell>
        </row>
        <row r="17220">
          <cell r="A17220">
            <v>18193</v>
          </cell>
          <cell r="B17220">
            <v>2051</v>
          </cell>
        </row>
        <row r="17221">
          <cell r="A17221">
            <v>18194</v>
          </cell>
          <cell r="B17221">
            <v>2049</v>
          </cell>
        </row>
        <row r="17222">
          <cell r="A17222">
            <v>18195</v>
          </cell>
          <cell r="B17222">
            <v>2043</v>
          </cell>
        </row>
        <row r="17223">
          <cell r="A17223">
            <v>18196</v>
          </cell>
          <cell r="B17223">
            <v>2037</v>
          </cell>
        </row>
        <row r="17224">
          <cell r="A17224">
            <v>18197</v>
          </cell>
          <cell r="B17224">
            <v>2031</v>
          </cell>
        </row>
        <row r="17225">
          <cell r="A17225">
            <v>18198</v>
          </cell>
          <cell r="B17225">
            <v>2027</v>
          </cell>
        </row>
        <row r="17226">
          <cell r="A17226">
            <v>18199</v>
          </cell>
          <cell r="B17226">
            <v>2022</v>
          </cell>
        </row>
        <row r="17227">
          <cell r="A17227">
            <v>18200</v>
          </cell>
          <cell r="B17227">
            <v>2018</v>
          </cell>
        </row>
        <row r="17228">
          <cell r="A17228">
            <v>18201</v>
          </cell>
          <cell r="B17228">
            <v>2014</v>
          </cell>
        </row>
        <row r="17229">
          <cell r="A17229">
            <v>18202</v>
          </cell>
          <cell r="B17229">
            <v>2010</v>
          </cell>
        </row>
        <row r="17230">
          <cell r="A17230">
            <v>18203</v>
          </cell>
          <cell r="B17230">
            <v>2001</v>
          </cell>
        </row>
        <row r="17231">
          <cell r="A17231">
            <v>18204</v>
          </cell>
          <cell r="B17231">
            <v>2008</v>
          </cell>
        </row>
        <row r="17232">
          <cell r="A17232">
            <v>18205</v>
          </cell>
          <cell r="B17232">
            <v>2008</v>
          </cell>
        </row>
        <row r="17233">
          <cell r="A17233">
            <v>18206</v>
          </cell>
          <cell r="B17233">
            <v>2009</v>
          </cell>
        </row>
        <row r="17234">
          <cell r="A17234">
            <v>18207</v>
          </cell>
          <cell r="B17234">
            <v>2009</v>
          </cell>
        </row>
        <row r="17235">
          <cell r="A17235">
            <v>18208</v>
          </cell>
          <cell r="B17235">
            <v>2009</v>
          </cell>
        </row>
        <row r="17236">
          <cell r="A17236">
            <v>18209</v>
          </cell>
          <cell r="B17236">
            <v>2009</v>
          </cell>
        </row>
        <row r="17237">
          <cell r="A17237">
            <v>18210</v>
          </cell>
          <cell r="B17237">
            <v>2012</v>
          </cell>
        </row>
        <row r="17238">
          <cell r="A17238">
            <v>18211</v>
          </cell>
          <cell r="B17238">
            <v>2016</v>
          </cell>
        </row>
        <row r="17239">
          <cell r="A17239">
            <v>18212</v>
          </cell>
          <cell r="B17239">
            <v>2018</v>
          </cell>
        </row>
        <row r="17240">
          <cell r="A17240">
            <v>18213</v>
          </cell>
          <cell r="B17240">
            <v>2019</v>
          </cell>
        </row>
        <row r="17241">
          <cell r="A17241">
            <v>18214</v>
          </cell>
          <cell r="B17241">
            <v>2021</v>
          </cell>
        </row>
        <row r="17242">
          <cell r="A17242">
            <v>18215</v>
          </cell>
          <cell r="B17242">
            <v>2023</v>
          </cell>
        </row>
        <row r="17243">
          <cell r="A17243">
            <v>18216</v>
          </cell>
          <cell r="B17243">
            <v>2028</v>
          </cell>
        </row>
        <row r="17244">
          <cell r="A17244">
            <v>18217</v>
          </cell>
          <cell r="B17244">
            <v>2029</v>
          </cell>
        </row>
        <row r="17245">
          <cell r="A17245">
            <v>18218</v>
          </cell>
          <cell r="B17245">
            <v>2033</v>
          </cell>
        </row>
        <row r="17246">
          <cell r="A17246">
            <v>18219</v>
          </cell>
          <cell r="B17246">
            <v>2039</v>
          </cell>
        </row>
        <row r="17247">
          <cell r="A17247">
            <v>18220</v>
          </cell>
          <cell r="B17247">
            <v>2046</v>
          </cell>
        </row>
        <row r="17248">
          <cell r="A17248">
            <v>18221</v>
          </cell>
          <cell r="B17248">
            <v>2051</v>
          </cell>
        </row>
        <row r="17249">
          <cell r="A17249">
            <v>18222</v>
          </cell>
          <cell r="B17249">
            <v>2052</v>
          </cell>
        </row>
        <row r="17250">
          <cell r="A17250">
            <v>18223</v>
          </cell>
          <cell r="B17250">
            <v>2053</v>
          </cell>
        </row>
        <row r="17251">
          <cell r="A17251">
            <v>18224</v>
          </cell>
          <cell r="B17251">
            <v>2059</v>
          </cell>
        </row>
        <row r="17252">
          <cell r="A17252">
            <v>18225</v>
          </cell>
          <cell r="B17252">
            <v>2064</v>
          </cell>
        </row>
        <row r="17253">
          <cell r="A17253">
            <v>18226</v>
          </cell>
          <cell r="B17253">
            <v>2072</v>
          </cell>
        </row>
        <row r="17254">
          <cell r="A17254">
            <v>18227</v>
          </cell>
          <cell r="B17254">
            <v>2078</v>
          </cell>
        </row>
        <row r="17255">
          <cell r="A17255">
            <v>18228</v>
          </cell>
          <cell r="B17255">
            <v>2084</v>
          </cell>
        </row>
        <row r="17256">
          <cell r="A17256">
            <v>18229</v>
          </cell>
          <cell r="B17256">
            <v>2090</v>
          </cell>
        </row>
        <row r="17257">
          <cell r="A17257">
            <v>18230</v>
          </cell>
          <cell r="B17257">
            <v>2100</v>
          </cell>
        </row>
        <row r="17258">
          <cell r="A17258">
            <v>18231</v>
          </cell>
          <cell r="B17258">
            <v>2111</v>
          </cell>
        </row>
        <row r="17259">
          <cell r="A17259">
            <v>18232</v>
          </cell>
          <cell r="B17259">
            <v>2117</v>
          </cell>
        </row>
        <row r="17260">
          <cell r="A17260">
            <v>18233</v>
          </cell>
          <cell r="B17260">
            <v>2122</v>
          </cell>
        </row>
        <row r="17261">
          <cell r="A17261">
            <v>18234</v>
          </cell>
          <cell r="B17261">
            <v>2125</v>
          </cell>
        </row>
        <row r="17262">
          <cell r="A17262">
            <v>18235</v>
          </cell>
          <cell r="B17262">
            <v>2129</v>
          </cell>
        </row>
        <row r="17263">
          <cell r="A17263">
            <v>18236</v>
          </cell>
          <cell r="B17263">
            <v>2134</v>
          </cell>
        </row>
        <row r="17264">
          <cell r="A17264">
            <v>18237</v>
          </cell>
          <cell r="B17264">
            <v>2139</v>
          </cell>
        </row>
        <row r="17265">
          <cell r="A17265">
            <v>18238</v>
          </cell>
          <cell r="B17265">
            <v>2142</v>
          </cell>
        </row>
        <row r="17266">
          <cell r="A17266">
            <v>18239</v>
          </cell>
          <cell r="B17266">
            <v>2145</v>
          </cell>
        </row>
        <row r="17267">
          <cell r="A17267">
            <v>18240</v>
          </cell>
          <cell r="B17267">
            <v>2147</v>
          </cell>
        </row>
        <row r="17268">
          <cell r="A17268">
            <v>18241</v>
          </cell>
          <cell r="B17268">
            <v>2149</v>
          </cell>
        </row>
        <row r="17269">
          <cell r="A17269">
            <v>18242</v>
          </cell>
          <cell r="B17269">
            <v>2151</v>
          </cell>
        </row>
        <row r="17270">
          <cell r="A17270">
            <v>18243</v>
          </cell>
          <cell r="B17270">
            <v>2150</v>
          </cell>
        </row>
        <row r="17271">
          <cell r="A17271">
            <v>18244</v>
          </cell>
          <cell r="B17271">
            <v>2150</v>
          </cell>
        </row>
        <row r="17272">
          <cell r="A17272">
            <v>18245</v>
          </cell>
          <cell r="B17272">
            <v>2148</v>
          </cell>
        </row>
        <row r="17273">
          <cell r="A17273">
            <v>18246</v>
          </cell>
          <cell r="B17273">
            <v>2146</v>
          </cell>
        </row>
        <row r="17274">
          <cell r="A17274">
            <v>18247</v>
          </cell>
          <cell r="B17274">
            <v>2143</v>
          </cell>
        </row>
        <row r="17275">
          <cell r="A17275">
            <v>18248</v>
          </cell>
          <cell r="B17275">
            <v>2140</v>
          </cell>
        </row>
        <row r="17276">
          <cell r="A17276">
            <v>18249</v>
          </cell>
          <cell r="B17276">
            <v>2139</v>
          </cell>
        </row>
        <row r="17277">
          <cell r="A17277">
            <v>18250</v>
          </cell>
          <cell r="B17277">
            <v>2133</v>
          </cell>
        </row>
        <row r="17278">
          <cell r="A17278">
            <v>18251</v>
          </cell>
          <cell r="B17278">
            <v>2127</v>
          </cell>
        </row>
        <row r="17279">
          <cell r="A17279">
            <v>18252</v>
          </cell>
          <cell r="B17279">
            <v>2122</v>
          </cell>
        </row>
        <row r="17280">
          <cell r="A17280">
            <v>18253</v>
          </cell>
          <cell r="B17280">
            <v>2114</v>
          </cell>
        </row>
        <row r="17281">
          <cell r="A17281">
            <v>18254</v>
          </cell>
          <cell r="B17281">
            <v>2107</v>
          </cell>
        </row>
        <row r="17282">
          <cell r="A17282">
            <v>18255</v>
          </cell>
          <cell r="B17282">
            <v>2100</v>
          </cell>
        </row>
        <row r="17283">
          <cell r="A17283">
            <v>18256</v>
          </cell>
          <cell r="B17283">
            <v>2092</v>
          </cell>
        </row>
        <row r="17284">
          <cell r="A17284">
            <v>18257</v>
          </cell>
          <cell r="B17284">
            <v>2084</v>
          </cell>
        </row>
        <row r="17285">
          <cell r="A17285">
            <v>18258</v>
          </cell>
          <cell r="B17285">
            <v>2077</v>
          </cell>
        </row>
        <row r="17286">
          <cell r="A17286">
            <v>18259</v>
          </cell>
          <cell r="B17286">
            <v>2068</v>
          </cell>
        </row>
        <row r="17287">
          <cell r="A17287">
            <v>18260</v>
          </cell>
          <cell r="B17287">
            <v>2059</v>
          </cell>
        </row>
        <row r="17288">
          <cell r="A17288">
            <v>18261</v>
          </cell>
          <cell r="B17288">
            <v>2051</v>
          </cell>
        </row>
        <row r="17289">
          <cell r="A17289">
            <v>18262</v>
          </cell>
          <cell r="B17289">
            <v>2041</v>
          </cell>
        </row>
        <row r="17290">
          <cell r="A17290">
            <v>18263</v>
          </cell>
          <cell r="B17290">
            <v>2029</v>
          </cell>
        </row>
        <row r="17291">
          <cell r="A17291">
            <v>18264</v>
          </cell>
          <cell r="B17291">
            <v>2017</v>
          </cell>
        </row>
        <row r="17292">
          <cell r="A17292">
            <v>18265</v>
          </cell>
          <cell r="B17292">
            <v>2005</v>
          </cell>
        </row>
        <row r="17293">
          <cell r="A17293">
            <v>18266</v>
          </cell>
          <cell r="B17293">
            <v>1990</v>
          </cell>
        </row>
        <row r="17294">
          <cell r="A17294">
            <v>18267</v>
          </cell>
          <cell r="B17294">
            <v>1974</v>
          </cell>
        </row>
        <row r="17295">
          <cell r="A17295">
            <v>18268</v>
          </cell>
          <cell r="B17295">
            <v>1960</v>
          </cell>
        </row>
        <row r="17296">
          <cell r="A17296">
            <v>18269</v>
          </cell>
          <cell r="B17296">
            <v>1949</v>
          </cell>
        </row>
        <row r="17297">
          <cell r="A17297">
            <v>18270</v>
          </cell>
          <cell r="B17297">
            <v>1936</v>
          </cell>
        </row>
        <row r="17298">
          <cell r="A17298">
            <v>18271</v>
          </cell>
          <cell r="B17298">
            <v>1927</v>
          </cell>
        </row>
        <row r="17299">
          <cell r="A17299">
            <v>18272</v>
          </cell>
          <cell r="B17299">
            <v>1918</v>
          </cell>
        </row>
        <row r="17300">
          <cell r="A17300">
            <v>18273</v>
          </cell>
          <cell r="B17300">
            <v>1910</v>
          </cell>
        </row>
        <row r="17301">
          <cell r="A17301">
            <v>18274</v>
          </cell>
          <cell r="B17301">
            <v>1908</v>
          </cell>
        </row>
        <row r="17302">
          <cell r="A17302">
            <v>18275</v>
          </cell>
          <cell r="B17302">
            <v>1904</v>
          </cell>
        </row>
        <row r="17303">
          <cell r="A17303">
            <v>18276</v>
          </cell>
          <cell r="B17303">
            <v>1904</v>
          </cell>
        </row>
        <row r="17304">
          <cell r="A17304">
            <v>18277</v>
          </cell>
          <cell r="B17304">
            <v>1903</v>
          </cell>
        </row>
        <row r="17305">
          <cell r="A17305">
            <v>18278</v>
          </cell>
          <cell r="B17305">
            <v>1909</v>
          </cell>
        </row>
        <row r="17306">
          <cell r="A17306">
            <v>18279</v>
          </cell>
          <cell r="B17306">
            <v>1915</v>
          </cell>
        </row>
        <row r="17307">
          <cell r="A17307">
            <v>18280</v>
          </cell>
          <cell r="B17307">
            <v>1921</v>
          </cell>
        </row>
        <row r="17308">
          <cell r="A17308">
            <v>18281</v>
          </cell>
          <cell r="B17308">
            <v>1934</v>
          </cell>
        </row>
        <row r="17309">
          <cell r="A17309">
            <v>18282</v>
          </cell>
          <cell r="B17309">
            <v>1947</v>
          </cell>
        </row>
        <row r="17310">
          <cell r="A17310">
            <v>18283</v>
          </cell>
          <cell r="B17310">
            <v>1962</v>
          </cell>
        </row>
        <row r="17311">
          <cell r="A17311">
            <v>18284</v>
          </cell>
          <cell r="B17311">
            <v>1981</v>
          </cell>
        </row>
        <row r="17312">
          <cell r="A17312">
            <v>18285</v>
          </cell>
          <cell r="B17312">
            <v>2002</v>
          </cell>
        </row>
        <row r="17313">
          <cell r="A17313">
            <v>18286</v>
          </cell>
          <cell r="B17313">
            <v>2023</v>
          </cell>
        </row>
        <row r="17314">
          <cell r="A17314">
            <v>18287</v>
          </cell>
          <cell r="B17314">
            <v>2028</v>
          </cell>
        </row>
        <row r="17315">
          <cell r="A17315">
            <v>18288</v>
          </cell>
          <cell r="B17315">
            <v>2041</v>
          </cell>
        </row>
        <row r="17316">
          <cell r="A17316">
            <v>18289</v>
          </cell>
          <cell r="B17316">
            <v>2055</v>
          </cell>
        </row>
        <row r="17317">
          <cell r="A17317">
            <v>18290</v>
          </cell>
          <cell r="B17317">
            <v>2069</v>
          </cell>
        </row>
        <row r="17318">
          <cell r="A17318">
            <v>18291</v>
          </cell>
          <cell r="B17318">
            <v>2081</v>
          </cell>
        </row>
        <row r="17319">
          <cell r="A17319">
            <v>18292</v>
          </cell>
          <cell r="B17319">
            <v>2092</v>
          </cell>
        </row>
        <row r="17320">
          <cell r="A17320">
            <v>18293</v>
          </cell>
          <cell r="B17320">
            <v>2103</v>
          </cell>
        </row>
        <row r="17321">
          <cell r="A17321">
            <v>18294</v>
          </cell>
          <cell r="B17321">
            <v>2114</v>
          </cell>
        </row>
        <row r="17322">
          <cell r="A17322">
            <v>18295</v>
          </cell>
          <cell r="B17322">
            <v>2123</v>
          </cell>
        </row>
        <row r="17323">
          <cell r="A17323">
            <v>18296</v>
          </cell>
          <cell r="B17323">
            <v>2132</v>
          </cell>
        </row>
        <row r="17324">
          <cell r="A17324">
            <v>18297</v>
          </cell>
          <cell r="B17324">
            <v>2140</v>
          </cell>
        </row>
        <row r="17325">
          <cell r="A17325">
            <v>18298</v>
          </cell>
          <cell r="B17325">
            <v>2148</v>
          </cell>
        </row>
        <row r="17326">
          <cell r="A17326">
            <v>18299</v>
          </cell>
          <cell r="B17326">
            <v>2156</v>
          </cell>
        </row>
        <row r="17327">
          <cell r="A17327">
            <v>18300</v>
          </cell>
          <cell r="B17327">
            <v>2164</v>
          </cell>
        </row>
        <row r="17328">
          <cell r="A17328">
            <v>18301</v>
          </cell>
          <cell r="B17328">
            <v>2171</v>
          </cell>
        </row>
        <row r="17329">
          <cell r="A17329">
            <v>18302</v>
          </cell>
          <cell r="B17329">
            <v>2174</v>
          </cell>
        </row>
        <row r="17330">
          <cell r="A17330">
            <v>18303</v>
          </cell>
          <cell r="B17330">
            <v>2179</v>
          </cell>
        </row>
        <row r="17331">
          <cell r="A17331">
            <v>18304</v>
          </cell>
          <cell r="B17331">
            <v>2183</v>
          </cell>
        </row>
        <row r="17332">
          <cell r="A17332">
            <v>18305</v>
          </cell>
          <cell r="B17332">
            <v>2187</v>
          </cell>
        </row>
        <row r="17333">
          <cell r="A17333">
            <v>18306</v>
          </cell>
          <cell r="B17333">
            <v>2189</v>
          </cell>
        </row>
        <row r="17334">
          <cell r="A17334">
            <v>18307</v>
          </cell>
          <cell r="B17334">
            <v>2191</v>
          </cell>
        </row>
        <row r="17335">
          <cell r="A17335">
            <v>18308</v>
          </cell>
          <cell r="B17335">
            <v>2194</v>
          </cell>
        </row>
        <row r="17336">
          <cell r="A17336">
            <v>18309</v>
          </cell>
          <cell r="B17336">
            <v>2200</v>
          </cell>
        </row>
        <row r="17337">
          <cell r="A17337">
            <v>18310</v>
          </cell>
          <cell r="B17337">
            <v>2207</v>
          </cell>
        </row>
        <row r="17338">
          <cell r="A17338">
            <v>18311</v>
          </cell>
          <cell r="B17338">
            <v>2212</v>
          </cell>
        </row>
        <row r="17339">
          <cell r="A17339">
            <v>18312</v>
          </cell>
          <cell r="B17339">
            <v>2217</v>
          </cell>
        </row>
        <row r="17340">
          <cell r="A17340">
            <v>18313</v>
          </cell>
          <cell r="B17340">
            <v>2223</v>
          </cell>
        </row>
        <row r="17341">
          <cell r="A17341">
            <v>18314</v>
          </cell>
          <cell r="B17341">
            <v>2229</v>
          </cell>
        </row>
        <row r="17342">
          <cell r="A17342">
            <v>18315</v>
          </cell>
          <cell r="B17342">
            <v>2236</v>
          </cell>
        </row>
        <row r="17343">
          <cell r="A17343">
            <v>18316</v>
          </cell>
          <cell r="B17343">
            <v>2244</v>
          </cell>
        </row>
        <row r="17344">
          <cell r="A17344">
            <v>18317</v>
          </cell>
          <cell r="B17344">
            <v>2253</v>
          </cell>
        </row>
        <row r="17345">
          <cell r="A17345">
            <v>18318</v>
          </cell>
          <cell r="B17345">
            <v>2263</v>
          </cell>
        </row>
        <row r="17346">
          <cell r="A17346">
            <v>18319</v>
          </cell>
          <cell r="B17346">
            <v>2272</v>
          </cell>
        </row>
        <row r="17347">
          <cell r="A17347">
            <v>18320</v>
          </cell>
          <cell r="B17347">
            <v>2281</v>
          </cell>
        </row>
        <row r="17348">
          <cell r="A17348">
            <v>18321</v>
          </cell>
          <cell r="B17348">
            <v>2290</v>
          </cell>
        </row>
        <row r="17349">
          <cell r="A17349">
            <v>18322</v>
          </cell>
          <cell r="B17349">
            <v>2299</v>
          </cell>
        </row>
        <row r="17350">
          <cell r="A17350">
            <v>18323</v>
          </cell>
          <cell r="B17350">
            <v>2310</v>
          </cell>
        </row>
        <row r="17351">
          <cell r="A17351">
            <v>18324</v>
          </cell>
          <cell r="B17351">
            <v>2318</v>
          </cell>
        </row>
        <row r="17352">
          <cell r="A17352">
            <v>18325</v>
          </cell>
          <cell r="B17352">
            <v>2328</v>
          </cell>
        </row>
        <row r="17353">
          <cell r="A17353">
            <v>18326</v>
          </cell>
          <cell r="B17353">
            <v>2337</v>
          </cell>
        </row>
        <row r="17354">
          <cell r="A17354">
            <v>18327</v>
          </cell>
          <cell r="B17354">
            <v>2346</v>
          </cell>
        </row>
        <row r="17355">
          <cell r="A17355">
            <v>18328</v>
          </cell>
          <cell r="B17355">
            <v>2355</v>
          </cell>
        </row>
        <row r="17356">
          <cell r="A17356">
            <v>18329</v>
          </cell>
          <cell r="B17356">
            <v>2361</v>
          </cell>
        </row>
        <row r="17357">
          <cell r="A17357">
            <v>18330</v>
          </cell>
          <cell r="B17357">
            <v>2370</v>
          </cell>
        </row>
        <row r="17358">
          <cell r="A17358">
            <v>18331</v>
          </cell>
          <cell r="B17358">
            <v>2377</v>
          </cell>
        </row>
        <row r="17359">
          <cell r="A17359">
            <v>18332</v>
          </cell>
          <cell r="B17359">
            <v>2384</v>
          </cell>
        </row>
        <row r="17360">
          <cell r="A17360">
            <v>18333</v>
          </cell>
          <cell r="B17360">
            <v>2394</v>
          </cell>
        </row>
        <row r="17361">
          <cell r="A17361">
            <v>18334</v>
          </cell>
          <cell r="B17361">
            <v>2401</v>
          </cell>
        </row>
        <row r="17362">
          <cell r="A17362">
            <v>18335</v>
          </cell>
          <cell r="B17362">
            <v>2408</v>
          </cell>
        </row>
        <row r="17363">
          <cell r="A17363">
            <v>18336</v>
          </cell>
          <cell r="B17363">
            <v>2414</v>
          </cell>
        </row>
        <row r="17364">
          <cell r="A17364">
            <v>18337</v>
          </cell>
          <cell r="B17364">
            <v>2422</v>
          </cell>
        </row>
        <row r="17365">
          <cell r="A17365">
            <v>18338</v>
          </cell>
          <cell r="B17365">
            <v>2428</v>
          </cell>
        </row>
        <row r="17366">
          <cell r="A17366">
            <v>18339</v>
          </cell>
          <cell r="B17366">
            <v>2436</v>
          </cell>
        </row>
        <row r="17367">
          <cell r="A17367">
            <v>18340</v>
          </cell>
          <cell r="B17367">
            <v>2444</v>
          </cell>
        </row>
        <row r="17368">
          <cell r="A17368">
            <v>18341</v>
          </cell>
          <cell r="B17368">
            <v>2455</v>
          </cell>
        </row>
        <row r="17369">
          <cell r="A17369">
            <v>18342</v>
          </cell>
          <cell r="B17369">
            <v>2466</v>
          </cell>
        </row>
        <row r="17370">
          <cell r="A17370">
            <v>18343</v>
          </cell>
          <cell r="B17370">
            <v>2473</v>
          </cell>
        </row>
        <row r="17371">
          <cell r="A17371">
            <v>18344</v>
          </cell>
          <cell r="B17371">
            <v>2479</v>
          </cell>
        </row>
        <row r="17372">
          <cell r="A17372">
            <v>18345</v>
          </cell>
          <cell r="B17372">
            <v>2486</v>
          </cell>
        </row>
        <row r="17373">
          <cell r="A17373">
            <v>18346</v>
          </cell>
          <cell r="B17373">
            <v>2494</v>
          </cell>
        </row>
        <row r="17374">
          <cell r="A17374">
            <v>18347</v>
          </cell>
          <cell r="B17374">
            <v>2502</v>
          </cell>
        </row>
        <row r="17375">
          <cell r="A17375">
            <v>18348</v>
          </cell>
          <cell r="B17375">
            <v>2509</v>
          </cell>
        </row>
        <row r="17376">
          <cell r="A17376">
            <v>18349</v>
          </cell>
          <cell r="B17376">
            <v>2516</v>
          </cell>
        </row>
        <row r="17377">
          <cell r="A17377">
            <v>18350</v>
          </cell>
          <cell r="B17377">
            <v>2521</v>
          </cell>
        </row>
        <row r="17378">
          <cell r="A17378">
            <v>18351</v>
          </cell>
          <cell r="B17378">
            <v>2526</v>
          </cell>
        </row>
        <row r="17379">
          <cell r="A17379">
            <v>18352</v>
          </cell>
          <cell r="B17379">
            <v>2531</v>
          </cell>
        </row>
        <row r="17380">
          <cell r="A17380">
            <v>18353</v>
          </cell>
          <cell r="B17380">
            <v>2536</v>
          </cell>
        </row>
        <row r="17381">
          <cell r="A17381">
            <v>18354</v>
          </cell>
          <cell r="B17381">
            <v>2546</v>
          </cell>
        </row>
        <row r="17382">
          <cell r="A17382">
            <v>18355</v>
          </cell>
          <cell r="B17382">
            <v>2551</v>
          </cell>
        </row>
        <row r="17383">
          <cell r="A17383">
            <v>18356</v>
          </cell>
          <cell r="B17383">
            <v>2556</v>
          </cell>
        </row>
        <row r="17384">
          <cell r="A17384">
            <v>18357</v>
          </cell>
          <cell r="B17384">
            <v>2561</v>
          </cell>
        </row>
        <row r="17385">
          <cell r="A17385">
            <v>18358</v>
          </cell>
          <cell r="B17385">
            <v>2567</v>
          </cell>
        </row>
        <row r="17386">
          <cell r="A17386">
            <v>18359</v>
          </cell>
          <cell r="B17386">
            <v>2573</v>
          </cell>
        </row>
        <row r="17387">
          <cell r="A17387">
            <v>18360</v>
          </cell>
          <cell r="B17387">
            <v>2578</v>
          </cell>
        </row>
        <row r="17388">
          <cell r="A17388">
            <v>18361</v>
          </cell>
          <cell r="B17388">
            <v>2583</v>
          </cell>
        </row>
        <row r="17389">
          <cell r="A17389">
            <v>18362</v>
          </cell>
          <cell r="B17389">
            <v>2586</v>
          </cell>
        </row>
        <row r="17390">
          <cell r="A17390">
            <v>18363</v>
          </cell>
          <cell r="B17390">
            <v>2589</v>
          </cell>
        </row>
        <row r="17391">
          <cell r="A17391">
            <v>18364</v>
          </cell>
          <cell r="B17391">
            <v>2595</v>
          </cell>
        </row>
        <row r="17392">
          <cell r="A17392">
            <v>18365</v>
          </cell>
          <cell r="B17392">
            <v>2598</v>
          </cell>
        </row>
        <row r="17393">
          <cell r="A17393">
            <v>18366</v>
          </cell>
          <cell r="B17393">
            <v>2602</v>
          </cell>
        </row>
        <row r="17394">
          <cell r="A17394">
            <v>18367</v>
          </cell>
          <cell r="B17394">
            <v>2603</v>
          </cell>
        </row>
        <row r="17395">
          <cell r="A17395">
            <v>18368</v>
          </cell>
          <cell r="B17395">
            <v>2606</v>
          </cell>
        </row>
        <row r="17396">
          <cell r="A17396">
            <v>18369</v>
          </cell>
          <cell r="B17396">
            <v>2610</v>
          </cell>
        </row>
        <row r="17397">
          <cell r="A17397">
            <v>18370</v>
          </cell>
          <cell r="B17397">
            <v>2614</v>
          </cell>
        </row>
        <row r="17398">
          <cell r="A17398">
            <v>18371</v>
          </cell>
          <cell r="B17398">
            <v>2616</v>
          </cell>
        </row>
        <row r="17399">
          <cell r="A17399">
            <v>18372</v>
          </cell>
          <cell r="B17399">
            <v>2618</v>
          </cell>
        </row>
        <row r="17400">
          <cell r="A17400">
            <v>18373</v>
          </cell>
          <cell r="B17400">
            <v>2622</v>
          </cell>
        </row>
        <row r="17401">
          <cell r="A17401">
            <v>18374</v>
          </cell>
          <cell r="B17401">
            <v>2625</v>
          </cell>
        </row>
        <row r="17402">
          <cell r="A17402">
            <v>18375</v>
          </cell>
          <cell r="B17402">
            <v>2627</v>
          </cell>
        </row>
        <row r="17403">
          <cell r="A17403">
            <v>18376</v>
          </cell>
          <cell r="B17403">
            <v>2632</v>
          </cell>
        </row>
        <row r="17404">
          <cell r="A17404">
            <v>18377</v>
          </cell>
          <cell r="B17404">
            <v>2637</v>
          </cell>
        </row>
        <row r="17405">
          <cell r="A17405">
            <v>18378</v>
          </cell>
          <cell r="B17405">
            <v>2644</v>
          </cell>
        </row>
        <row r="17406">
          <cell r="A17406">
            <v>18379</v>
          </cell>
          <cell r="B17406">
            <v>2647</v>
          </cell>
        </row>
        <row r="17407">
          <cell r="A17407">
            <v>18380</v>
          </cell>
          <cell r="B17407">
            <v>2650</v>
          </cell>
        </row>
        <row r="17408">
          <cell r="A17408">
            <v>18381</v>
          </cell>
          <cell r="B17408">
            <v>2656</v>
          </cell>
        </row>
        <row r="17409">
          <cell r="A17409">
            <v>18382</v>
          </cell>
          <cell r="B17409">
            <v>2659</v>
          </cell>
        </row>
        <row r="17410">
          <cell r="A17410">
            <v>18383</v>
          </cell>
          <cell r="B17410">
            <v>2664</v>
          </cell>
        </row>
        <row r="17411">
          <cell r="A17411">
            <v>18384</v>
          </cell>
          <cell r="B17411">
            <v>2669</v>
          </cell>
        </row>
        <row r="17412">
          <cell r="A17412">
            <v>18385</v>
          </cell>
          <cell r="B17412">
            <v>2674</v>
          </cell>
        </row>
        <row r="17413">
          <cell r="A17413">
            <v>18386</v>
          </cell>
          <cell r="B17413">
            <v>2677</v>
          </cell>
        </row>
        <row r="17414">
          <cell r="A17414">
            <v>18387</v>
          </cell>
          <cell r="B17414">
            <v>2680</v>
          </cell>
        </row>
        <row r="17415">
          <cell r="A17415">
            <v>18388</v>
          </cell>
          <cell r="B17415">
            <v>2683</v>
          </cell>
        </row>
        <row r="17416">
          <cell r="A17416">
            <v>18389</v>
          </cell>
          <cell r="B17416">
            <v>2697</v>
          </cell>
        </row>
        <row r="17417">
          <cell r="A17417">
            <v>18390</v>
          </cell>
          <cell r="B17417">
            <v>2691</v>
          </cell>
        </row>
        <row r="17418">
          <cell r="A17418">
            <v>18391</v>
          </cell>
          <cell r="B17418">
            <v>2695</v>
          </cell>
        </row>
        <row r="17419">
          <cell r="A17419">
            <v>18392</v>
          </cell>
          <cell r="B17419">
            <v>2700</v>
          </cell>
        </row>
        <row r="17420">
          <cell r="A17420">
            <v>18393</v>
          </cell>
          <cell r="B17420">
            <v>2705</v>
          </cell>
        </row>
        <row r="17421">
          <cell r="A17421">
            <v>18394</v>
          </cell>
          <cell r="B17421">
            <v>2709</v>
          </cell>
        </row>
        <row r="17422">
          <cell r="A17422">
            <v>18395</v>
          </cell>
          <cell r="B17422">
            <v>2714</v>
          </cell>
        </row>
        <row r="17423">
          <cell r="A17423">
            <v>18396</v>
          </cell>
          <cell r="B17423">
            <v>2719</v>
          </cell>
        </row>
        <row r="17424">
          <cell r="A17424">
            <v>18397</v>
          </cell>
          <cell r="B17424">
            <v>2723</v>
          </cell>
        </row>
        <row r="17425">
          <cell r="A17425">
            <v>18398</v>
          </cell>
          <cell r="B17425">
            <v>2727</v>
          </cell>
        </row>
        <row r="17426">
          <cell r="A17426">
            <v>18399</v>
          </cell>
          <cell r="B17426">
            <v>2728</v>
          </cell>
        </row>
        <row r="17427">
          <cell r="A17427">
            <v>18400</v>
          </cell>
          <cell r="B17427">
            <v>2724</v>
          </cell>
        </row>
        <row r="17428">
          <cell r="A17428">
            <v>18401</v>
          </cell>
          <cell r="B17428">
            <v>2729</v>
          </cell>
        </row>
        <row r="17429">
          <cell r="A17429">
            <v>18402</v>
          </cell>
          <cell r="B17429">
            <v>2728</v>
          </cell>
        </row>
        <row r="17430">
          <cell r="A17430">
            <v>18403</v>
          </cell>
          <cell r="B17430">
            <v>2734</v>
          </cell>
        </row>
        <row r="17431">
          <cell r="A17431">
            <v>18404</v>
          </cell>
          <cell r="B17431">
            <v>2736</v>
          </cell>
        </row>
        <row r="17432">
          <cell r="A17432">
            <v>18405</v>
          </cell>
          <cell r="B17432">
            <v>2738</v>
          </cell>
        </row>
        <row r="17433">
          <cell r="A17433">
            <v>18406</v>
          </cell>
          <cell r="B17433">
            <v>2748</v>
          </cell>
        </row>
        <row r="17434">
          <cell r="A17434">
            <v>18407</v>
          </cell>
          <cell r="B17434">
            <v>2759</v>
          </cell>
        </row>
        <row r="17435">
          <cell r="A17435">
            <v>18408</v>
          </cell>
          <cell r="B17435">
            <v>2763</v>
          </cell>
        </row>
        <row r="17436">
          <cell r="A17436">
            <v>18409</v>
          </cell>
          <cell r="B17436">
            <v>2767</v>
          </cell>
        </row>
        <row r="17437">
          <cell r="A17437">
            <v>18410</v>
          </cell>
          <cell r="B17437">
            <v>2771</v>
          </cell>
        </row>
        <row r="17438">
          <cell r="A17438">
            <v>18411</v>
          </cell>
          <cell r="B17438">
            <v>2775</v>
          </cell>
        </row>
        <row r="17439">
          <cell r="A17439">
            <v>18412</v>
          </cell>
          <cell r="B17439">
            <v>2779</v>
          </cell>
        </row>
        <row r="17440">
          <cell r="A17440">
            <v>18413</v>
          </cell>
          <cell r="B17440">
            <v>2782</v>
          </cell>
        </row>
        <row r="17441">
          <cell r="A17441">
            <v>18414</v>
          </cell>
          <cell r="B17441">
            <v>2785</v>
          </cell>
        </row>
        <row r="17442">
          <cell r="A17442">
            <v>18415</v>
          </cell>
          <cell r="B17442">
            <v>2789</v>
          </cell>
        </row>
        <row r="17443">
          <cell r="A17443">
            <v>18416</v>
          </cell>
          <cell r="B17443">
            <v>2793</v>
          </cell>
        </row>
        <row r="17444">
          <cell r="A17444">
            <v>18417</v>
          </cell>
          <cell r="B17444">
            <v>2797</v>
          </cell>
        </row>
        <row r="17445">
          <cell r="A17445">
            <v>18418</v>
          </cell>
          <cell r="B17445">
            <v>2801</v>
          </cell>
        </row>
        <row r="17446">
          <cell r="A17446">
            <v>18419</v>
          </cell>
          <cell r="B17446">
            <v>2805</v>
          </cell>
        </row>
        <row r="17447">
          <cell r="A17447">
            <v>18420</v>
          </cell>
          <cell r="B17447">
            <v>2807</v>
          </cell>
        </row>
        <row r="17448">
          <cell r="A17448">
            <v>18421</v>
          </cell>
          <cell r="B17448">
            <v>2809</v>
          </cell>
        </row>
        <row r="17449">
          <cell r="A17449">
            <v>18422</v>
          </cell>
          <cell r="B17449">
            <v>2813</v>
          </cell>
        </row>
        <row r="17450">
          <cell r="A17450">
            <v>18423</v>
          </cell>
          <cell r="B17450">
            <v>2817</v>
          </cell>
        </row>
        <row r="17451">
          <cell r="A17451">
            <v>18424</v>
          </cell>
          <cell r="B17451">
            <v>2813</v>
          </cell>
        </row>
        <row r="17452">
          <cell r="A17452">
            <v>18425</v>
          </cell>
          <cell r="B17452">
            <v>2815</v>
          </cell>
        </row>
        <row r="17453">
          <cell r="A17453">
            <v>18426</v>
          </cell>
          <cell r="B17453">
            <v>2817</v>
          </cell>
        </row>
        <row r="17454">
          <cell r="A17454">
            <v>18427</v>
          </cell>
          <cell r="B17454">
            <v>2819</v>
          </cell>
        </row>
        <row r="17455">
          <cell r="A17455">
            <v>18428</v>
          </cell>
          <cell r="B17455">
            <v>2819</v>
          </cell>
        </row>
        <row r="17456">
          <cell r="A17456">
            <v>18429</v>
          </cell>
          <cell r="B17456">
            <v>2819</v>
          </cell>
        </row>
        <row r="17457">
          <cell r="A17457">
            <v>18430</v>
          </cell>
          <cell r="B17457">
            <v>2823</v>
          </cell>
        </row>
        <row r="17458">
          <cell r="A17458">
            <v>18431</v>
          </cell>
          <cell r="B17458">
            <v>2825</v>
          </cell>
        </row>
        <row r="17459">
          <cell r="A17459">
            <v>18432</v>
          </cell>
          <cell r="B17459">
            <v>2825</v>
          </cell>
        </row>
        <row r="17460">
          <cell r="A17460">
            <v>18433</v>
          </cell>
          <cell r="B17460">
            <v>2825</v>
          </cell>
        </row>
        <row r="17461">
          <cell r="A17461">
            <v>18434</v>
          </cell>
          <cell r="B17461">
            <v>2825</v>
          </cell>
        </row>
        <row r="17462">
          <cell r="A17462">
            <v>18435</v>
          </cell>
          <cell r="B17462">
            <v>2823</v>
          </cell>
        </row>
        <row r="17463">
          <cell r="A17463">
            <v>18436</v>
          </cell>
          <cell r="B17463">
            <v>2823</v>
          </cell>
        </row>
        <row r="17464">
          <cell r="A17464">
            <v>18437</v>
          </cell>
          <cell r="B17464">
            <v>2823</v>
          </cell>
        </row>
        <row r="17465">
          <cell r="A17465">
            <v>18438</v>
          </cell>
          <cell r="B17465">
            <v>2821</v>
          </cell>
        </row>
        <row r="17466">
          <cell r="A17466">
            <v>18439</v>
          </cell>
          <cell r="B17466">
            <v>2819</v>
          </cell>
        </row>
        <row r="17467">
          <cell r="A17467">
            <v>18440</v>
          </cell>
          <cell r="B17467">
            <v>2817</v>
          </cell>
        </row>
        <row r="17468">
          <cell r="A17468">
            <v>18441</v>
          </cell>
          <cell r="B17468">
            <v>2815</v>
          </cell>
        </row>
        <row r="17469">
          <cell r="A17469">
            <v>18442</v>
          </cell>
          <cell r="B17469">
            <v>2813</v>
          </cell>
        </row>
        <row r="17470">
          <cell r="A17470">
            <v>18443</v>
          </cell>
          <cell r="B17470">
            <v>2809</v>
          </cell>
        </row>
        <row r="17471">
          <cell r="A17471">
            <v>18444</v>
          </cell>
          <cell r="B17471">
            <v>2805</v>
          </cell>
        </row>
        <row r="17472">
          <cell r="A17472">
            <v>18445</v>
          </cell>
          <cell r="B17472">
            <v>2803</v>
          </cell>
        </row>
        <row r="17473">
          <cell r="A17473">
            <v>18446</v>
          </cell>
          <cell r="B17473">
            <v>2799</v>
          </cell>
        </row>
        <row r="17474">
          <cell r="A17474">
            <v>18447</v>
          </cell>
          <cell r="B17474">
            <v>2795</v>
          </cell>
        </row>
        <row r="17475">
          <cell r="A17475">
            <v>18448</v>
          </cell>
          <cell r="B17475">
            <v>2793</v>
          </cell>
        </row>
        <row r="17476">
          <cell r="A17476">
            <v>18449</v>
          </cell>
          <cell r="B17476">
            <v>2795</v>
          </cell>
        </row>
        <row r="17477">
          <cell r="A17477">
            <v>18450</v>
          </cell>
          <cell r="B17477">
            <v>2797</v>
          </cell>
        </row>
        <row r="17478">
          <cell r="A17478">
            <v>18451</v>
          </cell>
          <cell r="B17478">
            <v>2797</v>
          </cell>
        </row>
        <row r="17479">
          <cell r="A17479">
            <v>18452</v>
          </cell>
          <cell r="B17479">
            <v>2797</v>
          </cell>
        </row>
        <row r="17480">
          <cell r="A17480">
            <v>18453</v>
          </cell>
          <cell r="B17480">
            <v>2795</v>
          </cell>
        </row>
        <row r="17481">
          <cell r="A17481">
            <v>18454</v>
          </cell>
          <cell r="B17481">
            <v>2793</v>
          </cell>
        </row>
        <row r="17482">
          <cell r="A17482">
            <v>18455</v>
          </cell>
          <cell r="B17482">
            <v>2789</v>
          </cell>
        </row>
        <row r="17483">
          <cell r="A17483">
            <v>18456</v>
          </cell>
          <cell r="B17483">
            <v>2785</v>
          </cell>
        </row>
        <row r="17484">
          <cell r="A17484">
            <v>18457</v>
          </cell>
          <cell r="B17484">
            <v>2783</v>
          </cell>
        </row>
        <row r="17485">
          <cell r="A17485">
            <v>18458</v>
          </cell>
          <cell r="B17485">
            <v>2779</v>
          </cell>
        </row>
        <row r="17486">
          <cell r="A17486">
            <v>18459</v>
          </cell>
          <cell r="B17486">
            <v>2777</v>
          </cell>
        </row>
        <row r="17487">
          <cell r="A17487">
            <v>18460</v>
          </cell>
          <cell r="B17487">
            <v>2775</v>
          </cell>
        </row>
        <row r="17488">
          <cell r="A17488">
            <v>18461</v>
          </cell>
          <cell r="B17488">
            <v>2773</v>
          </cell>
        </row>
        <row r="17489">
          <cell r="A17489">
            <v>18462</v>
          </cell>
          <cell r="B17489">
            <v>2771</v>
          </cell>
        </row>
        <row r="17490">
          <cell r="A17490">
            <v>18463</v>
          </cell>
          <cell r="B17490">
            <v>2769</v>
          </cell>
        </row>
        <row r="17491">
          <cell r="A17491">
            <v>18464</v>
          </cell>
          <cell r="B17491">
            <v>2767</v>
          </cell>
        </row>
        <row r="17492">
          <cell r="A17492">
            <v>18465</v>
          </cell>
          <cell r="B17492">
            <v>2765</v>
          </cell>
        </row>
        <row r="17493">
          <cell r="A17493">
            <v>18466</v>
          </cell>
          <cell r="B17493">
            <v>2761</v>
          </cell>
        </row>
        <row r="17494">
          <cell r="A17494">
            <v>18467</v>
          </cell>
          <cell r="B17494">
            <v>2759</v>
          </cell>
        </row>
        <row r="17495">
          <cell r="A17495">
            <v>18468</v>
          </cell>
          <cell r="B17495">
            <v>2757</v>
          </cell>
        </row>
        <row r="17496">
          <cell r="A17496">
            <v>18469</v>
          </cell>
          <cell r="B17496">
            <v>2753</v>
          </cell>
        </row>
        <row r="17497">
          <cell r="A17497">
            <v>18470</v>
          </cell>
          <cell r="B17497">
            <v>2749</v>
          </cell>
        </row>
        <row r="17498">
          <cell r="A17498">
            <v>18471</v>
          </cell>
          <cell r="B17498">
            <v>2747</v>
          </cell>
        </row>
        <row r="17499">
          <cell r="A17499">
            <v>18472</v>
          </cell>
          <cell r="B17499">
            <v>2745</v>
          </cell>
        </row>
        <row r="17500">
          <cell r="A17500">
            <v>18473</v>
          </cell>
          <cell r="B17500">
            <v>2743</v>
          </cell>
        </row>
        <row r="17501">
          <cell r="A17501">
            <v>18474</v>
          </cell>
          <cell r="B17501">
            <v>2741</v>
          </cell>
        </row>
        <row r="17502">
          <cell r="A17502">
            <v>18475</v>
          </cell>
          <cell r="B17502">
            <v>2739</v>
          </cell>
        </row>
        <row r="17503">
          <cell r="A17503">
            <v>18476</v>
          </cell>
          <cell r="B17503">
            <v>2735</v>
          </cell>
        </row>
        <row r="17504">
          <cell r="A17504">
            <v>18477</v>
          </cell>
          <cell r="B17504">
            <v>2731</v>
          </cell>
        </row>
        <row r="17505">
          <cell r="A17505">
            <v>18478</v>
          </cell>
          <cell r="B17505">
            <v>2725</v>
          </cell>
        </row>
        <row r="17506">
          <cell r="A17506">
            <v>18479</v>
          </cell>
          <cell r="B17506">
            <v>2719</v>
          </cell>
        </row>
        <row r="17507">
          <cell r="A17507">
            <v>18480</v>
          </cell>
          <cell r="B17507">
            <v>2713</v>
          </cell>
        </row>
        <row r="17508">
          <cell r="A17508">
            <v>18481</v>
          </cell>
          <cell r="B17508">
            <v>2709</v>
          </cell>
        </row>
        <row r="17509">
          <cell r="A17509">
            <v>18482</v>
          </cell>
          <cell r="B17509">
            <v>2705</v>
          </cell>
        </row>
        <row r="17510">
          <cell r="A17510">
            <v>18483</v>
          </cell>
          <cell r="B17510">
            <v>2699</v>
          </cell>
        </row>
        <row r="17511">
          <cell r="A17511">
            <v>18484</v>
          </cell>
          <cell r="B17511">
            <v>2695</v>
          </cell>
        </row>
        <row r="17512">
          <cell r="A17512">
            <v>18485</v>
          </cell>
          <cell r="B17512">
            <v>2689</v>
          </cell>
        </row>
        <row r="17513">
          <cell r="A17513">
            <v>18486</v>
          </cell>
          <cell r="B17513">
            <v>2685</v>
          </cell>
        </row>
        <row r="17514">
          <cell r="A17514">
            <v>18487</v>
          </cell>
          <cell r="B17514">
            <v>2679</v>
          </cell>
        </row>
        <row r="17515">
          <cell r="A17515">
            <v>18488</v>
          </cell>
          <cell r="B17515">
            <v>2674</v>
          </cell>
        </row>
        <row r="17516">
          <cell r="A17516">
            <v>18489</v>
          </cell>
          <cell r="B17516">
            <v>2669</v>
          </cell>
        </row>
        <row r="17517">
          <cell r="A17517">
            <v>18490</v>
          </cell>
          <cell r="B17517">
            <v>2663</v>
          </cell>
        </row>
        <row r="17518">
          <cell r="A17518">
            <v>18491</v>
          </cell>
          <cell r="B17518">
            <v>2657</v>
          </cell>
        </row>
        <row r="17519">
          <cell r="A17519">
            <v>18492</v>
          </cell>
          <cell r="B17519">
            <v>2651</v>
          </cell>
        </row>
        <row r="17520">
          <cell r="A17520">
            <v>18493</v>
          </cell>
          <cell r="B17520">
            <v>2645</v>
          </cell>
        </row>
        <row r="17521">
          <cell r="A17521">
            <v>18494</v>
          </cell>
          <cell r="B17521">
            <v>2639</v>
          </cell>
        </row>
        <row r="17522">
          <cell r="A17522">
            <v>18495</v>
          </cell>
          <cell r="B17522">
            <v>2635</v>
          </cell>
        </row>
        <row r="17523">
          <cell r="A17523">
            <v>18496</v>
          </cell>
          <cell r="B17523">
            <v>2631</v>
          </cell>
        </row>
        <row r="17524">
          <cell r="A17524">
            <v>18497</v>
          </cell>
          <cell r="B17524">
            <v>2623</v>
          </cell>
        </row>
        <row r="17525">
          <cell r="A17525">
            <v>18498</v>
          </cell>
          <cell r="B17525">
            <v>2615</v>
          </cell>
        </row>
        <row r="17526">
          <cell r="A17526">
            <v>18499</v>
          </cell>
          <cell r="B17526">
            <v>2609</v>
          </cell>
        </row>
        <row r="17527">
          <cell r="A17527">
            <v>18500</v>
          </cell>
          <cell r="B17527">
            <v>2601</v>
          </cell>
        </row>
        <row r="17528">
          <cell r="A17528">
            <v>18501</v>
          </cell>
          <cell r="B17528">
            <v>2593</v>
          </cell>
        </row>
        <row r="17529">
          <cell r="A17529">
            <v>18502</v>
          </cell>
          <cell r="B17529">
            <v>2585</v>
          </cell>
        </row>
        <row r="17530">
          <cell r="A17530">
            <v>18503</v>
          </cell>
          <cell r="B17530">
            <v>2577</v>
          </cell>
        </row>
        <row r="17531">
          <cell r="A17531">
            <v>18504</v>
          </cell>
          <cell r="B17531">
            <v>2567</v>
          </cell>
        </row>
        <row r="17532">
          <cell r="A17532">
            <v>18505</v>
          </cell>
          <cell r="B17532">
            <v>2557</v>
          </cell>
        </row>
        <row r="17533">
          <cell r="A17533">
            <v>18506</v>
          </cell>
          <cell r="B17533">
            <v>2547</v>
          </cell>
        </row>
        <row r="17534">
          <cell r="A17534">
            <v>18507</v>
          </cell>
          <cell r="B17534">
            <v>2537</v>
          </cell>
        </row>
        <row r="17535">
          <cell r="A17535">
            <v>18508</v>
          </cell>
          <cell r="B17535">
            <v>2525</v>
          </cell>
        </row>
        <row r="17536">
          <cell r="A17536">
            <v>18509</v>
          </cell>
          <cell r="B17536">
            <v>2513</v>
          </cell>
        </row>
        <row r="17537">
          <cell r="A17537">
            <v>18510</v>
          </cell>
          <cell r="B17537">
            <v>2499</v>
          </cell>
        </row>
        <row r="17538">
          <cell r="A17538">
            <v>18511</v>
          </cell>
          <cell r="B17538">
            <v>2487</v>
          </cell>
        </row>
        <row r="17539">
          <cell r="A17539">
            <v>18512</v>
          </cell>
          <cell r="B17539">
            <v>2475</v>
          </cell>
        </row>
        <row r="17540">
          <cell r="A17540">
            <v>18513</v>
          </cell>
          <cell r="B17540">
            <v>2461</v>
          </cell>
        </row>
        <row r="17541">
          <cell r="A17541">
            <v>18514</v>
          </cell>
          <cell r="B17541">
            <v>2447</v>
          </cell>
        </row>
        <row r="17542">
          <cell r="A17542">
            <v>18515</v>
          </cell>
          <cell r="B17542">
            <v>2433</v>
          </cell>
        </row>
        <row r="17543">
          <cell r="A17543">
            <v>18516</v>
          </cell>
          <cell r="B17543">
            <v>2418</v>
          </cell>
        </row>
        <row r="17544">
          <cell r="A17544">
            <v>18517</v>
          </cell>
          <cell r="B17544">
            <v>2403</v>
          </cell>
        </row>
        <row r="17545">
          <cell r="A17545">
            <v>18518</v>
          </cell>
          <cell r="B17545">
            <v>2389</v>
          </cell>
        </row>
        <row r="17546">
          <cell r="A17546">
            <v>18519</v>
          </cell>
          <cell r="B17546">
            <v>2374</v>
          </cell>
        </row>
        <row r="17547">
          <cell r="A17547">
            <v>18520</v>
          </cell>
          <cell r="B17547">
            <v>2359</v>
          </cell>
        </row>
        <row r="17548">
          <cell r="A17548">
            <v>18521</v>
          </cell>
          <cell r="B17548">
            <v>2347</v>
          </cell>
        </row>
        <row r="17549">
          <cell r="A17549">
            <v>18522</v>
          </cell>
          <cell r="B17549">
            <v>2329</v>
          </cell>
        </row>
        <row r="17550">
          <cell r="A17550">
            <v>18523</v>
          </cell>
          <cell r="B17550">
            <v>2308</v>
          </cell>
        </row>
        <row r="17551">
          <cell r="A17551">
            <v>18524</v>
          </cell>
          <cell r="B17551">
            <v>2287</v>
          </cell>
        </row>
        <row r="17552">
          <cell r="A17552">
            <v>18525</v>
          </cell>
          <cell r="B17552">
            <v>2267</v>
          </cell>
        </row>
        <row r="17553">
          <cell r="A17553">
            <v>18526</v>
          </cell>
          <cell r="B17553">
            <v>2245</v>
          </cell>
        </row>
        <row r="17554">
          <cell r="A17554">
            <v>18527</v>
          </cell>
          <cell r="B17554">
            <v>2227</v>
          </cell>
        </row>
        <row r="17555">
          <cell r="A17555">
            <v>18528</v>
          </cell>
          <cell r="B17555">
            <v>2209</v>
          </cell>
        </row>
        <row r="17556">
          <cell r="A17556">
            <v>18529</v>
          </cell>
          <cell r="B17556">
            <v>2189</v>
          </cell>
        </row>
        <row r="17557">
          <cell r="A17557">
            <v>18530</v>
          </cell>
          <cell r="B17557">
            <v>2164</v>
          </cell>
        </row>
        <row r="17558">
          <cell r="A17558">
            <v>18531</v>
          </cell>
          <cell r="B17558">
            <v>2139</v>
          </cell>
        </row>
        <row r="17559">
          <cell r="A17559">
            <v>18532</v>
          </cell>
          <cell r="B17559">
            <v>2114</v>
          </cell>
        </row>
        <row r="17560">
          <cell r="A17560">
            <v>18533</v>
          </cell>
          <cell r="B17560">
            <v>2089</v>
          </cell>
        </row>
        <row r="17561">
          <cell r="A17561">
            <v>18534</v>
          </cell>
          <cell r="B17561">
            <v>2065</v>
          </cell>
        </row>
        <row r="17562">
          <cell r="A17562">
            <v>18535</v>
          </cell>
          <cell r="B17562">
            <v>2039</v>
          </cell>
        </row>
        <row r="17563">
          <cell r="A17563">
            <v>18536</v>
          </cell>
          <cell r="B17563">
            <v>2014</v>
          </cell>
        </row>
        <row r="17564">
          <cell r="A17564">
            <v>18537</v>
          </cell>
          <cell r="B17564">
            <v>1989</v>
          </cell>
        </row>
        <row r="17565">
          <cell r="A17565">
            <v>18538</v>
          </cell>
          <cell r="B17565">
            <v>1964</v>
          </cell>
        </row>
        <row r="17566">
          <cell r="A17566">
            <v>18539</v>
          </cell>
          <cell r="B17566">
            <v>1939</v>
          </cell>
        </row>
        <row r="17567">
          <cell r="A17567">
            <v>18540</v>
          </cell>
          <cell r="B17567">
            <v>1916</v>
          </cell>
        </row>
        <row r="17568">
          <cell r="A17568">
            <v>18541</v>
          </cell>
          <cell r="B17568">
            <v>1894</v>
          </cell>
        </row>
        <row r="17569">
          <cell r="A17569">
            <v>18542</v>
          </cell>
          <cell r="B17569">
            <v>1874</v>
          </cell>
        </row>
        <row r="17570">
          <cell r="A17570">
            <v>18543</v>
          </cell>
          <cell r="B17570">
            <v>1849</v>
          </cell>
        </row>
        <row r="17571">
          <cell r="A17571">
            <v>18544</v>
          </cell>
          <cell r="B17571">
            <v>1822</v>
          </cell>
        </row>
        <row r="17572">
          <cell r="A17572">
            <v>18545</v>
          </cell>
          <cell r="B17572">
            <v>1795</v>
          </cell>
        </row>
        <row r="17573">
          <cell r="A17573">
            <v>18546</v>
          </cell>
          <cell r="B17573">
            <v>1773</v>
          </cell>
        </row>
        <row r="17574">
          <cell r="A17574">
            <v>18547</v>
          </cell>
          <cell r="B17574">
            <v>1753</v>
          </cell>
        </row>
        <row r="17575">
          <cell r="A17575">
            <v>18548</v>
          </cell>
          <cell r="B17575">
            <v>1738</v>
          </cell>
        </row>
        <row r="17576">
          <cell r="A17576">
            <v>18549</v>
          </cell>
          <cell r="B17576">
            <v>1723</v>
          </cell>
        </row>
        <row r="17577">
          <cell r="A17577">
            <v>18550</v>
          </cell>
          <cell r="B17577">
            <v>1711</v>
          </cell>
        </row>
        <row r="17578">
          <cell r="A17578">
            <v>18551</v>
          </cell>
          <cell r="B17578">
            <v>1701</v>
          </cell>
        </row>
        <row r="17579">
          <cell r="A17579">
            <v>18552</v>
          </cell>
          <cell r="B17579">
            <v>1691</v>
          </cell>
        </row>
        <row r="17580">
          <cell r="A17580">
            <v>18553</v>
          </cell>
          <cell r="B17580">
            <v>1681</v>
          </cell>
        </row>
        <row r="17581">
          <cell r="A17581">
            <v>18554</v>
          </cell>
          <cell r="B17581">
            <v>1671</v>
          </cell>
        </row>
        <row r="17582">
          <cell r="A17582">
            <v>18555</v>
          </cell>
          <cell r="B17582">
            <v>1663</v>
          </cell>
        </row>
        <row r="17583">
          <cell r="A17583">
            <v>18556</v>
          </cell>
          <cell r="B17583">
            <v>1655</v>
          </cell>
        </row>
        <row r="17584">
          <cell r="A17584">
            <v>18557</v>
          </cell>
          <cell r="B17584">
            <v>1649</v>
          </cell>
        </row>
        <row r="17585">
          <cell r="A17585">
            <v>18558</v>
          </cell>
          <cell r="B17585">
            <v>1644</v>
          </cell>
        </row>
        <row r="17586">
          <cell r="A17586">
            <v>18559</v>
          </cell>
          <cell r="B17586">
            <v>1639</v>
          </cell>
        </row>
        <row r="17587">
          <cell r="A17587">
            <v>18560</v>
          </cell>
          <cell r="B17587">
            <v>1634</v>
          </cell>
        </row>
        <row r="17588">
          <cell r="A17588">
            <v>18561</v>
          </cell>
          <cell r="B17588">
            <v>1629</v>
          </cell>
        </row>
        <row r="17589">
          <cell r="A17589">
            <v>18562</v>
          </cell>
          <cell r="B17589">
            <v>1624</v>
          </cell>
        </row>
        <row r="17590">
          <cell r="A17590">
            <v>18563</v>
          </cell>
          <cell r="B17590">
            <v>1619</v>
          </cell>
        </row>
        <row r="17591">
          <cell r="A17591">
            <v>18564</v>
          </cell>
          <cell r="B17591">
            <v>1615</v>
          </cell>
        </row>
        <row r="17592">
          <cell r="A17592">
            <v>18565</v>
          </cell>
          <cell r="B17592">
            <v>1611</v>
          </cell>
        </row>
        <row r="17593">
          <cell r="A17593">
            <v>18566</v>
          </cell>
          <cell r="B17593">
            <v>1607</v>
          </cell>
        </row>
        <row r="17594">
          <cell r="A17594">
            <v>18567</v>
          </cell>
          <cell r="B17594">
            <v>1603</v>
          </cell>
        </row>
        <row r="17595">
          <cell r="A17595">
            <v>18568</v>
          </cell>
          <cell r="B17595">
            <v>1599</v>
          </cell>
        </row>
        <row r="17596">
          <cell r="A17596">
            <v>18569</v>
          </cell>
          <cell r="B17596">
            <v>1595</v>
          </cell>
        </row>
        <row r="17597">
          <cell r="A17597">
            <v>18570</v>
          </cell>
          <cell r="B17597">
            <v>1591</v>
          </cell>
        </row>
        <row r="17598">
          <cell r="A17598">
            <v>18571</v>
          </cell>
          <cell r="B17598">
            <v>1587</v>
          </cell>
        </row>
        <row r="17599">
          <cell r="A17599">
            <v>18572</v>
          </cell>
          <cell r="B17599">
            <v>1583</v>
          </cell>
        </row>
        <row r="17600">
          <cell r="A17600">
            <v>18573</v>
          </cell>
          <cell r="B17600">
            <v>1579</v>
          </cell>
        </row>
        <row r="17601">
          <cell r="A17601">
            <v>18574</v>
          </cell>
          <cell r="B17601">
            <v>1577</v>
          </cell>
        </row>
        <row r="17602">
          <cell r="A17602">
            <v>18575</v>
          </cell>
          <cell r="B17602">
            <v>1575</v>
          </cell>
        </row>
        <row r="17603">
          <cell r="A17603">
            <v>18576</v>
          </cell>
          <cell r="B17603">
            <v>1575</v>
          </cell>
        </row>
        <row r="17604">
          <cell r="A17604">
            <v>18577</v>
          </cell>
          <cell r="B17604">
            <v>1574</v>
          </cell>
        </row>
        <row r="17605">
          <cell r="A17605">
            <v>18578</v>
          </cell>
          <cell r="B17605">
            <v>1574</v>
          </cell>
        </row>
        <row r="17606">
          <cell r="A17606">
            <v>18579</v>
          </cell>
          <cell r="B17606">
            <v>1576</v>
          </cell>
        </row>
        <row r="17607">
          <cell r="A17607">
            <v>18580</v>
          </cell>
          <cell r="B17607">
            <v>1578</v>
          </cell>
        </row>
        <row r="17608">
          <cell r="A17608">
            <v>18581</v>
          </cell>
          <cell r="B17608">
            <v>1582</v>
          </cell>
        </row>
        <row r="17609">
          <cell r="A17609">
            <v>18582</v>
          </cell>
          <cell r="B17609">
            <v>1586</v>
          </cell>
        </row>
        <row r="17610">
          <cell r="A17610">
            <v>18583</v>
          </cell>
          <cell r="B17610">
            <v>1590</v>
          </cell>
        </row>
        <row r="17611">
          <cell r="A17611">
            <v>18584</v>
          </cell>
          <cell r="B17611">
            <v>1594</v>
          </cell>
        </row>
        <row r="17612">
          <cell r="A17612">
            <v>18585</v>
          </cell>
          <cell r="B17612">
            <v>1599</v>
          </cell>
        </row>
        <row r="17613">
          <cell r="A17613">
            <v>18586</v>
          </cell>
          <cell r="B17613">
            <v>1605</v>
          </cell>
        </row>
        <row r="17614">
          <cell r="A17614">
            <v>18587</v>
          </cell>
          <cell r="B17614">
            <v>1611</v>
          </cell>
        </row>
        <row r="17615">
          <cell r="A17615">
            <v>18588</v>
          </cell>
          <cell r="B17615">
            <v>1617</v>
          </cell>
        </row>
        <row r="17616">
          <cell r="A17616">
            <v>18589</v>
          </cell>
          <cell r="B17616">
            <v>1625</v>
          </cell>
        </row>
        <row r="17617">
          <cell r="A17617">
            <v>18590</v>
          </cell>
          <cell r="B17617">
            <v>1631</v>
          </cell>
        </row>
        <row r="17618">
          <cell r="A17618">
            <v>18591</v>
          </cell>
          <cell r="B17618">
            <v>1639</v>
          </cell>
        </row>
        <row r="17619">
          <cell r="A17619">
            <v>18592</v>
          </cell>
          <cell r="B17619">
            <v>1645</v>
          </cell>
        </row>
        <row r="17620">
          <cell r="A17620">
            <v>18593</v>
          </cell>
          <cell r="B17620">
            <v>1651</v>
          </cell>
        </row>
        <row r="17621">
          <cell r="A17621">
            <v>18594</v>
          </cell>
          <cell r="B17621">
            <v>1657</v>
          </cell>
        </row>
        <row r="17622">
          <cell r="A17622">
            <v>18595</v>
          </cell>
          <cell r="B17622">
            <v>1661</v>
          </cell>
        </row>
        <row r="17623">
          <cell r="A17623">
            <v>18596</v>
          </cell>
          <cell r="B17623">
            <v>1665</v>
          </cell>
        </row>
        <row r="17624">
          <cell r="A17624">
            <v>18597</v>
          </cell>
          <cell r="B17624">
            <v>1669</v>
          </cell>
        </row>
        <row r="17625">
          <cell r="A17625">
            <v>18598</v>
          </cell>
          <cell r="B17625">
            <v>1671</v>
          </cell>
        </row>
        <row r="17626">
          <cell r="A17626">
            <v>18599</v>
          </cell>
          <cell r="B17626">
            <v>1673</v>
          </cell>
        </row>
        <row r="17627">
          <cell r="A17627">
            <v>18600</v>
          </cell>
          <cell r="B17627">
            <v>1671</v>
          </cell>
        </row>
        <row r="17628">
          <cell r="A17628">
            <v>18601</v>
          </cell>
          <cell r="B17628">
            <v>1669</v>
          </cell>
        </row>
        <row r="17629">
          <cell r="A17629">
            <v>18602</v>
          </cell>
          <cell r="B17629">
            <v>1665</v>
          </cell>
        </row>
        <row r="17630">
          <cell r="A17630">
            <v>18603</v>
          </cell>
          <cell r="B17630">
            <v>1663</v>
          </cell>
        </row>
        <row r="17631">
          <cell r="A17631">
            <v>18604</v>
          </cell>
          <cell r="B17631">
            <v>1661</v>
          </cell>
        </row>
        <row r="17632">
          <cell r="A17632">
            <v>18605</v>
          </cell>
          <cell r="B17632">
            <v>1657</v>
          </cell>
        </row>
        <row r="17633">
          <cell r="A17633">
            <v>18606</v>
          </cell>
          <cell r="B17633">
            <v>1653</v>
          </cell>
        </row>
        <row r="17634">
          <cell r="A17634">
            <v>18607</v>
          </cell>
          <cell r="B17634">
            <v>1650</v>
          </cell>
        </row>
        <row r="17635">
          <cell r="A17635">
            <v>18608</v>
          </cell>
          <cell r="B17635">
            <v>1647</v>
          </cell>
        </row>
        <row r="17636">
          <cell r="A17636">
            <v>18609</v>
          </cell>
          <cell r="B17636">
            <v>1647</v>
          </cell>
        </row>
        <row r="17637">
          <cell r="A17637">
            <v>18610</v>
          </cell>
          <cell r="B17637">
            <v>1647</v>
          </cell>
        </row>
        <row r="17638">
          <cell r="A17638">
            <v>18611</v>
          </cell>
          <cell r="B17638">
            <v>1647</v>
          </cell>
        </row>
        <row r="17639">
          <cell r="A17639">
            <v>18612</v>
          </cell>
          <cell r="B17639">
            <v>1649</v>
          </cell>
        </row>
        <row r="17640">
          <cell r="A17640">
            <v>18613</v>
          </cell>
          <cell r="B17640">
            <v>1651</v>
          </cell>
        </row>
        <row r="17641">
          <cell r="A17641">
            <v>18614</v>
          </cell>
          <cell r="B17641">
            <v>1656</v>
          </cell>
        </row>
        <row r="17642">
          <cell r="A17642">
            <v>18615</v>
          </cell>
          <cell r="B17642">
            <v>1661</v>
          </cell>
        </row>
        <row r="17643">
          <cell r="A17643">
            <v>18616</v>
          </cell>
          <cell r="B17643">
            <v>1665</v>
          </cell>
        </row>
        <row r="17644">
          <cell r="A17644">
            <v>18617</v>
          </cell>
          <cell r="B17644">
            <v>1671</v>
          </cell>
        </row>
        <row r="17645">
          <cell r="A17645">
            <v>18618</v>
          </cell>
          <cell r="B17645">
            <v>1681</v>
          </cell>
        </row>
        <row r="17646">
          <cell r="A17646">
            <v>18619</v>
          </cell>
          <cell r="B17646">
            <v>1693</v>
          </cell>
        </row>
        <row r="17647">
          <cell r="A17647">
            <v>18620</v>
          </cell>
          <cell r="B17647">
            <v>1703</v>
          </cell>
        </row>
        <row r="17648">
          <cell r="A17648">
            <v>18621</v>
          </cell>
          <cell r="B17648">
            <v>1718</v>
          </cell>
        </row>
        <row r="17649">
          <cell r="A17649">
            <v>18622</v>
          </cell>
          <cell r="B17649">
            <v>1733</v>
          </cell>
        </row>
        <row r="17650">
          <cell r="A17650">
            <v>18623</v>
          </cell>
          <cell r="B17650">
            <v>1748</v>
          </cell>
        </row>
        <row r="17651">
          <cell r="A17651">
            <v>18624</v>
          </cell>
          <cell r="B17651">
            <v>1763</v>
          </cell>
        </row>
        <row r="17652">
          <cell r="A17652">
            <v>18625</v>
          </cell>
          <cell r="B17652">
            <v>1778</v>
          </cell>
        </row>
        <row r="17653">
          <cell r="A17653">
            <v>18626</v>
          </cell>
          <cell r="B17653">
            <v>1790</v>
          </cell>
        </row>
        <row r="17654">
          <cell r="A17654">
            <v>18627</v>
          </cell>
          <cell r="B17654">
            <v>1800</v>
          </cell>
        </row>
        <row r="17655">
          <cell r="A17655">
            <v>18628</v>
          </cell>
          <cell r="B17655">
            <v>1816</v>
          </cell>
        </row>
        <row r="17656">
          <cell r="A17656">
            <v>18629</v>
          </cell>
          <cell r="B17656">
            <v>1832</v>
          </cell>
        </row>
        <row r="17657">
          <cell r="A17657">
            <v>18630</v>
          </cell>
          <cell r="B17657">
            <v>1848</v>
          </cell>
        </row>
        <row r="17658">
          <cell r="A17658">
            <v>18631</v>
          </cell>
          <cell r="B17658">
            <v>1864</v>
          </cell>
        </row>
        <row r="17659">
          <cell r="A17659">
            <v>18632</v>
          </cell>
          <cell r="B17659">
            <v>1880</v>
          </cell>
        </row>
        <row r="17660">
          <cell r="A17660">
            <v>18633</v>
          </cell>
          <cell r="B17660">
            <v>1896</v>
          </cell>
        </row>
        <row r="17661">
          <cell r="A17661">
            <v>18634</v>
          </cell>
          <cell r="B17661">
            <v>1909</v>
          </cell>
        </row>
        <row r="17662">
          <cell r="A17662">
            <v>18635</v>
          </cell>
          <cell r="B17662">
            <v>1919</v>
          </cell>
        </row>
        <row r="17663">
          <cell r="A17663">
            <v>18636</v>
          </cell>
          <cell r="B17663">
            <v>1929</v>
          </cell>
        </row>
        <row r="17664">
          <cell r="A17664">
            <v>18637</v>
          </cell>
          <cell r="B17664">
            <v>1939</v>
          </cell>
        </row>
        <row r="17665">
          <cell r="A17665">
            <v>18638</v>
          </cell>
          <cell r="B17665">
            <v>1949</v>
          </cell>
        </row>
        <row r="17666">
          <cell r="A17666">
            <v>18639</v>
          </cell>
          <cell r="B17666">
            <v>1963</v>
          </cell>
        </row>
        <row r="17667">
          <cell r="A17667">
            <v>18640</v>
          </cell>
          <cell r="B17667">
            <v>1977</v>
          </cell>
        </row>
        <row r="17668">
          <cell r="A17668">
            <v>18641</v>
          </cell>
          <cell r="B17668">
            <v>1987</v>
          </cell>
        </row>
        <row r="17669">
          <cell r="A17669">
            <v>18642</v>
          </cell>
          <cell r="B17669">
            <v>2002</v>
          </cell>
        </row>
        <row r="17670">
          <cell r="A17670">
            <v>18643</v>
          </cell>
          <cell r="B17670">
            <v>2017</v>
          </cell>
        </row>
        <row r="17671">
          <cell r="A17671">
            <v>18644</v>
          </cell>
          <cell r="B17671">
            <v>2032</v>
          </cell>
        </row>
        <row r="17672">
          <cell r="A17672">
            <v>18645</v>
          </cell>
          <cell r="B17672">
            <v>2047</v>
          </cell>
        </row>
        <row r="17673">
          <cell r="A17673">
            <v>18646</v>
          </cell>
          <cell r="B17673">
            <v>2061</v>
          </cell>
        </row>
        <row r="17674">
          <cell r="A17674">
            <v>18647</v>
          </cell>
          <cell r="B17674">
            <v>2073</v>
          </cell>
        </row>
        <row r="17675">
          <cell r="A17675">
            <v>18648</v>
          </cell>
          <cell r="B17675">
            <v>2083</v>
          </cell>
        </row>
        <row r="17676">
          <cell r="A17676">
            <v>18649</v>
          </cell>
          <cell r="B17676">
            <v>2093</v>
          </cell>
        </row>
        <row r="17677">
          <cell r="A17677">
            <v>18650</v>
          </cell>
          <cell r="B17677">
            <v>2103</v>
          </cell>
        </row>
        <row r="17678">
          <cell r="A17678">
            <v>18651</v>
          </cell>
          <cell r="B17678">
            <v>2113</v>
          </cell>
        </row>
        <row r="17679">
          <cell r="A17679">
            <v>18652</v>
          </cell>
          <cell r="B17679">
            <v>2121</v>
          </cell>
        </row>
        <row r="17680">
          <cell r="A17680">
            <v>18653</v>
          </cell>
          <cell r="B17680">
            <v>2129</v>
          </cell>
        </row>
        <row r="17681">
          <cell r="A17681">
            <v>18654</v>
          </cell>
          <cell r="B17681">
            <v>2135</v>
          </cell>
        </row>
        <row r="17682">
          <cell r="A17682">
            <v>18655</v>
          </cell>
          <cell r="B17682">
            <v>2141</v>
          </cell>
        </row>
        <row r="17683">
          <cell r="A17683">
            <v>18656</v>
          </cell>
          <cell r="B17683">
            <v>2147</v>
          </cell>
        </row>
        <row r="17684">
          <cell r="A17684">
            <v>18657</v>
          </cell>
          <cell r="B17684">
            <v>2153</v>
          </cell>
        </row>
        <row r="17685">
          <cell r="A17685">
            <v>18658</v>
          </cell>
          <cell r="B17685">
            <v>2158</v>
          </cell>
        </row>
        <row r="17686">
          <cell r="A17686">
            <v>18659</v>
          </cell>
          <cell r="B17686">
            <v>2162</v>
          </cell>
        </row>
        <row r="17687">
          <cell r="A17687">
            <v>18660</v>
          </cell>
          <cell r="B17687">
            <v>2166</v>
          </cell>
        </row>
        <row r="17688">
          <cell r="A17688">
            <v>18661</v>
          </cell>
          <cell r="B17688">
            <v>2170</v>
          </cell>
        </row>
        <row r="17689">
          <cell r="A17689">
            <v>18662</v>
          </cell>
          <cell r="B17689">
            <v>2174</v>
          </cell>
        </row>
        <row r="17690">
          <cell r="A17690">
            <v>18663</v>
          </cell>
          <cell r="B17690">
            <v>2179</v>
          </cell>
        </row>
        <row r="17691">
          <cell r="A17691">
            <v>18664</v>
          </cell>
          <cell r="B17691">
            <v>2184</v>
          </cell>
        </row>
        <row r="17692">
          <cell r="A17692">
            <v>18665</v>
          </cell>
          <cell r="B17692">
            <v>2188</v>
          </cell>
        </row>
        <row r="17693">
          <cell r="A17693">
            <v>18666</v>
          </cell>
          <cell r="B17693">
            <v>2192</v>
          </cell>
        </row>
        <row r="17694">
          <cell r="A17694">
            <v>18667</v>
          </cell>
          <cell r="B17694">
            <v>2196</v>
          </cell>
        </row>
        <row r="17695">
          <cell r="A17695">
            <v>18668</v>
          </cell>
          <cell r="B17695">
            <v>2202</v>
          </cell>
        </row>
        <row r="17696">
          <cell r="A17696">
            <v>18669</v>
          </cell>
          <cell r="B17696">
            <v>2207</v>
          </cell>
        </row>
        <row r="17697">
          <cell r="A17697">
            <v>18670</v>
          </cell>
          <cell r="B17697">
            <v>2211</v>
          </cell>
        </row>
        <row r="17698">
          <cell r="A17698">
            <v>18671</v>
          </cell>
          <cell r="B17698">
            <v>2215</v>
          </cell>
        </row>
        <row r="17699">
          <cell r="A17699">
            <v>18672</v>
          </cell>
          <cell r="B17699">
            <v>2219</v>
          </cell>
        </row>
        <row r="17700">
          <cell r="A17700">
            <v>18673</v>
          </cell>
          <cell r="B17700">
            <v>2223</v>
          </cell>
        </row>
        <row r="17701">
          <cell r="A17701">
            <v>18674</v>
          </cell>
          <cell r="B17701">
            <v>2229</v>
          </cell>
        </row>
        <row r="17702">
          <cell r="A17702">
            <v>18675</v>
          </cell>
          <cell r="B17702">
            <v>2235</v>
          </cell>
        </row>
        <row r="17703">
          <cell r="A17703">
            <v>18676</v>
          </cell>
          <cell r="B17703">
            <v>2241</v>
          </cell>
        </row>
        <row r="17704">
          <cell r="A17704">
            <v>18677</v>
          </cell>
          <cell r="B17704">
            <v>2247</v>
          </cell>
        </row>
        <row r="17705">
          <cell r="A17705">
            <v>18678</v>
          </cell>
          <cell r="B17705">
            <v>2253</v>
          </cell>
        </row>
        <row r="17706">
          <cell r="A17706">
            <v>18679</v>
          </cell>
          <cell r="B17706">
            <v>2259</v>
          </cell>
        </row>
        <row r="17707">
          <cell r="A17707">
            <v>18680</v>
          </cell>
          <cell r="B17707">
            <v>2265</v>
          </cell>
        </row>
        <row r="17708">
          <cell r="A17708">
            <v>18681</v>
          </cell>
          <cell r="B17708">
            <v>2271</v>
          </cell>
        </row>
        <row r="17709">
          <cell r="A17709">
            <v>18682</v>
          </cell>
          <cell r="B17709">
            <v>2277</v>
          </cell>
        </row>
        <row r="17710">
          <cell r="A17710">
            <v>18683</v>
          </cell>
          <cell r="B17710">
            <v>2281</v>
          </cell>
        </row>
        <row r="17711">
          <cell r="A17711">
            <v>18684</v>
          </cell>
          <cell r="B17711">
            <v>2285</v>
          </cell>
        </row>
        <row r="17712">
          <cell r="A17712">
            <v>18685</v>
          </cell>
          <cell r="B17712">
            <v>2289</v>
          </cell>
        </row>
        <row r="17713">
          <cell r="A17713">
            <v>18686</v>
          </cell>
          <cell r="B17713">
            <v>2293</v>
          </cell>
        </row>
        <row r="17714">
          <cell r="A17714">
            <v>18687</v>
          </cell>
          <cell r="B17714">
            <v>2297</v>
          </cell>
        </row>
        <row r="17715">
          <cell r="A17715">
            <v>18688</v>
          </cell>
          <cell r="B17715">
            <v>2300</v>
          </cell>
        </row>
        <row r="17716">
          <cell r="A17716">
            <v>18689</v>
          </cell>
          <cell r="B17716">
            <v>2303</v>
          </cell>
        </row>
        <row r="17717">
          <cell r="A17717">
            <v>18690</v>
          </cell>
          <cell r="B17717">
            <v>2305</v>
          </cell>
        </row>
        <row r="17718">
          <cell r="A17718">
            <v>18691</v>
          </cell>
          <cell r="B17718">
            <v>2307</v>
          </cell>
        </row>
        <row r="17719">
          <cell r="A17719">
            <v>18692</v>
          </cell>
          <cell r="B17719">
            <v>2309</v>
          </cell>
        </row>
        <row r="17720">
          <cell r="A17720">
            <v>18693</v>
          </cell>
          <cell r="B17720">
            <v>2311</v>
          </cell>
        </row>
        <row r="17721">
          <cell r="A17721">
            <v>18694</v>
          </cell>
          <cell r="B17721">
            <v>2313</v>
          </cell>
        </row>
        <row r="17722">
          <cell r="A17722">
            <v>18695</v>
          </cell>
          <cell r="B17722">
            <v>2316</v>
          </cell>
        </row>
        <row r="17723">
          <cell r="A17723">
            <v>18696</v>
          </cell>
          <cell r="B17723">
            <v>2318</v>
          </cell>
        </row>
        <row r="17724">
          <cell r="A17724">
            <v>18697</v>
          </cell>
          <cell r="B17724">
            <v>2320</v>
          </cell>
        </row>
        <row r="17725">
          <cell r="A17725">
            <v>18698</v>
          </cell>
          <cell r="B17725">
            <v>2323</v>
          </cell>
        </row>
        <row r="17726">
          <cell r="A17726">
            <v>18699</v>
          </cell>
          <cell r="B17726">
            <v>2326</v>
          </cell>
        </row>
        <row r="17727">
          <cell r="A17727">
            <v>18700</v>
          </cell>
          <cell r="B17727">
            <v>2329</v>
          </cell>
        </row>
        <row r="17728">
          <cell r="A17728">
            <v>18701</v>
          </cell>
          <cell r="B17728">
            <v>2331</v>
          </cell>
        </row>
        <row r="17729">
          <cell r="A17729">
            <v>18702</v>
          </cell>
          <cell r="B17729">
            <v>2333</v>
          </cell>
        </row>
        <row r="17730">
          <cell r="A17730">
            <v>18703</v>
          </cell>
          <cell r="B17730">
            <v>2336</v>
          </cell>
        </row>
        <row r="17731">
          <cell r="A17731">
            <v>18704</v>
          </cell>
          <cell r="B17731">
            <v>2339</v>
          </cell>
        </row>
        <row r="17732">
          <cell r="A17732">
            <v>18705</v>
          </cell>
          <cell r="B17732">
            <v>2343</v>
          </cell>
        </row>
        <row r="17733">
          <cell r="A17733">
            <v>18706</v>
          </cell>
          <cell r="B17733">
            <v>2347</v>
          </cell>
        </row>
        <row r="17734">
          <cell r="A17734">
            <v>18707</v>
          </cell>
          <cell r="B17734">
            <v>2351</v>
          </cell>
        </row>
        <row r="17735">
          <cell r="A17735">
            <v>18708</v>
          </cell>
          <cell r="B17735">
            <v>2355</v>
          </cell>
        </row>
        <row r="17736">
          <cell r="A17736">
            <v>18709</v>
          </cell>
          <cell r="B17736">
            <v>2359</v>
          </cell>
        </row>
        <row r="17737">
          <cell r="A17737">
            <v>18710</v>
          </cell>
          <cell r="B17737">
            <v>2364</v>
          </cell>
        </row>
        <row r="17738">
          <cell r="A17738">
            <v>18711</v>
          </cell>
          <cell r="B17738">
            <v>2369</v>
          </cell>
        </row>
        <row r="17739">
          <cell r="A17739">
            <v>18712</v>
          </cell>
          <cell r="B17739">
            <v>2374</v>
          </cell>
        </row>
        <row r="17740">
          <cell r="A17740">
            <v>18713</v>
          </cell>
          <cell r="B17740">
            <v>2379</v>
          </cell>
        </row>
        <row r="17741">
          <cell r="A17741">
            <v>18714</v>
          </cell>
          <cell r="B17741">
            <v>2384</v>
          </cell>
        </row>
        <row r="17742">
          <cell r="A17742">
            <v>18715</v>
          </cell>
          <cell r="B17742">
            <v>2389</v>
          </cell>
        </row>
        <row r="17743">
          <cell r="A17743">
            <v>18716</v>
          </cell>
          <cell r="B17743">
            <v>2395</v>
          </cell>
        </row>
        <row r="17744">
          <cell r="A17744">
            <v>18717</v>
          </cell>
          <cell r="B17744">
            <v>2401</v>
          </cell>
        </row>
        <row r="17745">
          <cell r="A17745">
            <v>18718</v>
          </cell>
          <cell r="B17745">
            <v>2407</v>
          </cell>
        </row>
        <row r="17746">
          <cell r="A17746">
            <v>18719</v>
          </cell>
          <cell r="B17746">
            <v>2414</v>
          </cell>
        </row>
        <row r="17747">
          <cell r="A17747">
            <v>18720</v>
          </cell>
          <cell r="B17747">
            <v>2421</v>
          </cell>
        </row>
        <row r="17748">
          <cell r="A17748">
            <v>18721</v>
          </cell>
          <cell r="B17748">
            <v>2427</v>
          </cell>
        </row>
        <row r="17749">
          <cell r="A17749">
            <v>18722</v>
          </cell>
          <cell r="B17749">
            <v>2433</v>
          </cell>
        </row>
        <row r="17750">
          <cell r="A17750">
            <v>18723</v>
          </cell>
          <cell r="B17750">
            <v>2439</v>
          </cell>
        </row>
        <row r="17751">
          <cell r="A17751">
            <v>18724</v>
          </cell>
          <cell r="B17751">
            <v>2449</v>
          </cell>
        </row>
        <row r="17752">
          <cell r="A17752">
            <v>18725</v>
          </cell>
          <cell r="B17752">
            <v>2459</v>
          </cell>
        </row>
        <row r="17753">
          <cell r="A17753">
            <v>18726</v>
          </cell>
          <cell r="B17753">
            <v>2469</v>
          </cell>
        </row>
        <row r="17754">
          <cell r="A17754">
            <v>18727</v>
          </cell>
          <cell r="B17754">
            <v>2479</v>
          </cell>
        </row>
        <row r="17755">
          <cell r="A17755">
            <v>18728</v>
          </cell>
          <cell r="B17755">
            <v>2489</v>
          </cell>
        </row>
        <row r="17756">
          <cell r="A17756">
            <v>18729</v>
          </cell>
          <cell r="B17756">
            <v>2497</v>
          </cell>
        </row>
        <row r="17757">
          <cell r="A17757">
            <v>18730</v>
          </cell>
          <cell r="B17757">
            <v>2505</v>
          </cell>
        </row>
        <row r="17758">
          <cell r="A17758">
            <v>18731</v>
          </cell>
          <cell r="B17758">
            <v>2513</v>
          </cell>
        </row>
        <row r="17759">
          <cell r="A17759">
            <v>18732</v>
          </cell>
          <cell r="B17759">
            <v>2525</v>
          </cell>
        </row>
        <row r="17760">
          <cell r="A17760">
            <v>18733</v>
          </cell>
          <cell r="B17760">
            <v>2537</v>
          </cell>
        </row>
        <row r="17761">
          <cell r="A17761">
            <v>18734</v>
          </cell>
          <cell r="B17761">
            <v>2549</v>
          </cell>
        </row>
        <row r="17762">
          <cell r="A17762">
            <v>18735</v>
          </cell>
          <cell r="B17762">
            <v>2559</v>
          </cell>
        </row>
        <row r="17763">
          <cell r="A17763">
            <v>18736</v>
          </cell>
          <cell r="B17763">
            <v>2567</v>
          </cell>
        </row>
        <row r="17764">
          <cell r="A17764">
            <v>18737</v>
          </cell>
          <cell r="B17764">
            <v>2573</v>
          </cell>
        </row>
        <row r="17765">
          <cell r="A17765">
            <v>18738</v>
          </cell>
          <cell r="B17765">
            <v>2579</v>
          </cell>
        </row>
        <row r="17766">
          <cell r="A17766">
            <v>18739</v>
          </cell>
          <cell r="B17766">
            <v>2585</v>
          </cell>
        </row>
        <row r="17767">
          <cell r="A17767">
            <v>18740</v>
          </cell>
          <cell r="B17767">
            <v>2591</v>
          </cell>
        </row>
        <row r="17768">
          <cell r="A17768">
            <v>18741</v>
          </cell>
          <cell r="B17768">
            <v>2597</v>
          </cell>
        </row>
        <row r="17769">
          <cell r="A17769">
            <v>18742</v>
          </cell>
          <cell r="B17769">
            <v>2603</v>
          </cell>
        </row>
        <row r="17770">
          <cell r="A17770">
            <v>18743</v>
          </cell>
          <cell r="B17770">
            <v>2609</v>
          </cell>
        </row>
        <row r="17771">
          <cell r="A17771">
            <v>18744</v>
          </cell>
          <cell r="B17771">
            <v>2613</v>
          </cell>
        </row>
        <row r="17772">
          <cell r="A17772">
            <v>18745</v>
          </cell>
          <cell r="B17772">
            <v>2619</v>
          </cell>
        </row>
        <row r="17773">
          <cell r="A17773">
            <v>18746</v>
          </cell>
          <cell r="B17773">
            <v>2625</v>
          </cell>
        </row>
        <row r="17774">
          <cell r="A17774">
            <v>18747</v>
          </cell>
          <cell r="B17774">
            <v>2630</v>
          </cell>
        </row>
        <row r="17775">
          <cell r="A17775">
            <v>18748</v>
          </cell>
          <cell r="B17775">
            <v>2635</v>
          </cell>
        </row>
        <row r="17776">
          <cell r="A17776">
            <v>18749</v>
          </cell>
          <cell r="B17776">
            <v>2637</v>
          </cell>
        </row>
        <row r="17777">
          <cell r="A17777">
            <v>18750</v>
          </cell>
          <cell r="B17777">
            <v>2639</v>
          </cell>
        </row>
        <row r="17778">
          <cell r="A17778">
            <v>18751</v>
          </cell>
          <cell r="B17778">
            <v>2641</v>
          </cell>
        </row>
        <row r="17779">
          <cell r="A17779">
            <v>18752</v>
          </cell>
          <cell r="B17779">
            <v>2643</v>
          </cell>
        </row>
        <row r="17780">
          <cell r="A17780">
            <v>18753</v>
          </cell>
          <cell r="B17780">
            <v>2645</v>
          </cell>
        </row>
        <row r="17781">
          <cell r="A17781">
            <v>18754</v>
          </cell>
          <cell r="B17781">
            <v>2648</v>
          </cell>
        </row>
        <row r="17782">
          <cell r="A17782">
            <v>18755</v>
          </cell>
          <cell r="B17782">
            <v>2651</v>
          </cell>
        </row>
        <row r="17783">
          <cell r="A17783">
            <v>18756</v>
          </cell>
          <cell r="B17783">
            <v>2653</v>
          </cell>
        </row>
        <row r="17784">
          <cell r="A17784">
            <v>18757</v>
          </cell>
          <cell r="B17784">
            <v>2657</v>
          </cell>
        </row>
        <row r="17785">
          <cell r="A17785">
            <v>18758</v>
          </cell>
          <cell r="B17785">
            <v>2663</v>
          </cell>
        </row>
        <row r="17786">
          <cell r="A17786">
            <v>18759</v>
          </cell>
          <cell r="B17786">
            <v>2667</v>
          </cell>
        </row>
        <row r="17787">
          <cell r="A17787">
            <v>18760</v>
          </cell>
          <cell r="B17787">
            <v>2673</v>
          </cell>
        </row>
        <row r="17788">
          <cell r="A17788">
            <v>18761</v>
          </cell>
          <cell r="B17788">
            <v>2679</v>
          </cell>
        </row>
        <row r="17789">
          <cell r="A17789">
            <v>18762</v>
          </cell>
          <cell r="B17789">
            <v>2685</v>
          </cell>
        </row>
        <row r="17790">
          <cell r="A17790">
            <v>18763</v>
          </cell>
          <cell r="B17790">
            <v>2693</v>
          </cell>
        </row>
        <row r="17791">
          <cell r="A17791">
            <v>18764</v>
          </cell>
          <cell r="B17791">
            <v>2701</v>
          </cell>
        </row>
        <row r="17792">
          <cell r="A17792">
            <v>18765</v>
          </cell>
          <cell r="B17792">
            <v>2709</v>
          </cell>
        </row>
        <row r="17793">
          <cell r="A17793">
            <v>18766</v>
          </cell>
          <cell r="B17793">
            <v>2717</v>
          </cell>
        </row>
        <row r="17794">
          <cell r="A17794">
            <v>18767</v>
          </cell>
          <cell r="B17794">
            <v>2725</v>
          </cell>
        </row>
        <row r="17795">
          <cell r="A17795">
            <v>18768</v>
          </cell>
          <cell r="B17795">
            <v>2732</v>
          </cell>
        </row>
        <row r="17796">
          <cell r="A17796">
            <v>18769</v>
          </cell>
          <cell r="B17796">
            <v>2739</v>
          </cell>
        </row>
        <row r="17797">
          <cell r="A17797">
            <v>18770</v>
          </cell>
          <cell r="B17797">
            <v>2743</v>
          </cell>
        </row>
        <row r="17798">
          <cell r="A17798">
            <v>18771</v>
          </cell>
          <cell r="B17798">
            <v>2747</v>
          </cell>
        </row>
        <row r="17799">
          <cell r="A17799">
            <v>18772</v>
          </cell>
          <cell r="B17799">
            <v>2750</v>
          </cell>
        </row>
        <row r="17800">
          <cell r="A17800">
            <v>18773</v>
          </cell>
          <cell r="B17800">
            <v>2753</v>
          </cell>
        </row>
        <row r="17801">
          <cell r="A17801">
            <v>18774</v>
          </cell>
          <cell r="B17801">
            <v>2752</v>
          </cell>
        </row>
        <row r="17802">
          <cell r="A17802">
            <v>18775</v>
          </cell>
          <cell r="B17802">
            <v>2762</v>
          </cell>
        </row>
        <row r="17803">
          <cell r="A17803">
            <v>18776</v>
          </cell>
          <cell r="B17803">
            <v>2767</v>
          </cell>
        </row>
        <row r="17804">
          <cell r="A17804">
            <v>18777</v>
          </cell>
          <cell r="B17804">
            <v>2771</v>
          </cell>
        </row>
        <row r="17805">
          <cell r="A17805">
            <v>18778</v>
          </cell>
          <cell r="B17805">
            <v>2773</v>
          </cell>
        </row>
        <row r="17806">
          <cell r="A17806">
            <v>18779</v>
          </cell>
          <cell r="B17806">
            <v>2777</v>
          </cell>
        </row>
        <row r="17807">
          <cell r="A17807">
            <v>18780</v>
          </cell>
          <cell r="B17807">
            <v>2781</v>
          </cell>
        </row>
        <row r="17808">
          <cell r="A17808">
            <v>18781</v>
          </cell>
          <cell r="B17808">
            <v>2783</v>
          </cell>
        </row>
        <row r="17809">
          <cell r="A17809">
            <v>18782</v>
          </cell>
          <cell r="B17809">
            <v>2789</v>
          </cell>
        </row>
        <row r="17810">
          <cell r="A17810">
            <v>18783</v>
          </cell>
          <cell r="B17810">
            <v>2795</v>
          </cell>
        </row>
        <row r="17811">
          <cell r="A17811">
            <v>18784</v>
          </cell>
          <cell r="B17811">
            <v>2801</v>
          </cell>
        </row>
        <row r="17812">
          <cell r="A17812">
            <v>18785</v>
          </cell>
          <cell r="B17812">
            <v>2807</v>
          </cell>
        </row>
        <row r="17813">
          <cell r="A17813">
            <v>18786</v>
          </cell>
          <cell r="B17813">
            <v>2813</v>
          </cell>
        </row>
        <row r="17814">
          <cell r="A17814">
            <v>18787</v>
          </cell>
          <cell r="B17814">
            <v>2815</v>
          </cell>
        </row>
        <row r="17815">
          <cell r="A17815">
            <v>18788</v>
          </cell>
          <cell r="B17815">
            <v>2817</v>
          </cell>
        </row>
        <row r="17816">
          <cell r="A17816">
            <v>18789</v>
          </cell>
          <cell r="B17816">
            <v>2819</v>
          </cell>
        </row>
        <row r="17817">
          <cell r="A17817">
            <v>18790</v>
          </cell>
          <cell r="B17817">
            <v>2821</v>
          </cell>
        </row>
        <row r="17818">
          <cell r="A17818">
            <v>18791</v>
          </cell>
          <cell r="B17818">
            <v>2823</v>
          </cell>
        </row>
        <row r="17819">
          <cell r="A17819">
            <v>18792</v>
          </cell>
          <cell r="B17819">
            <v>2825</v>
          </cell>
        </row>
        <row r="17820">
          <cell r="A17820">
            <v>18793</v>
          </cell>
          <cell r="B17820">
            <v>2825</v>
          </cell>
        </row>
        <row r="17821">
          <cell r="A17821">
            <v>18794</v>
          </cell>
          <cell r="B17821">
            <v>2825</v>
          </cell>
        </row>
        <row r="17822">
          <cell r="A17822">
            <v>18795</v>
          </cell>
          <cell r="B17822">
            <v>2827</v>
          </cell>
        </row>
        <row r="17823">
          <cell r="A17823">
            <v>18796</v>
          </cell>
          <cell r="B17823">
            <v>2828</v>
          </cell>
        </row>
        <row r="17824">
          <cell r="A17824">
            <v>18797</v>
          </cell>
          <cell r="B17824">
            <v>2829</v>
          </cell>
        </row>
        <row r="17825">
          <cell r="A17825">
            <v>18798</v>
          </cell>
          <cell r="B17825">
            <v>2833</v>
          </cell>
        </row>
        <row r="17826">
          <cell r="A17826">
            <v>18799</v>
          </cell>
          <cell r="B17826">
            <v>2837</v>
          </cell>
        </row>
        <row r="17827">
          <cell r="A17827">
            <v>18800</v>
          </cell>
          <cell r="B17827">
            <v>2839</v>
          </cell>
        </row>
        <row r="17828">
          <cell r="A17828">
            <v>18801</v>
          </cell>
          <cell r="B17828">
            <v>2839</v>
          </cell>
        </row>
        <row r="17829">
          <cell r="A17829">
            <v>18802</v>
          </cell>
          <cell r="B17829">
            <v>2839</v>
          </cell>
        </row>
        <row r="17830">
          <cell r="A17830">
            <v>18803</v>
          </cell>
          <cell r="B17830">
            <v>2839</v>
          </cell>
        </row>
        <row r="17831">
          <cell r="A17831">
            <v>18804</v>
          </cell>
          <cell r="B17831">
            <v>2839</v>
          </cell>
        </row>
        <row r="17832">
          <cell r="A17832">
            <v>18805</v>
          </cell>
          <cell r="B17832">
            <v>2839</v>
          </cell>
        </row>
        <row r="17833">
          <cell r="A17833">
            <v>18806</v>
          </cell>
          <cell r="B17833">
            <v>2841</v>
          </cell>
        </row>
        <row r="17834">
          <cell r="A17834">
            <v>18807</v>
          </cell>
          <cell r="B17834">
            <v>2843</v>
          </cell>
        </row>
        <row r="17835">
          <cell r="A17835">
            <v>18808</v>
          </cell>
          <cell r="B17835">
            <v>2844</v>
          </cell>
        </row>
        <row r="17836">
          <cell r="A17836">
            <v>18809</v>
          </cell>
          <cell r="B17836">
            <v>2845</v>
          </cell>
        </row>
        <row r="17837">
          <cell r="A17837">
            <v>18810</v>
          </cell>
          <cell r="B17837">
            <v>2845</v>
          </cell>
        </row>
        <row r="17838">
          <cell r="A17838">
            <v>18811</v>
          </cell>
          <cell r="B17838">
            <v>2845</v>
          </cell>
        </row>
        <row r="17839">
          <cell r="A17839">
            <v>18812</v>
          </cell>
          <cell r="B17839">
            <v>2847</v>
          </cell>
        </row>
        <row r="17840">
          <cell r="A17840">
            <v>18813</v>
          </cell>
          <cell r="B17840">
            <v>2847</v>
          </cell>
        </row>
        <row r="17841">
          <cell r="A17841">
            <v>18814</v>
          </cell>
          <cell r="B17841">
            <v>2847</v>
          </cell>
        </row>
        <row r="17842">
          <cell r="A17842">
            <v>18815</v>
          </cell>
          <cell r="B17842">
            <v>2847</v>
          </cell>
        </row>
        <row r="17843">
          <cell r="A17843">
            <v>18816</v>
          </cell>
          <cell r="B17843">
            <v>2845</v>
          </cell>
        </row>
        <row r="17844">
          <cell r="A17844">
            <v>18817</v>
          </cell>
          <cell r="B17844">
            <v>2843</v>
          </cell>
        </row>
        <row r="17845">
          <cell r="A17845">
            <v>18818</v>
          </cell>
          <cell r="B17845">
            <v>2841</v>
          </cell>
        </row>
        <row r="17846">
          <cell r="A17846">
            <v>18819</v>
          </cell>
          <cell r="B17846">
            <v>2839</v>
          </cell>
        </row>
        <row r="17847">
          <cell r="A17847">
            <v>18820</v>
          </cell>
          <cell r="B17847">
            <v>2838</v>
          </cell>
        </row>
        <row r="17848">
          <cell r="A17848">
            <v>18821</v>
          </cell>
          <cell r="B17848">
            <v>2837</v>
          </cell>
        </row>
        <row r="17849">
          <cell r="A17849">
            <v>18822</v>
          </cell>
          <cell r="B17849">
            <v>2837</v>
          </cell>
        </row>
        <row r="17850">
          <cell r="A17850">
            <v>18823</v>
          </cell>
          <cell r="B17850">
            <v>2837</v>
          </cell>
        </row>
        <row r="17851">
          <cell r="A17851">
            <v>18824</v>
          </cell>
          <cell r="B17851">
            <v>2837</v>
          </cell>
        </row>
        <row r="17852">
          <cell r="A17852">
            <v>18825</v>
          </cell>
          <cell r="B17852">
            <v>2837</v>
          </cell>
        </row>
        <row r="17853">
          <cell r="A17853">
            <v>18826</v>
          </cell>
          <cell r="B17853">
            <v>2835</v>
          </cell>
        </row>
        <row r="17854">
          <cell r="A17854">
            <v>18827</v>
          </cell>
          <cell r="B17854">
            <v>2833</v>
          </cell>
        </row>
        <row r="17855">
          <cell r="A17855">
            <v>18828</v>
          </cell>
          <cell r="B17855">
            <v>2831</v>
          </cell>
        </row>
        <row r="17856">
          <cell r="A17856">
            <v>18829</v>
          </cell>
          <cell r="B17856">
            <v>2830</v>
          </cell>
        </row>
        <row r="17857">
          <cell r="A17857">
            <v>18830</v>
          </cell>
          <cell r="B17857">
            <v>2829</v>
          </cell>
        </row>
        <row r="17858">
          <cell r="A17858">
            <v>18831</v>
          </cell>
          <cell r="B17858">
            <v>2825</v>
          </cell>
        </row>
        <row r="17859">
          <cell r="A17859">
            <v>18832</v>
          </cell>
          <cell r="B17859">
            <v>2821</v>
          </cell>
        </row>
        <row r="17860">
          <cell r="A17860">
            <v>18833</v>
          </cell>
          <cell r="B17860">
            <v>2819</v>
          </cell>
        </row>
        <row r="17861">
          <cell r="A17861">
            <v>18834</v>
          </cell>
          <cell r="B17861">
            <v>2817</v>
          </cell>
        </row>
        <row r="17862">
          <cell r="A17862">
            <v>18835</v>
          </cell>
          <cell r="B17862">
            <v>2815</v>
          </cell>
        </row>
        <row r="17863">
          <cell r="A17863">
            <v>18836</v>
          </cell>
          <cell r="B17863">
            <v>2811</v>
          </cell>
        </row>
        <row r="17864">
          <cell r="A17864">
            <v>18837</v>
          </cell>
          <cell r="B17864">
            <v>2809</v>
          </cell>
        </row>
        <row r="17865">
          <cell r="A17865">
            <v>18838</v>
          </cell>
          <cell r="B17865">
            <v>2805</v>
          </cell>
        </row>
        <row r="17866">
          <cell r="A17866">
            <v>18839</v>
          </cell>
          <cell r="B17866">
            <v>2801</v>
          </cell>
        </row>
        <row r="17867">
          <cell r="A17867">
            <v>18840</v>
          </cell>
          <cell r="B17867">
            <v>2797</v>
          </cell>
        </row>
        <row r="17868">
          <cell r="A17868">
            <v>18841</v>
          </cell>
          <cell r="B17868">
            <v>2793</v>
          </cell>
        </row>
        <row r="17869">
          <cell r="A17869">
            <v>18842</v>
          </cell>
          <cell r="B17869">
            <v>2787</v>
          </cell>
        </row>
        <row r="17870">
          <cell r="A17870">
            <v>18843</v>
          </cell>
          <cell r="B17870">
            <v>2785</v>
          </cell>
        </row>
        <row r="17871">
          <cell r="A17871">
            <v>18844</v>
          </cell>
          <cell r="B17871">
            <v>2781</v>
          </cell>
        </row>
        <row r="17872">
          <cell r="A17872">
            <v>18845</v>
          </cell>
          <cell r="B17872">
            <v>2776</v>
          </cell>
        </row>
        <row r="17873">
          <cell r="A17873">
            <v>18846</v>
          </cell>
          <cell r="B17873">
            <v>2771</v>
          </cell>
        </row>
        <row r="17874">
          <cell r="A17874">
            <v>18847</v>
          </cell>
          <cell r="B17874">
            <v>2769</v>
          </cell>
        </row>
        <row r="17875">
          <cell r="A17875">
            <v>18848</v>
          </cell>
          <cell r="B17875">
            <v>2765</v>
          </cell>
        </row>
        <row r="17876">
          <cell r="A17876">
            <v>18849</v>
          </cell>
          <cell r="B17876">
            <v>2759</v>
          </cell>
        </row>
        <row r="17877">
          <cell r="A17877">
            <v>18850</v>
          </cell>
          <cell r="B17877">
            <v>2753</v>
          </cell>
        </row>
        <row r="17878">
          <cell r="A17878">
            <v>18851</v>
          </cell>
          <cell r="B17878">
            <v>2749</v>
          </cell>
        </row>
        <row r="17879">
          <cell r="A17879">
            <v>18852</v>
          </cell>
          <cell r="B17879">
            <v>2743</v>
          </cell>
        </row>
        <row r="17880">
          <cell r="A17880">
            <v>18853</v>
          </cell>
          <cell r="B17880">
            <v>2737</v>
          </cell>
        </row>
        <row r="17881">
          <cell r="A17881">
            <v>18854</v>
          </cell>
          <cell r="B17881">
            <v>2729</v>
          </cell>
        </row>
        <row r="17882">
          <cell r="A17882">
            <v>18855</v>
          </cell>
          <cell r="B17882">
            <v>2719</v>
          </cell>
        </row>
        <row r="17883">
          <cell r="A17883">
            <v>18856</v>
          </cell>
          <cell r="B17883">
            <v>2711</v>
          </cell>
        </row>
        <row r="17884">
          <cell r="A17884">
            <v>18857</v>
          </cell>
          <cell r="B17884">
            <v>2705</v>
          </cell>
        </row>
        <row r="17885">
          <cell r="A17885">
            <v>18858</v>
          </cell>
          <cell r="B17885">
            <v>2699</v>
          </cell>
        </row>
        <row r="17886">
          <cell r="A17886">
            <v>18859</v>
          </cell>
          <cell r="B17886">
            <v>2693</v>
          </cell>
        </row>
        <row r="17887">
          <cell r="A17887">
            <v>18860</v>
          </cell>
          <cell r="B17887">
            <v>2687</v>
          </cell>
        </row>
        <row r="17888">
          <cell r="A17888">
            <v>18861</v>
          </cell>
          <cell r="B17888">
            <v>2679</v>
          </cell>
        </row>
        <row r="17889">
          <cell r="A17889">
            <v>18862</v>
          </cell>
          <cell r="B17889">
            <v>2669</v>
          </cell>
        </row>
        <row r="17890">
          <cell r="A17890">
            <v>18863</v>
          </cell>
          <cell r="B17890">
            <v>2659</v>
          </cell>
        </row>
        <row r="17891">
          <cell r="A17891">
            <v>18864</v>
          </cell>
          <cell r="B17891">
            <v>2653</v>
          </cell>
        </row>
        <row r="17892">
          <cell r="A17892">
            <v>18865</v>
          </cell>
          <cell r="B17892">
            <v>2643</v>
          </cell>
        </row>
        <row r="17893">
          <cell r="A17893">
            <v>18866</v>
          </cell>
          <cell r="B17893">
            <v>2633</v>
          </cell>
        </row>
        <row r="17894">
          <cell r="A17894">
            <v>18867</v>
          </cell>
          <cell r="B17894">
            <v>2623</v>
          </cell>
        </row>
        <row r="17895">
          <cell r="A17895">
            <v>18868</v>
          </cell>
          <cell r="B17895">
            <v>2613</v>
          </cell>
        </row>
        <row r="17896">
          <cell r="A17896">
            <v>18869</v>
          </cell>
          <cell r="B17896">
            <v>2601</v>
          </cell>
        </row>
        <row r="17897">
          <cell r="A17897">
            <v>18870</v>
          </cell>
          <cell r="B17897">
            <v>2589</v>
          </cell>
        </row>
        <row r="17898">
          <cell r="A17898">
            <v>18871</v>
          </cell>
          <cell r="B17898">
            <v>2577</v>
          </cell>
        </row>
        <row r="17899">
          <cell r="A17899">
            <v>18872</v>
          </cell>
          <cell r="B17899">
            <v>2567</v>
          </cell>
        </row>
        <row r="17900">
          <cell r="A17900">
            <v>18873</v>
          </cell>
          <cell r="B17900">
            <v>2557</v>
          </cell>
        </row>
        <row r="17901">
          <cell r="A17901">
            <v>18874</v>
          </cell>
          <cell r="B17901">
            <v>2547</v>
          </cell>
        </row>
        <row r="17902">
          <cell r="A17902">
            <v>18875</v>
          </cell>
          <cell r="B17902">
            <v>2535</v>
          </cell>
        </row>
        <row r="17903">
          <cell r="A17903">
            <v>18876</v>
          </cell>
          <cell r="B17903">
            <v>2522</v>
          </cell>
        </row>
        <row r="17904">
          <cell r="A17904">
            <v>18877</v>
          </cell>
          <cell r="B17904">
            <v>2509</v>
          </cell>
        </row>
        <row r="17905">
          <cell r="A17905">
            <v>18878</v>
          </cell>
          <cell r="B17905">
            <v>2494</v>
          </cell>
        </row>
        <row r="17906">
          <cell r="A17906">
            <v>18879</v>
          </cell>
          <cell r="B17906">
            <v>2479</v>
          </cell>
        </row>
        <row r="17907">
          <cell r="A17907">
            <v>18880</v>
          </cell>
          <cell r="B17907">
            <v>2459</v>
          </cell>
        </row>
        <row r="17908">
          <cell r="A17908">
            <v>18881</v>
          </cell>
          <cell r="B17908">
            <v>2439</v>
          </cell>
        </row>
        <row r="17909">
          <cell r="A17909">
            <v>18882</v>
          </cell>
          <cell r="B17909">
            <v>2423</v>
          </cell>
        </row>
        <row r="17910">
          <cell r="A17910">
            <v>18883</v>
          </cell>
          <cell r="B17910">
            <v>2407</v>
          </cell>
        </row>
        <row r="17911">
          <cell r="A17911">
            <v>18884</v>
          </cell>
          <cell r="B17911">
            <v>2389</v>
          </cell>
        </row>
        <row r="17912">
          <cell r="A17912">
            <v>18885</v>
          </cell>
          <cell r="B17912">
            <v>2373</v>
          </cell>
        </row>
        <row r="17913">
          <cell r="A17913">
            <v>18886</v>
          </cell>
          <cell r="B17913">
            <v>2353</v>
          </cell>
        </row>
        <row r="17914">
          <cell r="A17914">
            <v>18887</v>
          </cell>
          <cell r="B17914">
            <v>2336</v>
          </cell>
        </row>
        <row r="17915">
          <cell r="A17915">
            <v>18888</v>
          </cell>
          <cell r="B17915">
            <v>2319</v>
          </cell>
        </row>
        <row r="17916">
          <cell r="A17916">
            <v>18889</v>
          </cell>
          <cell r="B17916">
            <v>2301</v>
          </cell>
        </row>
        <row r="17917">
          <cell r="A17917">
            <v>18890</v>
          </cell>
          <cell r="B17917">
            <v>2283</v>
          </cell>
        </row>
        <row r="17918">
          <cell r="A17918">
            <v>18891</v>
          </cell>
          <cell r="B17918">
            <v>2275</v>
          </cell>
        </row>
        <row r="17919">
          <cell r="A17919">
            <v>18892</v>
          </cell>
          <cell r="B17919">
            <v>2249</v>
          </cell>
        </row>
        <row r="17920">
          <cell r="A17920">
            <v>18893</v>
          </cell>
          <cell r="B17920">
            <v>2223</v>
          </cell>
        </row>
        <row r="17921">
          <cell r="A17921">
            <v>18894</v>
          </cell>
          <cell r="B17921">
            <v>2216</v>
          </cell>
        </row>
        <row r="17922">
          <cell r="A17922">
            <v>18895</v>
          </cell>
          <cell r="B17922">
            <v>2199</v>
          </cell>
        </row>
        <row r="17923">
          <cell r="A17923">
            <v>18896</v>
          </cell>
          <cell r="B17923">
            <v>2183</v>
          </cell>
        </row>
        <row r="17924">
          <cell r="A17924">
            <v>18897</v>
          </cell>
          <cell r="B17924">
            <v>2175</v>
          </cell>
        </row>
        <row r="17925">
          <cell r="A17925">
            <v>18898</v>
          </cell>
          <cell r="B17925">
            <v>2147</v>
          </cell>
        </row>
        <row r="17926">
          <cell r="A17926">
            <v>18899</v>
          </cell>
          <cell r="B17926">
            <v>2129</v>
          </cell>
        </row>
        <row r="17927">
          <cell r="A17927">
            <v>18900</v>
          </cell>
          <cell r="B17927">
            <v>2113</v>
          </cell>
        </row>
        <row r="17928">
          <cell r="A17928">
            <v>18901</v>
          </cell>
          <cell r="B17928">
            <v>2099</v>
          </cell>
        </row>
        <row r="17929">
          <cell r="A17929">
            <v>18902</v>
          </cell>
          <cell r="B17929">
            <v>2085</v>
          </cell>
        </row>
        <row r="17930">
          <cell r="A17930">
            <v>18903</v>
          </cell>
          <cell r="B17930">
            <v>2073</v>
          </cell>
        </row>
        <row r="17931">
          <cell r="A17931">
            <v>18904</v>
          </cell>
          <cell r="B17931">
            <v>2063</v>
          </cell>
        </row>
        <row r="17932">
          <cell r="A17932">
            <v>18905</v>
          </cell>
          <cell r="B17932">
            <v>2053</v>
          </cell>
        </row>
        <row r="17933">
          <cell r="A17933">
            <v>18906</v>
          </cell>
          <cell r="B17933">
            <v>2043</v>
          </cell>
        </row>
        <row r="17934">
          <cell r="A17934">
            <v>18907</v>
          </cell>
          <cell r="B17934">
            <v>2033</v>
          </cell>
        </row>
        <row r="17935">
          <cell r="A17935">
            <v>18908</v>
          </cell>
          <cell r="B17935">
            <v>2026</v>
          </cell>
        </row>
        <row r="17936">
          <cell r="A17936">
            <v>18909</v>
          </cell>
          <cell r="B17936">
            <v>2019</v>
          </cell>
        </row>
        <row r="17937">
          <cell r="A17937">
            <v>18910</v>
          </cell>
          <cell r="B17937">
            <v>2011</v>
          </cell>
        </row>
        <row r="17938">
          <cell r="A17938">
            <v>18911</v>
          </cell>
          <cell r="B17938">
            <v>2005</v>
          </cell>
        </row>
        <row r="17939">
          <cell r="A17939">
            <v>18912</v>
          </cell>
          <cell r="B17939">
            <v>1997</v>
          </cell>
        </row>
        <row r="17940">
          <cell r="A17940">
            <v>18913</v>
          </cell>
          <cell r="B17940">
            <v>1989</v>
          </cell>
        </row>
        <row r="17941">
          <cell r="A17941">
            <v>18914</v>
          </cell>
          <cell r="B17941">
            <v>1981</v>
          </cell>
        </row>
        <row r="17942">
          <cell r="A17942">
            <v>18915</v>
          </cell>
          <cell r="B17942">
            <v>1973</v>
          </cell>
        </row>
        <row r="17943">
          <cell r="A17943">
            <v>18916</v>
          </cell>
          <cell r="B17943">
            <v>1965</v>
          </cell>
        </row>
        <row r="17944">
          <cell r="A17944">
            <v>18917</v>
          </cell>
          <cell r="B17944">
            <v>1959</v>
          </cell>
        </row>
        <row r="17945">
          <cell r="A17945">
            <v>18918</v>
          </cell>
          <cell r="B17945">
            <v>1951</v>
          </cell>
        </row>
        <row r="17946">
          <cell r="A17946">
            <v>18919</v>
          </cell>
          <cell r="B17946">
            <v>1943</v>
          </cell>
        </row>
        <row r="17947">
          <cell r="A17947">
            <v>18920</v>
          </cell>
          <cell r="B17947">
            <v>1935</v>
          </cell>
        </row>
        <row r="17948">
          <cell r="A17948">
            <v>18921</v>
          </cell>
          <cell r="B17948">
            <v>1927</v>
          </cell>
        </row>
        <row r="17949">
          <cell r="A17949">
            <v>18922</v>
          </cell>
          <cell r="B17949">
            <v>1919</v>
          </cell>
        </row>
        <row r="17950">
          <cell r="A17950">
            <v>18923</v>
          </cell>
          <cell r="B17950">
            <v>1911</v>
          </cell>
        </row>
        <row r="17951">
          <cell r="A17951">
            <v>18924</v>
          </cell>
          <cell r="B17951">
            <v>1901</v>
          </cell>
        </row>
        <row r="17952">
          <cell r="A17952">
            <v>18925</v>
          </cell>
          <cell r="B17952">
            <v>1891</v>
          </cell>
        </row>
        <row r="17953">
          <cell r="A17953">
            <v>18926</v>
          </cell>
          <cell r="B17953">
            <v>1883</v>
          </cell>
        </row>
        <row r="17954">
          <cell r="A17954">
            <v>18927</v>
          </cell>
          <cell r="B17954">
            <v>1875</v>
          </cell>
        </row>
        <row r="17955">
          <cell r="A17955">
            <v>18928</v>
          </cell>
          <cell r="B17955">
            <v>1867</v>
          </cell>
        </row>
        <row r="17956">
          <cell r="A17956">
            <v>18929</v>
          </cell>
          <cell r="B17956">
            <v>1859</v>
          </cell>
        </row>
        <row r="17957">
          <cell r="A17957">
            <v>18930</v>
          </cell>
          <cell r="B17957">
            <v>1851</v>
          </cell>
        </row>
        <row r="17958">
          <cell r="A17958">
            <v>18931</v>
          </cell>
          <cell r="B17958">
            <v>1841</v>
          </cell>
        </row>
        <row r="17959">
          <cell r="A17959">
            <v>18932</v>
          </cell>
          <cell r="B17959">
            <v>1833</v>
          </cell>
        </row>
        <row r="17960">
          <cell r="A17960">
            <v>18933</v>
          </cell>
          <cell r="B17960">
            <v>1831</v>
          </cell>
        </row>
        <row r="17961">
          <cell r="A17961">
            <v>18934</v>
          </cell>
          <cell r="B17961">
            <v>1825</v>
          </cell>
        </row>
        <row r="17962">
          <cell r="A17962">
            <v>18935</v>
          </cell>
          <cell r="B17962">
            <v>1819</v>
          </cell>
        </row>
        <row r="17963">
          <cell r="A17963">
            <v>18936</v>
          </cell>
          <cell r="B17963">
            <v>1814</v>
          </cell>
        </row>
        <row r="17964">
          <cell r="A17964">
            <v>18937</v>
          </cell>
          <cell r="B17964">
            <v>1809</v>
          </cell>
        </row>
        <row r="17965">
          <cell r="A17965">
            <v>18938</v>
          </cell>
          <cell r="B17965">
            <v>1807</v>
          </cell>
        </row>
        <row r="17966">
          <cell r="A17966">
            <v>18939</v>
          </cell>
          <cell r="B17966">
            <v>1805</v>
          </cell>
        </row>
        <row r="17967">
          <cell r="A17967">
            <v>18940</v>
          </cell>
          <cell r="B17967">
            <v>1805</v>
          </cell>
        </row>
        <row r="17968">
          <cell r="A17968">
            <v>18941</v>
          </cell>
          <cell r="B17968">
            <v>1805</v>
          </cell>
        </row>
        <row r="17969">
          <cell r="A17969">
            <v>18942</v>
          </cell>
          <cell r="B17969">
            <v>1806</v>
          </cell>
        </row>
        <row r="17970">
          <cell r="A17970">
            <v>18943</v>
          </cell>
          <cell r="B17970">
            <v>1810</v>
          </cell>
        </row>
        <row r="17971">
          <cell r="A17971">
            <v>18944</v>
          </cell>
          <cell r="B17971">
            <v>1814</v>
          </cell>
        </row>
        <row r="17972">
          <cell r="A17972">
            <v>18945</v>
          </cell>
          <cell r="B17972">
            <v>1820</v>
          </cell>
        </row>
        <row r="17973">
          <cell r="A17973">
            <v>18946</v>
          </cell>
          <cell r="B17973">
            <v>1826</v>
          </cell>
        </row>
        <row r="17974">
          <cell r="A17974">
            <v>18947</v>
          </cell>
          <cell r="B17974">
            <v>1832</v>
          </cell>
        </row>
        <row r="17975">
          <cell r="A17975">
            <v>18948</v>
          </cell>
          <cell r="B17975">
            <v>1838</v>
          </cell>
        </row>
        <row r="17976">
          <cell r="A17976">
            <v>18949</v>
          </cell>
          <cell r="B17976">
            <v>1844</v>
          </cell>
        </row>
        <row r="17977">
          <cell r="A17977">
            <v>18950</v>
          </cell>
          <cell r="B17977">
            <v>1852</v>
          </cell>
        </row>
        <row r="17978">
          <cell r="A17978">
            <v>18951</v>
          </cell>
          <cell r="B17978">
            <v>1860</v>
          </cell>
        </row>
        <row r="17979">
          <cell r="A17979">
            <v>18952</v>
          </cell>
          <cell r="B17979">
            <v>1866</v>
          </cell>
        </row>
        <row r="17980">
          <cell r="A17980">
            <v>18953</v>
          </cell>
          <cell r="B17980">
            <v>1872</v>
          </cell>
        </row>
        <row r="17981">
          <cell r="A17981">
            <v>18954</v>
          </cell>
          <cell r="B17981">
            <v>1878</v>
          </cell>
        </row>
        <row r="17982">
          <cell r="A17982">
            <v>18955</v>
          </cell>
          <cell r="B17982">
            <v>1882</v>
          </cell>
        </row>
        <row r="17983">
          <cell r="A17983">
            <v>18956</v>
          </cell>
          <cell r="B17983">
            <v>1888</v>
          </cell>
        </row>
        <row r="17984">
          <cell r="A17984">
            <v>18957</v>
          </cell>
          <cell r="B17984">
            <v>1894</v>
          </cell>
        </row>
        <row r="17985">
          <cell r="A17985">
            <v>18958</v>
          </cell>
          <cell r="B17985">
            <v>1900</v>
          </cell>
        </row>
        <row r="17986">
          <cell r="A17986">
            <v>18959</v>
          </cell>
          <cell r="B17986">
            <v>1906</v>
          </cell>
        </row>
        <row r="17987">
          <cell r="A17987">
            <v>18960</v>
          </cell>
          <cell r="B17987">
            <v>1910</v>
          </cell>
        </row>
        <row r="17988">
          <cell r="A17988">
            <v>18961</v>
          </cell>
          <cell r="B17988">
            <v>1916</v>
          </cell>
        </row>
        <row r="17989">
          <cell r="A17989">
            <v>18962</v>
          </cell>
          <cell r="B17989">
            <v>1924</v>
          </cell>
        </row>
        <row r="17990">
          <cell r="A17990">
            <v>18963</v>
          </cell>
          <cell r="B17990">
            <v>1932</v>
          </cell>
        </row>
        <row r="17991">
          <cell r="A17991">
            <v>18964</v>
          </cell>
          <cell r="B17991">
            <v>1938</v>
          </cell>
        </row>
        <row r="17992">
          <cell r="A17992">
            <v>18965</v>
          </cell>
          <cell r="B17992">
            <v>1944</v>
          </cell>
        </row>
        <row r="17993">
          <cell r="A17993">
            <v>18966</v>
          </cell>
          <cell r="B17993">
            <v>1952</v>
          </cell>
        </row>
        <row r="17994">
          <cell r="A17994">
            <v>18967</v>
          </cell>
          <cell r="B17994">
            <v>1958</v>
          </cell>
        </row>
        <row r="17995">
          <cell r="A17995">
            <v>18968</v>
          </cell>
          <cell r="B17995">
            <v>1964</v>
          </cell>
        </row>
        <row r="17996">
          <cell r="A17996">
            <v>18969</v>
          </cell>
          <cell r="B17996">
            <v>1972</v>
          </cell>
        </row>
        <row r="17997">
          <cell r="A17997">
            <v>18970</v>
          </cell>
          <cell r="B17997">
            <v>1977</v>
          </cell>
        </row>
        <row r="17998">
          <cell r="A17998">
            <v>18971</v>
          </cell>
          <cell r="B17998">
            <v>1982</v>
          </cell>
        </row>
        <row r="17999">
          <cell r="A17999">
            <v>18972</v>
          </cell>
          <cell r="B17999">
            <v>1987</v>
          </cell>
        </row>
        <row r="18000">
          <cell r="A18000">
            <v>18973</v>
          </cell>
          <cell r="B18000">
            <v>1991</v>
          </cell>
        </row>
        <row r="18001">
          <cell r="A18001">
            <v>18974</v>
          </cell>
          <cell r="B18001">
            <v>1995</v>
          </cell>
        </row>
        <row r="18002">
          <cell r="A18002">
            <v>18975</v>
          </cell>
          <cell r="B18002">
            <v>1997</v>
          </cell>
        </row>
        <row r="18003">
          <cell r="A18003">
            <v>18976</v>
          </cell>
          <cell r="B18003">
            <v>2001</v>
          </cell>
        </row>
        <row r="18004">
          <cell r="A18004">
            <v>18977</v>
          </cell>
          <cell r="B18004">
            <v>2003</v>
          </cell>
        </row>
        <row r="18005">
          <cell r="A18005">
            <v>18978</v>
          </cell>
          <cell r="B18005">
            <v>2004</v>
          </cell>
        </row>
        <row r="18006">
          <cell r="A18006">
            <v>18979</v>
          </cell>
          <cell r="B18006">
            <v>2005</v>
          </cell>
        </row>
        <row r="18007">
          <cell r="A18007">
            <v>18980</v>
          </cell>
          <cell r="B18007">
            <v>2007</v>
          </cell>
        </row>
        <row r="18008">
          <cell r="A18008">
            <v>18981</v>
          </cell>
          <cell r="B18008">
            <v>2009</v>
          </cell>
        </row>
        <row r="18009">
          <cell r="A18009">
            <v>18982</v>
          </cell>
          <cell r="B18009">
            <v>2011</v>
          </cell>
        </row>
        <row r="18010">
          <cell r="A18010">
            <v>18983</v>
          </cell>
          <cell r="B18010">
            <v>2015</v>
          </cell>
        </row>
        <row r="18011">
          <cell r="A18011">
            <v>18984</v>
          </cell>
          <cell r="B18011">
            <v>2017</v>
          </cell>
        </row>
        <row r="18012">
          <cell r="A18012">
            <v>18985</v>
          </cell>
          <cell r="B18012">
            <v>2022</v>
          </cell>
        </row>
        <row r="18013">
          <cell r="A18013">
            <v>18986</v>
          </cell>
          <cell r="B18013">
            <v>2027</v>
          </cell>
        </row>
        <row r="18014">
          <cell r="A18014">
            <v>18987</v>
          </cell>
          <cell r="B18014">
            <v>2031</v>
          </cell>
        </row>
        <row r="18015">
          <cell r="A18015">
            <v>18988</v>
          </cell>
          <cell r="B18015">
            <v>2035</v>
          </cell>
        </row>
        <row r="18016">
          <cell r="A18016">
            <v>18989</v>
          </cell>
          <cell r="B18016">
            <v>2041</v>
          </cell>
        </row>
        <row r="18017">
          <cell r="A18017">
            <v>18990</v>
          </cell>
          <cell r="B18017">
            <v>2047</v>
          </cell>
        </row>
        <row r="18018">
          <cell r="A18018">
            <v>18991</v>
          </cell>
          <cell r="B18018">
            <v>2051</v>
          </cell>
        </row>
        <row r="18019">
          <cell r="A18019">
            <v>18992</v>
          </cell>
          <cell r="B18019">
            <v>2059</v>
          </cell>
        </row>
        <row r="18020">
          <cell r="A18020">
            <v>18993</v>
          </cell>
          <cell r="B18020">
            <v>2067</v>
          </cell>
        </row>
        <row r="18021">
          <cell r="A18021">
            <v>18994</v>
          </cell>
          <cell r="B18021">
            <v>2071</v>
          </cell>
        </row>
        <row r="18022">
          <cell r="A18022">
            <v>18995</v>
          </cell>
          <cell r="B18022">
            <v>2075</v>
          </cell>
        </row>
        <row r="18023">
          <cell r="A18023">
            <v>18996</v>
          </cell>
          <cell r="B18023">
            <v>2083</v>
          </cell>
        </row>
        <row r="18024">
          <cell r="A18024">
            <v>18997</v>
          </cell>
          <cell r="B18024">
            <v>2093</v>
          </cell>
        </row>
        <row r="18025">
          <cell r="A18025">
            <v>18998</v>
          </cell>
          <cell r="B18025">
            <v>2103</v>
          </cell>
        </row>
        <row r="18026">
          <cell r="A18026">
            <v>18999</v>
          </cell>
          <cell r="B18026">
            <v>2112</v>
          </cell>
        </row>
        <row r="18027">
          <cell r="A18027">
            <v>19000</v>
          </cell>
          <cell r="B18027">
            <v>2121</v>
          </cell>
        </row>
        <row r="18028">
          <cell r="A18028">
            <v>19001</v>
          </cell>
          <cell r="B18028">
            <v>2129</v>
          </cell>
        </row>
        <row r="18029">
          <cell r="A18029">
            <v>19002</v>
          </cell>
          <cell r="B18029">
            <v>2137</v>
          </cell>
        </row>
        <row r="18030">
          <cell r="A18030">
            <v>19003</v>
          </cell>
          <cell r="B18030">
            <v>2147</v>
          </cell>
        </row>
        <row r="18031">
          <cell r="A18031">
            <v>19004</v>
          </cell>
          <cell r="B18031">
            <v>2153</v>
          </cell>
        </row>
        <row r="18032">
          <cell r="A18032">
            <v>19005</v>
          </cell>
          <cell r="B18032">
            <v>2161</v>
          </cell>
        </row>
        <row r="18033">
          <cell r="A18033">
            <v>19006</v>
          </cell>
          <cell r="B18033">
            <v>2171</v>
          </cell>
        </row>
        <row r="18034">
          <cell r="A18034">
            <v>19007</v>
          </cell>
          <cell r="B18034">
            <v>2181</v>
          </cell>
        </row>
        <row r="18035">
          <cell r="A18035">
            <v>19008</v>
          </cell>
          <cell r="B18035">
            <v>2189</v>
          </cell>
        </row>
        <row r="18036">
          <cell r="A18036">
            <v>19009</v>
          </cell>
          <cell r="B18036">
            <v>2197</v>
          </cell>
        </row>
        <row r="18037">
          <cell r="A18037">
            <v>19010</v>
          </cell>
          <cell r="B18037">
            <v>2205</v>
          </cell>
        </row>
        <row r="18038">
          <cell r="A18038">
            <v>19011</v>
          </cell>
          <cell r="B18038">
            <v>2213</v>
          </cell>
        </row>
        <row r="18039">
          <cell r="A18039">
            <v>19012</v>
          </cell>
          <cell r="B18039">
            <v>2219</v>
          </cell>
        </row>
        <row r="18040">
          <cell r="A18040">
            <v>19013</v>
          </cell>
          <cell r="B18040">
            <v>2225</v>
          </cell>
        </row>
        <row r="18041">
          <cell r="A18041">
            <v>19014</v>
          </cell>
          <cell r="B18041">
            <v>2231</v>
          </cell>
        </row>
        <row r="18042">
          <cell r="A18042">
            <v>19015</v>
          </cell>
          <cell r="B18042">
            <v>2237</v>
          </cell>
        </row>
        <row r="18043">
          <cell r="A18043">
            <v>19016</v>
          </cell>
          <cell r="B18043">
            <v>2243</v>
          </cell>
        </row>
        <row r="18044">
          <cell r="A18044">
            <v>19017</v>
          </cell>
          <cell r="B18044">
            <v>2247</v>
          </cell>
        </row>
        <row r="18045">
          <cell r="A18045">
            <v>19018</v>
          </cell>
          <cell r="B18045">
            <v>2251</v>
          </cell>
        </row>
        <row r="18046">
          <cell r="A18046">
            <v>19019</v>
          </cell>
          <cell r="B18046">
            <v>2257</v>
          </cell>
        </row>
        <row r="18047">
          <cell r="A18047">
            <v>19020</v>
          </cell>
          <cell r="B18047">
            <v>2262</v>
          </cell>
        </row>
        <row r="18048">
          <cell r="A18048">
            <v>19021</v>
          </cell>
          <cell r="B18048">
            <v>2267</v>
          </cell>
        </row>
        <row r="18049">
          <cell r="A18049">
            <v>19022</v>
          </cell>
          <cell r="B18049">
            <v>2271</v>
          </cell>
        </row>
        <row r="18050">
          <cell r="A18050">
            <v>19023</v>
          </cell>
          <cell r="B18050">
            <v>2275</v>
          </cell>
        </row>
        <row r="18051">
          <cell r="A18051">
            <v>19024</v>
          </cell>
          <cell r="B18051">
            <v>2279</v>
          </cell>
        </row>
        <row r="18052">
          <cell r="A18052">
            <v>19025</v>
          </cell>
          <cell r="B18052">
            <v>2283</v>
          </cell>
        </row>
        <row r="18053">
          <cell r="A18053">
            <v>19026</v>
          </cell>
          <cell r="B18053">
            <v>2289</v>
          </cell>
        </row>
        <row r="18054">
          <cell r="A18054">
            <v>19027</v>
          </cell>
          <cell r="B18054">
            <v>2295</v>
          </cell>
        </row>
        <row r="18055">
          <cell r="A18055">
            <v>19028</v>
          </cell>
          <cell r="B18055">
            <v>2301</v>
          </cell>
        </row>
        <row r="18056">
          <cell r="A18056">
            <v>19029</v>
          </cell>
          <cell r="B18056">
            <v>2309</v>
          </cell>
        </row>
        <row r="18057">
          <cell r="A18057">
            <v>19030</v>
          </cell>
          <cell r="B18057">
            <v>2315</v>
          </cell>
        </row>
        <row r="18058">
          <cell r="A18058">
            <v>19031</v>
          </cell>
          <cell r="B18058">
            <v>2319</v>
          </cell>
        </row>
        <row r="18059">
          <cell r="A18059">
            <v>19032</v>
          </cell>
          <cell r="B18059">
            <v>2325</v>
          </cell>
        </row>
        <row r="18060">
          <cell r="A18060">
            <v>19033</v>
          </cell>
          <cell r="B18060">
            <v>2331</v>
          </cell>
        </row>
        <row r="18061">
          <cell r="A18061">
            <v>19034</v>
          </cell>
          <cell r="B18061">
            <v>2338</v>
          </cell>
        </row>
        <row r="18062">
          <cell r="A18062">
            <v>19035</v>
          </cell>
          <cell r="B18062">
            <v>2345</v>
          </cell>
        </row>
        <row r="18063">
          <cell r="A18063">
            <v>19036</v>
          </cell>
          <cell r="B18063">
            <v>2351</v>
          </cell>
        </row>
        <row r="18064">
          <cell r="A18064">
            <v>19037</v>
          </cell>
          <cell r="B18064">
            <v>2357</v>
          </cell>
        </row>
        <row r="18065">
          <cell r="A18065">
            <v>19038</v>
          </cell>
          <cell r="B18065">
            <v>2361</v>
          </cell>
        </row>
        <row r="18066">
          <cell r="A18066">
            <v>19039</v>
          </cell>
          <cell r="B18066">
            <v>2365</v>
          </cell>
        </row>
        <row r="18067">
          <cell r="A18067">
            <v>19040</v>
          </cell>
          <cell r="B18067">
            <v>2371</v>
          </cell>
        </row>
        <row r="18068">
          <cell r="A18068">
            <v>19041</v>
          </cell>
          <cell r="B18068">
            <v>2377</v>
          </cell>
        </row>
        <row r="18069">
          <cell r="A18069">
            <v>19042</v>
          </cell>
          <cell r="B18069">
            <v>2383</v>
          </cell>
        </row>
        <row r="18070">
          <cell r="A18070">
            <v>19043</v>
          </cell>
          <cell r="B18070">
            <v>2389</v>
          </cell>
        </row>
        <row r="18071">
          <cell r="A18071">
            <v>19044</v>
          </cell>
          <cell r="B18071">
            <v>2395</v>
          </cell>
        </row>
        <row r="18072">
          <cell r="A18072">
            <v>19045</v>
          </cell>
          <cell r="B18072">
            <v>2401</v>
          </cell>
        </row>
        <row r="18073">
          <cell r="A18073">
            <v>19046</v>
          </cell>
          <cell r="B18073">
            <v>2405</v>
          </cell>
        </row>
        <row r="18074">
          <cell r="A18074">
            <v>19047</v>
          </cell>
          <cell r="B18074">
            <v>2411</v>
          </cell>
        </row>
        <row r="18075">
          <cell r="A18075">
            <v>19048</v>
          </cell>
          <cell r="B18075">
            <v>2417</v>
          </cell>
        </row>
        <row r="18076">
          <cell r="A18076">
            <v>19049</v>
          </cell>
          <cell r="B18076">
            <v>2423</v>
          </cell>
        </row>
        <row r="18077">
          <cell r="A18077">
            <v>19050</v>
          </cell>
          <cell r="B18077">
            <v>2429</v>
          </cell>
        </row>
        <row r="18078">
          <cell r="A18078">
            <v>19051</v>
          </cell>
          <cell r="B18078">
            <v>2433</v>
          </cell>
        </row>
        <row r="18079">
          <cell r="A18079">
            <v>19052</v>
          </cell>
          <cell r="B18079">
            <v>2439</v>
          </cell>
        </row>
        <row r="18080">
          <cell r="A18080">
            <v>19053</v>
          </cell>
          <cell r="B18080">
            <v>2445</v>
          </cell>
        </row>
        <row r="18081">
          <cell r="A18081">
            <v>19054</v>
          </cell>
          <cell r="B18081">
            <v>2451</v>
          </cell>
        </row>
        <row r="18082">
          <cell r="A18082">
            <v>19055</v>
          </cell>
          <cell r="B18082">
            <v>2456</v>
          </cell>
        </row>
        <row r="18083">
          <cell r="A18083">
            <v>19056</v>
          </cell>
          <cell r="B18083">
            <v>2461</v>
          </cell>
        </row>
        <row r="18084">
          <cell r="A18084">
            <v>19057</v>
          </cell>
          <cell r="B18084">
            <v>2465</v>
          </cell>
        </row>
        <row r="18085">
          <cell r="A18085">
            <v>19058</v>
          </cell>
          <cell r="B18085">
            <v>2467</v>
          </cell>
        </row>
        <row r="18086">
          <cell r="A18086">
            <v>19059</v>
          </cell>
          <cell r="B18086">
            <v>2471</v>
          </cell>
        </row>
        <row r="18087">
          <cell r="A18087">
            <v>19060</v>
          </cell>
          <cell r="B18087">
            <v>2475</v>
          </cell>
        </row>
        <row r="18088">
          <cell r="A18088">
            <v>19061</v>
          </cell>
          <cell r="B18088">
            <v>2479</v>
          </cell>
        </row>
        <row r="18089">
          <cell r="A18089">
            <v>19062</v>
          </cell>
          <cell r="B18089">
            <v>2480</v>
          </cell>
        </row>
        <row r="18090">
          <cell r="A18090">
            <v>19063</v>
          </cell>
          <cell r="B18090">
            <v>2481</v>
          </cell>
        </row>
        <row r="18091">
          <cell r="A18091">
            <v>19064</v>
          </cell>
          <cell r="B18091">
            <v>2483</v>
          </cell>
        </row>
        <row r="18092">
          <cell r="A18092">
            <v>19065</v>
          </cell>
          <cell r="B18092">
            <v>2483</v>
          </cell>
        </row>
        <row r="18093">
          <cell r="A18093">
            <v>19066</v>
          </cell>
          <cell r="B18093">
            <v>2483</v>
          </cell>
        </row>
        <row r="18094">
          <cell r="A18094">
            <v>19067</v>
          </cell>
          <cell r="B18094">
            <v>2485</v>
          </cell>
        </row>
        <row r="18095">
          <cell r="A18095">
            <v>19068</v>
          </cell>
          <cell r="B18095">
            <v>2485</v>
          </cell>
        </row>
        <row r="18096">
          <cell r="A18096">
            <v>19069</v>
          </cell>
          <cell r="B18096">
            <v>2485</v>
          </cell>
        </row>
        <row r="18097">
          <cell r="A18097">
            <v>19070</v>
          </cell>
          <cell r="B18097">
            <v>2485</v>
          </cell>
        </row>
        <row r="18098">
          <cell r="A18098">
            <v>19071</v>
          </cell>
          <cell r="B18098">
            <v>2483</v>
          </cell>
        </row>
        <row r="18099">
          <cell r="A18099">
            <v>19072</v>
          </cell>
          <cell r="B18099">
            <v>2482</v>
          </cell>
        </row>
        <row r="18100">
          <cell r="A18100">
            <v>19073</v>
          </cell>
          <cell r="B18100">
            <v>2481</v>
          </cell>
        </row>
        <row r="18101">
          <cell r="A18101">
            <v>19074</v>
          </cell>
          <cell r="B18101">
            <v>2480</v>
          </cell>
        </row>
        <row r="18102">
          <cell r="A18102">
            <v>19075</v>
          </cell>
          <cell r="B18102">
            <v>2479</v>
          </cell>
        </row>
        <row r="18103">
          <cell r="A18103">
            <v>19076</v>
          </cell>
          <cell r="B18103">
            <v>2479</v>
          </cell>
        </row>
        <row r="18104">
          <cell r="A18104">
            <v>19077</v>
          </cell>
          <cell r="B18104">
            <v>2479</v>
          </cell>
        </row>
        <row r="18105">
          <cell r="A18105">
            <v>19078</v>
          </cell>
          <cell r="B18105">
            <v>2479</v>
          </cell>
        </row>
        <row r="18106">
          <cell r="A18106">
            <v>19079</v>
          </cell>
          <cell r="B18106">
            <v>2478</v>
          </cell>
        </row>
        <row r="18107">
          <cell r="A18107">
            <v>19080</v>
          </cell>
          <cell r="B18107">
            <v>2477</v>
          </cell>
        </row>
        <row r="18108">
          <cell r="A18108">
            <v>19081</v>
          </cell>
          <cell r="B18108">
            <v>2477</v>
          </cell>
        </row>
        <row r="18109">
          <cell r="A18109">
            <v>19082</v>
          </cell>
          <cell r="B18109">
            <v>2475</v>
          </cell>
        </row>
        <row r="18110">
          <cell r="A18110">
            <v>19083</v>
          </cell>
          <cell r="B18110">
            <v>2474</v>
          </cell>
        </row>
        <row r="18111">
          <cell r="A18111">
            <v>19084</v>
          </cell>
          <cell r="B18111">
            <v>2473</v>
          </cell>
        </row>
        <row r="18112">
          <cell r="A18112">
            <v>19085</v>
          </cell>
          <cell r="B18112">
            <v>2472</v>
          </cell>
        </row>
        <row r="18113">
          <cell r="A18113">
            <v>19086</v>
          </cell>
          <cell r="B18113">
            <v>2471</v>
          </cell>
        </row>
        <row r="18114">
          <cell r="A18114">
            <v>19087</v>
          </cell>
          <cell r="B18114">
            <v>2472</v>
          </cell>
        </row>
        <row r="18115">
          <cell r="A18115">
            <v>19088</v>
          </cell>
          <cell r="B18115">
            <v>2474</v>
          </cell>
        </row>
        <row r="18116">
          <cell r="A18116">
            <v>19089</v>
          </cell>
          <cell r="B18116">
            <v>2476</v>
          </cell>
        </row>
        <row r="18117">
          <cell r="A18117">
            <v>19090</v>
          </cell>
          <cell r="B18117">
            <v>2480</v>
          </cell>
        </row>
        <row r="18118">
          <cell r="A18118">
            <v>19091</v>
          </cell>
          <cell r="B18118">
            <v>2484</v>
          </cell>
        </row>
        <row r="18119">
          <cell r="A18119">
            <v>19092</v>
          </cell>
          <cell r="B18119">
            <v>2488</v>
          </cell>
        </row>
        <row r="18120">
          <cell r="A18120">
            <v>19093</v>
          </cell>
          <cell r="B18120">
            <v>2492</v>
          </cell>
        </row>
        <row r="18121">
          <cell r="A18121">
            <v>19094</v>
          </cell>
          <cell r="B18121">
            <v>2494</v>
          </cell>
        </row>
        <row r="18122">
          <cell r="A18122">
            <v>19095</v>
          </cell>
          <cell r="B18122">
            <v>2498</v>
          </cell>
        </row>
        <row r="18123">
          <cell r="A18123">
            <v>19096</v>
          </cell>
          <cell r="B18123">
            <v>2502</v>
          </cell>
        </row>
        <row r="18124">
          <cell r="A18124">
            <v>19097</v>
          </cell>
          <cell r="B18124">
            <v>2505</v>
          </cell>
        </row>
        <row r="18125">
          <cell r="A18125">
            <v>19098</v>
          </cell>
          <cell r="B18125">
            <v>2508</v>
          </cell>
        </row>
        <row r="18126">
          <cell r="A18126">
            <v>19099</v>
          </cell>
          <cell r="B18126">
            <v>2512</v>
          </cell>
        </row>
        <row r="18127">
          <cell r="A18127">
            <v>19100</v>
          </cell>
          <cell r="B18127">
            <v>2516</v>
          </cell>
        </row>
        <row r="18128">
          <cell r="A18128">
            <v>19101</v>
          </cell>
          <cell r="B18128">
            <v>2520</v>
          </cell>
        </row>
        <row r="18129">
          <cell r="A18129">
            <v>19102</v>
          </cell>
          <cell r="B18129">
            <v>2522</v>
          </cell>
        </row>
        <row r="18130">
          <cell r="A18130">
            <v>19103</v>
          </cell>
          <cell r="B18130">
            <v>2526</v>
          </cell>
        </row>
        <row r="18131">
          <cell r="A18131">
            <v>19104</v>
          </cell>
          <cell r="B18131">
            <v>2530</v>
          </cell>
        </row>
        <row r="18132">
          <cell r="A18132">
            <v>19105</v>
          </cell>
          <cell r="B18132">
            <v>2534</v>
          </cell>
        </row>
        <row r="18133">
          <cell r="A18133">
            <v>19106</v>
          </cell>
          <cell r="B18133">
            <v>2538</v>
          </cell>
        </row>
        <row r="18134">
          <cell r="A18134">
            <v>19107</v>
          </cell>
          <cell r="B18134">
            <v>2542</v>
          </cell>
        </row>
        <row r="18135">
          <cell r="A18135">
            <v>19108</v>
          </cell>
          <cell r="B18135">
            <v>2546</v>
          </cell>
        </row>
        <row r="18136">
          <cell r="A18136">
            <v>19109</v>
          </cell>
          <cell r="B18136">
            <v>2552</v>
          </cell>
        </row>
        <row r="18137">
          <cell r="A18137">
            <v>19110</v>
          </cell>
          <cell r="B18137">
            <v>2558</v>
          </cell>
        </row>
        <row r="18138">
          <cell r="A18138">
            <v>19111</v>
          </cell>
          <cell r="B18138">
            <v>2566</v>
          </cell>
        </row>
        <row r="18139">
          <cell r="A18139">
            <v>19112</v>
          </cell>
          <cell r="B18139">
            <v>2574</v>
          </cell>
        </row>
        <row r="18140">
          <cell r="A18140">
            <v>19113</v>
          </cell>
          <cell r="B18140">
            <v>2582</v>
          </cell>
        </row>
        <row r="18141">
          <cell r="A18141">
            <v>19114</v>
          </cell>
          <cell r="B18141">
            <v>2590</v>
          </cell>
        </row>
        <row r="18142">
          <cell r="A18142">
            <v>19115</v>
          </cell>
          <cell r="B18142">
            <v>2598</v>
          </cell>
        </row>
        <row r="18143">
          <cell r="A18143">
            <v>19116</v>
          </cell>
          <cell r="B18143">
            <v>2606</v>
          </cell>
        </row>
        <row r="18144">
          <cell r="A18144">
            <v>19117</v>
          </cell>
          <cell r="B18144">
            <v>2612</v>
          </cell>
        </row>
        <row r="18145">
          <cell r="A18145">
            <v>19118</v>
          </cell>
          <cell r="B18145">
            <v>2618</v>
          </cell>
        </row>
        <row r="18146">
          <cell r="A18146">
            <v>19119</v>
          </cell>
          <cell r="B18146">
            <v>2624</v>
          </cell>
        </row>
        <row r="18147">
          <cell r="A18147">
            <v>19120</v>
          </cell>
          <cell r="B18147">
            <v>2630</v>
          </cell>
        </row>
        <row r="18148">
          <cell r="A18148">
            <v>19121</v>
          </cell>
          <cell r="B18148">
            <v>2634</v>
          </cell>
        </row>
        <row r="18149">
          <cell r="A18149">
            <v>19122</v>
          </cell>
          <cell r="B18149">
            <v>2640</v>
          </cell>
        </row>
        <row r="18150">
          <cell r="A18150">
            <v>19123</v>
          </cell>
          <cell r="B18150">
            <v>2648</v>
          </cell>
        </row>
        <row r="18151">
          <cell r="A18151">
            <v>19124</v>
          </cell>
          <cell r="B18151">
            <v>2656</v>
          </cell>
        </row>
        <row r="18152">
          <cell r="A18152">
            <v>19125</v>
          </cell>
          <cell r="B18152">
            <v>2663</v>
          </cell>
        </row>
        <row r="18153">
          <cell r="A18153">
            <v>19126</v>
          </cell>
          <cell r="B18153">
            <v>2670</v>
          </cell>
        </row>
        <row r="18154">
          <cell r="A18154">
            <v>19127</v>
          </cell>
          <cell r="B18154">
            <v>2678</v>
          </cell>
        </row>
        <row r="18155">
          <cell r="A18155">
            <v>19128</v>
          </cell>
          <cell r="B18155">
            <v>2686</v>
          </cell>
        </row>
        <row r="18156">
          <cell r="A18156">
            <v>19129</v>
          </cell>
          <cell r="B18156">
            <v>2694</v>
          </cell>
        </row>
        <row r="18157">
          <cell r="A18157">
            <v>19130</v>
          </cell>
          <cell r="B18157">
            <v>2700</v>
          </cell>
        </row>
        <row r="18158">
          <cell r="A18158">
            <v>19131</v>
          </cell>
          <cell r="B18158">
            <v>2704</v>
          </cell>
        </row>
        <row r="18159">
          <cell r="A18159">
            <v>19132</v>
          </cell>
          <cell r="B18159">
            <v>2708</v>
          </cell>
        </row>
        <row r="18160">
          <cell r="A18160">
            <v>19133</v>
          </cell>
          <cell r="B18160">
            <v>2712</v>
          </cell>
        </row>
        <row r="18161">
          <cell r="A18161">
            <v>19134</v>
          </cell>
          <cell r="B18161">
            <v>2716</v>
          </cell>
        </row>
        <row r="18162">
          <cell r="A18162">
            <v>19135</v>
          </cell>
          <cell r="B18162">
            <v>2720</v>
          </cell>
        </row>
        <row r="18163">
          <cell r="A18163">
            <v>19136</v>
          </cell>
          <cell r="B18163">
            <v>2724</v>
          </cell>
        </row>
        <row r="18164">
          <cell r="A18164">
            <v>19137</v>
          </cell>
          <cell r="B18164">
            <v>2728</v>
          </cell>
        </row>
        <row r="18165">
          <cell r="A18165">
            <v>19138</v>
          </cell>
          <cell r="B18165">
            <v>2732</v>
          </cell>
        </row>
        <row r="18166">
          <cell r="A18166">
            <v>19139</v>
          </cell>
          <cell r="B18166">
            <v>2734</v>
          </cell>
        </row>
        <row r="18167">
          <cell r="A18167">
            <v>19140</v>
          </cell>
          <cell r="B18167">
            <v>2736</v>
          </cell>
        </row>
        <row r="18168">
          <cell r="A18168">
            <v>19141</v>
          </cell>
          <cell r="B18168">
            <v>2738</v>
          </cell>
        </row>
        <row r="18169">
          <cell r="A18169">
            <v>19142</v>
          </cell>
          <cell r="B18169">
            <v>2740</v>
          </cell>
        </row>
        <row r="18170">
          <cell r="A18170">
            <v>19143</v>
          </cell>
          <cell r="B18170">
            <v>2742</v>
          </cell>
        </row>
        <row r="18171">
          <cell r="A18171">
            <v>19144</v>
          </cell>
          <cell r="B18171">
            <v>2746</v>
          </cell>
        </row>
        <row r="18172">
          <cell r="A18172">
            <v>19145</v>
          </cell>
          <cell r="B18172">
            <v>2750</v>
          </cell>
        </row>
        <row r="18173">
          <cell r="A18173">
            <v>19146</v>
          </cell>
          <cell r="B18173">
            <v>2752</v>
          </cell>
        </row>
        <row r="18174">
          <cell r="A18174">
            <v>19147</v>
          </cell>
          <cell r="B18174">
            <v>2754</v>
          </cell>
        </row>
        <row r="18175">
          <cell r="A18175">
            <v>19148</v>
          </cell>
          <cell r="B18175">
            <v>2754</v>
          </cell>
        </row>
        <row r="18176">
          <cell r="A18176">
            <v>19149</v>
          </cell>
          <cell r="B18176">
            <v>2754</v>
          </cell>
        </row>
        <row r="18177">
          <cell r="A18177">
            <v>19150</v>
          </cell>
          <cell r="B18177">
            <v>2754</v>
          </cell>
        </row>
        <row r="18178">
          <cell r="A18178">
            <v>19151</v>
          </cell>
          <cell r="B18178">
            <v>2756</v>
          </cell>
        </row>
        <row r="18179">
          <cell r="A18179">
            <v>19152</v>
          </cell>
          <cell r="B18179">
            <v>2758</v>
          </cell>
        </row>
        <row r="18180">
          <cell r="A18180">
            <v>19153</v>
          </cell>
          <cell r="B18180">
            <v>2758</v>
          </cell>
        </row>
        <row r="18181">
          <cell r="A18181">
            <v>19154</v>
          </cell>
          <cell r="B18181">
            <v>2758</v>
          </cell>
        </row>
        <row r="18182">
          <cell r="A18182">
            <v>19155</v>
          </cell>
          <cell r="B18182">
            <v>2758</v>
          </cell>
        </row>
        <row r="18183">
          <cell r="A18183">
            <v>19156</v>
          </cell>
          <cell r="B18183">
            <v>2758</v>
          </cell>
        </row>
        <row r="18184">
          <cell r="A18184">
            <v>19157</v>
          </cell>
          <cell r="B18184">
            <v>2757</v>
          </cell>
        </row>
        <row r="18185">
          <cell r="A18185">
            <v>19158</v>
          </cell>
          <cell r="B18185">
            <v>2756</v>
          </cell>
        </row>
        <row r="18186">
          <cell r="A18186">
            <v>19159</v>
          </cell>
          <cell r="B18186">
            <v>2755</v>
          </cell>
        </row>
        <row r="18187">
          <cell r="A18187">
            <v>19160</v>
          </cell>
          <cell r="B18187">
            <v>2754</v>
          </cell>
        </row>
        <row r="18188">
          <cell r="A18188">
            <v>19161</v>
          </cell>
          <cell r="B18188">
            <v>2752</v>
          </cell>
        </row>
        <row r="18189">
          <cell r="A18189">
            <v>19162</v>
          </cell>
          <cell r="B18189">
            <v>2750</v>
          </cell>
        </row>
        <row r="18190">
          <cell r="A18190">
            <v>19163</v>
          </cell>
          <cell r="B18190">
            <v>2748</v>
          </cell>
        </row>
        <row r="18191">
          <cell r="A18191">
            <v>19164</v>
          </cell>
          <cell r="B18191">
            <v>2746</v>
          </cell>
        </row>
        <row r="18192">
          <cell r="A18192">
            <v>19165</v>
          </cell>
          <cell r="B18192">
            <v>2744</v>
          </cell>
        </row>
        <row r="18193">
          <cell r="A18193">
            <v>19166</v>
          </cell>
          <cell r="B18193">
            <v>2744</v>
          </cell>
        </row>
        <row r="18194">
          <cell r="A18194">
            <v>19167</v>
          </cell>
          <cell r="B18194">
            <v>2742</v>
          </cell>
        </row>
        <row r="18195">
          <cell r="A18195">
            <v>19168</v>
          </cell>
          <cell r="B18195">
            <v>2740</v>
          </cell>
        </row>
        <row r="18196">
          <cell r="A18196">
            <v>19169</v>
          </cell>
          <cell r="B18196">
            <v>2738</v>
          </cell>
        </row>
        <row r="18197">
          <cell r="A18197">
            <v>19170</v>
          </cell>
          <cell r="B18197">
            <v>2736</v>
          </cell>
        </row>
        <row r="18198">
          <cell r="A18198">
            <v>19171</v>
          </cell>
          <cell r="B18198">
            <v>2736</v>
          </cell>
        </row>
        <row r="18199">
          <cell r="A18199">
            <v>19172</v>
          </cell>
          <cell r="B18199">
            <v>2734</v>
          </cell>
        </row>
        <row r="18200">
          <cell r="A18200">
            <v>19173</v>
          </cell>
          <cell r="B18200">
            <v>2730</v>
          </cell>
        </row>
        <row r="18201">
          <cell r="A18201">
            <v>19174</v>
          </cell>
          <cell r="B18201">
            <v>2726</v>
          </cell>
        </row>
        <row r="18202">
          <cell r="A18202">
            <v>19175</v>
          </cell>
          <cell r="B18202">
            <v>2722</v>
          </cell>
        </row>
        <row r="18203">
          <cell r="A18203">
            <v>19176</v>
          </cell>
          <cell r="B18203">
            <v>2720</v>
          </cell>
        </row>
        <row r="18204">
          <cell r="A18204">
            <v>19177</v>
          </cell>
          <cell r="B18204">
            <v>2717</v>
          </cell>
        </row>
        <row r="18205">
          <cell r="A18205">
            <v>19178</v>
          </cell>
          <cell r="B18205">
            <v>2714</v>
          </cell>
        </row>
        <row r="18206">
          <cell r="A18206">
            <v>19179</v>
          </cell>
          <cell r="B18206">
            <v>2711</v>
          </cell>
        </row>
        <row r="18207">
          <cell r="A18207">
            <v>19180</v>
          </cell>
          <cell r="B18207">
            <v>2706</v>
          </cell>
        </row>
        <row r="18208">
          <cell r="A18208">
            <v>19181</v>
          </cell>
          <cell r="B18208">
            <v>2702</v>
          </cell>
        </row>
        <row r="18209">
          <cell r="A18209">
            <v>19182</v>
          </cell>
          <cell r="B18209">
            <v>2698</v>
          </cell>
        </row>
        <row r="18210">
          <cell r="A18210">
            <v>19183</v>
          </cell>
          <cell r="B18210">
            <v>2692</v>
          </cell>
        </row>
        <row r="18211">
          <cell r="A18211">
            <v>19184</v>
          </cell>
          <cell r="B18211">
            <v>2686</v>
          </cell>
        </row>
        <row r="18212">
          <cell r="A18212">
            <v>19185</v>
          </cell>
          <cell r="B18212">
            <v>2682</v>
          </cell>
        </row>
        <row r="18213">
          <cell r="A18213">
            <v>19186</v>
          </cell>
          <cell r="B18213">
            <v>2678</v>
          </cell>
        </row>
        <row r="18214">
          <cell r="A18214">
            <v>19187</v>
          </cell>
          <cell r="B18214">
            <v>2674</v>
          </cell>
        </row>
        <row r="18215">
          <cell r="A18215">
            <v>19188</v>
          </cell>
          <cell r="B18215">
            <v>2670</v>
          </cell>
        </row>
        <row r="18216">
          <cell r="A18216">
            <v>19189</v>
          </cell>
          <cell r="B18216">
            <v>2666</v>
          </cell>
        </row>
        <row r="18217">
          <cell r="A18217">
            <v>19190</v>
          </cell>
          <cell r="B18217">
            <v>2662</v>
          </cell>
        </row>
        <row r="18218">
          <cell r="A18218">
            <v>19191</v>
          </cell>
          <cell r="B18218">
            <v>2658</v>
          </cell>
        </row>
        <row r="18219">
          <cell r="A18219">
            <v>19192</v>
          </cell>
          <cell r="B18219">
            <v>2656</v>
          </cell>
        </row>
        <row r="18220">
          <cell r="A18220">
            <v>19193</v>
          </cell>
          <cell r="B18220">
            <v>2654</v>
          </cell>
        </row>
        <row r="18221">
          <cell r="A18221">
            <v>19194</v>
          </cell>
          <cell r="B18221">
            <v>2652</v>
          </cell>
        </row>
        <row r="18222">
          <cell r="A18222">
            <v>19195</v>
          </cell>
          <cell r="B18222">
            <v>2650</v>
          </cell>
        </row>
        <row r="18223">
          <cell r="A18223">
            <v>19196</v>
          </cell>
          <cell r="B18223">
            <v>2648</v>
          </cell>
        </row>
        <row r="18224">
          <cell r="A18224">
            <v>19197</v>
          </cell>
          <cell r="B18224">
            <v>2642</v>
          </cell>
        </row>
        <row r="18225">
          <cell r="A18225">
            <v>19198</v>
          </cell>
          <cell r="B18225">
            <v>2636</v>
          </cell>
        </row>
        <row r="18226">
          <cell r="A18226">
            <v>19199</v>
          </cell>
          <cell r="B18226">
            <v>2630</v>
          </cell>
        </row>
        <row r="18227">
          <cell r="A18227">
            <v>19200</v>
          </cell>
          <cell r="B18227">
            <v>2622</v>
          </cell>
        </row>
        <row r="18228">
          <cell r="A18228">
            <v>19201</v>
          </cell>
          <cell r="B18228">
            <v>2616</v>
          </cell>
        </row>
        <row r="18229">
          <cell r="A18229">
            <v>19202</v>
          </cell>
          <cell r="B18229">
            <v>2608</v>
          </cell>
        </row>
        <row r="18230">
          <cell r="A18230">
            <v>19203</v>
          </cell>
          <cell r="B18230">
            <v>2600</v>
          </cell>
        </row>
        <row r="18231">
          <cell r="A18231">
            <v>19204</v>
          </cell>
          <cell r="B18231">
            <v>2592</v>
          </cell>
        </row>
        <row r="18232">
          <cell r="A18232">
            <v>19205</v>
          </cell>
          <cell r="B18232">
            <v>2584</v>
          </cell>
        </row>
        <row r="18233">
          <cell r="A18233">
            <v>19206</v>
          </cell>
          <cell r="B18233">
            <v>2574</v>
          </cell>
        </row>
        <row r="18234">
          <cell r="A18234">
            <v>19207</v>
          </cell>
          <cell r="B18234">
            <v>2564</v>
          </cell>
        </row>
        <row r="18235">
          <cell r="A18235">
            <v>19208</v>
          </cell>
          <cell r="B18235">
            <v>2554</v>
          </cell>
        </row>
        <row r="18236">
          <cell r="A18236">
            <v>19209</v>
          </cell>
          <cell r="B18236">
            <v>2546</v>
          </cell>
        </row>
        <row r="18237">
          <cell r="A18237">
            <v>19210</v>
          </cell>
          <cell r="B18237">
            <v>2538</v>
          </cell>
        </row>
        <row r="18238">
          <cell r="A18238">
            <v>19211</v>
          </cell>
          <cell r="B18238">
            <v>2528</v>
          </cell>
        </row>
        <row r="18239">
          <cell r="A18239">
            <v>19212</v>
          </cell>
          <cell r="B18239">
            <v>2518</v>
          </cell>
        </row>
        <row r="18240">
          <cell r="A18240">
            <v>19213</v>
          </cell>
          <cell r="B18240">
            <v>2508</v>
          </cell>
        </row>
        <row r="18241">
          <cell r="A18241">
            <v>19214</v>
          </cell>
          <cell r="B18241">
            <v>2498</v>
          </cell>
        </row>
        <row r="18242">
          <cell r="A18242">
            <v>19215</v>
          </cell>
          <cell r="B18242">
            <v>2488</v>
          </cell>
        </row>
        <row r="18243">
          <cell r="A18243">
            <v>19216</v>
          </cell>
          <cell r="B18243">
            <v>2479</v>
          </cell>
        </row>
        <row r="18244">
          <cell r="A18244">
            <v>19217</v>
          </cell>
          <cell r="B18244">
            <v>2470</v>
          </cell>
        </row>
        <row r="18245">
          <cell r="A18245">
            <v>19218</v>
          </cell>
          <cell r="B18245">
            <v>2460</v>
          </cell>
        </row>
        <row r="18246">
          <cell r="A18246">
            <v>19219</v>
          </cell>
          <cell r="B18246">
            <v>2450</v>
          </cell>
        </row>
        <row r="18247">
          <cell r="A18247">
            <v>19220</v>
          </cell>
          <cell r="B18247">
            <v>2440</v>
          </cell>
        </row>
        <row r="18248">
          <cell r="A18248">
            <v>19221</v>
          </cell>
          <cell r="B18248">
            <v>2430</v>
          </cell>
        </row>
        <row r="18249">
          <cell r="A18249">
            <v>19222</v>
          </cell>
          <cell r="B18249">
            <v>2422</v>
          </cell>
        </row>
        <row r="18250">
          <cell r="A18250">
            <v>19223</v>
          </cell>
          <cell r="B18250">
            <v>2413</v>
          </cell>
        </row>
        <row r="18251">
          <cell r="A18251">
            <v>19224</v>
          </cell>
          <cell r="B18251">
            <v>2404</v>
          </cell>
        </row>
        <row r="18252">
          <cell r="A18252">
            <v>19225</v>
          </cell>
          <cell r="B18252">
            <v>2394</v>
          </cell>
        </row>
        <row r="18253">
          <cell r="A18253">
            <v>19226</v>
          </cell>
          <cell r="B18253">
            <v>2384</v>
          </cell>
        </row>
        <row r="18254">
          <cell r="A18254">
            <v>19227</v>
          </cell>
          <cell r="B18254">
            <v>2374</v>
          </cell>
        </row>
        <row r="18255">
          <cell r="A18255">
            <v>19228</v>
          </cell>
          <cell r="B18255">
            <v>2366</v>
          </cell>
        </row>
        <row r="18256">
          <cell r="A18256">
            <v>19229</v>
          </cell>
          <cell r="B18256">
            <v>2358</v>
          </cell>
        </row>
        <row r="18257">
          <cell r="A18257">
            <v>19230</v>
          </cell>
          <cell r="B18257">
            <v>2352</v>
          </cell>
        </row>
        <row r="18258">
          <cell r="A18258">
            <v>19231</v>
          </cell>
          <cell r="B18258">
            <v>2346</v>
          </cell>
        </row>
        <row r="18259">
          <cell r="A18259">
            <v>19232</v>
          </cell>
          <cell r="B18259">
            <v>2337</v>
          </cell>
        </row>
        <row r="18260">
          <cell r="A18260">
            <v>19233</v>
          </cell>
          <cell r="B18260">
            <v>2328</v>
          </cell>
        </row>
        <row r="18261">
          <cell r="A18261">
            <v>19234</v>
          </cell>
          <cell r="B18261">
            <v>2318</v>
          </cell>
        </row>
        <row r="18262">
          <cell r="A18262">
            <v>19235</v>
          </cell>
          <cell r="B18262">
            <v>2308</v>
          </cell>
        </row>
        <row r="18263">
          <cell r="A18263">
            <v>19236</v>
          </cell>
          <cell r="B18263">
            <v>2298</v>
          </cell>
        </row>
        <row r="18264">
          <cell r="A18264">
            <v>19237</v>
          </cell>
          <cell r="B18264">
            <v>2288</v>
          </cell>
        </row>
        <row r="18265">
          <cell r="A18265">
            <v>19238</v>
          </cell>
          <cell r="B18265">
            <v>2278</v>
          </cell>
        </row>
        <row r="18266">
          <cell r="A18266">
            <v>19239</v>
          </cell>
          <cell r="B18266">
            <v>2266</v>
          </cell>
        </row>
        <row r="18267">
          <cell r="A18267">
            <v>19240</v>
          </cell>
          <cell r="B18267">
            <v>2256</v>
          </cell>
        </row>
        <row r="18268">
          <cell r="A18268">
            <v>19241</v>
          </cell>
          <cell r="B18268">
            <v>2250</v>
          </cell>
        </row>
        <row r="18269">
          <cell r="A18269">
            <v>19242</v>
          </cell>
          <cell r="B18269">
            <v>2239</v>
          </cell>
        </row>
        <row r="18270">
          <cell r="A18270">
            <v>19243</v>
          </cell>
          <cell r="B18270">
            <v>2228</v>
          </cell>
        </row>
        <row r="18271">
          <cell r="A18271">
            <v>19244</v>
          </cell>
          <cell r="B18271">
            <v>2213</v>
          </cell>
        </row>
        <row r="18272">
          <cell r="A18272">
            <v>19245</v>
          </cell>
          <cell r="B18272">
            <v>2208</v>
          </cell>
        </row>
        <row r="18273">
          <cell r="A18273">
            <v>19246</v>
          </cell>
          <cell r="B18273">
            <v>2196</v>
          </cell>
        </row>
        <row r="18274">
          <cell r="A18274">
            <v>19247</v>
          </cell>
          <cell r="B18274">
            <v>2186</v>
          </cell>
        </row>
        <row r="18275">
          <cell r="A18275">
            <v>19248</v>
          </cell>
          <cell r="B18275">
            <v>2176</v>
          </cell>
        </row>
        <row r="18276">
          <cell r="A18276">
            <v>19249</v>
          </cell>
          <cell r="B18276">
            <v>2164</v>
          </cell>
        </row>
        <row r="18277">
          <cell r="A18277">
            <v>19250</v>
          </cell>
          <cell r="B18277">
            <v>2152</v>
          </cell>
        </row>
        <row r="18278">
          <cell r="A18278">
            <v>19251</v>
          </cell>
          <cell r="B18278">
            <v>2144</v>
          </cell>
        </row>
        <row r="18279">
          <cell r="A18279">
            <v>19252</v>
          </cell>
          <cell r="B18279">
            <v>2136</v>
          </cell>
        </row>
        <row r="18280">
          <cell r="A18280">
            <v>19253</v>
          </cell>
          <cell r="B18280">
            <v>2126</v>
          </cell>
        </row>
        <row r="18281">
          <cell r="A18281">
            <v>19254</v>
          </cell>
          <cell r="B18281">
            <v>2112</v>
          </cell>
        </row>
        <row r="18282">
          <cell r="A18282">
            <v>19255</v>
          </cell>
          <cell r="B18282">
            <v>2096</v>
          </cell>
        </row>
        <row r="18283">
          <cell r="A18283">
            <v>19256</v>
          </cell>
          <cell r="B18283">
            <v>2086</v>
          </cell>
        </row>
        <row r="18284">
          <cell r="A18284">
            <v>19257</v>
          </cell>
          <cell r="B18284">
            <v>2072</v>
          </cell>
        </row>
        <row r="18285">
          <cell r="A18285">
            <v>19258</v>
          </cell>
          <cell r="B18285">
            <v>2060</v>
          </cell>
        </row>
        <row r="18286">
          <cell r="A18286">
            <v>19259</v>
          </cell>
          <cell r="B18286">
            <v>2048</v>
          </cell>
        </row>
        <row r="18287">
          <cell r="A18287">
            <v>19260</v>
          </cell>
          <cell r="B18287">
            <v>2036</v>
          </cell>
        </row>
        <row r="18288">
          <cell r="A18288">
            <v>19261</v>
          </cell>
          <cell r="B18288">
            <v>2024</v>
          </cell>
        </row>
        <row r="18289">
          <cell r="A18289">
            <v>19262</v>
          </cell>
          <cell r="B18289">
            <v>2012</v>
          </cell>
        </row>
        <row r="18290">
          <cell r="A18290">
            <v>19263</v>
          </cell>
          <cell r="B18290">
            <v>2002</v>
          </cell>
        </row>
        <row r="18291">
          <cell r="A18291">
            <v>19264</v>
          </cell>
          <cell r="B18291">
            <v>1992</v>
          </cell>
        </row>
        <row r="18292">
          <cell r="A18292">
            <v>19265</v>
          </cell>
          <cell r="B18292">
            <v>1983</v>
          </cell>
        </row>
        <row r="18293">
          <cell r="A18293">
            <v>19266</v>
          </cell>
          <cell r="B18293">
            <v>1974</v>
          </cell>
        </row>
        <row r="18294">
          <cell r="A18294">
            <v>19267</v>
          </cell>
          <cell r="B18294">
            <v>1966</v>
          </cell>
        </row>
        <row r="18295">
          <cell r="A18295">
            <v>19268</v>
          </cell>
          <cell r="B18295">
            <v>1960</v>
          </cell>
        </row>
        <row r="18296">
          <cell r="A18296">
            <v>19269</v>
          </cell>
          <cell r="B18296">
            <v>1952</v>
          </cell>
        </row>
        <row r="18297">
          <cell r="A18297">
            <v>19270</v>
          </cell>
          <cell r="B18297">
            <v>1944</v>
          </cell>
        </row>
        <row r="18298">
          <cell r="A18298">
            <v>19271</v>
          </cell>
          <cell r="B18298">
            <v>1938</v>
          </cell>
        </row>
        <row r="18299">
          <cell r="A18299">
            <v>19272</v>
          </cell>
          <cell r="B18299">
            <v>1931</v>
          </cell>
        </row>
        <row r="18300">
          <cell r="A18300">
            <v>19273</v>
          </cell>
          <cell r="B18300">
            <v>1924</v>
          </cell>
        </row>
        <row r="18301">
          <cell r="A18301">
            <v>19274</v>
          </cell>
          <cell r="B18301">
            <v>1918</v>
          </cell>
        </row>
        <row r="18302">
          <cell r="A18302">
            <v>19275</v>
          </cell>
          <cell r="B18302">
            <v>1910</v>
          </cell>
        </row>
        <row r="18303">
          <cell r="A18303">
            <v>19276</v>
          </cell>
          <cell r="B18303">
            <v>1902</v>
          </cell>
        </row>
        <row r="18304">
          <cell r="A18304">
            <v>19277</v>
          </cell>
          <cell r="B18304">
            <v>1892</v>
          </cell>
        </row>
        <row r="18305">
          <cell r="A18305">
            <v>19278</v>
          </cell>
          <cell r="B18305">
            <v>1882</v>
          </cell>
        </row>
        <row r="18306">
          <cell r="A18306">
            <v>19279</v>
          </cell>
          <cell r="B18306">
            <v>1871</v>
          </cell>
        </row>
        <row r="18307">
          <cell r="A18307">
            <v>19280</v>
          </cell>
          <cell r="B18307">
            <v>1860</v>
          </cell>
        </row>
        <row r="18308">
          <cell r="A18308">
            <v>19281</v>
          </cell>
          <cell r="B18308">
            <v>1848</v>
          </cell>
        </row>
        <row r="18309">
          <cell r="A18309">
            <v>19282</v>
          </cell>
          <cell r="B18309">
            <v>1836</v>
          </cell>
        </row>
        <row r="18310">
          <cell r="A18310">
            <v>19283</v>
          </cell>
          <cell r="B18310">
            <v>1822</v>
          </cell>
        </row>
        <row r="18311">
          <cell r="A18311">
            <v>19284</v>
          </cell>
          <cell r="B18311">
            <v>1808</v>
          </cell>
        </row>
        <row r="18312">
          <cell r="A18312">
            <v>19285</v>
          </cell>
          <cell r="B18312">
            <v>1794</v>
          </cell>
        </row>
        <row r="18313">
          <cell r="A18313">
            <v>19286</v>
          </cell>
          <cell r="B18313">
            <v>1784</v>
          </cell>
        </row>
        <row r="18314">
          <cell r="A18314">
            <v>19287</v>
          </cell>
          <cell r="B18314">
            <v>1774</v>
          </cell>
        </row>
        <row r="18315">
          <cell r="A18315">
            <v>19288</v>
          </cell>
          <cell r="B18315">
            <v>1764</v>
          </cell>
        </row>
        <row r="18316">
          <cell r="A18316">
            <v>19289</v>
          </cell>
          <cell r="B18316">
            <v>1754</v>
          </cell>
        </row>
        <row r="18317">
          <cell r="A18317">
            <v>19290</v>
          </cell>
          <cell r="B18317">
            <v>1744</v>
          </cell>
        </row>
        <row r="18318">
          <cell r="A18318">
            <v>19291</v>
          </cell>
          <cell r="B18318">
            <v>1740</v>
          </cell>
        </row>
        <row r="18319">
          <cell r="A18319">
            <v>19292</v>
          </cell>
          <cell r="B18319">
            <v>1734</v>
          </cell>
        </row>
        <row r="18320">
          <cell r="A18320">
            <v>19293</v>
          </cell>
          <cell r="B18320">
            <v>1728</v>
          </cell>
        </row>
        <row r="18321">
          <cell r="A18321">
            <v>19294</v>
          </cell>
          <cell r="B18321">
            <v>1722</v>
          </cell>
        </row>
        <row r="18322">
          <cell r="A18322">
            <v>19295</v>
          </cell>
          <cell r="B18322">
            <v>1718</v>
          </cell>
        </row>
        <row r="18323">
          <cell r="A18323">
            <v>19296</v>
          </cell>
          <cell r="B18323">
            <v>1716</v>
          </cell>
        </row>
        <row r="18324">
          <cell r="A18324">
            <v>19297</v>
          </cell>
          <cell r="B18324">
            <v>1714</v>
          </cell>
        </row>
        <row r="18325">
          <cell r="A18325">
            <v>19298</v>
          </cell>
          <cell r="B18325">
            <v>1716</v>
          </cell>
        </row>
        <row r="18326">
          <cell r="A18326">
            <v>19299</v>
          </cell>
          <cell r="B18326">
            <v>1718</v>
          </cell>
        </row>
        <row r="18327">
          <cell r="A18327">
            <v>19300</v>
          </cell>
          <cell r="B18327">
            <v>1722</v>
          </cell>
        </row>
        <row r="18328">
          <cell r="A18328">
            <v>19301</v>
          </cell>
          <cell r="B18328">
            <v>1726</v>
          </cell>
        </row>
        <row r="18329">
          <cell r="A18329">
            <v>19302</v>
          </cell>
          <cell r="B18329">
            <v>1732</v>
          </cell>
        </row>
        <row r="18330">
          <cell r="A18330">
            <v>19303</v>
          </cell>
          <cell r="B18330">
            <v>1740</v>
          </cell>
        </row>
        <row r="18331">
          <cell r="A18331">
            <v>19304</v>
          </cell>
          <cell r="B18331">
            <v>1748</v>
          </cell>
        </row>
        <row r="18332">
          <cell r="A18332">
            <v>19305</v>
          </cell>
          <cell r="B18332">
            <v>1757</v>
          </cell>
        </row>
        <row r="18333">
          <cell r="A18333">
            <v>19306</v>
          </cell>
          <cell r="B18333">
            <v>1768</v>
          </cell>
        </row>
        <row r="18334">
          <cell r="A18334">
            <v>19307</v>
          </cell>
          <cell r="B18334">
            <v>1779</v>
          </cell>
        </row>
        <row r="18335">
          <cell r="A18335">
            <v>19308</v>
          </cell>
          <cell r="B18335">
            <v>1788</v>
          </cell>
        </row>
        <row r="18336">
          <cell r="A18336">
            <v>19309</v>
          </cell>
          <cell r="B18336">
            <v>1798</v>
          </cell>
        </row>
        <row r="18337">
          <cell r="A18337">
            <v>19310</v>
          </cell>
          <cell r="B18337">
            <v>1806</v>
          </cell>
        </row>
        <row r="18338">
          <cell r="A18338">
            <v>19311</v>
          </cell>
          <cell r="B18338">
            <v>1816</v>
          </cell>
        </row>
        <row r="18339">
          <cell r="A18339">
            <v>19312</v>
          </cell>
          <cell r="B18339">
            <v>1826</v>
          </cell>
        </row>
        <row r="18340">
          <cell r="A18340">
            <v>19313</v>
          </cell>
          <cell r="B18340">
            <v>1838</v>
          </cell>
        </row>
        <row r="18341">
          <cell r="A18341">
            <v>19314</v>
          </cell>
          <cell r="B18341">
            <v>1855</v>
          </cell>
        </row>
        <row r="18342">
          <cell r="A18342">
            <v>19315</v>
          </cell>
          <cell r="B18342">
            <v>1862</v>
          </cell>
        </row>
        <row r="18343">
          <cell r="A18343">
            <v>19316</v>
          </cell>
          <cell r="B18343">
            <v>1872</v>
          </cell>
        </row>
        <row r="18344">
          <cell r="A18344">
            <v>19317</v>
          </cell>
          <cell r="B18344">
            <v>1880</v>
          </cell>
        </row>
        <row r="18345">
          <cell r="A18345">
            <v>19318</v>
          </cell>
          <cell r="B18345">
            <v>1886</v>
          </cell>
        </row>
        <row r="18346">
          <cell r="A18346">
            <v>19319</v>
          </cell>
          <cell r="B18346">
            <v>1894</v>
          </cell>
        </row>
        <row r="18347">
          <cell r="A18347">
            <v>19320</v>
          </cell>
          <cell r="B18347">
            <v>1902</v>
          </cell>
        </row>
        <row r="18348">
          <cell r="A18348">
            <v>19321</v>
          </cell>
          <cell r="B18348">
            <v>1909</v>
          </cell>
        </row>
        <row r="18349">
          <cell r="A18349">
            <v>19322</v>
          </cell>
          <cell r="B18349">
            <v>1916</v>
          </cell>
        </row>
        <row r="18350">
          <cell r="A18350">
            <v>19323</v>
          </cell>
          <cell r="B18350">
            <v>1922</v>
          </cell>
        </row>
        <row r="18351">
          <cell r="A18351">
            <v>19324</v>
          </cell>
          <cell r="B18351">
            <v>1928</v>
          </cell>
        </row>
        <row r="18352">
          <cell r="A18352">
            <v>19325</v>
          </cell>
          <cell r="B18352">
            <v>1935</v>
          </cell>
        </row>
        <row r="18353">
          <cell r="A18353">
            <v>19326</v>
          </cell>
          <cell r="B18353">
            <v>1944</v>
          </cell>
        </row>
        <row r="18354">
          <cell r="A18354">
            <v>19327</v>
          </cell>
          <cell r="B18354">
            <v>1949</v>
          </cell>
        </row>
        <row r="18355">
          <cell r="A18355">
            <v>19328</v>
          </cell>
          <cell r="B18355">
            <v>1953</v>
          </cell>
        </row>
        <row r="18356">
          <cell r="A18356">
            <v>19329</v>
          </cell>
          <cell r="B18356">
            <v>1956</v>
          </cell>
        </row>
        <row r="18357">
          <cell r="A18357">
            <v>19330</v>
          </cell>
          <cell r="B18357">
            <v>1959</v>
          </cell>
        </row>
        <row r="18358">
          <cell r="A18358">
            <v>19331</v>
          </cell>
          <cell r="B18358">
            <v>1962</v>
          </cell>
        </row>
        <row r="18359">
          <cell r="A18359">
            <v>19332</v>
          </cell>
          <cell r="B18359">
            <v>1964</v>
          </cell>
        </row>
        <row r="18360">
          <cell r="A18360">
            <v>19333</v>
          </cell>
          <cell r="B18360">
            <v>1964</v>
          </cell>
        </row>
        <row r="18361">
          <cell r="A18361">
            <v>19334</v>
          </cell>
          <cell r="B18361">
            <v>1962</v>
          </cell>
        </row>
        <row r="18362">
          <cell r="A18362">
            <v>19335</v>
          </cell>
          <cell r="B18362">
            <v>1962</v>
          </cell>
        </row>
        <row r="18363">
          <cell r="A18363">
            <v>19336</v>
          </cell>
          <cell r="B18363">
            <v>1962</v>
          </cell>
        </row>
        <row r="18364">
          <cell r="A18364">
            <v>19337</v>
          </cell>
          <cell r="B18364">
            <v>1962</v>
          </cell>
        </row>
        <row r="18365">
          <cell r="A18365">
            <v>19338</v>
          </cell>
          <cell r="B18365">
            <v>1962</v>
          </cell>
        </row>
        <row r="18366">
          <cell r="A18366">
            <v>19339</v>
          </cell>
          <cell r="B18366">
            <v>1964</v>
          </cell>
        </row>
        <row r="18367">
          <cell r="A18367">
            <v>19340</v>
          </cell>
          <cell r="B18367">
            <v>1966</v>
          </cell>
        </row>
        <row r="18368">
          <cell r="A18368">
            <v>19341</v>
          </cell>
          <cell r="B18368">
            <v>1968</v>
          </cell>
        </row>
        <row r="18369">
          <cell r="A18369">
            <v>19342</v>
          </cell>
          <cell r="B18369">
            <v>1970</v>
          </cell>
        </row>
        <row r="18370">
          <cell r="A18370">
            <v>19343</v>
          </cell>
          <cell r="B18370">
            <v>1972</v>
          </cell>
        </row>
        <row r="18371">
          <cell r="A18371">
            <v>19344</v>
          </cell>
          <cell r="B18371">
            <v>1976</v>
          </cell>
        </row>
        <row r="18372">
          <cell r="A18372">
            <v>19345</v>
          </cell>
          <cell r="B18372">
            <v>1980</v>
          </cell>
        </row>
        <row r="18373">
          <cell r="A18373">
            <v>19346</v>
          </cell>
          <cell r="B18373">
            <v>1987</v>
          </cell>
        </row>
        <row r="18374">
          <cell r="A18374">
            <v>19347</v>
          </cell>
          <cell r="B18374">
            <v>1994</v>
          </cell>
        </row>
        <row r="18375">
          <cell r="A18375">
            <v>19348</v>
          </cell>
          <cell r="B18375">
            <v>2002</v>
          </cell>
        </row>
        <row r="18376">
          <cell r="A18376">
            <v>19349</v>
          </cell>
          <cell r="B18376">
            <v>2011</v>
          </cell>
        </row>
        <row r="18377">
          <cell r="A18377">
            <v>19350</v>
          </cell>
          <cell r="B18377">
            <v>2020</v>
          </cell>
        </row>
        <row r="18378">
          <cell r="A18378">
            <v>19351</v>
          </cell>
          <cell r="B18378">
            <v>2028</v>
          </cell>
        </row>
        <row r="18379">
          <cell r="A18379">
            <v>19352</v>
          </cell>
          <cell r="B18379">
            <v>2036</v>
          </cell>
        </row>
        <row r="18380">
          <cell r="A18380">
            <v>19353</v>
          </cell>
          <cell r="B18380">
            <v>2044</v>
          </cell>
        </row>
        <row r="18381">
          <cell r="A18381">
            <v>19354</v>
          </cell>
          <cell r="B18381">
            <v>2052</v>
          </cell>
        </row>
        <row r="18382">
          <cell r="A18382">
            <v>19355</v>
          </cell>
          <cell r="B18382">
            <v>2059</v>
          </cell>
        </row>
        <row r="18383">
          <cell r="A18383">
            <v>19356</v>
          </cell>
          <cell r="B18383">
            <v>2067</v>
          </cell>
        </row>
        <row r="18384">
          <cell r="A18384">
            <v>19357</v>
          </cell>
          <cell r="B18384">
            <v>2075</v>
          </cell>
        </row>
        <row r="18385">
          <cell r="A18385">
            <v>19358</v>
          </cell>
          <cell r="B18385">
            <v>2083</v>
          </cell>
        </row>
        <row r="18386">
          <cell r="A18386">
            <v>19359</v>
          </cell>
          <cell r="B18386">
            <v>2091</v>
          </cell>
        </row>
        <row r="18387">
          <cell r="A18387">
            <v>19360</v>
          </cell>
          <cell r="B18387">
            <v>2094</v>
          </cell>
        </row>
        <row r="18388">
          <cell r="A18388">
            <v>19361</v>
          </cell>
          <cell r="B18388">
            <v>2105</v>
          </cell>
        </row>
        <row r="18389">
          <cell r="A18389">
            <v>19362</v>
          </cell>
          <cell r="B18389">
            <v>2111</v>
          </cell>
        </row>
        <row r="18390">
          <cell r="A18390">
            <v>19363</v>
          </cell>
          <cell r="B18390">
            <v>2117</v>
          </cell>
        </row>
        <row r="18391">
          <cell r="A18391">
            <v>19364</v>
          </cell>
          <cell r="B18391">
            <v>2123</v>
          </cell>
        </row>
        <row r="18392">
          <cell r="A18392">
            <v>19365</v>
          </cell>
          <cell r="B18392">
            <v>2127</v>
          </cell>
        </row>
        <row r="18393">
          <cell r="A18393">
            <v>19366</v>
          </cell>
          <cell r="B18393">
            <v>2131</v>
          </cell>
        </row>
        <row r="18394">
          <cell r="A18394">
            <v>19367</v>
          </cell>
          <cell r="B18394">
            <v>2135</v>
          </cell>
        </row>
        <row r="18395">
          <cell r="A18395">
            <v>19368</v>
          </cell>
          <cell r="B18395">
            <v>2141</v>
          </cell>
        </row>
        <row r="18396">
          <cell r="A18396">
            <v>19369</v>
          </cell>
          <cell r="B18396">
            <v>2147</v>
          </cell>
        </row>
        <row r="18397">
          <cell r="A18397">
            <v>19370</v>
          </cell>
          <cell r="B18397">
            <v>2151</v>
          </cell>
        </row>
        <row r="18398">
          <cell r="A18398">
            <v>19371</v>
          </cell>
          <cell r="B18398">
            <v>2155</v>
          </cell>
        </row>
        <row r="18399">
          <cell r="A18399">
            <v>19372</v>
          </cell>
          <cell r="B18399">
            <v>2159</v>
          </cell>
        </row>
        <row r="18400">
          <cell r="A18400">
            <v>19373</v>
          </cell>
          <cell r="B18400">
            <v>2165</v>
          </cell>
        </row>
        <row r="18401">
          <cell r="A18401">
            <v>19374</v>
          </cell>
          <cell r="B18401">
            <v>2173</v>
          </cell>
        </row>
        <row r="18402">
          <cell r="A18402">
            <v>19375</v>
          </cell>
          <cell r="B18402">
            <v>2181</v>
          </cell>
        </row>
        <row r="18403">
          <cell r="A18403">
            <v>19376</v>
          </cell>
          <cell r="B18403">
            <v>2189</v>
          </cell>
        </row>
        <row r="18404">
          <cell r="A18404">
            <v>19377</v>
          </cell>
          <cell r="B18404">
            <v>2197</v>
          </cell>
        </row>
        <row r="18405">
          <cell r="A18405">
            <v>19378</v>
          </cell>
          <cell r="B18405">
            <v>2205</v>
          </cell>
        </row>
        <row r="18406">
          <cell r="A18406">
            <v>19379</v>
          </cell>
          <cell r="B18406">
            <v>2213</v>
          </cell>
        </row>
        <row r="18407">
          <cell r="A18407">
            <v>19380</v>
          </cell>
          <cell r="B18407">
            <v>2221</v>
          </cell>
        </row>
        <row r="18408">
          <cell r="A18408">
            <v>19381</v>
          </cell>
          <cell r="B18408">
            <v>2227</v>
          </cell>
        </row>
        <row r="18409">
          <cell r="A18409">
            <v>19382</v>
          </cell>
          <cell r="B18409">
            <v>2233</v>
          </cell>
        </row>
        <row r="18410">
          <cell r="A18410">
            <v>19383</v>
          </cell>
          <cell r="B18410">
            <v>2241</v>
          </cell>
        </row>
        <row r="18411">
          <cell r="A18411">
            <v>19384</v>
          </cell>
          <cell r="B18411">
            <v>2249</v>
          </cell>
        </row>
        <row r="18412">
          <cell r="A18412">
            <v>19385</v>
          </cell>
          <cell r="B18412">
            <v>2257</v>
          </cell>
        </row>
        <row r="18413">
          <cell r="A18413">
            <v>19386</v>
          </cell>
          <cell r="B18413">
            <v>2261</v>
          </cell>
        </row>
        <row r="18414">
          <cell r="A18414">
            <v>19387</v>
          </cell>
          <cell r="B18414">
            <v>2267</v>
          </cell>
        </row>
        <row r="18415">
          <cell r="A18415">
            <v>19388</v>
          </cell>
          <cell r="B18415">
            <v>2273</v>
          </cell>
        </row>
        <row r="18416">
          <cell r="A18416">
            <v>19389</v>
          </cell>
          <cell r="B18416">
            <v>2279</v>
          </cell>
        </row>
        <row r="18417">
          <cell r="A18417">
            <v>19390</v>
          </cell>
          <cell r="B18417">
            <v>2285</v>
          </cell>
        </row>
        <row r="18418">
          <cell r="A18418">
            <v>19391</v>
          </cell>
          <cell r="B18418">
            <v>2291</v>
          </cell>
        </row>
        <row r="18419">
          <cell r="A18419">
            <v>19392</v>
          </cell>
          <cell r="B18419">
            <v>2297</v>
          </cell>
        </row>
        <row r="18420">
          <cell r="A18420">
            <v>19393</v>
          </cell>
          <cell r="B18420">
            <v>2305</v>
          </cell>
        </row>
        <row r="18421">
          <cell r="A18421">
            <v>19394</v>
          </cell>
          <cell r="B18421">
            <v>2313</v>
          </cell>
        </row>
        <row r="18422">
          <cell r="A18422">
            <v>19395</v>
          </cell>
          <cell r="B18422">
            <v>2323</v>
          </cell>
        </row>
        <row r="18423">
          <cell r="A18423">
            <v>19396</v>
          </cell>
          <cell r="B18423">
            <v>2333</v>
          </cell>
        </row>
        <row r="18424">
          <cell r="A18424">
            <v>19397</v>
          </cell>
          <cell r="B18424">
            <v>2343</v>
          </cell>
        </row>
        <row r="18425">
          <cell r="A18425">
            <v>19398</v>
          </cell>
          <cell r="B18425">
            <v>2353</v>
          </cell>
        </row>
        <row r="18426">
          <cell r="A18426">
            <v>19399</v>
          </cell>
          <cell r="B18426">
            <v>2363</v>
          </cell>
        </row>
        <row r="18427">
          <cell r="A18427">
            <v>19400</v>
          </cell>
          <cell r="B18427">
            <v>2371</v>
          </cell>
        </row>
        <row r="18428">
          <cell r="A18428">
            <v>19401</v>
          </cell>
          <cell r="B18428">
            <v>2379</v>
          </cell>
        </row>
        <row r="18429">
          <cell r="A18429">
            <v>19402</v>
          </cell>
          <cell r="B18429">
            <v>2387</v>
          </cell>
        </row>
        <row r="18430">
          <cell r="A18430">
            <v>19403</v>
          </cell>
          <cell r="B18430">
            <v>2393</v>
          </cell>
        </row>
        <row r="18431">
          <cell r="A18431">
            <v>19404</v>
          </cell>
          <cell r="B18431">
            <v>2401</v>
          </cell>
        </row>
        <row r="18432">
          <cell r="A18432">
            <v>19405</v>
          </cell>
          <cell r="B18432">
            <v>2411</v>
          </cell>
        </row>
        <row r="18433">
          <cell r="A18433">
            <v>19406</v>
          </cell>
          <cell r="B18433">
            <v>2421</v>
          </cell>
        </row>
        <row r="18434">
          <cell r="A18434">
            <v>19407</v>
          </cell>
          <cell r="B18434">
            <v>2431</v>
          </cell>
        </row>
        <row r="18435">
          <cell r="A18435">
            <v>19408</v>
          </cell>
          <cell r="B18435">
            <v>2441</v>
          </cell>
        </row>
        <row r="18436">
          <cell r="A18436">
            <v>19409</v>
          </cell>
          <cell r="B18436">
            <v>2451</v>
          </cell>
        </row>
        <row r="18437">
          <cell r="A18437">
            <v>19410</v>
          </cell>
          <cell r="B18437">
            <v>2461</v>
          </cell>
        </row>
        <row r="18438">
          <cell r="A18438">
            <v>19411</v>
          </cell>
          <cell r="B18438">
            <v>2471</v>
          </cell>
        </row>
        <row r="18439">
          <cell r="A18439">
            <v>19412</v>
          </cell>
          <cell r="B18439">
            <v>2481</v>
          </cell>
        </row>
        <row r="18440">
          <cell r="A18440">
            <v>19413</v>
          </cell>
          <cell r="B18440">
            <v>2491</v>
          </cell>
        </row>
        <row r="18441">
          <cell r="A18441">
            <v>19414</v>
          </cell>
          <cell r="B18441">
            <v>2503</v>
          </cell>
        </row>
        <row r="18442">
          <cell r="A18442">
            <v>19415</v>
          </cell>
          <cell r="B18442">
            <v>2515</v>
          </cell>
        </row>
        <row r="18443">
          <cell r="A18443">
            <v>19416</v>
          </cell>
          <cell r="B18443">
            <v>2527</v>
          </cell>
        </row>
        <row r="18444">
          <cell r="A18444">
            <v>19417</v>
          </cell>
          <cell r="B18444">
            <v>2537</v>
          </cell>
        </row>
        <row r="18445">
          <cell r="A18445">
            <v>19418</v>
          </cell>
          <cell r="B18445">
            <v>2547</v>
          </cell>
        </row>
        <row r="18446">
          <cell r="A18446">
            <v>19419</v>
          </cell>
          <cell r="B18446">
            <v>2557</v>
          </cell>
        </row>
        <row r="18447">
          <cell r="A18447">
            <v>19420</v>
          </cell>
          <cell r="B18447">
            <v>2567</v>
          </cell>
        </row>
        <row r="18448">
          <cell r="A18448">
            <v>19421</v>
          </cell>
          <cell r="B18448">
            <v>2577</v>
          </cell>
        </row>
        <row r="18449">
          <cell r="A18449">
            <v>19422</v>
          </cell>
          <cell r="B18449">
            <v>2589</v>
          </cell>
        </row>
        <row r="18450">
          <cell r="A18450">
            <v>19423</v>
          </cell>
          <cell r="B18450">
            <v>2599</v>
          </cell>
        </row>
        <row r="18451">
          <cell r="A18451">
            <v>19424</v>
          </cell>
          <cell r="B18451">
            <v>2609</v>
          </cell>
        </row>
        <row r="18452">
          <cell r="A18452">
            <v>19425</v>
          </cell>
          <cell r="B18452">
            <v>2617</v>
          </cell>
        </row>
        <row r="18453">
          <cell r="A18453">
            <v>19426</v>
          </cell>
          <cell r="B18453">
            <v>2625</v>
          </cell>
        </row>
        <row r="18454">
          <cell r="A18454">
            <v>19427</v>
          </cell>
          <cell r="B18454">
            <v>2633</v>
          </cell>
        </row>
        <row r="18455">
          <cell r="A18455">
            <v>19428</v>
          </cell>
          <cell r="B18455">
            <v>2641</v>
          </cell>
        </row>
        <row r="18456">
          <cell r="A18456">
            <v>19429</v>
          </cell>
          <cell r="B18456">
            <v>2649</v>
          </cell>
        </row>
        <row r="18457">
          <cell r="A18457">
            <v>19430</v>
          </cell>
          <cell r="B18457">
            <v>2657</v>
          </cell>
        </row>
        <row r="18458">
          <cell r="A18458">
            <v>19431</v>
          </cell>
          <cell r="B18458">
            <v>2663</v>
          </cell>
        </row>
        <row r="18459">
          <cell r="A18459">
            <v>19432</v>
          </cell>
          <cell r="B18459">
            <v>2669</v>
          </cell>
        </row>
        <row r="18460">
          <cell r="A18460">
            <v>19433</v>
          </cell>
          <cell r="B18460">
            <v>2675</v>
          </cell>
        </row>
        <row r="18461">
          <cell r="A18461">
            <v>19434</v>
          </cell>
          <cell r="B18461">
            <v>2681</v>
          </cell>
        </row>
        <row r="18462">
          <cell r="A18462">
            <v>19435</v>
          </cell>
          <cell r="B18462">
            <v>2687</v>
          </cell>
        </row>
        <row r="18463">
          <cell r="A18463">
            <v>19436</v>
          </cell>
          <cell r="B18463">
            <v>2695</v>
          </cell>
        </row>
        <row r="18464">
          <cell r="A18464">
            <v>19437</v>
          </cell>
          <cell r="B18464">
            <v>2701</v>
          </cell>
        </row>
        <row r="18465">
          <cell r="A18465">
            <v>19438</v>
          </cell>
          <cell r="B18465">
            <v>2707</v>
          </cell>
        </row>
        <row r="18466">
          <cell r="A18466">
            <v>19439</v>
          </cell>
          <cell r="B18466">
            <v>2713</v>
          </cell>
        </row>
        <row r="18467">
          <cell r="A18467">
            <v>19440</v>
          </cell>
          <cell r="B18467">
            <v>2718</v>
          </cell>
        </row>
        <row r="18468">
          <cell r="A18468">
            <v>19441</v>
          </cell>
          <cell r="B18468">
            <v>2723</v>
          </cell>
        </row>
        <row r="18469">
          <cell r="A18469">
            <v>19442</v>
          </cell>
          <cell r="B18469">
            <v>2729</v>
          </cell>
        </row>
        <row r="18470">
          <cell r="A18470">
            <v>19443</v>
          </cell>
          <cell r="B18470">
            <v>2733</v>
          </cell>
        </row>
        <row r="18471">
          <cell r="A18471">
            <v>19444</v>
          </cell>
          <cell r="B18471">
            <v>2737</v>
          </cell>
        </row>
        <row r="18472">
          <cell r="A18472">
            <v>19445</v>
          </cell>
          <cell r="B18472">
            <v>2741</v>
          </cell>
        </row>
        <row r="18473">
          <cell r="A18473">
            <v>19446</v>
          </cell>
          <cell r="B18473">
            <v>2745</v>
          </cell>
        </row>
        <row r="18474">
          <cell r="A18474">
            <v>19447</v>
          </cell>
          <cell r="B18474">
            <v>2751</v>
          </cell>
        </row>
        <row r="18475">
          <cell r="A18475">
            <v>19448</v>
          </cell>
          <cell r="B18475">
            <v>2757</v>
          </cell>
        </row>
        <row r="18476">
          <cell r="A18476">
            <v>19449</v>
          </cell>
          <cell r="B18476">
            <v>2761</v>
          </cell>
        </row>
        <row r="18477">
          <cell r="A18477">
            <v>19450</v>
          </cell>
          <cell r="B18477">
            <v>2765</v>
          </cell>
        </row>
        <row r="18478">
          <cell r="A18478">
            <v>19451</v>
          </cell>
          <cell r="B18478">
            <v>2766</v>
          </cell>
        </row>
        <row r="18479">
          <cell r="A18479">
            <v>19452</v>
          </cell>
          <cell r="B18479">
            <v>2767</v>
          </cell>
        </row>
        <row r="18480">
          <cell r="A18480">
            <v>19453</v>
          </cell>
          <cell r="B18480">
            <v>2770</v>
          </cell>
        </row>
        <row r="18481">
          <cell r="A18481">
            <v>19454</v>
          </cell>
          <cell r="B18481">
            <v>2772</v>
          </cell>
        </row>
        <row r="18482">
          <cell r="A18482">
            <v>19455</v>
          </cell>
          <cell r="B18482">
            <v>2774</v>
          </cell>
        </row>
        <row r="18483">
          <cell r="A18483">
            <v>19456</v>
          </cell>
          <cell r="B18483">
            <v>2777</v>
          </cell>
        </row>
        <row r="18484">
          <cell r="A18484">
            <v>19457</v>
          </cell>
          <cell r="B18484">
            <v>2779</v>
          </cell>
        </row>
        <row r="18485">
          <cell r="A18485">
            <v>19458</v>
          </cell>
          <cell r="B18485">
            <v>2781</v>
          </cell>
        </row>
        <row r="18486">
          <cell r="A18486">
            <v>19459</v>
          </cell>
          <cell r="B18486">
            <v>2782</v>
          </cell>
        </row>
        <row r="18487">
          <cell r="A18487">
            <v>19460</v>
          </cell>
          <cell r="B18487">
            <v>2787</v>
          </cell>
        </row>
        <row r="18488">
          <cell r="A18488">
            <v>19461</v>
          </cell>
          <cell r="B18488">
            <v>2791</v>
          </cell>
        </row>
        <row r="18489">
          <cell r="A18489">
            <v>19462</v>
          </cell>
          <cell r="B18489">
            <v>2792</v>
          </cell>
        </row>
        <row r="18490">
          <cell r="A18490">
            <v>19463</v>
          </cell>
          <cell r="B18490">
            <v>2794</v>
          </cell>
        </row>
        <row r="18491">
          <cell r="A18491">
            <v>19464</v>
          </cell>
          <cell r="B18491">
            <v>2796</v>
          </cell>
        </row>
        <row r="18492">
          <cell r="A18492">
            <v>19465</v>
          </cell>
          <cell r="B18492">
            <v>2798</v>
          </cell>
        </row>
        <row r="18493">
          <cell r="A18493">
            <v>19466</v>
          </cell>
          <cell r="B18493">
            <v>2801</v>
          </cell>
        </row>
        <row r="18494">
          <cell r="A18494">
            <v>19467</v>
          </cell>
          <cell r="B18494">
            <v>2807</v>
          </cell>
        </row>
        <row r="18495">
          <cell r="A18495">
            <v>19468</v>
          </cell>
          <cell r="B18495">
            <v>2810</v>
          </cell>
        </row>
        <row r="18496">
          <cell r="A18496">
            <v>19469</v>
          </cell>
          <cell r="B18496">
            <v>2813</v>
          </cell>
        </row>
        <row r="18497">
          <cell r="A18497">
            <v>19470</v>
          </cell>
          <cell r="B18497">
            <v>2818</v>
          </cell>
        </row>
        <row r="18498">
          <cell r="A18498">
            <v>19471</v>
          </cell>
          <cell r="B18498">
            <v>2823</v>
          </cell>
        </row>
        <row r="18499">
          <cell r="A18499">
            <v>19472</v>
          </cell>
          <cell r="B18499">
            <v>2827</v>
          </cell>
        </row>
        <row r="18500">
          <cell r="A18500">
            <v>19473</v>
          </cell>
          <cell r="B18500">
            <v>2831</v>
          </cell>
        </row>
        <row r="18501">
          <cell r="A18501">
            <v>19474</v>
          </cell>
          <cell r="B18501">
            <v>2835</v>
          </cell>
        </row>
        <row r="18502">
          <cell r="A18502">
            <v>19475</v>
          </cell>
          <cell r="B18502">
            <v>2839</v>
          </cell>
        </row>
        <row r="18503">
          <cell r="A18503">
            <v>19476</v>
          </cell>
          <cell r="B18503">
            <v>2843</v>
          </cell>
        </row>
        <row r="18504">
          <cell r="A18504">
            <v>19477</v>
          </cell>
          <cell r="B18504">
            <v>2847</v>
          </cell>
        </row>
        <row r="18505">
          <cell r="A18505">
            <v>19478</v>
          </cell>
          <cell r="B18505">
            <v>2851</v>
          </cell>
        </row>
        <row r="18506">
          <cell r="A18506">
            <v>19479</v>
          </cell>
          <cell r="B18506">
            <v>2855</v>
          </cell>
        </row>
        <row r="18507">
          <cell r="A18507">
            <v>19480</v>
          </cell>
          <cell r="B18507">
            <v>2860</v>
          </cell>
        </row>
        <row r="18508">
          <cell r="A18508">
            <v>19481</v>
          </cell>
          <cell r="B18508">
            <v>2865</v>
          </cell>
        </row>
        <row r="18509">
          <cell r="A18509">
            <v>19482</v>
          </cell>
          <cell r="B18509">
            <v>2867</v>
          </cell>
        </row>
        <row r="18510">
          <cell r="A18510">
            <v>19483</v>
          </cell>
          <cell r="B18510">
            <v>2869</v>
          </cell>
        </row>
        <row r="18511">
          <cell r="A18511">
            <v>19484</v>
          </cell>
          <cell r="B18511">
            <v>2871</v>
          </cell>
        </row>
        <row r="18512">
          <cell r="A18512">
            <v>19485</v>
          </cell>
          <cell r="B18512">
            <v>2875</v>
          </cell>
        </row>
        <row r="18513">
          <cell r="A18513">
            <v>19486</v>
          </cell>
          <cell r="B18513">
            <v>2879</v>
          </cell>
        </row>
        <row r="18514">
          <cell r="A18514">
            <v>19487</v>
          </cell>
          <cell r="B18514">
            <v>2883</v>
          </cell>
        </row>
        <row r="18515">
          <cell r="A18515">
            <v>19488</v>
          </cell>
          <cell r="B18515">
            <v>2887</v>
          </cell>
        </row>
        <row r="18516">
          <cell r="A18516">
            <v>19489</v>
          </cell>
          <cell r="B18516">
            <v>2891</v>
          </cell>
        </row>
        <row r="18517">
          <cell r="A18517">
            <v>19490</v>
          </cell>
          <cell r="B18517">
            <v>2895</v>
          </cell>
        </row>
        <row r="18518">
          <cell r="A18518">
            <v>19491</v>
          </cell>
          <cell r="B18518">
            <v>2899</v>
          </cell>
        </row>
        <row r="18519">
          <cell r="A18519">
            <v>19492</v>
          </cell>
          <cell r="B18519">
            <v>2903</v>
          </cell>
        </row>
        <row r="18520">
          <cell r="A18520">
            <v>19493</v>
          </cell>
          <cell r="B18520">
            <v>2908</v>
          </cell>
        </row>
        <row r="18521">
          <cell r="A18521">
            <v>19494</v>
          </cell>
          <cell r="B18521">
            <v>2914</v>
          </cell>
        </row>
        <row r="18522">
          <cell r="A18522">
            <v>19495</v>
          </cell>
          <cell r="B18522">
            <v>2918</v>
          </cell>
        </row>
        <row r="18523">
          <cell r="A18523">
            <v>19496</v>
          </cell>
          <cell r="B18523">
            <v>2924</v>
          </cell>
        </row>
        <row r="18524">
          <cell r="A18524">
            <v>19497</v>
          </cell>
          <cell r="B18524">
            <v>2929</v>
          </cell>
        </row>
        <row r="18525">
          <cell r="A18525">
            <v>19498</v>
          </cell>
          <cell r="B18525">
            <v>2932</v>
          </cell>
        </row>
        <row r="18526">
          <cell r="A18526">
            <v>19499</v>
          </cell>
          <cell r="B18526">
            <v>2936</v>
          </cell>
        </row>
        <row r="18527">
          <cell r="A18527">
            <v>19500</v>
          </cell>
          <cell r="B18527">
            <v>2939</v>
          </cell>
        </row>
        <row r="18528">
          <cell r="A18528">
            <v>19501</v>
          </cell>
          <cell r="B18528">
            <v>2942</v>
          </cell>
        </row>
        <row r="18529">
          <cell r="A18529">
            <v>19502</v>
          </cell>
          <cell r="B18529">
            <v>2944</v>
          </cell>
        </row>
        <row r="18530">
          <cell r="A18530">
            <v>19503</v>
          </cell>
          <cell r="B18530">
            <v>2946</v>
          </cell>
        </row>
        <row r="18531">
          <cell r="A18531">
            <v>19504</v>
          </cell>
          <cell r="B18531">
            <v>2949</v>
          </cell>
        </row>
        <row r="18532">
          <cell r="A18532">
            <v>19505</v>
          </cell>
          <cell r="B18532">
            <v>2951</v>
          </cell>
        </row>
        <row r="18533">
          <cell r="A18533">
            <v>19506</v>
          </cell>
          <cell r="B18533">
            <v>2955</v>
          </cell>
        </row>
        <row r="18534">
          <cell r="A18534">
            <v>19507</v>
          </cell>
          <cell r="B18534">
            <v>2958</v>
          </cell>
        </row>
        <row r="18535">
          <cell r="A18535">
            <v>19508</v>
          </cell>
          <cell r="B18535">
            <v>2959</v>
          </cell>
        </row>
        <row r="18536">
          <cell r="A18536">
            <v>19509</v>
          </cell>
          <cell r="B18536">
            <v>2960</v>
          </cell>
        </row>
        <row r="18537">
          <cell r="A18537">
            <v>19510</v>
          </cell>
          <cell r="B18537">
            <v>2961</v>
          </cell>
        </row>
        <row r="18538">
          <cell r="A18538">
            <v>19511</v>
          </cell>
          <cell r="B18538">
            <v>2962</v>
          </cell>
        </row>
        <row r="18539">
          <cell r="A18539">
            <v>19512</v>
          </cell>
          <cell r="B18539">
            <v>2963</v>
          </cell>
        </row>
        <row r="18540">
          <cell r="A18540">
            <v>19513</v>
          </cell>
          <cell r="B18540">
            <v>2964</v>
          </cell>
        </row>
        <row r="18541">
          <cell r="A18541">
            <v>19514</v>
          </cell>
          <cell r="B18541">
            <v>2965</v>
          </cell>
        </row>
        <row r="18542">
          <cell r="A18542">
            <v>19515</v>
          </cell>
          <cell r="B18542">
            <v>2966</v>
          </cell>
        </row>
        <row r="18543">
          <cell r="A18543">
            <v>19516</v>
          </cell>
          <cell r="B18543">
            <v>2967</v>
          </cell>
        </row>
        <row r="18544">
          <cell r="A18544">
            <v>19517</v>
          </cell>
          <cell r="B18544">
            <v>2968</v>
          </cell>
        </row>
        <row r="18545">
          <cell r="A18545">
            <v>19518</v>
          </cell>
          <cell r="B18545">
            <v>2968</v>
          </cell>
        </row>
        <row r="18546">
          <cell r="A18546">
            <v>19519</v>
          </cell>
          <cell r="B18546">
            <v>2969</v>
          </cell>
        </row>
        <row r="18547">
          <cell r="A18547">
            <v>19520</v>
          </cell>
          <cell r="B18547">
            <v>2968</v>
          </cell>
        </row>
        <row r="18548">
          <cell r="A18548">
            <v>19521</v>
          </cell>
          <cell r="B18548">
            <v>2969</v>
          </cell>
        </row>
        <row r="18549">
          <cell r="A18549">
            <v>19522</v>
          </cell>
          <cell r="B18549">
            <v>2969</v>
          </cell>
        </row>
        <row r="18550">
          <cell r="A18550">
            <v>19523</v>
          </cell>
          <cell r="B18550">
            <v>2968</v>
          </cell>
        </row>
        <row r="18551">
          <cell r="A18551">
            <v>19524</v>
          </cell>
          <cell r="B18551">
            <v>2968</v>
          </cell>
        </row>
        <row r="18552">
          <cell r="A18552">
            <v>19525</v>
          </cell>
          <cell r="B18552">
            <v>2967</v>
          </cell>
        </row>
        <row r="18553">
          <cell r="A18553">
            <v>19526</v>
          </cell>
          <cell r="B18553">
            <v>2966</v>
          </cell>
        </row>
        <row r="18554">
          <cell r="A18554">
            <v>19527</v>
          </cell>
          <cell r="B18554">
            <v>2965</v>
          </cell>
        </row>
        <row r="18555">
          <cell r="A18555">
            <v>19528</v>
          </cell>
          <cell r="B18555">
            <v>2964</v>
          </cell>
        </row>
        <row r="18556">
          <cell r="A18556">
            <v>19529</v>
          </cell>
          <cell r="B18556">
            <v>2962</v>
          </cell>
        </row>
        <row r="18557">
          <cell r="A18557">
            <v>19530</v>
          </cell>
          <cell r="B18557">
            <v>2960</v>
          </cell>
        </row>
        <row r="18558">
          <cell r="A18558">
            <v>19531</v>
          </cell>
          <cell r="B18558">
            <v>2958</v>
          </cell>
        </row>
        <row r="18559">
          <cell r="A18559">
            <v>19532</v>
          </cell>
          <cell r="B18559">
            <v>2956</v>
          </cell>
        </row>
        <row r="18560">
          <cell r="A18560">
            <v>19533</v>
          </cell>
          <cell r="B18560">
            <v>2954</v>
          </cell>
        </row>
        <row r="18561">
          <cell r="A18561">
            <v>19534</v>
          </cell>
          <cell r="B18561">
            <v>2953</v>
          </cell>
        </row>
        <row r="18562">
          <cell r="A18562">
            <v>19535</v>
          </cell>
          <cell r="B18562">
            <v>2952</v>
          </cell>
        </row>
        <row r="18563">
          <cell r="A18563">
            <v>19536</v>
          </cell>
          <cell r="B18563">
            <v>2951</v>
          </cell>
        </row>
        <row r="18564">
          <cell r="A18564">
            <v>19537</v>
          </cell>
          <cell r="B18564">
            <v>2949</v>
          </cell>
        </row>
        <row r="18565">
          <cell r="A18565">
            <v>19538</v>
          </cell>
          <cell r="B18565">
            <v>2947</v>
          </cell>
        </row>
        <row r="18566">
          <cell r="A18566">
            <v>19539</v>
          </cell>
          <cell r="B18566">
            <v>2945</v>
          </cell>
        </row>
        <row r="18567">
          <cell r="A18567">
            <v>19540</v>
          </cell>
          <cell r="B18567">
            <v>2943</v>
          </cell>
        </row>
        <row r="18568">
          <cell r="A18568">
            <v>19541</v>
          </cell>
          <cell r="B18568">
            <v>2941</v>
          </cell>
        </row>
        <row r="18569">
          <cell r="A18569">
            <v>19542</v>
          </cell>
          <cell r="B18569">
            <v>2941</v>
          </cell>
        </row>
        <row r="18570">
          <cell r="A18570">
            <v>19543</v>
          </cell>
          <cell r="B18570">
            <v>2940</v>
          </cell>
        </row>
        <row r="18571">
          <cell r="A18571">
            <v>19544</v>
          </cell>
          <cell r="B18571">
            <v>2939</v>
          </cell>
        </row>
        <row r="18572">
          <cell r="A18572">
            <v>19545</v>
          </cell>
          <cell r="B18572">
            <v>2939</v>
          </cell>
        </row>
        <row r="18573">
          <cell r="A18573">
            <v>19546</v>
          </cell>
          <cell r="B18573">
            <v>2939</v>
          </cell>
        </row>
        <row r="18574">
          <cell r="A18574">
            <v>19547</v>
          </cell>
          <cell r="B18574">
            <v>2937</v>
          </cell>
        </row>
        <row r="18575">
          <cell r="A18575">
            <v>19548</v>
          </cell>
          <cell r="B18575">
            <v>2935</v>
          </cell>
        </row>
        <row r="18576">
          <cell r="A18576">
            <v>19549</v>
          </cell>
          <cell r="B18576">
            <v>2934</v>
          </cell>
        </row>
        <row r="18577">
          <cell r="A18577">
            <v>19550</v>
          </cell>
          <cell r="B18577">
            <v>2929</v>
          </cell>
        </row>
        <row r="18578">
          <cell r="A18578">
            <v>19551</v>
          </cell>
          <cell r="B18578">
            <v>2925</v>
          </cell>
        </row>
        <row r="18579">
          <cell r="A18579">
            <v>19552</v>
          </cell>
          <cell r="B18579">
            <v>2923</v>
          </cell>
        </row>
        <row r="18580">
          <cell r="A18580">
            <v>19553</v>
          </cell>
          <cell r="B18580">
            <v>2921</v>
          </cell>
        </row>
        <row r="18581">
          <cell r="A18581">
            <v>19554</v>
          </cell>
          <cell r="B18581">
            <v>2920</v>
          </cell>
        </row>
        <row r="18582">
          <cell r="A18582">
            <v>19555</v>
          </cell>
          <cell r="B18582">
            <v>2919</v>
          </cell>
        </row>
        <row r="18583">
          <cell r="A18583">
            <v>19556</v>
          </cell>
          <cell r="B18583">
            <v>2918</v>
          </cell>
        </row>
        <row r="18584">
          <cell r="A18584">
            <v>19557</v>
          </cell>
          <cell r="B18584">
            <v>2915</v>
          </cell>
        </row>
        <row r="18585">
          <cell r="A18585">
            <v>19558</v>
          </cell>
          <cell r="B18585">
            <v>2912</v>
          </cell>
        </row>
        <row r="18586">
          <cell r="A18586">
            <v>19559</v>
          </cell>
          <cell r="B18586">
            <v>2910</v>
          </cell>
        </row>
        <row r="18587">
          <cell r="A18587">
            <v>19560</v>
          </cell>
          <cell r="B18587">
            <v>2907</v>
          </cell>
        </row>
        <row r="18588">
          <cell r="A18588">
            <v>19561</v>
          </cell>
          <cell r="B18588">
            <v>2905</v>
          </cell>
        </row>
        <row r="18589">
          <cell r="A18589">
            <v>19562</v>
          </cell>
          <cell r="B18589">
            <v>2903</v>
          </cell>
        </row>
        <row r="18590">
          <cell r="A18590">
            <v>19563</v>
          </cell>
          <cell r="B18590">
            <v>2899</v>
          </cell>
        </row>
        <row r="18591">
          <cell r="A18591">
            <v>19564</v>
          </cell>
          <cell r="B18591">
            <v>2895</v>
          </cell>
        </row>
        <row r="18592">
          <cell r="A18592">
            <v>19565</v>
          </cell>
          <cell r="B18592">
            <v>2893</v>
          </cell>
        </row>
        <row r="18593">
          <cell r="A18593">
            <v>19566</v>
          </cell>
          <cell r="B18593">
            <v>2892</v>
          </cell>
        </row>
        <row r="18594">
          <cell r="A18594">
            <v>19567</v>
          </cell>
          <cell r="B18594">
            <v>2891</v>
          </cell>
        </row>
        <row r="18595">
          <cell r="A18595">
            <v>19568</v>
          </cell>
          <cell r="B18595">
            <v>2887</v>
          </cell>
        </row>
        <row r="18596">
          <cell r="A18596">
            <v>19569</v>
          </cell>
          <cell r="B18596">
            <v>2881</v>
          </cell>
        </row>
        <row r="18597">
          <cell r="A18597">
            <v>19570</v>
          </cell>
          <cell r="B18597">
            <v>2873</v>
          </cell>
        </row>
        <row r="18598">
          <cell r="A18598">
            <v>19571</v>
          </cell>
          <cell r="B18598">
            <v>2864</v>
          </cell>
        </row>
        <row r="18599">
          <cell r="A18599">
            <v>19572</v>
          </cell>
          <cell r="B18599">
            <v>2863</v>
          </cell>
        </row>
        <row r="18600">
          <cell r="A18600">
            <v>19573</v>
          </cell>
          <cell r="B18600">
            <v>2858</v>
          </cell>
        </row>
        <row r="18601">
          <cell r="A18601">
            <v>19574</v>
          </cell>
          <cell r="B18601">
            <v>2853</v>
          </cell>
        </row>
        <row r="18602">
          <cell r="A18602">
            <v>19575</v>
          </cell>
          <cell r="B18602">
            <v>2849</v>
          </cell>
        </row>
        <row r="18603">
          <cell r="A18603">
            <v>19576</v>
          </cell>
          <cell r="B18603">
            <v>2845</v>
          </cell>
        </row>
        <row r="18604">
          <cell r="A18604">
            <v>19577</v>
          </cell>
          <cell r="B18604">
            <v>2841</v>
          </cell>
        </row>
        <row r="18605">
          <cell r="A18605">
            <v>19578</v>
          </cell>
          <cell r="B18605">
            <v>2837</v>
          </cell>
        </row>
        <row r="18606">
          <cell r="A18606">
            <v>19579</v>
          </cell>
          <cell r="B18606">
            <v>2831</v>
          </cell>
        </row>
        <row r="18607">
          <cell r="A18607">
            <v>19580</v>
          </cell>
          <cell r="B18607">
            <v>2826</v>
          </cell>
        </row>
        <row r="18608">
          <cell r="A18608">
            <v>19581</v>
          </cell>
          <cell r="B18608">
            <v>2821</v>
          </cell>
        </row>
        <row r="18609">
          <cell r="A18609">
            <v>19582</v>
          </cell>
          <cell r="B18609">
            <v>2815</v>
          </cell>
        </row>
        <row r="18610">
          <cell r="A18610">
            <v>19583</v>
          </cell>
          <cell r="B18610">
            <v>2809</v>
          </cell>
        </row>
        <row r="18611">
          <cell r="A18611">
            <v>19584</v>
          </cell>
          <cell r="B18611">
            <v>2803</v>
          </cell>
        </row>
        <row r="18612">
          <cell r="A18612">
            <v>19585</v>
          </cell>
          <cell r="B18612">
            <v>2797</v>
          </cell>
        </row>
        <row r="18613">
          <cell r="A18613">
            <v>19586</v>
          </cell>
          <cell r="B18613">
            <v>2791</v>
          </cell>
        </row>
        <row r="18614">
          <cell r="A18614">
            <v>19587</v>
          </cell>
          <cell r="B18614">
            <v>2784</v>
          </cell>
        </row>
        <row r="18615">
          <cell r="A18615">
            <v>19588</v>
          </cell>
          <cell r="B18615">
            <v>2777</v>
          </cell>
        </row>
        <row r="18616">
          <cell r="A18616">
            <v>19589</v>
          </cell>
          <cell r="B18616">
            <v>2771</v>
          </cell>
        </row>
        <row r="18617">
          <cell r="A18617">
            <v>19590</v>
          </cell>
          <cell r="B18617">
            <v>2765</v>
          </cell>
        </row>
        <row r="18618">
          <cell r="A18618">
            <v>19591</v>
          </cell>
          <cell r="B18618">
            <v>2759</v>
          </cell>
        </row>
        <row r="18619">
          <cell r="A18619">
            <v>19592</v>
          </cell>
          <cell r="B18619">
            <v>2751</v>
          </cell>
        </row>
        <row r="18620">
          <cell r="A18620">
            <v>19593</v>
          </cell>
          <cell r="B18620">
            <v>2743</v>
          </cell>
        </row>
        <row r="18621">
          <cell r="A18621">
            <v>19594</v>
          </cell>
          <cell r="B18621">
            <v>2734</v>
          </cell>
        </row>
        <row r="18622">
          <cell r="A18622">
            <v>19595</v>
          </cell>
          <cell r="B18622">
            <v>2725</v>
          </cell>
        </row>
        <row r="18623">
          <cell r="A18623">
            <v>19596</v>
          </cell>
          <cell r="B18623">
            <v>2715</v>
          </cell>
        </row>
        <row r="18624">
          <cell r="A18624">
            <v>19597</v>
          </cell>
          <cell r="B18624">
            <v>2705</v>
          </cell>
        </row>
        <row r="18625">
          <cell r="A18625">
            <v>19598</v>
          </cell>
          <cell r="B18625">
            <v>2695</v>
          </cell>
        </row>
        <row r="18626">
          <cell r="A18626">
            <v>19599</v>
          </cell>
          <cell r="B18626">
            <v>2687</v>
          </cell>
        </row>
        <row r="18627">
          <cell r="A18627">
            <v>19600</v>
          </cell>
          <cell r="B18627">
            <v>2679</v>
          </cell>
        </row>
        <row r="18628">
          <cell r="A18628">
            <v>19601</v>
          </cell>
          <cell r="B18628">
            <v>2671</v>
          </cell>
        </row>
        <row r="18629">
          <cell r="A18629">
            <v>19602</v>
          </cell>
          <cell r="B18629">
            <v>2663</v>
          </cell>
        </row>
        <row r="18630">
          <cell r="A18630">
            <v>19603</v>
          </cell>
          <cell r="B18630">
            <v>2651</v>
          </cell>
        </row>
        <row r="18631">
          <cell r="A18631">
            <v>19604</v>
          </cell>
          <cell r="B18631">
            <v>2639</v>
          </cell>
        </row>
        <row r="18632">
          <cell r="A18632">
            <v>19605</v>
          </cell>
          <cell r="B18632">
            <v>2629</v>
          </cell>
        </row>
        <row r="18633">
          <cell r="A18633">
            <v>19606</v>
          </cell>
          <cell r="B18633">
            <v>2617</v>
          </cell>
        </row>
        <row r="18634">
          <cell r="A18634">
            <v>19607</v>
          </cell>
          <cell r="B18634">
            <v>2605</v>
          </cell>
        </row>
        <row r="18635">
          <cell r="A18635">
            <v>19608</v>
          </cell>
          <cell r="B18635">
            <v>2593</v>
          </cell>
        </row>
        <row r="18636">
          <cell r="A18636">
            <v>19609</v>
          </cell>
          <cell r="B18636">
            <v>2581</v>
          </cell>
        </row>
        <row r="18637">
          <cell r="A18637">
            <v>19610</v>
          </cell>
          <cell r="B18637">
            <v>2569</v>
          </cell>
        </row>
        <row r="18638">
          <cell r="A18638">
            <v>19611</v>
          </cell>
          <cell r="B18638">
            <v>2557</v>
          </cell>
        </row>
        <row r="18639">
          <cell r="A18639">
            <v>19612</v>
          </cell>
          <cell r="B18639">
            <v>2545</v>
          </cell>
        </row>
        <row r="18640">
          <cell r="A18640">
            <v>19613</v>
          </cell>
          <cell r="B18640">
            <v>2531</v>
          </cell>
        </row>
        <row r="18641">
          <cell r="A18641">
            <v>19614</v>
          </cell>
          <cell r="B18641">
            <v>2517</v>
          </cell>
        </row>
        <row r="18642">
          <cell r="A18642">
            <v>19615</v>
          </cell>
          <cell r="B18642">
            <v>2502</v>
          </cell>
        </row>
        <row r="18643">
          <cell r="A18643">
            <v>19616</v>
          </cell>
          <cell r="B18643">
            <v>2487</v>
          </cell>
        </row>
        <row r="18644">
          <cell r="A18644">
            <v>19617</v>
          </cell>
          <cell r="B18644">
            <v>2473</v>
          </cell>
        </row>
        <row r="18645">
          <cell r="A18645">
            <v>19618</v>
          </cell>
          <cell r="B18645">
            <v>2457</v>
          </cell>
        </row>
        <row r="18646">
          <cell r="A18646">
            <v>19619</v>
          </cell>
          <cell r="B18646">
            <v>2441</v>
          </cell>
        </row>
        <row r="18647">
          <cell r="A18647">
            <v>19620</v>
          </cell>
          <cell r="B18647">
            <v>2425</v>
          </cell>
        </row>
        <row r="18648">
          <cell r="A18648">
            <v>19621</v>
          </cell>
          <cell r="B18648">
            <v>2409</v>
          </cell>
        </row>
        <row r="18649">
          <cell r="A18649">
            <v>19622</v>
          </cell>
          <cell r="B18649">
            <v>2392</v>
          </cell>
        </row>
        <row r="18650">
          <cell r="A18650">
            <v>19623</v>
          </cell>
          <cell r="B18650">
            <v>2375</v>
          </cell>
        </row>
        <row r="18651">
          <cell r="A18651">
            <v>19624</v>
          </cell>
          <cell r="B18651">
            <v>2357</v>
          </cell>
        </row>
        <row r="18652">
          <cell r="A18652">
            <v>19625</v>
          </cell>
          <cell r="B18652">
            <v>2339</v>
          </cell>
        </row>
        <row r="18653">
          <cell r="A18653">
            <v>19626</v>
          </cell>
          <cell r="B18653">
            <v>2321</v>
          </cell>
        </row>
        <row r="18654">
          <cell r="A18654">
            <v>19627</v>
          </cell>
          <cell r="B18654">
            <v>2305</v>
          </cell>
        </row>
        <row r="18655">
          <cell r="A18655">
            <v>19628</v>
          </cell>
          <cell r="B18655">
            <v>2287</v>
          </cell>
        </row>
        <row r="18656">
          <cell r="A18656">
            <v>19629</v>
          </cell>
          <cell r="B18656">
            <v>2267</v>
          </cell>
        </row>
        <row r="18657">
          <cell r="A18657">
            <v>19630</v>
          </cell>
          <cell r="B18657">
            <v>2249</v>
          </cell>
        </row>
        <row r="18658">
          <cell r="A18658">
            <v>19631</v>
          </cell>
          <cell r="B18658">
            <v>2231</v>
          </cell>
        </row>
        <row r="18659">
          <cell r="A18659">
            <v>19632</v>
          </cell>
          <cell r="B18659">
            <v>2211</v>
          </cell>
        </row>
        <row r="18660">
          <cell r="A18660">
            <v>19633</v>
          </cell>
          <cell r="B18660">
            <v>2189</v>
          </cell>
        </row>
        <row r="18661">
          <cell r="A18661">
            <v>19634</v>
          </cell>
          <cell r="B18661">
            <v>2165</v>
          </cell>
        </row>
        <row r="18662">
          <cell r="A18662">
            <v>19635</v>
          </cell>
          <cell r="B18662">
            <v>2141</v>
          </cell>
        </row>
        <row r="18663">
          <cell r="A18663">
            <v>19636</v>
          </cell>
          <cell r="B18663">
            <v>2118</v>
          </cell>
        </row>
        <row r="18664">
          <cell r="A18664">
            <v>19637</v>
          </cell>
          <cell r="B18664">
            <v>2095</v>
          </cell>
        </row>
        <row r="18665">
          <cell r="A18665">
            <v>19638</v>
          </cell>
          <cell r="B18665">
            <v>2071</v>
          </cell>
        </row>
        <row r="18666">
          <cell r="A18666">
            <v>19639</v>
          </cell>
          <cell r="B18666">
            <v>2045</v>
          </cell>
        </row>
        <row r="18667">
          <cell r="A18667">
            <v>19640</v>
          </cell>
          <cell r="B18667">
            <v>2023</v>
          </cell>
        </row>
        <row r="18668">
          <cell r="A18668">
            <v>19641</v>
          </cell>
          <cell r="B18668">
            <v>2003</v>
          </cell>
        </row>
        <row r="18669">
          <cell r="A18669">
            <v>19642</v>
          </cell>
          <cell r="B18669">
            <v>1983</v>
          </cell>
        </row>
        <row r="18670">
          <cell r="A18670">
            <v>19643</v>
          </cell>
          <cell r="B18670">
            <v>1963</v>
          </cell>
        </row>
        <row r="18671">
          <cell r="A18671">
            <v>19644</v>
          </cell>
          <cell r="B18671">
            <v>1943</v>
          </cell>
        </row>
        <row r="18672">
          <cell r="A18672">
            <v>19645</v>
          </cell>
          <cell r="B18672">
            <v>1925</v>
          </cell>
        </row>
        <row r="18673">
          <cell r="A18673">
            <v>19646</v>
          </cell>
          <cell r="B18673">
            <v>1905</v>
          </cell>
        </row>
        <row r="18674">
          <cell r="A18674">
            <v>19647</v>
          </cell>
          <cell r="B18674">
            <v>1889</v>
          </cell>
        </row>
        <row r="18675">
          <cell r="A18675">
            <v>19648</v>
          </cell>
          <cell r="B18675">
            <v>1873</v>
          </cell>
        </row>
        <row r="18676">
          <cell r="A18676">
            <v>19649</v>
          </cell>
          <cell r="B18676">
            <v>1857</v>
          </cell>
        </row>
        <row r="18677">
          <cell r="A18677">
            <v>19650</v>
          </cell>
          <cell r="B18677">
            <v>1841</v>
          </cell>
        </row>
        <row r="18678">
          <cell r="A18678">
            <v>19651</v>
          </cell>
          <cell r="B18678">
            <v>1825</v>
          </cell>
        </row>
        <row r="18679">
          <cell r="A18679">
            <v>19652</v>
          </cell>
          <cell r="B18679">
            <v>1803</v>
          </cell>
        </row>
        <row r="18680">
          <cell r="A18680">
            <v>19653</v>
          </cell>
          <cell r="B18680">
            <v>1787</v>
          </cell>
        </row>
        <row r="18681">
          <cell r="A18681">
            <v>19654</v>
          </cell>
          <cell r="B18681">
            <v>1775</v>
          </cell>
        </row>
        <row r="18682">
          <cell r="A18682">
            <v>19655</v>
          </cell>
          <cell r="B18682">
            <v>1763</v>
          </cell>
        </row>
        <row r="18683">
          <cell r="A18683">
            <v>19656</v>
          </cell>
          <cell r="B18683">
            <v>1751</v>
          </cell>
        </row>
        <row r="18684">
          <cell r="A18684">
            <v>19657</v>
          </cell>
          <cell r="B18684">
            <v>1743</v>
          </cell>
        </row>
        <row r="18685">
          <cell r="A18685">
            <v>19658</v>
          </cell>
          <cell r="B18685">
            <v>1735</v>
          </cell>
        </row>
        <row r="18686">
          <cell r="A18686">
            <v>19659</v>
          </cell>
          <cell r="B18686">
            <v>1727</v>
          </cell>
        </row>
        <row r="18687">
          <cell r="A18687">
            <v>19660</v>
          </cell>
          <cell r="B18687">
            <v>1721</v>
          </cell>
        </row>
        <row r="18688">
          <cell r="A18688">
            <v>19661</v>
          </cell>
          <cell r="B18688">
            <v>1715</v>
          </cell>
        </row>
        <row r="18689">
          <cell r="A18689">
            <v>19662</v>
          </cell>
          <cell r="B18689">
            <v>1709</v>
          </cell>
        </row>
        <row r="18690">
          <cell r="A18690">
            <v>19663</v>
          </cell>
          <cell r="B18690">
            <v>1707</v>
          </cell>
        </row>
        <row r="18691">
          <cell r="A18691">
            <v>19664</v>
          </cell>
          <cell r="B18691">
            <v>1707</v>
          </cell>
        </row>
        <row r="18692">
          <cell r="A18692">
            <v>19665</v>
          </cell>
          <cell r="B18692">
            <v>1708</v>
          </cell>
        </row>
        <row r="18693">
          <cell r="A18693">
            <v>19666</v>
          </cell>
          <cell r="B18693">
            <v>1709</v>
          </cell>
        </row>
        <row r="18694">
          <cell r="A18694">
            <v>19667</v>
          </cell>
          <cell r="B18694">
            <v>1713</v>
          </cell>
        </row>
        <row r="18695">
          <cell r="A18695">
            <v>19668</v>
          </cell>
          <cell r="B18695">
            <v>1719</v>
          </cell>
        </row>
        <row r="18696">
          <cell r="A18696">
            <v>19669</v>
          </cell>
          <cell r="B18696">
            <v>1725</v>
          </cell>
        </row>
        <row r="18697">
          <cell r="A18697">
            <v>19670</v>
          </cell>
          <cell r="B18697">
            <v>1733</v>
          </cell>
        </row>
        <row r="18698">
          <cell r="A18698">
            <v>19671</v>
          </cell>
          <cell r="B18698">
            <v>1743</v>
          </cell>
        </row>
        <row r="18699">
          <cell r="A18699">
            <v>19672</v>
          </cell>
          <cell r="B18699">
            <v>1753</v>
          </cell>
        </row>
        <row r="18700">
          <cell r="A18700">
            <v>19673</v>
          </cell>
          <cell r="B18700">
            <v>1763</v>
          </cell>
        </row>
        <row r="18701">
          <cell r="A18701">
            <v>19674</v>
          </cell>
          <cell r="B18701">
            <v>1775</v>
          </cell>
        </row>
        <row r="18702">
          <cell r="A18702">
            <v>19675</v>
          </cell>
          <cell r="B18702">
            <v>1787</v>
          </cell>
        </row>
        <row r="18703">
          <cell r="A18703">
            <v>19676</v>
          </cell>
          <cell r="B18703">
            <v>1799</v>
          </cell>
        </row>
        <row r="18704">
          <cell r="A18704">
            <v>19677</v>
          </cell>
          <cell r="B18704">
            <v>1813</v>
          </cell>
        </row>
        <row r="18705">
          <cell r="A18705">
            <v>19678</v>
          </cell>
          <cell r="B18705">
            <v>1827</v>
          </cell>
        </row>
        <row r="18706">
          <cell r="A18706">
            <v>19679</v>
          </cell>
          <cell r="B18706">
            <v>1841</v>
          </cell>
        </row>
        <row r="18707">
          <cell r="A18707">
            <v>19680</v>
          </cell>
          <cell r="B18707">
            <v>1853</v>
          </cell>
        </row>
        <row r="18708">
          <cell r="A18708">
            <v>19681</v>
          </cell>
          <cell r="B18708">
            <v>1863</v>
          </cell>
        </row>
        <row r="18709">
          <cell r="A18709">
            <v>19682</v>
          </cell>
          <cell r="B18709">
            <v>1871</v>
          </cell>
        </row>
        <row r="18710">
          <cell r="A18710">
            <v>19683</v>
          </cell>
          <cell r="B18710">
            <v>1877</v>
          </cell>
        </row>
        <row r="18711">
          <cell r="A18711">
            <v>19684</v>
          </cell>
          <cell r="B18711">
            <v>1885</v>
          </cell>
        </row>
        <row r="18712">
          <cell r="A18712">
            <v>19685</v>
          </cell>
          <cell r="B18712">
            <v>1894</v>
          </cell>
        </row>
        <row r="18713">
          <cell r="A18713">
            <v>19686</v>
          </cell>
          <cell r="B18713">
            <v>1903</v>
          </cell>
        </row>
        <row r="18714">
          <cell r="A18714">
            <v>19687</v>
          </cell>
          <cell r="B18714">
            <v>1911</v>
          </cell>
        </row>
        <row r="18715">
          <cell r="A18715">
            <v>19688</v>
          </cell>
          <cell r="B18715">
            <v>1919</v>
          </cell>
        </row>
        <row r="18716">
          <cell r="A18716">
            <v>19689</v>
          </cell>
          <cell r="B18716">
            <v>1927</v>
          </cell>
        </row>
        <row r="18717">
          <cell r="A18717">
            <v>19690</v>
          </cell>
          <cell r="B18717">
            <v>1935</v>
          </cell>
        </row>
        <row r="18718">
          <cell r="A18718">
            <v>19691</v>
          </cell>
          <cell r="B18718">
            <v>1943</v>
          </cell>
        </row>
        <row r="18719">
          <cell r="A18719">
            <v>19692</v>
          </cell>
          <cell r="B18719">
            <v>1950</v>
          </cell>
        </row>
        <row r="18720">
          <cell r="A18720">
            <v>19693</v>
          </cell>
          <cell r="B18720">
            <v>1957</v>
          </cell>
        </row>
        <row r="18721">
          <cell r="A18721">
            <v>19694</v>
          </cell>
          <cell r="B18721">
            <v>1965</v>
          </cell>
        </row>
        <row r="18722">
          <cell r="A18722">
            <v>19695</v>
          </cell>
          <cell r="B18722">
            <v>1975</v>
          </cell>
        </row>
        <row r="18723">
          <cell r="A18723">
            <v>19696</v>
          </cell>
          <cell r="B18723">
            <v>1983</v>
          </cell>
        </row>
        <row r="18724">
          <cell r="A18724">
            <v>19697</v>
          </cell>
          <cell r="B18724">
            <v>1993</v>
          </cell>
        </row>
        <row r="18725">
          <cell r="A18725">
            <v>19698</v>
          </cell>
          <cell r="B18725">
            <v>2003</v>
          </cell>
        </row>
        <row r="18726">
          <cell r="A18726">
            <v>19699</v>
          </cell>
          <cell r="B18726">
            <v>2013</v>
          </cell>
        </row>
        <row r="18727">
          <cell r="A18727">
            <v>19700</v>
          </cell>
          <cell r="B18727">
            <v>2023</v>
          </cell>
        </row>
        <row r="18728">
          <cell r="A18728">
            <v>19701</v>
          </cell>
          <cell r="B18728">
            <v>2033</v>
          </cell>
        </row>
        <row r="18729">
          <cell r="A18729">
            <v>19702</v>
          </cell>
          <cell r="B18729">
            <v>2043</v>
          </cell>
        </row>
        <row r="18730">
          <cell r="A18730">
            <v>19703</v>
          </cell>
          <cell r="B18730">
            <v>2051</v>
          </cell>
        </row>
        <row r="18731">
          <cell r="A18731">
            <v>19704</v>
          </cell>
          <cell r="B18731">
            <v>2060</v>
          </cell>
        </row>
        <row r="18732">
          <cell r="A18732">
            <v>19705</v>
          </cell>
          <cell r="B18732">
            <v>2069</v>
          </cell>
        </row>
        <row r="18733">
          <cell r="A18733">
            <v>19706</v>
          </cell>
          <cell r="B18733">
            <v>2078</v>
          </cell>
        </row>
        <row r="18734">
          <cell r="A18734">
            <v>19707</v>
          </cell>
          <cell r="B18734">
            <v>2087</v>
          </cell>
        </row>
        <row r="18735">
          <cell r="A18735">
            <v>19708</v>
          </cell>
          <cell r="B18735">
            <v>2097</v>
          </cell>
        </row>
        <row r="18736">
          <cell r="A18736">
            <v>19709</v>
          </cell>
          <cell r="B18736">
            <v>2107</v>
          </cell>
        </row>
        <row r="18737">
          <cell r="A18737">
            <v>19710</v>
          </cell>
          <cell r="B18737">
            <v>2115</v>
          </cell>
        </row>
        <row r="18738">
          <cell r="A18738">
            <v>19711</v>
          </cell>
          <cell r="B18738">
            <v>2125</v>
          </cell>
        </row>
        <row r="18739">
          <cell r="A18739">
            <v>19712</v>
          </cell>
          <cell r="B18739">
            <v>2133</v>
          </cell>
        </row>
        <row r="18740">
          <cell r="A18740">
            <v>19713</v>
          </cell>
          <cell r="B18740">
            <v>2139</v>
          </cell>
        </row>
        <row r="18741">
          <cell r="A18741">
            <v>19714</v>
          </cell>
          <cell r="B18741">
            <v>2145</v>
          </cell>
        </row>
        <row r="18742">
          <cell r="A18742">
            <v>19715</v>
          </cell>
          <cell r="B18742">
            <v>2151</v>
          </cell>
        </row>
        <row r="18743">
          <cell r="A18743">
            <v>19716</v>
          </cell>
          <cell r="B18743">
            <v>2163</v>
          </cell>
        </row>
        <row r="18744">
          <cell r="A18744">
            <v>19717</v>
          </cell>
          <cell r="B18744">
            <v>2171</v>
          </cell>
        </row>
        <row r="18745">
          <cell r="A18745">
            <v>19718</v>
          </cell>
          <cell r="B18745">
            <v>2178</v>
          </cell>
        </row>
        <row r="18746">
          <cell r="A18746">
            <v>19719</v>
          </cell>
          <cell r="B18746">
            <v>2185</v>
          </cell>
        </row>
        <row r="18747">
          <cell r="A18747">
            <v>19720</v>
          </cell>
          <cell r="B18747">
            <v>2192</v>
          </cell>
        </row>
        <row r="18748">
          <cell r="A18748">
            <v>19721</v>
          </cell>
          <cell r="B18748">
            <v>2199</v>
          </cell>
        </row>
        <row r="18749">
          <cell r="A18749">
            <v>19722</v>
          </cell>
          <cell r="B18749">
            <v>2207</v>
          </cell>
        </row>
        <row r="18750">
          <cell r="A18750">
            <v>19723</v>
          </cell>
          <cell r="B18750">
            <v>2214</v>
          </cell>
        </row>
        <row r="18751">
          <cell r="A18751">
            <v>19724</v>
          </cell>
          <cell r="B18751">
            <v>2221</v>
          </cell>
        </row>
        <row r="18752">
          <cell r="A18752">
            <v>19725</v>
          </cell>
          <cell r="B18752">
            <v>2227</v>
          </cell>
        </row>
        <row r="18753">
          <cell r="A18753">
            <v>19726</v>
          </cell>
          <cell r="B18753">
            <v>2235</v>
          </cell>
        </row>
        <row r="18754">
          <cell r="A18754">
            <v>19727</v>
          </cell>
          <cell r="B18754">
            <v>2238</v>
          </cell>
        </row>
        <row r="18755">
          <cell r="A18755">
            <v>19728</v>
          </cell>
          <cell r="B18755">
            <v>2243</v>
          </cell>
        </row>
        <row r="18756">
          <cell r="A18756">
            <v>19729</v>
          </cell>
          <cell r="B18756">
            <v>2247</v>
          </cell>
        </row>
        <row r="18757">
          <cell r="A18757">
            <v>19730</v>
          </cell>
          <cell r="B18757">
            <v>2249</v>
          </cell>
        </row>
        <row r="18758">
          <cell r="A18758">
            <v>19731</v>
          </cell>
          <cell r="B18758">
            <v>2249</v>
          </cell>
        </row>
        <row r="18759">
          <cell r="A18759">
            <v>19732</v>
          </cell>
          <cell r="B18759">
            <v>2254</v>
          </cell>
        </row>
        <row r="18760">
          <cell r="A18760">
            <v>19733</v>
          </cell>
          <cell r="B18760">
            <v>2257</v>
          </cell>
        </row>
        <row r="18761">
          <cell r="A18761">
            <v>19734</v>
          </cell>
          <cell r="B18761">
            <v>2259</v>
          </cell>
        </row>
        <row r="18762">
          <cell r="A18762">
            <v>19735</v>
          </cell>
          <cell r="B18762">
            <v>2261</v>
          </cell>
        </row>
        <row r="18763">
          <cell r="A18763">
            <v>19736</v>
          </cell>
          <cell r="B18763">
            <v>2263</v>
          </cell>
        </row>
        <row r="18764">
          <cell r="A18764">
            <v>19737</v>
          </cell>
          <cell r="B18764">
            <v>2267</v>
          </cell>
        </row>
        <row r="18765">
          <cell r="A18765">
            <v>19738</v>
          </cell>
          <cell r="B18765">
            <v>2269</v>
          </cell>
        </row>
        <row r="18766">
          <cell r="A18766">
            <v>19739</v>
          </cell>
          <cell r="B18766">
            <v>2273</v>
          </cell>
        </row>
        <row r="18767">
          <cell r="A18767">
            <v>19740</v>
          </cell>
          <cell r="B18767">
            <v>2275</v>
          </cell>
        </row>
        <row r="18768">
          <cell r="A18768">
            <v>19741</v>
          </cell>
          <cell r="B18768">
            <v>2276</v>
          </cell>
        </row>
        <row r="18769">
          <cell r="A18769">
            <v>19742</v>
          </cell>
          <cell r="B18769">
            <v>2277</v>
          </cell>
        </row>
        <row r="18770">
          <cell r="A18770">
            <v>19743</v>
          </cell>
          <cell r="B18770">
            <v>2279</v>
          </cell>
        </row>
        <row r="18771">
          <cell r="A18771">
            <v>19744</v>
          </cell>
          <cell r="B18771">
            <v>2283</v>
          </cell>
        </row>
        <row r="18772">
          <cell r="A18772">
            <v>19745</v>
          </cell>
          <cell r="B18772">
            <v>2287</v>
          </cell>
        </row>
        <row r="18773">
          <cell r="A18773">
            <v>19746</v>
          </cell>
          <cell r="B18773">
            <v>2289</v>
          </cell>
        </row>
        <row r="18774">
          <cell r="A18774">
            <v>19747</v>
          </cell>
          <cell r="B18774">
            <v>2293</v>
          </cell>
        </row>
        <row r="18775">
          <cell r="A18775">
            <v>19748</v>
          </cell>
          <cell r="B18775">
            <v>2296</v>
          </cell>
        </row>
        <row r="18776">
          <cell r="A18776">
            <v>19749</v>
          </cell>
          <cell r="B18776">
            <v>2299</v>
          </cell>
        </row>
        <row r="18777">
          <cell r="A18777">
            <v>19750</v>
          </cell>
          <cell r="B18777">
            <v>2303</v>
          </cell>
        </row>
        <row r="18778">
          <cell r="A18778">
            <v>19751</v>
          </cell>
          <cell r="B18778">
            <v>2305</v>
          </cell>
        </row>
        <row r="18779">
          <cell r="A18779">
            <v>19752</v>
          </cell>
          <cell r="B18779">
            <v>2311</v>
          </cell>
        </row>
        <row r="18780">
          <cell r="A18780">
            <v>19753</v>
          </cell>
          <cell r="B18780">
            <v>2313</v>
          </cell>
        </row>
        <row r="18781">
          <cell r="A18781">
            <v>19754</v>
          </cell>
          <cell r="B18781">
            <v>2321</v>
          </cell>
        </row>
        <row r="18782">
          <cell r="A18782">
            <v>19755</v>
          </cell>
          <cell r="B18782">
            <v>2326</v>
          </cell>
        </row>
        <row r="18783">
          <cell r="A18783">
            <v>19756</v>
          </cell>
          <cell r="B18783">
            <v>2331</v>
          </cell>
        </row>
        <row r="18784">
          <cell r="A18784">
            <v>19757</v>
          </cell>
          <cell r="B18784">
            <v>2337</v>
          </cell>
        </row>
        <row r="18785">
          <cell r="A18785">
            <v>19758</v>
          </cell>
          <cell r="B18785">
            <v>2345</v>
          </cell>
        </row>
        <row r="18786">
          <cell r="A18786">
            <v>19759</v>
          </cell>
          <cell r="B18786">
            <v>2349</v>
          </cell>
        </row>
        <row r="18787">
          <cell r="A18787">
            <v>19760</v>
          </cell>
          <cell r="B18787">
            <v>2355</v>
          </cell>
        </row>
        <row r="18788">
          <cell r="A18788">
            <v>19761</v>
          </cell>
          <cell r="B18788">
            <v>2359</v>
          </cell>
        </row>
        <row r="18789">
          <cell r="A18789">
            <v>19762</v>
          </cell>
          <cell r="B18789">
            <v>2367</v>
          </cell>
        </row>
        <row r="18790">
          <cell r="A18790">
            <v>19763</v>
          </cell>
          <cell r="B18790">
            <v>2375</v>
          </cell>
        </row>
        <row r="18791">
          <cell r="A18791">
            <v>19764</v>
          </cell>
          <cell r="B18791">
            <v>2381</v>
          </cell>
        </row>
        <row r="18792">
          <cell r="A18792">
            <v>19765</v>
          </cell>
          <cell r="B18792">
            <v>2386</v>
          </cell>
        </row>
        <row r="18793">
          <cell r="A18793">
            <v>19766</v>
          </cell>
          <cell r="B18793">
            <v>2391</v>
          </cell>
        </row>
        <row r="18794">
          <cell r="A18794">
            <v>19767</v>
          </cell>
          <cell r="B18794">
            <v>2397</v>
          </cell>
        </row>
        <row r="18795">
          <cell r="A18795">
            <v>19768</v>
          </cell>
          <cell r="B18795">
            <v>2403</v>
          </cell>
        </row>
        <row r="18796">
          <cell r="A18796">
            <v>19769</v>
          </cell>
          <cell r="B18796">
            <v>2410</v>
          </cell>
        </row>
        <row r="18797">
          <cell r="A18797">
            <v>19770</v>
          </cell>
          <cell r="B18797">
            <v>2417</v>
          </cell>
        </row>
        <row r="18798">
          <cell r="A18798">
            <v>19771</v>
          </cell>
          <cell r="B18798">
            <v>2421</v>
          </cell>
        </row>
        <row r="18799">
          <cell r="A18799">
            <v>19772</v>
          </cell>
          <cell r="B18799">
            <v>2425</v>
          </cell>
        </row>
        <row r="18800">
          <cell r="A18800">
            <v>19773</v>
          </cell>
          <cell r="B18800">
            <v>2429</v>
          </cell>
        </row>
        <row r="18801">
          <cell r="A18801">
            <v>19774</v>
          </cell>
          <cell r="B18801">
            <v>2431</v>
          </cell>
        </row>
        <row r="18802">
          <cell r="A18802">
            <v>19775</v>
          </cell>
          <cell r="B18802">
            <v>2433</v>
          </cell>
        </row>
        <row r="18803">
          <cell r="A18803">
            <v>19776</v>
          </cell>
          <cell r="B18803">
            <v>2436</v>
          </cell>
        </row>
        <row r="18804">
          <cell r="A18804">
            <v>19777</v>
          </cell>
          <cell r="B18804">
            <v>2439</v>
          </cell>
        </row>
        <row r="18805">
          <cell r="A18805">
            <v>19778</v>
          </cell>
          <cell r="B18805">
            <v>2441</v>
          </cell>
        </row>
        <row r="18806">
          <cell r="A18806">
            <v>19779</v>
          </cell>
          <cell r="B18806">
            <v>2443</v>
          </cell>
        </row>
        <row r="18807">
          <cell r="A18807">
            <v>19780</v>
          </cell>
          <cell r="B18807">
            <v>2445</v>
          </cell>
        </row>
        <row r="18808">
          <cell r="A18808">
            <v>19781</v>
          </cell>
          <cell r="B18808">
            <v>2447</v>
          </cell>
        </row>
        <row r="18809">
          <cell r="A18809">
            <v>19782</v>
          </cell>
          <cell r="B18809">
            <v>2449</v>
          </cell>
        </row>
        <row r="18810">
          <cell r="A18810">
            <v>19783</v>
          </cell>
          <cell r="B18810">
            <v>2450</v>
          </cell>
        </row>
        <row r="18811">
          <cell r="A18811">
            <v>19784</v>
          </cell>
          <cell r="B18811">
            <v>2451</v>
          </cell>
        </row>
        <row r="18812">
          <cell r="A18812">
            <v>19785</v>
          </cell>
          <cell r="B18812">
            <v>2452</v>
          </cell>
        </row>
        <row r="18813">
          <cell r="A18813">
            <v>19786</v>
          </cell>
          <cell r="B18813">
            <v>2453</v>
          </cell>
        </row>
        <row r="18814">
          <cell r="A18814">
            <v>19787</v>
          </cell>
          <cell r="B18814">
            <v>2454</v>
          </cell>
        </row>
        <row r="18815">
          <cell r="A18815">
            <v>19788</v>
          </cell>
          <cell r="B18815">
            <v>2455</v>
          </cell>
        </row>
        <row r="18816">
          <cell r="A18816">
            <v>19789</v>
          </cell>
          <cell r="B18816">
            <v>2455</v>
          </cell>
        </row>
        <row r="18817">
          <cell r="A18817">
            <v>19790</v>
          </cell>
          <cell r="B18817">
            <v>2457</v>
          </cell>
        </row>
        <row r="18818">
          <cell r="A18818">
            <v>19791</v>
          </cell>
          <cell r="B18818">
            <v>2459</v>
          </cell>
        </row>
        <row r="18819">
          <cell r="A18819">
            <v>19792</v>
          </cell>
          <cell r="B18819">
            <v>2462</v>
          </cell>
        </row>
        <row r="18820">
          <cell r="A18820">
            <v>19793</v>
          </cell>
          <cell r="B18820">
            <v>2467</v>
          </cell>
        </row>
        <row r="18821">
          <cell r="A18821">
            <v>19794</v>
          </cell>
          <cell r="B18821">
            <v>2471</v>
          </cell>
        </row>
        <row r="18822">
          <cell r="A18822">
            <v>19795</v>
          </cell>
          <cell r="B18822">
            <v>2475</v>
          </cell>
        </row>
        <row r="18823">
          <cell r="A18823">
            <v>19796</v>
          </cell>
          <cell r="B18823">
            <v>2479</v>
          </cell>
        </row>
        <row r="18824">
          <cell r="A18824">
            <v>19797</v>
          </cell>
          <cell r="B18824">
            <v>2484</v>
          </cell>
        </row>
        <row r="18825">
          <cell r="A18825">
            <v>19798</v>
          </cell>
          <cell r="B18825">
            <v>2489</v>
          </cell>
        </row>
        <row r="18826">
          <cell r="A18826">
            <v>19799</v>
          </cell>
          <cell r="B18826">
            <v>2493</v>
          </cell>
        </row>
        <row r="18827">
          <cell r="A18827">
            <v>19800</v>
          </cell>
          <cell r="B18827">
            <v>2499</v>
          </cell>
        </row>
        <row r="18828">
          <cell r="A18828">
            <v>19801</v>
          </cell>
          <cell r="B18828">
            <v>2505</v>
          </cell>
        </row>
        <row r="18829">
          <cell r="A18829">
            <v>19802</v>
          </cell>
          <cell r="B18829">
            <v>2511</v>
          </cell>
        </row>
        <row r="18830">
          <cell r="A18830">
            <v>19803</v>
          </cell>
          <cell r="B18830">
            <v>2517</v>
          </cell>
        </row>
        <row r="18831">
          <cell r="A18831">
            <v>19804</v>
          </cell>
          <cell r="B18831">
            <v>2523</v>
          </cell>
        </row>
        <row r="18832">
          <cell r="A18832">
            <v>19805</v>
          </cell>
          <cell r="B18832">
            <v>2529</v>
          </cell>
        </row>
        <row r="18833">
          <cell r="A18833">
            <v>19806</v>
          </cell>
          <cell r="B18833">
            <v>2535</v>
          </cell>
        </row>
        <row r="18834">
          <cell r="A18834">
            <v>19807</v>
          </cell>
          <cell r="B18834">
            <v>2541</v>
          </cell>
        </row>
        <row r="18835">
          <cell r="A18835">
            <v>19808</v>
          </cell>
          <cell r="B18835">
            <v>2547</v>
          </cell>
        </row>
        <row r="18836">
          <cell r="A18836">
            <v>19809</v>
          </cell>
          <cell r="B18836">
            <v>2555</v>
          </cell>
        </row>
        <row r="18837">
          <cell r="A18837">
            <v>19810</v>
          </cell>
          <cell r="B18837">
            <v>2561</v>
          </cell>
        </row>
        <row r="18838">
          <cell r="A18838">
            <v>19811</v>
          </cell>
          <cell r="B18838">
            <v>2565</v>
          </cell>
        </row>
        <row r="18839">
          <cell r="A18839">
            <v>19812</v>
          </cell>
          <cell r="B18839">
            <v>2569</v>
          </cell>
        </row>
        <row r="18840">
          <cell r="A18840">
            <v>19813</v>
          </cell>
          <cell r="B18840">
            <v>2577</v>
          </cell>
        </row>
        <row r="18841">
          <cell r="A18841">
            <v>19814</v>
          </cell>
          <cell r="B18841">
            <v>2587</v>
          </cell>
        </row>
        <row r="18842">
          <cell r="A18842">
            <v>19815</v>
          </cell>
          <cell r="B18842">
            <v>2593</v>
          </cell>
        </row>
        <row r="18843">
          <cell r="A18843">
            <v>19816</v>
          </cell>
          <cell r="B18843">
            <v>2599</v>
          </cell>
        </row>
        <row r="18844">
          <cell r="A18844">
            <v>19817</v>
          </cell>
          <cell r="B18844">
            <v>2605</v>
          </cell>
        </row>
        <row r="18845">
          <cell r="A18845">
            <v>19818</v>
          </cell>
          <cell r="B18845">
            <v>2610</v>
          </cell>
        </row>
        <row r="18846">
          <cell r="A18846">
            <v>19819</v>
          </cell>
          <cell r="B18846">
            <v>2615</v>
          </cell>
        </row>
        <row r="18847">
          <cell r="A18847">
            <v>19820</v>
          </cell>
          <cell r="B18847">
            <v>2621</v>
          </cell>
        </row>
        <row r="18848">
          <cell r="A18848">
            <v>19821</v>
          </cell>
          <cell r="B18848">
            <v>2627</v>
          </cell>
        </row>
        <row r="18849">
          <cell r="A18849">
            <v>19822</v>
          </cell>
          <cell r="B18849">
            <v>2633</v>
          </cell>
        </row>
        <row r="18850">
          <cell r="A18850">
            <v>19823</v>
          </cell>
          <cell r="B18850">
            <v>2640</v>
          </cell>
        </row>
        <row r="18851">
          <cell r="A18851">
            <v>19824</v>
          </cell>
          <cell r="B18851">
            <v>2647</v>
          </cell>
        </row>
        <row r="18852">
          <cell r="A18852">
            <v>19825</v>
          </cell>
          <cell r="B18852">
            <v>2652</v>
          </cell>
        </row>
        <row r="18853">
          <cell r="A18853">
            <v>19826</v>
          </cell>
          <cell r="B18853">
            <v>2657</v>
          </cell>
        </row>
        <row r="18854">
          <cell r="A18854">
            <v>19827</v>
          </cell>
          <cell r="B18854">
            <v>2663</v>
          </cell>
        </row>
        <row r="18855">
          <cell r="A18855">
            <v>19828</v>
          </cell>
          <cell r="B18855">
            <v>2667</v>
          </cell>
        </row>
        <row r="18856">
          <cell r="A18856">
            <v>19829</v>
          </cell>
          <cell r="B18856">
            <v>2671</v>
          </cell>
        </row>
        <row r="18857">
          <cell r="A18857">
            <v>19830</v>
          </cell>
          <cell r="B18857">
            <v>2673</v>
          </cell>
        </row>
        <row r="18858">
          <cell r="A18858">
            <v>19831</v>
          </cell>
          <cell r="B18858">
            <v>2681</v>
          </cell>
        </row>
        <row r="18859">
          <cell r="A18859">
            <v>19832</v>
          </cell>
          <cell r="B18859">
            <v>2687</v>
          </cell>
        </row>
        <row r="18860">
          <cell r="A18860">
            <v>19833</v>
          </cell>
          <cell r="B18860">
            <v>2693</v>
          </cell>
        </row>
        <row r="18861">
          <cell r="A18861">
            <v>19834</v>
          </cell>
          <cell r="B18861">
            <v>2699</v>
          </cell>
        </row>
        <row r="18862">
          <cell r="A18862">
            <v>19835</v>
          </cell>
          <cell r="B18862">
            <v>2704</v>
          </cell>
        </row>
        <row r="18863">
          <cell r="A18863">
            <v>19836</v>
          </cell>
          <cell r="B18863">
            <v>2709</v>
          </cell>
        </row>
        <row r="18864">
          <cell r="A18864">
            <v>19837</v>
          </cell>
          <cell r="B18864">
            <v>2715</v>
          </cell>
        </row>
        <row r="18865">
          <cell r="A18865">
            <v>19838</v>
          </cell>
          <cell r="B18865">
            <v>2725</v>
          </cell>
        </row>
        <row r="18866">
          <cell r="A18866">
            <v>19839</v>
          </cell>
          <cell r="B18866">
            <v>2727</v>
          </cell>
        </row>
        <row r="18867">
          <cell r="A18867">
            <v>19840</v>
          </cell>
          <cell r="B18867">
            <v>2733</v>
          </cell>
        </row>
        <row r="18868">
          <cell r="A18868">
            <v>19841</v>
          </cell>
          <cell r="B18868">
            <v>2739</v>
          </cell>
        </row>
        <row r="18869">
          <cell r="A18869">
            <v>19842</v>
          </cell>
          <cell r="B18869">
            <v>2745</v>
          </cell>
        </row>
        <row r="18870">
          <cell r="A18870">
            <v>19843</v>
          </cell>
          <cell r="B18870">
            <v>2749</v>
          </cell>
        </row>
        <row r="18871">
          <cell r="A18871">
            <v>19844</v>
          </cell>
          <cell r="B18871">
            <v>2753</v>
          </cell>
        </row>
        <row r="18872">
          <cell r="A18872">
            <v>19845</v>
          </cell>
          <cell r="B18872">
            <v>2759</v>
          </cell>
        </row>
        <row r="18873">
          <cell r="A18873">
            <v>19846</v>
          </cell>
          <cell r="B18873">
            <v>2765</v>
          </cell>
        </row>
        <row r="18874">
          <cell r="A18874">
            <v>19847</v>
          </cell>
          <cell r="B18874">
            <v>2771</v>
          </cell>
        </row>
        <row r="18875">
          <cell r="A18875">
            <v>19848</v>
          </cell>
          <cell r="B18875">
            <v>2776</v>
          </cell>
        </row>
        <row r="18876">
          <cell r="A18876">
            <v>19849</v>
          </cell>
          <cell r="B18876">
            <v>2779</v>
          </cell>
        </row>
        <row r="18877">
          <cell r="A18877">
            <v>19850</v>
          </cell>
          <cell r="B18877">
            <v>2783</v>
          </cell>
        </row>
        <row r="18878">
          <cell r="A18878">
            <v>19851</v>
          </cell>
          <cell r="B18878">
            <v>2787</v>
          </cell>
        </row>
        <row r="18879">
          <cell r="A18879">
            <v>19852</v>
          </cell>
          <cell r="B18879">
            <v>2791</v>
          </cell>
        </row>
        <row r="18880">
          <cell r="A18880">
            <v>19853</v>
          </cell>
          <cell r="B18880">
            <v>2794</v>
          </cell>
        </row>
        <row r="18881">
          <cell r="A18881">
            <v>19854</v>
          </cell>
          <cell r="B18881">
            <v>2797</v>
          </cell>
        </row>
        <row r="18882">
          <cell r="A18882">
            <v>19855</v>
          </cell>
          <cell r="B18882">
            <v>2799</v>
          </cell>
        </row>
        <row r="18883">
          <cell r="A18883">
            <v>19856</v>
          </cell>
          <cell r="B18883">
            <v>2801</v>
          </cell>
        </row>
        <row r="18884">
          <cell r="A18884">
            <v>19857</v>
          </cell>
          <cell r="B18884">
            <v>2803</v>
          </cell>
        </row>
        <row r="18885">
          <cell r="A18885">
            <v>19858</v>
          </cell>
          <cell r="B18885">
            <v>2805</v>
          </cell>
        </row>
        <row r="18886">
          <cell r="A18886">
            <v>19859</v>
          </cell>
          <cell r="B18886">
            <v>2807</v>
          </cell>
        </row>
        <row r="18887">
          <cell r="A18887">
            <v>19860</v>
          </cell>
          <cell r="B18887">
            <v>2809</v>
          </cell>
        </row>
        <row r="18888">
          <cell r="A18888">
            <v>19861</v>
          </cell>
          <cell r="B18888">
            <v>2811</v>
          </cell>
        </row>
        <row r="18889">
          <cell r="A18889">
            <v>19862</v>
          </cell>
          <cell r="B18889">
            <v>2813</v>
          </cell>
        </row>
        <row r="18890">
          <cell r="A18890">
            <v>19863</v>
          </cell>
          <cell r="B18890">
            <v>2814</v>
          </cell>
        </row>
        <row r="18891">
          <cell r="A18891">
            <v>19864</v>
          </cell>
          <cell r="B18891">
            <v>2815</v>
          </cell>
        </row>
        <row r="18892">
          <cell r="A18892">
            <v>19865</v>
          </cell>
          <cell r="B18892">
            <v>2817</v>
          </cell>
        </row>
        <row r="18893">
          <cell r="A18893">
            <v>19866</v>
          </cell>
          <cell r="B18893">
            <v>2817</v>
          </cell>
        </row>
        <row r="18894">
          <cell r="A18894">
            <v>19867</v>
          </cell>
          <cell r="B18894">
            <v>2819</v>
          </cell>
        </row>
        <row r="18895">
          <cell r="A18895">
            <v>19868</v>
          </cell>
          <cell r="B18895">
            <v>2821</v>
          </cell>
        </row>
        <row r="18896">
          <cell r="A18896">
            <v>19869</v>
          </cell>
          <cell r="B18896">
            <v>2823</v>
          </cell>
        </row>
        <row r="18897">
          <cell r="A18897">
            <v>19870</v>
          </cell>
          <cell r="B18897">
            <v>2825</v>
          </cell>
        </row>
        <row r="18898">
          <cell r="A18898">
            <v>19871</v>
          </cell>
          <cell r="B18898">
            <v>2826</v>
          </cell>
        </row>
        <row r="18899">
          <cell r="A18899">
            <v>19872</v>
          </cell>
          <cell r="B18899">
            <v>2827</v>
          </cell>
        </row>
        <row r="18900">
          <cell r="A18900">
            <v>19873</v>
          </cell>
          <cell r="B18900">
            <v>2827</v>
          </cell>
        </row>
        <row r="18901">
          <cell r="A18901">
            <v>19874</v>
          </cell>
          <cell r="B18901">
            <v>2828</v>
          </cell>
        </row>
        <row r="18902">
          <cell r="A18902">
            <v>19875</v>
          </cell>
          <cell r="B18902">
            <v>2829</v>
          </cell>
        </row>
        <row r="18903">
          <cell r="A18903">
            <v>19876</v>
          </cell>
          <cell r="B18903">
            <v>2831</v>
          </cell>
        </row>
        <row r="18904">
          <cell r="A18904">
            <v>19877</v>
          </cell>
          <cell r="B18904">
            <v>2833</v>
          </cell>
        </row>
        <row r="18905">
          <cell r="A18905">
            <v>19878</v>
          </cell>
          <cell r="B18905">
            <v>2835</v>
          </cell>
        </row>
        <row r="18906">
          <cell r="A18906">
            <v>19879</v>
          </cell>
          <cell r="B18906">
            <v>2837</v>
          </cell>
        </row>
        <row r="18907">
          <cell r="A18907">
            <v>19880</v>
          </cell>
          <cell r="B18907">
            <v>2839</v>
          </cell>
        </row>
        <row r="18908">
          <cell r="A18908">
            <v>19881</v>
          </cell>
          <cell r="B18908">
            <v>2840</v>
          </cell>
        </row>
        <row r="18909">
          <cell r="A18909">
            <v>19882</v>
          </cell>
          <cell r="B18909">
            <v>2841</v>
          </cell>
        </row>
        <row r="18910">
          <cell r="A18910">
            <v>19883</v>
          </cell>
          <cell r="B18910">
            <v>2843</v>
          </cell>
        </row>
        <row r="18911">
          <cell r="A18911">
            <v>19884</v>
          </cell>
          <cell r="B18911">
            <v>2844</v>
          </cell>
        </row>
        <row r="18912">
          <cell r="A18912">
            <v>19885</v>
          </cell>
          <cell r="B18912">
            <v>2845</v>
          </cell>
        </row>
        <row r="18913">
          <cell r="A18913">
            <v>19886</v>
          </cell>
          <cell r="B18913">
            <v>2846</v>
          </cell>
        </row>
        <row r="18914">
          <cell r="A18914">
            <v>19887</v>
          </cell>
          <cell r="B18914">
            <v>2847</v>
          </cell>
        </row>
        <row r="18915">
          <cell r="A18915">
            <v>19888</v>
          </cell>
          <cell r="B18915">
            <v>2848</v>
          </cell>
        </row>
        <row r="18916">
          <cell r="A18916">
            <v>19889</v>
          </cell>
          <cell r="B18916">
            <v>2849</v>
          </cell>
        </row>
        <row r="18917">
          <cell r="A18917">
            <v>19890</v>
          </cell>
          <cell r="B18917">
            <v>2849</v>
          </cell>
        </row>
        <row r="18918">
          <cell r="A18918">
            <v>19891</v>
          </cell>
          <cell r="B18918">
            <v>2849</v>
          </cell>
        </row>
        <row r="18919">
          <cell r="A18919">
            <v>19892</v>
          </cell>
          <cell r="B18919">
            <v>2849</v>
          </cell>
        </row>
        <row r="18920">
          <cell r="A18920">
            <v>19893</v>
          </cell>
          <cell r="B18920">
            <v>2849</v>
          </cell>
        </row>
        <row r="18921">
          <cell r="A18921">
            <v>19894</v>
          </cell>
          <cell r="B18921">
            <v>2849</v>
          </cell>
        </row>
        <row r="18922">
          <cell r="A18922">
            <v>19895</v>
          </cell>
          <cell r="B18922">
            <v>2849</v>
          </cell>
        </row>
        <row r="18923">
          <cell r="A18923">
            <v>19896</v>
          </cell>
          <cell r="B18923">
            <v>2849</v>
          </cell>
        </row>
        <row r="18924">
          <cell r="A18924">
            <v>19897</v>
          </cell>
          <cell r="B18924">
            <v>2849</v>
          </cell>
        </row>
        <row r="18925">
          <cell r="A18925">
            <v>19898</v>
          </cell>
          <cell r="B18925">
            <v>2849</v>
          </cell>
        </row>
        <row r="18926">
          <cell r="A18926">
            <v>19899</v>
          </cell>
          <cell r="B18926">
            <v>2845</v>
          </cell>
        </row>
        <row r="18927">
          <cell r="A18927">
            <v>19900</v>
          </cell>
          <cell r="B18927">
            <v>2841</v>
          </cell>
        </row>
        <row r="18928">
          <cell r="A18928">
            <v>19901</v>
          </cell>
          <cell r="B18928">
            <v>2839</v>
          </cell>
        </row>
        <row r="18929">
          <cell r="A18929">
            <v>19902</v>
          </cell>
          <cell r="B18929">
            <v>2839</v>
          </cell>
        </row>
        <row r="18930">
          <cell r="A18930">
            <v>19903</v>
          </cell>
          <cell r="B18930">
            <v>2839</v>
          </cell>
        </row>
        <row r="18931">
          <cell r="A18931">
            <v>19904</v>
          </cell>
          <cell r="B18931">
            <v>2838</v>
          </cell>
        </row>
        <row r="18932">
          <cell r="A18932">
            <v>19905</v>
          </cell>
          <cell r="B18932">
            <v>2837</v>
          </cell>
        </row>
        <row r="18933">
          <cell r="A18933">
            <v>19906</v>
          </cell>
          <cell r="B18933">
            <v>2836</v>
          </cell>
        </row>
        <row r="18934">
          <cell r="A18934">
            <v>19907</v>
          </cell>
          <cell r="B18934">
            <v>2835</v>
          </cell>
        </row>
        <row r="18935">
          <cell r="A18935">
            <v>19908</v>
          </cell>
          <cell r="B18935">
            <v>2835</v>
          </cell>
        </row>
        <row r="18936">
          <cell r="A18936">
            <v>19909</v>
          </cell>
          <cell r="B18936">
            <v>2834</v>
          </cell>
        </row>
        <row r="18937">
          <cell r="A18937">
            <v>19910</v>
          </cell>
          <cell r="B18937">
            <v>2833</v>
          </cell>
        </row>
        <row r="18938">
          <cell r="A18938">
            <v>19911</v>
          </cell>
          <cell r="B18938">
            <v>2831</v>
          </cell>
        </row>
        <row r="18939">
          <cell r="A18939">
            <v>19912</v>
          </cell>
          <cell r="B18939">
            <v>2831</v>
          </cell>
        </row>
        <row r="18940">
          <cell r="A18940">
            <v>19913</v>
          </cell>
          <cell r="B18940">
            <v>2831</v>
          </cell>
        </row>
        <row r="18941">
          <cell r="A18941">
            <v>19914</v>
          </cell>
          <cell r="B18941">
            <v>2831</v>
          </cell>
        </row>
        <row r="18942">
          <cell r="A18942">
            <v>19915</v>
          </cell>
          <cell r="B18942">
            <v>2829</v>
          </cell>
        </row>
        <row r="18943">
          <cell r="A18943">
            <v>19916</v>
          </cell>
          <cell r="B18943">
            <v>2828</v>
          </cell>
        </row>
        <row r="18944">
          <cell r="A18944">
            <v>19917</v>
          </cell>
          <cell r="B18944">
            <v>2827</v>
          </cell>
        </row>
        <row r="18945">
          <cell r="A18945">
            <v>19918</v>
          </cell>
          <cell r="B18945">
            <v>2825</v>
          </cell>
        </row>
        <row r="18946">
          <cell r="A18946">
            <v>19919</v>
          </cell>
          <cell r="B18946">
            <v>2823</v>
          </cell>
        </row>
        <row r="18947">
          <cell r="A18947">
            <v>19920</v>
          </cell>
          <cell r="B18947">
            <v>2821</v>
          </cell>
        </row>
        <row r="18948">
          <cell r="A18948">
            <v>19921</v>
          </cell>
          <cell r="B18948">
            <v>2819</v>
          </cell>
        </row>
        <row r="18949">
          <cell r="A18949">
            <v>19922</v>
          </cell>
          <cell r="B18949">
            <v>2817</v>
          </cell>
        </row>
        <row r="18950">
          <cell r="A18950">
            <v>19923</v>
          </cell>
          <cell r="B18950">
            <v>2814</v>
          </cell>
        </row>
        <row r="18951">
          <cell r="A18951">
            <v>19924</v>
          </cell>
          <cell r="B18951">
            <v>2811</v>
          </cell>
        </row>
        <row r="18952">
          <cell r="A18952">
            <v>19925</v>
          </cell>
          <cell r="B18952">
            <v>2807</v>
          </cell>
        </row>
        <row r="18953">
          <cell r="A18953">
            <v>19926</v>
          </cell>
          <cell r="B18953">
            <v>2803</v>
          </cell>
        </row>
        <row r="18954">
          <cell r="A18954">
            <v>19927</v>
          </cell>
          <cell r="B18954">
            <v>2799</v>
          </cell>
        </row>
        <row r="18955">
          <cell r="A18955">
            <v>19928</v>
          </cell>
          <cell r="B18955">
            <v>2797</v>
          </cell>
        </row>
        <row r="18956">
          <cell r="A18956">
            <v>19929</v>
          </cell>
          <cell r="B18956">
            <v>2793</v>
          </cell>
        </row>
        <row r="18957">
          <cell r="A18957">
            <v>19930</v>
          </cell>
          <cell r="B18957">
            <v>2789</v>
          </cell>
        </row>
        <row r="18958">
          <cell r="A18958">
            <v>19931</v>
          </cell>
          <cell r="B18958">
            <v>2785</v>
          </cell>
        </row>
        <row r="18959">
          <cell r="A18959">
            <v>19932</v>
          </cell>
          <cell r="B18959">
            <v>2781</v>
          </cell>
        </row>
        <row r="18960">
          <cell r="A18960">
            <v>19933</v>
          </cell>
          <cell r="B18960">
            <v>2775</v>
          </cell>
        </row>
        <row r="18961">
          <cell r="A18961">
            <v>19934</v>
          </cell>
          <cell r="B18961">
            <v>2769</v>
          </cell>
        </row>
        <row r="18962">
          <cell r="A18962">
            <v>19935</v>
          </cell>
          <cell r="B18962">
            <v>2765</v>
          </cell>
        </row>
        <row r="18963">
          <cell r="A18963">
            <v>19936</v>
          </cell>
          <cell r="B18963">
            <v>2759</v>
          </cell>
        </row>
        <row r="18964">
          <cell r="A18964">
            <v>19937</v>
          </cell>
          <cell r="B18964">
            <v>2753</v>
          </cell>
        </row>
        <row r="18965">
          <cell r="A18965">
            <v>19938</v>
          </cell>
          <cell r="B18965">
            <v>2747</v>
          </cell>
        </row>
        <row r="18966">
          <cell r="A18966">
            <v>19939</v>
          </cell>
          <cell r="B18966">
            <v>2739</v>
          </cell>
        </row>
        <row r="18967">
          <cell r="A18967">
            <v>19940</v>
          </cell>
          <cell r="B18967">
            <v>2733</v>
          </cell>
        </row>
        <row r="18968">
          <cell r="A18968">
            <v>19941</v>
          </cell>
          <cell r="B18968">
            <v>2727</v>
          </cell>
        </row>
        <row r="18969">
          <cell r="A18969">
            <v>19942</v>
          </cell>
          <cell r="B18969">
            <v>2719</v>
          </cell>
        </row>
        <row r="18970">
          <cell r="A18970">
            <v>19943</v>
          </cell>
          <cell r="B18970">
            <v>2711</v>
          </cell>
        </row>
        <row r="18971">
          <cell r="A18971">
            <v>19944</v>
          </cell>
          <cell r="B18971">
            <v>2702</v>
          </cell>
        </row>
        <row r="18972">
          <cell r="A18972">
            <v>19945</v>
          </cell>
          <cell r="B18972">
            <v>2693</v>
          </cell>
        </row>
        <row r="18973">
          <cell r="A18973">
            <v>19946</v>
          </cell>
          <cell r="B18973">
            <v>2685</v>
          </cell>
        </row>
        <row r="18974">
          <cell r="A18974">
            <v>19947</v>
          </cell>
          <cell r="B18974">
            <v>2677</v>
          </cell>
        </row>
        <row r="18975">
          <cell r="A18975">
            <v>19948</v>
          </cell>
          <cell r="B18975">
            <v>2669</v>
          </cell>
        </row>
        <row r="18976">
          <cell r="A18976">
            <v>19949</v>
          </cell>
          <cell r="B18976">
            <v>2661</v>
          </cell>
        </row>
        <row r="18977">
          <cell r="A18977">
            <v>19950</v>
          </cell>
          <cell r="B18977">
            <v>2653</v>
          </cell>
        </row>
        <row r="18978">
          <cell r="A18978">
            <v>19951</v>
          </cell>
          <cell r="B18978">
            <v>2645</v>
          </cell>
        </row>
        <row r="18979">
          <cell r="A18979">
            <v>19952</v>
          </cell>
          <cell r="B18979">
            <v>2637</v>
          </cell>
        </row>
        <row r="18980">
          <cell r="A18980">
            <v>19953</v>
          </cell>
          <cell r="B18980">
            <v>2629</v>
          </cell>
        </row>
        <row r="18981">
          <cell r="A18981">
            <v>19954</v>
          </cell>
          <cell r="B18981">
            <v>2619</v>
          </cell>
        </row>
        <row r="18982">
          <cell r="A18982">
            <v>19955</v>
          </cell>
          <cell r="B18982">
            <v>2609</v>
          </cell>
        </row>
        <row r="18983">
          <cell r="A18983">
            <v>19956</v>
          </cell>
          <cell r="B18983">
            <v>2599</v>
          </cell>
        </row>
        <row r="18984">
          <cell r="A18984">
            <v>19957</v>
          </cell>
          <cell r="B18984">
            <v>2591</v>
          </cell>
        </row>
        <row r="18985">
          <cell r="A18985">
            <v>19958</v>
          </cell>
          <cell r="B18985">
            <v>2581</v>
          </cell>
        </row>
        <row r="18986">
          <cell r="A18986">
            <v>19959</v>
          </cell>
          <cell r="B18986">
            <v>2571</v>
          </cell>
        </row>
        <row r="18987">
          <cell r="A18987">
            <v>19960</v>
          </cell>
          <cell r="B18987">
            <v>2561</v>
          </cell>
        </row>
        <row r="18988">
          <cell r="A18988">
            <v>19961</v>
          </cell>
          <cell r="B18988">
            <v>2551</v>
          </cell>
        </row>
        <row r="18989">
          <cell r="A18989">
            <v>19962</v>
          </cell>
          <cell r="B18989">
            <v>2541</v>
          </cell>
        </row>
        <row r="18990">
          <cell r="A18990">
            <v>19963</v>
          </cell>
          <cell r="B18990">
            <v>2531</v>
          </cell>
        </row>
        <row r="18991">
          <cell r="A18991">
            <v>19964</v>
          </cell>
          <cell r="B18991">
            <v>2521</v>
          </cell>
        </row>
        <row r="18992">
          <cell r="A18992">
            <v>19965</v>
          </cell>
          <cell r="B18992">
            <v>2511</v>
          </cell>
        </row>
        <row r="18993">
          <cell r="A18993">
            <v>19966</v>
          </cell>
          <cell r="B18993">
            <v>2501</v>
          </cell>
        </row>
        <row r="18994">
          <cell r="A18994">
            <v>19967</v>
          </cell>
          <cell r="B18994">
            <v>2489</v>
          </cell>
        </row>
        <row r="18995">
          <cell r="A18995">
            <v>19968</v>
          </cell>
          <cell r="B18995">
            <v>2477</v>
          </cell>
        </row>
        <row r="18996">
          <cell r="A18996">
            <v>19969</v>
          </cell>
          <cell r="B18996">
            <v>2465</v>
          </cell>
        </row>
        <row r="18997">
          <cell r="A18997">
            <v>19970</v>
          </cell>
          <cell r="B18997">
            <v>2453</v>
          </cell>
        </row>
        <row r="18998">
          <cell r="A18998">
            <v>19971</v>
          </cell>
          <cell r="B18998">
            <v>2441</v>
          </cell>
        </row>
        <row r="18999">
          <cell r="A18999">
            <v>19972</v>
          </cell>
          <cell r="B18999">
            <v>2427</v>
          </cell>
        </row>
        <row r="19000">
          <cell r="A19000">
            <v>19973</v>
          </cell>
          <cell r="B19000">
            <v>2413</v>
          </cell>
        </row>
        <row r="19001">
          <cell r="A19001">
            <v>19974</v>
          </cell>
          <cell r="B19001">
            <v>2401</v>
          </cell>
        </row>
        <row r="19002">
          <cell r="A19002">
            <v>19975</v>
          </cell>
          <cell r="B19002">
            <v>2389</v>
          </cell>
        </row>
        <row r="19003">
          <cell r="A19003">
            <v>19976</v>
          </cell>
          <cell r="B19003">
            <v>2375</v>
          </cell>
        </row>
        <row r="19004">
          <cell r="A19004">
            <v>19977</v>
          </cell>
          <cell r="B19004">
            <v>2361</v>
          </cell>
        </row>
        <row r="19005">
          <cell r="A19005">
            <v>19978</v>
          </cell>
          <cell r="B19005">
            <v>2347</v>
          </cell>
        </row>
        <row r="19006">
          <cell r="A19006">
            <v>19979</v>
          </cell>
          <cell r="B19006">
            <v>2333</v>
          </cell>
        </row>
        <row r="19007">
          <cell r="A19007">
            <v>19980</v>
          </cell>
          <cell r="B19007">
            <v>2319</v>
          </cell>
        </row>
        <row r="19008">
          <cell r="A19008">
            <v>19981</v>
          </cell>
          <cell r="B19008">
            <v>2305</v>
          </cell>
        </row>
        <row r="19009">
          <cell r="A19009">
            <v>19982</v>
          </cell>
          <cell r="B19009">
            <v>2289</v>
          </cell>
        </row>
        <row r="19010">
          <cell r="A19010">
            <v>19983</v>
          </cell>
          <cell r="B19010">
            <v>2273</v>
          </cell>
        </row>
        <row r="19011">
          <cell r="A19011">
            <v>19984</v>
          </cell>
          <cell r="B19011">
            <v>2257</v>
          </cell>
        </row>
        <row r="19012">
          <cell r="A19012">
            <v>19985</v>
          </cell>
          <cell r="B19012">
            <v>2239</v>
          </cell>
        </row>
        <row r="19013">
          <cell r="A19013">
            <v>19986</v>
          </cell>
          <cell r="B19013">
            <v>2221</v>
          </cell>
        </row>
        <row r="19014">
          <cell r="A19014">
            <v>19987</v>
          </cell>
          <cell r="B19014">
            <v>2203</v>
          </cell>
        </row>
        <row r="19015">
          <cell r="A19015">
            <v>19988</v>
          </cell>
          <cell r="B19015">
            <v>2187</v>
          </cell>
        </row>
        <row r="19016">
          <cell r="A19016">
            <v>19989</v>
          </cell>
          <cell r="B19016">
            <v>2171</v>
          </cell>
        </row>
        <row r="19017">
          <cell r="A19017">
            <v>19990</v>
          </cell>
          <cell r="B19017">
            <v>2155</v>
          </cell>
        </row>
        <row r="19018">
          <cell r="A19018">
            <v>19991</v>
          </cell>
          <cell r="B19018">
            <v>2137</v>
          </cell>
        </row>
        <row r="19019">
          <cell r="A19019">
            <v>19992</v>
          </cell>
          <cell r="B19019">
            <v>2117</v>
          </cell>
        </row>
        <row r="19020">
          <cell r="A19020">
            <v>19993</v>
          </cell>
          <cell r="B19020">
            <v>2094</v>
          </cell>
        </row>
        <row r="19021">
          <cell r="A19021">
            <v>19994</v>
          </cell>
          <cell r="B19021">
            <v>2071</v>
          </cell>
        </row>
        <row r="19022">
          <cell r="A19022">
            <v>19995</v>
          </cell>
          <cell r="B19022">
            <v>2046</v>
          </cell>
        </row>
        <row r="19023">
          <cell r="A19023">
            <v>19996</v>
          </cell>
          <cell r="B19023">
            <v>2023</v>
          </cell>
        </row>
        <row r="19024">
          <cell r="A19024">
            <v>19997</v>
          </cell>
          <cell r="B19024">
            <v>2003</v>
          </cell>
        </row>
        <row r="19025">
          <cell r="A19025">
            <v>19998</v>
          </cell>
          <cell r="B19025">
            <v>1985</v>
          </cell>
        </row>
        <row r="19026">
          <cell r="A19026">
            <v>19999</v>
          </cell>
          <cell r="B19026">
            <v>1967</v>
          </cell>
        </row>
        <row r="19027">
          <cell r="A19027">
            <v>20000</v>
          </cell>
          <cell r="B19027">
            <v>1950</v>
          </cell>
        </row>
        <row r="19028">
          <cell r="A19028">
            <v>20001</v>
          </cell>
          <cell r="B19028">
            <v>1933</v>
          </cell>
        </row>
        <row r="19029">
          <cell r="A19029">
            <v>20002</v>
          </cell>
          <cell r="B19029">
            <v>1917</v>
          </cell>
        </row>
        <row r="19030">
          <cell r="A19030">
            <v>20003</v>
          </cell>
          <cell r="B19030">
            <v>1897</v>
          </cell>
        </row>
        <row r="19031">
          <cell r="A19031">
            <v>20004</v>
          </cell>
          <cell r="B19031">
            <v>1877</v>
          </cell>
        </row>
        <row r="19032">
          <cell r="A19032">
            <v>20005</v>
          </cell>
          <cell r="B19032">
            <v>1861</v>
          </cell>
        </row>
        <row r="19033">
          <cell r="A19033">
            <v>20006</v>
          </cell>
          <cell r="B19033">
            <v>1845</v>
          </cell>
        </row>
        <row r="19034">
          <cell r="A19034">
            <v>20007</v>
          </cell>
          <cell r="B19034">
            <v>1829</v>
          </cell>
        </row>
        <row r="19035">
          <cell r="A19035">
            <v>20008</v>
          </cell>
          <cell r="B19035">
            <v>1813</v>
          </cell>
        </row>
        <row r="19036">
          <cell r="A19036">
            <v>20009</v>
          </cell>
          <cell r="B19036">
            <v>1801</v>
          </cell>
        </row>
        <row r="19037">
          <cell r="A19037">
            <v>20010</v>
          </cell>
          <cell r="B19037">
            <v>1791</v>
          </cell>
        </row>
        <row r="19038">
          <cell r="A19038">
            <v>20011</v>
          </cell>
          <cell r="B19038">
            <v>1783</v>
          </cell>
        </row>
        <row r="19039">
          <cell r="A19039">
            <v>20012</v>
          </cell>
          <cell r="B19039">
            <v>1773</v>
          </cell>
        </row>
        <row r="19040">
          <cell r="A19040">
            <v>20013</v>
          </cell>
          <cell r="B19040">
            <v>1765</v>
          </cell>
        </row>
        <row r="19041">
          <cell r="A19041">
            <v>20014</v>
          </cell>
          <cell r="B19041">
            <v>1764</v>
          </cell>
        </row>
        <row r="19042">
          <cell r="A19042">
            <v>20015</v>
          </cell>
          <cell r="B19042">
            <v>1763</v>
          </cell>
        </row>
        <row r="19043">
          <cell r="A19043">
            <v>20016</v>
          </cell>
          <cell r="B19043">
            <v>1765</v>
          </cell>
        </row>
        <row r="19044">
          <cell r="A19044">
            <v>20017</v>
          </cell>
          <cell r="B19044">
            <v>1767</v>
          </cell>
        </row>
        <row r="19045">
          <cell r="A19045">
            <v>20018</v>
          </cell>
          <cell r="B19045">
            <v>1771</v>
          </cell>
        </row>
        <row r="19046">
          <cell r="A19046">
            <v>20019</v>
          </cell>
          <cell r="B19046">
            <v>1775</v>
          </cell>
        </row>
        <row r="19047">
          <cell r="A19047">
            <v>20020</v>
          </cell>
          <cell r="B19047">
            <v>1781</v>
          </cell>
        </row>
        <row r="19048">
          <cell r="A19048">
            <v>20021</v>
          </cell>
          <cell r="B19048">
            <v>1789</v>
          </cell>
        </row>
        <row r="19049">
          <cell r="A19049">
            <v>20022</v>
          </cell>
          <cell r="B19049">
            <v>1797</v>
          </cell>
        </row>
        <row r="19050">
          <cell r="A19050">
            <v>20023</v>
          </cell>
          <cell r="B19050">
            <v>1807</v>
          </cell>
        </row>
        <row r="19051">
          <cell r="A19051">
            <v>20024</v>
          </cell>
          <cell r="B19051">
            <v>1817</v>
          </cell>
        </row>
        <row r="19052">
          <cell r="A19052">
            <v>20025</v>
          </cell>
          <cell r="B19052">
            <v>1823</v>
          </cell>
        </row>
        <row r="19053">
          <cell r="A19053">
            <v>20026</v>
          </cell>
          <cell r="B19053">
            <v>1827</v>
          </cell>
        </row>
        <row r="19054">
          <cell r="A19054">
            <v>20027</v>
          </cell>
          <cell r="B19054">
            <v>1833</v>
          </cell>
        </row>
        <row r="19055">
          <cell r="A19055">
            <v>20028</v>
          </cell>
          <cell r="B19055">
            <v>1837</v>
          </cell>
        </row>
        <row r="19056">
          <cell r="A19056">
            <v>20029</v>
          </cell>
          <cell r="B19056">
            <v>1841</v>
          </cell>
        </row>
        <row r="19057">
          <cell r="A19057">
            <v>20030</v>
          </cell>
          <cell r="B19057">
            <v>1847</v>
          </cell>
        </row>
        <row r="19058">
          <cell r="A19058">
            <v>20031</v>
          </cell>
          <cell r="B19058">
            <v>1853</v>
          </cell>
        </row>
        <row r="19059">
          <cell r="A19059">
            <v>20032</v>
          </cell>
          <cell r="B19059">
            <v>1859</v>
          </cell>
        </row>
        <row r="19060">
          <cell r="A19060">
            <v>20033</v>
          </cell>
          <cell r="B19060">
            <v>1867</v>
          </cell>
        </row>
        <row r="19061">
          <cell r="A19061">
            <v>20034</v>
          </cell>
          <cell r="B19061">
            <v>1873</v>
          </cell>
        </row>
        <row r="19062">
          <cell r="A19062">
            <v>20035</v>
          </cell>
          <cell r="B19062">
            <v>1880</v>
          </cell>
        </row>
        <row r="19063">
          <cell r="A19063">
            <v>20036</v>
          </cell>
          <cell r="B19063">
            <v>1887</v>
          </cell>
        </row>
        <row r="19064">
          <cell r="A19064">
            <v>20037</v>
          </cell>
          <cell r="B19064">
            <v>1895</v>
          </cell>
        </row>
        <row r="19065">
          <cell r="A19065">
            <v>20038</v>
          </cell>
          <cell r="B19065">
            <v>1903</v>
          </cell>
        </row>
        <row r="19066">
          <cell r="A19066">
            <v>20039</v>
          </cell>
          <cell r="B19066">
            <v>1911</v>
          </cell>
        </row>
        <row r="19067">
          <cell r="A19067">
            <v>20040</v>
          </cell>
          <cell r="B19067">
            <v>1917</v>
          </cell>
        </row>
        <row r="19068">
          <cell r="A19068">
            <v>20041</v>
          </cell>
          <cell r="B19068">
            <v>1925</v>
          </cell>
        </row>
        <row r="19069">
          <cell r="A19069">
            <v>20042</v>
          </cell>
          <cell r="B19069">
            <v>1933</v>
          </cell>
        </row>
        <row r="19070">
          <cell r="A19070">
            <v>20043</v>
          </cell>
          <cell r="B19070">
            <v>1941</v>
          </cell>
        </row>
        <row r="19071">
          <cell r="A19071">
            <v>20044</v>
          </cell>
          <cell r="B19071">
            <v>1949</v>
          </cell>
        </row>
        <row r="19072">
          <cell r="A19072">
            <v>20045</v>
          </cell>
          <cell r="B19072">
            <v>1957</v>
          </cell>
        </row>
        <row r="19073">
          <cell r="A19073">
            <v>20046</v>
          </cell>
          <cell r="B19073">
            <v>1963</v>
          </cell>
        </row>
        <row r="19074">
          <cell r="A19074">
            <v>20047</v>
          </cell>
          <cell r="B19074">
            <v>1971</v>
          </cell>
        </row>
        <row r="19075">
          <cell r="A19075">
            <v>20048</v>
          </cell>
          <cell r="B19075">
            <v>1979</v>
          </cell>
        </row>
        <row r="19076">
          <cell r="A19076">
            <v>20049</v>
          </cell>
          <cell r="B19076">
            <v>1988</v>
          </cell>
        </row>
        <row r="19077">
          <cell r="A19077">
            <v>20050</v>
          </cell>
          <cell r="B19077">
            <v>1997</v>
          </cell>
        </row>
        <row r="19078">
          <cell r="A19078">
            <v>20051</v>
          </cell>
          <cell r="B19078">
            <v>2006</v>
          </cell>
        </row>
        <row r="19079">
          <cell r="A19079">
            <v>20052</v>
          </cell>
          <cell r="B19079">
            <v>2015</v>
          </cell>
        </row>
        <row r="19080">
          <cell r="A19080">
            <v>20053</v>
          </cell>
          <cell r="B19080">
            <v>2019</v>
          </cell>
        </row>
        <row r="19081">
          <cell r="A19081">
            <v>20054</v>
          </cell>
          <cell r="B19081">
            <v>2027</v>
          </cell>
        </row>
        <row r="19082">
          <cell r="A19082">
            <v>20055</v>
          </cell>
          <cell r="B19082">
            <v>2035</v>
          </cell>
        </row>
        <row r="19083">
          <cell r="A19083">
            <v>20056</v>
          </cell>
          <cell r="B19083">
            <v>2042</v>
          </cell>
        </row>
        <row r="19084">
          <cell r="A19084">
            <v>20057</v>
          </cell>
          <cell r="B19084">
            <v>2049</v>
          </cell>
        </row>
        <row r="19085">
          <cell r="A19085">
            <v>20058</v>
          </cell>
          <cell r="B19085">
            <v>2057</v>
          </cell>
        </row>
        <row r="19086">
          <cell r="A19086">
            <v>20059</v>
          </cell>
          <cell r="B19086">
            <v>2063</v>
          </cell>
        </row>
        <row r="19087">
          <cell r="A19087">
            <v>20060</v>
          </cell>
          <cell r="B19087">
            <v>2069</v>
          </cell>
        </row>
        <row r="19088">
          <cell r="A19088">
            <v>20061</v>
          </cell>
          <cell r="B19088">
            <v>2075</v>
          </cell>
        </row>
        <row r="19089">
          <cell r="A19089">
            <v>20062</v>
          </cell>
          <cell r="B19089">
            <v>2079</v>
          </cell>
        </row>
        <row r="19090">
          <cell r="A19090">
            <v>20063</v>
          </cell>
          <cell r="B19090">
            <v>2083</v>
          </cell>
        </row>
        <row r="19091">
          <cell r="A19091">
            <v>20064</v>
          </cell>
          <cell r="B19091">
            <v>2087</v>
          </cell>
        </row>
        <row r="19092">
          <cell r="A19092">
            <v>20065</v>
          </cell>
          <cell r="B19092">
            <v>2091</v>
          </cell>
        </row>
        <row r="19093">
          <cell r="A19093">
            <v>20066</v>
          </cell>
          <cell r="B19093">
            <v>2091</v>
          </cell>
        </row>
        <row r="19094">
          <cell r="A19094">
            <v>20067</v>
          </cell>
          <cell r="B19094">
            <v>2091</v>
          </cell>
        </row>
        <row r="19095">
          <cell r="A19095">
            <v>20068</v>
          </cell>
          <cell r="B19095">
            <v>2093</v>
          </cell>
        </row>
        <row r="19096">
          <cell r="A19096">
            <v>20069</v>
          </cell>
          <cell r="B19096">
            <v>2095</v>
          </cell>
        </row>
        <row r="19097">
          <cell r="A19097">
            <v>20070</v>
          </cell>
          <cell r="B19097">
            <v>2092</v>
          </cell>
        </row>
        <row r="19098">
          <cell r="A19098">
            <v>20071</v>
          </cell>
          <cell r="B19098">
            <v>2089</v>
          </cell>
        </row>
        <row r="19099">
          <cell r="A19099">
            <v>20072</v>
          </cell>
          <cell r="B19099">
            <v>2086</v>
          </cell>
        </row>
        <row r="19100">
          <cell r="A19100">
            <v>20073</v>
          </cell>
          <cell r="B19100">
            <v>2076</v>
          </cell>
        </row>
        <row r="19101">
          <cell r="A19101">
            <v>20074</v>
          </cell>
          <cell r="B19101">
            <v>2069</v>
          </cell>
        </row>
        <row r="19102">
          <cell r="A19102">
            <v>20075</v>
          </cell>
          <cell r="B19102">
            <v>2063</v>
          </cell>
        </row>
        <row r="19103">
          <cell r="A19103">
            <v>20076</v>
          </cell>
          <cell r="B19103">
            <v>2055</v>
          </cell>
        </row>
        <row r="19104">
          <cell r="A19104">
            <v>20077</v>
          </cell>
          <cell r="B19104">
            <v>2047</v>
          </cell>
        </row>
        <row r="19105">
          <cell r="A19105">
            <v>20078</v>
          </cell>
          <cell r="B19105">
            <v>2039</v>
          </cell>
        </row>
        <row r="19106">
          <cell r="A19106">
            <v>20079</v>
          </cell>
          <cell r="B19106">
            <v>2031</v>
          </cell>
        </row>
        <row r="19107">
          <cell r="A19107">
            <v>20080</v>
          </cell>
          <cell r="B19107">
            <v>2023</v>
          </cell>
        </row>
        <row r="19108">
          <cell r="A19108">
            <v>20081</v>
          </cell>
          <cell r="B19108">
            <v>2015</v>
          </cell>
        </row>
        <row r="19109">
          <cell r="A19109">
            <v>20082</v>
          </cell>
          <cell r="B19109">
            <v>2007</v>
          </cell>
        </row>
        <row r="19110">
          <cell r="A19110">
            <v>20083</v>
          </cell>
          <cell r="B19110">
            <v>1999</v>
          </cell>
        </row>
        <row r="19111">
          <cell r="A19111">
            <v>20084</v>
          </cell>
          <cell r="B19111">
            <v>1992</v>
          </cell>
        </row>
        <row r="19112">
          <cell r="A19112">
            <v>20085</v>
          </cell>
          <cell r="B19112">
            <v>1985</v>
          </cell>
        </row>
        <row r="19113">
          <cell r="A19113">
            <v>20086</v>
          </cell>
          <cell r="B19113">
            <v>1981</v>
          </cell>
        </row>
        <row r="19114">
          <cell r="A19114">
            <v>20087</v>
          </cell>
          <cell r="B19114">
            <v>1979</v>
          </cell>
        </row>
        <row r="19115">
          <cell r="A19115">
            <v>20088</v>
          </cell>
          <cell r="B19115">
            <v>1977</v>
          </cell>
        </row>
        <row r="19116">
          <cell r="A19116">
            <v>20089</v>
          </cell>
          <cell r="B19116">
            <v>1979</v>
          </cell>
        </row>
        <row r="19117">
          <cell r="A19117">
            <v>20090</v>
          </cell>
          <cell r="B19117">
            <v>1983</v>
          </cell>
        </row>
        <row r="19118">
          <cell r="A19118">
            <v>20091</v>
          </cell>
          <cell r="B19118">
            <v>1987</v>
          </cell>
        </row>
        <row r="19119">
          <cell r="A19119">
            <v>20092</v>
          </cell>
          <cell r="B19119">
            <v>1991</v>
          </cell>
        </row>
        <row r="19120">
          <cell r="A19120">
            <v>20093</v>
          </cell>
          <cell r="B19120">
            <v>1999</v>
          </cell>
        </row>
        <row r="19121">
          <cell r="A19121">
            <v>20094</v>
          </cell>
          <cell r="B19121">
            <v>2011</v>
          </cell>
        </row>
        <row r="19122">
          <cell r="A19122">
            <v>20095</v>
          </cell>
          <cell r="B19122">
            <v>2021</v>
          </cell>
        </row>
        <row r="19123">
          <cell r="A19123">
            <v>20096</v>
          </cell>
          <cell r="B19123">
            <v>2035</v>
          </cell>
        </row>
        <row r="19124">
          <cell r="A19124">
            <v>20097</v>
          </cell>
          <cell r="B19124">
            <v>2049</v>
          </cell>
        </row>
        <row r="19125">
          <cell r="A19125">
            <v>20098</v>
          </cell>
          <cell r="B19125">
            <v>2053</v>
          </cell>
        </row>
        <row r="19126">
          <cell r="A19126">
            <v>20099</v>
          </cell>
          <cell r="B19126">
            <v>2067</v>
          </cell>
        </row>
        <row r="19127">
          <cell r="A19127">
            <v>20100</v>
          </cell>
          <cell r="B19127">
            <v>2091</v>
          </cell>
        </row>
        <row r="19128">
          <cell r="A19128">
            <v>20101</v>
          </cell>
          <cell r="B19128">
            <v>2105</v>
          </cell>
        </row>
        <row r="19129">
          <cell r="A19129">
            <v>20102</v>
          </cell>
          <cell r="B19129">
            <v>2119</v>
          </cell>
        </row>
        <row r="19130">
          <cell r="A19130">
            <v>20103</v>
          </cell>
          <cell r="B19130">
            <v>2131</v>
          </cell>
        </row>
        <row r="19131">
          <cell r="A19131">
            <v>20104</v>
          </cell>
          <cell r="B19131">
            <v>2145</v>
          </cell>
        </row>
        <row r="19132">
          <cell r="A19132">
            <v>20105</v>
          </cell>
          <cell r="B19132">
            <v>2157</v>
          </cell>
        </row>
        <row r="19133">
          <cell r="A19133">
            <v>20106</v>
          </cell>
          <cell r="B19133">
            <v>2169</v>
          </cell>
        </row>
        <row r="19134">
          <cell r="A19134">
            <v>20107</v>
          </cell>
          <cell r="B19134">
            <v>2179</v>
          </cell>
        </row>
        <row r="19135">
          <cell r="A19135">
            <v>20108</v>
          </cell>
          <cell r="B19135">
            <v>2187</v>
          </cell>
        </row>
        <row r="19136">
          <cell r="A19136">
            <v>20109</v>
          </cell>
          <cell r="B19136">
            <v>2195</v>
          </cell>
        </row>
        <row r="19137">
          <cell r="A19137">
            <v>20110</v>
          </cell>
          <cell r="B19137">
            <v>2199</v>
          </cell>
        </row>
        <row r="19138">
          <cell r="A19138">
            <v>20111</v>
          </cell>
          <cell r="B19138">
            <v>2205</v>
          </cell>
        </row>
        <row r="19139">
          <cell r="A19139">
            <v>20112</v>
          </cell>
          <cell r="B19139">
            <v>2209</v>
          </cell>
        </row>
        <row r="19140">
          <cell r="A19140">
            <v>20113</v>
          </cell>
          <cell r="B19140">
            <v>2213</v>
          </cell>
        </row>
        <row r="19141">
          <cell r="A19141">
            <v>20114</v>
          </cell>
          <cell r="B19141">
            <v>2215</v>
          </cell>
        </row>
        <row r="19142">
          <cell r="A19142">
            <v>20115</v>
          </cell>
          <cell r="B19142">
            <v>2217</v>
          </cell>
        </row>
        <row r="19143">
          <cell r="A19143">
            <v>20116</v>
          </cell>
          <cell r="B19143">
            <v>2219</v>
          </cell>
        </row>
        <row r="19144">
          <cell r="A19144">
            <v>20117</v>
          </cell>
          <cell r="B19144">
            <v>2221</v>
          </cell>
        </row>
        <row r="19145">
          <cell r="A19145">
            <v>20118</v>
          </cell>
          <cell r="B19145">
            <v>2223</v>
          </cell>
        </row>
        <row r="19146">
          <cell r="A19146">
            <v>20119</v>
          </cell>
          <cell r="B19146">
            <v>2225</v>
          </cell>
        </row>
        <row r="19147">
          <cell r="A19147">
            <v>20120</v>
          </cell>
          <cell r="B19147">
            <v>2227</v>
          </cell>
        </row>
        <row r="19148">
          <cell r="A19148">
            <v>20121</v>
          </cell>
          <cell r="B19148">
            <v>2229</v>
          </cell>
        </row>
        <row r="19149">
          <cell r="A19149">
            <v>20122</v>
          </cell>
          <cell r="B19149">
            <v>2231</v>
          </cell>
        </row>
        <row r="19150">
          <cell r="A19150">
            <v>20123</v>
          </cell>
          <cell r="B19150">
            <v>2233</v>
          </cell>
        </row>
        <row r="19151">
          <cell r="A19151">
            <v>20124</v>
          </cell>
          <cell r="B19151">
            <v>2235</v>
          </cell>
        </row>
        <row r="19152">
          <cell r="A19152">
            <v>20125</v>
          </cell>
          <cell r="B19152">
            <v>2235</v>
          </cell>
        </row>
        <row r="19153">
          <cell r="A19153">
            <v>20126</v>
          </cell>
          <cell r="B19153">
            <v>2235</v>
          </cell>
        </row>
        <row r="19154">
          <cell r="A19154">
            <v>20127</v>
          </cell>
          <cell r="B19154">
            <v>2235</v>
          </cell>
        </row>
        <row r="19155">
          <cell r="A19155">
            <v>20128</v>
          </cell>
          <cell r="B19155">
            <v>2233</v>
          </cell>
        </row>
        <row r="19156">
          <cell r="A19156">
            <v>20129</v>
          </cell>
          <cell r="B19156">
            <v>2234</v>
          </cell>
        </row>
        <row r="19157">
          <cell r="A19157">
            <v>20130</v>
          </cell>
          <cell r="B19157">
            <v>2235</v>
          </cell>
        </row>
        <row r="19158">
          <cell r="A19158">
            <v>20131</v>
          </cell>
          <cell r="B19158">
            <v>2233</v>
          </cell>
        </row>
        <row r="19159">
          <cell r="A19159">
            <v>20132</v>
          </cell>
          <cell r="B19159">
            <v>2229</v>
          </cell>
        </row>
        <row r="19160">
          <cell r="A19160">
            <v>20133</v>
          </cell>
          <cell r="B19160">
            <v>2227</v>
          </cell>
        </row>
        <row r="19161">
          <cell r="A19161">
            <v>20134</v>
          </cell>
          <cell r="B19161">
            <v>2225</v>
          </cell>
        </row>
        <row r="19162">
          <cell r="A19162">
            <v>20135</v>
          </cell>
          <cell r="B19162">
            <v>2225</v>
          </cell>
        </row>
        <row r="19163">
          <cell r="A19163">
            <v>20136</v>
          </cell>
          <cell r="B19163">
            <v>2223</v>
          </cell>
        </row>
        <row r="19164">
          <cell r="A19164">
            <v>20137</v>
          </cell>
          <cell r="B19164">
            <v>2221</v>
          </cell>
        </row>
        <row r="19165">
          <cell r="A19165">
            <v>20138</v>
          </cell>
          <cell r="B19165">
            <v>2219</v>
          </cell>
        </row>
        <row r="19166">
          <cell r="A19166">
            <v>20139</v>
          </cell>
          <cell r="B19166">
            <v>2223</v>
          </cell>
        </row>
        <row r="19167">
          <cell r="A19167">
            <v>20140</v>
          </cell>
          <cell r="B19167">
            <v>2227</v>
          </cell>
        </row>
        <row r="19168">
          <cell r="A19168">
            <v>20141</v>
          </cell>
          <cell r="B19168">
            <v>2231</v>
          </cell>
        </row>
        <row r="19169">
          <cell r="A19169">
            <v>20142</v>
          </cell>
          <cell r="B19169">
            <v>2233</v>
          </cell>
        </row>
        <row r="19170">
          <cell r="A19170">
            <v>20143</v>
          </cell>
          <cell r="B19170">
            <v>2239</v>
          </cell>
        </row>
        <row r="19171">
          <cell r="A19171">
            <v>20144</v>
          </cell>
          <cell r="B19171">
            <v>2241</v>
          </cell>
        </row>
        <row r="19172">
          <cell r="A19172">
            <v>20145</v>
          </cell>
          <cell r="B19172">
            <v>2245</v>
          </cell>
        </row>
        <row r="19173">
          <cell r="A19173">
            <v>20146</v>
          </cell>
          <cell r="B19173">
            <v>2251</v>
          </cell>
        </row>
        <row r="19174">
          <cell r="A19174">
            <v>20147</v>
          </cell>
          <cell r="B19174">
            <v>2258</v>
          </cell>
        </row>
        <row r="19175">
          <cell r="A19175">
            <v>20148</v>
          </cell>
          <cell r="B19175">
            <v>2265</v>
          </cell>
        </row>
        <row r="19176">
          <cell r="A19176">
            <v>20149</v>
          </cell>
          <cell r="B19176">
            <v>2269</v>
          </cell>
        </row>
        <row r="19177">
          <cell r="A19177">
            <v>20150</v>
          </cell>
          <cell r="B19177">
            <v>2277</v>
          </cell>
        </row>
        <row r="19178">
          <cell r="A19178">
            <v>20151</v>
          </cell>
          <cell r="B19178">
            <v>2285</v>
          </cell>
        </row>
        <row r="19179">
          <cell r="A19179">
            <v>20152</v>
          </cell>
          <cell r="B19179">
            <v>2289</v>
          </cell>
        </row>
        <row r="19180">
          <cell r="A19180">
            <v>20153</v>
          </cell>
          <cell r="B19180">
            <v>2297</v>
          </cell>
        </row>
        <row r="19181">
          <cell r="A19181">
            <v>20154</v>
          </cell>
          <cell r="B19181">
            <v>2306</v>
          </cell>
        </row>
        <row r="19182">
          <cell r="A19182">
            <v>20155</v>
          </cell>
          <cell r="B19182">
            <v>2315</v>
          </cell>
        </row>
        <row r="19183">
          <cell r="A19183">
            <v>20156</v>
          </cell>
          <cell r="B19183">
            <v>2321</v>
          </cell>
        </row>
        <row r="19184">
          <cell r="A19184">
            <v>20157</v>
          </cell>
          <cell r="B19184">
            <v>2329</v>
          </cell>
        </row>
        <row r="19185">
          <cell r="A19185">
            <v>20158</v>
          </cell>
          <cell r="B19185">
            <v>2339</v>
          </cell>
        </row>
        <row r="19186">
          <cell r="A19186">
            <v>20159</v>
          </cell>
          <cell r="B19186">
            <v>2349</v>
          </cell>
        </row>
        <row r="19187">
          <cell r="A19187">
            <v>20160</v>
          </cell>
          <cell r="B19187">
            <v>2359</v>
          </cell>
        </row>
        <row r="19188">
          <cell r="A19188">
            <v>20161</v>
          </cell>
          <cell r="B19188">
            <v>2371</v>
          </cell>
        </row>
        <row r="19189">
          <cell r="A19189">
            <v>20162</v>
          </cell>
          <cell r="B19189">
            <v>2381</v>
          </cell>
        </row>
        <row r="19190">
          <cell r="A19190">
            <v>20163</v>
          </cell>
          <cell r="B19190">
            <v>2389</v>
          </cell>
        </row>
        <row r="19191">
          <cell r="A19191">
            <v>20164</v>
          </cell>
          <cell r="B19191">
            <v>2397</v>
          </cell>
        </row>
        <row r="19192">
          <cell r="A19192">
            <v>20165</v>
          </cell>
          <cell r="B19192">
            <v>2409</v>
          </cell>
        </row>
        <row r="19193">
          <cell r="A19193">
            <v>20166</v>
          </cell>
          <cell r="B19193">
            <v>2419</v>
          </cell>
        </row>
        <row r="19194">
          <cell r="A19194">
            <v>20167</v>
          </cell>
          <cell r="B19194">
            <v>2429</v>
          </cell>
        </row>
        <row r="19195">
          <cell r="A19195">
            <v>20168</v>
          </cell>
          <cell r="B19195">
            <v>2434</v>
          </cell>
        </row>
        <row r="19196">
          <cell r="A19196">
            <v>20169</v>
          </cell>
          <cell r="B19196">
            <v>2439</v>
          </cell>
        </row>
        <row r="19197">
          <cell r="A19197">
            <v>20170</v>
          </cell>
          <cell r="B19197">
            <v>2451</v>
          </cell>
        </row>
        <row r="19198">
          <cell r="A19198">
            <v>20171</v>
          </cell>
          <cell r="B19198">
            <v>2463</v>
          </cell>
        </row>
        <row r="19199">
          <cell r="A19199">
            <v>20172</v>
          </cell>
          <cell r="B19199">
            <v>2473</v>
          </cell>
        </row>
        <row r="19200">
          <cell r="A19200">
            <v>20173</v>
          </cell>
          <cell r="B19200">
            <v>2480</v>
          </cell>
        </row>
        <row r="19201">
          <cell r="A19201">
            <v>20174</v>
          </cell>
          <cell r="B19201">
            <v>2487</v>
          </cell>
        </row>
        <row r="19202">
          <cell r="A19202">
            <v>20175</v>
          </cell>
          <cell r="B19202">
            <v>2494</v>
          </cell>
        </row>
        <row r="19203">
          <cell r="A19203">
            <v>20176</v>
          </cell>
          <cell r="B19203">
            <v>2501</v>
          </cell>
        </row>
        <row r="19204">
          <cell r="A19204">
            <v>20177</v>
          </cell>
          <cell r="B19204">
            <v>2509</v>
          </cell>
        </row>
        <row r="19205">
          <cell r="A19205">
            <v>20178</v>
          </cell>
          <cell r="B19205">
            <v>2519</v>
          </cell>
        </row>
        <row r="19206">
          <cell r="A19206">
            <v>20179</v>
          </cell>
          <cell r="B19206">
            <v>2525</v>
          </cell>
        </row>
        <row r="19207">
          <cell r="A19207">
            <v>20180</v>
          </cell>
          <cell r="B19207">
            <v>2533</v>
          </cell>
        </row>
        <row r="19208">
          <cell r="A19208">
            <v>20181</v>
          </cell>
          <cell r="B19208">
            <v>2541</v>
          </cell>
        </row>
        <row r="19209">
          <cell r="A19209">
            <v>20182</v>
          </cell>
          <cell r="B19209">
            <v>2547</v>
          </cell>
        </row>
        <row r="19210">
          <cell r="A19210">
            <v>20183</v>
          </cell>
          <cell r="B19210">
            <v>2553</v>
          </cell>
        </row>
        <row r="19211">
          <cell r="A19211">
            <v>20184</v>
          </cell>
          <cell r="B19211">
            <v>2561</v>
          </cell>
        </row>
        <row r="19212">
          <cell r="A19212">
            <v>20185</v>
          </cell>
          <cell r="B19212">
            <v>2567</v>
          </cell>
        </row>
        <row r="19213">
          <cell r="A19213">
            <v>20186</v>
          </cell>
          <cell r="B19213">
            <v>2573</v>
          </cell>
        </row>
        <row r="19214">
          <cell r="A19214">
            <v>20187</v>
          </cell>
          <cell r="B19214">
            <v>2579</v>
          </cell>
        </row>
        <row r="19215">
          <cell r="A19215">
            <v>20188</v>
          </cell>
          <cell r="B19215">
            <v>2585</v>
          </cell>
        </row>
        <row r="19216">
          <cell r="A19216">
            <v>20189</v>
          </cell>
          <cell r="B19216">
            <v>2591</v>
          </cell>
        </row>
        <row r="19217">
          <cell r="A19217">
            <v>20190</v>
          </cell>
          <cell r="B19217">
            <v>2603</v>
          </cell>
        </row>
        <row r="19218">
          <cell r="A19218">
            <v>20191</v>
          </cell>
          <cell r="B19218">
            <v>2603</v>
          </cell>
        </row>
        <row r="19219">
          <cell r="A19219">
            <v>20192</v>
          </cell>
          <cell r="B19219">
            <v>2607</v>
          </cell>
        </row>
        <row r="19220">
          <cell r="A19220">
            <v>20193</v>
          </cell>
          <cell r="B19220">
            <v>2611</v>
          </cell>
        </row>
        <row r="19221">
          <cell r="A19221">
            <v>20194</v>
          </cell>
          <cell r="B19221">
            <v>2617</v>
          </cell>
        </row>
        <row r="19222">
          <cell r="A19222">
            <v>20195</v>
          </cell>
          <cell r="B19222">
            <v>2623</v>
          </cell>
        </row>
        <row r="19223">
          <cell r="A19223">
            <v>20196</v>
          </cell>
          <cell r="B19223">
            <v>2628</v>
          </cell>
        </row>
        <row r="19224">
          <cell r="A19224">
            <v>20197</v>
          </cell>
          <cell r="B19224">
            <v>2633</v>
          </cell>
        </row>
        <row r="19225">
          <cell r="A19225">
            <v>20198</v>
          </cell>
          <cell r="B19225">
            <v>2637</v>
          </cell>
        </row>
        <row r="19226">
          <cell r="A19226">
            <v>20199</v>
          </cell>
          <cell r="B19226">
            <v>2641</v>
          </cell>
        </row>
        <row r="19227">
          <cell r="A19227">
            <v>20200</v>
          </cell>
          <cell r="B19227">
            <v>2647</v>
          </cell>
        </row>
        <row r="19228">
          <cell r="A19228">
            <v>20201</v>
          </cell>
          <cell r="B19228">
            <v>2653</v>
          </cell>
        </row>
        <row r="19229">
          <cell r="A19229">
            <v>20202</v>
          </cell>
          <cell r="B19229">
            <v>2659</v>
          </cell>
        </row>
        <row r="19230">
          <cell r="A19230">
            <v>20203</v>
          </cell>
          <cell r="B19230">
            <v>2663</v>
          </cell>
        </row>
        <row r="19231">
          <cell r="A19231">
            <v>20204</v>
          </cell>
          <cell r="B19231">
            <v>2667</v>
          </cell>
        </row>
        <row r="19232">
          <cell r="A19232">
            <v>20205</v>
          </cell>
          <cell r="B19232">
            <v>2671</v>
          </cell>
        </row>
        <row r="19233">
          <cell r="A19233">
            <v>20206</v>
          </cell>
          <cell r="B19233">
            <v>2673</v>
          </cell>
        </row>
        <row r="19234">
          <cell r="A19234">
            <v>20207</v>
          </cell>
          <cell r="B19234">
            <v>2677</v>
          </cell>
        </row>
        <row r="19235">
          <cell r="A19235">
            <v>20208</v>
          </cell>
          <cell r="B19235">
            <v>2681</v>
          </cell>
        </row>
        <row r="19236">
          <cell r="A19236">
            <v>20209</v>
          </cell>
          <cell r="B19236">
            <v>2685</v>
          </cell>
        </row>
        <row r="19237">
          <cell r="A19237">
            <v>20210</v>
          </cell>
          <cell r="B19237">
            <v>2689</v>
          </cell>
        </row>
        <row r="19238">
          <cell r="A19238">
            <v>20211</v>
          </cell>
          <cell r="B19238">
            <v>2693</v>
          </cell>
        </row>
        <row r="19239">
          <cell r="A19239">
            <v>20212</v>
          </cell>
          <cell r="B19239">
            <v>2697</v>
          </cell>
        </row>
        <row r="19240">
          <cell r="A19240">
            <v>20213</v>
          </cell>
          <cell r="B19240">
            <v>2701</v>
          </cell>
        </row>
        <row r="19241">
          <cell r="A19241">
            <v>20214</v>
          </cell>
          <cell r="B19241">
            <v>2705</v>
          </cell>
        </row>
        <row r="19242">
          <cell r="A19242">
            <v>20215</v>
          </cell>
          <cell r="B19242">
            <v>2709</v>
          </cell>
        </row>
        <row r="19243">
          <cell r="A19243">
            <v>20216</v>
          </cell>
          <cell r="B19243">
            <v>2713</v>
          </cell>
        </row>
        <row r="19244">
          <cell r="A19244">
            <v>20217</v>
          </cell>
          <cell r="B19244">
            <v>2716</v>
          </cell>
        </row>
        <row r="19245">
          <cell r="A19245">
            <v>20218</v>
          </cell>
          <cell r="B19245">
            <v>2719</v>
          </cell>
        </row>
        <row r="19246">
          <cell r="A19246">
            <v>20219</v>
          </cell>
          <cell r="B19246">
            <v>2723</v>
          </cell>
        </row>
        <row r="19247">
          <cell r="A19247">
            <v>20220</v>
          </cell>
          <cell r="B19247">
            <v>2727</v>
          </cell>
        </row>
        <row r="19248">
          <cell r="A19248">
            <v>20221</v>
          </cell>
          <cell r="B19248">
            <v>2731</v>
          </cell>
        </row>
        <row r="19249">
          <cell r="A19249">
            <v>20222</v>
          </cell>
          <cell r="B19249">
            <v>2737</v>
          </cell>
        </row>
        <row r="19250">
          <cell r="A19250">
            <v>20223</v>
          </cell>
          <cell r="B19250">
            <v>2743</v>
          </cell>
        </row>
        <row r="19251">
          <cell r="A19251">
            <v>20224</v>
          </cell>
          <cell r="B19251">
            <v>2746</v>
          </cell>
        </row>
        <row r="19252">
          <cell r="A19252">
            <v>20225</v>
          </cell>
          <cell r="B19252">
            <v>2749</v>
          </cell>
        </row>
        <row r="19253">
          <cell r="A19253">
            <v>20226</v>
          </cell>
          <cell r="B19253">
            <v>2753</v>
          </cell>
        </row>
        <row r="19254">
          <cell r="A19254">
            <v>20227</v>
          </cell>
          <cell r="B19254">
            <v>2759</v>
          </cell>
        </row>
        <row r="19255">
          <cell r="A19255">
            <v>20228</v>
          </cell>
          <cell r="B19255">
            <v>2763</v>
          </cell>
        </row>
        <row r="19256">
          <cell r="A19256">
            <v>20229</v>
          </cell>
          <cell r="B19256">
            <v>2767</v>
          </cell>
        </row>
        <row r="19257">
          <cell r="A19257">
            <v>20230</v>
          </cell>
          <cell r="B19257">
            <v>2771</v>
          </cell>
        </row>
        <row r="19258">
          <cell r="A19258">
            <v>20231</v>
          </cell>
          <cell r="B19258">
            <v>2774</v>
          </cell>
        </row>
        <row r="19259">
          <cell r="A19259">
            <v>20232</v>
          </cell>
          <cell r="B19259">
            <v>2777</v>
          </cell>
        </row>
        <row r="19260">
          <cell r="A19260">
            <v>20233</v>
          </cell>
          <cell r="B19260">
            <v>2783</v>
          </cell>
        </row>
        <row r="19261">
          <cell r="A19261">
            <v>20234</v>
          </cell>
          <cell r="B19261">
            <v>2787</v>
          </cell>
        </row>
        <row r="19262">
          <cell r="A19262">
            <v>20235</v>
          </cell>
          <cell r="B19262">
            <v>2789</v>
          </cell>
        </row>
        <row r="19263">
          <cell r="A19263">
            <v>20236</v>
          </cell>
          <cell r="B19263">
            <v>2793</v>
          </cell>
        </row>
        <row r="19264">
          <cell r="A19264">
            <v>20237</v>
          </cell>
          <cell r="B19264">
            <v>2797</v>
          </cell>
        </row>
        <row r="19265">
          <cell r="A19265">
            <v>20238</v>
          </cell>
          <cell r="B19265">
            <v>2801</v>
          </cell>
        </row>
        <row r="19266">
          <cell r="A19266">
            <v>20239</v>
          </cell>
          <cell r="B19266">
            <v>2805</v>
          </cell>
        </row>
        <row r="19267">
          <cell r="A19267">
            <v>20240</v>
          </cell>
          <cell r="B19267">
            <v>2809</v>
          </cell>
        </row>
        <row r="19268">
          <cell r="A19268">
            <v>20241</v>
          </cell>
          <cell r="B19268">
            <v>2813</v>
          </cell>
        </row>
        <row r="19269">
          <cell r="A19269">
            <v>20242</v>
          </cell>
          <cell r="B19269">
            <v>2815</v>
          </cell>
        </row>
        <row r="19270">
          <cell r="A19270">
            <v>20243</v>
          </cell>
          <cell r="B19270">
            <v>2819</v>
          </cell>
        </row>
        <row r="19271">
          <cell r="A19271">
            <v>20244</v>
          </cell>
          <cell r="B19271">
            <v>2821</v>
          </cell>
        </row>
        <row r="19272">
          <cell r="A19272">
            <v>20245</v>
          </cell>
          <cell r="B19272">
            <v>2823</v>
          </cell>
        </row>
        <row r="19273">
          <cell r="A19273">
            <v>20246</v>
          </cell>
          <cell r="B19273">
            <v>2825</v>
          </cell>
        </row>
        <row r="19274">
          <cell r="A19274">
            <v>20247</v>
          </cell>
          <cell r="B19274">
            <v>2827</v>
          </cell>
        </row>
        <row r="19275">
          <cell r="A19275">
            <v>20248</v>
          </cell>
          <cell r="B19275">
            <v>2820</v>
          </cell>
        </row>
        <row r="19276">
          <cell r="A19276">
            <v>20249</v>
          </cell>
          <cell r="B19276">
            <v>2831</v>
          </cell>
        </row>
        <row r="19277">
          <cell r="A19277">
            <v>20250</v>
          </cell>
          <cell r="B19277">
            <v>2833</v>
          </cell>
        </row>
        <row r="19278">
          <cell r="A19278">
            <v>20251</v>
          </cell>
          <cell r="B19278">
            <v>2835</v>
          </cell>
        </row>
        <row r="19279">
          <cell r="A19279">
            <v>20252</v>
          </cell>
          <cell r="B19279">
            <v>2837</v>
          </cell>
        </row>
        <row r="19280">
          <cell r="A19280">
            <v>20253</v>
          </cell>
          <cell r="B19280">
            <v>2839</v>
          </cell>
        </row>
        <row r="19281">
          <cell r="A19281">
            <v>20254</v>
          </cell>
          <cell r="B19281">
            <v>2841</v>
          </cell>
        </row>
        <row r="19282">
          <cell r="A19282">
            <v>20255</v>
          </cell>
          <cell r="B19282">
            <v>2843</v>
          </cell>
        </row>
        <row r="19283">
          <cell r="A19283">
            <v>20256</v>
          </cell>
          <cell r="B19283">
            <v>2845</v>
          </cell>
        </row>
        <row r="19284">
          <cell r="A19284">
            <v>20257</v>
          </cell>
          <cell r="B19284">
            <v>2847</v>
          </cell>
        </row>
        <row r="19285">
          <cell r="A19285">
            <v>20258</v>
          </cell>
          <cell r="B19285">
            <v>2849</v>
          </cell>
        </row>
        <row r="19286">
          <cell r="A19286">
            <v>20259</v>
          </cell>
          <cell r="B19286">
            <v>2850</v>
          </cell>
        </row>
        <row r="19287">
          <cell r="A19287">
            <v>20260</v>
          </cell>
          <cell r="B19287">
            <v>2851</v>
          </cell>
        </row>
        <row r="19288">
          <cell r="A19288">
            <v>20261</v>
          </cell>
          <cell r="B19288">
            <v>2853</v>
          </cell>
        </row>
        <row r="19289">
          <cell r="A19289">
            <v>20262</v>
          </cell>
          <cell r="B19289">
            <v>2853</v>
          </cell>
        </row>
        <row r="19290">
          <cell r="A19290">
            <v>20263</v>
          </cell>
          <cell r="B19290">
            <v>2853</v>
          </cell>
        </row>
        <row r="19291">
          <cell r="A19291">
            <v>20264</v>
          </cell>
          <cell r="B19291">
            <v>2853</v>
          </cell>
        </row>
        <row r="19292">
          <cell r="A19292">
            <v>20265</v>
          </cell>
          <cell r="B19292">
            <v>2853</v>
          </cell>
        </row>
        <row r="19293">
          <cell r="A19293">
            <v>20266</v>
          </cell>
          <cell r="B19293">
            <v>2853</v>
          </cell>
        </row>
        <row r="19294">
          <cell r="A19294">
            <v>20267</v>
          </cell>
          <cell r="B19294">
            <v>2853</v>
          </cell>
        </row>
        <row r="19295">
          <cell r="A19295">
            <v>20268</v>
          </cell>
          <cell r="B19295">
            <v>2853</v>
          </cell>
        </row>
        <row r="19296">
          <cell r="A19296">
            <v>20269</v>
          </cell>
          <cell r="B19296">
            <v>2852</v>
          </cell>
        </row>
        <row r="19297">
          <cell r="A19297">
            <v>20270</v>
          </cell>
          <cell r="B19297">
            <v>2851</v>
          </cell>
        </row>
        <row r="19298">
          <cell r="A19298">
            <v>20271</v>
          </cell>
          <cell r="B19298">
            <v>2849</v>
          </cell>
        </row>
        <row r="19299">
          <cell r="A19299">
            <v>20272</v>
          </cell>
          <cell r="B19299">
            <v>2847</v>
          </cell>
        </row>
        <row r="19300">
          <cell r="A19300">
            <v>20273</v>
          </cell>
          <cell r="B19300">
            <v>2846</v>
          </cell>
        </row>
        <row r="19301">
          <cell r="A19301">
            <v>20274</v>
          </cell>
          <cell r="B19301">
            <v>2845</v>
          </cell>
        </row>
        <row r="19302">
          <cell r="A19302">
            <v>20275</v>
          </cell>
          <cell r="B19302">
            <v>2843</v>
          </cell>
        </row>
        <row r="19303">
          <cell r="A19303">
            <v>20276</v>
          </cell>
          <cell r="B19303">
            <v>2841</v>
          </cell>
        </row>
        <row r="19304">
          <cell r="A19304">
            <v>20277</v>
          </cell>
          <cell r="B19304">
            <v>2839</v>
          </cell>
        </row>
        <row r="19305">
          <cell r="A19305">
            <v>20278</v>
          </cell>
          <cell r="B19305">
            <v>2837</v>
          </cell>
        </row>
        <row r="19306">
          <cell r="A19306">
            <v>20279</v>
          </cell>
          <cell r="B19306">
            <v>2835</v>
          </cell>
        </row>
        <row r="19307">
          <cell r="A19307">
            <v>20280</v>
          </cell>
          <cell r="B19307">
            <v>2833</v>
          </cell>
        </row>
        <row r="19308">
          <cell r="A19308">
            <v>20281</v>
          </cell>
          <cell r="B19308">
            <v>2831</v>
          </cell>
        </row>
        <row r="19309">
          <cell r="A19309">
            <v>20282</v>
          </cell>
          <cell r="B19309">
            <v>2829</v>
          </cell>
        </row>
        <row r="19310">
          <cell r="A19310">
            <v>20283</v>
          </cell>
          <cell r="B19310">
            <v>2827</v>
          </cell>
        </row>
        <row r="19311">
          <cell r="A19311">
            <v>20284</v>
          </cell>
          <cell r="B19311">
            <v>2824</v>
          </cell>
        </row>
        <row r="19312">
          <cell r="A19312">
            <v>20285</v>
          </cell>
          <cell r="B19312">
            <v>2821</v>
          </cell>
        </row>
        <row r="19313">
          <cell r="A19313">
            <v>20286</v>
          </cell>
          <cell r="B19313">
            <v>2819</v>
          </cell>
        </row>
        <row r="19314">
          <cell r="A19314">
            <v>20287</v>
          </cell>
          <cell r="B19314">
            <v>2817</v>
          </cell>
        </row>
        <row r="19315">
          <cell r="A19315">
            <v>20288</v>
          </cell>
          <cell r="B19315">
            <v>2815</v>
          </cell>
        </row>
        <row r="19316">
          <cell r="A19316">
            <v>20289</v>
          </cell>
          <cell r="B19316">
            <v>2809</v>
          </cell>
        </row>
        <row r="19317">
          <cell r="A19317">
            <v>20290</v>
          </cell>
          <cell r="B19317">
            <v>2805</v>
          </cell>
        </row>
        <row r="19318">
          <cell r="A19318">
            <v>20291</v>
          </cell>
          <cell r="B19318">
            <v>2801</v>
          </cell>
        </row>
        <row r="19319">
          <cell r="A19319">
            <v>20292</v>
          </cell>
          <cell r="B19319">
            <v>2799</v>
          </cell>
        </row>
        <row r="19320">
          <cell r="A19320">
            <v>20293</v>
          </cell>
          <cell r="B19320">
            <v>2797</v>
          </cell>
        </row>
        <row r="19321">
          <cell r="A19321">
            <v>20294</v>
          </cell>
          <cell r="B19321">
            <v>2793</v>
          </cell>
        </row>
        <row r="19322">
          <cell r="A19322">
            <v>20295</v>
          </cell>
          <cell r="B19322">
            <v>2789</v>
          </cell>
        </row>
        <row r="19323">
          <cell r="A19323">
            <v>20296</v>
          </cell>
          <cell r="B19323">
            <v>2785</v>
          </cell>
        </row>
        <row r="19324">
          <cell r="A19324">
            <v>20297</v>
          </cell>
          <cell r="B19324">
            <v>2781</v>
          </cell>
        </row>
        <row r="19325">
          <cell r="A19325">
            <v>20298</v>
          </cell>
          <cell r="B19325">
            <v>2777</v>
          </cell>
        </row>
        <row r="19326">
          <cell r="A19326">
            <v>20299</v>
          </cell>
          <cell r="B19326">
            <v>2773</v>
          </cell>
        </row>
        <row r="19327">
          <cell r="A19327">
            <v>20300</v>
          </cell>
          <cell r="B19327">
            <v>2767</v>
          </cell>
        </row>
        <row r="19328">
          <cell r="A19328">
            <v>20301</v>
          </cell>
          <cell r="B19328">
            <v>2763</v>
          </cell>
        </row>
        <row r="19329">
          <cell r="A19329">
            <v>20302</v>
          </cell>
          <cell r="B19329">
            <v>2757</v>
          </cell>
        </row>
        <row r="19330">
          <cell r="A19330">
            <v>20303</v>
          </cell>
          <cell r="B19330">
            <v>2752</v>
          </cell>
        </row>
        <row r="19331">
          <cell r="A19331">
            <v>20304</v>
          </cell>
          <cell r="B19331">
            <v>2747</v>
          </cell>
        </row>
        <row r="19332">
          <cell r="A19332">
            <v>20305</v>
          </cell>
          <cell r="B19332">
            <v>2741</v>
          </cell>
        </row>
        <row r="19333">
          <cell r="A19333">
            <v>20306</v>
          </cell>
          <cell r="B19333">
            <v>2735</v>
          </cell>
        </row>
        <row r="19334">
          <cell r="A19334">
            <v>20307</v>
          </cell>
          <cell r="B19334">
            <v>2729</v>
          </cell>
        </row>
        <row r="19335">
          <cell r="A19335">
            <v>20308</v>
          </cell>
          <cell r="B19335">
            <v>2725</v>
          </cell>
        </row>
        <row r="19336">
          <cell r="A19336">
            <v>20309</v>
          </cell>
          <cell r="B19336">
            <v>2721</v>
          </cell>
        </row>
        <row r="19337">
          <cell r="A19337">
            <v>20310</v>
          </cell>
          <cell r="B19337">
            <v>2717</v>
          </cell>
        </row>
        <row r="19338">
          <cell r="A19338">
            <v>20311</v>
          </cell>
          <cell r="B19338">
            <v>2711</v>
          </cell>
        </row>
        <row r="19339">
          <cell r="A19339">
            <v>20312</v>
          </cell>
          <cell r="B19339">
            <v>2703</v>
          </cell>
        </row>
        <row r="19340">
          <cell r="A19340">
            <v>20313</v>
          </cell>
          <cell r="B19340">
            <v>2697</v>
          </cell>
        </row>
        <row r="19341">
          <cell r="A19341">
            <v>20314</v>
          </cell>
          <cell r="B19341">
            <v>2691</v>
          </cell>
        </row>
        <row r="19342">
          <cell r="A19342">
            <v>20315</v>
          </cell>
          <cell r="B19342">
            <v>2686</v>
          </cell>
        </row>
        <row r="19343">
          <cell r="A19343">
            <v>20316</v>
          </cell>
          <cell r="B19343">
            <v>2681</v>
          </cell>
        </row>
        <row r="19344">
          <cell r="A19344">
            <v>20317</v>
          </cell>
          <cell r="B19344">
            <v>2675</v>
          </cell>
        </row>
        <row r="19345">
          <cell r="A19345">
            <v>20318</v>
          </cell>
          <cell r="B19345">
            <v>2669</v>
          </cell>
        </row>
        <row r="19346">
          <cell r="A19346">
            <v>20319</v>
          </cell>
          <cell r="B19346">
            <v>2661</v>
          </cell>
        </row>
        <row r="19347">
          <cell r="A19347">
            <v>20320</v>
          </cell>
          <cell r="B19347">
            <v>2653</v>
          </cell>
        </row>
        <row r="19348">
          <cell r="A19348">
            <v>20321</v>
          </cell>
          <cell r="B19348">
            <v>2645</v>
          </cell>
        </row>
        <row r="19349">
          <cell r="A19349">
            <v>20322</v>
          </cell>
          <cell r="B19349">
            <v>2635</v>
          </cell>
        </row>
        <row r="19350">
          <cell r="A19350">
            <v>20323</v>
          </cell>
          <cell r="B19350">
            <v>2625</v>
          </cell>
        </row>
        <row r="19351">
          <cell r="A19351">
            <v>20324</v>
          </cell>
          <cell r="B19351">
            <v>2615</v>
          </cell>
        </row>
        <row r="19352">
          <cell r="A19352">
            <v>20325</v>
          </cell>
          <cell r="B19352">
            <v>2605</v>
          </cell>
        </row>
        <row r="19353">
          <cell r="A19353">
            <v>20326</v>
          </cell>
          <cell r="B19353">
            <v>2595</v>
          </cell>
        </row>
        <row r="19354">
          <cell r="A19354">
            <v>20327</v>
          </cell>
          <cell r="B19354">
            <v>2583</v>
          </cell>
        </row>
        <row r="19355">
          <cell r="A19355">
            <v>20328</v>
          </cell>
          <cell r="B19355">
            <v>2569</v>
          </cell>
        </row>
        <row r="19356">
          <cell r="A19356">
            <v>20329</v>
          </cell>
          <cell r="B19356">
            <v>2553</v>
          </cell>
        </row>
        <row r="19357">
          <cell r="A19357">
            <v>20330</v>
          </cell>
          <cell r="B19357">
            <v>2537</v>
          </cell>
        </row>
        <row r="19358">
          <cell r="A19358">
            <v>20331</v>
          </cell>
          <cell r="B19358">
            <v>2521</v>
          </cell>
        </row>
        <row r="19359">
          <cell r="A19359">
            <v>20332</v>
          </cell>
          <cell r="B19359">
            <v>2501</v>
          </cell>
        </row>
        <row r="19360">
          <cell r="A19360">
            <v>20333</v>
          </cell>
          <cell r="B19360">
            <v>2483</v>
          </cell>
        </row>
        <row r="19361">
          <cell r="A19361">
            <v>20334</v>
          </cell>
          <cell r="B19361">
            <v>2463</v>
          </cell>
        </row>
        <row r="19362">
          <cell r="A19362">
            <v>20335</v>
          </cell>
          <cell r="B19362">
            <v>2447</v>
          </cell>
        </row>
        <row r="19363">
          <cell r="A19363">
            <v>20336</v>
          </cell>
          <cell r="B19363">
            <v>2431</v>
          </cell>
        </row>
        <row r="19364">
          <cell r="A19364">
            <v>20337</v>
          </cell>
          <cell r="B19364">
            <v>2415</v>
          </cell>
        </row>
        <row r="19365">
          <cell r="A19365">
            <v>20338</v>
          </cell>
          <cell r="B19365">
            <v>2395</v>
          </cell>
        </row>
        <row r="19366">
          <cell r="A19366">
            <v>20339</v>
          </cell>
          <cell r="B19366">
            <v>2375</v>
          </cell>
        </row>
        <row r="19367">
          <cell r="A19367">
            <v>20340</v>
          </cell>
          <cell r="B19367">
            <v>2355</v>
          </cell>
        </row>
        <row r="19368">
          <cell r="A19368">
            <v>20341</v>
          </cell>
          <cell r="B19368">
            <v>2335</v>
          </cell>
        </row>
        <row r="19369">
          <cell r="A19369">
            <v>20342</v>
          </cell>
          <cell r="B19369">
            <v>2310</v>
          </cell>
        </row>
        <row r="19370">
          <cell r="A19370">
            <v>20343</v>
          </cell>
          <cell r="B19370">
            <v>2283</v>
          </cell>
        </row>
        <row r="19371">
          <cell r="A19371">
            <v>20344</v>
          </cell>
          <cell r="B19371">
            <v>2253</v>
          </cell>
        </row>
        <row r="19372">
          <cell r="A19372">
            <v>20345</v>
          </cell>
          <cell r="B19372">
            <v>2238</v>
          </cell>
        </row>
        <row r="19373">
          <cell r="A19373">
            <v>20346</v>
          </cell>
          <cell r="B19373">
            <v>2218</v>
          </cell>
        </row>
        <row r="19374">
          <cell r="A19374">
            <v>20347</v>
          </cell>
          <cell r="B19374">
            <v>2193</v>
          </cell>
        </row>
        <row r="19375">
          <cell r="A19375">
            <v>20348</v>
          </cell>
          <cell r="B19375">
            <v>2168</v>
          </cell>
        </row>
        <row r="19376">
          <cell r="A19376">
            <v>20349</v>
          </cell>
          <cell r="B19376">
            <v>2145</v>
          </cell>
        </row>
        <row r="19377">
          <cell r="A19377">
            <v>20350</v>
          </cell>
          <cell r="B19377">
            <v>2125</v>
          </cell>
        </row>
        <row r="19378">
          <cell r="A19378">
            <v>20351</v>
          </cell>
          <cell r="B19378">
            <v>2105</v>
          </cell>
        </row>
        <row r="19379">
          <cell r="A19379">
            <v>20352</v>
          </cell>
          <cell r="B19379">
            <v>2085</v>
          </cell>
        </row>
        <row r="19380">
          <cell r="A19380">
            <v>20353</v>
          </cell>
          <cell r="B19380">
            <v>2067</v>
          </cell>
        </row>
        <row r="19381">
          <cell r="A19381">
            <v>20354</v>
          </cell>
          <cell r="B19381">
            <v>2049</v>
          </cell>
        </row>
        <row r="19382">
          <cell r="A19382">
            <v>20355</v>
          </cell>
          <cell r="B19382">
            <v>2033</v>
          </cell>
        </row>
        <row r="19383">
          <cell r="A19383">
            <v>20356</v>
          </cell>
          <cell r="B19383">
            <v>2017</v>
          </cell>
        </row>
        <row r="19384">
          <cell r="A19384">
            <v>20357</v>
          </cell>
          <cell r="B19384">
            <v>2002</v>
          </cell>
        </row>
        <row r="19385">
          <cell r="A19385">
            <v>20358</v>
          </cell>
          <cell r="B19385">
            <v>1987</v>
          </cell>
        </row>
        <row r="19386">
          <cell r="A19386">
            <v>20359</v>
          </cell>
          <cell r="B19386">
            <v>1975</v>
          </cell>
        </row>
        <row r="19387">
          <cell r="A19387">
            <v>20360</v>
          </cell>
          <cell r="B19387">
            <v>1965</v>
          </cell>
        </row>
        <row r="19388">
          <cell r="A19388">
            <v>20361</v>
          </cell>
          <cell r="B19388">
            <v>1951</v>
          </cell>
        </row>
        <row r="19389">
          <cell r="A19389">
            <v>20362</v>
          </cell>
          <cell r="B19389">
            <v>1939</v>
          </cell>
        </row>
        <row r="19390">
          <cell r="A19390">
            <v>20363</v>
          </cell>
          <cell r="B19390">
            <v>1929</v>
          </cell>
        </row>
        <row r="19391">
          <cell r="A19391">
            <v>20364</v>
          </cell>
          <cell r="B19391">
            <v>1917</v>
          </cell>
        </row>
        <row r="19392">
          <cell r="A19392">
            <v>20365</v>
          </cell>
          <cell r="B19392">
            <v>1907</v>
          </cell>
        </row>
        <row r="19393">
          <cell r="A19393">
            <v>20366</v>
          </cell>
          <cell r="B19393">
            <v>1893</v>
          </cell>
        </row>
        <row r="19394">
          <cell r="A19394">
            <v>20367</v>
          </cell>
          <cell r="B19394">
            <v>1881</v>
          </cell>
        </row>
        <row r="19395">
          <cell r="A19395">
            <v>20368</v>
          </cell>
          <cell r="B19395">
            <v>1873</v>
          </cell>
        </row>
        <row r="19396">
          <cell r="A19396">
            <v>20369</v>
          </cell>
          <cell r="B19396">
            <v>1863</v>
          </cell>
        </row>
        <row r="19397">
          <cell r="A19397">
            <v>20370</v>
          </cell>
          <cell r="B19397">
            <v>1853</v>
          </cell>
        </row>
        <row r="19398">
          <cell r="A19398">
            <v>20371</v>
          </cell>
          <cell r="B19398">
            <v>1848</v>
          </cell>
        </row>
        <row r="19399">
          <cell r="A19399">
            <v>20372</v>
          </cell>
          <cell r="B19399">
            <v>1843</v>
          </cell>
        </row>
        <row r="19400">
          <cell r="A19400">
            <v>20373</v>
          </cell>
          <cell r="B19400">
            <v>1833</v>
          </cell>
        </row>
        <row r="19401">
          <cell r="A19401">
            <v>20374</v>
          </cell>
          <cell r="B19401">
            <v>1825</v>
          </cell>
        </row>
        <row r="19402">
          <cell r="A19402">
            <v>20375</v>
          </cell>
          <cell r="B19402">
            <v>1817</v>
          </cell>
        </row>
        <row r="19403">
          <cell r="A19403">
            <v>20376</v>
          </cell>
          <cell r="B19403">
            <v>1809</v>
          </cell>
        </row>
        <row r="19404">
          <cell r="A19404">
            <v>20377</v>
          </cell>
          <cell r="B19404">
            <v>1797</v>
          </cell>
        </row>
        <row r="19405">
          <cell r="A19405">
            <v>20378</v>
          </cell>
          <cell r="B19405">
            <v>1782</v>
          </cell>
        </row>
        <row r="19406">
          <cell r="A19406">
            <v>20379</v>
          </cell>
          <cell r="B19406">
            <v>1767</v>
          </cell>
        </row>
        <row r="19407">
          <cell r="A19407">
            <v>20380</v>
          </cell>
          <cell r="B19407">
            <v>1759</v>
          </cell>
        </row>
        <row r="19408">
          <cell r="A19408">
            <v>20381</v>
          </cell>
          <cell r="B19408">
            <v>1751</v>
          </cell>
        </row>
        <row r="19409">
          <cell r="A19409">
            <v>20382</v>
          </cell>
          <cell r="B19409">
            <v>1743</v>
          </cell>
        </row>
        <row r="19410">
          <cell r="A19410">
            <v>20383</v>
          </cell>
          <cell r="B19410">
            <v>1737</v>
          </cell>
        </row>
        <row r="19411">
          <cell r="A19411">
            <v>20384</v>
          </cell>
          <cell r="B19411">
            <v>1729</v>
          </cell>
        </row>
        <row r="19412">
          <cell r="A19412">
            <v>20385</v>
          </cell>
          <cell r="B19412">
            <v>1720</v>
          </cell>
        </row>
        <row r="19413">
          <cell r="A19413">
            <v>20386</v>
          </cell>
          <cell r="B19413">
            <v>1711</v>
          </cell>
        </row>
        <row r="19414">
          <cell r="A19414">
            <v>20387</v>
          </cell>
          <cell r="B19414">
            <v>1705</v>
          </cell>
        </row>
        <row r="19415">
          <cell r="A19415">
            <v>20388</v>
          </cell>
          <cell r="B19415">
            <v>1699</v>
          </cell>
        </row>
        <row r="19416">
          <cell r="A19416">
            <v>20389</v>
          </cell>
          <cell r="B19416">
            <v>1691</v>
          </cell>
        </row>
        <row r="19417">
          <cell r="A19417">
            <v>20390</v>
          </cell>
          <cell r="B19417">
            <v>1683</v>
          </cell>
        </row>
        <row r="19418">
          <cell r="A19418">
            <v>20391</v>
          </cell>
          <cell r="B19418">
            <v>1677</v>
          </cell>
        </row>
        <row r="19419">
          <cell r="A19419">
            <v>20392</v>
          </cell>
          <cell r="B19419">
            <v>1673</v>
          </cell>
        </row>
        <row r="19420">
          <cell r="A19420">
            <v>20393</v>
          </cell>
          <cell r="B19420">
            <v>1669</v>
          </cell>
        </row>
        <row r="19421">
          <cell r="A19421">
            <v>20394</v>
          </cell>
          <cell r="B19421">
            <v>1667</v>
          </cell>
        </row>
        <row r="19422">
          <cell r="A19422">
            <v>20395</v>
          </cell>
          <cell r="B19422">
            <v>1667</v>
          </cell>
        </row>
        <row r="19423">
          <cell r="A19423">
            <v>20396</v>
          </cell>
          <cell r="B19423">
            <v>1667</v>
          </cell>
        </row>
        <row r="19424">
          <cell r="A19424">
            <v>20397</v>
          </cell>
          <cell r="B19424">
            <v>1669</v>
          </cell>
        </row>
        <row r="19425">
          <cell r="A19425">
            <v>20398</v>
          </cell>
          <cell r="B19425">
            <v>1673</v>
          </cell>
        </row>
        <row r="19426">
          <cell r="A19426">
            <v>20399</v>
          </cell>
          <cell r="B19426">
            <v>1677</v>
          </cell>
        </row>
        <row r="19427">
          <cell r="A19427">
            <v>20400</v>
          </cell>
          <cell r="B19427">
            <v>1681</v>
          </cell>
        </row>
        <row r="19428">
          <cell r="A19428">
            <v>20401</v>
          </cell>
          <cell r="B19428">
            <v>1683</v>
          </cell>
        </row>
        <row r="19429">
          <cell r="A19429">
            <v>20402</v>
          </cell>
          <cell r="B19429">
            <v>1685</v>
          </cell>
        </row>
        <row r="19430">
          <cell r="A19430">
            <v>20403</v>
          </cell>
          <cell r="B19430">
            <v>1687</v>
          </cell>
        </row>
        <row r="19431">
          <cell r="A19431">
            <v>20404</v>
          </cell>
          <cell r="B19431">
            <v>1687</v>
          </cell>
        </row>
        <row r="19432">
          <cell r="A19432">
            <v>20405</v>
          </cell>
          <cell r="B19432">
            <v>1683</v>
          </cell>
        </row>
        <row r="19433">
          <cell r="A19433">
            <v>20406</v>
          </cell>
          <cell r="B19433">
            <v>1676</v>
          </cell>
        </row>
        <row r="19434">
          <cell r="A19434">
            <v>20407</v>
          </cell>
          <cell r="B19434">
            <v>1669</v>
          </cell>
        </row>
        <row r="19435">
          <cell r="A19435">
            <v>20408</v>
          </cell>
          <cell r="B19435">
            <v>1662</v>
          </cell>
        </row>
        <row r="19436">
          <cell r="A19436">
            <v>20409</v>
          </cell>
          <cell r="B19436">
            <v>1655</v>
          </cell>
        </row>
        <row r="19437">
          <cell r="A19437">
            <v>20410</v>
          </cell>
          <cell r="B19437">
            <v>1647</v>
          </cell>
        </row>
        <row r="19438">
          <cell r="A19438">
            <v>20411</v>
          </cell>
          <cell r="B19438">
            <v>1639</v>
          </cell>
        </row>
        <row r="19439">
          <cell r="A19439">
            <v>20412</v>
          </cell>
          <cell r="B19439">
            <v>1629</v>
          </cell>
        </row>
        <row r="19440">
          <cell r="A19440">
            <v>20413</v>
          </cell>
          <cell r="B19440">
            <v>1617</v>
          </cell>
        </row>
        <row r="19441">
          <cell r="A19441">
            <v>20414</v>
          </cell>
          <cell r="B19441">
            <v>1605</v>
          </cell>
        </row>
        <row r="19442">
          <cell r="A19442">
            <v>20415</v>
          </cell>
          <cell r="B19442">
            <v>1607</v>
          </cell>
        </row>
        <row r="19443">
          <cell r="A19443">
            <v>20416</v>
          </cell>
          <cell r="B19443">
            <v>1605</v>
          </cell>
        </row>
        <row r="19444">
          <cell r="A19444">
            <v>20417</v>
          </cell>
          <cell r="B19444">
            <v>1603</v>
          </cell>
        </row>
        <row r="19445">
          <cell r="A19445">
            <v>20418</v>
          </cell>
          <cell r="B19445">
            <v>1605</v>
          </cell>
        </row>
        <row r="19446">
          <cell r="A19446">
            <v>20419</v>
          </cell>
          <cell r="B19446">
            <v>1607</v>
          </cell>
        </row>
        <row r="19447">
          <cell r="A19447">
            <v>20420</v>
          </cell>
          <cell r="B19447">
            <v>1610</v>
          </cell>
        </row>
        <row r="19448">
          <cell r="A19448">
            <v>20421</v>
          </cell>
          <cell r="B19448">
            <v>1613</v>
          </cell>
        </row>
        <row r="19449">
          <cell r="A19449">
            <v>20422</v>
          </cell>
          <cell r="B19449">
            <v>1619</v>
          </cell>
        </row>
        <row r="19450">
          <cell r="A19450">
            <v>20423</v>
          </cell>
          <cell r="B19450">
            <v>1627</v>
          </cell>
        </row>
        <row r="19451">
          <cell r="A19451">
            <v>20424</v>
          </cell>
          <cell r="B19451">
            <v>1639</v>
          </cell>
        </row>
        <row r="19452">
          <cell r="A19452">
            <v>20425</v>
          </cell>
          <cell r="B19452">
            <v>1651</v>
          </cell>
        </row>
        <row r="19453">
          <cell r="A19453">
            <v>20426</v>
          </cell>
          <cell r="B19453">
            <v>1671</v>
          </cell>
        </row>
        <row r="19454">
          <cell r="A19454">
            <v>20427</v>
          </cell>
          <cell r="B19454">
            <v>1679</v>
          </cell>
        </row>
        <row r="19455">
          <cell r="A19455">
            <v>20428</v>
          </cell>
          <cell r="B19455">
            <v>1687</v>
          </cell>
        </row>
        <row r="19456">
          <cell r="A19456">
            <v>20429</v>
          </cell>
          <cell r="B19456">
            <v>1695</v>
          </cell>
        </row>
        <row r="19457">
          <cell r="A19457">
            <v>20430</v>
          </cell>
          <cell r="B19457">
            <v>1713</v>
          </cell>
        </row>
        <row r="19458">
          <cell r="A19458">
            <v>20431</v>
          </cell>
          <cell r="B19458">
            <v>1726</v>
          </cell>
        </row>
        <row r="19459">
          <cell r="A19459">
            <v>20432</v>
          </cell>
          <cell r="B19459">
            <v>1739</v>
          </cell>
        </row>
        <row r="19460">
          <cell r="A19460">
            <v>20433</v>
          </cell>
          <cell r="B19460">
            <v>1751</v>
          </cell>
        </row>
        <row r="19461">
          <cell r="A19461">
            <v>20434</v>
          </cell>
          <cell r="B19461">
            <v>1765</v>
          </cell>
        </row>
        <row r="19462">
          <cell r="A19462">
            <v>20435</v>
          </cell>
          <cell r="B19462">
            <v>1779</v>
          </cell>
        </row>
        <row r="19463">
          <cell r="A19463">
            <v>20436</v>
          </cell>
          <cell r="B19463">
            <v>1791</v>
          </cell>
        </row>
        <row r="19464">
          <cell r="A19464">
            <v>20437</v>
          </cell>
          <cell r="B19464">
            <v>1801</v>
          </cell>
        </row>
        <row r="19465">
          <cell r="A19465">
            <v>20438</v>
          </cell>
          <cell r="B19465">
            <v>1813</v>
          </cell>
        </row>
        <row r="19466">
          <cell r="A19466">
            <v>20439</v>
          </cell>
          <cell r="B19466">
            <v>1821</v>
          </cell>
        </row>
        <row r="19467">
          <cell r="A19467">
            <v>20440</v>
          </cell>
          <cell r="B19467">
            <v>1829</v>
          </cell>
        </row>
        <row r="19468">
          <cell r="A19468">
            <v>20441</v>
          </cell>
          <cell r="B19468">
            <v>1835</v>
          </cell>
        </row>
        <row r="19469">
          <cell r="A19469">
            <v>20442</v>
          </cell>
          <cell r="B19469">
            <v>1841</v>
          </cell>
        </row>
        <row r="19470">
          <cell r="A19470">
            <v>20443</v>
          </cell>
          <cell r="B19470">
            <v>1847</v>
          </cell>
        </row>
        <row r="19471">
          <cell r="A19471">
            <v>20444</v>
          </cell>
          <cell r="B19471">
            <v>1857</v>
          </cell>
        </row>
        <row r="19472">
          <cell r="A19472">
            <v>20445</v>
          </cell>
          <cell r="B19472">
            <v>1857</v>
          </cell>
        </row>
        <row r="19473">
          <cell r="A19473">
            <v>20446</v>
          </cell>
          <cell r="B19473">
            <v>1859</v>
          </cell>
        </row>
        <row r="19474">
          <cell r="A19474">
            <v>20447</v>
          </cell>
          <cell r="B19474">
            <v>1863</v>
          </cell>
        </row>
        <row r="19475">
          <cell r="A19475">
            <v>20448</v>
          </cell>
          <cell r="B19475">
            <v>1865</v>
          </cell>
        </row>
        <row r="19476">
          <cell r="A19476">
            <v>20449</v>
          </cell>
          <cell r="B19476">
            <v>1867</v>
          </cell>
        </row>
        <row r="19477">
          <cell r="A19477">
            <v>20450</v>
          </cell>
          <cell r="B19477">
            <v>1869</v>
          </cell>
        </row>
        <row r="19478">
          <cell r="A19478">
            <v>20451</v>
          </cell>
          <cell r="B19478">
            <v>1871</v>
          </cell>
        </row>
        <row r="19479">
          <cell r="A19479">
            <v>20452</v>
          </cell>
          <cell r="B19479">
            <v>1873</v>
          </cell>
        </row>
        <row r="19480">
          <cell r="A19480">
            <v>20453</v>
          </cell>
          <cell r="B19480">
            <v>1875</v>
          </cell>
        </row>
        <row r="19481">
          <cell r="A19481">
            <v>20454</v>
          </cell>
          <cell r="B19481">
            <v>1877</v>
          </cell>
        </row>
        <row r="19482">
          <cell r="A19482">
            <v>20455</v>
          </cell>
          <cell r="B19482">
            <v>1880</v>
          </cell>
        </row>
        <row r="19483">
          <cell r="A19483">
            <v>20456</v>
          </cell>
          <cell r="B19483">
            <v>1883</v>
          </cell>
        </row>
        <row r="19484">
          <cell r="A19484">
            <v>20457</v>
          </cell>
          <cell r="B19484">
            <v>1887</v>
          </cell>
        </row>
        <row r="19485">
          <cell r="A19485">
            <v>20458</v>
          </cell>
          <cell r="B19485">
            <v>1891</v>
          </cell>
        </row>
        <row r="19486">
          <cell r="A19486">
            <v>20459</v>
          </cell>
          <cell r="B19486">
            <v>1895</v>
          </cell>
        </row>
        <row r="19487">
          <cell r="A19487">
            <v>20460</v>
          </cell>
          <cell r="B19487">
            <v>1899</v>
          </cell>
        </row>
        <row r="19488">
          <cell r="A19488">
            <v>20461</v>
          </cell>
          <cell r="B19488">
            <v>1901</v>
          </cell>
        </row>
        <row r="19489">
          <cell r="A19489">
            <v>20462</v>
          </cell>
          <cell r="B19489">
            <v>1903</v>
          </cell>
        </row>
        <row r="19490">
          <cell r="A19490">
            <v>20463</v>
          </cell>
          <cell r="B19490">
            <v>1905</v>
          </cell>
        </row>
        <row r="19491">
          <cell r="A19491">
            <v>20464</v>
          </cell>
          <cell r="B19491">
            <v>1903</v>
          </cell>
        </row>
        <row r="19492">
          <cell r="A19492">
            <v>20465</v>
          </cell>
          <cell r="B19492">
            <v>1907</v>
          </cell>
        </row>
        <row r="19493">
          <cell r="A19493">
            <v>20466</v>
          </cell>
          <cell r="B19493">
            <v>1909</v>
          </cell>
        </row>
        <row r="19494">
          <cell r="A19494">
            <v>20467</v>
          </cell>
          <cell r="B19494">
            <v>1907</v>
          </cell>
        </row>
        <row r="19495">
          <cell r="A19495">
            <v>20468</v>
          </cell>
          <cell r="B19495">
            <v>1905</v>
          </cell>
        </row>
        <row r="19496">
          <cell r="A19496">
            <v>20469</v>
          </cell>
          <cell r="B19496">
            <v>1903</v>
          </cell>
        </row>
        <row r="19497">
          <cell r="A19497">
            <v>20470</v>
          </cell>
          <cell r="B19497">
            <v>1901</v>
          </cell>
        </row>
        <row r="19498">
          <cell r="A19498">
            <v>20471</v>
          </cell>
          <cell r="B19498">
            <v>1899</v>
          </cell>
        </row>
        <row r="19499">
          <cell r="A19499">
            <v>20472</v>
          </cell>
          <cell r="B19499">
            <v>1897</v>
          </cell>
        </row>
        <row r="19500">
          <cell r="A19500">
            <v>20473</v>
          </cell>
          <cell r="B19500">
            <v>1901</v>
          </cell>
        </row>
        <row r="19501">
          <cell r="A19501">
            <v>20474</v>
          </cell>
          <cell r="B19501">
            <v>1899</v>
          </cell>
        </row>
        <row r="19502">
          <cell r="A19502">
            <v>20475</v>
          </cell>
          <cell r="B19502">
            <v>1901</v>
          </cell>
        </row>
        <row r="19503">
          <cell r="A19503">
            <v>20476</v>
          </cell>
          <cell r="B19503">
            <v>1903</v>
          </cell>
        </row>
        <row r="19504">
          <cell r="A19504">
            <v>20477</v>
          </cell>
          <cell r="B19504">
            <v>1905</v>
          </cell>
        </row>
        <row r="19505">
          <cell r="A19505">
            <v>20478</v>
          </cell>
          <cell r="B19505">
            <v>1907</v>
          </cell>
        </row>
        <row r="19506">
          <cell r="A19506">
            <v>20479</v>
          </cell>
          <cell r="B19506">
            <v>1909</v>
          </cell>
        </row>
        <row r="19507">
          <cell r="A19507">
            <v>20480</v>
          </cell>
          <cell r="B19507">
            <v>1913</v>
          </cell>
        </row>
        <row r="19508">
          <cell r="A19508">
            <v>20481</v>
          </cell>
          <cell r="B19508">
            <v>1919</v>
          </cell>
        </row>
        <row r="19509">
          <cell r="A19509">
            <v>20482</v>
          </cell>
          <cell r="B19509">
            <v>1929</v>
          </cell>
        </row>
        <row r="19510">
          <cell r="A19510">
            <v>20483</v>
          </cell>
          <cell r="B19510">
            <v>1941</v>
          </cell>
        </row>
        <row r="19511">
          <cell r="A19511">
            <v>20484</v>
          </cell>
          <cell r="B19511">
            <v>1953</v>
          </cell>
        </row>
        <row r="19512">
          <cell r="A19512">
            <v>20485</v>
          </cell>
          <cell r="B19512">
            <v>1965</v>
          </cell>
        </row>
        <row r="19513">
          <cell r="A19513">
            <v>20486</v>
          </cell>
          <cell r="B19513">
            <v>1981</v>
          </cell>
        </row>
        <row r="19514">
          <cell r="A19514">
            <v>20487</v>
          </cell>
          <cell r="B19514">
            <v>1997</v>
          </cell>
        </row>
        <row r="19515">
          <cell r="A19515">
            <v>20488</v>
          </cell>
          <cell r="B19515">
            <v>2013</v>
          </cell>
        </row>
        <row r="19516">
          <cell r="A19516">
            <v>20489</v>
          </cell>
          <cell r="B19516">
            <v>2027</v>
          </cell>
        </row>
        <row r="19517">
          <cell r="A19517">
            <v>20490</v>
          </cell>
          <cell r="B19517">
            <v>2043</v>
          </cell>
        </row>
        <row r="19518">
          <cell r="A19518">
            <v>20491</v>
          </cell>
          <cell r="B19518">
            <v>2059</v>
          </cell>
        </row>
        <row r="19519">
          <cell r="A19519">
            <v>20492</v>
          </cell>
          <cell r="B19519">
            <v>2075</v>
          </cell>
        </row>
        <row r="19520">
          <cell r="A19520">
            <v>20493</v>
          </cell>
          <cell r="B19520">
            <v>2091</v>
          </cell>
        </row>
        <row r="19521">
          <cell r="A19521">
            <v>20494</v>
          </cell>
          <cell r="B19521">
            <v>2107</v>
          </cell>
        </row>
        <row r="19522">
          <cell r="A19522">
            <v>20495</v>
          </cell>
          <cell r="B19522">
            <v>2123</v>
          </cell>
        </row>
        <row r="19523">
          <cell r="A19523">
            <v>20496</v>
          </cell>
          <cell r="B19523">
            <v>2139</v>
          </cell>
        </row>
        <row r="19524">
          <cell r="A19524">
            <v>20497</v>
          </cell>
          <cell r="B19524">
            <v>2155</v>
          </cell>
        </row>
        <row r="19525">
          <cell r="A19525">
            <v>20498</v>
          </cell>
          <cell r="B19525">
            <v>2171</v>
          </cell>
        </row>
        <row r="19526">
          <cell r="A19526">
            <v>20499</v>
          </cell>
          <cell r="B19526">
            <v>2187</v>
          </cell>
        </row>
        <row r="19527">
          <cell r="A19527">
            <v>20500</v>
          </cell>
          <cell r="B19527">
            <v>2201</v>
          </cell>
        </row>
        <row r="19528">
          <cell r="A19528">
            <v>20501</v>
          </cell>
          <cell r="B19528">
            <v>2215</v>
          </cell>
        </row>
        <row r="19529">
          <cell r="A19529">
            <v>20502</v>
          </cell>
          <cell r="B19529">
            <v>2231</v>
          </cell>
        </row>
        <row r="19530">
          <cell r="A19530">
            <v>20503</v>
          </cell>
          <cell r="B19530">
            <v>2247</v>
          </cell>
        </row>
        <row r="19531">
          <cell r="A19531">
            <v>20504</v>
          </cell>
          <cell r="B19531">
            <v>2260</v>
          </cell>
        </row>
        <row r="19532">
          <cell r="A19532">
            <v>20505</v>
          </cell>
          <cell r="B19532">
            <v>2273</v>
          </cell>
        </row>
        <row r="19533">
          <cell r="A19533">
            <v>20506</v>
          </cell>
          <cell r="B19533">
            <v>2285</v>
          </cell>
        </row>
        <row r="19534">
          <cell r="A19534">
            <v>20507</v>
          </cell>
          <cell r="B19534">
            <v>2295</v>
          </cell>
        </row>
        <row r="19535">
          <cell r="A19535">
            <v>20508</v>
          </cell>
          <cell r="B19535">
            <v>2307</v>
          </cell>
        </row>
        <row r="19536">
          <cell r="A19536">
            <v>20509</v>
          </cell>
          <cell r="B19536">
            <v>2319</v>
          </cell>
        </row>
        <row r="19537">
          <cell r="A19537">
            <v>20510</v>
          </cell>
          <cell r="B19537">
            <v>2331</v>
          </cell>
        </row>
        <row r="19538">
          <cell r="A19538">
            <v>20511</v>
          </cell>
          <cell r="B19538">
            <v>2344</v>
          </cell>
        </row>
        <row r="19539">
          <cell r="A19539">
            <v>20512</v>
          </cell>
          <cell r="B19539">
            <v>2357</v>
          </cell>
        </row>
        <row r="19540">
          <cell r="A19540">
            <v>20513</v>
          </cell>
          <cell r="B19540">
            <v>2367</v>
          </cell>
        </row>
        <row r="19541">
          <cell r="A19541">
            <v>20514</v>
          </cell>
          <cell r="B19541">
            <v>2379</v>
          </cell>
        </row>
        <row r="19542">
          <cell r="A19542">
            <v>20515</v>
          </cell>
          <cell r="B19542">
            <v>2389</v>
          </cell>
        </row>
        <row r="19543">
          <cell r="A19543">
            <v>20516</v>
          </cell>
          <cell r="B19543">
            <v>2397</v>
          </cell>
        </row>
        <row r="19544">
          <cell r="A19544">
            <v>20517</v>
          </cell>
          <cell r="B19544">
            <v>2405</v>
          </cell>
        </row>
        <row r="19545">
          <cell r="A19545">
            <v>20518</v>
          </cell>
          <cell r="B19545">
            <v>2413</v>
          </cell>
        </row>
        <row r="19546">
          <cell r="A19546">
            <v>20519</v>
          </cell>
          <cell r="B19546">
            <v>2421</v>
          </cell>
        </row>
        <row r="19547">
          <cell r="A19547">
            <v>20520</v>
          </cell>
          <cell r="B19547">
            <v>2433</v>
          </cell>
        </row>
        <row r="19548">
          <cell r="A19548">
            <v>20521</v>
          </cell>
          <cell r="B19548">
            <v>2441</v>
          </cell>
        </row>
        <row r="19549">
          <cell r="A19549">
            <v>20522</v>
          </cell>
          <cell r="B19549">
            <v>2447</v>
          </cell>
        </row>
        <row r="19550">
          <cell r="A19550">
            <v>20523</v>
          </cell>
          <cell r="B19550">
            <v>2451</v>
          </cell>
        </row>
        <row r="19551">
          <cell r="A19551">
            <v>20524</v>
          </cell>
          <cell r="B19551">
            <v>2457</v>
          </cell>
        </row>
        <row r="19552">
          <cell r="A19552">
            <v>20525</v>
          </cell>
          <cell r="B19552">
            <v>2461</v>
          </cell>
        </row>
        <row r="19553">
          <cell r="A19553">
            <v>20526</v>
          </cell>
          <cell r="B19553">
            <v>2465</v>
          </cell>
        </row>
        <row r="19554">
          <cell r="A19554">
            <v>20527</v>
          </cell>
          <cell r="B19554">
            <v>2469</v>
          </cell>
        </row>
        <row r="19555">
          <cell r="A19555">
            <v>20528</v>
          </cell>
          <cell r="B19555">
            <v>2473</v>
          </cell>
        </row>
        <row r="19556">
          <cell r="A19556">
            <v>20529</v>
          </cell>
          <cell r="B19556">
            <v>2477</v>
          </cell>
        </row>
        <row r="19557">
          <cell r="A19557">
            <v>20530</v>
          </cell>
          <cell r="B19557">
            <v>2483</v>
          </cell>
        </row>
        <row r="19558">
          <cell r="A19558">
            <v>20531</v>
          </cell>
          <cell r="B19558">
            <v>2487</v>
          </cell>
        </row>
        <row r="19559">
          <cell r="A19559">
            <v>20532</v>
          </cell>
          <cell r="B19559">
            <v>2492</v>
          </cell>
        </row>
        <row r="19560">
          <cell r="A19560">
            <v>20533</v>
          </cell>
          <cell r="B19560">
            <v>2497</v>
          </cell>
        </row>
        <row r="19561">
          <cell r="A19561">
            <v>20534</v>
          </cell>
          <cell r="B19561">
            <v>2501</v>
          </cell>
        </row>
        <row r="19562">
          <cell r="A19562">
            <v>20535</v>
          </cell>
          <cell r="B19562">
            <v>2505</v>
          </cell>
        </row>
        <row r="19563">
          <cell r="A19563">
            <v>20536</v>
          </cell>
          <cell r="B19563">
            <v>2507</v>
          </cell>
        </row>
        <row r="19564">
          <cell r="A19564">
            <v>20537</v>
          </cell>
          <cell r="B19564">
            <v>2511</v>
          </cell>
        </row>
        <row r="19565">
          <cell r="A19565">
            <v>20538</v>
          </cell>
          <cell r="B19565">
            <v>2515</v>
          </cell>
        </row>
        <row r="19566">
          <cell r="A19566">
            <v>20539</v>
          </cell>
          <cell r="B19566">
            <v>2519</v>
          </cell>
        </row>
        <row r="19567">
          <cell r="A19567">
            <v>20540</v>
          </cell>
          <cell r="B19567">
            <v>2523</v>
          </cell>
        </row>
        <row r="19568">
          <cell r="A19568">
            <v>20541</v>
          </cell>
          <cell r="B19568">
            <v>2527</v>
          </cell>
        </row>
        <row r="19569">
          <cell r="A19569">
            <v>20542</v>
          </cell>
          <cell r="B19569">
            <v>2529</v>
          </cell>
        </row>
        <row r="19570">
          <cell r="A19570">
            <v>20543</v>
          </cell>
          <cell r="B19570">
            <v>2531</v>
          </cell>
        </row>
        <row r="19571">
          <cell r="A19571">
            <v>20544</v>
          </cell>
          <cell r="B19571">
            <v>2535</v>
          </cell>
        </row>
        <row r="19572">
          <cell r="A19572">
            <v>20545</v>
          </cell>
          <cell r="B19572">
            <v>2539</v>
          </cell>
        </row>
        <row r="19573">
          <cell r="A19573">
            <v>20546</v>
          </cell>
          <cell r="B19573">
            <v>2543</v>
          </cell>
        </row>
        <row r="19574">
          <cell r="A19574">
            <v>20547</v>
          </cell>
          <cell r="B19574">
            <v>2547</v>
          </cell>
        </row>
        <row r="19575">
          <cell r="A19575">
            <v>20548</v>
          </cell>
          <cell r="B19575">
            <v>2551</v>
          </cell>
        </row>
        <row r="19576">
          <cell r="A19576">
            <v>20549</v>
          </cell>
          <cell r="B19576">
            <v>2555</v>
          </cell>
        </row>
        <row r="19577">
          <cell r="A19577">
            <v>20550</v>
          </cell>
          <cell r="B19577">
            <v>2557</v>
          </cell>
        </row>
        <row r="19578">
          <cell r="A19578">
            <v>20551</v>
          </cell>
          <cell r="B19578">
            <v>2559</v>
          </cell>
        </row>
        <row r="19579">
          <cell r="A19579">
            <v>20552</v>
          </cell>
          <cell r="B19579">
            <v>2561</v>
          </cell>
        </row>
        <row r="19580">
          <cell r="A19580">
            <v>20553</v>
          </cell>
          <cell r="B19580">
            <v>2563</v>
          </cell>
        </row>
        <row r="19581">
          <cell r="A19581">
            <v>20554</v>
          </cell>
          <cell r="B19581">
            <v>2565</v>
          </cell>
        </row>
        <row r="19582">
          <cell r="A19582">
            <v>20555</v>
          </cell>
          <cell r="B19582">
            <v>2567</v>
          </cell>
        </row>
        <row r="19583">
          <cell r="A19583">
            <v>20556</v>
          </cell>
          <cell r="B19583">
            <v>2567</v>
          </cell>
        </row>
        <row r="19584">
          <cell r="A19584">
            <v>20557</v>
          </cell>
          <cell r="B19584">
            <v>2568</v>
          </cell>
        </row>
        <row r="19585">
          <cell r="A19585">
            <v>20558</v>
          </cell>
          <cell r="B19585">
            <v>2569</v>
          </cell>
        </row>
        <row r="19586">
          <cell r="A19586">
            <v>20559</v>
          </cell>
          <cell r="B19586">
            <v>2575</v>
          </cell>
        </row>
        <row r="19587">
          <cell r="A19587">
            <v>20560</v>
          </cell>
          <cell r="B19587">
            <v>2577</v>
          </cell>
        </row>
        <row r="19588">
          <cell r="A19588">
            <v>20561</v>
          </cell>
          <cell r="B19588">
            <v>2579</v>
          </cell>
        </row>
        <row r="19589">
          <cell r="A19589">
            <v>20562</v>
          </cell>
          <cell r="B19589">
            <v>2581</v>
          </cell>
        </row>
        <row r="19590">
          <cell r="A19590">
            <v>20563</v>
          </cell>
          <cell r="B19590">
            <v>2583</v>
          </cell>
        </row>
        <row r="19591">
          <cell r="A19591">
            <v>20564</v>
          </cell>
          <cell r="B19591">
            <v>2585</v>
          </cell>
        </row>
        <row r="19592">
          <cell r="A19592">
            <v>20565</v>
          </cell>
          <cell r="B19592">
            <v>2587</v>
          </cell>
        </row>
        <row r="19593">
          <cell r="A19593">
            <v>20566</v>
          </cell>
          <cell r="B19593">
            <v>2591</v>
          </cell>
        </row>
        <row r="19594">
          <cell r="A19594">
            <v>20567</v>
          </cell>
          <cell r="B19594">
            <v>2595</v>
          </cell>
        </row>
        <row r="19595">
          <cell r="A19595">
            <v>20568</v>
          </cell>
          <cell r="B19595">
            <v>2597</v>
          </cell>
        </row>
        <row r="19596">
          <cell r="A19596">
            <v>20569</v>
          </cell>
          <cell r="B19596">
            <v>2601</v>
          </cell>
        </row>
        <row r="19597">
          <cell r="A19597">
            <v>20570</v>
          </cell>
          <cell r="B19597">
            <v>2603</v>
          </cell>
        </row>
        <row r="19598">
          <cell r="A19598">
            <v>20571</v>
          </cell>
          <cell r="B19598">
            <v>2607</v>
          </cell>
        </row>
        <row r="19599">
          <cell r="A19599">
            <v>20572</v>
          </cell>
          <cell r="B19599">
            <v>2611</v>
          </cell>
        </row>
        <row r="19600">
          <cell r="A19600">
            <v>20573</v>
          </cell>
          <cell r="B19600">
            <v>2615</v>
          </cell>
        </row>
        <row r="19601">
          <cell r="A19601">
            <v>20574</v>
          </cell>
          <cell r="B19601">
            <v>2618</v>
          </cell>
        </row>
        <row r="19602">
          <cell r="A19602">
            <v>20575</v>
          </cell>
          <cell r="B19602">
            <v>2621</v>
          </cell>
        </row>
        <row r="19603">
          <cell r="A19603">
            <v>20576</v>
          </cell>
          <cell r="B19603">
            <v>2624</v>
          </cell>
        </row>
        <row r="19604">
          <cell r="A19604">
            <v>20577</v>
          </cell>
          <cell r="B19604">
            <v>2627</v>
          </cell>
        </row>
        <row r="19605">
          <cell r="A19605">
            <v>20578</v>
          </cell>
          <cell r="B19605">
            <v>2629</v>
          </cell>
        </row>
        <row r="19606">
          <cell r="A19606">
            <v>20579</v>
          </cell>
          <cell r="B19606">
            <v>2631</v>
          </cell>
        </row>
        <row r="19607">
          <cell r="A19607">
            <v>20580</v>
          </cell>
          <cell r="B19607">
            <v>2633</v>
          </cell>
        </row>
        <row r="19608">
          <cell r="A19608">
            <v>20581</v>
          </cell>
          <cell r="B19608">
            <v>2636</v>
          </cell>
        </row>
        <row r="19609">
          <cell r="A19609">
            <v>20582</v>
          </cell>
          <cell r="B19609">
            <v>2639</v>
          </cell>
        </row>
        <row r="19610">
          <cell r="A19610">
            <v>20583</v>
          </cell>
          <cell r="B19610">
            <v>2641</v>
          </cell>
        </row>
        <row r="19611">
          <cell r="A19611">
            <v>20584</v>
          </cell>
          <cell r="B19611">
            <v>2645</v>
          </cell>
        </row>
        <row r="19612">
          <cell r="A19612">
            <v>20585</v>
          </cell>
          <cell r="B19612">
            <v>2649</v>
          </cell>
        </row>
        <row r="19613">
          <cell r="A19613">
            <v>20586</v>
          </cell>
          <cell r="B19613">
            <v>2653</v>
          </cell>
        </row>
        <row r="19614">
          <cell r="A19614">
            <v>20587</v>
          </cell>
          <cell r="B19614">
            <v>2657</v>
          </cell>
        </row>
        <row r="19615">
          <cell r="A19615">
            <v>20588</v>
          </cell>
          <cell r="B19615">
            <v>2662</v>
          </cell>
        </row>
        <row r="19616">
          <cell r="A19616">
            <v>20589</v>
          </cell>
          <cell r="B19616">
            <v>2667</v>
          </cell>
        </row>
        <row r="19617">
          <cell r="A19617">
            <v>20590</v>
          </cell>
          <cell r="B19617">
            <v>2675</v>
          </cell>
        </row>
        <row r="19618">
          <cell r="A19618">
            <v>20591</v>
          </cell>
          <cell r="B19618">
            <v>2679</v>
          </cell>
        </row>
        <row r="19619">
          <cell r="A19619">
            <v>20592</v>
          </cell>
          <cell r="B19619">
            <v>2685</v>
          </cell>
        </row>
        <row r="19620">
          <cell r="A19620">
            <v>20593</v>
          </cell>
          <cell r="B19620">
            <v>2689</v>
          </cell>
        </row>
        <row r="19621">
          <cell r="A19621">
            <v>20594</v>
          </cell>
          <cell r="B19621">
            <v>2693</v>
          </cell>
        </row>
        <row r="19622">
          <cell r="A19622">
            <v>20595</v>
          </cell>
          <cell r="B19622">
            <v>2696</v>
          </cell>
        </row>
        <row r="19623">
          <cell r="A19623">
            <v>20596</v>
          </cell>
          <cell r="B19623">
            <v>2699</v>
          </cell>
        </row>
        <row r="19624">
          <cell r="A19624">
            <v>20597</v>
          </cell>
          <cell r="B19624">
            <v>2703</v>
          </cell>
        </row>
        <row r="19625">
          <cell r="A19625">
            <v>20598</v>
          </cell>
          <cell r="B19625">
            <v>2707</v>
          </cell>
        </row>
        <row r="19626">
          <cell r="A19626">
            <v>20599</v>
          </cell>
          <cell r="B19626">
            <v>2711</v>
          </cell>
        </row>
        <row r="19627">
          <cell r="A19627">
            <v>20600</v>
          </cell>
          <cell r="B19627">
            <v>2715</v>
          </cell>
        </row>
        <row r="19628">
          <cell r="A19628">
            <v>20601</v>
          </cell>
          <cell r="B19628">
            <v>2719</v>
          </cell>
        </row>
        <row r="19629">
          <cell r="A19629">
            <v>20602</v>
          </cell>
          <cell r="B19629">
            <v>2723</v>
          </cell>
        </row>
        <row r="19630">
          <cell r="A19630">
            <v>20603</v>
          </cell>
          <cell r="B19630">
            <v>2727</v>
          </cell>
        </row>
        <row r="19631">
          <cell r="A19631">
            <v>20604</v>
          </cell>
          <cell r="B19631">
            <v>2729</v>
          </cell>
        </row>
        <row r="19632">
          <cell r="A19632">
            <v>20605</v>
          </cell>
          <cell r="B19632">
            <v>2731</v>
          </cell>
        </row>
        <row r="19633">
          <cell r="A19633">
            <v>20606</v>
          </cell>
          <cell r="B19633">
            <v>2733</v>
          </cell>
        </row>
        <row r="19634">
          <cell r="A19634">
            <v>20607</v>
          </cell>
          <cell r="B19634">
            <v>2735</v>
          </cell>
        </row>
        <row r="19635">
          <cell r="A19635">
            <v>20608</v>
          </cell>
          <cell r="B19635">
            <v>2737</v>
          </cell>
        </row>
        <row r="19636">
          <cell r="A19636">
            <v>20609</v>
          </cell>
          <cell r="B19636">
            <v>2739</v>
          </cell>
        </row>
        <row r="19637">
          <cell r="A19637">
            <v>20610</v>
          </cell>
          <cell r="B19637">
            <v>2741</v>
          </cell>
        </row>
        <row r="19638">
          <cell r="A19638">
            <v>20611</v>
          </cell>
          <cell r="B19638">
            <v>2745</v>
          </cell>
        </row>
        <row r="19639">
          <cell r="A19639">
            <v>20612</v>
          </cell>
          <cell r="B19639">
            <v>2749</v>
          </cell>
        </row>
        <row r="19640">
          <cell r="A19640">
            <v>20613</v>
          </cell>
          <cell r="B19640">
            <v>2753</v>
          </cell>
        </row>
        <row r="19641">
          <cell r="A19641">
            <v>20614</v>
          </cell>
          <cell r="B19641">
            <v>2755</v>
          </cell>
        </row>
        <row r="19642">
          <cell r="A19642">
            <v>20615</v>
          </cell>
          <cell r="B19642">
            <v>2756</v>
          </cell>
        </row>
        <row r="19643">
          <cell r="A19643">
            <v>20616</v>
          </cell>
          <cell r="B19643">
            <v>2757</v>
          </cell>
        </row>
        <row r="19644">
          <cell r="A19644">
            <v>20617</v>
          </cell>
          <cell r="B19644">
            <v>2758</v>
          </cell>
        </row>
        <row r="19645">
          <cell r="A19645">
            <v>20618</v>
          </cell>
          <cell r="B19645">
            <v>2759</v>
          </cell>
        </row>
        <row r="19646">
          <cell r="A19646">
            <v>20619</v>
          </cell>
          <cell r="B19646">
            <v>2760</v>
          </cell>
        </row>
        <row r="19647">
          <cell r="A19647">
            <v>20620</v>
          </cell>
          <cell r="B19647">
            <v>2761</v>
          </cell>
        </row>
        <row r="19648">
          <cell r="A19648">
            <v>20621</v>
          </cell>
          <cell r="B19648">
            <v>2761</v>
          </cell>
        </row>
        <row r="19649">
          <cell r="A19649">
            <v>20622</v>
          </cell>
          <cell r="B19649">
            <v>2762</v>
          </cell>
        </row>
        <row r="19650">
          <cell r="A19650">
            <v>20623</v>
          </cell>
          <cell r="B19650">
            <v>2763</v>
          </cell>
        </row>
        <row r="19651">
          <cell r="A19651">
            <v>20624</v>
          </cell>
          <cell r="B19651">
            <v>2763</v>
          </cell>
        </row>
        <row r="19652">
          <cell r="A19652">
            <v>20625</v>
          </cell>
          <cell r="B19652">
            <v>2763</v>
          </cell>
        </row>
        <row r="19653">
          <cell r="A19653">
            <v>20626</v>
          </cell>
          <cell r="B19653">
            <v>2763</v>
          </cell>
        </row>
        <row r="19654">
          <cell r="A19654">
            <v>20627</v>
          </cell>
          <cell r="B19654">
            <v>2763</v>
          </cell>
        </row>
        <row r="19655">
          <cell r="A19655">
            <v>20628</v>
          </cell>
          <cell r="B19655">
            <v>2765</v>
          </cell>
        </row>
        <row r="19656">
          <cell r="A19656">
            <v>20629</v>
          </cell>
          <cell r="B19656">
            <v>2765</v>
          </cell>
        </row>
        <row r="19657">
          <cell r="A19657">
            <v>20630</v>
          </cell>
          <cell r="B19657">
            <v>2765</v>
          </cell>
        </row>
        <row r="19658">
          <cell r="A19658">
            <v>20631</v>
          </cell>
          <cell r="B19658">
            <v>2765</v>
          </cell>
        </row>
        <row r="19659">
          <cell r="A19659">
            <v>20632</v>
          </cell>
          <cell r="B19659">
            <v>2763</v>
          </cell>
        </row>
        <row r="19660">
          <cell r="A19660">
            <v>20633</v>
          </cell>
          <cell r="B19660">
            <v>2763</v>
          </cell>
        </row>
        <row r="19661">
          <cell r="A19661">
            <v>20634</v>
          </cell>
          <cell r="B19661">
            <v>2763</v>
          </cell>
        </row>
        <row r="19662">
          <cell r="A19662">
            <v>20635</v>
          </cell>
          <cell r="B19662">
            <v>2763</v>
          </cell>
        </row>
        <row r="19663">
          <cell r="A19663">
            <v>20636</v>
          </cell>
          <cell r="B19663">
            <v>2763</v>
          </cell>
        </row>
        <row r="19664">
          <cell r="A19664">
            <v>20637</v>
          </cell>
          <cell r="B19664">
            <v>2763</v>
          </cell>
        </row>
        <row r="19665">
          <cell r="A19665">
            <v>20638</v>
          </cell>
          <cell r="B19665">
            <v>2763</v>
          </cell>
        </row>
        <row r="19666">
          <cell r="A19666">
            <v>20639</v>
          </cell>
          <cell r="B19666">
            <v>2765</v>
          </cell>
        </row>
        <row r="19667">
          <cell r="A19667">
            <v>20640</v>
          </cell>
          <cell r="B19667">
            <v>2761</v>
          </cell>
        </row>
        <row r="19668">
          <cell r="A19668">
            <v>20641</v>
          </cell>
          <cell r="B19668">
            <v>2757</v>
          </cell>
        </row>
        <row r="19669">
          <cell r="A19669">
            <v>20642</v>
          </cell>
          <cell r="B19669">
            <v>2755</v>
          </cell>
        </row>
        <row r="19670">
          <cell r="A19670">
            <v>20643</v>
          </cell>
          <cell r="B19670">
            <v>2753</v>
          </cell>
        </row>
        <row r="19671">
          <cell r="A19671">
            <v>20644</v>
          </cell>
          <cell r="B19671">
            <v>2752</v>
          </cell>
        </row>
        <row r="19672">
          <cell r="A19672">
            <v>20645</v>
          </cell>
          <cell r="B19672">
            <v>2749</v>
          </cell>
        </row>
        <row r="19673">
          <cell r="A19673">
            <v>20646</v>
          </cell>
          <cell r="B19673">
            <v>2750</v>
          </cell>
        </row>
        <row r="19674">
          <cell r="A19674">
            <v>20647</v>
          </cell>
          <cell r="B19674">
            <v>2748</v>
          </cell>
        </row>
        <row r="19675">
          <cell r="A19675">
            <v>20648</v>
          </cell>
          <cell r="B19675">
            <v>2746</v>
          </cell>
        </row>
        <row r="19676">
          <cell r="A19676">
            <v>20649</v>
          </cell>
          <cell r="B19676">
            <v>2745</v>
          </cell>
        </row>
        <row r="19677">
          <cell r="A19677">
            <v>20650</v>
          </cell>
          <cell r="B19677">
            <v>2743</v>
          </cell>
        </row>
        <row r="19678">
          <cell r="A19678">
            <v>20651</v>
          </cell>
          <cell r="B19678">
            <v>2741</v>
          </cell>
        </row>
        <row r="19679">
          <cell r="A19679">
            <v>20652</v>
          </cell>
          <cell r="B19679">
            <v>2741</v>
          </cell>
        </row>
        <row r="19680">
          <cell r="A19680">
            <v>20653</v>
          </cell>
          <cell r="B19680">
            <v>2740</v>
          </cell>
        </row>
        <row r="19681">
          <cell r="A19681">
            <v>20654</v>
          </cell>
          <cell r="B19681">
            <v>2740</v>
          </cell>
        </row>
        <row r="19682">
          <cell r="A19682">
            <v>20655</v>
          </cell>
          <cell r="B19682">
            <v>2738</v>
          </cell>
        </row>
        <row r="19683">
          <cell r="A19683">
            <v>20656</v>
          </cell>
          <cell r="B19683">
            <v>2737</v>
          </cell>
        </row>
        <row r="19684">
          <cell r="A19684">
            <v>20657</v>
          </cell>
          <cell r="B19684">
            <v>2735</v>
          </cell>
        </row>
        <row r="19685">
          <cell r="A19685">
            <v>20658</v>
          </cell>
          <cell r="B19685">
            <v>2735</v>
          </cell>
        </row>
        <row r="19686">
          <cell r="A19686">
            <v>20659</v>
          </cell>
          <cell r="B19686">
            <v>2733</v>
          </cell>
        </row>
        <row r="19687">
          <cell r="A19687">
            <v>20660</v>
          </cell>
          <cell r="B19687">
            <v>2732</v>
          </cell>
        </row>
        <row r="19688">
          <cell r="A19688">
            <v>20661</v>
          </cell>
          <cell r="B19688">
            <v>2731</v>
          </cell>
        </row>
        <row r="19689">
          <cell r="A19689">
            <v>20662</v>
          </cell>
          <cell r="B19689">
            <v>2729</v>
          </cell>
        </row>
        <row r="19690">
          <cell r="A19690">
            <v>20663</v>
          </cell>
          <cell r="B19690">
            <v>2727</v>
          </cell>
        </row>
        <row r="19691">
          <cell r="A19691">
            <v>20664</v>
          </cell>
          <cell r="B19691">
            <v>2724</v>
          </cell>
        </row>
        <row r="19692">
          <cell r="A19692">
            <v>20665</v>
          </cell>
          <cell r="B19692">
            <v>2722</v>
          </cell>
        </row>
        <row r="19693">
          <cell r="A19693">
            <v>20666</v>
          </cell>
          <cell r="B19693">
            <v>2720</v>
          </cell>
        </row>
        <row r="19694">
          <cell r="A19694">
            <v>20667</v>
          </cell>
          <cell r="B19694">
            <v>2717</v>
          </cell>
        </row>
        <row r="19695">
          <cell r="A19695">
            <v>20668</v>
          </cell>
          <cell r="B19695">
            <v>2715</v>
          </cell>
        </row>
        <row r="19696">
          <cell r="A19696">
            <v>20669</v>
          </cell>
          <cell r="B19696">
            <v>2711</v>
          </cell>
        </row>
        <row r="19697">
          <cell r="A19697">
            <v>20670</v>
          </cell>
          <cell r="B19697">
            <v>2707</v>
          </cell>
        </row>
        <row r="19698">
          <cell r="A19698">
            <v>20671</v>
          </cell>
          <cell r="B19698">
            <v>2703</v>
          </cell>
        </row>
        <row r="19699">
          <cell r="A19699">
            <v>20672</v>
          </cell>
          <cell r="B19699">
            <v>2696</v>
          </cell>
        </row>
        <row r="19700">
          <cell r="A19700">
            <v>20673</v>
          </cell>
          <cell r="B19700">
            <v>2689</v>
          </cell>
        </row>
        <row r="19701">
          <cell r="A19701">
            <v>20674</v>
          </cell>
          <cell r="B19701">
            <v>2685</v>
          </cell>
        </row>
        <row r="19702">
          <cell r="A19702">
            <v>20675</v>
          </cell>
          <cell r="B19702">
            <v>2679</v>
          </cell>
        </row>
        <row r="19703">
          <cell r="A19703">
            <v>20676</v>
          </cell>
          <cell r="B19703">
            <v>2676</v>
          </cell>
        </row>
        <row r="19704">
          <cell r="A19704">
            <v>20677</v>
          </cell>
          <cell r="B19704">
            <v>2671</v>
          </cell>
        </row>
        <row r="19705">
          <cell r="A19705">
            <v>20678</v>
          </cell>
          <cell r="B19705">
            <v>2665</v>
          </cell>
        </row>
        <row r="19706">
          <cell r="A19706">
            <v>20679</v>
          </cell>
          <cell r="B19706">
            <v>2659</v>
          </cell>
        </row>
        <row r="19707">
          <cell r="A19707">
            <v>20680</v>
          </cell>
          <cell r="B19707">
            <v>2653</v>
          </cell>
        </row>
        <row r="19708">
          <cell r="A19708">
            <v>20681</v>
          </cell>
          <cell r="B19708">
            <v>2648</v>
          </cell>
        </row>
        <row r="19709">
          <cell r="A19709">
            <v>20682</v>
          </cell>
          <cell r="B19709">
            <v>2639</v>
          </cell>
        </row>
        <row r="19710">
          <cell r="A19710">
            <v>20683</v>
          </cell>
          <cell r="B19710">
            <v>2634</v>
          </cell>
        </row>
        <row r="19711">
          <cell r="A19711">
            <v>20684</v>
          </cell>
          <cell r="B19711">
            <v>2629</v>
          </cell>
        </row>
        <row r="19712">
          <cell r="A19712">
            <v>20685</v>
          </cell>
          <cell r="B19712">
            <v>2621</v>
          </cell>
        </row>
        <row r="19713">
          <cell r="A19713">
            <v>20686</v>
          </cell>
          <cell r="B19713">
            <v>2614</v>
          </cell>
        </row>
        <row r="19714">
          <cell r="A19714">
            <v>20687</v>
          </cell>
          <cell r="B19714">
            <v>2608</v>
          </cell>
        </row>
        <row r="19715">
          <cell r="A19715">
            <v>20688</v>
          </cell>
          <cell r="B19715">
            <v>2600</v>
          </cell>
        </row>
        <row r="19716">
          <cell r="A19716">
            <v>20689</v>
          </cell>
          <cell r="B19716">
            <v>2594</v>
          </cell>
        </row>
        <row r="19717">
          <cell r="A19717">
            <v>20690</v>
          </cell>
          <cell r="B19717">
            <v>2588</v>
          </cell>
        </row>
        <row r="19718">
          <cell r="A19718">
            <v>20691</v>
          </cell>
          <cell r="B19718">
            <v>2581</v>
          </cell>
        </row>
        <row r="19719">
          <cell r="A19719">
            <v>20692</v>
          </cell>
          <cell r="B19719">
            <v>2573</v>
          </cell>
        </row>
        <row r="19720">
          <cell r="A19720">
            <v>20693</v>
          </cell>
          <cell r="B19720">
            <v>2567</v>
          </cell>
        </row>
        <row r="19721">
          <cell r="A19721">
            <v>20694</v>
          </cell>
          <cell r="B19721">
            <v>2561</v>
          </cell>
        </row>
        <row r="19722">
          <cell r="A19722">
            <v>20695</v>
          </cell>
          <cell r="B19722">
            <v>2555</v>
          </cell>
        </row>
        <row r="19723">
          <cell r="A19723">
            <v>20696</v>
          </cell>
          <cell r="B19723">
            <v>2549</v>
          </cell>
        </row>
        <row r="19724">
          <cell r="A19724">
            <v>20697</v>
          </cell>
          <cell r="B19724">
            <v>2543</v>
          </cell>
        </row>
        <row r="19725">
          <cell r="A19725">
            <v>20698</v>
          </cell>
          <cell r="B19725">
            <v>2535</v>
          </cell>
        </row>
        <row r="19726">
          <cell r="A19726">
            <v>20699</v>
          </cell>
          <cell r="B19726">
            <v>2527</v>
          </cell>
        </row>
        <row r="19727">
          <cell r="A19727">
            <v>20700</v>
          </cell>
          <cell r="B19727">
            <v>2520</v>
          </cell>
        </row>
        <row r="19728">
          <cell r="A19728">
            <v>20701</v>
          </cell>
          <cell r="B19728">
            <v>2514</v>
          </cell>
        </row>
        <row r="19729">
          <cell r="A19729">
            <v>20702</v>
          </cell>
          <cell r="B19729">
            <v>2507</v>
          </cell>
        </row>
        <row r="19730">
          <cell r="A19730">
            <v>20703</v>
          </cell>
          <cell r="B19730">
            <v>2500</v>
          </cell>
        </row>
        <row r="19731">
          <cell r="A19731">
            <v>20704</v>
          </cell>
          <cell r="B19731">
            <v>2493</v>
          </cell>
        </row>
        <row r="19732">
          <cell r="A19732">
            <v>20705</v>
          </cell>
          <cell r="B19732">
            <v>2486</v>
          </cell>
        </row>
        <row r="19733">
          <cell r="A19733">
            <v>20706</v>
          </cell>
          <cell r="B19733">
            <v>2478</v>
          </cell>
        </row>
        <row r="19734">
          <cell r="A19734">
            <v>20707</v>
          </cell>
          <cell r="B19734">
            <v>2475</v>
          </cell>
        </row>
        <row r="19735">
          <cell r="A19735">
            <v>20708</v>
          </cell>
          <cell r="B19735">
            <v>2473</v>
          </cell>
        </row>
        <row r="19736">
          <cell r="A19736">
            <v>20709</v>
          </cell>
          <cell r="B19736">
            <v>2457</v>
          </cell>
        </row>
        <row r="19737">
          <cell r="A19737">
            <v>20710</v>
          </cell>
          <cell r="B19737">
            <v>2449</v>
          </cell>
        </row>
        <row r="19738">
          <cell r="A19738">
            <v>20711</v>
          </cell>
          <cell r="B19738">
            <v>2441</v>
          </cell>
        </row>
        <row r="19739">
          <cell r="A19739">
            <v>20712</v>
          </cell>
          <cell r="B19739">
            <v>2433</v>
          </cell>
        </row>
        <row r="19740">
          <cell r="A19740">
            <v>20713</v>
          </cell>
          <cell r="B19740">
            <v>2423</v>
          </cell>
        </row>
        <row r="19741">
          <cell r="A19741">
            <v>20714</v>
          </cell>
          <cell r="B19741">
            <v>2415</v>
          </cell>
        </row>
        <row r="19742">
          <cell r="A19742">
            <v>20715</v>
          </cell>
          <cell r="B19742">
            <v>2407</v>
          </cell>
        </row>
        <row r="19743">
          <cell r="A19743">
            <v>20716</v>
          </cell>
          <cell r="B19743">
            <v>2399</v>
          </cell>
        </row>
        <row r="19744">
          <cell r="A19744">
            <v>20717</v>
          </cell>
          <cell r="B19744">
            <v>2389</v>
          </cell>
        </row>
        <row r="19745">
          <cell r="A19745">
            <v>20718</v>
          </cell>
          <cell r="B19745">
            <v>2381</v>
          </cell>
        </row>
        <row r="19746">
          <cell r="A19746">
            <v>20719</v>
          </cell>
          <cell r="B19746">
            <v>2372</v>
          </cell>
        </row>
        <row r="19747">
          <cell r="A19747">
            <v>20720</v>
          </cell>
          <cell r="B19747">
            <v>2364</v>
          </cell>
        </row>
        <row r="19748">
          <cell r="A19748">
            <v>20721</v>
          </cell>
          <cell r="B19748">
            <v>2354</v>
          </cell>
        </row>
        <row r="19749">
          <cell r="A19749">
            <v>20722</v>
          </cell>
          <cell r="B19749">
            <v>2344</v>
          </cell>
        </row>
        <row r="19750">
          <cell r="A19750">
            <v>20723</v>
          </cell>
          <cell r="B19750">
            <v>2334</v>
          </cell>
        </row>
        <row r="19751">
          <cell r="A19751">
            <v>20724</v>
          </cell>
          <cell r="B19751">
            <v>2324</v>
          </cell>
        </row>
        <row r="19752">
          <cell r="A19752">
            <v>20725</v>
          </cell>
          <cell r="B19752">
            <v>2314</v>
          </cell>
        </row>
        <row r="19753">
          <cell r="A19753">
            <v>20726</v>
          </cell>
          <cell r="B19753">
            <v>2303</v>
          </cell>
        </row>
        <row r="19754">
          <cell r="A19754">
            <v>20727</v>
          </cell>
          <cell r="B19754">
            <v>2291</v>
          </cell>
        </row>
        <row r="19755">
          <cell r="A19755">
            <v>20728</v>
          </cell>
          <cell r="B19755">
            <v>2280</v>
          </cell>
        </row>
        <row r="19756">
          <cell r="A19756">
            <v>20729</v>
          </cell>
          <cell r="B19756">
            <v>2269</v>
          </cell>
        </row>
        <row r="19757">
          <cell r="A19757">
            <v>20730</v>
          </cell>
          <cell r="B19757">
            <v>2258</v>
          </cell>
        </row>
        <row r="19758">
          <cell r="A19758">
            <v>20731</v>
          </cell>
          <cell r="B19758">
            <v>2248</v>
          </cell>
        </row>
        <row r="19759">
          <cell r="A19759">
            <v>20732</v>
          </cell>
          <cell r="B19759">
            <v>2235</v>
          </cell>
        </row>
        <row r="19760">
          <cell r="A19760">
            <v>20733</v>
          </cell>
          <cell r="B19760">
            <v>2224</v>
          </cell>
        </row>
        <row r="19761">
          <cell r="A19761">
            <v>20734</v>
          </cell>
          <cell r="B19761">
            <v>2213</v>
          </cell>
        </row>
        <row r="19762">
          <cell r="A19762">
            <v>20735</v>
          </cell>
          <cell r="B19762">
            <v>2202</v>
          </cell>
        </row>
        <row r="19763">
          <cell r="A19763">
            <v>20736</v>
          </cell>
          <cell r="B19763">
            <v>2191</v>
          </cell>
        </row>
        <row r="19764">
          <cell r="A19764">
            <v>20737</v>
          </cell>
          <cell r="B19764">
            <v>2180</v>
          </cell>
        </row>
        <row r="19765">
          <cell r="A19765">
            <v>20738</v>
          </cell>
          <cell r="B19765">
            <v>2169</v>
          </cell>
        </row>
        <row r="19766">
          <cell r="A19766">
            <v>20739</v>
          </cell>
          <cell r="B19766">
            <v>2158</v>
          </cell>
        </row>
        <row r="19767">
          <cell r="A19767">
            <v>20740</v>
          </cell>
          <cell r="B19767">
            <v>2149</v>
          </cell>
        </row>
        <row r="19768">
          <cell r="A19768">
            <v>20741</v>
          </cell>
          <cell r="B19768">
            <v>2131</v>
          </cell>
        </row>
        <row r="19769">
          <cell r="A19769">
            <v>20742</v>
          </cell>
          <cell r="B19769">
            <v>2133</v>
          </cell>
        </row>
        <row r="19770">
          <cell r="A19770">
            <v>20743</v>
          </cell>
          <cell r="B19770">
            <v>2124</v>
          </cell>
        </row>
        <row r="19771">
          <cell r="A19771">
            <v>20744</v>
          </cell>
          <cell r="B19771">
            <v>2117</v>
          </cell>
        </row>
        <row r="19772">
          <cell r="A19772">
            <v>20745</v>
          </cell>
          <cell r="B19772">
            <v>2109</v>
          </cell>
        </row>
        <row r="19773">
          <cell r="A19773">
            <v>20746</v>
          </cell>
          <cell r="B19773">
            <v>2103</v>
          </cell>
        </row>
        <row r="19774">
          <cell r="A19774">
            <v>20747</v>
          </cell>
          <cell r="B19774">
            <v>2097</v>
          </cell>
        </row>
        <row r="19775">
          <cell r="A19775">
            <v>20748</v>
          </cell>
          <cell r="B19775">
            <v>2098</v>
          </cell>
        </row>
        <row r="19776">
          <cell r="A19776">
            <v>20749</v>
          </cell>
          <cell r="B19776">
            <v>2093</v>
          </cell>
        </row>
        <row r="19777">
          <cell r="A19777">
            <v>20750</v>
          </cell>
          <cell r="B19777">
            <v>2089</v>
          </cell>
        </row>
        <row r="19778">
          <cell r="A19778">
            <v>20751</v>
          </cell>
          <cell r="B19778">
            <v>2091</v>
          </cell>
        </row>
        <row r="19779">
          <cell r="A19779">
            <v>20752</v>
          </cell>
          <cell r="B19779">
            <v>2089</v>
          </cell>
        </row>
        <row r="19780">
          <cell r="A19780">
            <v>20753</v>
          </cell>
          <cell r="B19780">
            <v>2091</v>
          </cell>
        </row>
        <row r="19781">
          <cell r="A19781">
            <v>20754</v>
          </cell>
          <cell r="B19781">
            <v>2090</v>
          </cell>
        </row>
        <row r="19782">
          <cell r="A19782">
            <v>20755</v>
          </cell>
          <cell r="B19782">
            <v>2090</v>
          </cell>
        </row>
        <row r="19783">
          <cell r="A19783">
            <v>20756</v>
          </cell>
          <cell r="B19783">
            <v>2091</v>
          </cell>
        </row>
        <row r="19784">
          <cell r="A19784">
            <v>20757</v>
          </cell>
          <cell r="B19784">
            <v>2091</v>
          </cell>
        </row>
        <row r="19785">
          <cell r="A19785">
            <v>20758</v>
          </cell>
          <cell r="B19785">
            <v>2092</v>
          </cell>
        </row>
        <row r="19786">
          <cell r="A19786">
            <v>20759</v>
          </cell>
          <cell r="B19786">
            <v>2094</v>
          </cell>
        </row>
        <row r="19787">
          <cell r="A19787">
            <v>20760</v>
          </cell>
          <cell r="B19787">
            <v>2094</v>
          </cell>
        </row>
        <row r="19788">
          <cell r="A19788">
            <v>20761</v>
          </cell>
          <cell r="B19788">
            <v>2097</v>
          </cell>
        </row>
        <row r="19789">
          <cell r="A19789">
            <v>20762</v>
          </cell>
          <cell r="B19789">
            <v>2101</v>
          </cell>
        </row>
        <row r="19790">
          <cell r="A19790">
            <v>20763</v>
          </cell>
          <cell r="B19790">
            <v>2104</v>
          </cell>
        </row>
        <row r="19791">
          <cell r="A19791">
            <v>20764</v>
          </cell>
          <cell r="B19791">
            <v>2106</v>
          </cell>
        </row>
        <row r="19792">
          <cell r="A19792">
            <v>20765</v>
          </cell>
          <cell r="B19792">
            <v>2109</v>
          </cell>
        </row>
        <row r="19793">
          <cell r="A19793">
            <v>20766</v>
          </cell>
          <cell r="B19793">
            <v>2113</v>
          </cell>
        </row>
        <row r="19794">
          <cell r="A19794">
            <v>20767</v>
          </cell>
          <cell r="B19794">
            <v>2117</v>
          </cell>
        </row>
        <row r="19795">
          <cell r="A19795">
            <v>20768</v>
          </cell>
          <cell r="B19795">
            <v>2119</v>
          </cell>
        </row>
        <row r="19796">
          <cell r="A19796">
            <v>20769</v>
          </cell>
          <cell r="B19796">
            <v>2122</v>
          </cell>
        </row>
        <row r="19797">
          <cell r="A19797">
            <v>20770</v>
          </cell>
          <cell r="B19797">
            <v>2125</v>
          </cell>
        </row>
        <row r="19798">
          <cell r="A19798">
            <v>20771</v>
          </cell>
          <cell r="B19798">
            <v>2127</v>
          </cell>
        </row>
        <row r="19799">
          <cell r="A19799">
            <v>20772</v>
          </cell>
          <cell r="B19799">
            <v>2131</v>
          </cell>
        </row>
        <row r="19800">
          <cell r="A19800">
            <v>20773</v>
          </cell>
          <cell r="B19800">
            <v>2133</v>
          </cell>
        </row>
        <row r="19801">
          <cell r="A19801">
            <v>20774</v>
          </cell>
          <cell r="B19801">
            <v>2136</v>
          </cell>
        </row>
        <row r="19802">
          <cell r="A19802">
            <v>20775</v>
          </cell>
          <cell r="B19802">
            <v>2139</v>
          </cell>
        </row>
        <row r="19803">
          <cell r="A19803">
            <v>20776</v>
          </cell>
          <cell r="B19803">
            <v>2143</v>
          </cell>
        </row>
        <row r="19804">
          <cell r="A19804">
            <v>20777</v>
          </cell>
          <cell r="B19804">
            <v>2146</v>
          </cell>
        </row>
        <row r="19805">
          <cell r="A19805">
            <v>20778</v>
          </cell>
          <cell r="B19805">
            <v>2149</v>
          </cell>
        </row>
        <row r="19806">
          <cell r="A19806">
            <v>20779</v>
          </cell>
          <cell r="B19806">
            <v>2153</v>
          </cell>
        </row>
        <row r="19807">
          <cell r="A19807">
            <v>20780</v>
          </cell>
          <cell r="B19807">
            <v>2155</v>
          </cell>
        </row>
        <row r="19808">
          <cell r="A19808">
            <v>20781</v>
          </cell>
          <cell r="B19808">
            <v>2158</v>
          </cell>
        </row>
        <row r="19809">
          <cell r="A19809">
            <v>20782</v>
          </cell>
          <cell r="B19809">
            <v>2162</v>
          </cell>
        </row>
        <row r="19810">
          <cell r="A19810">
            <v>20783</v>
          </cell>
          <cell r="B19810">
            <v>2164</v>
          </cell>
        </row>
        <row r="19811">
          <cell r="A19811">
            <v>20784</v>
          </cell>
          <cell r="B19811">
            <v>2168</v>
          </cell>
        </row>
        <row r="19812">
          <cell r="A19812">
            <v>20785</v>
          </cell>
          <cell r="B19812">
            <v>2173</v>
          </cell>
        </row>
        <row r="19813">
          <cell r="A19813">
            <v>20786</v>
          </cell>
          <cell r="B19813">
            <v>2178</v>
          </cell>
        </row>
        <row r="19814">
          <cell r="A19814">
            <v>20787</v>
          </cell>
          <cell r="B19814">
            <v>2180</v>
          </cell>
        </row>
        <row r="19815">
          <cell r="A19815">
            <v>20788</v>
          </cell>
          <cell r="B19815">
            <v>2183</v>
          </cell>
        </row>
        <row r="19816">
          <cell r="A19816">
            <v>20789</v>
          </cell>
          <cell r="B19816">
            <v>2184</v>
          </cell>
        </row>
        <row r="19817">
          <cell r="A19817">
            <v>20790</v>
          </cell>
          <cell r="B19817">
            <v>2186</v>
          </cell>
        </row>
        <row r="19818">
          <cell r="A19818">
            <v>20791</v>
          </cell>
          <cell r="B19818">
            <v>2187</v>
          </cell>
        </row>
        <row r="19819">
          <cell r="A19819">
            <v>20792</v>
          </cell>
          <cell r="B19819">
            <v>2188</v>
          </cell>
        </row>
        <row r="19820">
          <cell r="A19820">
            <v>20793</v>
          </cell>
          <cell r="B19820">
            <v>2189</v>
          </cell>
        </row>
        <row r="19821">
          <cell r="A19821">
            <v>20794</v>
          </cell>
          <cell r="B19821">
            <v>2190</v>
          </cell>
        </row>
        <row r="19822">
          <cell r="A19822">
            <v>20795</v>
          </cell>
          <cell r="B19822">
            <v>2191</v>
          </cell>
        </row>
        <row r="19823">
          <cell r="A19823">
            <v>20796</v>
          </cell>
          <cell r="B19823">
            <v>2191</v>
          </cell>
        </row>
        <row r="19824">
          <cell r="A19824">
            <v>20797</v>
          </cell>
          <cell r="B19824">
            <v>2191</v>
          </cell>
        </row>
        <row r="19825">
          <cell r="A19825">
            <v>20798</v>
          </cell>
          <cell r="B19825">
            <v>2192</v>
          </cell>
        </row>
        <row r="19826">
          <cell r="A19826">
            <v>20799</v>
          </cell>
          <cell r="B19826">
            <v>2194</v>
          </cell>
        </row>
        <row r="19827">
          <cell r="A19827">
            <v>20800</v>
          </cell>
          <cell r="B19827">
            <v>2192</v>
          </cell>
        </row>
        <row r="19828">
          <cell r="A19828">
            <v>20801</v>
          </cell>
          <cell r="B19828">
            <v>2190</v>
          </cell>
        </row>
        <row r="19829">
          <cell r="A19829">
            <v>20802</v>
          </cell>
          <cell r="B19829">
            <v>2186</v>
          </cell>
        </row>
        <row r="19830">
          <cell r="A19830">
            <v>20803</v>
          </cell>
          <cell r="B19830">
            <v>2182</v>
          </cell>
        </row>
        <row r="19831">
          <cell r="A19831">
            <v>20804</v>
          </cell>
          <cell r="B19831">
            <v>2177</v>
          </cell>
        </row>
        <row r="19832">
          <cell r="A19832">
            <v>20805</v>
          </cell>
          <cell r="B19832">
            <v>2169</v>
          </cell>
        </row>
        <row r="19833">
          <cell r="A19833">
            <v>20806</v>
          </cell>
          <cell r="B19833">
            <v>2161</v>
          </cell>
        </row>
        <row r="19834">
          <cell r="A19834">
            <v>20807</v>
          </cell>
          <cell r="B19834">
            <v>2153</v>
          </cell>
        </row>
        <row r="19835">
          <cell r="A19835">
            <v>20808</v>
          </cell>
          <cell r="B19835">
            <v>2144</v>
          </cell>
        </row>
        <row r="19836">
          <cell r="A19836">
            <v>20809</v>
          </cell>
          <cell r="B19836">
            <v>2137</v>
          </cell>
        </row>
        <row r="19837">
          <cell r="A19837">
            <v>20810</v>
          </cell>
          <cell r="B19837">
            <v>2129</v>
          </cell>
        </row>
        <row r="19838">
          <cell r="A19838">
            <v>20811</v>
          </cell>
          <cell r="B19838">
            <v>2122</v>
          </cell>
        </row>
        <row r="19839">
          <cell r="A19839">
            <v>20812</v>
          </cell>
          <cell r="B19839">
            <v>2112</v>
          </cell>
        </row>
        <row r="19840">
          <cell r="A19840">
            <v>20813</v>
          </cell>
          <cell r="B19840">
            <v>2102</v>
          </cell>
        </row>
        <row r="19841">
          <cell r="A19841">
            <v>20814</v>
          </cell>
          <cell r="B19841">
            <v>2094</v>
          </cell>
        </row>
        <row r="19842">
          <cell r="A19842">
            <v>20815</v>
          </cell>
          <cell r="B19842">
            <v>2086</v>
          </cell>
        </row>
        <row r="19843">
          <cell r="A19843">
            <v>20816</v>
          </cell>
          <cell r="B19843">
            <v>2078</v>
          </cell>
        </row>
        <row r="19844">
          <cell r="A19844">
            <v>20817</v>
          </cell>
          <cell r="B19844">
            <v>2070</v>
          </cell>
        </row>
        <row r="19845">
          <cell r="A19845">
            <v>20818</v>
          </cell>
          <cell r="B19845">
            <v>2062</v>
          </cell>
        </row>
        <row r="19846">
          <cell r="A19846">
            <v>20819</v>
          </cell>
          <cell r="B19846">
            <v>2058</v>
          </cell>
        </row>
        <row r="19847">
          <cell r="A19847">
            <v>20820</v>
          </cell>
          <cell r="B19847">
            <v>2054</v>
          </cell>
        </row>
        <row r="19848">
          <cell r="A19848">
            <v>20821</v>
          </cell>
          <cell r="B19848">
            <v>2053</v>
          </cell>
        </row>
        <row r="19849">
          <cell r="A19849">
            <v>20822</v>
          </cell>
          <cell r="B19849">
            <v>2052</v>
          </cell>
        </row>
        <row r="19850">
          <cell r="A19850">
            <v>20823</v>
          </cell>
          <cell r="B19850">
            <v>2054</v>
          </cell>
        </row>
        <row r="19851">
          <cell r="A19851">
            <v>20824</v>
          </cell>
          <cell r="B19851">
            <v>2054</v>
          </cell>
        </row>
        <row r="19852">
          <cell r="A19852">
            <v>20825</v>
          </cell>
          <cell r="B19852">
            <v>2057</v>
          </cell>
        </row>
        <row r="19853">
          <cell r="A19853">
            <v>20826</v>
          </cell>
          <cell r="B19853">
            <v>2061</v>
          </cell>
        </row>
        <row r="19854">
          <cell r="A19854">
            <v>20827</v>
          </cell>
          <cell r="B19854">
            <v>2066</v>
          </cell>
        </row>
        <row r="19855">
          <cell r="A19855">
            <v>20828</v>
          </cell>
          <cell r="B19855">
            <v>2071</v>
          </cell>
        </row>
        <row r="19856">
          <cell r="A19856">
            <v>20829</v>
          </cell>
          <cell r="B19856">
            <v>2077</v>
          </cell>
        </row>
        <row r="19857">
          <cell r="A19857">
            <v>20830</v>
          </cell>
          <cell r="B19857">
            <v>2080</v>
          </cell>
        </row>
        <row r="19858">
          <cell r="A19858">
            <v>20831</v>
          </cell>
          <cell r="B19858">
            <v>2086</v>
          </cell>
        </row>
        <row r="19859">
          <cell r="A19859">
            <v>20832</v>
          </cell>
          <cell r="B19859">
            <v>2089</v>
          </cell>
        </row>
        <row r="19860">
          <cell r="A19860">
            <v>20833</v>
          </cell>
          <cell r="B19860">
            <v>2093</v>
          </cell>
        </row>
        <row r="19861">
          <cell r="A19861">
            <v>20834</v>
          </cell>
          <cell r="B19861">
            <v>2097</v>
          </cell>
        </row>
        <row r="19862">
          <cell r="A19862">
            <v>20835</v>
          </cell>
          <cell r="B19862">
            <v>2101</v>
          </cell>
        </row>
        <row r="19863">
          <cell r="A19863">
            <v>20836</v>
          </cell>
          <cell r="B19863">
            <v>2108</v>
          </cell>
        </row>
        <row r="19864">
          <cell r="A19864">
            <v>20837</v>
          </cell>
          <cell r="B19864">
            <v>2116</v>
          </cell>
        </row>
        <row r="19865">
          <cell r="A19865">
            <v>20838</v>
          </cell>
          <cell r="B19865">
            <v>2121</v>
          </cell>
        </row>
        <row r="19866">
          <cell r="A19866">
            <v>20839</v>
          </cell>
          <cell r="B19866">
            <v>2127</v>
          </cell>
        </row>
        <row r="19867">
          <cell r="A19867">
            <v>20840</v>
          </cell>
          <cell r="B19867">
            <v>2135</v>
          </cell>
        </row>
        <row r="19868">
          <cell r="A19868">
            <v>20841</v>
          </cell>
          <cell r="B19868">
            <v>2144</v>
          </cell>
        </row>
        <row r="19869">
          <cell r="A19869">
            <v>20842</v>
          </cell>
          <cell r="B19869">
            <v>2154</v>
          </cell>
        </row>
        <row r="19870">
          <cell r="A19870">
            <v>20843</v>
          </cell>
          <cell r="B19870">
            <v>2156</v>
          </cell>
        </row>
        <row r="19871">
          <cell r="A19871">
            <v>20844</v>
          </cell>
          <cell r="B19871">
            <v>2165</v>
          </cell>
        </row>
        <row r="19872">
          <cell r="A19872">
            <v>20845</v>
          </cell>
          <cell r="B19872">
            <v>2173</v>
          </cell>
        </row>
        <row r="19873">
          <cell r="A19873">
            <v>20846</v>
          </cell>
          <cell r="B19873">
            <v>2179</v>
          </cell>
        </row>
        <row r="19874">
          <cell r="A19874">
            <v>20847</v>
          </cell>
          <cell r="B19874">
            <v>2187</v>
          </cell>
        </row>
        <row r="19875">
          <cell r="A19875">
            <v>20848</v>
          </cell>
          <cell r="B19875">
            <v>2194</v>
          </cell>
        </row>
        <row r="19876">
          <cell r="A19876">
            <v>20849</v>
          </cell>
          <cell r="B19876">
            <v>2202</v>
          </cell>
        </row>
        <row r="19877">
          <cell r="A19877">
            <v>20850</v>
          </cell>
          <cell r="B19877">
            <v>2209</v>
          </cell>
        </row>
        <row r="19878">
          <cell r="A19878">
            <v>20851</v>
          </cell>
          <cell r="B19878">
            <v>2213</v>
          </cell>
        </row>
        <row r="19879">
          <cell r="A19879">
            <v>20852</v>
          </cell>
          <cell r="B19879">
            <v>2218</v>
          </cell>
        </row>
        <row r="19880">
          <cell r="A19880">
            <v>20853</v>
          </cell>
          <cell r="B19880">
            <v>2223</v>
          </cell>
        </row>
        <row r="19881">
          <cell r="A19881">
            <v>20854</v>
          </cell>
          <cell r="B19881">
            <v>2227</v>
          </cell>
        </row>
        <row r="19882">
          <cell r="A19882">
            <v>20855</v>
          </cell>
          <cell r="B19882">
            <v>2231</v>
          </cell>
        </row>
        <row r="19883">
          <cell r="A19883">
            <v>20856</v>
          </cell>
          <cell r="B19883">
            <v>2234</v>
          </cell>
        </row>
        <row r="19884">
          <cell r="A19884">
            <v>20857</v>
          </cell>
          <cell r="B19884">
            <v>2238</v>
          </cell>
        </row>
        <row r="19885">
          <cell r="A19885">
            <v>20858</v>
          </cell>
          <cell r="B19885">
            <v>2241</v>
          </cell>
        </row>
        <row r="19886">
          <cell r="A19886">
            <v>20859</v>
          </cell>
          <cell r="B19886">
            <v>2244</v>
          </cell>
        </row>
        <row r="19887">
          <cell r="A19887">
            <v>20860</v>
          </cell>
          <cell r="B19887">
            <v>2246</v>
          </cell>
        </row>
        <row r="19888">
          <cell r="A19888">
            <v>20861</v>
          </cell>
          <cell r="B19888">
            <v>2248</v>
          </cell>
        </row>
        <row r="19889">
          <cell r="A19889">
            <v>20862</v>
          </cell>
          <cell r="B19889">
            <v>2249</v>
          </cell>
        </row>
        <row r="19890">
          <cell r="A19890">
            <v>20863</v>
          </cell>
          <cell r="B19890">
            <v>2250</v>
          </cell>
        </row>
        <row r="19891">
          <cell r="A19891">
            <v>20864</v>
          </cell>
          <cell r="B19891">
            <v>2251</v>
          </cell>
        </row>
        <row r="19892">
          <cell r="A19892">
            <v>20865</v>
          </cell>
          <cell r="B19892">
            <v>2252</v>
          </cell>
        </row>
        <row r="19893">
          <cell r="A19893">
            <v>20866</v>
          </cell>
          <cell r="B19893">
            <v>2252</v>
          </cell>
        </row>
        <row r="19894">
          <cell r="A19894">
            <v>20867</v>
          </cell>
          <cell r="B19894">
            <v>2250</v>
          </cell>
        </row>
        <row r="19895">
          <cell r="A19895">
            <v>20868</v>
          </cell>
          <cell r="B19895">
            <v>2250</v>
          </cell>
        </row>
        <row r="19896">
          <cell r="A19896">
            <v>20869</v>
          </cell>
          <cell r="B19896">
            <v>2250</v>
          </cell>
        </row>
        <row r="19897">
          <cell r="A19897">
            <v>20870</v>
          </cell>
          <cell r="B19897">
            <v>2250</v>
          </cell>
        </row>
        <row r="19898">
          <cell r="A19898">
            <v>20871</v>
          </cell>
          <cell r="B19898">
            <v>2249</v>
          </cell>
        </row>
        <row r="19899">
          <cell r="A19899">
            <v>20872</v>
          </cell>
          <cell r="B19899">
            <v>2249</v>
          </cell>
        </row>
        <row r="19900">
          <cell r="A19900">
            <v>20873</v>
          </cell>
          <cell r="B19900">
            <v>2250</v>
          </cell>
        </row>
        <row r="19901">
          <cell r="A19901">
            <v>20874</v>
          </cell>
          <cell r="B19901">
            <v>2251</v>
          </cell>
        </row>
        <row r="19902">
          <cell r="A19902">
            <v>20875</v>
          </cell>
          <cell r="B19902">
            <v>2251</v>
          </cell>
        </row>
        <row r="19903">
          <cell r="A19903">
            <v>20876</v>
          </cell>
          <cell r="B19903">
            <v>2252</v>
          </cell>
        </row>
        <row r="19904">
          <cell r="A19904">
            <v>20877</v>
          </cell>
          <cell r="B19904">
            <v>2254</v>
          </cell>
        </row>
        <row r="19905">
          <cell r="A19905">
            <v>20878</v>
          </cell>
          <cell r="B19905">
            <v>2256</v>
          </cell>
        </row>
        <row r="19906">
          <cell r="A19906">
            <v>20879</v>
          </cell>
          <cell r="B19906">
            <v>2258</v>
          </cell>
        </row>
        <row r="19907">
          <cell r="A19907">
            <v>20880</v>
          </cell>
          <cell r="B19907">
            <v>2261</v>
          </cell>
        </row>
        <row r="19908">
          <cell r="A19908">
            <v>20881</v>
          </cell>
          <cell r="B19908">
            <v>2264</v>
          </cell>
        </row>
        <row r="19909">
          <cell r="A19909">
            <v>20882</v>
          </cell>
          <cell r="B19909">
            <v>2268</v>
          </cell>
        </row>
        <row r="19910">
          <cell r="A19910">
            <v>20883</v>
          </cell>
          <cell r="B19910">
            <v>2272</v>
          </cell>
        </row>
        <row r="19911">
          <cell r="A19911">
            <v>20884</v>
          </cell>
          <cell r="B19911">
            <v>2276</v>
          </cell>
        </row>
        <row r="19912">
          <cell r="A19912">
            <v>20885</v>
          </cell>
          <cell r="B19912">
            <v>2282</v>
          </cell>
        </row>
        <row r="19913">
          <cell r="A19913">
            <v>20886</v>
          </cell>
          <cell r="B19913">
            <v>2290</v>
          </cell>
        </row>
        <row r="19914">
          <cell r="A19914">
            <v>20887</v>
          </cell>
          <cell r="B19914">
            <v>2296</v>
          </cell>
        </row>
        <row r="19915">
          <cell r="A19915">
            <v>20888</v>
          </cell>
          <cell r="B19915">
            <v>2299</v>
          </cell>
        </row>
        <row r="19916">
          <cell r="A19916">
            <v>20889</v>
          </cell>
          <cell r="B19916">
            <v>2303</v>
          </cell>
        </row>
        <row r="19917">
          <cell r="A19917">
            <v>20890</v>
          </cell>
          <cell r="B19917">
            <v>2307</v>
          </cell>
        </row>
        <row r="19918">
          <cell r="A19918">
            <v>20891</v>
          </cell>
          <cell r="B19918">
            <v>2314</v>
          </cell>
        </row>
        <row r="19919">
          <cell r="A19919">
            <v>20892</v>
          </cell>
          <cell r="B19919">
            <v>2315</v>
          </cell>
        </row>
        <row r="19920">
          <cell r="A19920">
            <v>20893</v>
          </cell>
          <cell r="B19920">
            <v>2318</v>
          </cell>
        </row>
        <row r="19921">
          <cell r="A19921">
            <v>20894</v>
          </cell>
          <cell r="B19921">
            <v>2325</v>
          </cell>
        </row>
        <row r="19922">
          <cell r="A19922">
            <v>20895</v>
          </cell>
          <cell r="B19922">
            <v>2331</v>
          </cell>
        </row>
        <row r="19923">
          <cell r="A19923">
            <v>20896</v>
          </cell>
          <cell r="B19923">
            <v>2334</v>
          </cell>
        </row>
        <row r="19924">
          <cell r="A19924">
            <v>20897</v>
          </cell>
          <cell r="B19924">
            <v>2336</v>
          </cell>
        </row>
        <row r="19925">
          <cell r="A19925">
            <v>20898</v>
          </cell>
          <cell r="B19925">
            <v>2339</v>
          </cell>
        </row>
        <row r="19926">
          <cell r="A19926">
            <v>20899</v>
          </cell>
          <cell r="B19926">
            <v>2346</v>
          </cell>
        </row>
        <row r="19927">
          <cell r="A19927">
            <v>20900</v>
          </cell>
          <cell r="B19927">
            <v>2355</v>
          </cell>
        </row>
        <row r="19928">
          <cell r="A19928">
            <v>20901</v>
          </cell>
          <cell r="B19928">
            <v>2359</v>
          </cell>
        </row>
        <row r="19929">
          <cell r="A19929">
            <v>20902</v>
          </cell>
          <cell r="B19929">
            <v>2364</v>
          </cell>
        </row>
        <row r="19930">
          <cell r="A19930">
            <v>20903</v>
          </cell>
          <cell r="B19930">
            <v>2368</v>
          </cell>
        </row>
        <row r="19931">
          <cell r="A19931">
            <v>20904</v>
          </cell>
          <cell r="B19931">
            <v>2371</v>
          </cell>
        </row>
        <row r="19932">
          <cell r="A19932">
            <v>20905</v>
          </cell>
          <cell r="B19932">
            <v>2375</v>
          </cell>
        </row>
        <row r="19933">
          <cell r="A19933">
            <v>20906</v>
          </cell>
          <cell r="B19933">
            <v>2377</v>
          </cell>
        </row>
        <row r="19934">
          <cell r="A19934">
            <v>20907</v>
          </cell>
          <cell r="B19934">
            <v>2379</v>
          </cell>
        </row>
        <row r="19935">
          <cell r="A19935">
            <v>20908</v>
          </cell>
          <cell r="B19935">
            <v>2382</v>
          </cell>
        </row>
        <row r="19936">
          <cell r="A19936">
            <v>20909</v>
          </cell>
          <cell r="B19936">
            <v>2385</v>
          </cell>
        </row>
        <row r="19937">
          <cell r="A19937">
            <v>20910</v>
          </cell>
          <cell r="B19937">
            <v>2388</v>
          </cell>
        </row>
        <row r="19938">
          <cell r="A19938">
            <v>20911</v>
          </cell>
          <cell r="B19938">
            <v>2390</v>
          </cell>
        </row>
        <row r="19939">
          <cell r="A19939">
            <v>20912</v>
          </cell>
          <cell r="B19939">
            <v>2392</v>
          </cell>
        </row>
        <row r="19940">
          <cell r="A19940">
            <v>20913</v>
          </cell>
          <cell r="B19940">
            <v>2394</v>
          </cell>
        </row>
        <row r="19941">
          <cell r="A19941">
            <v>20914</v>
          </cell>
          <cell r="B19941">
            <v>2396</v>
          </cell>
        </row>
        <row r="19942">
          <cell r="A19942">
            <v>20915</v>
          </cell>
          <cell r="B19942">
            <v>2398</v>
          </cell>
        </row>
        <row r="19943">
          <cell r="A19943">
            <v>20916</v>
          </cell>
          <cell r="B19943">
            <v>2400</v>
          </cell>
        </row>
        <row r="19944">
          <cell r="A19944">
            <v>20917</v>
          </cell>
          <cell r="B19944">
            <v>2402</v>
          </cell>
        </row>
        <row r="19945">
          <cell r="A19945">
            <v>20918</v>
          </cell>
          <cell r="B19945">
            <v>2404</v>
          </cell>
        </row>
        <row r="19946">
          <cell r="A19946">
            <v>20919</v>
          </cell>
          <cell r="B19946">
            <v>2406</v>
          </cell>
        </row>
        <row r="19947">
          <cell r="A19947">
            <v>20920</v>
          </cell>
          <cell r="B19947">
            <v>2409</v>
          </cell>
        </row>
        <row r="19948">
          <cell r="A19948">
            <v>20921</v>
          </cell>
          <cell r="B19948">
            <v>2413</v>
          </cell>
        </row>
        <row r="19949">
          <cell r="A19949">
            <v>20922</v>
          </cell>
          <cell r="B19949">
            <v>2417</v>
          </cell>
        </row>
        <row r="19950">
          <cell r="A19950">
            <v>20923</v>
          </cell>
          <cell r="B19950">
            <v>2423</v>
          </cell>
        </row>
        <row r="19951">
          <cell r="A19951">
            <v>20924</v>
          </cell>
          <cell r="B19951">
            <v>2429</v>
          </cell>
        </row>
        <row r="19952">
          <cell r="A19952">
            <v>20925</v>
          </cell>
          <cell r="B19952">
            <v>2434</v>
          </cell>
        </row>
        <row r="19953">
          <cell r="A19953">
            <v>20926</v>
          </cell>
          <cell r="B19953">
            <v>2439</v>
          </cell>
        </row>
        <row r="19954">
          <cell r="A19954">
            <v>20927</v>
          </cell>
          <cell r="B19954">
            <v>2443</v>
          </cell>
        </row>
        <row r="19955">
          <cell r="A19955">
            <v>20928</v>
          </cell>
          <cell r="B19955">
            <v>2448</v>
          </cell>
        </row>
        <row r="19956">
          <cell r="A19956">
            <v>20929</v>
          </cell>
          <cell r="B19956">
            <v>2456</v>
          </cell>
        </row>
        <row r="19957">
          <cell r="A19957">
            <v>20930</v>
          </cell>
          <cell r="B19957">
            <v>2465</v>
          </cell>
        </row>
        <row r="19958">
          <cell r="A19958">
            <v>20931</v>
          </cell>
          <cell r="B19958">
            <v>2473</v>
          </cell>
        </row>
        <row r="19959">
          <cell r="A19959">
            <v>20932</v>
          </cell>
          <cell r="B19959">
            <v>2481</v>
          </cell>
        </row>
        <row r="19960">
          <cell r="A19960">
            <v>20933</v>
          </cell>
          <cell r="B19960">
            <v>2488</v>
          </cell>
        </row>
        <row r="19961">
          <cell r="A19961">
            <v>20934</v>
          </cell>
          <cell r="B19961">
            <v>2492</v>
          </cell>
        </row>
        <row r="19962">
          <cell r="A19962">
            <v>20935</v>
          </cell>
          <cell r="B19962">
            <v>2504</v>
          </cell>
        </row>
        <row r="19963">
          <cell r="A19963">
            <v>20936</v>
          </cell>
          <cell r="B19963">
            <v>2504</v>
          </cell>
        </row>
        <row r="19964">
          <cell r="A19964">
            <v>20937</v>
          </cell>
          <cell r="B19964">
            <v>2510</v>
          </cell>
        </row>
        <row r="19965">
          <cell r="A19965">
            <v>20938</v>
          </cell>
          <cell r="B19965">
            <v>2518</v>
          </cell>
        </row>
        <row r="19966">
          <cell r="A19966">
            <v>20939</v>
          </cell>
          <cell r="B19966">
            <v>2525</v>
          </cell>
        </row>
        <row r="19967">
          <cell r="A19967">
            <v>20940</v>
          </cell>
          <cell r="B19967">
            <v>2526</v>
          </cell>
        </row>
        <row r="19968">
          <cell r="A19968">
            <v>20941</v>
          </cell>
          <cell r="B19968">
            <v>2531</v>
          </cell>
        </row>
        <row r="19969">
          <cell r="A19969">
            <v>20942</v>
          </cell>
          <cell r="B19969">
            <v>2536</v>
          </cell>
        </row>
        <row r="19970">
          <cell r="A19970">
            <v>20943</v>
          </cell>
          <cell r="B19970">
            <v>2541</v>
          </cell>
        </row>
        <row r="19971">
          <cell r="A19971">
            <v>20944</v>
          </cell>
          <cell r="B19971">
            <v>2545</v>
          </cell>
        </row>
        <row r="19972">
          <cell r="A19972">
            <v>20945</v>
          </cell>
          <cell r="B19972">
            <v>2550</v>
          </cell>
        </row>
        <row r="19973">
          <cell r="A19973">
            <v>20946</v>
          </cell>
          <cell r="B19973">
            <v>2556</v>
          </cell>
        </row>
        <row r="19974">
          <cell r="A19974">
            <v>20947</v>
          </cell>
          <cell r="B19974">
            <v>2561</v>
          </cell>
        </row>
        <row r="19975">
          <cell r="A19975">
            <v>20948</v>
          </cell>
          <cell r="B19975">
            <v>2565</v>
          </cell>
        </row>
        <row r="19976">
          <cell r="A19976">
            <v>20949</v>
          </cell>
          <cell r="B19976">
            <v>2565</v>
          </cell>
        </row>
        <row r="19977">
          <cell r="A19977">
            <v>20950</v>
          </cell>
          <cell r="B19977">
            <v>2571</v>
          </cell>
        </row>
        <row r="19978">
          <cell r="A19978">
            <v>20951</v>
          </cell>
          <cell r="B19978">
            <v>2577</v>
          </cell>
        </row>
        <row r="19979">
          <cell r="A19979">
            <v>20952</v>
          </cell>
          <cell r="B19979">
            <v>2580</v>
          </cell>
        </row>
        <row r="19980">
          <cell r="A19980">
            <v>20953</v>
          </cell>
          <cell r="B19980">
            <v>2585</v>
          </cell>
        </row>
        <row r="19981">
          <cell r="A19981">
            <v>20954</v>
          </cell>
          <cell r="B19981">
            <v>2590</v>
          </cell>
        </row>
        <row r="19982">
          <cell r="A19982">
            <v>20955</v>
          </cell>
          <cell r="B19982">
            <v>2594</v>
          </cell>
        </row>
        <row r="19983">
          <cell r="A19983">
            <v>20956</v>
          </cell>
          <cell r="B19983">
            <v>2598</v>
          </cell>
        </row>
        <row r="19984">
          <cell r="A19984">
            <v>20957</v>
          </cell>
          <cell r="B19984">
            <v>2602</v>
          </cell>
        </row>
        <row r="19985">
          <cell r="A19985">
            <v>20958</v>
          </cell>
          <cell r="B19985">
            <v>2606</v>
          </cell>
        </row>
        <row r="19986">
          <cell r="A19986">
            <v>20959</v>
          </cell>
          <cell r="B19986">
            <v>2611</v>
          </cell>
        </row>
        <row r="19987">
          <cell r="A19987">
            <v>20960</v>
          </cell>
          <cell r="B19987">
            <v>2615</v>
          </cell>
        </row>
        <row r="19988">
          <cell r="A19988">
            <v>20961</v>
          </cell>
          <cell r="B19988">
            <v>2618</v>
          </cell>
        </row>
        <row r="19989">
          <cell r="A19989">
            <v>20962</v>
          </cell>
          <cell r="B19989">
            <v>2622</v>
          </cell>
        </row>
        <row r="19990">
          <cell r="A19990">
            <v>20963</v>
          </cell>
          <cell r="B19990">
            <v>2627</v>
          </cell>
        </row>
        <row r="19991">
          <cell r="A19991">
            <v>20964</v>
          </cell>
          <cell r="B19991">
            <v>2632</v>
          </cell>
        </row>
        <row r="19992">
          <cell r="A19992">
            <v>20965</v>
          </cell>
          <cell r="B19992">
            <v>2638</v>
          </cell>
        </row>
        <row r="19993">
          <cell r="A19993">
            <v>20966</v>
          </cell>
          <cell r="B19993">
            <v>2642</v>
          </cell>
        </row>
        <row r="19994">
          <cell r="A19994">
            <v>20967</v>
          </cell>
          <cell r="B19994">
            <v>2647</v>
          </cell>
        </row>
        <row r="19995">
          <cell r="A19995">
            <v>20968</v>
          </cell>
          <cell r="B19995">
            <v>2652</v>
          </cell>
        </row>
        <row r="19996">
          <cell r="A19996">
            <v>20969</v>
          </cell>
          <cell r="B19996">
            <v>2657</v>
          </cell>
        </row>
        <row r="19997">
          <cell r="A19997">
            <v>20970</v>
          </cell>
          <cell r="B19997">
            <v>2661</v>
          </cell>
        </row>
        <row r="19998">
          <cell r="A19998">
            <v>20971</v>
          </cell>
          <cell r="B19998">
            <v>2668</v>
          </cell>
        </row>
        <row r="19999">
          <cell r="A19999">
            <v>20972</v>
          </cell>
          <cell r="B19999">
            <v>2676</v>
          </cell>
        </row>
        <row r="20000">
          <cell r="A20000">
            <v>20973</v>
          </cell>
          <cell r="B20000">
            <v>2679</v>
          </cell>
        </row>
        <row r="20001">
          <cell r="A20001">
            <v>20974</v>
          </cell>
          <cell r="B20001">
            <v>2682</v>
          </cell>
        </row>
        <row r="20002">
          <cell r="A20002">
            <v>20975</v>
          </cell>
          <cell r="B20002">
            <v>2686</v>
          </cell>
        </row>
        <row r="20003">
          <cell r="A20003">
            <v>20976</v>
          </cell>
          <cell r="B20003">
            <v>2690</v>
          </cell>
        </row>
        <row r="20004">
          <cell r="A20004">
            <v>20977</v>
          </cell>
          <cell r="B20004">
            <v>2692</v>
          </cell>
        </row>
        <row r="20005">
          <cell r="A20005">
            <v>20978</v>
          </cell>
          <cell r="B20005">
            <v>2695</v>
          </cell>
        </row>
        <row r="20006">
          <cell r="A20006">
            <v>20979</v>
          </cell>
          <cell r="B20006">
            <v>2698</v>
          </cell>
        </row>
        <row r="20007">
          <cell r="A20007">
            <v>20980</v>
          </cell>
          <cell r="B20007">
            <v>2701</v>
          </cell>
        </row>
        <row r="20008">
          <cell r="A20008">
            <v>20981</v>
          </cell>
          <cell r="B20008">
            <v>2703</v>
          </cell>
        </row>
        <row r="20009">
          <cell r="A20009">
            <v>20982</v>
          </cell>
          <cell r="B20009">
            <v>2705</v>
          </cell>
        </row>
        <row r="20010">
          <cell r="A20010">
            <v>20983</v>
          </cell>
          <cell r="B20010">
            <v>2707</v>
          </cell>
        </row>
        <row r="20011">
          <cell r="A20011">
            <v>20984</v>
          </cell>
          <cell r="B20011">
            <v>2709</v>
          </cell>
        </row>
        <row r="20012">
          <cell r="A20012">
            <v>20985</v>
          </cell>
          <cell r="B20012">
            <v>2711</v>
          </cell>
        </row>
        <row r="20013">
          <cell r="A20013">
            <v>20986</v>
          </cell>
          <cell r="B20013">
            <v>2713</v>
          </cell>
        </row>
        <row r="20014">
          <cell r="A20014">
            <v>20987</v>
          </cell>
          <cell r="B20014">
            <v>2715</v>
          </cell>
        </row>
        <row r="20015">
          <cell r="A20015">
            <v>20988</v>
          </cell>
          <cell r="B20015">
            <v>2717</v>
          </cell>
        </row>
        <row r="20016">
          <cell r="A20016">
            <v>20989</v>
          </cell>
          <cell r="B20016">
            <v>2717</v>
          </cell>
        </row>
        <row r="20017">
          <cell r="A20017">
            <v>20990</v>
          </cell>
          <cell r="B20017">
            <v>2714</v>
          </cell>
        </row>
        <row r="20018">
          <cell r="A20018">
            <v>20991</v>
          </cell>
          <cell r="B20018">
            <v>2713</v>
          </cell>
        </row>
        <row r="20019">
          <cell r="A20019">
            <v>20992</v>
          </cell>
          <cell r="B20019">
            <v>2712</v>
          </cell>
        </row>
        <row r="20020">
          <cell r="A20020">
            <v>20993</v>
          </cell>
          <cell r="B20020">
            <v>2712</v>
          </cell>
        </row>
        <row r="20021">
          <cell r="A20021">
            <v>20994</v>
          </cell>
          <cell r="B20021">
            <v>2716</v>
          </cell>
        </row>
        <row r="20022">
          <cell r="A20022">
            <v>20995</v>
          </cell>
          <cell r="B20022">
            <v>2720</v>
          </cell>
        </row>
        <row r="20023">
          <cell r="A20023">
            <v>20996</v>
          </cell>
          <cell r="B20023">
            <v>2724</v>
          </cell>
        </row>
        <row r="20024">
          <cell r="A20024">
            <v>20997</v>
          </cell>
          <cell r="B20024">
            <v>2725</v>
          </cell>
        </row>
        <row r="20025">
          <cell r="A20025">
            <v>20998</v>
          </cell>
          <cell r="B20025">
            <v>2726</v>
          </cell>
        </row>
        <row r="20026">
          <cell r="A20026">
            <v>20999</v>
          </cell>
          <cell r="B20026">
            <v>2726</v>
          </cell>
        </row>
        <row r="20027">
          <cell r="A20027">
            <v>21000</v>
          </cell>
          <cell r="B20027">
            <v>2727</v>
          </cell>
        </row>
        <row r="20028">
          <cell r="A20028">
            <v>21001</v>
          </cell>
          <cell r="B20028">
            <v>2728</v>
          </cell>
        </row>
        <row r="20029">
          <cell r="A20029">
            <v>21002</v>
          </cell>
          <cell r="B20029">
            <v>2728</v>
          </cell>
        </row>
        <row r="20030">
          <cell r="A20030">
            <v>21003</v>
          </cell>
          <cell r="B20030">
            <v>2729</v>
          </cell>
        </row>
        <row r="20031">
          <cell r="A20031">
            <v>21004</v>
          </cell>
          <cell r="B20031">
            <v>2729</v>
          </cell>
        </row>
        <row r="20032">
          <cell r="A20032">
            <v>21005</v>
          </cell>
          <cell r="B20032">
            <v>2731</v>
          </cell>
        </row>
        <row r="20033">
          <cell r="A20033">
            <v>21006</v>
          </cell>
          <cell r="B20033">
            <v>2731</v>
          </cell>
        </row>
        <row r="20034">
          <cell r="A20034">
            <v>21007</v>
          </cell>
          <cell r="B20034">
            <v>2732</v>
          </cell>
        </row>
        <row r="20035">
          <cell r="A20035">
            <v>21008</v>
          </cell>
          <cell r="B20035">
            <v>2732</v>
          </cell>
        </row>
        <row r="20036">
          <cell r="A20036">
            <v>21009</v>
          </cell>
          <cell r="B20036">
            <v>2732</v>
          </cell>
        </row>
        <row r="20037">
          <cell r="A20037">
            <v>21010</v>
          </cell>
          <cell r="B20037">
            <v>2733</v>
          </cell>
        </row>
        <row r="20038">
          <cell r="A20038">
            <v>21011</v>
          </cell>
          <cell r="B20038">
            <v>2732</v>
          </cell>
        </row>
        <row r="20039">
          <cell r="A20039">
            <v>21012</v>
          </cell>
          <cell r="B20039">
            <v>2731</v>
          </cell>
        </row>
        <row r="20040">
          <cell r="A20040">
            <v>21013</v>
          </cell>
          <cell r="B20040">
            <v>2730</v>
          </cell>
        </row>
        <row r="20041">
          <cell r="A20041">
            <v>21014</v>
          </cell>
          <cell r="B20041">
            <v>2730</v>
          </cell>
        </row>
        <row r="20042">
          <cell r="A20042">
            <v>21015</v>
          </cell>
          <cell r="B20042">
            <v>2730</v>
          </cell>
        </row>
        <row r="20043">
          <cell r="A20043">
            <v>21016</v>
          </cell>
          <cell r="B20043">
            <v>2730</v>
          </cell>
        </row>
        <row r="20044">
          <cell r="A20044">
            <v>21017</v>
          </cell>
          <cell r="B20044">
            <v>2729</v>
          </cell>
        </row>
        <row r="20045">
          <cell r="A20045">
            <v>21018</v>
          </cell>
          <cell r="B20045">
            <v>2728</v>
          </cell>
        </row>
        <row r="20046">
          <cell r="A20046">
            <v>21019</v>
          </cell>
          <cell r="B20046">
            <v>2727</v>
          </cell>
        </row>
        <row r="20047">
          <cell r="A20047">
            <v>21020</v>
          </cell>
          <cell r="B20047">
            <v>2724</v>
          </cell>
        </row>
        <row r="20048">
          <cell r="A20048">
            <v>21021</v>
          </cell>
          <cell r="B20048">
            <v>2720</v>
          </cell>
        </row>
        <row r="20049">
          <cell r="A20049">
            <v>21022</v>
          </cell>
          <cell r="B20049">
            <v>2718</v>
          </cell>
        </row>
        <row r="20050">
          <cell r="A20050">
            <v>21023</v>
          </cell>
          <cell r="B20050">
            <v>2716</v>
          </cell>
        </row>
        <row r="20051">
          <cell r="A20051">
            <v>21024</v>
          </cell>
          <cell r="B20051">
            <v>2714</v>
          </cell>
        </row>
        <row r="20052">
          <cell r="A20052">
            <v>21025</v>
          </cell>
          <cell r="B20052">
            <v>2710</v>
          </cell>
        </row>
        <row r="20053">
          <cell r="A20053">
            <v>21026</v>
          </cell>
          <cell r="B20053">
            <v>2708</v>
          </cell>
        </row>
        <row r="20054">
          <cell r="A20054">
            <v>21027</v>
          </cell>
          <cell r="B20054">
            <v>2704</v>
          </cell>
        </row>
        <row r="20055">
          <cell r="A20055">
            <v>21028</v>
          </cell>
          <cell r="B20055">
            <v>2701</v>
          </cell>
        </row>
        <row r="20056">
          <cell r="A20056">
            <v>21029</v>
          </cell>
          <cell r="B20056">
            <v>2697</v>
          </cell>
        </row>
        <row r="20057">
          <cell r="A20057">
            <v>21030</v>
          </cell>
          <cell r="B20057">
            <v>2693</v>
          </cell>
        </row>
        <row r="20058">
          <cell r="A20058">
            <v>21031</v>
          </cell>
          <cell r="B20058">
            <v>2689</v>
          </cell>
        </row>
        <row r="20059">
          <cell r="A20059">
            <v>21032</v>
          </cell>
          <cell r="B20059">
            <v>2685</v>
          </cell>
        </row>
        <row r="20060">
          <cell r="A20060">
            <v>21033</v>
          </cell>
          <cell r="B20060">
            <v>2680</v>
          </cell>
        </row>
        <row r="20061">
          <cell r="A20061">
            <v>21034</v>
          </cell>
          <cell r="B20061">
            <v>2676</v>
          </cell>
        </row>
        <row r="20062">
          <cell r="A20062">
            <v>21035</v>
          </cell>
          <cell r="B20062">
            <v>2670</v>
          </cell>
        </row>
        <row r="20063">
          <cell r="A20063">
            <v>21036</v>
          </cell>
          <cell r="B20063">
            <v>2667</v>
          </cell>
        </row>
        <row r="20064">
          <cell r="A20064">
            <v>21037</v>
          </cell>
          <cell r="B20064">
            <v>2665</v>
          </cell>
        </row>
        <row r="20065">
          <cell r="A20065">
            <v>21038</v>
          </cell>
          <cell r="B20065">
            <v>2659</v>
          </cell>
        </row>
        <row r="20066">
          <cell r="A20066">
            <v>21039</v>
          </cell>
          <cell r="B20066">
            <v>2653</v>
          </cell>
        </row>
        <row r="20067">
          <cell r="A20067">
            <v>21040</v>
          </cell>
          <cell r="B20067">
            <v>2647</v>
          </cell>
        </row>
        <row r="20068">
          <cell r="A20068">
            <v>21041</v>
          </cell>
          <cell r="B20068">
            <v>2637</v>
          </cell>
        </row>
        <row r="20069">
          <cell r="A20069">
            <v>21042</v>
          </cell>
          <cell r="B20069">
            <v>2627</v>
          </cell>
        </row>
        <row r="20070">
          <cell r="A20070">
            <v>21043</v>
          </cell>
          <cell r="B20070">
            <v>2620</v>
          </cell>
        </row>
        <row r="20071">
          <cell r="A20071">
            <v>21044</v>
          </cell>
          <cell r="B20071">
            <v>2613</v>
          </cell>
        </row>
        <row r="20072">
          <cell r="A20072">
            <v>21045</v>
          </cell>
          <cell r="B20072">
            <v>2603</v>
          </cell>
        </row>
        <row r="20073">
          <cell r="A20073">
            <v>21046</v>
          </cell>
          <cell r="B20073">
            <v>2593</v>
          </cell>
        </row>
        <row r="20074">
          <cell r="A20074">
            <v>21047</v>
          </cell>
          <cell r="B20074">
            <v>2582</v>
          </cell>
        </row>
        <row r="20075">
          <cell r="A20075">
            <v>21048</v>
          </cell>
          <cell r="B20075">
            <v>2571</v>
          </cell>
        </row>
        <row r="20076">
          <cell r="A20076">
            <v>21049</v>
          </cell>
          <cell r="B20076">
            <v>2560</v>
          </cell>
        </row>
        <row r="20077">
          <cell r="A20077">
            <v>21050</v>
          </cell>
          <cell r="B20077">
            <v>2548</v>
          </cell>
        </row>
        <row r="20078">
          <cell r="A20078">
            <v>21051</v>
          </cell>
          <cell r="B20078">
            <v>2535</v>
          </cell>
        </row>
        <row r="20079">
          <cell r="A20079">
            <v>21052</v>
          </cell>
          <cell r="B20079">
            <v>2521</v>
          </cell>
        </row>
        <row r="20080">
          <cell r="A20080">
            <v>21053</v>
          </cell>
          <cell r="B20080">
            <v>2508</v>
          </cell>
        </row>
        <row r="20081">
          <cell r="A20081">
            <v>21054</v>
          </cell>
          <cell r="B20081">
            <v>2493</v>
          </cell>
        </row>
        <row r="20082">
          <cell r="A20082">
            <v>21055</v>
          </cell>
          <cell r="B20082">
            <v>2479</v>
          </cell>
        </row>
        <row r="20083">
          <cell r="A20083">
            <v>21056</v>
          </cell>
          <cell r="B20083">
            <v>2463</v>
          </cell>
        </row>
        <row r="20084">
          <cell r="A20084">
            <v>21057</v>
          </cell>
          <cell r="B20084">
            <v>2447</v>
          </cell>
        </row>
        <row r="20085">
          <cell r="A20085">
            <v>21058</v>
          </cell>
          <cell r="B20085">
            <v>2430</v>
          </cell>
        </row>
        <row r="20086">
          <cell r="A20086">
            <v>21059</v>
          </cell>
          <cell r="B20086">
            <v>2412</v>
          </cell>
        </row>
        <row r="20087">
          <cell r="A20087">
            <v>21060</v>
          </cell>
          <cell r="B20087">
            <v>2394</v>
          </cell>
        </row>
        <row r="20088">
          <cell r="A20088">
            <v>21061</v>
          </cell>
          <cell r="B20088">
            <v>2377</v>
          </cell>
        </row>
        <row r="20089">
          <cell r="A20089">
            <v>21062</v>
          </cell>
          <cell r="B20089">
            <v>2359</v>
          </cell>
        </row>
        <row r="20090">
          <cell r="A20090">
            <v>21063</v>
          </cell>
          <cell r="B20090">
            <v>2340</v>
          </cell>
        </row>
        <row r="20091">
          <cell r="A20091">
            <v>21064</v>
          </cell>
          <cell r="B20091">
            <v>2322</v>
          </cell>
        </row>
        <row r="20092">
          <cell r="A20092">
            <v>21065</v>
          </cell>
          <cell r="B20092">
            <v>2304</v>
          </cell>
        </row>
        <row r="20093">
          <cell r="A20093">
            <v>21066</v>
          </cell>
          <cell r="B20093">
            <v>2286</v>
          </cell>
        </row>
        <row r="20094">
          <cell r="A20094">
            <v>21067</v>
          </cell>
          <cell r="B20094">
            <v>2266</v>
          </cell>
        </row>
        <row r="20095">
          <cell r="A20095">
            <v>21068</v>
          </cell>
          <cell r="B20095">
            <v>2246</v>
          </cell>
        </row>
        <row r="20096">
          <cell r="A20096">
            <v>21069</v>
          </cell>
          <cell r="B20096">
            <v>2224</v>
          </cell>
        </row>
        <row r="20097">
          <cell r="A20097">
            <v>21070</v>
          </cell>
          <cell r="B20097">
            <v>2203</v>
          </cell>
        </row>
        <row r="20098">
          <cell r="A20098">
            <v>21071</v>
          </cell>
          <cell r="B20098">
            <v>2182</v>
          </cell>
        </row>
        <row r="20099">
          <cell r="A20099">
            <v>21072</v>
          </cell>
          <cell r="B20099">
            <v>2160</v>
          </cell>
        </row>
        <row r="20100">
          <cell r="A20100">
            <v>21073</v>
          </cell>
          <cell r="B20100">
            <v>2139</v>
          </cell>
        </row>
        <row r="20101">
          <cell r="A20101">
            <v>21074</v>
          </cell>
          <cell r="B20101">
            <v>2119</v>
          </cell>
        </row>
        <row r="20102">
          <cell r="A20102">
            <v>21075</v>
          </cell>
          <cell r="B20102">
            <v>2098</v>
          </cell>
        </row>
        <row r="20103">
          <cell r="A20103">
            <v>21076</v>
          </cell>
          <cell r="B20103">
            <v>2078</v>
          </cell>
        </row>
        <row r="20104">
          <cell r="A20104">
            <v>21077</v>
          </cell>
          <cell r="B20104">
            <v>2058</v>
          </cell>
        </row>
        <row r="20105">
          <cell r="A20105">
            <v>21078</v>
          </cell>
          <cell r="B20105">
            <v>2039</v>
          </cell>
        </row>
        <row r="20106">
          <cell r="A20106">
            <v>21079</v>
          </cell>
          <cell r="B20106">
            <v>2009</v>
          </cell>
        </row>
        <row r="20107">
          <cell r="A20107">
            <v>21080</v>
          </cell>
          <cell r="B20107">
            <v>2002</v>
          </cell>
        </row>
        <row r="20108">
          <cell r="A20108">
            <v>21081</v>
          </cell>
          <cell r="B20108">
            <v>1982</v>
          </cell>
        </row>
        <row r="20109">
          <cell r="A20109">
            <v>21082</v>
          </cell>
          <cell r="B20109">
            <v>1964</v>
          </cell>
        </row>
        <row r="20110">
          <cell r="A20110">
            <v>21083</v>
          </cell>
          <cell r="B20110">
            <v>1944</v>
          </cell>
        </row>
        <row r="20111">
          <cell r="A20111">
            <v>21084</v>
          </cell>
          <cell r="B20111">
            <v>1926</v>
          </cell>
        </row>
        <row r="20112">
          <cell r="A20112">
            <v>21085</v>
          </cell>
          <cell r="B20112">
            <v>1907</v>
          </cell>
        </row>
        <row r="20113">
          <cell r="A20113">
            <v>21086</v>
          </cell>
          <cell r="B20113">
            <v>1888</v>
          </cell>
        </row>
        <row r="20114">
          <cell r="A20114">
            <v>21087</v>
          </cell>
          <cell r="B20114">
            <v>1872</v>
          </cell>
        </row>
        <row r="20115">
          <cell r="A20115">
            <v>21088</v>
          </cell>
          <cell r="B20115">
            <v>1858</v>
          </cell>
        </row>
        <row r="20116">
          <cell r="A20116">
            <v>21089</v>
          </cell>
          <cell r="B20116">
            <v>1845</v>
          </cell>
        </row>
        <row r="20117">
          <cell r="A20117">
            <v>21090</v>
          </cell>
          <cell r="B20117">
            <v>1832</v>
          </cell>
        </row>
        <row r="20118">
          <cell r="A20118">
            <v>21091</v>
          </cell>
          <cell r="B20118">
            <v>1819</v>
          </cell>
        </row>
        <row r="20119">
          <cell r="A20119">
            <v>21092</v>
          </cell>
          <cell r="B20119">
            <v>1810</v>
          </cell>
        </row>
        <row r="20120">
          <cell r="A20120">
            <v>21093</v>
          </cell>
          <cell r="B20120">
            <v>1802</v>
          </cell>
        </row>
        <row r="20121">
          <cell r="A20121">
            <v>21094</v>
          </cell>
          <cell r="B20121">
            <v>1794</v>
          </cell>
        </row>
        <row r="20122">
          <cell r="A20122">
            <v>21095</v>
          </cell>
          <cell r="B20122">
            <v>1787</v>
          </cell>
        </row>
        <row r="20123">
          <cell r="A20123">
            <v>21096</v>
          </cell>
          <cell r="B20123">
            <v>1781</v>
          </cell>
        </row>
        <row r="20124">
          <cell r="A20124">
            <v>21097</v>
          </cell>
          <cell r="B20124">
            <v>1772</v>
          </cell>
        </row>
        <row r="20125">
          <cell r="A20125">
            <v>21098</v>
          </cell>
          <cell r="B20125">
            <v>1764</v>
          </cell>
        </row>
        <row r="20126">
          <cell r="A20126">
            <v>21099</v>
          </cell>
          <cell r="B20126">
            <v>1756</v>
          </cell>
        </row>
        <row r="20127">
          <cell r="A20127">
            <v>21100</v>
          </cell>
          <cell r="B20127">
            <v>1748</v>
          </cell>
        </row>
        <row r="20128">
          <cell r="A20128">
            <v>21101</v>
          </cell>
          <cell r="B20128">
            <v>1740</v>
          </cell>
        </row>
        <row r="20129">
          <cell r="A20129">
            <v>21102</v>
          </cell>
          <cell r="B20129">
            <v>1731</v>
          </cell>
        </row>
        <row r="20130">
          <cell r="A20130">
            <v>21103</v>
          </cell>
          <cell r="B20130">
            <v>1723</v>
          </cell>
        </row>
        <row r="20131">
          <cell r="A20131">
            <v>21104</v>
          </cell>
          <cell r="B20131">
            <v>1716</v>
          </cell>
        </row>
        <row r="20132">
          <cell r="A20132">
            <v>21105</v>
          </cell>
          <cell r="B20132">
            <v>1708</v>
          </cell>
        </row>
        <row r="20133">
          <cell r="A20133">
            <v>21106</v>
          </cell>
          <cell r="B20133">
            <v>1701</v>
          </cell>
        </row>
        <row r="20134">
          <cell r="A20134">
            <v>21107</v>
          </cell>
          <cell r="B20134">
            <v>1693</v>
          </cell>
        </row>
        <row r="20135">
          <cell r="A20135">
            <v>21108</v>
          </cell>
          <cell r="B20135">
            <v>1685</v>
          </cell>
        </row>
        <row r="20136">
          <cell r="A20136">
            <v>21109</v>
          </cell>
          <cell r="B20136">
            <v>1677</v>
          </cell>
        </row>
        <row r="20137">
          <cell r="A20137">
            <v>21110</v>
          </cell>
          <cell r="B20137">
            <v>1670</v>
          </cell>
        </row>
        <row r="20138">
          <cell r="A20138">
            <v>21111</v>
          </cell>
          <cell r="B20138">
            <v>1664</v>
          </cell>
        </row>
        <row r="20139">
          <cell r="A20139">
            <v>21112</v>
          </cell>
          <cell r="B20139">
            <v>1659</v>
          </cell>
        </row>
        <row r="20140">
          <cell r="A20140">
            <v>21113</v>
          </cell>
          <cell r="B20140">
            <v>1655</v>
          </cell>
        </row>
        <row r="20141">
          <cell r="A20141">
            <v>21114</v>
          </cell>
          <cell r="B20141">
            <v>1651</v>
          </cell>
        </row>
        <row r="20142">
          <cell r="A20142">
            <v>21115</v>
          </cell>
          <cell r="B20142">
            <v>1651</v>
          </cell>
        </row>
        <row r="20143">
          <cell r="A20143">
            <v>21116</v>
          </cell>
          <cell r="B20143">
            <v>1652</v>
          </cell>
        </row>
        <row r="20144">
          <cell r="A20144">
            <v>21117</v>
          </cell>
          <cell r="B20144">
            <v>1657</v>
          </cell>
        </row>
        <row r="20145">
          <cell r="A20145">
            <v>21118</v>
          </cell>
          <cell r="B20145">
            <v>1662</v>
          </cell>
        </row>
        <row r="20146">
          <cell r="A20146">
            <v>21119</v>
          </cell>
          <cell r="B20146">
            <v>1667</v>
          </cell>
        </row>
        <row r="20147">
          <cell r="A20147">
            <v>21120</v>
          </cell>
          <cell r="B20147">
            <v>1673</v>
          </cell>
        </row>
        <row r="20148">
          <cell r="A20148">
            <v>21121</v>
          </cell>
          <cell r="B20148">
            <v>1680</v>
          </cell>
        </row>
        <row r="20149">
          <cell r="A20149">
            <v>21122</v>
          </cell>
          <cell r="B20149">
            <v>1684</v>
          </cell>
        </row>
        <row r="20150">
          <cell r="A20150">
            <v>21123</v>
          </cell>
          <cell r="B20150">
            <v>1691</v>
          </cell>
        </row>
        <row r="20151">
          <cell r="A20151">
            <v>21124</v>
          </cell>
          <cell r="B20151">
            <v>1699</v>
          </cell>
        </row>
        <row r="20152">
          <cell r="A20152">
            <v>21125</v>
          </cell>
          <cell r="B20152">
            <v>1707</v>
          </cell>
        </row>
        <row r="20153">
          <cell r="A20153">
            <v>21126</v>
          </cell>
          <cell r="B20153">
            <v>1714</v>
          </cell>
        </row>
        <row r="20154">
          <cell r="A20154">
            <v>21127</v>
          </cell>
          <cell r="B20154">
            <v>1722</v>
          </cell>
        </row>
        <row r="20155">
          <cell r="A20155">
            <v>21128</v>
          </cell>
          <cell r="B20155">
            <v>1730</v>
          </cell>
        </row>
        <row r="20156">
          <cell r="A20156">
            <v>21129</v>
          </cell>
          <cell r="B20156">
            <v>1738</v>
          </cell>
        </row>
        <row r="20157">
          <cell r="A20157">
            <v>21130</v>
          </cell>
          <cell r="B20157">
            <v>1746</v>
          </cell>
        </row>
        <row r="20158">
          <cell r="A20158">
            <v>21131</v>
          </cell>
          <cell r="B20158">
            <v>1754</v>
          </cell>
        </row>
        <row r="20159">
          <cell r="A20159">
            <v>21132</v>
          </cell>
          <cell r="B20159">
            <v>1760</v>
          </cell>
        </row>
        <row r="20160">
          <cell r="A20160">
            <v>21133</v>
          </cell>
          <cell r="B20160">
            <v>1767</v>
          </cell>
        </row>
        <row r="20161">
          <cell r="A20161">
            <v>21134</v>
          </cell>
          <cell r="B20161">
            <v>1774</v>
          </cell>
        </row>
        <row r="20162">
          <cell r="A20162">
            <v>21135</v>
          </cell>
          <cell r="B20162">
            <v>1780</v>
          </cell>
        </row>
        <row r="20163">
          <cell r="A20163">
            <v>21136</v>
          </cell>
          <cell r="B20163">
            <v>1784</v>
          </cell>
        </row>
        <row r="20164">
          <cell r="A20164">
            <v>21137</v>
          </cell>
          <cell r="B20164">
            <v>1789</v>
          </cell>
        </row>
        <row r="20165">
          <cell r="A20165">
            <v>21138</v>
          </cell>
          <cell r="B20165">
            <v>1794</v>
          </cell>
        </row>
        <row r="20166">
          <cell r="A20166">
            <v>21139</v>
          </cell>
          <cell r="B20166">
            <v>1800</v>
          </cell>
        </row>
        <row r="20167">
          <cell r="A20167">
            <v>21140</v>
          </cell>
          <cell r="B20167">
            <v>1806</v>
          </cell>
        </row>
        <row r="20168">
          <cell r="A20168">
            <v>21141</v>
          </cell>
          <cell r="B20168">
            <v>1810</v>
          </cell>
        </row>
        <row r="20169">
          <cell r="A20169">
            <v>21142</v>
          </cell>
          <cell r="B20169">
            <v>1814</v>
          </cell>
        </row>
        <row r="20170">
          <cell r="A20170">
            <v>21143</v>
          </cell>
          <cell r="B20170">
            <v>1817</v>
          </cell>
        </row>
        <row r="20171">
          <cell r="A20171">
            <v>21144</v>
          </cell>
          <cell r="B20171">
            <v>1821</v>
          </cell>
        </row>
        <row r="20172">
          <cell r="A20172">
            <v>21145</v>
          </cell>
          <cell r="B20172">
            <v>1825</v>
          </cell>
        </row>
        <row r="20173">
          <cell r="A20173">
            <v>21146</v>
          </cell>
          <cell r="B20173">
            <v>1829</v>
          </cell>
        </row>
        <row r="20174">
          <cell r="A20174">
            <v>21147</v>
          </cell>
          <cell r="B20174">
            <v>1837</v>
          </cell>
        </row>
        <row r="20175">
          <cell r="A20175">
            <v>21148</v>
          </cell>
          <cell r="B20175">
            <v>1845</v>
          </cell>
        </row>
        <row r="20176">
          <cell r="A20176">
            <v>21149</v>
          </cell>
          <cell r="B20176">
            <v>1852</v>
          </cell>
        </row>
        <row r="20177">
          <cell r="A20177">
            <v>21150</v>
          </cell>
          <cell r="B20177">
            <v>1858</v>
          </cell>
        </row>
        <row r="20178">
          <cell r="A20178">
            <v>21151</v>
          </cell>
          <cell r="B20178">
            <v>1864</v>
          </cell>
        </row>
        <row r="20179">
          <cell r="A20179">
            <v>21152</v>
          </cell>
          <cell r="B20179">
            <v>1872</v>
          </cell>
        </row>
        <row r="20180">
          <cell r="A20180">
            <v>21153</v>
          </cell>
          <cell r="B20180">
            <v>1879</v>
          </cell>
        </row>
        <row r="20181">
          <cell r="A20181">
            <v>21154</v>
          </cell>
          <cell r="B20181">
            <v>1889</v>
          </cell>
        </row>
        <row r="20182">
          <cell r="A20182">
            <v>21155</v>
          </cell>
          <cell r="B20182">
            <v>1899</v>
          </cell>
        </row>
        <row r="20183">
          <cell r="A20183">
            <v>21156</v>
          </cell>
          <cell r="B20183">
            <v>1909</v>
          </cell>
        </row>
        <row r="20184">
          <cell r="A20184">
            <v>21157</v>
          </cell>
          <cell r="B20184">
            <v>1919</v>
          </cell>
        </row>
        <row r="20185">
          <cell r="A20185">
            <v>21158</v>
          </cell>
          <cell r="B20185">
            <v>1929</v>
          </cell>
        </row>
        <row r="20186">
          <cell r="A20186">
            <v>21159</v>
          </cell>
          <cell r="B20186">
            <v>1941</v>
          </cell>
        </row>
        <row r="20187">
          <cell r="A20187">
            <v>21160</v>
          </cell>
          <cell r="B20187">
            <v>1950</v>
          </cell>
        </row>
        <row r="20188">
          <cell r="A20188">
            <v>21161</v>
          </cell>
          <cell r="B20188">
            <v>1960</v>
          </cell>
        </row>
        <row r="20189">
          <cell r="A20189">
            <v>21162</v>
          </cell>
          <cell r="B20189">
            <v>1970</v>
          </cell>
        </row>
        <row r="20190">
          <cell r="A20190">
            <v>21163</v>
          </cell>
          <cell r="B20190">
            <v>1980</v>
          </cell>
        </row>
        <row r="20191">
          <cell r="A20191">
            <v>21164</v>
          </cell>
          <cell r="B20191">
            <v>1992</v>
          </cell>
        </row>
        <row r="20192">
          <cell r="A20192">
            <v>21165</v>
          </cell>
          <cell r="B20192">
            <v>1999</v>
          </cell>
        </row>
        <row r="20193">
          <cell r="A20193">
            <v>21166</v>
          </cell>
          <cell r="B20193">
            <v>2010</v>
          </cell>
        </row>
        <row r="20194">
          <cell r="A20194">
            <v>21167</v>
          </cell>
          <cell r="B20194">
            <v>2020</v>
          </cell>
        </row>
        <row r="20195">
          <cell r="A20195">
            <v>21168</v>
          </cell>
          <cell r="B20195">
            <v>2028</v>
          </cell>
        </row>
        <row r="20196">
          <cell r="A20196">
            <v>21169</v>
          </cell>
          <cell r="B20196">
            <v>2036</v>
          </cell>
        </row>
        <row r="20197">
          <cell r="A20197">
            <v>21170</v>
          </cell>
          <cell r="B20197">
            <v>2045</v>
          </cell>
        </row>
        <row r="20198">
          <cell r="A20198">
            <v>21171</v>
          </cell>
          <cell r="B20198">
            <v>2053</v>
          </cell>
        </row>
        <row r="20199">
          <cell r="A20199">
            <v>21172</v>
          </cell>
          <cell r="B20199">
            <v>2060</v>
          </cell>
        </row>
        <row r="20200">
          <cell r="A20200">
            <v>21173</v>
          </cell>
          <cell r="B20200">
            <v>2066</v>
          </cell>
        </row>
        <row r="20201">
          <cell r="A20201">
            <v>21174</v>
          </cell>
          <cell r="B20201">
            <v>2071</v>
          </cell>
        </row>
        <row r="20202">
          <cell r="A20202">
            <v>21175</v>
          </cell>
          <cell r="B20202">
            <v>2076</v>
          </cell>
        </row>
        <row r="20203">
          <cell r="A20203">
            <v>21176</v>
          </cell>
          <cell r="B20203">
            <v>2079</v>
          </cell>
        </row>
        <row r="20204">
          <cell r="A20204">
            <v>21177</v>
          </cell>
          <cell r="B20204">
            <v>2082</v>
          </cell>
        </row>
        <row r="20205">
          <cell r="A20205">
            <v>21178</v>
          </cell>
          <cell r="B20205">
            <v>2082</v>
          </cell>
        </row>
        <row r="20206">
          <cell r="A20206">
            <v>21179</v>
          </cell>
          <cell r="B20206">
            <v>2084</v>
          </cell>
        </row>
        <row r="20207">
          <cell r="A20207">
            <v>21180</v>
          </cell>
          <cell r="B20207">
            <v>2086</v>
          </cell>
        </row>
        <row r="20208">
          <cell r="A20208">
            <v>21181</v>
          </cell>
          <cell r="B20208">
            <v>2088</v>
          </cell>
        </row>
        <row r="20209">
          <cell r="A20209">
            <v>21182</v>
          </cell>
          <cell r="B20209">
            <v>2087</v>
          </cell>
        </row>
        <row r="20210">
          <cell r="A20210">
            <v>21183</v>
          </cell>
          <cell r="B20210">
            <v>2086</v>
          </cell>
        </row>
        <row r="20211">
          <cell r="A20211">
            <v>21184</v>
          </cell>
          <cell r="B20211">
            <v>2084</v>
          </cell>
        </row>
        <row r="20212">
          <cell r="A20212">
            <v>21185</v>
          </cell>
          <cell r="B20212">
            <v>2082</v>
          </cell>
        </row>
        <row r="20213">
          <cell r="A20213">
            <v>21186</v>
          </cell>
          <cell r="B20213">
            <v>2080</v>
          </cell>
        </row>
        <row r="20214">
          <cell r="A20214">
            <v>21187</v>
          </cell>
          <cell r="B20214">
            <v>2077</v>
          </cell>
        </row>
        <row r="20215">
          <cell r="A20215">
            <v>21188</v>
          </cell>
          <cell r="B20215">
            <v>2075</v>
          </cell>
        </row>
        <row r="20216">
          <cell r="A20216">
            <v>21189</v>
          </cell>
          <cell r="B20216">
            <v>2074</v>
          </cell>
        </row>
        <row r="20217">
          <cell r="A20217">
            <v>21190</v>
          </cell>
          <cell r="B20217">
            <v>2072</v>
          </cell>
        </row>
        <row r="20218">
          <cell r="A20218">
            <v>21191</v>
          </cell>
          <cell r="B20218">
            <v>2070</v>
          </cell>
        </row>
        <row r="20219">
          <cell r="A20219">
            <v>21192</v>
          </cell>
          <cell r="B20219">
            <v>2075</v>
          </cell>
        </row>
        <row r="20220">
          <cell r="A20220">
            <v>21193</v>
          </cell>
          <cell r="B20220">
            <v>2074</v>
          </cell>
        </row>
        <row r="20221">
          <cell r="A20221">
            <v>21194</v>
          </cell>
          <cell r="B20221">
            <v>2074</v>
          </cell>
        </row>
        <row r="20222">
          <cell r="A20222">
            <v>21195</v>
          </cell>
          <cell r="B20222">
            <v>2076</v>
          </cell>
        </row>
        <row r="20223">
          <cell r="A20223">
            <v>21196</v>
          </cell>
          <cell r="B20223">
            <v>2078</v>
          </cell>
        </row>
        <row r="20224">
          <cell r="A20224">
            <v>21197</v>
          </cell>
          <cell r="B20224">
            <v>2080</v>
          </cell>
        </row>
        <row r="20225">
          <cell r="A20225">
            <v>21198</v>
          </cell>
          <cell r="B20225">
            <v>2083</v>
          </cell>
        </row>
        <row r="20226">
          <cell r="A20226">
            <v>21199</v>
          </cell>
          <cell r="B20226">
            <v>2088</v>
          </cell>
        </row>
        <row r="20227">
          <cell r="A20227">
            <v>21200</v>
          </cell>
          <cell r="B20227">
            <v>2093</v>
          </cell>
        </row>
        <row r="20228">
          <cell r="A20228">
            <v>21201</v>
          </cell>
          <cell r="B20228">
            <v>2096</v>
          </cell>
        </row>
        <row r="20229">
          <cell r="A20229">
            <v>21202</v>
          </cell>
          <cell r="B20229">
            <v>2101</v>
          </cell>
        </row>
        <row r="20230">
          <cell r="A20230">
            <v>21203</v>
          </cell>
          <cell r="B20230">
            <v>2106</v>
          </cell>
        </row>
        <row r="20231">
          <cell r="A20231">
            <v>21204</v>
          </cell>
          <cell r="B20231">
            <v>2111</v>
          </cell>
        </row>
        <row r="20232">
          <cell r="A20232">
            <v>21205</v>
          </cell>
          <cell r="B20232">
            <v>2117</v>
          </cell>
        </row>
        <row r="20233">
          <cell r="A20233">
            <v>21206</v>
          </cell>
          <cell r="B20233">
            <v>2124</v>
          </cell>
        </row>
        <row r="20234">
          <cell r="A20234">
            <v>21207</v>
          </cell>
          <cell r="B20234">
            <v>2129</v>
          </cell>
        </row>
        <row r="20235">
          <cell r="A20235">
            <v>21208</v>
          </cell>
          <cell r="B20235">
            <v>2135</v>
          </cell>
        </row>
        <row r="20236">
          <cell r="A20236">
            <v>21209</v>
          </cell>
          <cell r="B20236">
            <v>2141</v>
          </cell>
        </row>
        <row r="20237">
          <cell r="A20237">
            <v>21210</v>
          </cell>
          <cell r="B20237">
            <v>2148</v>
          </cell>
        </row>
        <row r="20238">
          <cell r="A20238">
            <v>21211</v>
          </cell>
          <cell r="B20238">
            <v>2156</v>
          </cell>
        </row>
        <row r="20239">
          <cell r="A20239">
            <v>21212</v>
          </cell>
          <cell r="B20239">
            <v>2164</v>
          </cell>
        </row>
        <row r="20240">
          <cell r="A20240">
            <v>21213</v>
          </cell>
          <cell r="B20240">
            <v>2172</v>
          </cell>
        </row>
        <row r="20241">
          <cell r="A20241">
            <v>21214</v>
          </cell>
          <cell r="B20241">
            <v>2178</v>
          </cell>
        </row>
        <row r="20242">
          <cell r="A20242">
            <v>21215</v>
          </cell>
          <cell r="B20242">
            <v>2184</v>
          </cell>
        </row>
        <row r="20243">
          <cell r="A20243">
            <v>21216</v>
          </cell>
          <cell r="B20243">
            <v>2193</v>
          </cell>
        </row>
        <row r="20244">
          <cell r="A20244">
            <v>21217</v>
          </cell>
          <cell r="B20244">
            <v>2198</v>
          </cell>
        </row>
        <row r="20245">
          <cell r="A20245">
            <v>21218</v>
          </cell>
          <cell r="B20245">
            <v>2201</v>
          </cell>
        </row>
        <row r="20246">
          <cell r="A20246">
            <v>21219</v>
          </cell>
          <cell r="B20246">
            <v>2205</v>
          </cell>
        </row>
        <row r="20247">
          <cell r="A20247">
            <v>21220</v>
          </cell>
          <cell r="B20247">
            <v>2211</v>
          </cell>
        </row>
        <row r="20248">
          <cell r="A20248">
            <v>21221</v>
          </cell>
          <cell r="B20248">
            <v>2218</v>
          </cell>
        </row>
        <row r="20249">
          <cell r="A20249">
            <v>21222</v>
          </cell>
          <cell r="B20249">
            <v>2221</v>
          </cell>
        </row>
        <row r="20250">
          <cell r="A20250">
            <v>21223</v>
          </cell>
          <cell r="B20250">
            <v>2226</v>
          </cell>
        </row>
        <row r="20251">
          <cell r="A20251">
            <v>21224</v>
          </cell>
          <cell r="B20251">
            <v>2233</v>
          </cell>
        </row>
        <row r="20252">
          <cell r="A20252">
            <v>21225</v>
          </cell>
          <cell r="B20252">
            <v>2236</v>
          </cell>
        </row>
        <row r="20253">
          <cell r="A20253">
            <v>21226</v>
          </cell>
          <cell r="B20253">
            <v>2238</v>
          </cell>
        </row>
        <row r="20254">
          <cell r="A20254">
            <v>21227</v>
          </cell>
          <cell r="B20254">
            <v>2240</v>
          </cell>
        </row>
        <row r="20255">
          <cell r="A20255">
            <v>21228</v>
          </cell>
          <cell r="B20255">
            <v>2244</v>
          </cell>
        </row>
        <row r="20256">
          <cell r="A20256">
            <v>21229</v>
          </cell>
          <cell r="B20256">
            <v>2245</v>
          </cell>
        </row>
        <row r="20257">
          <cell r="A20257">
            <v>21230</v>
          </cell>
          <cell r="B20257">
            <v>2247</v>
          </cell>
        </row>
        <row r="20258">
          <cell r="A20258">
            <v>21231</v>
          </cell>
          <cell r="B20258">
            <v>2250</v>
          </cell>
        </row>
        <row r="20259">
          <cell r="A20259">
            <v>21232</v>
          </cell>
          <cell r="B20259">
            <v>2251</v>
          </cell>
        </row>
        <row r="20260">
          <cell r="A20260">
            <v>21233</v>
          </cell>
          <cell r="B20260">
            <v>2252</v>
          </cell>
        </row>
        <row r="20261">
          <cell r="A20261">
            <v>21234</v>
          </cell>
          <cell r="B20261">
            <v>2253</v>
          </cell>
        </row>
        <row r="20262">
          <cell r="A20262">
            <v>21235</v>
          </cell>
          <cell r="B20262">
            <v>2253</v>
          </cell>
        </row>
        <row r="20263">
          <cell r="A20263">
            <v>21236</v>
          </cell>
          <cell r="B20263">
            <v>2252</v>
          </cell>
        </row>
        <row r="20264">
          <cell r="A20264">
            <v>21237</v>
          </cell>
          <cell r="B20264">
            <v>2255</v>
          </cell>
        </row>
        <row r="20265">
          <cell r="A20265">
            <v>21238</v>
          </cell>
          <cell r="B20265">
            <v>2255</v>
          </cell>
        </row>
        <row r="20266">
          <cell r="A20266">
            <v>21239</v>
          </cell>
          <cell r="B20266">
            <v>2256</v>
          </cell>
        </row>
        <row r="20267">
          <cell r="A20267">
            <v>21240</v>
          </cell>
          <cell r="B20267">
            <v>2257</v>
          </cell>
        </row>
        <row r="20268">
          <cell r="A20268">
            <v>21241</v>
          </cell>
          <cell r="B20268">
            <v>2255</v>
          </cell>
        </row>
        <row r="20269">
          <cell r="A20269">
            <v>21242</v>
          </cell>
          <cell r="B20269">
            <v>2254</v>
          </cell>
        </row>
        <row r="20270">
          <cell r="A20270">
            <v>21243</v>
          </cell>
          <cell r="B20270">
            <v>2254</v>
          </cell>
        </row>
        <row r="20271">
          <cell r="A20271">
            <v>21244</v>
          </cell>
          <cell r="B20271">
            <v>2254</v>
          </cell>
        </row>
        <row r="20272">
          <cell r="A20272">
            <v>21245</v>
          </cell>
          <cell r="B20272">
            <v>2254</v>
          </cell>
        </row>
        <row r="20273">
          <cell r="A20273">
            <v>21246</v>
          </cell>
          <cell r="B20273">
            <v>2254</v>
          </cell>
        </row>
        <row r="20274">
          <cell r="A20274">
            <v>21247</v>
          </cell>
          <cell r="B20274">
            <v>2254</v>
          </cell>
        </row>
        <row r="20275">
          <cell r="A20275">
            <v>21248</v>
          </cell>
          <cell r="B20275">
            <v>2255</v>
          </cell>
        </row>
        <row r="20276">
          <cell r="A20276">
            <v>21249</v>
          </cell>
          <cell r="B20276">
            <v>2257</v>
          </cell>
        </row>
        <row r="20277">
          <cell r="A20277">
            <v>21250</v>
          </cell>
          <cell r="B20277">
            <v>2258</v>
          </cell>
        </row>
        <row r="20278">
          <cell r="A20278">
            <v>21251</v>
          </cell>
          <cell r="B20278">
            <v>2260</v>
          </cell>
        </row>
        <row r="20279">
          <cell r="A20279">
            <v>21252</v>
          </cell>
          <cell r="B20279">
            <v>2262</v>
          </cell>
        </row>
        <row r="20280">
          <cell r="A20280">
            <v>21253</v>
          </cell>
          <cell r="B20280">
            <v>2265</v>
          </cell>
        </row>
        <row r="20281">
          <cell r="A20281">
            <v>21254</v>
          </cell>
          <cell r="B20281">
            <v>2268</v>
          </cell>
        </row>
        <row r="20282">
          <cell r="A20282">
            <v>21255</v>
          </cell>
          <cell r="B20282">
            <v>2272</v>
          </cell>
        </row>
        <row r="20283">
          <cell r="A20283">
            <v>21256</v>
          </cell>
          <cell r="B20283">
            <v>2278</v>
          </cell>
        </row>
        <row r="20284">
          <cell r="A20284">
            <v>21257</v>
          </cell>
          <cell r="B20284">
            <v>2282</v>
          </cell>
        </row>
        <row r="20285">
          <cell r="A20285">
            <v>21258</v>
          </cell>
          <cell r="B20285">
            <v>2287</v>
          </cell>
        </row>
        <row r="20286">
          <cell r="A20286">
            <v>21259</v>
          </cell>
          <cell r="B20286">
            <v>2297</v>
          </cell>
        </row>
        <row r="20287">
          <cell r="A20287">
            <v>21260</v>
          </cell>
          <cell r="B20287">
            <v>2297</v>
          </cell>
        </row>
        <row r="20288">
          <cell r="A20288">
            <v>21261</v>
          </cell>
          <cell r="B20288">
            <v>2303</v>
          </cell>
        </row>
        <row r="20289">
          <cell r="A20289">
            <v>21262</v>
          </cell>
          <cell r="B20289">
            <v>2310</v>
          </cell>
        </row>
        <row r="20290">
          <cell r="A20290">
            <v>21263</v>
          </cell>
          <cell r="B20290">
            <v>2317</v>
          </cell>
        </row>
        <row r="20291">
          <cell r="A20291">
            <v>21264</v>
          </cell>
          <cell r="B20291">
            <v>2324</v>
          </cell>
        </row>
        <row r="20292">
          <cell r="A20292">
            <v>21265</v>
          </cell>
          <cell r="B20292">
            <v>2330</v>
          </cell>
        </row>
        <row r="20293">
          <cell r="A20293">
            <v>21266</v>
          </cell>
          <cell r="B20293">
            <v>2339</v>
          </cell>
        </row>
        <row r="20294">
          <cell r="A20294">
            <v>21267</v>
          </cell>
          <cell r="B20294">
            <v>2346</v>
          </cell>
        </row>
        <row r="20295">
          <cell r="A20295">
            <v>21268</v>
          </cell>
          <cell r="B20295">
            <v>2352</v>
          </cell>
        </row>
        <row r="20296">
          <cell r="A20296">
            <v>21269</v>
          </cell>
          <cell r="B20296">
            <v>2360</v>
          </cell>
        </row>
        <row r="20297">
          <cell r="A20297">
            <v>21270</v>
          </cell>
          <cell r="B20297">
            <v>2369</v>
          </cell>
        </row>
        <row r="20298">
          <cell r="A20298">
            <v>21271</v>
          </cell>
          <cell r="B20298">
            <v>2376</v>
          </cell>
        </row>
        <row r="20299">
          <cell r="A20299">
            <v>21272</v>
          </cell>
          <cell r="B20299">
            <v>2382</v>
          </cell>
        </row>
        <row r="20300">
          <cell r="A20300">
            <v>21273</v>
          </cell>
          <cell r="B20300">
            <v>2389</v>
          </cell>
        </row>
        <row r="20301">
          <cell r="A20301">
            <v>21274</v>
          </cell>
          <cell r="B20301">
            <v>2395</v>
          </cell>
        </row>
        <row r="20302">
          <cell r="A20302">
            <v>21275</v>
          </cell>
          <cell r="B20302">
            <v>2400</v>
          </cell>
        </row>
        <row r="20303">
          <cell r="A20303">
            <v>21276</v>
          </cell>
          <cell r="B20303">
            <v>2407</v>
          </cell>
        </row>
        <row r="20304">
          <cell r="A20304">
            <v>21277</v>
          </cell>
          <cell r="B20304">
            <v>2413</v>
          </cell>
        </row>
        <row r="20305">
          <cell r="A20305">
            <v>21278</v>
          </cell>
          <cell r="B20305">
            <v>2419</v>
          </cell>
        </row>
        <row r="20306">
          <cell r="A20306">
            <v>21279</v>
          </cell>
          <cell r="B20306">
            <v>2426</v>
          </cell>
        </row>
        <row r="20307">
          <cell r="A20307">
            <v>21280</v>
          </cell>
          <cell r="B20307">
            <v>2433</v>
          </cell>
        </row>
        <row r="20308">
          <cell r="A20308">
            <v>21281</v>
          </cell>
          <cell r="B20308">
            <v>2440</v>
          </cell>
        </row>
        <row r="20309">
          <cell r="A20309">
            <v>21282</v>
          </cell>
          <cell r="B20309">
            <v>2448</v>
          </cell>
        </row>
        <row r="20310">
          <cell r="A20310">
            <v>21283</v>
          </cell>
          <cell r="B20310">
            <v>2455</v>
          </cell>
        </row>
        <row r="20311">
          <cell r="A20311">
            <v>21284</v>
          </cell>
          <cell r="B20311">
            <v>2462</v>
          </cell>
        </row>
        <row r="20312">
          <cell r="A20312">
            <v>21285</v>
          </cell>
          <cell r="B20312">
            <v>2470</v>
          </cell>
        </row>
        <row r="20313">
          <cell r="A20313">
            <v>21286</v>
          </cell>
          <cell r="B20313">
            <v>2481</v>
          </cell>
        </row>
        <row r="20314">
          <cell r="A20314">
            <v>21287</v>
          </cell>
          <cell r="B20314">
            <v>2491</v>
          </cell>
        </row>
        <row r="20315">
          <cell r="A20315">
            <v>21288</v>
          </cell>
          <cell r="B20315">
            <v>2498</v>
          </cell>
        </row>
        <row r="20316">
          <cell r="A20316">
            <v>21289</v>
          </cell>
          <cell r="B20316">
            <v>2505</v>
          </cell>
        </row>
        <row r="20317">
          <cell r="A20317">
            <v>21290</v>
          </cell>
          <cell r="B20317">
            <v>2515</v>
          </cell>
        </row>
        <row r="20318">
          <cell r="A20318">
            <v>21291</v>
          </cell>
          <cell r="B20318">
            <v>2530</v>
          </cell>
        </row>
        <row r="20319">
          <cell r="A20319">
            <v>21292</v>
          </cell>
          <cell r="B20319">
            <v>2540</v>
          </cell>
        </row>
        <row r="20320">
          <cell r="A20320">
            <v>21293</v>
          </cell>
          <cell r="B20320">
            <v>2549</v>
          </cell>
        </row>
        <row r="20321">
          <cell r="A20321">
            <v>21294</v>
          </cell>
          <cell r="B20321">
            <v>2557</v>
          </cell>
        </row>
        <row r="20322">
          <cell r="A20322">
            <v>21295</v>
          </cell>
          <cell r="B20322">
            <v>2566</v>
          </cell>
        </row>
        <row r="20323">
          <cell r="A20323">
            <v>21296</v>
          </cell>
          <cell r="B20323">
            <v>2575</v>
          </cell>
        </row>
        <row r="20324">
          <cell r="A20324">
            <v>21297</v>
          </cell>
          <cell r="B20324">
            <v>2585</v>
          </cell>
        </row>
        <row r="20325">
          <cell r="A20325">
            <v>21298</v>
          </cell>
          <cell r="B20325">
            <v>2599</v>
          </cell>
        </row>
        <row r="20326">
          <cell r="A20326">
            <v>21299</v>
          </cell>
          <cell r="B20326">
            <v>2601</v>
          </cell>
        </row>
        <row r="20327">
          <cell r="A20327">
            <v>21300</v>
          </cell>
          <cell r="B20327">
            <v>2611</v>
          </cell>
        </row>
        <row r="20328">
          <cell r="A20328">
            <v>21301</v>
          </cell>
          <cell r="B20328">
            <v>2618</v>
          </cell>
        </row>
        <row r="20329">
          <cell r="A20329">
            <v>21302</v>
          </cell>
          <cell r="B20329">
            <v>2627</v>
          </cell>
        </row>
        <row r="20330">
          <cell r="A20330">
            <v>21303</v>
          </cell>
          <cell r="B20330">
            <v>2635</v>
          </cell>
        </row>
        <row r="20331">
          <cell r="A20331">
            <v>21304</v>
          </cell>
          <cell r="B20331">
            <v>2642</v>
          </cell>
        </row>
        <row r="20332">
          <cell r="A20332">
            <v>21305</v>
          </cell>
          <cell r="B20332">
            <v>2650</v>
          </cell>
        </row>
        <row r="20333">
          <cell r="A20333">
            <v>21306</v>
          </cell>
          <cell r="B20333">
            <v>2652</v>
          </cell>
        </row>
        <row r="20334">
          <cell r="A20334">
            <v>21307</v>
          </cell>
          <cell r="B20334">
            <v>2654</v>
          </cell>
        </row>
        <row r="20335">
          <cell r="A20335">
            <v>21308</v>
          </cell>
          <cell r="B20335">
            <v>2661</v>
          </cell>
        </row>
        <row r="20336">
          <cell r="A20336">
            <v>21309</v>
          </cell>
          <cell r="B20336">
            <v>2672</v>
          </cell>
        </row>
        <row r="20337">
          <cell r="A20337">
            <v>21310</v>
          </cell>
          <cell r="B20337">
            <v>2684</v>
          </cell>
        </row>
        <row r="20338">
          <cell r="A20338">
            <v>21311</v>
          </cell>
          <cell r="B20338">
            <v>2691</v>
          </cell>
        </row>
        <row r="20339">
          <cell r="A20339">
            <v>21312</v>
          </cell>
          <cell r="B20339">
            <v>2698</v>
          </cell>
        </row>
        <row r="20340">
          <cell r="A20340">
            <v>21313</v>
          </cell>
          <cell r="B20340">
            <v>2704</v>
          </cell>
        </row>
        <row r="20341">
          <cell r="A20341">
            <v>21314</v>
          </cell>
          <cell r="B20341">
            <v>2709</v>
          </cell>
        </row>
        <row r="20342">
          <cell r="A20342">
            <v>21315</v>
          </cell>
          <cell r="B20342">
            <v>2714</v>
          </cell>
        </row>
        <row r="20343">
          <cell r="A20343">
            <v>21316</v>
          </cell>
          <cell r="B20343">
            <v>2719</v>
          </cell>
        </row>
        <row r="20344">
          <cell r="A20344">
            <v>21317</v>
          </cell>
          <cell r="B20344">
            <v>2723</v>
          </cell>
        </row>
        <row r="20345">
          <cell r="A20345">
            <v>21318</v>
          </cell>
          <cell r="B20345">
            <v>2729</v>
          </cell>
        </row>
        <row r="20346">
          <cell r="A20346">
            <v>21319</v>
          </cell>
          <cell r="B20346">
            <v>2732</v>
          </cell>
        </row>
        <row r="20347">
          <cell r="A20347">
            <v>21320</v>
          </cell>
          <cell r="B20347">
            <v>2737</v>
          </cell>
        </row>
        <row r="20348">
          <cell r="A20348">
            <v>21321</v>
          </cell>
          <cell r="B20348">
            <v>2740</v>
          </cell>
        </row>
        <row r="20349">
          <cell r="A20349">
            <v>21322</v>
          </cell>
          <cell r="B20349">
            <v>2743</v>
          </cell>
        </row>
        <row r="20350">
          <cell r="A20350">
            <v>21323</v>
          </cell>
          <cell r="B20350">
            <v>2746</v>
          </cell>
        </row>
        <row r="20351">
          <cell r="A20351">
            <v>21324</v>
          </cell>
          <cell r="B20351">
            <v>2748</v>
          </cell>
        </row>
        <row r="20352">
          <cell r="A20352">
            <v>21325</v>
          </cell>
          <cell r="B20352">
            <v>2750</v>
          </cell>
        </row>
        <row r="20353">
          <cell r="A20353">
            <v>21326</v>
          </cell>
          <cell r="B20353">
            <v>2752</v>
          </cell>
        </row>
        <row r="20354">
          <cell r="A20354">
            <v>21327</v>
          </cell>
          <cell r="B20354">
            <v>2754</v>
          </cell>
        </row>
        <row r="20355">
          <cell r="A20355">
            <v>21328</v>
          </cell>
          <cell r="B20355">
            <v>2755</v>
          </cell>
        </row>
        <row r="20356">
          <cell r="A20356">
            <v>21329</v>
          </cell>
          <cell r="B20356">
            <v>2755</v>
          </cell>
        </row>
        <row r="20357">
          <cell r="A20357">
            <v>21330</v>
          </cell>
          <cell r="B20357">
            <v>2756</v>
          </cell>
        </row>
        <row r="20358">
          <cell r="A20358">
            <v>21331</v>
          </cell>
          <cell r="B20358">
            <v>2757</v>
          </cell>
        </row>
        <row r="20359">
          <cell r="A20359">
            <v>21332</v>
          </cell>
          <cell r="B20359">
            <v>2757</v>
          </cell>
        </row>
        <row r="20360">
          <cell r="A20360">
            <v>21333</v>
          </cell>
          <cell r="B20360">
            <v>2758</v>
          </cell>
        </row>
        <row r="20361">
          <cell r="A20361">
            <v>21334</v>
          </cell>
          <cell r="B20361">
            <v>2758</v>
          </cell>
        </row>
        <row r="20362">
          <cell r="A20362">
            <v>21335</v>
          </cell>
          <cell r="B20362">
            <v>2758</v>
          </cell>
        </row>
        <row r="20363">
          <cell r="A20363">
            <v>21336</v>
          </cell>
          <cell r="B20363">
            <v>2758</v>
          </cell>
        </row>
        <row r="20364">
          <cell r="A20364">
            <v>21337</v>
          </cell>
          <cell r="B20364">
            <v>2758</v>
          </cell>
        </row>
        <row r="20365">
          <cell r="A20365">
            <v>21338</v>
          </cell>
          <cell r="B20365">
            <v>2758</v>
          </cell>
        </row>
        <row r="20366">
          <cell r="A20366">
            <v>21339</v>
          </cell>
          <cell r="B20366">
            <v>2758</v>
          </cell>
        </row>
        <row r="20367">
          <cell r="A20367">
            <v>21340</v>
          </cell>
          <cell r="B20367">
            <v>2758</v>
          </cell>
        </row>
        <row r="20368">
          <cell r="A20368">
            <v>21341</v>
          </cell>
          <cell r="B20368">
            <v>2757</v>
          </cell>
        </row>
        <row r="20369">
          <cell r="A20369">
            <v>21342</v>
          </cell>
          <cell r="B20369">
            <v>2757</v>
          </cell>
        </row>
        <row r="20370">
          <cell r="A20370">
            <v>21343</v>
          </cell>
          <cell r="B20370">
            <v>2757</v>
          </cell>
        </row>
        <row r="20371">
          <cell r="A20371">
            <v>21344</v>
          </cell>
          <cell r="B20371">
            <v>2757</v>
          </cell>
        </row>
        <row r="20372">
          <cell r="A20372">
            <v>21345</v>
          </cell>
          <cell r="B20372">
            <v>2757</v>
          </cell>
        </row>
        <row r="20373">
          <cell r="A20373">
            <v>21346</v>
          </cell>
          <cell r="B20373">
            <v>2757</v>
          </cell>
        </row>
        <row r="20374">
          <cell r="A20374">
            <v>21347</v>
          </cell>
          <cell r="B20374">
            <v>2756</v>
          </cell>
        </row>
        <row r="20375">
          <cell r="A20375">
            <v>21348</v>
          </cell>
          <cell r="B20375">
            <v>2755</v>
          </cell>
        </row>
        <row r="20376">
          <cell r="A20376">
            <v>21349</v>
          </cell>
          <cell r="B20376">
            <v>2754</v>
          </cell>
        </row>
        <row r="20377">
          <cell r="A20377">
            <v>21350</v>
          </cell>
          <cell r="B20377">
            <v>2753</v>
          </cell>
        </row>
        <row r="20378">
          <cell r="A20378">
            <v>21351</v>
          </cell>
          <cell r="B20378">
            <v>2751</v>
          </cell>
        </row>
        <row r="20379">
          <cell r="A20379">
            <v>21352</v>
          </cell>
          <cell r="B20379">
            <v>2748</v>
          </cell>
        </row>
        <row r="20380">
          <cell r="A20380">
            <v>21353</v>
          </cell>
          <cell r="B20380">
            <v>2746</v>
          </cell>
        </row>
        <row r="20381">
          <cell r="A20381">
            <v>21354</v>
          </cell>
          <cell r="B20381">
            <v>2744</v>
          </cell>
        </row>
        <row r="20382">
          <cell r="A20382">
            <v>21355</v>
          </cell>
          <cell r="B20382">
            <v>2742</v>
          </cell>
        </row>
        <row r="20383">
          <cell r="A20383">
            <v>21356</v>
          </cell>
          <cell r="B20383">
            <v>2737</v>
          </cell>
        </row>
        <row r="20384">
          <cell r="A20384">
            <v>21357</v>
          </cell>
          <cell r="B20384">
            <v>2735</v>
          </cell>
        </row>
        <row r="20385">
          <cell r="A20385">
            <v>21358</v>
          </cell>
          <cell r="B20385">
            <v>2734</v>
          </cell>
        </row>
        <row r="20386">
          <cell r="A20386">
            <v>21359</v>
          </cell>
          <cell r="B20386">
            <v>2734</v>
          </cell>
        </row>
        <row r="20387">
          <cell r="A20387">
            <v>21360</v>
          </cell>
          <cell r="B20387">
            <v>2731</v>
          </cell>
        </row>
        <row r="20388">
          <cell r="A20388">
            <v>21361</v>
          </cell>
          <cell r="B20388">
            <v>2728</v>
          </cell>
        </row>
        <row r="20389">
          <cell r="A20389">
            <v>21362</v>
          </cell>
          <cell r="B20389">
            <v>2729</v>
          </cell>
        </row>
        <row r="20390">
          <cell r="A20390">
            <v>21363</v>
          </cell>
          <cell r="B20390">
            <v>2728</v>
          </cell>
        </row>
        <row r="20391">
          <cell r="A20391">
            <v>21364</v>
          </cell>
          <cell r="B20391">
            <v>2726</v>
          </cell>
        </row>
        <row r="20392">
          <cell r="A20392">
            <v>21365</v>
          </cell>
          <cell r="B20392">
            <v>2724</v>
          </cell>
        </row>
        <row r="20393">
          <cell r="A20393">
            <v>21366</v>
          </cell>
          <cell r="B20393">
            <v>2721</v>
          </cell>
        </row>
        <row r="20394">
          <cell r="A20394">
            <v>21367</v>
          </cell>
          <cell r="B20394">
            <v>2718</v>
          </cell>
        </row>
        <row r="20395">
          <cell r="A20395">
            <v>21368</v>
          </cell>
          <cell r="B20395">
            <v>2717</v>
          </cell>
        </row>
        <row r="20396">
          <cell r="A20396">
            <v>21369</v>
          </cell>
          <cell r="B20396">
            <v>2715</v>
          </cell>
        </row>
        <row r="20397">
          <cell r="A20397">
            <v>21370</v>
          </cell>
          <cell r="B20397">
            <v>2714</v>
          </cell>
        </row>
        <row r="20398">
          <cell r="A20398">
            <v>21371</v>
          </cell>
          <cell r="B20398">
            <v>2712</v>
          </cell>
        </row>
        <row r="20399">
          <cell r="A20399">
            <v>21372</v>
          </cell>
          <cell r="B20399">
            <v>2710</v>
          </cell>
        </row>
        <row r="20400">
          <cell r="A20400">
            <v>21373</v>
          </cell>
          <cell r="B20400">
            <v>2709</v>
          </cell>
        </row>
        <row r="20401">
          <cell r="A20401">
            <v>21374</v>
          </cell>
          <cell r="B20401">
            <v>2708</v>
          </cell>
        </row>
        <row r="20402">
          <cell r="A20402">
            <v>21375</v>
          </cell>
          <cell r="B20402">
            <v>2705</v>
          </cell>
        </row>
        <row r="20403">
          <cell r="A20403">
            <v>21376</v>
          </cell>
          <cell r="B20403">
            <v>2704</v>
          </cell>
        </row>
        <row r="20404">
          <cell r="A20404">
            <v>21377</v>
          </cell>
          <cell r="B20404">
            <v>2702</v>
          </cell>
        </row>
        <row r="20405">
          <cell r="A20405">
            <v>21378</v>
          </cell>
          <cell r="B20405">
            <v>2699</v>
          </cell>
        </row>
        <row r="20406">
          <cell r="A20406">
            <v>21379</v>
          </cell>
          <cell r="B20406">
            <v>2696</v>
          </cell>
        </row>
        <row r="20407">
          <cell r="A20407">
            <v>21380</v>
          </cell>
          <cell r="B20407">
            <v>2694</v>
          </cell>
        </row>
        <row r="20408">
          <cell r="A20408">
            <v>21381</v>
          </cell>
          <cell r="B20408">
            <v>2690</v>
          </cell>
        </row>
        <row r="20409">
          <cell r="A20409">
            <v>21382</v>
          </cell>
          <cell r="B20409">
            <v>2687</v>
          </cell>
        </row>
        <row r="20410">
          <cell r="A20410">
            <v>21383</v>
          </cell>
          <cell r="B20410">
            <v>2683</v>
          </cell>
        </row>
        <row r="20411">
          <cell r="A20411">
            <v>21384</v>
          </cell>
          <cell r="B20411">
            <v>2679</v>
          </cell>
        </row>
        <row r="20412">
          <cell r="A20412">
            <v>21385</v>
          </cell>
          <cell r="B20412">
            <v>2674</v>
          </cell>
        </row>
        <row r="20413">
          <cell r="A20413">
            <v>21386</v>
          </cell>
          <cell r="B20413">
            <v>2670</v>
          </cell>
        </row>
        <row r="20414">
          <cell r="A20414">
            <v>21387</v>
          </cell>
          <cell r="B20414">
            <v>2664</v>
          </cell>
        </row>
        <row r="20415">
          <cell r="A20415">
            <v>21388</v>
          </cell>
          <cell r="B20415">
            <v>2662</v>
          </cell>
        </row>
        <row r="20416">
          <cell r="A20416">
            <v>21389</v>
          </cell>
          <cell r="B20416">
            <v>2657</v>
          </cell>
        </row>
        <row r="20417">
          <cell r="A20417">
            <v>21390</v>
          </cell>
          <cell r="B20417">
            <v>2652</v>
          </cell>
        </row>
        <row r="20418">
          <cell r="A20418">
            <v>21391</v>
          </cell>
          <cell r="B20418">
            <v>2647</v>
          </cell>
        </row>
        <row r="20419">
          <cell r="A20419">
            <v>21392</v>
          </cell>
          <cell r="B20419">
            <v>2642</v>
          </cell>
        </row>
        <row r="20420">
          <cell r="A20420">
            <v>21393</v>
          </cell>
          <cell r="B20420">
            <v>2637</v>
          </cell>
        </row>
        <row r="20421">
          <cell r="A20421">
            <v>21394</v>
          </cell>
          <cell r="B20421">
            <v>2631</v>
          </cell>
        </row>
        <row r="20422">
          <cell r="A20422">
            <v>21395</v>
          </cell>
          <cell r="B20422">
            <v>2625</v>
          </cell>
        </row>
        <row r="20423">
          <cell r="A20423">
            <v>21396</v>
          </cell>
          <cell r="B20423">
            <v>2619</v>
          </cell>
        </row>
        <row r="20424">
          <cell r="A20424">
            <v>21397</v>
          </cell>
          <cell r="B20424">
            <v>2612</v>
          </cell>
        </row>
        <row r="20425">
          <cell r="A20425">
            <v>21398</v>
          </cell>
          <cell r="B20425">
            <v>2606</v>
          </cell>
        </row>
        <row r="20426">
          <cell r="A20426">
            <v>21399</v>
          </cell>
          <cell r="B20426">
            <v>2598</v>
          </cell>
        </row>
        <row r="20427">
          <cell r="A20427">
            <v>21400</v>
          </cell>
          <cell r="B20427">
            <v>2591</v>
          </cell>
        </row>
        <row r="20428">
          <cell r="A20428">
            <v>21401</v>
          </cell>
          <cell r="B20428">
            <v>2585</v>
          </cell>
        </row>
        <row r="20429">
          <cell r="A20429">
            <v>21402</v>
          </cell>
          <cell r="B20429">
            <v>2578</v>
          </cell>
        </row>
        <row r="20430">
          <cell r="A20430">
            <v>21403</v>
          </cell>
          <cell r="B20430">
            <v>2571</v>
          </cell>
        </row>
        <row r="20431">
          <cell r="A20431">
            <v>21404</v>
          </cell>
          <cell r="B20431">
            <v>2562</v>
          </cell>
        </row>
        <row r="20432">
          <cell r="A20432">
            <v>21405</v>
          </cell>
          <cell r="B20432">
            <v>2554</v>
          </cell>
        </row>
        <row r="20433">
          <cell r="A20433">
            <v>21406</v>
          </cell>
          <cell r="B20433">
            <v>2544</v>
          </cell>
        </row>
        <row r="20434">
          <cell r="A20434">
            <v>21407</v>
          </cell>
          <cell r="B20434">
            <v>2535</v>
          </cell>
        </row>
        <row r="20435">
          <cell r="A20435">
            <v>21408</v>
          </cell>
          <cell r="B20435">
            <v>2526</v>
          </cell>
        </row>
        <row r="20436">
          <cell r="A20436">
            <v>21409</v>
          </cell>
          <cell r="B20436">
            <v>2516</v>
          </cell>
        </row>
        <row r="20437">
          <cell r="A20437">
            <v>21410</v>
          </cell>
          <cell r="B20437">
            <v>2506</v>
          </cell>
        </row>
        <row r="20438">
          <cell r="A20438">
            <v>21411</v>
          </cell>
          <cell r="B20438">
            <v>2496</v>
          </cell>
        </row>
        <row r="20439">
          <cell r="A20439">
            <v>21412</v>
          </cell>
          <cell r="B20439">
            <v>2486</v>
          </cell>
        </row>
        <row r="20440">
          <cell r="A20440">
            <v>21413</v>
          </cell>
          <cell r="B20440">
            <v>2477</v>
          </cell>
        </row>
        <row r="20441">
          <cell r="A20441">
            <v>21414</v>
          </cell>
          <cell r="B20441">
            <v>2466</v>
          </cell>
        </row>
        <row r="20442">
          <cell r="A20442">
            <v>21415</v>
          </cell>
          <cell r="B20442">
            <v>2456</v>
          </cell>
        </row>
        <row r="20443">
          <cell r="A20443">
            <v>21416</v>
          </cell>
          <cell r="B20443">
            <v>2446</v>
          </cell>
        </row>
        <row r="20444">
          <cell r="A20444">
            <v>21417</v>
          </cell>
          <cell r="B20444">
            <v>2436</v>
          </cell>
        </row>
        <row r="20445">
          <cell r="A20445">
            <v>21418</v>
          </cell>
          <cell r="B20445">
            <v>2426</v>
          </cell>
        </row>
        <row r="20446">
          <cell r="A20446">
            <v>21419</v>
          </cell>
          <cell r="B20446">
            <v>2416</v>
          </cell>
        </row>
        <row r="20447">
          <cell r="A20447">
            <v>21420</v>
          </cell>
          <cell r="B20447">
            <v>2407</v>
          </cell>
        </row>
        <row r="20448">
          <cell r="A20448">
            <v>21421</v>
          </cell>
          <cell r="B20448">
            <v>2397</v>
          </cell>
        </row>
        <row r="20449">
          <cell r="A20449">
            <v>21422</v>
          </cell>
          <cell r="B20449">
            <v>2386</v>
          </cell>
        </row>
        <row r="20450">
          <cell r="A20450">
            <v>21423</v>
          </cell>
          <cell r="B20450">
            <v>2375</v>
          </cell>
        </row>
        <row r="20451">
          <cell r="A20451">
            <v>21424</v>
          </cell>
          <cell r="B20451">
            <v>2364</v>
          </cell>
        </row>
        <row r="20452">
          <cell r="A20452">
            <v>21425</v>
          </cell>
          <cell r="B20452">
            <v>2354</v>
          </cell>
        </row>
        <row r="20453">
          <cell r="A20453">
            <v>21426</v>
          </cell>
          <cell r="B20453">
            <v>2342</v>
          </cell>
        </row>
        <row r="20454">
          <cell r="A20454">
            <v>21427</v>
          </cell>
          <cell r="B20454">
            <v>2330</v>
          </cell>
        </row>
        <row r="20455">
          <cell r="A20455">
            <v>21428</v>
          </cell>
          <cell r="B20455">
            <v>2317</v>
          </cell>
        </row>
        <row r="20456">
          <cell r="A20456">
            <v>21429</v>
          </cell>
          <cell r="B20456">
            <v>2304</v>
          </cell>
        </row>
        <row r="20457">
          <cell r="A20457">
            <v>21430</v>
          </cell>
          <cell r="B20457">
            <v>2290</v>
          </cell>
        </row>
        <row r="20458">
          <cell r="A20458">
            <v>21431</v>
          </cell>
          <cell r="B20458">
            <v>2276</v>
          </cell>
        </row>
        <row r="20459">
          <cell r="A20459">
            <v>21432</v>
          </cell>
          <cell r="B20459">
            <v>2263</v>
          </cell>
        </row>
        <row r="20460">
          <cell r="A20460">
            <v>21433</v>
          </cell>
          <cell r="B20460">
            <v>2246</v>
          </cell>
        </row>
        <row r="20461">
          <cell r="A20461">
            <v>21434</v>
          </cell>
          <cell r="B20461">
            <v>2229</v>
          </cell>
        </row>
        <row r="20462">
          <cell r="A20462">
            <v>21435</v>
          </cell>
          <cell r="B20462">
            <v>2212</v>
          </cell>
        </row>
        <row r="20463">
          <cell r="A20463">
            <v>21436</v>
          </cell>
          <cell r="B20463">
            <v>2195</v>
          </cell>
        </row>
        <row r="20464">
          <cell r="A20464">
            <v>21437</v>
          </cell>
          <cell r="B20464">
            <v>2176</v>
          </cell>
        </row>
        <row r="20465">
          <cell r="A20465">
            <v>21438</v>
          </cell>
          <cell r="B20465">
            <v>2159</v>
          </cell>
        </row>
        <row r="20466">
          <cell r="A20466">
            <v>21439</v>
          </cell>
          <cell r="B20466">
            <v>2142</v>
          </cell>
        </row>
        <row r="20467">
          <cell r="A20467">
            <v>21440</v>
          </cell>
          <cell r="B20467">
            <v>2121</v>
          </cell>
        </row>
        <row r="20468">
          <cell r="A20468">
            <v>21441</v>
          </cell>
          <cell r="B20468">
            <v>2101</v>
          </cell>
        </row>
        <row r="20469">
          <cell r="A20469">
            <v>21442</v>
          </cell>
          <cell r="B20469">
            <v>2080</v>
          </cell>
        </row>
        <row r="20470">
          <cell r="A20470">
            <v>21443</v>
          </cell>
          <cell r="B20470">
            <v>2059</v>
          </cell>
        </row>
        <row r="20471">
          <cell r="A20471">
            <v>21444</v>
          </cell>
          <cell r="B20471">
            <v>2041</v>
          </cell>
        </row>
        <row r="20472">
          <cell r="A20472">
            <v>21445</v>
          </cell>
          <cell r="B20472">
            <v>2021</v>
          </cell>
        </row>
        <row r="20473">
          <cell r="A20473">
            <v>21446</v>
          </cell>
          <cell r="B20473">
            <v>2002</v>
          </cell>
        </row>
        <row r="20474">
          <cell r="A20474">
            <v>21447</v>
          </cell>
          <cell r="B20474">
            <v>1982</v>
          </cell>
        </row>
        <row r="20475">
          <cell r="A20475">
            <v>21448</v>
          </cell>
          <cell r="B20475">
            <v>1962</v>
          </cell>
        </row>
        <row r="20476">
          <cell r="A20476">
            <v>21449</v>
          </cell>
          <cell r="B20476">
            <v>1942</v>
          </cell>
        </row>
        <row r="20477">
          <cell r="A20477">
            <v>21450</v>
          </cell>
          <cell r="B20477">
            <v>1922</v>
          </cell>
        </row>
        <row r="20478">
          <cell r="A20478">
            <v>21451</v>
          </cell>
          <cell r="B20478">
            <v>1900</v>
          </cell>
        </row>
        <row r="20479">
          <cell r="A20479">
            <v>21452</v>
          </cell>
          <cell r="B20479">
            <v>1879</v>
          </cell>
        </row>
        <row r="20480">
          <cell r="A20480">
            <v>21453</v>
          </cell>
          <cell r="B20480">
            <v>1856</v>
          </cell>
        </row>
        <row r="20481">
          <cell r="A20481">
            <v>21454</v>
          </cell>
          <cell r="B20481">
            <v>1832</v>
          </cell>
        </row>
        <row r="20482">
          <cell r="A20482">
            <v>21455</v>
          </cell>
          <cell r="B20482">
            <v>1808</v>
          </cell>
        </row>
        <row r="20483">
          <cell r="A20483">
            <v>21456</v>
          </cell>
          <cell r="B20483">
            <v>1783</v>
          </cell>
        </row>
        <row r="20484">
          <cell r="A20484">
            <v>21457</v>
          </cell>
          <cell r="B20484">
            <v>1758</v>
          </cell>
        </row>
        <row r="20485">
          <cell r="A20485">
            <v>21458</v>
          </cell>
          <cell r="B20485">
            <v>1735</v>
          </cell>
        </row>
        <row r="20486">
          <cell r="A20486">
            <v>21459</v>
          </cell>
          <cell r="B20486">
            <v>1711</v>
          </cell>
        </row>
        <row r="20487">
          <cell r="A20487">
            <v>21460</v>
          </cell>
          <cell r="B20487">
            <v>1688</v>
          </cell>
        </row>
        <row r="20488">
          <cell r="A20488">
            <v>21461</v>
          </cell>
          <cell r="B20488">
            <v>1665</v>
          </cell>
        </row>
        <row r="20489">
          <cell r="A20489">
            <v>21462</v>
          </cell>
          <cell r="B20489">
            <v>1642</v>
          </cell>
        </row>
        <row r="20490">
          <cell r="A20490">
            <v>21463</v>
          </cell>
          <cell r="B20490">
            <v>1623</v>
          </cell>
        </row>
        <row r="20491">
          <cell r="A20491">
            <v>21464</v>
          </cell>
          <cell r="B20491">
            <v>1604</v>
          </cell>
        </row>
        <row r="20492">
          <cell r="A20492">
            <v>21465</v>
          </cell>
          <cell r="B20492">
            <v>1584</v>
          </cell>
        </row>
        <row r="20493">
          <cell r="A20493">
            <v>21466</v>
          </cell>
          <cell r="B20493">
            <v>1556</v>
          </cell>
        </row>
        <row r="20494">
          <cell r="A20494">
            <v>21467</v>
          </cell>
          <cell r="B20494">
            <v>1550</v>
          </cell>
        </row>
        <row r="20495">
          <cell r="A20495">
            <v>21468</v>
          </cell>
          <cell r="B20495">
            <v>1533</v>
          </cell>
        </row>
        <row r="20496">
          <cell r="A20496">
            <v>21469</v>
          </cell>
          <cell r="B20496">
            <v>1519</v>
          </cell>
        </row>
        <row r="20497">
          <cell r="A20497">
            <v>21470</v>
          </cell>
          <cell r="B20497">
            <v>1508</v>
          </cell>
        </row>
        <row r="20498">
          <cell r="A20498">
            <v>21471</v>
          </cell>
          <cell r="B20498">
            <v>1497</v>
          </cell>
        </row>
        <row r="20499">
          <cell r="A20499">
            <v>21472</v>
          </cell>
          <cell r="B20499">
            <v>1491</v>
          </cell>
        </row>
        <row r="20500">
          <cell r="A20500">
            <v>21473</v>
          </cell>
          <cell r="B20500">
            <v>1485</v>
          </cell>
        </row>
        <row r="20501">
          <cell r="A20501">
            <v>21474</v>
          </cell>
          <cell r="B20501">
            <v>1480</v>
          </cell>
        </row>
        <row r="20502">
          <cell r="A20502">
            <v>21475</v>
          </cell>
          <cell r="B20502">
            <v>1477</v>
          </cell>
        </row>
        <row r="20503">
          <cell r="A20503">
            <v>21476</v>
          </cell>
          <cell r="B20503">
            <v>1474</v>
          </cell>
        </row>
        <row r="20504">
          <cell r="A20504">
            <v>21477</v>
          </cell>
          <cell r="B20504">
            <v>1474</v>
          </cell>
        </row>
        <row r="20505">
          <cell r="A20505">
            <v>21478</v>
          </cell>
          <cell r="B20505">
            <v>1474</v>
          </cell>
        </row>
        <row r="20506">
          <cell r="A20506">
            <v>21479</v>
          </cell>
          <cell r="B20506">
            <v>1477</v>
          </cell>
        </row>
        <row r="20507">
          <cell r="A20507">
            <v>21480</v>
          </cell>
          <cell r="B20507">
            <v>1482</v>
          </cell>
        </row>
        <row r="20508">
          <cell r="A20508">
            <v>21481</v>
          </cell>
          <cell r="B20508">
            <v>1490</v>
          </cell>
        </row>
        <row r="20509">
          <cell r="A20509">
            <v>21482</v>
          </cell>
          <cell r="B20509">
            <v>1499</v>
          </cell>
        </row>
        <row r="20510">
          <cell r="A20510">
            <v>21483</v>
          </cell>
          <cell r="B20510">
            <v>1512</v>
          </cell>
        </row>
        <row r="20511">
          <cell r="A20511">
            <v>21484</v>
          </cell>
          <cell r="B20511">
            <v>1525</v>
          </cell>
        </row>
        <row r="20512">
          <cell r="A20512">
            <v>21485</v>
          </cell>
          <cell r="B20512">
            <v>1538</v>
          </cell>
        </row>
        <row r="20513">
          <cell r="A20513">
            <v>21486</v>
          </cell>
          <cell r="B20513">
            <v>1551</v>
          </cell>
        </row>
        <row r="20514">
          <cell r="A20514">
            <v>21487</v>
          </cell>
          <cell r="B20514">
            <v>1564</v>
          </cell>
        </row>
        <row r="20515">
          <cell r="A20515">
            <v>21488</v>
          </cell>
          <cell r="B20515">
            <v>1580</v>
          </cell>
        </row>
        <row r="20516">
          <cell r="A20516">
            <v>21489</v>
          </cell>
          <cell r="B20516">
            <v>1597</v>
          </cell>
        </row>
        <row r="20517">
          <cell r="A20517">
            <v>21490</v>
          </cell>
          <cell r="B20517">
            <v>1614</v>
          </cell>
        </row>
        <row r="20518">
          <cell r="A20518">
            <v>21491</v>
          </cell>
          <cell r="B20518">
            <v>1633</v>
          </cell>
        </row>
        <row r="20519">
          <cell r="A20519">
            <v>21492</v>
          </cell>
          <cell r="B20519">
            <v>1653</v>
          </cell>
        </row>
        <row r="20520">
          <cell r="A20520">
            <v>21493</v>
          </cell>
          <cell r="B20520">
            <v>1671</v>
          </cell>
        </row>
        <row r="20521">
          <cell r="A20521">
            <v>21494</v>
          </cell>
          <cell r="B20521">
            <v>1689</v>
          </cell>
        </row>
        <row r="20522">
          <cell r="A20522">
            <v>21495</v>
          </cell>
          <cell r="B20522">
            <v>1703</v>
          </cell>
        </row>
        <row r="20523">
          <cell r="A20523">
            <v>21496</v>
          </cell>
          <cell r="B20523">
            <v>1719</v>
          </cell>
        </row>
        <row r="20524">
          <cell r="A20524">
            <v>21497</v>
          </cell>
          <cell r="B20524">
            <v>1732</v>
          </cell>
        </row>
        <row r="20525">
          <cell r="A20525">
            <v>21498</v>
          </cell>
          <cell r="B20525">
            <v>1746</v>
          </cell>
        </row>
        <row r="20526">
          <cell r="A20526">
            <v>21499</v>
          </cell>
          <cell r="B20526">
            <v>1760</v>
          </cell>
        </row>
        <row r="20527">
          <cell r="A20527">
            <v>21500</v>
          </cell>
          <cell r="B20527">
            <v>1773</v>
          </cell>
        </row>
        <row r="20528">
          <cell r="A20528">
            <v>21501</v>
          </cell>
          <cell r="B20528">
            <v>1784</v>
          </cell>
        </row>
        <row r="20529">
          <cell r="A20529">
            <v>21502</v>
          </cell>
          <cell r="B20529">
            <v>1798</v>
          </cell>
        </row>
        <row r="20530">
          <cell r="A20530">
            <v>21503</v>
          </cell>
          <cell r="B20530">
            <v>1812</v>
          </cell>
        </row>
        <row r="20531">
          <cell r="A20531">
            <v>21504</v>
          </cell>
          <cell r="B20531">
            <v>1824</v>
          </cell>
        </row>
        <row r="20532">
          <cell r="A20532">
            <v>21505</v>
          </cell>
          <cell r="B20532">
            <v>1836</v>
          </cell>
        </row>
        <row r="20533">
          <cell r="A20533">
            <v>21506</v>
          </cell>
          <cell r="B20533">
            <v>1848</v>
          </cell>
        </row>
        <row r="20534">
          <cell r="A20534">
            <v>21507</v>
          </cell>
          <cell r="B20534">
            <v>1859</v>
          </cell>
        </row>
        <row r="20535">
          <cell r="A20535">
            <v>21508</v>
          </cell>
          <cell r="B20535">
            <v>1869</v>
          </cell>
        </row>
        <row r="20536">
          <cell r="A20536">
            <v>21509</v>
          </cell>
          <cell r="B20536">
            <v>1876</v>
          </cell>
        </row>
        <row r="20537">
          <cell r="A20537">
            <v>21510</v>
          </cell>
          <cell r="B20537">
            <v>1884</v>
          </cell>
        </row>
        <row r="20538">
          <cell r="A20538">
            <v>21511</v>
          </cell>
          <cell r="B20538">
            <v>1891</v>
          </cell>
        </row>
        <row r="20539">
          <cell r="A20539">
            <v>21512</v>
          </cell>
          <cell r="B20539">
            <v>1898</v>
          </cell>
        </row>
        <row r="20540">
          <cell r="A20540">
            <v>21513</v>
          </cell>
          <cell r="B20540">
            <v>1904</v>
          </cell>
        </row>
        <row r="20541">
          <cell r="A20541">
            <v>21514</v>
          </cell>
          <cell r="B20541">
            <v>1909</v>
          </cell>
        </row>
        <row r="20542">
          <cell r="A20542">
            <v>21515</v>
          </cell>
          <cell r="B20542">
            <v>1915</v>
          </cell>
        </row>
        <row r="20543">
          <cell r="A20543">
            <v>21516</v>
          </cell>
          <cell r="B20543">
            <v>1920</v>
          </cell>
        </row>
        <row r="20544">
          <cell r="A20544">
            <v>21517</v>
          </cell>
          <cell r="B20544">
            <v>1927</v>
          </cell>
        </row>
        <row r="20545">
          <cell r="A20545">
            <v>21518</v>
          </cell>
          <cell r="B20545">
            <v>1931</v>
          </cell>
        </row>
        <row r="20546">
          <cell r="A20546">
            <v>21519</v>
          </cell>
          <cell r="B20546">
            <v>1936</v>
          </cell>
        </row>
        <row r="20547">
          <cell r="A20547">
            <v>21520</v>
          </cell>
          <cell r="B20547">
            <v>1942</v>
          </cell>
        </row>
        <row r="20548">
          <cell r="A20548">
            <v>21521</v>
          </cell>
          <cell r="B20548">
            <v>1943</v>
          </cell>
        </row>
        <row r="20549">
          <cell r="A20549">
            <v>21522</v>
          </cell>
          <cell r="B20549">
            <v>1951</v>
          </cell>
        </row>
        <row r="20550">
          <cell r="A20550">
            <v>21523</v>
          </cell>
          <cell r="B20550">
            <v>1956</v>
          </cell>
        </row>
        <row r="20551">
          <cell r="A20551">
            <v>21524</v>
          </cell>
          <cell r="B20551">
            <v>1961</v>
          </cell>
        </row>
        <row r="20552">
          <cell r="A20552">
            <v>21525</v>
          </cell>
          <cell r="B20552">
            <v>1966</v>
          </cell>
        </row>
        <row r="20553">
          <cell r="A20553">
            <v>21526</v>
          </cell>
          <cell r="B20553">
            <v>1971</v>
          </cell>
        </row>
        <row r="20554">
          <cell r="A20554">
            <v>21527</v>
          </cell>
          <cell r="B20554">
            <v>1977</v>
          </cell>
        </row>
        <row r="20555">
          <cell r="A20555">
            <v>21528</v>
          </cell>
          <cell r="B20555">
            <v>1983</v>
          </cell>
        </row>
        <row r="20556">
          <cell r="A20556">
            <v>21529</v>
          </cell>
          <cell r="B20556">
            <v>1987</v>
          </cell>
        </row>
        <row r="20557">
          <cell r="A20557">
            <v>21530</v>
          </cell>
          <cell r="B20557">
            <v>1993</v>
          </cell>
        </row>
        <row r="20558">
          <cell r="A20558">
            <v>21531</v>
          </cell>
          <cell r="B20558">
            <v>1998</v>
          </cell>
        </row>
        <row r="20559">
          <cell r="A20559">
            <v>21532</v>
          </cell>
          <cell r="B20559">
            <v>2005</v>
          </cell>
        </row>
        <row r="20560">
          <cell r="A20560">
            <v>21533</v>
          </cell>
          <cell r="B20560">
            <v>2009</v>
          </cell>
        </row>
        <row r="20561">
          <cell r="A20561">
            <v>21534</v>
          </cell>
          <cell r="B20561">
            <v>2013</v>
          </cell>
        </row>
        <row r="20562">
          <cell r="A20562">
            <v>21535</v>
          </cell>
          <cell r="B20562">
            <v>2019</v>
          </cell>
        </row>
        <row r="20563">
          <cell r="A20563">
            <v>21536</v>
          </cell>
          <cell r="B20563">
            <v>2023</v>
          </cell>
        </row>
        <row r="20564">
          <cell r="A20564">
            <v>21537</v>
          </cell>
          <cell r="B20564">
            <v>2029</v>
          </cell>
        </row>
        <row r="20565">
          <cell r="A20565">
            <v>21538</v>
          </cell>
          <cell r="B20565">
            <v>2032</v>
          </cell>
        </row>
        <row r="20566">
          <cell r="A20566">
            <v>21539</v>
          </cell>
          <cell r="B20566">
            <v>2035</v>
          </cell>
        </row>
        <row r="20567">
          <cell r="A20567">
            <v>21540</v>
          </cell>
          <cell r="B20567">
            <v>2038</v>
          </cell>
        </row>
        <row r="20568">
          <cell r="A20568">
            <v>21541</v>
          </cell>
          <cell r="B20568">
            <v>2040</v>
          </cell>
        </row>
        <row r="20569">
          <cell r="A20569">
            <v>21542</v>
          </cell>
          <cell r="B20569">
            <v>2041</v>
          </cell>
        </row>
        <row r="20570">
          <cell r="A20570">
            <v>21543</v>
          </cell>
          <cell r="B20570">
            <v>2043</v>
          </cell>
        </row>
        <row r="20571">
          <cell r="A20571">
            <v>21544</v>
          </cell>
          <cell r="B20571">
            <v>2045</v>
          </cell>
        </row>
        <row r="20572">
          <cell r="A20572">
            <v>21545</v>
          </cell>
          <cell r="B20572">
            <v>2046</v>
          </cell>
        </row>
        <row r="20573">
          <cell r="A20573">
            <v>21546</v>
          </cell>
          <cell r="B20573">
            <v>2043</v>
          </cell>
        </row>
        <row r="20574">
          <cell r="A20574">
            <v>21547</v>
          </cell>
          <cell r="B20574">
            <v>2045</v>
          </cell>
        </row>
        <row r="20575">
          <cell r="A20575">
            <v>21548</v>
          </cell>
          <cell r="B20575">
            <v>2047</v>
          </cell>
        </row>
        <row r="20576">
          <cell r="A20576">
            <v>21549</v>
          </cell>
          <cell r="B20576">
            <v>2046</v>
          </cell>
        </row>
        <row r="20577">
          <cell r="A20577">
            <v>21550</v>
          </cell>
          <cell r="B20577">
            <v>2045</v>
          </cell>
        </row>
        <row r="20578">
          <cell r="A20578">
            <v>21551</v>
          </cell>
          <cell r="B20578">
            <v>2045</v>
          </cell>
        </row>
        <row r="20579">
          <cell r="A20579">
            <v>21552</v>
          </cell>
          <cell r="B20579">
            <v>2045</v>
          </cell>
        </row>
        <row r="20580">
          <cell r="A20580">
            <v>21553</v>
          </cell>
          <cell r="B20580">
            <v>2047</v>
          </cell>
        </row>
        <row r="20581">
          <cell r="A20581">
            <v>21554</v>
          </cell>
          <cell r="B20581">
            <v>2048</v>
          </cell>
        </row>
        <row r="20582">
          <cell r="A20582">
            <v>21555</v>
          </cell>
          <cell r="B20582">
            <v>2048</v>
          </cell>
        </row>
        <row r="20583">
          <cell r="A20583">
            <v>21556</v>
          </cell>
          <cell r="B20583">
            <v>2047</v>
          </cell>
        </row>
        <row r="20584">
          <cell r="A20584">
            <v>21557</v>
          </cell>
          <cell r="B20584">
            <v>2047</v>
          </cell>
        </row>
        <row r="20585">
          <cell r="A20585">
            <v>21558</v>
          </cell>
          <cell r="B20585">
            <v>2047</v>
          </cell>
        </row>
        <row r="20586">
          <cell r="A20586">
            <v>21559</v>
          </cell>
          <cell r="B20586">
            <v>2050</v>
          </cell>
        </row>
        <row r="20587">
          <cell r="A20587">
            <v>21560</v>
          </cell>
          <cell r="B20587">
            <v>2048</v>
          </cell>
        </row>
        <row r="20588">
          <cell r="A20588">
            <v>21561</v>
          </cell>
          <cell r="B20588">
            <v>2049</v>
          </cell>
        </row>
        <row r="20589">
          <cell r="A20589">
            <v>21562</v>
          </cell>
          <cell r="B20589">
            <v>2050</v>
          </cell>
        </row>
        <row r="20590">
          <cell r="A20590">
            <v>21563</v>
          </cell>
          <cell r="B20590">
            <v>2048</v>
          </cell>
        </row>
        <row r="20591">
          <cell r="A20591">
            <v>21564</v>
          </cell>
          <cell r="B20591">
            <v>2046</v>
          </cell>
        </row>
        <row r="20592">
          <cell r="A20592">
            <v>21565</v>
          </cell>
          <cell r="B20592">
            <v>2045</v>
          </cell>
        </row>
        <row r="20593">
          <cell r="A20593">
            <v>21566</v>
          </cell>
          <cell r="B20593">
            <v>2044</v>
          </cell>
        </row>
        <row r="20594">
          <cell r="A20594">
            <v>21567</v>
          </cell>
          <cell r="B20594">
            <v>2043</v>
          </cell>
        </row>
        <row r="20595">
          <cell r="A20595">
            <v>21568</v>
          </cell>
          <cell r="B20595">
            <v>2043</v>
          </cell>
        </row>
        <row r="20596">
          <cell r="A20596">
            <v>21569</v>
          </cell>
          <cell r="B20596">
            <v>2043</v>
          </cell>
        </row>
        <row r="20597">
          <cell r="A20597">
            <v>21570</v>
          </cell>
          <cell r="B20597">
            <v>2045</v>
          </cell>
        </row>
        <row r="20598">
          <cell r="A20598">
            <v>21571</v>
          </cell>
          <cell r="B20598">
            <v>2048</v>
          </cell>
        </row>
        <row r="20599">
          <cell r="A20599">
            <v>21572</v>
          </cell>
          <cell r="B20599">
            <v>2052</v>
          </cell>
        </row>
        <row r="20600">
          <cell r="A20600">
            <v>21573</v>
          </cell>
          <cell r="B20600">
            <v>2053</v>
          </cell>
        </row>
        <row r="20601">
          <cell r="A20601">
            <v>21574</v>
          </cell>
          <cell r="B20601">
            <v>2057</v>
          </cell>
        </row>
        <row r="20602">
          <cell r="A20602">
            <v>21575</v>
          </cell>
          <cell r="B20602">
            <v>2060</v>
          </cell>
        </row>
        <row r="20603">
          <cell r="A20603">
            <v>21576</v>
          </cell>
          <cell r="B20603">
            <v>2063</v>
          </cell>
        </row>
        <row r="20604">
          <cell r="A20604">
            <v>21577</v>
          </cell>
          <cell r="B20604">
            <v>2063</v>
          </cell>
        </row>
        <row r="20605">
          <cell r="A20605">
            <v>21578</v>
          </cell>
          <cell r="B20605">
            <v>2068</v>
          </cell>
        </row>
        <row r="20606">
          <cell r="A20606">
            <v>21579</v>
          </cell>
          <cell r="B20606">
            <v>2072</v>
          </cell>
        </row>
        <row r="20607">
          <cell r="A20607">
            <v>21580</v>
          </cell>
          <cell r="B20607">
            <v>2075</v>
          </cell>
        </row>
        <row r="20608">
          <cell r="A20608">
            <v>21581</v>
          </cell>
          <cell r="B20608">
            <v>2076</v>
          </cell>
        </row>
        <row r="20609">
          <cell r="A20609">
            <v>21582</v>
          </cell>
          <cell r="B20609">
            <v>2083</v>
          </cell>
        </row>
        <row r="20610">
          <cell r="A20610">
            <v>21583</v>
          </cell>
          <cell r="B20610">
            <v>2090</v>
          </cell>
        </row>
        <row r="20611">
          <cell r="A20611">
            <v>21584</v>
          </cell>
          <cell r="B20611">
            <v>2095</v>
          </cell>
        </row>
        <row r="20612">
          <cell r="A20612">
            <v>21585</v>
          </cell>
          <cell r="B20612">
            <v>2100</v>
          </cell>
        </row>
        <row r="20613">
          <cell r="A20613">
            <v>21586</v>
          </cell>
          <cell r="B20613">
            <v>2106</v>
          </cell>
        </row>
        <row r="20614">
          <cell r="A20614">
            <v>21587</v>
          </cell>
          <cell r="B20614">
            <v>2109</v>
          </cell>
        </row>
        <row r="20615">
          <cell r="A20615">
            <v>21588</v>
          </cell>
          <cell r="B20615">
            <v>2111</v>
          </cell>
        </row>
        <row r="20616">
          <cell r="A20616">
            <v>21589</v>
          </cell>
          <cell r="B20616">
            <v>2112</v>
          </cell>
        </row>
        <row r="20617">
          <cell r="A20617">
            <v>21590</v>
          </cell>
          <cell r="B20617">
            <v>2113</v>
          </cell>
        </row>
        <row r="20618">
          <cell r="A20618">
            <v>21591</v>
          </cell>
          <cell r="B20618">
            <v>2116</v>
          </cell>
        </row>
        <row r="20619">
          <cell r="A20619">
            <v>21592</v>
          </cell>
          <cell r="B20619">
            <v>2120</v>
          </cell>
        </row>
        <row r="20620">
          <cell r="A20620">
            <v>21593</v>
          </cell>
          <cell r="B20620">
            <v>2123</v>
          </cell>
        </row>
        <row r="20621">
          <cell r="A20621">
            <v>21594</v>
          </cell>
          <cell r="B20621">
            <v>2127</v>
          </cell>
        </row>
        <row r="20622">
          <cell r="A20622">
            <v>21595</v>
          </cell>
          <cell r="B20622">
            <v>2130</v>
          </cell>
        </row>
        <row r="20623">
          <cell r="A20623">
            <v>21596</v>
          </cell>
          <cell r="B20623">
            <v>2134</v>
          </cell>
        </row>
        <row r="20624">
          <cell r="A20624">
            <v>21597</v>
          </cell>
          <cell r="B20624">
            <v>2138</v>
          </cell>
        </row>
        <row r="20625">
          <cell r="A20625">
            <v>21598</v>
          </cell>
          <cell r="B20625">
            <v>2143</v>
          </cell>
        </row>
        <row r="20626">
          <cell r="A20626">
            <v>21599</v>
          </cell>
          <cell r="B20626">
            <v>2149</v>
          </cell>
        </row>
        <row r="20627">
          <cell r="A20627">
            <v>21600</v>
          </cell>
          <cell r="B20627">
            <v>2155</v>
          </cell>
        </row>
        <row r="20628">
          <cell r="A20628">
            <v>21601</v>
          </cell>
          <cell r="B20628">
            <v>2160</v>
          </cell>
        </row>
        <row r="20629">
          <cell r="A20629">
            <v>21602</v>
          </cell>
          <cell r="B20629">
            <v>2164</v>
          </cell>
        </row>
        <row r="20630">
          <cell r="A20630">
            <v>21603</v>
          </cell>
          <cell r="B20630">
            <v>2171</v>
          </cell>
        </row>
        <row r="20631">
          <cell r="A20631">
            <v>21604</v>
          </cell>
          <cell r="B20631">
            <v>2178</v>
          </cell>
        </row>
        <row r="20632">
          <cell r="A20632">
            <v>21605</v>
          </cell>
          <cell r="B20632">
            <v>2187</v>
          </cell>
        </row>
        <row r="20633">
          <cell r="A20633">
            <v>21606</v>
          </cell>
          <cell r="B20633">
            <v>2193</v>
          </cell>
        </row>
        <row r="20634">
          <cell r="A20634">
            <v>21607</v>
          </cell>
          <cell r="B20634">
            <v>2199</v>
          </cell>
        </row>
        <row r="20635">
          <cell r="A20635">
            <v>21608</v>
          </cell>
          <cell r="B20635">
            <v>2205</v>
          </cell>
        </row>
        <row r="20636">
          <cell r="A20636">
            <v>21609</v>
          </cell>
          <cell r="B20636">
            <v>2211</v>
          </cell>
        </row>
        <row r="20637">
          <cell r="A20637">
            <v>21610</v>
          </cell>
          <cell r="B20637">
            <v>2218</v>
          </cell>
        </row>
        <row r="20638">
          <cell r="A20638">
            <v>21611</v>
          </cell>
          <cell r="B20638">
            <v>2226</v>
          </cell>
        </row>
        <row r="20639">
          <cell r="A20639">
            <v>21612</v>
          </cell>
          <cell r="B20639">
            <v>2233</v>
          </cell>
        </row>
        <row r="20640">
          <cell r="A20640">
            <v>21613</v>
          </cell>
          <cell r="B20640">
            <v>2240</v>
          </cell>
        </row>
        <row r="20641">
          <cell r="A20641">
            <v>21614</v>
          </cell>
          <cell r="B20641">
            <v>2246</v>
          </cell>
        </row>
        <row r="20642">
          <cell r="A20642">
            <v>21615</v>
          </cell>
          <cell r="B20642">
            <v>2254</v>
          </cell>
        </row>
        <row r="20643">
          <cell r="A20643">
            <v>21616</v>
          </cell>
          <cell r="B20643">
            <v>2261</v>
          </cell>
        </row>
        <row r="20644">
          <cell r="A20644">
            <v>21617</v>
          </cell>
          <cell r="B20644">
            <v>2267</v>
          </cell>
        </row>
        <row r="20645">
          <cell r="A20645">
            <v>21618</v>
          </cell>
          <cell r="B20645">
            <v>2263</v>
          </cell>
        </row>
        <row r="20646">
          <cell r="A20646">
            <v>21619</v>
          </cell>
          <cell r="B20646">
            <v>2279</v>
          </cell>
        </row>
        <row r="20647">
          <cell r="A20647">
            <v>21620</v>
          </cell>
          <cell r="B20647">
            <v>2285</v>
          </cell>
        </row>
        <row r="20648">
          <cell r="A20648">
            <v>21621</v>
          </cell>
          <cell r="B20648">
            <v>2292</v>
          </cell>
        </row>
        <row r="20649">
          <cell r="A20649">
            <v>21622</v>
          </cell>
          <cell r="B20649">
            <v>2299</v>
          </cell>
        </row>
        <row r="20650">
          <cell r="A20650">
            <v>21623</v>
          </cell>
          <cell r="B20650">
            <v>2305</v>
          </cell>
        </row>
        <row r="20651">
          <cell r="A20651">
            <v>21624</v>
          </cell>
          <cell r="B20651">
            <v>2309</v>
          </cell>
        </row>
        <row r="20652">
          <cell r="A20652">
            <v>21625</v>
          </cell>
          <cell r="B20652">
            <v>2313</v>
          </cell>
        </row>
        <row r="20653">
          <cell r="A20653">
            <v>21626</v>
          </cell>
          <cell r="B20653">
            <v>2317</v>
          </cell>
        </row>
        <row r="20654">
          <cell r="A20654">
            <v>21627</v>
          </cell>
          <cell r="B20654">
            <v>2319</v>
          </cell>
        </row>
        <row r="20655">
          <cell r="A20655">
            <v>21628</v>
          </cell>
          <cell r="B20655">
            <v>2322</v>
          </cell>
        </row>
        <row r="20656">
          <cell r="A20656">
            <v>21629</v>
          </cell>
          <cell r="B20656">
            <v>2329</v>
          </cell>
        </row>
        <row r="20657">
          <cell r="A20657">
            <v>21630</v>
          </cell>
          <cell r="B20657">
            <v>2335</v>
          </cell>
        </row>
        <row r="20658">
          <cell r="A20658">
            <v>21631</v>
          </cell>
          <cell r="B20658">
            <v>2341</v>
          </cell>
        </row>
        <row r="20659">
          <cell r="A20659">
            <v>21632</v>
          </cell>
          <cell r="B20659">
            <v>2346</v>
          </cell>
        </row>
        <row r="20660">
          <cell r="A20660">
            <v>21633</v>
          </cell>
          <cell r="B20660">
            <v>2352</v>
          </cell>
        </row>
        <row r="20661">
          <cell r="A20661">
            <v>21634</v>
          </cell>
          <cell r="B20661">
            <v>2356</v>
          </cell>
        </row>
        <row r="20662">
          <cell r="A20662">
            <v>21635</v>
          </cell>
          <cell r="B20662">
            <v>2364</v>
          </cell>
        </row>
        <row r="20663">
          <cell r="A20663">
            <v>21636</v>
          </cell>
          <cell r="B20663">
            <v>2371</v>
          </cell>
        </row>
        <row r="20664">
          <cell r="A20664">
            <v>21637</v>
          </cell>
          <cell r="B20664">
            <v>2377</v>
          </cell>
        </row>
        <row r="20665">
          <cell r="A20665">
            <v>21638</v>
          </cell>
          <cell r="B20665">
            <v>2384</v>
          </cell>
        </row>
        <row r="20666">
          <cell r="A20666">
            <v>21639</v>
          </cell>
          <cell r="B20666">
            <v>2392</v>
          </cell>
        </row>
        <row r="20667">
          <cell r="A20667">
            <v>21640</v>
          </cell>
          <cell r="B20667">
            <v>2399</v>
          </cell>
        </row>
        <row r="20668">
          <cell r="A20668">
            <v>21641</v>
          </cell>
          <cell r="B20668">
            <v>2406</v>
          </cell>
        </row>
        <row r="20669">
          <cell r="A20669">
            <v>21642</v>
          </cell>
          <cell r="B20669">
            <v>2413</v>
          </cell>
        </row>
        <row r="20670">
          <cell r="A20670">
            <v>21643</v>
          </cell>
          <cell r="B20670">
            <v>2422</v>
          </cell>
        </row>
        <row r="20671">
          <cell r="A20671">
            <v>21644</v>
          </cell>
          <cell r="B20671">
            <v>2431</v>
          </cell>
        </row>
        <row r="20672">
          <cell r="A20672">
            <v>21645</v>
          </cell>
          <cell r="B20672">
            <v>2438</v>
          </cell>
        </row>
        <row r="20673">
          <cell r="A20673">
            <v>21646</v>
          </cell>
          <cell r="B20673">
            <v>2445</v>
          </cell>
        </row>
        <row r="20674">
          <cell r="A20674">
            <v>21647</v>
          </cell>
          <cell r="B20674">
            <v>2452</v>
          </cell>
        </row>
        <row r="20675">
          <cell r="A20675">
            <v>21648</v>
          </cell>
          <cell r="B20675">
            <v>2459</v>
          </cell>
        </row>
        <row r="20676">
          <cell r="A20676">
            <v>21649</v>
          </cell>
          <cell r="B20676">
            <v>2468</v>
          </cell>
        </row>
        <row r="20677">
          <cell r="A20677">
            <v>21650</v>
          </cell>
          <cell r="B20677">
            <v>2477</v>
          </cell>
        </row>
        <row r="20678">
          <cell r="A20678">
            <v>21651</v>
          </cell>
          <cell r="B20678">
            <v>2482</v>
          </cell>
        </row>
        <row r="20679">
          <cell r="A20679">
            <v>21652</v>
          </cell>
          <cell r="B20679">
            <v>2488</v>
          </cell>
        </row>
        <row r="20680">
          <cell r="A20680">
            <v>21653</v>
          </cell>
          <cell r="B20680">
            <v>2494</v>
          </cell>
        </row>
        <row r="20681">
          <cell r="A20681">
            <v>21654</v>
          </cell>
          <cell r="B20681">
            <v>2500</v>
          </cell>
        </row>
        <row r="20682">
          <cell r="A20682">
            <v>21655</v>
          </cell>
          <cell r="B20682">
            <v>2506</v>
          </cell>
        </row>
        <row r="20683">
          <cell r="A20683">
            <v>21656</v>
          </cell>
          <cell r="B20683">
            <v>2511</v>
          </cell>
        </row>
        <row r="20684">
          <cell r="A20684">
            <v>21657</v>
          </cell>
          <cell r="B20684">
            <v>2516</v>
          </cell>
        </row>
        <row r="20685">
          <cell r="A20685">
            <v>21658</v>
          </cell>
          <cell r="B20685">
            <v>2523</v>
          </cell>
        </row>
        <row r="20686">
          <cell r="A20686">
            <v>21659</v>
          </cell>
          <cell r="B20686">
            <v>2530</v>
          </cell>
        </row>
        <row r="20687">
          <cell r="A20687">
            <v>21660</v>
          </cell>
          <cell r="B20687">
            <v>2536</v>
          </cell>
        </row>
        <row r="20688">
          <cell r="A20688">
            <v>21661</v>
          </cell>
          <cell r="B20688">
            <v>2542</v>
          </cell>
        </row>
        <row r="20689">
          <cell r="A20689">
            <v>21662</v>
          </cell>
          <cell r="B20689">
            <v>2549</v>
          </cell>
        </row>
        <row r="20690">
          <cell r="A20690">
            <v>21663</v>
          </cell>
          <cell r="B20690">
            <v>2554</v>
          </cell>
        </row>
        <row r="20691">
          <cell r="A20691">
            <v>21664</v>
          </cell>
          <cell r="B20691">
            <v>2559</v>
          </cell>
        </row>
        <row r="20692">
          <cell r="A20692">
            <v>21665</v>
          </cell>
          <cell r="B20692">
            <v>2565</v>
          </cell>
        </row>
        <row r="20693">
          <cell r="A20693">
            <v>21666</v>
          </cell>
          <cell r="B20693">
            <v>2571</v>
          </cell>
        </row>
        <row r="20694">
          <cell r="A20694">
            <v>21667</v>
          </cell>
          <cell r="B20694">
            <v>2576</v>
          </cell>
        </row>
        <row r="20695">
          <cell r="A20695">
            <v>21668</v>
          </cell>
          <cell r="B20695">
            <v>2583</v>
          </cell>
        </row>
        <row r="20696">
          <cell r="A20696">
            <v>21669</v>
          </cell>
          <cell r="B20696">
            <v>2589</v>
          </cell>
        </row>
        <row r="20697">
          <cell r="A20697">
            <v>21670</v>
          </cell>
          <cell r="B20697">
            <v>2597</v>
          </cell>
        </row>
        <row r="20698">
          <cell r="A20698">
            <v>21671</v>
          </cell>
          <cell r="B20698">
            <v>2603</v>
          </cell>
        </row>
        <row r="20699">
          <cell r="A20699">
            <v>21672</v>
          </cell>
          <cell r="B20699">
            <v>2608</v>
          </cell>
        </row>
        <row r="20700">
          <cell r="A20700">
            <v>21673</v>
          </cell>
          <cell r="B20700">
            <v>2613</v>
          </cell>
        </row>
        <row r="20701">
          <cell r="A20701">
            <v>21674</v>
          </cell>
          <cell r="B20701">
            <v>2618</v>
          </cell>
        </row>
        <row r="20702">
          <cell r="A20702">
            <v>21675</v>
          </cell>
          <cell r="B20702">
            <v>2622</v>
          </cell>
        </row>
        <row r="20703">
          <cell r="A20703">
            <v>21676</v>
          </cell>
          <cell r="B20703">
            <v>2625</v>
          </cell>
        </row>
        <row r="20704">
          <cell r="A20704">
            <v>21677</v>
          </cell>
          <cell r="B20704">
            <v>2632</v>
          </cell>
        </row>
        <row r="20705">
          <cell r="A20705">
            <v>21678</v>
          </cell>
          <cell r="B20705">
            <v>2639</v>
          </cell>
        </row>
        <row r="20706">
          <cell r="A20706">
            <v>21679</v>
          </cell>
          <cell r="B20706">
            <v>2639</v>
          </cell>
        </row>
        <row r="20707">
          <cell r="A20707">
            <v>21680</v>
          </cell>
          <cell r="B20707">
            <v>2642</v>
          </cell>
        </row>
        <row r="20708">
          <cell r="A20708">
            <v>21681</v>
          </cell>
          <cell r="B20708">
            <v>2645</v>
          </cell>
        </row>
        <row r="20709">
          <cell r="A20709">
            <v>21682</v>
          </cell>
          <cell r="B20709">
            <v>2651</v>
          </cell>
        </row>
        <row r="20710">
          <cell r="A20710">
            <v>21683</v>
          </cell>
          <cell r="B20710">
            <v>2656</v>
          </cell>
        </row>
        <row r="20711">
          <cell r="A20711">
            <v>21684</v>
          </cell>
          <cell r="B20711">
            <v>2661</v>
          </cell>
        </row>
        <row r="20712">
          <cell r="A20712">
            <v>21685</v>
          </cell>
          <cell r="B20712">
            <v>2665</v>
          </cell>
        </row>
        <row r="20713">
          <cell r="A20713">
            <v>21686</v>
          </cell>
          <cell r="B20713">
            <v>2668</v>
          </cell>
        </row>
        <row r="20714">
          <cell r="A20714">
            <v>21687</v>
          </cell>
          <cell r="B20714">
            <v>2671</v>
          </cell>
        </row>
        <row r="20715">
          <cell r="A20715">
            <v>21688</v>
          </cell>
          <cell r="B20715">
            <v>2676</v>
          </cell>
        </row>
        <row r="20716">
          <cell r="A20716">
            <v>21689</v>
          </cell>
          <cell r="B20716">
            <v>2679</v>
          </cell>
        </row>
        <row r="20717">
          <cell r="A20717">
            <v>21690</v>
          </cell>
          <cell r="B20717">
            <v>2680</v>
          </cell>
        </row>
        <row r="20718">
          <cell r="A20718">
            <v>21691</v>
          </cell>
          <cell r="B20718">
            <v>2684</v>
          </cell>
        </row>
        <row r="20719">
          <cell r="A20719">
            <v>21692</v>
          </cell>
          <cell r="B20719">
            <v>2686</v>
          </cell>
        </row>
        <row r="20720">
          <cell r="A20720">
            <v>21693</v>
          </cell>
          <cell r="B20720">
            <v>2688</v>
          </cell>
        </row>
        <row r="20721">
          <cell r="A20721">
            <v>21694</v>
          </cell>
          <cell r="B20721">
            <v>2692</v>
          </cell>
        </row>
        <row r="20722">
          <cell r="A20722">
            <v>21695</v>
          </cell>
          <cell r="B20722">
            <v>2696</v>
          </cell>
        </row>
        <row r="20723">
          <cell r="A20723">
            <v>21696</v>
          </cell>
          <cell r="B20723">
            <v>2698</v>
          </cell>
        </row>
        <row r="20724">
          <cell r="A20724">
            <v>21697</v>
          </cell>
          <cell r="B20724">
            <v>2700</v>
          </cell>
        </row>
        <row r="20725">
          <cell r="A20725">
            <v>21698</v>
          </cell>
          <cell r="B20725">
            <v>2704</v>
          </cell>
        </row>
        <row r="20726">
          <cell r="A20726">
            <v>21699</v>
          </cell>
          <cell r="B20726">
            <v>2708</v>
          </cell>
        </row>
        <row r="20727">
          <cell r="A20727">
            <v>21700</v>
          </cell>
          <cell r="B20727">
            <v>2710</v>
          </cell>
        </row>
        <row r="20728">
          <cell r="A20728">
            <v>21701</v>
          </cell>
          <cell r="B20728">
            <v>2713</v>
          </cell>
        </row>
        <row r="20729">
          <cell r="A20729">
            <v>21702</v>
          </cell>
          <cell r="B20729">
            <v>2717</v>
          </cell>
        </row>
        <row r="20730">
          <cell r="A20730">
            <v>21703</v>
          </cell>
          <cell r="B20730">
            <v>2719</v>
          </cell>
        </row>
        <row r="20731">
          <cell r="A20731">
            <v>21704</v>
          </cell>
          <cell r="B20731">
            <v>2721</v>
          </cell>
        </row>
        <row r="20732">
          <cell r="A20732">
            <v>21705</v>
          </cell>
          <cell r="B20732">
            <v>2724</v>
          </cell>
        </row>
        <row r="20733">
          <cell r="A20733">
            <v>21706</v>
          </cell>
          <cell r="B20733">
            <v>2725</v>
          </cell>
        </row>
        <row r="20734">
          <cell r="A20734">
            <v>21707</v>
          </cell>
          <cell r="B20734">
            <v>2727</v>
          </cell>
        </row>
        <row r="20735">
          <cell r="A20735">
            <v>21708</v>
          </cell>
          <cell r="B20735">
            <v>2724</v>
          </cell>
        </row>
        <row r="20736">
          <cell r="A20736">
            <v>21709</v>
          </cell>
          <cell r="B20736">
            <v>2721</v>
          </cell>
        </row>
        <row r="20737">
          <cell r="A20737">
            <v>21710</v>
          </cell>
          <cell r="B20737">
            <v>2723</v>
          </cell>
        </row>
        <row r="20738">
          <cell r="A20738">
            <v>21711</v>
          </cell>
          <cell r="B20738">
            <v>2726</v>
          </cell>
        </row>
        <row r="20739">
          <cell r="A20739">
            <v>21712</v>
          </cell>
          <cell r="B20739">
            <v>2732</v>
          </cell>
        </row>
        <row r="20740">
          <cell r="A20740">
            <v>21713</v>
          </cell>
          <cell r="B20740">
            <v>2739</v>
          </cell>
        </row>
        <row r="20741">
          <cell r="A20741">
            <v>21714</v>
          </cell>
          <cell r="B20741">
            <v>2742</v>
          </cell>
        </row>
        <row r="20742">
          <cell r="A20742">
            <v>21715</v>
          </cell>
          <cell r="B20742">
            <v>2746</v>
          </cell>
        </row>
        <row r="20743">
          <cell r="A20743">
            <v>21716</v>
          </cell>
          <cell r="B20743">
            <v>2750</v>
          </cell>
        </row>
        <row r="20744">
          <cell r="A20744">
            <v>21717</v>
          </cell>
          <cell r="B20744">
            <v>2752</v>
          </cell>
        </row>
        <row r="20745">
          <cell r="A20745">
            <v>21718</v>
          </cell>
          <cell r="B20745">
            <v>2754</v>
          </cell>
        </row>
        <row r="20746">
          <cell r="A20746">
            <v>21719</v>
          </cell>
          <cell r="B20746">
            <v>2755</v>
          </cell>
        </row>
        <row r="20747">
          <cell r="A20747">
            <v>21720</v>
          </cell>
          <cell r="B20747">
            <v>2755</v>
          </cell>
        </row>
        <row r="20748">
          <cell r="A20748">
            <v>21721</v>
          </cell>
          <cell r="B20748">
            <v>2758</v>
          </cell>
        </row>
        <row r="20749">
          <cell r="A20749">
            <v>21722</v>
          </cell>
          <cell r="B20749">
            <v>2760</v>
          </cell>
        </row>
        <row r="20750">
          <cell r="A20750">
            <v>21723</v>
          </cell>
          <cell r="B20750">
            <v>2761</v>
          </cell>
        </row>
        <row r="20751">
          <cell r="A20751">
            <v>21724</v>
          </cell>
          <cell r="B20751">
            <v>2763</v>
          </cell>
        </row>
        <row r="20752">
          <cell r="A20752">
            <v>21725</v>
          </cell>
          <cell r="B20752">
            <v>2764</v>
          </cell>
        </row>
        <row r="20753">
          <cell r="A20753">
            <v>21726</v>
          </cell>
          <cell r="B20753">
            <v>2765</v>
          </cell>
        </row>
        <row r="20754">
          <cell r="A20754">
            <v>21727</v>
          </cell>
          <cell r="B20754">
            <v>2765</v>
          </cell>
        </row>
        <row r="20755">
          <cell r="A20755">
            <v>21728</v>
          </cell>
          <cell r="B20755">
            <v>2765</v>
          </cell>
        </row>
        <row r="20756">
          <cell r="A20756">
            <v>21729</v>
          </cell>
          <cell r="B20756">
            <v>2767</v>
          </cell>
        </row>
        <row r="20757">
          <cell r="A20757">
            <v>21730</v>
          </cell>
          <cell r="B20757">
            <v>2769</v>
          </cell>
        </row>
        <row r="20758">
          <cell r="A20758">
            <v>21731</v>
          </cell>
          <cell r="B20758">
            <v>2771</v>
          </cell>
        </row>
        <row r="20759">
          <cell r="A20759">
            <v>21732</v>
          </cell>
          <cell r="B20759">
            <v>2771</v>
          </cell>
        </row>
        <row r="20760">
          <cell r="A20760">
            <v>21733</v>
          </cell>
          <cell r="B20760">
            <v>2770</v>
          </cell>
        </row>
        <row r="20761">
          <cell r="A20761">
            <v>21734</v>
          </cell>
          <cell r="B20761">
            <v>2770</v>
          </cell>
        </row>
        <row r="20762">
          <cell r="A20762">
            <v>21735</v>
          </cell>
          <cell r="B20762">
            <v>2770</v>
          </cell>
        </row>
        <row r="20763">
          <cell r="A20763">
            <v>21736</v>
          </cell>
          <cell r="B20763">
            <v>2770</v>
          </cell>
        </row>
        <row r="20764">
          <cell r="A20764">
            <v>21737</v>
          </cell>
          <cell r="B20764">
            <v>2769</v>
          </cell>
        </row>
        <row r="20765">
          <cell r="A20765">
            <v>21738</v>
          </cell>
          <cell r="B20765">
            <v>2768</v>
          </cell>
        </row>
        <row r="20766">
          <cell r="A20766">
            <v>21739</v>
          </cell>
          <cell r="B20766">
            <v>2767</v>
          </cell>
        </row>
        <row r="20767">
          <cell r="A20767">
            <v>21740</v>
          </cell>
          <cell r="B20767">
            <v>2766</v>
          </cell>
        </row>
        <row r="20768">
          <cell r="A20768">
            <v>21741</v>
          </cell>
          <cell r="B20768">
            <v>2764</v>
          </cell>
        </row>
        <row r="20769">
          <cell r="A20769">
            <v>21742</v>
          </cell>
          <cell r="B20769">
            <v>2763</v>
          </cell>
        </row>
        <row r="20770">
          <cell r="A20770">
            <v>21743</v>
          </cell>
          <cell r="B20770">
            <v>2761</v>
          </cell>
        </row>
        <row r="20771">
          <cell r="A20771">
            <v>21744</v>
          </cell>
          <cell r="B20771">
            <v>2759</v>
          </cell>
        </row>
        <row r="20772">
          <cell r="A20772">
            <v>21745</v>
          </cell>
          <cell r="B20772">
            <v>2758</v>
          </cell>
        </row>
        <row r="20773">
          <cell r="A20773">
            <v>21746</v>
          </cell>
          <cell r="B20773">
            <v>2757</v>
          </cell>
        </row>
        <row r="20774">
          <cell r="A20774">
            <v>21747</v>
          </cell>
          <cell r="B20774">
            <v>2756</v>
          </cell>
        </row>
        <row r="20775">
          <cell r="A20775">
            <v>21748</v>
          </cell>
          <cell r="B20775">
            <v>2754</v>
          </cell>
        </row>
        <row r="20776">
          <cell r="A20776">
            <v>21749</v>
          </cell>
          <cell r="B20776">
            <v>2752</v>
          </cell>
        </row>
        <row r="20777">
          <cell r="A20777">
            <v>21750</v>
          </cell>
          <cell r="B20777">
            <v>2750</v>
          </cell>
        </row>
        <row r="20778">
          <cell r="A20778">
            <v>21751</v>
          </cell>
          <cell r="B20778">
            <v>2749</v>
          </cell>
        </row>
        <row r="20779">
          <cell r="A20779">
            <v>21752</v>
          </cell>
          <cell r="B20779">
            <v>2746</v>
          </cell>
        </row>
        <row r="20780">
          <cell r="A20780">
            <v>21753</v>
          </cell>
          <cell r="B20780">
            <v>2744</v>
          </cell>
        </row>
        <row r="20781">
          <cell r="A20781">
            <v>21754</v>
          </cell>
          <cell r="B20781">
            <v>2742</v>
          </cell>
        </row>
        <row r="20782">
          <cell r="A20782">
            <v>21755</v>
          </cell>
          <cell r="B20782">
            <v>2739</v>
          </cell>
        </row>
        <row r="20783">
          <cell r="A20783">
            <v>21756</v>
          </cell>
          <cell r="B20783">
            <v>2738</v>
          </cell>
        </row>
        <row r="20784">
          <cell r="A20784">
            <v>21757</v>
          </cell>
          <cell r="B20784">
            <v>2736</v>
          </cell>
        </row>
        <row r="20785">
          <cell r="A20785">
            <v>21758</v>
          </cell>
          <cell r="B20785">
            <v>2733</v>
          </cell>
        </row>
        <row r="20786">
          <cell r="A20786">
            <v>21759</v>
          </cell>
          <cell r="B20786">
            <v>2728</v>
          </cell>
        </row>
        <row r="20787">
          <cell r="A20787">
            <v>21760</v>
          </cell>
          <cell r="B20787">
            <v>2728</v>
          </cell>
        </row>
        <row r="20788">
          <cell r="A20788">
            <v>21761</v>
          </cell>
          <cell r="B20788">
            <v>2724</v>
          </cell>
        </row>
        <row r="20789">
          <cell r="A20789">
            <v>21762</v>
          </cell>
          <cell r="B20789">
            <v>2718</v>
          </cell>
        </row>
        <row r="20790">
          <cell r="A20790">
            <v>21763</v>
          </cell>
          <cell r="B20790">
            <v>2715</v>
          </cell>
        </row>
        <row r="20791">
          <cell r="A20791">
            <v>21764</v>
          </cell>
          <cell r="B20791">
            <v>2712</v>
          </cell>
        </row>
        <row r="20792">
          <cell r="A20792">
            <v>21765</v>
          </cell>
          <cell r="B20792">
            <v>2710</v>
          </cell>
        </row>
        <row r="20793">
          <cell r="A20793">
            <v>21766</v>
          </cell>
          <cell r="B20793">
            <v>2708</v>
          </cell>
        </row>
        <row r="20794">
          <cell r="A20794">
            <v>21767</v>
          </cell>
          <cell r="B20794">
            <v>2703</v>
          </cell>
        </row>
        <row r="20795">
          <cell r="A20795">
            <v>21768</v>
          </cell>
          <cell r="B20795">
            <v>2699</v>
          </cell>
        </row>
        <row r="20796">
          <cell r="A20796">
            <v>21769</v>
          </cell>
          <cell r="B20796">
            <v>2693</v>
          </cell>
        </row>
        <row r="20797">
          <cell r="A20797">
            <v>21770</v>
          </cell>
          <cell r="B20797">
            <v>2689</v>
          </cell>
        </row>
        <row r="20798">
          <cell r="A20798">
            <v>21771</v>
          </cell>
          <cell r="B20798">
            <v>2685</v>
          </cell>
        </row>
        <row r="20799">
          <cell r="A20799">
            <v>21772</v>
          </cell>
          <cell r="B20799">
            <v>2680</v>
          </cell>
        </row>
        <row r="20800">
          <cell r="A20800">
            <v>21773</v>
          </cell>
          <cell r="B20800">
            <v>2674</v>
          </cell>
        </row>
        <row r="20801">
          <cell r="A20801">
            <v>21774</v>
          </cell>
          <cell r="B20801">
            <v>2667</v>
          </cell>
        </row>
        <row r="20802">
          <cell r="A20802">
            <v>21775</v>
          </cell>
          <cell r="B20802">
            <v>2661</v>
          </cell>
        </row>
        <row r="20803">
          <cell r="A20803">
            <v>21776</v>
          </cell>
          <cell r="B20803">
            <v>2655</v>
          </cell>
        </row>
        <row r="20804">
          <cell r="A20804">
            <v>21777</v>
          </cell>
          <cell r="B20804">
            <v>2648</v>
          </cell>
        </row>
        <row r="20805">
          <cell r="A20805">
            <v>21778</v>
          </cell>
          <cell r="B20805">
            <v>2642</v>
          </cell>
        </row>
        <row r="20806">
          <cell r="A20806">
            <v>21779</v>
          </cell>
          <cell r="B20806">
            <v>2636</v>
          </cell>
        </row>
        <row r="20807">
          <cell r="A20807">
            <v>21780</v>
          </cell>
          <cell r="B20807">
            <v>2630</v>
          </cell>
        </row>
        <row r="20808">
          <cell r="A20808">
            <v>21781</v>
          </cell>
          <cell r="B20808">
            <v>2621</v>
          </cell>
        </row>
        <row r="20809">
          <cell r="A20809">
            <v>21782</v>
          </cell>
          <cell r="B20809">
            <v>2609</v>
          </cell>
        </row>
        <row r="20810">
          <cell r="A20810">
            <v>21783</v>
          </cell>
          <cell r="B20810">
            <v>2599</v>
          </cell>
        </row>
        <row r="20811">
          <cell r="A20811">
            <v>21784</v>
          </cell>
          <cell r="B20811">
            <v>2594</v>
          </cell>
        </row>
        <row r="20812">
          <cell r="A20812">
            <v>21785</v>
          </cell>
          <cell r="B20812">
            <v>2586</v>
          </cell>
        </row>
        <row r="20813">
          <cell r="A20813">
            <v>21786</v>
          </cell>
          <cell r="B20813">
            <v>2578</v>
          </cell>
        </row>
        <row r="20814">
          <cell r="A20814">
            <v>21787</v>
          </cell>
          <cell r="B20814">
            <v>2569</v>
          </cell>
        </row>
        <row r="20815">
          <cell r="A20815">
            <v>21788</v>
          </cell>
          <cell r="B20815">
            <v>2559</v>
          </cell>
        </row>
        <row r="20816">
          <cell r="A20816">
            <v>21789</v>
          </cell>
          <cell r="B20816">
            <v>2549</v>
          </cell>
        </row>
        <row r="20817">
          <cell r="A20817">
            <v>21790</v>
          </cell>
          <cell r="B20817">
            <v>2539</v>
          </cell>
        </row>
        <row r="20818">
          <cell r="A20818">
            <v>21791</v>
          </cell>
          <cell r="B20818">
            <v>2529</v>
          </cell>
        </row>
        <row r="20819">
          <cell r="A20819">
            <v>21792</v>
          </cell>
          <cell r="B20819">
            <v>2519</v>
          </cell>
        </row>
        <row r="20820">
          <cell r="A20820">
            <v>21793</v>
          </cell>
          <cell r="B20820">
            <v>2510</v>
          </cell>
        </row>
        <row r="20821">
          <cell r="A20821">
            <v>21794</v>
          </cell>
          <cell r="B20821">
            <v>2500</v>
          </cell>
        </row>
        <row r="20822">
          <cell r="A20822">
            <v>21795</v>
          </cell>
          <cell r="B20822">
            <v>2489</v>
          </cell>
        </row>
        <row r="20823">
          <cell r="A20823">
            <v>21796</v>
          </cell>
          <cell r="B20823">
            <v>2477</v>
          </cell>
        </row>
        <row r="20824">
          <cell r="A20824">
            <v>21797</v>
          </cell>
          <cell r="B20824">
            <v>2465</v>
          </cell>
        </row>
        <row r="20825">
          <cell r="A20825">
            <v>21798</v>
          </cell>
          <cell r="B20825">
            <v>2455</v>
          </cell>
        </row>
        <row r="20826">
          <cell r="A20826">
            <v>21799</v>
          </cell>
          <cell r="B20826">
            <v>2446</v>
          </cell>
        </row>
        <row r="20827">
          <cell r="A20827">
            <v>21800</v>
          </cell>
          <cell r="B20827">
            <v>2437</v>
          </cell>
        </row>
        <row r="20828">
          <cell r="A20828">
            <v>21801</v>
          </cell>
          <cell r="B20828">
            <v>2429</v>
          </cell>
        </row>
        <row r="20829">
          <cell r="A20829">
            <v>21802</v>
          </cell>
          <cell r="B20829">
            <v>2419</v>
          </cell>
        </row>
        <row r="20830">
          <cell r="A20830">
            <v>21803</v>
          </cell>
          <cell r="B20830">
            <v>2406</v>
          </cell>
        </row>
        <row r="20831">
          <cell r="A20831">
            <v>21804</v>
          </cell>
          <cell r="B20831">
            <v>2392</v>
          </cell>
        </row>
        <row r="20832">
          <cell r="A20832">
            <v>21805</v>
          </cell>
          <cell r="B20832">
            <v>2378</v>
          </cell>
        </row>
        <row r="20833">
          <cell r="A20833">
            <v>21806</v>
          </cell>
          <cell r="B20833">
            <v>2363</v>
          </cell>
        </row>
        <row r="20834">
          <cell r="A20834">
            <v>21807</v>
          </cell>
          <cell r="B20834">
            <v>2348</v>
          </cell>
        </row>
        <row r="20835">
          <cell r="A20835">
            <v>21808</v>
          </cell>
          <cell r="B20835">
            <v>2335</v>
          </cell>
        </row>
        <row r="20836">
          <cell r="A20836">
            <v>21809</v>
          </cell>
          <cell r="B20836">
            <v>2321</v>
          </cell>
        </row>
        <row r="20837">
          <cell r="A20837">
            <v>21810</v>
          </cell>
          <cell r="B20837">
            <v>2308</v>
          </cell>
        </row>
        <row r="20838">
          <cell r="A20838">
            <v>21811</v>
          </cell>
          <cell r="B20838">
            <v>2294</v>
          </cell>
        </row>
        <row r="20839">
          <cell r="A20839">
            <v>21812</v>
          </cell>
          <cell r="B20839">
            <v>2280</v>
          </cell>
        </row>
        <row r="20840">
          <cell r="A20840">
            <v>21813</v>
          </cell>
          <cell r="B20840">
            <v>2266</v>
          </cell>
        </row>
        <row r="20841">
          <cell r="A20841">
            <v>21814</v>
          </cell>
          <cell r="B20841">
            <v>2252</v>
          </cell>
        </row>
        <row r="20842">
          <cell r="A20842">
            <v>21815</v>
          </cell>
          <cell r="B20842">
            <v>2239</v>
          </cell>
        </row>
        <row r="20843">
          <cell r="A20843">
            <v>21816</v>
          </cell>
          <cell r="B20843">
            <v>2225</v>
          </cell>
        </row>
        <row r="20844">
          <cell r="A20844">
            <v>21817</v>
          </cell>
          <cell r="B20844">
            <v>2206</v>
          </cell>
        </row>
        <row r="20845">
          <cell r="A20845">
            <v>21818</v>
          </cell>
          <cell r="B20845">
            <v>2190</v>
          </cell>
        </row>
        <row r="20846">
          <cell r="A20846">
            <v>21819</v>
          </cell>
          <cell r="B20846">
            <v>2174</v>
          </cell>
        </row>
        <row r="20847">
          <cell r="A20847">
            <v>21820</v>
          </cell>
          <cell r="B20847">
            <v>2158</v>
          </cell>
        </row>
        <row r="20848">
          <cell r="A20848">
            <v>21821</v>
          </cell>
          <cell r="B20848">
            <v>2141</v>
          </cell>
        </row>
        <row r="20849">
          <cell r="A20849">
            <v>21822</v>
          </cell>
          <cell r="B20849">
            <v>2127</v>
          </cell>
        </row>
        <row r="20850">
          <cell r="A20850">
            <v>21823</v>
          </cell>
          <cell r="B20850">
            <v>2111</v>
          </cell>
        </row>
        <row r="20851">
          <cell r="A20851">
            <v>21824</v>
          </cell>
          <cell r="B20851">
            <v>2095</v>
          </cell>
        </row>
        <row r="20852">
          <cell r="A20852">
            <v>21825</v>
          </cell>
          <cell r="B20852">
            <v>2081</v>
          </cell>
        </row>
        <row r="20853">
          <cell r="A20853">
            <v>21826</v>
          </cell>
          <cell r="B20853">
            <v>2068</v>
          </cell>
        </row>
        <row r="20854">
          <cell r="A20854">
            <v>21827</v>
          </cell>
          <cell r="B20854">
            <v>2055</v>
          </cell>
        </row>
        <row r="20855">
          <cell r="A20855">
            <v>21828</v>
          </cell>
          <cell r="B20855">
            <v>2042</v>
          </cell>
        </row>
        <row r="20856">
          <cell r="A20856">
            <v>21829</v>
          </cell>
          <cell r="B20856">
            <v>2031</v>
          </cell>
        </row>
        <row r="20857">
          <cell r="A20857">
            <v>21830</v>
          </cell>
          <cell r="B20857">
            <v>2019</v>
          </cell>
        </row>
        <row r="20858">
          <cell r="A20858">
            <v>21831</v>
          </cell>
          <cell r="B20858">
            <v>2008</v>
          </cell>
        </row>
        <row r="20859">
          <cell r="A20859">
            <v>21832</v>
          </cell>
          <cell r="B20859">
            <v>1998</v>
          </cell>
        </row>
        <row r="20860">
          <cell r="A20860">
            <v>21833</v>
          </cell>
          <cell r="B20860">
            <v>1988</v>
          </cell>
        </row>
        <row r="20861">
          <cell r="A20861">
            <v>21834</v>
          </cell>
          <cell r="B20861">
            <v>1979</v>
          </cell>
        </row>
        <row r="20862">
          <cell r="A20862">
            <v>21835</v>
          </cell>
          <cell r="B20862">
            <v>1971</v>
          </cell>
        </row>
        <row r="20863">
          <cell r="A20863">
            <v>21836</v>
          </cell>
          <cell r="B20863">
            <v>1962</v>
          </cell>
        </row>
        <row r="20864">
          <cell r="A20864">
            <v>21837</v>
          </cell>
          <cell r="B20864">
            <v>1954</v>
          </cell>
        </row>
        <row r="20865">
          <cell r="A20865">
            <v>21838</v>
          </cell>
          <cell r="B20865">
            <v>1946</v>
          </cell>
        </row>
        <row r="20866">
          <cell r="A20866">
            <v>21839</v>
          </cell>
          <cell r="B20866">
            <v>1939</v>
          </cell>
        </row>
        <row r="20867">
          <cell r="A20867">
            <v>21840</v>
          </cell>
          <cell r="B20867">
            <v>1931</v>
          </cell>
        </row>
        <row r="20868">
          <cell r="A20868">
            <v>21841</v>
          </cell>
          <cell r="B20868">
            <v>1925</v>
          </cell>
        </row>
        <row r="20869">
          <cell r="A20869">
            <v>21842</v>
          </cell>
          <cell r="B20869">
            <v>1919</v>
          </cell>
        </row>
        <row r="20870">
          <cell r="A20870">
            <v>21843</v>
          </cell>
          <cell r="B20870">
            <v>1912</v>
          </cell>
        </row>
        <row r="20871">
          <cell r="A20871">
            <v>21844</v>
          </cell>
          <cell r="B20871">
            <v>1906</v>
          </cell>
        </row>
        <row r="20872">
          <cell r="A20872">
            <v>21845</v>
          </cell>
          <cell r="B20872">
            <v>1900</v>
          </cell>
        </row>
        <row r="20873">
          <cell r="A20873">
            <v>21846</v>
          </cell>
          <cell r="B20873">
            <v>1892</v>
          </cell>
        </row>
        <row r="20874">
          <cell r="A20874">
            <v>21847</v>
          </cell>
          <cell r="B20874">
            <v>1887</v>
          </cell>
        </row>
        <row r="20875">
          <cell r="A20875">
            <v>21848</v>
          </cell>
          <cell r="B20875">
            <v>1882</v>
          </cell>
        </row>
        <row r="20876">
          <cell r="A20876">
            <v>21849</v>
          </cell>
          <cell r="B20876">
            <v>1878</v>
          </cell>
        </row>
        <row r="20877">
          <cell r="A20877">
            <v>21850</v>
          </cell>
          <cell r="B20877">
            <v>1875</v>
          </cell>
        </row>
        <row r="20878">
          <cell r="A20878">
            <v>21851</v>
          </cell>
          <cell r="B20878">
            <v>1871</v>
          </cell>
        </row>
        <row r="20879">
          <cell r="A20879">
            <v>21852</v>
          </cell>
          <cell r="B20879">
            <v>1867</v>
          </cell>
        </row>
        <row r="20880">
          <cell r="A20880">
            <v>21853</v>
          </cell>
          <cell r="B20880">
            <v>1867</v>
          </cell>
        </row>
        <row r="20881">
          <cell r="A20881">
            <v>21854</v>
          </cell>
          <cell r="B20881">
            <v>1867</v>
          </cell>
        </row>
        <row r="20882">
          <cell r="A20882">
            <v>21855</v>
          </cell>
          <cell r="B20882">
            <v>1869</v>
          </cell>
        </row>
        <row r="20883">
          <cell r="A20883">
            <v>21856</v>
          </cell>
          <cell r="B20883">
            <v>1872</v>
          </cell>
        </row>
        <row r="20884">
          <cell r="A20884">
            <v>21857</v>
          </cell>
          <cell r="B20884">
            <v>1875</v>
          </cell>
        </row>
        <row r="20885">
          <cell r="A20885">
            <v>21858</v>
          </cell>
          <cell r="B20885">
            <v>1880</v>
          </cell>
        </row>
        <row r="20886">
          <cell r="A20886">
            <v>21859</v>
          </cell>
          <cell r="B20886">
            <v>1888</v>
          </cell>
        </row>
        <row r="20887">
          <cell r="A20887">
            <v>21860</v>
          </cell>
          <cell r="B20887">
            <v>1895</v>
          </cell>
        </row>
        <row r="20888">
          <cell r="A20888">
            <v>21861</v>
          </cell>
          <cell r="B20888">
            <v>1902</v>
          </cell>
        </row>
        <row r="20889">
          <cell r="A20889">
            <v>21862</v>
          </cell>
          <cell r="B20889">
            <v>1909</v>
          </cell>
        </row>
        <row r="20890">
          <cell r="A20890">
            <v>21863</v>
          </cell>
          <cell r="B20890">
            <v>1916</v>
          </cell>
        </row>
        <row r="20891">
          <cell r="A20891">
            <v>21864</v>
          </cell>
          <cell r="B20891">
            <v>1923</v>
          </cell>
        </row>
        <row r="20892">
          <cell r="A20892">
            <v>21865</v>
          </cell>
          <cell r="B20892">
            <v>1929</v>
          </cell>
        </row>
        <row r="20893">
          <cell r="A20893">
            <v>21866</v>
          </cell>
          <cell r="B20893">
            <v>1935</v>
          </cell>
        </row>
        <row r="20894">
          <cell r="A20894">
            <v>21867</v>
          </cell>
          <cell r="B20894">
            <v>1942</v>
          </cell>
        </row>
        <row r="20895">
          <cell r="A20895">
            <v>21868</v>
          </cell>
          <cell r="B20895">
            <v>1950</v>
          </cell>
        </row>
        <row r="20896">
          <cell r="A20896">
            <v>21869</v>
          </cell>
          <cell r="B20896">
            <v>1957</v>
          </cell>
        </row>
        <row r="20897">
          <cell r="A20897">
            <v>21870</v>
          </cell>
          <cell r="B20897">
            <v>1964</v>
          </cell>
        </row>
        <row r="20898">
          <cell r="A20898">
            <v>21871</v>
          </cell>
          <cell r="B20898">
            <v>1971</v>
          </cell>
        </row>
        <row r="20899">
          <cell r="A20899">
            <v>21872</v>
          </cell>
          <cell r="B20899">
            <v>1977</v>
          </cell>
        </row>
        <row r="20900">
          <cell r="A20900">
            <v>21873</v>
          </cell>
          <cell r="B20900">
            <v>1982</v>
          </cell>
        </row>
        <row r="20901">
          <cell r="A20901">
            <v>21874</v>
          </cell>
          <cell r="B20901">
            <v>1988</v>
          </cell>
        </row>
        <row r="20902">
          <cell r="A20902">
            <v>21875</v>
          </cell>
          <cell r="B20902">
            <v>1995</v>
          </cell>
        </row>
        <row r="20903">
          <cell r="A20903">
            <v>21876</v>
          </cell>
          <cell r="B20903">
            <v>2000</v>
          </cell>
        </row>
        <row r="20904">
          <cell r="A20904">
            <v>21877</v>
          </cell>
          <cell r="B20904">
            <v>2004</v>
          </cell>
        </row>
        <row r="20905">
          <cell r="A20905">
            <v>21878</v>
          </cell>
          <cell r="B20905">
            <v>2008</v>
          </cell>
        </row>
        <row r="20906">
          <cell r="A20906">
            <v>21879</v>
          </cell>
          <cell r="B20906">
            <v>2010</v>
          </cell>
        </row>
        <row r="20907">
          <cell r="A20907">
            <v>21880</v>
          </cell>
          <cell r="B20907">
            <v>2017</v>
          </cell>
        </row>
        <row r="20908">
          <cell r="A20908">
            <v>21881</v>
          </cell>
          <cell r="B20908">
            <v>2024</v>
          </cell>
        </row>
        <row r="20909">
          <cell r="A20909">
            <v>21882</v>
          </cell>
          <cell r="B20909">
            <v>2029</v>
          </cell>
        </row>
        <row r="20910">
          <cell r="A20910">
            <v>21883</v>
          </cell>
          <cell r="B20910">
            <v>2034</v>
          </cell>
        </row>
        <row r="20911">
          <cell r="A20911">
            <v>21884</v>
          </cell>
          <cell r="B20911">
            <v>2040</v>
          </cell>
        </row>
        <row r="20912">
          <cell r="A20912">
            <v>21885</v>
          </cell>
          <cell r="B20912">
            <v>2045</v>
          </cell>
        </row>
        <row r="20913">
          <cell r="A20913">
            <v>21886</v>
          </cell>
          <cell r="B20913">
            <v>2049</v>
          </cell>
        </row>
        <row r="20914">
          <cell r="A20914">
            <v>21887</v>
          </cell>
          <cell r="B20914">
            <v>2052</v>
          </cell>
        </row>
        <row r="20915">
          <cell r="A20915">
            <v>21888</v>
          </cell>
          <cell r="B20915">
            <v>2055</v>
          </cell>
        </row>
        <row r="20916">
          <cell r="A20916">
            <v>21889</v>
          </cell>
          <cell r="B20916">
            <v>2058</v>
          </cell>
        </row>
        <row r="20917">
          <cell r="A20917">
            <v>21890</v>
          </cell>
          <cell r="B20917">
            <v>2061</v>
          </cell>
        </row>
        <row r="20918">
          <cell r="A20918">
            <v>21891</v>
          </cell>
          <cell r="B20918">
            <v>2063</v>
          </cell>
        </row>
        <row r="20919">
          <cell r="A20919">
            <v>21892</v>
          </cell>
          <cell r="B20919">
            <v>2065</v>
          </cell>
        </row>
        <row r="20920">
          <cell r="A20920">
            <v>21893</v>
          </cell>
          <cell r="B20920">
            <v>2067</v>
          </cell>
        </row>
        <row r="20921">
          <cell r="A20921">
            <v>21894</v>
          </cell>
          <cell r="B20921">
            <v>2068</v>
          </cell>
        </row>
        <row r="20922">
          <cell r="A20922">
            <v>21895</v>
          </cell>
          <cell r="B20922">
            <v>2068</v>
          </cell>
        </row>
        <row r="20923">
          <cell r="A20923">
            <v>21896</v>
          </cell>
          <cell r="B20923">
            <v>2071</v>
          </cell>
        </row>
        <row r="20924">
          <cell r="A20924">
            <v>21897</v>
          </cell>
          <cell r="B20924">
            <v>2073</v>
          </cell>
        </row>
        <row r="20925">
          <cell r="A20925">
            <v>21898</v>
          </cell>
          <cell r="B20925">
            <v>2074</v>
          </cell>
        </row>
        <row r="20926">
          <cell r="A20926">
            <v>21899</v>
          </cell>
          <cell r="B20926">
            <v>2076</v>
          </cell>
        </row>
        <row r="20927">
          <cell r="A20927">
            <v>21900</v>
          </cell>
          <cell r="B20927">
            <v>2078</v>
          </cell>
        </row>
        <row r="20928">
          <cell r="A20928">
            <v>21901</v>
          </cell>
          <cell r="B20928">
            <v>2080</v>
          </cell>
        </row>
        <row r="20929">
          <cell r="A20929">
            <v>21902</v>
          </cell>
          <cell r="B20929">
            <v>2082</v>
          </cell>
        </row>
        <row r="20930">
          <cell r="A20930">
            <v>21903</v>
          </cell>
          <cell r="B20930">
            <v>2084</v>
          </cell>
        </row>
        <row r="20931">
          <cell r="A20931">
            <v>21904</v>
          </cell>
          <cell r="B20931">
            <v>2087</v>
          </cell>
        </row>
        <row r="20932">
          <cell r="A20932">
            <v>21905</v>
          </cell>
          <cell r="B20932">
            <v>2090</v>
          </cell>
        </row>
        <row r="20933">
          <cell r="A20933">
            <v>21906</v>
          </cell>
          <cell r="B20933">
            <v>2094</v>
          </cell>
        </row>
        <row r="20934">
          <cell r="A20934">
            <v>21907</v>
          </cell>
          <cell r="B20934">
            <v>2097</v>
          </cell>
        </row>
        <row r="20935">
          <cell r="A20935">
            <v>21908</v>
          </cell>
          <cell r="B20935">
            <v>2100</v>
          </cell>
        </row>
        <row r="20936">
          <cell r="A20936">
            <v>21909</v>
          </cell>
          <cell r="B20936">
            <v>2104</v>
          </cell>
        </row>
        <row r="20937">
          <cell r="A20937">
            <v>21910</v>
          </cell>
          <cell r="B20937">
            <v>2108</v>
          </cell>
        </row>
        <row r="20938">
          <cell r="A20938">
            <v>21911</v>
          </cell>
          <cell r="B20938">
            <v>2112</v>
          </cell>
        </row>
        <row r="20939">
          <cell r="A20939">
            <v>21912</v>
          </cell>
          <cell r="B20939">
            <v>2116</v>
          </cell>
        </row>
        <row r="20940">
          <cell r="A20940">
            <v>21913</v>
          </cell>
          <cell r="B20940">
            <v>2120</v>
          </cell>
        </row>
        <row r="20941">
          <cell r="A20941">
            <v>21914</v>
          </cell>
          <cell r="B20941">
            <v>2125</v>
          </cell>
        </row>
        <row r="20942">
          <cell r="A20942">
            <v>21915</v>
          </cell>
          <cell r="B20942">
            <v>2129</v>
          </cell>
        </row>
        <row r="20943">
          <cell r="A20943">
            <v>21916</v>
          </cell>
          <cell r="B20943">
            <v>2136</v>
          </cell>
        </row>
        <row r="20944">
          <cell r="A20944">
            <v>21917</v>
          </cell>
          <cell r="B20944">
            <v>2143</v>
          </cell>
        </row>
        <row r="20945">
          <cell r="A20945">
            <v>21918</v>
          </cell>
          <cell r="B20945">
            <v>2150</v>
          </cell>
        </row>
        <row r="20946">
          <cell r="A20946">
            <v>21919</v>
          </cell>
          <cell r="B20946">
            <v>2156</v>
          </cell>
        </row>
        <row r="20947">
          <cell r="A20947">
            <v>21920</v>
          </cell>
          <cell r="B20947">
            <v>2164</v>
          </cell>
        </row>
        <row r="20948">
          <cell r="A20948">
            <v>21921</v>
          </cell>
          <cell r="B20948">
            <v>2169</v>
          </cell>
        </row>
        <row r="20949">
          <cell r="A20949">
            <v>21922</v>
          </cell>
          <cell r="B20949">
            <v>2176</v>
          </cell>
        </row>
        <row r="20950">
          <cell r="A20950">
            <v>21923</v>
          </cell>
          <cell r="B20950">
            <v>2182</v>
          </cell>
        </row>
        <row r="20951">
          <cell r="A20951">
            <v>21924</v>
          </cell>
          <cell r="B20951">
            <v>2186</v>
          </cell>
        </row>
        <row r="20952">
          <cell r="A20952">
            <v>21925</v>
          </cell>
          <cell r="B20952">
            <v>2193</v>
          </cell>
        </row>
        <row r="20953">
          <cell r="A20953">
            <v>21926</v>
          </cell>
          <cell r="B20953">
            <v>2200</v>
          </cell>
        </row>
        <row r="20954">
          <cell r="A20954">
            <v>21927</v>
          </cell>
          <cell r="B20954">
            <v>2209</v>
          </cell>
        </row>
        <row r="20955">
          <cell r="A20955">
            <v>21928</v>
          </cell>
          <cell r="B20955">
            <v>2216</v>
          </cell>
        </row>
        <row r="20956">
          <cell r="A20956">
            <v>21929</v>
          </cell>
          <cell r="B20956">
            <v>2223</v>
          </cell>
        </row>
        <row r="20957">
          <cell r="A20957">
            <v>21930</v>
          </cell>
          <cell r="B20957">
            <v>2231</v>
          </cell>
        </row>
        <row r="20958">
          <cell r="A20958">
            <v>21931</v>
          </cell>
          <cell r="B20958">
            <v>2240</v>
          </cell>
        </row>
        <row r="20959">
          <cell r="A20959">
            <v>21932</v>
          </cell>
          <cell r="B20959">
            <v>2248</v>
          </cell>
        </row>
        <row r="20960">
          <cell r="A20960">
            <v>21933</v>
          </cell>
          <cell r="B20960">
            <v>2255</v>
          </cell>
        </row>
        <row r="20961">
          <cell r="A20961">
            <v>21934</v>
          </cell>
          <cell r="B20961">
            <v>2262</v>
          </cell>
        </row>
        <row r="20962">
          <cell r="A20962">
            <v>21935</v>
          </cell>
          <cell r="B20962">
            <v>2268</v>
          </cell>
        </row>
        <row r="20963">
          <cell r="A20963">
            <v>21936</v>
          </cell>
          <cell r="B20963">
            <v>2274</v>
          </cell>
        </row>
        <row r="20964">
          <cell r="A20964">
            <v>21937</v>
          </cell>
          <cell r="B20964">
            <v>2280</v>
          </cell>
        </row>
        <row r="20965">
          <cell r="A20965">
            <v>21938</v>
          </cell>
          <cell r="B20965">
            <v>2284</v>
          </cell>
        </row>
        <row r="20966">
          <cell r="A20966">
            <v>21939</v>
          </cell>
          <cell r="B20966">
            <v>2290</v>
          </cell>
        </row>
        <row r="20967">
          <cell r="A20967">
            <v>21940</v>
          </cell>
          <cell r="B20967">
            <v>2296</v>
          </cell>
        </row>
        <row r="20968">
          <cell r="A20968">
            <v>21941</v>
          </cell>
          <cell r="B20968">
            <v>2301</v>
          </cell>
        </row>
        <row r="20969">
          <cell r="A20969">
            <v>21942</v>
          </cell>
          <cell r="B20969">
            <v>2305</v>
          </cell>
        </row>
        <row r="20970">
          <cell r="A20970">
            <v>21943</v>
          </cell>
          <cell r="B20970">
            <v>2309</v>
          </cell>
        </row>
        <row r="20971">
          <cell r="A20971">
            <v>21944</v>
          </cell>
          <cell r="B20971">
            <v>2314</v>
          </cell>
        </row>
        <row r="20972">
          <cell r="A20972">
            <v>21945</v>
          </cell>
          <cell r="B20972">
            <v>2316</v>
          </cell>
        </row>
        <row r="20973">
          <cell r="A20973">
            <v>21946</v>
          </cell>
          <cell r="B20973">
            <v>2319</v>
          </cell>
        </row>
        <row r="20974">
          <cell r="A20974">
            <v>21947</v>
          </cell>
          <cell r="B20974">
            <v>2323</v>
          </cell>
        </row>
        <row r="20975">
          <cell r="A20975">
            <v>21948</v>
          </cell>
          <cell r="B20975">
            <v>2327</v>
          </cell>
        </row>
        <row r="20976">
          <cell r="A20976">
            <v>21949</v>
          </cell>
          <cell r="B20976">
            <v>2330</v>
          </cell>
        </row>
        <row r="20977">
          <cell r="A20977">
            <v>21950</v>
          </cell>
          <cell r="B20977">
            <v>2332</v>
          </cell>
        </row>
        <row r="20978">
          <cell r="A20978">
            <v>21951</v>
          </cell>
          <cell r="B20978">
            <v>2334</v>
          </cell>
        </row>
        <row r="20979">
          <cell r="A20979">
            <v>21952</v>
          </cell>
          <cell r="B20979">
            <v>2334</v>
          </cell>
        </row>
        <row r="20980">
          <cell r="A20980">
            <v>21953</v>
          </cell>
          <cell r="B20980">
            <v>2335</v>
          </cell>
        </row>
        <row r="20981">
          <cell r="A20981">
            <v>21954</v>
          </cell>
          <cell r="B20981">
            <v>2336</v>
          </cell>
        </row>
        <row r="20982">
          <cell r="A20982">
            <v>21955</v>
          </cell>
          <cell r="B20982">
            <v>2340</v>
          </cell>
        </row>
        <row r="20983">
          <cell r="A20983">
            <v>21956</v>
          </cell>
          <cell r="B20983">
            <v>2340</v>
          </cell>
        </row>
        <row r="20984">
          <cell r="A20984">
            <v>21957</v>
          </cell>
          <cell r="B20984">
            <v>2341</v>
          </cell>
        </row>
        <row r="20985">
          <cell r="A20985">
            <v>21958</v>
          </cell>
          <cell r="B20985">
            <v>2341</v>
          </cell>
        </row>
        <row r="20986">
          <cell r="A20986">
            <v>21959</v>
          </cell>
          <cell r="B20986">
            <v>2341</v>
          </cell>
        </row>
        <row r="20987">
          <cell r="A20987">
            <v>21960</v>
          </cell>
          <cell r="B20987">
            <v>2341</v>
          </cell>
        </row>
        <row r="20988">
          <cell r="A20988">
            <v>21961</v>
          </cell>
          <cell r="B20988">
            <v>2341</v>
          </cell>
        </row>
        <row r="20989">
          <cell r="A20989">
            <v>21962</v>
          </cell>
          <cell r="B20989">
            <v>2344</v>
          </cell>
        </row>
        <row r="20990">
          <cell r="A20990">
            <v>21963</v>
          </cell>
          <cell r="B20990">
            <v>2346</v>
          </cell>
        </row>
        <row r="20991">
          <cell r="A20991">
            <v>21964</v>
          </cell>
          <cell r="B20991">
            <v>2348</v>
          </cell>
        </row>
        <row r="20992">
          <cell r="A20992">
            <v>21965</v>
          </cell>
          <cell r="B20992">
            <v>2351</v>
          </cell>
        </row>
        <row r="20993">
          <cell r="A20993">
            <v>21966</v>
          </cell>
          <cell r="B20993">
            <v>2351</v>
          </cell>
        </row>
        <row r="20994">
          <cell r="A20994">
            <v>21967</v>
          </cell>
          <cell r="B20994">
            <v>2354</v>
          </cell>
        </row>
        <row r="20995">
          <cell r="A20995">
            <v>21968</v>
          </cell>
          <cell r="B20995">
            <v>2357</v>
          </cell>
        </row>
        <row r="20996">
          <cell r="A20996">
            <v>21969</v>
          </cell>
          <cell r="B20996">
            <v>2358</v>
          </cell>
        </row>
        <row r="20997">
          <cell r="A20997">
            <v>21970</v>
          </cell>
          <cell r="B20997">
            <v>2363</v>
          </cell>
        </row>
        <row r="20998">
          <cell r="A20998">
            <v>21971</v>
          </cell>
          <cell r="B20998">
            <v>2365</v>
          </cell>
        </row>
        <row r="20999">
          <cell r="A20999">
            <v>21972</v>
          </cell>
          <cell r="B20999">
            <v>2371</v>
          </cell>
        </row>
        <row r="21000">
          <cell r="A21000">
            <v>21973</v>
          </cell>
          <cell r="B21000">
            <v>2376</v>
          </cell>
        </row>
        <row r="21001">
          <cell r="A21001">
            <v>21974</v>
          </cell>
          <cell r="B21001">
            <v>2380</v>
          </cell>
        </row>
        <row r="21002">
          <cell r="A21002">
            <v>21975</v>
          </cell>
          <cell r="B21002">
            <v>2384</v>
          </cell>
        </row>
        <row r="21003">
          <cell r="A21003">
            <v>21976</v>
          </cell>
          <cell r="B21003">
            <v>2389</v>
          </cell>
        </row>
        <row r="21004">
          <cell r="A21004">
            <v>21977</v>
          </cell>
          <cell r="B21004">
            <v>2394</v>
          </cell>
        </row>
        <row r="21005">
          <cell r="A21005">
            <v>21978</v>
          </cell>
          <cell r="B21005">
            <v>2400</v>
          </cell>
        </row>
        <row r="21006">
          <cell r="A21006">
            <v>21979</v>
          </cell>
          <cell r="B21006">
            <v>2408</v>
          </cell>
        </row>
        <row r="21007">
          <cell r="A21007">
            <v>21980</v>
          </cell>
          <cell r="B21007">
            <v>2412</v>
          </cell>
        </row>
        <row r="21008">
          <cell r="A21008">
            <v>21981</v>
          </cell>
          <cell r="B21008">
            <v>2416</v>
          </cell>
        </row>
        <row r="21009">
          <cell r="A21009">
            <v>21982</v>
          </cell>
          <cell r="B21009">
            <v>2421</v>
          </cell>
        </row>
        <row r="21010">
          <cell r="A21010">
            <v>21983</v>
          </cell>
          <cell r="B21010">
            <v>2423</v>
          </cell>
        </row>
        <row r="21011">
          <cell r="A21011">
            <v>21984</v>
          </cell>
          <cell r="B21011">
            <v>2426</v>
          </cell>
        </row>
        <row r="21012">
          <cell r="A21012">
            <v>21985</v>
          </cell>
          <cell r="B21012">
            <v>2429</v>
          </cell>
        </row>
        <row r="21013">
          <cell r="A21013">
            <v>21986</v>
          </cell>
          <cell r="B21013">
            <v>2432</v>
          </cell>
        </row>
        <row r="21014">
          <cell r="A21014">
            <v>21987</v>
          </cell>
          <cell r="B21014">
            <v>2435</v>
          </cell>
        </row>
        <row r="21015">
          <cell r="A21015">
            <v>21988</v>
          </cell>
          <cell r="B21015">
            <v>2438</v>
          </cell>
        </row>
        <row r="21016">
          <cell r="A21016">
            <v>21989</v>
          </cell>
          <cell r="B21016">
            <v>2441</v>
          </cell>
        </row>
        <row r="21017">
          <cell r="A21017">
            <v>21990</v>
          </cell>
          <cell r="B21017">
            <v>2447</v>
          </cell>
        </row>
        <row r="21018">
          <cell r="A21018">
            <v>21991</v>
          </cell>
          <cell r="B21018">
            <v>2450</v>
          </cell>
        </row>
        <row r="21019">
          <cell r="A21019">
            <v>21992</v>
          </cell>
          <cell r="B21019">
            <v>2452</v>
          </cell>
        </row>
        <row r="21020">
          <cell r="A21020">
            <v>21993</v>
          </cell>
          <cell r="B21020">
            <v>2455</v>
          </cell>
        </row>
        <row r="21021">
          <cell r="A21021">
            <v>21994</v>
          </cell>
          <cell r="B21021">
            <v>2457</v>
          </cell>
        </row>
        <row r="21022">
          <cell r="A21022">
            <v>21995</v>
          </cell>
          <cell r="B21022">
            <v>2459</v>
          </cell>
        </row>
        <row r="21023">
          <cell r="A21023">
            <v>21996</v>
          </cell>
          <cell r="B21023">
            <v>2461</v>
          </cell>
        </row>
        <row r="21024">
          <cell r="A21024">
            <v>21997</v>
          </cell>
          <cell r="B21024">
            <v>2463</v>
          </cell>
        </row>
        <row r="21025">
          <cell r="A21025">
            <v>21998</v>
          </cell>
          <cell r="B21025">
            <v>2464</v>
          </cell>
        </row>
        <row r="21026">
          <cell r="A21026">
            <v>21999</v>
          </cell>
          <cell r="B21026">
            <v>2465</v>
          </cell>
        </row>
        <row r="21027">
          <cell r="A21027">
            <v>22000</v>
          </cell>
          <cell r="B21027">
            <v>2466</v>
          </cell>
        </row>
        <row r="21028">
          <cell r="A21028">
            <v>22001</v>
          </cell>
          <cell r="B21028">
            <v>2467</v>
          </cell>
        </row>
        <row r="21029">
          <cell r="A21029">
            <v>22002</v>
          </cell>
          <cell r="B21029">
            <v>2465</v>
          </cell>
        </row>
        <row r="21030">
          <cell r="A21030">
            <v>22003</v>
          </cell>
          <cell r="B21030">
            <v>2462</v>
          </cell>
        </row>
        <row r="21031">
          <cell r="A21031">
            <v>22004</v>
          </cell>
          <cell r="B21031">
            <v>2461</v>
          </cell>
        </row>
        <row r="21032">
          <cell r="A21032">
            <v>22005</v>
          </cell>
          <cell r="B21032">
            <v>2461</v>
          </cell>
        </row>
        <row r="21033">
          <cell r="A21033">
            <v>22006</v>
          </cell>
          <cell r="B21033">
            <v>2460</v>
          </cell>
        </row>
        <row r="21034">
          <cell r="A21034">
            <v>22007</v>
          </cell>
          <cell r="B21034">
            <v>2460</v>
          </cell>
        </row>
        <row r="21035">
          <cell r="A21035">
            <v>22008</v>
          </cell>
          <cell r="B21035">
            <v>2461</v>
          </cell>
        </row>
        <row r="21036">
          <cell r="A21036">
            <v>22009</v>
          </cell>
          <cell r="B21036">
            <v>2462</v>
          </cell>
        </row>
        <row r="21037">
          <cell r="A21037">
            <v>22010</v>
          </cell>
          <cell r="B21037">
            <v>2464</v>
          </cell>
        </row>
        <row r="21038">
          <cell r="A21038">
            <v>22011</v>
          </cell>
          <cell r="B21038">
            <v>2465</v>
          </cell>
        </row>
        <row r="21039">
          <cell r="A21039">
            <v>22012</v>
          </cell>
          <cell r="B21039">
            <v>2466</v>
          </cell>
        </row>
        <row r="21040">
          <cell r="A21040">
            <v>22013</v>
          </cell>
          <cell r="B21040">
            <v>2467</v>
          </cell>
        </row>
        <row r="21041">
          <cell r="A21041">
            <v>22014</v>
          </cell>
          <cell r="B21041">
            <v>2469</v>
          </cell>
        </row>
        <row r="21042">
          <cell r="A21042">
            <v>22015</v>
          </cell>
          <cell r="B21042">
            <v>2471</v>
          </cell>
        </row>
        <row r="21043">
          <cell r="A21043">
            <v>22016</v>
          </cell>
          <cell r="B21043">
            <v>2473</v>
          </cell>
        </row>
        <row r="21044">
          <cell r="A21044">
            <v>22017</v>
          </cell>
          <cell r="B21044">
            <v>2475</v>
          </cell>
        </row>
        <row r="21045">
          <cell r="A21045">
            <v>22018</v>
          </cell>
          <cell r="B21045">
            <v>2477</v>
          </cell>
        </row>
        <row r="21046">
          <cell r="A21046">
            <v>22019</v>
          </cell>
          <cell r="B21046">
            <v>2479</v>
          </cell>
        </row>
        <row r="21047">
          <cell r="A21047">
            <v>22020</v>
          </cell>
          <cell r="B21047">
            <v>2482</v>
          </cell>
        </row>
        <row r="21048">
          <cell r="A21048">
            <v>22021</v>
          </cell>
          <cell r="B21048">
            <v>2486</v>
          </cell>
        </row>
        <row r="21049">
          <cell r="A21049">
            <v>22022</v>
          </cell>
          <cell r="B21049">
            <v>2491</v>
          </cell>
        </row>
        <row r="21050">
          <cell r="A21050">
            <v>22023</v>
          </cell>
          <cell r="B21050">
            <v>2495</v>
          </cell>
        </row>
        <row r="21051">
          <cell r="A21051">
            <v>22024</v>
          </cell>
          <cell r="B21051">
            <v>2498</v>
          </cell>
        </row>
        <row r="21052">
          <cell r="A21052">
            <v>22025</v>
          </cell>
          <cell r="B21052">
            <v>2502</v>
          </cell>
        </row>
        <row r="21053">
          <cell r="A21053">
            <v>22026</v>
          </cell>
          <cell r="B21053">
            <v>2507</v>
          </cell>
        </row>
        <row r="21054">
          <cell r="A21054">
            <v>22027</v>
          </cell>
          <cell r="B21054">
            <v>2512</v>
          </cell>
        </row>
        <row r="21055">
          <cell r="A21055">
            <v>22028</v>
          </cell>
          <cell r="B21055">
            <v>2518</v>
          </cell>
        </row>
        <row r="21056">
          <cell r="A21056">
            <v>22029</v>
          </cell>
          <cell r="B21056">
            <v>2523</v>
          </cell>
        </row>
        <row r="21057">
          <cell r="A21057">
            <v>22030</v>
          </cell>
          <cell r="B21057">
            <v>2524</v>
          </cell>
        </row>
        <row r="21058">
          <cell r="A21058">
            <v>22031</v>
          </cell>
          <cell r="B21058">
            <v>2524</v>
          </cell>
        </row>
        <row r="21059">
          <cell r="A21059">
            <v>22032</v>
          </cell>
          <cell r="B21059">
            <v>2529</v>
          </cell>
        </row>
        <row r="21060">
          <cell r="A21060">
            <v>22033</v>
          </cell>
          <cell r="B21060">
            <v>2538</v>
          </cell>
        </row>
        <row r="21061">
          <cell r="A21061">
            <v>22034</v>
          </cell>
          <cell r="B21061">
            <v>2548</v>
          </cell>
        </row>
        <row r="21062">
          <cell r="A21062">
            <v>22035</v>
          </cell>
          <cell r="B21062">
            <v>2561</v>
          </cell>
        </row>
        <row r="21063">
          <cell r="A21063">
            <v>22036</v>
          </cell>
          <cell r="B21063">
            <v>2570</v>
          </cell>
        </row>
        <row r="21064">
          <cell r="A21064">
            <v>22037</v>
          </cell>
          <cell r="B21064">
            <v>2577</v>
          </cell>
        </row>
        <row r="21065">
          <cell r="A21065">
            <v>22038</v>
          </cell>
          <cell r="B21065">
            <v>2584</v>
          </cell>
        </row>
        <row r="21066">
          <cell r="A21066">
            <v>22039</v>
          </cell>
          <cell r="B21066">
            <v>2590</v>
          </cell>
        </row>
        <row r="21067">
          <cell r="A21067">
            <v>22040</v>
          </cell>
          <cell r="B21067">
            <v>2599</v>
          </cell>
        </row>
        <row r="21068">
          <cell r="A21068">
            <v>22041</v>
          </cell>
          <cell r="B21068">
            <v>2605</v>
          </cell>
        </row>
        <row r="21069">
          <cell r="A21069">
            <v>22042</v>
          </cell>
          <cell r="B21069">
            <v>2612</v>
          </cell>
        </row>
        <row r="21070">
          <cell r="A21070">
            <v>22043</v>
          </cell>
          <cell r="B21070">
            <v>2619</v>
          </cell>
        </row>
        <row r="21071">
          <cell r="A21071">
            <v>22044</v>
          </cell>
          <cell r="B21071">
            <v>2625</v>
          </cell>
        </row>
        <row r="21072">
          <cell r="A21072">
            <v>22045</v>
          </cell>
          <cell r="B21072">
            <v>2630</v>
          </cell>
        </row>
        <row r="21073">
          <cell r="A21073">
            <v>22046</v>
          </cell>
          <cell r="B21073">
            <v>2635</v>
          </cell>
        </row>
        <row r="21074">
          <cell r="A21074">
            <v>22047</v>
          </cell>
          <cell r="B21074">
            <v>2640</v>
          </cell>
        </row>
        <row r="21075">
          <cell r="A21075">
            <v>22048</v>
          </cell>
          <cell r="B21075">
            <v>2645</v>
          </cell>
        </row>
        <row r="21076">
          <cell r="A21076">
            <v>22049</v>
          </cell>
          <cell r="B21076">
            <v>2650</v>
          </cell>
        </row>
        <row r="21077">
          <cell r="A21077">
            <v>22050</v>
          </cell>
          <cell r="B21077">
            <v>2655</v>
          </cell>
        </row>
        <row r="21078">
          <cell r="A21078">
            <v>22051</v>
          </cell>
          <cell r="B21078">
            <v>2659</v>
          </cell>
        </row>
        <row r="21079">
          <cell r="A21079">
            <v>22052</v>
          </cell>
          <cell r="B21079">
            <v>2663</v>
          </cell>
        </row>
        <row r="21080">
          <cell r="A21080">
            <v>22053</v>
          </cell>
          <cell r="B21080">
            <v>2668</v>
          </cell>
        </row>
        <row r="21081">
          <cell r="A21081">
            <v>22054</v>
          </cell>
          <cell r="B21081">
            <v>2672</v>
          </cell>
        </row>
        <row r="21082">
          <cell r="A21082">
            <v>22055</v>
          </cell>
          <cell r="B21082">
            <v>2676</v>
          </cell>
        </row>
        <row r="21083">
          <cell r="A21083">
            <v>22056</v>
          </cell>
          <cell r="B21083">
            <v>2679</v>
          </cell>
        </row>
        <row r="21084">
          <cell r="A21084">
            <v>22057</v>
          </cell>
          <cell r="B21084">
            <v>2683</v>
          </cell>
        </row>
        <row r="21085">
          <cell r="A21085">
            <v>22058</v>
          </cell>
          <cell r="B21085">
            <v>2686</v>
          </cell>
        </row>
        <row r="21086">
          <cell r="A21086">
            <v>22059</v>
          </cell>
          <cell r="B21086">
            <v>2689</v>
          </cell>
        </row>
        <row r="21087">
          <cell r="A21087">
            <v>22060</v>
          </cell>
          <cell r="B21087">
            <v>2692</v>
          </cell>
        </row>
        <row r="21088">
          <cell r="A21088">
            <v>22061</v>
          </cell>
          <cell r="B21088">
            <v>2696</v>
          </cell>
        </row>
        <row r="21089">
          <cell r="A21089">
            <v>22062</v>
          </cell>
          <cell r="B21089">
            <v>2700</v>
          </cell>
        </row>
        <row r="21090">
          <cell r="A21090">
            <v>22063</v>
          </cell>
          <cell r="B21090">
            <v>2704</v>
          </cell>
        </row>
        <row r="21091">
          <cell r="A21091">
            <v>22064</v>
          </cell>
          <cell r="B21091">
            <v>2706</v>
          </cell>
        </row>
        <row r="21092">
          <cell r="A21092">
            <v>22065</v>
          </cell>
          <cell r="B21092">
            <v>2709</v>
          </cell>
        </row>
        <row r="21093">
          <cell r="A21093">
            <v>22066</v>
          </cell>
          <cell r="B21093">
            <v>2711</v>
          </cell>
        </row>
        <row r="21094">
          <cell r="A21094">
            <v>22067</v>
          </cell>
          <cell r="B21094">
            <v>2714</v>
          </cell>
        </row>
        <row r="21095">
          <cell r="A21095">
            <v>22068</v>
          </cell>
          <cell r="B21095">
            <v>2716</v>
          </cell>
        </row>
        <row r="21096">
          <cell r="A21096">
            <v>22069</v>
          </cell>
          <cell r="B21096">
            <v>2718</v>
          </cell>
        </row>
        <row r="21097">
          <cell r="A21097">
            <v>22070</v>
          </cell>
          <cell r="B21097">
            <v>2721</v>
          </cell>
        </row>
        <row r="21098">
          <cell r="A21098">
            <v>22071</v>
          </cell>
          <cell r="B21098">
            <v>2724</v>
          </cell>
        </row>
        <row r="21099">
          <cell r="A21099">
            <v>22072</v>
          </cell>
          <cell r="B21099">
            <v>2728</v>
          </cell>
        </row>
        <row r="21100">
          <cell r="A21100">
            <v>22073</v>
          </cell>
          <cell r="B21100">
            <v>2731</v>
          </cell>
        </row>
        <row r="21101">
          <cell r="A21101">
            <v>22074</v>
          </cell>
          <cell r="B21101">
            <v>2733</v>
          </cell>
        </row>
        <row r="21102">
          <cell r="A21102">
            <v>22075</v>
          </cell>
          <cell r="B21102">
            <v>2734</v>
          </cell>
        </row>
        <row r="21103">
          <cell r="A21103">
            <v>22076</v>
          </cell>
          <cell r="B21103">
            <v>2736</v>
          </cell>
        </row>
        <row r="21104">
          <cell r="A21104">
            <v>22077</v>
          </cell>
          <cell r="B21104">
            <v>2739</v>
          </cell>
        </row>
        <row r="21105">
          <cell r="A21105">
            <v>22078</v>
          </cell>
          <cell r="B21105">
            <v>2740</v>
          </cell>
        </row>
        <row r="21106">
          <cell r="A21106">
            <v>22079</v>
          </cell>
          <cell r="B21106">
            <v>2741</v>
          </cell>
        </row>
        <row r="21107">
          <cell r="A21107">
            <v>22080</v>
          </cell>
          <cell r="B21107">
            <v>2742</v>
          </cell>
        </row>
        <row r="21108">
          <cell r="A21108">
            <v>22081</v>
          </cell>
          <cell r="B21108">
            <v>2743</v>
          </cell>
        </row>
        <row r="21109">
          <cell r="A21109">
            <v>22082</v>
          </cell>
          <cell r="B21109">
            <v>2745</v>
          </cell>
        </row>
        <row r="21110">
          <cell r="A21110">
            <v>22083</v>
          </cell>
          <cell r="B21110">
            <v>2747</v>
          </cell>
        </row>
        <row r="21111">
          <cell r="A21111">
            <v>22084</v>
          </cell>
          <cell r="B21111">
            <v>2748</v>
          </cell>
        </row>
        <row r="21112">
          <cell r="A21112">
            <v>22085</v>
          </cell>
          <cell r="B21112">
            <v>2749</v>
          </cell>
        </row>
        <row r="21113">
          <cell r="A21113">
            <v>22086</v>
          </cell>
          <cell r="B21113">
            <v>2751</v>
          </cell>
        </row>
        <row r="21114">
          <cell r="A21114">
            <v>22087</v>
          </cell>
          <cell r="B21114">
            <v>2753</v>
          </cell>
        </row>
        <row r="21115">
          <cell r="A21115">
            <v>22088</v>
          </cell>
          <cell r="B21115">
            <v>2755</v>
          </cell>
        </row>
        <row r="21116">
          <cell r="A21116">
            <v>22089</v>
          </cell>
          <cell r="B21116">
            <v>2755</v>
          </cell>
        </row>
        <row r="21117">
          <cell r="A21117">
            <v>22090</v>
          </cell>
          <cell r="B21117">
            <v>2755</v>
          </cell>
        </row>
        <row r="21118">
          <cell r="A21118">
            <v>22091</v>
          </cell>
          <cell r="B21118">
            <v>2754</v>
          </cell>
        </row>
        <row r="21119">
          <cell r="A21119">
            <v>22092</v>
          </cell>
          <cell r="B21119">
            <v>2753</v>
          </cell>
        </row>
        <row r="21120">
          <cell r="A21120">
            <v>22093</v>
          </cell>
          <cell r="B21120">
            <v>2754</v>
          </cell>
        </row>
        <row r="21121">
          <cell r="A21121">
            <v>22094</v>
          </cell>
          <cell r="B21121">
            <v>2755</v>
          </cell>
        </row>
        <row r="21122">
          <cell r="A21122">
            <v>22095</v>
          </cell>
          <cell r="B21122">
            <v>2756</v>
          </cell>
        </row>
        <row r="21123">
          <cell r="A21123">
            <v>22096</v>
          </cell>
          <cell r="B21123">
            <v>2756</v>
          </cell>
        </row>
        <row r="21124">
          <cell r="A21124">
            <v>22097</v>
          </cell>
          <cell r="B21124">
            <v>2755</v>
          </cell>
        </row>
        <row r="21125">
          <cell r="A21125">
            <v>22098</v>
          </cell>
          <cell r="B21125">
            <v>2755</v>
          </cell>
        </row>
        <row r="21126">
          <cell r="A21126">
            <v>22099</v>
          </cell>
          <cell r="B21126">
            <v>2754</v>
          </cell>
        </row>
        <row r="21127">
          <cell r="A21127">
            <v>22100</v>
          </cell>
          <cell r="B21127">
            <v>2753</v>
          </cell>
        </row>
        <row r="21128">
          <cell r="A21128">
            <v>22101</v>
          </cell>
          <cell r="B21128">
            <v>2752</v>
          </cell>
        </row>
        <row r="21129">
          <cell r="A21129">
            <v>22102</v>
          </cell>
          <cell r="B21129">
            <v>2748</v>
          </cell>
        </row>
        <row r="21130">
          <cell r="A21130">
            <v>22103</v>
          </cell>
          <cell r="B21130">
            <v>2745</v>
          </cell>
        </row>
        <row r="21131">
          <cell r="A21131">
            <v>22104</v>
          </cell>
          <cell r="B21131">
            <v>2742</v>
          </cell>
        </row>
        <row r="21132">
          <cell r="A21132">
            <v>22105</v>
          </cell>
          <cell r="B21132">
            <v>2739</v>
          </cell>
        </row>
        <row r="21133">
          <cell r="A21133">
            <v>22106</v>
          </cell>
          <cell r="B21133">
            <v>2735</v>
          </cell>
        </row>
        <row r="21134">
          <cell r="A21134">
            <v>22107</v>
          </cell>
          <cell r="B21134">
            <v>2731</v>
          </cell>
        </row>
        <row r="21135">
          <cell r="A21135">
            <v>22108</v>
          </cell>
          <cell r="B21135">
            <v>2727</v>
          </cell>
        </row>
        <row r="21136">
          <cell r="A21136">
            <v>22109</v>
          </cell>
          <cell r="B21136">
            <v>2724</v>
          </cell>
        </row>
        <row r="21137">
          <cell r="A21137">
            <v>22110</v>
          </cell>
          <cell r="B21137">
            <v>2720</v>
          </cell>
        </row>
        <row r="21138">
          <cell r="A21138">
            <v>22111</v>
          </cell>
          <cell r="B21138">
            <v>2718</v>
          </cell>
        </row>
        <row r="21139">
          <cell r="A21139">
            <v>22112</v>
          </cell>
          <cell r="B21139">
            <v>2716</v>
          </cell>
        </row>
        <row r="21140">
          <cell r="A21140">
            <v>22113</v>
          </cell>
          <cell r="B21140">
            <v>2711</v>
          </cell>
        </row>
        <row r="21141">
          <cell r="A21141">
            <v>22114</v>
          </cell>
          <cell r="B21141">
            <v>2707</v>
          </cell>
        </row>
        <row r="21142">
          <cell r="A21142">
            <v>22115</v>
          </cell>
          <cell r="B21142">
            <v>2703</v>
          </cell>
        </row>
        <row r="21143">
          <cell r="A21143">
            <v>22116</v>
          </cell>
          <cell r="B21143">
            <v>2699</v>
          </cell>
        </row>
        <row r="21144">
          <cell r="A21144">
            <v>22117</v>
          </cell>
          <cell r="B21144">
            <v>2695</v>
          </cell>
        </row>
        <row r="21145">
          <cell r="A21145">
            <v>22118</v>
          </cell>
          <cell r="B21145">
            <v>2690</v>
          </cell>
        </row>
        <row r="21146">
          <cell r="A21146">
            <v>22119</v>
          </cell>
          <cell r="B21146">
            <v>2686</v>
          </cell>
        </row>
        <row r="21147">
          <cell r="A21147">
            <v>22120</v>
          </cell>
          <cell r="B21147">
            <v>2682</v>
          </cell>
        </row>
        <row r="21148">
          <cell r="A21148">
            <v>22121</v>
          </cell>
          <cell r="B21148">
            <v>2677</v>
          </cell>
        </row>
        <row r="21149">
          <cell r="A21149">
            <v>22122</v>
          </cell>
          <cell r="B21149">
            <v>2671</v>
          </cell>
        </row>
        <row r="21150">
          <cell r="A21150">
            <v>22123</v>
          </cell>
          <cell r="B21150">
            <v>2665</v>
          </cell>
        </row>
        <row r="21151">
          <cell r="A21151">
            <v>22124</v>
          </cell>
          <cell r="B21151">
            <v>2659</v>
          </cell>
        </row>
        <row r="21152">
          <cell r="A21152">
            <v>22125</v>
          </cell>
          <cell r="B21152">
            <v>2655</v>
          </cell>
        </row>
        <row r="21153">
          <cell r="A21153">
            <v>22126</v>
          </cell>
          <cell r="B21153">
            <v>2649</v>
          </cell>
        </row>
        <row r="21154">
          <cell r="A21154">
            <v>22127</v>
          </cell>
          <cell r="B21154">
            <v>2644</v>
          </cell>
        </row>
        <row r="21155">
          <cell r="A21155">
            <v>22128</v>
          </cell>
          <cell r="B21155">
            <v>2637</v>
          </cell>
        </row>
        <row r="21156">
          <cell r="A21156">
            <v>22129</v>
          </cell>
          <cell r="B21156">
            <v>2630</v>
          </cell>
        </row>
        <row r="21157">
          <cell r="A21157">
            <v>22130</v>
          </cell>
          <cell r="B21157">
            <v>2622</v>
          </cell>
        </row>
        <row r="21158">
          <cell r="A21158">
            <v>22131</v>
          </cell>
          <cell r="B21158">
            <v>2614</v>
          </cell>
        </row>
        <row r="21159">
          <cell r="A21159">
            <v>22132</v>
          </cell>
          <cell r="B21159">
            <v>2606</v>
          </cell>
        </row>
        <row r="21160">
          <cell r="A21160">
            <v>22133</v>
          </cell>
          <cell r="B21160">
            <v>2597</v>
          </cell>
        </row>
        <row r="21161">
          <cell r="A21161">
            <v>22134</v>
          </cell>
          <cell r="B21161">
            <v>2589</v>
          </cell>
        </row>
        <row r="21162">
          <cell r="A21162">
            <v>22135</v>
          </cell>
          <cell r="B21162">
            <v>2580</v>
          </cell>
        </row>
        <row r="21163">
          <cell r="A21163">
            <v>22136</v>
          </cell>
          <cell r="B21163">
            <v>2571</v>
          </cell>
        </row>
        <row r="21164">
          <cell r="A21164">
            <v>22137</v>
          </cell>
          <cell r="B21164">
            <v>2561</v>
          </cell>
        </row>
        <row r="21165">
          <cell r="A21165">
            <v>22138</v>
          </cell>
          <cell r="B21165">
            <v>2553</v>
          </cell>
        </row>
        <row r="21166">
          <cell r="A21166">
            <v>22139</v>
          </cell>
          <cell r="B21166">
            <v>2544</v>
          </cell>
        </row>
        <row r="21167">
          <cell r="A21167">
            <v>22140</v>
          </cell>
          <cell r="B21167">
            <v>2535</v>
          </cell>
        </row>
        <row r="21168">
          <cell r="A21168">
            <v>22141</v>
          </cell>
          <cell r="B21168">
            <v>2526</v>
          </cell>
        </row>
        <row r="21169">
          <cell r="A21169">
            <v>22142</v>
          </cell>
          <cell r="B21169">
            <v>2517</v>
          </cell>
        </row>
        <row r="21170">
          <cell r="A21170">
            <v>22143</v>
          </cell>
          <cell r="B21170">
            <v>2507</v>
          </cell>
        </row>
        <row r="21171">
          <cell r="A21171">
            <v>22144</v>
          </cell>
          <cell r="B21171">
            <v>2496</v>
          </cell>
        </row>
        <row r="21172">
          <cell r="A21172">
            <v>22145</v>
          </cell>
          <cell r="B21172">
            <v>2486</v>
          </cell>
        </row>
        <row r="21173">
          <cell r="A21173">
            <v>22146</v>
          </cell>
          <cell r="B21173">
            <v>2475</v>
          </cell>
        </row>
        <row r="21174">
          <cell r="A21174">
            <v>22147</v>
          </cell>
          <cell r="B21174">
            <v>2466</v>
          </cell>
        </row>
        <row r="21175">
          <cell r="A21175">
            <v>22148</v>
          </cell>
          <cell r="B21175">
            <v>2457</v>
          </cell>
        </row>
        <row r="21176">
          <cell r="A21176">
            <v>22149</v>
          </cell>
          <cell r="B21176">
            <v>2448</v>
          </cell>
        </row>
        <row r="21177">
          <cell r="A21177">
            <v>22150</v>
          </cell>
          <cell r="B21177">
            <v>2439</v>
          </cell>
        </row>
        <row r="21178">
          <cell r="A21178">
            <v>22151</v>
          </cell>
          <cell r="B21178">
            <v>2427</v>
          </cell>
        </row>
        <row r="21179">
          <cell r="A21179">
            <v>22152</v>
          </cell>
          <cell r="B21179">
            <v>2416</v>
          </cell>
        </row>
        <row r="21180">
          <cell r="A21180">
            <v>22153</v>
          </cell>
          <cell r="B21180">
            <v>2404</v>
          </cell>
        </row>
        <row r="21181">
          <cell r="A21181">
            <v>22154</v>
          </cell>
          <cell r="B21181">
            <v>2393</v>
          </cell>
        </row>
        <row r="21182">
          <cell r="A21182">
            <v>22155</v>
          </cell>
          <cell r="B21182">
            <v>2381</v>
          </cell>
        </row>
        <row r="21183">
          <cell r="A21183">
            <v>22156</v>
          </cell>
          <cell r="B21183">
            <v>2368</v>
          </cell>
        </row>
        <row r="21184">
          <cell r="A21184">
            <v>22157</v>
          </cell>
          <cell r="B21184">
            <v>2355</v>
          </cell>
        </row>
        <row r="21185">
          <cell r="A21185">
            <v>22158</v>
          </cell>
          <cell r="B21185">
            <v>2341</v>
          </cell>
        </row>
        <row r="21186">
          <cell r="A21186">
            <v>22159</v>
          </cell>
          <cell r="B21186">
            <v>2328</v>
          </cell>
        </row>
        <row r="21187">
          <cell r="A21187">
            <v>22160</v>
          </cell>
          <cell r="B21187">
            <v>2312</v>
          </cell>
        </row>
        <row r="21188">
          <cell r="A21188">
            <v>22161</v>
          </cell>
          <cell r="B21188">
            <v>2297</v>
          </cell>
        </row>
        <row r="21189">
          <cell r="A21189">
            <v>22162</v>
          </cell>
          <cell r="B21189">
            <v>2282</v>
          </cell>
        </row>
        <row r="21190">
          <cell r="A21190">
            <v>22163</v>
          </cell>
          <cell r="B21190">
            <v>2267</v>
          </cell>
        </row>
        <row r="21191">
          <cell r="A21191">
            <v>22164</v>
          </cell>
          <cell r="B21191">
            <v>2253</v>
          </cell>
        </row>
        <row r="21192">
          <cell r="A21192">
            <v>22165</v>
          </cell>
          <cell r="B21192">
            <v>2240</v>
          </cell>
        </row>
        <row r="21193">
          <cell r="A21193">
            <v>22166</v>
          </cell>
          <cell r="B21193">
            <v>2228</v>
          </cell>
        </row>
        <row r="21194">
          <cell r="A21194">
            <v>22167</v>
          </cell>
          <cell r="B21194">
            <v>2216</v>
          </cell>
        </row>
        <row r="21195">
          <cell r="A21195">
            <v>22168</v>
          </cell>
          <cell r="B21195">
            <v>2204</v>
          </cell>
        </row>
        <row r="21196">
          <cell r="A21196">
            <v>22169</v>
          </cell>
          <cell r="B21196">
            <v>2192</v>
          </cell>
        </row>
        <row r="21197">
          <cell r="A21197">
            <v>22170</v>
          </cell>
          <cell r="B21197">
            <v>2182</v>
          </cell>
        </row>
        <row r="21198">
          <cell r="A21198">
            <v>22171</v>
          </cell>
          <cell r="B21198">
            <v>2172</v>
          </cell>
        </row>
        <row r="21199">
          <cell r="A21199">
            <v>22172</v>
          </cell>
          <cell r="B21199">
            <v>2162</v>
          </cell>
        </row>
        <row r="21200">
          <cell r="A21200">
            <v>22173</v>
          </cell>
          <cell r="B21200">
            <v>2153</v>
          </cell>
        </row>
        <row r="21201">
          <cell r="A21201">
            <v>22174</v>
          </cell>
          <cell r="B21201">
            <v>2143</v>
          </cell>
        </row>
        <row r="21202">
          <cell r="A21202">
            <v>22175</v>
          </cell>
          <cell r="B21202">
            <v>2136</v>
          </cell>
        </row>
        <row r="21203">
          <cell r="A21203">
            <v>22176</v>
          </cell>
          <cell r="B21203">
            <v>2126</v>
          </cell>
        </row>
        <row r="21204">
          <cell r="A21204">
            <v>22177</v>
          </cell>
          <cell r="B21204">
            <v>2117</v>
          </cell>
        </row>
        <row r="21205">
          <cell r="A21205">
            <v>22178</v>
          </cell>
          <cell r="B21205">
            <v>2109</v>
          </cell>
        </row>
        <row r="21206">
          <cell r="A21206">
            <v>22179</v>
          </cell>
          <cell r="B21206">
            <v>2100</v>
          </cell>
        </row>
        <row r="21207">
          <cell r="A21207">
            <v>22180</v>
          </cell>
          <cell r="B21207">
            <v>2092</v>
          </cell>
        </row>
        <row r="21208">
          <cell r="A21208">
            <v>22181</v>
          </cell>
          <cell r="B21208">
            <v>2084</v>
          </cell>
        </row>
        <row r="21209">
          <cell r="A21209">
            <v>22182</v>
          </cell>
          <cell r="B21209">
            <v>2075</v>
          </cell>
        </row>
        <row r="21210">
          <cell r="A21210">
            <v>22183</v>
          </cell>
          <cell r="B21210">
            <v>2067</v>
          </cell>
        </row>
        <row r="21211">
          <cell r="A21211">
            <v>22184</v>
          </cell>
          <cell r="B21211">
            <v>2054</v>
          </cell>
        </row>
        <row r="21212">
          <cell r="A21212">
            <v>22185</v>
          </cell>
          <cell r="B21212">
            <v>2040</v>
          </cell>
        </row>
        <row r="21213">
          <cell r="A21213">
            <v>22186</v>
          </cell>
          <cell r="B21213">
            <v>2040</v>
          </cell>
        </row>
        <row r="21214">
          <cell r="A21214">
            <v>22187</v>
          </cell>
          <cell r="B21214">
            <v>2032</v>
          </cell>
        </row>
        <row r="21215">
          <cell r="A21215">
            <v>22188</v>
          </cell>
          <cell r="B21215">
            <v>2024</v>
          </cell>
        </row>
        <row r="21216">
          <cell r="A21216">
            <v>22189</v>
          </cell>
          <cell r="B21216">
            <v>2015</v>
          </cell>
        </row>
        <row r="21217">
          <cell r="A21217">
            <v>22190</v>
          </cell>
          <cell r="B21217">
            <v>2006</v>
          </cell>
        </row>
        <row r="21218">
          <cell r="A21218">
            <v>22191</v>
          </cell>
          <cell r="B21218">
            <v>1997</v>
          </cell>
        </row>
        <row r="21219">
          <cell r="A21219">
            <v>22192</v>
          </cell>
          <cell r="B21219">
            <v>1989</v>
          </cell>
        </row>
        <row r="21220">
          <cell r="A21220">
            <v>22193</v>
          </cell>
          <cell r="B21220">
            <v>1981</v>
          </cell>
        </row>
        <row r="21221">
          <cell r="A21221">
            <v>22194</v>
          </cell>
          <cell r="B21221">
            <v>1971</v>
          </cell>
        </row>
        <row r="21222">
          <cell r="A21222">
            <v>22195</v>
          </cell>
          <cell r="B21222">
            <v>1964</v>
          </cell>
        </row>
        <row r="21223">
          <cell r="A21223">
            <v>22196</v>
          </cell>
          <cell r="B21223">
            <v>1956</v>
          </cell>
        </row>
        <row r="21224">
          <cell r="A21224">
            <v>22197</v>
          </cell>
          <cell r="B21224">
            <v>1948</v>
          </cell>
        </row>
        <row r="21225">
          <cell r="A21225">
            <v>22198</v>
          </cell>
          <cell r="B21225">
            <v>1940</v>
          </cell>
        </row>
        <row r="21226">
          <cell r="A21226">
            <v>22199</v>
          </cell>
          <cell r="B21226">
            <v>1931</v>
          </cell>
        </row>
        <row r="21227">
          <cell r="A21227">
            <v>22200</v>
          </cell>
          <cell r="B21227">
            <v>1927</v>
          </cell>
        </row>
        <row r="21228">
          <cell r="A21228">
            <v>22201</v>
          </cell>
          <cell r="B21228">
            <v>1924</v>
          </cell>
        </row>
        <row r="21229">
          <cell r="A21229">
            <v>22202</v>
          </cell>
          <cell r="B21229">
            <v>1924</v>
          </cell>
        </row>
        <row r="21230">
          <cell r="A21230">
            <v>22203</v>
          </cell>
          <cell r="B21230">
            <v>1920</v>
          </cell>
        </row>
        <row r="21231">
          <cell r="A21231">
            <v>22204</v>
          </cell>
          <cell r="B21231">
            <v>1915</v>
          </cell>
        </row>
        <row r="21232">
          <cell r="A21232">
            <v>22205</v>
          </cell>
          <cell r="B21232">
            <v>1908</v>
          </cell>
        </row>
        <row r="21233">
          <cell r="A21233">
            <v>22206</v>
          </cell>
          <cell r="B21233">
            <v>1900</v>
          </cell>
        </row>
        <row r="21234">
          <cell r="A21234">
            <v>22207</v>
          </cell>
          <cell r="B21234">
            <v>1895</v>
          </cell>
        </row>
        <row r="21235">
          <cell r="A21235">
            <v>22208</v>
          </cell>
          <cell r="B21235">
            <v>1890</v>
          </cell>
        </row>
        <row r="21236">
          <cell r="A21236">
            <v>22209</v>
          </cell>
          <cell r="B21236">
            <v>1888</v>
          </cell>
        </row>
        <row r="21237">
          <cell r="A21237">
            <v>22210</v>
          </cell>
          <cell r="B21237">
            <v>1881</v>
          </cell>
        </row>
        <row r="21238">
          <cell r="A21238">
            <v>22211</v>
          </cell>
          <cell r="B21238">
            <v>1878</v>
          </cell>
        </row>
        <row r="21239">
          <cell r="A21239">
            <v>22212</v>
          </cell>
          <cell r="B21239">
            <v>1869</v>
          </cell>
        </row>
        <row r="21240">
          <cell r="A21240">
            <v>22213</v>
          </cell>
          <cell r="B21240">
            <v>1859</v>
          </cell>
        </row>
        <row r="21241">
          <cell r="A21241">
            <v>22214</v>
          </cell>
          <cell r="B21241">
            <v>1853</v>
          </cell>
        </row>
        <row r="21242">
          <cell r="A21242">
            <v>22215</v>
          </cell>
          <cell r="B21242">
            <v>1849</v>
          </cell>
        </row>
        <row r="21243">
          <cell r="A21243">
            <v>22216</v>
          </cell>
          <cell r="B21243">
            <v>1843</v>
          </cell>
        </row>
        <row r="21244">
          <cell r="A21244">
            <v>22217</v>
          </cell>
          <cell r="B21244">
            <v>1838</v>
          </cell>
        </row>
        <row r="21245">
          <cell r="A21245">
            <v>22218</v>
          </cell>
          <cell r="B21245">
            <v>1835</v>
          </cell>
        </row>
        <row r="21246">
          <cell r="A21246">
            <v>22219</v>
          </cell>
          <cell r="B21246">
            <v>1835</v>
          </cell>
        </row>
        <row r="21247">
          <cell r="A21247">
            <v>22220</v>
          </cell>
          <cell r="B21247">
            <v>1837</v>
          </cell>
        </row>
        <row r="21248">
          <cell r="A21248">
            <v>22221</v>
          </cell>
          <cell r="B21248">
            <v>1833</v>
          </cell>
        </row>
        <row r="21249">
          <cell r="A21249">
            <v>22222</v>
          </cell>
          <cell r="B21249">
            <v>1833</v>
          </cell>
        </row>
        <row r="21250">
          <cell r="A21250">
            <v>22223</v>
          </cell>
          <cell r="B21250">
            <v>1833</v>
          </cell>
        </row>
        <row r="21251">
          <cell r="A21251">
            <v>22224</v>
          </cell>
          <cell r="B21251">
            <v>1833</v>
          </cell>
        </row>
        <row r="21252">
          <cell r="A21252">
            <v>22225</v>
          </cell>
          <cell r="B21252">
            <v>1834</v>
          </cell>
        </row>
        <row r="21253">
          <cell r="A21253">
            <v>22226</v>
          </cell>
          <cell r="B21253">
            <v>1837</v>
          </cell>
        </row>
        <row r="21254">
          <cell r="A21254">
            <v>22227</v>
          </cell>
          <cell r="B21254">
            <v>1841</v>
          </cell>
        </row>
        <row r="21255">
          <cell r="A21255">
            <v>22228</v>
          </cell>
          <cell r="B21255">
            <v>1840</v>
          </cell>
        </row>
        <row r="21256">
          <cell r="A21256">
            <v>22229</v>
          </cell>
          <cell r="B21256">
            <v>1846</v>
          </cell>
        </row>
        <row r="21257">
          <cell r="A21257">
            <v>22230</v>
          </cell>
          <cell r="B21257">
            <v>1851</v>
          </cell>
        </row>
        <row r="21258">
          <cell r="A21258">
            <v>22231</v>
          </cell>
          <cell r="B21258">
            <v>1860</v>
          </cell>
        </row>
        <row r="21259">
          <cell r="A21259">
            <v>22232</v>
          </cell>
          <cell r="B21259">
            <v>1868</v>
          </cell>
        </row>
        <row r="21260">
          <cell r="A21260">
            <v>22233</v>
          </cell>
          <cell r="B21260">
            <v>1875</v>
          </cell>
        </row>
        <row r="21261">
          <cell r="A21261">
            <v>22234</v>
          </cell>
          <cell r="B21261">
            <v>1882</v>
          </cell>
        </row>
        <row r="21262">
          <cell r="A21262">
            <v>22235</v>
          </cell>
          <cell r="B21262">
            <v>1888</v>
          </cell>
        </row>
        <row r="21263">
          <cell r="A21263">
            <v>22236</v>
          </cell>
          <cell r="B21263">
            <v>1894</v>
          </cell>
        </row>
        <row r="21264">
          <cell r="A21264">
            <v>22237</v>
          </cell>
          <cell r="B21264">
            <v>1900</v>
          </cell>
        </row>
        <row r="21265">
          <cell r="A21265">
            <v>22238</v>
          </cell>
          <cell r="B21265">
            <v>1907</v>
          </cell>
        </row>
        <row r="21266">
          <cell r="A21266">
            <v>22239</v>
          </cell>
          <cell r="B21266">
            <v>1916</v>
          </cell>
        </row>
        <row r="21267">
          <cell r="A21267">
            <v>22240</v>
          </cell>
          <cell r="B21267">
            <v>1924</v>
          </cell>
        </row>
        <row r="21268">
          <cell r="A21268">
            <v>22241</v>
          </cell>
          <cell r="B21268">
            <v>1932</v>
          </cell>
        </row>
        <row r="21269">
          <cell r="A21269">
            <v>22242</v>
          </cell>
          <cell r="B21269">
            <v>1940</v>
          </cell>
        </row>
        <row r="21270">
          <cell r="A21270">
            <v>22243</v>
          </cell>
          <cell r="B21270">
            <v>1946</v>
          </cell>
        </row>
        <row r="21271">
          <cell r="A21271">
            <v>22244</v>
          </cell>
          <cell r="B21271">
            <v>1954</v>
          </cell>
        </row>
        <row r="21272">
          <cell r="A21272">
            <v>22245</v>
          </cell>
          <cell r="B21272">
            <v>1960</v>
          </cell>
        </row>
        <row r="21273">
          <cell r="A21273">
            <v>22246</v>
          </cell>
          <cell r="B21273">
            <v>1968</v>
          </cell>
        </row>
        <row r="21274">
          <cell r="A21274">
            <v>22247</v>
          </cell>
          <cell r="B21274">
            <v>1973</v>
          </cell>
        </row>
        <row r="21275">
          <cell r="A21275">
            <v>22248</v>
          </cell>
          <cell r="B21275">
            <v>1978</v>
          </cell>
        </row>
        <row r="21276">
          <cell r="A21276">
            <v>22249</v>
          </cell>
          <cell r="B21276">
            <v>1984</v>
          </cell>
        </row>
        <row r="21277">
          <cell r="A21277">
            <v>22250</v>
          </cell>
          <cell r="B21277">
            <v>1986</v>
          </cell>
        </row>
        <row r="21278">
          <cell r="A21278">
            <v>22251</v>
          </cell>
          <cell r="B21278">
            <v>1990</v>
          </cell>
        </row>
        <row r="21279">
          <cell r="A21279">
            <v>22252</v>
          </cell>
          <cell r="B21279">
            <v>1991</v>
          </cell>
        </row>
        <row r="21280">
          <cell r="A21280">
            <v>22253</v>
          </cell>
          <cell r="B21280">
            <v>1996</v>
          </cell>
        </row>
        <row r="21281">
          <cell r="A21281">
            <v>22254</v>
          </cell>
          <cell r="B21281">
            <v>1997</v>
          </cell>
        </row>
        <row r="21282">
          <cell r="A21282">
            <v>22255</v>
          </cell>
          <cell r="B21282">
            <v>1998</v>
          </cell>
        </row>
        <row r="21283">
          <cell r="A21283">
            <v>22256</v>
          </cell>
          <cell r="B21283">
            <v>1999</v>
          </cell>
        </row>
        <row r="21284">
          <cell r="A21284">
            <v>22257</v>
          </cell>
          <cell r="B21284">
            <v>2000</v>
          </cell>
        </row>
        <row r="21285">
          <cell r="A21285">
            <v>22258</v>
          </cell>
          <cell r="B21285">
            <v>2003</v>
          </cell>
        </row>
        <row r="21286">
          <cell r="A21286">
            <v>22259</v>
          </cell>
          <cell r="B21286">
            <v>2006</v>
          </cell>
        </row>
        <row r="21287">
          <cell r="A21287">
            <v>22260</v>
          </cell>
          <cell r="B21287">
            <v>2012</v>
          </cell>
        </row>
        <row r="21288">
          <cell r="A21288">
            <v>22261</v>
          </cell>
          <cell r="B21288">
            <v>2016</v>
          </cell>
        </row>
        <row r="21289">
          <cell r="A21289">
            <v>22262</v>
          </cell>
          <cell r="B21289">
            <v>2020</v>
          </cell>
        </row>
        <row r="21290">
          <cell r="A21290">
            <v>22263</v>
          </cell>
          <cell r="B21290">
            <v>2024</v>
          </cell>
        </row>
        <row r="21291">
          <cell r="A21291">
            <v>22264</v>
          </cell>
          <cell r="B21291">
            <v>2030</v>
          </cell>
        </row>
        <row r="21292">
          <cell r="A21292">
            <v>22265</v>
          </cell>
          <cell r="B21292">
            <v>2035</v>
          </cell>
        </row>
        <row r="21293">
          <cell r="A21293">
            <v>22266</v>
          </cell>
          <cell r="B21293">
            <v>2040</v>
          </cell>
        </row>
        <row r="21294">
          <cell r="A21294">
            <v>22267</v>
          </cell>
          <cell r="B21294">
            <v>2046</v>
          </cell>
        </row>
        <row r="21295">
          <cell r="A21295">
            <v>22268</v>
          </cell>
          <cell r="B21295">
            <v>2051</v>
          </cell>
        </row>
        <row r="21296">
          <cell r="A21296">
            <v>22269</v>
          </cell>
          <cell r="B21296">
            <v>2056</v>
          </cell>
        </row>
        <row r="21297">
          <cell r="A21297">
            <v>22270</v>
          </cell>
          <cell r="B21297">
            <v>2061</v>
          </cell>
        </row>
        <row r="21298">
          <cell r="A21298">
            <v>22271</v>
          </cell>
          <cell r="B21298">
            <v>2069</v>
          </cell>
        </row>
        <row r="21299">
          <cell r="A21299">
            <v>22272</v>
          </cell>
          <cell r="B21299">
            <v>2077</v>
          </cell>
        </row>
        <row r="21300">
          <cell r="A21300">
            <v>22273</v>
          </cell>
          <cell r="B21300">
            <v>2086</v>
          </cell>
        </row>
        <row r="21301">
          <cell r="A21301">
            <v>22274</v>
          </cell>
          <cell r="B21301">
            <v>2092</v>
          </cell>
        </row>
        <row r="21302">
          <cell r="A21302">
            <v>22275</v>
          </cell>
          <cell r="B21302">
            <v>2099</v>
          </cell>
        </row>
        <row r="21303">
          <cell r="A21303">
            <v>22276</v>
          </cell>
          <cell r="B21303">
            <v>2106</v>
          </cell>
        </row>
        <row r="21304">
          <cell r="A21304">
            <v>22277</v>
          </cell>
          <cell r="B21304">
            <v>2112</v>
          </cell>
        </row>
        <row r="21305">
          <cell r="A21305">
            <v>22278</v>
          </cell>
          <cell r="B21305">
            <v>2119</v>
          </cell>
        </row>
        <row r="21306">
          <cell r="A21306">
            <v>22279</v>
          </cell>
          <cell r="B21306">
            <v>2124</v>
          </cell>
        </row>
        <row r="21307">
          <cell r="A21307">
            <v>22280</v>
          </cell>
          <cell r="B21307">
            <v>2129</v>
          </cell>
        </row>
        <row r="21308">
          <cell r="A21308">
            <v>22281</v>
          </cell>
          <cell r="B21308">
            <v>2138</v>
          </cell>
        </row>
        <row r="21309">
          <cell r="A21309">
            <v>22282</v>
          </cell>
          <cell r="B21309">
            <v>2138</v>
          </cell>
        </row>
        <row r="21310">
          <cell r="A21310">
            <v>22283</v>
          </cell>
          <cell r="B21310">
            <v>2139</v>
          </cell>
        </row>
        <row r="21311">
          <cell r="A21311">
            <v>22284</v>
          </cell>
          <cell r="B21311">
            <v>2140</v>
          </cell>
        </row>
        <row r="21312">
          <cell r="A21312">
            <v>22285</v>
          </cell>
          <cell r="B21312">
            <v>2140</v>
          </cell>
        </row>
        <row r="21313">
          <cell r="A21313">
            <v>22286</v>
          </cell>
          <cell r="B21313">
            <v>2140</v>
          </cell>
        </row>
        <row r="21314">
          <cell r="A21314">
            <v>22287</v>
          </cell>
          <cell r="B21314">
            <v>2139</v>
          </cell>
        </row>
        <row r="21315">
          <cell r="A21315">
            <v>22288</v>
          </cell>
          <cell r="B21315">
            <v>2135</v>
          </cell>
        </row>
        <row r="21316">
          <cell r="A21316">
            <v>22289</v>
          </cell>
          <cell r="B21316">
            <v>2131</v>
          </cell>
        </row>
        <row r="21317">
          <cell r="A21317">
            <v>22290</v>
          </cell>
          <cell r="B21317">
            <v>2127</v>
          </cell>
        </row>
        <row r="21318">
          <cell r="A21318">
            <v>22291</v>
          </cell>
          <cell r="B21318">
            <v>2124</v>
          </cell>
        </row>
        <row r="21319">
          <cell r="A21319">
            <v>22292</v>
          </cell>
          <cell r="B21319">
            <v>2123</v>
          </cell>
        </row>
        <row r="21320">
          <cell r="A21320">
            <v>22293</v>
          </cell>
          <cell r="B21320">
            <v>2119</v>
          </cell>
        </row>
        <row r="21321">
          <cell r="A21321">
            <v>22294</v>
          </cell>
          <cell r="B21321">
            <v>2118</v>
          </cell>
        </row>
        <row r="21322">
          <cell r="A21322">
            <v>22295</v>
          </cell>
          <cell r="B21322">
            <v>2116</v>
          </cell>
        </row>
        <row r="21323">
          <cell r="A21323">
            <v>22296</v>
          </cell>
          <cell r="B21323">
            <v>2110</v>
          </cell>
        </row>
        <row r="21324">
          <cell r="A21324">
            <v>22297</v>
          </cell>
          <cell r="B21324">
            <v>2107</v>
          </cell>
        </row>
        <row r="21325">
          <cell r="A21325">
            <v>22298</v>
          </cell>
          <cell r="B21325">
            <v>2105</v>
          </cell>
        </row>
        <row r="21326">
          <cell r="A21326">
            <v>22299</v>
          </cell>
          <cell r="B21326">
            <v>2104</v>
          </cell>
        </row>
        <row r="21327">
          <cell r="A21327">
            <v>22300</v>
          </cell>
          <cell r="B21327">
            <v>2103</v>
          </cell>
        </row>
        <row r="21328">
          <cell r="A21328">
            <v>22301</v>
          </cell>
          <cell r="B21328">
            <v>2102</v>
          </cell>
        </row>
        <row r="21329">
          <cell r="A21329">
            <v>22302</v>
          </cell>
          <cell r="B21329">
            <v>2104</v>
          </cell>
        </row>
        <row r="21330">
          <cell r="A21330">
            <v>22303</v>
          </cell>
          <cell r="B21330">
            <v>2106</v>
          </cell>
        </row>
        <row r="21331">
          <cell r="A21331">
            <v>22304</v>
          </cell>
          <cell r="B21331">
            <v>2109</v>
          </cell>
        </row>
        <row r="21332">
          <cell r="A21332">
            <v>22305</v>
          </cell>
          <cell r="B21332">
            <v>2113</v>
          </cell>
        </row>
        <row r="21333">
          <cell r="A21333">
            <v>22306</v>
          </cell>
          <cell r="B21333">
            <v>2118</v>
          </cell>
        </row>
        <row r="21334">
          <cell r="A21334">
            <v>22307</v>
          </cell>
          <cell r="B21334">
            <v>2122</v>
          </cell>
        </row>
        <row r="21335">
          <cell r="A21335">
            <v>22308</v>
          </cell>
          <cell r="B21335">
            <v>2126</v>
          </cell>
        </row>
        <row r="21336">
          <cell r="A21336">
            <v>22309</v>
          </cell>
          <cell r="B21336">
            <v>2130</v>
          </cell>
        </row>
        <row r="21337">
          <cell r="A21337">
            <v>22310</v>
          </cell>
          <cell r="B21337">
            <v>2140</v>
          </cell>
        </row>
        <row r="21338">
          <cell r="A21338">
            <v>22311</v>
          </cell>
          <cell r="B21338">
            <v>2145</v>
          </cell>
        </row>
        <row r="21339">
          <cell r="A21339">
            <v>22312</v>
          </cell>
          <cell r="B21339">
            <v>2151</v>
          </cell>
        </row>
        <row r="21340">
          <cell r="A21340">
            <v>22313</v>
          </cell>
          <cell r="B21340">
            <v>2157</v>
          </cell>
        </row>
        <row r="21341">
          <cell r="A21341">
            <v>22314</v>
          </cell>
          <cell r="B21341">
            <v>2163</v>
          </cell>
        </row>
        <row r="21342">
          <cell r="A21342">
            <v>22315</v>
          </cell>
          <cell r="B21342">
            <v>2173</v>
          </cell>
        </row>
        <row r="21343">
          <cell r="A21343">
            <v>22316</v>
          </cell>
          <cell r="B21343">
            <v>2188</v>
          </cell>
        </row>
        <row r="21344">
          <cell r="A21344">
            <v>22317</v>
          </cell>
          <cell r="B21344">
            <v>2196</v>
          </cell>
        </row>
        <row r="21345">
          <cell r="A21345">
            <v>22318</v>
          </cell>
          <cell r="B21345">
            <v>2204</v>
          </cell>
        </row>
        <row r="21346">
          <cell r="A21346">
            <v>22319</v>
          </cell>
          <cell r="B21346">
            <v>2212</v>
          </cell>
        </row>
        <row r="21347">
          <cell r="A21347">
            <v>22320</v>
          </cell>
          <cell r="B21347">
            <v>2219</v>
          </cell>
        </row>
        <row r="21348">
          <cell r="A21348">
            <v>22321</v>
          </cell>
          <cell r="B21348">
            <v>2226</v>
          </cell>
        </row>
        <row r="21349">
          <cell r="A21349">
            <v>22322</v>
          </cell>
          <cell r="B21349">
            <v>2240</v>
          </cell>
        </row>
        <row r="21350">
          <cell r="A21350">
            <v>22323</v>
          </cell>
          <cell r="B21350">
            <v>2251</v>
          </cell>
        </row>
        <row r="21351">
          <cell r="A21351">
            <v>22324</v>
          </cell>
          <cell r="B21351">
            <v>2258</v>
          </cell>
        </row>
        <row r="21352">
          <cell r="A21352">
            <v>22325</v>
          </cell>
          <cell r="B21352">
            <v>2265</v>
          </cell>
        </row>
        <row r="21353">
          <cell r="A21353">
            <v>22326</v>
          </cell>
          <cell r="B21353">
            <v>2271</v>
          </cell>
        </row>
        <row r="21354">
          <cell r="A21354">
            <v>22327</v>
          </cell>
          <cell r="B21354">
            <v>2277</v>
          </cell>
        </row>
        <row r="21355">
          <cell r="A21355">
            <v>22328</v>
          </cell>
          <cell r="B21355">
            <v>2281</v>
          </cell>
        </row>
        <row r="21356">
          <cell r="A21356">
            <v>22329</v>
          </cell>
          <cell r="B21356">
            <v>2285</v>
          </cell>
        </row>
        <row r="21357">
          <cell r="A21357">
            <v>22330</v>
          </cell>
          <cell r="B21357">
            <v>2288</v>
          </cell>
        </row>
        <row r="21358">
          <cell r="A21358">
            <v>22331</v>
          </cell>
          <cell r="B21358">
            <v>2291</v>
          </cell>
        </row>
        <row r="21359">
          <cell r="A21359">
            <v>22332</v>
          </cell>
          <cell r="B21359">
            <v>2293</v>
          </cell>
        </row>
        <row r="21360">
          <cell r="A21360">
            <v>22333</v>
          </cell>
          <cell r="B21360">
            <v>2293</v>
          </cell>
        </row>
        <row r="21361">
          <cell r="A21361">
            <v>22334</v>
          </cell>
          <cell r="B21361">
            <v>2293</v>
          </cell>
        </row>
        <row r="21362">
          <cell r="A21362">
            <v>22335</v>
          </cell>
          <cell r="B21362">
            <v>2295</v>
          </cell>
        </row>
        <row r="21363">
          <cell r="A21363">
            <v>22336</v>
          </cell>
          <cell r="B21363">
            <v>2295</v>
          </cell>
        </row>
        <row r="21364">
          <cell r="A21364">
            <v>22337</v>
          </cell>
          <cell r="B21364">
            <v>2295</v>
          </cell>
        </row>
        <row r="21365">
          <cell r="A21365">
            <v>22338</v>
          </cell>
          <cell r="B21365">
            <v>2295</v>
          </cell>
        </row>
        <row r="21366">
          <cell r="A21366">
            <v>22339</v>
          </cell>
          <cell r="B21366">
            <v>2295</v>
          </cell>
        </row>
        <row r="21367">
          <cell r="A21367">
            <v>22340</v>
          </cell>
          <cell r="B21367">
            <v>2296</v>
          </cell>
        </row>
        <row r="21368">
          <cell r="A21368">
            <v>22341</v>
          </cell>
          <cell r="B21368">
            <v>2294</v>
          </cell>
        </row>
        <row r="21369">
          <cell r="A21369">
            <v>22342</v>
          </cell>
          <cell r="B21369">
            <v>2290</v>
          </cell>
        </row>
        <row r="21370">
          <cell r="A21370">
            <v>22343</v>
          </cell>
          <cell r="B21370">
            <v>2288</v>
          </cell>
        </row>
        <row r="21371">
          <cell r="A21371">
            <v>22344</v>
          </cell>
          <cell r="B21371">
            <v>2286</v>
          </cell>
        </row>
        <row r="21372">
          <cell r="A21372">
            <v>22345</v>
          </cell>
          <cell r="B21372">
            <v>2285</v>
          </cell>
        </row>
        <row r="21373">
          <cell r="A21373">
            <v>22346</v>
          </cell>
          <cell r="B21373">
            <v>2284</v>
          </cell>
        </row>
        <row r="21374">
          <cell r="A21374">
            <v>22347</v>
          </cell>
          <cell r="B21374">
            <v>2282</v>
          </cell>
        </row>
        <row r="21375">
          <cell r="A21375">
            <v>22348</v>
          </cell>
          <cell r="B21375">
            <v>2280</v>
          </cell>
        </row>
        <row r="21376">
          <cell r="A21376">
            <v>22349</v>
          </cell>
          <cell r="B21376">
            <v>2278</v>
          </cell>
        </row>
        <row r="21377">
          <cell r="A21377">
            <v>22350</v>
          </cell>
          <cell r="B21377">
            <v>2277</v>
          </cell>
        </row>
        <row r="21378">
          <cell r="A21378">
            <v>22351</v>
          </cell>
          <cell r="B21378">
            <v>2276</v>
          </cell>
        </row>
        <row r="21379">
          <cell r="A21379">
            <v>22352</v>
          </cell>
          <cell r="B21379">
            <v>2276</v>
          </cell>
        </row>
        <row r="21380">
          <cell r="A21380">
            <v>22353</v>
          </cell>
          <cell r="B21380">
            <v>2277</v>
          </cell>
        </row>
        <row r="21381">
          <cell r="A21381">
            <v>22354</v>
          </cell>
          <cell r="B21381">
            <v>2278</v>
          </cell>
        </row>
        <row r="21382">
          <cell r="A21382">
            <v>22355</v>
          </cell>
          <cell r="B21382">
            <v>2280</v>
          </cell>
        </row>
        <row r="21383">
          <cell r="A21383">
            <v>22356</v>
          </cell>
          <cell r="B21383">
            <v>2281</v>
          </cell>
        </row>
        <row r="21384">
          <cell r="A21384">
            <v>22357</v>
          </cell>
          <cell r="B21384">
            <v>2283</v>
          </cell>
        </row>
        <row r="21385">
          <cell r="A21385">
            <v>22358</v>
          </cell>
          <cell r="B21385">
            <v>2283</v>
          </cell>
        </row>
        <row r="21386">
          <cell r="A21386">
            <v>22359</v>
          </cell>
          <cell r="B21386">
            <v>2284</v>
          </cell>
        </row>
        <row r="21387">
          <cell r="A21387">
            <v>22360</v>
          </cell>
          <cell r="B21387">
            <v>2286</v>
          </cell>
        </row>
        <row r="21388">
          <cell r="A21388">
            <v>22361</v>
          </cell>
          <cell r="B21388">
            <v>2291</v>
          </cell>
        </row>
        <row r="21389">
          <cell r="A21389">
            <v>22362</v>
          </cell>
          <cell r="B21389">
            <v>2298</v>
          </cell>
        </row>
        <row r="21390">
          <cell r="A21390">
            <v>22363</v>
          </cell>
          <cell r="B21390">
            <v>2305</v>
          </cell>
        </row>
        <row r="21391">
          <cell r="A21391">
            <v>22364</v>
          </cell>
          <cell r="B21391">
            <v>2312</v>
          </cell>
        </row>
        <row r="21392">
          <cell r="A21392">
            <v>22365</v>
          </cell>
          <cell r="B21392">
            <v>2321</v>
          </cell>
        </row>
        <row r="21393">
          <cell r="A21393">
            <v>22366</v>
          </cell>
          <cell r="B21393">
            <v>2327</v>
          </cell>
        </row>
        <row r="21394">
          <cell r="A21394">
            <v>22367</v>
          </cell>
          <cell r="B21394">
            <v>2332</v>
          </cell>
        </row>
        <row r="21395">
          <cell r="A21395">
            <v>22368</v>
          </cell>
          <cell r="B21395">
            <v>2338</v>
          </cell>
        </row>
        <row r="21396">
          <cell r="A21396">
            <v>22369</v>
          </cell>
          <cell r="B21396">
            <v>2343</v>
          </cell>
        </row>
        <row r="21397">
          <cell r="A21397">
            <v>22370</v>
          </cell>
          <cell r="B21397">
            <v>2346</v>
          </cell>
        </row>
        <row r="21398">
          <cell r="A21398">
            <v>22371</v>
          </cell>
          <cell r="B21398">
            <v>2354</v>
          </cell>
        </row>
        <row r="21399">
          <cell r="A21399">
            <v>22372</v>
          </cell>
          <cell r="B21399">
            <v>2362</v>
          </cell>
        </row>
        <row r="21400">
          <cell r="A21400">
            <v>22373</v>
          </cell>
          <cell r="B21400">
            <v>2368</v>
          </cell>
        </row>
        <row r="21401">
          <cell r="A21401">
            <v>22374</v>
          </cell>
          <cell r="B21401">
            <v>2374</v>
          </cell>
        </row>
        <row r="21402">
          <cell r="A21402">
            <v>22375</v>
          </cell>
          <cell r="B21402">
            <v>2377</v>
          </cell>
        </row>
        <row r="21403">
          <cell r="A21403">
            <v>22376</v>
          </cell>
          <cell r="B21403">
            <v>2383</v>
          </cell>
        </row>
        <row r="21404">
          <cell r="A21404">
            <v>22377</v>
          </cell>
          <cell r="B21404">
            <v>2388</v>
          </cell>
        </row>
        <row r="21405">
          <cell r="A21405">
            <v>22378</v>
          </cell>
          <cell r="B21405">
            <v>2393</v>
          </cell>
        </row>
        <row r="21406">
          <cell r="A21406">
            <v>22379</v>
          </cell>
          <cell r="B21406">
            <v>2401</v>
          </cell>
        </row>
        <row r="21407">
          <cell r="A21407">
            <v>22380</v>
          </cell>
          <cell r="B21407">
            <v>2406</v>
          </cell>
        </row>
        <row r="21408">
          <cell r="A21408">
            <v>22381</v>
          </cell>
          <cell r="B21408">
            <v>2411</v>
          </cell>
        </row>
        <row r="21409">
          <cell r="A21409">
            <v>22382</v>
          </cell>
          <cell r="B21409">
            <v>2415</v>
          </cell>
        </row>
        <row r="21410">
          <cell r="A21410">
            <v>22383</v>
          </cell>
          <cell r="B21410">
            <v>2418</v>
          </cell>
        </row>
        <row r="21411">
          <cell r="A21411">
            <v>22384</v>
          </cell>
          <cell r="B21411">
            <v>2419</v>
          </cell>
        </row>
        <row r="21412">
          <cell r="A21412">
            <v>22385</v>
          </cell>
          <cell r="B21412">
            <v>2424</v>
          </cell>
        </row>
        <row r="21413">
          <cell r="A21413">
            <v>22386</v>
          </cell>
          <cell r="B21413">
            <v>2427</v>
          </cell>
        </row>
        <row r="21414">
          <cell r="A21414">
            <v>22387</v>
          </cell>
          <cell r="B21414">
            <v>2431</v>
          </cell>
        </row>
        <row r="21415">
          <cell r="A21415">
            <v>22388</v>
          </cell>
          <cell r="B21415">
            <v>2436</v>
          </cell>
        </row>
        <row r="21416">
          <cell r="A21416">
            <v>22389</v>
          </cell>
          <cell r="B21416">
            <v>2441</v>
          </cell>
        </row>
        <row r="21417">
          <cell r="A21417">
            <v>22390</v>
          </cell>
          <cell r="B21417">
            <v>2445</v>
          </cell>
        </row>
        <row r="21418">
          <cell r="A21418">
            <v>22391</v>
          </cell>
          <cell r="B21418">
            <v>2449</v>
          </cell>
        </row>
        <row r="21419">
          <cell r="A21419">
            <v>22392</v>
          </cell>
          <cell r="B21419">
            <v>2451</v>
          </cell>
        </row>
        <row r="21420">
          <cell r="A21420">
            <v>22393</v>
          </cell>
          <cell r="B21420">
            <v>2453</v>
          </cell>
        </row>
        <row r="21421">
          <cell r="A21421">
            <v>22394</v>
          </cell>
          <cell r="B21421">
            <v>2457</v>
          </cell>
        </row>
        <row r="21422">
          <cell r="A21422">
            <v>22395</v>
          </cell>
          <cell r="B21422">
            <v>2461</v>
          </cell>
        </row>
        <row r="21423">
          <cell r="A21423">
            <v>22396</v>
          </cell>
          <cell r="B21423">
            <v>2468</v>
          </cell>
        </row>
        <row r="21424">
          <cell r="A21424">
            <v>22397</v>
          </cell>
          <cell r="B21424">
            <v>2474</v>
          </cell>
        </row>
        <row r="21425">
          <cell r="A21425">
            <v>22398</v>
          </cell>
          <cell r="B21425">
            <v>2477</v>
          </cell>
        </row>
        <row r="21426">
          <cell r="A21426">
            <v>22399</v>
          </cell>
          <cell r="B21426">
            <v>2481</v>
          </cell>
        </row>
        <row r="21427">
          <cell r="A21427">
            <v>22400</v>
          </cell>
          <cell r="B21427">
            <v>2483</v>
          </cell>
        </row>
        <row r="21428">
          <cell r="A21428">
            <v>22401</v>
          </cell>
          <cell r="B21428">
            <v>2487</v>
          </cell>
        </row>
        <row r="21429">
          <cell r="A21429">
            <v>22402</v>
          </cell>
          <cell r="B21429">
            <v>2492</v>
          </cell>
        </row>
        <row r="21430">
          <cell r="A21430">
            <v>22403</v>
          </cell>
          <cell r="B21430">
            <v>2498</v>
          </cell>
        </row>
        <row r="21431">
          <cell r="A21431">
            <v>22404</v>
          </cell>
          <cell r="B21431">
            <v>2503</v>
          </cell>
        </row>
        <row r="21432">
          <cell r="A21432">
            <v>22405</v>
          </cell>
          <cell r="B21432">
            <v>2507</v>
          </cell>
        </row>
        <row r="21433">
          <cell r="A21433">
            <v>22406</v>
          </cell>
          <cell r="B21433">
            <v>2515</v>
          </cell>
        </row>
        <row r="21434">
          <cell r="A21434">
            <v>22407</v>
          </cell>
          <cell r="B21434">
            <v>2519</v>
          </cell>
        </row>
        <row r="21435">
          <cell r="A21435">
            <v>22408</v>
          </cell>
          <cell r="B21435">
            <v>2523</v>
          </cell>
        </row>
        <row r="21436">
          <cell r="A21436">
            <v>22409</v>
          </cell>
          <cell r="B21436">
            <v>2528</v>
          </cell>
        </row>
        <row r="21437">
          <cell r="A21437">
            <v>22410</v>
          </cell>
          <cell r="B21437">
            <v>2536</v>
          </cell>
        </row>
        <row r="21438">
          <cell r="A21438">
            <v>22411</v>
          </cell>
          <cell r="B21438">
            <v>2542</v>
          </cell>
        </row>
        <row r="21439">
          <cell r="A21439">
            <v>22412</v>
          </cell>
          <cell r="B21439">
            <v>2546</v>
          </cell>
        </row>
        <row r="21440">
          <cell r="A21440">
            <v>22413</v>
          </cell>
          <cell r="B21440">
            <v>2549</v>
          </cell>
        </row>
        <row r="21441">
          <cell r="A21441">
            <v>22414</v>
          </cell>
          <cell r="B21441">
            <v>2553</v>
          </cell>
        </row>
        <row r="21442">
          <cell r="A21442">
            <v>22415</v>
          </cell>
          <cell r="B21442">
            <v>2559</v>
          </cell>
        </row>
        <row r="21443">
          <cell r="A21443">
            <v>22416</v>
          </cell>
          <cell r="B21443">
            <v>2565</v>
          </cell>
        </row>
        <row r="21444">
          <cell r="A21444">
            <v>22417</v>
          </cell>
          <cell r="B21444">
            <v>2569</v>
          </cell>
        </row>
        <row r="21445">
          <cell r="A21445">
            <v>22418</v>
          </cell>
          <cell r="B21445">
            <v>2574</v>
          </cell>
        </row>
        <row r="21446">
          <cell r="A21446">
            <v>22419</v>
          </cell>
          <cell r="B21446">
            <v>2577</v>
          </cell>
        </row>
        <row r="21447">
          <cell r="A21447">
            <v>22420</v>
          </cell>
          <cell r="B21447">
            <v>2579</v>
          </cell>
        </row>
        <row r="21448">
          <cell r="A21448">
            <v>22421</v>
          </cell>
          <cell r="B21448">
            <v>2583</v>
          </cell>
        </row>
        <row r="21449">
          <cell r="A21449">
            <v>22422</v>
          </cell>
          <cell r="B21449">
            <v>2588</v>
          </cell>
        </row>
        <row r="21450">
          <cell r="A21450">
            <v>22423</v>
          </cell>
          <cell r="B21450">
            <v>2593</v>
          </cell>
        </row>
        <row r="21451">
          <cell r="A21451">
            <v>22424</v>
          </cell>
          <cell r="B21451">
            <v>2595</v>
          </cell>
        </row>
        <row r="21452">
          <cell r="A21452">
            <v>22425</v>
          </cell>
          <cell r="B21452">
            <v>2597</v>
          </cell>
        </row>
        <row r="21453">
          <cell r="A21453">
            <v>22426</v>
          </cell>
          <cell r="B21453">
            <v>2602</v>
          </cell>
        </row>
        <row r="21454">
          <cell r="A21454">
            <v>22427</v>
          </cell>
          <cell r="B21454">
            <v>2606</v>
          </cell>
        </row>
        <row r="21455">
          <cell r="A21455">
            <v>22428</v>
          </cell>
          <cell r="B21455">
            <v>2610</v>
          </cell>
        </row>
        <row r="21456">
          <cell r="A21456">
            <v>22429</v>
          </cell>
          <cell r="B21456">
            <v>2614</v>
          </cell>
        </row>
        <row r="21457">
          <cell r="A21457">
            <v>22430</v>
          </cell>
          <cell r="B21457">
            <v>2618</v>
          </cell>
        </row>
        <row r="21458">
          <cell r="A21458">
            <v>22431</v>
          </cell>
          <cell r="B21458">
            <v>2623</v>
          </cell>
        </row>
        <row r="21459">
          <cell r="A21459">
            <v>22432</v>
          </cell>
          <cell r="B21459">
            <v>2626</v>
          </cell>
        </row>
        <row r="21460">
          <cell r="A21460">
            <v>22433</v>
          </cell>
          <cell r="B21460">
            <v>2630</v>
          </cell>
        </row>
        <row r="21461">
          <cell r="A21461">
            <v>22434</v>
          </cell>
          <cell r="B21461">
            <v>2635</v>
          </cell>
        </row>
        <row r="21462">
          <cell r="A21462">
            <v>22435</v>
          </cell>
          <cell r="B21462">
            <v>2638</v>
          </cell>
        </row>
        <row r="21463">
          <cell r="A21463">
            <v>22436</v>
          </cell>
          <cell r="B21463">
            <v>2641</v>
          </cell>
        </row>
        <row r="21464">
          <cell r="A21464">
            <v>22437</v>
          </cell>
          <cell r="B21464">
            <v>2645</v>
          </cell>
        </row>
        <row r="21465">
          <cell r="A21465">
            <v>22438</v>
          </cell>
          <cell r="B21465">
            <v>2648</v>
          </cell>
        </row>
        <row r="21466">
          <cell r="A21466">
            <v>22439</v>
          </cell>
          <cell r="B21466">
            <v>2651</v>
          </cell>
        </row>
        <row r="21467">
          <cell r="A21467">
            <v>22440</v>
          </cell>
          <cell r="B21467">
            <v>2653</v>
          </cell>
        </row>
        <row r="21468">
          <cell r="A21468">
            <v>22441</v>
          </cell>
          <cell r="B21468">
            <v>2655</v>
          </cell>
        </row>
        <row r="21469">
          <cell r="A21469">
            <v>22442</v>
          </cell>
          <cell r="B21469">
            <v>2658</v>
          </cell>
        </row>
        <row r="21470">
          <cell r="A21470">
            <v>22443</v>
          </cell>
          <cell r="B21470">
            <v>2661</v>
          </cell>
        </row>
        <row r="21471">
          <cell r="A21471">
            <v>22444</v>
          </cell>
          <cell r="B21471">
            <v>2663</v>
          </cell>
        </row>
        <row r="21472">
          <cell r="A21472">
            <v>22445</v>
          </cell>
          <cell r="B21472">
            <v>2665</v>
          </cell>
        </row>
        <row r="21473">
          <cell r="A21473">
            <v>22446</v>
          </cell>
          <cell r="B21473">
            <v>2668</v>
          </cell>
        </row>
        <row r="21474">
          <cell r="A21474">
            <v>22447</v>
          </cell>
          <cell r="B21474">
            <v>2670</v>
          </cell>
        </row>
        <row r="21475">
          <cell r="A21475">
            <v>22448</v>
          </cell>
          <cell r="B21475">
            <v>2673</v>
          </cell>
        </row>
        <row r="21476">
          <cell r="A21476">
            <v>22449</v>
          </cell>
          <cell r="B21476">
            <v>2675</v>
          </cell>
        </row>
        <row r="21477">
          <cell r="A21477">
            <v>22450</v>
          </cell>
          <cell r="B21477">
            <v>2677</v>
          </cell>
        </row>
        <row r="21478">
          <cell r="A21478">
            <v>22451</v>
          </cell>
          <cell r="B21478">
            <v>2679</v>
          </cell>
        </row>
        <row r="21479">
          <cell r="A21479">
            <v>22452</v>
          </cell>
          <cell r="B21479">
            <v>2685</v>
          </cell>
        </row>
        <row r="21480">
          <cell r="A21480">
            <v>22453</v>
          </cell>
          <cell r="B21480">
            <v>2688</v>
          </cell>
        </row>
        <row r="21481">
          <cell r="A21481">
            <v>22454</v>
          </cell>
          <cell r="B21481">
            <v>2691</v>
          </cell>
        </row>
        <row r="21482">
          <cell r="A21482">
            <v>22455</v>
          </cell>
          <cell r="B21482">
            <v>2693</v>
          </cell>
        </row>
        <row r="21483">
          <cell r="A21483">
            <v>22456</v>
          </cell>
          <cell r="B21483">
            <v>2695</v>
          </cell>
        </row>
        <row r="21484">
          <cell r="A21484">
            <v>22457</v>
          </cell>
          <cell r="B21484">
            <v>2697</v>
          </cell>
        </row>
        <row r="21485">
          <cell r="A21485">
            <v>22458</v>
          </cell>
          <cell r="B21485">
            <v>2699</v>
          </cell>
        </row>
        <row r="21486">
          <cell r="A21486">
            <v>22459</v>
          </cell>
          <cell r="B21486">
            <v>2700</v>
          </cell>
        </row>
        <row r="21487">
          <cell r="A21487">
            <v>22460</v>
          </cell>
          <cell r="B21487">
            <v>2702</v>
          </cell>
        </row>
        <row r="21488">
          <cell r="A21488">
            <v>22461</v>
          </cell>
          <cell r="B21488">
            <v>2704</v>
          </cell>
        </row>
        <row r="21489">
          <cell r="A21489">
            <v>22462</v>
          </cell>
          <cell r="B21489">
            <v>2705</v>
          </cell>
        </row>
        <row r="21490">
          <cell r="A21490">
            <v>22463</v>
          </cell>
          <cell r="B21490">
            <v>2706</v>
          </cell>
        </row>
        <row r="21491">
          <cell r="A21491">
            <v>22464</v>
          </cell>
          <cell r="B21491">
            <v>2707</v>
          </cell>
        </row>
        <row r="21492">
          <cell r="A21492">
            <v>22465</v>
          </cell>
          <cell r="B21492">
            <v>2709</v>
          </cell>
        </row>
        <row r="21493">
          <cell r="A21493">
            <v>22466</v>
          </cell>
          <cell r="B21493">
            <v>2710</v>
          </cell>
        </row>
        <row r="21494">
          <cell r="A21494">
            <v>22467</v>
          </cell>
          <cell r="B21494">
            <v>2711</v>
          </cell>
        </row>
        <row r="21495">
          <cell r="A21495">
            <v>22468</v>
          </cell>
          <cell r="B21495">
            <v>2712</v>
          </cell>
        </row>
        <row r="21496">
          <cell r="A21496">
            <v>22469</v>
          </cell>
          <cell r="B21496">
            <v>2713</v>
          </cell>
        </row>
        <row r="21497">
          <cell r="A21497">
            <v>22470</v>
          </cell>
          <cell r="B21497">
            <v>2712</v>
          </cell>
        </row>
        <row r="21498">
          <cell r="A21498">
            <v>22471</v>
          </cell>
          <cell r="B21498">
            <v>2712</v>
          </cell>
        </row>
        <row r="21499">
          <cell r="A21499">
            <v>22472</v>
          </cell>
          <cell r="B21499">
            <v>2712</v>
          </cell>
        </row>
        <row r="21500">
          <cell r="A21500">
            <v>22473</v>
          </cell>
          <cell r="B21500">
            <v>2711</v>
          </cell>
        </row>
        <row r="21501">
          <cell r="A21501">
            <v>22474</v>
          </cell>
          <cell r="B21501">
            <v>2711</v>
          </cell>
        </row>
        <row r="21502">
          <cell r="A21502">
            <v>22475</v>
          </cell>
          <cell r="B21502">
            <v>2713</v>
          </cell>
        </row>
        <row r="21503">
          <cell r="A21503">
            <v>22476</v>
          </cell>
          <cell r="B21503">
            <v>2713</v>
          </cell>
        </row>
        <row r="21504">
          <cell r="A21504">
            <v>22477</v>
          </cell>
          <cell r="B21504">
            <v>2713</v>
          </cell>
        </row>
        <row r="21505">
          <cell r="A21505">
            <v>22478</v>
          </cell>
          <cell r="B21505">
            <v>2713</v>
          </cell>
        </row>
        <row r="21506">
          <cell r="A21506">
            <v>22479</v>
          </cell>
          <cell r="B21506">
            <v>2712</v>
          </cell>
        </row>
        <row r="21507">
          <cell r="A21507">
            <v>22480</v>
          </cell>
          <cell r="B21507">
            <v>2712</v>
          </cell>
        </row>
        <row r="21508">
          <cell r="A21508">
            <v>22481</v>
          </cell>
          <cell r="B21508">
            <v>2711</v>
          </cell>
        </row>
        <row r="21509">
          <cell r="A21509">
            <v>22482</v>
          </cell>
          <cell r="B21509">
            <v>2711</v>
          </cell>
        </row>
        <row r="21510">
          <cell r="A21510">
            <v>22483</v>
          </cell>
          <cell r="B21510">
            <v>2711</v>
          </cell>
        </row>
        <row r="21511">
          <cell r="A21511">
            <v>22484</v>
          </cell>
          <cell r="B21511">
            <v>2710</v>
          </cell>
        </row>
        <row r="21512">
          <cell r="A21512">
            <v>22485</v>
          </cell>
          <cell r="B21512">
            <v>2709</v>
          </cell>
        </row>
        <row r="21513">
          <cell r="A21513">
            <v>22486</v>
          </cell>
          <cell r="B21513">
            <v>2709</v>
          </cell>
        </row>
        <row r="21514">
          <cell r="A21514">
            <v>22487</v>
          </cell>
          <cell r="B21514">
            <v>2708</v>
          </cell>
        </row>
        <row r="21515">
          <cell r="A21515">
            <v>22488</v>
          </cell>
          <cell r="B21515">
            <v>2707</v>
          </cell>
        </row>
        <row r="21516">
          <cell r="A21516">
            <v>22489</v>
          </cell>
          <cell r="B21516">
            <v>2706</v>
          </cell>
        </row>
        <row r="21517">
          <cell r="A21517">
            <v>22490</v>
          </cell>
          <cell r="B21517">
            <v>2705</v>
          </cell>
        </row>
        <row r="21518">
          <cell r="A21518">
            <v>22491</v>
          </cell>
          <cell r="B21518">
            <v>2703</v>
          </cell>
        </row>
        <row r="21519">
          <cell r="A21519">
            <v>22492</v>
          </cell>
          <cell r="B21519">
            <v>2701</v>
          </cell>
        </row>
        <row r="21520">
          <cell r="A21520">
            <v>22493</v>
          </cell>
          <cell r="B21520">
            <v>2698</v>
          </cell>
        </row>
        <row r="21521">
          <cell r="A21521">
            <v>22494</v>
          </cell>
          <cell r="B21521">
            <v>2694</v>
          </cell>
        </row>
        <row r="21522">
          <cell r="A21522">
            <v>22495</v>
          </cell>
          <cell r="B21522">
            <v>2693</v>
          </cell>
        </row>
        <row r="21523">
          <cell r="A21523">
            <v>22496</v>
          </cell>
          <cell r="B21523">
            <v>2690</v>
          </cell>
        </row>
        <row r="21524">
          <cell r="A21524">
            <v>22497</v>
          </cell>
          <cell r="B21524">
            <v>2687</v>
          </cell>
        </row>
        <row r="21525">
          <cell r="A21525">
            <v>22498</v>
          </cell>
          <cell r="B21525">
            <v>2683</v>
          </cell>
        </row>
        <row r="21526">
          <cell r="A21526">
            <v>22499</v>
          </cell>
          <cell r="B21526">
            <v>2679</v>
          </cell>
        </row>
        <row r="21527">
          <cell r="A21527">
            <v>22500</v>
          </cell>
          <cell r="B21527">
            <v>2675</v>
          </cell>
        </row>
        <row r="21528">
          <cell r="A21528">
            <v>22501</v>
          </cell>
          <cell r="B21528">
            <v>2671</v>
          </cell>
        </row>
        <row r="21529">
          <cell r="A21529">
            <v>22502</v>
          </cell>
          <cell r="B21529">
            <v>2668</v>
          </cell>
        </row>
        <row r="21530">
          <cell r="A21530">
            <v>22503</v>
          </cell>
          <cell r="B21530">
            <v>2661</v>
          </cell>
        </row>
        <row r="21531">
          <cell r="A21531">
            <v>22504</v>
          </cell>
          <cell r="B21531">
            <v>2657</v>
          </cell>
        </row>
        <row r="21532">
          <cell r="A21532">
            <v>22505</v>
          </cell>
          <cell r="B21532">
            <v>2649</v>
          </cell>
        </row>
        <row r="21533">
          <cell r="A21533">
            <v>22506</v>
          </cell>
          <cell r="B21533">
            <v>2642</v>
          </cell>
        </row>
        <row r="21534">
          <cell r="A21534">
            <v>22507</v>
          </cell>
          <cell r="B21534">
            <v>2636</v>
          </cell>
        </row>
        <row r="21535">
          <cell r="A21535">
            <v>22508</v>
          </cell>
          <cell r="B21535">
            <v>2629</v>
          </cell>
        </row>
        <row r="21536">
          <cell r="A21536">
            <v>22509</v>
          </cell>
          <cell r="B21536">
            <v>2621</v>
          </cell>
        </row>
        <row r="21537">
          <cell r="A21537">
            <v>22510</v>
          </cell>
          <cell r="B21537">
            <v>2613</v>
          </cell>
        </row>
        <row r="21538">
          <cell r="A21538">
            <v>22511</v>
          </cell>
          <cell r="B21538">
            <v>2605</v>
          </cell>
        </row>
        <row r="21539">
          <cell r="A21539">
            <v>22512</v>
          </cell>
          <cell r="B21539">
            <v>2597</v>
          </cell>
        </row>
        <row r="21540">
          <cell r="A21540">
            <v>22513</v>
          </cell>
          <cell r="B21540">
            <v>2588</v>
          </cell>
        </row>
        <row r="21541">
          <cell r="A21541">
            <v>22514</v>
          </cell>
          <cell r="B21541">
            <v>2579</v>
          </cell>
        </row>
        <row r="21542">
          <cell r="A21542">
            <v>22515</v>
          </cell>
          <cell r="B21542">
            <v>2571</v>
          </cell>
        </row>
        <row r="21543">
          <cell r="A21543">
            <v>22516</v>
          </cell>
          <cell r="B21543">
            <v>2559</v>
          </cell>
        </row>
        <row r="21544">
          <cell r="A21544">
            <v>22517</v>
          </cell>
          <cell r="B21544">
            <v>2549</v>
          </cell>
        </row>
        <row r="21545">
          <cell r="A21545">
            <v>22518</v>
          </cell>
          <cell r="B21545">
            <v>2538</v>
          </cell>
        </row>
        <row r="21546">
          <cell r="A21546">
            <v>22519</v>
          </cell>
          <cell r="B21546">
            <v>2529</v>
          </cell>
        </row>
        <row r="21547">
          <cell r="A21547">
            <v>22520</v>
          </cell>
          <cell r="B21547">
            <v>2517</v>
          </cell>
        </row>
        <row r="21548">
          <cell r="A21548">
            <v>22521</v>
          </cell>
          <cell r="B21548">
            <v>2504</v>
          </cell>
        </row>
        <row r="21549">
          <cell r="A21549">
            <v>22522</v>
          </cell>
          <cell r="B21549">
            <v>2492</v>
          </cell>
        </row>
        <row r="21550">
          <cell r="A21550">
            <v>22523</v>
          </cell>
          <cell r="B21550">
            <v>2478</v>
          </cell>
        </row>
        <row r="21551">
          <cell r="A21551">
            <v>22524</v>
          </cell>
          <cell r="B21551">
            <v>2466</v>
          </cell>
        </row>
        <row r="21552">
          <cell r="A21552">
            <v>22525</v>
          </cell>
          <cell r="B21552">
            <v>2452</v>
          </cell>
        </row>
        <row r="21553">
          <cell r="A21553">
            <v>22526</v>
          </cell>
          <cell r="B21553">
            <v>2440</v>
          </cell>
        </row>
        <row r="21554">
          <cell r="A21554">
            <v>22527</v>
          </cell>
          <cell r="B21554">
            <v>2424</v>
          </cell>
        </row>
        <row r="21555">
          <cell r="A21555">
            <v>22528</v>
          </cell>
          <cell r="B21555">
            <v>2407</v>
          </cell>
        </row>
        <row r="21556">
          <cell r="A21556">
            <v>22529</v>
          </cell>
          <cell r="B21556">
            <v>2391</v>
          </cell>
        </row>
        <row r="21557">
          <cell r="A21557">
            <v>22530</v>
          </cell>
          <cell r="B21557">
            <v>2373</v>
          </cell>
        </row>
        <row r="21558">
          <cell r="A21558">
            <v>22531</v>
          </cell>
          <cell r="B21558">
            <v>2355</v>
          </cell>
        </row>
        <row r="21559">
          <cell r="A21559">
            <v>22532</v>
          </cell>
          <cell r="B21559">
            <v>2337</v>
          </cell>
        </row>
        <row r="21560">
          <cell r="A21560">
            <v>22533</v>
          </cell>
          <cell r="B21560">
            <v>2317</v>
          </cell>
        </row>
        <row r="21561">
          <cell r="A21561">
            <v>22534</v>
          </cell>
          <cell r="B21561">
            <v>2297</v>
          </cell>
        </row>
        <row r="21562">
          <cell r="A21562">
            <v>22535</v>
          </cell>
          <cell r="B21562">
            <v>2277</v>
          </cell>
        </row>
        <row r="21563">
          <cell r="A21563">
            <v>22536</v>
          </cell>
          <cell r="B21563">
            <v>2254</v>
          </cell>
        </row>
        <row r="21564">
          <cell r="A21564">
            <v>22537</v>
          </cell>
          <cell r="B21564">
            <v>2231</v>
          </cell>
        </row>
        <row r="21565">
          <cell r="A21565">
            <v>22538</v>
          </cell>
          <cell r="B21565">
            <v>2206</v>
          </cell>
        </row>
        <row r="21566">
          <cell r="A21566">
            <v>22539</v>
          </cell>
          <cell r="B21566">
            <v>2181</v>
          </cell>
        </row>
        <row r="21567">
          <cell r="A21567">
            <v>22540</v>
          </cell>
          <cell r="B21567">
            <v>2153</v>
          </cell>
        </row>
        <row r="21568">
          <cell r="A21568">
            <v>22541</v>
          </cell>
          <cell r="B21568">
            <v>2125</v>
          </cell>
        </row>
        <row r="21569">
          <cell r="A21569">
            <v>22542</v>
          </cell>
          <cell r="B21569">
            <v>2097</v>
          </cell>
        </row>
        <row r="21570">
          <cell r="A21570">
            <v>22543</v>
          </cell>
          <cell r="B21570">
            <v>2068</v>
          </cell>
        </row>
        <row r="21571">
          <cell r="A21571">
            <v>22544</v>
          </cell>
          <cell r="B21571">
            <v>2040</v>
          </cell>
        </row>
        <row r="21572">
          <cell r="A21572">
            <v>22545</v>
          </cell>
          <cell r="B21572">
            <v>2013</v>
          </cell>
        </row>
        <row r="21573">
          <cell r="A21573">
            <v>22546</v>
          </cell>
          <cell r="B21573">
            <v>1981</v>
          </cell>
        </row>
        <row r="21574">
          <cell r="A21574">
            <v>22547</v>
          </cell>
          <cell r="B21574">
            <v>1952</v>
          </cell>
        </row>
        <row r="21575">
          <cell r="A21575">
            <v>22548</v>
          </cell>
          <cell r="B21575">
            <v>1923</v>
          </cell>
        </row>
        <row r="21576">
          <cell r="A21576">
            <v>22549</v>
          </cell>
          <cell r="B21576">
            <v>1895</v>
          </cell>
        </row>
        <row r="21577">
          <cell r="A21577">
            <v>22550</v>
          </cell>
          <cell r="B21577">
            <v>1867</v>
          </cell>
        </row>
        <row r="21578">
          <cell r="A21578">
            <v>22551</v>
          </cell>
          <cell r="B21578">
            <v>1841</v>
          </cell>
        </row>
        <row r="21579">
          <cell r="A21579">
            <v>22552</v>
          </cell>
          <cell r="B21579">
            <v>1815</v>
          </cell>
        </row>
        <row r="21580">
          <cell r="A21580">
            <v>22553</v>
          </cell>
          <cell r="B21580">
            <v>1790</v>
          </cell>
        </row>
        <row r="21581">
          <cell r="A21581">
            <v>22554</v>
          </cell>
          <cell r="B21581">
            <v>1764</v>
          </cell>
        </row>
        <row r="21582">
          <cell r="A21582">
            <v>22555</v>
          </cell>
          <cell r="B21582">
            <v>1740</v>
          </cell>
        </row>
        <row r="21583">
          <cell r="A21583">
            <v>22556</v>
          </cell>
          <cell r="B21583">
            <v>1717</v>
          </cell>
        </row>
        <row r="21584">
          <cell r="A21584">
            <v>22557</v>
          </cell>
          <cell r="B21584">
            <v>1694</v>
          </cell>
        </row>
        <row r="21585">
          <cell r="A21585">
            <v>22558</v>
          </cell>
          <cell r="B21585">
            <v>1671</v>
          </cell>
        </row>
        <row r="21586">
          <cell r="A21586">
            <v>22559</v>
          </cell>
          <cell r="B21586">
            <v>1655</v>
          </cell>
        </row>
        <row r="21587">
          <cell r="A21587">
            <v>22560</v>
          </cell>
          <cell r="B21587">
            <v>1638</v>
          </cell>
        </row>
        <row r="21588">
          <cell r="A21588">
            <v>22561</v>
          </cell>
          <cell r="B21588">
            <v>1627</v>
          </cell>
        </row>
        <row r="21589">
          <cell r="A21589">
            <v>22562</v>
          </cell>
          <cell r="B21589">
            <v>1617</v>
          </cell>
        </row>
        <row r="21590">
          <cell r="A21590">
            <v>22563</v>
          </cell>
          <cell r="B21590">
            <v>1607</v>
          </cell>
        </row>
        <row r="21591">
          <cell r="A21591">
            <v>22564</v>
          </cell>
          <cell r="B21591">
            <v>1603</v>
          </cell>
        </row>
        <row r="21592">
          <cell r="A21592">
            <v>22565</v>
          </cell>
          <cell r="B21592">
            <v>1598</v>
          </cell>
        </row>
        <row r="21593">
          <cell r="A21593">
            <v>22566</v>
          </cell>
          <cell r="B21593">
            <v>1596</v>
          </cell>
        </row>
        <row r="21594">
          <cell r="A21594">
            <v>22567</v>
          </cell>
          <cell r="B21594">
            <v>1596</v>
          </cell>
        </row>
        <row r="21595">
          <cell r="A21595">
            <v>22568</v>
          </cell>
          <cell r="B21595">
            <v>1596</v>
          </cell>
        </row>
        <row r="21596">
          <cell r="A21596">
            <v>22569</v>
          </cell>
          <cell r="B21596">
            <v>1607</v>
          </cell>
        </row>
        <row r="21597">
          <cell r="A21597">
            <v>22570</v>
          </cell>
          <cell r="B21597">
            <v>1618</v>
          </cell>
        </row>
        <row r="21598">
          <cell r="A21598">
            <v>22571</v>
          </cell>
          <cell r="B21598">
            <v>1623</v>
          </cell>
        </row>
        <row r="21599">
          <cell r="A21599">
            <v>22572</v>
          </cell>
          <cell r="B21599">
            <v>1628</v>
          </cell>
        </row>
        <row r="21600">
          <cell r="A21600">
            <v>22573</v>
          </cell>
          <cell r="B21600">
            <v>1634</v>
          </cell>
        </row>
        <row r="21601">
          <cell r="A21601">
            <v>22574</v>
          </cell>
          <cell r="B21601">
            <v>1638</v>
          </cell>
        </row>
        <row r="21602">
          <cell r="A21602">
            <v>22575</v>
          </cell>
          <cell r="B21602">
            <v>1641</v>
          </cell>
        </row>
        <row r="21603">
          <cell r="A21603">
            <v>22576</v>
          </cell>
          <cell r="B21603">
            <v>1647</v>
          </cell>
        </row>
        <row r="21604">
          <cell r="A21604">
            <v>22577</v>
          </cell>
          <cell r="B21604">
            <v>1653</v>
          </cell>
        </row>
        <row r="21605">
          <cell r="A21605">
            <v>22578</v>
          </cell>
          <cell r="B21605">
            <v>1657</v>
          </cell>
        </row>
        <row r="21606">
          <cell r="A21606">
            <v>22579</v>
          </cell>
          <cell r="B21606">
            <v>1660</v>
          </cell>
        </row>
        <row r="21607">
          <cell r="A21607">
            <v>22580</v>
          </cell>
          <cell r="B21607">
            <v>1663</v>
          </cell>
        </row>
        <row r="21608">
          <cell r="A21608">
            <v>22581</v>
          </cell>
          <cell r="B21608">
            <v>1668</v>
          </cell>
        </row>
        <row r="21609">
          <cell r="A21609">
            <v>22582</v>
          </cell>
          <cell r="B21609">
            <v>1672</v>
          </cell>
        </row>
        <row r="21610">
          <cell r="A21610">
            <v>22583</v>
          </cell>
          <cell r="B21610">
            <v>1674</v>
          </cell>
        </row>
        <row r="21611">
          <cell r="A21611">
            <v>22584</v>
          </cell>
          <cell r="B21611">
            <v>1676</v>
          </cell>
        </row>
        <row r="21612">
          <cell r="A21612">
            <v>22585</v>
          </cell>
          <cell r="B21612">
            <v>1679</v>
          </cell>
        </row>
        <row r="21613">
          <cell r="A21613">
            <v>22586</v>
          </cell>
          <cell r="B21613">
            <v>1683</v>
          </cell>
        </row>
        <row r="21614">
          <cell r="A21614">
            <v>22587</v>
          </cell>
          <cell r="B21614">
            <v>1687</v>
          </cell>
        </row>
        <row r="21615">
          <cell r="A21615">
            <v>22588</v>
          </cell>
          <cell r="B21615">
            <v>1692</v>
          </cell>
        </row>
        <row r="21616">
          <cell r="A21616">
            <v>22589</v>
          </cell>
          <cell r="B21616">
            <v>1696</v>
          </cell>
        </row>
        <row r="21617">
          <cell r="A21617">
            <v>22590</v>
          </cell>
          <cell r="B21617">
            <v>1700</v>
          </cell>
        </row>
        <row r="21618">
          <cell r="A21618">
            <v>22591</v>
          </cell>
          <cell r="B21618">
            <v>1705</v>
          </cell>
        </row>
        <row r="21619">
          <cell r="A21619">
            <v>22592</v>
          </cell>
          <cell r="B21619">
            <v>1727</v>
          </cell>
        </row>
        <row r="21620">
          <cell r="A21620">
            <v>22593</v>
          </cell>
          <cell r="B21620">
            <v>1737</v>
          </cell>
        </row>
        <row r="21621">
          <cell r="A21621">
            <v>22594</v>
          </cell>
          <cell r="B21621">
            <v>1747</v>
          </cell>
        </row>
        <row r="21622">
          <cell r="A21622">
            <v>22595</v>
          </cell>
          <cell r="B21622">
            <v>1757</v>
          </cell>
        </row>
        <row r="21623">
          <cell r="A21623">
            <v>22596</v>
          </cell>
          <cell r="B21623">
            <v>1768</v>
          </cell>
        </row>
        <row r="21624">
          <cell r="A21624">
            <v>22597</v>
          </cell>
          <cell r="B21624">
            <v>1779</v>
          </cell>
        </row>
        <row r="21625">
          <cell r="A21625">
            <v>22598</v>
          </cell>
          <cell r="B21625">
            <v>1790</v>
          </cell>
        </row>
        <row r="21626">
          <cell r="A21626">
            <v>22599</v>
          </cell>
          <cell r="B21626">
            <v>1800</v>
          </cell>
        </row>
        <row r="21627">
          <cell r="A21627">
            <v>22600</v>
          </cell>
          <cell r="B21627">
            <v>1811</v>
          </cell>
        </row>
        <row r="21628">
          <cell r="A21628">
            <v>22601</v>
          </cell>
          <cell r="B21628">
            <v>1822</v>
          </cell>
        </row>
        <row r="21629">
          <cell r="A21629">
            <v>22602</v>
          </cell>
          <cell r="B21629">
            <v>1831</v>
          </cell>
        </row>
        <row r="21630">
          <cell r="A21630">
            <v>22603</v>
          </cell>
          <cell r="B21630">
            <v>1840</v>
          </cell>
        </row>
        <row r="21631">
          <cell r="A21631">
            <v>22604</v>
          </cell>
          <cell r="B21631">
            <v>1848</v>
          </cell>
        </row>
        <row r="21632">
          <cell r="A21632">
            <v>22605</v>
          </cell>
          <cell r="B21632">
            <v>1855</v>
          </cell>
        </row>
        <row r="21633">
          <cell r="A21633">
            <v>22606</v>
          </cell>
          <cell r="B21633">
            <v>1861</v>
          </cell>
        </row>
        <row r="21634">
          <cell r="A21634">
            <v>22607</v>
          </cell>
          <cell r="B21634">
            <v>1866</v>
          </cell>
        </row>
        <row r="21635">
          <cell r="A21635">
            <v>22608</v>
          </cell>
          <cell r="B21635">
            <v>1871</v>
          </cell>
        </row>
        <row r="21636">
          <cell r="A21636">
            <v>22609</v>
          </cell>
          <cell r="B21636">
            <v>1875</v>
          </cell>
        </row>
        <row r="21637">
          <cell r="A21637">
            <v>22610</v>
          </cell>
          <cell r="B21637">
            <v>1881</v>
          </cell>
        </row>
        <row r="21638">
          <cell r="A21638">
            <v>22611</v>
          </cell>
          <cell r="B21638">
            <v>1886</v>
          </cell>
        </row>
        <row r="21639">
          <cell r="A21639">
            <v>22612</v>
          </cell>
          <cell r="B21639">
            <v>1891</v>
          </cell>
        </row>
        <row r="21640">
          <cell r="A21640">
            <v>22613</v>
          </cell>
          <cell r="B21640">
            <v>1895</v>
          </cell>
        </row>
        <row r="21641">
          <cell r="A21641">
            <v>22614</v>
          </cell>
          <cell r="B21641">
            <v>1899</v>
          </cell>
        </row>
        <row r="21642">
          <cell r="A21642">
            <v>22615</v>
          </cell>
          <cell r="B21642">
            <v>1903</v>
          </cell>
        </row>
        <row r="21643">
          <cell r="A21643">
            <v>22616</v>
          </cell>
          <cell r="B21643">
            <v>1906</v>
          </cell>
        </row>
        <row r="21644">
          <cell r="A21644">
            <v>22617</v>
          </cell>
          <cell r="B21644">
            <v>1908</v>
          </cell>
        </row>
        <row r="21645">
          <cell r="A21645">
            <v>22618</v>
          </cell>
          <cell r="B21645">
            <v>1909</v>
          </cell>
        </row>
        <row r="21646">
          <cell r="A21646">
            <v>22619</v>
          </cell>
          <cell r="B21646">
            <v>1911</v>
          </cell>
        </row>
        <row r="21647">
          <cell r="A21647">
            <v>22620</v>
          </cell>
          <cell r="B21647">
            <v>1913</v>
          </cell>
        </row>
        <row r="21648">
          <cell r="A21648">
            <v>22621</v>
          </cell>
          <cell r="B21648">
            <v>1915</v>
          </cell>
        </row>
        <row r="21649">
          <cell r="A21649">
            <v>22622</v>
          </cell>
          <cell r="B21649">
            <v>1920</v>
          </cell>
        </row>
        <row r="21650">
          <cell r="A21650">
            <v>22623</v>
          </cell>
          <cell r="B21650">
            <v>1924</v>
          </cell>
        </row>
        <row r="21651">
          <cell r="A21651">
            <v>22624</v>
          </cell>
          <cell r="B21651">
            <v>1927</v>
          </cell>
        </row>
        <row r="21652">
          <cell r="A21652">
            <v>22625</v>
          </cell>
          <cell r="B21652">
            <v>1930</v>
          </cell>
        </row>
        <row r="21653">
          <cell r="A21653">
            <v>22626</v>
          </cell>
          <cell r="B21653">
            <v>1933</v>
          </cell>
        </row>
        <row r="21654">
          <cell r="A21654">
            <v>22627</v>
          </cell>
          <cell r="B21654">
            <v>1935</v>
          </cell>
        </row>
        <row r="21655">
          <cell r="A21655">
            <v>22628</v>
          </cell>
          <cell r="B21655">
            <v>1940</v>
          </cell>
        </row>
        <row r="21656">
          <cell r="A21656">
            <v>22629</v>
          </cell>
          <cell r="B21656">
            <v>1944</v>
          </cell>
        </row>
        <row r="21657">
          <cell r="A21657">
            <v>22630</v>
          </cell>
          <cell r="B21657">
            <v>1949</v>
          </cell>
        </row>
        <row r="21658">
          <cell r="A21658">
            <v>22631</v>
          </cell>
          <cell r="B21658">
            <v>1954</v>
          </cell>
        </row>
        <row r="21659">
          <cell r="A21659">
            <v>22632</v>
          </cell>
          <cell r="B21659">
            <v>1959</v>
          </cell>
        </row>
        <row r="21660">
          <cell r="A21660">
            <v>22633</v>
          </cell>
          <cell r="B21660">
            <v>1965</v>
          </cell>
        </row>
        <row r="21661">
          <cell r="A21661">
            <v>22634</v>
          </cell>
          <cell r="B21661">
            <v>1969</v>
          </cell>
        </row>
        <row r="21662">
          <cell r="A21662">
            <v>22635</v>
          </cell>
          <cell r="B21662">
            <v>1974</v>
          </cell>
        </row>
        <row r="21663">
          <cell r="A21663">
            <v>22636</v>
          </cell>
          <cell r="B21663">
            <v>1979</v>
          </cell>
        </row>
        <row r="21664">
          <cell r="A21664">
            <v>22637</v>
          </cell>
          <cell r="B21664">
            <v>1984</v>
          </cell>
        </row>
        <row r="21665">
          <cell r="A21665">
            <v>22638</v>
          </cell>
          <cell r="B21665">
            <v>1989</v>
          </cell>
        </row>
        <row r="21666">
          <cell r="A21666">
            <v>22639</v>
          </cell>
          <cell r="B21666">
            <v>1996</v>
          </cell>
        </row>
        <row r="21667">
          <cell r="A21667">
            <v>22640</v>
          </cell>
          <cell r="B21667">
            <v>2004</v>
          </cell>
        </row>
        <row r="21668">
          <cell r="A21668">
            <v>22641</v>
          </cell>
          <cell r="B21668">
            <v>2011</v>
          </cell>
        </row>
        <row r="21669">
          <cell r="A21669">
            <v>22642</v>
          </cell>
          <cell r="B21669">
            <v>2019</v>
          </cell>
        </row>
        <row r="21670">
          <cell r="A21670">
            <v>22643</v>
          </cell>
          <cell r="B21670">
            <v>2028</v>
          </cell>
        </row>
        <row r="21671">
          <cell r="A21671">
            <v>22644</v>
          </cell>
          <cell r="B21671">
            <v>2036</v>
          </cell>
        </row>
        <row r="21672">
          <cell r="A21672">
            <v>22645</v>
          </cell>
          <cell r="B21672">
            <v>2043</v>
          </cell>
        </row>
        <row r="21673">
          <cell r="A21673">
            <v>22646</v>
          </cell>
          <cell r="B21673">
            <v>2051</v>
          </cell>
        </row>
        <row r="21674">
          <cell r="A21674">
            <v>22647</v>
          </cell>
          <cell r="B21674">
            <v>2059</v>
          </cell>
        </row>
        <row r="21675">
          <cell r="A21675">
            <v>22648</v>
          </cell>
          <cell r="B21675">
            <v>2067</v>
          </cell>
        </row>
        <row r="21676">
          <cell r="A21676">
            <v>22649</v>
          </cell>
          <cell r="B21676">
            <v>2072</v>
          </cell>
        </row>
        <row r="21677">
          <cell r="A21677">
            <v>22650</v>
          </cell>
          <cell r="B21677">
            <v>2077</v>
          </cell>
        </row>
        <row r="21678">
          <cell r="A21678">
            <v>22651</v>
          </cell>
          <cell r="B21678">
            <v>2088</v>
          </cell>
        </row>
        <row r="21679">
          <cell r="A21679">
            <v>22652</v>
          </cell>
          <cell r="B21679">
            <v>2094</v>
          </cell>
        </row>
        <row r="21680">
          <cell r="A21680">
            <v>22653</v>
          </cell>
          <cell r="B21680">
            <v>2103</v>
          </cell>
        </row>
        <row r="21681">
          <cell r="A21681">
            <v>22654</v>
          </cell>
          <cell r="B21681">
            <v>2113</v>
          </cell>
        </row>
        <row r="21682">
          <cell r="A21682">
            <v>22655</v>
          </cell>
          <cell r="B21682">
            <v>2118</v>
          </cell>
        </row>
        <row r="21683">
          <cell r="A21683">
            <v>22656</v>
          </cell>
          <cell r="B21683">
            <v>2128</v>
          </cell>
        </row>
        <row r="21684">
          <cell r="A21684">
            <v>22657</v>
          </cell>
          <cell r="B21684">
            <v>2133</v>
          </cell>
        </row>
        <row r="21685">
          <cell r="A21685">
            <v>22658</v>
          </cell>
          <cell r="B21685">
            <v>2144</v>
          </cell>
        </row>
        <row r="21686">
          <cell r="A21686">
            <v>22659</v>
          </cell>
          <cell r="B21686">
            <v>2150</v>
          </cell>
        </row>
        <row r="21687">
          <cell r="A21687">
            <v>22660</v>
          </cell>
          <cell r="B21687">
            <v>2157</v>
          </cell>
        </row>
        <row r="21688">
          <cell r="A21688">
            <v>22661</v>
          </cell>
          <cell r="B21688">
            <v>2165</v>
          </cell>
        </row>
        <row r="21689">
          <cell r="A21689">
            <v>22662</v>
          </cell>
          <cell r="B21689">
            <v>2170</v>
          </cell>
        </row>
        <row r="21690">
          <cell r="A21690">
            <v>22663</v>
          </cell>
          <cell r="B21690">
            <v>2179</v>
          </cell>
        </row>
        <row r="21691">
          <cell r="A21691">
            <v>22664</v>
          </cell>
          <cell r="B21691">
            <v>2183</v>
          </cell>
        </row>
        <row r="21692">
          <cell r="A21692">
            <v>22665</v>
          </cell>
          <cell r="B21692">
            <v>2188</v>
          </cell>
        </row>
        <row r="21693">
          <cell r="A21693">
            <v>22666</v>
          </cell>
          <cell r="B21693">
            <v>2193</v>
          </cell>
        </row>
        <row r="21694">
          <cell r="A21694">
            <v>22667</v>
          </cell>
          <cell r="B21694">
            <v>2198</v>
          </cell>
        </row>
        <row r="21695">
          <cell r="A21695">
            <v>22668</v>
          </cell>
          <cell r="B21695">
            <v>2204</v>
          </cell>
        </row>
        <row r="21696">
          <cell r="A21696">
            <v>22669</v>
          </cell>
          <cell r="B21696">
            <v>2208</v>
          </cell>
        </row>
        <row r="21697">
          <cell r="A21697">
            <v>22670</v>
          </cell>
          <cell r="B21697">
            <v>2212</v>
          </cell>
        </row>
        <row r="21698">
          <cell r="A21698">
            <v>22671</v>
          </cell>
          <cell r="B21698">
            <v>2214</v>
          </cell>
        </row>
        <row r="21699">
          <cell r="A21699">
            <v>22672</v>
          </cell>
          <cell r="B21699">
            <v>2217</v>
          </cell>
        </row>
        <row r="21700">
          <cell r="A21700">
            <v>22673</v>
          </cell>
          <cell r="B21700">
            <v>2218</v>
          </cell>
        </row>
        <row r="21701">
          <cell r="A21701">
            <v>22674</v>
          </cell>
          <cell r="B21701">
            <v>2219</v>
          </cell>
        </row>
        <row r="21702">
          <cell r="A21702">
            <v>22675</v>
          </cell>
          <cell r="B21702">
            <v>2220</v>
          </cell>
        </row>
        <row r="21703">
          <cell r="A21703">
            <v>22676</v>
          </cell>
          <cell r="B21703">
            <v>2222</v>
          </cell>
        </row>
        <row r="21704">
          <cell r="A21704">
            <v>22677</v>
          </cell>
          <cell r="B21704">
            <v>2221</v>
          </cell>
        </row>
        <row r="21705">
          <cell r="A21705">
            <v>22678</v>
          </cell>
          <cell r="B21705">
            <v>2222</v>
          </cell>
        </row>
        <row r="21706">
          <cell r="A21706">
            <v>22679</v>
          </cell>
          <cell r="B21706">
            <v>2223</v>
          </cell>
        </row>
        <row r="21707">
          <cell r="A21707">
            <v>22680</v>
          </cell>
          <cell r="B21707">
            <v>2224</v>
          </cell>
        </row>
        <row r="21708">
          <cell r="A21708">
            <v>22681</v>
          </cell>
          <cell r="B21708">
            <v>2224</v>
          </cell>
        </row>
        <row r="21709">
          <cell r="A21709">
            <v>22682</v>
          </cell>
          <cell r="B21709">
            <v>2224</v>
          </cell>
        </row>
        <row r="21710">
          <cell r="A21710">
            <v>22683</v>
          </cell>
          <cell r="B21710">
            <v>2226</v>
          </cell>
        </row>
        <row r="21711">
          <cell r="A21711">
            <v>22684</v>
          </cell>
          <cell r="B21711">
            <v>2228</v>
          </cell>
        </row>
        <row r="21712">
          <cell r="A21712">
            <v>22685</v>
          </cell>
          <cell r="B21712">
            <v>2232</v>
          </cell>
        </row>
        <row r="21713">
          <cell r="A21713">
            <v>22686</v>
          </cell>
          <cell r="B21713">
            <v>2239</v>
          </cell>
        </row>
        <row r="21714">
          <cell r="A21714">
            <v>22687</v>
          </cell>
          <cell r="B21714">
            <v>2248</v>
          </cell>
        </row>
        <row r="21715">
          <cell r="A21715">
            <v>22688</v>
          </cell>
          <cell r="B21715">
            <v>2254</v>
          </cell>
        </row>
        <row r="21716">
          <cell r="A21716">
            <v>22689</v>
          </cell>
          <cell r="B21716">
            <v>2261</v>
          </cell>
        </row>
        <row r="21717">
          <cell r="A21717">
            <v>22690</v>
          </cell>
          <cell r="B21717">
            <v>2272</v>
          </cell>
        </row>
        <row r="21718">
          <cell r="A21718">
            <v>22691</v>
          </cell>
          <cell r="B21718">
            <v>2282</v>
          </cell>
        </row>
        <row r="21719">
          <cell r="A21719">
            <v>22692</v>
          </cell>
          <cell r="B21719">
            <v>2289</v>
          </cell>
        </row>
        <row r="21720">
          <cell r="A21720">
            <v>22693</v>
          </cell>
          <cell r="B21720">
            <v>2296</v>
          </cell>
        </row>
        <row r="21721">
          <cell r="A21721">
            <v>22694</v>
          </cell>
          <cell r="B21721">
            <v>2303</v>
          </cell>
        </row>
        <row r="21722">
          <cell r="A21722">
            <v>22695</v>
          </cell>
          <cell r="B21722">
            <v>2309</v>
          </cell>
        </row>
        <row r="21723">
          <cell r="A21723">
            <v>22696</v>
          </cell>
          <cell r="B21723">
            <v>2315</v>
          </cell>
        </row>
        <row r="21724">
          <cell r="A21724">
            <v>22697</v>
          </cell>
          <cell r="B21724">
            <v>2321</v>
          </cell>
        </row>
        <row r="21725">
          <cell r="A21725">
            <v>22698</v>
          </cell>
          <cell r="B21725">
            <v>2328</v>
          </cell>
        </row>
        <row r="21726">
          <cell r="A21726">
            <v>22699</v>
          </cell>
          <cell r="B21726">
            <v>2334</v>
          </cell>
        </row>
        <row r="21727">
          <cell r="A21727">
            <v>22700</v>
          </cell>
          <cell r="B21727">
            <v>2340</v>
          </cell>
        </row>
        <row r="21728">
          <cell r="A21728">
            <v>22701</v>
          </cell>
          <cell r="B21728">
            <v>2347</v>
          </cell>
        </row>
        <row r="21729">
          <cell r="A21729">
            <v>22702</v>
          </cell>
          <cell r="B21729">
            <v>2351</v>
          </cell>
        </row>
        <row r="21730">
          <cell r="A21730">
            <v>22703</v>
          </cell>
          <cell r="B21730">
            <v>2355</v>
          </cell>
        </row>
        <row r="21731">
          <cell r="A21731">
            <v>22704</v>
          </cell>
          <cell r="B21731">
            <v>2360</v>
          </cell>
        </row>
        <row r="21732">
          <cell r="A21732">
            <v>22705</v>
          </cell>
          <cell r="B21732">
            <v>2361</v>
          </cell>
        </row>
        <row r="21733">
          <cell r="A21733">
            <v>22706</v>
          </cell>
          <cell r="B21733">
            <v>2362</v>
          </cell>
        </row>
        <row r="21734">
          <cell r="A21734">
            <v>22707</v>
          </cell>
          <cell r="B21734">
            <v>2363</v>
          </cell>
        </row>
        <row r="21735">
          <cell r="A21735">
            <v>22708</v>
          </cell>
          <cell r="B21735">
            <v>2368</v>
          </cell>
        </row>
        <row r="21736">
          <cell r="A21736">
            <v>22709</v>
          </cell>
          <cell r="B21736">
            <v>2372</v>
          </cell>
        </row>
        <row r="21737">
          <cell r="A21737">
            <v>22710</v>
          </cell>
          <cell r="B21737">
            <v>2376</v>
          </cell>
        </row>
        <row r="21738">
          <cell r="A21738">
            <v>22711</v>
          </cell>
          <cell r="B21738">
            <v>2380</v>
          </cell>
        </row>
        <row r="21739">
          <cell r="A21739">
            <v>22712</v>
          </cell>
          <cell r="B21739">
            <v>2383</v>
          </cell>
        </row>
        <row r="21740">
          <cell r="A21740">
            <v>22713</v>
          </cell>
          <cell r="B21740">
            <v>2389</v>
          </cell>
        </row>
        <row r="21741">
          <cell r="A21741">
            <v>22714</v>
          </cell>
          <cell r="B21741">
            <v>2391</v>
          </cell>
        </row>
        <row r="21742">
          <cell r="A21742">
            <v>22715</v>
          </cell>
          <cell r="B21742">
            <v>2394</v>
          </cell>
        </row>
        <row r="21743">
          <cell r="A21743">
            <v>22716</v>
          </cell>
          <cell r="B21743">
            <v>2396</v>
          </cell>
        </row>
        <row r="21744">
          <cell r="A21744">
            <v>22717</v>
          </cell>
          <cell r="B21744">
            <v>2398</v>
          </cell>
        </row>
        <row r="21745">
          <cell r="A21745">
            <v>22718</v>
          </cell>
          <cell r="B21745">
            <v>2400</v>
          </cell>
        </row>
        <row r="21746">
          <cell r="A21746">
            <v>22719</v>
          </cell>
          <cell r="B21746">
            <v>2407</v>
          </cell>
        </row>
        <row r="21747">
          <cell r="A21747">
            <v>22720</v>
          </cell>
          <cell r="B21747">
            <v>2412</v>
          </cell>
        </row>
        <row r="21748">
          <cell r="A21748">
            <v>22721</v>
          </cell>
          <cell r="B21748">
            <v>2417</v>
          </cell>
        </row>
        <row r="21749">
          <cell r="A21749">
            <v>22722</v>
          </cell>
          <cell r="B21749">
            <v>2422</v>
          </cell>
        </row>
        <row r="21750">
          <cell r="A21750">
            <v>22723</v>
          </cell>
          <cell r="B21750">
            <v>2425</v>
          </cell>
        </row>
        <row r="21751">
          <cell r="A21751">
            <v>22724</v>
          </cell>
          <cell r="B21751">
            <v>2428</v>
          </cell>
        </row>
        <row r="21752">
          <cell r="A21752">
            <v>22725</v>
          </cell>
          <cell r="B21752">
            <v>2432</v>
          </cell>
        </row>
        <row r="21753">
          <cell r="A21753">
            <v>22726</v>
          </cell>
          <cell r="B21753">
            <v>2435</v>
          </cell>
        </row>
        <row r="21754">
          <cell r="A21754">
            <v>22727</v>
          </cell>
          <cell r="B21754">
            <v>2438</v>
          </cell>
        </row>
        <row r="21755">
          <cell r="A21755">
            <v>22728</v>
          </cell>
          <cell r="B21755">
            <v>2440</v>
          </cell>
        </row>
        <row r="21756">
          <cell r="A21756">
            <v>22729</v>
          </cell>
          <cell r="B21756">
            <v>2444</v>
          </cell>
        </row>
        <row r="21757">
          <cell r="A21757">
            <v>22730</v>
          </cell>
          <cell r="B21757">
            <v>2453</v>
          </cell>
        </row>
        <row r="21758">
          <cell r="A21758">
            <v>22731</v>
          </cell>
          <cell r="B21758">
            <v>2462</v>
          </cell>
        </row>
        <row r="21759">
          <cell r="A21759">
            <v>22732</v>
          </cell>
          <cell r="B21759">
            <v>2467</v>
          </cell>
        </row>
        <row r="21760">
          <cell r="A21760">
            <v>22733</v>
          </cell>
          <cell r="B21760">
            <v>2472</v>
          </cell>
        </row>
        <row r="21761">
          <cell r="A21761">
            <v>22734</v>
          </cell>
          <cell r="B21761">
            <v>2480</v>
          </cell>
        </row>
        <row r="21762">
          <cell r="A21762">
            <v>22735</v>
          </cell>
          <cell r="B21762">
            <v>2488</v>
          </cell>
        </row>
        <row r="21763">
          <cell r="A21763">
            <v>22736</v>
          </cell>
          <cell r="B21763">
            <v>2494</v>
          </cell>
        </row>
        <row r="21764">
          <cell r="A21764">
            <v>22737</v>
          </cell>
          <cell r="B21764">
            <v>2500</v>
          </cell>
        </row>
        <row r="21765">
          <cell r="A21765">
            <v>22738</v>
          </cell>
          <cell r="B21765">
            <v>2506</v>
          </cell>
        </row>
        <row r="21766">
          <cell r="A21766">
            <v>22739</v>
          </cell>
          <cell r="B21766">
            <v>2512</v>
          </cell>
        </row>
        <row r="21767">
          <cell r="A21767">
            <v>22740</v>
          </cell>
          <cell r="B21767">
            <v>2517</v>
          </cell>
        </row>
        <row r="21768">
          <cell r="A21768">
            <v>22741</v>
          </cell>
          <cell r="B21768">
            <v>2522</v>
          </cell>
        </row>
        <row r="21769">
          <cell r="A21769">
            <v>22742</v>
          </cell>
          <cell r="B21769">
            <v>2528</v>
          </cell>
        </row>
        <row r="21770">
          <cell r="A21770">
            <v>22743</v>
          </cell>
          <cell r="B21770">
            <v>2533</v>
          </cell>
        </row>
        <row r="21771">
          <cell r="A21771">
            <v>22744</v>
          </cell>
          <cell r="B21771">
            <v>2539</v>
          </cell>
        </row>
        <row r="21772">
          <cell r="A21772">
            <v>22745</v>
          </cell>
          <cell r="B21772">
            <v>2546</v>
          </cell>
        </row>
        <row r="21773">
          <cell r="A21773">
            <v>22746</v>
          </cell>
          <cell r="B21773">
            <v>2554</v>
          </cell>
        </row>
        <row r="21774">
          <cell r="A21774">
            <v>22747</v>
          </cell>
          <cell r="B21774">
            <v>2561</v>
          </cell>
        </row>
        <row r="21775">
          <cell r="A21775">
            <v>22748</v>
          </cell>
          <cell r="B21775">
            <v>2566</v>
          </cell>
        </row>
        <row r="21776">
          <cell r="A21776">
            <v>22749</v>
          </cell>
          <cell r="B21776">
            <v>2571</v>
          </cell>
        </row>
        <row r="21777">
          <cell r="A21777">
            <v>22750</v>
          </cell>
          <cell r="B21777">
            <v>2578</v>
          </cell>
        </row>
        <row r="21778">
          <cell r="A21778">
            <v>22751</v>
          </cell>
          <cell r="B21778">
            <v>2584</v>
          </cell>
        </row>
        <row r="21779">
          <cell r="A21779">
            <v>22752</v>
          </cell>
          <cell r="B21779">
            <v>2589</v>
          </cell>
        </row>
        <row r="21780">
          <cell r="A21780">
            <v>22753</v>
          </cell>
          <cell r="B21780">
            <v>2594</v>
          </cell>
        </row>
        <row r="21781">
          <cell r="A21781">
            <v>22754</v>
          </cell>
          <cell r="B21781">
            <v>2600</v>
          </cell>
        </row>
        <row r="21782">
          <cell r="A21782">
            <v>22755</v>
          </cell>
          <cell r="B21782">
            <v>2608</v>
          </cell>
        </row>
        <row r="21783">
          <cell r="A21783">
            <v>22756</v>
          </cell>
          <cell r="B21783">
            <v>2615</v>
          </cell>
        </row>
        <row r="21784">
          <cell r="A21784">
            <v>22757</v>
          </cell>
          <cell r="B21784">
            <v>2620</v>
          </cell>
        </row>
        <row r="21785">
          <cell r="A21785">
            <v>22758</v>
          </cell>
          <cell r="B21785">
            <v>2625</v>
          </cell>
        </row>
        <row r="21786">
          <cell r="A21786">
            <v>22759</v>
          </cell>
          <cell r="B21786">
            <v>2630</v>
          </cell>
        </row>
        <row r="21787">
          <cell r="A21787">
            <v>22760</v>
          </cell>
          <cell r="B21787">
            <v>2635</v>
          </cell>
        </row>
        <row r="21788">
          <cell r="A21788">
            <v>22761</v>
          </cell>
          <cell r="B21788">
            <v>2640</v>
          </cell>
        </row>
        <row r="21789">
          <cell r="A21789">
            <v>22762</v>
          </cell>
          <cell r="B21789">
            <v>2645</v>
          </cell>
        </row>
        <row r="21790">
          <cell r="A21790">
            <v>22763</v>
          </cell>
          <cell r="B21790">
            <v>2651</v>
          </cell>
        </row>
        <row r="21791">
          <cell r="A21791">
            <v>22764</v>
          </cell>
          <cell r="B21791">
            <v>2655</v>
          </cell>
        </row>
        <row r="21792">
          <cell r="A21792">
            <v>22765</v>
          </cell>
          <cell r="B21792">
            <v>2659</v>
          </cell>
        </row>
        <row r="21793">
          <cell r="A21793">
            <v>22766</v>
          </cell>
          <cell r="B21793">
            <v>2664</v>
          </cell>
        </row>
        <row r="21794">
          <cell r="A21794">
            <v>22767</v>
          </cell>
          <cell r="B21794">
            <v>2668</v>
          </cell>
        </row>
        <row r="21795">
          <cell r="A21795">
            <v>22768</v>
          </cell>
          <cell r="B21795">
            <v>2671</v>
          </cell>
        </row>
        <row r="21796">
          <cell r="A21796">
            <v>22769</v>
          </cell>
          <cell r="B21796">
            <v>2675</v>
          </cell>
        </row>
        <row r="21797">
          <cell r="A21797">
            <v>22770</v>
          </cell>
          <cell r="B21797">
            <v>2679</v>
          </cell>
        </row>
        <row r="21798">
          <cell r="A21798">
            <v>22771</v>
          </cell>
          <cell r="B21798">
            <v>2683</v>
          </cell>
        </row>
        <row r="21799">
          <cell r="A21799">
            <v>22772</v>
          </cell>
          <cell r="B21799">
            <v>2686</v>
          </cell>
        </row>
        <row r="21800">
          <cell r="A21800">
            <v>22773</v>
          </cell>
          <cell r="B21800">
            <v>2689</v>
          </cell>
        </row>
        <row r="21801">
          <cell r="A21801">
            <v>22774</v>
          </cell>
          <cell r="B21801">
            <v>2691</v>
          </cell>
        </row>
        <row r="21802">
          <cell r="A21802">
            <v>22775</v>
          </cell>
          <cell r="B21802">
            <v>2694</v>
          </cell>
        </row>
        <row r="21803">
          <cell r="A21803">
            <v>22776</v>
          </cell>
          <cell r="B21803">
            <v>2699</v>
          </cell>
        </row>
        <row r="21804">
          <cell r="A21804">
            <v>22777</v>
          </cell>
          <cell r="B21804">
            <v>2701</v>
          </cell>
        </row>
        <row r="21805">
          <cell r="A21805">
            <v>22778</v>
          </cell>
          <cell r="B21805">
            <v>2707</v>
          </cell>
        </row>
        <row r="21806">
          <cell r="A21806">
            <v>22779</v>
          </cell>
          <cell r="B21806">
            <v>2710</v>
          </cell>
        </row>
        <row r="21807">
          <cell r="A21807">
            <v>22780</v>
          </cell>
          <cell r="B21807">
            <v>2713</v>
          </cell>
        </row>
        <row r="21808">
          <cell r="A21808">
            <v>22781</v>
          </cell>
          <cell r="B21808">
            <v>2715</v>
          </cell>
        </row>
        <row r="21809">
          <cell r="A21809">
            <v>22782</v>
          </cell>
          <cell r="B21809">
            <v>2719</v>
          </cell>
        </row>
        <row r="21810">
          <cell r="A21810">
            <v>22783</v>
          </cell>
          <cell r="B21810">
            <v>2721</v>
          </cell>
        </row>
        <row r="21811">
          <cell r="A21811">
            <v>22784</v>
          </cell>
          <cell r="B21811">
            <v>2723</v>
          </cell>
        </row>
        <row r="21812">
          <cell r="A21812">
            <v>22785</v>
          </cell>
          <cell r="B21812">
            <v>2725</v>
          </cell>
        </row>
        <row r="21813">
          <cell r="A21813">
            <v>22786</v>
          </cell>
          <cell r="B21813">
            <v>2727</v>
          </cell>
        </row>
        <row r="21814">
          <cell r="A21814">
            <v>22787</v>
          </cell>
          <cell r="B21814">
            <v>2729</v>
          </cell>
        </row>
        <row r="21815">
          <cell r="A21815">
            <v>22788</v>
          </cell>
          <cell r="B21815">
            <v>2736</v>
          </cell>
        </row>
        <row r="21816">
          <cell r="A21816">
            <v>22789</v>
          </cell>
          <cell r="B21816">
            <v>2740</v>
          </cell>
        </row>
        <row r="21817">
          <cell r="A21817">
            <v>22790</v>
          </cell>
          <cell r="B21817">
            <v>2743</v>
          </cell>
        </row>
        <row r="21818">
          <cell r="A21818">
            <v>22791</v>
          </cell>
          <cell r="B21818">
            <v>2747</v>
          </cell>
        </row>
        <row r="21819">
          <cell r="A21819">
            <v>22792</v>
          </cell>
          <cell r="B21819">
            <v>2753</v>
          </cell>
        </row>
        <row r="21820">
          <cell r="A21820">
            <v>22793</v>
          </cell>
          <cell r="B21820">
            <v>2758</v>
          </cell>
        </row>
        <row r="21821">
          <cell r="A21821">
            <v>22794</v>
          </cell>
          <cell r="B21821">
            <v>2763</v>
          </cell>
        </row>
        <row r="21822">
          <cell r="A21822">
            <v>22795</v>
          </cell>
          <cell r="B21822">
            <v>2767</v>
          </cell>
        </row>
        <row r="21823">
          <cell r="A21823">
            <v>22796</v>
          </cell>
          <cell r="B21823">
            <v>2770</v>
          </cell>
        </row>
        <row r="21824">
          <cell r="A21824">
            <v>22797</v>
          </cell>
          <cell r="B21824">
            <v>2773</v>
          </cell>
        </row>
        <row r="21825">
          <cell r="A21825">
            <v>22798</v>
          </cell>
          <cell r="B21825">
            <v>2777</v>
          </cell>
        </row>
        <row r="21826">
          <cell r="A21826">
            <v>22799</v>
          </cell>
          <cell r="B21826">
            <v>2779</v>
          </cell>
        </row>
        <row r="21827">
          <cell r="A21827">
            <v>22800</v>
          </cell>
          <cell r="B21827">
            <v>2783</v>
          </cell>
        </row>
        <row r="21828">
          <cell r="A21828">
            <v>22801</v>
          </cell>
          <cell r="B21828">
            <v>2787</v>
          </cell>
        </row>
        <row r="21829">
          <cell r="A21829">
            <v>22802</v>
          </cell>
          <cell r="B21829">
            <v>2789</v>
          </cell>
        </row>
        <row r="21830">
          <cell r="A21830">
            <v>22803</v>
          </cell>
          <cell r="B21830">
            <v>2792</v>
          </cell>
        </row>
        <row r="21831">
          <cell r="A21831">
            <v>22804</v>
          </cell>
          <cell r="B21831">
            <v>2795</v>
          </cell>
        </row>
        <row r="21832">
          <cell r="A21832">
            <v>22805</v>
          </cell>
          <cell r="B21832">
            <v>2799</v>
          </cell>
        </row>
        <row r="21833">
          <cell r="A21833">
            <v>22806</v>
          </cell>
          <cell r="B21833">
            <v>2802</v>
          </cell>
        </row>
        <row r="21834">
          <cell r="A21834">
            <v>22807</v>
          </cell>
          <cell r="B21834">
            <v>2804</v>
          </cell>
        </row>
        <row r="21835">
          <cell r="A21835">
            <v>22808</v>
          </cell>
          <cell r="B21835">
            <v>2805</v>
          </cell>
        </row>
        <row r="21836">
          <cell r="A21836">
            <v>22809</v>
          </cell>
          <cell r="B21836">
            <v>2805</v>
          </cell>
        </row>
        <row r="21837">
          <cell r="A21837">
            <v>22810</v>
          </cell>
          <cell r="B21837">
            <v>2809</v>
          </cell>
        </row>
        <row r="21838">
          <cell r="A21838">
            <v>22811</v>
          </cell>
          <cell r="B21838">
            <v>2813</v>
          </cell>
        </row>
        <row r="21839">
          <cell r="A21839">
            <v>22812</v>
          </cell>
          <cell r="B21839">
            <v>2815</v>
          </cell>
        </row>
        <row r="21840">
          <cell r="A21840">
            <v>22813</v>
          </cell>
          <cell r="B21840">
            <v>2815</v>
          </cell>
        </row>
        <row r="21841">
          <cell r="A21841">
            <v>22814</v>
          </cell>
          <cell r="B21841">
            <v>2817</v>
          </cell>
        </row>
        <row r="21842">
          <cell r="A21842">
            <v>22815</v>
          </cell>
          <cell r="B21842">
            <v>2819</v>
          </cell>
        </row>
        <row r="21843">
          <cell r="A21843">
            <v>22816</v>
          </cell>
          <cell r="B21843">
            <v>2821</v>
          </cell>
        </row>
        <row r="21844">
          <cell r="A21844">
            <v>22817</v>
          </cell>
          <cell r="B21844">
            <v>2821</v>
          </cell>
        </row>
        <row r="21845">
          <cell r="A21845">
            <v>22818</v>
          </cell>
          <cell r="B21845">
            <v>2822</v>
          </cell>
        </row>
        <row r="21846">
          <cell r="A21846">
            <v>22819</v>
          </cell>
          <cell r="B21846">
            <v>2823</v>
          </cell>
        </row>
        <row r="21847">
          <cell r="A21847">
            <v>22820</v>
          </cell>
          <cell r="B21847">
            <v>2824</v>
          </cell>
        </row>
        <row r="21848">
          <cell r="A21848">
            <v>22821</v>
          </cell>
          <cell r="B21848">
            <v>2825</v>
          </cell>
        </row>
        <row r="21849">
          <cell r="A21849">
            <v>22822</v>
          </cell>
          <cell r="B21849">
            <v>2826</v>
          </cell>
        </row>
        <row r="21850">
          <cell r="A21850">
            <v>22823</v>
          </cell>
          <cell r="B21850">
            <v>2828</v>
          </cell>
        </row>
        <row r="21851">
          <cell r="A21851">
            <v>22824</v>
          </cell>
          <cell r="B21851">
            <v>2829</v>
          </cell>
        </row>
        <row r="21852">
          <cell r="A21852">
            <v>22825</v>
          </cell>
          <cell r="B21852">
            <v>2830</v>
          </cell>
        </row>
        <row r="21853">
          <cell r="A21853">
            <v>22826</v>
          </cell>
          <cell r="B21853">
            <v>2830</v>
          </cell>
        </row>
        <row r="21854">
          <cell r="A21854">
            <v>22827</v>
          </cell>
          <cell r="B21854">
            <v>2830</v>
          </cell>
        </row>
        <row r="21855">
          <cell r="A21855">
            <v>22828</v>
          </cell>
          <cell r="B21855">
            <v>2830</v>
          </cell>
        </row>
        <row r="21856">
          <cell r="A21856">
            <v>22829</v>
          </cell>
          <cell r="B21856">
            <v>2831</v>
          </cell>
        </row>
        <row r="21857">
          <cell r="A21857">
            <v>22830</v>
          </cell>
          <cell r="B21857">
            <v>2832</v>
          </cell>
        </row>
        <row r="21858">
          <cell r="A21858">
            <v>22831</v>
          </cell>
          <cell r="B21858">
            <v>2833</v>
          </cell>
        </row>
        <row r="21859">
          <cell r="A21859">
            <v>22832</v>
          </cell>
          <cell r="B21859">
            <v>2833</v>
          </cell>
        </row>
        <row r="21860">
          <cell r="A21860">
            <v>22833</v>
          </cell>
          <cell r="B21860">
            <v>2833</v>
          </cell>
        </row>
        <row r="21861">
          <cell r="A21861">
            <v>22834</v>
          </cell>
          <cell r="B21861">
            <v>2832</v>
          </cell>
        </row>
        <row r="21862">
          <cell r="A21862">
            <v>22835</v>
          </cell>
          <cell r="B21862">
            <v>2831</v>
          </cell>
        </row>
        <row r="21863">
          <cell r="A21863">
            <v>22836</v>
          </cell>
          <cell r="B21863">
            <v>2830</v>
          </cell>
        </row>
        <row r="21864">
          <cell r="A21864">
            <v>22837</v>
          </cell>
          <cell r="B21864">
            <v>2832</v>
          </cell>
        </row>
        <row r="21865">
          <cell r="A21865">
            <v>22838</v>
          </cell>
          <cell r="B21865">
            <v>2831</v>
          </cell>
        </row>
        <row r="21866">
          <cell r="A21866">
            <v>22839</v>
          </cell>
          <cell r="B21866">
            <v>2830</v>
          </cell>
        </row>
        <row r="21867">
          <cell r="A21867">
            <v>22840</v>
          </cell>
          <cell r="B21867">
            <v>2829</v>
          </cell>
        </row>
        <row r="21868">
          <cell r="A21868">
            <v>22841</v>
          </cell>
          <cell r="B21868">
            <v>2828</v>
          </cell>
        </row>
        <row r="21869">
          <cell r="A21869">
            <v>22842</v>
          </cell>
          <cell r="B21869">
            <v>2827</v>
          </cell>
        </row>
        <row r="21870">
          <cell r="A21870">
            <v>22843</v>
          </cell>
          <cell r="B21870">
            <v>2825</v>
          </cell>
        </row>
        <row r="21871">
          <cell r="A21871">
            <v>22844</v>
          </cell>
          <cell r="B21871">
            <v>2823</v>
          </cell>
        </row>
        <row r="21872">
          <cell r="A21872">
            <v>22845</v>
          </cell>
          <cell r="B21872">
            <v>2821</v>
          </cell>
        </row>
        <row r="21873">
          <cell r="A21873">
            <v>22846</v>
          </cell>
          <cell r="B21873">
            <v>2829</v>
          </cell>
        </row>
        <row r="21874">
          <cell r="A21874">
            <v>22847</v>
          </cell>
          <cell r="B21874">
            <v>2818</v>
          </cell>
        </row>
        <row r="21875">
          <cell r="A21875">
            <v>22848</v>
          </cell>
          <cell r="B21875">
            <v>2817</v>
          </cell>
        </row>
        <row r="21876">
          <cell r="A21876">
            <v>22849</v>
          </cell>
          <cell r="B21876">
            <v>2816</v>
          </cell>
        </row>
        <row r="21877">
          <cell r="A21877">
            <v>22850</v>
          </cell>
          <cell r="B21877">
            <v>2814</v>
          </cell>
        </row>
        <row r="21878">
          <cell r="A21878">
            <v>22851</v>
          </cell>
          <cell r="B21878">
            <v>2812</v>
          </cell>
        </row>
        <row r="21879">
          <cell r="A21879">
            <v>22852</v>
          </cell>
          <cell r="B21879">
            <v>2810</v>
          </cell>
        </row>
        <row r="21880">
          <cell r="A21880">
            <v>22853</v>
          </cell>
          <cell r="B21880">
            <v>2809</v>
          </cell>
        </row>
        <row r="21881">
          <cell r="A21881">
            <v>22854</v>
          </cell>
          <cell r="B21881">
            <v>2806</v>
          </cell>
        </row>
        <row r="21882">
          <cell r="A21882">
            <v>22855</v>
          </cell>
          <cell r="B21882">
            <v>2805</v>
          </cell>
        </row>
        <row r="21883">
          <cell r="A21883">
            <v>22856</v>
          </cell>
          <cell r="B21883">
            <v>2803</v>
          </cell>
        </row>
        <row r="21884">
          <cell r="A21884">
            <v>22857</v>
          </cell>
          <cell r="B21884">
            <v>2800</v>
          </cell>
        </row>
        <row r="21885">
          <cell r="A21885">
            <v>22858</v>
          </cell>
          <cell r="B21885">
            <v>2798</v>
          </cell>
        </row>
        <row r="21886">
          <cell r="A21886">
            <v>22859</v>
          </cell>
          <cell r="B21886">
            <v>2795</v>
          </cell>
        </row>
        <row r="21887">
          <cell r="A21887">
            <v>22860</v>
          </cell>
          <cell r="B21887">
            <v>2792</v>
          </cell>
        </row>
        <row r="21888">
          <cell r="A21888">
            <v>22861</v>
          </cell>
          <cell r="B21888">
            <v>2789</v>
          </cell>
        </row>
        <row r="21889">
          <cell r="A21889">
            <v>22862</v>
          </cell>
          <cell r="B21889">
            <v>2786</v>
          </cell>
        </row>
        <row r="21890">
          <cell r="A21890">
            <v>22863</v>
          </cell>
          <cell r="B21890">
            <v>2783</v>
          </cell>
        </row>
        <row r="21891">
          <cell r="A21891">
            <v>22864</v>
          </cell>
          <cell r="B21891">
            <v>2779</v>
          </cell>
        </row>
        <row r="21892">
          <cell r="A21892">
            <v>22865</v>
          </cell>
          <cell r="B21892">
            <v>2775</v>
          </cell>
        </row>
        <row r="21893">
          <cell r="A21893">
            <v>22866</v>
          </cell>
          <cell r="B21893">
            <v>2772</v>
          </cell>
        </row>
        <row r="21894">
          <cell r="A21894">
            <v>22867</v>
          </cell>
          <cell r="B21894">
            <v>2767</v>
          </cell>
        </row>
        <row r="21895">
          <cell r="A21895">
            <v>22868</v>
          </cell>
          <cell r="B21895">
            <v>2762</v>
          </cell>
        </row>
        <row r="21896">
          <cell r="A21896">
            <v>22869</v>
          </cell>
          <cell r="B21896">
            <v>2756</v>
          </cell>
        </row>
        <row r="21897">
          <cell r="A21897">
            <v>22870</v>
          </cell>
          <cell r="B21897">
            <v>2750</v>
          </cell>
        </row>
        <row r="21898">
          <cell r="A21898">
            <v>22871</v>
          </cell>
          <cell r="B21898">
            <v>2745</v>
          </cell>
        </row>
        <row r="21899">
          <cell r="A21899">
            <v>22872</v>
          </cell>
          <cell r="B21899">
            <v>2739</v>
          </cell>
        </row>
        <row r="21900">
          <cell r="A21900">
            <v>22873</v>
          </cell>
          <cell r="B21900">
            <v>2734</v>
          </cell>
        </row>
        <row r="21901">
          <cell r="A21901">
            <v>22874</v>
          </cell>
          <cell r="B21901">
            <v>2728</v>
          </cell>
        </row>
        <row r="21902">
          <cell r="A21902">
            <v>22875</v>
          </cell>
          <cell r="B21902">
            <v>2722</v>
          </cell>
        </row>
        <row r="21903">
          <cell r="A21903">
            <v>22876</v>
          </cell>
          <cell r="B21903">
            <v>2716</v>
          </cell>
        </row>
        <row r="21904">
          <cell r="A21904">
            <v>22877</v>
          </cell>
          <cell r="B21904">
            <v>2710</v>
          </cell>
        </row>
        <row r="21905">
          <cell r="A21905">
            <v>22878</v>
          </cell>
          <cell r="B21905">
            <v>2704</v>
          </cell>
        </row>
        <row r="21906">
          <cell r="A21906">
            <v>22879</v>
          </cell>
          <cell r="B21906">
            <v>2697</v>
          </cell>
        </row>
        <row r="21907">
          <cell r="A21907">
            <v>22880</v>
          </cell>
          <cell r="B21907">
            <v>2689</v>
          </cell>
        </row>
        <row r="21908">
          <cell r="A21908">
            <v>22881</v>
          </cell>
          <cell r="B21908">
            <v>2681</v>
          </cell>
        </row>
        <row r="21909">
          <cell r="A21909">
            <v>22882</v>
          </cell>
          <cell r="B21909">
            <v>2674</v>
          </cell>
        </row>
        <row r="21910">
          <cell r="A21910">
            <v>22883</v>
          </cell>
          <cell r="B21910">
            <v>2665</v>
          </cell>
        </row>
        <row r="21911">
          <cell r="A21911">
            <v>22884</v>
          </cell>
          <cell r="B21911">
            <v>2656</v>
          </cell>
        </row>
        <row r="21912">
          <cell r="A21912">
            <v>22885</v>
          </cell>
          <cell r="B21912">
            <v>2647</v>
          </cell>
        </row>
        <row r="21913">
          <cell r="A21913">
            <v>22886</v>
          </cell>
          <cell r="B21913">
            <v>2639</v>
          </cell>
        </row>
        <row r="21914">
          <cell r="A21914">
            <v>22887</v>
          </cell>
          <cell r="B21914">
            <v>2628</v>
          </cell>
        </row>
        <row r="21915">
          <cell r="A21915">
            <v>22888</v>
          </cell>
          <cell r="B21915">
            <v>2619</v>
          </cell>
        </row>
        <row r="21916">
          <cell r="A21916">
            <v>22889</v>
          </cell>
          <cell r="B21916">
            <v>2608</v>
          </cell>
        </row>
        <row r="21917">
          <cell r="A21917">
            <v>22890</v>
          </cell>
          <cell r="B21917">
            <v>2598</v>
          </cell>
        </row>
        <row r="21918">
          <cell r="A21918">
            <v>22891</v>
          </cell>
          <cell r="B21918">
            <v>2588</v>
          </cell>
        </row>
        <row r="21919">
          <cell r="A21919">
            <v>22892</v>
          </cell>
          <cell r="B21919">
            <v>2577</v>
          </cell>
        </row>
        <row r="21920">
          <cell r="A21920">
            <v>22893</v>
          </cell>
          <cell r="B21920">
            <v>2566</v>
          </cell>
        </row>
        <row r="21921">
          <cell r="A21921">
            <v>22894</v>
          </cell>
          <cell r="B21921">
            <v>2554</v>
          </cell>
        </row>
        <row r="21922">
          <cell r="A21922">
            <v>22895</v>
          </cell>
          <cell r="B21922">
            <v>2543</v>
          </cell>
        </row>
        <row r="21923">
          <cell r="A21923">
            <v>22896</v>
          </cell>
          <cell r="B21923">
            <v>2531</v>
          </cell>
        </row>
        <row r="21924">
          <cell r="A21924">
            <v>22897</v>
          </cell>
          <cell r="B21924">
            <v>2519</v>
          </cell>
        </row>
        <row r="21925">
          <cell r="A21925">
            <v>22898</v>
          </cell>
          <cell r="B21925">
            <v>2507</v>
          </cell>
        </row>
        <row r="21926">
          <cell r="A21926">
            <v>22899</v>
          </cell>
          <cell r="B21926">
            <v>2494</v>
          </cell>
        </row>
        <row r="21927">
          <cell r="A21927">
            <v>22900</v>
          </cell>
          <cell r="B21927">
            <v>2480</v>
          </cell>
        </row>
        <row r="21928">
          <cell r="A21928">
            <v>22901</v>
          </cell>
          <cell r="B21928">
            <v>2466</v>
          </cell>
        </row>
        <row r="21929">
          <cell r="A21929">
            <v>22902</v>
          </cell>
          <cell r="B21929">
            <v>2452</v>
          </cell>
        </row>
        <row r="21930">
          <cell r="A21930">
            <v>22903</v>
          </cell>
          <cell r="B21930">
            <v>2435</v>
          </cell>
        </row>
        <row r="21931">
          <cell r="A21931">
            <v>22904</v>
          </cell>
          <cell r="B21931">
            <v>2418</v>
          </cell>
        </row>
        <row r="21932">
          <cell r="A21932">
            <v>22905</v>
          </cell>
          <cell r="B21932">
            <v>2403</v>
          </cell>
        </row>
        <row r="21933">
          <cell r="A21933">
            <v>22906</v>
          </cell>
          <cell r="B21933">
            <v>2388</v>
          </cell>
        </row>
        <row r="21934">
          <cell r="A21934">
            <v>22907</v>
          </cell>
          <cell r="B21934">
            <v>2372</v>
          </cell>
        </row>
        <row r="21935">
          <cell r="A21935">
            <v>22908</v>
          </cell>
          <cell r="B21935">
            <v>2355</v>
          </cell>
        </row>
        <row r="21936">
          <cell r="A21936">
            <v>22909</v>
          </cell>
          <cell r="B21936">
            <v>2338</v>
          </cell>
        </row>
        <row r="21937">
          <cell r="A21937">
            <v>22910</v>
          </cell>
          <cell r="B21937">
            <v>2318</v>
          </cell>
        </row>
        <row r="21938">
          <cell r="A21938">
            <v>22911</v>
          </cell>
          <cell r="B21938">
            <v>2298</v>
          </cell>
        </row>
        <row r="21939">
          <cell r="A21939">
            <v>22912</v>
          </cell>
          <cell r="B21939">
            <v>2278</v>
          </cell>
        </row>
        <row r="21940">
          <cell r="A21940">
            <v>22913</v>
          </cell>
          <cell r="B21940">
            <v>2258</v>
          </cell>
        </row>
        <row r="21941">
          <cell r="A21941">
            <v>22914</v>
          </cell>
          <cell r="B21941">
            <v>2234</v>
          </cell>
        </row>
        <row r="21942">
          <cell r="A21942">
            <v>22915</v>
          </cell>
          <cell r="B21942">
            <v>2212</v>
          </cell>
        </row>
        <row r="21943">
          <cell r="A21943">
            <v>22916</v>
          </cell>
          <cell r="B21943">
            <v>2189</v>
          </cell>
        </row>
        <row r="21944">
          <cell r="A21944">
            <v>22917</v>
          </cell>
          <cell r="B21944">
            <v>2164</v>
          </cell>
        </row>
        <row r="21945">
          <cell r="A21945">
            <v>22918</v>
          </cell>
          <cell r="B21945">
            <v>2139</v>
          </cell>
        </row>
        <row r="21946">
          <cell r="A21946">
            <v>22919</v>
          </cell>
          <cell r="B21946">
            <v>2114</v>
          </cell>
        </row>
        <row r="21947">
          <cell r="A21947">
            <v>22920</v>
          </cell>
          <cell r="B21947">
            <v>2089</v>
          </cell>
        </row>
        <row r="21948">
          <cell r="A21948">
            <v>22921</v>
          </cell>
          <cell r="B21948">
            <v>2064</v>
          </cell>
        </row>
        <row r="21949">
          <cell r="A21949">
            <v>22922</v>
          </cell>
          <cell r="B21949">
            <v>2036</v>
          </cell>
        </row>
        <row r="21950">
          <cell r="A21950">
            <v>22923</v>
          </cell>
          <cell r="B21950">
            <v>2011</v>
          </cell>
        </row>
        <row r="21951">
          <cell r="A21951">
            <v>22924</v>
          </cell>
          <cell r="B21951">
            <v>1987</v>
          </cell>
        </row>
        <row r="21952">
          <cell r="A21952">
            <v>22925</v>
          </cell>
          <cell r="B21952">
            <v>1963</v>
          </cell>
        </row>
        <row r="21953">
          <cell r="A21953">
            <v>22926</v>
          </cell>
          <cell r="B21953">
            <v>1941</v>
          </cell>
        </row>
        <row r="21954">
          <cell r="A21954">
            <v>22927</v>
          </cell>
          <cell r="B21954">
            <v>1919</v>
          </cell>
        </row>
        <row r="21955">
          <cell r="A21955">
            <v>22928</v>
          </cell>
          <cell r="B21955">
            <v>1896</v>
          </cell>
        </row>
        <row r="21956">
          <cell r="A21956">
            <v>22929</v>
          </cell>
          <cell r="B21956">
            <v>1877</v>
          </cell>
        </row>
        <row r="21957">
          <cell r="A21957">
            <v>22930</v>
          </cell>
          <cell r="B21957">
            <v>1860</v>
          </cell>
        </row>
        <row r="21958">
          <cell r="A21958">
            <v>22931</v>
          </cell>
          <cell r="B21958">
            <v>1841</v>
          </cell>
        </row>
        <row r="21959">
          <cell r="A21959">
            <v>22932</v>
          </cell>
          <cell r="B21959">
            <v>1824</v>
          </cell>
        </row>
        <row r="21960">
          <cell r="A21960">
            <v>22933</v>
          </cell>
          <cell r="B21960">
            <v>1809</v>
          </cell>
        </row>
        <row r="21961">
          <cell r="A21961">
            <v>22934</v>
          </cell>
          <cell r="B21961">
            <v>1794</v>
          </cell>
        </row>
        <row r="21962">
          <cell r="A21962">
            <v>22935</v>
          </cell>
          <cell r="B21962">
            <v>1779</v>
          </cell>
        </row>
        <row r="21963">
          <cell r="A21963">
            <v>22936</v>
          </cell>
          <cell r="B21963">
            <v>1768</v>
          </cell>
        </row>
        <row r="21964">
          <cell r="A21964">
            <v>22937</v>
          </cell>
          <cell r="B21964">
            <v>1756</v>
          </cell>
        </row>
        <row r="21965">
          <cell r="A21965">
            <v>22938</v>
          </cell>
          <cell r="B21965">
            <v>1746</v>
          </cell>
        </row>
        <row r="21966">
          <cell r="A21966">
            <v>22939</v>
          </cell>
          <cell r="B21966">
            <v>1737</v>
          </cell>
        </row>
        <row r="21967">
          <cell r="A21967">
            <v>22940</v>
          </cell>
          <cell r="B21967">
            <v>1730</v>
          </cell>
        </row>
        <row r="21968">
          <cell r="A21968">
            <v>22941</v>
          </cell>
          <cell r="B21968">
            <v>1724</v>
          </cell>
        </row>
        <row r="21969">
          <cell r="A21969">
            <v>22942</v>
          </cell>
          <cell r="B21969">
            <v>1721</v>
          </cell>
        </row>
        <row r="21970">
          <cell r="A21970">
            <v>22943</v>
          </cell>
          <cell r="B21970">
            <v>1718</v>
          </cell>
        </row>
        <row r="21971">
          <cell r="A21971">
            <v>22944</v>
          </cell>
          <cell r="B21971">
            <v>1715</v>
          </cell>
        </row>
        <row r="21972">
          <cell r="A21972">
            <v>22945</v>
          </cell>
          <cell r="B21972">
            <v>1715</v>
          </cell>
        </row>
        <row r="21973">
          <cell r="A21973">
            <v>22946</v>
          </cell>
          <cell r="B21973">
            <v>1716</v>
          </cell>
        </row>
        <row r="21974">
          <cell r="A21974">
            <v>22947</v>
          </cell>
          <cell r="B21974">
            <v>1719</v>
          </cell>
        </row>
        <row r="21975">
          <cell r="A21975">
            <v>22948</v>
          </cell>
          <cell r="B21975">
            <v>1723</v>
          </cell>
        </row>
        <row r="21976">
          <cell r="A21976">
            <v>22949</v>
          </cell>
          <cell r="B21976">
            <v>1734</v>
          </cell>
        </row>
        <row r="21977">
          <cell r="A21977">
            <v>22950</v>
          </cell>
          <cell r="B21977">
            <v>1740</v>
          </cell>
        </row>
        <row r="21978">
          <cell r="A21978">
            <v>22951</v>
          </cell>
          <cell r="B21978">
            <v>1746</v>
          </cell>
        </row>
        <row r="21979">
          <cell r="A21979">
            <v>22952</v>
          </cell>
          <cell r="B21979">
            <v>1753</v>
          </cell>
        </row>
        <row r="21980">
          <cell r="A21980">
            <v>22953</v>
          </cell>
          <cell r="B21980">
            <v>1760</v>
          </cell>
        </row>
        <row r="21981">
          <cell r="A21981">
            <v>22954</v>
          </cell>
          <cell r="B21981">
            <v>1767</v>
          </cell>
        </row>
        <row r="21982">
          <cell r="A21982">
            <v>22955</v>
          </cell>
          <cell r="B21982">
            <v>1774</v>
          </cell>
        </row>
        <row r="21983">
          <cell r="A21983">
            <v>22956</v>
          </cell>
          <cell r="B21983">
            <v>1781</v>
          </cell>
        </row>
        <row r="21984">
          <cell r="A21984">
            <v>22957</v>
          </cell>
          <cell r="B21984">
            <v>1788</v>
          </cell>
        </row>
        <row r="21985">
          <cell r="A21985">
            <v>22958</v>
          </cell>
          <cell r="B21985">
            <v>1795</v>
          </cell>
        </row>
        <row r="21986">
          <cell r="A21986">
            <v>22959</v>
          </cell>
          <cell r="B21986">
            <v>1801</v>
          </cell>
        </row>
        <row r="21987">
          <cell r="A21987">
            <v>22960</v>
          </cell>
          <cell r="B21987">
            <v>1806</v>
          </cell>
        </row>
        <row r="21988">
          <cell r="A21988">
            <v>22961</v>
          </cell>
          <cell r="B21988">
            <v>1811</v>
          </cell>
        </row>
        <row r="21989">
          <cell r="A21989">
            <v>22962</v>
          </cell>
          <cell r="B21989">
            <v>1817</v>
          </cell>
        </row>
        <row r="21990">
          <cell r="A21990">
            <v>22963</v>
          </cell>
          <cell r="B21990">
            <v>1821</v>
          </cell>
        </row>
        <row r="21991">
          <cell r="A21991">
            <v>22964</v>
          </cell>
          <cell r="B21991">
            <v>1824</v>
          </cell>
        </row>
        <row r="21992">
          <cell r="A21992">
            <v>22965</v>
          </cell>
          <cell r="B21992">
            <v>1829</v>
          </cell>
        </row>
        <row r="21993">
          <cell r="A21993">
            <v>22966</v>
          </cell>
          <cell r="B21993">
            <v>1834</v>
          </cell>
        </row>
        <row r="21994">
          <cell r="A21994">
            <v>22967</v>
          </cell>
          <cell r="B21994">
            <v>1839</v>
          </cell>
        </row>
        <row r="21995">
          <cell r="A21995">
            <v>22968</v>
          </cell>
          <cell r="B21995">
            <v>1843</v>
          </cell>
        </row>
        <row r="21996">
          <cell r="A21996">
            <v>22969</v>
          </cell>
          <cell r="B21996">
            <v>1846</v>
          </cell>
        </row>
        <row r="21997">
          <cell r="A21997">
            <v>22970</v>
          </cell>
          <cell r="B21997">
            <v>1849</v>
          </cell>
        </row>
        <row r="21998">
          <cell r="A21998">
            <v>22971</v>
          </cell>
          <cell r="B21998">
            <v>1852</v>
          </cell>
        </row>
        <row r="21999">
          <cell r="A21999">
            <v>22972</v>
          </cell>
          <cell r="B21999">
            <v>1855</v>
          </cell>
        </row>
        <row r="22000">
          <cell r="A22000">
            <v>22973</v>
          </cell>
          <cell r="B22000">
            <v>1857</v>
          </cell>
        </row>
        <row r="22001">
          <cell r="A22001">
            <v>22974</v>
          </cell>
          <cell r="B22001">
            <v>1861</v>
          </cell>
        </row>
        <row r="22002">
          <cell r="A22002">
            <v>22975</v>
          </cell>
          <cell r="B22002">
            <v>1864</v>
          </cell>
        </row>
        <row r="22003">
          <cell r="A22003">
            <v>22976</v>
          </cell>
          <cell r="B22003">
            <v>1866</v>
          </cell>
        </row>
        <row r="22004">
          <cell r="A22004">
            <v>22977</v>
          </cell>
          <cell r="B22004">
            <v>1869</v>
          </cell>
        </row>
        <row r="22005">
          <cell r="A22005">
            <v>22978</v>
          </cell>
          <cell r="B22005">
            <v>1874</v>
          </cell>
        </row>
        <row r="22006">
          <cell r="A22006">
            <v>22979</v>
          </cell>
          <cell r="B22006">
            <v>1877</v>
          </cell>
        </row>
        <row r="22007">
          <cell r="A22007">
            <v>22980</v>
          </cell>
          <cell r="B22007">
            <v>1881</v>
          </cell>
        </row>
        <row r="22008">
          <cell r="A22008">
            <v>22981</v>
          </cell>
          <cell r="B22008">
            <v>1886</v>
          </cell>
        </row>
        <row r="22009">
          <cell r="A22009">
            <v>22982</v>
          </cell>
          <cell r="B22009">
            <v>1891</v>
          </cell>
        </row>
        <row r="22010">
          <cell r="A22010">
            <v>22983</v>
          </cell>
          <cell r="B22010">
            <v>1896</v>
          </cell>
        </row>
        <row r="22011">
          <cell r="A22011">
            <v>22984</v>
          </cell>
          <cell r="B22011">
            <v>1900</v>
          </cell>
        </row>
        <row r="22012">
          <cell r="A22012">
            <v>22985</v>
          </cell>
          <cell r="B22012">
            <v>1903</v>
          </cell>
        </row>
        <row r="22013">
          <cell r="A22013">
            <v>22986</v>
          </cell>
          <cell r="B22013">
            <v>1908</v>
          </cell>
        </row>
        <row r="22014">
          <cell r="A22014">
            <v>22987</v>
          </cell>
          <cell r="B22014">
            <v>1911</v>
          </cell>
        </row>
        <row r="22015">
          <cell r="A22015">
            <v>22988</v>
          </cell>
          <cell r="B22015">
            <v>1915</v>
          </cell>
        </row>
        <row r="22016">
          <cell r="A22016">
            <v>22989</v>
          </cell>
          <cell r="B22016">
            <v>1917</v>
          </cell>
        </row>
        <row r="22017">
          <cell r="A22017">
            <v>22990</v>
          </cell>
          <cell r="B22017">
            <v>1919</v>
          </cell>
        </row>
        <row r="22018">
          <cell r="A22018">
            <v>22991</v>
          </cell>
          <cell r="B22018">
            <v>1921</v>
          </cell>
        </row>
        <row r="22019">
          <cell r="A22019">
            <v>22992</v>
          </cell>
          <cell r="B22019">
            <v>1923</v>
          </cell>
        </row>
        <row r="22020">
          <cell r="A22020">
            <v>22993</v>
          </cell>
          <cell r="B22020">
            <v>1928</v>
          </cell>
        </row>
        <row r="22021">
          <cell r="A22021">
            <v>22994</v>
          </cell>
          <cell r="B22021">
            <v>1933</v>
          </cell>
        </row>
        <row r="22022">
          <cell r="A22022">
            <v>22995</v>
          </cell>
          <cell r="B22022">
            <v>1933</v>
          </cell>
        </row>
        <row r="22023">
          <cell r="A22023">
            <v>22996</v>
          </cell>
          <cell r="B22023">
            <v>1932</v>
          </cell>
        </row>
        <row r="22024">
          <cell r="A22024">
            <v>22997</v>
          </cell>
          <cell r="B22024">
            <v>1930</v>
          </cell>
        </row>
        <row r="22025">
          <cell r="A22025">
            <v>22998</v>
          </cell>
          <cell r="B22025">
            <v>1918</v>
          </cell>
        </row>
        <row r="22026">
          <cell r="A22026">
            <v>22999</v>
          </cell>
          <cell r="B22026">
            <v>1913</v>
          </cell>
        </row>
        <row r="22027">
          <cell r="A22027">
            <v>23000</v>
          </cell>
          <cell r="B22027">
            <v>1908</v>
          </cell>
        </row>
        <row r="22028">
          <cell r="A22028">
            <v>23001</v>
          </cell>
          <cell r="B22028">
            <v>1907</v>
          </cell>
        </row>
        <row r="22029">
          <cell r="A22029">
            <v>23002</v>
          </cell>
          <cell r="B22029">
            <v>1902</v>
          </cell>
        </row>
        <row r="22030">
          <cell r="A22030">
            <v>23003</v>
          </cell>
          <cell r="B22030">
            <v>1898</v>
          </cell>
        </row>
        <row r="22031">
          <cell r="A22031">
            <v>23004</v>
          </cell>
          <cell r="B22031">
            <v>1895</v>
          </cell>
        </row>
        <row r="22032">
          <cell r="A22032">
            <v>23005</v>
          </cell>
          <cell r="B22032">
            <v>1892</v>
          </cell>
        </row>
        <row r="22033">
          <cell r="A22033">
            <v>23006</v>
          </cell>
          <cell r="B22033">
            <v>1888</v>
          </cell>
        </row>
        <row r="22034">
          <cell r="A22034">
            <v>23007</v>
          </cell>
          <cell r="B22034">
            <v>1883</v>
          </cell>
        </row>
        <row r="22035">
          <cell r="A22035">
            <v>23008</v>
          </cell>
          <cell r="B22035">
            <v>1879</v>
          </cell>
        </row>
        <row r="22036">
          <cell r="A22036">
            <v>23009</v>
          </cell>
          <cell r="B22036">
            <v>1874</v>
          </cell>
        </row>
        <row r="22037">
          <cell r="A22037">
            <v>23010</v>
          </cell>
          <cell r="B22037">
            <v>1869</v>
          </cell>
        </row>
        <row r="22038">
          <cell r="A22038">
            <v>23011</v>
          </cell>
          <cell r="B22038">
            <v>1865</v>
          </cell>
        </row>
        <row r="22039">
          <cell r="A22039">
            <v>23012</v>
          </cell>
          <cell r="B22039">
            <v>1855</v>
          </cell>
        </row>
        <row r="22040">
          <cell r="A22040">
            <v>23013</v>
          </cell>
          <cell r="B22040">
            <v>1851</v>
          </cell>
        </row>
        <row r="22041">
          <cell r="A22041">
            <v>23014</v>
          </cell>
          <cell r="B22041">
            <v>1845</v>
          </cell>
        </row>
        <row r="22042">
          <cell r="A22042">
            <v>23015</v>
          </cell>
          <cell r="B22042">
            <v>1839</v>
          </cell>
        </row>
        <row r="22043">
          <cell r="A22043">
            <v>23016</v>
          </cell>
          <cell r="B22043">
            <v>1832</v>
          </cell>
        </row>
        <row r="22044">
          <cell r="A22044">
            <v>23017</v>
          </cell>
          <cell r="B22044">
            <v>1825</v>
          </cell>
        </row>
        <row r="22045">
          <cell r="A22045">
            <v>23018</v>
          </cell>
          <cell r="B22045">
            <v>1816</v>
          </cell>
        </row>
        <row r="22046">
          <cell r="A22046">
            <v>23019</v>
          </cell>
          <cell r="B22046">
            <v>1809</v>
          </cell>
        </row>
        <row r="22047">
          <cell r="A22047">
            <v>23020</v>
          </cell>
          <cell r="B22047">
            <v>1798</v>
          </cell>
        </row>
        <row r="22048">
          <cell r="A22048">
            <v>23021</v>
          </cell>
          <cell r="B22048">
            <v>1792</v>
          </cell>
        </row>
        <row r="22049">
          <cell r="A22049">
            <v>23022</v>
          </cell>
          <cell r="B22049">
            <v>1786</v>
          </cell>
        </row>
        <row r="22050">
          <cell r="A22050">
            <v>23023</v>
          </cell>
          <cell r="B22050">
            <v>1781</v>
          </cell>
        </row>
        <row r="22051">
          <cell r="A22051">
            <v>23024</v>
          </cell>
          <cell r="B22051">
            <v>1780</v>
          </cell>
        </row>
        <row r="22052">
          <cell r="A22052">
            <v>23025</v>
          </cell>
          <cell r="B22052">
            <v>1773</v>
          </cell>
        </row>
        <row r="22053">
          <cell r="A22053">
            <v>23026</v>
          </cell>
          <cell r="B22053">
            <v>1766</v>
          </cell>
        </row>
        <row r="22054">
          <cell r="A22054">
            <v>23027</v>
          </cell>
          <cell r="B22054">
            <v>1760</v>
          </cell>
        </row>
        <row r="22055">
          <cell r="A22055">
            <v>23028</v>
          </cell>
          <cell r="B22055">
            <v>1750</v>
          </cell>
        </row>
        <row r="22056">
          <cell r="A22056">
            <v>23029</v>
          </cell>
          <cell r="B22056">
            <v>1748</v>
          </cell>
        </row>
        <row r="22057">
          <cell r="A22057">
            <v>23030</v>
          </cell>
          <cell r="B22057">
            <v>1742</v>
          </cell>
        </row>
        <row r="22058">
          <cell r="A22058">
            <v>23031</v>
          </cell>
          <cell r="B22058">
            <v>1740</v>
          </cell>
        </row>
        <row r="22059">
          <cell r="A22059">
            <v>23032</v>
          </cell>
          <cell r="B22059">
            <v>1739</v>
          </cell>
        </row>
        <row r="22060">
          <cell r="A22060">
            <v>23033</v>
          </cell>
          <cell r="B22060">
            <v>1741</v>
          </cell>
        </row>
        <row r="22061">
          <cell r="A22061">
            <v>23034</v>
          </cell>
          <cell r="B22061">
            <v>1745</v>
          </cell>
        </row>
        <row r="22062">
          <cell r="A22062">
            <v>23035</v>
          </cell>
          <cell r="B22062">
            <v>1752</v>
          </cell>
        </row>
        <row r="22063">
          <cell r="A22063">
            <v>23036</v>
          </cell>
          <cell r="B22063">
            <v>1758</v>
          </cell>
        </row>
        <row r="22064">
          <cell r="A22064">
            <v>23037</v>
          </cell>
          <cell r="B22064">
            <v>1767</v>
          </cell>
        </row>
        <row r="22065">
          <cell r="A22065">
            <v>23038</v>
          </cell>
          <cell r="B22065">
            <v>1776</v>
          </cell>
        </row>
        <row r="22066">
          <cell r="A22066">
            <v>23039</v>
          </cell>
          <cell r="B22066">
            <v>1786</v>
          </cell>
        </row>
        <row r="22067">
          <cell r="A22067">
            <v>23040</v>
          </cell>
          <cell r="B22067">
            <v>1795</v>
          </cell>
        </row>
        <row r="22068">
          <cell r="A22068">
            <v>23041</v>
          </cell>
          <cell r="B22068">
            <v>1805</v>
          </cell>
        </row>
        <row r="22069">
          <cell r="A22069">
            <v>23042</v>
          </cell>
          <cell r="B22069">
            <v>1815</v>
          </cell>
        </row>
        <row r="22070">
          <cell r="A22070">
            <v>23043</v>
          </cell>
          <cell r="B22070">
            <v>1824</v>
          </cell>
        </row>
        <row r="22071">
          <cell r="A22071">
            <v>23044</v>
          </cell>
          <cell r="B22071">
            <v>1838</v>
          </cell>
        </row>
        <row r="22072">
          <cell r="A22072">
            <v>23045</v>
          </cell>
          <cell r="B22072">
            <v>1850</v>
          </cell>
        </row>
        <row r="22073">
          <cell r="A22073">
            <v>23046</v>
          </cell>
          <cell r="B22073">
            <v>1862</v>
          </cell>
        </row>
        <row r="22074">
          <cell r="A22074">
            <v>23047</v>
          </cell>
          <cell r="B22074">
            <v>1869</v>
          </cell>
        </row>
        <row r="22075">
          <cell r="A22075">
            <v>23048</v>
          </cell>
          <cell r="B22075">
            <v>1878</v>
          </cell>
        </row>
        <row r="22076">
          <cell r="A22076">
            <v>23049</v>
          </cell>
          <cell r="B22076">
            <v>1889</v>
          </cell>
        </row>
        <row r="22077">
          <cell r="A22077">
            <v>23050</v>
          </cell>
          <cell r="B22077">
            <v>1901</v>
          </cell>
        </row>
        <row r="22078">
          <cell r="A22078">
            <v>23051</v>
          </cell>
          <cell r="B22078">
            <v>1915</v>
          </cell>
        </row>
        <row r="22079">
          <cell r="A22079">
            <v>23052</v>
          </cell>
          <cell r="B22079">
            <v>1927</v>
          </cell>
        </row>
        <row r="22080">
          <cell r="A22080">
            <v>23053</v>
          </cell>
          <cell r="B22080">
            <v>1938</v>
          </cell>
        </row>
        <row r="22081">
          <cell r="A22081">
            <v>23054</v>
          </cell>
          <cell r="B22081">
            <v>1949</v>
          </cell>
        </row>
        <row r="22082">
          <cell r="A22082">
            <v>23055</v>
          </cell>
          <cell r="B22082">
            <v>1960</v>
          </cell>
        </row>
        <row r="22083">
          <cell r="A22083">
            <v>23056</v>
          </cell>
          <cell r="B22083">
            <v>1972</v>
          </cell>
        </row>
        <row r="22084">
          <cell r="A22084">
            <v>23057</v>
          </cell>
          <cell r="B22084">
            <v>1987</v>
          </cell>
        </row>
        <row r="22085">
          <cell r="A22085">
            <v>23058</v>
          </cell>
          <cell r="B22085">
            <v>1998</v>
          </cell>
        </row>
        <row r="22086">
          <cell r="A22086">
            <v>23059</v>
          </cell>
          <cell r="B22086">
            <v>2006</v>
          </cell>
        </row>
        <row r="22087">
          <cell r="A22087">
            <v>23060</v>
          </cell>
          <cell r="B22087">
            <v>2015</v>
          </cell>
        </row>
        <row r="22088">
          <cell r="A22088">
            <v>23061</v>
          </cell>
          <cell r="B22088">
            <v>2021</v>
          </cell>
        </row>
        <row r="22089">
          <cell r="A22089">
            <v>23062</v>
          </cell>
          <cell r="B22089">
            <v>2028</v>
          </cell>
        </row>
        <row r="22090">
          <cell r="A22090">
            <v>23063</v>
          </cell>
          <cell r="B22090">
            <v>2037</v>
          </cell>
        </row>
        <row r="22091">
          <cell r="A22091">
            <v>23064</v>
          </cell>
          <cell r="B22091">
            <v>2046</v>
          </cell>
        </row>
        <row r="22092">
          <cell r="A22092">
            <v>23065</v>
          </cell>
          <cell r="B22092">
            <v>2054</v>
          </cell>
        </row>
        <row r="22093">
          <cell r="A22093">
            <v>23066</v>
          </cell>
          <cell r="B22093">
            <v>2063</v>
          </cell>
        </row>
        <row r="22094">
          <cell r="A22094">
            <v>23067</v>
          </cell>
          <cell r="B22094">
            <v>2073</v>
          </cell>
        </row>
        <row r="22095">
          <cell r="A22095">
            <v>23068</v>
          </cell>
          <cell r="B22095">
            <v>2081</v>
          </cell>
        </row>
        <row r="22096">
          <cell r="A22096">
            <v>23069</v>
          </cell>
          <cell r="B22096">
            <v>2089</v>
          </cell>
        </row>
        <row r="22097">
          <cell r="A22097">
            <v>23070</v>
          </cell>
          <cell r="B22097">
            <v>2098</v>
          </cell>
        </row>
        <row r="22098">
          <cell r="A22098">
            <v>23071</v>
          </cell>
          <cell r="B22098">
            <v>2109</v>
          </cell>
        </row>
        <row r="22099">
          <cell r="A22099">
            <v>23072</v>
          </cell>
          <cell r="B22099">
            <v>2118</v>
          </cell>
        </row>
        <row r="22100">
          <cell r="A22100">
            <v>23073</v>
          </cell>
          <cell r="B22100">
            <v>2126</v>
          </cell>
        </row>
        <row r="22101">
          <cell r="A22101">
            <v>23074</v>
          </cell>
          <cell r="B22101">
            <v>2134</v>
          </cell>
        </row>
        <row r="22102">
          <cell r="A22102">
            <v>23075</v>
          </cell>
          <cell r="B22102">
            <v>2144</v>
          </cell>
        </row>
        <row r="22103">
          <cell r="A22103">
            <v>23076</v>
          </cell>
          <cell r="B22103">
            <v>2155</v>
          </cell>
        </row>
        <row r="22104">
          <cell r="A22104">
            <v>23077</v>
          </cell>
          <cell r="B22104">
            <v>2164</v>
          </cell>
        </row>
        <row r="22105">
          <cell r="A22105">
            <v>23078</v>
          </cell>
          <cell r="B22105">
            <v>2173</v>
          </cell>
        </row>
        <row r="22106">
          <cell r="A22106">
            <v>23079</v>
          </cell>
          <cell r="B22106">
            <v>2183</v>
          </cell>
        </row>
        <row r="22107">
          <cell r="A22107">
            <v>23080</v>
          </cell>
          <cell r="B22107">
            <v>2193</v>
          </cell>
        </row>
        <row r="22108">
          <cell r="A22108">
            <v>23081</v>
          </cell>
          <cell r="B22108">
            <v>2204</v>
          </cell>
        </row>
        <row r="22109">
          <cell r="A22109">
            <v>23082</v>
          </cell>
          <cell r="B22109">
            <v>2215</v>
          </cell>
        </row>
        <row r="22110">
          <cell r="A22110">
            <v>23083</v>
          </cell>
          <cell r="B22110">
            <v>2225</v>
          </cell>
        </row>
        <row r="22111">
          <cell r="A22111">
            <v>23084</v>
          </cell>
          <cell r="B22111">
            <v>2236</v>
          </cell>
        </row>
        <row r="22112">
          <cell r="A22112">
            <v>23085</v>
          </cell>
          <cell r="B22112">
            <v>2246</v>
          </cell>
        </row>
        <row r="22113">
          <cell r="A22113">
            <v>23086</v>
          </cell>
          <cell r="B22113">
            <v>2256</v>
          </cell>
        </row>
        <row r="22114">
          <cell r="A22114">
            <v>23087</v>
          </cell>
          <cell r="B22114">
            <v>2266</v>
          </cell>
        </row>
        <row r="22115">
          <cell r="A22115">
            <v>23088</v>
          </cell>
          <cell r="B22115">
            <v>2276</v>
          </cell>
        </row>
        <row r="22116">
          <cell r="A22116">
            <v>23089</v>
          </cell>
          <cell r="B22116">
            <v>2289</v>
          </cell>
        </row>
        <row r="22117">
          <cell r="A22117">
            <v>23090</v>
          </cell>
          <cell r="B22117">
            <v>2299</v>
          </cell>
        </row>
        <row r="22118">
          <cell r="A22118">
            <v>23091</v>
          </cell>
          <cell r="B22118">
            <v>2309</v>
          </cell>
        </row>
        <row r="22119">
          <cell r="A22119">
            <v>23092</v>
          </cell>
          <cell r="B22119">
            <v>2319</v>
          </cell>
        </row>
        <row r="22120">
          <cell r="A22120">
            <v>23093</v>
          </cell>
          <cell r="B22120">
            <v>2329</v>
          </cell>
        </row>
        <row r="22121">
          <cell r="A22121">
            <v>23094</v>
          </cell>
          <cell r="B22121">
            <v>2337</v>
          </cell>
        </row>
        <row r="22122">
          <cell r="A22122">
            <v>23095</v>
          </cell>
          <cell r="B22122">
            <v>2344</v>
          </cell>
        </row>
        <row r="22123">
          <cell r="A22123">
            <v>23096</v>
          </cell>
          <cell r="B22123">
            <v>2351</v>
          </cell>
        </row>
        <row r="22124">
          <cell r="A22124">
            <v>23097</v>
          </cell>
          <cell r="B22124">
            <v>2357</v>
          </cell>
        </row>
        <row r="22125">
          <cell r="A22125">
            <v>23098</v>
          </cell>
          <cell r="B22125">
            <v>2365</v>
          </cell>
        </row>
        <row r="22126">
          <cell r="A22126">
            <v>23099</v>
          </cell>
          <cell r="B22126">
            <v>2371</v>
          </cell>
        </row>
        <row r="22127">
          <cell r="A22127">
            <v>23100</v>
          </cell>
          <cell r="B22127">
            <v>2381</v>
          </cell>
        </row>
        <row r="22128">
          <cell r="A22128">
            <v>23101</v>
          </cell>
          <cell r="B22128">
            <v>2388</v>
          </cell>
        </row>
        <row r="22129">
          <cell r="A22129">
            <v>23102</v>
          </cell>
          <cell r="B22129">
            <v>2394</v>
          </cell>
        </row>
        <row r="22130">
          <cell r="A22130">
            <v>23103</v>
          </cell>
          <cell r="B22130">
            <v>2401</v>
          </cell>
        </row>
        <row r="22131">
          <cell r="A22131">
            <v>23104</v>
          </cell>
          <cell r="B22131">
            <v>2407</v>
          </cell>
        </row>
        <row r="22132">
          <cell r="A22132">
            <v>23105</v>
          </cell>
          <cell r="B22132">
            <v>2412</v>
          </cell>
        </row>
        <row r="22133">
          <cell r="A22133">
            <v>23106</v>
          </cell>
          <cell r="B22133">
            <v>2419</v>
          </cell>
        </row>
        <row r="22134">
          <cell r="A22134">
            <v>23107</v>
          </cell>
          <cell r="B22134">
            <v>2426</v>
          </cell>
        </row>
        <row r="22135">
          <cell r="A22135">
            <v>23108</v>
          </cell>
          <cell r="B22135">
            <v>2432</v>
          </cell>
        </row>
        <row r="22136">
          <cell r="A22136">
            <v>23109</v>
          </cell>
          <cell r="B22136">
            <v>2437</v>
          </cell>
        </row>
        <row r="22137">
          <cell r="A22137">
            <v>23110</v>
          </cell>
          <cell r="B22137">
            <v>2441</v>
          </cell>
        </row>
        <row r="22138">
          <cell r="A22138">
            <v>23111</v>
          </cell>
          <cell r="B22138">
            <v>2445</v>
          </cell>
        </row>
        <row r="22139">
          <cell r="A22139">
            <v>23112</v>
          </cell>
          <cell r="B22139">
            <v>2450</v>
          </cell>
        </row>
        <row r="22140">
          <cell r="A22140">
            <v>23113</v>
          </cell>
          <cell r="B22140">
            <v>2455</v>
          </cell>
        </row>
        <row r="22141">
          <cell r="A22141">
            <v>23114</v>
          </cell>
          <cell r="B22141">
            <v>2459</v>
          </cell>
        </row>
        <row r="22142">
          <cell r="A22142">
            <v>23115</v>
          </cell>
          <cell r="B22142">
            <v>2466</v>
          </cell>
        </row>
        <row r="22143">
          <cell r="A22143">
            <v>23116</v>
          </cell>
          <cell r="B22143">
            <v>2473</v>
          </cell>
        </row>
        <row r="22144">
          <cell r="A22144">
            <v>23117</v>
          </cell>
          <cell r="B22144">
            <v>2478</v>
          </cell>
        </row>
        <row r="22145">
          <cell r="A22145">
            <v>23118</v>
          </cell>
          <cell r="B22145">
            <v>2483</v>
          </cell>
        </row>
        <row r="22146">
          <cell r="A22146">
            <v>23119</v>
          </cell>
          <cell r="B22146">
            <v>2487</v>
          </cell>
        </row>
        <row r="22147">
          <cell r="A22147">
            <v>23120</v>
          </cell>
          <cell r="B22147">
            <v>2497</v>
          </cell>
        </row>
        <row r="22148">
          <cell r="A22148">
            <v>23121</v>
          </cell>
          <cell r="B22148">
            <v>2505</v>
          </cell>
        </row>
        <row r="22149">
          <cell r="A22149">
            <v>23122</v>
          </cell>
          <cell r="B22149">
            <v>2513</v>
          </cell>
        </row>
        <row r="22150">
          <cell r="A22150">
            <v>23123</v>
          </cell>
          <cell r="B22150">
            <v>2520</v>
          </cell>
        </row>
        <row r="22151">
          <cell r="A22151">
            <v>23124</v>
          </cell>
          <cell r="B22151">
            <v>2527</v>
          </cell>
        </row>
        <row r="22152">
          <cell r="A22152">
            <v>23125</v>
          </cell>
          <cell r="B22152">
            <v>2533</v>
          </cell>
        </row>
        <row r="22153">
          <cell r="A22153">
            <v>23126</v>
          </cell>
          <cell r="B22153">
            <v>2540</v>
          </cell>
        </row>
        <row r="22154">
          <cell r="A22154">
            <v>23127</v>
          </cell>
          <cell r="B22154">
            <v>2545</v>
          </cell>
        </row>
        <row r="22155">
          <cell r="A22155">
            <v>23128</v>
          </cell>
          <cell r="B22155">
            <v>2553</v>
          </cell>
        </row>
        <row r="22156">
          <cell r="A22156">
            <v>23129</v>
          </cell>
          <cell r="B22156">
            <v>2559</v>
          </cell>
        </row>
        <row r="22157">
          <cell r="A22157">
            <v>23130</v>
          </cell>
          <cell r="B22157">
            <v>2565</v>
          </cell>
        </row>
        <row r="22158">
          <cell r="A22158">
            <v>23131</v>
          </cell>
          <cell r="B22158">
            <v>2569</v>
          </cell>
        </row>
        <row r="22159">
          <cell r="A22159">
            <v>23132</v>
          </cell>
          <cell r="B22159">
            <v>2576</v>
          </cell>
        </row>
        <row r="22160">
          <cell r="A22160">
            <v>23133</v>
          </cell>
          <cell r="B22160">
            <v>2583</v>
          </cell>
        </row>
        <row r="22161">
          <cell r="A22161">
            <v>23134</v>
          </cell>
          <cell r="B22161">
            <v>2589</v>
          </cell>
        </row>
        <row r="22162">
          <cell r="A22162">
            <v>23135</v>
          </cell>
          <cell r="B22162">
            <v>2595</v>
          </cell>
        </row>
        <row r="22163">
          <cell r="A22163">
            <v>23136</v>
          </cell>
          <cell r="B22163">
            <v>2600</v>
          </cell>
        </row>
        <row r="22164">
          <cell r="A22164">
            <v>23137</v>
          </cell>
          <cell r="B22164">
            <v>2605</v>
          </cell>
        </row>
        <row r="22165">
          <cell r="A22165">
            <v>23138</v>
          </cell>
          <cell r="B22165">
            <v>2609</v>
          </cell>
        </row>
        <row r="22166">
          <cell r="A22166">
            <v>23139</v>
          </cell>
          <cell r="B22166">
            <v>2616</v>
          </cell>
        </row>
        <row r="22167">
          <cell r="A22167">
            <v>23140</v>
          </cell>
          <cell r="B22167">
            <v>2621</v>
          </cell>
        </row>
        <row r="22168">
          <cell r="A22168">
            <v>23141</v>
          </cell>
          <cell r="B22168">
            <v>2625</v>
          </cell>
        </row>
        <row r="22169">
          <cell r="A22169">
            <v>23142</v>
          </cell>
          <cell r="B22169">
            <v>2630</v>
          </cell>
        </row>
        <row r="22170">
          <cell r="A22170">
            <v>23143</v>
          </cell>
          <cell r="B22170">
            <v>2635</v>
          </cell>
        </row>
        <row r="22171">
          <cell r="A22171">
            <v>23144</v>
          </cell>
          <cell r="B22171">
            <v>2640</v>
          </cell>
        </row>
        <row r="22172">
          <cell r="A22172">
            <v>23145</v>
          </cell>
          <cell r="B22172">
            <v>2645</v>
          </cell>
        </row>
        <row r="22173">
          <cell r="A22173">
            <v>23146</v>
          </cell>
          <cell r="B22173">
            <v>2649</v>
          </cell>
        </row>
        <row r="22174">
          <cell r="A22174">
            <v>23147</v>
          </cell>
          <cell r="B22174">
            <v>2652</v>
          </cell>
        </row>
        <row r="22175">
          <cell r="A22175">
            <v>23148</v>
          </cell>
          <cell r="B22175">
            <v>2655</v>
          </cell>
        </row>
        <row r="22176">
          <cell r="A22176">
            <v>23149</v>
          </cell>
          <cell r="B22176">
            <v>2659</v>
          </cell>
        </row>
        <row r="22177">
          <cell r="A22177">
            <v>23150</v>
          </cell>
          <cell r="B22177">
            <v>2663</v>
          </cell>
        </row>
        <row r="22178">
          <cell r="A22178">
            <v>23151</v>
          </cell>
          <cell r="B22178">
            <v>2668</v>
          </cell>
        </row>
        <row r="22179">
          <cell r="A22179">
            <v>23152</v>
          </cell>
          <cell r="B22179">
            <v>2673</v>
          </cell>
        </row>
        <row r="22180">
          <cell r="A22180">
            <v>23153</v>
          </cell>
          <cell r="B22180">
            <v>2676</v>
          </cell>
        </row>
        <row r="22181">
          <cell r="A22181">
            <v>23154</v>
          </cell>
          <cell r="B22181">
            <v>2679</v>
          </cell>
        </row>
        <row r="22182">
          <cell r="A22182">
            <v>23155</v>
          </cell>
          <cell r="B22182">
            <v>2683</v>
          </cell>
        </row>
        <row r="22183">
          <cell r="A22183">
            <v>23156</v>
          </cell>
          <cell r="B22183">
            <v>2685</v>
          </cell>
        </row>
        <row r="22184">
          <cell r="A22184">
            <v>23157</v>
          </cell>
          <cell r="B22184">
            <v>2687</v>
          </cell>
        </row>
        <row r="22185">
          <cell r="A22185">
            <v>23158</v>
          </cell>
          <cell r="B22185">
            <v>2689</v>
          </cell>
        </row>
        <row r="22186">
          <cell r="A22186">
            <v>23159</v>
          </cell>
          <cell r="B22186">
            <v>2692</v>
          </cell>
        </row>
        <row r="22187">
          <cell r="A22187">
            <v>23160</v>
          </cell>
          <cell r="B22187">
            <v>2696</v>
          </cell>
        </row>
        <row r="22188">
          <cell r="A22188">
            <v>23161</v>
          </cell>
          <cell r="B22188">
            <v>2699</v>
          </cell>
        </row>
        <row r="22189">
          <cell r="A22189">
            <v>23162</v>
          </cell>
          <cell r="B22189">
            <v>2701</v>
          </cell>
        </row>
        <row r="22190">
          <cell r="A22190">
            <v>23163</v>
          </cell>
          <cell r="B22190">
            <v>2703</v>
          </cell>
        </row>
        <row r="22191">
          <cell r="A22191">
            <v>23164</v>
          </cell>
          <cell r="B22191">
            <v>2705</v>
          </cell>
        </row>
        <row r="22192">
          <cell r="A22192">
            <v>23165</v>
          </cell>
          <cell r="B22192">
            <v>2707</v>
          </cell>
        </row>
        <row r="22193">
          <cell r="A22193">
            <v>23166</v>
          </cell>
          <cell r="B22193">
            <v>2710</v>
          </cell>
        </row>
        <row r="22194">
          <cell r="A22194">
            <v>23167</v>
          </cell>
          <cell r="B22194">
            <v>2714</v>
          </cell>
        </row>
        <row r="22195">
          <cell r="A22195">
            <v>23168</v>
          </cell>
          <cell r="B22195">
            <v>2715</v>
          </cell>
        </row>
        <row r="22196">
          <cell r="A22196">
            <v>23169</v>
          </cell>
          <cell r="B22196">
            <v>2716</v>
          </cell>
        </row>
        <row r="22197">
          <cell r="A22197">
            <v>23170</v>
          </cell>
          <cell r="B22197">
            <v>2718</v>
          </cell>
        </row>
        <row r="22198">
          <cell r="A22198">
            <v>23171</v>
          </cell>
          <cell r="B22198">
            <v>2720</v>
          </cell>
        </row>
        <row r="22199">
          <cell r="A22199">
            <v>23172</v>
          </cell>
          <cell r="B22199">
            <v>2721</v>
          </cell>
        </row>
        <row r="22200">
          <cell r="A22200">
            <v>23173</v>
          </cell>
          <cell r="B22200">
            <v>2722</v>
          </cell>
        </row>
        <row r="22201">
          <cell r="A22201">
            <v>23174</v>
          </cell>
          <cell r="B22201">
            <v>2725</v>
          </cell>
        </row>
        <row r="22202">
          <cell r="A22202">
            <v>23175</v>
          </cell>
          <cell r="B22202">
            <v>2727</v>
          </cell>
        </row>
        <row r="22203">
          <cell r="A22203">
            <v>23176</v>
          </cell>
          <cell r="B22203">
            <v>2728</v>
          </cell>
        </row>
        <row r="22204">
          <cell r="A22204">
            <v>23177</v>
          </cell>
          <cell r="B22204">
            <v>2729</v>
          </cell>
        </row>
        <row r="22205">
          <cell r="A22205">
            <v>23178</v>
          </cell>
          <cell r="B22205">
            <v>2730</v>
          </cell>
        </row>
        <row r="22206">
          <cell r="A22206">
            <v>23179</v>
          </cell>
          <cell r="B22206">
            <v>2731</v>
          </cell>
        </row>
        <row r="22207">
          <cell r="A22207">
            <v>23180</v>
          </cell>
          <cell r="B22207">
            <v>2731</v>
          </cell>
        </row>
        <row r="22208">
          <cell r="A22208">
            <v>23181</v>
          </cell>
          <cell r="B22208">
            <v>2731</v>
          </cell>
        </row>
        <row r="22209">
          <cell r="A22209">
            <v>23182</v>
          </cell>
          <cell r="B22209">
            <v>2730</v>
          </cell>
        </row>
        <row r="22210">
          <cell r="A22210">
            <v>23183</v>
          </cell>
          <cell r="B22210">
            <v>2729</v>
          </cell>
        </row>
        <row r="22211">
          <cell r="A22211">
            <v>23184</v>
          </cell>
          <cell r="B22211">
            <v>2728</v>
          </cell>
        </row>
        <row r="22212">
          <cell r="A22212">
            <v>23185</v>
          </cell>
          <cell r="B22212">
            <v>2727</v>
          </cell>
        </row>
        <row r="22213">
          <cell r="A22213">
            <v>23186</v>
          </cell>
          <cell r="B22213">
            <v>2726</v>
          </cell>
        </row>
        <row r="22214">
          <cell r="A22214">
            <v>23187</v>
          </cell>
          <cell r="B22214">
            <v>2725</v>
          </cell>
        </row>
        <row r="22215">
          <cell r="A22215">
            <v>23188</v>
          </cell>
          <cell r="B22215">
            <v>2724</v>
          </cell>
        </row>
        <row r="22216">
          <cell r="A22216">
            <v>23189</v>
          </cell>
          <cell r="B22216">
            <v>2724</v>
          </cell>
        </row>
        <row r="22217">
          <cell r="A22217">
            <v>23190</v>
          </cell>
          <cell r="B22217">
            <v>2724</v>
          </cell>
        </row>
        <row r="22218">
          <cell r="A22218">
            <v>23191</v>
          </cell>
          <cell r="B22218">
            <v>2723</v>
          </cell>
        </row>
        <row r="22219">
          <cell r="A22219">
            <v>23192</v>
          </cell>
          <cell r="B22219">
            <v>2721</v>
          </cell>
        </row>
        <row r="22220">
          <cell r="A22220">
            <v>23193</v>
          </cell>
          <cell r="B22220">
            <v>2719</v>
          </cell>
        </row>
        <row r="22221">
          <cell r="A22221">
            <v>23194</v>
          </cell>
          <cell r="B22221">
            <v>2717</v>
          </cell>
        </row>
        <row r="22222">
          <cell r="A22222">
            <v>23195</v>
          </cell>
          <cell r="B22222">
            <v>2714</v>
          </cell>
        </row>
        <row r="22223">
          <cell r="A22223">
            <v>23196</v>
          </cell>
          <cell r="B22223">
            <v>2711</v>
          </cell>
        </row>
        <row r="22224">
          <cell r="A22224">
            <v>23197</v>
          </cell>
          <cell r="B22224">
            <v>2708</v>
          </cell>
        </row>
        <row r="22225">
          <cell r="A22225">
            <v>23198</v>
          </cell>
          <cell r="B22225">
            <v>2705</v>
          </cell>
        </row>
        <row r="22226">
          <cell r="A22226">
            <v>23199</v>
          </cell>
          <cell r="B22226">
            <v>2702</v>
          </cell>
        </row>
        <row r="22227">
          <cell r="A22227">
            <v>23200</v>
          </cell>
          <cell r="B22227">
            <v>2700</v>
          </cell>
        </row>
        <row r="22228">
          <cell r="A22228">
            <v>23201</v>
          </cell>
          <cell r="B22228">
            <v>2697</v>
          </cell>
        </row>
        <row r="22229">
          <cell r="A22229">
            <v>23202</v>
          </cell>
          <cell r="B22229">
            <v>2694</v>
          </cell>
        </row>
        <row r="22230">
          <cell r="A22230">
            <v>23203</v>
          </cell>
          <cell r="B22230">
            <v>2691</v>
          </cell>
        </row>
        <row r="22231">
          <cell r="A22231">
            <v>23204</v>
          </cell>
          <cell r="B22231">
            <v>2688</v>
          </cell>
        </row>
        <row r="22232">
          <cell r="A22232">
            <v>23205</v>
          </cell>
          <cell r="B22232">
            <v>2684</v>
          </cell>
        </row>
        <row r="22233">
          <cell r="A22233">
            <v>23206</v>
          </cell>
          <cell r="B22233">
            <v>2680</v>
          </cell>
        </row>
        <row r="22234">
          <cell r="A22234">
            <v>23207</v>
          </cell>
          <cell r="B22234">
            <v>2675</v>
          </cell>
        </row>
        <row r="22235">
          <cell r="A22235">
            <v>23208</v>
          </cell>
          <cell r="B22235">
            <v>2670</v>
          </cell>
        </row>
        <row r="22236">
          <cell r="A22236">
            <v>23209</v>
          </cell>
          <cell r="B22236">
            <v>2665</v>
          </cell>
        </row>
        <row r="22237">
          <cell r="A22237">
            <v>23210</v>
          </cell>
          <cell r="B22237">
            <v>2661</v>
          </cell>
        </row>
        <row r="22238">
          <cell r="A22238">
            <v>23211</v>
          </cell>
          <cell r="B22238">
            <v>2657</v>
          </cell>
        </row>
        <row r="22239">
          <cell r="A22239">
            <v>23212</v>
          </cell>
          <cell r="B22239">
            <v>2648</v>
          </cell>
        </row>
        <row r="22240">
          <cell r="A22240">
            <v>23213</v>
          </cell>
          <cell r="B22240">
            <v>2642</v>
          </cell>
        </row>
        <row r="22241">
          <cell r="A22241">
            <v>23214</v>
          </cell>
          <cell r="B22241">
            <v>2637</v>
          </cell>
        </row>
        <row r="22242">
          <cell r="A22242">
            <v>23215</v>
          </cell>
          <cell r="B22242">
            <v>2630</v>
          </cell>
        </row>
        <row r="22243">
          <cell r="A22243">
            <v>23216</v>
          </cell>
          <cell r="B22243">
            <v>2625</v>
          </cell>
        </row>
        <row r="22244">
          <cell r="A22244">
            <v>23217</v>
          </cell>
          <cell r="B22244">
            <v>2624</v>
          </cell>
        </row>
        <row r="22245">
          <cell r="A22245">
            <v>23218</v>
          </cell>
          <cell r="B22245">
            <v>2620</v>
          </cell>
        </row>
        <row r="22246">
          <cell r="A22246">
            <v>23219</v>
          </cell>
          <cell r="B22246">
            <v>2607</v>
          </cell>
        </row>
        <row r="22247">
          <cell r="A22247">
            <v>23220</v>
          </cell>
          <cell r="B22247">
            <v>2598</v>
          </cell>
        </row>
        <row r="22248">
          <cell r="A22248">
            <v>23221</v>
          </cell>
          <cell r="B22248">
            <v>2589</v>
          </cell>
        </row>
        <row r="22249">
          <cell r="A22249">
            <v>23222</v>
          </cell>
          <cell r="B22249">
            <v>2581</v>
          </cell>
        </row>
        <row r="22250">
          <cell r="A22250">
            <v>23223</v>
          </cell>
          <cell r="B22250">
            <v>2572</v>
          </cell>
        </row>
        <row r="22251">
          <cell r="A22251">
            <v>23224</v>
          </cell>
          <cell r="B22251">
            <v>2563</v>
          </cell>
        </row>
        <row r="22252">
          <cell r="A22252">
            <v>23225</v>
          </cell>
          <cell r="B22252">
            <v>2553</v>
          </cell>
        </row>
        <row r="22253">
          <cell r="A22253">
            <v>23226</v>
          </cell>
          <cell r="B22253">
            <v>2543</v>
          </cell>
        </row>
        <row r="22254">
          <cell r="A22254">
            <v>23227</v>
          </cell>
          <cell r="B22254">
            <v>2538</v>
          </cell>
        </row>
        <row r="22255">
          <cell r="A22255">
            <v>23228</v>
          </cell>
          <cell r="B22255">
            <v>2521</v>
          </cell>
        </row>
        <row r="22256">
          <cell r="A22256">
            <v>23229</v>
          </cell>
          <cell r="B22256">
            <v>2509</v>
          </cell>
        </row>
        <row r="22257">
          <cell r="A22257">
            <v>23230</v>
          </cell>
          <cell r="B22257">
            <v>2497</v>
          </cell>
        </row>
        <row r="22258">
          <cell r="A22258">
            <v>23231</v>
          </cell>
          <cell r="B22258">
            <v>2485</v>
          </cell>
        </row>
        <row r="22259">
          <cell r="A22259">
            <v>23232</v>
          </cell>
          <cell r="B22259">
            <v>2474</v>
          </cell>
        </row>
        <row r="22260">
          <cell r="A22260">
            <v>23233</v>
          </cell>
          <cell r="B22260">
            <v>2462</v>
          </cell>
        </row>
        <row r="22261">
          <cell r="A22261">
            <v>23234</v>
          </cell>
          <cell r="B22261">
            <v>2450</v>
          </cell>
        </row>
        <row r="22262">
          <cell r="A22262">
            <v>23235</v>
          </cell>
          <cell r="B22262">
            <v>2437</v>
          </cell>
        </row>
        <row r="22263">
          <cell r="A22263">
            <v>23236</v>
          </cell>
          <cell r="B22263">
            <v>2425</v>
          </cell>
        </row>
        <row r="22264">
          <cell r="A22264">
            <v>23237</v>
          </cell>
          <cell r="B22264">
            <v>2412</v>
          </cell>
        </row>
        <row r="22265">
          <cell r="A22265">
            <v>23238</v>
          </cell>
          <cell r="B22265">
            <v>2399</v>
          </cell>
        </row>
        <row r="22266">
          <cell r="A22266">
            <v>23239</v>
          </cell>
          <cell r="B22266">
            <v>2386</v>
          </cell>
        </row>
        <row r="22267">
          <cell r="A22267">
            <v>23240</v>
          </cell>
          <cell r="B22267">
            <v>2374</v>
          </cell>
        </row>
        <row r="22268">
          <cell r="A22268">
            <v>23241</v>
          </cell>
          <cell r="B22268">
            <v>2358</v>
          </cell>
        </row>
        <row r="22269">
          <cell r="A22269">
            <v>23242</v>
          </cell>
          <cell r="B22269">
            <v>2348</v>
          </cell>
        </row>
        <row r="22270">
          <cell r="A22270">
            <v>23243</v>
          </cell>
          <cell r="B22270">
            <v>2330</v>
          </cell>
        </row>
        <row r="22271">
          <cell r="A22271">
            <v>23244</v>
          </cell>
          <cell r="B22271">
            <v>2318</v>
          </cell>
        </row>
        <row r="22272">
          <cell r="A22272">
            <v>23245</v>
          </cell>
          <cell r="B22272">
            <v>2306</v>
          </cell>
        </row>
        <row r="22273">
          <cell r="A22273">
            <v>23246</v>
          </cell>
          <cell r="B22273">
            <v>2290</v>
          </cell>
        </row>
        <row r="22274">
          <cell r="A22274">
            <v>23247</v>
          </cell>
          <cell r="B22274">
            <v>2275</v>
          </cell>
        </row>
        <row r="22275">
          <cell r="A22275">
            <v>23248</v>
          </cell>
          <cell r="B22275">
            <v>2262</v>
          </cell>
        </row>
        <row r="22276">
          <cell r="A22276">
            <v>23249</v>
          </cell>
          <cell r="B22276">
            <v>2249</v>
          </cell>
        </row>
        <row r="22277">
          <cell r="A22277">
            <v>23250</v>
          </cell>
          <cell r="B22277">
            <v>2236</v>
          </cell>
        </row>
        <row r="22278">
          <cell r="A22278">
            <v>23251</v>
          </cell>
          <cell r="B22278">
            <v>2221</v>
          </cell>
        </row>
        <row r="22279">
          <cell r="A22279">
            <v>23252</v>
          </cell>
          <cell r="B22279">
            <v>2207</v>
          </cell>
        </row>
        <row r="22280">
          <cell r="A22280">
            <v>23253</v>
          </cell>
          <cell r="B22280">
            <v>2192</v>
          </cell>
        </row>
        <row r="22281">
          <cell r="A22281">
            <v>23254</v>
          </cell>
          <cell r="B22281">
            <v>2174</v>
          </cell>
        </row>
        <row r="22282">
          <cell r="A22282">
            <v>23255</v>
          </cell>
          <cell r="B22282">
            <v>2160</v>
          </cell>
        </row>
        <row r="22283">
          <cell r="A22283">
            <v>23256</v>
          </cell>
          <cell r="B22283">
            <v>2146</v>
          </cell>
        </row>
        <row r="22284">
          <cell r="A22284">
            <v>23257</v>
          </cell>
          <cell r="B22284">
            <v>2131</v>
          </cell>
        </row>
        <row r="22285">
          <cell r="A22285">
            <v>23258</v>
          </cell>
          <cell r="B22285">
            <v>2117</v>
          </cell>
        </row>
        <row r="22286">
          <cell r="A22286">
            <v>23259</v>
          </cell>
          <cell r="B22286">
            <v>2099</v>
          </cell>
        </row>
        <row r="22287">
          <cell r="A22287">
            <v>23260</v>
          </cell>
          <cell r="B22287">
            <v>2083</v>
          </cell>
        </row>
        <row r="22288">
          <cell r="A22288">
            <v>23261</v>
          </cell>
          <cell r="B22288">
            <v>2067</v>
          </cell>
        </row>
        <row r="22289">
          <cell r="A22289">
            <v>23262</v>
          </cell>
          <cell r="B22289">
            <v>2050</v>
          </cell>
        </row>
        <row r="22290">
          <cell r="A22290">
            <v>23263</v>
          </cell>
          <cell r="B22290">
            <v>2033</v>
          </cell>
        </row>
        <row r="22291">
          <cell r="A22291">
            <v>23264</v>
          </cell>
          <cell r="B22291">
            <v>2015</v>
          </cell>
        </row>
        <row r="22292">
          <cell r="A22292">
            <v>23265</v>
          </cell>
          <cell r="B22292">
            <v>1996</v>
          </cell>
        </row>
        <row r="22293">
          <cell r="A22293">
            <v>23266</v>
          </cell>
          <cell r="B22293">
            <v>1977</v>
          </cell>
        </row>
        <row r="22294">
          <cell r="A22294">
            <v>23267</v>
          </cell>
          <cell r="B22294">
            <v>1958</v>
          </cell>
        </row>
        <row r="22295">
          <cell r="A22295">
            <v>23268</v>
          </cell>
          <cell r="B22295">
            <v>1939</v>
          </cell>
        </row>
        <row r="22296">
          <cell r="A22296">
            <v>23269</v>
          </cell>
          <cell r="B22296">
            <v>1918</v>
          </cell>
        </row>
        <row r="22297">
          <cell r="A22297">
            <v>23270</v>
          </cell>
          <cell r="B22297">
            <v>1897</v>
          </cell>
        </row>
        <row r="22298">
          <cell r="A22298">
            <v>23271</v>
          </cell>
          <cell r="B22298">
            <v>1873</v>
          </cell>
        </row>
        <row r="22299">
          <cell r="A22299">
            <v>23272</v>
          </cell>
          <cell r="B22299">
            <v>1850</v>
          </cell>
        </row>
        <row r="22300">
          <cell r="A22300">
            <v>23273</v>
          </cell>
          <cell r="B22300">
            <v>1826</v>
          </cell>
        </row>
        <row r="22301">
          <cell r="A22301">
            <v>23274</v>
          </cell>
          <cell r="B22301">
            <v>1804</v>
          </cell>
        </row>
        <row r="22302">
          <cell r="A22302">
            <v>23275</v>
          </cell>
          <cell r="B22302">
            <v>1784</v>
          </cell>
        </row>
        <row r="22303">
          <cell r="A22303">
            <v>23276</v>
          </cell>
          <cell r="B22303">
            <v>1759</v>
          </cell>
        </row>
        <row r="22304">
          <cell r="A22304">
            <v>23277</v>
          </cell>
          <cell r="B22304">
            <v>1734</v>
          </cell>
        </row>
        <row r="22305">
          <cell r="A22305">
            <v>23278</v>
          </cell>
          <cell r="B22305">
            <v>1711</v>
          </cell>
        </row>
        <row r="22306">
          <cell r="A22306">
            <v>23279</v>
          </cell>
          <cell r="B22306">
            <v>1689</v>
          </cell>
        </row>
        <row r="22307">
          <cell r="A22307">
            <v>23280</v>
          </cell>
          <cell r="B22307">
            <v>1667</v>
          </cell>
        </row>
        <row r="22308">
          <cell r="A22308">
            <v>23281</v>
          </cell>
          <cell r="B22308">
            <v>1644</v>
          </cell>
        </row>
        <row r="22309">
          <cell r="A22309">
            <v>23282</v>
          </cell>
          <cell r="B22309">
            <v>1626</v>
          </cell>
        </row>
        <row r="22310">
          <cell r="A22310">
            <v>23283</v>
          </cell>
          <cell r="B22310">
            <v>1610</v>
          </cell>
        </row>
        <row r="22311">
          <cell r="A22311">
            <v>23284</v>
          </cell>
          <cell r="B22311">
            <v>1594</v>
          </cell>
        </row>
        <row r="22312">
          <cell r="A22312">
            <v>23285</v>
          </cell>
          <cell r="B22312">
            <v>1580</v>
          </cell>
        </row>
        <row r="22313">
          <cell r="A22313">
            <v>23286</v>
          </cell>
          <cell r="B22313">
            <v>1567</v>
          </cell>
        </row>
        <row r="22314">
          <cell r="A22314">
            <v>23287</v>
          </cell>
          <cell r="B22314">
            <v>1556</v>
          </cell>
        </row>
        <row r="22315">
          <cell r="A22315">
            <v>23288</v>
          </cell>
          <cell r="B22315">
            <v>1549</v>
          </cell>
        </row>
        <row r="22316">
          <cell r="A22316">
            <v>23289</v>
          </cell>
          <cell r="B22316">
            <v>1541</v>
          </cell>
        </row>
        <row r="22317">
          <cell r="A22317">
            <v>23290</v>
          </cell>
          <cell r="B22317">
            <v>1534</v>
          </cell>
        </row>
        <row r="22318">
          <cell r="A22318">
            <v>23291</v>
          </cell>
          <cell r="B22318">
            <v>1528</v>
          </cell>
        </row>
        <row r="22319">
          <cell r="A22319">
            <v>23292</v>
          </cell>
          <cell r="B22319">
            <v>1521</v>
          </cell>
        </row>
        <row r="22320">
          <cell r="A22320">
            <v>23293</v>
          </cell>
          <cell r="B22320">
            <v>1513</v>
          </cell>
        </row>
        <row r="22321">
          <cell r="A22321">
            <v>23294</v>
          </cell>
          <cell r="B22321">
            <v>1506</v>
          </cell>
        </row>
        <row r="22322">
          <cell r="A22322">
            <v>23295</v>
          </cell>
          <cell r="B22322">
            <v>1495</v>
          </cell>
        </row>
        <row r="22323">
          <cell r="A22323">
            <v>23296</v>
          </cell>
          <cell r="B22323">
            <v>1483</v>
          </cell>
        </row>
        <row r="22324">
          <cell r="A22324">
            <v>23297</v>
          </cell>
          <cell r="B22324">
            <v>1471</v>
          </cell>
        </row>
        <row r="22325">
          <cell r="A22325">
            <v>23298</v>
          </cell>
          <cell r="B22325">
            <v>1460</v>
          </cell>
        </row>
        <row r="22326">
          <cell r="A22326">
            <v>23299</v>
          </cell>
          <cell r="B22326">
            <v>1448</v>
          </cell>
        </row>
        <row r="22327">
          <cell r="A22327">
            <v>23300</v>
          </cell>
          <cell r="B22327">
            <v>1436</v>
          </cell>
        </row>
        <row r="22328">
          <cell r="A22328">
            <v>23301</v>
          </cell>
          <cell r="B22328">
            <v>1426</v>
          </cell>
        </row>
        <row r="22329">
          <cell r="A22329">
            <v>23302</v>
          </cell>
          <cell r="B22329">
            <v>1415</v>
          </cell>
        </row>
        <row r="22330">
          <cell r="A22330">
            <v>23303</v>
          </cell>
          <cell r="B22330">
            <v>1402</v>
          </cell>
        </row>
        <row r="22331">
          <cell r="A22331">
            <v>23304</v>
          </cell>
          <cell r="B22331">
            <v>1395</v>
          </cell>
        </row>
        <row r="22332">
          <cell r="A22332">
            <v>23305</v>
          </cell>
          <cell r="B22332">
            <v>1388</v>
          </cell>
        </row>
        <row r="22333">
          <cell r="A22333">
            <v>23306</v>
          </cell>
          <cell r="B22333">
            <v>1381</v>
          </cell>
        </row>
        <row r="22334">
          <cell r="A22334">
            <v>23307</v>
          </cell>
          <cell r="B22334">
            <v>1380</v>
          </cell>
        </row>
        <row r="22335">
          <cell r="A22335">
            <v>23308</v>
          </cell>
          <cell r="B22335">
            <v>1378</v>
          </cell>
        </row>
        <row r="22336">
          <cell r="A22336">
            <v>23309</v>
          </cell>
          <cell r="B22336">
            <v>1374</v>
          </cell>
        </row>
        <row r="22337">
          <cell r="A22337">
            <v>23310</v>
          </cell>
          <cell r="B22337">
            <v>1374</v>
          </cell>
        </row>
        <row r="22338">
          <cell r="A22338">
            <v>23311</v>
          </cell>
          <cell r="B22338">
            <v>1371</v>
          </cell>
        </row>
        <row r="22339">
          <cell r="A22339">
            <v>23312</v>
          </cell>
          <cell r="B22339">
            <v>1368</v>
          </cell>
        </row>
        <row r="22340">
          <cell r="A22340">
            <v>23313</v>
          </cell>
          <cell r="B22340">
            <v>1366</v>
          </cell>
        </row>
        <row r="22341">
          <cell r="A22341">
            <v>23314</v>
          </cell>
          <cell r="B22341">
            <v>1364</v>
          </cell>
        </row>
        <row r="22342">
          <cell r="A22342">
            <v>23315</v>
          </cell>
          <cell r="B22342">
            <v>1364</v>
          </cell>
        </row>
        <row r="22343">
          <cell r="A22343">
            <v>23316</v>
          </cell>
          <cell r="B22343">
            <v>1367</v>
          </cell>
        </row>
        <row r="22344">
          <cell r="A22344">
            <v>23317</v>
          </cell>
          <cell r="B22344">
            <v>1372</v>
          </cell>
        </row>
        <row r="22345">
          <cell r="A22345">
            <v>23318</v>
          </cell>
          <cell r="B22345">
            <v>1382</v>
          </cell>
        </row>
        <row r="22346">
          <cell r="A22346">
            <v>23319</v>
          </cell>
          <cell r="B22346">
            <v>1394</v>
          </cell>
        </row>
        <row r="22347">
          <cell r="A22347">
            <v>23320</v>
          </cell>
          <cell r="B22347">
            <v>1404</v>
          </cell>
        </row>
        <row r="22348">
          <cell r="A22348">
            <v>23321</v>
          </cell>
          <cell r="B22348">
            <v>1416</v>
          </cell>
        </row>
        <row r="22349">
          <cell r="A22349">
            <v>23322</v>
          </cell>
          <cell r="B22349">
            <v>1431</v>
          </cell>
        </row>
        <row r="22350">
          <cell r="A22350">
            <v>23323</v>
          </cell>
          <cell r="B22350">
            <v>1442</v>
          </cell>
        </row>
        <row r="22351">
          <cell r="A22351">
            <v>23324</v>
          </cell>
          <cell r="B22351">
            <v>1454</v>
          </cell>
        </row>
        <row r="22352">
          <cell r="A22352">
            <v>23325</v>
          </cell>
          <cell r="B22352">
            <v>1464</v>
          </cell>
        </row>
        <row r="22353">
          <cell r="A22353">
            <v>23326</v>
          </cell>
          <cell r="B22353">
            <v>1472</v>
          </cell>
        </row>
        <row r="22354">
          <cell r="A22354">
            <v>23327</v>
          </cell>
          <cell r="B22354">
            <v>1484</v>
          </cell>
        </row>
        <row r="22355">
          <cell r="A22355">
            <v>23328</v>
          </cell>
          <cell r="B22355">
            <v>1494</v>
          </cell>
        </row>
        <row r="22356">
          <cell r="A22356">
            <v>23329</v>
          </cell>
          <cell r="B22356">
            <v>1504</v>
          </cell>
        </row>
        <row r="22357">
          <cell r="A22357">
            <v>23330</v>
          </cell>
          <cell r="B22357">
            <v>1516</v>
          </cell>
        </row>
        <row r="22358">
          <cell r="A22358">
            <v>23331</v>
          </cell>
          <cell r="B22358">
            <v>1528</v>
          </cell>
        </row>
        <row r="22359">
          <cell r="A22359">
            <v>23332</v>
          </cell>
          <cell r="B22359">
            <v>1540</v>
          </cell>
        </row>
        <row r="22360">
          <cell r="A22360">
            <v>23333</v>
          </cell>
          <cell r="B22360">
            <v>1550</v>
          </cell>
        </row>
        <row r="22361">
          <cell r="A22361">
            <v>23334</v>
          </cell>
          <cell r="B22361">
            <v>1560</v>
          </cell>
        </row>
        <row r="22362">
          <cell r="A22362">
            <v>23335</v>
          </cell>
          <cell r="B22362">
            <v>1571</v>
          </cell>
        </row>
        <row r="22363">
          <cell r="A22363">
            <v>23336</v>
          </cell>
          <cell r="B22363">
            <v>1580</v>
          </cell>
        </row>
        <row r="22364">
          <cell r="A22364">
            <v>23337</v>
          </cell>
          <cell r="B22364">
            <v>1589</v>
          </cell>
        </row>
        <row r="22365">
          <cell r="A22365">
            <v>23338</v>
          </cell>
          <cell r="B22365">
            <v>1597</v>
          </cell>
        </row>
        <row r="22366">
          <cell r="A22366">
            <v>23339</v>
          </cell>
          <cell r="B22366">
            <v>1603</v>
          </cell>
        </row>
        <row r="22367">
          <cell r="A22367">
            <v>23340</v>
          </cell>
          <cell r="B22367">
            <v>1609</v>
          </cell>
        </row>
        <row r="22368">
          <cell r="A22368">
            <v>23341</v>
          </cell>
          <cell r="B22368">
            <v>1615</v>
          </cell>
        </row>
        <row r="22369">
          <cell r="A22369">
            <v>23342</v>
          </cell>
          <cell r="B22369">
            <v>1620</v>
          </cell>
        </row>
        <row r="22370">
          <cell r="A22370">
            <v>23343</v>
          </cell>
          <cell r="B22370">
            <v>1625</v>
          </cell>
        </row>
        <row r="22371">
          <cell r="A22371">
            <v>23344</v>
          </cell>
          <cell r="B22371">
            <v>1629</v>
          </cell>
        </row>
        <row r="22372">
          <cell r="A22372">
            <v>23345</v>
          </cell>
          <cell r="B22372">
            <v>1633</v>
          </cell>
        </row>
        <row r="22373">
          <cell r="A22373">
            <v>23346</v>
          </cell>
          <cell r="B22373">
            <v>1640</v>
          </cell>
        </row>
        <row r="22374">
          <cell r="A22374">
            <v>23347</v>
          </cell>
          <cell r="B22374">
            <v>1647</v>
          </cell>
        </row>
        <row r="22375">
          <cell r="A22375">
            <v>23348</v>
          </cell>
          <cell r="B22375">
            <v>1654</v>
          </cell>
        </row>
        <row r="22376">
          <cell r="A22376">
            <v>23349</v>
          </cell>
          <cell r="B22376">
            <v>1662</v>
          </cell>
        </row>
        <row r="22377">
          <cell r="A22377">
            <v>23350</v>
          </cell>
          <cell r="B22377">
            <v>1669</v>
          </cell>
        </row>
        <row r="22378">
          <cell r="A22378">
            <v>23351</v>
          </cell>
          <cell r="B22378">
            <v>1679</v>
          </cell>
        </row>
        <row r="22379">
          <cell r="A22379">
            <v>23352</v>
          </cell>
          <cell r="B22379">
            <v>1689</v>
          </cell>
        </row>
        <row r="22380">
          <cell r="A22380">
            <v>23353</v>
          </cell>
          <cell r="B22380">
            <v>1701</v>
          </cell>
        </row>
        <row r="22381">
          <cell r="A22381">
            <v>23354</v>
          </cell>
          <cell r="B22381">
            <v>1714</v>
          </cell>
        </row>
        <row r="22382">
          <cell r="A22382">
            <v>23355</v>
          </cell>
          <cell r="B22382">
            <v>1728</v>
          </cell>
        </row>
        <row r="22383">
          <cell r="A22383">
            <v>23356</v>
          </cell>
          <cell r="B22383">
            <v>1739</v>
          </cell>
        </row>
        <row r="22384">
          <cell r="A22384">
            <v>23357</v>
          </cell>
          <cell r="B22384">
            <v>1747</v>
          </cell>
        </row>
        <row r="22385">
          <cell r="A22385">
            <v>23358</v>
          </cell>
          <cell r="B22385">
            <v>1757</v>
          </cell>
        </row>
        <row r="22386">
          <cell r="A22386">
            <v>23359</v>
          </cell>
          <cell r="B22386">
            <v>1767</v>
          </cell>
        </row>
        <row r="22387">
          <cell r="A22387">
            <v>23360</v>
          </cell>
          <cell r="B22387">
            <v>1775</v>
          </cell>
        </row>
        <row r="22388">
          <cell r="A22388">
            <v>23361</v>
          </cell>
          <cell r="B22388">
            <v>1781</v>
          </cell>
        </row>
        <row r="22389">
          <cell r="A22389">
            <v>23362</v>
          </cell>
          <cell r="B22389">
            <v>1785</v>
          </cell>
        </row>
        <row r="22390">
          <cell r="A22390">
            <v>23363</v>
          </cell>
          <cell r="B22390">
            <v>1789</v>
          </cell>
        </row>
        <row r="22391">
          <cell r="A22391">
            <v>23364</v>
          </cell>
          <cell r="B22391">
            <v>1799</v>
          </cell>
        </row>
        <row r="22392">
          <cell r="A22392">
            <v>23365</v>
          </cell>
          <cell r="B22392">
            <v>1808</v>
          </cell>
        </row>
        <row r="22393">
          <cell r="A22393">
            <v>23366</v>
          </cell>
          <cell r="B22393">
            <v>1817</v>
          </cell>
        </row>
        <row r="22394">
          <cell r="A22394">
            <v>23367</v>
          </cell>
          <cell r="B22394">
            <v>1827</v>
          </cell>
        </row>
        <row r="22395">
          <cell r="A22395">
            <v>23368</v>
          </cell>
          <cell r="B22395">
            <v>1836</v>
          </cell>
        </row>
        <row r="22396">
          <cell r="A22396">
            <v>23369</v>
          </cell>
          <cell r="B22396">
            <v>1846</v>
          </cell>
        </row>
        <row r="22397">
          <cell r="A22397">
            <v>23370</v>
          </cell>
          <cell r="B22397">
            <v>1855</v>
          </cell>
        </row>
        <row r="22398">
          <cell r="A22398">
            <v>23371</v>
          </cell>
          <cell r="B22398">
            <v>1867</v>
          </cell>
        </row>
        <row r="22399">
          <cell r="A22399">
            <v>23372</v>
          </cell>
          <cell r="B22399">
            <v>1876</v>
          </cell>
        </row>
        <row r="22400">
          <cell r="A22400">
            <v>23373</v>
          </cell>
          <cell r="B22400">
            <v>1887</v>
          </cell>
        </row>
        <row r="22401">
          <cell r="A22401">
            <v>23374</v>
          </cell>
          <cell r="B22401">
            <v>1897</v>
          </cell>
        </row>
        <row r="22402">
          <cell r="A22402">
            <v>23375</v>
          </cell>
          <cell r="B22402">
            <v>1907</v>
          </cell>
        </row>
        <row r="22403">
          <cell r="A22403">
            <v>23376</v>
          </cell>
          <cell r="B22403">
            <v>1919</v>
          </cell>
        </row>
        <row r="22404">
          <cell r="A22404">
            <v>23377</v>
          </cell>
          <cell r="B22404">
            <v>1929</v>
          </cell>
        </row>
        <row r="22405">
          <cell r="A22405">
            <v>23378</v>
          </cell>
          <cell r="B22405">
            <v>1939</v>
          </cell>
        </row>
        <row r="22406">
          <cell r="A22406">
            <v>23379</v>
          </cell>
          <cell r="B22406">
            <v>1948</v>
          </cell>
        </row>
        <row r="22407">
          <cell r="A22407">
            <v>23380</v>
          </cell>
          <cell r="B22407">
            <v>1955</v>
          </cell>
        </row>
        <row r="22408">
          <cell r="A22408">
            <v>23381</v>
          </cell>
          <cell r="B22408">
            <v>1962</v>
          </cell>
        </row>
        <row r="22409">
          <cell r="A22409">
            <v>23382</v>
          </cell>
          <cell r="B22409">
            <v>1969</v>
          </cell>
        </row>
        <row r="22410">
          <cell r="A22410">
            <v>23383</v>
          </cell>
          <cell r="B22410">
            <v>1979</v>
          </cell>
        </row>
        <row r="22411">
          <cell r="A22411">
            <v>23384</v>
          </cell>
          <cell r="B22411">
            <v>1984</v>
          </cell>
        </row>
        <row r="22412">
          <cell r="A22412">
            <v>23385</v>
          </cell>
          <cell r="B22412">
            <v>1988</v>
          </cell>
        </row>
        <row r="22413">
          <cell r="A22413">
            <v>23386</v>
          </cell>
          <cell r="B22413">
            <v>1993</v>
          </cell>
        </row>
        <row r="22414">
          <cell r="A22414">
            <v>23387</v>
          </cell>
          <cell r="B22414">
            <v>1996</v>
          </cell>
        </row>
        <row r="22415">
          <cell r="A22415">
            <v>23388</v>
          </cell>
          <cell r="B22415">
            <v>1998</v>
          </cell>
        </row>
        <row r="22416">
          <cell r="A22416">
            <v>23389</v>
          </cell>
          <cell r="B22416">
            <v>2001</v>
          </cell>
        </row>
        <row r="22417">
          <cell r="A22417">
            <v>23390</v>
          </cell>
          <cell r="B22417">
            <v>2003</v>
          </cell>
        </row>
        <row r="22418">
          <cell r="A22418">
            <v>23391</v>
          </cell>
          <cell r="B22418">
            <v>2006</v>
          </cell>
        </row>
        <row r="22419">
          <cell r="A22419">
            <v>23392</v>
          </cell>
          <cell r="B22419">
            <v>2006</v>
          </cell>
        </row>
        <row r="22420">
          <cell r="A22420">
            <v>23393</v>
          </cell>
          <cell r="B22420">
            <v>2006</v>
          </cell>
        </row>
        <row r="22421">
          <cell r="A22421">
            <v>23394</v>
          </cell>
          <cell r="B22421">
            <v>2005</v>
          </cell>
        </row>
        <row r="22422">
          <cell r="A22422">
            <v>23395</v>
          </cell>
          <cell r="B22422">
            <v>2003</v>
          </cell>
        </row>
        <row r="22423">
          <cell r="A22423">
            <v>23396</v>
          </cell>
          <cell r="B22423">
            <v>2001</v>
          </cell>
        </row>
        <row r="22424">
          <cell r="A22424">
            <v>23397</v>
          </cell>
          <cell r="B22424">
            <v>1997</v>
          </cell>
        </row>
        <row r="22425">
          <cell r="A22425">
            <v>23398</v>
          </cell>
          <cell r="B22425">
            <v>1994</v>
          </cell>
        </row>
        <row r="22426">
          <cell r="A22426">
            <v>23399</v>
          </cell>
          <cell r="B22426">
            <v>1990</v>
          </cell>
        </row>
        <row r="22427">
          <cell r="A22427">
            <v>23400</v>
          </cell>
          <cell r="B22427">
            <v>1985</v>
          </cell>
        </row>
        <row r="22428">
          <cell r="A22428">
            <v>23401</v>
          </cell>
          <cell r="B22428">
            <v>1981</v>
          </cell>
        </row>
        <row r="22429">
          <cell r="A22429">
            <v>23402</v>
          </cell>
          <cell r="B22429">
            <v>1974</v>
          </cell>
        </row>
        <row r="22430">
          <cell r="A22430">
            <v>23403</v>
          </cell>
          <cell r="B22430">
            <v>1966</v>
          </cell>
        </row>
        <row r="22431">
          <cell r="A22431">
            <v>23404</v>
          </cell>
          <cell r="B22431">
            <v>1959</v>
          </cell>
        </row>
        <row r="22432">
          <cell r="A22432">
            <v>23405</v>
          </cell>
          <cell r="B22432">
            <v>1949</v>
          </cell>
        </row>
        <row r="22433">
          <cell r="A22433">
            <v>23406</v>
          </cell>
          <cell r="B22433">
            <v>1939</v>
          </cell>
        </row>
        <row r="22434">
          <cell r="A22434">
            <v>23407</v>
          </cell>
          <cell r="B22434">
            <v>1931</v>
          </cell>
        </row>
        <row r="22435">
          <cell r="A22435">
            <v>23408</v>
          </cell>
          <cell r="B22435">
            <v>1924</v>
          </cell>
        </row>
        <row r="22436">
          <cell r="A22436">
            <v>23409</v>
          </cell>
          <cell r="B22436">
            <v>1917</v>
          </cell>
        </row>
        <row r="22437">
          <cell r="A22437">
            <v>23410</v>
          </cell>
          <cell r="B22437">
            <v>1910</v>
          </cell>
        </row>
        <row r="22438">
          <cell r="A22438">
            <v>23411</v>
          </cell>
          <cell r="B22438">
            <v>1903</v>
          </cell>
        </row>
        <row r="22439">
          <cell r="A22439">
            <v>23412</v>
          </cell>
          <cell r="B22439">
            <v>1898</v>
          </cell>
        </row>
        <row r="22440">
          <cell r="A22440">
            <v>23413</v>
          </cell>
          <cell r="B22440">
            <v>1894</v>
          </cell>
        </row>
        <row r="22441">
          <cell r="A22441">
            <v>23414</v>
          </cell>
          <cell r="B22441">
            <v>1891</v>
          </cell>
        </row>
        <row r="22442">
          <cell r="A22442">
            <v>23415</v>
          </cell>
          <cell r="B22442">
            <v>1888</v>
          </cell>
        </row>
        <row r="22443">
          <cell r="A22443">
            <v>23416</v>
          </cell>
          <cell r="B22443">
            <v>1882</v>
          </cell>
        </row>
        <row r="22444">
          <cell r="A22444">
            <v>23417</v>
          </cell>
          <cell r="B22444">
            <v>1874</v>
          </cell>
        </row>
        <row r="22445">
          <cell r="A22445">
            <v>23418</v>
          </cell>
          <cell r="B22445">
            <v>1866</v>
          </cell>
        </row>
        <row r="22446">
          <cell r="A22446">
            <v>23419</v>
          </cell>
          <cell r="B22446">
            <v>1859</v>
          </cell>
        </row>
        <row r="22447">
          <cell r="A22447">
            <v>23420</v>
          </cell>
          <cell r="B22447">
            <v>1852</v>
          </cell>
        </row>
        <row r="22448">
          <cell r="A22448">
            <v>23421</v>
          </cell>
          <cell r="B22448">
            <v>1849</v>
          </cell>
        </row>
        <row r="22449">
          <cell r="A22449">
            <v>23422</v>
          </cell>
          <cell r="B22449">
            <v>1846</v>
          </cell>
        </row>
        <row r="22450">
          <cell r="A22450">
            <v>23423</v>
          </cell>
          <cell r="B22450">
            <v>1845</v>
          </cell>
        </row>
        <row r="22451">
          <cell r="A22451">
            <v>23424</v>
          </cell>
          <cell r="B22451">
            <v>1845</v>
          </cell>
        </row>
        <row r="22452">
          <cell r="A22452">
            <v>23425</v>
          </cell>
          <cell r="B22452">
            <v>1845</v>
          </cell>
        </row>
        <row r="22453">
          <cell r="A22453">
            <v>23426</v>
          </cell>
          <cell r="B22453">
            <v>1846</v>
          </cell>
        </row>
        <row r="22454">
          <cell r="A22454">
            <v>23427</v>
          </cell>
          <cell r="B22454">
            <v>1848</v>
          </cell>
        </row>
        <row r="22455">
          <cell r="A22455">
            <v>23428</v>
          </cell>
          <cell r="B22455">
            <v>1848</v>
          </cell>
        </row>
        <row r="22456">
          <cell r="A22456">
            <v>23429</v>
          </cell>
          <cell r="B22456">
            <v>1849</v>
          </cell>
        </row>
        <row r="22457">
          <cell r="A22457">
            <v>23430</v>
          </cell>
          <cell r="B22457">
            <v>1850</v>
          </cell>
        </row>
        <row r="22458">
          <cell r="A22458">
            <v>23431</v>
          </cell>
          <cell r="B22458">
            <v>1851</v>
          </cell>
        </row>
        <row r="22459">
          <cell r="A22459">
            <v>23432</v>
          </cell>
          <cell r="B22459">
            <v>1851</v>
          </cell>
        </row>
        <row r="22460">
          <cell r="A22460">
            <v>23433</v>
          </cell>
          <cell r="B22460">
            <v>1847</v>
          </cell>
        </row>
        <row r="22461">
          <cell r="A22461">
            <v>23434</v>
          </cell>
          <cell r="B22461">
            <v>1844</v>
          </cell>
        </row>
        <row r="22462">
          <cell r="A22462">
            <v>23435</v>
          </cell>
          <cell r="B22462">
            <v>1843</v>
          </cell>
        </row>
        <row r="22463">
          <cell r="A22463">
            <v>23436</v>
          </cell>
          <cell r="B22463">
            <v>1841</v>
          </cell>
        </row>
        <row r="22464">
          <cell r="A22464">
            <v>23437</v>
          </cell>
          <cell r="B22464">
            <v>1841</v>
          </cell>
        </row>
        <row r="22465">
          <cell r="A22465">
            <v>23438</v>
          </cell>
          <cell r="B22465">
            <v>1841</v>
          </cell>
        </row>
        <row r="22466">
          <cell r="A22466">
            <v>23439</v>
          </cell>
          <cell r="B22466">
            <v>1843</v>
          </cell>
        </row>
        <row r="22467">
          <cell r="A22467">
            <v>23440</v>
          </cell>
          <cell r="B22467">
            <v>1844</v>
          </cell>
        </row>
        <row r="22468">
          <cell r="A22468">
            <v>23441</v>
          </cell>
          <cell r="B22468">
            <v>1849</v>
          </cell>
        </row>
        <row r="22469">
          <cell r="A22469">
            <v>23442</v>
          </cell>
          <cell r="B22469">
            <v>1857</v>
          </cell>
        </row>
        <row r="22470">
          <cell r="A22470">
            <v>23443</v>
          </cell>
          <cell r="B22470">
            <v>1866</v>
          </cell>
        </row>
        <row r="22471">
          <cell r="A22471">
            <v>23444</v>
          </cell>
          <cell r="B22471">
            <v>1875</v>
          </cell>
        </row>
        <row r="22472">
          <cell r="A22472">
            <v>23445</v>
          </cell>
          <cell r="B22472">
            <v>1884</v>
          </cell>
        </row>
        <row r="22473">
          <cell r="A22473">
            <v>23446</v>
          </cell>
          <cell r="B22473">
            <v>1893</v>
          </cell>
        </row>
        <row r="22474">
          <cell r="A22474">
            <v>23447</v>
          </cell>
          <cell r="B22474">
            <v>1903</v>
          </cell>
        </row>
        <row r="22475">
          <cell r="A22475">
            <v>23448</v>
          </cell>
          <cell r="B22475">
            <v>1913</v>
          </cell>
        </row>
        <row r="22476">
          <cell r="A22476">
            <v>23449</v>
          </cell>
          <cell r="B22476">
            <v>1923</v>
          </cell>
        </row>
        <row r="22477">
          <cell r="A22477">
            <v>23450</v>
          </cell>
          <cell r="B22477">
            <v>1933</v>
          </cell>
        </row>
        <row r="22478">
          <cell r="A22478">
            <v>23451</v>
          </cell>
          <cell r="B22478">
            <v>1943</v>
          </cell>
        </row>
        <row r="22479">
          <cell r="A22479">
            <v>23452</v>
          </cell>
          <cell r="B22479">
            <v>1952</v>
          </cell>
        </row>
        <row r="22480">
          <cell r="A22480">
            <v>23453</v>
          </cell>
          <cell r="B22480">
            <v>1962</v>
          </cell>
        </row>
        <row r="22481">
          <cell r="A22481">
            <v>23454</v>
          </cell>
          <cell r="B22481">
            <v>1972</v>
          </cell>
        </row>
        <row r="22482">
          <cell r="A22482">
            <v>23455</v>
          </cell>
          <cell r="B22482">
            <v>1983</v>
          </cell>
        </row>
        <row r="22483">
          <cell r="A22483">
            <v>23456</v>
          </cell>
          <cell r="B22483">
            <v>1995</v>
          </cell>
        </row>
        <row r="22484">
          <cell r="A22484">
            <v>23457</v>
          </cell>
          <cell r="B22484">
            <v>2005</v>
          </cell>
        </row>
        <row r="22485">
          <cell r="A22485">
            <v>23458</v>
          </cell>
          <cell r="B22485">
            <v>2014</v>
          </cell>
        </row>
        <row r="22486">
          <cell r="A22486">
            <v>23459</v>
          </cell>
          <cell r="B22486">
            <v>2022</v>
          </cell>
        </row>
        <row r="22487">
          <cell r="A22487">
            <v>23460</v>
          </cell>
          <cell r="B22487">
            <v>2029</v>
          </cell>
        </row>
        <row r="22488">
          <cell r="A22488">
            <v>23461</v>
          </cell>
          <cell r="B22488">
            <v>2038</v>
          </cell>
        </row>
        <row r="22489">
          <cell r="A22489">
            <v>23462</v>
          </cell>
          <cell r="B22489">
            <v>2048</v>
          </cell>
        </row>
        <row r="22490">
          <cell r="A22490">
            <v>23463</v>
          </cell>
          <cell r="B22490">
            <v>2057</v>
          </cell>
        </row>
        <row r="22491">
          <cell r="A22491">
            <v>23464</v>
          </cell>
          <cell r="B22491">
            <v>2065</v>
          </cell>
        </row>
        <row r="22492">
          <cell r="A22492">
            <v>23465</v>
          </cell>
          <cell r="B22492">
            <v>2073</v>
          </cell>
        </row>
        <row r="22493">
          <cell r="A22493">
            <v>23466</v>
          </cell>
          <cell r="B22493">
            <v>2082</v>
          </cell>
        </row>
        <row r="22494">
          <cell r="A22494">
            <v>23467</v>
          </cell>
          <cell r="B22494">
            <v>2092</v>
          </cell>
        </row>
        <row r="22495">
          <cell r="A22495">
            <v>23468</v>
          </cell>
          <cell r="B22495">
            <v>2102</v>
          </cell>
        </row>
        <row r="22496">
          <cell r="A22496">
            <v>23469</v>
          </cell>
          <cell r="B22496">
            <v>2114</v>
          </cell>
        </row>
        <row r="22497">
          <cell r="A22497">
            <v>23470</v>
          </cell>
          <cell r="B22497">
            <v>2126</v>
          </cell>
        </row>
        <row r="22498">
          <cell r="A22498">
            <v>23471</v>
          </cell>
          <cell r="B22498">
            <v>2136</v>
          </cell>
        </row>
        <row r="22499">
          <cell r="A22499">
            <v>23472</v>
          </cell>
          <cell r="B22499">
            <v>2149</v>
          </cell>
        </row>
        <row r="22500">
          <cell r="A22500">
            <v>23473</v>
          </cell>
          <cell r="B22500">
            <v>2162</v>
          </cell>
        </row>
        <row r="22501">
          <cell r="A22501">
            <v>23474</v>
          </cell>
          <cell r="B22501">
            <v>2177</v>
          </cell>
        </row>
        <row r="22502">
          <cell r="A22502">
            <v>23475</v>
          </cell>
          <cell r="B22502">
            <v>2190</v>
          </cell>
        </row>
        <row r="22503">
          <cell r="A22503">
            <v>23476</v>
          </cell>
          <cell r="B22503">
            <v>2196</v>
          </cell>
        </row>
        <row r="22504">
          <cell r="A22504">
            <v>23477</v>
          </cell>
          <cell r="B22504">
            <v>2207</v>
          </cell>
        </row>
        <row r="22505">
          <cell r="A22505">
            <v>23478</v>
          </cell>
          <cell r="B22505">
            <v>2220</v>
          </cell>
        </row>
        <row r="22506">
          <cell r="A22506">
            <v>23479</v>
          </cell>
          <cell r="B22506">
            <v>2230</v>
          </cell>
        </row>
        <row r="22507">
          <cell r="A22507">
            <v>23480</v>
          </cell>
          <cell r="B22507">
            <v>2240</v>
          </cell>
        </row>
        <row r="22508">
          <cell r="A22508">
            <v>23481</v>
          </cell>
          <cell r="B22508">
            <v>2250</v>
          </cell>
        </row>
        <row r="22509">
          <cell r="A22509">
            <v>23482</v>
          </cell>
          <cell r="B22509">
            <v>2260</v>
          </cell>
        </row>
        <row r="22510">
          <cell r="A22510">
            <v>23483</v>
          </cell>
          <cell r="B22510">
            <v>2269</v>
          </cell>
        </row>
        <row r="22511">
          <cell r="A22511">
            <v>23484</v>
          </cell>
          <cell r="B22511">
            <v>2279</v>
          </cell>
        </row>
        <row r="22512">
          <cell r="A22512">
            <v>23485</v>
          </cell>
          <cell r="B22512">
            <v>2289</v>
          </cell>
        </row>
        <row r="22513">
          <cell r="A22513">
            <v>23486</v>
          </cell>
          <cell r="B22513">
            <v>2298</v>
          </cell>
        </row>
        <row r="22514">
          <cell r="A22514">
            <v>23487</v>
          </cell>
          <cell r="B22514">
            <v>2307</v>
          </cell>
        </row>
        <row r="22515">
          <cell r="A22515">
            <v>23488</v>
          </cell>
          <cell r="B22515">
            <v>2315</v>
          </cell>
        </row>
        <row r="22516">
          <cell r="A22516">
            <v>23489</v>
          </cell>
          <cell r="B22516">
            <v>2322</v>
          </cell>
        </row>
        <row r="22517">
          <cell r="A22517">
            <v>23490</v>
          </cell>
          <cell r="B22517">
            <v>2331</v>
          </cell>
        </row>
        <row r="22518">
          <cell r="A22518">
            <v>23491</v>
          </cell>
          <cell r="B22518">
            <v>2339</v>
          </cell>
        </row>
        <row r="22519">
          <cell r="A22519">
            <v>23492</v>
          </cell>
          <cell r="B22519">
            <v>2346</v>
          </cell>
        </row>
        <row r="22520">
          <cell r="A22520">
            <v>23493</v>
          </cell>
          <cell r="B22520">
            <v>2355</v>
          </cell>
        </row>
        <row r="22521">
          <cell r="A22521">
            <v>23494</v>
          </cell>
          <cell r="B22521">
            <v>2364</v>
          </cell>
        </row>
        <row r="22522">
          <cell r="A22522">
            <v>23495</v>
          </cell>
          <cell r="B22522">
            <v>2372</v>
          </cell>
        </row>
        <row r="22523">
          <cell r="A22523">
            <v>23496</v>
          </cell>
          <cell r="B22523">
            <v>2379</v>
          </cell>
        </row>
        <row r="22524">
          <cell r="A22524">
            <v>23497</v>
          </cell>
          <cell r="B22524">
            <v>2387</v>
          </cell>
        </row>
        <row r="22525">
          <cell r="A22525">
            <v>23498</v>
          </cell>
          <cell r="B22525">
            <v>2394</v>
          </cell>
        </row>
        <row r="22526">
          <cell r="A22526">
            <v>23499</v>
          </cell>
          <cell r="B22526">
            <v>2402</v>
          </cell>
        </row>
        <row r="22527">
          <cell r="A22527">
            <v>23500</v>
          </cell>
          <cell r="B22527">
            <v>2409</v>
          </cell>
        </row>
        <row r="22528">
          <cell r="A22528">
            <v>23501</v>
          </cell>
          <cell r="B22528">
            <v>2416</v>
          </cell>
        </row>
        <row r="22529">
          <cell r="A22529">
            <v>23502</v>
          </cell>
          <cell r="B22529">
            <v>2424</v>
          </cell>
        </row>
        <row r="22530">
          <cell r="A22530">
            <v>23503</v>
          </cell>
          <cell r="B22530">
            <v>2433</v>
          </cell>
        </row>
        <row r="22531">
          <cell r="A22531">
            <v>23504</v>
          </cell>
          <cell r="B22531">
            <v>2440</v>
          </cell>
        </row>
        <row r="22532">
          <cell r="A22532">
            <v>23505</v>
          </cell>
          <cell r="B22532">
            <v>2447</v>
          </cell>
        </row>
        <row r="22533">
          <cell r="A22533">
            <v>23506</v>
          </cell>
          <cell r="B22533">
            <v>2454</v>
          </cell>
        </row>
        <row r="22534">
          <cell r="A22534">
            <v>23507</v>
          </cell>
          <cell r="B22534">
            <v>2461</v>
          </cell>
        </row>
        <row r="22535">
          <cell r="A22535">
            <v>23508</v>
          </cell>
          <cell r="B22535">
            <v>2469</v>
          </cell>
        </row>
        <row r="22536">
          <cell r="A22536">
            <v>23509</v>
          </cell>
          <cell r="B22536">
            <v>2475</v>
          </cell>
        </row>
        <row r="22537">
          <cell r="A22537">
            <v>23510</v>
          </cell>
          <cell r="B22537">
            <v>2479</v>
          </cell>
        </row>
        <row r="22538">
          <cell r="A22538">
            <v>23511</v>
          </cell>
          <cell r="B22538">
            <v>2485</v>
          </cell>
        </row>
        <row r="22539">
          <cell r="A22539">
            <v>23512</v>
          </cell>
          <cell r="B22539">
            <v>2489</v>
          </cell>
        </row>
        <row r="22540">
          <cell r="A22540">
            <v>23513</v>
          </cell>
          <cell r="B22540">
            <v>2494</v>
          </cell>
        </row>
        <row r="22541">
          <cell r="A22541">
            <v>23514</v>
          </cell>
          <cell r="B22541">
            <v>2499</v>
          </cell>
        </row>
        <row r="22542">
          <cell r="A22542">
            <v>23515</v>
          </cell>
          <cell r="B22542">
            <v>2513</v>
          </cell>
        </row>
        <row r="22543">
          <cell r="A22543">
            <v>23516</v>
          </cell>
          <cell r="B22543">
            <v>2506</v>
          </cell>
        </row>
        <row r="22544">
          <cell r="A22544">
            <v>23517</v>
          </cell>
          <cell r="B22544">
            <v>2510</v>
          </cell>
        </row>
        <row r="22545">
          <cell r="A22545">
            <v>23518</v>
          </cell>
          <cell r="B22545">
            <v>2514</v>
          </cell>
        </row>
        <row r="22546">
          <cell r="A22546">
            <v>23519</v>
          </cell>
          <cell r="B22546">
            <v>2516</v>
          </cell>
        </row>
        <row r="22547">
          <cell r="A22547">
            <v>23520</v>
          </cell>
          <cell r="B22547">
            <v>2517</v>
          </cell>
        </row>
        <row r="22548">
          <cell r="A22548">
            <v>23521</v>
          </cell>
          <cell r="B22548">
            <v>2518</v>
          </cell>
        </row>
        <row r="22549">
          <cell r="A22549">
            <v>23522</v>
          </cell>
          <cell r="B22549">
            <v>2519</v>
          </cell>
        </row>
        <row r="22550">
          <cell r="A22550">
            <v>23523</v>
          </cell>
          <cell r="B22550">
            <v>2521</v>
          </cell>
        </row>
        <row r="22551">
          <cell r="A22551">
            <v>23524</v>
          </cell>
          <cell r="B22551">
            <v>2523</v>
          </cell>
        </row>
        <row r="22552">
          <cell r="A22552">
            <v>23525</v>
          </cell>
          <cell r="B22552">
            <v>2526</v>
          </cell>
        </row>
        <row r="22553">
          <cell r="A22553">
            <v>23526</v>
          </cell>
          <cell r="B22553">
            <v>2529</v>
          </cell>
        </row>
        <row r="22554">
          <cell r="A22554">
            <v>23527</v>
          </cell>
          <cell r="B22554">
            <v>2531</v>
          </cell>
        </row>
        <row r="22555">
          <cell r="A22555">
            <v>23528</v>
          </cell>
          <cell r="B22555">
            <v>2532</v>
          </cell>
        </row>
        <row r="22556">
          <cell r="A22556">
            <v>23529</v>
          </cell>
          <cell r="B22556">
            <v>2533</v>
          </cell>
        </row>
        <row r="22557">
          <cell r="A22557">
            <v>23530</v>
          </cell>
          <cell r="B22557">
            <v>2537</v>
          </cell>
        </row>
        <row r="22558">
          <cell r="A22558">
            <v>23531</v>
          </cell>
          <cell r="B22558">
            <v>2540</v>
          </cell>
        </row>
        <row r="22559">
          <cell r="A22559">
            <v>23532</v>
          </cell>
          <cell r="B22559">
            <v>2541</v>
          </cell>
        </row>
        <row r="22560">
          <cell r="A22560">
            <v>23533</v>
          </cell>
          <cell r="B22560">
            <v>2542</v>
          </cell>
        </row>
        <row r="22561">
          <cell r="A22561">
            <v>23534</v>
          </cell>
          <cell r="B22561">
            <v>2542</v>
          </cell>
        </row>
        <row r="22562">
          <cell r="A22562">
            <v>23535</v>
          </cell>
          <cell r="B22562">
            <v>2544</v>
          </cell>
        </row>
        <row r="22563">
          <cell r="A22563">
            <v>23536</v>
          </cell>
          <cell r="B22563">
            <v>2547</v>
          </cell>
        </row>
        <row r="22564">
          <cell r="A22564">
            <v>23537</v>
          </cell>
          <cell r="B22564">
            <v>2550</v>
          </cell>
        </row>
        <row r="22565">
          <cell r="A22565">
            <v>23538</v>
          </cell>
          <cell r="B22565">
            <v>2552</v>
          </cell>
        </row>
        <row r="22566">
          <cell r="A22566">
            <v>23539</v>
          </cell>
          <cell r="B22566">
            <v>2554</v>
          </cell>
        </row>
        <row r="22567">
          <cell r="A22567">
            <v>23540</v>
          </cell>
          <cell r="B22567">
            <v>2557</v>
          </cell>
        </row>
        <row r="22568">
          <cell r="A22568">
            <v>23541</v>
          </cell>
          <cell r="B22568">
            <v>2560</v>
          </cell>
        </row>
        <row r="22569">
          <cell r="A22569">
            <v>23542</v>
          </cell>
          <cell r="B22569">
            <v>2562</v>
          </cell>
        </row>
        <row r="22570">
          <cell r="A22570">
            <v>23543</v>
          </cell>
          <cell r="B22570">
            <v>2564</v>
          </cell>
        </row>
        <row r="22571">
          <cell r="A22571">
            <v>23544</v>
          </cell>
          <cell r="B22571">
            <v>2565</v>
          </cell>
        </row>
        <row r="22572">
          <cell r="A22572">
            <v>23545</v>
          </cell>
          <cell r="B22572">
            <v>2565</v>
          </cell>
        </row>
        <row r="22573">
          <cell r="A22573">
            <v>23546</v>
          </cell>
          <cell r="B22573">
            <v>2568</v>
          </cell>
        </row>
        <row r="22574">
          <cell r="A22574">
            <v>23547</v>
          </cell>
          <cell r="B22574">
            <v>2570</v>
          </cell>
        </row>
        <row r="22575">
          <cell r="A22575">
            <v>23548</v>
          </cell>
          <cell r="B22575">
            <v>2571</v>
          </cell>
        </row>
        <row r="22576">
          <cell r="A22576">
            <v>23549</v>
          </cell>
          <cell r="B22576">
            <v>2573</v>
          </cell>
        </row>
        <row r="22577">
          <cell r="A22577">
            <v>23550</v>
          </cell>
          <cell r="B22577">
            <v>2575</v>
          </cell>
        </row>
        <row r="22578">
          <cell r="A22578">
            <v>23551</v>
          </cell>
          <cell r="B22578">
            <v>2576</v>
          </cell>
        </row>
        <row r="22579">
          <cell r="A22579">
            <v>23552</v>
          </cell>
          <cell r="B22579">
            <v>2577</v>
          </cell>
        </row>
        <row r="22580">
          <cell r="A22580">
            <v>23553</v>
          </cell>
          <cell r="B22580">
            <v>2578</v>
          </cell>
        </row>
        <row r="22581">
          <cell r="A22581">
            <v>23554</v>
          </cell>
          <cell r="B22581">
            <v>2580</v>
          </cell>
        </row>
        <row r="22582">
          <cell r="A22582">
            <v>23555</v>
          </cell>
          <cell r="B22582">
            <v>2581</v>
          </cell>
        </row>
        <row r="22583">
          <cell r="A22583">
            <v>23556</v>
          </cell>
          <cell r="B22583">
            <v>2582</v>
          </cell>
        </row>
        <row r="22584">
          <cell r="A22584">
            <v>23557</v>
          </cell>
          <cell r="B22584">
            <v>2583</v>
          </cell>
        </row>
        <row r="22585">
          <cell r="A22585">
            <v>23558</v>
          </cell>
          <cell r="B22585">
            <v>2584</v>
          </cell>
        </row>
        <row r="22586">
          <cell r="A22586">
            <v>23559</v>
          </cell>
          <cell r="B22586">
            <v>2584</v>
          </cell>
        </row>
        <row r="22587">
          <cell r="A22587">
            <v>23560</v>
          </cell>
          <cell r="B22587">
            <v>2585</v>
          </cell>
        </row>
        <row r="22588">
          <cell r="A22588">
            <v>23561</v>
          </cell>
          <cell r="B22588">
            <v>2586</v>
          </cell>
        </row>
        <row r="22589">
          <cell r="A22589">
            <v>23562</v>
          </cell>
          <cell r="B22589">
            <v>2587</v>
          </cell>
        </row>
        <row r="22590">
          <cell r="A22590">
            <v>23563</v>
          </cell>
          <cell r="B22590">
            <v>2588</v>
          </cell>
        </row>
        <row r="22591">
          <cell r="A22591">
            <v>23564</v>
          </cell>
          <cell r="B22591">
            <v>2588</v>
          </cell>
        </row>
        <row r="22592">
          <cell r="A22592">
            <v>23565</v>
          </cell>
          <cell r="B22592">
            <v>2589</v>
          </cell>
        </row>
        <row r="22593">
          <cell r="A22593">
            <v>23566</v>
          </cell>
          <cell r="B22593">
            <v>2589</v>
          </cell>
        </row>
        <row r="22594">
          <cell r="A22594">
            <v>23567</v>
          </cell>
          <cell r="B22594">
            <v>2589</v>
          </cell>
        </row>
        <row r="22595">
          <cell r="A22595">
            <v>23568</v>
          </cell>
          <cell r="B22595">
            <v>2589</v>
          </cell>
        </row>
        <row r="22596">
          <cell r="A22596">
            <v>23569</v>
          </cell>
          <cell r="B22596">
            <v>2589</v>
          </cell>
        </row>
        <row r="22597">
          <cell r="A22597">
            <v>23570</v>
          </cell>
          <cell r="B22597">
            <v>2590</v>
          </cell>
        </row>
        <row r="22598">
          <cell r="A22598">
            <v>23571</v>
          </cell>
          <cell r="B22598">
            <v>2591</v>
          </cell>
        </row>
        <row r="22599">
          <cell r="A22599">
            <v>23572</v>
          </cell>
          <cell r="B22599">
            <v>2591</v>
          </cell>
        </row>
        <row r="22600">
          <cell r="A22600">
            <v>23573</v>
          </cell>
          <cell r="B22600">
            <v>2590</v>
          </cell>
        </row>
        <row r="22601">
          <cell r="A22601">
            <v>23574</v>
          </cell>
          <cell r="B22601">
            <v>2588</v>
          </cell>
        </row>
        <row r="22602">
          <cell r="A22602">
            <v>23575</v>
          </cell>
          <cell r="B22602">
            <v>2585</v>
          </cell>
        </row>
        <row r="22603">
          <cell r="A22603">
            <v>23576</v>
          </cell>
          <cell r="B22603">
            <v>2582</v>
          </cell>
        </row>
        <row r="22604">
          <cell r="A22604">
            <v>23577</v>
          </cell>
          <cell r="B22604">
            <v>2579</v>
          </cell>
        </row>
        <row r="22605">
          <cell r="A22605">
            <v>23578</v>
          </cell>
          <cell r="B22605">
            <v>2576</v>
          </cell>
        </row>
        <row r="22606">
          <cell r="A22606">
            <v>23579</v>
          </cell>
          <cell r="B22606">
            <v>2574</v>
          </cell>
        </row>
        <row r="22607">
          <cell r="A22607">
            <v>23580</v>
          </cell>
          <cell r="B22607">
            <v>2573</v>
          </cell>
        </row>
        <row r="22608">
          <cell r="A22608">
            <v>23581</v>
          </cell>
          <cell r="B22608">
            <v>2571</v>
          </cell>
        </row>
        <row r="22609">
          <cell r="A22609">
            <v>23582</v>
          </cell>
          <cell r="B22609">
            <v>2570</v>
          </cell>
        </row>
        <row r="22610">
          <cell r="A22610">
            <v>23583</v>
          </cell>
          <cell r="B22610">
            <v>2566</v>
          </cell>
        </row>
        <row r="22611">
          <cell r="A22611">
            <v>23584</v>
          </cell>
          <cell r="B22611">
            <v>2561</v>
          </cell>
        </row>
        <row r="22612">
          <cell r="A22612">
            <v>23585</v>
          </cell>
          <cell r="B22612">
            <v>2556</v>
          </cell>
        </row>
        <row r="22613">
          <cell r="A22613">
            <v>23586</v>
          </cell>
          <cell r="B22613">
            <v>2552</v>
          </cell>
        </row>
        <row r="22614">
          <cell r="A22614">
            <v>23587</v>
          </cell>
          <cell r="B22614">
            <v>2548</v>
          </cell>
        </row>
        <row r="22615">
          <cell r="A22615">
            <v>23588</v>
          </cell>
          <cell r="B22615">
            <v>2544</v>
          </cell>
        </row>
        <row r="22616">
          <cell r="A22616">
            <v>23589</v>
          </cell>
          <cell r="B22616">
            <v>2540</v>
          </cell>
        </row>
        <row r="22617">
          <cell r="A22617">
            <v>23590</v>
          </cell>
          <cell r="B22617">
            <v>2536</v>
          </cell>
        </row>
        <row r="22618">
          <cell r="A22618">
            <v>23591</v>
          </cell>
          <cell r="B22618">
            <v>2532</v>
          </cell>
        </row>
        <row r="22619">
          <cell r="A22619">
            <v>23592</v>
          </cell>
          <cell r="B22619">
            <v>2528</v>
          </cell>
        </row>
        <row r="22620">
          <cell r="A22620">
            <v>23593</v>
          </cell>
          <cell r="B22620">
            <v>2525</v>
          </cell>
        </row>
        <row r="22621">
          <cell r="A22621">
            <v>23594</v>
          </cell>
          <cell r="B22621">
            <v>2519</v>
          </cell>
        </row>
        <row r="22622">
          <cell r="A22622">
            <v>23595</v>
          </cell>
          <cell r="B22622">
            <v>2515</v>
          </cell>
        </row>
        <row r="22623">
          <cell r="A22623">
            <v>23596</v>
          </cell>
          <cell r="B22623">
            <v>2511</v>
          </cell>
        </row>
        <row r="22624">
          <cell r="A22624">
            <v>23597</v>
          </cell>
          <cell r="B22624">
            <v>2507</v>
          </cell>
        </row>
        <row r="22625">
          <cell r="A22625">
            <v>23598</v>
          </cell>
          <cell r="B22625">
            <v>2501</v>
          </cell>
        </row>
        <row r="22626">
          <cell r="A22626">
            <v>23599</v>
          </cell>
          <cell r="B22626">
            <v>2495</v>
          </cell>
        </row>
        <row r="22627">
          <cell r="A22627">
            <v>23600</v>
          </cell>
          <cell r="B22627">
            <v>2489</v>
          </cell>
        </row>
        <row r="22628">
          <cell r="A22628">
            <v>23601</v>
          </cell>
          <cell r="B22628">
            <v>2484</v>
          </cell>
        </row>
        <row r="22629">
          <cell r="A22629">
            <v>23602</v>
          </cell>
          <cell r="B22629">
            <v>2479</v>
          </cell>
        </row>
        <row r="22630">
          <cell r="A22630">
            <v>23603</v>
          </cell>
          <cell r="B22630">
            <v>2475</v>
          </cell>
        </row>
        <row r="22631">
          <cell r="A22631">
            <v>23604</v>
          </cell>
          <cell r="B22631">
            <v>2471</v>
          </cell>
        </row>
        <row r="22632">
          <cell r="A22632">
            <v>23605</v>
          </cell>
          <cell r="B22632">
            <v>2466</v>
          </cell>
        </row>
        <row r="22633">
          <cell r="A22633">
            <v>23606</v>
          </cell>
          <cell r="B22633">
            <v>2461</v>
          </cell>
        </row>
        <row r="22634">
          <cell r="A22634">
            <v>23607</v>
          </cell>
          <cell r="B22634">
            <v>2455</v>
          </cell>
        </row>
        <row r="22635">
          <cell r="A22635">
            <v>23608</v>
          </cell>
          <cell r="B22635">
            <v>2448</v>
          </cell>
        </row>
        <row r="22636">
          <cell r="A22636">
            <v>23609</v>
          </cell>
          <cell r="B22636">
            <v>2441</v>
          </cell>
        </row>
        <row r="22637">
          <cell r="A22637">
            <v>23610</v>
          </cell>
          <cell r="B22637">
            <v>2435</v>
          </cell>
        </row>
        <row r="22638">
          <cell r="A22638">
            <v>23611</v>
          </cell>
          <cell r="B22638">
            <v>2429</v>
          </cell>
        </row>
        <row r="22639">
          <cell r="A22639">
            <v>23612</v>
          </cell>
          <cell r="B22639">
            <v>2423</v>
          </cell>
        </row>
        <row r="22640">
          <cell r="A22640">
            <v>23613</v>
          </cell>
          <cell r="B22640">
            <v>2417</v>
          </cell>
        </row>
        <row r="22641">
          <cell r="A22641">
            <v>23614</v>
          </cell>
          <cell r="B22641">
            <v>2411</v>
          </cell>
        </row>
        <row r="22642">
          <cell r="A22642">
            <v>23615</v>
          </cell>
          <cell r="B22642">
            <v>2405</v>
          </cell>
        </row>
        <row r="22643">
          <cell r="A22643">
            <v>23616</v>
          </cell>
          <cell r="B22643">
            <v>2400</v>
          </cell>
        </row>
        <row r="22644">
          <cell r="A22644">
            <v>23617</v>
          </cell>
          <cell r="B22644">
            <v>2394</v>
          </cell>
        </row>
        <row r="22645">
          <cell r="A22645">
            <v>23618</v>
          </cell>
          <cell r="B22645">
            <v>2387</v>
          </cell>
        </row>
        <row r="22646">
          <cell r="A22646">
            <v>23619</v>
          </cell>
          <cell r="B22646">
            <v>2380</v>
          </cell>
        </row>
        <row r="22647">
          <cell r="A22647">
            <v>23620</v>
          </cell>
          <cell r="B22647">
            <v>2374</v>
          </cell>
        </row>
        <row r="22648">
          <cell r="A22648">
            <v>23621</v>
          </cell>
          <cell r="B22648">
            <v>2367</v>
          </cell>
        </row>
        <row r="22649">
          <cell r="A22649">
            <v>23622</v>
          </cell>
          <cell r="B22649">
            <v>2359</v>
          </cell>
        </row>
        <row r="22650">
          <cell r="A22650">
            <v>23623</v>
          </cell>
          <cell r="B22650">
            <v>2351</v>
          </cell>
        </row>
        <row r="22651">
          <cell r="A22651">
            <v>23624</v>
          </cell>
          <cell r="B22651">
            <v>2344</v>
          </cell>
        </row>
        <row r="22652">
          <cell r="A22652">
            <v>23625</v>
          </cell>
          <cell r="B22652">
            <v>2337</v>
          </cell>
        </row>
        <row r="22653">
          <cell r="A22653">
            <v>23626</v>
          </cell>
          <cell r="B22653">
            <v>2329</v>
          </cell>
        </row>
        <row r="22654">
          <cell r="A22654">
            <v>23627</v>
          </cell>
          <cell r="B22654">
            <v>2320</v>
          </cell>
        </row>
        <row r="22655">
          <cell r="A22655">
            <v>23628</v>
          </cell>
          <cell r="B22655">
            <v>2311</v>
          </cell>
        </row>
        <row r="22656">
          <cell r="A22656">
            <v>23629</v>
          </cell>
          <cell r="B22656">
            <v>2302</v>
          </cell>
        </row>
        <row r="22657">
          <cell r="A22657">
            <v>23630</v>
          </cell>
          <cell r="B22657">
            <v>2294</v>
          </cell>
        </row>
        <row r="22658">
          <cell r="A22658">
            <v>23631</v>
          </cell>
          <cell r="B22658">
            <v>2284</v>
          </cell>
        </row>
        <row r="22659">
          <cell r="A22659">
            <v>23632</v>
          </cell>
          <cell r="B22659">
            <v>2275</v>
          </cell>
        </row>
        <row r="22660">
          <cell r="A22660">
            <v>23633</v>
          </cell>
          <cell r="B22660">
            <v>2266</v>
          </cell>
        </row>
        <row r="22661">
          <cell r="A22661">
            <v>23634</v>
          </cell>
          <cell r="B22661">
            <v>2256</v>
          </cell>
        </row>
        <row r="22662">
          <cell r="A22662">
            <v>23635</v>
          </cell>
          <cell r="B22662">
            <v>2247</v>
          </cell>
        </row>
        <row r="22663">
          <cell r="A22663">
            <v>23636</v>
          </cell>
          <cell r="B22663">
            <v>2238</v>
          </cell>
        </row>
        <row r="22664">
          <cell r="A22664">
            <v>23637</v>
          </cell>
          <cell r="B22664">
            <v>2228</v>
          </cell>
        </row>
        <row r="22665">
          <cell r="A22665">
            <v>23638</v>
          </cell>
          <cell r="B22665">
            <v>2218</v>
          </cell>
        </row>
        <row r="22666">
          <cell r="A22666">
            <v>23639</v>
          </cell>
          <cell r="B22666">
            <v>2209</v>
          </cell>
        </row>
        <row r="22667">
          <cell r="A22667">
            <v>23640</v>
          </cell>
          <cell r="B22667">
            <v>2199</v>
          </cell>
        </row>
        <row r="22668">
          <cell r="A22668">
            <v>23641</v>
          </cell>
          <cell r="B22668">
            <v>2189</v>
          </cell>
        </row>
        <row r="22669">
          <cell r="A22669">
            <v>23642</v>
          </cell>
          <cell r="B22669">
            <v>2179</v>
          </cell>
        </row>
        <row r="22670">
          <cell r="A22670">
            <v>23643</v>
          </cell>
          <cell r="B22670">
            <v>2171</v>
          </cell>
        </row>
        <row r="22671">
          <cell r="A22671">
            <v>23644</v>
          </cell>
          <cell r="B22671">
            <v>2162</v>
          </cell>
        </row>
        <row r="22672">
          <cell r="A22672">
            <v>23645</v>
          </cell>
          <cell r="B22672">
            <v>2155</v>
          </cell>
        </row>
        <row r="22673">
          <cell r="A22673">
            <v>23646</v>
          </cell>
          <cell r="B22673">
            <v>2147</v>
          </cell>
        </row>
        <row r="22674">
          <cell r="A22674">
            <v>23647</v>
          </cell>
          <cell r="B22674">
            <v>2140</v>
          </cell>
        </row>
        <row r="22675">
          <cell r="A22675">
            <v>23648</v>
          </cell>
          <cell r="B22675">
            <v>2134</v>
          </cell>
        </row>
        <row r="22676">
          <cell r="A22676">
            <v>23649</v>
          </cell>
          <cell r="B22676">
            <v>2127</v>
          </cell>
        </row>
        <row r="22677">
          <cell r="A22677">
            <v>23650</v>
          </cell>
          <cell r="B22677">
            <v>2121</v>
          </cell>
        </row>
        <row r="22678">
          <cell r="A22678">
            <v>23651</v>
          </cell>
          <cell r="B22678">
            <v>2114</v>
          </cell>
        </row>
        <row r="22679">
          <cell r="A22679">
            <v>23652</v>
          </cell>
          <cell r="B22679">
            <v>2107</v>
          </cell>
        </row>
        <row r="22680">
          <cell r="A22680">
            <v>23653</v>
          </cell>
          <cell r="B22680">
            <v>2102</v>
          </cell>
        </row>
        <row r="22681">
          <cell r="A22681">
            <v>23654</v>
          </cell>
          <cell r="B22681">
            <v>2096</v>
          </cell>
        </row>
        <row r="22682">
          <cell r="A22682">
            <v>23655</v>
          </cell>
          <cell r="B22682">
            <v>2089</v>
          </cell>
        </row>
        <row r="22683">
          <cell r="A22683">
            <v>23656</v>
          </cell>
          <cell r="B22683">
            <v>2083</v>
          </cell>
        </row>
        <row r="22684">
          <cell r="A22684">
            <v>23657</v>
          </cell>
          <cell r="B22684">
            <v>2077</v>
          </cell>
        </row>
        <row r="22685">
          <cell r="A22685">
            <v>23658</v>
          </cell>
          <cell r="B22685">
            <v>2070</v>
          </cell>
        </row>
        <row r="22686">
          <cell r="A22686">
            <v>23659</v>
          </cell>
          <cell r="B22686">
            <v>2063</v>
          </cell>
        </row>
        <row r="22687">
          <cell r="A22687">
            <v>23660</v>
          </cell>
          <cell r="B22687">
            <v>2057</v>
          </cell>
        </row>
        <row r="22688">
          <cell r="A22688">
            <v>23661</v>
          </cell>
          <cell r="B22688">
            <v>2051</v>
          </cell>
        </row>
        <row r="22689">
          <cell r="A22689">
            <v>23662</v>
          </cell>
          <cell r="B22689">
            <v>2046</v>
          </cell>
        </row>
        <row r="22690">
          <cell r="A22690">
            <v>23663</v>
          </cell>
          <cell r="B22690">
            <v>2040</v>
          </cell>
        </row>
        <row r="22691">
          <cell r="A22691">
            <v>23664</v>
          </cell>
          <cell r="B22691">
            <v>2035</v>
          </cell>
        </row>
        <row r="22692">
          <cell r="A22692">
            <v>23665</v>
          </cell>
          <cell r="B22692">
            <v>2030</v>
          </cell>
        </row>
        <row r="22693">
          <cell r="A22693">
            <v>23666</v>
          </cell>
          <cell r="B22693">
            <v>2024</v>
          </cell>
        </row>
        <row r="22694">
          <cell r="A22694">
            <v>23667</v>
          </cell>
          <cell r="B22694">
            <v>2019</v>
          </cell>
        </row>
        <row r="22695">
          <cell r="A22695">
            <v>23668</v>
          </cell>
          <cell r="B22695">
            <v>2016</v>
          </cell>
        </row>
        <row r="22696">
          <cell r="A22696">
            <v>23669</v>
          </cell>
          <cell r="B22696">
            <v>2013</v>
          </cell>
        </row>
        <row r="22697">
          <cell r="A22697">
            <v>23670</v>
          </cell>
          <cell r="B22697">
            <v>2009</v>
          </cell>
        </row>
        <row r="22698">
          <cell r="A22698">
            <v>23671</v>
          </cell>
          <cell r="B22698">
            <v>2005</v>
          </cell>
        </row>
        <row r="22699">
          <cell r="A22699">
            <v>23672</v>
          </cell>
          <cell r="B22699">
            <v>2002</v>
          </cell>
        </row>
        <row r="22700">
          <cell r="A22700">
            <v>23673</v>
          </cell>
          <cell r="B22700">
            <v>1999</v>
          </cell>
        </row>
        <row r="22701">
          <cell r="A22701">
            <v>23674</v>
          </cell>
          <cell r="B22701">
            <v>1997</v>
          </cell>
        </row>
        <row r="22702">
          <cell r="A22702">
            <v>23675</v>
          </cell>
          <cell r="B22702">
            <v>1996</v>
          </cell>
        </row>
        <row r="22703">
          <cell r="A22703">
            <v>23676</v>
          </cell>
          <cell r="B22703">
            <v>1995</v>
          </cell>
        </row>
        <row r="22704">
          <cell r="A22704">
            <v>23677</v>
          </cell>
          <cell r="B22704">
            <v>1994</v>
          </cell>
        </row>
        <row r="22705">
          <cell r="A22705">
            <v>23678</v>
          </cell>
          <cell r="B22705">
            <v>1991</v>
          </cell>
        </row>
        <row r="22706">
          <cell r="A22706">
            <v>23679</v>
          </cell>
          <cell r="B22706">
            <v>1991</v>
          </cell>
        </row>
        <row r="22707">
          <cell r="A22707">
            <v>23680</v>
          </cell>
          <cell r="B22707">
            <v>1989</v>
          </cell>
        </row>
        <row r="22708">
          <cell r="A22708">
            <v>23681</v>
          </cell>
          <cell r="B22708">
            <v>1985</v>
          </cell>
        </row>
        <row r="22709">
          <cell r="A22709">
            <v>23682</v>
          </cell>
          <cell r="B22709">
            <v>1982</v>
          </cell>
        </row>
        <row r="22710">
          <cell r="A22710">
            <v>23683</v>
          </cell>
          <cell r="B22710">
            <v>1980</v>
          </cell>
        </row>
        <row r="22711">
          <cell r="A22711">
            <v>23684</v>
          </cell>
          <cell r="B22711">
            <v>1977</v>
          </cell>
        </row>
        <row r="22712">
          <cell r="A22712">
            <v>23685</v>
          </cell>
          <cell r="B22712">
            <v>1974</v>
          </cell>
        </row>
        <row r="22713">
          <cell r="A22713">
            <v>23686</v>
          </cell>
          <cell r="B22713">
            <v>1970</v>
          </cell>
        </row>
        <row r="22714">
          <cell r="A22714">
            <v>23687</v>
          </cell>
          <cell r="B22714">
            <v>1967</v>
          </cell>
        </row>
        <row r="22715">
          <cell r="A22715">
            <v>23688</v>
          </cell>
          <cell r="B22715">
            <v>1963</v>
          </cell>
        </row>
        <row r="22716">
          <cell r="A22716">
            <v>23689</v>
          </cell>
          <cell r="B22716">
            <v>1959</v>
          </cell>
        </row>
        <row r="22717">
          <cell r="A22717">
            <v>23690</v>
          </cell>
          <cell r="B22717">
            <v>1954</v>
          </cell>
        </row>
        <row r="22718">
          <cell r="A22718">
            <v>23691</v>
          </cell>
          <cell r="B22718">
            <v>1947</v>
          </cell>
        </row>
        <row r="22719">
          <cell r="A22719">
            <v>23692</v>
          </cell>
          <cell r="B22719">
            <v>1944</v>
          </cell>
        </row>
        <row r="22720">
          <cell r="A22720">
            <v>23693</v>
          </cell>
          <cell r="B22720">
            <v>1938</v>
          </cell>
        </row>
        <row r="22721">
          <cell r="A22721">
            <v>23694</v>
          </cell>
          <cell r="B22721">
            <v>1930</v>
          </cell>
        </row>
        <row r="22722">
          <cell r="A22722">
            <v>23695</v>
          </cell>
          <cell r="B22722">
            <v>1920</v>
          </cell>
        </row>
        <row r="22723">
          <cell r="A22723">
            <v>23696</v>
          </cell>
          <cell r="B22723">
            <v>1912</v>
          </cell>
        </row>
        <row r="22724">
          <cell r="A22724">
            <v>23697</v>
          </cell>
          <cell r="B22724">
            <v>1904</v>
          </cell>
        </row>
        <row r="22725">
          <cell r="A22725">
            <v>23698</v>
          </cell>
          <cell r="B22725">
            <v>1894</v>
          </cell>
        </row>
        <row r="22726">
          <cell r="A22726">
            <v>23699</v>
          </cell>
          <cell r="B22726">
            <v>1886</v>
          </cell>
        </row>
        <row r="22727">
          <cell r="A22727">
            <v>23700</v>
          </cell>
          <cell r="B22727">
            <v>1877</v>
          </cell>
        </row>
        <row r="22728">
          <cell r="A22728">
            <v>23701</v>
          </cell>
          <cell r="B22728">
            <v>1869</v>
          </cell>
        </row>
        <row r="22729">
          <cell r="A22729">
            <v>23702</v>
          </cell>
          <cell r="B22729">
            <v>1859</v>
          </cell>
        </row>
        <row r="22730">
          <cell r="A22730">
            <v>23703</v>
          </cell>
          <cell r="B22730">
            <v>1856</v>
          </cell>
        </row>
        <row r="22731">
          <cell r="A22731">
            <v>23704</v>
          </cell>
          <cell r="B22731">
            <v>1853</v>
          </cell>
        </row>
        <row r="22732">
          <cell r="A22732">
            <v>23705</v>
          </cell>
          <cell r="B22732">
            <v>1848</v>
          </cell>
        </row>
        <row r="22733">
          <cell r="A22733">
            <v>23706</v>
          </cell>
          <cell r="B22733">
            <v>1844</v>
          </cell>
        </row>
        <row r="22734">
          <cell r="A22734">
            <v>23707</v>
          </cell>
          <cell r="B22734">
            <v>1843</v>
          </cell>
        </row>
        <row r="22735">
          <cell r="A22735">
            <v>23708</v>
          </cell>
          <cell r="B22735">
            <v>1842</v>
          </cell>
        </row>
        <row r="22736">
          <cell r="A22736">
            <v>23709</v>
          </cell>
          <cell r="B22736">
            <v>1841</v>
          </cell>
        </row>
        <row r="22737">
          <cell r="A22737">
            <v>23710</v>
          </cell>
          <cell r="B22737">
            <v>1842</v>
          </cell>
        </row>
        <row r="22738">
          <cell r="A22738">
            <v>23711</v>
          </cell>
          <cell r="B22738">
            <v>1844</v>
          </cell>
        </row>
        <row r="22739">
          <cell r="A22739">
            <v>23712</v>
          </cell>
          <cell r="B22739">
            <v>1845</v>
          </cell>
        </row>
        <row r="22740">
          <cell r="A22740">
            <v>23713</v>
          </cell>
          <cell r="B22740">
            <v>1847</v>
          </cell>
        </row>
        <row r="22741">
          <cell r="A22741">
            <v>23714</v>
          </cell>
          <cell r="B22741">
            <v>1851</v>
          </cell>
        </row>
        <row r="22742">
          <cell r="A22742">
            <v>23715</v>
          </cell>
          <cell r="B22742">
            <v>1855</v>
          </cell>
        </row>
        <row r="22743">
          <cell r="A22743">
            <v>23716</v>
          </cell>
          <cell r="B22743">
            <v>1861</v>
          </cell>
        </row>
        <row r="22744">
          <cell r="A22744">
            <v>23717</v>
          </cell>
          <cell r="B22744">
            <v>1868</v>
          </cell>
        </row>
        <row r="22745">
          <cell r="A22745">
            <v>23718</v>
          </cell>
          <cell r="B22745">
            <v>1876</v>
          </cell>
        </row>
        <row r="22746">
          <cell r="A22746">
            <v>23719</v>
          </cell>
          <cell r="B22746">
            <v>1883</v>
          </cell>
        </row>
        <row r="22747">
          <cell r="A22747">
            <v>23720</v>
          </cell>
          <cell r="B22747">
            <v>1890</v>
          </cell>
        </row>
        <row r="22748">
          <cell r="A22748">
            <v>23721</v>
          </cell>
          <cell r="B22748">
            <v>1896</v>
          </cell>
        </row>
        <row r="22749">
          <cell r="A22749">
            <v>23722</v>
          </cell>
          <cell r="B22749">
            <v>1905</v>
          </cell>
        </row>
        <row r="22750">
          <cell r="A22750">
            <v>23723</v>
          </cell>
          <cell r="B22750">
            <v>1910</v>
          </cell>
        </row>
        <row r="22751">
          <cell r="A22751">
            <v>23724</v>
          </cell>
          <cell r="B22751">
            <v>1916</v>
          </cell>
        </row>
        <row r="22752">
          <cell r="A22752">
            <v>23725</v>
          </cell>
          <cell r="B22752">
            <v>1922</v>
          </cell>
        </row>
        <row r="22753">
          <cell r="A22753">
            <v>23726</v>
          </cell>
          <cell r="B22753">
            <v>1928</v>
          </cell>
        </row>
        <row r="22754">
          <cell r="A22754">
            <v>23727</v>
          </cell>
          <cell r="B22754">
            <v>1932</v>
          </cell>
        </row>
        <row r="22755">
          <cell r="A22755">
            <v>23728</v>
          </cell>
          <cell r="B22755">
            <v>1938</v>
          </cell>
        </row>
        <row r="22756">
          <cell r="A22756">
            <v>23729</v>
          </cell>
          <cell r="B22756">
            <v>1942</v>
          </cell>
        </row>
        <row r="22757">
          <cell r="A22757">
            <v>23730</v>
          </cell>
          <cell r="B22757">
            <v>1945</v>
          </cell>
        </row>
        <row r="22758">
          <cell r="A22758">
            <v>23731</v>
          </cell>
          <cell r="B22758">
            <v>1948</v>
          </cell>
        </row>
        <row r="22759">
          <cell r="A22759">
            <v>23732</v>
          </cell>
          <cell r="B22759">
            <v>1950</v>
          </cell>
        </row>
        <row r="22760">
          <cell r="A22760">
            <v>23733</v>
          </cell>
          <cell r="B22760">
            <v>1952</v>
          </cell>
        </row>
        <row r="22761">
          <cell r="A22761">
            <v>23734</v>
          </cell>
          <cell r="B22761">
            <v>1956</v>
          </cell>
        </row>
        <row r="22762">
          <cell r="A22762">
            <v>23735</v>
          </cell>
          <cell r="B22762">
            <v>1954</v>
          </cell>
        </row>
        <row r="22763">
          <cell r="A22763">
            <v>23736</v>
          </cell>
          <cell r="B22763">
            <v>1962</v>
          </cell>
        </row>
        <row r="22764">
          <cell r="A22764">
            <v>23737</v>
          </cell>
          <cell r="B22764">
            <v>1964</v>
          </cell>
        </row>
        <row r="22765">
          <cell r="A22765">
            <v>23738</v>
          </cell>
          <cell r="B22765">
            <v>1967</v>
          </cell>
        </row>
        <row r="22766">
          <cell r="A22766">
            <v>23739</v>
          </cell>
          <cell r="B22766">
            <v>1971</v>
          </cell>
        </row>
        <row r="22767">
          <cell r="A22767">
            <v>23740</v>
          </cell>
          <cell r="B22767">
            <v>1973</v>
          </cell>
        </row>
        <row r="22768">
          <cell r="A22768">
            <v>23741</v>
          </cell>
          <cell r="B22768">
            <v>1974</v>
          </cell>
        </row>
        <row r="22769">
          <cell r="A22769">
            <v>23742</v>
          </cell>
          <cell r="B22769">
            <v>1974</v>
          </cell>
        </row>
        <row r="22770">
          <cell r="A22770">
            <v>23743.020833333332</v>
          </cell>
          <cell r="B22770">
            <v>1974</v>
          </cell>
        </row>
        <row r="22771">
          <cell r="A22771">
            <v>23744</v>
          </cell>
          <cell r="B22771">
            <v>1974</v>
          </cell>
        </row>
        <row r="22772">
          <cell r="A22772">
            <v>23745</v>
          </cell>
          <cell r="B22772">
            <v>1971</v>
          </cell>
        </row>
        <row r="22773">
          <cell r="A22773">
            <v>23746</v>
          </cell>
          <cell r="B22773">
            <v>1967</v>
          </cell>
        </row>
        <row r="22774">
          <cell r="A22774">
            <v>23747</v>
          </cell>
          <cell r="B22774">
            <v>1963</v>
          </cell>
        </row>
        <row r="22775">
          <cell r="A22775">
            <v>23748</v>
          </cell>
          <cell r="B22775">
            <v>1958</v>
          </cell>
        </row>
        <row r="22776">
          <cell r="A22776">
            <v>23749</v>
          </cell>
          <cell r="B22776">
            <v>1952</v>
          </cell>
        </row>
        <row r="22777">
          <cell r="A22777">
            <v>23750</v>
          </cell>
          <cell r="B22777">
            <v>1946</v>
          </cell>
        </row>
        <row r="22778">
          <cell r="A22778">
            <v>23751</v>
          </cell>
          <cell r="B22778">
            <v>1940</v>
          </cell>
        </row>
        <row r="22779">
          <cell r="A22779">
            <v>23752</v>
          </cell>
          <cell r="B22779">
            <v>1938</v>
          </cell>
        </row>
        <row r="22780">
          <cell r="A22780">
            <v>23753</v>
          </cell>
          <cell r="B22780">
            <v>1936</v>
          </cell>
        </row>
        <row r="22781">
          <cell r="A22781">
            <v>23754</v>
          </cell>
          <cell r="B22781">
            <v>1933</v>
          </cell>
        </row>
        <row r="22782">
          <cell r="A22782">
            <v>23755</v>
          </cell>
          <cell r="B22782">
            <v>1928</v>
          </cell>
        </row>
        <row r="22783">
          <cell r="A22783">
            <v>23756</v>
          </cell>
          <cell r="B22783">
            <v>1923</v>
          </cell>
        </row>
        <row r="22784">
          <cell r="A22784">
            <v>23757</v>
          </cell>
          <cell r="B22784">
            <v>1920</v>
          </cell>
        </row>
        <row r="22785">
          <cell r="A22785">
            <v>23758</v>
          </cell>
          <cell r="B22785">
            <v>1917</v>
          </cell>
        </row>
        <row r="22786">
          <cell r="A22786">
            <v>23759</v>
          </cell>
          <cell r="B22786">
            <v>1915</v>
          </cell>
        </row>
        <row r="22787">
          <cell r="A22787">
            <v>23760</v>
          </cell>
          <cell r="B22787">
            <v>1913</v>
          </cell>
        </row>
        <row r="22788">
          <cell r="A22788">
            <v>23761</v>
          </cell>
          <cell r="B22788">
            <v>1914</v>
          </cell>
        </row>
        <row r="22789">
          <cell r="A22789">
            <v>23762</v>
          </cell>
          <cell r="B22789">
            <v>1915</v>
          </cell>
        </row>
        <row r="22790">
          <cell r="A22790">
            <v>23763</v>
          </cell>
          <cell r="B22790">
            <v>1918</v>
          </cell>
        </row>
        <row r="22791">
          <cell r="A22791">
            <v>23764</v>
          </cell>
          <cell r="B22791">
            <v>1922</v>
          </cell>
        </row>
        <row r="22792">
          <cell r="A22792">
            <v>23765</v>
          </cell>
          <cell r="B22792">
            <v>1927</v>
          </cell>
        </row>
        <row r="22793">
          <cell r="A22793">
            <v>23766</v>
          </cell>
          <cell r="B22793">
            <v>1934</v>
          </cell>
        </row>
        <row r="22794">
          <cell r="A22794">
            <v>23767</v>
          </cell>
          <cell r="B22794">
            <v>1941</v>
          </cell>
        </row>
        <row r="22795">
          <cell r="A22795">
            <v>23768</v>
          </cell>
          <cell r="B22795">
            <v>1949</v>
          </cell>
        </row>
        <row r="22796">
          <cell r="A22796">
            <v>23769</v>
          </cell>
          <cell r="B22796">
            <v>1959</v>
          </cell>
        </row>
        <row r="22797">
          <cell r="A22797">
            <v>23770</v>
          </cell>
          <cell r="B22797">
            <v>1970</v>
          </cell>
        </row>
        <row r="22798">
          <cell r="A22798">
            <v>23771</v>
          </cell>
          <cell r="B22798">
            <v>1982</v>
          </cell>
        </row>
        <row r="22799">
          <cell r="A22799">
            <v>23772</v>
          </cell>
          <cell r="B22799">
            <v>1992</v>
          </cell>
        </row>
        <row r="22800">
          <cell r="A22800">
            <v>23773</v>
          </cell>
          <cell r="B22800">
            <v>2002</v>
          </cell>
        </row>
        <row r="22801">
          <cell r="A22801">
            <v>23774</v>
          </cell>
          <cell r="B22801">
            <v>2011</v>
          </cell>
        </row>
        <row r="22802">
          <cell r="A22802">
            <v>23775</v>
          </cell>
          <cell r="B22802">
            <v>2021</v>
          </cell>
        </row>
        <row r="22803">
          <cell r="A22803">
            <v>23776</v>
          </cell>
          <cell r="B22803">
            <v>2031</v>
          </cell>
        </row>
        <row r="22804">
          <cell r="A22804">
            <v>23777</v>
          </cell>
          <cell r="B22804">
            <v>2042</v>
          </cell>
        </row>
        <row r="22805">
          <cell r="A22805">
            <v>23778</v>
          </cell>
          <cell r="B22805">
            <v>2051</v>
          </cell>
        </row>
        <row r="22806">
          <cell r="A22806">
            <v>23779</v>
          </cell>
          <cell r="B22806">
            <v>2065</v>
          </cell>
        </row>
        <row r="22807">
          <cell r="A22807">
            <v>23780</v>
          </cell>
          <cell r="B22807">
            <v>2075</v>
          </cell>
        </row>
        <row r="22808">
          <cell r="A22808">
            <v>23781</v>
          </cell>
          <cell r="B22808">
            <v>2085</v>
          </cell>
        </row>
        <row r="22809">
          <cell r="A22809">
            <v>23782</v>
          </cell>
          <cell r="B22809">
            <v>2089</v>
          </cell>
        </row>
        <row r="22810">
          <cell r="A22810">
            <v>23783</v>
          </cell>
          <cell r="B22810">
            <v>2094</v>
          </cell>
        </row>
        <row r="22811">
          <cell r="A22811">
            <v>23784</v>
          </cell>
          <cell r="B22811">
            <v>2097</v>
          </cell>
        </row>
        <row r="22812">
          <cell r="A22812">
            <v>23785</v>
          </cell>
          <cell r="B22812">
            <v>2098</v>
          </cell>
        </row>
        <row r="22813">
          <cell r="A22813">
            <v>23786</v>
          </cell>
          <cell r="B22813">
            <v>2096</v>
          </cell>
        </row>
        <row r="22814">
          <cell r="A22814">
            <v>23787</v>
          </cell>
          <cell r="B22814">
            <v>2094</v>
          </cell>
        </row>
        <row r="22815">
          <cell r="A22815">
            <v>23788</v>
          </cell>
          <cell r="B22815">
            <v>2091</v>
          </cell>
        </row>
        <row r="22816">
          <cell r="A22816">
            <v>23789</v>
          </cell>
          <cell r="B22816">
            <v>2087</v>
          </cell>
        </row>
        <row r="22817">
          <cell r="A22817">
            <v>23790</v>
          </cell>
          <cell r="B22817">
            <v>2082</v>
          </cell>
        </row>
        <row r="22818">
          <cell r="A22818">
            <v>23791</v>
          </cell>
          <cell r="B22818">
            <v>2077</v>
          </cell>
        </row>
        <row r="22819">
          <cell r="A22819">
            <v>23792</v>
          </cell>
          <cell r="B22819">
            <v>2067</v>
          </cell>
        </row>
        <row r="22820">
          <cell r="A22820">
            <v>23793</v>
          </cell>
          <cell r="B22820">
            <v>2060</v>
          </cell>
        </row>
        <row r="22821">
          <cell r="A22821">
            <v>23794</v>
          </cell>
          <cell r="B22821">
            <v>2055</v>
          </cell>
        </row>
        <row r="22822">
          <cell r="A22822">
            <v>23795</v>
          </cell>
          <cell r="B22822">
            <v>2050</v>
          </cell>
        </row>
        <row r="22823">
          <cell r="A22823">
            <v>23796</v>
          </cell>
          <cell r="B22823">
            <v>2040</v>
          </cell>
        </row>
        <row r="22824">
          <cell r="A22824">
            <v>23797</v>
          </cell>
          <cell r="B22824">
            <v>2033</v>
          </cell>
        </row>
        <row r="22825">
          <cell r="A22825">
            <v>23798</v>
          </cell>
          <cell r="B22825">
            <v>2028</v>
          </cell>
        </row>
        <row r="22826">
          <cell r="A22826">
            <v>23799</v>
          </cell>
          <cell r="B22826">
            <v>2022</v>
          </cell>
        </row>
        <row r="22827">
          <cell r="A22827">
            <v>23800</v>
          </cell>
          <cell r="B22827">
            <v>2019</v>
          </cell>
        </row>
        <row r="22828">
          <cell r="A22828">
            <v>23801</v>
          </cell>
          <cell r="B22828">
            <v>2017</v>
          </cell>
        </row>
        <row r="22829">
          <cell r="A22829">
            <v>23802</v>
          </cell>
          <cell r="B22829">
            <v>2015</v>
          </cell>
        </row>
        <row r="22830">
          <cell r="A22830">
            <v>23803</v>
          </cell>
          <cell r="B22830">
            <v>2015</v>
          </cell>
        </row>
        <row r="22831">
          <cell r="A22831">
            <v>23804</v>
          </cell>
          <cell r="B22831">
            <v>2017</v>
          </cell>
        </row>
        <row r="22832">
          <cell r="A22832">
            <v>23805</v>
          </cell>
          <cell r="B22832">
            <v>2019</v>
          </cell>
        </row>
        <row r="22833">
          <cell r="A22833">
            <v>23806</v>
          </cell>
          <cell r="B22833">
            <v>2021</v>
          </cell>
        </row>
        <row r="22834">
          <cell r="A22834">
            <v>23807</v>
          </cell>
          <cell r="B22834">
            <v>2022</v>
          </cell>
        </row>
        <row r="22835">
          <cell r="A22835">
            <v>23808</v>
          </cell>
          <cell r="B22835">
            <v>2027</v>
          </cell>
        </row>
        <row r="22836">
          <cell r="A22836">
            <v>23809</v>
          </cell>
          <cell r="B22836">
            <v>2034</v>
          </cell>
        </row>
        <row r="22837">
          <cell r="A22837">
            <v>23810</v>
          </cell>
          <cell r="B22837">
            <v>2045</v>
          </cell>
        </row>
        <row r="22838">
          <cell r="A22838">
            <v>23811</v>
          </cell>
          <cell r="B22838">
            <v>2053</v>
          </cell>
        </row>
        <row r="22839">
          <cell r="A22839">
            <v>23812</v>
          </cell>
          <cell r="B22839">
            <v>2062</v>
          </cell>
        </row>
        <row r="22840">
          <cell r="A22840">
            <v>23813</v>
          </cell>
          <cell r="B22840">
            <v>2071</v>
          </cell>
        </row>
        <row r="22841">
          <cell r="A22841">
            <v>23814</v>
          </cell>
          <cell r="B22841">
            <v>2082</v>
          </cell>
        </row>
        <row r="22842">
          <cell r="A22842">
            <v>23815</v>
          </cell>
          <cell r="B22842">
            <v>2091</v>
          </cell>
        </row>
        <row r="22843">
          <cell r="A22843">
            <v>23816</v>
          </cell>
          <cell r="B22843">
            <v>2100</v>
          </cell>
        </row>
        <row r="22844">
          <cell r="A22844">
            <v>23817</v>
          </cell>
          <cell r="B22844">
            <v>2113</v>
          </cell>
        </row>
        <row r="22845">
          <cell r="A22845">
            <v>23818</v>
          </cell>
          <cell r="B22845">
            <v>2125</v>
          </cell>
        </row>
        <row r="22846">
          <cell r="A22846">
            <v>23819</v>
          </cell>
          <cell r="B22846">
            <v>2138</v>
          </cell>
        </row>
        <row r="22847">
          <cell r="A22847">
            <v>23820</v>
          </cell>
          <cell r="B22847">
            <v>2150</v>
          </cell>
        </row>
        <row r="22848">
          <cell r="A22848">
            <v>23821</v>
          </cell>
          <cell r="B22848">
            <v>2161</v>
          </cell>
        </row>
        <row r="22849">
          <cell r="A22849">
            <v>23822</v>
          </cell>
          <cell r="B22849">
            <v>2175</v>
          </cell>
        </row>
        <row r="22850">
          <cell r="A22850">
            <v>23823</v>
          </cell>
          <cell r="B22850">
            <v>2189</v>
          </cell>
        </row>
        <row r="22851">
          <cell r="A22851">
            <v>23824</v>
          </cell>
          <cell r="B22851">
            <v>2202</v>
          </cell>
        </row>
        <row r="22852">
          <cell r="A22852">
            <v>23825</v>
          </cell>
          <cell r="B22852">
            <v>2217</v>
          </cell>
        </row>
        <row r="22853">
          <cell r="A22853">
            <v>23826</v>
          </cell>
          <cell r="B22853">
            <v>2228</v>
          </cell>
        </row>
        <row r="22854">
          <cell r="A22854">
            <v>23827</v>
          </cell>
          <cell r="B22854">
            <v>2238</v>
          </cell>
        </row>
        <row r="22855">
          <cell r="A22855">
            <v>23828</v>
          </cell>
          <cell r="B22855">
            <v>2250</v>
          </cell>
        </row>
        <row r="22856">
          <cell r="A22856">
            <v>23829</v>
          </cell>
          <cell r="B22856">
            <v>2260</v>
          </cell>
        </row>
        <row r="22857">
          <cell r="A22857">
            <v>23830</v>
          </cell>
          <cell r="B22857">
            <v>2271</v>
          </cell>
        </row>
        <row r="22858">
          <cell r="A22858">
            <v>23831</v>
          </cell>
          <cell r="B22858">
            <v>2279</v>
          </cell>
        </row>
        <row r="22859">
          <cell r="A22859">
            <v>23832</v>
          </cell>
          <cell r="B22859">
            <v>2289</v>
          </cell>
        </row>
        <row r="22860">
          <cell r="A22860">
            <v>23833</v>
          </cell>
          <cell r="B22860">
            <v>2295</v>
          </cell>
        </row>
        <row r="22861">
          <cell r="A22861">
            <v>23834</v>
          </cell>
          <cell r="B22861">
            <v>2304</v>
          </cell>
        </row>
        <row r="22862">
          <cell r="A22862">
            <v>23835</v>
          </cell>
          <cell r="B22862">
            <v>2313</v>
          </cell>
        </row>
        <row r="22863">
          <cell r="A22863">
            <v>23836</v>
          </cell>
          <cell r="B22863">
            <v>2325</v>
          </cell>
        </row>
        <row r="22864">
          <cell r="A22864">
            <v>23837</v>
          </cell>
          <cell r="B22864">
            <v>2337</v>
          </cell>
        </row>
        <row r="22865">
          <cell r="A22865">
            <v>23838</v>
          </cell>
          <cell r="B22865">
            <v>2345</v>
          </cell>
        </row>
        <row r="22866">
          <cell r="A22866">
            <v>23839</v>
          </cell>
          <cell r="B22866">
            <v>2355</v>
          </cell>
        </row>
        <row r="22867">
          <cell r="A22867">
            <v>23840</v>
          </cell>
          <cell r="B22867">
            <v>2370</v>
          </cell>
        </row>
        <row r="22868">
          <cell r="A22868">
            <v>23841</v>
          </cell>
          <cell r="B22868">
            <v>2378</v>
          </cell>
        </row>
        <row r="22869">
          <cell r="A22869">
            <v>23842</v>
          </cell>
          <cell r="B22869">
            <v>2386</v>
          </cell>
        </row>
        <row r="22870">
          <cell r="A22870">
            <v>23843</v>
          </cell>
          <cell r="B22870">
            <v>2390</v>
          </cell>
        </row>
        <row r="22871">
          <cell r="A22871">
            <v>23844</v>
          </cell>
          <cell r="B22871">
            <v>2399</v>
          </cell>
        </row>
        <row r="22872">
          <cell r="A22872">
            <v>23845</v>
          </cell>
          <cell r="B22872">
            <v>2406</v>
          </cell>
        </row>
        <row r="22873">
          <cell r="A22873">
            <v>23846</v>
          </cell>
          <cell r="B22873">
            <v>2411</v>
          </cell>
        </row>
        <row r="22874">
          <cell r="A22874">
            <v>23847</v>
          </cell>
          <cell r="B22874">
            <v>2416</v>
          </cell>
        </row>
        <row r="22875">
          <cell r="A22875">
            <v>23848</v>
          </cell>
          <cell r="B22875">
            <v>2421</v>
          </cell>
        </row>
        <row r="22876">
          <cell r="A22876">
            <v>23849</v>
          </cell>
          <cell r="B22876">
            <v>2426</v>
          </cell>
        </row>
        <row r="22877">
          <cell r="A22877">
            <v>23850</v>
          </cell>
          <cell r="B22877">
            <v>2432</v>
          </cell>
        </row>
        <row r="22878">
          <cell r="A22878">
            <v>23851</v>
          </cell>
          <cell r="B22878">
            <v>2439</v>
          </cell>
        </row>
        <row r="22879">
          <cell r="A22879">
            <v>23852</v>
          </cell>
          <cell r="B22879">
            <v>2443</v>
          </cell>
        </row>
        <row r="22880">
          <cell r="A22880">
            <v>23853</v>
          </cell>
          <cell r="B22880">
            <v>2447</v>
          </cell>
        </row>
        <row r="22881">
          <cell r="A22881">
            <v>23854</v>
          </cell>
          <cell r="B22881">
            <v>2452</v>
          </cell>
        </row>
        <row r="22882">
          <cell r="A22882">
            <v>23855</v>
          </cell>
          <cell r="B22882">
            <v>2458</v>
          </cell>
        </row>
        <row r="22883">
          <cell r="A22883">
            <v>23856</v>
          </cell>
          <cell r="B22883">
            <v>2461</v>
          </cell>
        </row>
        <row r="22884">
          <cell r="A22884">
            <v>23857</v>
          </cell>
          <cell r="B22884">
            <v>2465</v>
          </cell>
        </row>
        <row r="22885">
          <cell r="A22885">
            <v>23858</v>
          </cell>
          <cell r="B22885">
            <v>2470</v>
          </cell>
        </row>
        <row r="22886">
          <cell r="A22886">
            <v>23859</v>
          </cell>
          <cell r="B22886">
            <v>2477</v>
          </cell>
        </row>
        <row r="22887">
          <cell r="A22887">
            <v>23860</v>
          </cell>
          <cell r="B22887">
            <v>2482</v>
          </cell>
        </row>
        <row r="22888">
          <cell r="A22888">
            <v>23861</v>
          </cell>
          <cell r="B22888">
            <v>2488</v>
          </cell>
        </row>
        <row r="22889">
          <cell r="A22889">
            <v>23862</v>
          </cell>
          <cell r="B22889">
            <v>2492</v>
          </cell>
        </row>
        <row r="22890">
          <cell r="A22890">
            <v>23863</v>
          </cell>
          <cell r="B22890">
            <v>2498</v>
          </cell>
        </row>
        <row r="22891">
          <cell r="A22891">
            <v>23864</v>
          </cell>
          <cell r="B22891">
            <v>2504</v>
          </cell>
        </row>
        <row r="22892">
          <cell r="A22892">
            <v>23865</v>
          </cell>
          <cell r="B22892">
            <v>2511</v>
          </cell>
        </row>
        <row r="22893">
          <cell r="A22893">
            <v>23866</v>
          </cell>
          <cell r="B22893">
            <v>2518</v>
          </cell>
        </row>
        <row r="22894">
          <cell r="A22894">
            <v>23867</v>
          </cell>
          <cell r="B22894">
            <v>2522</v>
          </cell>
        </row>
        <row r="22895">
          <cell r="A22895">
            <v>23868</v>
          </cell>
          <cell r="B22895">
            <v>2528</v>
          </cell>
        </row>
        <row r="22896">
          <cell r="A22896">
            <v>23869</v>
          </cell>
          <cell r="B22896">
            <v>2534</v>
          </cell>
        </row>
        <row r="22897">
          <cell r="A22897">
            <v>23870</v>
          </cell>
          <cell r="B22897">
            <v>2540</v>
          </cell>
        </row>
        <row r="22898">
          <cell r="A22898">
            <v>23871</v>
          </cell>
          <cell r="B22898">
            <v>2545</v>
          </cell>
        </row>
        <row r="22899">
          <cell r="A22899">
            <v>23872</v>
          </cell>
          <cell r="B22899">
            <v>2551</v>
          </cell>
        </row>
        <row r="22900">
          <cell r="A22900">
            <v>23873</v>
          </cell>
          <cell r="B22900">
            <v>2558</v>
          </cell>
        </row>
        <row r="22901">
          <cell r="A22901">
            <v>23874</v>
          </cell>
          <cell r="B22901">
            <v>2565</v>
          </cell>
        </row>
        <row r="22902">
          <cell r="A22902">
            <v>23875</v>
          </cell>
          <cell r="B22902">
            <v>2571</v>
          </cell>
        </row>
        <row r="22903">
          <cell r="A22903">
            <v>23876</v>
          </cell>
          <cell r="B22903">
            <v>2575</v>
          </cell>
        </row>
        <row r="22904">
          <cell r="A22904">
            <v>23877</v>
          </cell>
          <cell r="B22904">
            <v>2578</v>
          </cell>
        </row>
        <row r="22905">
          <cell r="A22905">
            <v>23878</v>
          </cell>
          <cell r="B22905">
            <v>2582</v>
          </cell>
        </row>
        <row r="22906">
          <cell r="A22906">
            <v>23879</v>
          </cell>
          <cell r="B22906">
            <v>2587</v>
          </cell>
        </row>
        <row r="22907">
          <cell r="A22907">
            <v>23880</v>
          </cell>
          <cell r="B22907">
            <v>2592</v>
          </cell>
        </row>
        <row r="22908">
          <cell r="A22908">
            <v>23881</v>
          </cell>
          <cell r="B22908">
            <v>2598</v>
          </cell>
        </row>
        <row r="22909">
          <cell r="A22909">
            <v>23882</v>
          </cell>
          <cell r="B22909">
            <v>2602</v>
          </cell>
        </row>
        <row r="22910">
          <cell r="A22910">
            <v>23883</v>
          </cell>
          <cell r="B22910">
            <v>2607</v>
          </cell>
        </row>
        <row r="22911">
          <cell r="A22911">
            <v>23884</v>
          </cell>
          <cell r="B22911">
            <v>2614</v>
          </cell>
        </row>
        <row r="22912">
          <cell r="A22912">
            <v>23885</v>
          </cell>
          <cell r="B22912">
            <v>2618</v>
          </cell>
        </row>
        <row r="22913">
          <cell r="A22913">
            <v>23886</v>
          </cell>
          <cell r="B22913">
            <v>2622</v>
          </cell>
        </row>
        <row r="22914">
          <cell r="A22914">
            <v>23887</v>
          </cell>
          <cell r="B22914">
            <v>2626</v>
          </cell>
        </row>
        <row r="22915">
          <cell r="A22915">
            <v>23888</v>
          </cell>
          <cell r="B22915">
            <v>2628</v>
          </cell>
        </row>
        <row r="22916">
          <cell r="A22916">
            <v>23889</v>
          </cell>
          <cell r="B22916">
            <v>2630</v>
          </cell>
        </row>
        <row r="22917">
          <cell r="A22917">
            <v>23890</v>
          </cell>
          <cell r="B22917">
            <v>2632</v>
          </cell>
        </row>
        <row r="22918">
          <cell r="A22918">
            <v>23891</v>
          </cell>
          <cell r="B22918">
            <v>2635</v>
          </cell>
        </row>
        <row r="22919">
          <cell r="A22919">
            <v>23892</v>
          </cell>
          <cell r="B22919">
            <v>2637</v>
          </cell>
        </row>
        <row r="22920">
          <cell r="A22920">
            <v>23893</v>
          </cell>
          <cell r="B22920">
            <v>2639</v>
          </cell>
        </row>
        <row r="22921">
          <cell r="A22921">
            <v>23894</v>
          </cell>
          <cell r="B22921">
            <v>2641</v>
          </cell>
        </row>
        <row r="22922">
          <cell r="A22922">
            <v>23895</v>
          </cell>
          <cell r="B22922">
            <v>2644</v>
          </cell>
        </row>
        <row r="22923">
          <cell r="A22923">
            <v>23896</v>
          </cell>
          <cell r="B22923">
            <v>2644</v>
          </cell>
        </row>
        <row r="22924">
          <cell r="A22924">
            <v>23897</v>
          </cell>
          <cell r="B22924">
            <v>2645</v>
          </cell>
        </row>
        <row r="22925">
          <cell r="A22925">
            <v>23898</v>
          </cell>
          <cell r="B22925">
            <v>2646</v>
          </cell>
        </row>
        <row r="22926">
          <cell r="A22926">
            <v>23899</v>
          </cell>
          <cell r="B22926">
            <v>2647</v>
          </cell>
        </row>
        <row r="22927">
          <cell r="A22927">
            <v>23900</v>
          </cell>
          <cell r="B22927">
            <v>2649</v>
          </cell>
        </row>
        <row r="22928">
          <cell r="A22928">
            <v>23901</v>
          </cell>
          <cell r="B22928">
            <v>2650</v>
          </cell>
        </row>
        <row r="22929">
          <cell r="A22929">
            <v>23902</v>
          </cell>
          <cell r="B22929">
            <v>2651</v>
          </cell>
        </row>
        <row r="22930">
          <cell r="A22930">
            <v>23903</v>
          </cell>
          <cell r="B22930">
            <v>2652</v>
          </cell>
        </row>
        <row r="22931">
          <cell r="A22931">
            <v>23904</v>
          </cell>
          <cell r="B22931">
            <v>2655</v>
          </cell>
        </row>
        <row r="22932">
          <cell r="A22932">
            <v>23905</v>
          </cell>
          <cell r="B22932">
            <v>2657</v>
          </cell>
        </row>
        <row r="22933">
          <cell r="A22933">
            <v>23906</v>
          </cell>
          <cell r="B22933">
            <v>2658</v>
          </cell>
        </row>
        <row r="22934">
          <cell r="A22934">
            <v>23907</v>
          </cell>
          <cell r="B22934">
            <v>2658</v>
          </cell>
        </row>
        <row r="22935">
          <cell r="A22935">
            <v>23908</v>
          </cell>
          <cell r="B22935">
            <v>2658</v>
          </cell>
        </row>
        <row r="22936">
          <cell r="A22936">
            <v>23909</v>
          </cell>
          <cell r="B22936">
            <v>2658</v>
          </cell>
        </row>
        <row r="22937">
          <cell r="A22937">
            <v>23910</v>
          </cell>
          <cell r="B22937">
            <v>2658</v>
          </cell>
        </row>
        <row r="22938">
          <cell r="A22938">
            <v>23911</v>
          </cell>
          <cell r="B22938">
            <v>2658</v>
          </cell>
        </row>
        <row r="22939">
          <cell r="A22939">
            <v>23912</v>
          </cell>
          <cell r="B22939">
            <v>2654</v>
          </cell>
        </row>
        <row r="22940">
          <cell r="A22940">
            <v>23913</v>
          </cell>
          <cell r="B22940">
            <v>2655</v>
          </cell>
        </row>
        <row r="22941">
          <cell r="A22941">
            <v>23914</v>
          </cell>
          <cell r="B22941">
            <v>2656</v>
          </cell>
        </row>
        <row r="22942">
          <cell r="A22942">
            <v>23915</v>
          </cell>
          <cell r="B22942">
            <v>2656</v>
          </cell>
        </row>
        <row r="22943">
          <cell r="A22943">
            <v>23916</v>
          </cell>
          <cell r="B22943">
            <v>2655</v>
          </cell>
        </row>
        <row r="22944">
          <cell r="A22944">
            <v>23917</v>
          </cell>
          <cell r="B22944">
            <v>2654</v>
          </cell>
        </row>
        <row r="22945">
          <cell r="A22945">
            <v>23918</v>
          </cell>
          <cell r="B22945">
            <v>2652</v>
          </cell>
        </row>
        <row r="22946">
          <cell r="A22946">
            <v>23919</v>
          </cell>
          <cell r="B22946">
            <v>2650</v>
          </cell>
        </row>
        <row r="22947">
          <cell r="A22947">
            <v>23920</v>
          </cell>
          <cell r="B22947">
            <v>2649</v>
          </cell>
        </row>
        <row r="22948">
          <cell r="A22948">
            <v>23921</v>
          </cell>
          <cell r="B22948">
            <v>2648</v>
          </cell>
        </row>
        <row r="22949">
          <cell r="A22949">
            <v>23922</v>
          </cell>
          <cell r="B22949">
            <v>2646</v>
          </cell>
        </row>
        <row r="22950">
          <cell r="A22950">
            <v>23923</v>
          </cell>
          <cell r="B22950">
            <v>2644</v>
          </cell>
        </row>
        <row r="22951">
          <cell r="A22951">
            <v>23924</v>
          </cell>
          <cell r="B22951">
            <v>2641</v>
          </cell>
        </row>
        <row r="22952">
          <cell r="A22952">
            <v>23925</v>
          </cell>
          <cell r="B22952">
            <v>2641</v>
          </cell>
        </row>
        <row r="22953">
          <cell r="A22953">
            <v>23926</v>
          </cell>
          <cell r="B22953">
            <v>2639</v>
          </cell>
        </row>
        <row r="22954">
          <cell r="A22954">
            <v>23927</v>
          </cell>
          <cell r="B22954">
            <v>2637</v>
          </cell>
        </row>
        <row r="22955">
          <cell r="A22955">
            <v>23928</v>
          </cell>
          <cell r="B22955">
            <v>2634</v>
          </cell>
        </row>
        <row r="22956">
          <cell r="A22956">
            <v>23929</v>
          </cell>
          <cell r="B22956">
            <v>2632</v>
          </cell>
        </row>
        <row r="22957">
          <cell r="A22957">
            <v>23930</v>
          </cell>
          <cell r="B22957">
            <v>2630</v>
          </cell>
        </row>
        <row r="22958">
          <cell r="A22958">
            <v>23931</v>
          </cell>
          <cell r="B22958">
            <v>2628</v>
          </cell>
        </row>
        <row r="22959">
          <cell r="A22959">
            <v>23932</v>
          </cell>
          <cell r="B22959">
            <v>2626</v>
          </cell>
        </row>
        <row r="22960">
          <cell r="A22960">
            <v>23933</v>
          </cell>
          <cell r="B22960">
            <v>2622</v>
          </cell>
        </row>
        <row r="22961">
          <cell r="A22961">
            <v>23934</v>
          </cell>
          <cell r="B22961">
            <v>2620</v>
          </cell>
        </row>
        <row r="22962">
          <cell r="A22962">
            <v>23935</v>
          </cell>
          <cell r="B22962">
            <v>2618</v>
          </cell>
        </row>
        <row r="22963">
          <cell r="A22963">
            <v>23936</v>
          </cell>
          <cell r="B22963">
            <v>2616</v>
          </cell>
        </row>
        <row r="22964">
          <cell r="A22964">
            <v>23937</v>
          </cell>
          <cell r="B22964">
            <v>2614</v>
          </cell>
        </row>
        <row r="22965">
          <cell r="A22965">
            <v>23938</v>
          </cell>
          <cell r="B22965">
            <v>2612</v>
          </cell>
        </row>
        <row r="22966">
          <cell r="A22966">
            <v>23939</v>
          </cell>
          <cell r="B22966">
            <v>2609</v>
          </cell>
        </row>
        <row r="22967">
          <cell r="A22967">
            <v>23940</v>
          </cell>
          <cell r="B22967">
            <v>2605</v>
          </cell>
        </row>
        <row r="22968">
          <cell r="A22968">
            <v>23941</v>
          </cell>
          <cell r="B22968">
            <v>2602</v>
          </cell>
        </row>
        <row r="22969">
          <cell r="A22969">
            <v>23942</v>
          </cell>
          <cell r="B22969">
            <v>2599</v>
          </cell>
        </row>
        <row r="22970">
          <cell r="A22970">
            <v>23943</v>
          </cell>
          <cell r="B22970">
            <v>2597</v>
          </cell>
        </row>
        <row r="22971">
          <cell r="A22971">
            <v>23944</v>
          </cell>
          <cell r="B22971">
            <v>2594</v>
          </cell>
        </row>
        <row r="22972">
          <cell r="A22972">
            <v>23945</v>
          </cell>
          <cell r="B22972">
            <v>2591</v>
          </cell>
        </row>
        <row r="22973">
          <cell r="A22973">
            <v>23946</v>
          </cell>
          <cell r="B22973">
            <v>2587</v>
          </cell>
        </row>
        <row r="22974">
          <cell r="A22974">
            <v>23947</v>
          </cell>
          <cell r="B22974">
            <v>2584</v>
          </cell>
        </row>
        <row r="22975">
          <cell r="A22975">
            <v>23948</v>
          </cell>
          <cell r="B22975">
            <v>2581</v>
          </cell>
        </row>
        <row r="22976">
          <cell r="A22976">
            <v>23949</v>
          </cell>
          <cell r="B22976">
            <v>2577</v>
          </cell>
        </row>
        <row r="22977">
          <cell r="A22977">
            <v>23950</v>
          </cell>
          <cell r="B22977">
            <v>2574</v>
          </cell>
        </row>
        <row r="22978">
          <cell r="A22978">
            <v>23951</v>
          </cell>
          <cell r="B22978">
            <v>2570</v>
          </cell>
        </row>
        <row r="22979">
          <cell r="A22979">
            <v>23952</v>
          </cell>
          <cell r="B22979">
            <v>2566</v>
          </cell>
        </row>
        <row r="22980">
          <cell r="A22980">
            <v>23953</v>
          </cell>
          <cell r="B22980">
            <v>2561</v>
          </cell>
        </row>
        <row r="22981">
          <cell r="A22981">
            <v>23954</v>
          </cell>
          <cell r="B22981">
            <v>2556</v>
          </cell>
        </row>
        <row r="22982">
          <cell r="A22982">
            <v>23955</v>
          </cell>
          <cell r="B22982">
            <v>2551</v>
          </cell>
        </row>
        <row r="22983">
          <cell r="A22983">
            <v>23956</v>
          </cell>
          <cell r="B22983">
            <v>2546</v>
          </cell>
        </row>
        <row r="22984">
          <cell r="A22984">
            <v>23957</v>
          </cell>
          <cell r="B22984">
            <v>2541</v>
          </cell>
        </row>
        <row r="22985">
          <cell r="A22985">
            <v>23958</v>
          </cell>
          <cell r="B22985">
            <v>2535</v>
          </cell>
        </row>
        <row r="22986">
          <cell r="A22986">
            <v>23959</v>
          </cell>
          <cell r="B22986">
            <v>2530</v>
          </cell>
        </row>
        <row r="22987">
          <cell r="A22987">
            <v>23960</v>
          </cell>
          <cell r="B22987">
            <v>2523</v>
          </cell>
        </row>
        <row r="22988">
          <cell r="A22988">
            <v>23961</v>
          </cell>
          <cell r="B22988">
            <v>2518</v>
          </cell>
        </row>
        <row r="22989">
          <cell r="A22989">
            <v>23962</v>
          </cell>
          <cell r="B22989">
            <v>2512</v>
          </cell>
        </row>
        <row r="22990">
          <cell r="A22990">
            <v>23963</v>
          </cell>
          <cell r="B22990">
            <v>2506</v>
          </cell>
        </row>
        <row r="22991">
          <cell r="A22991">
            <v>23964</v>
          </cell>
          <cell r="B22991">
            <v>2500</v>
          </cell>
        </row>
        <row r="22992">
          <cell r="A22992">
            <v>23965</v>
          </cell>
          <cell r="B22992">
            <v>2494</v>
          </cell>
        </row>
        <row r="22993">
          <cell r="A22993">
            <v>23966</v>
          </cell>
          <cell r="B22993">
            <v>2486</v>
          </cell>
        </row>
        <row r="22994">
          <cell r="A22994">
            <v>23967</v>
          </cell>
          <cell r="B22994">
            <v>2479</v>
          </cell>
        </row>
        <row r="22995">
          <cell r="A22995">
            <v>23968</v>
          </cell>
          <cell r="B22995">
            <v>2472</v>
          </cell>
        </row>
        <row r="22996">
          <cell r="A22996">
            <v>23969</v>
          </cell>
          <cell r="B22996">
            <v>2465</v>
          </cell>
        </row>
        <row r="22997">
          <cell r="A22997">
            <v>23970</v>
          </cell>
          <cell r="B22997">
            <v>2459</v>
          </cell>
        </row>
        <row r="22998">
          <cell r="A22998">
            <v>23971</v>
          </cell>
          <cell r="B22998">
            <v>2452</v>
          </cell>
        </row>
        <row r="22999">
          <cell r="A22999">
            <v>23972</v>
          </cell>
          <cell r="B22999">
            <v>2444</v>
          </cell>
        </row>
        <row r="23000">
          <cell r="A23000">
            <v>23973</v>
          </cell>
          <cell r="B23000">
            <v>2436</v>
          </cell>
        </row>
        <row r="23001">
          <cell r="A23001">
            <v>23974</v>
          </cell>
          <cell r="B23001">
            <v>2426</v>
          </cell>
        </row>
        <row r="23002">
          <cell r="A23002">
            <v>23975</v>
          </cell>
          <cell r="B23002">
            <v>2416</v>
          </cell>
        </row>
        <row r="23003">
          <cell r="A23003">
            <v>23976</v>
          </cell>
          <cell r="B23003">
            <v>2408</v>
          </cell>
        </row>
        <row r="23004">
          <cell r="A23004">
            <v>23977</v>
          </cell>
          <cell r="B23004">
            <v>2400</v>
          </cell>
        </row>
        <row r="23005">
          <cell r="A23005">
            <v>23978</v>
          </cell>
          <cell r="B23005">
            <v>2390</v>
          </cell>
        </row>
        <row r="23006">
          <cell r="A23006">
            <v>23979</v>
          </cell>
          <cell r="B23006">
            <v>2380</v>
          </cell>
        </row>
        <row r="23007">
          <cell r="A23007">
            <v>23980</v>
          </cell>
          <cell r="B23007">
            <v>2370</v>
          </cell>
        </row>
        <row r="23008">
          <cell r="A23008">
            <v>23981</v>
          </cell>
          <cell r="B23008">
            <v>2360</v>
          </cell>
        </row>
        <row r="23009">
          <cell r="A23009">
            <v>23982</v>
          </cell>
          <cell r="B23009">
            <v>2350</v>
          </cell>
        </row>
        <row r="23010">
          <cell r="A23010">
            <v>23983</v>
          </cell>
          <cell r="B23010">
            <v>2340</v>
          </cell>
        </row>
        <row r="23011">
          <cell r="A23011">
            <v>23984</v>
          </cell>
          <cell r="B23011">
            <v>2329</v>
          </cell>
        </row>
        <row r="23012">
          <cell r="A23012">
            <v>23985</v>
          </cell>
          <cell r="B23012">
            <v>2317</v>
          </cell>
        </row>
        <row r="23013">
          <cell r="A23013">
            <v>23986</v>
          </cell>
          <cell r="B23013">
            <v>2306</v>
          </cell>
        </row>
        <row r="23014">
          <cell r="A23014">
            <v>23987</v>
          </cell>
          <cell r="B23014">
            <v>2294</v>
          </cell>
        </row>
        <row r="23015">
          <cell r="A23015">
            <v>23988</v>
          </cell>
          <cell r="B23015">
            <v>2281</v>
          </cell>
        </row>
        <row r="23016">
          <cell r="A23016">
            <v>23989</v>
          </cell>
          <cell r="B23016">
            <v>2268</v>
          </cell>
        </row>
        <row r="23017">
          <cell r="A23017">
            <v>23990</v>
          </cell>
          <cell r="B23017">
            <v>2255</v>
          </cell>
        </row>
        <row r="23018">
          <cell r="A23018">
            <v>23991</v>
          </cell>
          <cell r="B23018">
            <v>2242</v>
          </cell>
        </row>
        <row r="23019">
          <cell r="A23019">
            <v>23992</v>
          </cell>
          <cell r="B23019">
            <v>2228</v>
          </cell>
        </row>
        <row r="23020">
          <cell r="A23020">
            <v>23993</v>
          </cell>
          <cell r="B23020">
            <v>2214</v>
          </cell>
        </row>
        <row r="23021">
          <cell r="A23021">
            <v>23994</v>
          </cell>
          <cell r="B23021">
            <v>2199</v>
          </cell>
        </row>
        <row r="23022">
          <cell r="A23022">
            <v>23995</v>
          </cell>
          <cell r="B23022">
            <v>2184</v>
          </cell>
        </row>
        <row r="23023">
          <cell r="A23023">
            <v>23996</v>
          </cell>
          <cell r="B23023">
            <v>2166</v>
          </cell>
        </row>
        <row r="23024">
          <cell r="A23024">
            <v>23997</v>
          </cell>
          <cell r="B23024">
            <v>2151</v>
          </cell>
        </row>
        <row r="23025">
          <cell r="A23025">
            <v>23998</v>
          </cell>
          <cell r="B23025">
            <v>2135</v>
          </cell>
        </row>
        <row r="23026">
          <cell r="A23026">
            <v>23999</v>
          </cell>
          <cell r="B23026">
            <v>2119</v>
          </cell>
        </row>
        <row r="23027">
          <cell r="A23027">
            <v>24000</v>
          </cell>
          <cell r="B23027">
            <v>2104</v>
          </cell>
        </row>
        <row r="23028">
          <cell r="A23028">
            <v>24001</v>
          </cell>
          <cell r="B23028">
            <v>2087</v>
          </cell>
        </row>
        <row r="23029">
          <cell r="A23029">
            <v>24002</v>
          </cell>
          <cell r="B23029">
            <v>2070</v>
          </cell>
        </row>
        <row r="23030">
          <cell r="A23030">
            <v>24003</v>
          </cell>
          <cell r="B23030">
            <v>2050</v>
          </cell>
        </row>
        <row r="23031">
          <cell r="A23031">
            <v>24004</v>
          </cell>
          <cell r="B23031">
            <v>2035</v>
          </cell>
        </row>
        <row r="23032">
          <cell r="A23032">
            <v>24005</v>
          </cell>
          <cell r="B23032">
            <v>2020</v>
          </cell>
        </row>
        <row r="23033">
          <cell r="A23033">
            <v>24006</v>
          </cell>
          <cell r="B23033">
            <v>2002</v>
          </cell>
        </row>
        <row r="23034">
          <cell r="A23034">
            <v>24007</v>
          </cell>
          <cell r="B23034">
            <v>1986</v>
          </cell>
        </row>
        <row r="23035">
          <cell r="A23035">
            <v>24008</v>
          </cell>
          <cell r="B23035">
            <v>1970</v>
          </cell>
        </row>
        <row r="23036">
          <cell r="A23036">
            <v>24009</v>
          </cell>
          <cell r="B23036">
            <v>1954</v>
          </cell>
        </row>
        <row r="23037">
          <cell r="A23037">
            <v>24010</v>
          </cell>
          <cell r="B23037">
            <v>1940</v>
          </cell>
        </row>
        <row r="23038">
          <cell r="A23038">
            <v>24011</v>
          </cell>
          <cell r="B23038">
            <v>1927</v>
          </cell>
        </row>
        <row r="23039">
          <cell r="A23039">
            <v>24012</v>
          </cell>
          <cell r="B23039">
            <v>1914</v>
          </cell>
        </row>
        <row r="23040">
          <cell r="A23040">
            <v>24013</v>
          </cell>
          <cell r="B23040">
            <v>1904</v>
          </cell>
        </row>
        <row r="23041">
          <cell r="A23041">
            <v>24014</v>
          </cell>
          <cell r="B23041">
            <v>1895</v>
          </cell>
        </row>
        <row r="23042">
          <cell r="A23042">
            <v>24015</v>
          </cell>
          <cell r="B23042">
            <v>1886</v>
          </cell>
        </row>
        <row r="23043">
          <cell r="A23043">
            <v>24016</v>
          </cell>
          <cell r="B23043">
            <v>1879</v>
          </cell>
        </row>
        <row r="23044">
          <cell r="A23044">
            <v>24017</v>
          </cell>
          <cell r="B23044">
            <v>1872</v>
          </cell>
        </row>
        <row r="23045">
          <cell r="A23045">
            <v>24018</v>
          </cell>
          <cell r="B23045">
            <v>1866</v>
          </cell>
        </row>
        <row r="23046">
          <cell r="A23046">
            <v>24019</v>
          </cell>
          <cell r="B23046">
            <v>1860</v>
          </cell>
        </row>
        <row r="23047">
          <cell r="A23047">
            <v>24020</v>
          </cell>
          <cell r="B23047">
            <v>1856</v>
          </cell>
        </row>
        <row r="23048">
          <cell r="A23048">
            <v>24021</v>
          </cell>
          <cell r="B23048">
            <v>1851</v>
          </cell>
        </row>
        <row r="23049">
          <cell r="A23049">
            <v>24022</v>
          </cell>
          <cell r="B23049">
            <v>1847</v>
          </cell>
        </row>
        <row r="23050">
          <cell r="A23050">
            <v>24023</v>
          </cell>
          <cell r="B23050">
            <v>1844</v>
          </cell>
        </row>
        <row r="23051">
          <cell r="A23051">
            <v>24024</v>
          </cell>
          <cell r="B23051">
            <v>1840</v>
          </cell>
        </row>
        <row r="23052">
          <cell r="A23052">
            <v>24025</v>
          </cell>
          <cell r="B23052">
            <v>1836</v>
          </cell>
        </row>
        <row r="23053">
          <cell r="A23053">
            <v>24026</v>
          </cell>
          <cell r="B23053">
            <v>1833</v>
          </cell>
        </row>
        <row r="23054">
          <cell r="A23054">
            <v>24027</v>
          </cell>
          <cell r="B23054">
            <v>1829</v>
          </cell>
        </row>
        <row r="23055">
          <cell r="A23055">
            <v>24028</v>
          </cell>
          <cell r="B23055">
            <v>1825</v>
          </cell>
        </row>
        <row r="23056">
          <cell r="A23056">
            <v>24029</v>
          </cell>
          <cell r="B23056">
            <v>1820</v>
          </cell>
        </row>
        <row r="23057">
          <cell r="A23057">
            <v>24030</v>
          </cell>
          <cell r="B23057">
            <v>1816</v>
          </cell>
        </row>
        <row r="23058">
          <cell r="A23058">
            <v>24031</v>
          </cell>
          <cell r="B23058">
            <v>1808</v>
          </cell>
        </row>
        <row r="23059">
          <cell r="A23059">
            <v>24032</v>
          </cell>
          <cell r="B23059">
            <v>1800</v>
          </cell>
        </row>
        <row r="23060">
          <cell r="A23060">
            <v>24033</v>
          </cell>
          <cell r="B23060">
            <v>1793</v>
          </cell>
        </row>
        <row r="23061">
          <cell r="A23061">
            <v>24034</v>
          </cell>
          <cell r="B23061">
            <v>1781</v>
          </cell>
        </row>
        <row r="23062">
          <cell r="A23062">
            <v>24035</v>
          </cell>
          <cell r="B23062">
            <v>1770</v>
          </cell>
        </row>
        <row r="23063">
          <cell r="A23063">
            <v>24036</v>
          </cell>
          <cell r="B23063">
            <v>1757</v>
          </cell>
        </row>
        <row r="23064">
          <cell r="A23064">
            <v>24037</v>
          </cell>
          <cell r="B23064">
            <v>1744</v>
          </cell>
        </row>
        <row r="23065">
          <cell r="A23065">
            <v>24038</v>
          </cell>
          <cell r="B23065">
            <v>1728</v>
          </cell>
        </row>
        <row r="23066">
          <cell r="A23066">
            <v>24039</v>
          </cell>
          <cell r="B23066">
            <v>1714</v>
          </cell>
        </row>
        <row r="23067">
          <cell r="A23067">
            <v>24040</v>
          </cell>
          <cell r="B23067">
            <v>1700</v>
          </cell>
        </row>
        <row r="23068">
          <cell r="A23068">
            <v>24041</v>
          </cell>
          <cell r="B23068">
            <v>1688</v>
          </cell>
        </row>
        <row r="23069">
          <cell r="A23069">
            <v>24042</v>
          </cell>
          <cell r="B23069">
            <v>1672</v>
          </cell>
        </row>
        <row r="23070">
          <cell r="A23070">
            <v>24043</v>
          </cell>
          <cell r="B23070">
            <v>1658</v>
          </cell>
        </row>
        <row r="23071">
          <cell r="A23071">
            <v>24044</v>
          </cell>
          <cell r="B23071">
            <v>1646</v>
          </cell>
        </row>
        <row r="23072">
          <cell r="A23072">
            <v>24045</v>
          </cell>
          <cell r="B23072">
            <v>1637</v>
          </cell>
        </row>
        <row r="23073">
          <cell r="A23073">
            <v>24046</v>
          </cell>
          <cell r="B23073">
            <v>1628</v>
          </cell>
        </row>
        <row r="23074">
          <cell r="A23074">
            <v>24047</v>
          </cell>
          <cell r="B23074">
            <v>1619</v>
          </cell>
        </row>
        <row r="23075">
          <cell r="A23075">
            <v>24048</v>
          </cell>
          <cell r="B23075">
            <v>1612</v>
          </cell>
        </row>
        <row r="23076">
          <cell r="A23076">
            <v>24049</v>
          </cell>
          <cell r="B23076">
            <v>1606</v>
          </cell>
        </row>
        <row r="23077">
          <cell r="A23077">
            <v>24050</v>
          </cell>
          <cell r="B23077">
            <v>1601</v>
          </cell>
        </row>
        <row r="23078">
          <cell r="A23078">
            <v>24051</v>
          </cell>
          <cell r="B23078">
            <v>1601</v>
          </cell>
        </row>
        <row r="23079">
          <cell r="A23079">
            <v>24052</v>
          </cell>
          <cell r="B23079">
            <v>1600</v>
          </cell>
        </row>
        <row r="23080">
          <cell r="A23080">
            <v>24053</v>
          </cell>
          <cell r="B23080">
            <v>1602</v>
          </cell>
        </row>
        <row r="23081">
          <cell r="A23081">
            <v>24054</v>
          </cell>
          <cell r="B23081">
            <v>1604</v>
          </cell>
        </row>
        <row r="23082">
          <cell r="A23082">
            <v>24055</v>
          </cell>
          <cell r="B23082">
            <v>1608</v>
          </cell>
        </row>
        <row r="23083">
          <cell r="A23083">
            <v>24056</v>
          </cell>
          <cell r="B23083">
            <v>1615</v>
          </cell>
        </row>
        <row r="23084">
          <cell r="A23084">
            <v>24057</v>
          </cell>
          <cell r="B23084">
            <v>1623</v>
          </cell>
        </row>
        <row r="23085">
          <cell r="A23085">
            <v>24058</v>
          </cell>
          <cell r="B23085">
            <v>1630</v>
          </cell>
        </row>
        <row r="23086">
          <cell r="A23086">
            <v>24059</v>
          </cell>
          <cell r="B23086">
            <v>1639</v>
          </cell>
        </row>
        <row r="23087">
          <cell r="A23087">
            <v>24060</v>
          </cell>
          <cell r="B23087">
            <v>1649</v>
          </cell>
        </row>
        <row r="23088">
          <cell r="A23088">
            <v>24061</v>
          </cell>
          <cell r="B23088">
            <v>1659</v>
          </cell>
        </row>
        <row r="23089">
          <cell r="A23089">
            <v>24062</v>
          </cell>
          <cell r="B23089">
            <v>1670</v>
          </cell>
        </row>
        <row r="23090">
          <cell r="A23090">
            <v>24063</v>
          </cell>
          <cell r="B23090">
            <v>1682</v>
          </cell>
        </row>
        <row r="23091">
          <cell r="A23091">
            <v>24064</v>
          </cell>
          <cell r="B23091">
            <v>1693</v>
          </cell>
        </row>
        <row r="23092">
          <cell r="A23092">
            <v>24065</v>
          </cell>
          <cell r="B23092">
            <v>1706</v>
          </cell>
        </row>
        <row r="23093">
          <cell r="A23093">
            <v>24066</v>
          </cell>
          <cell r="B23093">
            <v>1719</v>
          </cell>
        </row>
        <row r="23094">
          <cell r="A23094">
            <v>24067</v>
          </cell>
          <cell r="B23094">
            <v>1730</v>
          </cell>
        </row>
        <row r="23095">
          <cell r="A23095">
            <v>24068</v>
          </cell>
          <cell r="B23095">
            <v>1740</v>
          </cell>
        </row>
        <row r="23096">
          <cell r="A23096">
            <v>24069</v>
          </cell>
          <cell r="B23096">
            <v>1751</v>
          </cell>
        </row>
        <row r="23097">
          <cell r="A23097">
            <v>24070</v>
          </cell>
          <cell r="B23097">
            <v>1763</v>
          </cell>
        </row>
        <row r="23098">
          <cell r="A23098">
            <v>24071</v>
          </cell>
          <cell r="B23098">
            <v>1776</v>
          </cell>
        </row>
        <row r="23099">
          <cell r="A23099">
            <v>24072</v>
          </cell>
          <cell r="B23099">
            <v>1788</v>
          </cell>
        </row>
        <row r="23100">
          <cell r="A23100">
            <v>24073</v>
          </cell>
          <cell r="B23100">
            <v>1801</v>
          </cell>
        </row>
        <row r="23101">
          <cell r="A23101">
            <v>24074</v>
          </cell>
          <cell r="B23101">
            <v>1816</v>
          </cell>
        </row>
        <row r="23102">
          <cell r="A23102">
            <v>24075</v>
          </cell>
          <cell r="B23102">
            <v>1831</v>
          </cell>
        </row>
        <row r="23103">
          <cell r="A23103">
            <v>24076</v>
          </cell>
          <cell r="B23103">
            <v>1846</v>
          </cell>
        </row>
        <row r="23104">
          <cell r="A23104">
            <v>24077</v>
          </cell>
          <cell r="B23104">
            <v>1860</v>
          </cell>
        </row>
        <row r="23105">
          <cell r="A23105">
            <v>24078</v>
          </cell>
          <cell r="B23105">
            <v>1874</v>
          </cell>
        </row>
        <row r="23106">
          <cell r="A23106">
            <v>24079</v>
          </cell>
          <cell r="B23106">
            <v>1885</v>
          </cell>
        </row>
        <row r="23107">
          <cell r="A23107">
            <v>24080</v>
          </cell>
          <cell r="B23107">
            <v>1898</v>
          </cell>
        </row>
        <row r="23108">
          <cell r="A23108">
            <v>24081</v>
          </cell>
          <cell r="B23108">
            <v>1908</v>
          </cell>
        </row>
        <row r="23109">
          <cell r="A23109">
            <v>24082</v>
          </cell>
          <cell r="B23109">
            <v>1917</v>
          </cell>
        </row>
        <row r="23110">
          <cell r="A23110">
            <v>24083</v>
          </cell>
          <cell r="B23110">
            <v>1929</v>
          </cell>
        </row>
        <row r="23111">
          <cell r="A23111">
            <v>24084</v>
          </cell>
          <cell r="B23111">
            <v>1937</v>
          </cell>
        </row>
        <row r="23112">
          <cell r="A23112">
            <v>24085</v>
          </cell>
          <cell r="B23112">
            <v>1944</v>
          </cell>
        </row>
        <row r="23113">
          <cell r="A23113">
            <v>24086</v>
          </cell>
          <cell r="B23113">
            <v>1951</v>
          </cell>
        </row>
        <row r="23114">
          <cell r="A23114">
            <v>24087</v>
          </cell>
          <cell r="B23114">
            <v>1958</v>
          </cell>
        </row>
        <row r="23115">
          <cell r="A23115">
            <v>24088</v>
          </cell>
          <cell r="B23115">
            <v>1965</v>
          </cell>
        </row>
        <row r="23116">
          <cell r="A23116">
            <v>24089</v>
          </cell>
          <cell r="B23116">
            <v>1971</v>
          </cell>
        </row>
        <row r="23117">
          <cell r="A23117">
            <v>24090</v>
          </cell>
          <cell r="B23117">
            <v>1973</v>
          </cell>
        </row>
        <row r="23118">
          <cell r="A23118">
            <v>24091</v>
          </cell>
          <cell r="B23118">
            <v>1978</v>
          </cell>
        </row>
        <row r="23119">
          <cell r="A23119">
            <v>24092</v>
          </cell>
          <cell r="B23119">
            <v>1983</v>
          </cell>
        </row>
        <row r="23120">
          <cell r="A23120">
            <v>24093</v>
          </cell>
          <cell r="B23120">
            <v>1985</v>
          </cell>
        </row>
        <row r="23121">
          <cell r="A23121">
            <v>24094</v>
          </cell>
          <cell r="B23121">
            <v>1989</v>
          </cell>
        </row>
        <row r="23122">
          <cell r="A23122">
            <v>24095</v>
          </cell>
          <cell r="B23122">
            <v>1990</v>
          </cell>
        </row>
        <row r="23123">
          <cell r="A23123">
            <v>24096</v>
          </cell>
          <cell r="B23123">
            <v>1991</v>
          </cell>
        </row>
        <row r="23124">
          <cell r="A23124">
            <v>24097</v>
          </cell>
          <cell r="B23124">
            <v>1994</v>
          </cell>
        </row>
        <row r="23125">
          <cell r="A23125">
            <v>24098</v>
          </cell>
          <cell r="B23125">
            <v>1996</v>
          </cell>
        </row>
        <row r="23126">
          <cell r="A23126">
            <v>24099</v>
          </cell>
          <cell r="B23126">
            <v>1997</v>
          </cell>
        </row>
        <row r="23127">
          <cell r="A23127">
            <v>24100</v>
          </cell>
          <cell r="B23127">
            <v>1998</v>
          </cell>
        </row>
        <row r="23128">
          <cell r="A23128">
            <v>24101</v>
          </cell>
          <cell r="B23128">
            <v>1999</v>
          </cell>
        </row>
        <row r="23129">
          <cell r="A23129">
            <v>24102</v>
          </cell>
          <cell r="B23129">
            <v>2000</v>
          </cell>
        </row>
        <row r="23130">
          <cell r="A23130">
            <v>24103</v>
          </cell>
          <cell r="B23130">
            <v>2001</v>
          </cell>
        </row>
        <row r="23131">
          <cell r="A23131">
            <v>24104</v>
          </cell>
          <cell r="B23131">
            <v>2002</v>
          </cell>
        </row>
        <row r="23132">
          <cell r="A23132">
            <v>24105</v>
          </cell>
          <cell r="B23132">
            <v>2008</v>
          </cell>
        </row>
        <row r="23133">
          <cell r="A23133">
            <v>24106</v>
          </cell>
          <cell r="B23133">
            <v>2012</v>
          </cell>
        </row>
        <row r="23134">
          <cell r="A23134">
            <v>24107</v>
          </cell>
          <cell r="B23134">
            <v>2013</v>
          </cell>
        </row>
        <row r="23135">
          <cell r="A23135">
            <v>24108</v>
          </cell>
          <cell r="B23135">
            <v>2014</v>
          </cell>
        </row>
        <row r="23136">
          <cell r="A23136">
            <v>24109</v>
          </cell>
          <cell r="B23136">
            <v>2015</v>
          </cell>
        </row>
        <row r="23137">
          <cell r="A23137">
            <v>24110</v>
          </cell>
          <cell r="B23137">
            <v>2016</v>
          </cell>
        </row>
        <row r="23138">
          <cell r="A23138">
            <v>24111</v>
          </cell>
          <cell r="B23138">
            <v>2018</v>
          </cell>
        </row>
        <row r="23139">
          <cell r="A23139">
            <v>24112</v>
          </cell>
          <cell r="B23139">
            <v>2021</v>
          </cell>
        </row>
        <row r="23140">
          <cell r="A23140">
            <v>24113</v>
          </cell>
          <cell r="B23140">
            <v>2024</v>
          </cell>
        </row>
        <row r="23141">
          <cell r="A23141">
            <v>24114</v>
          </cell>
          <cell r="B23141">
            <v>2027</v>
          </cell>
        </row>
        <row r="23142">
          <cell r="A23142">
            <v>24115</v>
          </cell>
          <cell r="B23142">
            <v>2032</v>
          </cell>
        </row>
        <row r="23143">
          <cell r="A23143">
            <v>24116</v>
          </cell>
          <cell r="B23143">
            <v>2036</v>
          </cell>
        </row>
        <row r="23144">
          <cell r="A23144">
            <v>24117</v>
          </cell>
          <cell r="B23144">
            <v>2040</v>
          </cell>
        </row>
        <row r="23145">
          <cell r="A23145">
            <v>24118</v>
          </cell>
          <cell r="B23145">
            <v>2045</v>
          </cell>
        </row>
        <row r="23146">
          <cell r="A23146">
            <v>24119</v>
          </cell>
          <cell r="B23146">
            <v>2049</v>
          </cell>
        </row>
        <row r="23147">
          <cell r="A23147">
            <v>24120</v>
          </cell>
          <cell r="B23147">
            <v>2053</v>
          </cell>
        </row>
        <row r="23148">
          <cell r="A23148">
            <v>24121</v>
          </cell>
          <cell r="B23148">
            <v>2058</v>
          </cell>
        </row>
        <row r="23149">
          <cell r="A23149">
            <v>24122</v>
          </cell>
          <cell r="B23149">
            <v>2064</v>
          </cell>
        </row>
        <row r="23150">
          <cell r="A23150">
            <v>24123</v>
          </cell>
          <cell r="B23150">
            <v>2070</v>
          </cell>
        </row>
        <row r="23151">
          <cell r="A23151">
            <v>24124</v>
          </cell>
          <cell r="B23151">
            <v>2076</v>
          </cell>
        </row>
        <row r="23152">
          <cell r="A23152">
            <v>24125</v>
          </cell>
          <cell r="B23152">
            <v>2084</v>
          </cell>
        </row>
        <row r="23153">
          <cell r="A23153">
            <v>24126</v>
          </cell>
          <cell r="B23153">
            <v>2090</v>
          </cell>
        </row>
        <row r="23154">
          <cell r="A23154">
            <v>24127</v>
          </cell>
          <cell r="B23154">
            <v>2099</v>
          </cell>
        </row>
        <row r="23155">
          <cell r="A23155">
            <v>24128</v>
          </cell>
          <cell r="B23155">
            <v>2106</v>
          </cell>
        </row>
        <row r="23156">
          <cell r="A23156">
            <v>24129</v>
          </cell>
          <cell r="B23156">
            <v>2116</v>
          </cell>
        </row>
        <row r="23157">
          <cell r="A23157">
            <v>24130</v>
          </cell>
          <cell r="B23157">
            <v>2124</v>
          </cell>
        </row>
        <row r="23158">
          <cell r="A23158">
            <v>24131</v>
          </cell>
          <cell r="B23158">
            <v>2132</v>
          </cell>
        </row>
        <row r="23159">
          <cell r="A23159">
            <v>24132</v>
          </cell>
          <cell r="B23159">
            <v>2138</v>
          </cell>
        </row>
        <row r="23160">
          <cell r="A23160">
            <v>24133</v>
          </cell>
          <cell r="B23160">
            <v>2144</v>
          </cell>
        </row>
        <row r="23161">
          <cell r="A23161">
            <v>24134</v>
          </cell>
          <cell r="B23161">
            <v>2150</v>
          </cell>
        </row>
        <row r="23162">
          <cell r="A23162">
            <v>24135</v>
          </cell>
          <cell r="B23162">
            <v>2156</v>
          </cell>
        </row>
        <row r="23163">
          <cell r="A23163">
            <v>24136</v>
          </cell>
          <cell r="B23163">
            <v>2163</v>
          </cell>
        </row>
        <row r="23164">
          <cell r="A23164">
            <v>24137</v>
          </cell>
          <cell r="B23164">
            <v>2168</v>
          </cell>
        </row>
        <row r="23165">
          <cell r="A23165">
            <v>24138</v>
          </cell>
          <cell r="B23165">
            <v>2172</v>
          </cell>
        </row>
        <row r="23166">
          <cell r="A23166">
            <v>24139</v>
          </cell>
          <cell r="B23166">
            <v>2176</v>
          </cell>
        </row>
        <row r="23167">
          <cell r="A23167">
            <v>24140</v>
          </cell>
          <cell r="B23167">
            <v>2179</v>
          </cell>
        </row>
        <row r="23168">
          <cell r="A23168">
            <v>24141</v>
          </cell>
          <cell r="B23168">
            <v>2182</v>
          </cell>
        </row>
        <row r="23169">
          <cell r="A23169">
            <v>24142</v>
          </cell>
          <cell r="B23169">
            <v>2185</v>
          </cell>
        </row>
        <row r="23170">
          <cell r="A23170">
            <v>24143</v>
          </cell>
          <cell r="B23170">
            <v>2188</v>
          </cell>
        </row>
        <row r="23171">
          <cell r="A23171">
            <v>24144</v>
          </cell>
          <cell r="B23171">
            <v>2190</v>
          </cell>
        </row>
        <row r="23172">
          <cell r="A23172">
            <v>24145</v>
          </cell>
          <cell r="B23172">
            <v>2192</v>
          </cell>
        </row>
        <row r="23173">
          <cell r="A23173">
            <v>24146</v>
          </cell>
          <cell r="B23173">
            <v>2194</v>
          </cell>
        </row>
        <row r="23174">
          <cell r="A23174">
            <v>24147</v>
          </cell>
          <cell r="B23174">
            <v>2197</v>
          </cell>
        </row>
        <row r="23175">
          <cell r="A23175">
            <v>24148</v>
          </cell>
          <cell r="B23175">
            <v>2199</v>
          </cell>
        </row>
        <row r="23176">
          <cell r="A23176">
            <v>24149</v>
          </cell>
          <cell r="B23176">
            <v>2202</v>
          </cell>
        </row>
        <row r="23177">
          <cell r="A23177">
            <v>24150</v>
          </cell>
          <cell r="B23177">
            <v>2204</v>
          </cell>
        </row>
        <row r="23178">
          <cell r="A23178">
            <v>24151</v>
          </cell>
          <cell r="B23178">
            <v>2206</v>
          </cell>
        </row>
        <row r="23179">
          <cell r="A23179">
            <v>24152</v>
          </cell>
          <cell r="B23179">
            <v>2208</v>
          </cell>
        </row>
        <row r="23180">
          <cell r="A23180">
            <v>24153</v>
          </cell>
          <cell r="B23180">
            <v>2210</v>
          </cell>
        </row>
        <row r="23181">
          <cell r="A23181">
            <v>24154</v>
          </cell>
          <cell r="B23181">
            <v>2212</v>
          </cell>
        </row>
        <row r="23182">
          <cell r="A23182">
            <v>24155</v>
          </cell>
          <cell r="B23182">
            <v>2214</v>
          </cell>
        </row>
        <row r="23183">
          <cell r="A23183">
            <v>24156</v>
          </cell>
          <cell r="B23183">
            <v>2216</v>
          </cell>
        </row>
        <row r="23184">
          <cell r="A23184">
            <v>24157</v>
          </cell>
          <cell r="B23184">
            <v>2218</v>
          </cell>
        </row>
        <row r="23185">
          <cell r="A23185">
            <v>24158</v>
          </cell>
          <cell r="B23185">
            <v>2218</v>
          </cell>
        </row>
        <row r="23186">
          <cell r="A23186">
            <v>24159</v>
          </cell>
          <cell r="B23186">
            <v>2218</v>
          </cell>
        </row>
        <row r="23187">
          <cell r="A23187">
            <v>24160</v>
          </cell>
          <cell r="B23187">
            <v>2220</v>
          </cell>
        </row>
        <row r="23188">
          <cell r="A23188">
            <v>24161</v>
          </cell>
          <cell r="B23188">
            <v>2222</v>
          </cell>
        </row>
        <row r="23189">
          <cell r="A23189">
            <v>24162</v>
          </cell>
          <cell r="B23189">
            <v>2225</v>
          </cell>
        </row>
        <row r="23190">
          <cell r="A23190">
            <v>24163</v>
          </cell>
          <cell r="B23190">
            <v>2229</v>
          </cell>
        </row>
        <row r="23191">
          <cell r="A23191">
            <v>24164</v>
          </cell>
          <cell r="B23191">
            <v>2233</v>
          </cell>
        </row>
        <row r="23192">
          <cell r="A23192">
            <v>24165</v>
          </cell>
          <cell r="B23192">
            <v>2236</v>
          </cell>
        </row>
        <row r="23193">
          <cell r="A23193">
            <v>24166</v>
          </cell>
          <cell r="B23193">
            <v>2239</v>
          </cell>
        </row>
        <row r="23194">
          <cell r="A23194">
            <v>24167</v>
          </cell>
          <cell r="B23194">
            <v>2241</v>
          </cell>
        </row>
        <row r="23195">
          <cell r="A23195">
            <v>24168</v>
          </cell>
          <cell r="B23195">
            <v>2243</v>
          </cell>
        </row>
        <row r="23196">
          <cell r="A23196">
            <v>24169</v>
          </cell>
          <cell r="B23196">
            <v>2243</v>
          </cell>
        </row>
        <row r="23197">
          <cell r="A23197">
            <v>24170</v>
          </cell>
          <cell r="B23197">
            <v>2244</v>
          </cell>
        </row>
        <row r="23198">
          <cell r="A23198">
            <v>24171</v>
          </cell>
          <cell r="B23198">
            <v>2246</v>
          </cell>
        </row>
        <row r="23199">
          <cell r="A23199">
            <v>24172</v>
          </cell>
          <cell r="B23199">
            <v>2250</v>
          </cell>
        </row>
        <row r="23200">
          <cell r="A23200">
            <v>24173</v>
          </cell>
          <cell r="B23200">
            <v>2254</v>
          </cell>
        </row>
        <row r="23201">
          <cell r="A23201">
            <v>24174</v>
          </cell>
          <cell r="B23201">
            <v>2258</v>
          </cell>
        </row>
        <row r="23202">
          <cell r="A23202">
            <v>24175</v>
          </cell>
          <cell r="B23202">
            <v>2261</v>
          </cell>
        </row>
        <row r="23203">
          <cell r="A23203">
            <v>24176</v>
          </cell>
          <cell r="B23203">
            <v>2265</v>
          </cell>
        </row>
        <row r="23204">
          <cell r="A23204">
            <v>24177</v>
          </cell>
          <cell r="B23204">
            <v>2270</v>
          </cell>
        </row>
        <row r="23205">
          <cell r="A23205">
            <v>24178</v>
          </cell>
          <cell r="B23205">
            <v>2275</v>
          </cell>
        </row>
        <row r="23206">
          <cell r="A23206">
            <v>24179</v>
          </cell>
          <cell r="B23206">
            <v>2280</v>
          </cell>
        </row>
        <row r="23207">
          <cell r="A23207">
            <v>24180</v>
          </cell>
          <cell r="B23207">
            <v>2284</v>
          </cell>
        </row>
        <row r="23208">
          <cell r="A23208">
            <v>24181</v>
          </cell>
          <cell r="B23208">
            <v>2289</v>
          </cell>
        </row>
        <row r="23209">
          <cell r="A23209">
            <v>24182</v>
          </cell>
          <cell r="B23209">
            <v>2294</v>
          </cell>
        </row>
        <row r="23210">
          <cell r="A23210">
            <v>24183</v>
          </cell>
          <cell r="B23210">
            <v>2299</v>
          </cell>
        </row>
        <row r="23211">
          <cell r="A23211">
            <v>24184</v>
          </cell>
          <cell r="B23211">
            <v>2304</v>
          </cell>
        </row>
        <row r="23212">
          <cell r="A23212">
            <v>24185</v>
          </cell>
          <cell r="B23212">
            <v>2308</v>
          </cell>
        </row>
        <row r="23213">
          <cell r="A23213">
            <v>24186</v>
          </cell>
          <cell r="B23213">
            <v>2313</v>
          </cell>
        </row>
        <row r="23214">
          <cell r="A23214">
            <v>24187</v>
          </cell>
          <cell r="B23214">
            <v>2319</v>
          </cell>
        </row>
        <row r="23215">
          <cell r="A23215">
            <v>24188</v>
          </cell>
          <cell r="B23215">
            <v>2327</v>
          </cell>
        </row>
        <row r="23216">
          <cell r="A23216">
            <v>24189</v>
          </cell>
          <cell r="B23216">
            <v>2334</v>
          </cell>
        </row>
        <row r="23217">
          <cell r="A23217">
            <v>24190</v>
          </cell>
          <cell r="B23217">
            <v>2338</v>
          </cell>
        </row>
        <row r="23218">
          <cell r="A23218">
            <v>24191</v>
          </cell>
          <cell r="B23218">
            <v>2343</v>
          </cell>
        </row>
        <row r="23219">
          <cell r="A23219">
            <v>24192</v>
          </cell>
          <cell r="B23219">
            <v>2346</v>
          </cell>
        </row>
        <row r="23220">
          <cell r="A23220">
            <v>24193</v>
          </cell>
          <cell r="B23220">
            <v>2349</v>
          </cell>
        </row>
        <row r="23221">
          <cell r="A23221">
            <v>24194</v>
          </cell>
          <cell r="B23221">
            <v>2352</v>
          </cell>
        </row>
        <row r="23222">
          <cell r="A23222">
            <v>24195</v>
          </cell>
          <cell r="B23222">
            <v>2354</v>
          </cell>
        </row>
        <row r="23223">
          <cell r="A23223">
            <v>24196</v>
          </cell>
          <cell r="B23223">
            <v>2357</v>
          </cell>
        </row>
        <row r="23224">
          <cell r="A23224">
            <v>24197</v>
          </cell>
          <cell r="B23224">
            <v>2360</v>
          </cell>
        </row>
        <row r="23225">
          <cell r="A23225">
            <v>24198</v>
          </cell>
          <cell r="B23225">
            <v>2363</v>
          </cell>
        </row>
        <row r="23226">
          <cell r="A23226">
            <v>24199</v>
          </cell>
          <cell r="B23226">
            <v>2366</v>
          </cell>
        </row>
        <row r="23227">
          <cell r="A23227">
            <v>24200</v>
          </cell>
          <cell r="B23227">
            <v>2369</v>
          </cell>
        </row>
        <row r="23228">
          <cell r="A23228">
            <v>24201</v>
          </cell>
          <cell r="B23228">
            <v>2373</v>
          </cell>
        </row>
        <row r="23229">
          <cell r="A23229">
            <v>24202</v>
          </cell>
          <cell r="B23229">
            <v>2375</v>
          </cell>
        </row>
        <row r="23230">
          <cell r="A23230">
            <v>24203</v>
          </cell>
          <cell r="B23230">
            <v>2377</v>
          </cell>
        </row>
        <row r="23231">
          <cell r="A23231">
            <v>24204</v>
          </cell>
          <cell r="B23231">
            <v>2379</v>
          </cell>
        </row>
        <row r="23232">
          <cell r="A23232">
            <v>24205</v>
          </cell>
          <cell r="B23232">
            <v>2384</v>
          </cell>
        </row>
        <row r="23233">
          <cell r="A23233">
            <v>24206</v>
          </cell>
          <cell r="B23233">
            <v>2389</v>
          </cell>
        </row>
        <row r="23234">
          <cell r="A23234">
            <v>24207</v>
          </cell>
          <cell r="B23234">
            <v>2393</v>
          </cell>
        </row>
        <row r="23235">
          <cell r="A23235">
            <v>24208</v>
          </cell>
          <cell r="B23235">
            <v>2397</v>
          </cell>
        </row>
        <row r="23236">
          <cell r="A23236">
            <v>24209</v>
          </cell>
          <cell r="B23236">
            <v>2399</v>
          </cell>
        </row>
        <row r="23237">
          <cell r="A23237">
            <v>24210</v>
          </cell>
          <cell r="B23237">
            <v>2402</v>
          </cell>
        </row>
        <row r="23238">
          <cell r="A23238">
            <v>24211</v>
          </cell>
          <cell r="B23238">
            <v>2405</v>
          </cell>
        </row>
        <row r="23239">
          <cell r="A23239">
            <v>24212</v>
          </cell>
          <cell r="B23239">
            <v>2407</v>
          </cell>
        </row>
        <row r="23240">
          <cell r="A23240">
            <v>24213</v>
          </cell>
          <cell r="B23240">
            <v>2410</v>
          </cell>
        </row>
        <row r="23241">
          <cell r="A23241">
            <v>24214</v>
          </cell>
          <cell r="B23241">
            <v>2414</v>
          </cell>
        </row>
        <row r="23242">
          <cell r="A23242">
            <v>24215</v>
          </cell>
          <cell r="B23242">
            <v>2419</v>
          </cell>
        </row>
        <row r="23243">
          <cell r="A23243">
            <v>24216</v>
          </cell>
          <cell r="B23243">
            <v>2423</v>
          </cell>
        </row>
        <row r="23244">
          <cell r="A23244">
            <v>24217</v>
          </cell>
          <cell r="B23244">
            <v>2427</v>
          </cell>
        </row>
        <row r="23245">
          <cell r="A23245">
            <v>24218</v>
          </cell>
          <cell r="B23245">
            <v>2430</v>
          </cell>
        </row>
        <row r="23246">
          <cell r="A23246">
            <v>24219</v>
          </cell>
          <cell r="B23246">
            <v>2432</v>
          </cell>
        </row>
        <row r="23247">
          <cell r="A23247">
            <v>24220</v>
          </cell>
          <cell r="B23247">
            <v>2435</v>
          </cell>
        </row>
        <row r="23248">
          <cell r="A23248">
            <v>24221</v>
          </cell>
          <cell r="B23248">
            <v>2438</v>
          </cell>
        </row>
        <row r="23249">
          <cell r="A23249">
            <v>24222</v>
          </cell>
          <cell r="B23249">
            <v>2441</v>
          </cell>
        </row>
        <row r="23250">
          <cell r="A23250">
            <v>24223</v>
          </cell>
          <cell r="B23250">
            <v>2446</v>
          </cell>
        </row>
        <row r="23251">
          <cell r="A23251">
            <v>24224</v>
          </cell>
          <cell r="B23251">
            <v>2451</v>
          </cell>
        </row>
        <row r="23252">
          <cell r="A23252">
            <v>24225</v>
          </cell>
          <cell r="B23252">
            <v>2453</v>
          </cell>
        </row>
        <row r="23253">
          <cell r="A23253">
            <v>24226</v>
          </cell>
          <cell r="B23253">
            <v>2456</v>
          </cell>
        </row>
        <row r="23254">
          <cell r="A23254">
            <v>24227</v>
          </cell>
          <cell r="B23254">
            <v>2459</v>
          </cell>
        </row>
        <row r="23255">
          <cell r="A23255">
            <v>24228</v>
          </cell>
          <cell r="B23255">
            <v>2462</v>
          </cell>
        </row>
        <row r="23256">
          <cell r="A23256">
            <v>24229</v>
          </cell>
          <cell r="B23256">
            <v>2464</v>
          </cell>
        </row>
        <row r="23257">
          <cell r="A23257">
            <v>24230</v>
          </cell>
          <cell r="B23257">
            <v>2468</v>
          </cell>
        </row>
        <row r="23258">
          <cell r="A23258">
            <v>24231</v>
          </cell>
          <cell r="B23258">
            <v>2474</v>
          </cell>
        </row>
        <row r="23259">
          <cell r="A23259">
            <v>24232</v>
          </cell>
          <cell r="B23259">
            <v>2478</v>
          </cell>
        </row>
        <row r="23260">
          <cell r="A23260">
            <v>24233</v>
          </cell>
          <cell r="B23260">
            <v>2482</v>
          </cell>
        </row>
        <row r="23261">
          <cell r="A23261">
            <v>24234</v>
          </cell>
          <cell r="B23261">
            <v>2485</v>
          </cell>
        </row>
        <row r="23262">
          <cell r="A23262">
            <v>24235</v>
          </cell>
          <cell r="B23262">
            <v>2488</v>
          </cell>
        </row>
        <row r="23263">
          <cell r="A23263">
            <v>24236</v>
          </cell>
          <cell r="B23263">
            <v>2492</v>
          </cell>
        </row>
        <row r="23264">
          <cell r="A23264">
            <v>24237</v>
          </cell>
          <cell r="B23264">
            <v>2495</v>
          </cell>
        </row>
        <row r="23265">
          <cell r="A23265">
            <v>24238</v>
          </cell>
          <cell r="B23265">
            <v>2501</v>
          </cell>
        </row>
        <row r="23266">
          <cell r="A23266">
            <v>24239</v>
          </cell>
          <cell r="B23266">
            <v>2505</v>
          </cell>
        </row>
        <row r="23267">
          <cell r="A23267">
            <v>24240</v>
          </cell>
          <cell r="B23267">
            <v>2509</v>
          </cell>
        </row>
        <row r="23268">
          <cell r="A23268">
            <v>24241</v>
          </cell>
          <cell r="B23268">
            <v>2512</v>
          </cell>
        </row>
        <row r="23269">
          <cell r="A23269">
            <v>24242</v>
          </cell>
          <cell r="B23269">
            <v>2517</v>
          </cell>
        </row>
        <row r="23270">
          <cell r="A23270">
            <v>24243</v>
          </cell>
          <cell r="B23270">
            <v>2523</v>
          </cell>
        </row>
        <row r="23271">
          <cell r="A23271">
            <v>24244</v>
          </cell>
          <cell r="B23271">
            <v>2528</v>
          </cell>
        </row>
        <row r="23272">
          <cell r="A23272">
            <v>24245</v>
          </cell>
          <cell r="B23272">
            <v>2532</v>
          </cell>
        </row>
        <row r="23273">
          <cell r="A23273">
            <v>24246</v>
          </cell>
          <cell r="B23273">
            <v>2536</v>
          </cell>
        </row>
        <row r="23274">
          <cell r="A23274">
            <v>24247</v>
          </cell>
          <cell r="B23274">
            <v>2541</v>
          </cell>
        </row>
        <row r="23275">
          <cell r="A23275">
            <v>24248</v>
          </cell>
          <cell r="B23275">
            <v>2545</v>
          </cell>
        </row>
        <row r="23276">
          <cell r="A23276">
            <v>24249</v>
          </cell>
          <cell r="B23276">
            <v>2549</v>
          </cell>
        </row>
        <row r="23277">
          <cell r="A23277">
            <v>24250</v>
          </cell>
          <cell r="B23277">
            <v>2553</v>
          </cell>
        </row>
        <row r="23278">
          <cell r="A23278">
            <v>24251</v>
          </cell>
          <cell r="B23278">
            <v>2557</v>
          </cell>
        </row>
        <row r="23279">
          <cell r="A23279">
            <v>24252</v>
          </cell>
          <cell r="B23279">
            <v>2561</v>
          </cell>
        </row>
        <row r="23280">
          <cell r="A23280">
            <v>24253</v>
          </cell>
          <cell r="B23280">
            <v>2564</v>
          </cell>
        </row>
        <row r="23281">
          <cell r="A23281">
            <v>24254</v>
          </cell>
          <cell r="B23281">
            <v>2567</v>
          </cell>
        </row>
        <row r="23282">
          <cell r="A23282">
            <v>24255</v>
          </cell>
          <cell r="B23282">
            <v>2571</v>
          </cell>
        </row>
        <row r="23283">
          <cell r="A23283">
            <v>24256</v>
          </cell>
          <cell r="B23283">
            <v>2575</v>
          </cell>
        </row>
        <row r="23284">
          <cell r="A23284">
            <v>24257</v>
          </cell>
          <cell r="B23284">
            <v>2580</v>
          </cell>
        </row>
        <row r="23285">
          <cell r="A23285">
            <v>24258</v>
          </cell>
          <cell r="B23285">
            <v>2586</v>
          </cell>
        </row>
        <row r="23286">
          <cell r="A23286">
            <v>24259</v>
          </cell>
          <cell r="B23286">
            <v>2590</v>
          </cell>
        </row>
        <row r="23287">
          <cell r="A23287">
            <v>24260</v>
          </cell>
          <cell r="B23287">
            <v>2594</v>
          </cell>
        </row>
        <row r="23288">
          <cell r="A23288">
            <v>24261</v>
          </cell>
          <cell r="B23288">
            <v>2598</v>
          </cell>
        </row>
        <row r="23289">
          <cell r="A23289">
            <v>24262</v>
          </cell>
          <cell r="B23289">
            <v>2604</v>
          </cell>
        </row>
        <row r="23290">
          <cell r="A23290">
            <v>24263</v>
          </cell>
          <cell r="B23290">
            <v>2608</v>
          </cell>
        </row>
        <row r="23291">
          <cell r="A23291">
            <v>24264</v>
          </cell>
          <cell r="B23291">
            <v>2611</v>
          </cell>
        </row>
        <row r="23292">
          <cell r="A23292">
            <v>24265</v>
          </cell>
          <cell r="B23292">
            <v>2613</v>
          </cell>
        </row>
        <row r="23293">
          <cell r="A23293">
            <v>24266</v>
          </cell>
          <cell r="B23293">
            <v>2616</v>
          </cell>
        </row>
        <row r="23294">
          <cell r="A23294">
            <v>24267</v>
          </cell>
          <cell r="B23294">
            <v>2619</v>
          </cell>
        </row>
        <row r="23295">
          <cell r="A23295">
            <v>24268</v>
          </cell>
          <cell r="B23295">
            <v>2621</v>
          </cell>
        </row>
        <row r="23296">
          <cell r="A23296">
            <v>24269</v>
          </cell>
          <cell r="B23296">
            <v>2624</v>
          </cell>
        </row>
        <row r="23297">
          <cell r="A23297">
            <v>24270</v>
          </cell>
          <cell r="B23297">
            <v>2628</v>
          </cell>
        </row>
        <row r="23298">
          <cell r="A23298">
            <v>24271</v>
          </cell>
          <cell r="B23298">
            <v>2632</v>
          </cell>
        </row>
        <row r="23299">
          <cell r="A23299">
            <v>24272</v>
          </cell>
          <cell r="B23299">
            <v>2635</v>
          </cell>
        </row>
        <row r="23300">
          <cell r="A23300">
            <v>24273</v>
          </cell>
          <cell r="B23300">
            <v>2636</v>
          </cell>
        </row>
        <row r="23301">
          <cell r="A23301">
            <v>24274</v>
          </cell>
          <cell r="B23301">
            <v>2637</v>
          </cell>
        </row>
        <row r="23302">
          <cell r="A23302">
            <v>24275</v>
          </cell>
          <cell r="B23302">
            <v>2638</v>
          </cell>
        </row>
        <row r="23303">
          <cell r="A23303">
            <v>24276</v>
          </cell>
          <cell r="B23303">
            <v>2639</v>
          </cell>
        </row>
        <row r="23304">
          <cell r="A23304">
            <v>24277</v>
          </cell>
          <cell r="B23304">
            <v>2640</v>
          </cell>
        </row>
        <row r="23305">
          <cell r="A23305">
            <v>24278</v>
          </cell>
          <cell r="B23305">
            <v>2641</v>
          </cell>
        </row>
        <row r="23306">
          <cell r="A23306">
            <v>24279</v>
          </cell>
          <cell r="B23306">
            <v>2641</v>
          </cell>
        </row>
        <row r="23307">
          <cell r="A23307">
            <v>24280</v>
          </cell>
          <cell r="B23307">
            <v>2641</v>
          </cell>
        </row>
        <row r="23308">
          <cell r="A23308">
            <v>24281</v>
          </cell>
          <cell r="B23308">
            <v>2640</v>
          </cell>
        </row>
        <row r="23309">
          <cell r="A23309">
            <v>24282</v>
          </cell>
          <cell r="B23309">
            <v>2639</v>
          </cell>
        </row>
        <row r="23310">
          <cell r="A23310">
            <v>24283</v>
          </cell>
          <cell r="B23310">
            <v>2638</v>
          </cell>
        </row>
        <row r="23311">
          <cell r="A23311">
            <v>24284</v>
          </cell>
          <cell r="B23311">
            <v>2637</v>
          </cell>
        </row>
        <row r="23312">
          <cell r="A23312">
            <v>24285</v>
          </cell>
          <cell r="B23312">
            <v>2635</v>
          </cell>
        </row>
        <row r="23313">
          <cell r="A23313">
            <v>24286</v>
          </cell>
          <cell r="B23313">
            <v>2633</v>
          </cell>
        </row>
        <row r="23314">
          <cell r="A23314">
            <v>24287</v>
          </cell>
          <cell r="B23314">
            <v>2631</v>
          </cell>
        </row>
        <row r="23315">
          <cell r="A23315">
            <v>24288</v>
          </cell>
          <cell r="B23315">
            <v>2629</v>
          </cell>
        </row>
        <row r="23316">
          <cell r="A23316">
            <v>24289</v>
          </cell>
          <cell r="B23316">
            <v>2626</v>
          </cell>
        </row>
        <row r="23317">
          <cell r="A23317">
            <v>24290</v>
          </cell>
          <cell r="B23317">
            <v>2623</v>
          </cell>
        </row>
        <row r="23318">
          <cell r="A23318">
            <v>24291</v>
          </cell>
          <cell r="B23318">
            <v>2619</v>
          </cell>
        </row>
        <row r="23319">
          <cell r="A23319">
            <v>24292</v>
          </cell>
          <cell r="B23319">
            <v>2615</v>
          </cell>
        </row>
        <row r="23320">
          <cell r="A23320">
            <v>24293</v>
          </cell>
          <cell r="B23320">
            <v>2612</v>
          </cell>
        </row>
        <row r="23321">
          <cell r="A23321">
            <v>24294</v>
          </cell>
          <cell r="B23321">
            <v>2608</v>
          </cell>
        </row>
        <row r="23322">
          <cell r="A23322">
            <v>24295</v>
          </cell>
          <cell r="B23322">
            <v>2605</v>
          </cell>
        </row>
        <row r="23323">
          <cell r="A23323">
            <v>24296</v>
          </cell>
          <cell r="B23323">
            <v>2601</v>
          </cell>
        </row>
        <row r="23324">
          <cell r="A23324">
            <v>24297</v>
          </cell>
          <cell r="B23324">
            <v>2597</v>
          </cell>
        </row>
        <row r="23325">
          <cell r="A23325">
            <v>24298</v>
          </cell>
          <cell r="B23325">
            <v>2596</v>
          </cell>
        </row>
        <row r="23326">
          <cell r="A23326">
            <v>24299</v>
          </cell>
          <cell r="B23326">
            <v>2596</v>
          </cell>
        </row>
        <row r="23327">
          <cell r="A23327">
            <v>24300</v>
          </cell>
          <cell r="B23327">
            <v>2594</v>
          </cell>
        </row>
        <row r="23328">
          <cell r="A23328">
            <v>24301</v>
          </cell>
          <cell r="B23328">
            <v>2588</v>
          </cell>
        </row>
        <row r="23329">
          <cell r="A23329">
            <v>24302</v>
          </cell>
          <cell r="B23329">
            <v>2580</v>
          </cell>
        </row>
        <row r="23330">
          <cell r="A23330">
            <v>24303</v>
          </cell>
          <cell r="B23330">
            <v>2569</v>
          </cell>
        </row>
        <row r="23331">
          <cell r="A23331">
            <v>24304</v>
          </cell>
          <cell r="B23331">
            <v>2560</v>
          </cell>
        </row>
        <row r="23332">
          <cell r="A23332">
            <v>24305</v>
          </cell>
          <cell r="B23332">
            <v>2554</v>
          </cell>
        </row>
        <row r="23333">
          <cell r="A23333">
            <v>24306</v>
          </cell>
          <cell r="B23333">
            <v>2549</v>
          </cell>
        </row>
        <row r="23334">
          <cell r="A23334">
            <v>24307</v>
          </cell>
          <cell r="B23334">
            <v>2544</v>
          </cell>
        </row>
        <row r="23335">
          <cell r="A23335">
            <v>24308</v>
          </cell>
          <cell r="B23335">
            <v>2537</v>
          </cell>
        </row>
        <row r="23336">
          <cell r="A23336">
            <v>24309</v>
          </cell>
          <cell r="B23336">
            <v>2532</v>
          </cell>
        </row>
        <row r="23337">
          <cell r="A23337">
            <v>24310</v>
          </cell>
          <cell r="B23337">
            <v>2527</v>
          </cell>
        </row>
        <row r="23338">
          <cell r="A23338">
            <v>24311</v>
          </cell>
          <cell r="B23338">
            <v>2521</v>
          </cell>
        </row>
        <row r="23339">
          <cell r="A23339">
            <v>24312</v>
          </cell>
          <cell r="B23339">
            <v>2515</v>
          </cell>
        </row>
        <row r="23340">
          <cell r="A23340">
            <v>24313</v>
          </cell>
          <cell r="B23340">
            <v>2508</v>
          </cell>
        </row>
        <row r="23341">
          <cell r="A23341">
            <v>24314</v>
          </cell>
          <cell r="B23341">
            <v>2501</v>
          </cell>
        </row>
        <row r="23342">
          <cell r="A23342">
            <v>24315</v>
          </cell>
          <cell r="B23342">
            <v>2495</v>
          </cell>
        </row>
        <row r="23343">
          <cell r="A23343">
            <v>24316</v>
          </cell>
          <cell r="B23343">
            <v>2488</v>
          </cell>
        </row>
        <row r="23344">
          <cell r="A23344">
            <v>24317</v>
          </cell>
          <cell r="B23344">
            <v>2481</v>
          </cell>
        </row>
        <row r="23345">
          <cell r="A23345">
            <v>24318</v>
          </cell>
          <cell r="B23345">
            <v>2475</v>
          </cell>
        </row>
        <row r="23346">
          <cell r="A23346">
            <v>24319</v>
          </cell>
          <cell r="B23346">
            <v>2469</v>
          </cell>
        </row>
        <row r="23347">
          <cell r="A23347">
            <v>24320</v>
          </cell>
          <cell r="B23347">
            <v>2462</v>
          </cell>
        </row>
        <row r="23348">
          <cell r="A23348">
            <v>24321</v>
          </cell>
          <cell r="B23348">
            <v>2455</v>
          </cell>
        </row>
        <row r="23349">
          <cell r="A23349">
            <v>24322</v>
          </cell>
          <cell r="B23349">
            <v>2448</v>
          </cell>
        </row>
        <row r="23350">
          <cell r="A23350">
            <v>24323</v>
          </cell>
          <cell r="B23350">
            <v>2440</v>
          </cell>
        </row>
        <row r="23351">
          <cell r="A23351">
            <v>24324</v>
          </cell>
          <cell r="B23351">
            <v>2434</v>
          </cell>
        </row>
        <row r="23352">
          <cell r="A23352">
            <v>24325</v>
          </cell>
          <cell r="B23352">
            <v>2426</v>
          </cell>
        </row>
        <row r="23353">
          <cell r="A23353">
            <v>24326</v>
          </cell>
          <cell r="B23353">
            <v>2418</v>
          </cell>
        </row>
        <row r="23354">
          <cell r="A23354">
            <v>24327</v>
          </cell>
          <cell r="B23354">
            <v>2411</v>
          </cell>
        </row>
        <row r="23355">
          <cell r="A23355">
            <v>24328</v>
          </cell>
          <cell r="B23355">
            <v>2403</v>
          </cell>
        </row>
        <row r="23356">
          <cell r="A23356">
            <v>24329</v>
          </cell>
          <cell r="B23356">
            <v>2396</v>
          </cell>
        </row>
        <row r="23357">
          <cell r="A23357">
            <v>24330</v>
          </cell>
          <cell r="B23357">
            <v>2389</v>
          </cell>
        </row>
        <row r="23358">
          <cell r="A23358">
            <v>24331</v>
          </cell>
          <cell r="B23358">
            <v>2382</v>
          </cell>
        </row>
        <row r="23359">
          <cell r="A23359">
            <v>24332</v>
          </cell>
          <cell r="B23359">
            <v>2374</v>
          </cell>
        </row>
        <row r="23360">
          <cell r="A23360">
            <v>24333</v>
          </cell>
          <cell r="B23360">
            <v>2366</v>
          </cell>
        </row>
        <row r="23361">
          <cell r="A23361">
            <v>24334</v>
          </cell>
          <cell r="B23361">
            <v>2358</v>
          </cell>
        </row>
        <row r="23362">
          <cell r="A23362">
            <v>24335</v>
          </cell>
          <cell r="B23362">
            <v>2350</v>
          </cell>
        </row>
        <row r="23363">
          <cell r="A23363">
            <v>24336</v>
          </cell>
          <cell r="B23363">
            <v>2344</v>
          </cell>
        </row>
        <row r="23364">
          <cell r="A23364">
            <v>24337</v>
          </cell>
          <cell r="B23364">
            <v>2337</v>
          </cell>
        </row>
        <row r="23365">
          <cell r="A23365">
            <v>24338</v>
          </cell>
          <cell r="B23365">
            <v>2330</v>
          </cell>
        </row>
        <row r="23366">
          <cell r="A23366">
            <v>24339</v>
          </cell>
          <cell r="B23366">
            <v>2322</v>
          </cell>
        </row>
        <row r="23367">
          <cell r="A23367">
            <v>24340</v>
          </cell>
          <cell r="B23367">
            <v>2314</v>
          </cell>
        </row>
        <row r="23368">
          <cell r="A23368">
            <v>24341</v>
          </cell>
          <cell r="B23368">
            <v>2306</v>
          </cell>
        </row>
        <row r="23369">
          <cell r="A23369">
            <v>24342</v>
          </cell>
          <cell r="B23369">
            <v>2298</v>
          </cell>
        </row>
        <row r="23370">
          <cell r="A23370">
            <v>24343</v>
          </cell>
          <cell r="B23370">
            <v>2289</v>
          </cell>
        </row>
        <row r="23371">
          <cell r="A23371">
            <v>24344</v>
          </cell>
          <cell r="B23371">
            <v>2280</v>
          </cell>
        </row>
        <row r="23372">
          <cell r="A23372">
            <v>24345</v>
          </cell>
          <cell r="B23372">
            <v>2272</v>
          </cell>
        </row>
        <row r="23373">
          <cell r="A23373">
            <v>24346</v>
          </cell>
          <cell r="B23373">
            <v>2264</v>
          </cell>
        </row>
        <row r="23374">
          <cell r="A23374">
            <v>24347</v>
          </cell>
          <cell r="B23374">
            <v>2254</v>
          </cell>
        </row>
        <row r="23375">
          <cell r="A23375">
            <v>24348</v>
          </cell>
          <cell r="B23375">
            <v>2244</v>
          </cell>
        </row>
        <row r="23376">
          <cell r="A23376">
            <v>24349</v>
          </cell>
          <cell r="B23376">
            <v>2234</v>
          </cell>
        </row>
        <row r="23377">
          <cell r="A23377">
            <v>24350</v>
          </cell>
          <cell r="B23377">
            <v>2222</v>
          </cell>
        </row>
        <row r="23378">
          <cell r="A23378">
            <v>24351</v>
          </cell>
          <cell r="B23378">
            <v>2210</v>
          </cell>
        </row>
        <row r="23379">
          <cell r="A23379">
            <v>24352</v>
          </cell>
          <cell r="B23379">
            <v>2200</v>
          </cell>
        </row>
        <row r="23380">
          <cell r="A23380">
            <v>24353</v>
          </cell>
          <cell r="B23380">
            <v>2187</v>
          </cell>
        </row>
        <row r="23381">
          <cell r="A23381">
            <v>24354</v>
          </cell>
          <cell r="B23381">
            <v>2175</v>
          </cell>
        </row>
        <row r="23382">
          <cell r="A23382">
            <v>24355</v>
          </cell>
          <cell r="B23382">
            <v>2164</v>
          </cell>
        </row>
        <row r="23383">
          <cell r="A23383">
            <v>24356</v>
          </cell>
          <cell r="B23383">
            <v>2152</v>
          </cell>
        </row>
        <row r="23384">
          <cell r="A23384">
            <v>24357</v>
          </cell>
          <cell r="B23384">
            <v>2140</v>
          </cell>
        </row>
        <row r="23385">
          <cell r="A23385">
            <v>24358</v>
          </cell>
          <cell r="B23385">
            <v>2127</v>
          </cell>
        </row>
        <row r="23386">
          <cell r="A23386">
            <v>24359</v>
          </cell>
          <cell r="B23386">
            <v>2115</v>
          </cell>
        </row>
        <row r="23387">
          <cell r="A23387">
            <v>24360</v>
          </cell>
          <cell r="B23387">
            <v>2102</v>
          </cell>
        </row>
        <row r="23388">
          <cell r="A23388">
            <v>24361</v>
          </cell>
          <cell r="B23388">
            <v>2089</v>
          </cell>
        </row>
        <row r="23389">
          <cell r="A23389">
            <v>24362</v>
          </cell>
          <cell r="B23389">
            <v>2076</v>
          </cell>
        </row>
        <row r="23390">
          <cell r="A23390">
            <v>24363</v>
          </cell>
          <cell r="B23390">
            <v>2062</v>
          </cell>
        </row>
        <row r="23391">
          <cell r="A23391">
            <v>24364</v>
          </cell>
          <cell r="B23391">
            <v>2048</v>
          </cell>
        </row>
        <row r="23392">
          <cell r="A23392">
            <v>24365</v>
          </cell>
          <cell r="B23392">
            <v>2034</v>
          </cell>
        </row>
        <row r="23393">
          <cell r="A23393">
            <v>24366</v>
          </cell>
          <cell r="B23393">
            <v>2019</v>
          </cell>
        </row>
        <row r="23394">
          <cell r="A23394">
            <v>24367</v>
          </cell>
          <cell r="B23394">
            <v>2007</v>
          </cell>
        </row>
        <row r="23395">
          <cell r="A23395">
            <v>24368</v>
          </cell>
          <cell r="B23395">
            <v>1994</v>
          </cell>
        </row>
        <row r="23396">
          <cell r="A23396">
            <v>24369</v>
          </cell>
          <cell r="B23396">
            <v>1981</v>
          </cell>
        </row>
        <row r="23397">
          <cell r="A23397">
            <v>24370</v>
          </cell>
          <cell r="B23397">
            <v>1970</v>
          </cell>
        </row>
        <row r="23398">
          <cell r="A23398">
            <v>24371</v>
          </cell>
          <cell r="B23398">
            <v>1959</v>
          </cell>
        </row>
        <row r="23399">
          <cell r="A23399">
            <v>24372</v>
          </cell>
          <cell r="B23399">
            <v>1948</v>
          </cell>
        </row>
        <row r="23400">
          <cell r="A23400">
            <v>24373</v>
          </cell>
          <cell r="B23400">
            <v>1936</v>
          </cell>
        </row>
        <row r="23401">
          <cell r="A23401">
            <v>24374</v>
          </cell>
          <cell r="B23401">
            <v>1924</v>
          </cell>
        </row>
        <row r="23402">
          <cell r="A23402">
            <v>24375</v>
          </cell>
          <cell r="B23402">
            <v>1912</v>
          </cell>
        </row>
        <row r="23403">
          <cell r="A23403">
            <v>24376</v>
          </cell>
          <cell r="B23403">
            <v>1901</v>
          </cell>
        </row>
        <row r="23404">
          <cell r="A23404">
            <v>24377</v>
          </cell>
          <cell r="B23404">
            <v>1889</v>
          </cell>
        </row>
        <row r="23405">
          <cell r="A23405">
            <v>24378</v>
          </cell>
          <cell r="B23405">
            <v>1880</v>
          </cell>
        </row>
        <row r="23406">
          <cell r="A23406">
            <v>24379</v>
          </cell>
          <cell r="B23406">
            <v>1872</v>
          </cell>
        </row>
        <row r="23407">
          <cell r="A23407">
            <v>24380</v>
          </cell>
          <cell r="B23407">
            <v>1863</v>
          </cell>
        </row>
        <row r="23408">
          <cell r="A23408">
            <v>24381</v>
          </cell>
          <cell r="B23408">
            <v>1857</v>
          </cell>
        </row>
        <row r="23409">
          <cell r="A23409">
            <v>24382</v>
          </cell>
          <cell r="B23409">
            <v>1851</v>
          </cell>
        </row>
        <row r="23410">
          <cell r="A23410">
            <v>24383</v>
          </cell>
          <cell r="B23410">
            <v>1845</v>
          </cell>
        </row>
        <row r="23411">
          <cell r="A23411">
            <v>24384</v>
          </cell>
          <cell r="B23411">
            <v>1840</v>
          </cell>
        </row>
        <row r="23412">
          <cell r="A23412">
            <v>24385</v>
          </cell>
          <cell r="B23412">
            <v>1835</v>
          </cell>
        </row>
        <row r="23413">
          <cell r="A23413">
            <v>24386</v>
          </cell>
          <cell r="B23413">
            <v>1830</v>
          </cell>
        </row>
        <row r="23414">
          <cell r="A23414">
            <v>24387</v>
          </cell>
          <cell r="B23414">
            <v>1826</v>
          </cell>
        </row>
        <row r="23415">
          <cell r="A23415">
            <v>24388</v>
          </cell>
          <cell r="B23415">
            <v>1822</v>
          </cell>
        </row>
        <row r="23416">
          <cell r="A23416">
            <v>24389</v>
          </cell>
          <cell r="B23416">
            <v>1818</v>
          </cell>
        </row>
        <row r="23417">
          <cell r="A23417">
            <v>24390</v>
          </cell>
          <cell r="B23417">
            <v>1814</v>
          </cell>
        </row>
        <row r="23418">
          <cell r="A23418">
            <v>24391</v>
          </cell>
          <cell r="B23418">
            <v>1809</v>
          </cell>
        </row>
        <row r="23419">
          <cell r="A23419">
            <v>24392</v>
          </cell>
          <cell r="B23419">
            <v>1804</v>
          </cell>
        </row>
        <row r="23420">
          <cell r="A23420">
            <v>24393</v>
          </cell>
          <cell r="B23420">
            <v>1799</v>
          </cell>
        </row>
        <row r="23421">
          <cell r="A23421">
            <v>24394</v>
          </cell>
          <cell r="B23421">
            <v>1795</v>
          </cell>
        </row>
        <row r="23422">
          <cell r="A23422">
            <v>24395</v>
          </cell>
          <cell r="B23422">
            <v>1789</v>
          </cell>
        </row>
        <row r="23423">
          <cell r="A23423">
            <v>24396</v>
          </cell>
          <cell r="B23423">
            <v>1783</v>
          </cell>
        </row>
        <row r="23424">
          <cell r="A23424">
            <v>24397</v>
          </cell>
          <cell r="B23424">
            <v>1776</v>
          </cell>
        </row>
        <row r="23425">
          <cell r="A23425">
            <v>24398</v>
          </cell>
          <cell r="B23425">
            <v>1770</v>
          </cell>
        </row>
        <row r="23426">
          <cell r="A23426">
            <v>24399</v>
          </cell>
          <cell r="B23426">
            <v>1754</v>
          </cell>
        </row>
        <row r="23427">
          <cell r="A23427">
            <v>24400</v>
          </cell>
          <cell r="B23427">
            <v>1758</v>
          </cell>
        </row>
        <row r="23428">
          <cell r="A23428">
            <v>24401</v>
          </cell>
          <cell r="B23428">
            <v>1752</v>
          </cell>
        </row>
        <row r="23429">
          <cell r="A23429">
            <v>24402</v>
          </cell>
          <cell r="B23429">
            <v>1745</v>
          </cell>
        </row>
        <row r="23430">
          <cell r="A23430">
            <v>24403</v>
          </cell>
          <cell r="B23430">
            <v>1737</v>
          </cell>
        </row>
        <row r="23431">
          <cell r="A23431">
            <v>24404</v>
          </cell>
          <cell r="B23431">
            <v>1729</v>
          </cell>
        </row>
        <row r="23432">
          <cell r="A23432">
            <v>24405</v>
          </cell>
          <cell r="B23432">
            <v>1721</v>
          </cell>
        </row>
        <row r="23433">
          <cell r="A23433">
            <v>24406</v>
          </cell>
          <cell r="B23433">
            <v>1714</v>
          </cell>
        </row>
        <row r="23434">
          <cell r="A23434">
            <v>24407</v>
          </cell>
          <cell r="B23434">
            <v>1708</v>
          </cell>
        </row>
        <row r="23435">
          <cell r="A23435">
            <v>24408</v>
          </cell>
          <cell r="B23435">
            <v>1701</v>
          </cell>
        </row>
        <row r="23436">
          <cell r="A23436">
            <v>24409</v>
          </cell>
          <cell r="B23436">
            <v>1697</v>
          </cell>
        </row>
        <row r="23437">
          <cell r="A23437">
            <v>24410</v>
          </cell>
          <cell r="B23437">
            <v>1693</v>
          </cell>
        </row>
        <row r="23438">
          <cell r="A23438">
            <v>24411</v>
          </cell>
          <cell r="B23438">
            <v>1689</v>
          </cell>
        </row>
        <row r="23439">
          <cell r="A23439">
            <v>24412</v>
          </cell>
          <cell r="B23439">
            <v>1689</v>
          </cell>
        </row>
        <row r="23440">
          <cell r="A23440">
            <v>24413</v>
          </cell>
          <cell r="B23440">
            <v>1689</v>
          </cell>
        </row>
        <row r="23441">
          <cell r="A23441">
            <v>24414</v>
          </cell>
          <cell r="B23441">
            <v>1688</v>
          </cell>
        </row>
        <row r="23442">
          <cell r="A23442">
            <v>24415</v>
          </cell>
          <cell r="B23442">
            <v>1686</v>
          </cell>
        </row>
        <row r="23443">
          <cell r="A23443">
            <v>24416</v>
          </cell>
          <cell r="B23443">
            <v>1684</v>
          </cell>
        </row>
        <row r="23444">
          <cell r="A23444">
            <v>24417</v>
          </cell>
          <cell r="B23444">
            <v>1682</v>
          </cell>
        </row>
        <row r="23445">
          <cell r="A23445">
            <v>24418</v>
          </cell>
          <cell r="B23445">
            <v>1680</v>
          </cell>
        </row>
        <row r="23446">
          <cell r="A23446">
            <v>24419</v>
          </cell>
          <cell r="B23446">
            <v>1679</v>
          </cell>
        </row>
        <row r="23447">
          <cell r="A23447">
            <v>24420</v>
          </cell>
          <cell r="B23447">
            <v>1678</v>
          </cell>
        </row>
        <row r="23448">
          <cell r="A23448">
            <v>24421</v>
          </cell>
          <cell r="B23448">
            <v>1677</v>
          </cell>
        </row>
        <row r="23449">
          <cell r="A23449">
            <v>24422</v>
          </cell>
          <cell r="B23449">
            <v>1676</v>
          </cell>
        </row>
        <row r="23450">
          <cell r="A23450">
            <v>24423</v>
          </cell>
          <cell r="B23450">
            <v>1677</v>
          </cell>
        </row>
        <row r="23451">
          <cell r="A23451">
            <v>24424</v>
          </cell>
          <cell r="B23451">
            <v>1678</v>
          </cell>
        </row>
        <row r="23452">
          <cell r="A23452">
            <v>24425</v>
          </cell>
          <cell r="B23452">
            <v>1680</v>
          </cell>
        </row>
        <row r="23453">
          <cell r="A23453">
            <v>24426</v>
          </cell>
          <cell r="B23453">
            <v>1685</v>
          </cell>
        </row>
        <row r="23454">
          <cell r="A23454">
            <v>24427</v>
          </cell>
          <cell r="B23454">
            <v>1690</v>
          </cell>
        </row>
        <row r="23455">
          <cell r="A23455">
            <v>24428</v>
          </cell>
          <cell r="B23455">
            <v>1692</v>
          </cell>
        </row>
        <row r="23456">
          <cell r="A23456">
            <v>24429</v>
          </cell>
          <cell r="B23456">
            <v>1697</v>
          </cell>
        </row>
        <row r="23457">
          <cell r="A23457">
            <v>24430</v>
          </cell>
          <cell r="B23457">
            <v>1705</v>
          </cell>
        </row>
        <row r="23458">
          <cell r="A23458">
            <v>24431</v>
          </cell>
          <cell r="B23458">
            <v>1710</v>
          </cell>
        </row>
        <row r="23459">
          <cell r="A23459">
            <v>24432</v>
          </cell>
          <cell r="B23459">
            <v>1714</v>
          </cell>
        </row>
        <row r="23460">
          <cell r="A23460">
            <v>24433</v>
          </cell>
          <cell r="B23460">
            <v>1719</v>
          </cell>
        </row>
        <row r="23461">
          <cell r="A23461">
            <v>24434</v>
          </cell>
          <cell r="B23461">
            <v>1725</v>
          </cell>
        </row>
        <row r="23462">
          <cell r="A23462">
            <v>24435</v>
          </cell>
          <cell r="B23462">
            <v>1732</v>
          </cell>
        </row>
        <row r="23463">
          <cell r="A23463">
            <v>24436</v>
          </cell>
          <cell r="B23463">
            <v>1737</v>
          </cell>
        </row>
        <row r="23464">
          <cell r="A23464">
            <v>24437</v>
          </cell>
          <cell r="B23464">
            <v>1740</v>
          </cell>
        </row>
        <row r="23465">
          <cell r="A23465">
            <v>24438</v>
          </cell>
          <cell r="B23465">
            <v>1745</v>
          </cell>
        </row>
        <row r="23466">
          <cell r="A23466">
            <v>24439</v>
          </cell>
          <cell r="B23466">
            <v>1751</v>
          </cell>
        </row>
        <row r="23467">
          <cell r="A23467">
            <v>24440</v>
          </cell>
          <cell r="B23467">
            <v>1758</v>
          </cell>
        </row>
        <row r="23468">
          <cell r="A23468">
            <v>24441</v>
          </cell>
          <cell r="B23468">
            <v>1762</v>
          </cell>
        </row>
        <row r="23469">
          <cell r="A23469">
            <v>24442</v>
          </cell>
          <cell r="B23469">
            <v>1769</v>
          </cell>
        </row>
        <row r="23470">
          <cell r="A23470">
            <v>24443</v>
          </cell>
          <cell r="B23470">
            <v>1777</v>
          </cell>
        </row>
        <row r="23471">
          <cell r="A23471">
            <v>24444</v>
          </cell>
          <cell r="B23471">
            <v>1786</v>
          </cell>
        </row>
        <row r="23472">
          <cell r="A23472">
            <v>24445</v>
          </cell>
          <cell r="B23472">
            <v>1793</v>
          </cell>
        </row>
        <row r="23473">
          <cell r="A23473">
            <v>24446</v>
          </cell>
          <cell r="B23473">
            <v>1799</v>
          </cell>
        </row>
        <row r="23474">
          <cell r="A23474">
            <v>24447</v>
          </cell>
          <cell r="B23474">
            <v>1804</v>
          </cell>
        </row>
        <row r="23475">
          <cell r="A23475">
            <v>24448</v>
          </cell>
          <cell r="B23475">
            <v>1809</v>
          </cell>
        </row>
        <row r="23476">
          <cell r="A23476">
            <v>24449</v>
          </cell>
          <cell r="B23476">
            <v>1815</v>
          </cell>
        </row>
        <row r="23477">
          <cell r="A23477">
            <v>24450</v>
          </cell>
          <cell r="B23477">
            <v>1822</v>
          </cell>
        </row>
        <row r="23478">
          <cell r="A23478">
            <v>24451</v>
          </cell>
          <cell r="B23478">
            <v>1828</v>
          </cell>
        </row>
        <row r="23479">
          <cell r="A23479">
            <v>24452</v>
          </cell>
          <cell r="B23479">
            <v>1832</v>
          </cell>
        </row>
        <row r="23480">
          <cell r="A23480">
            <v>24453</v>
          </cell>
          <cell r="B23480">
            <v>1836</v>
          </cell>
        </row>
        <row r="23481">
          <cell r="A23481">
            <v>24454</v>
          </cell>
          <cell r="B23481">
            <v>1840</v>
          </cell>
        </row>
        <row r="23482">
          <cell r="A23482">
            <v>24455</v>
          </cell>
          <cell r="B23482">
            <v>1847</v>
          </cell>
        </row>
        <row r="23483">
          <cell r="A23483">
            <v>24456</v>
          </cell>
          <cell r="B23483">
            <v>1852</v>
          </cell>
        </row>
        <row r="23484">
          <cell r="A23484">
            <v>24457</v>
          </cell>
          <cell r="B23484">
            <v>1857</v>
          </cell>
        </row>
        <row r="23485">
          <cell r="A23485">
            <v>24458</v>
          </cell>
          <cell r="B23485">
            <v>1862</v>
          </cell>
        </row>
        <row r="23486">
          <cell r="A23486">
            <v>24459</v>
          </cell>
          <cell r="B23486">
            <v>1866</v>
          </cell>
        </row>
        <row r="23487">
          <cell r="A23487">
            <v>24460</v>
          </cell>
          <cell r="B23487">
            <v>1869</v>
          </cell>
        </row>
        <row r="23488">
          <cell r="A23488">
            <v>24461</v>
          </cell>
          <cell r="B23488">
            <v>1873</v>
          </cell>
        </row>
        <row r="23489">
          <cell r="A23489">
            <v>24462</v>
          </cell>
          <cell r="B23489">
            <v>1877</v>
          </cell>
        </row>
        <row r="23490">
          <cell r="A23490">
            <v>24463</v>
          </cell>
          <cell r="B23490">
            <v>1881</v>
          </cell>
        </row>
        <row r="23491">
          <cell r="A23491">
            <v>24464</v>
          </cell>
          <cell r="B23491">
            <v>1885</v>
          </cell>
        </row>
        <row r="23492">
          <cell r="A23492">
            <v>24465</v>
          </cell>
          <cell r="B23492">
            <v>1888</v>
          </cell>
        </row>
        <row r="23493">
          <cell r="A23493">
            <v>24466</v>
          </cell>
          <cell r="B23493">
            <v>1890</v>
          </cell>
        </row>
        <row r="23494">
          <cell r="A23494">
            <v>24467</v>
          </cell>
          <cell r="B23494">
            <v>1892</v>
          </cell>
        </row>
        <row r="23495">
          <cell r="A23495">
            <v>24468</v>
          </cell>
          <cell r="B23495">
            <v>1895</v>
          </cell>
        </row>
        <row r="23496">
          <cell r="A23496">
            <v>24469</v>
          </cell>
          <cell r="B23496">
            <v>1899</v>
          </cell>
        </row>
        <row r="23497">
          <cell r="A23497">
            <v>24470</v>
          </cell>
          <cell r="B23497">
            <v>1904</v>
          </cell>
        </row>
        <row r="23498">
          <cell r="A23498">
            <v>24471</v>
          </cell>
          <cell r="B23498">
            <v>1911</v>
          </cell>
        </row>
        <row r="23499">
          <cell r="A23499">
            <v>24472</v>
          </cell>
          <cell r="B23499">
            <v>1915</v>
          </cell>
        </row>
        <row r="23500">
          <cell r="A23500">
            <v>24473</v>
          </cell>
          <cell r="B23500">
            <v>1921</v>
          </cell>
        </row>
        <row r="23501">
          <cell r="A23501">
            <v>24474</v>
          </cell>
          <cell r="B23501">
            <v>1928</v>
          </cell>
        </row>
        <row r="23502">
          <cell r="A23502">
            <v>24475</v>
          </cell>
          <cell r="B23502">
            <v>1935</v>
          </cell>
        </row>
        <row r="23503">
          <cell r="A23503">
            <v>24476</v>
          </cell>
          <cell r="B23503">
            <v>1943</v>
          </cell>
        </row>
        <row r="23504">
          <cell r="A23504">
            <v>24477</v>
          </cell>
          <cell r="B23504">
            <v>1951</v>
          </cell>
        </row>
        <row r="23505">
          <cell r="A23505">
            <v>24478</v>
          </cell>
          <cell r="B23505">
            <v>1960</v>
          </cell>
        </row>
        <row r="23506">
          <cell r="A23506">
            <v>24479</v>
          </cell>
          <cell r="B23506">
            <v>1968</v>
          </cell>
        </row>
        <row r="23507">
          <cell r="A23507">
            <v>24480</v>
          </cell>
          <cell r="B23507">
            <v>1978</v>
          </cell>
        </row>
        <row r="23508">
          <cell r="A23508">
            <v>24481</v>
          </cell>
          <cell r="B23508">
            <v>1988</v>
          </cell>
        </row>
        <row r="23509">
          <cell r="A23509">
            <v>24482</v>
          </cell>
          <cell r="B23509">
            <v>1998</v>
          </cell>
        </row>
        <row r="23510">
          <cell r="A23510">
            <v>24483</v>
          </cell>
          <cell r="B23510">
            <v>2007</v>
          </cell>
        </row>
        <row r="23511">
          <cell r="A23511">
            <v>24484</v>
          </cell>
          <cell r="B23511">
            <v>2019</v>
          </cell>
        </row>
        <row r="23512">
          <cell r="A23512">
            <v>24485</v>
          </cell>
          <cell r="B23512">
            <v>2032</v>
          </cell>
        </row>
        <row r="23513">
          <cell r="A23513">
            <v>24486</v>
          </cell>
          <cell r="B23513">
            <v>2045</v>
          </cell>
        </row>
        <row r="23514">
          <cell r="A23514">
            <v>24487</v>
          </cell>
          <cell r="B23514">
            <v>2058</v>
          </cell>
        </row>
        <row r="23515">
          <cell r="A23515">
            <v>24488</v>
          </cell>
          <cell r="B23515">
            <v>2073</v>
          </cell>
        </row>
        <row r="23516">
          <cell r="A23516">
            <v>24489</v>
          </cell>
          <cell r="B23516">
            <v>2090</v>
          </cell>
        </row>
        <row r="23517">
          <cell r="A23517">
            <v>24490</v>
          </cell>
          <cell r="B23517">
            <v>2108</v>
          </cell>
        </row>
        <row r="23518">
          <cell r="A23518">
            <v>24491</v>
          </cell>
          <cell r="B23518">
            <v>2126</v>
          </cell>
        </row>
        <row r="23519">
          <cell r="A23519">
            <v>24492</v>
          </cell>
          <cell r="B23519">
            <v>2140</v>
          </cell>
        </row>
        <row r="23520">
          <cell r="A23520">
            <v>24493</v>
          </cell>
          <cell r="B23520">
            <v>2153</v>
          </cell>
        </row>
        <row r="23521">
          <cell r="A23521">
            <v>24494</v>
          </cell>
          <cell r="B23521">
            <v>2169</v>
          </cell>
        </row>
        <row r="23522">
          <cell r="A23522">
            <v>24495</v>
          </cell>
          <cell r="B23522">
            <v>2185</v>
          </cell>
        </row>
        <row r="23523">
          <cell r="A23523">
            <v>24496</v>
          </cell>
          <cell r="B23523">
            <v>2198</v>
          </cell>
        </row>
        <row r="23524">
          <cell r="A23524">
            <v>24497</v>
          </cell>
          <cell r="B23524">
            <v>2213</v>
          </cell>
        </row>
        <row r="23525">
          <cell r="A23525">
            <v>24498</v>
          </cell>
          <cell r="B23525">
            <v>2224</v>
          </cell>
        </row>
        <row r="23526">
          <cell r="A23526">
            <v>24499</v>
          </cell>
          <cell r="B23526">
            <v>2238</v>
          </cell>
        </row>
        <row r="23527">
          <cell r="A23527">
            <v>24500</v>
          </cell>
          <cell r="B23527">
            <v>2251</v>
          </cell>
        </row>
        <row r="23528">
          <cell r="A23528">
            <v>24501</v>
          </cell>
          <cell r="B23528">
            <v>2263</v>
          </cell>
        </row>
        <row r="23529">
          <cell r="A23529">
            <v>24502</v>
          </cell>
          <cell r="B23529">
            <v>2274</v>
          </cell>
        </row>
        <row r="23530">
          <cell r="A23530">
            <v>24503</v>
          </cell>
          <cell r="B23530">
            <v>2286</v>
          </cell>
        </row>
        <row r="23531">
          <cell r="A23531">
            <v>24504</v>
          </cell>
          <cell r="B23531">
            <v>2297</v>
          </cell>
        </row>
        <row r="23532">
          <cell r="A23532">
            <v>24505</v>
          </cell>
          <cell r="B23532">
            <v>2305</v>
          </cell>
        </row>
        <row r="23533">
          <cell r="A23533">
            <v>24506</v>
          </cell>
          <cell r="B23533">
            <v>2314</v>
          </cell>
        </row>
        <row r="23534">
          <cell r="A23534">
            <v>24507</v>
          </cell>
          <cell r="B23534">
            <v>2328</v>
          </cell>
        </row>
        <row r="23535">
          <cell r="A23535">
            <v>24508</v>
          </cell>
          <cell r="B23535">
            <v>2334</v>
          </cell>
        </row>
        <row r="23536">
          <cell r="A23536">
            <v>24509</v>
          </cell>
          <cell r="B23536">
            <v>2344</v>
          </cell>
        </row>
        <row r="23537">
          <cell r="A23537">
            <v>24510</v>
          </cell>
          <cell r="B23537">
            <v>2350</v>
          </cell>
        </row>
        <row r="23538">
          <cell r="A23538">
            <v>24511</v>
          </cell>
          <cell r="B23538">
            <v>2359</v>
          </cell>
        </row>
        <row r="23539">
          <cell r="A23539">
            <v>24512</v>
          </cell>
          <cell r="B23539">
            <v>2368</v>
          </cell>
        </row>
        <row r="23540">
          <cell r="A23540">
            <v>24513</v>
          </cell>
          <cell r="B23540">
            <v>2373</v>
          </cell>
        </row>
        <row r="23541">
          <cell r="A23541">
            <v>24514</v>
          </cell>
          <cell r="B23541">
            <v>2378</v>
          </cell>
        </row>
        <row r="23542">
          <cell r="A23542">
            <v>24515</v>
          </cell>
          <cell r="B23542">
            <v>2384</v>
          </cell>
        </row>
        <row r="23543">
          <cell r="A23543">
            <v>24516</v>
          </cell>
          <cell r="B23543">
            <v>2389</v>
          </cell>
        </row>
        <row r="23544">
          <cell r="A23544">
            <v>24517</v>
          </cell>
          <cell r="B23544">
            <v>2394</v>
          </cell>
        </row>
        <row r="23545">
          <cell r="A23545">
            <v>24518</v>
          </cell>
          <cell r="B23545">
            <v>2400</v>
          </cell>
        </row>
        <row r="23546">
          <cell r="A23546">
            <v>24519</v>
          </cell>
          <cell r="B23546">
            <v>2404</v>
          </cell>
        </row>
        <row r="23547">
          <cell r="A23547">
            <v>24520</v>
          </cell>
          <cell r="B23547">
            <v>2408</v>
          </cell>
        </row>
        <row r="23548">
          <cell r="A23548">
            <v>24521</v>
          </cell>
          <cell r="B23548">
            <v>2411</v>
          </cell>
        </row>
        <row r="23549">
          <cell r="A23549">
            <v>24522</v>
          </cell>
          <cell r="B23549">
            <v>2414</v>
          </cell>
        </row>
        <row r="23550">
          <cell r="A23550">
            <v>24523</v>
          </cell>
          <cell r="B23550">
            <v>2423</v>
          </cell>
        </row>
        <row r="23551">
          <cell r="A23551">
            <v>24524</v>
          </cell>
          <cell r="B23551">
            <v>2428</v>
          </cell>
        </row>
        <row r="23552">
          <cell r="A23552">
            <v>24525</v>
          </cell>
          <cell r="B23552">
            <v>2433</v>
          </cell>
        </row>
        <row r="23553">
          <cell r="A23553">
            <v>24526</v>
          </cell>
          <cell r="B23553">
            <v>2438</v>
          </cell>
        </row>
        <row r="23554">
          <cell r="A23554">
            <v>24527</v>
          </cell>
          <cell r="B23554">
            <v>2442</v>
          </cell>
        </row>
        <row r="23555">
          <cell r="A23555">
            <v>24528</v>
          </cell>
          <cell r="B23555">
            <v>2446</v>
          </cell>
        </row>
        <row r="23556">
          <cell r="A23556">
            <v>24529</v>
          </cell>
          <cell r="B23556">
            <v>2448</v>
          </cell>
        </row>
        <row r="23557">
          <cell r="A23557">
            <v>24530</v>
          </cell>
          <cell r="B23557">
            <v>2452</v>
          </cell>
        </row>
        <row r="23558">
          <cell r="A23558">
            <v>24531</v>
          </cell>
          <cell r="B23558">
            <v>2455</v>
          </cell>
        </row>
        <row r="23559">
          <cell r="A23559">
            <v>24532</v>
          </cell>
          <cell r="B23559">
            <v>2460</v>
          </cell>
        </row>
        <row r="23560">
          <cell r="A23560">
            <v>24533</v>
          </cell>
          <cell r="B23560">
            <v>2465</v>
          </cell>
        </row>
        <row r="23561">
          <cell r="A23561">
            <v>24534</v>
          </cell>
          <cell r="B23561">
            <v>2471</v>
          </cell>
        </row>
        <row r="23562">
          <cell r="A23562">
            <v>24535</v>
          </cell>
          <cell r="B23562">
            <v>2475</v>
          </cell>
        </row>
        <row r="23563">
          <cell r="A23563">
            <v>24536</v>
          </cell>
          <cell r="B23563">
            <v>2479</v>
          </cell>
        </row>
        <row r="23564">
          <cell r="A23564">
            <v>24537</v>
          </cell>
          <cell r="B23564">
            <v>2483</v>
          </cell>
        </row>
        <row r="23565">
          <cell r="A23565">
            <v>24538</v>
          </cell>
          <cell r="B23565">
            <v>2486</v>
          </cell>
        </row>
        <row r="23566">
          <cell r="A23566">
            <v>24539</v>
          </cell>
          <cell r="B23566">
            <v>2487</v>
          </cell>
        </row>
        <row r="23567">
          <cell r="A23567">
            <v>24540</v>
          </cell>
          <cell r="B23567">
            <v>2492</v>
          </cell>
        </row>
        <row r="23568">
          <cell r="A23568">
            <v>24541</v>
          </cell>
          <cell r="B23568">
            <v>2494</v>
          </cell>
        </row>
        <row r="23569">
          <cell r="A23569">
            <v>24542</v>
          </cell>
          <cell r="B23569">
            <v>2496</v>
          </cell>
        </row>
        <row r="23570">
          <cell r="A23570">
            <v>24543</v>
          </cell>
          <cell r="B23570">
            <v>2500</v>
          </cell>
        </row>
        <row r="23571">
          <cell r="A23571">
            <v>24544</v>
          </cell>
          <cell r="B23571">
            <v>2502</v>
          </cell>
        </row>
        <row r="23572">
          <cell r="A23572">
            <v>24545</v>
          </cell>
          <cell r="B23572">
            <v>2504</v>
          </cell>
        </row>
        <row r="23573">
          <cell r="A23573">
            <v>24546</v>
          </cell>
          <cell r="B23573">
            <v>2507</v>
          </cell>
        </row>
        <row r="23574">
          <cell r="A23574">
            <v>24547</v>
          </cell>
          <cell r="B23574">
            <v>2512</v>
          </cell>
        </row>
        <row r="23575">
          <cell r="A23575">
            <v>24548</v>
          </cell>
          <cell r="B23575">
            <v>2516</v>
          </cell>
        </row>
        <row r="23576">
          <cell r="A23576">
            <v>24549</v>
          </cell>
          <cell r="B23576">
            <v>2519</v>
          </cell>
        </row>
        <row r="23577">
          <cell r="A23577">
            <v>24550</v>
          </cell>
          <cell r="B23577">
            <v>2525</v>
          </cell>
        </row>
        <row r="23578">
          <cell r="A23578">
            <v>24551</v>
          </cell>
          <cell r="B23578">
            <v>2529</v>
          </cell>
        </row>
        <row r="23579">
          <cell r="A23579">
            <v>24552</v>
          </cell>
          <cell r="B23579">
            <v>2532</v>
          </cell>
        </row>
        <row r="23580">
          <cell r="A23580">
            <v>24553</v>
          </cell>
          <cell r="B23580">
            <v>2535</v>
          </cell>
        </row>
        <row r="23581">
          <cell r="A23581">
            <v>24554</v>
          </cell>
          <cell r="B23581">
            <v>2538</v>
          </cell>
        </row>
        <row r="23582">
          <cell r="A23582">
            <v>24555</v>
          </cell>
          <cell r="B23582">
            <v>2544</v>
          </cell>
        </row>
        <row r="23583">
          <cell r="A23583">
            <v>24556</v>
          </cell>
          <cell r="B23583">
            <v>2547</v>
          </cell>
        </row>
        <row r="23584">
          <cell r="A23584">
            <v>24557</v>
          </cell>
          <cell r="B23584">
            <v>2550</v>
          </cell>
        </row>
        <row r="23585">
          <cell r="A23585">
            <v>24558</v>
          </cell>
          <cell r="B23585">
            <v>2554</v>
          </cell>
        </row>
        <row r="23586">
          <cell r="A23586">
            <v>24559</v>
          </cell>
          <cell r="B23586">
            <v>2557</v>
          </cell>
        </row>
        <row r="23587">
          <cell r="A23587">
            <v>24560</v>
          </cell>
          <cell r="B23587">
            <v>2561</v>
          </cell>
        </row>
        <row r="23588">
          <cell r="A23588">
            <v>24561</v>
          </cell>
          <cell r="B23588">
            <v>2565</v>
          </cell>
        </row>
        <row r="23589">
          <cell r="A23589">
            <v>24562</v>
          </cell>
          <cell r="B23589">
            <v>2569</v>
          </cell>
        </row>
        <row r="23590">
          <cell r="A23590">
            <v>24563</v>
          </cell>
          <cell r="B23590">
            <v>2573</v>
          </cell>
        </row>
        <row r="23591">
          <cell r="A23591">
            <v>24564</v>
          </cell>
          <cell r="B23591">
            <v>2577</v>
          </cell>
        </row>
        <row r="23592">
          <cell r="A23592">
            <v>24565</v>
          </cell>
          <cell r="B23592">
            <v>2581</v>
          </cell>
        </row>
        <row r="23593">
          <cell r="A23593">
            <v>24566</v>
          </cell>
          <cell r="B23593">
            <v>2584</v>
          </cell>
        </row>
        <row r="23594">
          <cell r="A23594">
            <v>24567</v>
          </cell>
          <cell r="B23594">
            <v>2586</v>
          </cell>
        </row>
        <row r="23595">
          <cell r="A23595">
            <v>24568</v>
          </cell>
          <cell r="B23595">
            <v>2589</v>
          </cell>
        </row>
        <row r="23596">
          <cell r="A23596">
            <v>24569</v>
          </cell>
          <cell r="B23596">
            <v>2591</v>
          </cell>
        </row>
        <row r="23597">
          <cell r="A23597">
            <v>24570</v>
          </cell>
          <cell r="B23597">
            <v>2597</v>
          </cell>
        </row>
        <row r="23598">
          <cell r="A23598">
            <v>24571</v>
          </cell>
          <cell r="B23598">
            <v>2598</v>
          </cell>
        </row>
        <row r="23599">
          <cell r="A23599">
            <v>24572</v>
          </cell>
          <cell r="B23599">
            <v>2599</v>
          </cell>
        </row>
        <row r="23600">
          <cell r="A23600">
            <v>24573</v>
          </cell>
          <cell r="B23600">
            <v>2600</v>
          </cell>
        </row>
        <row r="23601">
          <cell r="A23601">
            <v>24574</v>
          </cell>
          <cell r="B23601">
            <v>2601</v>
          </cell>
        </row>
        <row r="23602">
          <cell r="A23602">
            <v>24575</v>
          </cell>
          <cell r="B23602">
            <v>2602</v>
          </cell>
        </row>
        <row r="23603">
          <cell r="A23603">
            <v>24576</v>
          </cell>
          <cell r="B23603">
            <v>2603</v>
          </cell>
        </row>
        <row r="23604">
          <cell r="A23604">
            <v>24577</v>
          </cell>
          <cell r="B23604">
            <v>2605</v>
          </cell>
        </row>
        <row r="23605">
          <cell r="A23605">
            <v>24578</v>
          </cell>
          <cell r="B23605">
            <v>2608</v>
          </cell>
        </row>
        <row r="23606">
          <cell r="A23606">
            <v>24579</v>
          </cell>
          <cell r="B23606">
            <v>2611</v>
          </cell>
        </row>
        <row r="23607">
          <cell r="A23607">
            <v>24580</v>
          </cell>
          <cell r="B23607">
            <v>2612</v>
          </cell>
        </row>
        <row r="23608">
          <cell r="A23608">
            <v>24581</v>
          </cell>
          <cell r="B23608">
            <v>2613</v>
          </cell>
        </row>
        <row r="23609">
          <cell r="A23609">
            <v>24582</v>
          </cell>
          <cell r="B23609">
            <v>2614</v>
          </cell>
        </row>
        <row r="23610">
          <cell r="A23610">
            <v>24583</v>
          </cell>
          <cell r="B23610">
            <v>2616</v>
          </cell>
        </row>
        <row r="23611">
          <cell r="A23611">
            <v>24584</v>
          </cell>
          <cell r="B23611">
            <v>2618</v>
          </cell>
        </row>
        <row r="23612">
          <cell r="A23612">
            <v>24585</v>
          </cell>
          <cell r="B23612">
            <v>2619</v>
          </cell>
        </row>
        <row r="23613">
          <cell r="A23613">
            <v>24586</v>
          </cell>
          <cell r="B23613">
            <v>2620</v>
          </cell>
        </row>
        <row r="23614">
          <cell r="A23614">
            <v>24587</v>
          </cell>
          <cell r="B23614">
            <v>2622</v>
          </cell>
        </row>
        <row r="23615">
          <cell r="A23615">
            <v>24588</v>
          </cell>
          <cell r="B23615">
            <v>2625</v>
          </cell>
        </row>
        <row r="23616">
          <cell r="A23616">
            <v>24589</v>
          </cell>
          <cell r="B23616">
            <v>2627</v>
          </cell>
        </row>
        <row r="23617">
          <cell r="A23617">
            <v>24590</v>
          </cell>
          <cell r="B23617">
            <v>2629</v>
          </cell>
        </row>
        <row r="23618">
          <cell r="A23618">
            <v>24591</v>
          </cell>
          <cell r="B23618">
            <v>2633</v>
          </cell>
        </row>
        <row r="23619">
          <cell r="A23619">
            <v>24592</v>
          </cell>
          <cell r="B23619">
            <v>2638</v>
          </cell>
        </row>
        <row r="23620">
          <cell r="A23620">
            <v>24593</v>
          </cell>
          <cell r="B23620">
            <v>2642</v>
          </cell>
        </row>
        <row r="23621">
          <cell r="A23621">
            <v>24594</v>
          </cell>
          <cell r="B23621">
            <v>2647</v>
          </cell>
        </row>
        <row r="23622">
          <cell r="A23622">
            <v>24595</v>
          </cell>
          <cell r="B23622">
            <v>2651</v>
          </cell>
        </row>
        <row r="23623">
          <cell r="A23623">
            <v>24596</v>
          </cell>
          <cell r="B23623">
            <v>2654</v>
          </cell>
        </row>
        <row r="23624">
          <cell r="A23624">
            <v>24597</v>
          </cell>
          <cell r="B23624">
            <v>2658</v>
          </cell>
        </row>
        <row r="23625">
          <cell r="A23625">
            <v>24598</v>
          </cell>
          <cell r="B23625">
            <v>2661</v>
          </cell>
        </row>
        <row r="23626">
          <cell r="A23626">
            <v>24599</v>
          </cell>
          <cell r="B23626">
            <v>2665</v>
          </cell>
        </row>
        <row r="23627">
          <cell r="A23627">
            <v>24600</v>
          </cell>
          <cell r="B23627">
            <v>2670</v>
          </cell>
        </row>
        <row r="23628">
          <cell r="A23628">
            <v>24601</v>
          </cell>
          <cell r="B23628">
            <v>2675</v>
          </cell>
        </row>
        <row r="23629">
          <cell r="A23629">
            <v>24602</v>
          </cell>
          <cell r="B23629">
            <v>2681</v>
          </cell>
        </row>
        <row r="23630">
          <cell r="A23630">
            <v>24603</v>
          </cell>
          <cell r="B23630">
            <v>2687</v>
          </cell>
        </row>
        <row r="23631">
          <cell r="A23631">
            <v>24604</v>
          </cell>
          <cell r="B23631">
            <v>2693</v>
          </cell>
        </row>
        <row r="23632">
          <cell r="A23632">
            <v>24605</v>
          </cell>
          <cell r="B23632">
            <v>2699</v>
          </cell>
        </row>
        <row r="23633">
          <cell r="A23633">
            <v>24606</v>
          </cell>
          <cell r="B23633">
            <v>2705</v>
          </cell>
        </row>
        <row r="23634">
          <cell r="A23634">
            <v>24607</v>
          </cell>
          <cell r="B23634">
            <v>2711</v>
          </cell>
        </row>
        <row r="23635">
          <cell r="A23635">
            <v>24608</v>
          </cell>
          <cell r="B23635">
            <v>2716</v>
          </cell>
        </row>
        <row r="23636">
          <cell r="A23636">
            <v>24609</v>
          </cell>
          <cell r="B23636">
            <v>2721</v>
          </cell>
        </row>
        <row r="23637">
          <cell r="A23637">
            <v>24610</v>
          </cell>
          <cell r="B23637">
            <v>2727</v>
          </cell>
        </row>
        <row r="23638">
          <cell r="A23638">
            <v>24611</v>
          </cell>
          <cell r="B23638">
            <v>2731</v>
          </cell>
        </row>
        <row r="23639">
          <cell r="A23639">
            <v>24612</v>
          </cell>
          <cell r="B23639">
            <v>2736</v>
          </cell>
        </row>
        <row r="23640">
          <cell r="A23640">
            <v>24613</v>
          </cell>
          <cell r="B23640">
            <v>2740</v>
          </cell>
        </row>
        <row r="23641">
          <cell r="A23641">
            <v>24614</v>
          </cell>
          <cell r="B23641">
            <v>2744</v>
          </cell>
        </row>
        <row r="23642">
          <cell r="A23642">
            <v>24615</v>
          </cell>
          <cell r="B23642">
            <v>2748</v>
          </cell>
        </row>
        <row r="23643">
          <cell r="A23643">
            <v>24616</v>
          </cell>
          <cell r="B23643">
            <v>2751</v>
          </cell>
        </row>
        <row r="23644">
          <cell r="A23644">
            <v>24617</v>
          </cell>
          <cell r="B23644">
            <v>2754</v>
          </cell>
        </row>
        <row r="23645">
          <cell r="A23645">
            <v>24618</v>
          </cell>
          <cell r="B23645">
            <v>2758</v>
          </cell>
        </row>
        <row r="23646">
          <cell r="A23646">
            <v>24619</v>
          </cell>
          <cell r="B23646">
            <v>2761</v>
          </cell>
        </row>
        <row r="23647">
          <cell r="A23647">
            <v>24620</v>
          </cell>
          <cell r="B23647">
            <v>2764</v>
          </cell>
        </row>
        <row r="23648">
          <cell r="A23648">
            <v>24621</v>
          </cell>
          <cell r="B23648">
            <v>2766</v>
          </cell>
        </row>
        <row r="23649">
          <cell r="A23649">
            <v>24622</v>
          </cell>
          <cell r="B23649">
            <v>2769</v>
          </cell>
        </row>
        <row r="23650">
          <cell r="A23650">
            <v>24623</v>
          </cell>
          <cell r="B23650">
            <v>2772</v>
          </cell>
        </row>
        <row r="23651">
          <cell r="A23651">
            <v>24624</v>
          </cell>
          <cell r="B23651">
            <v>2774</v>
          </cell>
        </row>
        <row r="23652">
          <cell r="A23652">
            <v>24625</v>
          </cell>
          <cell r="B23652">
            <v>2775</v>
          </cell>
        </row>
        <row r="23653">
          <cell r="A23653">
            <v>24626</v>
          </cell>
          <cell r="B23653">
            <v>2777</v>
          </cell>
        </row>
        <row r="23654">
          <cell r="A23654">
            <v>24627</v>
          </cell>
          <cell r="B23654">
            <v>2779</v>
          </cell>
        </row>
        <row r="23655">
          <cell r="A23655">
            <v>24628</v>
          </cell>
          <cell r="B23655">
            <v>2781</v>
          </cell>
        </row>
        <row r="23656">
          <cell r="A23656">
            <v>24629</v>
          </cell>
          <cell r="B23656">
            <v>2782</v>
          </cell>
        </row>
        <row r="23657">
          <cell r="A23657">
            <v>24630</v>
          </cell>
          <cell r="B23657">
            <v>2783</v>
          </cell>
        </row>
        <row r="23658">
          <cell r="A23658">
            <v>24631</v>
          </cell>
          <cell r="B23658">
            <v>2784</v>
          </cell>
        </row>
        <row r="23659">
          <cell r="A23659">
            <v>24632</v>
          </cell>
          <cell r="B23659">
            <v>2784</v>
          </cell>
        </row>
        <row r="23660">
          <cell r="A23660">
            <v>24633</v>
          </cell>
          <cell r="B23660">
            <v>2785</v>
          </cell>
        </row>
        <row r="23661">
          <cell r="A23661">
            <v>24634</v>
          </cell>
          <cell r="B23661">
            <v>2786</v>
          </cell>
        </row>
        <row r="23662">
          <cell r="A23662">
            <v>24635</v>
          </cell>
          <cell r="B23662">
            <v>2787</v>
          </cell>
        </row>
        <row r="23663">
          <cell r="A23663">
            <v>24636</v>
          </cell>
          <cell r="B23663">
            <v>2787</v>
          </cell>
        </row>
        <row r="23664">
          <cell r="A23664">
            <v>24637</v>
          </cell>
          <cell r="B23664">
            <v>2787</v>
          </cell>
        </row>
        <row r="23665">
          <cell r="A23665">
            <v>24638</v>
          </cell>
          <cell r="B23665">
            <v>2787</v>
          </cell>
        </row>
        <row r="23666">
          <cell r="A23666">
            <v>24639</v>
          </cell>
          <cell r="B23666">
            <v>2788</v>
          </cell>
        </row>
        <row r="23667">
          <cell r="A23667">
            <v>24640</v>
          </cell>
          <cell r="B23667">
            <v>2789</v>
          </cell>
        </row>
        <row r="23668">
          <cell r="A23668">
            <v>24641</v>
          </cell>
          <cell r="B23668">
            <v>2790</v>
          </cell>
        </row>
        <row r="23669">
          <cell r="A23669">
            <v>24642</v>
          </cell>
          <cell r="B23669">
            <v>2791</v>
          </cell>
        </row>
        <row r="23670">
          <cell r="A23670">
            <v>24643</v>
          </cell>
          <cell r="B23670">
            <v>2791</v>
          </cell>
        </row>
        <row r="23671">
          <cell r="A23671">
            <v>24644</v>
          </cell>
          <cell r="B23671">
            <v>2790</v>
          </cell>
        </row>
        <row r="23672">
          <cell r="A23672">
            <v>24645</v>
          </cell>
          <cell r="B23672">
            <v>2789</v>
          </cell>
        </row>
        <row r="23673">
          <cell r="A23673">
            <v>24646</v>
          </cell>
          <cell r="B23673">
            <v>2788</v>
          </cell>
        </row>
        <row r="23674">
          <cell r="A23674">
            <v>24647</v>
          </cell>
          <cell r="B23674">
            <v>2787</v>
          </cell>
        </row>
        <row r="23675">
          <cell r="A23675">
            <v>24648</v>
          </cell>
          <cell r="B23675">
            <v>2786</v>
          </cell>
        </row>
        <row r="23676">
          <cell r="A23676">
            <v>24649</v>
          </cell>
          <cell r="B23676">
            <v>2785</v>
          </cell>
        </row>
        <row r="23677">
          <cell r="A23677">
            <v>24650</v>
          </cell>
          <cell r="B23677">
            <v>2784</v>
          </cell>
        </row>
        <row r="23678">
          <cell r="A23678">
            <v>24651</v>
          </cell>
          <cell r="B23678">
            <v>2783</v>
          </cell>
        </row>
        <row r="23679">
          <cell r="A23679">
            <v>24652</v>
          </cell>
          <cell r="B23679">
            <v>2782</v>
          </cell>
        </row>
        <row r="23680">
          <cell r="A23680">
            <v>24653</v>
          </cell>
          <cell r="B23680">
            <v>2782</v>
          </cell>
        </row>
        <row r="23681">
          <cell r="A23681">
            <v>24654</v>
          </cell>
          <cell r="B23681">
            <v>2781</v>
          </cell>
        </row>
        <row r="23682">
          <cell r="A23682">
            <v>24655</v>
          </cell>
          <cell r="B23682">
            <v>2780</v>
          </cell>
        </row>
        <row r="23683">
          <cell r="A23683">
            <v>24656</v>
          </cell>
          <cell r="B23683">
            <v>2779</v>
          </cell>
        </row>
        <row r="23684">
          <cell r="A23684">
            <v>24657</v>
          </cell>
          <cell r="B23684">
            <v>2778</v>
          </cell>
        </row>
        <row r="23685">
          <cell r="A23685">
            <v>24658</v>
          </cell>
          <cell r="B23685">
            <v>2776</v>
          </cell>
        </row>
        <row r="23686">
          <cell r="A23686">
            <v>24659</v>
          </cell>
          <cell r="B23686">
            <v>2774</v>
          </cell>
        </row>
        <row r="23687">
          <cell r="A23687">
            <v>24660</v>
          </cell>
          <cell r="B23687">
            <v>2772</v>
          </cell>
        </row>
        <row r="23688">
          <cell r="A23688">
            <v>24661</v>
          </cell>
          <cell r="B23688">
            <v>2770</v>
          </cell>
        </row>
        <row r="23689">
          <cell r="A23689">
            <v>24662</v>
          </cell>
          <cell r="B23689">
            <v>2768</v>
          </cell>
        </row>
        <row r="23690">
          <cell r="A23690">
            <v>24663</v>
          </cell>
          <cell r="B23690">
            <v>2765</v>
          </cell>
        </row>
        <row r="23691">
          <cell r="A23691">
            <v>24664</v>
          </cell>
          <cell r="B23691">
            <v>2763</v>
          </cell>
        </row>
        <row r="23692">
          <cell r="A23692">
            <v>24665</v>
          </cell>
          <cell r="B23692">
            <v>2762</v>
          </cell>
        </row>
        <row r="23693">
          <cell r="A23693">
            <v>24666</v>
          </cell>
          <cell r="B23693">
            <v>2760</v>
          </cell>
        </row>
        <row r="23694">
          <cell r="A23694">
            <v>24667</v>
          </cell>
          <cell r="B23694">
            <v>2757</v>
          </cell>
        </row>
        <row r="23695">
          <cell r="A23695">
            <v>24668</v>
          </cell>
          <cell r="B23695">
            <v>2754</v>
          </cell>
        </row>
        <row r="23696">
          <cell r="A23696">
            <v>24669</v>
          </cell>
          <cell r="B23696">
            <v>2752</v>
          </cell>
        </row>
        <row r="23697">
          <cell r="A23697">
            <v>24670</v>
          </cell>
          <cell r="B23697">
            <v>2750</v>
          </cell>
        </row>
        <row r="23698">
          <cell r="A23698">
            <v>24671</v>
          </cell>
          <cell r="B23698">
            <v>2747</v>
          </cell>
        </row>
        <row r="23699">
          <cell r="A23699">
            <v>24672</v>
          </cell>
          <cell r="B23699">
            <v>2744</v>
          </cell>
        </row>
        <row r="23700">
          <cell r="A23700">
            <v>24673</v>
          </cell>
          <cell r="B23700">
            <v>2742</v>
          </cell>
        </row>
        <row r="23701">
          <cell r="A23701">
            <v>24674</v>
          </cell>
          <cell r="B23701">
            <v>2740</v>
          </cell>
        </row>
        <row r="23702">
          <cell r="A23702">
            <v>24675</v>
          </cell>
          <cell r="B23702">
            <v>2737</v>
          </cell>
        </row>
        <row r="23703">
          <cell r="A23703">
            <v>24676</v>
          </cell>
          <cell r="B23703">
            <v>2733</v>
          </cell>
        </row>
        <row r="23704">
          <cell r="A23704">
            <v>24677</v>
          </cell>
          <cell r="B23704">
            <v>2729</v>
          </cell>
        </row>
        <row r="23705">
          <cell r="A23705">
            <v>24678</v>
          </cell>
          <cell r="B23705">
            <v>2724</v>
          </cell>
        </row>
        <row r="23706">
          <cell r="A23706">
            <v>24679</v>
          </cell>
          <cell r="B23706">
            <v>2720</v>
          </cell>
        </row>
        <row r="23707">
          <cell r="A23707">
            <v>24680</v>
          </cell>
          <cell r="B23707">
            <v>2717</v>
          </cell>
        </row>
        <row r="23708">
          <cell r="A23708">
            <v>24681</v>
          </cell>
          <cell r="B23708">
            <v>2715</v>
          </cell>
        </row>
        <row r="23709">
          <cell r="A23709">
            <v>24682</v>
          </cell>
          <cell r="B23709">
            <v>2711</v>
          </cell>
        </row>
        <row r="23710">
          <cell r="A23710">
            <v>24683</v>
          </cell>
          <cell r="B23710">
            <v>2707</v>
          </cell>
        </row>
        <row r="23711">
          <cell r="A23711">
            <v>24684</v>
          </cell>
          <cell r="B23711">
            <v>2703</v>
          </cell>
        </row>
        <row r="23712">
          <cell r="A23712">
            <v>24685</v>
          </cell>
          <cell r="B23712">
            <v>2699</v>
          </cell>
        </row>
        <row r="23713">
          <cell r="A23713">
            <v>24686</v>
          </cell>
          <cell r="B23713">
            <v>2696</v>
          </cell>
        </row>
        <row r="23714">
          <cell r="A23714">
            <v>24687</v>
          </cell>
          <cell r="B23714">
            <v>2691</v>
          </cell>
        </row>
        <row r="23715">
          <cell r="A23715">
            <v>24688</v>
          </cell>
          <cell r="B23715">
            <v>2687</v>
          </cell>
        </row>
        <row r="23716">
          <cell r="A23716">
            <v>24689</v>
          </cell>
          <cell r="B23716">
            <v>2682</v>
          </cell>
        </row>
        <row r="23717">
          <cell r="A23717">
            <v>24690</v>
          </cell>
          <cell r="B23717">
            <v>2677</v>
          </cell>
        </row>
        <row r="23718">
          <cell r="A23718">
            <v>24691</v>
          </cell>
          <cell r="B23718">
            <v>2672</v>
          </cell>
        </row>
        <row r="23719">
          <cell r="A23719">
            <v>24692</v>
          </cell>
          <cell r="B23719">
            <v>2668</v>
          </cell>
        </row>
        <row r="23720">
          <cell r="A23720">
            <v>24693</v>
          </cell>
          <cell r="B23720">
            <v>2663</v>
          </cell>
        </row>
        <row r="23721">
          <cell r="A23721">
            <v>24694</v>
          </cell>
          <cell r="B23721">
            <v>2659</v>
          </cell>
        </row>
        <row r="23722">
          <cell r="A23722">
            <v>24695</v>
          </cell>
          <cell r="B23722">
            <v>2654</v>
          </cell>
        </row>
        <row r="23723">
          <cell r="A23723">
            <v>24696</v>
          </cell>
          <cell r="B23723">
            <v>2649</v>
          </cell>
        </row>
        <row r="23724">
          <cell r="A23724">
            <v>24697</v>
          </cell>
          <cell r="B23724">
            <v>2644</v>
          </cell>
        </row>
        <row r="23725">
          <cell r="A23725">
            <v>24698</v>
          </cell>
          <cell r="B23725">
            <v>2639</v>
          </cell>
        </row>
        <row r="23726">
          <cell r="A23726">
            <v>24699</v>
          </cell>
          <cell r="B23726">
            <v>2633</v>
          </cell>
        </row>
        <row r="23727">
          <cell r="A23727">
            <v>24700</v>
          </cell>
          <cell r="B23727">
            <v>2627</v>
          </cell>
        </row>
        <row r="23728">
          <cell r="A23728">
            <v>24701</v>
          </cell>
          <cell r="B23728">
            <v>2621</v>
          </cell>
        </row>
        <row r="23729">
          <cell r="A23729">
            <v>24702</v>
          </cell>
          <cell r="B23729">
            <v>2616</v>
          </cell>
        </row>
        <row r="23730">
          <cell r="A23730">
            <v>24703</v>
          </cell>
          <cell r="B23730">
            <v>2610</v>
          </cell>
        </row>
        <row r="23731">
          <cell r="A23731">
            <v>24704</v>
          </cell>
          <cell r="B23731">
            <v>2604</v>
          </cell>
        </row>
        <row r="23732">
          <cell r="A23732">
            <v>24705</v>
          </cell>
          <cell r="B23732">
            <v>2598</v>
          </cell>
        </row>
        <row r="23733">
          <cell r="A23733">
            <v>24706</v>
          </cell>
          <cell r="B23733">
            <v>2589</v>
          </cell>
        </row>
        <row r="23734">
          <cell r="A23734">
            <v>24707</v>
          </cell>
          <cell r="B23734">
            <v>2583</v>
          </cell>
        </row>
        <row r="23735">
          <cell r="A23735">
            <v>24708</v>
          </cell>
          <cell r="B23735">
            <v>2577</v>
          </cell>
        </row>
        <row r="23736">
          <cell r="A23736">
            <v>24709</v>
          </cell>
          <cell r="B23736">
            <v>2569</v>
          </cell>
        </row>
        <row r="23737">
          <cell r="A23737">
            <v>24710</v>
          </cell>
          <cell r="B23737">
            <v>2562</v>
          </cell>
        </row>
        <row r="23738">
          <cell r="A23738">
            <v>24711</v>
          </cell>
          <cell r="B23738">
            <v>2555</v>
          </cell>
        </row>
        <row r="23739">
          <cell r="A23739">
            <v>24712</v>
          </cell>
          <cell r="B23739">
            <v>2548</v>
          </cell>
        </row>
        <row r="23740">
          <cell r="A23740">
            <v>24713</v>
          </cell>
          <cell r="B23740">
            <v>2539</v>
          </cell>
        </row>
        <row r="23741">
          <cell r="A23741">
            <v>24714</v>
          </cell>
          <cell r="B23741">
            <v>2530</v>
          </cell>
        </row>
        <row r="23742">
          <cell r="A23742">
            <v>24715</v>
          </cell>
          <cell r="B23742">
            <v>2519</v>
          </cell>
        </row>
        <row r="23743">
          <cell r="A23743">
            <v>24716</v>
          </cell>
          <cell r="B23743">
            <v>2509</v>
          </cell>
        </row>
        <row r="23744">
          <cell r="A23744">
            <v>24717</v>
          </cell>
          <cell r="B23744">
            <v>2499</v>
          </cell>
        </row>
        <row r="23745">
          <cell r="A23745">
            <v>24718</v>
          </cell>
          <cell r="B23745">
            <v>2489</v>
          </cell>
        </row>
        <row r="23746">
          <cell r="A23746">
            <v>24719</v>
          </cell>
          <cell r="B23746">
            <v>2479</v>
          </cell>
        </row>
        <row r="23747">
          <cell r="A23747">
            <v>24720</v>
          </cell>
          <cell r="B23747">
            <v>2469</v>
          </cell>
        </row>
        <row r="23748">
          <cell r="A23748">
            <v>24721</v>
          </cell>
          <cell r="B23748">
            <v>2459</v>
          </cell>
        </row>
        <row r="23749">
          <cell r="A23749">
            <v>24722</v>
          </cell>
          <cell r="B23749">
            <v>2448</v>
          </cell>
        </row>
        <row r="23750">
          <cell r="A23750">
            <v>24723</v>
          </cell>
          <cell r="B23750">
            <v>2437</v>
          </cell>
        </row>
        <row r="23751">
          <cell r="A23751">
            <v>24724</v>
          </cell>
          <cell r="B23751">
            <v>2428</v>
          </cell>
        </row>
        <row r="23752">
          <cell r="A23752">
            <v>24725</v>
          </cell>
          <cell r="B23752">
            <v>2419</v>
          </cell>
        </row>
        <row r="23753">
          <cell r="A23753">
            <v>24726</v>
          </cell>
          <cell r="B23753">
            <v>2410</v>
          </cell>
        </row>
        <row r="23754">
          <cell r="A23754">
            <v>24727</v>
          </cell>
          <cell r="B23754">
            <v>2395</v>
          </cell>
        </row>
        <row r="23755">
          <cell r="A23755">
            <v>24728</v>
          </cell>
          <cell r="B23755">
            <v>2383</v>
          </cell>
        </row>
        <row r="23756">
          <cell r="A23756">
            <v>24729</v>
          </cell>
          <cell r="B23756">
            <v>2370</v>
          </cell>
        </row>
        <row r="23757">
          <cell r="A23757">
            <v>24730</v>
          </cell>
          <cell r="B23757">
            <v>2356</v>
          </cell>
        </row>
        <row r="23758">
          <cell r="A23758">
            <v>24731</v>
          </cell>
          <cell r="B23758">
            <v>2341</v>
          </cell>
        </row>
        <row r="23759">
          <cell r="A23759">
            <v>24732</v>
          </cell>
          <cell r="B23759">
            <v>2326</v>
          </cell>
        </row>
        <row r="23760">
          <cell r="A23760">
            <v>24733</v>
          </cell>
          <cell r="B23760">
            <v>2311</v>
          </cell>
        </row>
        <row r="23761">
          <cell r="A23761">
            <v>24734</v>
          </cell>
          <cell r="B23761">
            <v>2289</v>
          </cell>
        </row>
        <row r="23762">
          <cell r="A23762">
            <v>24735</v>
          </cell>
          <cell r="B23762">
            <v>2271</v>
          </cell>
        </row>
        <row r="23763">
          <cell r="A23763">
            <v>24736</v>
          </cell>
          <cell r="B23763">
            <v>2256</v>
          </cell>
        </row>
        <row r="23764">
          <cell r="A23764">
            <v>24737</v>
          </cell>
          <cell r="B23764">
            <v>2239</v>
          </cell>
        </row>
        <row r="23765">
          <cell r="A23765">
            <v>24738</v>
          </cell>
          <cell r="B23765">
            <v>2223</v>
          </cell>
        </row>
        <row r="23766">
          <cell r="A23766">
            <v>24739</v>
          </cell>
          <cell r="B23766">
            <v>2206</v>
          </cell>
        </row>
        <row r="23767">
          <cell r="A23767">
            <v>24740</v>
          </cell>
          <cell r="B23767">
            <v>2189</v>
          </cell>
        </row>
        <row r="23768">
          <cell r="A23768">
            <v>24741</v>
          </cell>
          <cell r="B23768">
            <v>2171</v>
          </cell>
        </row>
        <row r="23769">
          <cell r="A23769">
            <v>24742</v>
          </cell>
          <cell r="B23769">
            <v>2149</v>
          </cell>
        </row>
        <row r="23770">
          <cell r="A23770">
            <v>24743</v>
          </cell>
          <cell r="B23770">
            <v>2129</v>
          </cell>
        </row>
        <row r="23771">
          <cell r="A23771">
            <v>24744</v>
          </cell>
          <cell r="B23771">
            <v>2107</v>
          </cell>
        </row>
        <row r="23772">
          <cell r="A23772">
            <v>24745</v>
          </cell>
          <cell r="B23772">
            <v>2083</v>
          </cell>
        </row>
        <row r="23773">
          <cell r="A23773">
            <v>24746</v>
          </cell>
          <cell r="B23773">
            <v>2058</v>
          </cell>
        </row>
        <row r="23774">
          <cell r="A23774">
            <v>24747</v>
          </cell>
          <cell r="B23774">
            <v>2033</v>
          </cell>
        </row>
        <row r="23775">
          <cell r="A23775">
            <v>24748</v>
          </cell>
          <cell r="B23775">
            <v>2009</v>
          </cell>
        </row>
        <row r="23776">
          <cell r="A23776">
            <v>24749</v>
          </cell>
          <cell r="B23776">
            <v>1986</v>
          </cell>
        </row>
        <row r="23777">
          <cell r="A23777">
            <v>24750</v>
          </cell>
          <cell r="B23777">
            <v>1961</v>
          </cell>
        </row>
        <row r="23778">
          <cell r="A23778">
            <v>24751</v>
          </cell>
          <cell r="B23778">
            <v>1937</v>
          </cell>
        </row>
        <row r="23779">
          <cell r="A23779">
            <v>24752</v>
          </cell>
          <cell r="B23779">
            <v>1913</v>
          </cell>
        </row>
        <row r="23780">
          <cell r="A23780">
            <v>24753</v>
          </cell>
          <cell r="B23780">
            <v>1889</v>
          </cell>
        </row>
        <row r="23781">
          <cell r="A23781">
            <v>24754</v>
          </cell>
          <cell r="B23781">
            <v>1865</v>
          </cell>
        </row>
        <row r="23782">
          <cell r="A23782">
            <v>24755</v>
          </cell>
          <cell r="B23782">
            <v>1839</v>
          </cell>
        </row>
        <row r="23783">
          <cell r="A23783">
            <v>24756</v>
          </cell>
          <cell r="B23783">
            <v>1827</v>
          </cell>
        </row>
        <row r="23784">
          <cell r="A23784">
            <v>24757</v>
          </cell>
          <cell r="B23784">
            <v>1799</v>
          </cell>
        </row>
        <row r="23785">
          <cell r="A23785">
            <v>24758</v>
          </cell>
          <cell r="B23785">
            <v>1777</v>
          </cell>
        </row>
        <row r="23786">
          <cell r="A23786">
            <v>24759</v>
          </cell>
          <cell r="B23786">
            <v>1757</v>
          </cell>
        </row>
        <row r="23787">
          <cell r="A23787">
            <v>24760</v>
          </cell>
          <cell r="B23787">
            <v>1736</v>
          </cell>
        </row>
        <row r="23788">
          <cell r="A23788">
            <v>24761</v>
          </cell>
          <cell r="B23788">
            <v>1715</v>
          </cell>
        </row>
        <row r="23789">
          <cell r="A23789">
            <v>24762</v>
          </cell>
          <cell r="B23789">
            <v>1697</v>
          </cell>
        </row>
        <row r="23790">
          <cell r="A23790">
            <v>24763</v>
          </cell>
          <cell r="B23790">
            <v>1679</v>
          </cell>
        </row>
        <row r="23791">
          <cell r="A23791">
            <v>24764</v>
          </cell>
          <cell r="B23791">
            <v>1666</v>
          </cell>
        </row>
        <row r="23792">
          <cell r="A23792">
            <v>24765</v>
          </cell>
          <cell r="B23792">
            <v>1651</v>
          </cell>
        </row>
        <row r="23793">
          <cell r="A23793">
            <v>24766</v>
          </cell>
          <cell r="B23793">
            <v>1643</v>
          </cell>
        </row>
        <row r="23794">
          <cell r="A23794">
            <v>24767</v>
          </cell>
          <cell r="B23794">
            <v>1635</v>
          </cell>
        </row>
        <row r="23795">
          <cell r="A23795">
            <v>24768</v>
          </cell>
          <cell r="B23795">
            <v>1626</v>
          </cell>
        </row>
        <row r="23796">
          <cell r="A23796">
            <v>24769</v>
          </cell>
          <cell r="B23796">
            <v>1621</v>
          </cell>
        </row>
        <row r="23797">
          <cell r="A23797">
            <v>24770</v>
          </cell>
          <cell r="B23797">
            <v>1618</v>
          </cell>
        </row>
        <row r="23798">
          <cell r="A23798">
            <v>24771</v>
          </cell>
          <cell r="B23798">
            <v>1618</v>
          </cell>
        </row>
        <row r="23799">
          <cell r="A23799">
            <v>24772</v>
          </cell>
          <cell r="B23799">
            <v>1618</v>
          </cell>
        </row>
        <row r="23800">
          <cell r="A23800">
            <v>24773</v>
          </cell>
          <cell r="B23800">
            <v>1622</v>
          </cell>
        </row>
        <row r="23801">
          <cell r="A23801">
            <v>24774</v>
          </cell>
          <cell r="B23801">
            <v>1626</v>
          </cell>
        </row>
        <row r="23802">
          <cell r="A23802">
            <v>24775</v>
          </cell>
          <cell r="B23802">
            <v>1630</v>
          </cell>
        </row>
        <row r="23803">
          <cell r="A23803">
            <v>24776</v>
          </cell>
          <cell r="B23803">
            <v>1639</v>
          </cell>
        </row>
        <row r="23804">
          <cell r="A23804">
            <v>24777</v>
          </cell>
          <cell r="B23804">
            <v>1647</v>
          </cell>
        </row>
        <row r="23805">
          <cell r="A23805">
            <v>24778</v>
          </cell>
          <cell r="B23805">
            <v>1657</v>
          </cell>
        </row>
        <row r="23806">
          <cell r="A23806">
            <v>24779</v>
          </cell>
          <cell r="B23806">
            <v>1668</v>
          </cell>
        </row>
        <row r="23807">
          <cell r="A23807">
            <v>24780</v>
          </cell>
          <cell r="B23807">
            <v>1680</v>
          </cell>
        </row>
        <row r="23808">
          <cell r="A23808">
            <v>24781</v>
          </cell>
          <cell r="B23808">
            <v>1692</v>
          </cell>
        </row>
        <row r="23809">
          <cell r="A23809">
            <v>24782</v>
          </cell>
          <cell r="B23809">
            <v>1704</v>
          </cell>
        </row>
        <row r="23810">
          <cell r="A23810">
            <v>24783</v>
          </cell>
          <cell r="B23810">
            <v>1718</v>
          </cell>
        </row>
        <row r="23811">
          <cell r="A23811">
            <v>24784</v>
          </cell>
          <cell r="B23811">
            <v>1728</v>
          </cell>
        </row>
        <row r="23812">
          <cell r="A23812">
            <v>24785</v>
          </cell>
          <cell r="B23812">
            <v>1739</v>
          </cell>
        </row>
        <row r="23813">
          <cell r="A23813">
            <v>24786</v>
          </cell>
          <cell r="B23813">
            <v>1750</v>
          </cell>
        </row>
        <row r="23814">
          <cell r="A23814">
            <v>24787</v>
          </cell>
          <cell r="B23814">
            <v>1760</v>
          </cell>
        </row>
        <row r="23815">
          <cell r="A23815">
            <v>24788</v>
          </cell>
          <cell r="B23815">
            <v>1769</v>
          </cell>
        </row>
        <row r="23816">
          <cell r="A23816">
            <v>24789</v>
          </cell>
          <cell r="B23816">
            <v>1778</v>
          </cell>
        </row>
        <row r="23817">
          <cell r="A23817">
            <v>24790</v>
          </cell>
          <cell r="B23817">
            <v>1787</v>
          </cell>
        </row>
        <row r="23818">
          <cell r="A23818">
            <v>24791</v>
          </cell>
          <cell r="B23818">
            <v>1794</v>
          </cell>
        </row>
        <row r="23819">
          <cell r="A23819">
            <v>24792</v>
          </cell>
          <cell r="B23819">
            <v>1800</v>
          </cell>
        </row>
        <row r="23820">
          <cell r="A23820">
            <v>24793</v>
          </cell>
          <cell r="B23820">
            <v>1806</v>
          </cell>
        </row>
        <row r="23821">
          <cell r="A23821">
            <v>24794</v>
          </cell>
          <cell r="B23821">
            <v>1812</v>
          </cell>
        </row>
        <row r="23822">
          <cell r="A23822">
            <v>24795</v>
          </cell>
          <cell r="B23822">
            <v>1816</v>
          </cell>
        </row>
        <row r="23823">
          <cell r="A23823">
            <v>24796</v>
          </cell>
          <cell r="B23823">
            <v>1824</v>
          </cell>
        </row>
        <row r="23824">
          <cell r="A23824">
            <v>24797</v>
          </cell>
          <cell r="B23824">
            <v>1829</v>
          </cell>
        </row>
        <row r="23825">
          <cell r="A23825">
            <v>24798</v>
          </cell>
          <cell r="B23825">
            <v>1834</v>
          </cell>
        </row>
        <row r="23826">
          <cell r="A23826">
            <v>24799</v>
          </cell>
          <cell r="B23826">
            <v>1836</v>
          </cell>
        </row>
        <row r="23827">
          <cell r="A23827">
            <v>24800</v>
          </cell>
          <cell r="B23827">
            <v>1839</v>
          </cell>
        </row>
        <row r="23828">
          <cell r="A23828">
            <v>24801</v>
          </cell>
          <cell r="B23828">
            <v>1841</v>
          </cell>
        </row>
        <row r="23829">
          <cell r="A23829">
            <v>24802</v>
          </cell>
          <cell r="B23829">
            <v>1842</v>
          </cell>
        </row>
        <row r="23830">
          <cell r="A23830">
            <v>24803</v>
          </cell>
          <cell r="B23830">
            <v>1843</v>
          </cell>
        </row>
        <row r="23831">
          <cell r="A23831">
            <v>24804</v>
          </cell>
          <cell r="B23831">
            <v>1843</v>
          </cell>
        </row>
        <row r="23832">
          <cell r="A23832">
            <v>24805</v>
          </cell>
          <cell r="B23832">
            <v>1843</v>
          </cell>
        </row>
        <row r="23833">
          <cell r="A23833">
            <v>24806</v>
          </cell>
          <cell r="B23833">
            <v>1843</v>
          </cell>
        </row>
        <row r="23834">
          <cell r="A23834">
            <v>24807</v>
          </cell>
          <cell r="B23834">
            <v>1844</v>
          </cell>
        </row>
        <row r="23835">
          <cell r="A23835">
            <v>24808</v>
          </cell>
          <cell r="B23835">
            <v>1845</v>
          </cell>
        </row>
        <row r="23836">
          <cell r="A23836">
            <v>24809</v>
          </cell>
          <cell r="B23836">
            <v>1847</v>
          </cell>
        </row>
        <row r="23837">
          <cell r="A23837">
            <v>24810</v>
          </cell>
          <cell r="B23837">
            <v>1849</v>
          </cell>
        </row>
        <row r="23838">
          <cell r="A23838">
            <v>24811</v>
          </cell>
          <cell r="B23838">
            <v>1851</v>
          </cell>
        </row>
        <row r="23839">
          <cell r="A23839">
            <v>24812</v>
          </cell>
          <cell r="B23839">
            <v>1853</v>
          </cell>
        </row>
        <row r="23840">
          <cell r="A23840">
            <v>24813</v>
          </cell>
          <cell r="B23840">
            <v>1855</v>
          </cell>
        </row>
        <row r="23841">
          <cell r="A23841">
            <v>24814</v>
          </cell>
          <cell r="B23841">
            <v>1856</v>
          </cell>
        </row>
        <row r="23842">
          <cell r="A23842">
            <v>24815</v>
          </cell>
          <cell r="B23842">
            <v>1857</v>
          </cell>
        </row>
        <row r="23843">
          <cell r="A23843">
            <v>24816</v>
          </cell>
          <cell r="B23843">
            <v>1857</v>
          </cell>
        </row>
        <row r="23844">
          <cell r="A23844">
            <v>24817</v>
          </cell>
          <cell r="B23844">
            <v>1857</v>
          </cell>
        </row>
        <row r="23845">
          <cell r="A23845">
            <v>24818</v>
          </cell>
          <cell r="B23845">
            <v>1855</v>
          </cell>
        </row>
        <row r="23846">
          <cell r="A23846">
            <v>24819</v>
          </cell>
          <cell r="B23846">
            <v>1853</v>
          </cell>
        </row>
        <row r="23847">
          <cell r="A23847">
            <v>24820</v>
          </cell>
          <cell r="B23847">
            <v>1850</v>
          </cell>
        </row>
        <row r="23848">
          <cell r="A23848">
            <v>24821</v>
          </cell>
          <cell r="B23848">
            <v>1846</v>
          </cell>
        </row>
        <row r="23849">
          <cell r="A23849">
            <v>24822</v>
          </cell>
          <cell r="B23849">
            <v>1843</v>
          </cell>
        </row>
        <row r="23850">
          <cell r="A23850">
            <v>24823</v>
          </cell>
          <cell r="B23850">
            <v>1841</v>
          </cell>
        </row>
        <row r="23851">
          <cell r="A23851">
            <v>24824</v>
          </cell>
          <cell r="B23851">
            <v>1839</v>
          </cell>
        </row>
        <row r="23852">
          <cell r="A23852">
            <v>24825</v>
          </cell>
          <cell r="B23852">
            <v>1838</v>
          </cell>
        </row>
        <row r="23853">
          <cell r="A23853">
            <v>24826</v>
          </cell>
          <cell r="B23853">
            <v>1842</v>
          </cell>
        </row>
        <row r="23854">
          <cell r="A23854">
            <v>24827</v>
          </cell>
          <cell r="B23854">
            <v>1844</v>
          </cell>
        </row>
        <row r="23855">
          <cell r="A23855">
            <v>24828</v>
          </cell>
          <cell r="B23855">
            <v>1847</v>
          </cell>
        </row>
        <row r="23856">
          <cell r="A23856">
            <v>24829</v>
          </cell>
          <cell r="B23856">
            <v>1851</v>
          </cell>
        </row>
        <row r="23857">
          <cell r="A23857">
            <v>24830</v>
          </cell>
          <cell r="B23857">
            <v>1855</v>
          </cell>
        </row>
        <row r="23858">
          <cell r="A23858">
            <v>24831</v>
          </cell>
          <cell r="B23858">
            <v>1860</v>
          </cell>
        </row>
        <row r="23859">
          <cell r="A23859">
            <v>24832</v>
          </cell>
          <cell r="B23859">
            <v>1866</v>
          </cell>
        </row>
        <row r="23860">
          <cell r="A23860">
            <v>24833</v>
          </cell>
          <cell r="B23860">
            <v>1873</v>
          </cell>
        </row>
        <row r="23861">
          <cell r="A23861">
            <v>24834</v>
          </cell>
          <cell r="B23861">
            <v>1879</v>
          </cell>
        </row>
        <row r="23862">
          <cell r="A23862">
            <v>24835</v>
          </cell>
          <cell r="B23862">
            <v>1885</v>
          </cell>
        </row>
        <row r="23863">
          <cell r="A23863">
            <v>24836</v>
          </cell>
          <cell r="B23863">
            <v>1891</v>
          </cell>
        </row>
        <row r="23864">
          <cell r="A23864">
            <v>24837</v>
          </cell>
          <cell r="B23864">
            <v>1897</v>
          </cell>
        </row>
        <row r="23865">
          <cell r="A23865">
            <v>24838</v>
          </cell>
          <cell r="B23865">
            <v>1903</v>
          </cell>
        </row>
        <row r="23866">
          <cell r="A23866">
            <v>24839</v>
          </cell>
          <cell r="B23866">
            <v>1908</v>
          </cell>
        </row>
        <row r="23867">
          <cell r="A23867">
            <v>24840</v>
          </cell>
          <cell r="B23867">
            <v>1917</v>
          </cell>
        </row>
        <row r="23868">
          <cell r="A23868">
            <v>24841</v>
          </cell>
          <cell r="B23868">
            <v>1925</v>
          </cell>
        </row>
        <row r="23869">
          <cell r="A23869">
            <v>24842</v>
          </cell>
          <cell r="B23869">
            <v>1932</v>
          </cell>
        </row>
        <row r="23870">
          <cell r="A23870">
            <v>24843</v>
          </cell>
          <cell r="B23870">
            <v>1938</v>
          </cell>
        </row>
        <row r="23871">
          <cell r="A23871">
            <v>24844</v>
          </cell>
          <cell r="B23871">
            <v>1943</v>
          </cell>
        </row>
        <row r="23872">
          <cell r="A23872">
            <v>24845</v>
          </cell>
          <cell r="B23872">
            <v>1948</v>
          </cell>
        </row>
        <row r="23873">
          <cell r="A23873">
            <v>24846</v>
          </cell>
          <cell r="B23873">
            <v>1951</v>
          </cell>
        </row>
        <row r="23874">
          <cell r="A23874">
            <v>24847</v>
          </cell>
          <cell r="B23874">
            <v>1952</v>
          </cell>
        </row>
        <row r="23875">
          <cell r="A23875">
            <v>24848</v>
          </cell>
          <cell r="B23875">
            <v>1955</v>
          </cell>
        </row>
        <row r="23876">
          <cell r="A23876">
            <v>24849</v>
          </cell>
          <cell r="B23876">
            <v>1957</v>
          </cell>
        </row>
        <row r="23877">
          <cell r="A23877">
            <v>24850</v>
          </cell>
          <cell r="B23877">
            <v>1958</v>
          </cell>
        </row>
        <row r="23878">
          <cell r="A23878">
            <v>24851</v>
          </cell>
          <cell r="B23878">
            <v>1959</v>
          </cell>
        </row>
        <row r="23879">
          <cell r="A23879">
            <v>24852</v>
          </cell>
          <cell r="B23879">
            <v>1961</v>
          </cell>
        </row>
        <row r="23880">
          <cell r="A23880">
            <v>24853</v>
          </cell>
          <cell r="B23880">
            <v>1964</v>
          </cell>
        </row>
        <row r="23881">
          <cell r="A23881">
            <v>24854</v>
          </cell>
          <cell r="B23881">
            <v>1968</v>
          </cell>
        </row>
        <row r="23882">
          <cell r="A23882">
            <v>24855</v>
          </cell>
          <cell r="B23882">
            <v>1973</v>
          </cell>
        </row>
        <row r="23883">
          <cell r="A23883">
            <v>24856</v>
          </cell>
          <cell r="B23883">
            <v>1978</v>
          </cell>
        </row>
        <row r="23884">
          <cell r="A23884">
            <v>24857</v>
          </cell>
          <cell r="B23884">
            <v>1983</v>
          </cell>
        </row>
        <row r="23885">
          <cell r="A23885">
            <v>24858</v>
          </cell>
          <cell r="B23885">
            <v>1988</v>
          </cell>
        </row>
        <row r="23886">
          <cell r="A23886">
            <v>24859</v>
          </cell>
          <cell r="B23886">
            <v>1994</v>
          </cell>
        </row>
        <row r="23887">
          <cell r="A23887">
            <v>24860</v>
          </cell>
          <cell r="B23887">
            <v>2004</v>
          </cell>
        </row>
        <row r="23888">
          <cell r="A23888">
            <v>24861</v>
          </cell>
          <cell r="B23888">
            <v>2010</v>
          </cell>
        </row>
        <row r="23889">
          <cell r="A23889">
            <v>24862</v>
          </cell>
          <cell r="B23889">
            <v>2019</v>
          </cell>
        </row>
        <row r="23890">
          <cell r="A23890">
            <v>24863</v>
          </cell>
          <cell r="B23890">
            <v>2027</v>
          </cell>
        </row>
        <row r="23891">
          <cell r="A23891">
            <v>24864</v>
          </cell>
          <cell r="B23891">
            <v>2033</v>
          </cell>
        </row>
        <row r="23892">
          <cell r="A23892">
            <v>24865</v>
          </cell>
          <cell r="B23892">
            <v>2039</v>
          </cell>
        </row>
        <row r="23893">
          <cell r="A23893">
            <v>24866</v>
          </cell>
          <cell r="B23893">
            <v>2045</v>
          </cell>
        </row>
        <row r="23894">
          <cell r="A23894">
            <v>24867</v>
          </cell>
          <cell r="B23894">
            <v>2052</v>
          </cell>
        </row>
        <row r="23895">
          <cell r="A23895">
            <v>24868</v>
          </cell>
          <cell r="B23895">
            <v>2059</v>
          </cell>
        </row>
        <row r="23896">
          <cell r="A23896">
            <v>24869</v>
          </cell>
          <cell r="B23896">
            <v>2067</v>
          </cell>
        </row>
        <row r="23897">
          <cell r="A23897">
            <v>24870</v>
          </cell>
          <cell r="B23897">
            <v>2073</v>
          </cell>
        </row>
        <row r="23898">
          <cell r="A23898">
            <v>24871</v>
          </cell>
          <cell r="B23898">
            <v>2080</v>
          </cell>
        </row>
        <row r="23899">
          <cell r="A23899">
            <v>24872</v>
          </cell>
          <cell r="B23899">
            <v>2087</v>
          </cell>
        </row>
        <row r="23900">
          <cell r="A23900">
            <v>24873</v>
          </cell>
          <cell r="B23900">
            <v>2094</v>
          </cell>
        </row>
        <row r="23901">
          <cell r="A23901">
            <v>24874</v>
          </cell>
          <cell r="B23901">
            <v>2104</v>
          </cell>
        </row>
        <row r="23902">
          <cell r="A23902">
            <v>24875</v>
          </cell>
          <cell r="B23902">
            <v>2111</v>
          </cell>
        </row>
        <row r="23903">
          <cell r="A23903">
            <v>24876</v>
          </cell>
          <cell r="B23903">
            <v>2120</v>
          </cell>
        </row>
        <row r="23904">
          <cell r="A23904">
            <v>24877</v>
          </cell>
          <cell r="B23904">
            <v>2130</v>
          </cell>
        </row>
        <row r="23905">
          <cell r="A23905">
            <v>24878</v>
          </cell>
          <cell r="B23905">
            <v>2137</v>
          </cell>
        </row>
        <row r="23906">
          <cell r="A23906">
            <v>24879</v>
          </cell>
          <cell r="B23906">
            <v>2144</v>
          </cell>
        </row>
        <row r="23907">
          <cell r="A23907">
            <v>24880</v>
          </cell>
          <cell r="B23907">
            <v>2150</v>
          </cell>
        </row>
        <row r="23908">
          <cell r="A23908">
            <v>24881</v>
          </cell>
          <cell r="B23908">
            <v>2156</v>
          </cell>
        </row>
        <row r="23909">
          <cell r="A23909">
            <v>24882</v>
          </cell>
          <cell r="B23909">
            <v>2164</v>
          </cell>
        </row>
        <row r="23910">
          <cell r="A23910">
            <v>24883</v>
          </cell>
          <cell r="B23910">
            <v>2171</v>
          </cell>
        </row>
        <row r="23911">
          <cell r="A23911">
            <v>24884</v>
          </cell>
          <cell r="B23911">
            <v>2178</v>
          </cell>
        </row>
        <row r="23912">
          <cell r="A23912">
            <v>24885</v>
          </cell>
          <cell r="B23912">
            <v>2187</v>
          </cell>
        </row>
        <row r="23913">
          <cell r="A23913">
            <v>24886</v>
          </cell>
          <cell r="B23913">
            <v>2196</v>
          </cell>
        </row>
        <row r="23914">
          <cell r="A23914">
            <v>24887</v>
          </cell>
          <cell r="B23914">
            <v>2206</v>
          </cell>
        </row>
        <row r="23915">
          <cell r="A23915">
            <v>24888</v>
          </cell>
          <cell r="B23915">
            <v>2215</v>
          </cell>
        </row>
        <row r="23916">
          <cell r="A23916">
            <v>24889</v>
          </cell>
          <cell r="B23916">
            <v>2220</v>
          </cell>
        </row>
        <row r="23917">
          <cell r="A23917">
            <v>24890</v>
          </cell>
          <cell r="B23917">
            <v>2224</v>
          </cell>
        </row>
        <row r="23918">
          <cell r="A23918">
            <v>24891</v>
          </cell>
          <cell r="B23918">
            <v>2228</v>
          </cell>
        </row>
        <row r="23919">
          <cell r="A23919">
            <v>24892</v>
          </cell>
          <cell r="B23919">
            <v>2231</v>
          </cell>
        </row>
        <row r="23920">
          <cell r="A23920">
            <v>24893</v>
          </cell>
          <cell r="B23920">
            <v>2233</v>
          </cell>
        </row>
        <row r="23921">
          <cell r="A23921">
            <v>24894</v>
          </cell>
          <cell r="B23921">
            <v>2235</v>
          </cell>
        </row>
        <row r="23922">
          <cell r="A23922">
            <v>24895</v>
          </cell>
          <cell r="B23922">
            <v>2236</v>
          </cell>
        </row>
        <row r="23923">
          <cell r="A23923">
            <v>24896</v>
          </cell>
          <cell r="B23923">
            <v>2237</v>
          </cell>
        </row>
        <row r="23924">
          <cell r="A23924">
            <v>24897</v>
          </cell>
          <cell r="B23924">
            <v>2238</v>
          </cell>
        </row>
        <row r="23925">
          <cell r="A23925">
            <v>24898</v>
          </cell>
          <cell r="B23925">
            <v>2238</v>
          </cell>
        </row>
        <row r="23926">
          <cell r="A23926">
            <v>24899</v>
          </cell>
          <cell r="B23926">
            <v>2238</v>
          </cell>
        </row>
        <row r="23927">
          <cell r="A23927">
            <v>24900</v>
          </cell>
          <cell r="B23927">
            <v>2238</v>
          </cell>
        </row>
        <row r="23928">
          <cell r="A23928">
            <v>24901</v>
          </cell>
          <cell r="B23928">
            <v>2239</v>
          </cell>
        </row>
        <row r="23929">
          <cell r="A23929">
            <v>24902</v>
          </cell>
          <cell r="B23929">
            <v>2239</v>
          </cell>
        </row>
        <row r="23930">
          <cell r="A23930">
            <v>24903</v>
          </cell>
          <cell r="B23930">
            <v>2240</v>
          </cell>
        </row>
        <row r="23931">
          <cell r="A23931">
            <v>24904</v>
          </cell>
          <cell r="B23931">
            <v>2239</v>
          </cell>
        </row>
        <row r="23932">
          <cell r="A23932">
            <v>24905</v>
          </cell>
          <cell r="B23932">
            <v>2239</v>
          </cell>
        </row>
        <row r="23933">
          <cell r="A23933">
            <v>24906</v>
          </cell>
          <cell r="B23933">
            <v>2240</v>
          </cell>
        </row>
        <row r="23934">
          <cell r="A23934">
            <v>24907</v>
          </cell>
          <cell r="B23934">
            <v>2242</v>
          </cell>
        </row>
        <row r="23935">
          <cell r="A23935">
            <v>24908</v>
          </cell>
          <cell r="B23935">
            <v>2244</v>
          </cell>
        </row>
        <row r="23936">
          <cell r="A23936">
            <v>24909</v>
          </cell>
          <cell r="B23936">
            <v>2244</v>
          </cell>
        </row>
        <row r="23937">
          <cell r="A23937">
            <v>24910</v>
          </cell>
          <cell r="B23937">
            <v>2246</v>
          </cell>
        </row>
        <row r="23938">
          <cell r="A23938">
            <v>24911</v>
          </cell>
          <cell r="B23938">
            <v>2250</v>
          </cell>
        </row>
        <row r="23939">
          <cell r="A23939">
            <v>24912</v>
          </cell>
          <cell r="B23939">
            <v>2254</v>
          </cell>
        </row>
        <row r="23940">
          <cell r="A23940">
            <v>24913</v>
          </cell>
          <cell r="B23940">
            <v>2257</v>
          </cell>
        </row>
        <row r="23941">
          <cell r="A23941">
            <v>24914</v>
          </cell>
          <cell r="B23941">
            <v>2260</v>
          </cell>
        </row>
        <row r="23942">
          <cell r="A23942">
            <v>24915</v>
          </cell>
          <cell r="B23942">
            <v>2262</v>
          </cell>
        </row>
        <row r="23943">
          <cell r="A23943">
            <v>24916</v>
          </cell>
          <cell r="B23943">
            <v>2267</v>
          </cell>
        </row>
        <row r="23944">
          <cell r="A23944">
            <v>24917</v>
          </cell>
          <cell r="B23944">
            <v>2272</v>
          </cell>
        </row>
        <row r="23945">
          <cell r="A23945">
            <v>24918</v>
          </cell>
          <cell r="B23945">
            <v>2276</v>
          </cell>
        </row>
        <row r="23946">
          <cell r="A23946">
            <v>24919</v>
          </cell>
          <cell r="B23946">
            <v>2279</v>
          </cell>
        </row>
        <row r="23947">
          <cell r="A23947">
            <v>24920</v>
          </cell>
          <cell r="B23947">
            <v>2282</v>
          </cell>
        </row>
        <row r="23948">
          <cell r="A23948">
            <v>24921</v>
          </cell>
          <cell r="B23948">
            <v>2285</v>
          </cell>
        </row>
        <row r="23949">
          <cell r="A23949">
            <v>24922</v>
          </cell>
          <cell r="B23949">
            <v>2289</v>
          </cell>
        </row>
        <row r="23950">
          <cell r="A23950">
            <v>24923</v>
          </cell>
          <cell r="B23950">
            <v>2294</v>
          </cell>
        </row>
        <row r="23951">
          <cell r="A23951">
            <v>24924</v>
          </cell>
          <cell r="B23951">
            <v>2296</v>
          </cell>
        </row>
        <row r="23952">
          <cell r="A23952">
            <v>24925</v>
          </cell>
          <cell r="B23952">
            <v>2301</v>
          </cell>
        </row>
        <row r="23953">
          <cell r="A23953">
            <v>24926</v>
          </cell>
          <cell r="B23953">
            <v>2307</v>
          </cell>
        </row>
        <row r="23954">
          <cell r="A23954">
            <v>24927</v>
          </cell>
          <cell r="B23954">
            <v>2312</v>
          </cell>
        </row>
        <row r="23955">
          <cell r="A23955">
            <v>24928</v>
          </cell>
          <cell r="B23955">
            <v>2317</v>
          </cell>
        </row>
        <row r="23956">
          <cell r="A23956">
            <v>24929</v>
          </cell>
          <cell r="B23956">
            <v>2321</v>
          </cell>
        </row>
        <row r="23957">
          <cell r="A23957">
            <v>24930</v>
          </cell>
          <cell r="B23957">
            <v>2327</v>
          </cell>
        </row>
        <row r="23958">
          <cell r="A23958">
            <v>24931</v>
          </cell>
          <cell r="B23958">
            <v>2333</v>
          </cell>
        </row>
        <row r="23959">
          <cell r="A23959">
            <v>24932</v>
          </cell>
          <cell r="B23959">
            <v>2339</v>
          </cell>
        </row>
        <row r="23960">
          <cell r="A23960">
            <v>24933</v>
          </cell>
          <cell r="B23960">
            <v>2344</v>
          </cell>
        </row>
        <row r="23961">
          <cell r="A23961">
            <v>24934</v>
          </cell>
          <cell r="B23961">
            <v>2351</v>
          </cell>
        </row>
        <row r="23962">
          <cell r="A23962">
            <v>24935</v>
          </cell>
          <cell r="B23962">
            <v>2359</v>
          </cell>
        </row>
        <row r="23963">
          <cell r="A23963">
            <v>24936</v>
          </cell>
          <cell r="B23963">
            <v>2367</v>
          </cell>
        </row>
        <row r="23964">
          <cell r="A23964">
            <v>24937</v>
          </cell>
          <cell r="B23964">
            <v>2374</v>
          </cell>
        </row>
        <row r="23965">
          <cell r="A23965">
            <v>24938</v>
          </cell>
          <cell r="B23965">
            <v>2379</v>
          </cell>
        </row>
        <row r="23966">
          <cell r="A23966">
            <v>24939</v>
          </cell>
          <cell r="B23966">
            <v>2385</v>
          </cell>
        </row>
        <row r="23967">
          <cell r="A23967">
            <v>24940</v>
          </cell>
          <cell r="B23967">
            <v>2392</v>
          </cell>
        </row>
        <row r="23968">
          <cell r="A23968">
            <v>24941</v>
          </cell>
          <cell r="B23968">
            <v>2399</v>
          </cell>
        </row>
        <row r="23969">
          <cell r="A23969">
            <v>24942</v>
          </cell>
          <cell r="B23969">
            <v>2406</v>
          </cell>
        </row>
        <row r="23970">
          <cell r="A23970">
            <v>24943</v>
          </cell>
          <cell r="B23970">
            <v>2413</v>
          </cell>
        </row>
        <row r="23971">
          <cell r="A23971">
            <v>24944</v>
          </cell>
          <cell r="B23971">
            <v>2420</v>
          </cell>
        </row>
        <row r="23972">
          <cell r="A23972">
            <v>24945</v>
          </cell>
          <cell r="B23972">
            <v>2428</v>
          </cell>
        </row>
        <row r="23973">
          <cell r="A23973">
            <v>24946</v>
          </cell>
          <cell r="B23973">
            <v>2440</v>
          </cell>
        </row>
        <row r="23974">
          <cell r="A23974">
            <v>24947</v>
          </cell>
          <cell r="B23974">
            <v>2450</v>
          </cell>
        </row>
        <row r="23975">
          <cell r="A23975">
            <v>24948</v>
          </cell>
          <cell r="B23975">
            <v>2460</v>
          </cell>
        </row>
        <row r="23976">
          <cell r="A23976">
            <v>24949</v>
          </cell>
          <cell r="B23976">
            <v>2470</v>
          </cell>
        </row>
        <row r="23977">
          <cell r="A23977">
            <v>24950</v>
          </cell>
          <cell r="B23977">
            <v>2479</v>
          </cell>
        </row>
        <row r="23978">
          <cell r="A23978">
            <v>24951</v>
          </cell>
          <cell r="B23978">
            <v>2488</v>
          </cell>
        </row>
        <row r="23979">
          <cell r="A23979">
            <v>24952</v>
          </cell>
          <cell r="B23979">
            <v>2495</v>
          </cell>
        </row>
        <row r="23980">
          <cell r="A23980">
            <v>24953</v>
          </cell>
          <cell r="B23980">
            <v>2506</v>
          </cell>
        </row>
        <row r="23981">
          <cell r="A23981">
            <v>24954</v>
          </cell>
          <cell r="B23981">
            <v>2514</v>
          </cell>
        </row>
        <row r="23982">
          <cell r="A23982">
            <v>24955</v>
          </cell>
          <cell r="B23982">
            <v>2522</v>
          </cell>
        </row>
        <row r="23983">
          <cell r="A23983">
            <v>24956</v>
          </cell>
          <cell r="B23983">
            <v>2530</v>
          </cell>
        </row>
        <row r="23984">
          <cell r="A23984">
            <v>24957</v>
          </cell>
          <cell r="B23984">
            <v>2538</v>
          </cell>
        </row>
        <row r="23985">
          <cell r="A23985">
            <v>24958</v>
          </cell>
          <cell r="B23985">
            <v>2549</v>
          </cell>
        </row>
        <row r="23986">
          <cell r="A23986">
            <v>24959</v>
          </cell>
          <cell r="B23986">
            <v>2560</v>
          </cell>
        </row>
        <row r="23987">
          <cell r="A23987">
            <v>24960</v>
          </cell>
          <cell r="B23987">
            <v>2571</v>
          </cell>
        </row>
        <row r="23988">
          <cell r="A23988">
            <v>24961</v>
          </cell>
          <cell r="B23988">
            <v>2581</v>
          </cell>
        </row>
        <row r="23989">
          <cell r="A23989">
            <v>24962</v>
          </cell>
          <cell r="B23989">
            <v>2591</v>
          </cell>
        </row>
        <row r="23990">
          <cell r="A23990">
            <v>24963</v>
          </cell>
          <cell r="B23990">
            <v>2601</v>
          </cell>
        </row>
        <row r="23991">
          <cell r="A23991">
            <v>24964</v>
          </cell>
          <cell r="B23991">
            <v>2611</v>
          </cell>
        </row>
        <row r="23992">
          <cell r="A23992">
            <v>24965</v>
          </cell>
          <cell r="B23992">
            <v>2619</v>
          </cell>
        </row>
        <row r="23993">
          <cell r="A23993">
            <v>24966</v>
          </cell>
          <cell r="B23993">
            <v>2626</v>
          </cell>
        </row>
        <row r="23994">
          <cell r="A23994">
            <v>24967</v>
          </cell>
          <cell r="B23994">
            <v>2636</v>
          </cell>
        </row>
        <row r="23995">
          <cell r="A23995">
            <v>24968</v>
          </cell>
          <cell r="B23995">
            <v>2641</v>
          </cell>
        </row>
        <row r="23996">
          <cell r="A23996">
            <v>24969</v>
          </cell>
          <cell r="B23996">
            <v>2647</v>
          </cell>
        </row>
        <row r="23997">
          <cell r="A23997">
            <v>24970</v>
          </cell>
          <cell r="B23997">
            <v>2653</v>
          </cell>
        </row>
        <row r="23998">
          <cell r="A23998">
            <v>24971</v>
          </cell>
          <cell r="B23998">
            <v>2659</v>
          </cell>
        </row>
        <row r="23999">
          <cell r="A23999">
            <v>24972</v>
          </cell>
          <cell r="B23999">
            <v>2663</v>
          </cell>
        </row>
        <row r="24000">
          <cell r="A24000">
            <v>24973</v>
          </cell>
          <cell r="B24000">
            <v>2669</v>
          </cell>
        </row>
        <row r="24001">
          <cell r="A24001">
            <v>24974</v>
          </cell>
          <cell r="B24001">
            <v>2674</v>
          </cell>
        </row>
        <row r="24002">
          <cell r="A24002">
            <v>24975</v>
          </cell>
          <cell r="B24002">
            <v>2680</v>
          </cell>
        </row>
        <row r="24003">
          <cell r="A24003">
            <v>24976</v>
          </cell>
          <cell r="B24003">
            <v>2683</v>
          </cell>
        </row>
        <row r="24004">
          <cell r="A24004">
            <v>24977</v>
          </cell>
          <cell r="B24004">
            <v>2686</v>
          </cell>
        </row>
        <row r="24005">
          <cell r="A24005">
            <v>24978</v>
          </cell>
          <cell r="B24005">
            <v>2689</v>
          </cell>
        </row>
        <row r="24006">
          <cell r="A24006">
            <v>24979</v>
          </cell>
          <cell r="B24006">
            <v>2691</v>
          </cell>
        </row>
        <row r="24007">
          <cell r="A24007">
            <v>24980</v>
          </cell>
          <cell r="B24007">
            <v>2693</v>
          </cell>
        </row>
        <row r="24008">
          <cell r="A24008">
            <v>24981</v>
          </cell>
          <cell r="B24008">
            <v>2697</v>
          </cell>
        </row>
        <row r="24009">
          <cell r="A24009">
            <v>24982</v>
          </cell>
          <cell r="B24009">
            <v>2699</v>
          </cell>
        </row>
        <row r="24010">
          <cell r="A24010">
            <v>24983</v>
          </cell>
          <cell r="B24010">
            <v>2701</v>
          </cell>
        </row>
        <row r="24011">
          <cell r="A24011">
            <v>24984</v>
          </cell>
          <cell r="B24011">
            <v>2703</v>
          </cell>
        </row>
        <row r="24012">
          <cell r="A24012">
            <v>24985</v>
          </cell>
          <cell r="B24012">
            <v>2705</v>
          </cell>
        </row>
        <row r="24013">
          <cell r="A24013">
            <v>24986</v>
          </cell>
          <cell r="B24013">
            <v>2707</v>
          </cell>
        </row>
        <row r="24014">
          <cell r="A24014">
            <v>24987</v>
          </cell>
          <cell r="B24014">
            <v>2707</v>
          </cell>
        </row>
        <row r="24015">
          <cell r="A24015">
            <v>24988</v>
          </cell>
          <cell r="B24015">
            <v>2707</v>
          </cell>
        </row>
        <row r="24016">
          <cell r="A24016">
            <v>24989</v>
          </cell>
          <cell r="B24016">
            <v>2709</v>
          </cell>
        </row>
        <row r="24017">
          <cell r="A24017">
            <v>24990</v>
          </cell>
          <cell r="B24017">
            <v>2710</v>
          </cell>
        </row>
        <row r="24018">
          <cell r="A24018">
            <v>24991</v>
          </cell>
          <cell r="B24018">
            <v>2711</v>
          </cell>
        </row>
        <row r="24019">
          <cell r="A24019">
            <v>24992</v>
          </cell>
          <cell r="B24019">
            <v>2712</v>
          </cell>
        </row>
        <row r="24020">
          <cell r="A24020">
            <v>24993</v>
          </cell>
          <cell r="B24020">
            <v>2713</v>
          </cell>
        </row>
        <row r="24021">
          <cell r="A24021">
            <v>24994</v>
          </cell>
          <cell r="B24021">
            <v>2709</v>
          </cell>
        </row>
        <row r="24022">
          <cell r="A24022">
            <v>24995</v>
          </cell>
          <cell r="B24022">
            <v>2709</v>
          </cell>
        </row>
        <row r="24023">
          <cell r="A24023">
            <v>24996</v>
          </cell>
          <cell r="B24023">
            <v>2707</v>
          </cell>
        </row>
        <row r="24024">
          <cell r="A24024">
            <v>24997</v>
          </cell>
          <cell r="B24024">
            <v>2705</v>
          </cell>
        </row>
        <row r="24025">
          <cell r="A24025">
            <v>24998</v>
          </cell>
          <cell r="B24025">
            <v>2703</v>
          </cell>
        </row>
        <row r="24026">
          <cell r="A24026">
            <v>24999</v>
          </cell>
          <cell r="B24026">
            <v>2701</v>
          </cell>
        </row>
        <row r="24027">
          <cell r="A24027">
            <v>25000</v>
          </cell>
          <cell r="B24027">
            <v>2699</v>
          </cell>
        </row>
        <row r="24028">
          <cell r="A24028">
            <v>25001</v>
          </cell>
          <cell r="B24028">
            <v>2697</v>
          </cell>
        </row>
        <row r="24029">
          <cell r="A24029">
            <v>25002</v>
          </cell>
          <cell r="B24029">
            <v>2696</v>
          </cell>
        </row>
        <row r="24030">
          <cell r="A24030">
            <v>25003</v>
          </cell>
          <cell r="B24030">
            <v>2695</v>
          </cell>
        </row>
        <row r="24031">
          <cell r="A24031">
            <v>25004</v>
          </cell>
          <cell r="B24031">
            <v>2692</v>
          </cell>
        </row>
        <row r="24032">
          <cell r="A24032">
            <v>25005</v>
          </cell>
          <cell r="B24032">
            <v>2689</v>
          </cell>
        </row>
        <row r="24033">
          <cell r="A24033">
            <v>25006</v>
          </cell>
          <cell r="B24033">
            <v>2686</v>
          </cell>
        </row>
        <row r="24034">
          <cell r="A24034">
            <v>25007</v>
          </cell>
          <cell r="B24034">
            <v>2683</v>
          </cell>
        </row>
        <row r="24035">
          <cell r="A24035">
            <v>25008</v>
          </cell>
          <cell r="B24035">
            <v>2681</v>
          </cell>
        </row>
        <row r="24036">
          <cell r="A24036">
            <v>25009</v>
          </cell>
          <cell r="B24036">
            <v>2678</v>
          </cell>
        </row>
        <row r="24037">
          <cell r="A24037">
            <v>25010</v>
          </cell>
          <cell r="B24037">
            <v>2675</v>
          </cell>
        </row>
        <row r="24038">
          <cell r="A24038">
            <v>25011</v>
          </cell>
          <cell r="B24038">
            <v>2671</v>
          </cell>
        </row>
        <row r="24039">
          <cell r="A24039">
            <v>25012</v>
          </cell>
          <cell r="B24039">
            <v>2667</v>
          </cell>
        </row>
        <row r="24040">
          <cell r="A24040">
            <v>25013</v>
          </cell>
          <cell r="B24040">
            <v>2663</v>
          </cell>
        </row>
        <row r="24041">
          <cell r="A24041">
            <v>25014</v>
          </cell>
          <cell r="B24041">
            <v>2661</v>
          </cell>
        </row>
        <row r="24042">
          <cell r="A24042">
            <v>25015</v>
          </cell>
          <cell r="B24042">
            <v>2657</v>
          </cell>
        </row>
        <row r="24043">
          <cell r="A24043">
            <v>25016</v>
          </cell>
          <cell r="B24043">
            <v>2653</v>
          </cell>
        </row>
        <row r="24044">
          <cell r="A24044">
            <v>25017</v>
          </cell>
          <cell r="B24044">
            <v>2649</v>
          </cell>
        </row>
        <row r="24045">
          <cell r="A24045">
            <v>25018</v>
          </cell>
          <cell r="B24045">
            <v>2645</v>
          </cell>
        </row>
        <row r="24046">
          <cell r="A24046">
            <v>25019</v>
          </cell>
          <cell r="B24046">
            <v>2642</v>
          </cell>
        </row>
        <row r="24047">
          <cell r="A24047">
            <v>25020</v>
          </cell>
          <cell r="B24047">
            <v>2640</v>
          </cell>
        </row>
        <row r="24048">
          <cell r="A24048">
            <v>25021</v>
          </cell>
          <cell r="B24048">
            <v>2637</v>
          </cell>
        </row>
        <row r="24049">
          <cell r="A24049">
            <v>25022</v>
          </cell>
          <cell r="B24049">
            <v>2635</v>
          </cell>
        </row>
        <row r="24050">
          <cell r="A24050">
            <v>25023</v>
          </cell>
          <cell r="B24050">
            <v>2632</v>
          </cell>
        </row>
        <row r="24051">
          <cell r="A24051">
            <v>25024</v>
          </cell>
          <cell r="B24051">
            <v>2628</v>
          </cell>
        </row>
        <row r="24052">
          <cell r="A24052">
            <v>25025</v>
          </cell>
          <cell r="B24052">
            <v>2624</v>
          </cell>
        </row>
        <row r="24053">
          <cell r="A24053">
            <v>25026</v>
          </cell>
          <cell r="B24053">
            <v>2621</v>
          </cell>
        </row>
        <row r="24054">
          <cell r="A24054">
            <v>25027</v>
          </cell>
          <cell r="B24054">
            <v>2618</v>
          </cell>
        </row>
        <row r="24055">
          <cell r="A24055">
            <v>25028</v>
          </cell>
          <cell r="B24055">
            <v>2615</v>
          </cell>
        </row>
        <row r="24056">
          <cell r="A24056">
            <v>25029</v>
          </cell>
          <cell r="B24056">
            <v>2612</v>
          </cell>
        </row>
        <row r="24057">
          <cell r="A24057">
            <v>25030</v>
          </cell>
          <cell r="B24057">
            <v>2609</v>
          </cell>
        </row>
        <row r="24058">
          <cell r="A24058">
            <v>25031</v>
          </cell>
          <cell r="B24058">
            <v>2606</v>
          </cell>
        </row>
        <row r="24059">
          <cell r="A24059">
            <v>25032</v>
          </cell>
          <cell r="B24059">
            <v>2604</v>
          </cell>
        </row>
        <row r="24060">
          <cell r="A24060">
            <v>25033</v>
          </cell>
          <cell r="B24060">
            <v>2602</v>
          </cell>
        </row>
        <row r="24061">
          <cell r="A24061">
            <v>25034</v>
          </cell>
          <cell r="B24061">
            <v>2601</v>
          </cell>
        </row>
        <row r="24062">
          <cell r="A24062">
            <v>25035</v>
          </cell>
          <cell r="B24062">
            <v>2599</v>
          </cell>
        </row>
        <row r="24063">
          <cell r="A24063">
            <v>25036</v>
          </cell>
          <cell r="B24063">
            <v>2597</v>
          </cell>
        </row>
        <row r="24064">
          <cell r="A24064">
            <v>25037</v>
          </cell>
          <cell r="B24064">
            <v>2595</v>
          </cell>
        </row>
        <row r="24065">
          <cell r="A24065">
            <v>25038</v>
          </cell>
          <cell r="B24065">
            <v>2592</v>
          </cell>
        </row>
        <row r="24066">
          <cell r="A24066">
            <v>25039</v>
          </cell>
          <cell r="B24066">
            <v>2588</v>
          </cell>
        </row>
        <row r="24067">
          <cell r="A24067">
            <v>25040</v>
          </cell>
          <cell r="B24067">
            <v>2584</v>
          </cell>
        </row>
        <row r="24068">
          <cell r="A24068">
            <v>25041</v>
          </cell>
          <cell r="B24068">
            <v>2579</v>
          </cell>
        </row>
        <row r="24069">
          <cell r="A24069">
            <v>25042</v>
          </cell>
          <cell r="B24069">
            <v>2576</v>
          </cell>
        </row>
        <row r="24070">
          <cell r="A24070">
            <v>25043</v>
          </cell>
          <cell r="B24070">
            <v>2572</v>
          </cell>
        </row>
        <row r="24071">
          <cell r="A24071">
            <v>25044</v>
          </cell>
          <cell r="B24071">
            <v>2569</v>
          </cell>
        </row>
        <row r="24072">
          <cell r="A24072">
            <v>25045</v>
          </cell>
          <cell r="B24072">
            <v>2566</v>
          </cell>
        </row>
        <row r="24073">
          <cell r="A24073">
            <v>25046</v>
          </cell>
          <cell r="B24073">
            <v>2563</v>
          </cell>
        </row>
        <row r="24074">
          <cell r="A24074">
            <v>25047</v>
          </cell>
          <cell r="B24074">
            <v>2559</v>
          </cell>
        </row>
        <row r="24075">
          <cell r="A24075">
            <v>25048</v>
          </cell>
          <cell r="B24075">
            <v>2555</v>
          </cell>
        </row>
        <row r="24076">
          <cell r="A24076">
            <v>25049</v>
          </cell>
          <cell r="B24076">
            <v>2552</v>
          </cell>
        </row>
        <row r="24077">
          <cell r="A24077">
            <v>25050</v>
          </cell>
          <cell r="B24077">
            <v>2549</v>
          </cell>
        </row>
        <row r="24078">
          <cell r="A24078">
            <v>25051</v>
          </cell>
          <cell r="B24078">
            <v>2546</v>
          </cell>
        </row>
        <row r="24079">
          <cell r="A24079">
            <v>25052</v>
          </cell>
          <cell r="B24079">
            <v>2542</v>
          </cell>
        </row>
        <row r="24080">
          <cell r="A24080">
            <v>25053</v>
          </cell>
          <cell r="B24080">
            <v>2538</v>
          </cell>
        </row>
        <row r="24081">
          <cell r="A24081">
            <v>25054</v>
          </cell>
          <cell r="B24081">
            <v>2534</v>
          </cell>
        </row>
        <row r="24082">
          <cell r="A24082">
            <v>25055</v>
          </cell>
          <cell r="B24082">
            <v>2529</v>
          </cell>
        </row>
        <row r="24083">
          <cell r="A24083">
            <v>25056</v>
          </cell>
          <cell r="B24083">
            <v>2525</v>
          </cell>
        </row>
        <row r="24084">
          <cell r="A24084">
            <v>25057</v>
          </cell>
          <cell r="B24084">
            <v>2521</v>
          </cell>
        </row>
        <row r="24085">
          <cell r="A24085">
            <v>25058</v>
          </cell>
          <cell r="B24085">
            <v>2517</v>
          </cell>
        </row>
        <row r="24086">
          <cell r="A24086">
            <v>25059</v>
          </cell>
          <cell r="B24086">
            <v>2514</v>
          </cell>
        </row>
        <row r="24087">
          <cell r="A24087">
            <v>25060</v>
          </cell>
          <cell r="B24087">
            <v>2509</v>
          </cell>
        </row>
        <row r="24088">
          <cell r="A24088">
            <v>25061</v>
          </cell>
          <cell r="B24088">
            <v>2504</v>
          </cell>
        </row>
        <row r="24089">
          <cell r="A24089">
            <v>25062</v>
          </cell>
          <cell r="B24089">
            <v>2499</v>
          </cell>
        </row>
        <row r="24090">
          <cell r="A24090">
            <v>25063</v>
          </cell>
          <cell r="B24090">
            <v>2494</v>
          </cell>
        </row>
        <row r="24091">
          <cell r="A24091">
            <v>25064</v>
          </cell>
          <cell r="B24091">
            <v>2488</v>
          </cell>
        </row>
        <row r="24092">
          <cell r="A24092">
            <v>25065</v>
          </cell>
          <cell r="B24092">
            <v>2483</v>
          </cell>
        </row>
        <row r="24093">
          <cell r="A24093">
            <v>25066</v>
          </cell>
          <cell r="B24093">
            <v>2478</v>
          </cell>
        </row>
        <row r="24094">
          <cell r="A24094">
            <v>25067</v>
          </cell>
          <cell r="B24094">
            <v>2472</v>
          </cell>
        </row>
        <row r="24095">
          <cell r="A24095">
            <v>25068</v>
          </cell>
          <cell r="B24095">
            <v>2466</v>
          </cell>
        </row>
        <row r="24096">
          <cell r="A24096">
            <v>25069</v>
          </cell>
          <cell r="B24096">
            <v>2459</v>
          </cell>
        </row>
        <row r="24097">
          <cell r="A24097">
            <v>25070</v>
          </cell>
          <cell r="B24097">
            <v>2453</v>
          </cell>
        </row>
        <row r="24098">
          <cell r="A24098">
            <v>25071</v>
          </cell>
          <cell r="B24098">
            <v>2446</v>
          </cell>
        </row>
        <row r="24099">
          <cell r="A24099">
            <v>25072</v>
          </cell>
          <cell r="B24099">
            <v>2440</v>
          </cell>
        </row>
        <row r="24100">
          <cell r="A24100">
            <v>25073</v>
          </cell>
          <cell r="B24100">
            <v>2432</v>
          </cell>
        </row>
        <row r="24101">
          <cell r="A24101">
            <v>25074</v>
          </cell>
          <cell r="B24101">
            <v>2425</v>
          </cell>
        </row>
        <row r="24102">
          <cell r="A24102">
            <v>25075</v>
          </cell>
          <cell r="B24102">
            <v>2418</v>
          </cell>
        </row>
        <row r="24103">
          <cell r="A24103">
            <v>25076</v>
          </cell>
          <cell r="B24103">
            <v>2411</v>
          </cell>
        </row>
        <row r="24104">
          <cell r="A24104">
            <v>25077</v>
          </cell>
          <cell r="B24104">
            <v>2403</v>
          </cell>
        </row>
        <row r="24105">
          <cell r="A24105">
            <v>25078</v>
          </cell>
          <cell r="B24105">
            <v>2394</v>
          </cell>
        </row>
        <row r="24106">
          <cell r="A24106">
            <v>25079</v>
          </cell>
          <cell r="B24106">
            <v>2387</v>
          </cell>
        </row>
        <row r="24107">
          <cell r="A24107">
            <v>25080</v>
          </cell>
          <cell r="B24107">
            <v>2380</v>
          </cell>
        </row>
        <row r="24108">
          <cell r="A24108">
            <v>25081</v>
          </cell>
          <cell r="B24108">
            <v>2373</v>
          </cell>
        </row>
        <row r="24109">
          <cell r="A24109">
            <v>25082</v>
          </cell>
          <cell r="B24109">
            <v>2366</v>
          </cell>
        </row>
        <row r="24110">
          <cell r="A24110">
            <v>25083</v>
          </cell>
          <cell r="B24110">
            <v>2359</v>
          </cell>
        </row>
        <row r="24111">
          <cell r="A24111">
            <v>25084</v>
          </cell>
          <cell r="B24111">
            <v>2351</v>
          </cell>
        </row>
        <row r="24112">
          <cell r="A24112">
            <v>25085</v>
          </cell>
          <cell r="B24112">
            <v>2344</v>
          </cell>
        </row>
        <row r="24113">
          <cell r="A24113">
            <v>25086</v>
          </cell>
          <cell r="B24113">
            <v>2336</v>
          </cell>
        </row>
        <row r="24114">
          <cell r="A24114">
            <v>25087</v>
          </cell>
          <cell r="B24114">
            <v>2331</v>
          </cell>
        </row>
        <row r="24115">
          <cell r="A24115">
            <v>25088</v>
          </cell>
          <cell r="B24115">
            <v>2326</v>
          </cell>
        </row>
        <row r="24116">
          <cell r="A24116">
            <v>25089</v>
          </cell>
          <cell r="B24116">
            <v>2321</v>
          </cell>
        </row>
        <row r="24117">
          <cell r="A24117">
            <v>25090</v>
          </cell>
          <cell r="B24117">
            <v>2315</v>
          </cell>
        </row>
        <row r="24118">
          <cell r="A24118">
            <v>25091</v>
          </cell>
          <cell r="B24118">
            <v>2311</v>
          </cell>
        </row>
        <row r="24119">
          <cell r="A24119">
            <v>25092</v>
          </cell>
          <cell r="B24119">
            <v>2306</v>
          </cell>
        </row>
        <row r="24120">
          <cell r="A24120">
            <v>25093</v>
          </cell>
          <cell r="B24120">
            <v>2303</v>
          </cell>
        </row>
        <row r="24121">
          <cell r="A24121">
            <v>25094</v>
          </cell>
          <cell r="B24121">
            <v>2300</v>
          </cell>
        </row>
        <row r="24122">
          <cell r="A24122">
            <v>25095</v>
          </cell>
          <cell r="B24122">
            <v>2298</v>
          </cell>
        </row>
        <row r="24123">
          <cell r="A24123">
            <v>25096</v>
          </cell>
          <cell r="B24123">
            <v>2296</v>
          </cell>
        </row>
        <row r="24124">
          <cell r="A24124">
            <v>25097</v>
          </cell>
          <cell r="B24124">
            <v>2295</v>
          </cell>
        </row>
        <row r="24125">
          <cell r="A24125">
            <v>25098</v>
          </cell>
          <cell r="B24125">
            <v>2293</v>
          </cell>
        </row>
        <row r="24126">
          <cell r="A24126">
            <v>25099</v>
          </cell>
          <cell r="B24126">
            <v>2292</v>
          </cell>
        </row>
        <row r="24127">
          <cell r="A24127">
            <v>25100</v>
          </cell>
          <cell r="B24127">
            <v>2292</v>
          </cell>
        </row>
        <row r="24128">
          <cell r="A24128">
            <v>25101</v>
          </cell>
          <cell r="B24128">
            <v>2289</v>
          </cell>
        </row>
        <row r="24129">
          <cell r="A24129">
            <v>25102</v>
          </cell>
          <cell r="B24129">
            <v>2287</v>
          </cell>
        </row>
        <row r="24130">
          <cell r="A24130">
            <v>25103</v>
          </cell>
          <cell r="B24130">
            <v>2285</v>
          </cell>
        </row>
        <row r="24131">
          <cell r="A24131">
            <v>25104</v>
          </cell>
          <cell r="B24131">
            <v>2284</v>
          </cell>
        </row>
        <row r="24132">
          <cell r="A24132">
            <v>25105</v>
          </cell>
          <cell r="B24132">
            <v>2284</v>
          </cell>
        </row>
        <row r="24133">
          <cell r="A24133">
            <v>25106</v>
          </cell>
          <cell r="B24133">
            <v>2284</v>
          </cell>
        </row>
        <row r="24134">
          <cell r="A24134">
            <v>25107</v>
          </cell>
          <cell r="B24134">
            <v>2283</v>
          </cell>
        </row>
        <row r="24135">
          <cell r="A24135">
            <v>25108</v>
          </cell>
          <cell r="B24135">
            <v>2283</v>
          </cell>
        </row>
        <row r="24136">
          <cell r="A24136">
            <v>25109</v>
          </cell>
          <cell r="B24136">
            <v>2283</v>
          </cell>
        </row>
        <row r="24137">
          <cell r="A24137">
            <v>25110</v>
          </cell>
          <cell r="B24137">
            <v>2282</v>
          </cell>
        </row>
        <row r="24138">
          <cell r="A24138">
            <v>25111</v>
          </cell>
          <cell r="B24138">
            <v>2281</v>
          </cell>
        </row>
        <row r="24139">
          <cell r="A24139">
            <v>25112</v>
          </cell>
          <cell r="B24139">
            <v>2279</v>
          </cell>
        </row>
        <row r="24140">
          <cell r="A24140">
            <v>25113</v>
          </cell>
          <cell r="B24140">
            <v>2278</v>
          </cell>
        </row>
        <row r="24141">
          <cell r="A24141">
            <v>25114</v>
          </cell>
          <cell r="B24141">
            <v>2276</v>
          </cell>
        </row>
        <row r="24142">
          <cell r="A24142">
            <v>25115</v>
          </cell>
          <cell r="B24142">
            <v>2275</v>
          </cell>
        </row>
        <row r="24143">
          <cell r="A24143">
            <v>25116</v>
          </cell>
          <cell r="B24143">
            <v>2273</v>
          </cell>
        </row>
        <row r="24144">
          <cell r="A24144">
            <v>25117</v>
          </cell>
          <cell r="B24144">
            <v>2271</v>
          </cell>
        </row>
        <row r="24145">
          <cell r="A24145">
            <v>25118</v>
          </cell>
          <cell r="B24145">
            <v>2269</v>
          </cell>
        </row>
        <row r="24146">
          <cell r="A24146">
            <v>25119</v>
          </cell>
          <cell r="B24146">
            <v>2266</v>
          </cell>
        </row>
        <row r="24147">
          <cell r="A24147">
            <v>25120</v>
          </cell>
          <cell r="B24147">
            <v>2262</v>
          </cell>
        </row>
        <row r="24148">
          <cell r="A24148">
            <v>25121</v>
          </cell>
          <cell r="B24148">
            <v>2260</v>
          </cell>
        </row>
        <row r="24149">
          <cell r="A24149">
            <v>25122</v>
          </cell>
          <cell r="B24149">
            <v>2258</v>
          </cell>
        </row>
        <row r="24150">
          <cell r="A24150">
            <v>25123</v>
          </cell>
          <cell r="B24150">
            <v>2255</v>
          </cell>
        </row>
        <row r="24151">
          <cell r="A24151">
            <v>25124</v>
          </cell>
          <cell r="B24151">
            <v>2252</v>
          </cell>
        </row>
        <row r="24152">
          <cell r="A24152">
            <v>25125</v>
          </cell>
          <cell r="B24152">
            <v>2248</v>
          </cell>
        </row>
        <row r="24153">
          <cell r="A24153">
            <v>25126</v>
          </cell>
          <cell r="B24153">
            <v>2244</v>
          </cell>
        </row>
        <row r="24154">
          <cell r="A24154">
            <v>25127</v>
          </cell>
          <cell r="B24154">
            <v>2240</v>
          </cell>
        </row>
        <row r="24155">
          <cell r="A24155">
            <v>25128</v>
          </cell>
          <cell r="B24155">
            <v>2236</v>
          </cell>
        </row>
        <row r="24156">
          <cell r="A24156">
            <v>25129</v>
          </cell>
          <cell r="B24156">
            <v>2232</v>
          </cell>
        </row>
        <row r="24157">
          <cell r="A24157">
            <v>25130</v>
          </cell>
          <cell r="B24157">
            <v>2228</v>
          </cell>
        </row>
        <row r="24158">
          <cell r="A24158">
            <v>25131</v>
          </cell>
          <cell r="B24158">
            <v>2223</v>
          </cell>
        </row>
        <row r="24159">
          <cell r="A24159">
            <v>25132</v>
          </cell>
          <cell r="B24159">
            <v>2218</v>
          </cell>
        </row>
        <row r="24160">
          <cell r="A24160">
            <v>25133</v>
          </cell>
          <cell r="B24160">
            <v>2215</v>
          </cell>
        </row>
        <row r="24161">
          <cell r="A24161">
            <v>25134</v>
          </cell>
          <cell r="B24161">
            <v>2211</v>
          </cell>
        </row>
        <row r="24162">
          <cell r="A24162">
            <v>25135</v>
          </cell>
          <cell r="B24162">
            <v>2207</v>
          </cell>
        </row>
        <row r="24163">
          <cell r="A24163">
            <v>25136</v>
          </cell>
          <cell r="B24163">
            <v>2202</v>
          </cell>
        </row>
        <row r="24164">
          <cell r="A24164">
            <v>25137</v>
          </cell>
          <cell r="B24164">
            <v>2198</v>
          </cell>
        </row>
        <row r="24165">
          <cell r="A24165">
            <v>25138</v>
          </cell>
          <cell r="B24165">
            <v>2194</v>
          </cell>
        </row>
        <row r="24166">
          <cell r="A24166">
            <v>25139</v>
          </cell>
          <cell r="B24166">
            <v>2191</v>
          </cell>
        </row>
        <row r="24167">
          <cell r="A24167">
            <v>25140</v>
          </cell>
          <cell r="B24167">
            <v>2188</v>
          </cell>
        </row>
        <row r="24168">
          <cell r="A24168">
            <v>25141</v>
          </cell>
          <cell r="B24168">
            <v>2183</v>
          </cell>
        </row>
        <row r="24169">
          <cell r="A24169">
            <v>25142</v>
          </cell>
          <cell r="B24169">
            <v>2178</v>
          </cell>
        </row>
        <row r="24170">
          <cell r="A24170">
            <v>25143</v>
          </cell>
          <cell r="B24170">
            <v>2172</v>
          </cell>
        </row>
        <row r="24171">
          <cell r="A24171">
            <v>25144</v>
          </cell>
          <cell r="B24171">
            <v>2166</v>
          </cell>
        </row>
        <row r="24172">
          <cell r="A24172">
            <v>25145</v>
          </cell>
          <cell r="B24172">
            <v>2161</v>
          </cell>
        </row>
        <row r="24173">
          <cell r="A24173">
            <v>25146</v>
          </cell>
          <cell r="B24173">
            <v>2156</v>
          </cell>
        </row>
        <row r="24174">
          <cell r="A24174">
            <v>25147</v>
          </cell>
          <cell r="B24174">
            <v>2150</v>
          </cell>
        </row>
        <row r="24175">
          <cell r="A24175">
            <v>25148</v>
          </cell>
          <cell r="B24175">
            <v>2144</v>
          </cell>
        </row>
        <row r="24176">
          <cell r="A24176">
            <v>25149</v>
          </cell>
          <cell r="B24176">
            <v>2138</v>
          </cell>
        </row>
        <row r="24177">
          <cell r="A24177">
            <v>25150</v>
          </cell>
          <cell r="B24177">
            <v>2133</v>
          </cell>
        </row>
        <row r="24178">
          <cell r="A24178">
            <v>25151</v>
          </cell>
          <cell r="B24178">
            <v>2127</v>
          </cell>
        </row>
        <row r="24179">
          <cell r="A24179">
            <v>25152</v>
          </cell>
          <cell r="B24179">
            <v>2122</v>
          </cell>
        </row>
        <row r="24180">
          <cell r="A24180">
            <v>25153</v>
          </cell>
          <cell r="B24180">
            <v>2117</v>
          </cell>
        </row>
        <row r="24181">
          <cell r="A24181">
            <v>25154</v>
          </cell>
          <cell r="B24181">
            <v>2112</v>
          </cell>
        </row>
        <row r="24182">
          <cell r="A24182">
            <v>25155</v>
          </cell>
          <cell r="B24182">
            <v>2109</v>
          </cell>
        </row>
        <row r="24183">
          <cell r="A24183">
            <v>25156</v>
          </cell>
          <cell r="B24183">
            <v>2105</v>
          </cell>
        </row>
        <row r="24184">
          <cell r="A24184">
            <v>25157</v>
          </cell>
          <cell r="B24184">
            <v>2104</v>
          </cell>
        </row>
        <row r="24185">
          <cell r="A24185">
            <v>25158</v>
          </cell>
          <cell r="B24185">
            <v>2104</v>
          </cell>
        </row>
        <row r="24186">
          <cell r="A24186">
            <v>25159</v>
          </cell>
          <cell r="B24186">
            <v>2105</v>
          </cell>
        </row>
        <row r="24187">
          <cell r="A24187">
            <v>25160</v>
          </cell>
          <cell r="B24187">
            <v>2107</v>
          </cell>
        </row>
        <row r="24188">
          <cell r="A24188">
            <v>25161</v>
          </cell>
          <cell r="B24188">
            <v>2108</v>
          </cell>
        </row>
        <row r="24189">
          <cell r="A24189">
            <v>25162</v>
          </cell>
          <cell r="B24189">
            <v>2109</v>
          </cell>
        </row>
        <row r="24190">
          <cell r="A24190">
            <v>25163</v>
          </cell>
          <cell r="B24190">
            <v>2111</v>
          </cell>
        </row>
        <row r="24191">
          <cell r="A24191">
            <v>25164</v>
          </cell>
          <cell r="B24191">
            <v>2112</v>
          </cell>
        </row>
        <row r="24192">
          <cell r="A24192">
            <v>25165</v>
          </cell>
          <cell r="B24192">
            <v>2116</v>
          </cell>
        </row>
        <row r="24193">
          <cell r="A24193">
            <v>25166</v>
          </cell>
          <cell r="B24193">
            <v>2121</v>
          </cell>
        </row>
        <row r="24194">
          <cell r="A24194">
            <v>25167</v>
          </cell>
          <cell r="B24194">
            <v>2126</v>
          </cell>
        </row>
        <row r="24195">
          <cell r="A24195">
            <v>25168</v>
          </cell>
          <cell r="B24195">
            <v>2129</v>
          </cell>
        </row>
        <row r="24196">
          <cell r="A24196">
            <v>25169</v>
          </cell>
          <cell r="B24196">
            <v>2133</v>
          </cell>
        </row>
        <row r="24197">
          <cell r="A24197">
            <v>25170</v>
          </cell>
          <cell r="B24197">
            <v>2143</v>
          </cell>
        </row>
        <row r="24198">
          <cell r="A24198">
            <v>25171</v>
          </cell>
          <cell r="B24198">
            <v>2150</v>
          </cell>
        </row>
        <row r="24199">
          <cell r="A24199">
            <v>25172</v>
          </cell>
          <cell r="B24199">
            <v>2157</v>
          </cell>
        </row>
        <row r="24200">
          <cell r="A24200">
            <v>25173</v>
          </cell>
          <cell r="B24200">
            <v>2164</v>
          </cell>
        </row>
        <row r="24201">
          <cell r="A24201">
            <v>25174</v>
          </cell>
          <cell r="B24201">
            <v>2170</v>
          </cell>
        </row>
        <row r="24202">
          <cell r="A24202">
            <v>25175</v>
          </cell>
          <cell r="B24202">
            <v>2179</v>
          </cell>
        </row>
        <row r="24203">
          <cell r="A24203">
            <v>25176</v>
          </cell>
          <cell r="B24203">
            <v>2185</v>
          </cell>
        </row>
        <row r="24204">
          <cell r="A24204">
            <v>25177</v>
          </cell>
          <cell r="B24204">
            <v>2190</v>
          </cell>
        </row>
        <row r="24205">
          <cell r="A24205">
            <v>25178</v>
          </cell>
          <cell r="B24205">
            <v>2195</v>
          </cell>
        </row>
        <row r="24206">
          <cell r="A24206">
            <v>25179</v>
          </cell>
          <cell r="B24206">
            <v>2200</v>
          </cell>
        </row>
        <row r="24207">
          <cell r="A24207">
            <v>25180</v>
          </cell>
          <cell r="B24207">
            <v>2205</v>
          </cell>
        </row>
        <row r="24208">
          <cell r="A24208">
            <v>25181</v>
          </cell>
          <cell r="B24208">
            <v>2211</v>
          </cell>
        </row>
        <row r="24209">
          <cell r="A24209">
            <v>25182</v>
          </cell>
          <cell r="B24209">
            <v>2212</v>
          </cell>
        </row>
        <row r="24210">
          <cell r="A24210">
            <v>25183</v>
          </cell>
          <cell r="B24210">
            <v>2214</v>
          </cell>
        </row>
        <row r="24211">
          <cell r="A24211">
            <v>25184</v>
          </cell>
          <cell r="B24211">
            <v>2214</v>
          </cell>
        </row>
        <row r="24212">
          <cell r="A24212">
            <v>25185</v>
          </cell>
          <cell r="B24212">
            <v>2213</v>
          </cell>
        </row>
        <row r="24213">
          <cell r="A24213">
            <v>25186</v>
          </cell>
          <cell r="B24213">
            <v>2210</v>
          </cell>
        </row>
        <row r="24214">
          <cell r="A24214">
            <v>25187</v>
          </cell>
          <cell r="B24214">
            <v>2207</v>
          </cell>
        </row>
        <row r="24215">
          <cell r="A24215">
            <v>25188</v>
          </cell>
          <cell r="B24215">
            <v>2204</v>
          </cell>
        </row>
        <row r="24216">
          <cell r="A24216">
            <v>25189</v>
          </cell>
          <cell r="B24216">
            <v>2200</v>
          </cell>
        </row>
        <row r="24217">
          <cell r="A24217">
            <v>25190</v>
          </cell>
          <cell r="B24217">
            <v>2195</v>
          </cell>
        </row>
        <row r="24218">
          <cell r="A24218">
            <v>25191</v>
          </cell>
          <cell r="B24218">
            <v>2189</v>
          </cell>
        </row>
        <row r="24219">
          <cell r="A24219">
            <v>25192</v>
          </cell>
          <cell r="B24219">
            <v>2181</v>
          </cell>
        </row>
        <row r="24220">
          <cell r="A24220">
            <v>25193</v>
          </cell>
          <cell r="B24220">
            <v>2173</v>
          </cell>
        </row>
        <row r="24221">
          <cell r="A24221">
            <v>25194</v>
          </cell>
          <cell r="B24221">
            <v>2165</v>
          </cell>
        </row>
        <row r="24222">
          <cell r="A24222">
            <v>25195</v>
          </cell>
          <cell r="B24222">
            <v>2158</v>
          </cell>
        </row>
        <row r="24223">
          <cell r="A24223">
            <v>25196</v>
          </cell>
          <cell r="B24223">
            <v>2152</v>
          </cell>
        </row>
        <row r="24224">
          <cell r="A24224">
            <v>25197</v>
          </cell>
          <cell r="B24224">
            <v>2143</v>
          </cell>
        </row>
        <row r="24225">
          <cell r="A24225">
            <v>25198</v>
          </cell>
          <cell r="B24225">
            <v>2134</v>
          </cell>
        </row>
        <row r="24226">
          <cell r="A24226">
            <v>25199</v>
          </cell>
          <cell r="B24226">
            <v>2129</v>
          </cell>
        </row>
        <row r="24227">
          <cell r="A24227">
            <v>25200</v>
          </cell>
          <cell r="B24227">
            <v>2123</v>
          </cell>
        </row>
        <row r="24228">
          <cell r="A24228">
            <v>25201</v>
          </cell>
          <cell r="B24228">
            <v>2116</v>
          </cell>
        </row>
        <row r="24229">
          <cell r="A24229">
            <v>25202</v>
          </cell>
          <cell r="B24229">
            <v>2109</v>
          </cell>
        </row>
        <row r="24230">
          <cell r="A24230">
            <v>25203</v>
          </cell>
          <cell r="B24230">
            <v>2103</v>
          </cell>
        </row>
        <row r="24231">
          <cell r="A24231">
            <v>25204</v>
          </cell>
          <cell r="B24231">
            <v>2098</v>
          </cell>
        </row>
        <row r="24232">
          <cell r="A24232">
            <v>25205</v>
          </cell>
          <cell r="B24232">
            <v>2092</v>
          </cell>
        </row>
        <row r="24233">
          <cell r="A24233">
            <v>25206</v>
          </cell>
          <cell r="B24233">
            <v>2095</v>
          </cell>
        </row>
        <row r="24234">
          <cell r="A24234">
            <v>25207</v>
          </cell>
          <cell r="B24234">
            <v>2098</v>
          </cell>
        </row>
        <row r="24235">
          <cell r="A24235">
            <v>25208</v>
          </cell>
          <cell r="B24235">
            <v>2102</v>
          </cell>
        </row>
        <row r="24236">
          <cell r="A24236">
            <v>25209</v>
          </cell>
          <cell r="B24236">
            <v>2105</v>
          </cell>
        </row>
        <row r="24237">
          <cell r="A24237">
            <v>25210</v>
          </cell>
          <cell r="B24237">
            <v>2106</v>
          </cell>
        </row>
        <row r="24238">
          <cell r="A24238">
            <v>25211</v>
          </cell>
          <cell r="B24238">
            <v>2107</v>
          </cell>
        </row>
        <row r="24239">
          <cell r="A24239">
            <v>25212</v>
          </cell>
          <cell r="B24239">
            <v>2109</v>
          </cell>
        </row>
        <row r="24240">
          <cell r="A24240">
            <v>25213</v>
          </cell>
          <cell r="B24240">
            <v>2111</v>
          </cell>
        </row>
        <row r="24241">
          <cell r="A24241">
            <v>25214</v>
          </cell>
          <cell r="B24241">
            <v>2113</v>
          </cell>
        </row>
        <row r="24242">
          <cell r="A24242">
            <v>25215</v>
          </cell>
          <cell r="B24242">
            <v>2113</v>
          </cell>
        </row>
        <row r="24243">
          <cell r="A24243">
            <v>25216</v>
          </cell>
          <cell r="B24243">
            <v>2114</v>
          </cell>
        </row>
        <row r="24244">
          <cell r="A24244">
            <v>25217</v>
          </cell>
          <cell r="B24244">
            <v>2115</v>
          </cell>
        </row>
        <row r="24245">
          <cell r="A24245">
            <v>25218</v>
          </cell>
          <cell r="B24245">
            <v>2118</v>
          </cell>
        </row>
        <row r="24246">
          <cell r="A24246">
            <v>25219</v>
          </cell>
          <cell r="B24246">
            <v>2120</v>
          </cell>
        </row>
        <row r="24247">
          <cell r="A24247">
            <v>25220</v>
          </cell>
          <cell r="B24247">
            <v>2123</v>
          </cell>
        </row>
        <row r="24248">
          <cell r="A24248">
            <v>25221</v>
          </cell>
          <cell r="B24248">
            <v>2127</v>
          </cell>
        </row>
        <row r="24249">
          <cell r="A24249">
            <v>25222</v>
          </cell>
          <cell r="B24249">
            <v>2132</v>
          </cell>
        </row>
        <row r="24250">
          <cell r="A24250">
            <v>25223</v>
          </cell>
          <cell r="B24250">
            <v>2137</v>
          </cell>
        </row>
        <row r="24251">
          <cell r="A24251">
            <v>25224</v>
          </cell>
          <cell r="B24251">
            <v>2142</v>
          </cell>
        </row>
        <row r="24252">
          <cell r="A24252">
            <v>25225</v>
          </cell>
          <cell r="B24252">
            <v>2148</v>
          </cell>
        </row>
        <row r="24253">
          <cell r="A24253">
            <v>25226</v>
          </cell>
          <cell r="B24253">
            <v>2152</v>
          </cell>
        </row>
        <row r="24254">
          <cell r="A24254">
            <v>25227</v>
          </cell>
          <cell r="B24254">
            <v>2160</v>
          </cell>
        </row>
        <row r="24255">
          <cell r="A24255">
            <v>25228</v>
          </cell>
          <cell r="B24255">
            <v>2168</v>
          </cell>
        </row>
        <row r="24256">
          <cell r="A24256">
            <v>25229</v>
          </cell>
          <cell r="B24256">
            <v>2176</v>
          </cell>
        </row>
        <row r="24257">
          <cell r="A24257">
            <v>25230</v>
          </cell>
          <cell r="B24257">
            <v>2184</v>
          </cell>
        </row>
        <row r="24258">
          <cell r="A24258">
            <v>25231</v>
          </cell>
          <cell r="B24258">
            <v>2190</v>
          </cell>
        </row>
        <row r="24259">
          <cell r="A24259">
            <v>25232</v>
          </cell>
          <cell r="B24259">
            <v>2196</v>
          </cell>
        </row>
        <row r="24260">
          <cell r="A24260">
            <v>25233</v>
          </cell>
          <cell r="B24260">
            <v>2203</v>
          </cell>
        </row>
        <row r="24261">
          <cell r="A24261">
            <v>25234</v>
          </cell>
          <cell r="B24261">
            <v>2209</v>
          </cell>
        </row>
        <row r="24262">
          <cell r="A24262">
            <v>25235</v>
          </cell>
          <cell r="B24262">
            <v>2214</v>
          </cell>
        </row>
        <row r="24263">
          <cell r="A24263">
            <v>25236</v>
          </cell>
          <cell r="B24263">
            <v>2219</v>
          </cell>
        </row>
        <row r="24264">
          <cell r="A24264">
            <v>25237</v>
          </cell>
          <cell r="B24264">
            <v>2224</v>
          </cell>
        </row>
        <row r="24265">
          <cell r="A24265">
            <v>25238</v>
          </cell>
          <cell r="B24265">
            <v>2229</v>
          </cell>
        </row>
        <row r="24266">
          <cell r="A24266">
            <v>25239</v>
          </cell>
          <cell r="B24266">
            <v>2233</v>
          </cell>
        </row>
        <row r="24267">
          <cell r="A24267">
            <v>25240</v>
          </cell>
          <cell r="B24267">
            <v>2236</v>
          </cell>
        </row>
        <row r="24268">
          <cell r="A24268">
            <v>25241</v>
          </cell>
          <cell r="B24268">
            <v>2240</v>
          </cell>
        </row>
        <row r="24269">
          <cell r="A24269">
            <v>25242</v>
          </cell>
          <cell r="B24269">
            <v>2243</v>
          </cell>
        </row>
        <row r="24270">
          <cell r="A24270">
            <v>25243</v>
          </cell>
          <cell r="B24270">
            <v>2245</v>
          </cell>
        </row>
        <row r="24271">
          <cell r="A24271">
            <v>25244</v>
          </cell>
          <cell r="B24271">
            <v>2247</v>
          </cell>
        </row>
        <row r="24272">
          <cell r="A24272">
            <v>25245</v>
          </cell>
          <cell r="B24272">
            <v>2248</v>
          </cell>
        </row>
        <row r="24273">
          <cell r="A24273">
            <v>25246</v>
          </cell>
          <cell r="B24273">
            <v>2248</v>
          </cell>
        </row>
        <row r="24274">
          <cell r="A24274">
            <v>25247</v>
          </cell>
          <cell r="B24274">
            <v>2250</v>
          </cell>
        </row>
        <row r="24275">
          <cell r="A24275">
            <v>25248</v>
          </cell>
          <cell r="B24275">
            <v>2252</v>
          </cell>
        </row>
        <row r="24276">
          <cell r="A24276">
            <v>25249</v>
          </cell>
          <cell r="B24276">
            <v>2255</v>
          </cell>
        </row>
        <row r="24277">
          <cell r="A24277">
            <v>25250</v>
          </cell>
          <cell r="B24277">
            <v>2258</v>
          </cell>
        </row>
        <row r="24278">
          <cell r="A24278">
            <v>25251</v>
          </cell>
          <cell r="B24278">
            <v>2261</v>
          </cell>
        </row>
        <row r="24279">
          <cell r="A24279">
            <v>25252</v>
          </cell>
          <cell r="B24279">
            <v>2265</v>
          </cell>
        </row>
        <row r="24280">
          <cell r="A24280">
            <v>25253</v>
          </cell>
          <cell r="B24280">
            <v>2269</v>
          </cell>
        </row>
        <row r="24281">
          <cell r="A24281">
            <v>25254</v>
          </cell>
          <cell r="B24281">
            <v>2273</v>
          </cell>
        </row>
        <row r="24282">
          <cell r="A24282">
            <v>25255</v>
          </cell>
          <cell r="B24282">
            <v>2278</v>
          </cell>
        </row>
        <row r="24283">
          <cell r="A24283">
            <v>25256</v>
          </cell>
          <cell r="B24283">
            <v>2283</v>
          </cell>
        </row>
        <row r="24284">
          <cell r="A24284">
            <v>25257</v>
          </cell>
          <cell r="B24284">
            <v>2288</v>
          </cell>
        </row>
        <row r="24285">
          <cell r="A24285">
            <v>25258</v>
          </cell>
          <cell r="B24285">
            <v>2294</v>
          </cell>
        </row>
        <row r="24286">
          <cell r="A24286">
            <v>25259</v>
          </cell>
          <cell r="B24286">
            <v>2299</v>
          </cell>
        </row>
        <row r="24287">
          <cell r="A24287">
            <v>25260</v>
          </cell>
          <cell r="B24287">
            <v>2304</v>
          </cell>
        </row>
        <row r="24288">
          <cell r="A24288">
            <v>25261</v>
          </cell>
          <cell r="B24288">
            <v>2310</v>
          </cell>
        </row>
        <row r="24289">
          <cell r="A24289">
            <v>25262</v>
          </cell>
          <cell r="B24289">
            <v>2315</v>
          </cell>
        </row>
        <row r="24290">
          <cell r="A24290">
            <v>25263</v>
          </cell>
          <cell r="B24290">
            <v>2318</v>
          </cell>
        </row>
        <row r="24291">
          <cell r="A24291">
            <v>25264</v>
          </cell>
          <cell r="B24291">
            <v>2321</v>
          </cell>
        </row>
        <row r="24292">
          <cell r="A24292">
            <v>25265</v>
          </cell>
          <cell r="B24292">
            <v>2324</v>
          </cell>
        </row>
        <row r="24293">
          <cell r="A24293">
            <v>25266</v>
          </cell>
          <cell r="B24293">
            <v>2328</v>
          </cell>
        </row>
        <row r="24294">
          <cell r="A24294">
            <v>25267</v>
          </cell>
          <cell r="B24294">
            <v>2330</v>
          </cell>
        </row>
        <row r="24295">
          <cell r="A24295">
            <v>25268</v>
          </cell>
          <cell r="B24295">
            <v>2333</v>
          </cell>
        </row>
        <row r="24296">
          <cell r="A24296">
            <v>25269</v>
          </cell>
          <cell r="B24296">
            <v>2337</v>
          </cell>
        </row>
        <row r="24297">
          <cell r="A24297">
            <v>25270</v>
          </cell>
          <cell r="B24297">
            <v>2340</v>
          </cell>
        </row>
        <row r="24298">
          <cell r="A24298">
            <v>25271</v>
          </cell>
          <cell r="B24298">
            <v>2343</v>
          </cell>
        </row>
        <row r="24299">
          <cell r="A24299">
            <v>25272</v>
          </cell>
          <cell r="B24299">
            <v>2345</v>
          </cell>
        </row>
        <row r="24300">
          <cell r="A24300">
            <v>25273</v>
          </cell>
          <cell r="B24300">
            <v>2348</v>
          </cell>
        </row>
        <row r="24301">
          <cell r="A24301">
            <v>25274</v>
          </cell>
          <cell r="B24301">
            <v>2351</v>
          </cell>
        </row>
        <row r="24302">
          <cell r="A24302">
            <v>25275</v>
          </cell>
          <cell r="B24302">
            <v>2353</v>
          </cell>
        </row>
        <row r="24303">
          <cell r="A24303">
            <v>25276</v>
          </cell>
          <cell r="B24303">
            <v>2357</v>
          </cell>
        </row>
        <row r="24304">
          <cell r="A24304">
            <v>25277</v>
          </cell>
          <cell r="B24304">
            <v>2360</v>
          </cell>
        </row>
        <row r="24305">
          <cell r="A24305">
            <v>25278</v>
          </cell>
          <cell r="B24305">
            <v>2363</v>
          </cell>
        </row>
        <row r="24306">
          <cell r="A24306">
            <v>25279</v>
          </cell>
          <cell r="B24306">
            <v>2366</v>
          </cell>
        </row>
        <row r="24307">
          <cell r="A24307">
            <v>25280</v>
          </cell>
          <cell r="B24307">
            <v>2369</v>
          </cell>
        </row>
        <row r="24308">
          <cell r="A24308">
            <v>25281</v>
          </cell>
          <cell r="B24308">
            <v>2372</v>
          </cell>
        </row>
        <row r="24309">
          <cell r="A24309">
            <v>25282</v>
          </cell>
          <cell r="B24309">
            <v>2376</v>
          </cell>
        </row>
        <row r="24310">
          <cell r="A24310">
            <v>25283</v>
          </cell>
          <cell r="B24310">
            <v>2380</v>
          </cell>
        </row>
        <row r="24311">
          <cell r="A24311">
            <v>25284</v>
          </cell>
          <cell r="B24311">
            <v>2384</v>
          </cell>
        </row>
        <row r="24312">
          <cell r="A24312">
            <v>25285</v>
          </cell>
          <cell r="B24312">
            <v>2388</v>
          </cell>
        </row>
        <row r="24313">
          <cell r="A24313">
            <v>25286</v>
          </cell>
          <cell r="B24313">
            <v>2392</v>
          </cell>
        </row>
        <row r="24314">
          <cell r="A24314">
            <v>25287</v>
          </cell>
          <cell r="B24314">
            <v>2396</v>
          </cell>
        </row>
        <row r="24315">
          <cell r="A24315">
            <v>25288</v>
          </cell>
          <cell r="B24315">
            <v>2392</v>
          </cell>
        </row>
        <row r="24316">
          <cell r="A24316">
            <v>25289</v>
          </cell>
          <cell r="B24316">
            <v>2401</v>
          </cell>
        </row>
        <row r="24317">
          <cell r="A24317">
            <v>25290</v>
          </cell>
          <cell r="B24317">
            <v>2406</v>
          </cell>
        </row>
        <row r="24318">
          <cell r="A24318">
            <v>25291</v>
          </cell>
          <cell r="B24318">
            <v>2410</v>
          </cell>
        </row>
        <row r="24319">
          <cell r="A24319">
            <v>25292</v>
          </cell>
          <cell r="B24319">
            <v>2414</v>
          </cell>
        </row>
        <row r="24320">
          <cell r="A24320">
            <v>25293</v>
          </cell>
          <cell r="B24320">
            <v>2418</v>
          </cell>
        </row>
        <row r="24321">
          <cell r="A24321">
            <v>25294</v>
          </cell>
          <cell r="B24321">
            <v>2422</v>
          </cell>
        </row>
        <row r="24322">
          <cell r="A24322">
            <v>25295</v>
          </cell>
          <cell r="B24322">
            <v>2425</v>
          </cell>
        </row>
        <row r="24323">
          <cell r="A24323">
            <v>25296</v>
          </cell>
          <cell r="B24323">
            <v>2433</v>
          </cell>
        </row>
        <row r="24324">
          <cell r="A24324">
            <v>25297</v>
          </cell>
          <cell r="B24324">
            <v>2441</v>
          </cell>
        </row>
        <row r="24325">
          <cell r="A24325">
            <v>25298</v>
          </cell>
          <cell r="B24325">
            <v>2449</v>
          </cell>
        </row>
        <row r="24326">
          <cell r="A24326">
            <v>25299</v>
          </cell>
          <cell r="B24326">
            <v>2459</v>
          </cell>
        </row>
        <row r="24327">
          <cell r="A24327">
            <v>25300</v>
          </cell>
          <cell r="B24327">
            <v>2466</v>
          </cell>
        </row>
        <row r="24328">
          <cell r="A24328">
            <v>25301</v>
          </cell>
          <cell r="B24328">
            <v>2475</v>
          </cell>
        </row>
        <row r="24329">
          <cell r="A24329">
            <v>25302</v>
          </cell>
          <cell r="B24329">
            <v>2487</v>
          </cell>
        </row>
        <row r="24330">
          <cell r="A24330">
            <v>25303</v>
          </cell>
          <cell r="B24330">
            <v>2494</v>
          </cell>
        </row>
        <row r="24331">
          <cell r="A24331">
            <v>25304</v>
          </cell>
          <cell r="B24331">
            <v>2499</v>
          </cell>
        </row>
        <row r="24332">
          <cell r="A24332">
            <v>25305</v>
          </cell>
          <cell r="B24332">
            <v>2506</v>
          </cell>
        </row>
        <row r="24333">
          <cell r="A24333">
            <v>25306</v>
          </cell>
          <cell r="B24333">
            <v>2513</v>
          </cell>
        </row>
        <row r="24334">
          <cell r="A24334">
            <v>25307</v>
          </cell>
          <cell r="B24334">
            <v>2520</v>
          </cell>
        </row>
        <row r="24335">
          <cell r="A24335">
            <v>25308</v>
          </cell>
          <cell r="B24335">
            <v>2520</v>
          </cell>
        </row>
        <row r="24336">
          <cell r="A24336">
            <v>25309</v>
          </cell>
          <cell r="B24336">
            <v>2535</v>
          </cell>
        </row>
        <row r="24337">
          <cell r="A24337">
            <v>25310</v>
          </cell>
          <cell r="B24337">
            <v>2545</v>
          </cell>
        </row>
        <row r="24338">
          <cell r="A24338">
            <v>25311</v>
          </cell>
          <cell r="B24338">
            <v>2560</v>
          </cell>
        </row>
        <row r="24339">
          <cell r="A24339">
            <v>25312</v>
          </cell>
          <cell r="B24339">
            <v>2570</v>
          </cell>
        </row>
        <row r="24340">
          <cell r="A24340">
            <v>25313</v>
          </cell>
          <cell r="B24340">
            <v>2579</v>
          </cell>
        </row>
        <row r="24341">
          <cell r="A24341">
            <v>25314</v>
          </cell>
          <cell r="B24341">
            <v>2587</v>
          </cell>
        </row>
        <row r="24342">
          <cell r="A24342">
            <v>25315</v>
          </cell>
          <cell r="B24342">
            <v>2594</v>
          </cell>
        </row>
        <row r="24343">
          <cell r="A24343">
            <v>25316</v>
          </cell>
          <cell r="B24343">
            <v>2600</v>
          </cell>
        </row>
        <row r="24344">
          <cell r="A24344">
            <v>25317</v>
          </cell>
          <cell r="B24344">
            <v>2608</v>
          </cell>
        </row>
        <row r="24345">
          <cell r="A24345">
            <v>25318</v>
          </cell>
          <cell r="B24345">
            <v>2615</v>
          </cell>
        </row>
        <row r="24346">
          <cell r="A24346">
            <v>25319</v>
          </cell>
          <cell r="B24346">
            <v>2622</v>
          </cell>
        </row>
        <row r="24347">
          <cell r="A24347">
            <v>25320</v>
          </cell>
          <cell r="B24347">
            <v>2629</v>
          </cell>
        </row>
        <row r="24348">
          <cell r="A24348">
            <v>25321</v>
          </cell>
          <cell r="B24348">
            <v>2636</v>
          </cell>
        </row>
        <row r="24349">
          <cell r="A24349">
            <v>25322</v>
          </cell>
          <cell r="B24349">
            <v>2642</v>
          </cell>
        </row>
        <row r="24350">
          <cell r="A24350">
            <v>25323</v>
          </cell>
          <cell r="B24350">
            <v>2649</v>
          </cell>
        </row>
        <row r="24351">
          <cell r="A24351">
            <v>25324</v>
          </cell>
          <cell r="B24351">
            <v>2655</v>
          </cell>
        </row>
        <row r="24352">
          <cell r="A24352">
            <v>25325</v>
          </cell>
          <cell r="B24352">
            <v>2661</v>
          </cell>
        </row>
        <row r="24353">
          <cell r="A24353">
            <v>25326</v>
          </cell>
          <cell r="B24353">
            <v>2667</v>
          </cell>
        </row>
        <row r="24354">
          <cell r="A24354">
            <v>25327</v>
          </cell>
          <cell r="B24354">
            <v>2673</v>
          </cell>
        </row>
        <row r="24355">
          <cell r="A24355">
            <v>25328</v>
          </cell>
          <cell r="B24355">
            <v>2679</v>
          </cell>
        </row>
        <row r="24356">
          <cell r="A24356">
            <v>25329</v>
          </cell>
          <cell r="B24356">
            <v>2684</v>
          </cell>
        </row>
        <row r="24357">
          <cell r="A24357">
            <v>25330</v>
          </cell>
          <cell r="B24357">
            <v>2689</v>
          </cell>
        </row>
        <row r="24358">
          <cell r="A24358">
            <v>25331</v>
          </cell>
          <cell r="B24358">
            <v>2694</v>
          </cell>
        </row>
        <row r="24359">
          <cell r="A24359">
            <v>25332</v>
          </cell>
          <cell r="B24359">
            <v>2700</v>
          </cell>
        </row>
        <row r="24360">
          <cell r="A24360">
            <v>25333</v>
          </cell>
          <cell r="B24360">
            <v>2704</v>
          </cell>
        </row>
        <row r="24361">
          <cell r="A24361">
            <v>25334</v>
          </cell>
          <cell r="B24361">
            <v>2708</v>
          </cell>
        </row>
        <row r="24362">
          <cell r="A24362">
            <v>25335</v>
          </cell>
          <cell r="B24362">
            <v>2712</v>
          </cell>
        </row>
        <row r="24363">
          <cell r="A24363">
            <v>25336</v>
          </cell>
          <cell r="B24363">
            <v>2716</v>
          </cell>
        </row>
        <row r="24364">
          <cell r="A24364">
            <v>25337</v>
          </cell>
          <cell r="B24364">
            <v>2718</v>
          </cell>
        </row>
        <row r="24365">
          <cell r="A24365">
            <v>25338</v>
          </cell>
          <cell r="B24365">
            <v>2722</v>
          </cell>
        </row>
        <row r="24366">
          <cell r="A24366">
            <v>25339</v>
          </cell>
          <cell r="B24366">
            <v>2725</v>
          </cell>
        </row>
        <row r="24367">
          <cell r="A24367">
            <v>25340</v>
          </cell>
          <cell r="B24367">
            <v>2728</v>
          </cell>
        </row>
        <row r="24368">
          <cell r="A24368">
            <v>25341</v>
          </cell>
          <cell r="B24368">
            <v>2731</v>
          </cell>
        </row>
        <row r="24369">
          <cell r="A24369">
            <v>25342</v>
          </cell>
          <cell r="B24369">
            <v>2734</v>
          </cell>
        </row>
        <row r="24370">
          <cell r="A24370">
            <v>25343</v>
          </cell>
          <cell r="B24370">
            <v>2735</v>
          </cell>
        </row>
        <row r="24371">
          <cell r="A24371">
            <v>25344</v>
          </cell>
          <cell r="B24371">
            <v>2736</v>
          </cell>
        </row>
        <row r="24372">
          <cell r="A24372">
            <v>25345</v>
          </cell>
          <cell r="B24372">
            <v>2736</v>
          </cell>
        </row>
        <row r="24373">
          <cell r="A24373">
            <v>25346</v>
          </cell>
          <cell r="B24373">
            <v>2737</v>
          </cell>
        </row>
        <row r="24374">
          <cell r="A24374">
            <v>25347</v>
          </cell>
          <cell r="B24374">
            <v>2738</v>
          </cell>
        </row>
        <row r="24375">
          <cell r="A24375">
            <v>25348</v>
          </cell>
          <cell r="B24375">
            <v>2739</v>
          </cell>
        </row>
        <row r="24376">
          <cell r="A24376">
            <v>25349</v>
          </cell>
          <cell r="B24376">
            <v>2740</v>
          </cell>
        </row>
        <row r="24377">
          <cell r="A24377">
            <v>25350</v>
          </cell>
          <cell r="B24377">
            <v>2740</v>
          </cell>
        </row>
        <row r="24378">
          <cell r="A24378">
            <v>25351</v>
          </cell>
          <cell r="B24378">
            <v>2740</v>
          </cell>
        </row>
        <row r="24379">
          <cell r="A24379">
            <v>25352</v>
          </cell>
          <cell r="B24379">
            <v>2740</v>
          </cell>
        </row>
        <row r="24380">
          <cell r="A24380">
            <v>25353</v>
          </cell>
          <cell r="B24380">
            <v>2740</v>
          </cell>
        </row>
        <row r="24381">
          <cell r="A24381">
            <v>25354</v>
          </cell>
          <cell r="B24381">
            <v>2740</v>
          </cell>
        </row>
        <row r="24382">
          <cell r="A24382">
            <v>25355</v>
          </cell>
          <cell r="B24382">
            <v>2739</v>
          </cell>
        </row>
        <row r="24383">
          <cell r="A24383">
            <v>25356</v>
          </cell>
          <cell r="B24383">
            <v>2738</v>
          </cell>
        </row>
        <row r="24384">
          <cell r="A24384">
            <v>25357</v>
          </cell>
          <cell r="B24384">
            <v>2737</v>
          </cell>
        </row>
        <row r="24385">
          <cell r="A24385">
            <v>25358</v>
          </cell>
          <cell r="B24385">
            <v>2731</v>
          </cell>
        </row>
        <row r="24386">
          <cell r="A24386">
            <v>25359</v>
          </cell>
          <cell r="B24386">
            <v>2735</v>
          </cell>
        </row>
        <row r="24387">
          <cell r="A24387">
            <v>25360</v>
          </cell>
          <cell r="B24387">
            <v>2734</v>
          </cell>
        </row>
        <row r="24388">
          <cell r="A24388">
            <v>25361</v>
          </cell>
          <cell r="B24388">
            <v>2733</v>
          </cell>
        </row>
        <row r="24389">
          <cell r="A24389">
            <v>25362</v>
          </cell>
          <cell r="B24389">
            <v>2732</v>
          </cell>
        </row>
        <row r="24390">
          <cell r="A24390">
            <v>25363</v>
          </cell>
          <cell r="B24390">
            <v>2730</v>
          </cell>
        </row>
        <row r="24391">
          <cell r="A24391">
            <v>25364</v>
          </cell>
          <cell r="B24391">
            <v>2728</v>
          </cell>
        </row>
        <row r="24392">
          <cell r="A24392">
            <v>25365</v>
          </cell>
          <cell r="B24392">
            <v>2727</v>
          </cell>
        </row>
        <row r="24393">
          <cell r="A24393">
            <v>25366</v>
          </cell>
          <cell r="B24393">
            <v>2725</v>
          </cell>
        </row>
        <row r="24394">
          <cell r="A24394">
            <v>25367</v>
          </cell>
          <cell r="B24394">
            <v>2723</v>
          </cell>
        </row>
        <row r="24395">
          <cell r="A24395">
            <v>25368</v>
          </cell>
          <cell r="B24395">
            <v>2721</v>
          </cell>
        </row>
        <row r="24396">
          <cell r="A24396">
            <v>25369</v>
          </cell>
          <cell r="B24396">
            <v>2718</v>
          </cell>
        </row>
        <row r="24397">
          <cell r="A24397">
            <v>25370</v>
          </cell>
          <cell r="B24397">
            <v>2715</v>
          </cell>
        </row>
        <row r="24398">
          <cell r="A24398">
            <v>25371</v>
          </cell>
          <cell r="B24398">
            <v>2713</v>
          </cell>
        </row>
        <row r="24399">
          <cell r="A24399">
            <v>25372</v>
          </cell>
          <cell r="B24399">
            <v>2711</v>
          </cell>
        </row>
        <row r="24400">
          <cell r="A24400">
            <v>25373</v>
          </cell>
          <cell r="B24400">
            <v>2708</v>
          </cell>
        </row>
        <row r="24401">
          <cell r="A24401">
            <v>25374</v>
          </cell>
          <cell r="B24401">
            <v>2706</v>
          </cell>
        </row>
        <row r="24402">
          <cell r="A24402">
            <v>25375</v>
          </cell>
          <cell r="B24402">
            <v>2704</v>
          </cell>
        </row>
        <row r="24403">
          <cell r="A24403">
            <v>25376</v>
          </cell>
          <cell r="B24403">
            <v>2701</v>
          </cell>
        </row>
        <row r="24404">
          <cell r="A24404">
            <v>25377</v>
          </cell>
          <cell r="B24404">
            <v>2692</v>
          </cell>
        </row>
        <row r="24405">
          <cell r="A24405">
            <v>25378</v>
          </cell>
          <cell r="B24405">
            <v>2696</v>
          </cell>
        </row>
        <row r="24406">
          <cell r="A24406">
            <v>25379</v>
          </cell>
          <cell r="B24406">
            <v>2694</v>
          </cell>
        </row>
        <row r="24407">
          <cell r="A24407">
            <v>25380</v>
          </cell>
          <cell r="B24407">
            <v>2691</v>
          </cell>
        </row>
        <row r="24408">
          <cell r="A24408">
            <v>25381</v>
          </cell>
          <cell r="B24408">
            <v>2688</v>
          </cell>
        </row>
        <row r="24409">
          <cell r="A24409">
            <v>25382</v>
          </cell>
          <cell r="B24409">
            <v>2685</v>
          </cell>
        </row>
        <row r="24410">
          <cell r="A24410">
            <v>25383</v>
          </cell>
          <cell r="B24410">
            <v>2682</v>
          </cell>
        </row>
        <row r="24411">
          <cell r="A24411">
            <v>25384</v>
          </cell>
          <cell r="B24411">
            <v>2680</v>
          </cell>
        </row>
        <row r="24412">
          <cell r="A24412">
            <v>25385</v>
          </cell>
          <cell r="B24412">
            <v>2676</v>
          </cell>
        </row>
        <row r="24413">
          <cell r="A24413">
            <v>25386</v>
          </cell>
          <cell r="B24413">
            <v>2674</v>
          </cell>
        </row>
        <row r="24414">
          <cell r="A24414">
            <v>25387</v>
          </cell>
          <cell r="B24414">
            <v>2672</v>
          </cell>
        </row>
        <row r="24415">
          <cell r="A24415">
            <v>25388</v>
          </cell>
          <cell r="B24415">
            <v>2670</v>
          </cell>
        </row>
        <row r="24416">
          <cell r="A24416">
            <v>25389</v>
          </cell>
          <cell r="B24416">
            <v>2668</v>
          </cell>
        </row>
        <row r="24417">
          <cell r="A24417">
            <v>25390</v>
          </cell>
          <cell r="B24417">
            <v>2666</v>
          </cell>
        </row>
        <row r="24418">
          <cell r="A24418">
            <v>25391</v>
          </cell>
          <cell r="B24418">
            <v>2665</v>
          </cell>
        </row>
        <row r="24419">
          <cell r="A24419">
            <v>25392</v>
          </cell>
          <cell r="B24419">
            <v>2664</v>
          </cell>
        </row>
        <row r="24420">
          <cell r="A24420">
            <v>25393</v>
          </cell>
          <cell r="B24420">
            <v>2662</v>
          </cell>
        </row>
        <row r="24421">
          <cell r="A24421">
            <v>25394</v>
          </cell>
          <cell r="B24421">
            <v>2658</v>
          </cell>
        </row>
        <row r="24422">
          <cell r="A24422">
            <v>25395</v>
          </cell>
          <cell r="B24422">
            <v>2656</v>
          </cell>
        </row>
        <row r="24423">
          <cell r="A24423">
            <v>25396</v>
          </cell>
          <cell r="B24423">
            <v>2654</v>
          </cell>
        </row>
        <row r="24424">
          <cell r="A24424">
            <v>25397</v>
          </cell>
          <cell r="B24424">
            <v>2651</v>
          </cell>
        </row>
        <row r="24425">
          <cell r="A24425">
            <v>25398</v>
          </cell>
          <cell r="B24425">
            <v>2648</v>
          </cell>
        </row>
        <row r="24426">
          <cell r="A24426">
            <v>25399</v>
          </cell>
          <cell r="B24426">
            <v>2646</v>
          </cell>
        </row>
        <row r="24427">
          <cell r="A24427">
            <v>25400</v>
          </cell>
          <cell r="B24427">
            <v>2643</v>
          </cell>
        </row>
        <row r="24428">
          <cell r="A24428">
            <v>25401</v>
          </cell>
          <cell r="B24428">
            <v>2640</v>
          </cell>
        </row>
        <row r="24429">
          <cell r="A24429">
            <v>25402</v>
          </cell>
          <cell r="B24429">
            <v>2637</v>
          </cell>
        </row>
        <row r="24430">
          <cell r="A24430">
            <v>25403</v>
          </cell>
          <cell r="B24430">
            <v>2635</v>
          </cell>
        </row>
        <row r="24431">
          <cell r="A24431">
            <v>25404</v>
          </cell>
          <cell r="B24431">
            <v>2633</v>
          </cell>
        </row>
        <row r="24432">
          <cell r="A24432">
            <v>25405</v>
          </cell>
          <cell r="B24432">
            <v>2631</v>
          </cell>
        </row>
        <row r="24433">
          <cell r="A24433">
            <v>25406</v>
          </cell>
          <cell r="B24433">
            <v>2627</v>
          </cell>
        </row>
        <row r="24434">
          <cell r="A24434">
            <v>25407</v>
          </cell>
          <cell r="B24434">
            <v>2622</v>
          </cell>
        </row>
        <row r="24435">
          <cell r="A24435">
            <v>25408</v>
          </cell>
          <cell r="B24435">
            <v>2616</v>
          </cell>
        </row>
        <row r="24436">
          <cell r="A24436">
            <v>25409</v>
          </cell>
          <cell r="B24436">
            <v>2609</v>
          </cell>
        </row>
        <row r="24437">
          <cell r="A24437">
            <v>25410</v>
          </cell>
          <cell r="B24437">
            <v>2604</v>
          </cell>
        </row>
        <row r="24438">
          <cell r="A24438">
            <v>25411</v>
          </cell>
          <cell r="B24438">
            <v>2598</v>
          </cell>
        </row>
        <row r="24439">
          <cell r="A24439">
            <v>25412</v>
          </cell>
          <cell r="B24439">
            <v>2592</v>
          </cell>
        </row>
        <row r="24440">
          <cell r="A24440">
            <v>25413</v>
          </cell>
          <cell r="B24440">
            <v>2586</v>
          </cell>
        </row>
        <row r="24441">
          <cell r="A24441">
            <v>25414</v>
          </cell>
          <cell r="B24441">
            <v>2581</v>
          </cell>
        </row>
        <row r="24442">
          <cell r="A24442">
            <v>25415</v>
          </cell>
          <cell r="B24442">
            <v>2574</v>
          </cell>
        </row>
        <row r="24443">
          <cell r="A24443">
            <v>25416</v>
          </cell>
          <cell r="B24443">
            <v>2566</v>
          </cell>
        </row>
        <row r="24444">
          <cell r="A24444">
            <v>25417</v>
          </cell>
          <cell r="B24444">
            <v>2558</v>
          </cell>
        </row>
        <row r="24445">
          <cell r="A24445">
            <v>25418</v>
          </cell>
          <cell r="B24445">
            <v>2550</v>
          </cell>
        </row>
        <row r="24446">
          <cell r="A24446">
            <v>25419</v>
          </cell>
          <cell r="B24446">
            <v>2543</v>
          </cell>
        </row>
        <row r="24447">
          <cell r="A24447">
            <v>25420</v>
          </cell>
          <cell r="B24447">
            <v>2535</v>
          </cell>
        </row>
        <row r="24448">
          <cell r="A24448">
            <v>25421</v>
          </cell>
          <cell r="B24448">
            <v>2526</v>
          </cell>
        </row>
        <row r="24449">
          <cell r="A24449">
            <v>25422</v>
          </cell>
          <cell r="B24449">
            <v>2518</v>
          </cell>
        </row>
        <row r="24450">
          <cell r="A24450">
            <v>25423</v>
          </cell>
          <cell r="B24450">
            <v>2509</v>
          </cell>
        </row>
        <row r="24451">
          <cell r="A24451">
            <v>25424</v>
          </cell>
          <cell r="B24451">
            <v>2499</v>
          </cell>
        </row>
        <row r="24452">
          <cell r="A24452">
            <v>25425</v>
          </cell>
          <cell r="B24452">
            <v>2489</v>
          </cell>
        </row>
        <row r="24453">
          <cell r="A24453">
            <v>25426</v>
          </cell>
          <cell r="B24453">
            <v>2479</v>
          </cell>
        </row>
        <row r="24454">
          <cell r="A24454">
            <v>25427</v>
          </cell>
          <cell r="B24454">
            <v>2469</v>
          </cell>
        </row>
        <row r="24455">
          <cell r="A24455">
            <v>25428</v>
          </cell>
          <cell r="B24455">
            <v>2459</v>
          </cell>
        </row>
        <row r="24456">
          <cell r="A24456">
            <v>25429</v>
          </cell>
          <cell r="B24456">
            <v>2448</v>
          </cell>
        </row>
        <row r="24457">
          <cell r="A24457">
            <v>25430</v>
          </cell>
          <cell r="B24457">
            <v>2436</v>
          </cell>
        </row>
        <row r="24458">
          <cell r="A24458">
            <v>25431</v>
          </cell>
          <cell r="B24458">
            <v>2425</v>
          </cell>
        </row>
        <row r="24459">
          <cell r="A24459">
            <v>25432</v>
          </cell>
          <cell r="B24459">
            <v>2414</v>
          </cell>
        </row>
        <row r="24460">
          <cell r="A24460">
            <v>25433</v>
          </cell>
          <cell r="B24460">
            <v>2404</v>
          </cell>
        </row>
        <row r="24461">
          <cell r="A24461">
            <v>25434</v>
          </cell>
          <cell r="B24461">
            <v>2393</v>
          </cell>
        </row>
        <row r="24462">
          <cell r="A24462">
            <v>25435</v>
          </cell>
          <cell r="B24462">
            <v>2381</v>
          </cell>
        </row>
        <row r="24463">
          <cell r="A24463">
            <v>25436</v>
          </cell>
          <cell r="B24463">
            <v>2369</v>
          </cell>
        </row>
        <row r="24464">
          <cell r="A24464">
            <v>25437</v>
          </cell>
          <cell r="B24464">
            <v>2358</v>
          </cell>
        </row>
        <row r="24465">
          <cell r="A24465">
            <v>25438</v>
          </cell>
          <cell r="B24465">
            <v>2347</v>
          </cell>
        </row>
        <row r="24466">
          <cell r="A24466">
            <v>25439</v>
          </cell>
          <cell r="B24466">
            <v>2336</v>
          </cell>
        </row>
        <row r="24467">
          <cell r="A24467">
            <v>25440</v>
          </cell>
          <cell r="B24467">
            <v>2324</v>
          </cell>
        </row>
        <row r="24468">
          <cell r="A24468">
            <v>25441</v>
          </cell>
          <cell r="B24468">
            <v>2313</v>
          </cell>
        </row>
        <row r="24469">
          <cell r="A24469">
            <v>25442</v>
          </cell>
          <cell r="B24469">
            <v>2303</v>
          </cell>
        </row>
        <row r="24470">
          <cell r="A24470">
            <v>25443</v>
          </cell>
          <cell r="B24470">
            <v>2293</v>
          </cell>
        </row>
        <row r="24471">
          <cell r="A24471">
            <v>25444</v>
          </cell>
          <cell r="B24471">
            <v>2283</v>
          </cell>
        </row>
        <row r="24472">
          <cell r="A24472">
            <v>25445</v>
          </cell>
          <cell r="B24472">
            <v>2272</v>
          </cell>
        </row>
        <row r="24473">
          <cell r="A24473">
            <v>25446</v>
          </cell>
          <cell r="B24473">
            <v>2261</v>
          </cell>
        </row>
        <row r="24474">
          <cell r="A24474">
            <v>25447</v>
          </cell>
          <cell r="B24474">
            <v>2251</v>
          </cell>
        </row>
        <row r="24475">
          <cell r="A24475">
            <v>25448</v>
          </cell>
          <cell r="B24475">
            <v>2242</v>
          </cell>
        </row>
        <row r="24476">
          <cell r="A24476">
            <v>25449</v>
          </cell>
          <cell r="B24476">
            <v>2233</v>
          </cell>
        </row>
        <row r="24477">
          <cell r="A24477">
            <v>25450</v>
          </cell>
          <cell r="B24477">
            <v>2223</v>
          </cell>
        </row>
        <row r="24478">
          <cell r="A24478">
            <v>25451</v>
          </cell>
          <cell r="B24478">
            <v>2212</v>
          </cell>
        </row>
        <row r="24479">
          <cell r="A24479">
            <v>25452</v>
          </cell>
          <cell r="B24479">
            <v>2202</v>
          </cell>
        </row>
        <row r="24480">
          <cell r="A24480">
            <v>25453</v>
          </cell>
          <cell r="B24480">
            <v>2192</v>
          </cell>
        </row>
        <row r="24481">
          <cell r="A24481">
            <v>25454</v>
          </cell>
          <cell r="B24481">
            <v>2182</v>
          </cell>
        </row>
        <row r="24482">
          <cell r="A24482">
            <v>25455</v>
          </cell>
          <cell r="B24482">
            <v>2171</v>
          </cell>
        </row>
        <row r="24483">
          <cell r="A24483">
            <v>25456</v>
          </cell>
          <cell r="B24483">
            <v>2160</v>
          </cell>
        </row>
        <row r="24484">
          <cell r="A24484">
            <v>25457</v>
          </cell>
          <cell r="B24484">
            <v>2149</v>
          </cell>
        </row>
        <row r="24485">
          <cell r="A24485">
            <v>25458</v>
          </cell>
          <cell r="B24485">
            <v>2138</v>
          </cell>
        </row>
        <row r="24486">
          <cell r="A24486">
            <v>25459</v>
          </cell>
          <cell r="B24486">
            <v>2127</v>
          </cell>
        </row>
        <row r="24487">
          <cell r="A24487">
            <v>25460</v>
          </cell>
          <cell r="B24487">
            <v>2116</v>
          </cell>
        </row>
        <row r="24488">
          <cell r="A24488">
            <v>25461</v>
          </cell>
          <cell r="B24488">
            <v>2105</v>
          </cell>
        </row>
        <row r="24489">
          <cell r="A24489">
            <v>25462</v>
          </cell>
          <cell r="B24489">
            <v>2095</v>
          </cell>
        </row>
        <row r="24490">
          <cell r="A24490">
            <v>25463</v>
          </cell>
          <cell r="B24490">
            <v>2084</v>
          </cell>
        </row>
        <row r="24491">
          <cell r="A24491">
            <v>25464</v>
          </cell>
          <cell r="B24491">
            <v>2074</v>
          </cell>
        </row>
        <row r="24492">
          <cell r="A24492">
            <v>25465</v>
          </cell>
          <cell r="B24492">
            <v>2065</v>
          </cell>
        </row>
        <row r="24493">
          <cell r="A24493">
            <v>25466</v>
          </cell>
          <cell r="B24493">
            <v>2054</v>
          </cell>
        </row>
        <row r="24494">
          <cell r="A24494">
            <v>25467</v>
          </cell>
          <cell r="B24494">
            <v>2045</v>
          </cell>
        </row>
        <row r="24495">
          <cell r="A24495">
            <v>25468</v>
          </cell>
          <cell r="B24495">
            <v>2032</v>
          </cell>
        </row>
        <row r="24496">
          <cell r="A24496">
            <v>25469</v>
          </cell>
          <cell r="B24496">
            <v>2022</v>
          </cell>
        </row>
        <row r="24497">
          <cell r="A24497">
            <v>25470</v>
          </cell>
          <cell r="B24497">
            <v>2011</v>
          </cell>
        </row>
        <row r="24498">
          <cell r="A24498">
            <v>25471</v>
          </cell>
          <cell r="B24498">
            <v>1999</v>
          </cell>
        </row>
        <row r="24499">
          <cell r="A24499">
            <v>25472</v>
          </cell>
          <cell r="B24499">
            <v>1989</v>
          </cell>
        </row>
        <row r="24500">
          <cell r="A24500">
            <v>25473</v>
          </cell>
          <cell r="B24500">
            <v>1979</v>
          </cell>
        </row>
        <row r="24501">
          <cell r="A24501">
            <v>25474</v>
          </cell>
          <cell r="B24501">
            <v>1969</v>
          </cell>
        </row>
        <row r="24502">
          <cell r="A24502">
            <v>25475</v>
          </cell>
          <cell r="B24502">
            <v>1959</v>
          </cell>
        </row>
        <row r="24503">
          <cell r="A24503">
            <v>25476</v>
          </cell>
          <cell r="B24503">
            <v>1949</v>
          </cell>
        </row>
        <row r="24504">
          <cell r="A24504">
            <v>25477</v>
          </cell>
          <cell r="B24504">
            <v>1940</v>
          </cell>
        </row>
        <row r="24505">
          <cell r="A24505">
            <v>25478</v>
          </cell>
          <cell r="B24505">
            <v>1930</v>
          </cell>
        </row>
        <row r="24506">
          <cell r="A24506">
            <v>25479</v>
          </cell>
          <cell r="B24506">
            <v>1921</v>
          </cell>
        </row>
        <row r="24507">
          <cell r="A24507">
            <v>25480</v>
          </cell>
          <cell r="B24507">
            <v>1911</v>
          </cell>
        </row>
        <row r="24508">
          <cell r="A24508">
            <v>25481</v>
          </cell>
          <cell r="B24508">
            <v>1901</v>
          </cell>
        </row>
        <row r="24509">
          <cell r="A24509">
            <v>25482</v>
          </cell>
          <cell r="B24509">
            <v>1891</v>
          </cell>
        </row>
        <row r="24510">
          <cell r="A24510">
            <v>25483</v>
          </cell>
          <cell r="B24510">
            <v>1881</v>
          </cell>
        </row>
        <row r="24511">
          <cell r="A24511">
            <v>25484</v>
          </cell>
          <cell r="B24511">
            <v>1871</v>
          </cell>
        </row>
        <row r="24512">
          <cell r="A24512">
            <v>25485</v>
          </cell>
          <cell r="B24512">
            <v>1861</v>
          </cell>
        </row>
        <row r="24513">
          <cell r="A24513">
            <v>25486</v>
          </cell>
          <cell r="B24513">
            <v>1851</v>
          </cell>
        </row>
        <row r="24514">
          <cell r="A24514">
            <v>25487</v>
          </cell>
          <cell r="B24514">
            <v>1842</v>
          </cell>
        </row>
        <row r="24515">
          <cell r="A24515">
            <v>25488</v>
          </cell>
          <cell r="B24515">
            <v>1833</v>
          </cell>
        </row>
        <row r="24516">
          <cell r="A24516">
            <v>25489</v>
          </cell>
          <cell r="B24516">
            <v>1825</v>
          </cell>
        </row>
        <row r="24517">
          <cell r="A24517">
            <v>25490</v>
          </cell>
          <cell r="B24517">
            <v>1818</v>
          </cell>
        </row>
        <row r="24518">
          <cell r="A24518">
            <v>25491</v>
          </cell>
          <cell r="B24518">
            <v>1812</v>
          </cell>
        </row>
        <row r="24519">
          <cell r="A24519">
            <v>25492</v>
          </cell>
          <cell r="B24519">
            <v>1807</v>
          </cell>
        </row>
        <row r="24520">
          <cell r="A24520">
            <v>25493</v>
          </cell>
          <cell r="B24520">
            <v>1801</v>
          </cell>
        </row>
        <row r="24521">
          <cell r="A24521">
            <v>25494</v>
          </cell>
          <cell r="B24521">
            <v>1797</v>
          </cell>
        </row>
        <row r="24522">
          <cell r="A24522">
            <v>25495</v>
          </cell>
          <cell r="B24522">
            <v>1793</v>
          </cell>
        </row>
        <row r="24523">
          <cell r="A24523">
            <v>25496</v>
          </cell>
          <cell r="B24523">
            <v>1789</v>
          </cell>
        </row>
        <row r="24524">
          <cell r="A24524">
            <v>25497</v>
          </cell>
          <cell r="B24524">
            <v>1784</v>
          </cell>
        </row>
        <row r="24525">
          <cell r="A24525">
            <v>25498</v>
          </cell>
          <cell r="B24525">
            <v>1780</v>
          </cell>
        </row>
        <row r="24526">
          <cell r="A24526">
            <v>25499</v>
          </cell>
          <cell r="B24526">
            <v>1779</v>
          </cell>
        </row>
        <row r="24527">
          <cell r="A24527">
            <v>25500</v>
          </cell>
          <cell r="B24527">
            <v>1779</v>
          </cell>
        </row>
        <row r="24528">
          <cell r="A24528">
            <v>25501</v>
          </cell>
          <cell r="B24528">
            <v>1781</v>
          </cell>
        </row>
        <row r="24529">
          <cell r="A24529">
            <v>25502</v>
          </cell>
          <cell r="B24529">
            <v>1783</v>
          </cell>
        </row>
        <row r="24530">
          <cell r="A24530">
            <v>25503</v>
          </cell>
          <cell r="B24530">
            <v>1785</v>
          </cell>
        </row>
        <row r="24531">
          <cell r="A24531">
            <v>25504</v>
          </cell>
          <cell r="B24531">
            <v>1787</v>
          </cell>
        </row>
        <row r="24532">
          <cell r="A24532">
            <v>25505</v>
          </cell>
          <cell r="B24532">
            <v>1788</v>
          </cell>
        </row>
        <row r="24533">
          <cell r="A24533">
            <v>25506</v>
          </cell>
          <cell r="B24533">
            <v>1791</v>
          </cell>
        </row>
        <row r="24534">
          <cell r="A24534">
            <v>25507</v>
          </cell>
          <cell r="B24534">
            <v>1792</v>
          </cell>
        </row>
        <row r="24535">
          <cell r="A24535">
            <v>25508</v>
          </cell>
          <cell r="B24535">
            <v>1792</v>
          </cell>
        </row>
        <row r="24536">
          <cell r="A24536">
            <v>25509</v>
          </cell>
          <cell r="B24536">
            <v>1792</v>
          </cell>
        </row>
        <row r="24537">
          <cell r="A24537">
            <v>25510</v>
          </cell>
          <cell r="B24537">
            <v>1792</v>
          </cell>
        </row>
        <row r="24538">
          <cell r="A24538">
            <v>25511</v>
          </cell>
          <cell r="B24538">
            <v>1791</v>
          </cell>
        </row>
        <row r="24539">
          <cell r="A24539">
            <v>25512</v>
          </cell>
          <cell r="B24539">
            <v>1790</v>
          </cell>
        </row>
        <row r="24540">
          <cell r="A24540">
            <v>25513</v>
          </cell>
          <cell r="B24540">
            <v>1789</v>
          </cell>
        </row>
        <row r="24541">
          <cell r="A24541">
            <v>25514</v>
          </cell>
          <cell r="B24541">
            <v>1789</v>
          </cell>
        </row>
        <row r="24542">
          <cell r="A24542">
            <v>25515</v>
          </cell>
          <cell r="B24542">
            <v>1790</v>
          </cell>
        </row>
        <row r="24543">
          <cell r="A24543">
            <v>25516</v>
          </cell>
          <cell r="B24543">
            <v>1791</v>
          </cell>
        </row>
        <row r="24544">
          <cell r="A24544">
            <v>25517</v>
          </cell>
          <cell r="B24544">
            <v>1792</v>
          </cell>
        </row>
        <row r="24545">
          <cell r="A24545">
            <v>25518</v>
          </cell>
          <cell r="B24545">
            <v>1792</v>
          </cell>
        </row>
        <row r="24546">
          <cell r="A24546">
            <v>25519</v>
          </cell>
          <cell r="B24546">
            <v>1792</v>
          </cell>
        </row>
        <row r="24547">
          <cell r="A24547">
            <v>25520</v>
          </cell>
          <cell r="B24547">
            <v>1793</v>
          </cell>
        </row>
        <row r="24548">
          <cell r="A24548">
            <v>25521</v>
          </cell>
          <cell r="B24548">
            <v>1794</v>
          </cell>
        </row>
        <row r="24549">
          <cell r="A24549">
            <v>25522</v>
          </cell>
          <cell r="B24549">
            <v>1791</v>
          </cell>
        </row>
        <row r="24550">
          <cell r="A24550">
            <v>25523</v>
          </cell>
          <cell r="B24550">
            <v>1788</v>
          </cell>
        </row>
        <row r="24551">
          <cell r="A24551">
            <v>25524</v>
          </cell>
          <cell r="B24551">
            <v>1785</v>
          </cell>
        </row>
        <row r="24552">
          <cell r="A24552">
            <v>25525</v>
          </cell>
          <cell r="B24552">
            <v>1778</v>
          </cell>
        </row>
        <row r="24553">
          <cell r="A24553">
            <v>25526</v>
          </cell>
          <cell r="B24553">
            <v>1772</v>
          </cell>
        </row>
        <row r="24554">
          <cell r="A24554">
            <v>25527</v>
          </cell>
          <cell r="B24554">
            <v>1767</v>
          </cell>
        </row>
        <row r="24555">
          <cell r="A24555">
            <v>25528</v>
          </cell>
          <cell r="B24555">
            <v>1759</v>
          </cell>
        </row>
        <row r="24556">
          <cell r="A24556">
            <v>25529</v>
          </cell>
          <cell r="B24556">
            <v>1751</v>
          </cell>
        </row>
        <row r="24557">
          <cell r="A24557">
            <v>25530</v>
          </cell>
          <cell r="B24557">
            <v>1743</v>
          </cell>
        </row>
        <row r="24558">
          <cell r="A24558">
            <v>25531</v>
          </cell>
          <cell r="B24558">
            <v>1734</v>
          </cell>
        </row>
        <row r="24559">
          <cell r="A24559">
            <v>25532</v>
          </cell>
          <cell r="B24559">
            <v>1724</v>
          </cell>
        </row>
        <row r="24560">
          <cell r="A24560">
            <v>25533</v>
          </cell>
          <cell r="B24560">
            <v>1718</v>
          </cell>
        </row>
        <row r="24561">
          <cell r="A24561">
            <v>25534</v>
          </cell>
          <cell r="B24561">
            <v>1711</v>
          </cell>
        </row>
        <row r="24562">
          <cell r="A24562">
            <v>25535</v>
          </cell>
          <cell r="B24562">
            <v>1705</v>
          </cell>
        </row>
        <row r="24563">
          <cell r="A24563">
            <v>25536</v>
          </cell>
          <cell r="B24563">
            <v>1699</v>
          </cell>
        </row>
        <row r="24564">
          <cell r="A24564">
            <v>25537</v>
          </cell>
          <cell r="B24564">
            <v>1693</v>
          </cell>
        </row>
        <row r="24565">
          <cell r="A24565">
            <v>25538</v>
          </cell>
          <cell r="B24565">
            <v>1688</v>
          </cell>
        </row>
        <row r="24566">
          <cell r="A24566">
            <v>25539</v>
          </cell>
          <cell r="B24566">
            <v>1686</v>
          </cell>
        </row>
        <row r="24567">
          <cell r="A24567">
            <v>25540</v>
          </cell>
          <cell r="B24567">
            <v>1686</v>
          </cell>
        </row>
        <row r="24568">
          <cell r="A24568">
            <v>25541</v>
          </cell>
          <cell r="B24568">
            <v>1686</v>
          </cell>
        </row>
        <row r="24569">
          <cell r="A24569">
            <v>25542</v>
          </cell>
          <cell r="B24569">
            <v>1686</v>
          </cell>
        </row>
        <row r="24570">
          <cell r="A24570">
            <v>25543</v>
          </cell>
          <cell r="B24570">
            <v>1689</v>
          </cell>
        </row>
        <row r="24571">
          <cell r="A24571">
            <v>25544</v>
          </cell>
          <cell r="B24571">
            <v>1695</v>
          </cell>
        </row>
        <row r="24572">
          <cell r="A24572">
            <v>25545</v>
          </cell>
          <cell r="B24572">
            <v>1703</v>
          </cell>
        </row>
        <row r="24573">
          <cell r="A24573">
            <v>25546</v>
          </cell>
          <cell r="B24573">
            <v>1712</v>
          </cell>
        </row>
        <row r="24574">
          <cell r="A24574">
            <v>25547</v>
          </cell>
          <cell r="B24574">
            <v>1719</v>
          </cell>
        </row>
        <row r="24575">
          <cell r="A24575">
            <v>25548</v>
          </cell>
          <cell r="B24575">
            <v>1729</v>
          </cell>
        </row>
        <row r="24576">
          <cell r="A24576">
            <v>25549</v>
          </cell>
          <cell r="B24576">
            <v>1740</v>
          </cell>
        </row>
        <row r="24577">
          <cell r="A24577">
            <v>25550</v>
          </cell>
          <cell r="B24577">
            <v>1750</v>
          </cell>
        </row>
        <row r="24578">
          <cell r="A24578">
            <v>25551</v>
          </cell>
          <cell r="B24578">
            <v>1760</v>
          </cell>
        </row>
        <row r="24579">
          <cell r="A24579">
            <v>25552</v>
          </cell>
          <cell r="B24579">
            <v>1768</v>
          </cell>
        </row>
        <row r="24580">
          <cell r="A24580">
            <v>25553</v>
          </cell>
          <cell r="B24580">
            <v>1779</v>
          </cell>
        </row>
        <row r="24581">
          <cell r="A24581">
            <v>25554</v>
          </cell>
          <cell r="B24581">
            <v>1789</v>
          </cell>
        </row>
        <row r="24582">
          <cell r="A24582">
            <v>25555</v>
          </cell>
          <cell r="B24582">
            <v>1800</v>
          </cell>
        </row>
        <row r="24583">
          <cell r="A24583">
            <v>25556</v>
          </cell>
          <cell r="B24583">
            <v>1810</v>
          </cell>
        </row>
        <row r="24584">
          <cell r="A24584">
            <v>25557</v>
          </cell>
          <cell r="B24584">
            <v>1818</v>
          </cell>
        </row>
        <row r="24585">
          <cell r="A24585">
            <v>25558</v>
          </cell>
          <cell r="B24585">
            <v>1825</v>
          </cell>
        </row>
        <row r="24586">
          <cell r="A24586">
            <v>25559</v>
          </cell>
          <cell r="B24586">
            <v>1832</v>
          </cell>
        </row>
        <row r="24587">
          <cell r="A24587">
            <v>25560</v>
          </cell>
          <cell r="B24587">
            <v>1839</v>
          </cell>
        </row>
        <row r="24588">
          <cell r="A24588">
            <v>25561</v>
          </cell>
          <cell r="B24588">
            <v>1847</v>
          </cell>
        </row>
        <row r="24589">
          <cell r="A24589">
            <v>25562</v>
          </cell>
          <cell r="B24589">
            <v>1854</v>
          </cell>
        </row>
        <row r="24590">
          <cell r="A24590">
            <v>25563</v>
          </cell>
          <cell r="B24590">
            <v>1860</v>
          </cell>
        </row>
        <row r="24591">
          <cell r="A24591">
            <v>25564</v>
          </cell>
          <cell r="B24591">
            <v>1866</v>
          </cell>
        </row>
        <row r="24592">
          <cell r="A24592">
            <v>25565</v>
          </cell>
          <cell r="B24592">
            <v>1873</v>
          </cell>
        </row>
        <row r="24593">
          <cell r="A24593">
            <v>25566</v>
          </cell>
          <cell r="B24593">
            <v>1880</v>
          </cell>
        </row>
        <row r="24594">
          <cell r="A24594">
            <v>25567</v>
          </cell>
          <cell r="B24594">
            <v>1886</v>
          </cell>
        </row>
        <row r="24595">
          <cell r="A24595">
            <v>25568</v>
          </cell>
          <cell r="B24595">
            <v>1894</v>
          </cell>
        </row>
        <row r="24596">
          <cell r="A24596">
            <v>25569</v>
          </cell>
          <cell r="B24596">
            <v>1903</v>
          </cell>
        </row>
        <row r="24597">
          <cell r="A24597">
            <v>25570</v>
          </cell>
          <cell r="B24597">
            <v>1912</v>
          </cell>
        </row>
        <row r="24598">
          <cell r="A24598">
            <v>25571</v>
          </cell>
          <cell r="B24598">
            <v>1919</v>
          </cell>
        </row>
        <row r="24599">
          <cell r="A24599">
            <v>25572</v>
          </cell>
          <cell r="B24599">
            <v>1925</v>
          </cell>
        </row>
        <row r="24600">
          <cell r="A24600">
            <v>25573</v>
          </cell>
          <cell r="B24600">
            <v>1931</v>
          </cell>
        </row>
        <row r="24601">
          <cell r="A24601">
            <v>25574</v>
          </cell>
          <cell r="B24601">
            <v>1940</v>
          </cell>
        </row>
        <row r="24602">
          <cell r="A24602">
            <v>25575</v>
          </cell>
          <cell r="B24602">
            <v>1947</v>
          </cell>
        </row>
        <row r="24603">
          <cell r="A24603">
            <v>25576</v>
          </cell>
          <cell r="B24603">
            <v>1953</v>
          </cell>
        </row>
        <row r="24604">
          <cell r="A24604">
            <v>25577</v>
          </cell>
          <cell r="B24604">
            <v>1960</v>
          </cell>
        </row>
        <row r="24605">
          <cell r="A24605">
            <v>25578</v>
          </cell>
          <cell r="B24605">
            <v>1967</v>
          </cell>
        </row>
        <row r="24606">
          <cell r="A24606">
            <v>25579</v>
          </cell>
          <cell r="B24606">
            <v>1975</v>
          </cell>
        </row>
        <row r="24607">
          <cell r="A24607">
            <v>25580</v>
          </cell>
          <cell r="B24607">
            <v>1983</v>
          </cell>
        </row>
        <row r="24608">
          <cell r="A24608">
            <v>25581</v>
          </cell>
          <cell r="B24608">
            <v>1993</v>
          </cell>
        </row>
        <row r="24609">
          <cell r="A24609">
            <v>25582</v>
          </cell>
          <cell r="B24609">
            <v>2004</v>
          </cell>
        </row>
        <row r="24610">
          <cell r="A24610">
            <v>25583</v>
          </cell>
          <cell r="B24610">
            <v>2012</v>
          </cell>
        </row>
        <row r="24611">
          <cell r="A24611">
            <v>25584</v>
          </cell>
          <cell r="B24611">
            <v>2025</v>
          </cell>
        </row>
        <row r="24612">
          <cell r="A24612">
            <v>25585</v>
          </cell>
          <cell r="B24612">
            <v>2037</v>
          </cell>
        </row>
        <row r="24613">
          <cell r="A24613">
            <v>25586</v>
          </cell>
          <cell r="B24613">
            <v>2049</v>
          </cell>
        </row>
        <row r="24614">
          <cell r="A24614">
            <v>25587</v>
          </cell>
          <cell r="B24614">
            <v>2061</v>
          </cell>
        </row>
        <row r="24615">
          <cell r="A24615">
            <v>25588</v>
          </cell>
          <cell r="B24615">
            <v>2072</v>
          </cell>
        </row>
        <row r="24616">
          <cell r="A24616">
            <v>25589</v>
          </cell>
          <cell r="B24616">
            <v>2086</v>
          </cell>
        </row>
        <row r="24617">
          <cell r="A24617">
            <v>25590</v>
          </cell>
          <cell r="B24617">
            <v>2095</v>
          </cell>
        </row>
        <row r="24618">
          <cell r="A24618">
            <v>25591</v>
          </cell>
          <cell r="B24618">
            <v>2105</v>
          </cell>
        </row>
        <row r="24619">
          <cell r="A24619">
            <v>25592</v>
          </cell>
          <cell r="B24619">
            <v>2114</v>
          </cell>
        </row>
        <row r="24620">
          <cell r="A24620">
            <v>25593</v>
          </cell>
          <cell r="B24620">
            <v>2123</v>
          </cell>
        </row>
        <row r="24621">
          <cell r="A24621">
            <v>25594</v>
          </cell>
          <cell r="B24621">
            <v>2132</v>
          </cell>
        </row>
        <row r="24622">
          <cell r="A24622">
            <v>25595</v>
          </cell>
          <cell r="B24622">
            <v>2139</v>
          </cell>
        </row>
        <row r="24623">
          <cell r="A24623">
            <v>25596</v>
          </cell>
          <cell r="B24623">
            <v>2148</v>
          </cell>
        </row>
        <row r="24624">
          <cell r="A24624">
            <v>25597</v>
          </cell>
          <cell r="B24624">
            <v>2158</v>
          </cell>
        </row>
        <row r="24625">
          <cell r="A24625">
            <v>25598</v>
          </cell>
          <cell r="B24625">
            <v>2167</v>
          </cell>
        </row>
        <row r="24626">
          <cell r="A24626">
            <v>25599</v>
          </cell>
          <cell r="B24626">
            <v>2174</v>
          </cell>
        </row>
        <row r="24627">
          <cell r="A24627">
            <v>25600</v>
          </cell>
          <cell r="B24627">
            <v>2182</v>
          </cell>
        </row>
        <row r="24628">
          <cell r="A24628">
            <v>25601</v>
          </cell>
          <cell r="B24628">
            <v>2190</v>
          </cell>
        </row>
        <row r="24629">
          <cell r="A24629">
            <v>25602</v>
          </cell>
          <cell r="B24629">
            <v>2198</v>
          </cell>
        </row>
        <row r="24630">
          <cell r="A24630">
            <v>25603</v>
          </cell>
          <cell r="B24630">
            <v>2205</v>
          </cell>
        </row>
        <row r="24631">
          <cell r="A24631">
            <v>25604</v>
          </cell>
          <cell r="B24631">
            <v>2210</v>
          </cell>
        </row>
        <row r="24632">
          <cell r="A24632">
            <v>25605</v>
          </cell>
          <cell r="B24632">
            <v>2215</v>
          </cell>
        </row>
        <row r="24633">
          <cell r="A24633">
            <v>25606</v>
          </cell>
          <cell r="B24633">
            <v>2220</v>
          </cell>
        </row>
        <row r="24634">
          <cell r="A24634">
            <v>25607</v>
          </cell>
          <cell r="B24634">
            <v>2225</v>
          </cell>
        </row>
        <row r="24635">
          <cell r="A24635">
            <v>25608</v>
          </cell>
          <cell r="B24635">
            <v>2230</v>
          </cell>
        </row>
        <row r="24636">
          <cell r="A24636">
            <v>25609</v>
          </cell>
          <cell r="B24636">
            <v>2235</v>
          </cell>
        </row>
        <row r="24637">
          <cell r="A24637">
            <v>25610</v>
          </cell>
          <cell r="B24637">
            <v>2239</v>
          </cell>
        </row>
        <row r="24638">
          <cell r="A24638">
            <v>25611</v>
          </cell>
          <cell r="B24638">
            <v>2243</v>
          </cell>
        </row>
        <row r="24639">
          <cell r="A24639">
            <v>25612</v>
          </cell>
          <cell r="B24639">
            <v>2248</v>
          </cell>
        </row>
        <row r="24640">
          <cell r="A24640">
            <v>25613</v>
          </cell>
          <cell r="B24640">
            <v>2253</v>
          </cell>
        </row>
        <row r="24641">
          <cell r="A24641">
            <v>25614</v>
          </cell>
          <cell r="B24641">
            <v>2258</v>
          </cell>
        </row>
        <row r="24642">
          <cell r="A24642">
            <v>25615</v>
          </cell>
          <cell r="B24642">
            <v>2264</v>
          </cell>
        </row>
        <row r="24643">
          <cell r="A24643">
            <v>25616</v>
          </cell>
          <cell r="B24643">
            <v>2268</v>
          </cell>
        </row>
        <row r="24644">
          <cell r="A24644">
            <v>25617</v>
          </cell>
          <cell r="B24644">
            <v>2273</v>
          </cell>
        </row>
        <row r="24645">
          <cell r="A24645">
            <v>25618</v>
          </cell>
          <cell r="B24645">
            <v>2280</v>
          </cell>
        </row>
        <row r="24646">
          <cell r="A24646">
            <v>25619</v>
          </cell>
          <cell r="B24646">
            <v>2285</v>
          </cell>
        </row>
        <row r="24647">
          <cell r="A24647">
            <v>25620</v>
          </cell>
          <cell r="B24647">
            <v>2289</v>
          </cell>
        </row>
        <row r="24648">
          <cell r="A24648">
            <v>25621</v>
          </cell>
          <cell r="B24648">
            <v>2294</v>
          </cell>
        </row>
        <row r="24649">
          <cell r="A24649">
            <v>25622</v>
          </cell>
          <cell r="B24649">
            <v>2299</v>
          </cell>
        </row>
        <row r="24650">
          <cell r="A24650">
            <v>25623</v>
          </cell>
          <cell r="B24650">
            <v>2306</v>
          </cell>
        </row>
        <row r="24651">
          <cell r="A24651">
            <v>25624</v>
          </cell>
          <cell r="B24651">
            <v>2314</v>
          </cell>
        </row>
        <row r="24652">
          <cell r="A24652">
            <v>25625</v>
          </cell>
          <cell r="B24652">
            <v>2324</v>
          </cell>
        </row>
        <row r="24653">
          <cell r="A24653">
            <v>25626</v>
          </cell>
          <cell r="B24653">
            <v>2334</v>
          </cell>
        </row>
        <row r="24654">
          <cell r="A24654">
            <v>25627</v>
          </cell>
          <cell r="B24654">
            <v>2343</v>
          </cell>
        </row>
        <row r="24655">
          <cell r="A24655">
            <v>25628</v>
          </cell>
          <cell r="B24655">
            <v>2352</v>
          </cell>
        </row>
        <row r="24656">
          <cell r="A24656">
            <v>25629</v>
          </cell>
          <cell r="B24656">
            <v>2362</v>
          </cell>
        </row>
        <row r="24657">
          <cell r="A24657">
            <v>25630</v>
          </cell>
          <cell r="B24657">
            <v>2369</v>
          </cell>
        </row>
        <row r="24658">
          <cell r="A24658">
            <v>25631</v>
          </cell>
          <cell r="B24658">
            <v>2378</v>
          </cell>
        </row>
        <row r="24659">
          <cell r="A24659">
            <v>25632</v>
          </cell>
          <cell r="B24659">
            <v>2386</v>
          </cell>
        </row>
        <row r="24660">
          <cell r="A24660">
            <v>25633</v>
          </cell>
          <cell r="B24660">
            <v>2394</v>
          </cell>
        </row>
        <row r="24661">
          <cell r="A24661">
            <v>25634</v>
          </cell>
          <cell r="B24661">
            <v>2402</v>
          </cell>
        </row>
        <row r="24662">
          <cell r="A24662">
            <v>25635</v>
          </cell>
          <cell r="B24662">
            <v>2410</v>
          </cell>
        </row>
        <row r="24663">
          <cell r="A24663">
            <v>25636</v>
          </cell>
          <cell r="B24663">
            <v>2419</v>
          </cell>
        </row>
        <row r="24664">
          <cell r="A24664">
            <v>25637</v>
          </cell>
          <cell r="B24664">
            <v>2427</v>
          </cell>
        </row>
        <row r="24665">
          <cell r="A24665">
            <v>25638</v>
          </cell>
          <cell r="B24665">
            <v>2433</v>
          </cell>
        </row>
        <row r="24666">
          <cell r="A24666">
            <v>25639</v>
          </cell>
          <cell r="B24666">
            <v>2440</v>
          </cell>
        </row>
        <row r="24667">
          <cell r="A24667">
            <v>25640</v>
          </cell>
          <cell r="B24667">
            <v>2446</v>
          </cell>
        </row>
        <row r="24668">
          <cell r="A24668">
            <v>25641</v>
          </cell>
          <cell r="B24668">
            <v>2452</v>
          </cell>
        </row>
        <row r="24669">
          <cell r="A24669">
            <v>25642</v>
          </cell>
          <cell r="B24669">
            <v>2458</v>
          </cell>
        </row>
        <row r="24670">
          <cell r="A24670">
            <v>25643</v>
          </cell>
          <cell r="B24670">
            <v>2463</v>
          </cell>
        </row>
        <row r="24671">
          <cell r="A24671">
            <v>25644</v>
          </cell>
          <cell r="B24671">
            <v>2468</v>
          </cell>
        </row>
        <row r="24672">
          <cell r="A24672">
            <v>25645</v>
          </cell>
          <cell r="B24672">
            <v>2472</v>
          </cell>
        </row>
        <row r="24673">
          <cell r="A24673">
            <v>25646</v>
          </cell>
          <cell r="B24673">
            <v>2476</v>
          </cell>
        </row>
        <row r="24674">
          <cell r="A24674">
            <v>25647</v>
          </cell>
          <cell r="B24674">
            <v>2484</v>
          </cell>
        </row>
        <row r="24675">
          <cell r="A24675">
            <v>25648</v>
          </cell>
          <cell r="B24675">
            <v>2489</v>
          </cell>
        </row>
        <row r="24676">
          <cell r="A24676">
            <v>25649</v>
          </cell>
          <cell r="B24676">
            <v>2494</v>
          </cell>
        </row>
        <row r="24677">
          <cell r="A24677">
            <v>25650</v>
          </cell>
          <cell r="B24677">
            <v>2499</v>
          </cell>
        </row>
        <row r="24678">
          <cell r="A24678">
            <v>25651</v>
          </cell>
          <cell r="B24678">
            <v>2504</v>
          </cell>
        </row>
        <row r="24679">
          <cell r="A24679">
            <v>25652</v>
          </cell>
          <cell r="B24679">
            <v>2508</v>
          </cell>
        </row>
        <row r="24680">
          <cell r="A24680">
            <v>25653</v>
          </cell>
          <cell r="B24680">
            <v>2511</v>
          </cell>
        </row>
        <row r="24681">
          <cell r="A24681">
            <v>25654</v>
          </cell>
          <cell r="B24681">
            <v>2514</v>
          </cell>
        </row>
        <row r="24682">
          <cell r="A24682">
            <v>25655</v>
          </cell>
          <cell r="B24682">
            <v>2517</v>
          </cell>
        </row>
        <row r="24683">
          <cell r="A24683">
            <v>25656</v>
          </cell>
          <cell r="B24683">
            <v>2520</v>
          </cell>
        </row>
        <row r="24684">
          <cell r="A24684">
            <v>25657</v>
          </cell>
          <cell r="B24684">
            <v>2522</v>
          </cell>
        </row>
        <row r="24685">
          <cell r="A24685">
            <v>25658</v>
          </cell>
          <cell r="B24685">
            <v>2525</v>
          </cell>
        </row>
        <row r="24686">
          <cell r="A24686">
            <v>25659</v>
          </cell>
          <cell r="B24686">
            <v>2530</v>
          </cell>
        </row>
        <row r="24687">
          <cell r="A24687">
            <v>25660</v>
          </cell>
          <cell r="B24687">
            <v>2534</v>
          </cell>
        </row>
        <row r="24688">
          <cell r="A24688">
            <v>25661</v>
          </cell>
          <cell r="B24688">
            <v>2540</v>
          </cell>
        </row>
        <row r="24689">
          <cell r="A24689">
            <v>25662</v>
          </cell>
          <cell r="B24689">
            <v>2546</v>
          </cell>
        </row>
        <row r="24690">
          <cell r="A24690">
            <v>25663</v>
          </cell>
          <cell r="B24690">
            <v>2551</v>
          </cell>
        </row>
        <row r="24691">
          <cell r="A24691">
            <v>25664</v>
          </cell>
          <cell r="B24691">
            <v>2556</v>
          </cell>
        </row>
        <row r="24692">
          <cell r="A24692">
            <v>25665</v>
          </cell>
          <cell r="B24692">
            <v>2561</v>
          </cell>
        </row>
        <row r="24693">
          <cell r="A24693">
            <v>25666</v>
          </cell>
          <cell r="B24693">
            <v>2565</v>
          </cell>
        </row>
        <row r="24694">
          <cell r="A24694">
            <v>25667</v>
          </cell>
          <cell r="B24694">
            <v>2570</v>
          </cell>
        </row>
        <row r="24695">
          <cell r="A24695">
            <v>25668</v>
          </cell>
          <cell r="B24695">
            <v>2577</v>
          </cell>
        </row>
        <row r="24696">
          <cell r="A24696">
            <v>25669</v>
          </cell>
          <cell r="B24696">
            <v>2585</v>
          </cell>
        </row>
        <row r="24697">
          <cell r="A24697">
            <v>25670</v>
          </cell>
          <cell r="B24697">
            <v>2594</v>
          </cell>
        </row>
        <row r="24698">
          <cell r="A24698">
            <v>25671</v>
          </cell>
          <cell r="B24698">
            <v>2602</v>
          </cell>
        </row>
        <row r="24699">
          <cell r="A24699">
            <v>25672</v>
          </cell>
          <cell r="B24699">
            <v>2609</v>
          </cell>
        </row>
        <row r="24700">
          <cell r="A24700">
            <v>25673</v>
          </cell>
          <cell r="B24700">
            <v>2614</v>
          </cell>
        </row>
        <row r="24701">
          <cell r="A24701">
            <v>25674</v>
          </cell>
          <cell r="B24701">
            <v>2621</v>
          </cell>
        </row>
        <row r="24702">
          <cell r="A24702">
            <v>25675</v>
          </cell>
          <cell r="B24702">
            <v>2627</v>
          </cell>
        </row>
        <row r="24703">
          <cell r="A24703">
            <v>25676</v>
          </cell>
          <cell r="B24703">
            <v>2634</v>
          </cell>
        </row>
        <row r="24704">
          <cell r="A24704">
            <v>25677</v>
          </cell>
          <cell r="B24704">
            <v>2642</v>
          </cell>
        </row>
        <row r="24705">
          <cell r="A24705">
            <v>25678</v>
          </cell>
          <cell r="B24705">
            <v>2650</v>
          </cell>
        </row>
        <row r="24706">
          <cell r="A24706">
            <v>25679</v>
          </cell>
          <cell r="B24706">
            <v>2657</v>
          </cell>
        </row>
        <row r="24707">
          <cell r="A24707">
            <v>25680</v>
          </cell>
          <cell r="B24707">
            <v>2663</v>
          </cell>
        </row>
        <row r="24708">
          <cell r="A24708">
            <v>25681</v>
          </cell>
          <cell r="B24708">
            <v>2668</v>
          </cell>
        </row>
        <row r="24709">
          <cell r="A24709">
            <v>25682</v>
          </cell>
          <cell r="B24709">
            <v>2677</v>
          </cell>
        </row>
        <row r="24710">
          <cell r="A24710">
            <v>25683</v>
          </cell>
          <cell r="B24710">
            <v>2683</v>
          </cell>
        </row>
        <row r="24711">
          <cell r="A24711">
            <v>25684</v>
          </cell>
          <cell r="B24711">
            <v>2689</v>
          </cell>
        </row>
        <row r="24712">
          <cell r="A24712">
            <v>25685</v>
          </cell>
          <cell r="B24712">
            <v>2695</v>
          </cell>
        </row>
        <row r="24713">
          <cell r="A24713">
            <v>25686</v>
          </cell>
          <cell r="B24713">
            <v>2701</v>
          </cell>
        </row>
        <row r="24714">
          <cell r="A24714">
            <v>25687</v>
          </cell>
          <cell r="B24714">
            <v>2707</v>
          </cell>
        </row>
        <row r="24715">
          <cell r="A24715">
            <v>25688</v>
          </cell>
          <cell r="B24715">
            <v>2713</v>
          </cell>
        </row>
        <row r="24716">
          <cell r="A24716">
            <v>25689</v>
          </cell>
          <cell r="B24716">
            <v>2718</v>
          </cell>
        </row>
        <row r="24717">
          <cell r="A24717">
            <v>25690</v>
          </cell>
          <cell r="B24717">
            <v>2722</v>
          </cell>
        </row>
        <row r="24718">
          <cell r="A24718">
            <v>25691</v>
          </cell>
          <cell r="B24718">
            <v>2726</v>
          </cell>
        </row>
        <row r="24719">
          <cell r="A24719">
            <v>25692</v>
          </cell>
          <cell r="B24719">
            <v>2731</v>
          </cell>
        </row>
        <row r="24720">
          <cell r="A24720">
            <v>25693</v>
          </cell>
          <cell r="B24720">
            <v>2737</v>
          </cell>
        </row>
        <row r="24721">
          <cell r="A24721">
            <v>25694</v>
          </cell>
          <cell r="B24721">
            <v>2741</v>
          </cell>
        </row>
        <row r="24722">
          <cell r="A24722">
            <v>25695</v>
          </cell>
          <cell r="B24722">
            <v>2744</v>
          </cell>
        </row>
        <row r="24723">
          <cell r="A24723">
            <v>25696</v>
          </cell>
          <cell r="B24723">
            <v>2748</v>
          </cell>
        </row>
        <row r="24724">
          <cell r="A24724">
            <v>25697</v>
          </cell>
          <cell r="B24724">
            <v>2752</v>
          </cell>
        </row>
        <row r="24725">
          <cell r="A24725">
            <v>25698</v>
          </cell>
          <cell r="B24725">
            <v>2756</v>
          </cell>
        </row>
        <row r="24726">
          <cell r="A24726">
            <v>25699</v>
          </cell>
          <cell r="B24726">
            <v>2759</v>
          </cell>
        </row>
        <row r="24727">
          <cell r="A24727">
            <v>25700</v>
          </cell>
          <cell r="B24727">
            <v>2762</v>
          </cell>
        </row>
        <row r="24728">
          <cell r="A24728">
            <v>25701</v>
          </cell>
          <cell r="B24728">
            <v>2765</v>
          </cell>
        </row>
        <row r="24729">
          <cell r="A24729">
            <v>25702</v>
          </cell>
          <cell r="B24729">
            <v>2768</v>
          </cell>
        </row>
        <row r="24730">
          <cell r="A24730">
            <v>25703</v>
          </cell>
          <cell r="B24730">
            <v>2771</v>
          </cell>
        </row>
        <row r="24731">
          <cell r="A24731">
            <v>25704</v>
          </cell>
          <cell r="B24731">
            <v>2774</v>
          </cell>
        </row>
        <row r="24732">
          <cell r="A24732">
            <v>25705</v>
          </cell>
          <cell r="B24732">
            <v>2776</v>
          </cell>
        </row>
        <row r="24733">
          <cell r="A24733">
            <v>25706</v>
          </cell>
          <cell r="B24733">
            <v>2778</v>
          </cell>
        </row>
        <row r="24734">
          <cell r="A24734">
            <v>25707</v>
          </cell>
          <cell r="B24734">
            <v>2781</v>
          </cell>
        </row>
        <row r="24735">
          <cell r="A24735">
            <v>25708</v>
          </cell>
          <cell r="B24735">
            <v>2784</v>
          </cell>
        </row>
        <row r="24736">
          <cell r="A24736">
            <v>25709</v>
          </cell>
          <cell r="B24736">
            <v>2785</v>
          </cell>
        </row>
        <row r="24737">
          <cell r="A24737">
            <v>25710</v>
          </cell>
          <cell r="B24737">
            <v>2787</v>
          </cell>
        </row>
        <row r="24738">
          <cell r="A24738">
            <v>25711</v>
          </cell>
          <cell r="B24738">
            <v>2789</v>
          </cell>
        </row>
        <row r="24739">
          <cell r="A24739">
            <v>25712</v>
          </cell>
          <cell r="B24739">
            <v>2791</v>
          </cell>
        </row>
        <row r="24740">
          <cell r="A24740">
            <v>25713</v>
          </cell>
          <cell r="B24740">
            <v>2794</v>
          </cell>
        </row>
        <row r="24741">
          <cell r="A24741">
            <v>25714</v>
          </cell>
          <cell r="B24741">
            <v>2796</v>
          </cell>
        </row>
        <row r="24742">
          <cell r="A24742">
            <v>25715</v>
          </cell>
          <cell r="B24742">
            <v>2798</v>
          </cell>
        </row>
        <row r="24743">
          <cell r="A24743">
            <v>25716</v>
          </cell>
          <cell r="B24743">
            <v>2800</v>
          </cell>
        </row>
        <row r="24744">
          <cell r="A24744">
            <v>25717</v>
          </cell>
          <cell r="B24744">
            <v>2803</v>
          </cell>
        </row>
        <row r="24745">
          <cell r="A24745">
            <v>25718</v>
          </cell>
          <cell r="B24745">
            <v>2806</v>
          </cell>
        </row>
        <row r="24746">
          <cell r="A24746">
            <v>25719</v>
          </cell>
          <cell r="B24746">
            <v>2808</v>
          </cell>
        </row>
        <row r="24747">
          <cell r="A24747">
            <v>25720</v>
          </cell>
          <cell r="B24747">
            <v>2810</v>
          </cell>
        </row>
        <row r="24748">
          <cell r="A24748">
            <v>25721</v>
          </cell>
          <cell r="B24748">
            <v>2811</v>
          </cell>
        </row>
        <row r="24749">
          <cell r="A24749">
            <v>25722</v>
          </cell>
          <cell r="B24749">
            <v>2813</v>
          </cell>
        </row>
        <row r="24750">
          <cell r="A24750">
            <v>25723</v>
          </cell>
          <cell r="B24750">
            <v>2815</v>
          </cell>
        </row>
        <row r="24751">
          <cell r="A24751">
            <v>25724</v>
          </cell>
          <cell r="B24751">
            <v>2816</v>
          </cell>
        </row>
        <row r="24752">
          <cell r="A24752">
            <v>25725</v>
          </cell>
          <cell r="B24752">
            <v>2818</v>
          </cell>
        </row>
        <row r="24753">
          <cell r="A24753">
            <v>25726</v>
          </cell>
          <cell r="B24753">
            <v>2820</v>
          </cell>
        </row>
        <row r="24754">
          <cell r="A24754">
            <v>25727</v>
          </cell>
          <cell r="B24754">
            <v>2822</v>
          </cell>
        </row>
        <row r="24755">
          <cell r="A24755">
            <v>25728</v>
          </cell>
          <cell r="B24755">
            <v>2824</v>
          </cell>
        </row>
        <row r="24756">
          <cell r="A24756">
            <v>25729</v>
          </cell>
          <cell r="B24756">
            <v>2825</v>
          </cell>
        </row>
        <row r="24757">
          <cell r="A24757">
            <v>25730</v>
          </cell>
          <cell r="B24757">
            <v>2824</v>
          </cell>
        </row>
        <row r="24758">
          <cell r="A24758">
            <v>25731</v>
          </cell>
          <cell r="B24758">
            <v>2824</v>
          </cell>
        </row>
        <row r="24759">
          <cell r="A24759">
            <v>25732</v>
          </cell>
          <cell r="B24759">
            <v>2824</v>
          </cell>
        </row>
        <row r="24760">
          <cell r="A24760">
            <v>25733</v>
          </cell>
          <cell r="B24760">
            <v>2825</v>
          </cell>
        </row>
        <row r="24761">
          <cell r="A24761">
            <v>25734</v>
          </cell>
          <cell r="B24761">
            <v>2826</v>
          </cell>
        </row>
        <row r="24762">
          <cell r="A24762">
            <v>25735</v>
          </cell>
          <cell r="B24762">
            <v>2828</v>
          </cell>
        </row>
        <row r="24763">
          <cell r="A24763">
            <v>25736</v>
          </cell>
          <cell r="B24763">
            <v>2828</v>
          </cell>
        </row>
        <row r="24764">
          <cell r="A24764">
            <v>25737</v>
          </cell>
          <cell r="B24764">
            <v>2828</v>
          </cell>
        </row>
        <row r="24765">
          <cell r="A24765">
            <v>25738</v>
          </cell>
          <cell r="B24765">
            <v>2828</v>
          </cell>
        </row>
        <row r="24766">
          <cell r="A24766">
            <v>25739</v>
          </cell>
          <cell r="B24766">
            <v>2828</v>
          </cell>
        </row>
        <row r="24767">
          <cell r="A24767">
            <v>25740</v>
          </cell>
          <cell r="B24767">
            <v>2828</v>
          </cell>
        </row>
        <row r="24768">
          <cell r="A24768">
            <v>25741</v>
          </cell>
          <cell r="B24768">
            <v>2828</v>
          </cell>
        </row>
        <row r="24769">
          <cell r="A24769">
            <v>25742</v>
          </cell>
          <cell r="B24769">
            <v>2828</v>
          </cell>
        </row>
        <row r="24770">
          <cell r="A24770">
            <v>25743</v>
          </cell>
          <cell r="B24770">
            <v>2828</v>
          </cell>
        </row>
        <row r="24771">
          <cell r="A24771">
            <v>25744</v>
          </cell>
          <cell r="B24771">
            <v>2829</v>
          </cell>
        </row>
        <row r="24772">
          <cell r="A24772">
            <v>25745</v>
          </cell>
          <cell r="B24772">
            <v>2831</v>
          </cell>
        </row>
        <row r="24773">
          <cell r="A24773">
            <v>25746</v>
          </cell>
          <cell r="B24773">
            <v>2831</v>
          </cell>
        </row>
        <row r="24774">
          <cell r="A24774">
            <v>25747</v>
          </cell>
          <cell r="B24774">
            <v>2831</v>
          </cell>
        </row>
        <row r="24775">
          <cell r="A24775">
            <v>25748</v>
          </cell>
          <cell r="B24775">
            <v>2828</v>
          </cell>
        </row>
        <row r="24776">
          <cell r="A24776">
            <v>25749</v>
          </cell>
          <cell r="B24776">
            <v>2826</v>
          </cell>
        </row>
        <row r="24777">
          <cell r="A24777">
            <v>25750</v>
          </cell>
          <cell r="B24777">
            <v>2824</v>
          </cell>
        </row>
        <row r="24778">
          <cell r="A24778">
            <v>25751</v>
          </cell>
          <cell r="B24778">
            <v>2823</v>
          </cell>
        </row>
        <row r="24779">
          <cell r="A24779">
            <v>25752</v>
          </cell>
          <cell r="B24779">
            <v>2822</v>
          </cell>
        </row>
        <row r="24780">
          <cell r="A24780">
            <v>25753</v>
          </cell>
          <cell r="B24780">
            <v>2821</v>
          </cell>
        </row>
        <row r="24781">
          <cell r="A24781">
            <v>25754</v>
          </cell>
          <cell r="B24781">
            <v>2820</v>
          </cell>
        </row>
        <row r="24782">
          <cell r="A24782">
            <v>25755</v>
          </cell>
          <cell r="B24782">
            <v>2819</v>
          </cell>
        </row>
        <row r="24783">
          <cell r="A24783">
            <v>25756</v>
          </cell>
          <cell r="B24783">
            <v>2818</v>
          </cell>
        </row>
        <row r="24784">
          <cell r="A24784">
            <v>25757</v>
          </cell>
          <cell r="B24784">
            <v>2817</v>
          </cell>
        </row>
        <row r="24785">
          <cell r="A24785">
            <v>25758</v>
          </cell>
          <cell r="B24785">
            <v>2816</v>
          </cell>
        </row>
        <row r="24786">
          <cell r="A24786">
            <v>25759</v>
          </cell>
          <cell r="B24786">
            <v>2815</v>
          </cell>
        </row>
        <row r="24787">
          <cell r="A24787">
            <v>25760</v>
          </cell>
          <cell r="B24787">
            <v>2814</v>
          </cell>
        </row>
        <row r="24788">
          <cell r="A24788">
            <v>25761</v>
          </cell>
          <cell r="B24788">
            <v>2812</v>
          </cell>
        </row>
        <row r="24789">
          <cell r="A24789">
            <v>25762</v>
          </cell>
          <cell r="B24789">
            <v>2810</v>
          </cell>
        </row>
        <row r="24790">
          <cell r="A24790">
            <v>25763</v>
          </cell>
          <cell r="B24790">
            <v>2808</v>
          </cell>
        </row>
        <row r="24791">
          <cell r="A24791">
            <v>25764</v>
          </cell>
          <cell r="B24791">
            <v>2806</v>
          </cell>
        </row>
        <row r="24792">
          <cell r="A24792">
            <v>25765</v>
          </cell>
          <cell r="B24792">
            <v>2804</v>
          </cell>
        </row>
        <row r="24793">
          <cell r="A24793">
            <v>25766</v>
          </cell>
          <cell r="B24793">
            <v>2802</v>
          </cell>
        </row>
        <row r="24794">
          <cell r="A24794">
            <v>25767</v>
          </cell>
          <cell r="B24794">
            <v>2800</v>
          </cell>
        </row>
        <row r="24795">
          <cell r="A24795">
            <v>25768</v>
          </cell>
          <cell r="B24795">
            <v>2797</v>
          </cell>
        </row>
        <row r="24796">
          <cell r="A24796">
            <v>25769</v>
          </cell>
          <cell r="B24796">
            <v>2794</v>
          </cell>
        </row>
        <row r="24797">
          <cell r="A24797">
            <v>25770</v>
          </cell>
          <cell r="B24797">
            <v>2791</v>
          </cell>
        </row>
        <row r="24798">
          <cell r="A24798">
            <v>25771</v>
          </cell>
          <cell r="B24798">
            <v>2788</v>
          </cell>
        </row>
        <row r="24799">
          <cell r="A24799">
            <v>25772</v>
          </cell>
          <cell r="B24799">
            <v>2785</v>
          </cell>
        </row>
        <row r="24800">
          <cell r="A24800">
            <v>25773</v>
          </cell>
          <cell r="B24800">
            <v>2783</v>
          </cell>
        </row>
        <row r="24801">
          <cell r="A24801">
            <v>25774</v>
          </cell>
          <cell r="B24801">
            <v>2780</v>
          </cell>
        </row>
        <row r="24802">
          <cell r="A24802">
            <v>25775</v>
          </cell>
          <cell r="B24802">
            <v>2776</v>
          </cell>
        </row>
        <row r="24803">
          <cell r="A24803">
            <v>25776</v>
          </cell>
          <cell r="B24803">
            <v>2772</v>
          </cell>
        </row>
        <row r="24804">
          <cell r="A24804">
            <v>25777</v>
          </cell>
          <cell r="B24804">
            <v>2769</v>
          </cell>
        </row>
        <row r="24805">
          <cell r="A24805">
            <v>25778</v>
          </cell>
          <cell r="B24805">
            <v>2766</v>
          </cell>
        </row>
        <row r="24806">
          <cell r="A24806">
            <v>25779</v>
          </cell>
          <cell r="B24806">
            <v>2762</v>
          </cell>
        </row>
        <row r="24807">
          <cell r="A24807">
            <v>25780</v>
          </cell>
          <cell r="B24807">
            <v>2757</v>
          </cell>
        </row>
        <row r="24808">
          <cell r="A24808">
            <v>25781</v>
          </cell>
          <cell r="B24808">
            <v>2752</v>
          </cell>
        </row>
        <row r="24809">
          <cell r="A24809">
            <v>25782</v>
          </cell>
          <cell r="B24809">
            <v>2747</v>
          </cell>
        </row>
        <row r="24810">
          <cell r="A24810">
            <v>25783</v>
          </cell>
          <cell r="B24810">
            <v>2741</v>
          </cell>
        </row>
        <row r="24811">
          <cell r="A24811">
            <v>25784</v>
          </cell>
          <cell r="B24811">
            <v>2736</v>
          </cell>
        </row>
        <row r="24812">
          <cell r="A24812">
            <v>25785</v>
          </cell>
          <cell r="B24812">
            <v>2730</v>
          </cell>
        </row>
        <row r="24813">
          <cell r="A24813">
            <v>25786</v>
          </cell>
          <cell r="B24813">
            <v>2724</v>
          </cell>
        </row>
        <row r="24814">
          <cell r="A24814">
            <v>25787</v>
          </cell>
          <cell r="B24814">
            <v>2718</v>
          </cell>
        </row>
        <row r="24815">
          <cell r="A24815">
            <v>25788</v>
          </cell>
          <cell r="B24815">
            <v>2712</v>
          </cell>
        </row>
        <row r="24816">
          <cell r="A24816">
            <v>25789</v>
          </cell>
          <cell r="B24816">
            <v>2706</v>
          </cell>
        </row>
        <row r="24817">
          <cell r="A24817">
            <v>25790</v>
          </cell>
          <cell r="B24817">
            <v>2699</v>
          </cell>
        </row>
        <row r="24818">
          <cell r="A24818">
            <v>25791</v>
          </cell>
          <cell r="B24818">
            <v>2695</v>
          </cell>
        </row>
        <row r="24819">
          <cell r="A24819">
            <v>25792</v>
          </cell>
          <cell r="B24819">
            <v>2689</v>
          </cell>
        </row>
        <row r="24820">
          <cell r="A24820">
            <v>25793</v>
          </cell>
          <cell r="B24820">
            <v>2683</v>
          </cell>
        </row>
        <row r="24821">
          <cell r="A24821">
            <v>25794</v>
          </cell>
          <cell r="B24821">
            <v>2676</v>
          </cell>
        </row>
        <row r="24822">
          <cell r="A24822">
            <v>25795</v>
          </cell>
          <cell r="B24822">
            <v>2669</v>
          </cell>
        </row>
        <row r="24823">
          <cell r="A24823">
            <v>25796</v>
          </cell>
          <cell r="B24823">
            <v>2663</v>
          </cell>
        </row>
        <row r="24824">
          <cell r="A24824">
            <v>25797</v>
          </cell>
          <cell r="B24824">
            <v>2657</v>
          </cell>
        </row>
        <row r="24825">
          <cell r="A24825">
            <v>25798</v>
          </cell>
          <cell r="B24825">
            <v>2650</v>
          </cell>
        </row>
        <row r="24826">
          <cell r="A24826">
            <v>25799</v>
          </cell>
          <cell r="B24826">
            <v>2644</v>
          </cell>
        </row>
        <row r="24827">
          <cell r="A24827">
            <v>25800</v>
          </cell>
          <cell r="B24827">
            <v>2637</v>
          </cell>
        </row>
        <row r="24828">
          <cell r="A24828">
            <v>25801</v>
          </cell>
          <cell r="B24828">
            <v>2630</v>
          </cell>
        </row>
        <row r="24829">
          <cell r="A24829">
            <v>25802</v>
          </cell>
          <cell r="B24829">
            <v>2623</v>
          </cell>
        </row>
        <row r="24830">
          <cell r="A24830">
            <v>25803</v>
          </cell>
          <cell r="B24830">
            <v>2616</v>
          </cell>
        </row>
        <row r="24831">
          <cell r="A24831">
            <v>25804</v>
          </cell>
          <cell r="B24831">
            <v>2609</v>
          </cell>
        </row>
        <row r="24832">
          <cell r="A24832">
            <v>25805</v>
          </cell>
          <cell r="B24832">
            <v>2601</v>
          </cell>
        </row>
        <row r="24833">
          <cell r="A24833">
            <v>25806</v>
          </cell>
          <cell r="B24833">
            <v>2594</v>
          </cell>
        </row>
        <row r="24834">
          <cell r="A24834">
            <v>25807</v>
          </cell>
          <cell r="B24834">
            <v>2586</v>
          </cell>
        </row>
        <row r="24835">
          <cell r="A24835">
            <v>25808</v>
          </cell>
          <cell r="B24835">
            <v>2578</v>
          </cell>
        </row>
        <row r="24836">
          <cell r="A24836">
            <v>25809</v>
          </cell>
          <cell r="B24836">
            <v>2569</v>
          </cell>
        </row>
        <row r="24837">
          <cell r="A24837">
            <v>25810</v>
          </cell>
          <cell r="B24837">
            <v>2560</v>
          </cell>
        </row>
        <row r="24838">
          <cell r="A24838">
            <v>25811</v>
          </cell>
          <cell r="B24838">
            <v>2551</v>
          </cell>
        </row>
        <row r="24839">
          <cell r="A24839">
            <v>25812</v>
          </cell>
          <cell r="B24839">
            <v>2542</v>
          </cell>
        </row>
        <row r="24840">
          <cell r="A24840">
            <v>25813</v>
          </cell>
          <cell r="B24840">
            <v>2533</v>
          </cell>
        </row>
        <row r="24841">
          <cell r="A24841">
            <v>25814</v>
          </cell>
          <cell r="B24841">
            <v>2523</v>
          </cell>
        </row>
        <row r="24842">
          <cell r="A24842">
            <v>25815</v>
          </cell>
          <cell r="B24842">
            <v>2512</v>
          </cell>
        </row>
        <row r="24843">
          <cell r="A24843">
            <v>25816</v>
          </cell>
          <cell r="B24843">
            <v>2501</v>
          </cell>
        </row>
        <row r="24844">
          <cell r="A24844">
            <v>25817</v>
          </cell>
          <cell r="B24844">
            <v>2489</v>
          </cell>
        </row>
        <row r="24845">
          <cell r="A24845">
            <v>25818</v>
          </cell>
          <cell r="B24845">
            <v>2477</v>
          </cell>
        </row>
        <row r="24846">
          <cell r="A24846">
            <v>25819</v>
          </cell>
          <cell r="B24846">
            <v>2465</v>
          </cell>
        </row>
        <row r="24847">
          <cell r="A24847">
            <v>25820</v>
          </cell>
          <cell r="B24847">
            <v>2454</v>
          </cell>
        </row>
        <row r="24848">
          <cell r="A24848">
            <v>25821</v>
          </cell>
          <cell r="B24848">
            <v>2442</v>
          </cell>
        </row>
        <row r="24849">
          <cell r="A24849">
            <v>25822</v>
          </cell>
          <cell r="B24849">
            <v>2430</v>
          </cell>
        </row>
        <row r="24850">
          <cell r="A24850">
            <v>25823</v>
          </cell>
          <cell r="B24850">
            <v>2418</v>
          </cell>
        </row>
        <row r="24851">
          <cell r="A24851">
            <v>25824</v>
          </cell>
          <cell r="B24851">
            <v>2406</v>
          </cell>
        </row>
        <row r="24852">
          <cell r="A24852">
            <v>25825</v>
          </cell>
          <cell r="B24852">
            <v>2394</v>
          </cell>
        </row>
        <row r="24853">
          <cell r="A24853">
            <v>25826</v>
          </cell>
          <cell r="B24853">
            <v>2381</v>
          </cell>
        </row>
        <row r="24854">
          <cell r="A24854">
            <v>25827</v>
          </cell>
          <cell r="B24854">
            <v>2370</v>
          </cell>
        </row>
        <row r="24855">
          <cell r="A24855">
            <v>25828</v>
          </cell>
          <cell r="B24855">
            <v>2358</v>
          </cell>
        </row>
        <row r="24856">
          <cell r="A24856">
            <v>25829</v>
          </cell>
          <cell r="B24856">
            <v>2348</v>
          </cell>
        </row>
        <row r="24857">
          <cell r="A24857">
            <v>25830</v>
          </cell>
          <cell r="B24857">
            <v>2338</v>
          </cell>
        </row>
        <row r="24858">
          <cell r="A24858">
            <v>25831</v>
          </cell>
          <cell r="B24858">
            <v>2328</v>
          </cell>
        </row>
        <row r="24859">
          <cell r="A24859">
            <v>25832</v>
          </cell>
          <cell r="B24859">
            <v>2318</v>
          </cell>
        </row>
        <row r="24860">
          <cell r="A24860">
            <v>25833</v>
          </cell>
          <cell r="B24860">
            <v>2309</v>
          </cell>
        </row>
        <row r="24861">
          <cell r="A24861">
            <v>25834</v>
          </cell>
          <cell r="B24861">
            <v>2300</v>
          </cell>
        </row>
        <row r="24862">
          <cell r="A24862">
            <v>25835</v>
          </cell>
          <cell r="B24862">
            <v>2291</v>
          </cell>
        </row>
        <row r="24863">
          <cell r="A24863">
            <v>25836</v>
          </cell>
          <cell r="B24863">
            <v>2284</v>
          </cell>
        </row>
        <row r="24864">
          <cell r="A24864">
            <v>25837</v>
          </cell>
          <cell r="B24864">
            <v>2276</v>
          </cell>
        </row>
        <row r="24865">
          <cell r="A24865">
            <v>25838</v>
          </cell>
          <cell r="B24865">
            <v>2268</v>
          </cell>
        </row>
        <row r="24866">
          <cell r="A24866">
            <v>25839</v>
          </cell>
          <cell r="B24866">
            <v>2260</v>
          </cell>
        </row>
        <row r="24867">
          <cell r="A24867">
            <v>25840</v>
          </cell>
          <cell r="B24867">
            <v>2252</v>
          </cell>
        </row>
        <row r="24868">
          <cell r="A24868">
            <v>25841</v>
          </cell>
          <cell r="B24868">
            <v>2244</v>
          </cell>
        </row>
        <row r="24869">
          <cell r="A24869">
            <v>25842</v>
          </cell>
          <cell r="B24869">
            <v>2233</v>
          </cell>
        </row>
        <row r="24870">
          <cell r="A24870">
            <v>25843</v>
          </cell>
          <cell r="B24870">
            <v>2229</v>
          </cell>
        </row>
        <row r="24871">
          <cell r="A24871">
            <v>25844</v>
          </cell>
          <cell r="B24871">
            <v>2223</v>
          </cell>
        </row>
        <row r="24872">
          <cell r="A24872">
            <v>25845</v>
          </cell>
          <cell r="B24872">
            <v>2216</v>
          </cell>
        </row>
        <row r="24873">
          <cell r="A24873">
            <v>25846</v>
          </cell>
          <cell r="B24873">
            <v>2209</v>
          </cell>
        </row>
        <row r="24874">
          <cell r="A24874">
            <v>25847</v>
          </cell>
          <cell r="B24874">
            <v>2202</v>
          </cell>
        </row>
        <row r="24875">
          <cell r="A24875">
            <v>25848</v>
          </cell>
          <cell r="B24875">
            <v>2195</v>
          </cell>
        </row>
        <row r="24876">
          <cell r="A24876">
            <v>25849</v>
          </cell>
          <cell r="B24876">
            <v>2187</v>
          </cell>
        </row>
        <row r="24877">
          <cell r="A24877">
            <v>25850</v>
          </cell>
          <cell r="B24877">
            <v>2179</v>
          </cell>
        </row>
        <row r="24878">
          <cell r="A24878">
            <v>25851</v>
          </cell>
          <cell r="B24878">
            <v>2172</v>
          </cell>
        </row>
        <row r="24879">
          <cell r="A24879">
            <v>25852</v>
          </cell>
          <cell r="B24879">
            <v>2165</v>
          </cell>
        </row>
        <row r="24880">
          <cell r="A24880">
            <v>25853</v>
          </cell>
          <cell r="B24880">
            <v>2158</v>
          </cell>
        </row>
        <row r="24881">
          <cell r="A24881">
            <v>25854</v>
          </cell>
          <cell r="B24881">
            <v>2151</v>
          </cell>
        </row>
        <row r="24882">
          <cell r="A24882">
            <v>25855</v>
          </cell>
          <cell r="B24882">
            <v>2141</v>
          </cell>
        </row>
        <row r="24883">
          <cell r="A24883">
            <v>25856</v>
          </cell>
          <cell r="B24883">
            <v>2130</v>
          </cell>
        </row>
        <row r="24884">
          <cell r="A24884">
            <v>25857</v>
          </cell>
          <cell r="B24884">
            <v>2122</v>
          </cell>
        </row>
        <row r="24885">
          <cell r="A24885">
            <v>25858</v>
          </cell>
          <cell r="B24885">
            <v>2113</v>
          </cell>
        </row>
        <row r="24886">
          <cell r="A24886">
            <v>25859</v>
          </cell>
          <cell r="B24886">
            <v>2104</v>
          </cell>
        </row>
        <row r="24887">
          <cell r="A24887">
            <v>25860</v>
          </cell>
          <cell r="B24887">
            <v>2094</v>
          </cell>
        </row>
        <row r="24888">
          <cell r="A24888">
            <v>25861</v>
          </cell>
          <cell r="B24888">
            <v>2084</v>
          </cell>
        </row>
        <row r="24889">
          <cell r="A24889">
            <v>25862</v>
          </cell>
          <cell r="B24889">
            <v>2074</v>
          </cell>
        </row>
        <row r="24890">
          <cell r="A24890">
            <v>25863</v>
          </cell>
          <cell r="B24890">
            <v>2063</v>
          </cell>
        </row>
        <row r="24891">
          <cell r="A24891">
            <v>25864</v>
          </cell>
          <cell r="B24891">
            <v>2051</v>
          </cell>
        </row>
        <row r="24892">
          <cell r="A24892">
            <v>25865</v>
          </cell>
          <cell r="B24892">
            <v>2038</v>
          </cell>
        </row>
        <row r="24893">
          <cell r="A24893">
            <v>25866</v>
          </cell>
          <cell r="B24893">
            <v>2025</v>
          </cell>
        </row>
        <row r="24894">
          <cell r="A24894">
            <v>25867</v>
          </cell>
          <cell r="B24894">
            <v>2011</v>
          </cell>
        </row>
        <row r="24895">
          <cell r="A24895">
            <v>25868</v>
          </cell>
          <cell r="B24895">
            <v>1996</v>
          </cell>
        </row>
        <row r="24896">
          <cell r="A24896">
            <v>25869</v>
          </cell>
          <cell r="B24896">
            <v>1984</v>
          </cell>
        </row>
        <row r="24897">
          <cell r="A24897">
            <v>25870</v>
          </cell>
          <cell r="B24897">
            <v>1969</v>
          </cell>
        </row>
        <row r="24898">
          <cell r="A24898">
            <v>25871</v>
          </cell>
          <cell r="B24898">
            <v>1955</v>
          </cell>
        </row>
        <row r="24899">
          <cell r="A24899">
            <v>25872</v>
          </cell>
          <cell r="B24899">
            <v>1940</v>
          </cell>
        </row>
        <row r="24900">
          <cell r="A24900">
            <v>25873</v>
          </cell>
          <cell r="B24900">
            <v>1925</v>
          </cell>
        </row>
        <row r="24901">
          <cell r="A24901">
            <v>25874</v>
          </cell>
          <cell r="B24901">
            <v>1910</v>
          </cell>
        </row>
        <row r="24902">
          <cell r="A24902">
            <v>25875</v>
          </cell>
          <cell r="B24902">
            <v>1896</v>
          </cell>
        </row>
        <row r="24903">
          <cell r="A24903">
            <v>25876</v>
          </cell>
          <cell r="B24903">
            <v>1884</v>
          </cell>
        </row>
        <row r="24904">
          <cell r="A24904">
            <v>25877</v>
          </cell>
          <cell r="B24904">
            <v>1873</v>
          </cell>
        </row>
        <row r="24905">
          <cell r="A24905">
            <v>25878</v>
          </cell>
          <cell r="B24905">
            <v>1862</v>
          </cell>
        </row>
        <row r="24906">
          <cell r="A24906">
            <v>25879</v>
          </cell>
          <cell r="B24906">
            <v>1852</v>
          </cell>
        </row>
        <row r="24907">
          <cell r="A24907">
            <v>25880</v>
          </cell>
          <cell r="B24907">
            <v>1843</v>
          </cell>
        </row>
        <row r="24908">
          <cell r="A24908">
            <v>25881</v>
          </cell>
          <cell r="B24908">
            <v>1834</v>
          </cell>
        </row>
        <row r="24909">
          <cell r="A24909">
            <v>25882</v>
          </cell>
          <cell r="B24909">
            <v>1828</v>
          </cell>
        </row>
        <row r="24910">
          <cell r="A24910">
            <v>25883</v>
          </cell>
          <cell r="B24910">
            <v>1823</v>
          </cell>
        </row>
        <row r="24911">
          <cell r="A24911">
            <v>25884</v>
          </cell>
          <cell r="B24911">
            <v>1819</v>
          </cell>
        </row>
        <row r="24912">
          <cell r="A24912">
            <v>25885</v>
          </cell>
          <cell r="B24912">
            <v>1819</v>
          </cell>
        </row>
        <row r="24913">
          <cell r="A24913">
            <v>25886</v>
          </cell>
          <cell r="B24913">
            <v>1821</v>
          </cell>
        </row>
        <row r="24914">
          <cell r="A24914">
            <v>25887</v>
          </cell>
          <cell r="B24914">
            <v>1823</v>
          </cell>
        </row>
        <row r="24915">
          <cell r="A24915">
            <v>25888</v>
          </cell>
          <cell r="B24915">
            <v>1825</v>
          </cell>
        </row>
        <row r="24916">
          <cell r="A24916">
            <v>25889</v>
          </cell>
          <cell r="B24916">
            <v>1830</v>
          </cell>
        </row>
        <row r="24917">
          <cell r="A24917">
            <v>25890</v>
          </cell>
          <cell r="B24917">
            <v>1836</v>
          </cell>
        </row>
        <row r="24918">
          <cell r="A24918">
            <v>25891</v>
          </cell>
          <cell r="B24918">
            <v>1842</v>
          </cell>
        </row>
        <row r="24919">
          <cell r="A24919">
            <v>25892</v>
          </cell>
          <cell r="B24919">
            <v>1847</v>
          </cell>
        </row>
        <row r="24920">
          <cell r="A24920">
            <v>25893</v>
          </cell>
          <cell r="B24920">
            <v>1853</v>
          </cell>
        </row>
        <row r="24921">
          <cell r="A24921">
            <v>25894</v>
          </cell>
          <cell r="B24921">
            <v>1859</v>
          </cell>
        </row>
        <row r="24922">
          <cell r="A24922">
            <v>25895</v>
          </cell>
          <cell r="B24922">
            <v>1866</v>
          </cell>
        </row>
        <row r="24923">
          <cell r="A24923">
            <v>25896</v>
          </cell>
          <cell r="B24923">
            <v>1870</v>
          </cell>
        </row>
        <row r="24924">
          <cell r="A24924">
            <v>25897</v>
          </cell>
          <cell r="B24924">
            <v>1875</v>
          </cell>
        </row>
        <row r="24925">
          <cell r="A24925">
            <v>25898</v>
          </cell>
          <cell r="B24925">
            <v>1879</v>
          </cell>
        </row>
        <row r="24926">
          <cell r="A24926">
            <v>25899</v>
          </cell>
          <cell r="B24926">
            <v>1881</v>
          </cell>
        </row>
        <row r="24927">
          <cell r="A24927">
            <v>25900</v>
          </cell>
          <cell r="B24927">
            <v>1881</v>
          </cell>
        </row>
        <row r="24928">
          <cell r="A24928">
            <v>25901</v>
          </cell>
          <cell r="B24928">
            <v>1881</v>
          </cell>
        </row>
        <row r="24929">
          <cell r="A24929">
            <v>25902</v>
          </cell>
          <cell r="B24929">
            <v>1881</v>
          </cell>
        </row>
        <row r="24930">
          <cell r="A24930">
            <v>25903</v>
          </cell>
          <cell r="B24930">
            <v>1881</v>
          </cell>
        </row>
        <row r="24931">
          <cell r="A24931">
            <v>25904</v>
          </cell>
          <cell r="B24931">
            <v>1882</v>
          </cell>
        </row>
        <row r="24932">
          <cell r="A24932">
            <v>25905</v>
          </cell>
          <cell r="B24932">
            <v>1882</v>
          </cell>
        </row>
        <row r="24933">
          <cell r="A24933">
            <v>25906</v>
          </cell>
          <cell r="B24933">
            <v>1878</v>
          </cell>
        </row>
        <row r="24934">
          <cell r="A24934">
            <v>25907</v>
          </cell>
          <cell r="B24934">
            <v>1874</v>
          </cell>
        </row>
        <row r="24935">
          <cell r="A24935">
            <v>25908</v>
          </cell>
          <cell r="B24935">
            <v>1870</v>
          </cell>
        </row>
        <row r="24936">
          <cell r="A24936">
            <v>25909</v>
          </cell>
          <cell r="B24936">
            <v>1867</v>
          </cell>
        </row>
        <row r="24937">
          <cell r="A24937">
            <v>25910</v>
          </cell>
          <cell r="B24937">
            <v>1864</v>
          </cell>
        </row>
        <row r="24938">
          <cell r="A24938">
            <v>25911</v>
          </cell>
          <cell r="B24938">
            <v>1860</v>
          </cell>
        </row>
        <row r="24939">
          <cell r="A24939">
            <v>25912</v>
          </cell>
          <cell r="B24939">
            <v>1857</v>
          </cell>
        </row>
        <row r="24940">
          <cell r="A24940">
            <v>25913</v>
          </cell>
          <cell r="B24940">
            <v>1852</v>
          </cell>
        </row>
        <row r="24941">
          <cell r="A24941">
            <v>25914</v>
          </cell>
          <cell r="B24941">
            <v>1848</v>
          </cell>
        </row>
        <row r="24942">
          <cell r="A24942">
            <v>25915</v>
          </cell>
          <cell r="B24942">
            <v>1844</v>
          </cell>
        </row>
        <row r="24943">
          <cell r="A24943">
            <v>25916</v>
          </cell>
          <cell r="B24943">
            <v>1840</v>
          </cell>
        </row>
        <row r="24944">
          <cell r="A24944">
            <v>25917</v>
          </cell>
          <cell r="B24944">
            <v>1838</v>
          </cell>
        </row>
        <row r="24945">
          <cell r="A24945">
            <v>25918</v>
          </cell>
          <cell r="B24945">
            <v>1836</v>
          </cell>
        </row>
        <row r="24946">
          <cell r="A24946">
            <v>25919</v>
          </cell>
          <cell r="B24946">
            <v>1833</v>
          </cell>
        </row>
        <row r="24947">
          <cell r="A24947">
            <v>25920</v>
          </cell>
          <cell r="B24947">
            <v>1831</v>
          </cell>
        </row>
        <row r="24948">
          <cell r="A24948">
            <v>25921</v>
          </cell>
          <cell r="B24948">
            <v>1831</v>
          </cell>
        </row>
        <row r="24949">
          <cell r="A24949">
            <v>25922</v>
          </cell>
          <cell r="B24949">
            <v>1832</v>
          </cell>
        </row>
        <row r="24950">
          <cell r="A24950">
            <v>25923</v>
          </cell>
          <cell r="B24950">
            <v>1833</v>
          </cell>
        </row>
        <row r="24951">
          <cell r="A24951">
            <v>25924</v>
          </cell>
          <cell r="B24951">
            <v>1833</v>
          </cell>
        </row>
        <row r="24952">
          <cell r="A24952">
            <v>25925</v>
          </cell>
          <cell r="B24952">
            <v>1835</v>
          </cell>
        </row>
        <row r="24953">
          <cell r="A24953">
            <v>25926</v>
          </cell>
          <cell r="B24953">
            <v>1839</v>
          </cell>
        </row>
        <row r="24954">
          <cell r="A24954">
            <v>25927</v>
          </cell>
          <cell r="B24954">
            <v>1843</v>
          </cell>
        </row>
        <row r="24955">
          <cell r="A24955">
            <v>25928</v>
          </cell>
          <cell r="B24955">
            <v>1848</v>
          </cell>
        </row>
        <row r="24956">
          <cell r="A24956">
            <v>25929</v>
          </cell>
          <cell r="B24956">
            <v>1853</v>
          </cell>
        </row>
        <row r="24957">
          <cell r="A24957">
            <v>25930</v>
          </cell>
          <cell r="B24957">
            <v>1858</v>
          </cell>
        </row>
        <row r="24958">
          <cell r="A24958">
            <v>25931</v>
          </cell>
          <cell r="B24958">
            <v>1865</v>
          </cell>
        </row>
        <row r="24959">
          <cell r="A24959">
            <v>25932</v>
          </cell>
          <cell r="B24959">
            <v>1873</v>
          </cell>
        </row>
        <row r="24960">
          <cell r="A24960">
            <v>25933</v>
          </cell>
          <cell r="B24960">
            <v>1880</v>
          </cell>
        </row>
        <row r="24961">
          <cell r="A24961">
            <v>25934</v>
          </cell>
          <cell r="B24961">
            <v>1887</v>
          </cell>
        </row>
        <row r="24962">
          <cell r="A24962">
            <v>25935</v>
          </cell>
          <cell r="B24962">
            <v>1894</v>
          </cell>
        </row>
        <row r="24963">
          <cell r="A24963">
            <v>25936</v>
          </cell>
          <cell r="B24963">
            <v>1901</v>
          </cell>
        </row>
        <row r="24964">
          <cell r="A24964">
            <v>25937</v>
          </cell>
          <cell r="B24964">
            <v>1908</v>
          </cell>
        </row>
        <row r="24965">
          <cell r="A24965">
            <v>25938</v>
          </cell>
          <cell r="B24965">
            <v>1915</v>
          </cell>
        </row>
        <row r="24966">
          <cell r="A24966">
            <v>25939</v>
          </cell>
          <cell r="B24966">
            <v>1923</v>
          </cell>
        </row>
        <row r="24967">
          <cell r="A24967">
            <v>25940</v>
          </cell>
          <cell r="B24967">
            <v>1932</v>
          </cell>
        </row>
        <row r="24968">
          <cell r="A24968">
            <v>25941</v>
          </cell>
          <cell r="B24968">
            <v>1940</v>
          </cell>
        </row>
        <row r="24969">
          <cell r="A24969">
            <v>25942</v>
          </cell>
          <cell r="B24969">
            <v>1949</v>
          </cell>
        </row>
        <row r="24970">
          <cell r="A24970">
            <v>25943</v>
          </cell>
          <cell r="B24970">
            <v>1958</v>
          </cell>
        </row>
        <row r="24971">
          <cell r="A24971">
            <v>25944</v>
          </cell>
          <cell r="B24971">
            <v>1967</v>
          </cell>
        </row>
        <row r="24972">
          <cell r="A24972">
            <v>25945</v>
          </cell>
          <cell r="B24972">
            <v>1975</v>
          </cell>
        </row>
        <row r="24973">
          <cell r="A24973">
            <v>25946</v>
          </cell>
          <cell r="B24973">
            <v>1983</v>
          </cell>
        </row>
        <row r="24974">
          <cell r="A24974">
            <v>25947</v>
          </cell>
          <cell r="B24974">
            <v>1995</v>
          </cell>
        </row>
        <row r="24975">
          <cell r="A24975">
            <v>25948</v>
          </cell>
          <cell r="B24975">
            <v>2006</v>
          </cell>
        </row>
        <row r="24976">
          <cell r="A24976">
            <v>25949</v>
          </cell>
          <cell r="B24976">
            <v>2018</v>
          </cell>
        </row>
        <row r="24977">
          <cell r="A24977">
            <v>25950</v>
          </cell>
          <cell r="B24977">
            <v>2030</v>
          </cell>
        </row>
        <row r="24978">
          <cell r="A24978">
            <v>25951</v>
          </cell>
          <cell r="B24978">
            <v>2043</v>
          </cell>
        </row>
        <row r="24979">
          <cell r="A24979">
            <v>25952</v>
          </cell>
          <cell r="B24979">
            <v>2052</v>
          </cell>
        </row>
        <row r="24980">
          <cell r="A24980">
            <v>25953</v>
          </cell>
          <cell r="B24980">
            <v>2064</v>
          </cell>
        </row>
        <row r="24981">
          <cell r="A24981">
            <v>25954</v>
          </cell>
          <cell r="B24981">
            <v>2077</v>
          </cell>
        </row>
        <row r="24982">
          <cell r="A24982">
            <v>25955</v>
          </cell>
          <cell r="B24982">
            <v>2090</v>
          </cell>
        </row>
        <row r="24983">
          <cell r="A24983">
            <v>25956</v>
          </cell>
          <cell r="B24983">
            <v>2104</v>
          </cell>
        </row>
        <row r="24984">
          <cell r="A24984">
            <v>25957</v>
          </cell>
          <cell r="B24984">
            <v>2118</v>
          </cell>
        </row>
        <row r="24985">
          <cell r="A24985">
            <v>25958</v>
          </cell>
          <cell r="B24985">
            <v>2132</v>
          </cell>
        </row>
        <row r="24986">
          <cell r="A24986">
            <v>25959</v>
          </cell>
          <cell r="B24986">
            <v>2145</v>
          </cell>
        </row>
        <row r="24987">
          <cell r="A24987">
            <v>25960</v>
          </cell>
          <cell r="B24987">
            <v>2159</v>
          </cell>
        </row>
        <row r="24988">
          <cell r="A24988">
            <v>25961</v>
          </cell>
          <cell r="B24988">
            <v>2172</v>
          </cell>
        </row>
        <row r="24989">
          <cell r="A24989">
            <v>25962</v>
          </cell>
          <cell r="B24989">
            <v>2185</v>
          </cell>
        </row>
        <row r="24990">
          <cell r="A24990">
            <v>25963</v>
          </cell>
          <cell r="B24990">
            <v>2196</v>
          </cell>
        </row>
        <row r="24991">
          <cell r="A24991">
            <v>25964</v>
          </cell>
          <cell r="B24991">
            <v>2206</v>
          </cell>
        </row>
        <row r="24992">
          <cell r="A24992">
            <v>25965</v>
          </cell>
          <cell r="B24992">
            <v>2216</v>
          </cell>
        </row>
        <row r="24993">
          <cell r="A24993">
            <v>25966</v>
          </cell>
          <cell r="B24993">
            <v>2227</v>
          </cell>
        </row>
        <row r="24994">
          <cell r="A24994">
            <v>25967</v>
          </cell>
          <cell r="B24994">
            <v>2238</v>
          </cell>
        </row>
        <row r="24995">
          <cell r="A24995">
            <v>25968</v>
          </cell>
          <cell r="B24995">
            <v>2250</v>
          </cell>
        </row>
        <row r="24996">
          <cell r="A24996">
            <v>25969</v>
          </cell>
          <cell r="B24996">
            <v>2259</v>
          </cell>
        </row>
        <row r="24997">
          <cell r="A24997">
            <v>25970</v>
          </cell>
          <cell r="B24997">
            <v>2268</v>
          </cell>
        </row>
        <row r="24998">
          <cell r="A24998">
            <v>25971</v>
          </cell>
          <cell r="B24998">
            <v>2277</v>
          </cell>
        </row>
        <row r="24999">
          <cell r="A24999">
            <v>25972</v>
          </cell>
          <cell r="B24999">
            <v>2286</v>
          </cell>
        </row>
        <row r="25000">
          <cell r="A25000">
            <v>25973</v>
          </cell>
          <cell r="B25000">
            <v>2295</v>
          </cell>
        </row>
        <row r="25001">
          <cell r="A25001">
            <v>25974</v>
          </cell>
          <cell r="B25001">
            <v>2299</v>
          </cell>
        </row>
        <row r="25002">
          <cell r="A25002">
            <v>25975</v>
          </cell>
          <cell r="B25002">
            <v>2305</v>
          </cell>
        </row>
        <row r="25003">
          <cell r="A25003">
            <v>25976</v>
          </cell>
          <cell r="B25003">
            <v>2312</v>
          </cell>
        </row>
        <row r="25004">
          <cell r="A25004">
            <v>25977</v>
          </cell>
          <cell r="B25004">
            <v>2322</v>
          </cell>
        </row>
        <row r="25005">
          <cell r="A25005">
            <v>25978</v>
          </cell>
          <cell r="B25005">
            <v>2333</v>
          </cell>
        </row>
        <row r="25006">
          <cell r="A25006">
            <v>25979</v>
          </cell>
          <cell r="B25006">
            <v>2344</v>
          </cell>
        </row>
        <row r="25007">
          <cell r="A25007">
            <v>25980</v>
          </cell>
          <cell r="B25007">
            <v>2353</v>
          </cell>
        </row>
        <row r="25008">
          <cell r="A25008">
            <v>25981</v>
          </cell>
          <cell r="B25008">
            <v>2361</v>
          </cell>
        </row>
        <row r="25009">
          <cell r="A25009">
            <v>25982</v>
          </cell>
          <cell r="B25009">
            <v>2369</v>
          </cell>
        </row>
        <row r="25010">
          <cell r="A25010">
            <v>25983</v>
          </cell>
          <cell r="B25010">
            <v>2374</v>
          </cell>
        </row>
        <row r="25011">
          <cell r="A25011">
            <v>25984</v>
          </cell>
          <cell r="B25011">
            <v>2379</v>
          </cell>
        </row>
        <row r="25012">
          <cell r="A25012">
            <v>25985</v>
          </cell>
          <cell r="B25012">
            <v>2385</v>
          </cell>
        </row>
        <row r="25013">
          <cell r="A25013">
            <v>25986</v>
          </cell>
          <cell r="B25013">
            <v>2391</v>
          </cell>
        </row>
        <row r="25014">
          <cell r="A25014">
            <v>25987</v>
          </cell>
          <cell r="B25014">
            <v>2397</v>
          </cell>
        </row>
        <row r="25015">
          <cell r="A25015">
            <v>25988</v>
          </cell>
          <cell r="B25015">
            <v>2403</v>
          </cell>
        </row>
        <row r="25016">
          <cell r="A25016">
            <v>25989</v>
          </cell>
          <cell r="B25016">
            <v>2409</v>
          </cell>
        </row>
        <row r="25017">
          <cell r="A25017">
            <v>25990</v>
          </cell>
          <cell r="B25017">
            <v>2415</v>
          </cell>
        </row>
        <row r="25018">
          <cell r="A25018">
            <v>25991</v>
          </cell>
          <cell r="B25018">
            <v>2421</v>
          </cell>
        </row>
        <row r="25019">
          <cell r="A25019">
            <v>25992</v>
          </cell>
          <cell r="B25019">
            <v>2427</v>
          </cell>
        </row>
        <row r="25020">
          <cell r="A25020">
            <v>25993</v>
          </cell>
          <cell r="B25020">
            <v>2434</v>
          </cell>
        </row>
        <row r="25021">
          <cell r="A25021">
            <v>25994</v>
          </cell>
          <cell r="B25021">
            <v>2441</v>
          </cell>
        </row>
        <row r="25022">
          <cell r="A25022">
            <v>25995</v>
          </cell>
          <cell r="B25022">
            <v>2449</v>
          </cell>
        </row>
        <row r="25023">
          <cell r="A25023">
            <v>25996</v>
          </cell>
          <cell r="B25023">
            <v>2456</v>
          </cell>
        </row>
        <row r="25024">
          <cell r="A25024">
            <v>25997</v>
          </cell>
          <cell r="B25024">
            <v>2463</v>
          </cell>
        </row>
        <row r="25025">
          <cell r="A25025">
            <v>25998</v>
          </cell>
          <cell r="B25025">
            <v>2469</v>
          </cell>
        </row>
        <row r="25026">
          <cell r="A25026">
            <v>25999</v>
          </cell>
          <cell r="B25026">
            <v>2475</v>
          </cell>
        </row>
        <row r="25027">
          <cell r="A25027">
            <v>26000</v>
          </cell>
          <cell r="B25027">
            <v>2481</v>
          </cell>
        </row>
        <row r="25028">
          <cell r="A25028">
            <v>26001</v>
          </cell>
          <cell r="B25028">
            <v>2486</v>
          </cell>
        </row>
        <row r="25029">
          <cell r="A25029">
            <v>26002</v>
          </cell>
          <cell r="B25029">
            <v>2494</v>
          </cell>
        </row>
        <row r="25030">
          <cell r="A25030">
            <v>26003</v>
          </cell>
          <cell r="B25030">
            <v>2499</v>
          </cell>
        </row>
        <row r="25031">
          <cell r="A25031">
            <v>26004</v>
          </cell>
          <cell r="B25031">
            <v>2505</v>
          </cell>
        </row>
        <row r="25032">
          <cell r="A25032">
            <v>26005</v>
          </cell>
          <cell r="B25032">
            <v>2510</v>
          </cell>
        </row>
        <row r="25033">
          <cell r="A25033">
            <v>26006</v>
          </cell>
          <cell r="B25033">
            <v>2515</v>
          </cell>
        </row>
        <row r="25034">
          <cell r="A25034">
            <v>26007</v>
          </cell>
          <cell r="B25034">
            <v>2519</v>
          </cell>
        </row>
        <row r="25035">
          <cell r="A25035">
            <v>26008</v>
          </cell>
          <cell r="B25035">
            <v>2525</v>
          </cell>
        </row>
        <row r="25036">
          <cell r="A25036">
            <v>26009</v>
          </cell>
          <cell r="B25036">
            <v>2531</v>
          </cell>
        </row>
        <row r="25037">
          <cell r="A25037">
            <v>26010</v>
          </cell>
          <cell r="B25037">
            <v>2537</v>
          </cell>
        </row>
        <row r="25038">
          <cell r="A25038">
            <v>26011</v>
          </cell>
          <cell r="B25038">
            <v>2542</v>
          </cell>
        </row>
        <row r="25039">
          <cell r="A25039">
            <v>26012</v>
          </cell>
          <cell r="B25039">
            <v>2548</v>
          </cell>
        </row>
        <row r="25040">
          <cell r="A25040">
            <v>26013</v>
          </cell>
          <cell r="B25040">
            <v>2554</v>
          </cell>
        </row>
        <row r="25041">
          <cell r="A25041">
            <v>26014</v>
          </cell>
          <cell r="B25041">
            <v>2561</v>
          </cell>
        </row>
        <row r="25042">
          <cell r="A25042">
            <v>26015</v>
          </cell>
          <cell r="B25042">
            <v>2567</v>
          </cell>
        </row>
        <row r="25043">
          <cell r="A25043">
            <v>26016</v>
          </cell>
          <cell r="B25043">
            <v>2574</v>
          </cell>
        </row>
        <row r="25044">
          <cell r="A25044">
            <v>26017</v>
          </cell>
          <cell r="B25044">
            <v>2580</v>
          </cell>
        </row>
        <row r="25045">
          <cell r="A25045">
            <v>26018</v>
          </cell>
          <cell r="B25045">
            <v>2585</v>
          </cell>
        </row>
        <row r="25046">
          <cell r="A25046">
            <v>26019</v>
          </cell>
          <cell r="B25046">
            <v>2592</v>
          </cell>
        </row>
        <row r="25047">
          <cell r="A25047">
            <v>26020</v>
          </cell>
          <cell r="B25047">
            <v>2600</v>
          </cell>
        </row>
        <row r="25048">
          <cell r="A25048">
            <v>26021</v>
          </cell>
          <cell r="B25048">
            <v>2608</v>
          </cell>
        </row>
        <row r="25049">
          <cell r="A25049">
            <v>26022</v>
          </cell>
          <cell r="B25049">
            <v>2614</v>
          </cell>
        </row>
        <row r="25050">
          <cell r="A25050">
            <v>26023</v>
          </cell>
          <cell r="B25050">
            <v>2629</v>
          </cell>
        </row>
        <row r="25051">
          <cell r="A25051">
            <v>26024</v>
          </cell>
          <cell r="B25051">
            <v>2634</v>
          </cell>
        </row>
        <row r="25052">
          <cell r="A25052">
            <v>26025</v>
          </cell>
          <cell r="B25052">
            <v>2640</v>
          </cell>
        </row>
        <row r="25053">
          <cell r="A25053">
            <v>26026</v>
          </cell>
          <cell r="B25053">
            <v>2648</v>
          </cell>
        </row>
        <row r="25054">
          <cell r="A25054">
            <v>26027</v>
          </cell>
          <cell r="B25054">
            <v>2656</v>
          </cell>
        </row>
        <row r="25055">
          <cell r="A25055">
            <v>26028</v>
          </cell>
          <cell r="B25055">
            <v>2664</v>
          </cell>
        </row>
        <row r="25056">
          <cell r="A25056">
            <v>26029</v>
          </cell>
          <cell r="B25056">
            <v>2671</v>
          </cell>
        </row>
        <row r="25057">
          <cell r="A25057">
            <v>26030</v>
          </cell>
          <cell r="B25057">
            <v>2678</v>
          </cell>
        </row>
        <row r="25058">
          <cell r="A25058">
            <v>26031</v>
          </cell>
          <cell r="B25058">
            <v>2683</v>
          </cell>
        </row>
        <row r="25059">
          <cell r="A25059">
            <v>26032</v>
          </cell>
          <cell r="B25059">
            <v>2688</v>
          </cell>
        </row>
        <row r="25060">
          <cell r="A25060">
            <v>26033</v>
          </cell>
          <cell r="B25060">
            <v>2693</v>
          </cell>
        </row>
        <row r="25061">
          <cell r="A25061">
            <v>26034</v>
          </cell>
          <cell r="B25061">
            <v>2698</v>
          </cell>
        </row>
        <row r="25062">
          <cell r="A25062">
            <v>26035</v>
          </cell>
          <cell r="B25062">
            <v>2703</v>
          </cell>
        </row>
        <row r="25063">
          <cell r="A25063">
            <v>26036</v>
          </cell>
          <cell r="B25063">
            <v>2709</v>
          </cell>
        </row>
        <row r="25064">
          <cell r="A25064">
            <v>26037</v>
          </cell>
          <cell r="B25064">
            <v>2714</v>
          </cell>
        </row>
        <row r="25065">
          <cell r="A25065">
            <v>26038</v>
          </cell>
          <cell r="B25065">
            <v>2718</v>
          </cell>
        </row>
        <row r="25066">
          <cell r="A25066">
            <v>26039</v>
          </cell>
          <cell r="B25066">
            <v>2723</v>
          </cell>
        </row>
        <row r="25067">
          <cell r="A25067">
            <v>26040</v>
          </cell>
          <cell r="B25067">
            <v>2724</v>
          </cell>
        </row>
        <row r="25068">
          <cell r="A25068">
            <v>26041</v>
          </cell>
          <cell r="B25068">
            <v>2725</v>
          </cell>
        </row>
        <row r="25069">
          <cell r="A25069">
            <v>26042</v>
          </cell>
          <cell r="B25069">
            <v>2726</v>
          </cell>
        </row>
        <row r="25070">
          <cell r="A25070">
            <v>26043</v>
          </cell>
          <cell r="B25070">
            <v>2736</v>
          </cell>
        </row>
        <row r="25071">
          <cell r="A25071">
            <v>26044</v>
          </cell>
          <cell r="B25071">
            <v>2745</v>
          </cell>
        </row>
        <row r="25072">
          <cell r="A25072">
            <v>26045</v>
          </cell>
          <cell r="B25072">
            <v>2754</v>
          </cell>
        </row>
        <row r="25073">
          <cell r="A25073">
            <v>26046</v>
          </cell>
          <cell r="B25073">
            <v>2755</v>
          </cell>
        </row>
        <row r="25074">
          <cell r="A25074">
            <v>26047</v>
          </cell>
          <cell r="B25074">
            <v>2760</v>
          </cell>
        </row>
        <row r="25075">
          <cell r="A25075">
            <v>26048</v>
          </cell>
          <cell r="B25075">
            <v>2765</v>
          </cell>
        </row>
        <row r="25076">
          <cell r="A25076">
            <v>26049</v>
          </cell>
          <cell r="B25076">
            <v>2769</v>
          </cell>
        </row>
        <row r="25077">
          <cell r="A25077">
            <v>26050</v>
          </cell>
          <cell r="B25077">
            <v>2771</v>
          </cell>
        </row>
        <row r="25078">
          <cell r="A25078">
            <v>26051</v>
          </cell>
          <cell r="B25078">
            <v>2773</v>
          </cell>
        </row>
        <row r="25079">
          <cell r="A25079">
            <v>26052</v>
          </cell>
          <cell r="B25079">
            <v>2776</v>
          </cell>
        </row>
        <row r="25080">
          <cell r="A25080">
            <v>26053</v>
          </cell>
          <cell r="B25080">
            <v>2779</v>
          </cell>
        </row>
        <row r="25081">
          <cell r="A25081">
            <v>26054</v>
          </cell>
          <cell r="B25081">
            <v>2781</v>
          </cell>
        </row>
        <row r="25082">
          <cell r="A25082">
            <v>26055</v>
          </cell>
          <cell r="B25082">
            <v>2783</v>
          </cell>
        </row>
        <row r="25083">
          <cell r="A25083">
            <v>26056</v>
          </cell>
          <cell r="B25083">
            <v>2784</v>
          </cell>
        </row>
        <row r="25084">
          <cell r="A25084">
            <v>26057</v>
          </cell>
          <cell r="B25084">
            <v>2786</v>
          </cell>
        </row>
        <row r="25085">
          <cell r="A25085">
            <v>26058</v>
          </cell>
          <cell r="B25085">
            <v>2791</v>
          </cell>
        </row>
        <row r="25086">
          <cell r="A25086">
            <v>26059</v>
          </cell>
          <cell r="B25086">
            <v>2793</v>
          </cell>
        </row>
        <row r="25087">
          <cell r="A25087">
            <v>26060</v>
          </cell>
          <cell r="B25087">
            <v>2797</v>
          </cell>
        </row>
        <row r="25088">
          <cell r="A25088">
            <v>26061</v>
          </cell>
          <cell r="B25088">
            <v>2800</v>
          </cell>
        </row>
        <row r="25089">
          <cell r="A25089">
            <v>26062</v>
          </cell>
          <cell r="B25089">
            <v>2803</v>
          </cell>
        </row>
        <row r="25090">
          <cell r="A25090">
            <v>26063</v>
          </cell>
          <cell r="B25090">
            <v>2807</v>
          </cell>
        </row>
        <row r="25091">
          <cell r="A25091">
            <v>26064</v>
          </cell>
          <cell r="B25091">
            <v>2811</v>
          </cell>
        </row>
        <row r="25092">
          <cell r="A25092">
            <v>26065</v>
          </cell>
          <cell r="B25092">
            <v>2814</v>
          </cell>
        </row>
        <row r="25093">
          <cell r="A25093">
            <v>26066</v>
          </cell>
          <cell r="B25093">
            <v>2816</v>
          </cell>
        </row>
        <row r="25094">
          <cell r="A25094">
            <v>26067</v>
          </cell>
          <cell r="B25094">
            <v>2819</v>
          </cell>
        </row>
        <row r="25095">
          <cell r="A25095">
            <v>26068</v>
          </cell>
          <cell r="B25095">
            <v>2822</v>
          </cell>
        </row>
        <row r="25096">
          <cell r="A25096">
            <v>26069</v>
          </cell>
          <cell r="B25096">
            <v>2824</v>
          </cell>
        </row>
        <row r="25097">
          <cell r="A25097">
            <v>26070</v>
          </cell>
          <cell r="B25097">
            <v>2827</v>
          </cell>
        </row>
        <row r="25098">
          <cell r="A25098">
            <v>26071</v>
          </cell>
          <cell r="B25098">
            <v>2831</v>
          </cell>
        </row>
        <row r="25099">
          <cell r="A25099">
            <v>26072</v>
          </cell>
          <cell r="B25099">
            <v>2832</v>
          </cell>
        </row>
        <row r="25100">
          <cell r="A25100">
            <v>26073</v>
          </cell>
          <cell r="B25100">
            <v>2833</v>
          </cell>
        </row>
        <row r="25101">
          <cell r="A25101">
            <v>26074</v>
          </cell>
          <cell r="B25101">
            <v>2835</v>
          </cell>
        </row>
        <row r="25102">
          <cell r="A25102">
            <v>26075</v>
          </cell>
          <cell r="B25102">
            <v>2837</v>
          </cell>
        </row>
        <row r="25103">
          <cell r="A25103">
            <v>26076</v>
          </cell>
          <cell r="B25103">
            <v>2840</v>
          </cell>
        </row>
        <row r="25104">
          <cell r="A25104">
            <v>26077</v>
          </cell>
          <cell r="B25104">
            <v>2843</v>
          </cell>
        </row>
        <row r="25105">
          <cell r="A25105">
            <v>26078</v>
          </cell>
          <cell r="B25105">
            <v>2846</v>
          </cell>
        </row>
        <row r="25106">
          <cell r="A25106">
            <v>26079</v>
          </cell>
          <cell r="B25106">
            <v>2848</v>
          </cell>
        </row>
        <row r="25107">
          <cell r="A25107">
            <v>26080</v>
          </cell>
          <cell r="B25107">
            <v>2849</v>
          </cell>
        </row>
        <row r="25108">
          <cell r="A25108">
            <v>26081</v>
          </cell>
          <cell r="B25108">
            <v>2852</v>
          </cell>
        </row>
        <row r="25109">
          <cell r="A25109">
            <v>26082</v>
          </cell>
          <cell r="B25109">
            <v>2855</v>
          </cell>
        </row>
        <row r="25110">
          <cell r="A25110">
            <v>26083</v>
          </cell>
          <cell r="B25110">
            <v>2858</v>
          </cell>
        </row>
        <row r="25111">
          <cell r="A25111">
            <v>26084</v>
          </cell>
          <cell r="B25111">
            <v>2861</v>
          </cell>
        </row>
        <row r="25112">
          <cell r="A25112">
            <v>26085</v>
          </cell>
          <cell r="B25112">
            <v>2864</v>
          </cell>
        </row>
        <row r="25113">
          <cell r="A25113">
            <v>26086</v>
          </cell>
          <cell r="B25113">
            <v>2866</v>
          </cell>
        </row>
        <row r="25114">
          <cell r="A25114">
            <v>26087</v>
          </cell>
          <cell r="B25114">
            <v>2868</v>
          </cell>
        </row>
        <row r="25115">
          <cell r="A25115">
            <v>26088</v>
          </cell>
          <cell r="B25115">
            <v>2871</v>
          </cell>
        </row>
        <row r="25116">
          <cell r="A25116">
            <v>26089</v>
          </cell>
          <cell r="B25116">
            <v>2873</v>
          </cell>
        </row>
        <row r="25117">
          <cell r="A25117">
            <v>26090</v>
          </cell>
          <cell r="B25117">
            <v>2875</v>
          </cell>
        </row>
        <row r="25118">
          <cell r="A25118">
            <v>26091</v>
          </cell>
          <cell r="B25118">
            <v>2877</v>
          </cell>
        </row>
        <row r="25119">
          <cell r="A25119">
            <v>26092</v>
          </cell>
          <cell r="B25119">
            <v>2881</v>
          </cell>
        </row>
        <row r="25120">
          <cell r="A25120">
            <v>26093</v>
          </cell>
          <cell r="B25120">
            <v>2885</v>
          </cell>
        </row>
        <row r="25121">
          <cell r="A25121">
            <v>26094</v>
          </cell>
          <cell r="B25121">
            <v>2885</v>
          </cell>
        </row>
        <row r="25122">
          <cell r="A25122">
            <v>26095</v>
          </cell>
          <cell r="B25122">
            <v>2891</v>
          </cell>
        </row>
        <row r="25123">
          <cell r="A25123">
            <v>26096</v>
          </cell>
          <cell r="B25123">
            <v>2893</v>
          </cell>
        </row>
        <row r="25124">
          <cell r="A25124">
            <v>26097</v>
          </cell>
          <cell r="B25124">
            <v>2895</v>
          </cell>
        </row>
        <row r="25125">
          <cell r="A25125">
            <v>26098</v>
          </cell>
          <cell r="B25125">
            <v>2897</v>
          </cell>
        </row>
        <row r="25126">
          <cell r="A25126">
            <v>26099</v>
          </cell>
          <cell r="B25126">
            <v>2899</v>
          </cell>
        </row>
        <row r="25127">
          <cell r="A25127">
            <v>26100</v>
          </cell>
          <cell r="B25127">
            <v>2901</v>
          </cell>
        </row>
        <row r="25128">
          <cell r="A25128">
            <v>26101</v>
          </cell>
          <cell r="B25128">
            <v>2903</v>
          </cell>
        </row>
        <row r="25129">
          <cell r="A25129">
            <v>26102</v>
          </cell>
          <cell r="B25129">
            <v>2905</v>
          </cell>
        </row>
        <row r="25130">
          <cell r="A25130">
            <v>26103</v>
          </cell>
          <cell r="B25130">
            <v>2907</v>
          </cell>
        </row>
        <row r="25131">
          <cell r="A25131">
            <v>26104</v>
          </cell>
          <cell r="B25131">
            <v>2908</v>
          </cell>
        </row>
        <row r="25132">
          <cell r="A25132">
            <v>26105</v>
          </cell>
          <cell r="B25132">
            <v>2909</v>
          </cell>
        </row>
        <row r="25133">
          <cell r="A25133">
            <v>26106</v>
          </cell>
          <cell r="B25133">
            <v>2910</v>
          </cell>
        </row>
        <row r="25134">
          <cell r="A25134">
            <v>26107</v>
          </cell>
          <cell r="B25134">
            <v>2911</v>
          </cell>
        </row>
        <row r="25135">
          <cell r="A25135">
            <v>26108</v>
          </cell>
          <cell r="B25135">
            <v>2912</v>
          </cell>
        </row>
        <row r="25136">
          <cell r="A25136">
            <v>26109</v>
          </cell>
          <cell r="B25136">
            <v>2912</v>
          </cell>
        </row>
        <row r="25137">
          <cell r="A25137">
            <v>26110</v>
          </cell>
          <cell r="B25137">
            <v>2912</v>
          </cell>
        </row>
        <row r="25138">
          <cell r="A25138">
            <v>26111</v>
          </cell>
          <cell r="B25138">
            <v>2912</v>
          </cell>
        </row>
        <row r="25139">
          <cell r="A25139">
            <v>26112</v>
          </cell>
          <cell r="B25139">
            <v>2912</v>
          </cell>
        </row>
        <row r="25140">
          <cell r="A25140">
            <v>26113</v>
          </cell>
          <cell r="B25140">
            <v>2911</v>
          </cell>
        </row>
        <row r="25141">
          <cell r="A25141">
            <v>26114</v>
          </cell>
          <cell r="B25141">
            <v>2910</v>
          </cell>
        </row>
        <row r="25142">
          <cell r="A25142">
            <v>26115</v>
          </cell>
          <cell r="B25142">
            <v>2910</v>
          </cell>
        </row>
        <row r="25143">
          <cell r="A25143">
            <v>26116</v>
          </cell>
          <cell r="B25143">
            <v>2909</v>
          </cell>
        </row>
        <row r="25144">
          <cell r="A25144">
            <v>26117</v>
          </cell>
          <cell r="B25144">
            <v>2909</v>
          </cell>
        </row>
        <row r="25145">
          <cell r="A25145">
            <v>26118</v>
          </cell>
          <cell r="B25145">
            <v>2908</v>
          </cell>
        </row>
        <row r="25146">
          <cell r="A25146">
            <v>26119</v>
          </cell>
          <cell r="B25146">
            <v>2908</v>
          </cell>
        </row>
        <row r="25147">
          <cell r="A25147">
            <v>26120</v>
          </cell>
          <cell r="B25147">
            <v>2908</v>
          </cell>
        </row>
        <row r="25148">
          <cell r="A25148">
            <v>26121</v>
          </cell>
          <cell r="B25148">
            <v>2908</v>
          </cell>
        </row>
        <row r="25149">
          <cell r="A25149">
            <v>26122</v>
          </cell>
          <cell r="B25149">
            <v>2907</v>
          </cell>
        </row>
        <row r="25150">
          <cell r="A25150">
            <v>26123</v>
          </cell>
          <cell r="B25150">
            <v>2906</v>
          </cell>
        </row>
        <row r="25151">
          <cell r="A25151">
            <v>26124</v>
          </cell>
          <cell r="B25151">
            <v>2905</v>
          </cell>
        </row>
        <row r="25152">
          <cell r="A25152">
            <v>26125</v>
          </cell>
          <cell r="B25152">
            <v>2903</v>
          </cell>
        </row>
        <row r="25153">
          <cell r="A25153">
            <v>26126</v>
          </cell>
          <cell r="B25153">
            <v>2901</v>
          </cell>
        </row>
        <row r="25154">
          <cell r="A25154">
            <v>26127</v>
          </cell>
          <cell r="B25154">
            <v>2900</v>
          </cell>
        </row>
        <row r="25155">
          <cell r="A25155">
            <v>26128</v>
          </cell>
          <cell r="B25155">
            <v>2899</v>
          </cell>
        </row>
        <row r="25156">
          <cell r="A25156">
            <v>26129</v>
          </cell>
          <cell r="B25156">
            <v>2897</v>
          </cell>
        </row>
        <row r="25157">
          <cell r="A25157">
            <v>26130</v>
          </cell>
          <cell r="B25157">
            <v>2895</v>
          </cell>
        </row>
        <row r="25158">
          <cell r="A25158">
            <v>26131</v>
          </cell>
          <cell r="B25158">
            <v>2893</v>
          </cell>
        </row>
        <row r="25159">
          <cell r="A25159">
            <v>26132</v>
          </cell>
          <cell r="B25159">
            <v>2891</v>
          </cell>
        </row>
        <row r="25160">
          <cell r="A25160">
            <v>26133</v>
          </cell>
          <cell r="B25160">
            <v>2889</v>
          </cell>
        </row>
        <row r="25161">
          <cell r="A25161">
            <v>26134</v>
          </cell>
          <cell r="B25161">
            <v>2888</v>
          </cell>
        </row>
        <row r="25162">
          <cell r="A25162">
            <v>26135</v>
          </cell>
          <cell r="B25162">
            <v>2888</v>
          </cell>
        </row>
        <row r="25163">
          <cell r="A25163">
            <v>26136</v>
          </cell>
          <cell r="B25163">
            <v>2883</v>
          </cell>
        </row>
        <row r="25164">
          <cell r="A25164">
            <v>26137</v>
          </cell>
          <cell r="B25164">
            <v>2880</v>
          </cell>
        </row>
        <row r="25165">
          <cell r="A25165">
            <v>26138</v>
          </cell>
          <cell r="B25165">
            <v>2876</v>
          </cell>
        </row>
        <row r="25166">
          <cell r="A25166">
            <v>26139</v>
          </cell>
          <cell r="B25166">
            <v>2874</v>
          </cell>
        </row>
        <row r="25167">
          <cell r="A25167">
            <v>26140</v>
          </cell>
          <cell r="B25167">
            <v>2871</v>
          </cell>
        </row>
        <row r="25168">
          <cell r="A25168">
            <v>26141</v>
          </cell>
          <cell r="B25168">
            <v>2868</v>
          </cell>
        </row>
        <row r="25169">
          <cell r="A25169">
            <v>26142</v>
          </cell>
          <cell r="B25169">
            <v>2865</v>
          </cell>
        </row>
        <row r="25170">
          <cell r="A25170">
            <v>26143</v>
          </cell>
          <cell r="B25170">
            <v>2862</v>
          </cell>
        </row>
        <row r="25171">
          <cell r="A25171">
            <v>26144</v>
          </cell>
          <cell r="B25171">
            <v>2859</v>
          </cell>
        </row>
        <row r="25172">
          <cell r="A25172">
            <v>26145</v>
          </cell>
          <cell r="B25172">
            <v>2856</v>
          </cell>
        </row>
        <row r="25173">
          <cell r="A25173">
            <v>26146</v>
          </cell>
          <cell r="B25173">
            <v>2853</v>
          </cell>
        </row>
        <row r="25174">
          <cell r="A25174">
            <v>26147</v>
          </cell>
          <cell r="B25174">
            <v>2850</v>
          </cell>
        </row>
        <row r="25175">
          <cell r="A25175">
            <v>26148</v>
          </cell>
          <cell r="B25175">
            <v>2847</v>
          </cell>
        </row>
        <row r="25176">
          <cell r="A25176">
            <v>26149</v>
          </cell>
          <cell r="B25176">
            <v>2843</v>
          </cell>
        </row>
        <row r="25177">
          <cell r="A25177">
            <v>26150</v>
          </cell>
          <cell r="B25177">
            <v>2839</v>
          </cell>
        </row>
        <row r="25178">
          <cell r="A25178">
            <v>26151</v>
          </cell>
          <cell r="B25178">
            <v>2835</v>
          </cell>
        </row>
        <row r="25179">
          <cell r="A25179">
            <v>26152</v>
          </cell>
          <cell r="B25179">
            <v>2831</v>
          </cell>
        </row>
        <row r="25180">
          <cell r="A25180">
            <v>26153</v>
          </cell>
          <cell r="B25180">
            <v>2827</v>
          </cell>
        </row>
        <row r="25181">
          <cell r="A25181">
            <v>26154</v>
          </cell>
          <cell r="B25181">
            <v>2822</v>
          </cell>
        </row>
        <row r="25182">
          <cell r="A25182">
            <v>26155</v>
          </cell>
          <cell r="B25182">
            <v>2818</v>
          </cell>
        </row>
        <row r="25183">
          <cell r="A25183">
            <v>26156</v>
          </cell>
          <cell r="B25183">
            <v>2815</v>
          </cell>
        </row>
        <row r="25184">
          <cell r="A25184">
            <v>26157</v>
          </cell>
          <cell r="B25184">
            <v>2811</v>
          </cell>
        </row>
        <row r="25185">
          <cell r="A25185">
            <v>26158</v>
          </cell>
          <cell r="B25185">
            <v>2805</v>
          </cell>
        </row>
        <row r="25186">
          <cell r="A25186">
            <v>26159</v>
          </cell>
          <cell r="B25186">
            <v>2800</v>
          </cell>
        </row>
        <row r="25187">
          <cell r="A25187">
            <v>26160</v>
          </cell>
          <cell r="B25187">
            <v>2794</v>
          </cell>
        </row>
        <row r="25188">
          <cell r="A25188">
            <v>26161</v>
          </cell>
          <cell r="B25188">
            <v>2788</v>
          </cell>
        </row>
        <row r="25189">
          <cell r="A25189">
            <v>26162</v>
          </cell>
          <cell r="B25189">
            <v>2782</v>
          </cell>
        </row>
        <row r="25190">
          <cell r="A25190">
            <v>26163</v>
          </cell>
          <cell r="B25190">
            <v>2776</v>
          </cell>
        </row>
        <row r="25191">
          <cell r="A25191">
            <v>26164</v>
          </cell>
          <cell r="B25191">
            <v>2770</v>
          </cell>
        </row>
        <row r="25192">
          <cell r="A25192">
            <v>26165</v>
          </cell>
          <cell r="B25192">
            <v>2764</v>
          </cell>
        </row>
        <row r="25193">
          <cell r="A25193">
            <v>26166</v>
          </cell>
          <cell r="B25193">
            <v>2758</v>
          </cell>
        </row>
        <row r="25194">
          <cell r="A25194">
            <v>26167</v>
          </cell>
          <cell r="B25194">
            <v>2752</v>
          </cell>
        </row>
        <row r="25195">
          <cell r="A25195">
            <v>26168</v>
          </cell>
          <cell r="B25195">
            <v>2745</v>
          </cell>
        </row>
        <row r="25196">
          <cell r="A25196">
            <v>26169</v>
          </cell>
          <cell r="B25196">
            <v>2738</v>
          </cell>
        </row>
        <row r="25197">
          <cell r="A25197">
            <v>26170</v>
          </cell>
          <cell r="B25197">
            <v>2732</v>
          </cell>
        </row>
        <row r="25198">
          <cell r="A25198">
            <v>26171</v>
          </cell>
          <cell r="B25198">
            <v>2724</v>
          </cell>
        </row>
        <row r="25199">
          <cell r="A25199">
            <v>26172</v>
          </cell>
          <cell r="B25199">
            <v>2717</v>
          </cell>
        </row>
        <row r="25200">
          <cell r="A25200">
            <v>26173</v>
          </cell>
          <cell r="B25200">
            <v>2712</v>
          </cell>
        </row>
        <row r="25201">
          <cell r="A25201">
            <v>26174</v>
          </cell>
          <cell r="B25201">
            <v>2707</v>
          </cell>
        </row>
        <row r="25202">
          <cell r="A25202">
            <v>26175</v>
          </cell>
          <cell r="B25202">
            <v>2702</v>
          </cell>
        </row>
        <row r="25203">
          <cell r="A25203">
            <v>26176</v>
          </cell>
          <cell r="B25203">
            <v>2694</v>
          </cell>
        </row>
        <row r="25204">
          <cell r="A25204">
            <v>26177</v>
          </cell>
          <cell r="B25204">
            <v>2684</v>
          </cell>
        </row>
        <row r="25205">
          <cell r="A25205">
            <v>26178</v>
          </cell>
          <cell r="B25205">
            <v>2679</v>
          </cell>
        </row>
        <row r="25206">
          <cell r="A25206">
            <v>26179</v>
          </cell>
          <cell r="B25206">
            <v>2672</v>
          </cell>
        </row>
        <row r="25207">
          <cell r="A25207">
            <v>26180</v>
          </cell>
          <cell r="B25207">
            <v>2665</v>
          </cell>
        </row>
        <row r="25208">
          <cell r="A25208">
            <v>26181</v>
          </cell>
          <cell r="B25208">
            <v>2658</v>
          </cell>
        </row>
        <row r="25209">
          <cell r="A25209">
            <v>26182</v>
          </cell>
          <cell r="B25209">
            <v>2650</v>
          </cell>
        </row>
        <row r="25210">
          <cell r="A25210">
            <v>26183</v>
          </cell>
          <cell r="B25210">
            <v>2642</v>
          </cell>
        </row>
        <row r="25211">
          <cell r="A25211">
            <v>26184</v>
          </cell>
          <cell r="B25211">
            <v>2634</v>
          </cell>
        </row>
        <row r="25212">
          <cell r="A25212">
            <v>26185</v>
          </cell>
          <cell r="B25212">
            <v>2628</v>
          </cell>
        </row>
        <row r="25213">
          <cell r="A25213">
            <v>26186</v>
          </cell>
          <cell r="B25213">
            <v>2620</v>
          </cell>
        </row>
        <row r="25214">
          <cell r="A25214">
            <v>26187</v>
          </cell>
          <cell r="B25214">
            <v>2611</v>
          </cell>
        </row>
        <row r="25215">
          <cell r="A25215">
            <v>26188</v>
          </cell>
          <cell r="B25215">
            <v>2602</v>
          </cell>
        </row>
        <row r="25216">
          <cell r="A25216">
            <v>26189</v>
          </cell>
          <cell r="B25216">
            <v>2593</v>
          </cell>
        </row>
        <row r="25217">
          <cell r="A25217">
            <v>26190</v>
          </cell>
          <cell r="B25217">
            <v>2585</v>
          </cell>
        </row>
        <row r="25218">
          <cell r="A25218">
            <v>26191</v>
          </cell>
          <cell r="B25218">
            <v>2578</v>
          </cell>
        </row>
        <row r="25219">
          <cell r="A25219">
            <v>26192</v>
          </cell>
          <cell r="B25219">
            <v>2570</v>
          </cell>
        </row>
        <row r="25220">
          <cell r="A25220">
            <v>26193</v>
          </cell>
          <cell r="B25220">
            <v>2560</v>
          </cell>
        </row>
        <row r="25221">
          <cell r="A25221">
            <v>26194</v>
          </cell>
          <cell r="B25221">
            <v>2550</v>
          </cell>
        </row>
        <row r="25222">
          <cell r="A25222">
            <v>26195</v>
          </cell>
          <cell r="B25222">
            <v>2540</v>
          </cell>
        </row>
        <row r="25223">
          <cell r="A25223">
            <v>26196</v>
          </cell>
          <cell r="B25223">
            <v>2532</v>
          </cell>
        </row>
        <row r="25224">
          <cell r="A25224">
            <v>26197</v>
          </cell>
          <cell r="B25224">
            <v>2523</v>
          </cell>
        </row>
        <row r="25225">
          <cell r="A25225">
            <v>26198</v>
          </cell>
          <cell r="B25225">
            <v>2513</v>
          </cell>
        </row>
        <row r="25226">
          <cell r="A25226">
            <v>26199</v>
          </cell>
          <cell r="B25226">
            <v>2501</v>
          </cell>
        </row>
        <row r="25227">
          <cell r="A25227">
            <v>26200</v>
          </cell>
          <cell r="B25227">
            <v>2490</v>
          </cell>
        </row>
        <row r="25228">
          <cell r="A25228">
            <v>26201</v>
          </cell>
          <cell r="B25228">
            <v>2479</v>
          </cell>
        </row>
        <row r="25229">
          <cell r="A25229">
            <v>26202</v>
          </cell>
          <cell r="B25229">
            <v>2467</v>
          </cell>
        </row>
        <row r="25230">
          <cell r="A25230">
            <v>26203</v>
          </cell>
          <cell r="B25230">
            <v>2455</v>
          </cell>
        </row>
        <row r="25231">
          <cell r="A25231">
            <v>26204</v>
          </cell>
          <cell r="B25231">
            <v>2443</v>
          </cell>
        </row>
        <row r="25232">
          <cell r="A25232">
            <v>26205</v>
          </cell>
          <cell r="B25232">
            <v>2430</v>
          </cell>
        </row>
        <row r="25233">
          <cell r="A25233">
            <v>26206</v>
          </cell>
          <cell r="B25233">
            <v>2418</v>
          </cell>
        </row>
        <row r="25234">
          <cell r="A25234">
            <v>26207</v>
          </cell>
          <cell r="B25234">
            <v>2403</v>
          </cell>
        </row>
        <row r="25235">
          <cell r="A25235">
            <v>26208</v>
          </cell>
          <cell r="B25235">
            <v>2392</v>
          </cell>
        </row>
        <row r="25236">
          <cell r="A25236">
            <v>26209</v>
          </cell>
          <cell r="B25236">
            <v>2379</v>
          </cell>
        </row>
        <row r="25237">
          <cell r="A25237">
            <v>26210</v>
          </cell>
          <cell r="B25237">
            <v>2365</v>
          </cell>
        </row>
        <row r="25238">
          <cell r="A25238">
            <v>26211</v>
          </cell>
          <cell r="B25238">
            <v>2352</v>
          </cell>
        </row>
        <row r="25239">
          <cell r="A25239">
            <v>26212</v>
          </cell>
          <cell r="B25239">
            <v>2338</v>
          </cell>
        </row>
        <row r="25240">
          <cell r="A25240">
            <v>26213</v>
          </cell>
          <cell r="B25240">
            <v>2325</v>
          </cell>
        </row>
        <row r="25241">
          <cell r="A25241">
            <v>26214</v>
          </cell>
          <cell r="B25241">
            <v>2311</v>
          </cell>
        </row>
        <row r="25242">
          <cell r="A25242">
            <v>26215</v>
          </cell>
          <cell r="B25242">
            <v>2297</v>
          </cell>
        </row>
        <row r="25243">
          <cell r="A25243">
            <v>26216</v>
          </cell>
          <cell r="B25243">
            <v>2284</v>
          </cell>
        </row>
        <row r="25244">
          <cell r="A25244">
            <v>26217</v>
          </cell>
          <cell r="B25244">
            <v>2271</v>
          </cell>
        </row>
        <row r="25245">
          <cell r="A25245">
            <v>26218</v>
          </cell>
          <cell r="B25245">
            <v>2257</v>
          </cell>
        </row>
        <row r="25246">
          <cell r="A25246">
            <v>26219</v>
          </cell>
          <cell r="B25246">
            <v>2243</v>
          </cell>
        </row>
        <row r="25247">
          <cell r="A25247">
            <v>26220</v>
          </cell>
          <cell r="B25247">
            <v>2231</v>
          </cell>
        </row>
        <row r="25248">
          <cell r="A25248">
            <v>26221</v>
          </cell>
          <cell r="B25248">
            <v>2221</v>
          </cell>
        </row>
        <row r="25249">
          <cell r="A25249">
            <v>26222</v>
          </cell>
          <cell r="B25249">
            <v>2211</v>
          </cell>
        </row>
        <row r="25250">
          <cell r="A25250">
            <v>26223</v>
          </cell>
          <cell r="B25250">
            <v>2201</v>
          </cell>
        </row>
        <row r="25251">
          <cell r="A25251">
            <v>26224</v>
          </cell>
          <cell r="B25251">
            <v>2190</v>
          </cell>
        </row>
        <row r="25252">
          <cell r="A25252">
            <v>26225</v>
          </cell>
          <cell r="B25252">
            <v>2180</v>
          </cell>
        </row>
        <row r="25253">
          <cell r="A25253">
            <v>26226</v>
          </cell>
          <cell r="B25253">
            <v>2171</v>
          </cell>
        </row>
        <row r="25254">
          <cell r="A25254">
            <v>26227</v>
          </cell>
          <cell r="B25254">
            <v>2166</v>
          </cell>
        </row>
        <row r="25255">
          <cell r="A25255">
            <v>26228</v>
          </cell>
          <cell r="B25255">
            <v>2158</v>
          </cell>
        </row>
        <row r="25256">
          <cell r="A25256">
            <v>26229</v>
          </cell>
          <cell r="B25256">
            <v>2152</v>
          </cell>
        </row>
        <row r="25257">
          <cell r="A25257">
            <v>26230</v>
          </cell>
          <cell r="B25257">
            <v>2146</v>
          </cell>
        </row>
        <row r="25258">
          <cell r="A25258">
            <v>26231</v>
          </cell>
          <cell r="B25258">
            <v>2140</v>
          </cell>
        </row>
        <row r="25259">
          <cell r="A25259">
            <v>26232</v>
          </cell>
          <cell r="B25259">
            <v>2138</v>
          </cell>
        </row>
        <row r="25260">
          <cell r="A25260">
            <v>26233</v>
          </cell>
          <cell r="B25260">
            <v>2134</v>
          </cell>
        </row>
        <row r="25261">
          <cell r="A25261">
            <v>26234</v>
          </cell>
          <cell r="B25261">
            <v>2131</v>
          </cell>
        </row>
        <row r="25262">
          <cell r="A25262">
            <v>26235</v>
          </cell>
          <cell r="B25262">
            <v>2128</v>
          </cell>
        </row>
        <row r="25263">
          <cell r="A25263">
            <v>26236</v>
          </cell>
          <cell r="B25263">
            <v>2125</v>
          </cell>
        </row>
        <row r="25264">
          <cell r="A25264">
            <v>26237</v>
          </cell>
          <cell r="B25264">
            <v>2123</v>
          </cell>
        </row>
        <row r="25265">
          <cell r="A25265">
            <v>26238</v>
          </cell>
          <cell r="B25265">
            <v>2121</v>
          </cell>
        </row>
        <row r="25266">
          <cell r="A25266">
            <v>26239</v>
          </cell>
          <cell r="B25266">
            <v>2120</v>
          </cell>
        </row>
        <row r="25267">
          <cell r="A25267">
            <v>26240</v>
          </cell>
          <cell r="B25267">
            <v>2120</v>
          </cell>
        </row>
        <row r="25268">
          <cell r="A25268">
            <v>26241</v>
          </cell>
          <cell r="B25268">
            <v>2119</v>
          </cell>
        </row>
        <row r="25269">
          <cell r="A25269">
            <v>26242</v>
          </cell>
          <cell r="B25269">
            <v>2117</v>
          </cell>
        </row>
        <row r="25270">
          <cell r="A25270">
            <v>26243</v>
          </cell>
          <cell r="B25270">
            <v>2116</v>
          </cell>
        </row>
        <row r="25271">
          <cell r="A25271">
            <v>26244</v>
          </cell>
          <cell r="B25271">
            <v>2115</v>
          </cell>
        </row>
        <row r="25272">
          <cell r="A25272">
            <v>26245</v>
          </cell>
          <cell r="B25272">
            <v>2114</v>
          </cell>
        </row>
        <row r="25273">
          <cell r="A25273">
            <v>26246</v>
          </cell>
          <cell r="B25273">
            <v>2115</v>
          </cell>
        </row>
        <row r="25274">
          <cell r="A25274">
            <v>26247</v>
          </cell>
          <cell r="B25274">
            <v>2116</v>
          </cell>
        </row>
        <row r="25275">
          <cell r="A25275">
            <v>26248</v>
          </cell>
          <cell r="B25275">
            <v>2116</v>
          </cell>
        </row>
        <row r="25276">
          <cell r="A25276">
            <v>26249</v>
          </cell>
          <cell r="B25276">
            <v>2116</v>
          </cell>
        </row>
        <row r="25277">
          <cell r="A25277">
            <v>26250</v>
          </cell>
          <cell r="B25277">
            <v>2117</v>
          </cell>
        </row>
        <row r="25278">
          <cell r="A25278">
            <v>26251</v>
          </cell>
          <cell r="B25278">
            <v>2118</v>
          </cell>
        </row>
        <row r="25279">
          <cell r="A25279">
            <v>26252</v>
          </cell>
          <cell r="B25279">
            <v>2119</v>
          </cell>
        </row>
        <row r="25280">
          <cell r="A25280">
            <v>26253</v>
          </cell>
          <cell r="B25280">
            <v>2120</v>
          </cell>
        </row>
        <row r="25281">
          <cell r="A25281">
            <v>26254</v>
          </cell>
          <cell r="B25281">
            <v>2121</v>
          </cell>
        </row>
        <row r="25282">
          <cell r="A25282">
            <v>26255</v>
          </cell>
          <cell r="B25282">
            <v>2124</v>
          </cell>
        </row>
        <row r="25283">
          <cell r="A25283">
            <v>26256</v>
          </cell>
          <cell r="B25283">
            <v>2128</v>
          </cell>
        </row>
        <row r="25284">
          <cell r="A25284">
            <v>26257</v>
          </cell>
          <cell r="B25284">
            <v>2132</v>
          </cell>
        </row>
        <row r="25285">
          <cell r="A25285">
            <v>26258</v>
          </cell>
          <cell r="B25285">
            <v>2136</v>
          </cell>
        </row>
        <row r="25286">
          <cell r="A25286">
            <v>26259</v>
          </cell>
          <cell r="B25286">
            <v>2141</v>
          </cell>
        </row>
        <row r="25287">
          <cell r="A25287">
            <v>26260</v>
          </cell>
          <cell r="B25287">
            <v>2144</v>
          </cell>
        </row>
        <row r="25288">
          <cell r="A25288">
            <v>26261</v>
          </cell>
          <cell r="B25288">
            <v>2148</v>
          </cell>
        </row>
        <row r="25289">
          <cell r="A25289">
            <v>26262</v>
          </cell>
          <cell r="B25289">
            <v>2152</v>
          </cell>
        </row>
        <row r="25290">
          <cell r="A25290">
            <v>26263</v>
          </cell>
          <cell r="B25290">
            <v>2157</v>
          </cell>
        </row>
        <row r="25291">
          <cell r="A25291">
            <v>26264</v>
          </cell>
          <cell r="B25291">
            <v>2163</v>
          </cell>
        </row>
        <row r="25292">
          <cell r="A25292">
            <v>26265</v>
          </cell>
          <cell r="B25292">
            <v>2170</v>
          </cell>
        </row>
        <row r="25293">
          <cell r="A25293">
            <v>26266</v>
          </cell>
          <cell r="B25293">
            <v>2177</v>
          </cell>
        </row>
        <row r="25294">
          <cell r="A25294">
            <v>26267</v>
          </cell>
          <cell r="B25294">
            <v>2183</v>
          </cell>
        </row>
        <row r="25295">
          <cell r="A25295">
            <v>26268</v>
          </cell>
          <cell r="B25295">
            <v>2191</v>
          </cell>
        </row>
        <row r="25296">
          <cell r="A25296">
            <v>26269</v>
          </cell>
          <cell r="B25296">
            <v>2198</v>
          </cell>
        </row>
        <row r="25297">
          <cell r="A25297">
            <v>26270</v>
          </cell>
          <cell r="B25297">
            <v>2204</v>
          </cell>
        </row>
        <row r="25298">
          <cell r="A25298">
            <v>26271</v>
          </cell>
          <cell r="B25298">
            <v>2209</v>
          </cell>
        </row>
        <row r="25299">
          <cell r="A25299">
            <v>26272</v>
          </cell>
          <cell r="B25299">
            <v>2214</v>
          </cell>
        </row>
        <row r="25300">
          <cell r="A25300">
            <v>26273</v>
          </cell>
          <cell r="B25300">
            <v>2218</v>
          </cell>
        </row>
        <row r="25301">
          <cell r="A25301">
            <v>26274</v>
          </cell>
          <cell r="B25301">
            <v>2221</v>
          </cell>
        </row>
        <row r="25302">
          <cell r="A25302">
            <v>26275</v>
          </cell>
          <cell r="B25302">
            <v>2224</v>
          </cell>
        </row>
        <row r="25303">
          <cell r="A25303">
            <v>26276</v>
          </cell>
          <cell r="B25303">
            <v>2226</v>
          </cell>
        </row>
        <row r="25304">
          <cell r="A25304">
            <v>26277</v>
          </cell>
          <cell r="B25304">
            <v>2228</v>
          </cell>
        </row>
        <row r="25305">
          <cell r="A25305">
            <v>26278</v>
          </cell>
          <cell r="B25305">
            <v>2228</v>
          </cell>
        </row>
        <row r="25306">
          <cell r="A25306">
            <v>26279</v>
          </cell>
          <cell r="B25306">
            <v>2227</v>
          </cell>
        </row>
        <row r="25307">
          <cell r="A25307">
            <v>26280</v>
          </cell>
          <cell r="B25307">
            <v>2225</v>
          </cell>
        </row>
        <row r="25308">
          <cell r="A25308">
            <v>26281</v>
          </cell>
          <cell r="B25308">
            <v>2223</v>
          </cell>
        </row>
        <row r="25309">
          <cell r="A25309">
            <v>26282</v>
          </cell>
          <cell r="B25309">
            <v>2220</v>
          </cell>
        </row>
        <row r="25310">
          <cell r="A25310">
            <v>26283</v>
          </cell>
          <cell r="B25310">
            <v>2218</v>
          </cell>
        </row>
        <row r="25311">
          <cell r="A25311">
            <v>26284</v>
          </cell>
          <cell r="B25311">
            <v>2215</v>
          </cell>
        </row>
        <row r="25312">
          <cell r="A25312">
            <v>26285</v>
          </cell>
          <cell r="B25312">
            <v>2212</v>
          </cell>
        </row>
        <row r="25313">
          <cell r="A25313">
            <v>26286</v>
          </cell>
          <cell r="B25313">
            <v>2209</v>
          </cell>
        </row>
        <row r="25314">
          <cell r="A25314">
            <v>26287</v>
          </cell>
          <cell r="B25314">
            <v>2207</v>
          </cell>
        </row>
        <row r="25315">
          <cell r="A25315">
            <v>26288</v>
          </cell>
          <cell r="B25315">
            <v>2205</v>
          </cell>
        </row>
        <row r="25316">
          <cell r="A25316">
            <v>26289</v>
          </cell>
          <cell r="B25316">
            <v>2204</v>
          </cell>
        </row>
        <row r="25317">
          <cell r="A25317">
            <v>26290</v>
          </cell>
          <cell r="B25317">
            <v>2200</v>
          </cell>
        </row>
        <row r="25318">
          <cell r="A25318">
            <v>26291</v>
          </cell>
          <cell r="B25318">
            <v>2196</v>
          </cell>
        </row>
        <row r="25319">
          <cell r="A25319">
            <v>26292</v>
          </cell>
          <cell r="B25319">
            <v>2192</v>
          </cell>
        </row>
        <row r="25320">
          <cell r="A25320">
            <v>26293</v>
          </cell>
          <cell r="B25320">
            <v>2189</v>
          </cell>
        </row>
        <row r="25321">
          <cell r="A25321">
            <v>26294</v>
          </cell>
          <cell r="B25321">
            <v>2186</v>
          </cell>
        </row>
        <row r="25322">
          <cell r="A25322">
            <v>26295</v>
          </cell>
          <cell r="B25322">
            <v>2183</v>
          </cell>
        </row>
        <row r="25323">
          <cell r="A25323">
            <v>26296</v>
          </cell>
          <cell r="B25323">
            <v>2180</v>
          </cell>
        </row>
        <row r="25324">
          <cell r="A25324">
            <v>26297</v>
          </cell>
          <cell r="B25324">
            <v>2177</v>
          </cell>
        </row>
        <row r="25325">
          <cell r="A25325">
            <v>26298</v>
          </cell>
          <cell r="B25325">
            <v>2174</v>
          </cell>
        </row>
        <row r="25326">
          <cell r="A25326">
            <v>26299</v>
          </cell>
          <cell r="B25326">
            <v>2169</v>
          </cell>
        </row>
        <row r="25327">
          <cell r="A25327">
            <v>26300</v>
          </cell>
          <cell r="B25327">
            <v>2162</v>
          </cell>
        </row>
        <row r="25328">
          <cell r="A25328">
            <v>26301</v>
          </cell>
          <cell r="B25328">
            <v>2154</v>
          </cell>
        </row>
        <row r="25329">
          <cell r="A25329">
            <v>26302</v>
          </cell>
          <cell r="B25329">
            <v>2145</v>
          </cell>
        </row>
        <row r="25330">
          <cell r="A25330">
            <v>26303</v>
          </cell>
          <cell r="B25330">
            <v>2141</v>
          </cell>
        </row>
        <row r="25331">
          <cell r="A25331">
            <v>26304</v>
          </cell>
          <cell r="B25331">
            <v>2140</v>
          </cell>
        </row>
        <row r="25332">
          <cell r="A25332">
            <v>26305</v>
          </cell>
          <cell r="B25332">
            <v>2139</v>
          </cell>
        </row>
        <row r="25333">
          <cell r="A25333">
            <v>26306</v>
          </cell>
          <cell r="B25333">
            <v>2140</v>
          </cell>
        </row>
        <row r="25334">
          <cell r="A25334">
            <v>26307</v>
          </cell>
          <cell r="B25334">
            <v>2141</v>
          </cell>
        </row>
        <row r="25335">
          <cell r="A25335">
            <v>26308</v>
          </cell>
          <cell r="B25335">
            <v>2143</v>
          </cell>
        </row>
        <row r="25336">
          <cell r="A25336">
            <v>26309</v>
          </cell>
          <cell r="B25336">
            <v>2144</v>
          </cell>
        </row>
        <row r="25337">
          <cell r="A25337">
            <v>26310</v>
          </cell>
          <cell r="B25337">
            <v>2147</v>
          </cell>
        </row>
        <row r="25338">
          <cell r="A25338">
            <v>26311</v>
          </cell>
          <cell r="B25338">
            <v>2149</v>
          </cell>
        </row>
        <row r="25339">
          <cell r="A25339">
            <v>26312</v>
          </cell>
          <cell r="B25339">
            <v>2153</v>
          </cell>
        </row>
        <row r="25340">
          <cell r="A25340">
            <v>26313</v>
          </cell>
          <cell r="B25340">
            <v>2158</v>
          </cell>
        </row>
        <row r="25341">
          <cell r="A25341">
            <v>26314</v>
          </cell>
          <cell r="B25341">
            <v>2163</v>
          </cell>
        </row>
        <row r="25342">
          <cell r="A25342">
            <v>26315</v>
          </cell>
          <cell r="B25342">
            <v>2169</v>
          </cell>
        </row>
        <row r="25343">
          <cell r="A25343">
            <v>26316</v>
          </cell>
          <cell r="B25343">
            <v>2175</v>
          </cell>
        </row>
        <row r="25344">
          <cell r="A25344">
            <v>26317</v>
          </cell>
          <cell r="B25344">
            <v>2183</v>
          </cell>
        </row>
        <row r="25345">
          <cell r="A25345">
            <v>26318</v>
          </cell>
          <cell r="B25345">
            <v>2193</v>
          </cell>
        </row>
        <row r="25346">
          <cell r="A25346">
            <v>26319</v>
          </cell>
          <cell r="B25346">
            <v>2204</v>
          </cell>
        </row>
        <row r="25347">
          <cell r="A25347">
            <v>26320</v>
          </cell>
          <cell r="B25347">
            <v>2212</v>
          </cell>
        </row>
        <row r="25348">
          <cell r="A25348">
            <v>26321</v>
          </cell>
          <cell r="B25348">
            <v>2223</v>
          </cell>
        </row>
        <row r="25349">
          <cell r="A25349">
            <v>26322</v>
          </cell>
          <cell r="B25349">
            <v>2234</v>
          </cell>
        </row>
        <row r="25350">
          <cell r="A25350">
            <v>26323</v>
          </cell>
          <cell r="B25350">
            <v>2244</v>
          </cell>
        </row>
        <row r="25351">
          <cell r="A25351">
            <v>26324</v>
          </cell>
          <cell r="B25351">
            <v>2255</v>
          </cell>
        </row>
        <row r="25352">
          <cell r="A25352">
            <v>26325</v>
          </cell>
          <cell r="B25352">
            <v>2266</v>
          </cell>
        </row>
        <row r="25353">
          <cell r="A25353">
            <v>26326</v>
          </cell>
          <cell r="B25353">
            <v>2276</v>
          </cell>
        </row>
        <row r="25354">
          <cell r="A25354">
            <v>26327</v>
          </cell>
          <cell r="B25354">
            <v>2286</v>
          </cell>
        </row>
        <row r="25355">
          <cell r="A25355">
            <v>26328</v>
          </cell>
          <cell r="B25355">
            <v>2295</v>
          </cell>
        </row>
        <row r="25356">
          <cell r="A25356">
            <v>26329</v>
          </cell>
          <cell r="B25356">
            <v>2304</v>
          </cell>
        </row>
        <row r="25357">
          <cell r="A25357">
            <v>26330</v>
          </cell>
          <cell r="B25357">
            <v>2312</v>
          </cell>
        </row>
        <row r="25358">
          <cell r="A25358">
            <v>26331</v>
          </cell>
          <cell r="B25358">
            <v>2323</v>
          </cell>
        </row>
        <row r="25359">
          <cell r="A25359">
            <v>26332</v>
          </cell>
          <cell r="B25359">
            <v>2333</v>
          </cell>
        </row>
        <row r="25360">
          <cell r="A25360">
            <v>26333</v>
          </cell>
          <cell r="B25360">
            <v>2343</v>
          </cell>
        </row>
        <row r="25361">
          <cell r="A25361">
            <v>26334</v>
          </cell>
          <cell r="B25361">
            <v>2354</v>
          </cell>
        </row>
        <row r="25362">
          <cell r="A25362">
            <v>26335</v>
          </cell>
          <cell r="B25362">
            <v>2365</v>
          </cell>
        </row>
        <row r="25363">
          <cell r="A25363">
            <v>26336</v>
          </cell>
          <cell r="B25363">
            <v>2376</v>
          </cell>
        </row>
        <row r="25364">
          <cell r="A25364">
            <v>26337</v>
          </cell>
          <cell r="B25364">
            <v>2386</v>
          </cell>
        </row>
        <row r="25365">
          <cell r="A25365">
            <v>26338</v>
          </cell>
          <cell r="B25365">
            <v>2397</v>
          </cell>
        </row>
        <row r="25366">
          <cell r="A25366">
            <v>26339</v>
          </cell>
          <cell r="B25366">
            <v>2406</v>
          </cell>
        </row>
        <row r="25367">
          <cell r="A25367">
            <v>26340</v>
          </cell>
          <cell r="B25367">
            <v>2415</v>
          </cell>
        </row>
        <row r="25368">
          <cell r="A25368">
            <v>26341</v>
          </cell>
          <cell r="B25368">
            <v>2424</v>
          </cell>
        </row>
        <row r="25369">
          <cell r="A25369">
            <v>26342</v>
          </cell>
          <cell r="B25369">
            <v>2433</v>
          </cell>
        </row>
        <row r="25370">
          <cell r="A25370">
            <v>26343</v>
          </cell>
          <cell r="B25370">
            <v>2441</v>
          </cell>
        </row>
        <row r="25371">
          <cell r="A25371">
            <v>26344</v>
          </cell>
          <cell r="B25371">
            <v>2440</v>
          </cell>
        </row>
        <row r="25372">
          <cell r="A25372">
            <v>26345</v>
          </cell>
          <cell r="B25372">
            <v>2457</v>
          </cell>
        </row>
        <row r="25373">
          <cell r="A25373">
            <v>26346</v>
          </cell>
          <cell r="B25373">
            <v>2462</v>
          </cell>
        </row>
        <row r="25374">
          <cell r="A25374">
            <v>26347</v>
          </cell>
          <cell r="B25374">
            <v>2469</v>
          </cell>
        </row>
        <row r="25375">
          <cell r="A25375">
            <v>26348</v>
          </cell>
          <cell r="B25375">
            <v>2476</v>
          </cell>
        </row>
        <row r="25376">
          <cell r="A25376">
            <v>26349</v>
          </cell>
          <cell r="B25376">
            <v>2484</v>
          </cell>
        </row>
        <row r="25377">
          <cell r="A25377">
            <v>26350</v>
          </cell>
          <cell r="B25377">
            <v>2492</v>
          </cell>
        </row>
        <row r="25378">
          <cell r="A25378">
            <v>26351</v>
          </cell>
          <cell r="B25378">
            <v>2498</v>
          </cell>
        </row>
        <row r="25379">
          <cell r="A25379">
            <v>26352</v>
          </cell>
          <cell r="B25379">
            <v>2507</v>
          </cell>
        </row>
        <row r="25380">
          <cell r="A25380">
            <v>26353</v>
          </cell>
          <cell r="B25380">
            <v>2513</v>
          </cell>
        </row>
        <row r="25381">
          <cell r="A25381">
            <v>26354</v>
          </cell>
          <cell r="B25381">
            <v>2516</v>
          </cell>
        </row>
        <row r="25382">
          <cell r="A25382">
            <v>26355</v>
          </cell>
          <cell r="B25382">
            <v>2521</v>
          </cell>
        </row>
        <row r="25383">
          <cell r="A25383">
            <v>26356</v>
          </cell>
          <cell r="B25383">
            <v>2526</v>
          </cell>
        </row>
        <row r="25384">
          <cell r="A25384">
            <v>26357</v>
          </cell>
          <cell r="B25384">
            <v>2531</v>
          </cell>
        </row>
        <row r="25385">
          <cell r="A25385">
            <v>26358</v>
          </cell>
          <cell r="B25385">
            <v>2538</v>
          </cell>
        </row>
        <row r="25386">
          <cell r="A25386">
            <v>26359</v>
          </cell>
          <cell r="B25386">
            <v>2542</v>
          </cell>
        </row>
        <row r="25387">
          <cell r="A25387">
            <v>26360</v>
          </cell>
          <cell r="B25387">
            <v>2545</v>
          </cell>
        </row>
        <row r="25388">
          <cell r="A25388">
            <v>26361</v>
          </cell>
          <cell r="B25388">
            <v>2549</v>
          </cell>
        </row>
        <row r="25389">
          <cell r="A25389">
            <v>26362</v>
          </cell>
          <cell r="B25389">
            <v>2552</v>
          </cell>
        </row>
        <row r="25390">
          <cell r="A25390">
            <v>26363</v>
          </cell>
          <cell r="B25390">
            <v>2555</v>
          </cell>
        </row>
        <row r="25391">
          <cell r="A25391">
            <v>26364</v>
          </cell>
          <cell r="B25391">
            <v>2557</v>
          </cell>
        </row>
        <row r="25392">
          <cell r="A25392">
            <v>26365</v>
          </cell>
          <cell r="B25392">
            <v>2561</v>
          </cell>
        </row>
        <row r="25393">
          <cell r="A25393">
            <v>26366</v>
          </cell>
          <cell r="B25393">
            <v>2565</v>
          </cell>
        </row>
        <row r="25394">
          <cell r="A25394">
            <v>26367</v>
          </cell>
          <cell r="B25394">
            <v>2568</v>
          </cell>
        </row>
        <row r="25395">
          <cell r="A25395">
            <v>26368</v>
          </cell>
          <cell r="B25395">
            <v>2573</v>
          </cell>
        </row>
        <row r="25396">
          <cell r="A25396">
            <v>26369</v>
          </cell>
          <cell r="B25396">
            <v>2578</v>
          </cell>
        </row>
        <row r="25397">
          <cell r="A25397">
            <v>26370</v>
          </cell>
          <cell r="B25397">
            <v>2583</v>
          </cell>
        </row>
        <row r="25398">
          <cell r="A25398">
            <v>26371</v>
          </cell>
          <cell r="B25398">
            <v>2590</v>
          </cell>
        </row>
        <row r="25399">
          <cell r="A25399">
            <v>26372</v>
          </cell>
          <cell r="B25399">
            <v>2591</v>
          </cell>
        </row>
        <row r="25400">
          <cell r="A25400">
            <v>26373</v>
          </cell>
          <cell r="B25400">
            <v>2591</v>
          </cell>
        </row>
        <row r="25401">
          <cell r="A25401">
            <v>26374</v>
          </cell>
          <cell r="B25401">
            <v>2592</v>
          </cell>
        </row>
        <row r="25402">
          <cell r="A25402">
            <v>26375</v>
          </cell>
          <cell r="B25402">
            <v>2594</v>
          </cell>
        </row>
        <row r="25403">
          <cell r="A25403">
            <v>26376</v>
          </cell>
          <cell r="B25403">
            <v>2596</v>
          </cell>
        </row>
        <row r="25404">
          <cell r="A25404">
            <v>26377</v>
          </cell>
          <cell r="B25404">
            <v>2598</v>
          </cell>
        </row>
        <row r="25405">
          <cell r="A25405">
            <v>26378</v>
          </cell>
          <cell r="B25405">
            <v>2600</v>
          </cell>
        </row>
        <row r="25406">
          <cell r="A25406">
            <v>26379</v>
          </cell>
          <cell r="B25406">
            <v>2603</v>
          </cell>
        </row>
        <row r="25407">
          <cell r="A25407">
            <v>26380</v>
          </cell>
          <cell r="B25407">
            <v>2605</v>
          </cell>
        </row>
        <row r="25408">
          <cell r="A25408">
            <v>26381</v>
          </cell>
          <cell r="B25408">
            <v>2607</v>
          </cell>
        </row>
        <row r="25409">
          <cell r="A25409">
            <v>26382</v>
          </cell>
          <cell r="B25409">
            <v>2610</v>
          </cell>
        </row>
        <row r="25410">
          <cell r="A25410">
            <v>26383</v>
          </cell>
          <cell r="B25410">
            <v>2613</v>
          </cell>
        </row>
        <row r="25411">
          <cell r="A25411">
            <v>26384</v>
          </cell>
          <cell r="B25411">
            <v>2617</v>
          </cell>
        </row>
        <row r="25412">
          <cell r="A25412">
            <v>26385</v>
          </cell>
          <cell r="B25412">
            <v>2621</v>
          </cell>
        </row>
        <row r="25413">
          <cell r="A25413">
            <v>26386</v>
          </cell>
          <cell r="B25413">
            <v>2623</v>
          </cell>
        </row>
        <row r="25414">
          <cell r="A25414">
            <v>26387</v>
          </cell>
          <cell r="B25414">
            <v>2625</v>
          </cell>
        </row>
        <row r="25415">
          <cell r="A25415">
            <v>26388</v>
          </cell>
          <cell r="B25415">
            <v>2627</v>
          </cell>
        </row>
        <row r="25416">
          <cell r="A25416">
            <v>26389</v>
          </cell>
          <cell r="B25416">
            <v>2629</v>
          </cell>
        </row>
        <row r="25417">
          <cell r="A25417">
            <v>26390</v>
          </cell>
          <cell r="B25417">
            <v>2631</v>
          </cell>
        </row>
        <row r="25418">
          <cell r="A25418">
            <v>26391</v>
          </cell>
          <cell r="B25418">
            <v>2633</v>
          </cell>
        </row>
        <row r="25419">
          <cell r="A25419">
            <v>26392</v>
          </cell>
          <cell r="B25419">
            <v>2635</v>
          </cell>
        </row>
        <row r="25420">
          <cell r="A25420">
            <v>26393</v>
          </cell>
          <cell r="B25420">
            <v>2637</v>
          </cell>
        </row>
        <row r="25421">
          <cell r="A25421">
            <v>26394</v>
          </cell>
          <cell r="B25421">
            <v>2639</v>
          </cell>
        </row>
        <row r="25422">
          <cell r="A25422">
            <v>26395</v>
          </cell>
          <cell r="B25422">
            <v>2640</v>
          </cell>
        </row>
        <row r="25423">
          <cell r="A25423">
            <v>26396</v>
          </cell>
          <cell r="B25423">
            <v>2644</v>
          </cell>
        </row>
        <row r="25424">
          <cell r="A25424">
            <v>26397</v>
          </cell>
          <cell r="B25424">
            <v>2647</v>
          </cell>
        </row>
        <row r="25425">
          <cell r="A25425">
            <v>26398</v>
          </cell>
          <cell r="B25425">
            <v>2649</v>
          </cell>
        </row>
        <row r="25426">
          <cell r="A25426">
            <v>26399</v>
          </cell>
          <cell r="B25426">
            <v>2652</v>
          </cell>
        </row>
        <row r="25427">
          <cell r="A25427">
            <v>26400</v>
          </cell>
          <cell r="B25427">
            <v>2654</v>
          </cell>
        </row>
        <row r="25428">
          <cell r="A25428">
            <v>26401</v>
          </cell>
          <cell r="B25428">
            <v>2656</v>
          </cell>
        </row>
        <row r="25429">
          <cell r="A25429">
            <v>26402</v>
          </cell>
          <cell r="B25429">
            <v>2658</v>
          </cell>
        </row>
        <row r="25430">
          <cell r="A25430">
            <v>26403</v>
          </cell>
          <cell r="B25430">
            <v>2660</v>
          </cell>
        </row>
        <row r="25431">
          <cell r="A25431">
            <v>26404</v>
          </cell>
          <cell r="B25431">
            <v>2662</v>
          </cell>
        </row>
        <row r="25432">
          <cell r="A25432">
            <v>26405</v>
          </cell>
          <cell r="B25432">
            <v>2665</v>
          </cell>
        </row>
        <row r="25433">
          <cell r="A25433">
            <v>26406</v>
          </cell>
          <cell r="B25433">
            <v>2668</v>
          </cell>
        </row>
        <row r="25434">
          <cell r="A25434">
            <v>26407</v>
          </cell>
          <cell r="B25434">
            <v>2671</v>
          </cell>
        </row>
        <row r="25435">
          <cell r="A25435">
            <v>26408</v>
          </cell>
          <cell r="B25435">
            <v>2673</v>
          </cell>
        </row>
        <row r="25436">
          <cell r="A25436">
            <v>26409</v>
          </cell>
          <cell r="B25436">
            <v>2675</v>
          </cell>
        </row>
        <row r="25437">
          <cell r="A25437">
            <v>26410</v>
          </cell>
          <cell r="B25437">
            <v>2678</v>
          </cell>
        </row>
        <row r="25438">
          <cell r="A25438">
            <v>26411</v>
          </cell>
          <cell r="B25438">
            <v>2681</v>
          </cell>
        </row>
        <row r="25439">
          <cell r="A25439">
            <v>26412</v>
          </cell>
          <cell r="B25439">
            <v>2685</v>
          </cell>
        </row>
        <row r="25440">
          <cell r="A25440">
            <v>26413</v>
          </cell>
          <cell r="B25440">
            <v>2689</v>
          </cell>
        </row>
        <row r="25441">
          <cell r="A25441">
            <v>26414</v>
          </cell>
          <cell r="B25441">
            <v>2692</v>
          </cell>
        </row>
        <row r="25442">
          <cell r="A25442">
            <v>26415</v>
          </cell>
          <cell r="B25442">
            <v>2695</v>
          </cell>
        </row>
        <row r="25443">
          <cell r="A25443">
            <v>26416</v>
          </cell>
          <cell r="B25443">
            <v>2698</v>
          </cell>
        </row>
        <row r="25444">
          <cell r="A25444">
            <v>26417</v>
          </cell>
          <cell r="B25444">
            <v>2702</v>
          </cell>
        </row>
        <row r="25445">
          <cell r="A25445">
            <v>26418</v>
          </cell>
          <cell r="B25445">
            <v>2707</v>
          </cell>
        </row>
        <row r="25446">
          <cell r="A25446">
            <v>26419</v>
          </cell>
          <cell r="B25446">
            <v>2712</v>
          </cell>
        </row>
        <row r="25447">
          <cell r="A25447">
            <v>26420</v>
          </cell>
          <cell r="B25447">
            <v>2718</v>
          </cell>
        </row>
        <row r="25448">
          <cell r="A25448">
            <v>26421</v>
          </cell>
          <cell r="B25448">
            <v>2725</v>
          </cell>
        </row>
        <row r="25449">
          <cell r="A25449">
            <v>26422</v>
          </cell>
          <cell r="B25449">
            <v>2730</v>
          </cell>
        </row>
        <row r="25450">
          <cell r="A25450">
            <v>26423</v>
          </cell>
          <cell r="B25450">
            <v>2734</v>
          </cell>
        </row>
        <row r="25451">
          <cell r="A25451">
            <v>26424</v>
          </cell>
          <cell r="B25451">
            <v>2739</v>
          </cell>
        </row>
        <row r="25452">
          <cell r="A25452">
            <v>26425</v>
          </cell>
          <cell r="B25452">
            <v>2744</v>
          </cell>
        </row>
        <row r="25453">
          <cell r="A25453">
            <v>26426</v>
          </cell>
          <cell r="B25453">
            <v>2750</v>
          </cell>
        </row>
        <row r="25454">
          <cell r="A25454">
            <v>26427</v>
          </cell>
          <cell r="B25454">
            <v>2756</v>
          </cell>
        </row>
        <row r="25455">
          <cell r="A25455">
            <v>26428</v>
          </cell>
          <cell r="B25455">
            <v>2760</v>
          </cell>
        </row>
        <row r="25456">
          <cell r="A25456">
            <v>26429</v>
          </cell>
          <cell r="B25456">
            <v>2765</v>
          </cell>
        </row>
        <row r="25457">
          <cell r="A25457">
            <v>26430</v>
          </cell>
          <cell r="B25457">
            <v>2769</v>
          </cell>
        </row>
        <row r="25458">
          <cell r="A25458">
            <v>26431</v>
          </cell>
          <cell r="B25458">
            <v>2772</v>
          </cell>
        </row>
        <row r="25459">
          <cell r="A25459">
            <v>26432</v>
          </cell>
          <cell r="B25459">
            <v>2776</v>
          </cell>
        </row>
        <row r="25460">
          <cell r="A25460">
            <v>26433</v>
          </cell>
          <cell r="B25460">
            <v>2781</v>
          </cell>
        </row>
        <row r="25461">
          <cell r="A25461">
            <v>26434</v>
          </cell>
          <cell r="B25461">
            <v>2788</v>
          </cell>
        </row>
        <row r="25462">
          <cell r="A25462">
            <v>26435</v>
          </cell>
          <cell r="B25462">
            <v>2793</v>
          </cell>
        </row>
        <row r="25463">
          <cell r="A25463">
            <v>26436</v>
          </cell>
          <cell r="B25463">
            <v>2795</v>
          </cell>
        </row>
        <row r="25464">
          <cell r="A25464">
            <v>26437</v>
          </cell>
          <cell r="B25464">
            <v>2798</v>
          </cell>
        </row>
        <row r="25465">
          <cell r="A25465">
            <v>26438</v>
          </cell>
          <cell r="B25465">
            <v>2801</v>
          </cell>
        </row>
        <row r="25466">
          <cell r="A25466">
            <v>26439</v>
          </cell>
          <cell r="B25466">
            <v>2805</v>
          </cell>
        </row>
        <row r="25467">
          <cell r="A25467">
            <v>26440</v>
          </cell>
          <cell r="B25467">
            <v>2810</v>
          </cell>
        </row>
        <row r="25468">
          <cell r="A25468">
            <v>26441</v>
          </cell>
          <cell r="B25468">
            <v>2815</v>
          </cell>
        </row>
        <row r="25469">
          <cell r="A25469">
            <v>26442</v>
          </cell>
          <cell r="B25469">
            <v>2819</v>
          </cell>
        </row>
        <row r="25470">
          <cell r="A25470">
            <v>26443</v>
          </cell>
          <cell r="B25470">
            <v>2822</v>
          </cell>
        </row>
        <row r="25471">
          <cell r="A25471">
            <v>26444</v>
          </cell>
          <cell r="B25471">
            <v>2825</v>
          </cell>
        </row>
        <row r="25472">
          <cell r="A25472">
            <v>26445</v>
          </cell>
          <cell r="B25472">
            <v>2829</v>
          </cell>
        </row>
        <row r="25473">
          <cell r="A25473">
            <v>26446</v>
          </cell>
          <cell r="B25473">
            <v>2833</v>
          </cell>
        </row>
        <row r="25474">
          <cell r="A25474">
            <v>26447</v>
          </cell>
          <cell r="B25474">
            <v>2836</v>
          </cell>
        </row>
        <row r="25475">
          <cell r="A25475">
            <v>26448</v>
          </cell>
          <cell r="B25475">
            <v>2839</v>
          </cell>
        </row>
        <row r="25476">
          <cell r="A25476">
            <v>26449</v>
          </cell>
          <cell r="B25476">
            <v>2841</v>
          </cell>
        </row>
        <row r="25477">
          <cell r="A25477">
            <v>26450</v>
          </cell>
          <cell r="B25477">
            <v>2843</v>
          </cell>
        </row>
        <row r="25478">
          <cell r="A25478">
            <v>26451</v>
          </cell>
          <cell r="B25478">
            <v>2845</v>
          </cell>
        </row>
        <row r="25479">
          <cell r="A25479">
            <v>26452</v>
          </cell>
          <cell r="B25479">
            <v>2848</v>
          </cell>
        </row>
        <row r="25480">
          <cell r="A25480">
            <v>26453</v>
          </cell>
          <cell r="B25480">
            <v>2850</v>
          </cell>
        </row>
        <row r="25481">
          <cell r="A25481">
            <v>26454</v>
          </cell>
          <cell r="B25481">
            <v>2852</v>
          </cell>
        </row>
        <row r="25482">
          <cell r="A25482">
            <v>26455</v>
          </cell>
          <cell r="B25482">
            <v>2854</v>
          </cell>
        </row>
        <row r="25483">
          <cell r="A25483">
            <v>26456</v>
          </cell>
          <cell r="B25483">
            <v>2857</v>
          </cell>
        </row>
        <row r="25484">
          <cell r="A25484">
            <v>26457</v>
          </cell>
          <cell r="B25484">
            <v>2858</v>
          </cell>
        </row>
        <row r="25485">
          <cell r="A25485">
            <v>26458</v>
          </cell>
          <cell r="B25485">
            <v>2861</v>
          </cell>
        </row>
        <row r="25486">
          <cell r="A25486">
            <v>26459</v>
          </cell>
          <cell r="B25486">
            <v>2863</v>
          </cell>
        </row>
        <row r="25487">
          <cell r="A25487">
            <v>26460</v>
          </cell>
          <cell r="B25487">
            <v>2865</v>
          </cell>
        </row>
        <row r="25488">
          <cell r="A25488">
            <v>26461</v>
          </cell>
          <cell r="B25488">
            <v>2867</v>
          </cell>
        </row>
        <row r="25489">
          <cell r="A25489">
            <v>26462</v>
          </cell>
          <cell r="B25489">
            <v>2869</v>
          </cell>
        </row>
        <row r="25490">
          <cell r="A25490">
            <v>26463</v>
          </cell>
          <cell r="B25490">
            <v>2869</v>
          </cell>
        </row>
        <row r="25491">
          <cell r="A25491">
            <v>26464</v>
          </cell>
          <cell r="B25491">
            <v>2869</v>
          </cell>
        </row>
        <row r="25492">
          <cell r="A25492">
            <v>26465</v>
          </cell>
          <cell r="B25492">
            <v>2869</v>
          </cell>
        </row>
        <row r="25493">
          <cell r="A25493">
            <v>26466</v>
          </cell>
          <cell r="B25493">
            <v>2870</v>
          </cell>
        </row>
        <row r="25494">
          <cell r="A25494">
            <v>26467</v>
          </cell>
          <cell r="B25494">
            <v>2870</v>
          </cell>
        </row>
        <row r="25495">
          <cell r="A25495">
            <v>26468</v>
          </cell>
          <cell r="B25495">
            <v>2870</v>
          </cell>
        </row>
        <row r="25496">
          <cell r="A25496">
            <v>26469</v>
          </cell>
          <cell r="B25496">
            <v>2870</v>
          </cell>
        </row>
        <row r="25497">
          <cell r="A25497">
            <v>26470</v>
          </cell>
          <cell r="B25497">
            <v>2870</v>
          </cell>
        </row>
        <row r="25498">
          <cell r="A25498">
            <v>26471</v>
          </cell>
          <cell r="B25498">
            <v>2870</v>
          </cell>
        </row>
        <row r="25499">
          <cell r="A25499">
            <v>26472</v>
          </cell>
          <cell r="B25499">
            <v>2870</v>
          </cell>
        </row>
        <row r="25500">
          <cell r="A25500">
            <v>26473</v>
          </cell>
          <cell r="B25500">
            <v>2869</v>
          </cell>
        </row>
        <row r="25501">
          <cell r="A25501">
            <v>26474</v>
          </cell>
          <cell r="B25501">
            <v>2868</v>
          </cell>
        </row>
        <row r="25502">
          <cell r="A25502">
            <v>26475</v>
          </cell>
          <cell r="B25502">
            <v>2867</v>
          </cell>
        </row>
        <row r="25503">
          <cell r="A25503">
            <v>26476</v>
          </cell>
          <cell r="B25503">
            <v>2866</v>
          </cell>
        </row>
        <row r="25504">
          <cell r="A25504">
            <v>26477</v>
          </cell>
          <cell r="B25504">
            <v>2864</v>
          </cell>
        </row>
        <row r="25505">
          <cell r="A25505">
            <v>26478</v>
          </cell>
          <cell r="B25505">
            <v>2863</v>
          </cell>
        </row>
        <row r="25506">
          <cell r="A25506">
            <v>26479</v>
          </cell>
          <cell r="B25506">
            <v>2862</v>
          </cell>
        </row>
        <row r="25507">
          <cell r="A25507">
            <v>26480</v>
          </cell>
          <cell r="B25507">
            <v>2861</v>
          </cell>
        </row>
        <row r="25508">
          <cell r="A25508">
            <v>26481</v>
          </cell>
          <cell r="B25508">
            <v>2860</v>
          </cell>
        </row>
        <row r="25509">
          <cell r="A25509">
            <v>26482</v>
          </cell>
          <cell r="B25509">
            <v>2859</v>
          </cell>
        </row>
        <row r="25510">
          <cell r="A25510">
            <v>26483</v>
          </cell>
          <cell r="B25510">
            <v>2858</v>
          </cell>
        </row>
        <row r="25511">
          <cell r="A25511">
            <v>26484</v>
          </cell>
          <cell r="B25511">
            <v>2858</v>
          </cell>
        </row>
        <row r="25512">
          <cell r="A25512">
            <v>26485</v>
          </cell>
          <cell r="B25512">
            <v>2858</v>
          </cell>
        </row>
        <row r="25513">
          <cell r="A25513">
            <v>26486</v>
          </cell>
          <cell r="B25513">
            <v>2856</v>
          </cell>
        </row>
        <row r="25514">
          <cell r="A25514">
            <v>26487</v>
          </cell>
          <cell r="B25514">
            <v>2854</v>
          </cell>
        </row>
        <row r="25515">
          <cell r="A25515">
            <v>26488</v>
          </cell>
          <cell r="B25515">
            <v>2852</v>
          </cell>
        </row>
        <row r="25516">
          <cell r="A25516">
            <v>26489</v>
          </cell>
          <cell r="B25516">
            <v>2850</v>
          </cell>
        </row>
        <row r="25517">
          <cell r="A25517">
            <v>26490</v>
          </cell>
          <cell r="B25517">
            <v>2848</v>
          </cell>
        </row>
        <row r="25518">
          <cell r="A25518">
            <v>26491</v>
          </cell>
          <cell r="B25518">
            <v>2846</v>
          </cell>
        </row>
        <row r="25519">
          <cell r="A25519">
            <v>26492</v>
          </cell>
          <cell r="B25519">
            <v>2844</v>
          </cell>
        </row>
        <row r="25520">
          <cell r="A25520">
            <v>26493</v>
          </cell>
          <cell r="B25520">
            <v>2843</v>
          </cell>
        </row>
        <row r="25521">
          <cell r="A25521">
            <v>26494</v>
          </cell>
          <cell r="B25521">
            <v>2841</v>
          </cell>
        </row>
        <row r="25522">
          <cell r="A25522">
            <v>26495</v>
          </cell>
          <cell r="B25522">
            <v>2839</v>
          </cell>
        </row>
        <row r="25523">
          <cell r="A25523">
            <v>26496</v>
          </cell>
          <cell r="B25523">
            <v>2837</v>
          </cell>
        </row>
        <row r="25524">
          <cell r="A25524">
            <v>26497</v>
          </cell>
          <cell r="B25524">
            <v>2835</v>
          </cell>
        </row>
        <row r="25525">
          <cell r="A25525">
            <v>26498</v>
          </cell>
          <cell r="B25525">
            <v>2833</v>
          </cell>
        </row>
        <row r="25526">
          <cell r="A25526">
            <v>26499</v>
          </cell>
          <cell r="B25526">
            <v>2830</v>
          </cell>
        </row>
        <row r="25527">
          <cell r="A25527">
            <v>26500</v>
          </cell>
          <cell r="B25527">
            <v>2828</v>
          </cell>
        </row>
        <row r="25528">
          <cell r="A25528">
            <v>26501</v>
          </cell>
          <cell r="B25528">
            <v>2826</v>
          </cell>
        </row>
        <row r="25529">
          <cell r="A25529">
            <v>26502</v>
          </cell>
          <cell r="B25529">
            <v>2824</v>
          </cell>
        </row>
        <row r="25530">
          <cell r="A25530">
            <v>26503</v>
          </cell>
          <cell r="B25530">
            <v>2821</v>
          </cell>
        </row>
        <row r="25531">
          <cell r="A25531">
            <v>26504</v>
          </cell>
          <cell r="B25531">
            <v>2818</v>
          </cell>
        </row>
        <row r="25532">
          <cell r="A25532">
            <v>26505</v>
          </cell>
          <cell r="B25532">
            <v>2814</v>
          </cell>
        </row>
        <row r="25533">
          <cell r="A25533">
            <v>26506</v>
          </cell>
          <cell r="B25533">
            <v>2810</v>
          </cell>
        </row>
        <row r="25534">
          <cell r="A25534">
            <v>26507</v>
          </cell>
          <cell r="B25534">
            <v>2806</v>
          </cell>
        </row>
        <row r="25535">
          <cell r="A25535">
            <v>26508</v>
          </cell>
          <cell r="B25535">
            <v>2803</v>
          </cell>
        </row>
        <row r="25536">
          <cell r="A25536">
            <v>26509</v>
          </cell>
          <cell r="B25536">
            <v>2799</v>
          </cell>
        </row>
        <row r="25537">
          <cell r="A25537">
            <v>26510</v>
          </cell>
          <cell r="B25537">
            <v>2795</v>
          </cell>
        </row>
        <row r="25538">
          <cell r="A25538">
            <v>26511</v>
          </cell>
          <cell r="B25538">
            <v>2790</v>
          </cell>
        </row>
        <row r="25539">
          <cell r="A25539">
            <v>26512</v>
          </cell>
          <cell r="B25539">
            <v>2786</v>
          </cell>
        </row>
        <row r="25540">
          <cell r="A25540">
            <v>26513</v>
          </cell>
          <cell r="B25540">
            <v>2781</v>
          </cell>
        </row>
        <row r="25541">
          <cell r="A25541">
            <v>26514</v>
          </cell>
          <cell r="B25541">
            <v>2776</v>
          </cell>
        </row>
        <row r="25542">
          <cell r="A25542">
            <v>26515</v>
          </cell>
          <cell r="B25542">
            <v>2771</v>
          </cell>
        </row>
        <row r="25543">
          <cell r="A25543">
            <v>26516</v>
          </cell>
          <cell r="B25543">
            <v>2766</v>
          </cell>
        </row>
        <row r="25544">
          <cell r="A25544">
            <v>26517</v>
          </cell>
          <cell r="B25544">
            <v>2761</v>
          </cell>
        </row>
        <row r="25545">
          <cell r="A25545">
            <v>26518</v>
          </cell>
          <cell r="B25545">
            <v>2756</v>
          </cell>
        </row>
        <row r="25546">
          <cell r="A25546">
            <v>26519</v>
          </cell>
          <cell r="B25546">
            <v>2752</v>
          </cell>
        </row>
        <row r="25547">
          <cell r="A25547">
            <v>26520</v>
          </cell>
          <cell r="B25547">
            <v>2747</v>
          </cell>
        </row>
        <row r="25548">
          <cell r="A25548">
            <v>26521</v>
          </cell>
          <cell r="B25548">
            <v>2741</v>
          </cell>
        </row>
        <row r="25549">
          <cell r="A25549">
            <v>26522</v>
          </cell>
          <cell r="B25549">
            <v>2735</v>
          </cell>
        </row>
        <row r="25550">
          <cell r="A25550">
            <v>26523</v>
          </cell>
          <cell r="B25550">
            <v>2729</v>
          </cell>
        </row>
        <row r="25551">
          <cell r="A25551">
            <v>26524</v>
          </cell>
          <cell r="B25551">
            <v>2723</v>
          </cell>
        </row>
        <row r="25552">
          <cell r="A25552">
            <v>26525</v>
          </cell>
          <cell r="B25552">
            <v>2717</v>
          </cell>
        </row>
        <row r="25553">
          <cell r="A25553">
            <v>26526</v>
          </cell>
          <cell r="B25553">
            <v>2711</v>
          </cell>
        </row>
        <row r="25554">
          <cell r="A25554">
            <v>26527</v>
          </cell>
          <cell r="B25554">
            <v>2705</v>
          </cell>
        </row>
        <row r="25555">
          <cell r="A25555">
            <v>26528</v>
          </cell>
          <cell r="B25555">
            <v>2698</v>
          </cell>
        </row>
        <row r="25556">
          <cell r="A25556">
            <v>26529</v>
          </cell>
          <cell r="B25556">
            <v>2692</v>
          </cell>
        </row>
        <row r="25557">
          <cell r="A25557">
            <v>26530</v>
          </cell>
          <cell r="B25557">
            <v>2686</v>
          </cell>
        </row>
        <row r="25558">
          <cell r="A25558">
            <v>26531</v>
          </cell>
          <cell r="B25558">
            <v>2680</v>
          </cell>
        </row>
        <row r="25559">
          <cell r="A25559">
            <v>26532</v>
          </cell>
          <cell r="B25559">
            <v>2674</v>
          </cell>
        </row>
        <row r="25560">
          <cell r="A25560">
            <v>26533</v>
          </cell>
          <cell r="B25560">
            <v>2668</v>
          </cell>
        </row>
        <row r="25561">
          <cell r="A25561">
            <v>26534</v>
          </cell>
          <cell r="B25561">
            <v>2659</v>
          </cell>
        </row>
        <row r="25562">
          <cell r="A25562">
            <v>26535</v>
          </cell>
          <cell r="B25562">
            <v>2653</v>
          </cell>
        </row>
        <row r="25563">
          <cell r="A25563">
            <v>26536</v>
          </cell>
          <cell r="B25563">
            <v>2647</v>
          </cell>
        </row>
        <row r="25564">
          <cell r="A25564">
            <v>26537</v>
          </cell>
          <cell r="B25564">
            <v>2639</v>
          </cell>
        </row>
        <row r="25565">
          <cell r="A25565">
            <v>26538</v>
          </cell>
          <cell r="B25565">
            <v>2631</v>
          </cell>
        </row>
        <row r="25566">
          <cell r="A25566">
            <v>26539</v>
          </cell>
          <cell r="B25566">
            <v>2622</v>
          </cell>
        </row>
        <row r="25567">
          <cell r="A25567">
            <v>26540</v>
          </cell>
          <cell r="B25567">
            <v>2614</v>
          </cell>
        </row>
        <row r="25568">
          <cell r="A25568">
            <v>26541</v>
          </cell>
          <cell r="B25568">
            <v>2606</v>
          </cell>
        </row>
        <row r="25569">
          <cell r="A25569">
            <v>26542</v>
          </cell>
          <cell r="B25569">
            <v>2597</v>
          </cell>
        </row>
        <row r="25570">
          <cell r="A25570">
            <v>26543</v>
          </cell>
          <cell r="B25570">
            <v>2588</v>
          </cell>
        </row>
        <row r="25571">
          <cell r="A25571">
            <v>26544</v>
          </cell>
          <cell r="B25571">
            <v>2582</v>
          </cell>
        </row>
        <row r="25572">
          <cell r="A25572">
            <v>26545</v>
          </cell>
          <cell r="B25572">
            <v>2577</v>
          </cell>
        </row>
        <row r="25573">
          <cell r="A25573">
            <v>26546</v>
          </cell>
          <cell r="B25573">
            <v>2572</v>
          </cell>
        </row>
        <row r="25574">
          <cell r="A25574">
            <v>26547</v>
          </cell>
          <cell r="B25574">
            <v>2566</v>
          </cell>
        </row>
        <row r="25575">
          <cell r="A25575">
            <v>26548</v>
          </cell>
          <cell r="B25575">
            <v>2559</v>
          </cell>
        </row>
        <row r="25576">
          <cell r="A25576">
            <v>26549</v>
          </cell>
          <cell r="B25576">
            <v>2552</v>
          </cell>
        </row>
        <row r="25577">
          <cell r="A25577">
            <v>26550</v>
          </cell>
          <cell r="B25577">
            <v>2545</v>
          </cell>
        </row>
        <row r="25578">
          <cell r="A25578">
            <v>26551</v>
          </cell>
          <cell r="B25578">
            <v>2539</v>
          </cell>
        </row>
        <row r="25579">
          <cell r="A25579">
            <v>26552</v>
          </cell>
          <cell r="B25579">
            <v>2533</v>
          </cell>
        </row>
        <row r="25580">
          <cell r="A25580">
            <v>26553</v>
          </cell>
          <cell r="B25580">
            <v>2526</v>
          </cell>
        </row>
        <row r="25581">
          <cell r="A25581">
            <v>26554</v>
          </cell>
          <cell r="B25581">
            <v>2519</v>
          </cell>
        </row>
        <row r="25582">
          <cell r="A25582">
            <v>26555</v>
          </cell>
          <cell r="B25582">
            <v>2512</v>
          </cell>
        </row>
        <row r="25583">
          <cell r="A25583">
            <v>26556</v>
          </cell>
          <cell r="B25583">
            <v>2506</v>
          </cell>
        </row>
        <row r="25584">
          <cell r="A25584">
            <v>26557</v>
          </cell>
          <cell r="B25584">
            <v>2499</v>
          </cell>
        </row>
        <row r="25585">
          <cell r="A25585">
            <v>26558</v>
          </cell>
          <cell r="B25585">
            <v>2493</v>
          </cell>
        </row>
        <row r="25586">
          <cell r="A25586">
            <v>26559</v>
          </cell>
          <cell r="B25586">
            <v>2487</v>
          </cell>
        </row>
        <row r="25587">
          <cell r="A25587">
            <v>26560</v>
          </cell>
          <cell r="B25587">
            <v>2481</v>
          </cell>
        </row>
        <row r="25588">
          <cell r="A25588">
            <v>26561</v>
          </cell>
          <cell r="B25588">
            <v>2472</v>
          </cell>
        </row>
        <row r="25589">
          <cell r="A25589">
            <v>26562</v>
          </cell>
          <cell r="B25589">
            <v>2464</v>
          </cell>
        </row>
        <row r="25590">
          <cell r="A25590">
            <v>26563</v>
          </cell>
          <cell r="B25590">
            <v>2456</v>
          </cell>
        </row>
        <row r="25591">
          <cell r="A25591">
            <v>26564</v>
          </cell>
          <cell r="B25591">
            <v>2447</v>
          </cell>
        </row>
        <row r="25592">
          <cell r="A25592">
            <v>26565</v>
          </cell>
          <cell r="B25592">
            <v>2436</v>
          </cell>
        </row>
        <row r="25593">
          <cell r="A25593">
            <v>26566</v>
          </cell>
          <cell r="B25593">
            <v>2425</v>
          </cell>
        </row>
        <row r="25594">
          <cell r="A25594">
            <v>26567</v>
          </cell>
          <cell r="B25594">
            <v>2413</v>
          </cell>
        </row>
        <row r="25595">
          <cell r="A25595">
            <v>26568</v>
          </cell>
          <cell r="B25595">
            <v>2413</v>
          </cell>
        </row>
        <row r="25596">
          <cell r="A25596">
            <v>26569</v>
          </cell>
          <cell r="B25596">
            <v>2403</v>
          </cell>
        </row>
        <row r="25597">
          <cell r="A25597">
            <v>26570</v>
          </cell>
          <cell r="B25597">
            <v>2396</v>
          </cell>
        </row>
        <row r="25598">
          <cell r="A25598">
            <v>26571</v>
          </cell>
          <cell r="B25598">
            <v>2387</v>
          </cell>
        </row>
        <row r="25599">
          <cell r="A25599">
            <v>26572</v>
          </cell>
          <cell r="B25599">
            <v>2377</v>
          </cell>
        </row>
        <row r="25600">
          <cell r="A25600">
            <v>26573</v>
          </cell>
          <cell r="B25600">
            <v>2367</v>
          </cell>
        </row>
        <row r="25601">
          <cell r="A25601">
            <v>26574</v>
          </cell>
          <cell r="B25601">
            <v>2357</v>
          </cell>
        </row>
        <row r="25602">
          <cell r="A25602">
            <v>26575</v>
          </cell>
          <cell r="B25602">
            <v>2348</v>
          </cell>
        </row>
        <row r="25603">
          <cell r="A25603">
            <v>26576</v>
          </cell>
          <cell r="B25603">
            <v>2338</v>
          </cell>
        </row>
        <row r="25604">
          <cell r="A25604">
            <v>26577</v>
          </cell>
          <cell r="B25604">
            <v>2327</v>
          </cell>
        </row>
        <row r="25605">
          <cell r="A25605">
            <v>26578</v>
          </cell>
          <cell r="B25605">
            <v>2315</v>
          </cell>
        </row>
        <row r="25606">
          <cell r="A25606">
            <v>26579</v>
          </cell>
          <cell r="B25606">
            <v>2304</v>
          </cell>
        </row>
        <row r="25607">
          <cell r="A25607">
            <v>26580</v>
          </cell>
          <cell r="B25607">
            <v>2294</v>
          </cell>
        </row>
        <row r="25608">
          <cell r="A25608">
            <v>26581</v>
          </cell>
          <cell r="B25608">
            <v>2284</v>
          </cell>
        </row>
        <row r="25609">
          <cell r="A25609">
            <v>26582</v>
          </cell>
          <cell r="B25609">
            <v>2274</v>
          </cell>
        </row>
        <row r="25610">
          <cell r="A25610">
            <v>26583</v>
          </cell>
          <cell r="B25610">
            <v>2262</v>
          </cell>
        </row>
        <row r="25611">
          <cell r="A25611">
            <v>26584</v>
          </cell>
          <cell r="B25611">
            <v>2252</v>
          </cell>
        </row>
        <row r="25612">
          <cell r="A25612">
            <v>26585</v>
          </cell>
          <cell r="B25612">
            <v>2241</v>
          </cell>
        </row>
        <row r="25613">
          <cell r="A25613">
            <v>26586</v>
          </cell>
          <cell r="B25613">
            <v>2230</v>
          </cell>
        </row>
        <row r="25614">
          <cell r="A25614">
            <v>26587</v>
          </cell>
          <cell r="B25614">
            <v>2218</v>
          </cell>
        </row>
        <row r="25615">
          <cell r="A25615">
            <v>26588</v>
          </cell>
          <cell r="B25615">
            <v>2206</v>
          </cell>
        </row>
        <row r="25616">
          <cell r="A25616">
            <v>26589</v>
          </cell>
          <cell r="B25616">
            <v>2194</v>
          </cell>
        </row>
        <row r="25617">
          <cell r="A25617">
            <v>26590</v>
          </cell>
          <cell r="B25617">
            <v>2184</v>
          </cell>
        </row>
        <row r="25618">
          <cell r="A25618">
            <v>26591</v>
          </cell>
          <cell r="B25618">
            <v>2173</v>
          </cell>
        </row>
        <row r="25619">
          <cell r="A25619">
            <v>26592</v>
          </cell>
          <cell r="B25619">
            <v>2160</v>
          </cell>
        </row>
        <row r="25620">
          <cell r="A25620">
            <v>26593</v>
          </cell>
          <cell r="B25620">
            <v>2148</v>
          </cell>
        </row>
        <row r="25621">
          <cell r="A25621">
            <v>26594</v>
          </cell>
          <cell r="B25621">
            <v>2136</v>
          </cell>
        </row>
        <row r="25622">
          <cell r="A25622">
            <v>26595</v>
          </cell>
          <cell r="B25622">
            <v>2124</v>
          </cell>
        </row>
        <row r="25623">
          <cell r="A25623">
            <v>26596</v>
          </cell>
          <cell r="B25623">
            <v>2112</v>
          </cell>
        </row>
        <row r="25624">
          <cell r="A25624">
            <v>26597</v>
          </cell>
          <cell r="B25624">
            <v>2101</v>
          </cell>
        </row>
        <row r="25625">
          <cell r="A25625">
            <v>26598</v>
          </cell>
          <cell r="B25625">
            <v>2090</v>
          </cell>
        </row>
        <row r="25626">
          <cell r="A25626">
            <v>26599</v>
          </cell>
          <cell r="B25626">
            <v>2080</v>
          </cell>
        </row>
        <row r="25627">
          <cell r="A25627">
            <v>26600</v>
          </cell>
          <cell r="B25627">
            <v>2071</v>
          </cell>
        </row>
        <row r="25628">
          <cell r="A25628">
            <v>26601</v>
          </cell>
          <cell r="B25628">
            <v>2063</v>
          </cell>
        </row>
        <row r="25629">
          <cell r="A25629">
            <v>26602</v>
          </cell>
          <cell r="B25629">
            <v>2055</v>
          </cell>
        </row>
        <row r="25630">
          <cell r="A25630">
            <v>26603</v>
          </cell>
          <cell r="B25630">
            <v>2045</v>
          </cell>
        </row>
        <row r="25631">
          <cell r="A25631">
            <v>26604</v>
          </cell>
          <cell r="B25631">
            <v>2036</v>
          </cell>
        </row>
        <row r="25632">
          <cell r="A25632">
            <v>26605</v>
          </cell>
          <cell r="B25632">
            <v>2027</v>
          </cell>
        </row>
        <row r="25633">
          <cell r="A25633">
            <v>26606</v>
          </cell>
          <cell r="B25633">
            <v>2019</v>
          </cell>
        </row>
        <row r="25634">
          <cell r="A25634">
            <v>26607</v>
          </cell>
          <cell r="B25634">
            <v>2016</v>
          </cell>
        </row>
        <row r="25635">
          <cell r="A25635">
            <v>26608</v>
          </cell>
          <cell r="B25635">
            <v>2013</v>
          </cell>
        </row>
        <row r="25636">
          <cell r="A25636">
            <v>26609</v>
          </cell>
          <cell r="B25636">
            <v>2011</v>
          </cell>
        </row>
        <row r="25637">
          <cell r="A25637">
            <v>26610</v>
          </cell>
          <cell r="B25637">
            <v>2008</v>
          </cell>
        </row>
        <row r="25638">
          <cell r="A25638">
            <v>26611</v>
          </cell>
          <cell r="B25638">
            <v>2005</v>
          </cell>
        </row>
        <row r="25639">
          <cell r="A25639">
            <v>26612</v>
          </cell>
          <cell r="B25639">
            <v>2008</v>
          </cell>
        </row>
        <row r="25640">
          <cell r="A25640">
            <v>26613</v>
          </cell>
          <cell r="B25640">
            <v>2002</v>
          </cell>
        </row>
        <row r="25641">
          <cell r="A25641">
            <v>26614</v>
          </cell>
          <cell r="B25641">
            <v>2002</v>
          </cell>
        </row>
        <row r="25642">
          <cell r="A25642">
            <v>26615</v>
          </cell>
          <cell r="B25642">
            <v>2002</v>
          </cell>
        </row>
        <row r="25643">
          <cell r="A25643">
            <v>26616</v>
          </cell>
          <cell r="B25643">
            <v>2003</v>
          </cell>
        </row>
        <row r="25644">
          <cell r="A25644">
            <v>26617</v>
          </cell>
          <cell r="B25644">
            <v>2004</v>
          </cell>
        </row>
        <row r="25645">
          <cell r="A25645">
            <v>26618</v>
          </cell>
          <cell r="B25645">
            <v>2005</v>
          </cell>
        </row>
        <row r="25646">
          <cell r="A25646">
            <v>26619</v>
          </cell>
          <cell r="B25646">
            <v>2006</v>
          </cell>
        </row>
        <row r="25647">
          <cell r="A25647">
            <v>26620</v>
          </cell>
          <cell r="B25647">
            <v>2007</v>
          </cell>
        </row>
        <row r="25648">
          <cell r="A25648">
            <v>26621</v>
          </cell>
          <cell r="B25648">
            <v>2008</v>
          </cell>
        </row>
        <row r="25649">
          <cell r="A25649">
            <v>26622</v>
          </cell>
          <cell r="B25649">
            <v>2008</v>
          </cell>
        </row>
        <row r="25650">
          <cell r="A25650">
            <v>26623</v>
          </cell>
          <cell r="B25650">
            <v>2008</v>
          </cell>
        </row>
        <row r="25651">
          <cell r="A25651">
            <v>26624</v>
          </cell>
          <cell r="B25651">
            <v>2008</v>
          </cell>
        </row>
        <row r="25652">
          <cell r="A25652">
            <v>26625</v>
          </cell>
          <cell r="B25652">
            <v>2008</v>
          </cell>
        </row>
        <row r="25653">
          <cell r="A25653">
            <v>26626</v>
          </cell>
          <cell r="B25653">
            <v>2010</v>
          </cell>
        </row>
        <row r="25654">
          <cell r="A25654">
            <v>26627</v>
          </cell>
          <cell r="B25654">
            <v>2012</v>
          </cell>
        </row>
        <row r="25655">
          <cell r="A25655">
            <v>26628</v>
          </cell>
          <cell r="B25655">
            <v>2014</v>
          </cell>
        </row>
        <row r="25656">
          <cell r="A25656">
            <v>26629</v>
          </cell>
          <cell r="B25656">
            <v>2016</v>
          </cell>
        </row>
        <row r="25657">
          <cell r="A25657">
            <v>26630</v>
          </cell>
          <cell r="B25657">
            <v>2017</v>
          </cell>
        </row>
        <row r="25658">
          <cell r="A25658">
            <v>26631</v>
          </cell>
          <cell r="B25658">
            <v>2019</v>
          </cell>
        </row>
        <row r="25659">
          <cell r="A25659">
            <v>26632</v>
          </cell>
          <cell r="B25659">
            <v>2021</v>
          </cell>
        </row>
        <row r="25660">
          <cell r="A25660">
            <v>26633</v>
          </cell>
          <cell r="B25660">
            <v>2025</v>
          </cell>
        </row>
        <row r="25661">
          <cell r="A25661">
            <v>26634</v>
          </cell>
          <cell r="B25661">
            <v>2030</v>
          </cell>
        </row>
        <row r="25662">
          <cell r="A25662">
            <v>26635</v>
          </cell>
          <cell r="B25662">
            <v>2036</v>
          </cell>
        </row>
        <row r="25663">
          <cell r="A25663">
            <v>26636</v>
          </cell>
          <cell r="B25663">
            <v>2042</v>
          </cell>
        </row>
        <row r="25664">
          <cell r="A25664">
            <v>26637</v>
          </cell>
          <cell r="B25664">
            <v>2048</v>
          </cell>
        </row>
        <row r="25665">
          <cell r="A25665">
            <v>26638</v>
          </cell>
          <cell r="B25665">
            <v>2053</v>
          </cell>
        </row>
        <row r="25666">
          <cell r="A25666">
            <v>26639</v>
          </cell>
          <cell r="B25666">
            <v>2058</v>
          </cell>
        </row>
        <row r="25667">
          <cell r="A25667">
            <v>26640</v>
          </cell>
          <cell r="B25667">
            <v>2064</v>
          </cell>
        </row>
        <row r="25668">
          <cell r="A25668">
            <v>26641</v>
          </cell>
          <cell r="B25668">
            <v>2069</v>
          </cell>
        </row>
        <row r="25669">
          <cell r="A25669">
            <v>26642</v>
          </cell>
          <cell r="B25669">
            <v>2074</v>
          </cell>
        </row>
        <row r="25670">
          <cell r="A25670">
            <v>26643</v>
          </cell>
          <cell r="B25670">
            <v>2079</v>
          </cell>
        </row>
        <row r="25671">
          <cell r="A25671">
            <v>26644</v>
          </cell>
          <cell r="B25671">
            <v>2084</v>
          </cell>
        </row>
        <row r="25672">
          <cell r="A25672">
            <v>26645</v>
          </cell>
          <cell r="B25672">
            <v>2088</v>
          </cell>
        </row>
        <row r="25673">
          <cell r="A25673">
            <v>26646</v>
          </cell>
          <cell r="B25673">
            <v>2091</v>
          </cell>
        </row>
        <row r="25674">
          <cell r="A25674">
            <v>26647</v>
          </cell>
          <cell r="B25674">
            <v>2094</v>
          </cell>
        </row>
        <row r="25675">
          <cell r="A25675">
            <v>26648</v>
          </cell>
          <cell r="B25675">
            <v>2096</v>
          </cell>
        </row>
        <row r="25676">
          <cell r="A25676">
            <v>26649</v>
          </cell>
          <cell r="B25676">
            <v>2098</v>
          </cell>
        </row>
        <row r="25677">
          <cell r="A25677">
            <v>26650</v>
          </cell>
          <cell r="B25677">
            <v>2100</v>
          </cell>
        </row>
        <row r="25678">
          <cell r="A25678">
            <v>26651</v>
          </cell>
          <cell r="B25678">
            <v>2102</v>
          </cell>
        </row>
        <row r="25679">
          <cell r="A25679">
            <v>26652</v>
          </cell>
          <cell r="B25679">
            <v>2106</v>
          </cell>
        </row>
        <row r="25680">
          <cell r="A25680">
            <v>26653</v>
          </cell>
          <cell r="B25680">
            <v>2109</v>
          </cell>
        </row>
        <row r="25681">
          <cell r="A25681">
            <v>26654</v>
          </cell>
          <cell r="B25681">
            <v>2112</v>
          </cell>
        </row>
        <row r="25682">
          <cell r="A25682">
            <v>26655</v>
          </cell>
          <cell r="B25682">
            <v>2114</v>
          </cell>
        </row>
        <row r="25683">
          <cell r="A25683">
            <v>26656</v>
          </cell>
          <cell r="B25683">
            <v>2119</v>
          </cell>
        </row>
        <row r="25684">
          <cell r="A25684">
            <v>26657</v>
          </cell>
          <cell r="B25684">
            <v>2124</v>
          </cell>
        </row>
        <row r="25685">
          <cell r="A25685">
            <v>26658</v>
          </cell>
          <cell r="B25685">
            <v>2129</v>
          </cell>
        </row>
        <row r="25686">
          <cell r="A25686">
            <v>26659</v>
          </cell>
          <cell r="B25686">
            <v>2134</v>
          </cell>
        </row>
        <row r="25687">
          <cell r="A25687">
            <v>26660</v>
          </cell>
          <cell r="B25687">
            <v>2139</v>
          </cell>
        </row>
        <row r="25688">
          <cell r="A25688">
            <v>26661</v>
          </cell>
          <cell r="B25688">
            <v>2147</v>
          </cell>
        </row>
        <row r="25689">
          <cell r="A25689">
            <v>26662</v>
          </cell>
          <cell r="B25689">
            <v>2157</v>
          </cell>
        </row>
        <row r="25690">
          <cell r="A25690">
            <v>26663</v>
          </cell>
          <cell r="B25690">
            <v>2166</v>
          </cell>
        </row>
        <row r="25691">
          <cell r="A25691">
            <v>26664</v>
          </cell>
          <cell r="B25691">
            <v>2175</v>
          </cell>
        </row>
        <row r="25692">
          <cell r="A25692">
            <v>26665</v>
          </cell>
          <cell r="B25692">
            <v>2184</v>
          </cell>
        </row>
        <row r="25693">
          <cell r="A25693">
            <v>26666</v>
          </cell>
          <cell r="B25693">
            <v>2193</v>
          </cell>
        </row>
        <row r="25694">
          <cell r="A25694">
            <v>26667</v>
          </cell>
          <cell r="B25694">
            <v>2201</v>
          </cell>
        </row>
        <row r="25695">
          <cell r="A25695">
            <v>26668</v>
          </cell>
          <cell r="B25695">
            <v>2208</v>
          </cell>
        </row>
        <row r="25696">
          <cell r="A25696">
            <v>26669</v>
          </cell>
          <cell r="B25696">
            <v>2213</v>
          </cell>
        </row>
        <row r="25697">
          <cell r="A25697">
            <v>26670</v>
          </cell>
          <cell r="B25697">
            <v>2218</v>
          </cell>
        </row>
        <row r="25698">
          <cell r="A25698">
            <v>26671</v>
          </cell>
          <cell r="B25698">
            <v>2222</v>
          </cell>
        </row>
        <row r="25699">
          <cell r="A25699">
            <v>26672</v>
          </cell>
          <cell r="B25699">
            <v>2226</v>
          </cell>
        </row>
        <row r="25700">
          <cell r="A25700">
            <v>26673</v>
          </cell>
          <cell r="B25700">
            <v>2231</v>
          </cell>
        </row>
        <row r="25701">
          <cell r="A25701">
            <v>26674</v>
          </cell>
          <cell r="B25701">
            <v>2236</v>
          </cell>
        </row>
        <row r="25702">
          <cell r="A25702">
            <v>26675</v>
          </cell>
          <cell r="B25702">
            <v>2238</v>
          </cell>
        </row>
        <row r="25703">
          <cell r="A25703">
            <v>26676</v>
          </cell>
          <cell r="B25703">
            <v>2239</v>
          </cell>
        </row>
        <row r="25704">
          <cell r="A25704">
            <v>26677</v>
          </cell>
          <cell r="B25704">
            <v>2240</v>
          </cell>
        </row>
        <row r="25705">
          <cell r="A25705">
            <v>26678</v>
          </cell>
          <cell r="B25705">
            <v>2240</v>
          </cell>
        </row>
        <row r="25706">
          <cell r="A25706">
            <v>26679</v>
          </cell>
          <cell r="B25706">
            <v>2240</v>
          </cell>
        </row>
        <row r="25707">
          <cell r="A25707">
            <v>26680</v>
          </cell>
          <cell r="B25707">
            <v>2241</v>
          </cell>
        </row>
        <row r="25708">
          <cell r="A25708">
            <v>26681</v>
          </cell>
          <cell r="B25708">
            <v>2242</v>
          </cell>
        </row>
        <row r="25709">
          <cell r="A25709">
            <v>26682</v>
          </cell>
          <cell r="B25709">
            <v>2243</v>
          </cell>
        </row>
        <row r="25710">
          <cell r="A25710">
            <v>26683</v>
          </cell>
          <cell r="B25710">
            <v>2243</v>
          </cell>
        </row>
        <row r="25711">
          <cell r="A25711">
            <v>26684</v>
          </cell>
          <cell r="B25711">
            <v>2243</v>
          </cell>
        </row>
        <row r="25712">
          <cell r="A25712">
            <v>26685</v>
          </cell>
          <cell r="B25712">
            <v>2243</v>
          </cell>
        </row>
        <row r="25713">
          <cell r="A25713">
            <v>26686</v>
          </cell>
          <cell r="B25713">
            <v>2243</v>
          </cell>
        </row>
        <row r="25714">
          <cell r="A25714">
            <v>26687</v>
          </cell>
          <cell r="B25714">
            <v>2244</v>
          </cell>
        </row>
        <row r="25715">
          <cell r="A25715">
            <v>26688</v>
          </cell>
          <cell r="B25715">
            <v>2245</v>
          </cell>
        </row>
        <row r="25716">
          <cell r="A25716">
            <v>26689</v>
          </cell>
          <cell r="B25716">
            <v>2247</v>
          </cell>
        </row>
        <row r="25717">
          <cell r="A25717">
            <v>26690</v>
          </cell>
          <cell r="B25717">
            <v>2249</v>
          </cell>
        </row>
        <row r="25718">
          <cell r="A25718">
            <v>26691</v>
          </cell>
          <cell r="B25718">
            <v>2250</v>
          </cell>
        </row>
        <row r="25719">
          <cell r="A25719">
            <v>26692</v>
          </cell>
          <cell r="B25719">
            <v>2251</v>
          </cell>
        </row>
        <row r="25720">
          <cell r="A25720">
            <v>26693</v>
          </cell>
          <cell r="B25720">
            <v>2251</v>
          </cell>
        </row>
        <row r="25721">
          <cell r="A25721">
            <v>26694</v>
          </cell>
          <cell r="B25721">
            <v>2251</v>
          </cell>
        </row>
        <row r="25722">
          <cell r="A25722">
            <v>26695</v>
          </cell>
          <cell r="B25722">
            <v>2254</v>
          </cell>
        </row>
        <row r="25723">
          <cell r="A25723">
            <v>26696</v>
          </cell>
          <cell r="B25723">
            <v>2254</v>
          </cell>
        </row>
        <row r="25724">
          <cell r="A25724">
            <v>26697</v>
          </cell>
          <cell r="B25724">
            <v>2254</v>
          </cell>
        </row>
        <row r="25725">
          <cell r="A25725">
            <v>26698</v>
          </cell>
          <cell r="B25725">
            <v>2254</v>
          </cell>
        </row>
        <row r="25726">
          <cell r="A25726">
            <v>26699</v>
          </cell>
          <cell r="B25726">
            <v>2254</v>
          </cell>
        </row>
        <row r="25727">
          <cell r="A25727">
            <v>26700</v>
          </cell>
          <cell r="B25727">
            <v>2253</v>
          </cell>
        </row>
        <row r="25728">
          <cell r="A25728">
            <v>26701</v>
          </cell>
          <cell r="B25728">
            <v>2255</v>
          </cell>
        </row>
        <row r="25729">
          <cell r="A25729">
            <v>26702</v>
          </cell>
          <cell r="B25729">
            <v>2257</v>
          </cell>
        </row>
        <row r="25730">
          <cell r="A25730">
            <v>26703</v>
          </cell>
          <cell r="B25730">
            <v>2256</v>
          </cell>
        </row>
        <row r="25731">
          <cell r="A25731">
            <v>26704</v>
          </cell>
          <cell r="B25731">
            <v>2258</v>
          </cell>
        </row>
        <row r="25732">
          <cell r="A25732">
            <v>26705</v>
          </cell>
          <cell r="B25732">
            <v>2260</v>
          </cell>
        </row>
        <row r="25733">
          <cell r="A25733">
            <v>26706</v>
          </cell>
          <cell r="B25733">
            <v>2263</v>
          </cell>
        </row>
        <row r="25734">
          <cell r="A25734">
            <v>26707</v>
          </cell>
          <cell r="B25734">
            <v>2266</v>
          </cell>
        </row>
        <row r="25735">
          <cell r="A25735">
            <v>26708</v>
          </cell>
          <cell r="B25735">
            <v>2268</v>
          </cell>
        </row>
        <row r="25736">
          <cell r="A25736">
            <v>26709</v>
          </cell>
          <cell r="B25736">
            <v>2271</v>
          </cell>
        </row>
        <row r="25737">
          <cell r="A25737">
            <v>26710</v>
          </cell>
          <cell r="B25737">
            <v>2273</v>
          </cell>
        </row>
        <row r="25738">
          <cell r="A25738">
            <v>26711</v>
          </cell>
          <cell r="B25738">
            <v>2276</v>
          </cell>
        </row>
        <row r="25739">
          <cell r="A25739">
            <v>26712</v>
          </cell>
          <cell r="B25739">
            <v>2279</v>
          </cell>
        </row>
        <row r="25740">
          <cell r="A25740">
            <v>26713</v>
          </cell>
          <cell r="B25740">
            <v>2282</v>
          </cell>
        </row>
        <row r="25741">
          <cell r="A25741">
            <v>26714</v>
          </cell>
          <cell r="B25741">
            <v>2286</v>
          </cell>
        </row>
        <row r="25742">
          <cell r="A25742">
            <v>26715</v>
          </cell>
          <cell r="B25742">
            <v>2289</v>
          </cell>
        </row>
        <row r="25743">
          <cell r="A25743">
            <v>26716</v>
          </cell>
          <cell r="B25743">
            <v>2292</v>
          </cell>
        </row>
        <row r="25744">
          <cell r="A25744">
            <v>26717</v>
          </cell>
          <cell r="B25744">
            <v>2298</v>
          </cell>
        </row>
        <row r="25745">
          <cell r="A25745">
            <v>26718</v>
          </cell>
          <cell r="B25745">
            <v>2302</v>
          </cell>
        </row>
        <row r="25746">
          <cell r="A25746">
            <v>26719</v>
          </cell>
          <cell r="B25746">
            <v>2306</v>
          </cell>
        </row>
        <row r="25747">
          <cell r="A25747">
            <v>26720</v>
          </cell>
          <cell r="B25747">
            <v>2310</v>
          </cell>
        </row>
        <row r="25748">
          <cell r="A25748">
            <v>26721</v>
          </cell>
          <cell r="B25748">
            <v>2315</v>
          </cell>
        </row>
        <row r="25749">
          <cell r="A25749">
            <v>26722</v>
          </cell>
          <cell r="B25749">
            <v>2321</v>
          </cell>
        </row>
        <row r="25750">
          <cell r="A25750">
            <v>26723</v>
          </cell>
          <cell r="B25750">
            <v>2324</v>
          </cell>
        </row>
        <row r="25751">
          <cell r="A25751">
            <v>26724</v>
          </cell>
          <cell r="B25751">
            <v>2327</v>
          </cell>
        </row>
        <row r="25752">
          <cell r="A25752">
            <v>26725</v>
          </cell>
          <cell r="B25752">
            <v>2327</v>
          </cell>
        </row>
        <row r="25753">
          <cell r="A25753">
            <v>26726</v>
          </cell>
          <cell r="B25753">
            <v>2336</v>
          </cell>
        </row>
        <row r="25754">
          <cell r="A25754">
            <v>26727</v>
          </cell>
          <cell r="B25754">
            <v>2341</v>
          </cell>
        </row>
        <row r="25755">
          <cell r="A25755">
            <v>26728</v>
          </cell>
          <cell r="B25755">
            <v>2346</v>
          </cell>
        </row>
        <row r="25756">
          <cell r="A25756">
            <v>26729</v>
          </cell>
          <cell r="B25756">
            <v>2351</v>
          </cell>
        </row>
        <row r="25757">
          <cell r="A25757">
            <v>26730</v>
          </cell>
          <cell r="B25757">
            <v>2356</v>
          </cell>
        </row>
        <row r="25758">
          <cell r="A25758">
            <v>26731</v>
          </cell>
          <cell r="B25758">
            <v>2359</v>
          </cell>
        </row>
        <row r="25759">
          <cell r="A25759">
            <v>26732</v>
          </cell>
          <cell r="B25759">
            <v>2361</v>
          </cell>
        </row>
        <row r="25760">
          <cell r="A25760">
            <v>26733</v>
          </cell>
          <cell r="B25760">
            <v>2365</v>
          </cell>
        </row>
        <row r="25761">
          <cell r="A25761">
            <v>26734</v>
          </cell>
          <cell r="B25761">
            <v>2365</v>
          </cell>
        </row>
        <row r="25762">
          <cell r="A25762">
            <v>26735</v>
          </cell>
          <cell r="B25762">
            <v>2374</v>
          </cell>
        </row>
        <row r="25763">
          <cell r="A25763">
            <v>26736</v>
          </cell>
          <cell r="B25763">
            <v>2379</v>
          </cell>
        </row>
        <row r="25764">
          <cell r="A25764">
            <v>26737</v>
          </cell>
          <cell r="B25764">
            <v>2383</v>
          </cell>
        </row>
        <row r="25765">
          <cell r="A25765">
            <v>26738</v>
          </cell>
          <cell r="B25765">
            <v>2386</v>
          </cell>
        </row>
        <row r="25766">
          <cell r="A25766">
            <v>26739</v>
          </cell>
          <cell r="B25766">
            <v>2391</v>
          </cell>
        </row>
        <row r="25767">
          <cell r="A25767">
            <v>26740</v>
          </cell>
          <cell r="B25767">
            <v>2395</v>
          </cell>
        </row>
        <row r="25768">
          <cell r="A25768">
            <v>26741</v>
          </cell>
          <cell r="B25768">
            <v>2399</v>
          </cell>
        </row>
        <row r="25769">
          <cell r="A25769">
            <v>26742</v>
          </cell>
          <cell r="B25769">
            <v>2403</v>
          </cell>
        </row>
        <row r="25770">
          <cell r="A25770">
            <v>26743</v>
          </cell>
          <cell r="B25770">
            <v>2406</v>
          </cell>
        </row>
        <row r="25771">
          <cell r="A25771">
            <v>26744</v>
          </cell>
          <cell r="B25771">
            <v>2410</v>
          </cell>
        </row>
        <row r="25772">
          <cell r="A25772">
            <v>26745</v>
          </cell>
          <cell r="B25772">
            <v>2415</v>
          </cell>
        </row>
        <row r="25773">
          <cell r="A25773">
            <v>26746</v>
          </cell>
          <cell r="B25773">
            <v>2420</v>
          </cell>
        </row>
        <row r="25774">
          <cell r="A25774">
            <v>26747</v>
          </cell>
          <cell r="B25774">
            <v>2424</v>
          </cell>
        </row>
        <row r="25775">
          <cell r="A25775">
            <v>26748</v>
          </cell>
          <cell r="B25775">
            <v>2428</v>
          </cell>
        </row>
        <row r="25776">
          <cell r="A25776">
            <v>26749</v>
          </cell>
          <cell r="B25776">
            <v>2431</v>
          </cell>
        </row>
        <row r="25777">
          <cell r="A25777">
            <v>26750</v>
          </cell>
          <cell r="B25777">
            <v>2439</v>
          </cell>
        </row>
        <row r="25778">
          <cell r="A25778">
            <v>26751</v>
          </cell>
          <cell r="B25778">
            <v>2443</v>
          </cell>
        </row>
        <row r="25779">
          <cell r="A25779">
            <v>26752</v>
          </cell>
          <cell r="B25779">
            <v>2448</v>
          </cell>
        </row>
        <row r="25780">
          <cell r="A25780">
            <v>26753</v>
          </cell>
          <cell r="B25780">
            <v>2452</v>
          </cell>
        </row>
        <row r="25781">
          <cell r="A25781">
            <v>26754</v>
          </cell>
          <cell r="B25781">
            <v>2455</v>
          </cell>
        </row>
        <row r="25782">
          <cell r="A25782">
            <v>26755</v>
          </cell>
          <cell r="B25782">
            <v>2458</v>
          </cell>
        </row>
        <row r="25783">
          <cell r="A25783">
            <v>26756</v>
          </cell>
          <cell r="B25783">
            <v>2461</v>
          </cell>
        </row>
        <row r="25784">
          <cell r="A25784">
            <v>26757</v>
          </cell>
          <cell r="B25784">
            <v>2468</v>
          </cell>
        </row>
        <row r="25785">
          <cell r="A25785">
            <v>26758</v>
          </cell>
          <cell r="B25785">
            <v>2475</v>
          </cell>
        </row>
        <row r="25786">
          <cell r="A25786">
            <v>26759</v>
          </cell>
          <cell r="B25786">
            <v>2483</v>
          </cell>
        </row>
        <row r="25787">
          <cell r="A25787">
            <v>26760</v>
          </cell>
          <cell r="B25787">
            <v>2488</v>
          </cell>
        </row>
        <row r="25788">
          <cell r="A25788">
            <v>26761</v>
          </cell>
          <cell r="B25788">
            <v>2493</v>
          </cell>
        </row>
        <row r="25789">
          <cell r="A25789">
            <v>26762</v>
          </cell>
          <cell r="B25789">
            <v>2498</v>
          </cell>
        </row>
        <row r="25790">
          <cell r="A25790">
            <v>26763</v>
          </cell>
          <cell r="B25790">
            <v>2503</v>
          </cell>
        </row>
        <row r="25791">
          <cell r="A25791">
            <v>26764</v>
          </cell>
          <cell r="B25791">
            <v>2508</v>
          </cell>
        </row>
        <row r="25792">
          <cell r="A25792">
            <v>26765</v>
          </cell>
          <cell r="B25792">
            <v>2513</v>
          </cell>
        </row>
        <row r="25793">
          <cell r="A25793">
            <v>26766</v>
          </cell>
          <cell r="B25793">
            <v>2517</v>
          </cell>
        </row>
        <row r="25794">
          <cell r="A25794">
            <v>26767</v>
          </cell>
          <cell r="B25794">
            <v>2522</v>
          </cell>
        </row>
        <row r="25795">
          <cell r="A25795">
            <v>26768</v>
          </cell>
          <cell r="B25795">
            <v>2526</v>
          </cell>
        </row>
        <row r="25796">
          <cell r="A25796">
            <v>26769</v>
          </cell>
          <cell r="B25796">
            <v>2530</v>
          </cell>
        </row>
        <row r="25797">
          <cell r="A25797">
            <v>26770</v>
          </cell>
          <cell r="B25797">
            <v>2534</v>
          </cell>
        </row>
        <row r="25798">
          <cell r="A25798">
            <v>26771</v>
          </cell>
          <cell r="B25798">
            <v>2538</v>
          </cell>
        </row>
        <row r="25799">
          <cell r="A25799">
            <v>26772</v>
          </cell>
          <cell r="B25799">
            <v>2543</v>
          </cell>
        </row>
        <row r="25800">
          <cell r="A25800">
            <v>26773</v>
          </cell>
          <cell r="B25800">
            <v>2548</v>
          </cell>
        </row>
        <row r="25801">
          <cell r="A25801">
            <v>26774</v>
          </cell>
          <cell r="B25801">
            <v>2553</v>
          </cell>
        </row>
        <row r="25802">
          <cell r="A25802">
            <v>26775</v>
          </cell>
          <cell r="B25802">
            <v>2558</v>
          </cell>
        </row>
        <row r="25803">
          <cell r="A25803">
            <v>26776</v>
          </cell>
          <cell r="B25803">
            <v>2563</v>
          </cell>
        </row>
        <row r="25804">
          <cell r="A25804">
            <v>26777</v>
          </cell>
          <cell r="B25804">
            <v>2568</v>
          </cell>
        </row>
        <row r="25805">
          <cell r="A25805">
            <v>26778</v>
          </cell>
          <cell r="B25805">
            <v>2573</v>
          </cell>
        </row>
        <row r="25806">
          <cell r="A25806">
            <v>26779</v>
          </cell>
          <cell r="B25806">
            <v>2579</v>
          </cell>
        </row>
        <row r="25807">
          <cell r="A25807">
            <v>26780</v>
          </cell>
          <cell r="B25807">
            <v>2585</v>
          </cell>
        </row>
        <row r="25808">
          <cell r="A25808">
            <v>26781</v>
          </cell>
          <cell r="B25808">
            <v>2590</v>
          </cell>
        </row>
        <row r="25809">
          <cell r="A25809">
            <v>26782</v>
          </cell>
          <cell r="B25809">
            <v>2595</v>
          </cell>
        </row>
        <row r="25810">
          <cell r="A25810">
            <v>26783</v>
          </cell>
          <cell r="B25810">
            <v>2600</v>
          </cell>
        </row>
        <row r="25811">
          <cell r="A25811">
            <v>26784</v>
          </cell>
          <cell r="B25811">
            <v>2605</v>
          </cell>
        </row>
        <row r="25812">
          <cell r="A25812">
            <v>26785</v>
          </cell>
          <cell r="B25812">
            <v>2610</v>
          </cell>
        </row>
        <row r="25813">
          <cell r="A25813">
            <v>26786</v>
          </cell>
          <cell r="B25813">
            <v>2615</v>
          </cell>
        </row>
        <row r="25814">
          <cell r="A25814">
            <v>26787</v>
          </cell>
          <cell r="B25814">
            <v>2620</v>
          </cell>
        </row>
        <row r="25815">
          <cell r="A25815">
            <v>26788</v>
          </cell>
          <cell r="B25815">
            <v>2626</v>
          </cell>
        </row>
        <row r="25816">
          <cell r="A25816">
            <v>26789</v>
          </cell>
          <cell r="B25816">
            <v>2632</v>
          </cell>
        </row>
        <row r="25817">
          <cell r="A25817">
            <v>26790</v>
          </cell>
          <cell r="B25817">
            <v>2639</v>
          </cell>
        </row>
        <row r="25818">
          <cell r="A25818">
            <v>26791</v>
          </cell>
          <cell r="B25818">
            <v>2646</v>
          </cell>
        </row>
        <row r="25819">
          <cell r="A25819">
            <v>26792</v>
          </cell>
          <cell r="B25819">
            <v>2651</v>
          </cell>
        </row>
        <row r="25820">
          <cell r="A25820">
            <v>26793</v>
          </cell>
          <cell r="B25820">
            <v>2656</v>
          </cell>
        </row>
        <row r="25821">
          <cell r="A25821">
            <v>26794</v>
          </cell>
          <cell r="B25821">
            <v>2662</v>
          </cell>
        </row>
        <row r="25822">
          <cell r="A25822">
            <v>26795</v>
          </cell>
          <cell r="B25822">
            <v>2668</v>
          </cell>
        </row>
        <row r="25823">
          <cell r="A25823">
            <v>26796</v>
          </cell>
          <cell r="B25823">
            <v>2674</v>
          </cell>
        </row>
        <row r="25824">
          <cell r="A25824">
            <v>26797</v>
          </cell>
          <cell r="B25824">
            <v>2680</v>
          </cell>
        </row>
        <row r="25825">
          <cell r="A25825">
            <v>26798</v>
          </cell>
          <cell r="B25825">
            <v>2685</v>
          </cell>
        </row>
        <row r="25826">
          <cell r="A25826">
            <v>26799</v>
          </cell>
          <cell r="B25826">
            <v>2689</v>
          </cell>
        </row>
        <row r="25827">
          <cell r="A25827">
            <v>26800</v>
          </cell>
          <cell r="B25827">
            <v>2695</v>
          </cell>
        </row>
        <row r="25828">
          <cell r="A25828">
            <v>26801</v>
          </cell>
          <cell r="B25828">
            <v>2700</v>
          </cell>
        </row>
        <row r="25829">
          <cell r="A25829">
            <v>26802</v>
          </cell>
          <cell r="B25829">
            <v>2706</v>
          </cell>
        </row>
        <row r="25830">
          <cell r="A25830">
            <v>26803</v>
          </cell>
          <cell r="B25830">
            <v>2712</v>
          </cell>
        </row>
        <row r="25831">
          <cell r="A25831">
            <v>26804</v>
          </cell>
          <cell r="B25831">
            <v>2718</v>
          </cell>
        </row>
        <row r="25832">
          <cell r="A25832">
            <v>26805</v>
          </cell>
          <cell r="B25832">
            <v>2724</v>
          </cell>
        </row>
        <row r="25833">
          <cell r="A25833">
            <v>26806</v>
          </cell>
          <cell r="B25833">
            <v>2728</v>
          </cell>
        </row>
        <row r="25834">
          <cell r="A25834">
            <v>26807</v>
          </cell>
          <cell r="B25834">
            <v>2732</v>
          </cell>
        </row>
        <row r="25835">
          <cell r="A25835">
            <v>26808</v>
          </cell>
          <cell r="B25835">
            <v>2736</v>
          </cell>
        </row>
        <row r="25836">
          <cell r="A25836">
            <v>26809</v>
          </cell>
          <cell r="B25836">
            <v>2741</v>
          </cell>
        </row>
        <row r="25837">
          <cell r="A25837">
            <v>26810</v>
          </cell>
          <cell r="B25837">
            <v>2746</v>
          </cell>
        </row>
        <row r="25838">
          <cell r="A25838">
            <v>26811</v>
          </cell>
          <cell r="B25838">
            <v>2751</v>
          </cell>
        </row>
        <row r="25839">
          <cell r="A25839">
            <v>26812</v>
          </cell>
          <cell r="B25839">
            <v>2756</v>
          </cell>
        </row>
        <row r="25840">
          <cell r="A25840">
            <v>26813</v>
          </cell>
          <cell r="B25840">
            <v>2760</v>
          </cell>
        </row>
        <row r="25841">
          <cell r="A25841">
            <v>26814</v>
          </cell>
          <cell r="B25841">
            <v>2766</v>
          </cell>
        </row>
        <row r="25842">
          <cell r="A25842">
            <v>26815</v>
          </cell>
          <cell r="B25842">
            <v>2772</v>
          </cell>
        </row>
        <row r="25843">
          <cell r="A25843">
            <v>26816</v>
          </cell>
          <cell r="B25843">
            <v>2777</v>
          </cell>
        </row>
        <row r="25844">
          <cell r="A25844">
            <v>26817</v>
          </cell>
          <cell r="B25844">
            <v>2781</v>
          </cell>
        </row>
        <row r="25845">
          <cell r="A25845">
            <v>26818</v>
          </cell>
          <cell r="B25845">
            <v>2784</v>
          </cell>
        </row>
        <row r="25846">
          <cell r="A25846">
            <v>26819</v>
          </cell>
          <cell r="B25846">
            <v>2787</v>
          </cell>
        </row>
        <row r="25847">
          <cell r="A25847">
            <v>26820</v>
          </cell>
          <cell r="B25847">
            <v>2791</v>
          </cell>
        </row>
        <row r="25848">
          <cell r="A25848">
            <v>26821</v>
          </cell>
          <cell r="B25848">
            <v>2794</v>
          </cell>
        </row>
        <row r="25849">
          <cell r="A25849">
            <v>26822</v>
          </cell>
          <cell r="B25849">
            <v>2800</v>
          </cell>
        </row>
        <row r="25850">
          <cell r="A25850">
            <v>26823</v>
          </cell>
          <cell r="B25850">
            <v>2805</v>
          </cell>
        </row>
        <row r="25851">
          <cell r="A25851">
            <v>26824</v>
          </cell>
          <cell r="B25851">
            <v>2808</v>
          </cell>
        </row>
        <row r="25852">
          <cell r="A25852">
            <v>26825</v>
          </cell>
          <cell r="B25852">
            <v>2811</v>
          </cell>
        </row>
        <row r="25853">
          <cell r="A25853">
            <v>26826</v>
          </cell>
          <cell r="B25853">
            <v>2814</v>
          </cell>
        </row>
        <row r="25854">
          <cell r="A25854">
            <v>26827</v>
          </cell>
          <cell r="B25854">
            <v>2817</v>
          </cell>
        </row>
        <row r="25855">
          <cell r="A25855">
            <v>26828</v>
          </cell>
          <cell r="B25855">
            <v>2820</v>
          </cell>
        </row>
        <row r="25856">
          <cell r="A25856">
            <v>26829</v>
          </cell>
          <cell r="B25856">
            <v>2823</v>
          </cell>
        </row>
        <row r="25857">
          <cell r="A25857">
            <v>26830</v>
          </cell>
          <cell r="B25857">
            <v>2828</v>
          </cell>
        </row>
        <row r="25858">
          <cell r="A25858">
            <v>26831</v>
          </cell>
          <cell r="B25858">
            <v>2828</v>
          </cell>
        </row>
        <row r="25859">
          <cell r="A25859">
            <v>26832</v>
          </cell>
          <cell r="B25859">
            <v>2828</v>
          </cell>
        </row>
        <row r="25860">
          <cell r="A25860">
            <v>26833</v>
          </cell>
          <cell r="B25860">
            <v>2827</v>
          </cell>
        </row>
        <row r="25861">
          <cell r="A25861">
            <v>26834</v>
          </cell>
          <cell r="B25861">
            <v>2827</v>
          </cell>
        </row>
        <row r="25862">
          <cell r="A25862">
            <v>26835</v>
          </cell>
          <cell r="B25862">
            <v>2829</v>
          </cell>
        </row>
        <row r="25863">
          <cell r="A25863">
            <v>26836</v>
          </cell>
          <cell r="B25863">
            <v>2832</v>
          </cell>
        </row>
        <row r="25864">
          <cell r="A25864">
            <v>26837</v>
          </cell>
          <cell r="B25864">
            <v>2835</v>
          </cell>
        </row>
        <row r="25865">
          <cell r="A25865">
            <v>26838</v>
          </cell>
          <cell r="B25865">
            <v>2837</v>
          </cell>
        </row>
        <row r="25866">
          <cell r="A25866">
            <v>26839</v>
          </cell>
          <cell r="B25866">
            <v>2838</v>
          </cell>
        </row>
        <row r="25867">
          <cell r="A25867">
            <v>26840</v>
          </cell>
          <cell r="B25867">
            <v>2839</v>
          </cell>
        </row>
        <row r="25868">
          <cell r="A25868">
            <v>26841</v>
          </cell>
          <cell r="B25868">
            <v>2840</v>
          </cell>
        </row>
        <row r="25869">
          <cell r="A25869">
            <v>26842</v>
          </cell>
          <cell r="B25869">
            <v>2841</v>
          </cell>
        </row>
        <row r="25870">
          <cell r="A25870">
            <v>26843</v>
          </cell>
          <cell r="B25870">
            <v>2842</v>
          </cell>
        </row>
        <row r="25871">
          <cell r="A25871">
            <v>26844</v>
          </cell>
          <cell r="B25871">
            <v>2843</v>
          </cell>
        </row>
        <row r="25872">
          <cell r="A25872">
            <v>26845</v>
          </cell>
          <cell r="B25872">
            <v>2847</v>
          </cell>
        </row>
        <row r="25873">
          <cell r="A25873">
            <v>26846</v>
          </cell>
          <cell r="B25873">
            <v>2851</v>
          </cell>
        </row>
        <row r="25874">
          <cell r="A25874">
            <v>26847</v>
          </cell>
          <cell r="B25874">
            <v>2855</v>
          </cell>
        </row>
        <row r="25875">
          <cell r="A25875">
            <v>26848</v>
          </cell>
          <cell r="B25875">
            <v>2856</v>
          </cell>
        </row>
        <row r="25876">
          <cell r="A25876">
            <v>26849</v>
          </cell>
          <cell r="B25876">
            <v>2856</v>
          </cell>
        </row>
        <row r="25877">
          <cell r="A25877">
            <v>26850</v>
          </cell>
          <cell r="B25877">
            <v>2856</v>
          </cell>
        </row>
        <row r="25878">
          <cell r="A25878">
            <v>26851</v>
          </cell>
          <cell r="B25878">
            <v>2857</v>
          </cell>
        </row>
        <row r="25879">
          <cell r="A25879">
            <v>26852</v>
          </cell>
          <cell r="B25879">
            <v>2857</v>
          </cell>
        </row>
        <row r="25880">
          <cell r="A25880">
            <v>26853</v>
          </cell>
          <cell r="B25880">
            <v>2856</v>
          </cell>
        </row>
        <row r="25881">
          <cell r="A25881">
            <v>26854</v>
          </cell>
          <cell r="B25881">
            <v>2855</v>
          </cell>
        </row>
        <row r="25882">
          <cell r="A25882">
            <v>26855</v>
          </cell>
          <cell r="B25882">
            <v>2854</v>
          </cell>
        </row>
        <row r="25883">
          <cell r="A25883">
            <v>26856</v>
          </cell>
          <cell r="B25883">
            <v>2853</v>
          </cell>
        </row>
        <row r="25884">
          <cell r="A25884">
            <v>26857</v>
          </cell>
          <cell r="B25884">
            <v>2852</v>
          </cell>
        </row>
        <row r="25885">
          <cell r="A25885">
            <v>26858</v>
          </cell>
          <cell r="B25885">
            <v>2850</v>
          </cell>
        </row>
        <row r="25886">
          <cell r="A25886">
            <v>26859</v>
          </cell>
          <cell r="B25886">
            <v>2848</v>
          </cell>
        </row>
        <row r="25887">
          <cell r="A25887">
            <v>26860</v>
          </cell>
          <cell r="B25887">
            <v>2847</v>
          </cell>
        </row>
        <row r="25888">
          <cell r="A25888">
            <v>26861</v>
          </cell>
          <cell r="B25888">
            <v>2846</v>
          </cell>
        </row>
        <row r="25889">
          <cell r="A25889">
            <v>26862</v>
          </cell>
          <cell r="B25889">
            <v>2845</v>
          </cell>
        </row>
        <row r="25890">
          <cell r="A25890">
            <v>26863</v>
          </cell>
          <cell r="B25890">
            <v>2843</v>
          </cell>
        </row>
        <row r="25891">
          <cell r="A25891">
            <v>26864</v>
          </cell>
          <cell r="B25891">
            <v>2840</v>
          </cell>
        </row>
        <row r="25892">
          <cell r="A25892">
            <v>26865</v>
          </cell>
          <cell r="B25892">
            <v>2838</v>
          </cell>
        </row>
        <row r="25893">
          <cell r="A25893">
            <v>26866</v>
          </cell>
          <cell r="B25893">
            <v>2836</v>
          </cell>
        </row>
        <row r="25894">
          <cell r="A25894">
            <v>26867</v>
          </cell>
          <cell r="B25894">
            <v>2834</v>
          </cell>
        </row>
        <row r="25895">
          <cell r="A25895">
            <v>26868</v>
          </cell>
          <cell r="B25895">
            <v>2833</v>
          </cell>
        </row>
        <row r="25896">
          <cell r="A25896">
            <v>26869</v>
          </cell>
          <cell r="B25896">
            <v>2831</v>
          </cell>
        </row>
        <row r="25897">
          <cell r="A25897">
            <v>26870</v>
          </cell>
          <cell r="B25897">
            <v>2830</v>
          </cell>
        </row>
        <row r="25898">
          <cell r="A25898">
            <v>26871</v>
          </cell>
          <cell r="B25898">
            <v>2828</v>
          </cell>
        </row>
        <row r="25899">
          <cell r="A25899">
            <v>26872</v>
          </cell>
          <cell r="B25899">
            <v>2826</v>
          </cell>
        </row>
        <row r="25900">
          <cell r="A25900">
            <v>26873</v>
          </cell>
          <cell r="B25900">
            <v>2824</v>
          </cell>
        </row>
        <row r="25901">
          <cell r="A25901">
            <v>26874</v>
          </cell>
          <cell r="B25901">
            <v>2823</v>
          </cell>
        </row>
        <row r="25902">
          <cell r="A25902">
            <v>26875</v>
          </cell>
          <cell r="B25902">
            <v>2822</v>
          </cell>
        </row>
        <row r="25903">
          <cell r="A25903">
            <v>26876</v>
          </cell>
          <cell r="B25903">
            <v>2821</v>
          </cell>
        </row>
        <row r="25904">
          <cell r="A25904">
            <v>26877</v>
          </cell>
          <cell r="B25904">
            <v>2819</v>
          </cell>
        </row>
        <row r="25905">
          <cell r="A25905">
            <v>26878</v>
          </cell>
          <cell r="B25905">
            <v>2817</v>
          </cell>
        </row>
        <row r="25906">
          <cell r="A25906">
            <v>26879</v>
          </cell>
          <cell r="B25906">
            <v>2815</v>
          </cell>
        </row>
        <row r="25907">
          <cell r="A25907">
            <v>26880</v>
          </cell>
          <cell r="B25907">
            <v>2813</v>
          </cell>
        </row>
        <row r="25908">
          <cell r="A25908">
            <v>26881</v>
          </cell>
          <cell r="B25908">
            <v>2811</v>
          </cell>
        </row>
        <row r="25909">
          <cell r="A25909">
            <v>26882</v>
          </cell>
          <cell r="B25909">
            <v>2808</v>
          </cell>
        </row>
        <row r="25910">
          <cell r="A25910">
            <v>26883</v>
          </cell>
          <cell r="B25910">
            <v>2806</v>
          </cell>
        </row>
        <row r="25911">
          <cell r="A25911">
            <v>26884</v>
          </cell>
          <cell r="B25911">
            <v>2803</v>
          </cell>
        </row>
        <row r="25912">
          <cell r="A25912">
            <v>26885</v>
          </cell>
          <cell r="B25912">
            <v>2800</v>
          </cell>
        </row>
        <row r="25913">
          <cell r="A25913">
            <v>26886</v>
          </cell>
          <cell r="B25913">
            <v>2797</v>
          </cell>
        </row>
        <row r="25914">
          <cell r="A25914">
            <v>26887</v>
          </cell>
          <cell r="B25914">
            <v>2794</v>
          </cell>
        </row>
        <row r="25915">
          <cell r="A25915">
            <v>26888</v>
          </cell>
          <cell r="B25915">
            <v>2790</v>
          </cell>
        </row>
        <row r="25916">
          <cell r="A25916">
            <v>26889</v>
          </cell>
          <cell r="B25916">
            <v>2786</v>
          </cell>
        </row>
        <row r="25917">
          <cell r="A25917">
            <v>26890</v>
          </cell>
          <cell r="B25917">
            <v>2782</v>
          </cell>
        </row>
        <row r="25918">
          <cell r="A25918">
            <v>26891</v>
          </cell>
          <cell r="B25918">
            <v>2778</v>
          </cell>
        </row>
        <row r="25919">
          <cell r="A25919">
            <v>26892</v>
          </cell>
          <cell r="B25919">
            <v>2773</v>
          </cell>
        </row>
        <row r="25920">
          <cell r="A25920">
            <v>26893</v>
          </cell>
          <cell r="B25920">
            <v>2769</v>
          </cell>
        </row>
        <row r="25921">
          <cell r="A25921">
            <v>26894</v>
          </cell>
          <cell r="B25921">
            <v>2766</v>
          </cell>
        </row>
        <row r="25922">
          <cell r="A25922">
            <v>26895</v>
          </cell>
          <cell r="B25922">
            <v>2762</v>
          </cell>
        </row>
        <row r="25923">
          <cell r="A25923">
            <v>26896</v>
          </cell>
          <cell r="B25923">
            <v>2758</v>
          </cell>
        </row>
        <row r="25924">
          <cell r="A25924">
            <v>26897</v>
          </cell>
          <cell r="B25924">
            <v>2753</v>
          </cell>
        </row>
        <row r="25925">
          <cell r="A25925">
            <v>26898</v>
          </cell>
          <cell r="B25925">
            <v>2748</v>
          </cell>
        </row>
        <row r="25926">
          <cell r="A25926">
            <v>26899</v>
          </cell>
          <cell r="B25926">
            <v>2742</v>
          </cell>
        </row>
        <row r="25927">
          <cell r="A25927">
            <v>26900</v>
          </cell>
          <cell r="B25927">
            <v>2737</v>
          </cell>
        </row>
        <row r="25928">
          <cell r="A25928">
            <v>26901</v>
          </cell>
          <cell r="B25928">
            <v>2732</v>
          </cell>
        </row>
        <row r="25929">
          <cell r="A25929">
            <v>26902</v>
          </cell>
          <cell r="B25929">
            <v>2726</v>
          </cell>
        </row>
        <row r="25930">
          <cell r="A25930">
            <v>26903</v>
          </cell>
          <cell r="B25930">
            <v>2720</v>
          </cell>
        </row>
        <row r="25931">
          <cell r="A25931">
            <v>26904</v>
          </cell>
          <cell r="B25931">
            <v>2713</v>
          </cell>
        </row>
        <row r="25932">
          <cell r="A25932">
            <v>26905</v>
          </cell>
          <cell r="B25932">
            <v>2707</v>
          </cell>
        </row>
        <row r="25933">
          <cell r="A25933">
            <v>26906</v>
          </cell>
          <cell r="B25933">
            <v>2701</v>
          </cell>
        </row>
        <row r="25934">
          <cell r="A25934">
            <v>26907</v>
          </cell>
          <cell r="B25934">
            <v>2698</v>
          </cell>
        </row>
        <row r="25935">
          <cell r="A25935">
            <v>26908</v>
          </cell>
          <cell r="B25935">
            <v>2692</v>
          </cell>
        </row>
        <row r="25936">
          <cell r="A25936">
            <v>26909</v>
          </cell>
          <cell r="B25936">
            <v>2686</v>
          </cell>
        </row>
        <row r="25937">
          <cell r="A25937">
            <v>26910</v>
          </cell>
          <cell r="B25937">
            <v>2680</v>
          </cell>
        </row>
        <row r="25938">
          <cell r="A25938">
            <v>26911</v>
          </cell>
          <cell r="B25938">
            <v>2674</v>
          </cell>
        </row>
        <row r="25939">
          <cell r="A25939">
            <v>26912</v>
          </cell>
          <cell r="B25939">
            <v>2668</v>
          </cell>
        </row>
        <row r="25940">
          <cell r="A25940">
            <v>26913</v>
          </cell>
          <cell r="B25940">
            <v>2662</v>
          </cell>
        </row>
        <row r="25941">
          <cell r="A25941">
            <v>26914</v>
          </cell>
          <cell r="B25941">
            <v>2656</v>
          </cell>
        </row>
        <row r="25942">
          <cell r="A25942">
            <v>26915</v>
          </cell>
          <cell r="B25942">
            <v>2650</v>
          </cell>
        </row>
        <row r="25943">
          <cell r="A25943">
            <v>26916</v>
          </cell>
          <cell r="B25943">
            <v>2644</v>
          </cell>
        </row>
        <row r="25944">
          <cell r="A25944">
            <v>26917</v>
          </cell>
          <cell r="B25944">
            <v>2639</v>
          </cell>
        </row>
        <row r="25945">
          <cell r="A25945">
            <v>26918</v>
          </cell>
          <cell r="B25945">
            <v>2635</v>
          </cell>
        </row>
        <row r="25946">
          <cell r="A25946">
            <v>26919</v>
          </cell>
          <cell r="B25946">
            <v>2630</v>
          </cell>
        </row>
        <row r="25947">
          <cell r="A25947">
            <v>26920</v>
          </cell>
          <cell r="B25947">
            <v>2625</v>
          </cell>
        </row>
        <row r="25948">
          <cell r="A25948">
            <v>26921</v>
          </cell>
          <cell r="B25948">
            <v>2619</v>
          </cell>
        </row>
        <row r="25949">
          <cell r="A25949">
            <v>26922</v>
          </cell>
          <cell r="B25949">
            <v>2614</v>
          </cell>
        </row>
        <row r="25950">
          <cell r="A25950">
            <v>26923</v>
          </cell>
          <cell r="B25950">
            <v>2609</v>
          </cell>
        </row>
        <row r="25951">
          <cell r="A25951">
            <v>26924</v>
          </cell>
          <cell r="B25951">
            <v>2604</v>
          </cell>
        </row>
        <row r="25952">
          <cell r="A25952">
            <v>26925</v>
          </cell>
          <cell r="B25952">
            <v>2598</v>
          </cell>
        </row>
        <row r="25953">
          <cell r="A25953">
            <v>26926</v>
          </cell>
          <cell r="B25953">
            <v>2593</v>
          </cell>
        </row>
        <row r="25954">
          <cell r="A25954">
            <v>26927</v>
          </cell>
          <cell r="B25954">
            <v>2589</v>
          </cell>
        </row>
        <row r="25955">
          <cell r="A25955">
            <v>26928</v>
          </cell>
          <cell r="B25955">
            <v>2584</v>
          </cell>
        </row>
        <row r="25956">
          <cell r="A25956">
            <v>26929</v>
          </cell>
          <cell r="B25956">
            <v>2578</v>
          </cell>
        </row>
        <row r="25957">
          <cell r="A25957">
            <v>26930</v>
          </cell>
          <cell r="B25957">
            <v>2571</v>
          </cell>
        </row>
        <row r="25958">
          <cell r="A25958">
            <v>26931</v>
          </cell>
          <cell r="B25958">
            <v>2564</v>
          </cell>
        </row>
        <row r="25959">
          <cell r="A25959">
            <v>26932</v>
          </cell>
          <cell r="B25959">
            <v>2558</v>
          </cell>
        </row>
        <row r="25960">
          <cell r="A25960">
            <v>26933</v>
          </cell>
          <cell r="B25960">
            <v>2552</v>
          </cell>
        </row>
        <row r="25961">
          <cell r="A25961">
            <v>26934</v>
          </cell>
          <cell r="B25961">
            <v>2544</v>
          </cell>
        </row>
        <row r="25962">
          <cell r="A25962">
            <v>26935</v>
          </cell>
          <cell r="B25962">
            <v>2536</v>
          </cell>
        </row>
        <row r="25963">
          <cell r="A25963">
            <v>26936</v>
          </cell>
          <cell r="B25963">
            <v>2528</v>
          </cell>
        </row>
        <row r="25964">
          <cell r="A25964">
            <v>26937</v>
          </cell>
          <cell r="B25964">
            <v>2520</v>
          </cell>
        </row>
        <row r="25965">
          <cell r="A25965">
            <v>26938</v>
          </cell>
          <cell r="B25965">
            <v>2513</v>
          </cell>
        </row>
        <row r="25966">
          <cell r="A25966">
            <v>26939</v>
          </cell>
          <cell r="B25966">
            <v>2505</v>
          </cell>
        </row>
        <row r="25967">
          <cell r="A25967">
            <v>26940</v>
          </cell>
          <cell r="B25967">
            <v>2497</v>
          </cell>
        </row>
        <row r="25968">
          <cell r="A25968">
            <v>26941</v>
          </cell>
          <cell r="B25968">
            <v>2489</v>
          </cell>
        </row>
        <row r="25969">
          <cell r="A25969">
            <v>26942</v>
          </cell>
          <cell r="B25969">
            <v>2483</v>
          </cell>
        </row>
        <row r="25970">
          <cell r="A25970">
            <v>26943</v>
          </cell>
          <cell r="B25970">
            <v>2476</v>
          </cell>
        </row>
        <row r="25971">
          <cell r="A25971">
            <v>26944</v>
          </cell>
          <cell r="B25971">
            <v>2469</v>
          </cell>
        </row>
        <row r="25972">
          <cell r="A25972">
            <v>26945</v>
          </cell>
          <cell r="B25972">
            <v>2461</v>
          </cell>
        </row>
        <row r="25973">
          <cell r="A25973">
            <v>26946</v>
          </cell>
          <cell r="B25973">
            <v>2453</v>
          </cell>
        </row>
        <row r="25974">
          <cell r="A25974">
            <v>26947</v>
          </cell>
          <cell r="B25974">
            <v>2446</v>
          </cell>
        </row>
        <row r="25975">
          <cell r="A25975">
            <v>26948</v>
          </cell>
          <cell r="B25975">
            <v>2438</v>
          </cell>
        </row>
        <row r="25976">
          <cell r="A25976">
            <v>26949</v>
          </cell>
          <cell r="B25976">
            <v>2429</v>
          </cell>
        </row>
        <row r="25977">
          <cell r="A25977">
            <v>26950</v>
          </cell>
          <cell r="B25977">
            <v>2421</v>
          </cell>
        </row>
        <row r="25978">
          <cell r="A25978">
            <v>26951</v>
          </cell>
          <cell r="B25978">
            <v>2413</v>
          </cell>
        </row>
        <row r="25979">
          <cell r="A25979">
            <v>26952</v>
          </cell>
          <cell r="B25979">
            <v>2405</v>
          </cell>
        </row>
        <row r="25980">
          <cell r="A25980">
            <v>26953</v>
          </cell>
          <cell r="B25980">
            <v>2399</v>
          </cell>
        </row>
        <row r="25981">
          <cell r="A25981">
            <v>26954</v>
          </cell>
          <cell r="B25981">
            <v>2392</v>
          </cell>
        </row>
        <row r="25982">
          <cell r="A25982">
            <v>26955</v>
          </cell>
          <cell r="B25982">
            <v>2386</v>
          </cell>
        </row>
        <row r="25983">
          <cell r="A25983">
            <v>26956</v>
          </cell>
          <cell r="B25983">
            <v>2379</v>
          </cell>
        </row>
        <row r="25984">
          <cell r="A25984">
            <v>26957</v>
          </cell>
          <cell r="B25984">
            <v>2372</v>
          </cell>
        </row>
        <row r="25985">
          <cell r="A25985">
            <v>26958</v>
          </cell>
          <cell r="B25985">
            <v>2366</v>
          </cell>
        </row>
        <row r="25986">
          <cell r="A25986">
            <v>26959</v>
          </cell>
          <cell r="B25986">
            <v>2360</v>
          </cell>
        </row>
        <row r="25987">
          <cell r="A25987">
            <v>26960</v>
          </cell>
          <cell r="B25987">
            <v>2354</v>
          </cell>
        </row>
        <row r="25988">
          <cell r="A25988">
            <v>26961</v>
          </cell>
          <cell r="B25988">
            <v>2346</v>
          </cell>
        </row>
        <row r="25989">
          <cell r="A25989">
            <v>26962</v>
          </cell>
          <cell r="B25989">
            <v>2339</v>
          </cell>
        </row>
        <row r="25990">
          <cell r="A25990">
            <v>26963</v>
          </cell>
          <cell r="B25990">
            <v>2332</v>
          </cell>
        </row>
        <row r="25991">
          <cell r="A25991">
            <v>26964</v>
          </cell>
          <cell r="B25991">
            <v>2324</v>
          </cell>
        </row>
        <row r="25992">
          <cell r="A25992">
            <v>26965</v>
          </cell>
          <cell r="B25992">
            <v>2316</v>
          </cell>
        </row>
        <row r="25993">
          <cell r="A25993">
            <v>26966</v>
          </cell>
          <cell r="B25993">
            <v>2309</v>
          </cell>
        </row>
        <row r="25994">
          <cell r="A25994">
            <v>26967</v>
          </cell>
          <cell r="B25994">
            <v>2301</v>
          </cell>
        </row>
        <row r="25995">
          <cell r="A25995">
            <v>26968</v>
          </cell>
          <cell r="B25995">
            <v>2292</v>
          </cell>
        </row>
        <row r="25996">
          <cell r="A25996">
            <v>26969</v>
          </cell>
          <cell r="B25996">
            <v>2282</v>
          </cell>
        </row>
        <row r="25997">
          <cell r="A25997">
            <v>26970</v>
          </cell>
          <cell r="B25997">
            <v>2271</v>
          </cell>
        </row>
        <row r="25998">
          <cell r="A25998">
            <v>26971</v>
          </cell>
          <cell r="B25998">
            <v>2259</v>
          </cell>
        </row>
        <row r="25999">
          <cell r="A25999">
            <v>26972</v>
          </cell>
          <cell r="B25999">
            <v>2247</v>
          </cell>
        </row>
        <row r="26000">
          <cell r="A26000">
            <v>26973</v>
          </cell>
          <cell r="B26000">
            <v>2235</v>
          </cell>
        </row>
        <row r="26001">
          <cell r="A26001">
            <v>26974</v>
          </cell>
          <cell r="B26001">
            <v>2223</v>
          </cell>
        </row>
        <row r="26002">
          <cell r="A26002">
            <v>26975</v>
          </cell>
          <cell r="B26002">
            <v>2210</v>
          </cell>
        </row>
        <row r="26003">
          <cell r="A26003">
            <v>26976</v>
          </cell>
          <cell r="B26003">
            <v>2199</v>
          </cell>
        </row>
        <row r="26004">
          <cell r="A26004">
            <v>26977</v>
          </cell>
          <cell r="B26004">
            <v>2187</v>
          </cell>
        </row>
        <row r="26005">
          <cell r="A26005">
            <v>26978</v>
          </cell>
          <cell r="B26005">
            <v>2177</v>
          </cell>
        </row>
        <row r="26006">
          <cell r="A26006">
            <v>26979</v>
          </cell>
          <cell r="B26006">
            <v>2167</v>
          </cell>
        </row>
        <row r="26007">
          <cell r="A26007">
            <v>26980</v>
          </cell>
          <cell r="B26007">
            <v>2157</v>
          </cell>
        </row>
        <row r="26008">
          <cell r="A26008">
            <v>26981</v>
          </cell>
          <cell r="B26008">
            <v>2147</v>
          </cell>
        </row>
        <row r="26009">
          <cell r="A26009">
            <v>26982</v>
          </cell>
          <cell r="B26009">
            <v>2138</v>
          </cell>
        </row>
        <row r="26010">
          <cell r="A26010">
            <v>26983</v>
          </cell>
          <cell r="B26010">
            <v>2132</v>
          </cell>
        </row>
        <row r="26011">
          <cell r="A26011">
            <v>26984</v>
          </cell>
          <cell r="B26011">
            <v>2127</v>
          </cell>
        </row>
        <row r="26012">
          <cell r="A26012">
            <v>26985</v>
          </cell>
          <cell r="B26012">
            <v>2124</v>
          </cell>
        </row>
        <row r="26013">
          <cell r="A26013">
            <v>26986</v>
          </cell>
          <cell r="B26013">
            <v>2121</v>
          </cell>
        </row>
        <row r="26014">
          <cell r="A26014">
            <v>26987</v>
          </cell>
          <cell r="B26014">
            <v>2119</v>
          </cell>
        </row>
        <row r="26015">
          <cell r="A26015">
            <v>26988</v>
          </cell>
          <cell r="B26015">
            <v>2116</v>
          </cell>
        </row>
        <row r="26016">
          <cell r="A26016">
            <v>26989</v>
          </cell>
          <cell r="B26016">
            <v>2116</v>
          </cell>
        </row>
        <row r="26017">
          <cell r="A26017">
            <v>26990</v>
          </cell>
          <cell r="B26017">
            <v>2118</v>
          </cell>
        </row>
        <row r="26018">
          <cell r="A26018">
            <v>26991</v>
          </cell>
          <cell r="B26018">
            <v>2119</v>
          </cell>
        </row>
        <row r="26019">
          <cell r="A26019">
            <v>26992</v>
          </cell>
          <cell r="B26019">
            <v>2120</v>
          </cell>
        </row>
        <row r="26020">
          <cell r="A26020">
            <v>26993</v>
          </cell>
          <cell r="B26020">
            <v>2122</v>
          </cell>
        </row>
        <row r="26021">
          <cell r="A26021">
            <v>26994</v>
          </cell>
          <cell r="B26021">
            <v>2124</v>
          </cell>
        </row>
        <row r="26022">
          <cell r="A26022">
            <v>26995</v>
          </cell>
          <cell r="B26022">
            <v>2126</v>
          </cell>
        </row>
        <row r="26023">
          <cell r="A26023">
            <v>26996</v>
          </cell>
          <cell r="B26023">
            <v>2128</v>
          </cell>
        </row>
        <row r="26024">
          <cell r="A26024">
            <v>26997</v>
          </cell>
          <cell r="B26024">
            <v>2133</v>
          </cell>
        </row>
        <row r="26025">
          <cell r="A26025">
            <v>26998</v>
          </cell>
          <cell r="B26025">
            <v>2141</v>
          </cell>
        </row>
        <row r="26026">
          <cell r="A26026">
            <v>26999</v>
          </cell>
          <cell r="B26026">
            <v>2147</v>
          </cell>
        </row>
        <row r="26027">
          <cell r="A26027">
            <v>27000</v>
          </cell>
          <cell r="B26027">
            <v>2153</v>
          </cell>
        </row>
        <row r="26028">
          <cell r="A26028">
            <v>27001</v>
          </cell>
          <cell r="B26028">
            <v>2159</v>
          </cell>
        </row>
        <row r="26029">
          <cell r="A26029">
            <v>27002</v>
          </cell>
          <cell r="B26029">
            <v>2166</v>
          </cell>
        </row>
        <row r="26030">
          <cell r="A26030">
            <v>27003</v>
          </cell>
          <cell r="B26030">
            <v>2176</v>
          </cell>
        </row>
        <row r="26031">
          <cell r="A26031">
            <v>27004</v>
          </cell>
          <cell r="B26031">
            <v>2186</v>
          </cell>
        </row>
        <row r="26032">
          <cell r="A26032">
            <v>27005</v>
          </cell>
          <cell r="B26032">
            <v>2191</v>
          </cell>
        </row>
        <row r="26033">
          <cell r="A26033">
            <v>27006</v>
          </cell>
          <cell r="B26033">
            <v>2196</v>
          </cell>
        </row>
        <row r="26034">
          <cell r="A26034">
            <v>27007</v>
          </cell>
          <cell r="B26034">
            <v>2201</v>
          </cell>
        </row>
        <row r="26035">
          <cell r="A26035">
            <v>27008</v>
          </cell>
          <cell r="B26035">
            <v>2206</v>
          </cell>
        </row>
        <row r="26036">
          <cell r="A26036">
            <v>27009</v>
          </cell>
          <cell r="B26036">
            <v>2214</v>
          </cell>
        </row>
        <row r="26037">
          <cell r="A26037">
            <v>27010</v>
          </cell>
          <cell r="B26037">
            <v>2221</v>
          </cell>
        </row>
        <row r="26038">
          <cell r="A26038">
            <v>27011</v>
          </cell>
          <cell r="B26038">
            <v>2228</v>
          </cell>
        </row>
        <row r="26039">
          <cell r="A26039">
            <v>27012</v>
          </cell>
          <cell r="B26039">
            <v>2234</v>
          </cell>
        </row>
        <row r="26040">
          <cell r="A26040">
            <v>27013</v>
          </cell>
          <cell r="B26040">
            <v>2239</v>
          </cell>
        </row>
        <row r="26041">
          <cell r="A26041">
            <v>27014</v>
          </cell>
          <cell r="B26041">
            <v>2244</v>
          </cell>
        </row>
        <row r="26042">
          <cell r="A26042">
            <v>27015</v>
          </cell>
          <cell r="B26042">
            <v>2249</v>
          </cell>
        </row>
        <row r="26043">
          <cell r="A26043">
            <v>27016</v>
          </cell>
          <cell r="B26043">
            <v>2253</v>
          </cell>
        </row>
        <row r="26044">
          <cell r="A26044">
            <v>27017</v>
          </cell>
          <cell r="B26044">
            <v>2256</v>
          </cell>
        </row>
        <row r="26045">
          <cell r="A26045">
            <v>27018</v>
          </cell>
          <cell r="B26045">
            <v>2259</v>
          </cell>
        </row>
        <row r="26046">
          <cell r="A26046">
            <v>27019</v>
          </cell>
          <cell r="B26046">
            <v>2263</v>
          </cell>
        </row>
        <row r="26047">
          <cell r="A26047">
            <v>27020</v>
          </cell>
          <cell r="B26047">
            <v>2267</v>
          </cell>
        </row>
        <row r="26048">
          <cell r="A26048">
            <v>27021</v>
          </cell>
          <cell r="B26048">
            <v>2272</v>
          </cell>
        </row>
        <row r="26049">
          <cell r="A26049">
            <v>27022</v>
          </cell>
          <cell r="B26049">
            <v>2277</v>
          </cell>
        </row>
        <row r="26050">
          <cell r="A26050">
            <v>27023</v>
          </cell>
          <cell r="B26050">
            <v>2282</v>
          </cell>
        </row>
        <row r="26051">
          <cell r="A26051">
            <v>27024</v>
          </cell>
          <cell r="B26051">
            <v>2286</v>
          </cell>
        </row>
        <row r="26052">
          <cell r="A26052">
            <v>27025</v>
          </cell>
          <cell r="B26052">
            <v>2286</v>
          </cell>
        </row>
        <row r="26053">
          <cell r="A26053">
            <v>27026</v>
          </cell>
          <cell r="B26053">
            <v>2286</v>
          </cell>
        </row>
        <row r="26054">
          <cell r="A26054">
            <v>27027</v>
          </cell>
          <cell r="B26054">
            <v>2288</v>
          </cell>
        </row>
        <row r="26055">
          <cell r="A26055">
            <v>27028</v>
          </cell>
          <cell r="B26055">
            <v>2290</v>
          </cell>
        </row>
        <row r="26056">
          <cell r="A26056">
            <v>27029</v>
          </cell>
          <cell r="B26056">
            <v>2292</v>
          </cell>
        </row>
        <row r="26057">
          <cell r="A26057">
            <v>27030</v>
          </cell>
          <cell r="B26057">
            <v>2295</v>
          </cell>
        </row>
        <row r="26058">
          <cell r="A26058">
            <v>27031</v>
          </cell>
          <cell r="B26058">
            <v>2298</v>
          </cell>
        </row>
        <row r="26059">
          <cell r="A26059">
            <v>27032</v>
          </cell>
          <cell r="B26059">
            <v>2303</v>
          </cell>
        </row>
        <row r="26060">
          <cell r="A26060">
            <v>27033</v>
          </cell>
          <cell r="B26060">
            <v>2306</v>
          </cell>
        </row>
        <row r="26061">
          <cell r="A26061">
            <v>27034</v>
          </cell>
          <cell r="B26061">
            <v>2305</v>
          </cell>
        </row>
        <row r="26062">
          <cell r="A26062">
            <v>27035</v>
          </cell>
          <cell r="B26062">
            <v>2312</v>
          </cell>
        </row>
        <row r="26063">
          <cell r="A26063">
            <v>27036</v>
          </cell>
          <cell r="B26063">
            <v>2314</v>
          </cell>
        </row>
        <row r="26064">
          <cell r="A26064">
            <v>27037</v>
          </cell>
          <cell r="B26064">
            <v>2315</v>
          </cell>
        </row>
        <row r="26065">
          <cell r="A26065">
            <v>27038</v>
          </cell>
          <cell r="B26065">
            <v>2315</v>
          </cell>
        </row>
        <row r="26066">
          <cell r="A26066">
            <v>27039</v>
          </cell>
          <cell r="B26066">
            <v>2316</v>
          </cell>
        </row>
        <row r="26067">
          <cell r="A26067">
            <v>27040</v>
          </cell>
          <cell r="B26067">
            <v>2318</v>
          </cell>
        </row>
        <row r="26068">
          <cell r="A26068">
            <v>27041</v>
          </cell>
          <cell r="B26068">
            <v>2321</v>
          </cell>
        </row>
        <row r="26069">
          <cell r="A26069">
            <v>27042</v>
          </cell>
          <cell r="B26069">
            <v>2325</v>
          </cell>
        </row>
        <row r="26070">
          <cell r="A26070">
            <v>27043</v>
          </cell>
          <cell r="B26070">
            <v>2329</v>
          </cell>
        </row>
        <row r="26071">
          <cell r="A26071">
            <v>27044</v>
          </cell>
          <cell r="B26071">
            <v>2332</v>
          </cell>
        </row>
        <row r="26072">
          <cell r="A26072">
            <v>27045</v>
          </cell>
          <cell r="B26072">
            <v>2334</v>
          </cell>
        </row>
        <row r="26073">
          <cell r="A26073">
            <v>27046</v>
          </cell>
          <cell r="B26073">
            <v>2339</v>
          </cell>
        </row>
        <row r="26074">
          <cell r="A26074">
            <v>27047</v>
          </cell>
          <cell r="B26074">
            <v>2340</v>
          </cell>
        </row>
        <row r="26075">
          <cell r="A26075">
            <v>27048</v>
          </cell>
          <cell r="B26075">
            <v>2340</v>
          </cell>
        </row>
        <row r="26076">
          <cell r="A26076">
            <v>27049</v>
          </cell>
          <cell r="B26076">
            <v>2340</v>
          </cell>
        </row>
        <row r="26077">
          <cell r="A26077">
            <v>27050</v>
          </cell>
          <cell r="B26077">
            <v>2340</v>
          </cell>
        </row>
        <row r="26078">
          <cell r="A26078">
            <v>27051</v>
          </cell>
          <cell r="B26078">
            <v>2342</v>
          </cell>
        </row>
        <row r="26079">
          <cell r="A26079">
            <v>27052</v>
          </cell>
          <cell r="B26079">
            <v>2345</v>
          </cell>
        </row>
        <row r="26080">
          <cell r="A26080">
            <v>27053</v>
          </cell>
          <cell r="B26080">
            <v>2348</v>
          </cell>
        </row>
        <row r="26081">
          <cell r="A26081">
            <v>27054</v>
          </cell>
          <cell r="B26081">
            <v>2351</v>
          </cell>
        </row>
        <row r="26082">
          <cell r="A26082">
            <v>27055</v>
          </cell>
          <cell r="B26082">
            <v>2354</v>
          </cell>
        </row>
        <row r="26083">
          <cell r="A26083">
            <v>27056</v>
          </cell>
          <cell r="B26083">
            <v>2358</v>
          </cell>
        </row>
        <row r="26084">
          <cell r="A26084">
            <v>27057</v>
          </cell>
          <cell r="B26084">
            <v>2362</v>
          </cell>
        </row>
        <row r="26085">
          <cell r="A26085">
            <v>27058</v>
          </cell>
          <cell r="B26085">
            <v>2366</v>
          </cell>
        </row>
        <row r="26086">
          <cell r="A26086">
            <v>27059</v>
          </cell>
          <cell r="B26086">
            <v>2370</v>
          </cell>
        </row>
        <row r="26087">
          <cell r="A26087">
            <v>27060</v>
          </cell>
          <cell r="B26087">
            <v>2374</v>
          </cell>
        </row>
        <row r="26088">
          <cell r="A26088">
            <v>27061</v>
          </cell>
          <cell r="B26088">
            <v>2378</v>
          </cell>
        </row>
        <row r="26089">
          <cell r="A26089">
            <v>27062</v>
          </cell>
          <cell r="B26089">
            <v>2381</v>
          </cell>
        </row>
        <row r="26090">
          <cell r="A26090">
            <v>27063</v>
          </cell>
          <cell r="B26090">
            <v>2384</v>
          </cell>
        </row>
        <row r="26091">
          <cell r="A26091">
            <v>27064</v>
          </cell>
          <cell r="B26091">
            <v>2387</v>
          </cell>
        </row>
        <row r="26092">
          <cell r="A26092">
            <v>27065</v>
          </cell>
          <cell r="B26092">
            <v>2389</v>
          </cell>
        </row>
        <row r="26093">
          <cell r="A26093">
            <v>27066</v>
          </cell>
          <cell r="B26093">
            <v>2393</v>
          </cell>
        </row>
        <row r="26094">
          <cell r="A26094">
            <v>27067</v>
          </cell>
          <cell r="B26094">
            <v>2396</v>
          </cell>
        </row>
        <row r="26095">
          <cell r="A26095">
            <v>27068</v>
          </cell>
          <cell r="B26095">
            <v>2400</v>
          </cell>
        </row>
        <row r="26096">
          <cell r="A26096">
            <v>27069</v>
          </cell>
          <cell r="B26096">
            <v>2405</v>
          </cell>
        </row>
        <row r="26097">
          <cell r="A26097">
            <v>27070</v>
          </cell>
          <cell r="B26097">
            <v>2410</v>
          </cell>
        </row>
        <row r="26098">
          <cell r="A26098">
            <v>27071</v>
          </cell>
          <cell r="B26098">
            <v>2415</v>
          </cell>
        </row>
        <row r="26099">
          <cell r="A26099">
            <v>27072</v>
          </cell>
          <cell r="B26099">
            <v>2421</v>
          </cell>
        </row>
        <row r="26100">
          <cell r="A26100">
            <v>27073</v>
          </cell>
          <cell r="B26100">
            <v>2424</v>
          </cell>
        </row>
        <row r="26101">
          <cell r="A26101">
            <v>27074</v>
          </cell>
          <cell r="B26101">
            <v>2430</v>
          </cell>
        </row>
        <row r="26102">
          <cell r="A26102">
            <v>27075</v>
          </cell>
          <cell r="B26102">
            <v>2434</v>
          </cell>
        </row>
        <row r="26103">
          <cell r="A26103">
            <v>27076</v>
          </cell>
          <cell r="B26103">
            <v>2438</v>
          </cell>
        </row>
        <row r="26104">
          <cell r="A26104">
            <v>27077</v>
          </cell>
          <cell r="B26104">
            <v>2443</v>
          </cell>
        </row>
        <row r="26105">
          <cell r="A26105">
            <v>27078</v>
          </cell>
          <cell r="B26105">
            <v>2448</v>
          </cell>
        </row>
        <row r="26106">
          <cell r="A26106">
            <v>27079</v>
          </cell>
          <cell r="B26106">
            <v>2451</v>
          </cell>
        </row>
        <row r="26107">
          <cell r="A26107">
            <v>27080</v>
          </cell>
          <cell r="B26107">
            <v>2455</v>
          </cell>
        </row>
        <row r="26108">
          <cell r="A26108">
            <v>27081</v>
          </cell>
          <cell r="B26108">
            <v>2459</v>
          </cell>
        </row>
        <row r="26109">
          <cell r="A26109">
            <v>27082</v>
          </cell>
          <cell r="B26109">
            <v>2462</v>
          </cell>
        </row>
        <row r="26110">
          <cell r="A26110">
            <v>27083</v>
          </cell>
          <cell r="B26110">
            <v>2466</v>
          </cell>
        </row>
        <row r="26111">
          <cell r="A26111">
            <v>27084</v>
          </cell>
          <cell r="B26111">
            <v>2470</v>
          </cell>
        </row>
        <row r="26112">
          <cell r="A26112">
            <v>27085</v>
          </cell>
          <cell r="B26112">
            <v>2474</v>
          </cell>
        </row>
        <row r="26113">
          <cell r="A26113">
            <v>27086</v>
          </cell>
          <cell r="B26113">
            <v>2478</v>
          </cell>
        </row>
        <row r="26114">
          <cell r="A26114">
            <v>27087</v>
          </cell>
          <cell r="B26114">
            <v>2482</v>
          </cell>
        </row>
        <row r="26115">
          <cell r="A26115">
            <v>27088</v>
          </cell>
          <cell r="B26115">
            <v>2486</v>
          </cell>
        </row>
        <row r="26116">
          <cell r="A26116">
            <v>27089</v>
          </cell>
          <cell r="B26116">
            <v>2492</v>
          </cell>
        </row>
        <row r="26117">
          <cell r="A26117">
            <v>27090</v>
          </cell>
          <cell r="B26117">
            <v>2496</v>
          </cell>
        </row>
        <row r="26118">
          <cell r="A26118">
            <v>27091</v>
          </cell>
          <cell r="B26118">
            <v>2500</v>
          </cell>
        </row>
        <row r="26119">
          <cell r="A26119">
            <v>27092</v>
          </cell>
          <cell r="B26119">
            <v>2504</v>
          </cell>
        </row>
        <row r="26120">
          <cell r="A26120">
            <v>27093</v>
          </cell>
          <cell r="B26120">
            <v>2508</v>
          </cell>
        </row>
        <row r="26121">
          <cell r="A26121">
            <v>27094</v>
          </cell>
          <cell r="B26121">
            <v>2511</v>
          </cell>
        </row>
        <row r="26122">
          <cell r="A26122">
            <v>27095</v>
          </cell>
          <cell r="B26122">
            <v>2515</v>
          </cell>
        </row>
        <row r="26123">
          <cell r="A26123">
            <v>27096</v>
          </cell>
          <cell r="B26123">
            <v>2518</v>
          </cell>
        </row>
        <row r="26124">
          <cell r="A26124">
            <v>27097</v>
          </cell>
          <cell r="B26124">
            <v>2521</v>
          </cell>
        </row>
        <row r="26125">
          <cell r="A26125">
            <v>27098</v>
          </cell>
          <cell r="B26125">
            <v>2524</v>
          </cell>
        </row>
        <row r="26126">
          <cell r="A26126">
            <v>27099</v>
          </cell>
          <cell r="B26126">
            <v>2526</v>
          </cell>
        </row>
        <row r="26127">
          <cell r="A26127">
            <v>27100</v>
          </cell>
          <cell r="B26127">
            <v>2529</v>
          </cell>
        </row>
        <row r="26128">
          <cell r="A26128">
            <v>27101</v>
          </cell>
          <cell r="B26128">
            <v>2531</v>
          </cell>
        </row>
        <row r="26129">
          <cell r="A26129">
            <v>27102</v>
          </cell>
          <cell r="B26129">
            <v>2533</v>
          </cell>
        </row>
        <row r="26130">
          <cell r="A26130">
            <v>27103</v>
          </cell>
          <cell r="B26130">
            <v>2537</v>
          </cell>
        </row>
        <row r="26131">
          <cell r="A26131">
            <v>27104</v>
          </cell>
          <cell r="B26131">
            <v>2539</v>
          </cell>
        </row>
        <row r="26132">
          <cell r="A26132">
            <v>27105</v>
          </cell>
          <cell r="B26132">
            <v>2540</v>
          </cell>
        </row>
        <row r="26133">
          <cell r="A26133">
            <v>27106</v>
          </cell>
          <cell r="B26133">
            <v>2541</v>
          </cell>
        </row>
        <row r="26134">
          <cell r="A26134">
            <v>27107</v>
          </cell>
          <cell r="B26134">
            <v>2543</v>
          </cell>
        </row>
        <row r="26135">
          <cell r="A26135">
            <v>27108</v>
          </cell>
          <cell r="B26135">
            <v>2546</v>
          </cell>
        </row>
        <row r="26136">
          <cell r="A26136">
            <v>27109</v>
          </cell>
          <cell r="B26136">
            <v>2551</v>
          </cell>
        </row>
        <row r="26137">
          <cell r="A26137">
            <v>27110</v>
          </cell>
          <cell r="B26137">
            <v>2553</v>
          </cell>
        </row>
        <row r="26138">
          <cell r="A26138">
            <v>27111</v>
          </cell>
          <cell r="B26138">
            <v>2556</v>
          </cell>
        </row>
        <row r="26139">
          <cell r="A26139">
            <v>27112</v>
          </cell>
          <cell r="B26139">
            <v>2560</v>
          </cell>
        </row>
        <row r="26140">
          <cell r="A26140">
            <v>27113</v>
          </cell>
          <cell r="B26140">
            <v>2564</v>
          </cell>
        </row>
        <row r="26141">
          <cell r="A26141">
            <v>27114</v>
          </cell>
          <cell r="B26141">
            <v>2567</v>
          </cell>
        </row>
        <row r="26142">
          <cell r="A26142">
            <v>27115</v>
          </cell>
          <cell r="B26142">
            <v>2570</v>
          </cell>
        </row>
        <row r="26143">
          <cell r="A26143">
            <v>27116</v>
          </cell>
          <cell r="B26143">
            <v>2572</v>
          </cell>
        </row>
        <row r="26144">
          <cell r="A26144">
            <v>27117</v>
          </cell>
          <cell r="B26144">
            <v>2574</v>
          </cell>
        </row>
        <row r="26145">
          <cell r="A26145">
            <v>27118</v>
          </cell>
          <cell r="B26145">
            <v>2578</v>
          </cell>
        </row>
        <row r="26146">
          <cell r="A26146">
            <v>27119</v>
          </cell>
          <cell r="B26146">
            <v>2582</v>
          </cell>
        </row>
        <row r="26147">
          <cell r="A26147">
            <v>27120</v>
          </cell>
          <cell r="B26147">
            <v>2587</v>
          </cell>
        </row>
        <row r="26148">
          <cell r="A26148">
            <v>27121</v>
          </cell>
          <cell r="B26148">
            <v>2592</v>
          </cell>
        </row>
        <row r="26149">
          <cell r="A26149">
            <v>27122</v>
          </cell>
          <cell r="B26149">
            <v>2596</v>
          </cell>
        </row>
        <row r="26150">
          <cell r="A26150">
            <v>27123</v>
          </cell>
          <cell r="B26150">
            <v>2600</v>
          </cell>
        </row>
        <row r="26151">
          <cell r="A26151">
            <v>27124</v>
          </cell>
          <cell r="B26151">
            <v>2605</v>
          </cell>
        </row>
        <row r="26152">
          <cell r="A26152">
            <v>27125</v>
          </cell>
          <cell r="B26152">
            <v>2610</v>
          </cell>
        </row>
        <row r="26153">
          <cell r="A26153">
            <v>27126</v>
          </cell>
          <cell r="B26153">
            <v>2616</v>
          </cell>
        </row>
        <row r="26154">
          <cell r="A26154">
            <v>27127</v>
          </cell>
          <cell r="B26154">
            <v>2622</v>
          </cell>
        </row>
        <row r="26155">
          <cell r="A26155">
            <v>27128</v>
          </cell>
          <cell r="B26155">
            <v>2627</v>
          </cell>
        </row>
        <row r="26156">
          <cell r="A26156">
            <v>27129</v>
          </cell>
          <cell r="B26156">
            <v>2634</v>
          </cell>
        </row>
        <row r="26157">
          <cell r="A26157">
            <v>27130</v>
          </cell>
          <cell r="B26157">
            <v>2639</v>
          </cell>
        </row>
        <row r="26158">
          <cell r="A26158">
            <v>27131</v>
          </cell>
          <cell r="B26158">
            <v>2644</v>
          </cell>
        </row>
        <row r="26159">
          <cell r="A26159">
            <v>27132</v>
          </cell>
          <cell r="B26159">
            <v>2648</v>
          </cell>
        </row>
        <row r="26160">
          <cell r="A26160">
            <v>27133</v>
          </cell>
          <cell r="B26160">
            <v>2652</v>
          </cell>
        </row>
        <row r="26161">
          <cell r="A26161">
            <v>27134</v>
          </cell>
          <cell r="B26161">
            <v>2660</v>
          </cell>
        </row>
        <row r="26162">
          <cell r="A26162">
            <v>27135</v>
          </cell>
          <cell r="B26162">
            <v>2660</v>
          </cell>
        </row>
        <row r="26163">
          <cell r="A26163">
            <v>27136</v>
          </cell>
          <cell r="B26163">
            <v>2665</v>
          </cell>
        </row>
        <row r="26164">
          <cell r="A26164">
            <v>27137</v>
          </cell>
          <cell r="B26164">
            <v>2674</v>
          </cell>
        </row>
        <row r="26165">
          <cell r="A26165">
            <v>27138</v>
          </cell>
          <cell r="B26165">
            <v>2679</v>
          </cell>
        </row>
        <row r="26166">
          <cell r="A26166">
            <v>27139</v>
          </cell>
          <cell r="B26166">
            <v>2683</v>
          </cell>
        </row>
        <row r="26167">
          <cell r="A26167">
            <v>27140</v>
          </cell>
          <cell r="B26167">
            <v>2687</v>
          </cell>
        </row>
        <row r="26168">
          <cell r="A26168">
            <v>27141</v>
          </cell>
          <cell r="B26168">
            <v>2691</v>
          </cell>
        </row>
        <row r="26169">
          <cell r="A26169">
            <v>27142</v>
          </cell>
          <cell r="B26169">
            <v>2698</v>
          </cell>
        </row>
        <row r="26170">
          <cell r="A26170">
            <v>27143</v>
          </cell>
          <cell r="B26170">
            <v>2700</v>
          </cell>
        </row>
        <row r="26171">
          <cell r="A26171">
            <v>27144</v>
          </cell>
          <cell r="B26171">
            <v>2701</v>
          </cell>
        </row>
        <row r="26172">
          <cell r="A26172">
            <v>27145</v>
          </cell>
          <cell r="B26172">
            <v>2703</v>
          </cell>
        </row>
        <row r="26173">
          <cell r="A26173">
            <v>27146</v>
          </cell>
          <cell r="B26173">
            <v>2705</v>
          </cell>
        </row>
        <row r="26174">
          <cell r="A26174">
            <v>27147</v>
          </cell>
          <cell r="B26174">
            <v>2708</v>
          </cell>
        </row>
        <row r="26175">
          <cell r="A26175">
            <v>27148</v>
          </cell>
          <cell r="B26175">
            <v>2711</v>
          </cell>
        </row>
        <row r="26176">
          <cell r="A26176">
            <v>27149</v>
          </cell>
          <cell r="B26176">
            <v>2717</v>
          </cell>
        </row>
        <row r="26177">
          <cell r="A26177">
            <v>27150</v>
          </cell>
          <cell r="B26177">
            <v>2720</v>
          </cell>
        </row>
        <row r="26178">
          <cell r="A26178">
            <v>27151</v>
          </cell>
          <cell r="B26178">
            <v>2723</v>
          </cell>
        </row>
        <row r="26179">
          <cell r="A26179">
            <v>27152</v>
          </cell>
          <cell r="B26179">
            <v>2726</v>
          </cell>
        </row>
        <row r="26180">
          <cell r="A26180">
            <v>27153</v>
          </cell>
          <cell r="B26180">
            <v>2728</v>
          </cell>
        </row>
        <row r="26181">
          <cell r="A26181">
            <v>27154</v>
          </cell>
          <cell r="B26181">
            <v>2730</v>
          </cell>
        </row>
        <row r="26182">
          <cell r="A26182">
            <v>27155</v>
          </cell>
          <cell r="B26182">
            <v>2731</v>
          </cell>
        </row>
        <row r="26183">
          <cell r="A26183">
            <v>27156</v>
          </cell>
          <cell r="B26183">
            <v>2731</v>
          </cell>
        </row>
        <row r="26184">
          <cell r="A26184">
            <v>27157</v>
          </cell>
          <cell r="B26184">
            <v>2735</v>
          </cell>
        </row>
        <row r="26185">
          <cell r="A26185">
            <v>27158</v>
          </cell>
          <cell r="B26185">
            <v>2737</v>
          </cell>
        </row>
        <row r="26186">
          <cell r="A26186">
            <v>27159</v>
          </cell>
          <cell r="B26186">
            <v>2739</v>
          </cell>
        </row>
        <row r="26187">
          <cell r="A26187">
            <v>27160</v>
          </cell>
          <cell r="B26187">
            <v>2741</v>
          </cell>
        </row>
        <row r="26188">
          <cell r="A26188">
            <v>27161</v>
          </cell>
          <cell r="B26188">
            <v>2743</v>
          </cell>
        </row>
        <row r="26189">
          <cell r="A26189">
            <v>27162</v>
          </cell>
          <cell r="B26189">
            <v>2744</v>
          </cell>
        </row>
        <row r="26190">
          <cell r="A26190">
            <v>27163</v>
          </cell>
          <cell r="B26190">
            <v>2748</v>
          </cell>
        </row>
        <row r="26191">
          <cell r="A26191">
            <v>27164</v>
          </cell>
          <cell r="B26191">
            <v>2751</v>
          </cell>
        </row>
        <row r="26192">
          <cell r="A26192">
            <v>27165</v>
          </cell>
          <cell r="B26192">
            <v>2754</v>
          </cell>
        </row>
        <row r="26193">
          <cell r="A26193">
            <v>27166</v>
          </cell>
          <cell r="B26193">
            <v>2756</v>
          </cell>
        </row>
        <row r="26194">
          <cell r="A26194">
            <v>27167</v>
          </cell>
          <cell r="B26194">
            <v>2758</v>
          </cell>
        </row>
        <row r="26195">
          <cell r="A26195">
            <v>27168</v>
          </cell>
          <cell r="B26195">
            <v>2760</v>
          </cell>
        </row>
        <row r="26196">
          <cell r="A26196">
            <v>27169</v>
          </cell>
          <cell r="B26196">
            <v>2762</v>
          </cell>
        </row>
        <row r="26197">
          <cell r="A26197">
            <v>27170</v>
          </cell>
          <cell r="B26197">
            <v>2764</v>
          </cell>
        </row>
        <row r="26198">
          <cell r="A26198">
            <v>27171</v>
          </cell>
          <cell r="B26198">
            <v>2766</v>
          </cell>
        </row>
        <row r="26199">
          <cell r="A26199">
            <v>27172</v>
          </cell>
          <cell r="B26199">
            <v>2768</v>
          </cell>
        </row>
        <row r="26200">
          <cell r="A26200">
            <v>27173</v>
          </cell>
          <cell r="B26200">
            <v>2769</v>
          </cell>
        </row>
        <row r="26201">
          <cell r="A26201">
            <v>27174</v>
          </cell>
          <cell r="B26201">
            <v>2770</v>
          </cell>
        </row>
        <row r="26202">
          <cell r="A26202">
            <v>27175</v>
          </cell>
          <cell r="B26202">
            <v>2772</v>
          </cell>
        </row>
        <row r="26203">
          <cell r="A26203">
            <v>27176</v>
          </cell>
          <cell r="B26203">
            <v>2774</v>
          </cell>
        </row>
        <row r="26204">
          <cell r="A26204">
            <v>27177</v>
          </cell>
          <cell r="B26204">
            <v>2775</v>
          </cell>
        </row>
        <row r="26205">
          <cell r="A26205">
            <v>27178</v>
          </cell>
          <cell r="B26205">
            <v>2779</v>
          </cell>
        </row>
        <row r="26206">
          <cell r="A26206">
            <v>27179</v>
          </cell>
          <cell r="B26206">
            <v>2781</v>
          </cell>
        </row>
        <row r="26207">
          <cell r="A26207">
            <v>27180</v>
          </cell>
          <cell r="B26207">
            <v>2784</v>
          </cell>
        </row>
        <row r="26208">
          <cell r="A26208">
            <v>27181</v>
          </cell>
          <cell r="B26208">
            <v>2786</v>
          </cell>
        </row>
        <row r="26209">
          <cell r="A26209">
            <v>27182</v>
          </cell>
          <cell r="B26209">
            <v>2787</v>
          </cell>
        </row>
        <row r="26210">
          <cell r="A26210">
            <v>27183</v>
          </cell>
          <cell r="B26210">
            <v>2788</v>
          </cell>
        </row>
        <row r="26211">
          <cell r="A26211">
            <v>27184</v>
          </cell>
          <cell r="B26211">
            <v>2790</v>
          </cell>
        </row>
        <row r="26212">
          <cell r="A26212">
            <v>27185</v>
          </cell>
          <cell r="B26212">
            <v>2792</v>
          </cell>
        </row>
        <row r="26213">
          <cell r="A26213">
            <v>27186</v>
          </cell>
          <cell r="B26213">
            <v>2794</v>
          </cell>
        </row>
        <row r="26214">
          <cell r="A26214">
            <v>27187</v>
          </cell>
          <cell r="B26214">
            <v>2798</v>
          </cell>
        </row>
        <row r="26215">
          <cell r="A26215">
            <v>27188</v>
          </cell>
          <cell r="B26215">
            <v>2799</v>
          </cell>
        </row>
        <row r="26216">
          <cell r="A26216">
            <v>27189</v>
          </cell>
          <cell r="B26216">
            <v>2800</v>
          </cell>
        </row>
        <row r="26217">
          <cell r="A26217">
            <v>27190</v>
          </cell>
          <cell r="B26217">
            <v>2801</v>
          </cell>
        </row>
        <row r="26218">
          <cell r="A26218">
            <v>27191</v>
          </cell>
          <cell r="B26218">
            <v>2803</v>
          </cell>
        </row>
        <row r="26219">
          <cell r="A26219">
            <v>27192</v>
          </cell>
          <cell r="B26219">
            <v>2806</v>
          </cell>
        </row>
        <row r="26220">
          <cell r="A26220">
            <v>27193</v>
          </cell>
          <cell r="B26220">
            <v>2809</v>
          </cell>
        </row>
        <row r="26221">
          <cell r="A26221">
            <v>27194</v>
          </cell>
          <cell r="B26221">
            <v>2813</v>
          </cell>
        </row>
        <row r="26222">
          <cell r="A26222">
            <v>27195</v>
          </cell>
          <cell r="B26222">
            <v>2816</v>
          </cell>
        </row>
        <row r="26223">
          <cell r="A26223">
            <v>27196</v>
          </cell>
          <cell r="B26223">
            <v>2818</v>
          </cell>
        </row>
        <row r="26224">
          <cell r="A26224">
            <v>27197</v>
          </cell>
          <cell r="B26224">
            <v>2820</v>
          </cell>
        </row>
        <row r="26225">
          <cell r="A26225">
            <v>27198</v>
          </cell>
          <cell r="B26225">
            <v>2822</v>
          </cell>
        </row>
        <row r="26226">
          <cell r="A26226">
            <v>27199</v>
          </cell>
          <cell r="B26226">
            <v>2824</v>
          </cell>
        </row>
        <row r="26227">
          <cell r="A26227">
            <v>27200</v>
          </cell>
          <cell r="B26227">
            <v>2826</v>
          </cell>
        </row>
        <row r="26228">
          <cell r="A26228">
            <v>27201</v>
          </cell>
          <cell r="B26228">
            <v>2828</v>
          </cell>
        </row>
        <row r="26229">
          <cell r="A26229">
            <v>27202</v>
          </cell>
          <cell r="B26229">
            <v>2830</v>
          </cell>
        </row>
        <row r="26230">
          <cell r="A26230">
            <v>27203</v>
          </cell>
          <cell r="B26230">
            <v>2832</v>
          </cell>
        </row>
        <row r="26231">
          <cell r="A26231">
            <v>27204</v>
          </cell>
          <cell r="B26231">
            <v>2834</v>
          </cell>
        </row>
        <row r="26232">
          <cell r="A26232">
            <v>27205</v>
          </cell>
          <cell r="B26232">
            <v>2837</v>
          </cell>
        </row>
        <row r="26233">
          <cell r="A26233">
            <v>27206</v>
          </cell>
          <cell r="B26233">
            <v>2839</v>
          </cell>
        </row>
        <row r="26234">
          <cell r="A26234">
            <v>27207</v>
          </cell>
          <cell r="B26234">
            <v>2841</v>
          </cell>
        </row>
        <row r="26235">
          <cell r="A26235">
            <v>27208</v>
          </cell>
          <cell r="B26235">
            <v>2842</v>
          </cell>
        </row>
        <row r="26236">
          <cell r="A26236">
            <v>27209</v>
          </cell>
          <cell r="B26236">
            <v>2843</v>
          </cell>
        </row>
        <row r="26237">
          <cell r="A26237">
            <v>27210</v>
          </cell>
          <cell r="B26237">
            <v>2844</v>
          </cell>
        </row>
        <row r="26238">
          <cell r="A26238">
            <v>27211</v>
          </cell>
          <cell r="B26238">
            <v>2845</v>
          </cell>
        </row>
        <row r="26239">
          <cell r="A26239">
            <v>27212</v>
          </cell>
          <cell r="B26239">
            <v>2846</v>
          </cell>
        </row>
        <row r="26240">
          <cell r="A26240">
            <v>27213</v>
          </cell>
          <cell r="B26240">
            <v>2846</v>
          </cell>
        </row>
        <row r="26241">
          <cell r="A26241">
            <v>27214</v>
          </cell>
          <cell r="B26241">
            <v>2846</v>
          </cell>
        </row>
        <row r="26242">
          <cell r="A26242">
            <v>27215</v>
          </cell>
          <cell r="B26242">
            <v>2844</v>
          </cell>
        </row>
        <row r="26243">
          <cell r="A26243">
            <v>27216</v>
          </cell>
          <cell r="B26243">
            <v>2842</v>
          </cell>
        </row>
        <row r="26244">
          <cell r="A26244">
            <v>27217</v>
          </cell>
          <cell r="B26244">
            <v>2840</v>
          </cell>
        </row>
        <row r="26245">
          <cell r="A26245">
            <v>27218</v>
          </cell>
          <cell r="B26245">
            <v>2838</v>
          </cell>
        </row>
        <row r="26246">
          <cell r="A26246">
            <v>27219</v>
          </cell>
          <cell r="B26246">
            <v>2838</v>
          </cell>
        </row>
        <row r="26247">
          <cell r="A26247">
            <v>27220</v>
          </cell>
          <cell r="B26247">
            <v>2838</v>
          </cell>
        </row>
        <row r="26248">
          <cell r="A26248">
            <v>27221</v>
          </cell>
          <cell r="B26248">
            <v>2838</v>
          </cell>
        </row>
        <row r="26249">
          <cell r="A26249">
            <v>27222</v>
          </cell>
          <cell r="B26249">
            <v>2837</v>
          </cell>
        </row>
        <row r="26250">
          <cell r="A26250">
            <v>27223</v>
          </cell>
          <cell r="B26250">
            <v>2836</v>
          </cell>
        </row>
        <row r="26251">
          <cell r="A26251">
            <v>27224</v>
          </cell>
          <cell r="B26251">
            <v>2835</v>
          </cell>
        </row>
        <row r="26252">
          <cell r="A26252">
            <v>27225</v>
          </cell>
          <cell r="B26252">
            <v>2834</v>
          </cell>
        </row>
        <row r="26253">
          <cell r="A26253">
            <v>27226</v>
          </cell>
          <cell r="B26253">
            <v>2834</v>
          </cell>
        </row>
        <row r="26254">
          <cell r="A26254">
            <v>27227</v>
          </cell>
          <cell r="B26254">
            <v>2832</v>
          </cell>
        </row>
        <row r="26255">
          <cell r="A26255">
            <v>27228</v>
          </cell>
          <cell r="B26255">
            <v>2830</v>
          </cell>
        </row>
        <row r="26256">
          <cell r="A26256">
            <v>27229</v>
          </cell>
          <cell r="B26256">
            <v>2828</v>
          </cell>
        </row>
        <row r="26257">
          <cell r="A26257">
            <v>27230</v>
          </cell>
          <cell r="B26257">
            <v>2826</v>
          </cell>
        </row>
        <row r="26258">
          <cell r="A26258">
            <v>27231</v>
          </cell>
          <cell r="B26258">
            <v>2824</v>
          </cell>
        </row>
        <row r="26259">
          <cell r="A26259">
            <v>27232</v>
          </cell>
          <cell r="B26259">
            <v>2823</v>
          </cell>
        </row>
        <row r="26260">
          <cell r="A26260">
            <v>27233</v>
          </cell>
          <cell r="B26260">
            <v>2822</v>
          </cell>
        </row>
        <row r="26261">
          <cell r="A26261">
            <v>27234</v>
          </cell>
          <cell r="B26261">
            <v>2819</v>
          </cell>
        </row>
        <row r="26262">
          <cell r="A26262">
            <v>27235</v>
          </cell>
          <cell r="B26262">
            <v>2816</v>
          </cell>
        </row>
        <row r="26263">
          <cell r="A26263">
            <v>27236</v>
          </cell>
          <cell r="B26263">
            <v>2814</v>
          </cell>
        </row>
        <row r="26264">
          <cell r="A26264">
            <v>27237</v>
          </cell>
          <cell r="B26264">
            <v>2812</v>
          </cell>
        </row>
        <row r="26265">
          <cell r="A26265">
            <v>27238</v>
          </cell>
          <cell r="B26265">
            <v>2809</v>
          </cell>
        </row>
        <row r="26266">
          <cell r="A26266">
            <v>27239</v>
          </cell>
          <cell r="B26266">
            <v>2806</v>
          </cell>
        </row>
        <row r="26267">
          <cell r="A26267">
            <v>27240</v>
          </cell>
          <cell r="B26267">
            <v>2805</v>
          </cell>
        </row>
        <row r="26268">
          <cell r="A26268">
            <v>27241</v>
          </cell>
          <cell r="B26268">
            <v>2804</v>
          </cell>
        </row>
        <row r="26269">
          <cell r="A26269">
            <v>27242</v>
          </cell>
          <cell r="B26269">
            <v>2801</v>
          </cell>
        </row>
        <row r="26270">
          <cell r="A26270">
            <v>27243</v>
          </cell>
          <cell r="B26270">
            <v>2799</v>
          </cell>
        </row>
        <row r="26271">
          <cell r="A26271">
            <v>27244</v>
          </cell>
          <cell r="B26271">
            <v>2797</v>
          </cell>
        </row>
        <row r="26272">
          <cell r="A26272">
            <v>27245</v>
          </cell>
          <cell r="B26272">
            <v>2795</v>
          </cell>
        </row>
        <row r="26273">
          <cell r="A26273">
            <v>27246</v>
          </cell>
          <cell r="B26273">
            <v>2792</v>
          </cell>
        </row>
        <row r="26274">
          <cell r="A26274">
            <v>27247</v>
          </cell>
          <cell r="B26274">
            <v>2789</v>
          </cell>
        </row>
        <row r="26275">
          <cell r="A26275">
            <v>27248</v>
          </cell>
          <cell r="B26275">
            <v>2786</v>
          </cell>
        </row>
        <row r="26276">
          <cell r="A26276">
            <v>27249</v>
          </cell>
          <cell r="B26276">
            <v>2783</v>
          </cell>
        </row>
        <row r="26277">
          <cell r="A26277">
            <v>27250</v>
          </cell>
          <cell r="B26277">
            <v>2780</v>
          </cell>
        </row>
        <row r="26278">
          <cell r="A26278">
            <v>27251</v>
          </cell>
          <cell r="B26278">
            <v>2778</v>
          </cell>
        </row>
        <row r="26279">
          <cell r="A26279">
            <v>27252</v>
          </cell>
          <cell r="B26279">
            <v>2776</v>
          </cell>
        </row>
        <row r="26280">
          <cell r="A26280">
            <v>27253</v>
          </cell>
          <cell r="B26280">
            <v>2774</v>
          </cell>
        </row>
        <row r="26281">
          <cell r="A26281">
            <v>27254</v>
          </cell>
          <cell r="B26281">
            <v>2771</v>
          </cell>
        </row>
        <row r="26282">
          <cell r="A26282">
            <v>27255</v>
          </cell>
          <cell r="B26282">
            <v>2768</v>
          </cell>
        </row>
        <row r="26283">
          <cell r="A26283">
            <v>27256</v>
          </cell>
          <cell r="B26283">
            <v>2765</v>
          </cell>
        </row>
        <row r="26284">
          <cell r="A26284">
            <v>27257</v>
          </cell>
          <cell r="B26284">
            <v>2761</v>
          </cell>
        </row>
        <row r="26285">
          <cell r="A26285">
            <v>27258</v>
          </cell>
          <cell r="B26285">
            <v>2757</v>
          </cell>
        </row>
        <row r="26286">
          <cell r="A26286">
            <v>27259</v>
          </cell>
          <cell r="B26286">
            <v>2753</v>
          </cell>
        </row>
        <row r="26287">
          <cell r="A26287">
            <v>27260</v>
          </cell>
          <cell r="B26287">
            <v>2749</v>
          </cell>
        </row>
        <row r="26288">
          <cell r="A26288">
            <v>27261</v>
          </cell>
          <cell r="B26288">
            <v>2746</v>
          </cell>
        </row>
        <row r="26289">
          <cell r="A26289">
            <v>27262</v>
          </cell>
          <cell r="B26289">
            <v>2742</v>
          </cell>
        </row>
        <row r="26290">
          <cell r="A26290">
            <v>27263</v>
          </cell>
          <cell r="B26290">
            <v>2738</v>
          </cell>
        </row>
        <row r="26291">
          <cell r="A26291">
            <v>27264</v>
          </cell>
          <cell r="B26291">
            <v>2734</v>
          </cell>
        </row>
        <row r="26292">
          <cell r="A26292">
            <v>27265</v>
          </cell>
          <cell r="B26292">
            <v>2730</v>
          </cell>
        </row>
        <row r="26293">
          <cell r="A26293">
            <v>27266</v>
          </cell>
          <cell r="B26293">
            <v>2725</v>
          </cell>
        </row>
        <row r="26294">
          <cell r="A26294">
            <v>27267</v>
          </cell>
          <cell r="B26294">
            <v>2720</v>
          </cell>
        </row>
        <row r="26295">
          <cell r="A26295">
            <v>27268</v>
          </cell>
          <cell r="B26295">
            <v>2716</v>
          </cell>
        </row>
        <row r="26296">
          <cell r="A26296">
            <v>27269</v>
          </cell>
          <cell r="B26296">
            <v>2711</v>
          </cell>
        </row>
        <row r="26297">
          <cell r="A26297">
            <v>27270</v>
          </cell>
          <cell r="B26297">
            <v>2705</v>
          </cell>
        </row>
        <row r="26298">
          <cell r="A26298">
            <v>27271</v>
          </cell>
          <cell r="B26298">
            <v>2698</v>
          </cell>
        </row>
        <row r="26299">
          <cell r="A26299">
            <v>27272</v>
          </cell>
          <cell r="B26299">
            <v>2691</v>
          </cell>
        </row>
        <row r="26300">
          <cell r="A26300">
            <v>27273</v>
          </cell>
          <cell r="B26300">
            <v>2684</v>
          </cell>
        </row>
        <row r="26301">
          <cell r="A26301">
            <v>27274</v>
          </cell>
          <cell r="B26301">
            <v>2678</v>
          </cell>
        </row>
        <row r="26302">
          <cell r="A26302">
            <v>27275</v>
          </cell>
          <cell r="B26302">
            <v>2670</v>
          </cell>
        </row>
        <row r="26303">
          <cell r="A26303">
            <v>27276</v>
          </cell>
          <cell r="B26303">
            <v>2661</v>
          </cell>
        </row>
        <row r="26304">
          <cell r="A26304">
            <v>27277</v>
          </cell>
          <cell r="B26304">
            <v>2652</v>
          </cell>
        </row>
        <row r="26305">
          <cell r="A26305">
            <v>27278</v>
          </cell>
          <cell r="B26305">
            <v>2646</v>
          </cell>
        </row>
        <row r="26306">
          <cell r="A26306">
            <v>27279</v>
          </cell>
          <cell r="B26306">
            <v>2638</v>
          </cell>
        </row>
        <row r="26307">
          <cell r="A26307">
            <v>27280</v>
          </cell>
          <cell r="B26307">
            <v>2630</v>
          </cell>
        </row>
        <row r="26308">
          <cell r="A26308">
            <v>27281</v>
          </cell>
          <cell r="B26308">
            <v>2622</v>
          </cell>
        </row>
        <row r="26309">
          <cell r="A26309">
            <v>27282</v>
          </cell>
          <cell r="B26309">
            <v>2617</v>
          </cell>
        </row>
        <row r="26310">
          <cell r="A26310">
            <v>27283</v>
          </cell>
          <cell r="B26310">
            <v>2610</v>
          </cell>
        </row>
        <row r="26311">
          <cell r="A26311">
            <v>27284</v>
          </cell>
          <cell r="B26311">
            <v>2601</v>
          </cell>
        </row>
        <row r="26312">
          <cell r="A26312">
            <v>27285</v>
          </cell>
          <cell r="B26312">
            <v>2592</v>
          </cell>
        </row>
        <row r="26313">
          <cell r="A26313">
            <v>27286</v>
          </cell>
          <cell r="B26313">
            <v>2583</v>
          </cell>
        </row>
        <row r="26314">
          <cell r="A26314">
            <v>27287</v>
          </cell>
          <cell r="B26314">
            <v>2574</v>
          </cell>
        </row>
        <row r="26315">
          <cell r="A26315">
            <v>27288</v>
          </cell>
          <cell r="B26315">
            <v>2565</v>
          </cell>
        </row>
        <row r="26316">
          <cell r="A26316">
            <v>27289</v>
          </cell>
          <cell r="B26316">
            <v>2557</v>
          </cell>
        </row>
        <row r="26317">
          <cell r="A26317">
            <v>27290</v>
          </cell>
          <cell r="B26317">
            <v>2546</v>
          </cell>
        </row>
        <row r="26318">
          <cell r="A26318">
            <v>27291</v>
          </cell>
          <cell r="B26318">
            <v>2536</v>
          </cell>
        </row>
        <row r="26319">
          <cell r="A26319">
            <v>27292</v>
          </cell>
          <cell r="B26319">
            <v>2528</v>
          </cell>
        </row>
        <row r="26320">
          <cell r="A26320">
            <v>27293</v>
          </cell>
          <cell r="B26320">
            <v>2520</v>
          </cell>
        </row>
        <row r="26321">
          <cell r="A26321">
            <v>27294</v>
          </cell>
          <cell r="B26321">
            <v>2512</v>
          </cell>
        </row>
        <row r="26322">
          <cell r="A26322">
            <v>27295</v>
          </cell>
          <cell r="B26322">
            <v>2504</v>
          </cell>
        </row>
        <row r="26323">
          <cell r="A26323">
            <v>27296</v>
          </cell>
          <cell r="B26323">
            <v>2496</v>
          </cell>
        </row>
        <row r="26324">
          <cell r="A26324">
            <v>27297</v>
          </cell>
          <cell r="B26324">
            <v>2486</v>
          </cell>
        </row>
        <row r="26325">
          <cell r="A26325">
            <v>27298</v>
          </cell>
          <cell r="B26325">
            <v>2479</v>
          </cell>
        </row>
        <row r="26326">
          <cell r="A26326">
            <v>27299</v>
          </cell>
          <cell r="B26326">
            <v>2471</v>
          </cell>
        </row>
        <row r="26327">
          <cell r="A26327">
            <v>27300</v>
          </cell>
          <cell r="B26327">
            <v>2463</v>
          </cell>
        </row>
        <row r="26328">
          <cell r="A26328">
            <v>27301</v>
          </cell>
          <cell r="B26328">
            <v>2455</v>
          </cell>
        </row>
        <row r="26329">
          <cell r="A26329">
            <v>27302</v>
          </cell>
          <cell r="B26329">
            <v>2446</v>
          </cell>
        </row>
        <row r="26330">
          <cell r="A26330">
            <v>27303</v>
          </cell>
          <cell r="B26330">
            <v>2436</v>
          </cell>
        </row>
        <row r="26331">
          <cell r="A26331">
            <v>27304</v>
          </cell>
          <cell r="B26331">
            <v>2427</v>
          </cell>
        </row>
        <row r="26332">
          <cell r="A26332">
            <v>27305</v>
          </cell>
          <cell r="B26332">
            <v>2419</v>
          </cell>
        </row>
        <row r="26333">
          <cell r="A26333">
            <v>27306</v>
          </cell>
          <cell r="B26333">
            <v>2410</v>
          </cell>
        </row>
        <row r="26334">
          <cell r="A26334">
            <v>27307</v>
          </cell>
          <cell r="B26334">
            <v>2402</v>
          </cell>
        </row>
        <row r="26335">
          <cell r="A26335">
            <v>27308</v>
          </cell>
          <cell r="B26335">
            <v>2394</v>
          </cell>
        </row>
        <row r="26336">
          <cell r="A26336">
            <v>27309</v>
          </cell>
          <cell r="B26336">
            <v>2386</v>
          </cell>
        </row>
        <row r="26337">
          <cell r="A26337">
            <v>27310</v>
          </cell>
          <cell r="B26337">
            <v>2379</v>
          </cell>
        </row>
        <row r="26338">
          <cell r="A26338">
            <v>27311</v>
          </cell>
          <cell r="B26338">
            <v>2371</v>
          </cell>
        </row>
        <row r="26339">
          <cell r="A26339">
            <v>27312</v>
          </cell>
          <cell r="B26339">
            <v>2369</v>
          </cell>
        </row>
        <row r="26340">
          <cell r="A26340">
            <v>27313</v>
          </cell>
          <cell r="B26340">
            <v>2357</v>
          </cell>
        </row>
        <row r="26341">
          <cell r="A26341">
            <v>27314</v>
          </cell>
          <cell r="B26341">
            <v>2351</v>
          </cell>
        </row>
        <row r="26342">
          <cell r="A26342">
            <v>27315</v>
          </cell>
          <cell r="B26342">
            <v>2345</v>
          </cell>
        </row>
        <row r="26343">
          <cell r="A26343">
            <v>27316</v>
          </cell>
          <cell r="B26343">
            <v>2338</v>
          </cell>
        </row>
        <row r="26344">
          <cell r="A26344">
            <v>27317</v>
          </cell>
          <cell r="B26344">
            <v>2332</v>
          </cell>
        </row>
        <row r="26345">
          <cell r="A26345">
            <v>27318</v>
          </cell>
          <cell r="B26345">
            <v>2328</v>
          </cell>
        </row>
        <row r="26346">
          <cell r="A26346">
            <v>27319</v>
          </cell>
          <cell r="B26346">
            <v>2323</v>
          </cell>
        </row>
        <row r="26347">
          <cell r="A26347">
            <v>27320</v>
          </cell>
          <cell r="B26347">
            <v>2318</v>
          </cell>
        </row>
        <row r="26348">
          <cell r="A26348">
            <v>27321</v>
          </cell>
          <cell r="B26348">
            <v>2314</v>
          </cell>
        </row>
        <row r="26349">
          <cell r="A26349">
            <v>27322</v>
          </cell>
          <cell r="B26349">
            <v>2310</v>
          </cell>
        </row>
        <row r="26350">
          <cell r="A26350">
            <v>27323</v>
          </cell>
          <cell r="B26350">
            <v>2306</v>
          </cell>
        </row>
        <row r="26351">
          <cell r="A26351">
            <v>27324</v>
          </cell>
          <cell r="B26351">
            <v>2303</v>
          </cell>
        </row>
        <row r="26352">
          <cell r="A26352">
            <v>27325</v>
          </cell>
          <cell r="B26352">
            <v>2301</v>
          </cell>
        </row>
        <row r="26353">
          <cell r="A26353">
            <v>27326</v>
          </cell>
          <cell r="B26353">
            <v>2298</v>
          </cell>
        </row>
        <row r="26354">
          <cell r="A26354">
            <v>27327</v>
          </cell>
          <cell r="B26354">
            <v>2296</v>
          </cell>
        </row>
        <row r="26355">
          <cell r="A26355">
            <v>27328</v>
          </cell>
          <cell r="B26355">
            <v>2294</v>
          </cell>
        </row>
        <row r="26356">
          <cell r="A26356">
            <v>27329</v>
          </cell>
          <cell r="B26356">
            <v>2291</v>
          </cell>
        </row>
        <row r="26357">
          <cell r="A26357">
            <v>27330</v>
          </cell>
          <cell r="B26357">
            <v>2288</v>
          </cell>
        </row>
        <row r="26358">
          <cell r="A26358">
            <v>27331</v>
          </cell>
          <cell r="B26358">
            <v>2285</v>
          </cell>
        </row>
        <row r="26359">
          <cell r="A26359">
            <v>27332</v>
          </cell>
          <cell r="B26359">
            <v>2281</v>
          </cell>
        </row>
        <row r="26360">
          <cell r="A26360">
            <v>27333</v>
          </cell>
          <cell r="B26360">
            <v>2276</v>
          </cell>
        </row>
        <row r="26361">
          <cell r="A26361">
            <v>27334</v>
          </cell>
          <cell r="B26361">
            <v>2273</v>
          </cell>
        </row>
        <row r="26362">
          <cell r="A26362">
            <v>27335</v>
          </cell>
          <cell r="B26362">
            <v>2271</v>
          </cell>
        </row>
        <row r="26363">
          <cell r="A26363">
            <v>27336</v>
          </cell>
          <cell r="B26363">
            <v>2269</v>
          </cell>
        </row>
        <row r="26364">
          <cell r="A26364">
            <v>27337</v>
          </cell>
          <cell r="B26364">
            <v>2268</v>
          </cell>
        </row>
        <row r="26365">
          <cell r="A26365">
            <v>27338</v>
          </cell>
          <cell r="B26365">
            <v>2266</v>
          </cell>
        </row>
        <row r="26366">
          <cell r="A26366">
            <v>27339</v>
          </cell>
          <cell r="B26366">
            <v>2263</v>
          </cell>
        </row>
        <row r="26367">
          <cell r="A26367">
            <v>27340</v>
          </cell>
          <cell r="B26367">
            <v>2259</v>
          </cell>
        </row>
        <row r="26368">
          <cell r="A26368">
            <v>27341</v>
          </cell>
          <cell r="B26368">
            <v>2255</v>
          </cell>
        </row>
        <row r="26369">
          <cell r="A26369">
            <v>27342</v>
          </cell>
          <cell r="B26369">
            <v>2252</v>
          </cell>
        </row>
        <row r="26370">
          <cell r="A26370">
            <v>27343</v>
          </cell>
          <cell r="B26370">
            <v>2249</v>
          </cell>
        </row>
        <row r="26371">
          <cell r="A26371">
            <v>27344</v>
          </cell>
          <cell r="B26371">
            <v>2246</v>
          </cell>
        </row>
        <row r="26372">
          <cell r="A26372">
            <v>27345</v>
          </cell>
          <cell r="B26372">
            <v>2243</v>
          </cell>
        </row>
        <row r="26373">
          <cell r="A26373">
            <v>27346</v>
          </cell>
          <cell r="B26373">
            <v>2240</v>
          </cell>
        </row>
        <row r="26374">
          <cell r="A26374">
            <v>27347</v>
          </cell>
          <cell r="B26374">
            <v>2238</v>
          </cell>
        </row>
        <row r="26375">
          <cell r="A26375">
            <v>27348</v>
          </cell>
          <cell r="B26375">
            <v>2235</v>
          </cell>
        </row>
        <row r="26376">
          <cell r="A26376">
            <v>27349</v>
          </cell>
          <cell r="B26376">
            <v>2233</v>
          </cell>
        </row>
        <row r="26377">
          <cell r="A26377">
            <v>27350</v>
          </cell>
          <cell r="B26377">
            <v>2231</v>
          </cell>
        </row>
        <row r="26378">
          <cell r="A26378">
            <v>27351</v>
          </cell>
          <cell r="B26378">
            <v>2229</v>
          </cell>
        </row>
        <row r="26379">
          <cell r="A26379">
            <v>27352</v>
          </cell>
          <cell r="B26379">
            <v>2226</v>
          </cell>
        </row>
        <row r="26380">
          <cell r="A26380">
            <v>27353</v>
          </cell>
          <cell r="B26380">
            <v>2223</v>
          </cell>
        </row>
        <row r="26381">
          <cell r="A26381">
            <v>27354</v>
          </cell>
          <cell r="B26381">
            <v>2220</v>
          </cell>
        </row>
        <row r="26382">
          <cell r="A26382">
            <v>27355</v>
          </cell>
          <cell r="B26382">
            <v>2216</v>
          </cell>
        </row>
        <row r="26383">
          <cell r="A26383">
            <v>27356</v>
          </cell>
          <cell r="B26383">
            <v>2213</v>
          </cell>
        </row>
        <row r="26384">
          <cell r="A26384">
            <v>27357</v>
          </cell>
          <cell r="B26384">
            <v>2210</v>
          </cell>
        </row>
        <row r="26385">
          <cell r="A26385">
            <v>27358</v>
          </cell>
          <cell r="B26385">
            <v>2208</v>
          </cell>
        </row>
        <row r="26386">
          <cell r="A26386">
            <v>27359</v>
          </cell>
          <cell r="B26386">
            <v>2205</v>
          </cell>
        </row>
        <row r="26387">
          <cell r="A26387">
            <v>27360</v>
          </cell>
          <cell r="B26387">
            <v>2202</v>
          </cell>
        </row>
        <row r="26388">
          <cell r="A26388">
            <v>27361</v>
          </cell>
          <cell r="B26388">
            <v>2199</v>
          </cell>
        </row>
        <row r="26389">
          <cell r="A26389">
            <v>27362</v>
          </cell>
          <cell r="B26389">
            <v>2197</v>
          </cell>
        </row>
        <row r="26390">
          <cell r="A26390">
            <v>27363</v>
          </cell>
          <cell r="B26390">
            <v>2195</v>
          </cell>
        </row>
        <row r="26391">
          <cell r="A26391">
            <v>27364</v>
          </cell>
          <cell r="B26391">
            <v>2194</v>
          </cell>
        </row>
        <row r="26392">
          <cell r="A26392">
            <v>27365</v>
          </cell>
          <cell r="B26392">
            <v>2193</v>
          </cell>
        </row>
        <row r="26393">
          <cell r="A26393">
            <v>27366</v>
          </cell>
          <cell r="B26393">
            <v>2190</v>
          </cell>
        </row>
        <row r="26394">
          <cell r="A26394">
            <v>27367</v>
          </cell>
          <cell r="B26394">
            <v>2184</v>
          </cell>
        </row>
        <row r="26395">
          <cell r="A26395">
            <v>27368</v>
          </cell>
          <cell r="B26395">
            <v>2184</v>
          </cell>
        </row>
        <row r="26396">
          <cell r="A26396">
            <v>27369</v>
          </cell>
          <cell r="B26396">
            <v>2184</v>
          </cell>
        </row>
        <row r="26397">
          <cell r="A26397">
            <v>27370</v>
          </cell>
          <cell r="B26397">
            <v>2184</v>
          </cell>
        </row>
        <row r="26398">
          <cell r="A26398">
            <v>27371</v>
          </cell>
          <cell r="B26398">
            <v>2184</v>
          </cell>
        </row>
        <row r="26399">
          <cell r="A26399">
            <v>27372</v>
          </cell>
          <cell r="B26399">
            <v>2184</v>
          </cell>
        </row>
        <row r="26400">
          <cell r="A26400">
            <v>27373</v>
          </cell>
          <cell r="B26400">
            <v>2184</v>
          </cell>
        </row>
        <row r="26401">
          <cell r="A26401">
            <v>27374</v>
          </cell>
          <cell r="B26401">
            <v>2186</v>
          </cell>
        </row>
        <row r="26402">
          <cell r="A26402">
            <v>27375</v>
          </cell>
          <cell r="B26402">
            <v>2186</v>
          </cell>
        </row>
        <row r="26403">
          <cell r="A26403">
            <v>27376</v>
          </cell>
          <cell r="B26403">
            <v>2186</v>
          </cell>
        </row>
        <row r="26404">
          <cell r="A26404">
            <v>27377</v>
          </cell>
          <cell r="B26404">
            <v>2187</v>
          </cell>
        </row>
        <row r="26405">
          <cell r="A26405">
            <v>27378</v>
          </cell>
          <cell r="B26405">
            <v>2188</v>
          </cell>
        </row>
        <row r="26406">
          <cell r="A26406">
            <v>27379</v>
          </cell>
          <cell r="B26406">
            <v>2189</v>
          </cell>
        </row>
        <row r="26407">
          <cell r="A26407">
            <v>27380</v>
          </cell>
          <cell r="B26407">
            <v>2191</v>
          </cell>
        </row>
        <row r="26408">
          <cell r="A26408">
            <v>27381</v>
          </cell>
          <cell r="B26408">
            <v>2193</v>
          </cell>
        </row>
        <row r="26409">
          <cell r="A26409">
            <v>27382</v>
          </cell>
          <cell r="B26409">
            <v>2197</v>
          </cell>
        </row>
        <row r="26410">
          <cell r="A26410">
            <v>27383</v>
          </cell>
          <cell r="B26410">
            <v>2202</v>
          </cell>
        </row>
        <row r="26411">
          <cell r="A26411">
            <v>27384</v>
          </cell>
          <cell r="B26411">
            <v>2206</v>
          </cell>
        </row>
        <row r="26412">
          <cell r="A26412">
            <v>27385</v>
          </cell>
          <cell r="B26412">
            <v>2209</v>
          </cell>
        </row>
        <row r="26413">
          <cell r="A26413">
            <v>27386</v>
          </cell>
          <cell r="B26413">
            <v>2212</v>
          </cell>
        </row>
        <row r="26414">
          <cell r="A26414">
            <v>27387</v>
          </cell>
          <cell r="B26414">
            <v>2215</v>
          </cell>
        </row>
        <row r="26415">
          <cell r="A26415">
            <v>27388</v>
          </cell>
          <cell r="B26415">
            <v>2217</v>
          </cell>
        </row>
        <row r="26416">
          <cell r="A26416">
            <v>27389</v>
          </cell>
          <cell r="B26416">
            <v>2219</v>
          </cell>
        </row>
        <row r="26417">
          <cell r="A26417">
            <v>27390</v>
          </cell>
          <cell r="B26417">
            <v>2220</v>
          </cell>
        </row>
        <row r="26418">
          <cell r="A26418">
            <v>27391</v>
          </cell>
          <cell r="B26418">
            <v>2222</v>
          </cell>
        </row>
        <row r="26419">
          <cell r="A26419">
            <v>27392</v>
          </cell>
          <cell r="B26419">
            <v>2224</v>
          </cell>
        </row>
        <row r="26420">
          <cell r="A26420">
            <v>27393</v>
          </cell>
          <cell r="B26420">
            <v>2227</v>
          </cell>
        </row>
        <row r="26421">
          <cell r="A26421">
            <v>27394</v>
          </cell>
          <cell r="B26421">
            <v>2230</v>
          </cell>
        </row>
        <row r="26422">
          <cell r="A26422">
            <v>27395</v>
          </cell>
          <cell r="B26422">
            <v>2234</v>
          </cell>
        </row>
        <row r="26423">
          <cell r="A26423">
            <v>27396</v>
          </cell>
          <cell r="B26423">
            <v>2238</v>
          </cell>
        </row>
        <row r="26424">
          <cell r="A26424">
            <v>27397</v>
          </cell>
          <cell r="B26424">
            <v>2243</v>
          </cell>
        </row>
        <row r="26425">
          <cell r="A26425">
            <v>27398</v>
          </cell>
          <cell r="B26425">
            <v>2248</v>
          </cell>
        </row>
        <row r="26426">
          <cell r="A26426">
            <v>27399</v>
          </cell>
          <cell r="B26426">
            <v>2253</v>
          </cell>
        </row>
        <row r="26427">
          <cell r="A26427">
            <v>27400</v>
          </cell>
          <cell r="B26427">
            <v>2259</v>
          </cell>
        </row>
        <row r="26428">
          <cell r="A26428">
            <v>27401</v>
          </cell>
          <cell r="B26428">
            <v>2265</v>
          </cell>
        </row>
        <row r="26429">
          <cell r="A26429">
            <v>27402</v>
          </cell>
          <cell r="B26429">
            <v>2270</v>
          </cell>
        </row>
        <row r="26430">
          <cell r="A26430">
            <v>27403</v>
          </cell>
          <cell r="B26430">
            <v>2275</v>
          </cell>
        </row>
        <row r="26431">
          <cell r="A26431">
            <v>27404</v>
          </cell>
          <cell r="B26431">
            <v>2279</v>
          </cell>
        </row>
        <row r="26432">
          <cell r="A26432">
            <v>27405</v>
          </cell>
          <cell r="B26432">
            <v>2282</v>
          </cell>
        </row>
        <row r="26433">
          <cell r="A26433">
            <v>27406</v>
          </cell>
          <cell r="B26433">
            <v>2285</v>
          </cell>
        </row>
        <row r="26434">
          <cell r="A26434">
            <v>27407</v>
          </cell>
          <cell r="B26434">
            <v>2288</v>
          </cell>
        </row>
        <row r="26435">
          <cell r="A26435">
            <v>27408</v>
          </cell>
          <cell r="B26435">
            <v>2289</v>
          </cell>
        </row>
        <row r="26436">
          <cell r="A26436">
            <v>27409</v>
          </cell>
          <cell r="B26436">
            <v>2290</v>
          </cell>
        </row>
        <row r="26437">
          <cell r="A26437">
            <v>27410</v>
          </cell>
          <cell r="B26437">
            <v>2292</v>
          </cell>
        </row>
        <row r="26438">
          <cell r="A26438">
            <v>27411</v>
          </cell>
          <cell r="B26438">
            <v>2293</v>
          </cell>
        </row>
        <row r="26439">
          <cell r="A26439">
            <v>27412</v>
          </cell>
          <cell r="B26439">
            <v>2295</v>
          </cell>
        </row>
        <row r="26440">
          <cell r="A26440">
            <v>27413</v>
          </cell>
          <cell r="B26440">
            <v>2298</v>
          </cell>
        </row>
        <row r="26441">
          <cell r="A26441">
            <v>27414</v>
          </cell>
          <cell r="B26441">
            <v>2301</v>
          </cell>
        </row>
        <row r="26442">
          <cell r="A26442">
            <v>27415</v>
          </cell>
          <cell r="B26442">
            <v>2305</v>
          </cell>
        </row>
        <row r="26443">
          <cell r="A26443">
            <v>27416</v>
          </cell>
          <cell r="B26443">
            <v>2308</v>
          </cell>
        </row>
        <row r="26444">
          <cell r="A26444">
            <v>27417</v>
          </cell>
          <cell r="B26444">
            <v>2311</v>
          </cell>
        </row>
        <row r="26445">
          <cell r="A26445">
            <v>27418</v>
          </cell>
          <cell r="B26445">
            <v>2314</v>
          </cell>
        </row>
        <row r="26446">
          <cell r="A26446">
            <v>27419</v>
          </cell>
          <cell r="B26446">
            <v>2317</v>
          </cell>
        </row>
        <row r="26447">
          <cell r="A26447">
            <v>27420</v>
          </cell>
          <cell r="B26447">
            <v>2321</v>
          </cell>
        </row>
        <row r="26448">
          <cell r="A26448">
            <v>27421</v>
          </cell>
          <cell r="B26448">
            <v>2325</v>
          </cell>
        </row>
        <row r="26449">
          <cell r="A26449">
            <v>27422</v>
          </cell>
          <cell r="B26449">
            <v>2328</v>
          </cell>
        </row>
        <row r="26450">
          <cell r="A26450">
            <v>27423</v>
          </cell>
          <cell r="B26450">
            <v>2334</v>
          </cell>
        </row>
        <row r="26451">
          <cell r="A26451">
            <v>27424</v>
          </cell>
          <cell r="B26451">
            <v>2341</v>
          </cell>
        </row>
        <row r="26452">
          <cell r="A26452">
            <v>27425</v>
          </cell>
          <cell r="B26452">
            <v>2348</v>
          </cell>
        </row>
        <row r="26453">
          <cell r="A26453">
            <v>27426</v>
          </cell>
          <cell r="B26453">
            <v>2356</v>
          </cell>
        </row>
        <row r="26454">
          <cell r="A26454">
            <v>27427</v>
          </cell>
          <cell r="B26454">
            <v>2364</v>
          </cell>
        </row>
        <row r="26455">
          <cell r="A26455">
            <v>27428</v>
          </cell>
          <cell r="B26455">
            <v>2373</v>
          </cell>
        </row>
        <row r="26456">
          <cell r="A26456">
            <v>27429</v>
          </cell>
          <cell r="B26456">
            <v>2379</v>
          </cell>
        </row>
        <row r="26457">
          <cell r="A26457">
            <v>27430</v>
          </cell>
          <cell r="B26457">
            <v>2384</v>
          </cell>
        </row>
        <row r="26458">
          <cell r="A26458">
            <v>27431</v>
          </cell>
          <cell r="B26458">
            <v>2391</v>
          </cell>
        </row>
        <row r="26459">
          <cell r="A26459">
            <v>27432</v>
          </cell>
          <cell r="B26459">
            <v>2396</v>
          </cell>
        </row>
        <row r="26460">
          <cell r="A26460">
            <v>27433</v>
          </cell>
          <cell r="B26460">
            <v>2401</v>
          </cell>
        </row>
        <row r="26461">
          <cell r="A26461">
            <v>27434</v>
          </cell>
          <cell r="B26461">
            <v>2406</v>
          </cell>
        </row>
        <row r="26462">
          <cell r="A26462">
            <v>27435</v>
          </cell>
          <cell r="B26462">
            <v>2411</v>
          </cell>
        </row>
        <row r="26463">
          <cell r="A26463">
            <v>27436</v>
          </cell>
          <cell r="B26463">
            <v>2416</v>
          </cell>
        </row>
        <row r="26464">
          <cell r="A26464">
            <v>27437</v>
          </cell>
          <cell r="B26464">
            <v>2422</v>
          </cell>
        </row>
        <row r="26465">
          <cell r="A26465">
            <v>27438</v>
          </cell>
          <cell r="B26465">
            <v>2428</v>
          </cell>
        </row>
        <row r="26466">
          <cell r="A26466">
            <v>27439</v>
          </cell>
          <cell r="B26466">
            <v>2433</v>
          </cell>
        </row>
        <row r="26467">
          <cell r="A26467">
            <v>27440</v>
          </cell>
          <cell r="B26467">
            <v>2437</v>
          </cell>
        </row>
        <row r="26468">
          <cell r="A26468">
            <v>27441</v>
          </cell>
          <cell r="B26468">
            <v>2440</v>
          </cell>
        </row>
        <row r="26469">
          <cell r="A26469">
            <v>27442</v>
          </cell>
          <cell r="B26469">
            <v>2443</v>
          </cell>
        </row>
        <row r="26470">
          <cell r="A26470">
            <v>27443</v>
          </cell>
          <cell r="B26470">
            <v>2448</v>
          </cell>
        </row>
        <row r="26471">
          <cell r="A26471">
            <v>27444</v>
          </cell>
          <cell r="B26471">
            <v>2452</v>
          </cell>
        </row>
        <row r="26472">
          <cell r="A26472">
            <v>27445</v>
          </cell>
          <cell r="B26472">
            <v>2453</v>
          </cell>
        </row>
        <row r="26473">
          <cell r="A26473">
            <v>27446</v>
          </cell>
          <cell r="B26473">
            <v>2456</v>
          </cell>
        </row>
        <row r="26474">
          <cell r="A26474">
            <v>27447</v>
          </cell>
          <cell r="B26474">
            <v>2459</v>
          </cell>
        </row>
        <row r="26475">
          <cell r="A26475">
            <v>27448</v>
          </cell>
          <cell r="B26475">
            <v>2463</v>
          </cell>
        </row>
        <row r="26476">
          <cell r="A26476">
            <v>27449</v>
          </cell>
          <cell r="B26476">
            <v>2467</v>
          </cell>
        </row>
        <row r="26477">
          <cell r="A26477">
            <v>27450</v>
          </cell>
          <cell r="B26477">
            <v>2470</v>
          </cell>
        </row>
        <row r="26478">
          <cell r="A26478">
            <v>27451</v>
          </cell>
          <cell r="B26478">
            <v>2473</v>
          </cell>
        </row>
        <row r="26479">
          <cell r="A26479">
            <v>27452</v>
          </cell>
          <cell r="B26479">
            <v>2476</v>
          </cell>
        </row>
        <row r="26480">
          <cell r="A26480">
            <v>27453</v>
          </cell>
          <cell r="B26480">
            <v>2480</v>
          </cell>
        </row>
        <row r="26481">
          <cell r="A26481">
            <v>27454</v>
          </cell>
          <cell r="B26481">
            <v>2484</v>
          </cell>
        </row>
        <row r="26482">
          <cell r="A26482">
            <v>27455</v>
          </cell>
          <cell r="B26482">
            <v>2488</v>
          </cell>
        </row>
        <row r="26483">
          <cell r="A26483">
            <v>27456</v>
          </cell>
          <cell r="B26483">
            <v>2492</v>
          </cell>
        </row>
        <row r="26484">
          <cell r="A26484">
            <v>27457</v>
          </cell>
          <cell r="B26484">
            <v>2497</v>
          </cell>
        </row>
        <row r="26485">
          <cell r="A26485">
            <v>27458</v>
          </cell>
          <cell r="B26485">
            <v>2503</v>
          </cell>
        </row>
        <row r="26486">
          <cell r="A26486">
            <v>27459</v>
          </cell>
          <cell r="B26486">
            <v>2509</v>
          </cell>
        </row>
        <row r="26487">
          <cell r="A26487">
            <v>27460</v>
          </cell>
          <cell r="B26487">
            <v>2512</v>
          </cell>
        </row>
        <row r="26488">
          <cell r="A26488">
            <v>27461</v>
          </cell>
          <cell r="B26488">
            <v>2515</v>
          </cell>
        </row>
        <row r="26489">
          <cell r="A26489">
            <v>27462</v>
          </cell>
          <cell r="B26489">
            <v>2518</v>
          </cell>
        </row>
        <row r="26490">
          <cell r="A26490">
            <v>27463</v>
          </cell>
          <cell r="B26490">
            <v>2522</v>
          </cell>
        </row>
        <row r="26491">
          <cell r="A26491">
            <v>27464</v>
          </cell>
          <cell r="B26491">
            <v>2526</v>
          </cell>
        </row>
        <row r="26492">
          <cell r="A26492">
            <v>27465</v>
          </cell>
          <cell r="B26492">
            <v>2531</v>
          </cell>
        </row>
        <row r="26493">
          <cell r="A26493">
            <v>27466</v>
          </cell>
          <cell r="B26493">
            <v>2536</v>
          </cell>
        </row>
        <row r="26494">
          <cell r="A26494">
            <v>27467</v>
          </cell>
          <cell r="B26494">
            <v>2540</v>
          </cell>
        </row>
        <row r="26495">
          <cell r="A26495">
            <v>27468</v>
          </cell>
          <cell r="B26495">
            <v>2545</v>
          </cell>
        </row>
        <row r="26496">
          <cell r="A26496">
            <v>27469</v>
          </cell>
          <cell r="B26496">
            <v>2551</v>
          </cell>
        </row>
        <row r="26497">
          <cell r="A26497">
            <v>27470</v>
          </cell>
          <cell r="B26497">
            <v>2557</v>
          </cell>
        </row>
        <row r="26498">
          <cell r="A26498">
            <v>27471</v>
          </cell>
          <cell r="B26498">
            <v>2562</v>
          </cell>
        </row>
        <row r="26499">
          <cell r="A26499">
            <v>27472</v>
          </cell>
          <cell r="B26499">
            <v>2566</v>
          </cell>
        </row>
        <row r="26500">
          <cell r="A26500">
            <v>27473</v>
          </cell>
          <cell r="B26500">
            <v>2570</v>
          </cell>
        </row>
        <row r="26501">
          <cell r="A26501">
            <v>27474</v>
          </cell>
          <cell r="B26501">
            <v>2576</v>
          </cell>
        </row>
        <row r="26502">
          <cell r="A26502">
            <v>27475</v>
          </cell>
          <cell r="B26502">
            <v>2581</v>
          </cell>
        </row>
        <row r="26503">
          <cell r="A26503">
            <v>27476</v>
          </cell>
          <cell r="B26503">
            <v>2586</v>
          </cell>
        </row>
        <row r="26504">
          <cell r="A26504">
            <v>27477</v>
          </cell>
          <cell r="B26504">
            <v>2590</v>
          </cell>
        </row>
        <row r="26505">
          <cell r="A26505">
            <v>27478</v>
          </cell>
          <cell r="B26505">
            <v>2595</v>
          </cell>
        </row>
        <row r="26506">
          <cell r="A26506">
            <v>27479</v>
          </cell>
          <cell r="B26506">
            <v>2600</v>
          </cell>
        </row>
        <row r="26507">
          <cell r="A26507">
            <v>27480</v>
          </cell>
          <cell r="B26507">
            <v>2604</v>
          </cell>
        </row>
        <row r="26508">
          <cell r="A26508">
            <v>27481</v>
          </cell>
          <cell r="B26508">
            <v>2608</v>
          </cell>
        </row>
        <row r="26509">
          <cell r="A26509">
            <v>27482</v>
          </cell>
          <cell r="B26509">
            <v>2611</v>
          </cell>
        </row>
        <row r="26510">
          <cell r="A26510">
            <v>27483</v>
          </cell>
          <cell r="B26510">
            <v>2614</v>
          </cell>
        </row>
        <row r="26511">
          <cell r="A26511">
            <v>27484</v>
          </cell>
          <cell r="B26511">
            <v>2617</v>
          </cell>
        </row>
        <row r="26512">
          <cell r="A26512">
            <v>27485</v>
          </cell>
          <cell r="B26512">
            <v>2622</v>
          </cell>
        </row>
        <row r="26513">
          <cell r="A26513">
            <v>27486</v>
          </cell>
          <cell r="B26513">
            <v>2627</v>
          </cell>
        </row>
        <row r="26514">
          <cell r="A26514">
            <v>27487</v>
          </cell>
          <cell r="B26514">
            <v>2630</v>
          </cell>
        </row>
        <row r="26515">
          <cell r="A26515">
            <v>27488</v>
          </cell>
          <cell r="B26515">
            <v>2634</v>
          </cell>
        </row>
        <row r="26516">
          <cell r="A26516">
            <v>27489</v>
          </cell>
          <cell r="B26516">
            <v>2639</v>
          </cell>
        </row>
        <row r="26517">
          <cell r="A26517">
            <v>27490</v>
          </cell>
          <cell r="B26517">
            <v>2644</v>
          </cell>
        </row>
        <row r="26518">
          <cell r="A26518">
            <v>27491</v>
          </cell>
          <cell r="B26518">
            <v>2649</v>
          </cell>
        </row>
        <row r="26519">
          <cell r="A26519">
            <v>27492</v>
          </cell>
          <cell r="B26519">
            <v>2652</v>
          </cell>
        </row>
        <row r="26520">
          <cell r="A26520">
            <v>27493</v>
          </cell>
          <cell r="B26520">
            <v>2656</v>
          </cell>
        </row>
        <row r="26521">
          <cell r="A26521">
            <v>27494</v>
          </cell>
          <cell r="B26521">
            <v>2660</v>
          </cell>
        </row>
        <row r="26522">
          <cell r="A26522">
            <v>27495</v>
          </cell>
          <cell r="B26522">
            <v>2664</v>
          </cell>
        </row>
        <row r="26523">
          <cell r="A26523">
            <v>27496</v>
          </cell>
          <cell r="B26523">
            <v>2669</v>
          </cell>
        </row>
        <row r="26524">
          <cell r="A26524">
            <v>27497</v>
          </cell>
          <cell r="B26524">
            <v>2673</v>
          </cell>
        </row>
        <row r="26525">
          <cell r="A26525">
            <v>27498</v>
          </cell>
          <cell r="B26525">
            <v>2678</v>
          </cell>
        </row>
        <row r="26526">
          <cell r="A26526">
            <v>27499</v>
          </cell>
          <cell r="B26526">
            <v>2681</v>
          </cell>
        </row>
        <row r="26527">
          <cell r="A26527">
            <v>27500</v>
          </cell>
          <cell r="B26527">
            <v>2686</v>
          </cell>
        </row>
        <row r="26528">
          <cell r="A26528">
            <v>27501</v>
          </cell>
          <cell r="B26528">
            <v>2691</v>
          </cell>
        </row>
        <row r="26529">
          <cell r="A26529">
            <v>27502</v>
          </cell>
          <cell r="B26529">
            <v>2698</v>
          </cell>
        </row>
        <row r="26530">
          <cell r="A26530">
            <v>27503</v>
          </cell>
          <cell r="B26530">
            <v>2703</v>
          </cell>
        </row>
        <row r="26531">
          <cell r="A26531">
            <v>27504</v>
          </cell>
          <cell r="B26531">
            <v>2707</v>
          </cell>
        </row>
        <row r="26532">
          <cell r="A26532">
            <v>27505</v>
          </cell>
          <cell r="B26532">
            <v>2711</v>
          </cell>
        </row>
        <row r="26533">
          <cell r="A26533">
            <v>27506</v>
          </cell>
          <cell r="B26533">
            <v>2715</v>
          </cell>
        </row>
        <row r="26534">
          <cell r="A26534">
            <v>27507</v>
          </cell>
          <cell r="B26534">
            <v>2718</v>
          </cell>
        </row>
        <row r="26535">
          <cell r="A26535">
            <v>27508</v>
          </cell>
          <cell r="B26535">
            <v>2721</v>
          </cell>
        </row>
        <row r="26536">
          <cell r="A26536">
            <v>27509</v>
          </cell>
          <cell r="B26536">
            <v>2723</v>
          </cell>
        </row>
        <row r="26537">
          <cell r="A26537">
            <v>27510</v>
          </cell>
          <cell r="B26537">
            <v>2725</v>
          </cell>
        </row>
        <row r="26538">
          <cell r="A26538">
            <v>27511</v>
          </cell>
          <cell r="B26538">
            <v>2728</v>
          </cell>
        </row>
        <row r="26539">
          <cell r="A26539">
            <v>27512</v>
          </cell>
          <cell r="B26539">
            <v>2731</v>
          </cell>
        </row>
        <row r="26540">
          <cell r="A26540">
            <v>27513</v>
          </cell>
          <cell r="B26540">
            <v>2736</v>
          </cell>
        </row>
        <row r="26541">
          <cell r="A26541">
            <v>27514</v>
          </cell>
          <cell r="B26541">
            <v>2739</v>
          </cell>
        </row>
        <row r="26542">
          <cell r="A26542">
            <v>27515</v>
          </cell>
          <cell r="B26542">
            <v>2742</v>
          </cell>
        </row>
        <row r="26543">
          <cell r="A26543">
            <v>27516</v>
          </cell>
          <cell r="B26543">
            <v>2745</v>
          </cell>
        </row>
        <row r="26544">
          <cell r="A26544">
            <v>27517</v>
          </cell>
          <cell r="B26544">
            <v>2748</v>
          </cell>
        </row>
        <row r="26545">
          <cell r="A26545">
            <v>27518</v>
          </cell>
          <cell r="B26545">
            <v>2752</v>
          </cell>
        </row>
        <row r="26546">
          <cell r="A26546">
            <v>27519</v>
          </cell>
          <cell r="B26546">
            <v>2756</v>
          </cell>
        </row>
        <row r="26547">
          <cell r="A26547">
            <v>27520</v>
          </cell>
          <cell r="B26547">
            <v>2759</v>
          </cell>
        </row>
        <row r="26548">
          <cell r="A26548">
            <v>27521</v>
          </cell>
          <cell r="B26548">
            <v>2762</v>
          </cell>
        </row>
        <row r="26549">
          <cell r="A26549">
            <v>27522</v>
          </cell>
          <cell r="B26549">
            <v>2766</v>
          </cell>
        </row>
        <row r="26550">
          <cell r="A26550">
            <v>27523</v>
          </cell>
          <cell r="B26550">
            <v>2769</v>
          </cell>
        </row>
        <row r="26551">
          <cell r="A26551">
            <v>27524</v>
          </cell>
          <cell r="B26551">
            <v>2772</v>
          </cell>
        </row>
        <row r="26552">
          <cell r="A26552">
            <v>27525</v>
          </cell>
          <cell r="B26552">
            <v>2774</v>
          </cell>
        </row>
        <row r="26553">
          <cell r="A26553">
            <v>27526</v>
          </cell>
          <cell r="B26553">
            <v>2776</v>
          </cell>
        </row>
        <row r="26554">
          <cell r="A26554">
            <v>27527</v>
          </cell>
          <cell r="B26554">
            <v>2780</v>
          </cell>
        </row>
        <row r="26555">
          <cell r="A26555">
            <v>27528</v>
          </cell>
          <cell r="B26555">
            <v>2783</v>
          </cell>
        </row>
        <row r="26556">
          <cell r="A26556">
            <v>27529</v>
          </cell>
          <cell r="B26556">
            <v>2787</v>
          </cell>
        </row>
        <row r="26557">
          <cell r="A26557">
            <v>27530</v>
          </cell>
          <cell r="B26557">
            <v>2790</v>
          </cell>
        </row>
        <row r="26558">
          <cell r="A26558">
            <v>27531</v>
          </cell>
          <cell r="B26558">
            <v>2794</v>
          </cell>
        </row>
        <row r="26559">
          <cell r="A26559">
            <v>27532</v>
          </cell>
          <cell r="B26559">
            <v>2799</v>
          </cell>
        </row>
        <row r="26560">
          <cell r="A26560">
            <v>27533</v>
          </cell>
          <cell r="B26560">
            <v>2804</v>
          </cell>
        </row>
        <row r="26561">
          <cell r="A26561">
            <v>27534</v>
          </cell>
          <cell r="B26561">
            <v>2808</v>
          </cell>
        </row>
        <row r="26562">
          <cell r="A26562">
            <v>27535</v>
          </cell>
          <cell r="B26562">
            <v>2813</v>
          </cell>
        </row>
        <row r="26563">
          <cell r="A26563">
            <v>27536</v>
          </cell>
          <cell r="B26563">
            <v>2816</v>
          </cell>
        </row>
        <row r="26564">
          <cell r="A26564">
            <v>27537</v>
          </cell>
          <cell r="B26564">
            <v>2819</v>
          </cell>
        </row>
        <row r="26565">
          <cell r="A26565">
            <v>27538</v>
          </cell>
          <cell r="B26565">
            <v>2824</v>
          </cell>
        </row>
        <row r="26566">
          <cell r="A26566">
            <v>27539</v>
          </cell>
          <cell r="B26566">
            <v>2829</v>
          </cell>
        </row>
        <row r="26567">
          <cell r="A26567">
            <v>27540</v>
          </cell>
          <cell r="B26567">
            <v>2835</v>
          </cell>
        </row>
        <row r="26568">
          <cell r="A26568">
            <v>27541</v>
          </cell>
          <cell r="B26568">
            <v>2840</v>
          </cell>
        </row>
        <row r="26569">
          <cell r="A26569">
            <v>27542</v>
          </cell>
          <cell r="B26569">
            <v>2844</v>
          </cell>
        </row>
        <row r="26570">
          <cell r="A26570">
            <v>27543</v>
          </cell>
          <cell r="B26570">
            <v>2849</v>
          </cell>
        </row>
        <row r="26571">
          <cell r="A26571">
            <v>27544</v>
          </cell>
          <cell r="B26571">
            <v>2854</v>
          </cell>
        </row>
        <row r="26572">
          <cell r="A26572">
            <v>27545</v>
          </cell>
          <cell r="B26572">
            <v>2857</v>
          </cell>
        </row>
        <row r="26573">
          <cell r="A26573">
            <v>27546</v>
          </cell>
          <cell r="B26573">
            <v>2860</v>
          </cell>
        </row>
        <row r="26574">
          <cell r="A26574">
            <v>27547</v>
          </cell>
          <cell r="B26574">
            <v>2863</v>
          </cell>
        </row>
        <row r="26575">
          <cell r="A26575">
            <v>27548</v>
          </cell>
          <cell r="B26575">
            <v>2866</v>
          </cell>
        </row>
        <row r="26576">
          <cell r="A26576">
            <v>27549</v>
          </cell>
          <cell r="B26576">
            <v>2870</v>
          </cell>
        </row>
        <row r="26577">
          <cell r="A26577">
            <v>27550</v>
          </cell>
          <cell r="B26577">
            <v>2874</v>
          </cell>
        </row>
        <row r="26578">
          <cell r="A26578">
            <v>27551</v>
          </cell>
          <cell r="B26578">
            <v>2879</v>
          </cell>
        </row>
        <row r="26579">
          <cell r="A26579">
            <v>27552</v>
          </cell>
          <cell r="B26579">
            <v>2883</v>
          </cell>
        </row>
        <row r="26580">
          <cell r="A26580">
            <v>27553</v>
          </cell>
          <cell r="B26580">
            <v>2886</v>
          </cell>
        </row>
        <row r="26581">
          <cell r="A26581">
            <v>27554</v>
          </cell>
          <cell r="B26581">
            <v>2889</v>
          </cell>
        </row>
        <row r="26582">
          <cell r="A26582">
            <v>27555</v>
          </cell>
          <cell r="B26582">
            <v>2892</v>
          </cell>
        </row>
        <row r="26583">
          <cell r="A26583">
            <v>27556</v>
          </cell>
          <cell r="B26583">
            <v>2894</v>
          </cell>
        </row>
        <row r="26584">
          <cell r="A26584">
            <v>27557</v>
          </cell>
          <cell r="B26584">
            <v>2896</v>
          </cell>
        </row>
        <row r="26585">
          <cell r="A26585">
            <v>27558</v>
          </cell>
          <cell r="B26585">
            <v>2898</v>
          </cell>
        </row>
        <row r="26586">
          <cell r="A26586">
            <v>27559</v>
          </cell>
          <cell r="B26586">
            <v>2900</v>
          </cell>
        </row>
        <row r="26587">
          <cell r="A26587">
            <v>27560</v>
          </cell>
          <cell r="B26587">
            <v>2902</v>
          </cell>
        </row>
        <row r="26588">
          <cell r="A26588">
            <v>27561</v>
          </cell>
          <cell r="B26588">
            <v>2903</v>
          </cell>
        </row>
        <row r="26589">
          <cell r="A26589">
            <v>27562</v>
          </cell>
          <cell r="B26589">
            <v>2904</v>
          </cell>
        </row>
        <row r="26590">
          <cell r="A26590">
            <v>27563</v>
          </cell>
          <cell r="B26590">
            <v>2907</v>
          </cell>
        </row>
        <row r="26591">
          <cell r="A26591">
            <v>27564</v>
          </cell>
          <cell r="B26591">
            <v>2909</v>
          </cell>
        </row>
        <row r="26592">
          <cell r="A26592">
            <v>27565</v>
          </cell>
          <cell r="B26592">
            <v>2909</v>
          </cell>
        </row>
        <row r="26593">
          <cell r="A26593">
            <v>27566</v>
          </cell>
          <cell r="B26593">
            <v>2909</v>
          </cell>
        </row>
        <row r="26594">
          <cell r="A26594">
            <v>27567</v>
          </cell>
          <cell r="B26594">
            <v>2910</v>
          </cell>
        </row>
        <row r="26595">
          <cell r="A26595">
            <v>27568</v>
          </cell>
          <cell r="B26595">
            <v>2911</v>
          </cell>
        </row>
        <row r="26596">
          <cell r="A26596">
            <v>27569</v>
          </cell>
          <cell r="B26596">
            <v>2911</v>
          </cell>
        </row>
        <row r="26597">
          <cell r="A26597">
            <v>27570</v>
          </cell>
          <cell r="B26597">
            <v>2911</v>
          </cell>
        </row>
        <row r="26598">
          <cell r="A26598">
            <v>27571</v>
          </cell>
          <cell r="B26598">
            <v>2910</v>
          </cell>
        </row>
        <row r="26599">
          <cell r="A26599">
            <v>27572</v>
          </cell>
          <cell r="B26599">
            <v>2910</v>
          </cell>
        </row>
        <row r="26600">
          <cell r="A26600">
            <v>27573</v>
          </cell>
          <cell r="B26600">
            <v>2910</v>
          </cell>
        </row>
        <row r="26601">
          <cell r="A26601">
            <v>27574</v>
          </cell>
          <cell r="B26601">
            <v>2909</v>
          </cell>
        </row>
        <row r="26602">
          <cell r="A26602">
            <v>27575</v>
          </cell>
          <cell r="B26602">
            <v>2908</v>
          </cell>
        </row>
        <row r="26603">
          <cell r="A26603">
            <v>27576</v>
          </cell>
          <cell r="B26603">
            <v>2907</v>
          </cell>
        </row>
        <row r="26604">
          <cell r="A26604">
            <v>27577</v>
          </cell>
          <cell r="B26604">
            <v>2907</v>
          </cell>
        </row>
        <row r="26605">
          <cell r="A26605">
            <v>27578</v>
          </cell>
          <cell r="B26605">
            <v>2908</v>
          </cell>
        </row>
        <row r="26606">
          <cell r="A26606">
            <v>27579</v>
          </cell>
          <cell r="B26606">
            <v>2908</v>
          </cell>
        </row>
        <row r="26607">
          <cell r="A26607">
            <v>27580</v>
          </cell>
          <cell r="B26607">
            <v>2907</v>
          </cell>
        </row>
        <row r="26608">
          <cell r="A26608">
            <v>27581</v>
          </cell>
          <cell r="B26608">
            <v>2906</v>
          </cell>
        </row>
        <row r="26609">
          <cell r="A26609">
            <v>27582</v>
          </cell>
          <cell r="B26609">
            <v>2904</v>
          </cell>
        </row>
        <row r="26610">
          <cell r="A26610">
            <v>27583</v>
          </cell>
          <cell r="B26610">
            <v>2902</v>
          </cell>
        </row>
        <row r="26611">
          <cell r="A26611">
            <v>27584</v>
          </cell>
          <cell r="B26611">
            <v>2901</v>
          </cell>
        </row>
        <row r="26612">
          <cell r="A26612">
            <v>27585</v>
          </cell>
          <cell r="B26612">
            <v>2903</v>
          </cell>
        </row>
        <row r="26613">
          <cell r="A26613">
            <v>27586</v>
          </cell>
          <cell r="B26613">
            <v>2903</v>
          </cell>
        </row>
        <row r="26614">
          <cell r="A26614">
            <v>27587</v>
          </cell>
          <cell r="B26614">
            <v>2903</v>
          </cell>
        </row>
        <row r="26615">
          <cell r="A26615">
            <v>27588</v>
          </cell>
          <cell r="B26615">
            <v>2903</v>
          </cell>
        </row>
        <row r="26616">
          <cell r="A26616">
            <v>27589</v>
          </cell>
          <cell r="B26616">
            <v>2902</v>
          </cell>
        </row>
        <row r="26617">
          <cell r="A26617">
            <v>27590</v>
          </cell>
          <cell r="B26617">
            <v>2901</v>
          </cell>
        </row>
        <row r="26618">
          <cell r="A26618">
            <v>27591</v>
          </cell>
          <cell r="B26618">
            <v>2901</v>
          </cell>
        </row>
        <row r="26619">
          <cell r="A26619">
            <v>27592</v>
          </cell>
          <cell r="B26619">
            <v>2900</v>
          </cell>
        </row>
        <row r="26620">
          <cell r="A26620">
            <v>27593</v>
          </cell>
          <cell r="B26620">
            <v>2898</v>
          </cell>
        </row>
        <row r="26621">
          <cell r="A26621">
            <v>27594</v>
          </cell>
          <cell r="B26621">
            <v>2896</v>
          </cell>
        </row>
        <row r="26622">
          <cell r="A26622">
            <v>27595</v>
          </cell>
          <cell r="B26622">
            <v>2895</v>
          </cell>
        </row>
        <row r="26623">
          <cell r="A26623">
            <v>27596</v>
          </cell>
          <cell r="B26623">
            <v>2894</v>
          </cell>
        </row>
        <row r="26624">
          <cell r="A26624">
            <v>27597</v>
          </cell>
          <cell r="B26624">
            <v>2892</v>
          </cell>
        </row>
        <row r="26625">
          <cell r="A26625">
            <v>27598</v>
          </cell>
          <cell r="B26625">
            <v>2890</v>
          </cell>
        </row>
        <row r="26626">
          <cell r="A26626">
            <v>27599</v>
          </cell>
          <cell r="B26626">
            <v>2888</v>
          </cell>
        </row>
        <row r="26627">
          <cell r="A26627">
            <v>27600</v>
          </cell>
          <cell r="B26627">
            <v>2886</v>
          </cell>
        </row>
        <row r="26628">
          <cell r="A26628">
            <v>27601</v>
          </cell>
          <cell r="B26628">
            <v>2884</v>
          </cell>
        </row>
        <row r="26629">
          <cell r="A26629">
            <v>27602</v>
          </cell>
          <cell r="B26629">
            <v>2883</v>
          </cell>
        </row>
        <row r="26630">
          <cell r="A26630">
            <v>27603</v>
          </cell>
          <cell r="B26630">
            <v>2882</v>
          </cell>
        </row>
        <row r="26631">
          <cell r="A26631">
            <v>27604</v>
          </cell>
          <cell r="B26631">
            <v>2880</v>
          </cell>
        </row>
        <row r="26632">
          <cell r="A26632">
            <v>27605</v>
          </cell>
          <cell r="B26632">
            <v>2878</v>
          </cell>
        </row>
        <row r="26633">
          <cell r="A26633">
            <v>27606</v>
          </cell>
          <cell r="B26633">
            <v>2876</v>
          </cell>
        </row>
        <row r="26634">
          <cell r="A26634">
            <v>27607</v>
          </cell>
          <cell r="B26634">
            <v>2874</v>
          </cell>
        </row>
        <row r="26635">
          <cell r="A26635">
            <v>27608</v>
          </cell>
          <cell r="B26635">
            <v>2872</v>
          </cell>
        </row>
        <row r="26636">
          <cell r="A26636">
            <v>27609</v>
          </cell>
          <cell r="B26636">
            <v>2870</v>
          </cell>
        </row>
        <row r="26637">
          <cell r="A26637">
            <v>27610</v>
          </cell>
          <cell r="B26637">
            <v>2867</v>
          </cell>
        </row>
        <row r="26638">
          <cell r="A26638">
            <v>27611</v>
          </cell>
          <cell r="B26638">
            <v>2864</v>
          </cell>
        </row>
        <row r="26639">
          <cell r="A26639">
            <v>27612</v>
          </cell>
          <cell r="B26639">
            <v>2861</v>
          </cell>
        </row>
        <row r="26640">
          <cell r="A26640">
            <v>27613</v>
          </cell>
          <cell r="B26640">
            <v>2858</v>
          </cell>
        </row>
        <row r="26641">
          <cell r="A26641">
            <v>27614</v>
          </cell>
          <cell r="B26641">
            <v>2854</v>
          </cell>
        </row>
        <row r="26642">
          <cell r="A26642">
            <v>27615</v>
          </cell>
          <cell r="B26642">
            <v>2850</v>
          </cell>
        </row>
        <row r="26643">
          <cell r="A26643">
            <v>27616</v>
          </cell>
          <cell r="B26643">
            <v>2846</v>
          </cell>
        </row>
        <row r="26644">
          <cell r="A26644">
            <v>27617</v>
          </cell>
          <cell r="B26644">
            <v>2843</v>
          </cell>
        </row>
        <row r="26645">
          <cell r="A26645">
            <v>27618</v>
          </cell>
          <cell r="B26645">
            <v>2840</v>
          </cell>
        </row>
        <row r="26646">
          <cell r="A26646">
            <v>27619</v>
          </cell>
          <cell r="B26646">
            <v>2837</v>
          </cell>
        </row>
        <row r="26647">
          <cell r="A26647">
            <v>27620</v>
          </cell>
          <cell r="B26647">
            <v>2833</v>
          </cell>
        </row>
        <row r="26648">
          <cell r="A26648">
            <v>27621</v>
          </cell>
          <cell r="B26648">
            <v>2829</v>
          </cell>
        </row>
        <row r="26649">
          <cell r="A26649">
            <v>27622</v>
          </cell>
          <cell r="B26649">
            <v>2825</v>
          </cell>
        </row>
        <row r="26650">
          <cell r="A26650">
            <v>27623</v>
          </cell>
          <cell r="B26650">
            <v>2821</v>
          </cell>
        </row>
        <row r="26651">
          <cell r="A26651">
            <v>27624</v>
          </cell>
          <cell r="B26651">
            <v>2817</v>
          </cell>
        </row>
        <row r="26652">
          <cell r="A26652">
            <v>27625</v>
          </cell>
          <cell r="B26652">
            <v>2813</v>
          </cell>
        </row>
        <row r="26653">
          <cell r="A26653">
            <v>27626</v>
          </cell>
          <cell r="B26653">
            <v>2809</v>
          </cell>
        </row>
        <row r="26654">
          <cell r="A26654">
            <v>27627</v>
          </cell>
          <cell r="B26654">
            <v>2804</v>
          </cell>
        </row>
        <row r="26655">
          <cell r="A26655">
            <v>27628</v>
          </cell>
          <cell r="B26655">
            <v>2799</v>
          </cell>
        </row>
        <row r="26656">
          <cell r="A26656">
            <v>27629</v>
          </cell>
          <cell r="B26656">
            <v>2794</v>
          </cell>
        </row>
        <row r="26657">
          <cell r="A26657">
            <v>27630</v>
          </cell>
          <cell r="B26657">
            <v>2789</v>
          </cell>
        </row>
        <row r="26658">
          <cell r="A26658">
            <v>27631</v>
          </cell>
          <cell r="B26658">
            <v>2784</v>
          </cell>
        </row>
        <row r="26659">
          <cell r="A26659">
            <v>27632</v>
          </cell>
          <cell r="B26659">
            <v>2779</v>
          </cell>
        </row>
        <row r="26660">
          <cell r="A26660">
            <v>27633</v>
          </cell>
          <cell r="B26660">
            <v>2775</v>
          </cell>
        </row>
        <row r="26661">
          <cell r="A26661">
            <v>27634</v>
          </cell>
          <cell r="B26661">
            <v>2772</v>
          </cell>
        </row>
        <row r="26662">
          <cell r="A26662">
            <v>27635</v>
          </cell>
          <cell r="B26662">
            <v>2769</v>
          </cell>
        </row>
        <row r="26663">
          <cell r="A26663">
            <v>27636</v>
          </cell>
          <cell r="B26663">
            <v>2764</v>
          </cell>
        </row>
        <row r="26664">
          <cell r="A26664">
            <v>27637</v>
          </cell>
          <cell r="B26664">
            <v>2759</v>
          </cell>
        </row>
        <row r="26665">
          <cell r="A26665">
            <v>27638</v>
          </cell>
          <cell r="B26665">
            <v>2754</v>
          </cell>
        </row>
        <row r="26666">
          <cell r="A26666">
            <v>27639</v>
          </cell>
          <cell r="B26666">
            <v>2748</v>
          </cell>
        </row>
        <row r="26667">
          <cell r="A26667">
            <v>27640</v>
          </cell>
          <cell r="B26667">
            <v>2743</v>
          </cell>
        </row>
        <row r="26668">
          <cell r="A26668">
            <v>27641</v>
          </cell>
          <cell r="B26668">
            <v>2738</v>
          </cell>
        </row>
        <row r="26669">
          <cell r="A26669">
            <v>27642</v>
          </cell>
          <cell r="B26669">
            <v>2734</v>
          </cell>
        </row>
        <row r="26670">
          <cell r="A26670">
            <v>27643</v>
          </cell>
          <cell r="B26670">
            <v>2728</v>
          </cell>
        </row>
        <row r="26671">
          <cell r="A26671">
            <v>27644</v>
          </cell>
          <cell r="B26671">
            <v>2721</v>
          </cell>
        </row>
        <row r="26672">
          <cell r="A26672">
            <v>27645</v>
          </cell>
          <cell r="B26672">
            <v>2714</v>
          </cell>
        </row>
        <row r="26673">
          <cell r="A26673">
            <v>27646</v>
          </cell>
          <cell r="B26673">
            <v>2708</v>
          </cell>
        </row>
        <row r="26674">
          <cell r="A26674">
            <v>27647</v>
          </cell>
          <cell r="B26674">
            <v>2702</v>
          </cell>
        </row>
        <row r="26675">
          <cell r="A26675">
            <v>27648</v>
          </cell>
          <cell r="B26675">
            <v>2696</v>
          </cell>
        </row>
        <row r="26676">
          <cell r="A26676">
            <v>27649</v>
          </cell>
          <cell r="B26676">
            <v>2689</v>
          </cell>
        </row>
        <row r="26677">
          <cell r="A26677">
            <v>27650</v>
          </cell>
          <cell r="B26677">
            <v>2682</v>
          </cell>
        </row>
        <row r="26678">
          <cell r="A26678">
            <v>27651</v>
          </cell>
          <cell r="B26678">
            <v>2675</v>
          </cell>
        </row>
        <row r="26679">
          <cell r="A26679">
            <v>27652</v>
          </cell>
          <cell r="B26679">
            <v>2668</v>
          </cell>
        </row>
        <row r="26680">
          <cell r="A26680">
            <v>27653</v>
          </cell>
          <cell r="B26680">
            <v>2661</v>
          </cell>
        </row>
        <row r="26681">
          <cell r="A26681">
            <v>27654</v>
          </cell>
          <cell r="B26681">
            <v>2654</v>
          </cell>
        </row>
        <row r="26682">
          <cell r="A26682">
            <v>27655</v>
          </cell>
          <cell r="B26682">
            <v>2647</v>
          </cell>
        </row>
        <row r="26683">
          <cell r="A26683">
            <v>27656</v>
          </cell>
          <cell r="B26683">
            <v>2640</v>
          </cell>
        </row>
        <row r="26684">
          <cell r="A26684">
            <v>27657</v>
          </cell>
          <cell r="B26684">
            <v>2632</v>
          </cell>
        </row>
        <row r="26685">
          <cell r="A26685">
            <v>27658</v>
          </cell>
          <cell r="B26685">
            <v>2623</v>
          </cell>
        </row>
        <row r="26686">
          <cell r="A26686">
            <v>27659</v>
          </cell>
          <cell r="B26686">
            <v>2614</v>
          </cell>
        </row>
        <row r="26687">
          <cell r="A26687">
            <v>27660</v>
          </cell>
          <cell r="B26687">
            <v>2604</v>
          </cell>
        </row>
        <row r="26688">
          <cell r="A26688">
            <v>27661</v>
          </cell>
          <cell r="B26688">
            <v>2595</v>
          </cell>
        </row>
        <row r="26689">
          <cell r="A26689">
            <v>27662</v>
          </cell>
          <cell r="B26689">
            <v>2586</v>
          </cell>
        </row>
        <row r="26690">
          <cell r="A26690">
            <v>27663</v>
          </cell>
          <cell r="B26690">
            <v>2576</v>
          </cell>
        </row>
        <row r="26691">
          <cell r="A26691">
            <v>27664</v>
          </cell>
          <cell r="B26691">
            <v>2566</v>
          </cell>
        </row>
        <row r="26692">
          <cell r="A26692">
            <v>27665</v>
          </cell>
          <cell r="B26692">
            <v>2555</v>
          </cell>
        </row>
        <row r="26693">
          <cell r="A26693">
            <v>27666</v>
          </cell>
          <cell r="B26693">
            <v>2544</v>
          </cell>
        </row>
        <row r="26694">
          <cell r="A26694">
            <v>27667</v>
          </cell>
          <cell r="B26694">
            <v>2534</v>
          </cell>
        </row>
        <row r="26695">
          <cell r="A26695">
            <v>27668</v>
          </cell>
          <cell r="B26695">
            <v>2524</v>
          </cell>
        </row>
        <row r="26696">
          <cell r="A26696">
            <v>27669</v>
          </cell>
          <cell r="B26696">
            <v>2512</v>
          </cell>
        </row>
        <row r="26697">
          <cell r="A26697">
            <v>27670</v>
          </cell>
          <cell r="B26697">
            <v>2501</v>
          </cell>
        </row>
        <row r="26698">
          <cell r="A26698">
            <v>27671</v>
          </cell>
          <cell r="B26698">
            <v>2489</v>
          </cell>
        </row>
        <row r="26699">
          <cell r="A26699">
            <v>27672</v>
          </cell>
          <cell r="B26699">
            <v>2477</v>
          </cell>
        </row>
        <row r="26700">
          <cell r="A26700">
            <v>27673</v>
          </cell>
          <cell r="B26700">
            <v>2465</v>
          </cell>
        </row>
        <row r="26701">
          <cell r="A26701">
            <v>27674</v>
          </cell>
          <cell r="B26701">
            <v>2453</v>
          </cell>
        </row>
        <row r="26702">
          <cell r="A26702">
            <v>27675</v>
          </cell>
          <cell r="B26702">
            <v>2440</v>
          </cell>
        </row>
        <row r="26703">
          <cell r="A26703">
            <v>27676</v>
          </cell>
          <cell r="B26703">
            <v>2427</v>
          </cell>
        </row>
        <row r="26704">
          <cell r="A26704">
            <v>27677</v>
          </cell>
          <cell r="B26704">
            <v>2414</v>
          </cell>
        </row>
        <row r="26705">
          <cell r="A26705">
            <v>27678</v>
          </cell>
          <cell r="B26705">
            <v>2401</v>
          </cell>
        </row>
        <row r="26706">
          <cell r="A26706">
            <v>27679</v>
          </cell>
          <cell r="B26706">
            <v>2388</v>
          </cell>
        </row>
        <row r="26707">
          <cell r="A26707">
            <v>27680</v>
          </cell>
          <cell r="B26707">
            <v>2374</v>
          </cell>
        </row>
        <row r="26708">
          <cell r="A26708">
            <v>27681</v>
          </cell>
          <cell r="B26708">
            <v>2359</v>
          </cell>
        </row>
        <row r="26709">
          <cell r="A26709">
            <v>27682</v>
          </cell>
          <cell r="B26709">
            <v>2344</v>
          </cell>
        </row>
        <row r="26710">
          <cell r="A26710">
            <v>27683</v>
          </cell>
          <cell r="B26710">
            <v>2329</v>
          </cell>
        </row>
        <row r="26711">
          <cell r="A26711">
            <v>27684</v>
          </cell>
          <cell r="B26711">
            <v>2315</v>
          </cell>
        </row>
        <row r="26712">
          <cell r="A26712">
            <v>27685</v>
          </cell>
          <cell r="B26712">
            <v>2300</v>
          </cell>
        </row>
        <row r="26713">
          <cell r="A26713">
            <v>27686</v>
          </cell>
          <cell r="B26713">
            <v>2284</v>
          </cell>
        </row>
        <row r="26714">
          <cell r="A26714">
            <v>27687</v>
          </cell>
          <cell r="B26714">
            <v>2268</v>
          </cell>
        </row>
        <row r="26715">
          <cell r="A26715">
            <v>27688</v>
          </cell>
          <cell r="B26715">
            <v>2253</v>
          </cell>
        </row>
        <row r="26716">
          <cell r="A26716">
            <v>27689</v>
          </cell>
          <cell r="B26716">
            <v>2238</v>
          </cell>
        </row>
        <row r="26717">
          <cell r="A26717">
            <v>27690</v>
          </cell>
          <cell r="B26717">
            <v>2223</v>
          </cell>
        </row>
        <row r="26718">
          <cell r="A26718">
            <v>27691</v>
          </cell>
          <cell r="B26718">
            <v>2209</v>
          </cell>
        </row>
        <row r="26719">
          <cell r="A26719">
            <v>27692</v>
          </cell>
          <cell r="B26719">
            <v>2195</v>
          </cell>
        </row>
        <row r="26720">
          <cell r="A26720">
            <v>27693</v>
          </cell>
          <cell r="B26720">
            <v>2181</v>
          </cell>
        </row>
        <row r="26721">
          <cell r="A26721">
            <v>27694</v>
          </cell>
          <cell r="B26721">
            <v>2167</v>
          </cell>
        </row>
        <row r="26722">
          <cell r="A26722">
            <v>27695</v>
          </cell>
          <cell r="B26722">
            <v>2152</v>
          </cell>
        </row>
        <row r="26723">
          <cell r="A26723">
            <v>27696</v>
          </cell>
          <cell r="B26723">
            <v>2138</v>
          </cell>
        </row>
        <row r="26724">
          <cell r="A26724">
            <v>27697</v>
          </cell>
          <cell r="B26724">
            <v>2125</v>
          </cell>
        </row>
        <row r="26725">
          <cell r="A26725">
            <v>27698</v>
          </cell>
          <cell r="B26725">
            <v>2113</v>
          </cell>
        </row>
        <row r="26726">
          <cell r="A26726">
            <v>27699</v>
          </cell>
          <cell r="B26726">
            <v>2101</v>
          </cell>
        </row>
        <row r="26727">
          <cell r="A26727">
            <v>27700</v>
          </cell>
          <cell r="B26727">
            <v>2090</v>
          </cell>
        </row>
        <row r="26728">
          <cell r="A26728">
            <v>27701</v>
          </cell>
          <cell r="B26728">
            <v>2079</v>
          </cell>
        </row>
        <row r="26729">
          <cell r="A26729">
            <v>27702</v>
          </cell>
          <cell r="B26729">
            <v>2070</v>
          </cell>
        </row>
        <row r="26730">
          <cell r="A26730">
            <v>27703</v>
          </cell>
          <cell r="B26730">
            <v>2062</v>
          </cell>
        </row>
        <row r="26731">
          <cell r="A26731">
            <v>27704</v>
          </cell>
          <cell r="B26731">
            <v>2054</v>
          </cell>
        </row>
        <row r="26732">
          <cell r="A26732">
            <v>27705</v>
          </cell>
          <cell r="B26732">
            <v>2046</v>
          </cell>
        </row>
        <row r="26733">
          <cell r="A26733">
            <v>27706</v>
          </cell>
          <cell r="B26733">
            <v>2039</v>
          </cell>
        </row>
        <row r="26734">
          <cell r="A26734">
            <v>27707</v>
          </cell>
          <cell r="B26734">
            <v>2032</v>
          </cell>
        </row>
        <row r="26735">
          <cell r="A26735">
            <v>27708</v>
          </cell>
          <cell r="B26735">
            <v>2026</v>
          </cell>
        </row>
        <row r="26736">
          <cell r="A26736">
            <v>27709</v>
          </cell>
          <cell r="B26736">
            <v>2018</v>
          </cell>
        </row>
        <row r="26737">
          <cell r="A26737">
            <v>27710</v>
          </cell>
          <cell r="B26737">
            <v>2010</v>
          </cell>
        </row>
        <row r="26738">
          <cell r="A26738">
            <v>27711</v>
          </cell>
          <cell r="B26738">
            <v>2004</v>
          </cell>
        </row>
        <row r="26739">
          <cell r="A26739">
            <v>27712</v>
          </cell>
          <cell r="B26739">
            <v>1997</v>
          </cell>
        </row>
        <row r="26740">
          <cell r="A26740">
            <v>27713</v>
          </cell>
          <cell r="B26740">
            <v>1990</v>
          </cell>
        </row>
        <row r="26741">
          <cell r="A26741">
            <v>27714</v>
          </cell>
          <cell r="B26741">
            <v>1983</v>
          </cell>
        </row>
        <row r="26742">
          <cell r="A26742">
            <v>27715</v>
          </cell>
          <cell r="B26742">
            <v>1976</v>
          </cell>
        </row>
        <row r="26743">
          <cell r="A26743">
            <v>27716</v>
          </cell>
          <cell r="B26743">
            <v>1968</v>
          </cell>
        </row>
        <row r="26744">
          <cell r="A26744">
            <v>27717</v>
          </cell>
          <cell r="B26744">
            <v>1960</v>
          </cell>
        </row>
        <row r="26745">
          <cell r="A26745">
            <v>27718</v>
          </cell>
          <cell r="B26745">
            <v>1956</v>
          </cell>
        </row>
        <row r="26746">
          <cell r="A26746">
            <v>27719</v>
          </cell>
          <cell r="B26746">
            <v>1951</v>
          </cell>
        </row>
        <row r="26747">
          <cell r="A26747">
            <v>27720</v>
          </cell>
          <cell r="B26747">
            <v>1947</v>
          </cell>
        </row>
        <row r="26748">
          <cell r="A26748">
            <v>27721</v>
          </cell>
          <cell r="B26748">
            <v>1943</v>
          </cell>
        </row>
        <row r="26749">
          <cell r="A26749">
            <v>27722</v>
          </cell>
          <cell r="B26749">
            <v>1939</v>
          </cell>
        </row>
        <row r="26750">
          <cell r="A26750">
            <v>27723</v>
          </cell>
          <cell r="B26750">
            <v>1936</v>
          </cell>
        </row>
        <row r="26751">
          <cell r="A26751">
            <v>27724</v>
          </cell>
          <cell r="B26751">
            <v>1935</v>
          </cell>
        </row>
        <row r="26752">
          <cell r="A26752">
            <v>27725</v>
          </cell>
          <cell r="B26752">
            <v>1933</v>
          </cell>
        </row>
        <row r="26753">
          <cell r="A26753">
            <v>27726</v>
          </cell>
          <cell r="B26753">
            <v>1932</v>
          </cell>
        </row>
        <row r="26754">
          <cell r="A26754">
            <v>27727</v>
          </cell>
          <cell r="B26754">
            <v>1932</v>
          </cell>
        </row>
        <row r="26755">
          <cell r="A26755">
            <v>27728</v>
          </cell>
          <cell r="B26755">
            <v>1934</v>
          </cell>
        </row>
        <row r="26756">
          <cell r="A26756">
            <v>27729</v>
          </cell>
          <cell r="B26756">
            <v>1937</v>
          </cell>
        </row>
        <row r="26757">
          <cell r="A26757">
            <v>27730</v>
          </cell>
          <cell r="B26757">
            <v>1939</v>
          </cell>
        </row>
        <row r="26758">
          <cell r="A26758">
            <v>27731</v>
          </cell>
          <cell r="B26758">
            <v>1941</v>
          </cell>
        </row>
        <row r="26759">
          <cell r="A26759">
            <v>27732</v>
          </cell>
          <cell r="B26759">
            <v>1946</v>
          </cell>
        </row>
        <row r="26760">
          <cell r="A26760">
            <v>27733</v>
          </cell>
          <cell r="B26760">
            <v>1953</v>
          </cell>
        </row>
        <row r="26761">
          <cell r="A26761">
            <v>27734</v>
          </cell>
          <cell r="B26761">
            <v>1959</v>
          </cell>
        </row>
        <row r="26762">
          <cell r="A26762">
            <v>27735</v>
          </cell>
          <cell r="B26762">
            <v>1965</v>
          </cell>
        </row>
        <row r="26763">
          <cell r="A26763">
            <v>27736</v>
          </cell>
          <cell r="B26763">
            <v>1971</v>
          </cell>
        </row>
        <row r="26764">
          <cell r="A26764">
            <v>27737</v>
          </cell>
          <cell r="B26764">
            <v>1976</v>
          </cell>
        </row>
        <row r="26765">
          <cell r="A26765">
            <v>27738</v>
          </cell>
          <cell r="B26765">
            <v>1983</v>
          </cell>
        </row>
        <row r="26766">
          <cell r="A26766">
            <v>27739</v>
          </cell>
          <cell r="B26766">
            <v>1988</v>
          </cell>
        </row>
        <row r="26767">
          <cell r="A26767">
            <v>27740</v>
          </cell>
          <cell r="B26767">
            <v>1996</v>
          </cell>
        </row>
        <row r="26768">
          <cell r="A26768">
            <v>27741</v>
          </cell>
          <cell r="B26768">
            <v>2001</v>
          </cell>
        </row>
        <row r="26769">
          <cell r="A26769">
            <v>27742</v>
          </cell>
          <cell r="B26769">
            <v>2006</v>
          </cell>
        </row>
        <row r="26770">
          <cell r="A26770">
            <v>27743</v>
          </cell>
          <cell r="B26770">
            <v>2011</v>
          </cell>
        </row>
        <row r="26771">
          <cell r="A26771">
            <v>27744</v>
          </cell>
          <cell r="B26771">
            <v>2014</v>
          </cell>
        </row>
        <row r="26772">
          <cell r="A26772">
            <v>27745</v>
          </cell>
          <cell r="B26772">
            <v>2016</v>
          </cell>
        </row>
        <row r="26773">
          <cell r="A26773">
            <v>27746</v>
          </cell>
          <cell r="B26773">
            <v>2018</v>
          </cell>
        </row>
        <row r="26774">
          <cell r="A26774">
            <v>27747</v>
          </cell>
          <cell r="B26774">
            <v>2019</v>
          </cell>
        </row>
        <row r="26775">
          <cell r="A26775">
            <v>27748</v>
          </cell>
          <cell r="B26775">
            <v>2020</v>
          </cell>
        </row>
        <row r="26776">
          <cell r="A26776">
            <v>27749</v>
          </cell>
          <cell r="B26776">
            <v>2021</v>
          </cell>
        </row>
        <row r="26777">
          <cell r="A26777">
            <v>27750</v>
          </cell>
          <cell r="B26777">
            <v>2022</v>
          </cell>
        </row>
        <row r="26778">
          <cell r="A26778">
            <v>27751</v>
          </cell>
          <cell r="B26778">
            <v>2024</v>
          </cell>
        </row>
        <row r="26779">
          <cell r="A26779">
            <v>27752</v>
          </cell>
          <cell r="B26779">
            <v>2027</v>
          </cell>
        </row>
        <row r="26780">
          <cell r="A26780">
            <v>27753</v>
          </cell>
          <cell r="B26780">
            <v>2030</v>
          </cell>
        </row>
        <row r="26781">
          <cell r="A26781">
            <v>27754</v>
          </cell>
          <cell r="B26781">
            <v>2032</v>
          </cell>
        </row>
        <row r="26782">
          <cell r="A26782">
            <v>27755</v>
          </cell>
          <cell r="B26782">
            <v>2037</v>
          </cell>
        </row>
        <row r="26783">
          <cell r="A26783">
            <v>27756</v>
          </cell>
          <cell r="B26783">
            <v>2042</v>
          </cell>
        </row>
        <row r="26784">
          <cell r="A26784">
            <v>27757</v>
          </cell>
          <cell r="B26784">
            <v>2048</v>
          </cell>
        </row>
        <row r="26785">
          <cell r="A26785">
            <v>27758</v>
          </cell>
          <cell r="B26785">
            <v>2052</v>
          </cell>
        </row>
        <row r="26786">
          <cell r="A26786">
            <v>27759</v>
          </cell>
          <cell r="B26786">
            <v>2056</v>
          </cell>
        </row>
        <row r="26787">
          <cell r="A26787">
            <v>27760</v>
          </cell>
          <cell r="B26787">
            <v>2063</v>
          </cell>
        </row>
        <row r="26788">
          <cell r="A26788">
            <v>27761</v>
          </cell>
          <cell r="B26788">
            <v>2070</v>
          </cell>
        </row>
        <row r="26789">
          <cell r="A26789">
            <v>27762</v>
          </cell>
          <cell r="B26789">
            <v>2080</v>
          </cell>
        </row>
        <row r="26790">
          <cell r="A26790">
            <v>27763</v>
          </cell>
          <cell r="B26790">
            <v>2090</v>
          </cell>
        </row>
        <row r="26791">
          <cell r="A26791">
            <v>27764</v>
          </cell>
          <cell r="B26791">
            <v>2100</v>
          </cell>
        </row>
        <row r="26792">
          <cell r="A26792">
            <v>27765</v>
          </cell>
          <cell r="B26792">
            <v>2112</v>
          </cell>
        </row>
        <row r="26793">
          <cell r="A26793">
            <v>27766</v>
          </cell>
          <cell r="B26793">
            <v>2124</v>
          </cell>
        </row>
        <row r="26794">
          <cell r="A26794">
            <v>27767</v>
          </cell>
          <cell r="B26794">
            <v>2134</v>
          </cell>
        </row>
        <row r="26795">
          <cell r="A26795">
            <v>27768</v>
          </cell>
          <cell r="B26795">
            <v>2145</v>
          </cell>
        </row>
        <row r="26796">
          <cell r="A26796">
            <v>27769</v>
          </cell>
          <cell r="B26796">
            <v>2156</v>
          </cell>
        </row>
        <row r="26797">
          <cell r="A26797">
            <v>27770</v>
          </cell>
          <cell r="B26797">
            <v>2168</v>
          </cell>
        </row>
        <row r="26798">
          <cell r="A26798">
            <v>27771</v>
          </cell>
          <cell r="B26798">
            <v>2180</v>
          </cell>
        </row>
        <row r="26799">
          <cell r="A26799">
            <v>27772</v>
          </cell>
          <cell r="B26799">
            <v>2189</v>
          </cell>
        </row>
        <row r="26800">
          <cell r="A26800">
            <v>27773</v>
          </cell>
          <cell r="B26800">
            <v>2198</v>
          </cell>
        </row>
        <row r="26801">
          <cell r="A26801">
            <v>27774</v>
          </cell>
          <cell r="B26801">
            <v>2210</v>
          </cell>
        </row>
        <row r="26802">
          <cell r="A26802">
            <v>27775</v>
          </cell>
          <cell r="B26802">
            <v>2219</v>
          </cell>
        </row>
        <row r="26803">
          <cell r="A26803">
            <v>27776</v>
          </cell>
          <cell r="B26803">
            <v>2228</v>
          </cell>
        </row>
        <row r="26804">
          <cell r="A26804">
            <v>27777</v>
          </cell>
          <cell r="B26804">
            <v>2237</v>
          </cell>
        </row>
        <row r="26805">
          <cell r="A26805">
            <v>27778</v>
          </cell>
          <cell r="B26805">
            <v>2246</v>
          </cell>
        </row>
        <row r="26806">
          <cell r="A26806">
            <v>27779</v>
          </cell>
          <cell r="B26806">
            <v>2254</v>
          </cell>
        </row>
        <row r="26807">
          <cell r="A26807">
            <v>27780</v>
          </cell>
          <cell r="B26807">
            <v>2262</v>
          </cell>
        </row>
        <row r="26808">
          <cell r="A26808">
            <v>27781</v>
          </cell>
          <cell r="B26808">
            <v>2272</v>
          </cell>
        </row>
        <row r="26809">
          <cell r="A26809">
            <v>27782</v>
          </cell>
          <cell r="B26809">
            <v>2281</v>
          </cell>
        </row>
        <row r="26810">
          <cell r="A26810">
            <v>27783</v>
          </cell>
          <cell r="B26810">
            <v>2289</v>
          </cell>
        </row>
        <row r="26811">
          <cell r="A26811">
            <v>27784</v>
          </cell>
          <cell r="B26811">
            <v>2297</v>
          </cell>
        </row>
        <row r="26812">
          <cell r="A26812">
            <v>27785</v>
          </cell>
          <cell r="B26812">
            <v>2305</v>
          </cell>
        </row>
        <row r="26813">
          <cell r="A26813">
            <v>27786</v>
          </cell>
          <cell r="B26813">
            <v>2313</v>
          </cell>
        </row>
        <row r="26814">
          <cell r="A26814">
            <v>27787</v>
          </cell>
          <cell r="B26814">
            <v>2321</v>
          </cell>
        </row>
        <row r="26815">
          <cell r="A26815">
            <v>27788</v>
          </cell>
          <cell r="B26815">
            <v>2329</v>
          </cell>
        </row>
        <row r="26816">
          <cell r="A26816">
            <v>27789</v>
          </cell>
          <cell r="B26816">
            <v>2337</v>
          </cell>
        </row>
        <row r="26817">
          <cell r="A26817">
            <v>27790</v>
          </cell>
          <cell r="B26817">
            <v>2345</v>
          </cell>
        </row>
        <row r="26818">
          <cell r="A26818">
            <v>27791</v>
          </cell>
          <cell r="B26818">
            <v>2352</v>
          </cell>
        </row>
        <row r="26819">
          <cell r="A26819">
            <v>27792</v>
          </cell>
          <cell r="B26819">
            <v>2361</v>
          </cell>
        </row>
        <row r="26820">
          <cell r="A26820">
            <v>27793</v>
          </cell>
          <cell r="B26820">
            <v>2369</v>
          </cell>
        </row>
        <row r="26821">
          <cell r="A26821">
            <v>27794</v>
          </cell>
          <cell r="B26821">
            <v>2376</v>
          </cell>
        </row>
        <row r="26822">
          <cell r="A26822">
            <v>27795</v>
          </cell>
          <cell r="B26822">
            <v>2383</v>
          </cell>
        </row>
        <row r="26823">
          <cell r="A26823">
            <v>27796</v>
          </cell>
          <cell r="B26823">
            <v>2389</v>
          </cell>
        </row>
        <row r="26824">
          <cell r="A26824">
            <v>27797</v>
          </cell>
          <cell r="B26824">
            <v>2396</v>
          </cell>
        </row>
        <row r="26825">
          <cell r="A26825">
            <v>27798</v>
          </cell>
          <cell r="B26825">
            <v>2403</v>
          </cell>
        </row>
        <row r="26826">
          <cell r="A26826">
            <v>27799</v>
          </cell>
          <cell r="B26826">
            <v>2411</v>
          </cell>
        </row>
        <row r="26827">
          <cell r="A26827">
            <v>27800</v>
          </cell>
          <cell r="B26827">
            <v>2418</v>
          </cell>
        </row>
        <row r="26828">
          <cell r="A26828">
            <v>27801</v>
          </cell>
          <cell r="B26828">
            <v>2425</v>
          </cell>
        </row>
        <row r="26829">
          <cell r="A26829">
            <v>27802</v>
          </cell>
          <cell r="B26829">
            <v>2432</v>
          </cell>
        </row>
        <row r="26830">
          <cell r="A26830">
            <v>27803</v>
          </cell>
          <cell r="B26830">
            <v>2441</v>
          </cell>
        </row>
        <row r="26831">
          <cell r="A26831">
            <v>27804</v>
          </cell>
          <cell r="B26831">
            <v>2445</v>
          </cell>
        </row>
        <row r="26832">
          <cell r="A26832">
            <v>27805</v>
          </cell>
          <cell r="B26832">
            <v>2448</v>
          </cell>
        </row>
        <row r="26833">
          <cell r="A26833">
            <v>27806</v>
          </cell>
          <cell r="B26833">
            <v>2451</v>
          </cell>
        </row>
        <row r="26834">
          <cell r="A26834">
            <v>27807</v>
          </cell>
          <cell r="B26834">
            <v>2453</v>
          </cell>
        </row>
        <row r="26835">
          <cell r="A26835">
            <v>27808</v>
          </cell>
          <cell r="B26835">
            <v>2454</v>
          </cell>
        </row>
        <row r="26836">
          <cell r="A26836">
            <v>27809</v>
          </cell>
          <cell r="B26836">
            <v>2454</v>
          </cell>
        </row>
        <row r="26837">
          <cell r="A26837">
            <v>27810</v>
          </cell>
          <cell r="B26837">
            <v>2457</v>
          </cell>
        </row>
        <row r="26838">
          <cell r="A26838">
            <v>27811</v>
          </cell>
          <cell r="B26838">
            <v>2460</v>
          </cell>
        </row>
        <row r="26839">
          <cell r="A26839">
            <v>27812</v>
          </cell>
          <cell r="B26839">
            <v>2463</v>
          </cell>
        </row>
        <row r="26840">
          <cell r="A26840">
            <v>27813</v>
          </cell>
          <cell r="B26840">
            <v>2465</v>
          </cell>
        </row>
        <row r="26841">
          <cell r="A26841">
            <v>27814</v>
          </cell>
          <cell r="B26841">
            <v>2466</v>
          </cell>
        </row>
        <row r="26842">
          <cell r="A26842">
            <v>27815</v>
          </cell>
          <cell r="B26842">
            <v>2466</v>
          </cell>
        </row>
        <row r="26843">
          <cell r="A26843">
            <v>27816</v>
          </cell>
          <cell r="B26843">
            <v>2466</v>
          </cell>
        </row>
        <row r="26844">
          <cell r="A26844">
            <v>27817</v>
          </cell>
          <cell r="B26844">
            <v>2467</v>
          </cell>
        </row>
        <row r="26845">
          <cell r="A26845">
            <v>27818</v>
          </cell>
          <cell r="B26845">
            <v>2468</v>
          </cell>
        </row>
        <row r="26846">
          <cell r="A26846">
            <v>27819</v>
          </cell>
          <cell r="B26846">
            <v>2468</v>
          </cell>
        </row>
        <row r="26847">
          <cell r="A26847">
            <v>27820</v>
          </cell>
          <cell r="B26847">
            <v>2470</v>
          </cell>
        </row>
        <row r="26848">
          <cell r="A26848">
            <v>27821</v>
          </cell>
          <cell r="B26848">
            <v>2471</v>
          </cell>
        </row>
        <row r="26849">
          <cell r="A26849">
            <v>27822</v>
          </cell>
          <cell r="B26849">
            <v>2473</v>
          </cell>
        </row>
        <row r="26850">
          <cell r="A26850">
            <v>27823</v>
          </cell>
          <cell r="B26850">
            <v>2475</v>
          </cell>
        </row>
        <row r="26851">
          <cell r="A26851">
            <v>27824</v>
          </cell>
          <cell r="B26851">
            <v>2476</v>
          </cell>
        </row>
        <row r="26852">
          <cell r="A26852">
            <v>27825</v>
          </cell>
          <cell r="B26852">
            <v>2479</v>
          </cell>
        </row>
        <row r="26853">
          <cell r="A26853">
            <v>27826</v>
          </cell>
          <cell r="B26853">
            <v>2483</v>
          </cell>
        </row>
        <row r="26854">
          <cell r="A26854">
            <v>27827</v>
          </cell>
          <cell r="B26854">
            <v>2488</v>
          </cell>
        </row>
        <row r="26855">
          <cell r="A26855">
            <v>27828</v>
          </cell>
          <cell r="B26855">
            <v>2490</v>
          </cell>
        </row>
        <row r="26856">
          <cell r="A26856">
            <v>27829</v>
          </cell>
          <cell r="B26856">
            <v>2494</v>
          </cell>
        </row>
        <row r="26857">
          <cell r="A26857">
            <v>27830</v>
          </cell>
          <cell r="B26857">
            <v>2498</v>
          </cell>
        </row>
        <row r="26858">
          <cell r="A26858">
            <v>27831</v>
          </cell>
          <cell r="B26858">
            <v>2501</v>
          </cell>
        </row>
        <row r="26859">
          <cell r="A26859">
            <v>27832</v>
          </cell>
          <cell r="B26859">
            <v>2505</v>
          </cell>
        </row>
        <row r="26860">
          <cell r="A26860">
            <v>27833</v>
          </cell>
          <cell r="B26860">
            <v>2510</v>
          </cell>
        </row>
        <row r="26861">
          <cell r="A26861">
            <v>27834</v>
          </cell>
          <cell r="B26861">
            <v>2515</v>
          </cell>
        </row>
        <row r="26862">
          <cell r="A26862">
            <v>27835</v>
          </cell>
          <cell r="B26862">
            <v>2519</v>
          </cell>
        </row>
        <row r="26863">
          <cell r="A26863">
            <v>27836</v>
          </cell>
          <cell r="B26863">
            <v>2522</v>
          </cell>
        </row>
        <row r="26864">
          <cell r="A26864">
            <v>27837</v>
          </cell>
          <cell r="B26864">
            <v>2527</v>
          </cell>
        </row>
        <row r="26865">
          <cell r="A26865">
            <v>27838</v>
          </cell>
          <cell r="B26865">
            <v>2535</v>
          </cell>
        </row>
        <row r="26866">
          <cell r="A26866">
            <v>27839</v>
          </cell>
          <cell r="B26866">
            <v>2544</v>
          </cell>
        </row>
        <row r="26867">
          <cell r="A26867">
            <v>27840</v>
          </cell>
          <cell r="B26867">
            <v>2553</v>
          </cell>
        </row>
        <row r="26868">
          <cell r="A26868">
            <v>27841</v>
          </cell>
          <cell r="B26868">
            <v>2562</v>
          </cell>
        </row>
        <row r="26869">
          <cell r="A26869">
            <v>27842</v>
          </cell>
          <cell r="B26869">
            <v>2570</v>
          </cell>
        </row>
        <row r="26870">
          <cell r="A26870">
            <v>27843</v>
          </cell>
          <cell r="B26870">
            <v>2578</v>
          </cell>
        </row>
        <row r="26871">
          <cell r="A26871">
            <v>27844</v>
          </cell>
          <cell r="B26871">
            <v>2588</v>
          </cell>
        </row>
        <row r="26872">
          <cell r="A26872">
            <v>27845</v>
          </cell>
          <cell r="B26872">
            <v>2595</v>
          </cell>
        </row>
        <row r="26873">
          <cell r="A26873">
            <v>27846</v>
          </cell>
          <cell r="B26873">
            <v>2605</v>
          </cell>
        </row>
        <row r="26874">
          <cell r="A26874">
            <v>27847</v>
          </cell>
          <cell r="B26874">
            <v>2615</v>
          </cell>
        </row>
        <row r="26875">
          <cell r="A26875">
            <v>27848</v>
          </cell>
          <cell r="B26875">
            <v>2625</v>
          </cell>
        </row>
        <row r="26876">
          <cell r="A26876">
            <v>27849</v>
          </cell>
          <cell r="B26876">
            <v>2630</v>
          </cell>
        </row>
        <row r="26877">
          <cell r="A26877">
            <v>27850</v>
          </cell>
          <cell r="B26877">
            <v>2638</v>
          </cell>
        </row>
        <row r="26878">
          <cell r="A26878">
            <v>27851</v>
          </cell>
          <cell r="B26878">
            <v>2648</v>
          </cell>
        </row>
        <row r="26879">
          <cell r="A26879">
            <v>27852</v>
          </cell>
          <cell r="B26879">
            <v>2658</v>
          </cell>
        </row>
        <row r="26880">
          <cell r="A26880">
            <v>27853</v>
          </cell>
          <cell r="B26880">
            <v>2668</v>
          </cell>
        </row>
        <row r="26881">
          <cell r="A26881">
            <v>27854</v>
          </cell>
          <cell r="B26881">
            <v>2678</v>
          </cell>
        </row>
        <row r="26882">
          <cell r="A26882">
            <v>27855</v>
          </cell>
          <cell r="B26882">
            <v>2687</v>
          </cell>
        </row>
        <row r="26883">
          <cell r="A26883">
            <v>27856</v>
          </cell>
          <cell r="B26883">
            <v>2697</v>
          </cell>
        </row>
        <row r="26884">
          <cell r="A26884">
            <v>27857</v>
          </cell>
          <cell r="B26884">
            <v>2703</v>
          </cell>
        </row>
        <row r="26885">
          <cell r="A26885">
            <v>27858</v>
          </cell>
          <cell r="B26885">
            <v>2710</v>
          </cell>
        </row>
        <row r="26886">
          <cell r="A26886">
            <v>27859</v>
          </cell>
          <cell r="B26886">
            <v>2716</v>
          </cell>
        </row>
        <row r="26887">
          <cell r="A26887">
            <v>27860</v>
          </cell>
          <cell r="B26887">
            <v>2722</v>
          </cell>
        </row>
        <row r="26888">
          <cell r="A26888">
            <v>27861</v>
          </cell>
          <cell r="B26888">
            <v>2727</v>
          </cell>
        </row>
        <row r="26889">
          <cell r="A26889">
            <v>27862</v>
          </cell>
          <cell r="B26889">
            <v>2732</v>
          </cell>
        </row>
        <row r="26890">
          <cell r="A26890">
            <v>27863</v>
          </cell>
          <cell r="B26890">
            <v>2740</v>
          </cell>
        </row>
        <row r="26891">
          <cell r="A26891">
            <v>27864</v>
          </cell>
          <cell r="B26891">
            <v>2748</v>
          </cell>
        </row>
        <row r="26892">
          <cell r="A26892">
            <v>27865</v>
          </cell>
          <cell r="B26892">
            <v>2754</v>
          </cell>
        </row>
        <row r="26893">
          <cell r="A26893">
            <v>27866</v>
          </cell>
          <cell r="B26893">
            <v>2760</v>
          </cell>
        </row>
        <row r="26894">
          <cell r="A26894">
            <v>27867</v>
          </cell>
          <cell r="B26894">
            <v>2765</v>
          </cell>
        </row>
        <row r="26895">
          <cell r="A26895">
            <v>27868</v>
          </cell>
          <cell r="B26895">
            <v>2770</v>
          </cell>
        </row>
        <row r="26896">
          <cell r="A26896">
            <v>27869</v>
          </cell>
          <cell r="B26896">
            <v>2775</v>
          </cell>
        </row>
        <row r="26897">
          <cell r="A26897">
            <v>27870</v>
          </cell>
          <cell r="B26897">
            <v>2781</v>
          </cell>
        </row>
        <row r="26898">
          <cell r="A26898">
            <v>27871</v>
          </cell>
          <cell r="B26898">
            <v>2786</v>
          </cell>
        </row>
        <row r="26899">
          <cell r="A26899">
            <v>27872</v>
          </cell>
          <cell r="B26899">
            <v>2791</v>
          </cell>
        </row>
        <row r="26900">
          <cell r="A26900">
            <v>27873</v>
          </cell>
          <cell r="B26900">
            <v>2797</v>
          </cell>
        </row>
        <row r="26901">
          <cell r="A26901">
            <v>27874</v>
          </cell>
          <cell r="B26901">
            <v>2802</v>
          </cell>
        </row>
        <row r="26902">
          <cell r="A26902">
            <v>27875</v>
          </cell>
          <cell r="B26902">
            <v>2807</v>
          </cell>
        </row>
        <row r="26903">
          <cell r="A26903">
            <v>27876</v>
          </cell>
          <cell r="B26903">
            <v>2812</v>
          </cell>
        </row>
        <row r="26904">
          <cell r="A26904">
            <v>27877</v>
          </cell>
          <cell r="B26904">
            <v>2818</v>
          </cell>
        </row>
        <row r="26905">
          <cell r="A26905">
            <v>27878</v>
          </cell>
          <cell r="B26905">
            <v>2824</v>
          </cell>
        </row>
        <row r="26906">
          <cell r="A26906">
            <v>27879</v>
          </cell>
          <cell r="B26906">
            <v>2828</v>
          </cell>
        </row>
        <row r="26907">
          <cell r="A26907">
            <v>27880</v>
          </cell>
          <cell r="B26907">
            <v>2831</v>
          </cell>
        </row>
        <row r="26908">
          <cell r="A26908">
            <v>27881</v>
          </cell>
          <cell r="B26908">
            <v>2835</v>
          </cell>
        </row>
        <row r="26909">
          <cell r="A26909">
            <v>27882</v>
          </cell>
          <cell r="B26909">
            <v>2839</v>
          </cell>
        </row>
        <row r="26910">
          <cell r="A26910">
            <v>27883</v>
          </cell>
          <cell r="B26910">
            <v>2844</v>
          </cell>
        </row>
        <row r="26911">
          <cell r="A26911">
            <v>27884</v>
          </cell>
          <cell r="B26911">
            <v>2849</v>
          </cell>
        </row>
        <row r="26912">
          <cell r="A26912">
            <v>27885</v>
          </cell>
          <cell r="B26912">
            <v>2853</v>
          </cell>
        </row>
        <row r="26913">
          <cell r="A26913">
            <v>27886</v>
          </cell>
          <cell r="B26913">
            <v>2858</v>
          </cell>
        </row>
        <row r="26914">
          <cell r="A26914">
            <v>27887</v>
          </cell>
          <cell r="B26914">
            <v>2863</v>
          </cell>
        </row>
        <row r="26915">
          <cell r="A26915">
            <v>27888</v>
          </cell>
          <cell r="B26915">
            <v>2868</v>
          </cell>
        </row>
        <row r="26916">
          <cell r="A26916">
            <v>27889</v>
          </cell>
          <cell r="B26916">
            <v>2873</v>
          </cell>
        </row>
        <row r="26917">
          <cell r="A26917">
            <v>27890</v>
          </cell>
          <cell r="B26917">
            <v>2877</v>
          </cell>
        </row>
        <row r="26918">
          <cell r="A26918">
            <v>27891</v>
          </cell>
          <cell r="B26918">
            <v>2881</v>
          </cell>
        </row>
        <row r="26919">
          <cell r="A26919">
            <v>27892</v>
          </cell>
          <cell r="B26919">
            <v>2884</v>
          </cell>
        </row>
        <row r="26920">
          <cell r="A26920">
            <v>27893</v>
          </cell>
          <cell r="B26920">
            <v>2888</v>
          </cell>
        </row>
        <row r="26921">
          <cell r="A26921">
            <v>27894</v>
          </cell>
          <cell r="B26921">
            <v>2891</v>
          </cell>
        </row>
        <row r="26922">
          <cell r="A26922">
            <v>27895</v>
          </cell>
          <cell r="B26922">
            <v>2895</v>
          </cell>
        </row>
        <row r="26923">
          <cell r="A26923">
            <v>27896</v>
          </cell>
          <cell r="B26923">
            <v>2899</v>
          </cell>
        </row>
        <row r="26924">
          <cell r="A26924">
            <v>27897</v>
          </cell>
          <cell r="B26924">
            <v>2903</v>
          </cell>
        </row>
        <row r="26925">
          <cell r="A26925">
            <v>27898</v>
          </cell>
          <cell r="B26925">
            <v>2907</v>
          </cell>
        </row>
        <row r="26926">
          <cell r="A26926">
            <v>27899</v>
          </cell>
          <cell r="B26926">
            <v>2910</v>
          </cell>
        </row>
        <row r="26927">
          <cell r="A26927">
            <v>27900</v>
          </cell>
          <cell r="B26927">
            <v>2913</v>
          </cell>
        </row>
        <row r="26928">
          <cell r="A26928">
            <v>27901</v>
          </cell>
          <cell r="B26928">
            <v>2916</v>
          </cell>
        </row>
        <row r="26929">
          <cell r="A26929">
            <v>27902</v>
          </cell>
          <cell r="B26929">
            <v>2919</v>
          </cell>
        </row>
        <row r="26930">
          <cell r="A26930">
            <v>27903</v>
          </cell>
          <cell r="B26930">
            <v>2922</v>
          </cell>
        </row>
        <row r="26931">
          <cell r="A26931">
            <v>27904</v>
          </cell>
          <cell r="B26931">
            <v>2924</v>
          </cell>
        </row>
        <row r="26932">
          <cell r="A26932">
            <v>27905</v>
          </cell>
          <cell r="B26932">
            <v>2926</v>
          </cell>
        </row>
        <row r="26933">
          <cell r="A26933">
            <v>27906</v>
          </cell>
          <cell r="B26933">
            <v>2928</v>
          </cell>
        </row>
        <row r="26934">
          <cell r="A26934">
            <v>27907</v>
          </cell>
          <cell r="B26934">
            <v>2930</v>
          </cell>
        </row>
        <row r="26935">
          <cell r="A26935">
            <v>27908</v>
          </cell>
          <cell r="B26935">
            <v>2933</v>
          </cell>
        </row>
        <row r="26936">
          <cell r="A26936">
            <v>27909</v>
          </cell>
          <cell r="B26936">
            <v>2935</v>
          </cell>
        </row>
        <row r="26937">
          <cell r="A26937">
            <v>27910</v>
          </cell>
          <cell r="B26937">
            <v>2937</v>
          </cell>
        </row>
        <row r="26938">
          <cell r="A26938">
            <v>27911</v>
          </cell>
          <cell r="B26938">
            <v>2938</v>
          </cell>
        </row>
        <row r="26939">
          <cell r="A26939">
            <v>27912</v>
          </cell>
          <cell r="B26939">
            <v>2941</v>
          </cell>
        </row>
        <row r="26940">
          <cell r="A26940">
            <v>27913</v>
          </cell>
          <cell r="B26940">
            <v>2942</v>
          </cell>
        </row>
        <row r="26941">
          <cell r="A26941">
            <v>27914</v>
          </cell>
          <cell r="B26941">
            <v>2944</v>
          </cell>
        </row>
        <row r="26942">
          <cell r="A26942">
            <v>27915</v>
          </cell>
          <cell r="B26942">
            <v>2946</v>
          </cell>
        </row>
        <row r="26943">
          <cell r="A26943">
            <v>27916</v>
          </cell>
          <cell r="B26943">
            <v>2948</v>
          </cell>
        </row>
        <row r="26944">
          <cell r="A26944">
            <v>27917</v>
          </cell>
          <cell r="B26944">
            <v>2949</v>
          </cell>
        </row>
        <row r="26945">
          <cell r="A26945">
            <v>27918</v>
          </cell>
          <cell r="B26945">
            <v>2951</v>
          </cell>
        </row>
        <row r="26946">
          <cell r="A26946">
            <v>27919</v>
          </cell>
          <cell r="B26946">
            <v>2952</v>
          </cell>
        </row>
        <row r="26947">
          <cell r="A26947">
            <v>27920</v>
          </cell>
          <cell r="B26947">
            <v>2953</v>
          </cell>
        </row>
        <row r="26948">
          <cell r="A26948">
            <v>27921</v>
          </cell>
          <cell r="B26948">
            <v>2954</v>
          </cell>
        </row>
        <row r="26949">
          <cell r="A26949">
            <v>27922</v>
          </cell>
          <cell r="B26949">
            <v>2957</v>
          </cell>
        </row>
        <row r="26950">
          <cell r="A26950">
            <v>27923</v>
          </cell>
          <cell r="B26950">
            <v>2959</v>
          </cell>
        </row>
        <row r="26951">
          <cell r="A26951">
            <v>27924</v>
          </cell>
          <cell r="B26951">
            <v>2960</v>
          </cell>
        </row>
        <row r="26952">
          <cell r="A26952">
            <v>27925</v>
          </cell>
          <cell r="B26952">
            <v>2961</v>
          </cell>
        </row>
        <row r="26953">
          <cell r="A26953">
            <v>27926</v>
          </cell>
          <cell r="B26953">
            <v>2961</v>
          </cell>
        </row>
        <row r="26954">
          <cell r="A26954">
            <v>27927</v>
          </cell>
          <cell r="B26954">
            <v>2961</v>
          </cell>
        </row>
        <row r="26955">
          <cell r="A26955">
            <v>27928</v>
          </cell>
          <cell r="B26955">
            <v>2961</v>
          </cell>
        </row>
        <row r="26956">
          <cell r="A26956">
            <v>27929</v>
          </cell>
          <cell r="B26956">
            <v>2960</v>
          </cell>
        </row>
        <row r="26957">
          <cell r="A26957">
            <v>27930</v>
          </cell>
          <cell r="B26957">
            <v>2960</v>
          </cell>
        </row>
        <row r="26958">
          <cell r="A26958">
            <v>27931</v>
          </cell>
          <cell r="B26958">
            <v>2960</v>
          </cell>
        </row>
        <row r="26959">
          <cell r="A26959">
            <v>27932</v>
          </cell>
          <cell r="B26959">
            <v>2959</v>
          </cell>
        </row>
        <row r="26960">
          <cell r="A26960">
            <v>27933</v>
          </cell>
          <cell r="B26960">
            <v>2959</v>
          </cell>
        </row>
        <row r="26961">
          <cell r="A26961">
            <v>27934</v>
          </cell>
          <cell r="B26961">
            <v>2958</v>
          </cell>
        </row>
        <row r="26962">
          <cell r="A26962">
            <v>27935</v>
          </cell>
          <cell r="B26962">
            <v>2958</v>
          </cell>
        </row>
        <row r="26963">
          <cell r="A26963">
            <v>27936</v>
          </cell>
          <cell r="B26963">
            <v>2956</v>
          </cell>
        </row>
        <row r="26964">
          <cell r="A26964">
            <v>27937</v>
          </cell>
          <cell r="B26964">
            <v>2954</v>
          </cell>
        </row>
        <row r="26965">
          <cell r="A26965">
            <v>27938</v>
          </cell>
          <cell r="B26965">
            <v>2953</v>
          </cell>
        </row>
        <row r="26966">
          <cell r="A26966">
            <v>27939</v>
          </cell>
          <cell r="B26966">
            <v>2952</v>
          </cell>
        </row>
        <row r="26967">
          <cell r="A26967">
            <v>27940</v>
          </cell>
          <cell r="B26967">
            <v>2951</v>
          </cell>
        </row>
        <row r="26968">
          <cell r="A26968">
            <v>27941</v>
          </cell>
          <cell r="B26968">
            <v>2950</v>
          </cell>
        </row>
        <row r="26969">
          <cell r="A26969">
            <v>27942</v>
          </cell>
          <cell r="B26969">
            <v>2949</v>
          </cell>
        </row>
        <row r="26970">
          <cell r="A26970">
            <v>27943</v>
          </cell>
          <cell r="B26970">
            <v>2948</v>
          </cell>
        </row>
        <row r="26971">
          <cell r="A26971">
            <v>27944</v>
          </cell>
          <cell r="B26971">
            <v>2947</v>
          </cell>
        </row>
        <row r="26972">
          <cell r="A26972">
            <v>27945</v>
          </cell>
          <cell r="B26972">
            <v>2946</v>
          </cell>
        </row>
        <row r="26973">
          <cell r="A26973">
            <v>27946</v>
          </cell>
          <cell r="B26973">
            <v>2944</v>
          </cell>
        </row>
        <row r="26974">
          <cell r="A26974">
            <v>27947</v>
          </cell>
          <cell r="B26974">
            <v>2942</v>
          </cell>
        </row>
        <row r="26975">
          <cell r="A26975">
            <v>27948</v>
          </cell>
          <cell r="B26975">
            <v>2939</v>
          </cell>
        </row>
        <row r="26976">
          <cell r="A26976">
            <v>27949</v>
          </cell>
          <cell r="B26976">
            <v>2937</v>
          </cell>
        </row>
        <row r="26977">
          <cell r="A26977">
            <v>27950</v>
          </cell>
          <cell r="B26977">
            <v>2935</v>
          </cell>
        </row>
        <row r="26978">
          <cell r="A26978">
            <v>27951</v>
          </cell>
          <cell r="B26978">
            <v>2933</v>
          </cell>
        </row>
        <row r="26979">
          <cell r="A26979">
            <v>27952</v>
          </cell>
          <cell r="B26979">
            <v>2931</v>
          </cell>
        </row>
        <row r="26980">
          <cell r="A26980">
            <v>27953</v>
          </cell>
          <cell r="B26980">
            <v>2929</v>
          </cell>
        </row>
        <row r="26981">
          <cell r="A26981">
            <v>27954</v>
          </cell>
          <cell r="B26981">
            <v>2926</v>
          </cell>
        </row>
        <row r="26982">
          <cell r="A26982">
            <v>27955</v>
          </cell>
          <cell r="B26982">
            <v>2924</v>
          </cell>
        </row>
        <row r="26983">
          <cell r="A26983">
            <v>27956</v>
          </cell>
          <cell r="B26983">
            <v>2922</v>
          </cell>
        </row>
        <row r="26984">
          <cell r="A26984">
            <v>27957</v>
          </cell>
          <cell r="B26984">
            <v>2918</v>
          </cell>
        </row>
        <row r="26985">
          <cell r="A26985">
            <v>27958</v>
          </cell>
          <cell r="B26985">
            <v>2916</v>
          </cell>
        </row>
        <row r="26986">
          <cell r="A26986">
            <v>27959</v>
          </cell>
          <cell r="B26986">
            <v>2914</v>
          </cell>
        </row>
        <row r="26987">
          <cell r="A26987">
            <v>27960</v>
          </cell>
          <cell r="B26987">
            <v>2913</v>
          </cell>
        </row>
        <row r="26988">
          <cell r="A26988">
            <v>27961</v>
          </cell>
          <cell r="B26988">
            <v>2912</v>
          </cell>
        </row>
        <row r="26989">
          <cell r="A26989">
            <v>27962</v>
          </cell>
          <cell r="B26989">
            <v>2910</v>
          </cell>
        </row>
        <row r="26990">
          <cell r="A26990">
            <v>27963</v>
          </cell>
          <cell r="B26990">
            <v>2907</v>
          </cell>
        </row>
        <row r="26991">
          <cell r="A26991">
            <v>27964</v>
          </cell>
          <cell r="B26991">
            <v>2903</v>
          </cell>
        </row>
        <row r="26992">
          <cell r="A26992">
            <v>27965</v>
          </cell>
          <cell r="B26992">
            <v>2900</v>
          </cell>
        </row>
        <row r="26993">
          <cell r="A26993">
            <v>27966</v>
          </cell>
          <cell r="B26993">
            <v>2896</v>
          </cell>
        </row>
        <row r="26994">
          <cell r="A26994">
            <v>27967</v>
          </cell>
          <cell r="B26994">
            <v>2892</v>
          </cell>
        </row>
        <row r="26995">
          <cell r="A26995">
            <v>27968</v>
          </cell>
          <cell r="B26995">
            <v>2888</v>
          </cell>
        </row>
        <row r="26996">
          <cell r="A26996">
            <v>27969</v>
          </cell>
          <cell r="B26996">
            <v>2882</v>
          </cell>
        </row>
        <row r="26997">
          <cell r="A26997">
            <v>27970</v>
          </cell>
          <cell r="B26997">
            <v>2879</v>
          </cell>
        </row>
        <row r="26998">
          <cell r="A26998">
            <v>27971</v>
          </cell>
          <cell r="B26998">
            <v>2875</v>
          </cell>
        </row>
        <row r="26999">
          <cell r="A26999">
            <v>27972</v>
          </cell>
          <cell r="B26999">
            <v>2869</v>
          </cell>
        </row>
        <row r="27000">
          <cell r="A27000">
            <v>27973</v>
          </cell>
          <cell r="B27000">
            <v>2863</v>
          </cell>
        </row>
        <row r="27001">
          <cell r="A27001">
            <v>27974</v>
          </cell>
          <cell r="B27001">
            <v>2856</v>
          </cell>
        </row>
        <row r="27002">
          <cell r="A27002">
            <v>27975</v>
          </cell>
          <cell r="B27002">
            <v>2850</v>
          </cell>
        </row>
        <row r="27003">
          <cell r="A27003">
            <v>27976</v>
          </cell>
          <cell r="B27003">
            <v>2844</v>
          </cell>
        </row>
        <row r="27004">
          <cell r="A27004">
            <v>27977</v>
          </cell>
          <cell r="B27004">
            <v>2839</v>
          </cell>
        </row>
        <row r="27005">
          <cell r="A27005">
            <v>27978</v>
          </cell>
          <cell r="B27005">
            <v>2833</v>
          </cell>
        </row>
        <row r="27006">
          <cell r="A27006">
            <v>27979</v>
          </cell>
          <cell r="B27006">
            <v>2827</v>
          </cell>
        </row>
        <row r="27007">
          <cell r="A27007">
            <v>27980</v>
          </cell>
          <cell r="B27007">
            <v>2821</v>
          </cell>
        </row>
        <row r="27008">
          <cell r="A27008">
            <v>27981</v>
          </cell>
          <cell r="B27008">
            <v>2814</v>
          </cell>
        </row>
        <row r="27009">
          <cell r="A27009">
            <v>27982</v>
          </cell>
          <cell r="B27009">
            <v>2808</v>
          </cell>
        </row>
        <row r="27010">
          <cell r="A27010">
            <v>27983</v>
          </cell>
          <cell r="B27010">
            <v>2801</v>
          </cell>
        </row>
        <row r="27011">
          <cell r="A27011">
            <v>27984</v>
          </cell>
          <cell r="B27011">
            <v>2793</v>
          </cell>
        </row>
        <row r="27012">
          <cell r="A27012">
            <v>27985</v>
          </cell>
          <cell r="B27012">
            <v>2786</v>
          </cell>
        </row>
        <row r="27013">
          <cell r="A27013">
            <v>27986</v>
          </cell>
          <cell r="B27013">
            <v>2779</v>
          </cell>
        </row>
        <row r="27014">
          <cell r="A27014">
            <v>27987</v>
          </cell>
          <cell r="B27014">
            <v>2771</v>
          </cell>
        </row>
        <row r="27015">
          <cell r="A27015">
            <v>27988</v>
          </cell>
          <cell r="B27015">
            <v>2763</v>
          </cell>
        </row>
        <row r="27016">
          <cell r="A27016">
            <v>27989</v>
          </cell>
          <cell r="B27016">
            <v>2756</v>
          </cell>
        </row>
        <row r="27017">
          <cell r="A27017">
            <v>27990</v>
          </cell>
          <cell r="B27017">
            <v>2747</v>
          </cell>
        </row>
        <row r="27018">
          <cell r="A27018">
            <v>27991</v>
          </cell>
          <cell r="B27018">
            <v>2737</v>
          </cell>
        </row>
        <row r="27019">
          <cell r="A27019">
            <v>27992</v>
          </cell>
          <cell r="B27019">
            <v>2728</v>
          </cell>
        </row>
        <row r="27020">
          <cell r="A27020">
            <v>27993</v>
          </cell>
          <cell r="B27020">
            <v>2719</v>
          </cell>
        </row>
        <row r="27021">
          <cell r="A27021">
            <v>27994</v>
          </cell>
          <cell r="B27021">
            <v>2710</v>
          </cell>
        </row>
        <row r="27022">
          <cell r="A27022">
            <v>27995</v>
          </cell>
          <cell r="B27022">
            <v>2701</v>
          </cell>
        </row>
        <row r="27023">
          <cell r="A27023">
            <v>27996</v>
          </cell>
          <cell r="B27023">
            <v>2693</v>
          </cell>
        </row>
        <row r="27024">
          <cell r="A27024">
            <v>27997</v>
          </cell>
          <cell r="B27024">
            <v>2683</v>
          </cell>
        </row>
        <row r="27025">
          <cell r="A27025">
            <v>27998</v>
          </cell>
          <cell r="B27025">
            <v>2673</v>
          </cell>
        </row>
        <row r="27026">
          <cell r="A27026">
            <v>27999</v>
          </cell>
          <cell r="B27026">
            <v>2662</v>
          </cell>
        </row>
        <row r="27027">
          <cell r="A27027">
            <v>28000</v>
          </cell>
          <cell r="B27027">
            <v>2651</v>
          </cell>
        </row>
        <row r="27028">
          <cell r="A27028">
            <v>28001</v>
          </cell>
          <cell r="B27028">
            <v>2640</v>
          </cell>
        </row>
        <row r="27029">
          <cell r="A27029">
            <v>28002</v>
          </cell>
          <cell r="B27029">
            <v>2629</v>
          </cell>
        </row>
        <row r="27030">
          <cell r="A27030">
            <v>28003</v>
          </cell>
          <cell r="B27030">
            <v>2618</v>
          </cell>
        </row>
        <row r="27031">
          <cell r="A27031">
            <v>28004</v>
          </cell>
          <cell r="B27031">
            <v>2608</v>
          </cell>
        </row>
        <row r="27032">
          <cell r="A27032">
            <v>28005</v>
          </cell>
          <cell r="B27032">
            <v>2597</v>
          </cell>
        </row>
        <row r="27033">
          <cell r="A27033">
            <v>28006</v>
          </cell>
          <cell r="B27033">
            <v>2586</v>
          </cell>
        </row>
        <row r="27034">
          <cell r="A27034">
            <v>28007</v>
          </cell>
          <cell r="B27034">
            <v>2574</v>
          </cell>
        </row>
        <row r="27035">
          <cell r="A27035">
            <v>28008</v>
          </cell>
          <cell r="B27035">
            <v>2562</v>
          </cell>
        </row>
        <row r="27036">
          <cell r="A27036">
            <v>28009</v>
          </cell>
          <cell r="B27036">
            <v>2550</v>
          </cell>
        </row>
        <row r="27037">
          <cell r="A27037">
            <v>28010</v>
          </cell>
          <cell r="B27037">
            <v>2538</v>
          </cell>
        </row>
        <row r="27038">
          <cell r="A27038">
            <v>28011</v>
          </cell>
          <cell r="B27038">
            <v>2526</v>
          </cell>
        </row>
        <row r="27039">
          <cell r="A27039">
            <v>28012</v>
          </cell>
          <cell r="B27039">
            <v>2513</v>
          </cell>
        </row>
        <row r="27040">
          <cell r="A27040">
            <v>28013</v>
          </cell>
          <cell r="B27040">
            <v>2501</v>
          </cell>
        </row>
        <row r="27041">
          <cell r="A27041">
            <v>28014</v>
          </cell>
          <cell r="B27041">
            <v>2488</v>
          </cell>
        </row>
        <row r="27042">
          <cell r="A27042">
            <v>28015</v>
          </cell>
          <cell r="B27042">
            <v>2475</v>
          </cell>
        </row>
        <row r="27043">
          <cell r="A27043">
            <v>28016</v>
          </cell>
          <cell r="B27043">
            <v>2462</v>
          </cell>
        </row>
        <row r="27044">
          <cell r="A27044">
            <v>28017</v>
          </cell>
          <cell r="B27044">
            <v>2448</v>
          </cell>
        </row>
        <row r="27045">
          <cell r="A27045">
            <v>28018</v>
          </cell>
          <cell r="B27045">
            <v>2435</v>
          </cell>
        </row>
        <row r="27046">
          <cell r="A27046">
            <v>28019</v>
          </cell>
          <cell r="B27046">
            <v>2421</v>
          </cell>
        </row>
        <row r="27047">
          <cell r="A27047">
            <v>28020</v>
          </cell>
          <cell r="B27047">
            <v>2407</v>
          </cell>
        </row>
        <row r="27048">
          <cell r="A27048">
            <v>28021</v>
          </cell>
          <cell r="B27048">
            <v>2392</v>
          </cell>
        </row>
        <row r="27049">
          <cell r="A27049">
            <v>28022</v>
          </cell>
          <cell r="B27049">
            <v>2377</v>
          </cell>
        </row>
        <row r="27050">
          <cell r="A27050">
            <v>28023</v>
          </cell>
          <cell r="B27050">
            <v>2362</v>
          </cell>
        </row>
        <row r="27051">
          <cell r="A27051">
            <v>28024</v>
          </cell>
          <cell r="B27051">
            <v>2348</v>
          </cell>
        </row>
        <row r="27052">
          <cell r="A27052">
            <v>28025</v>
          </cell>
          <cell r="B27052">
            <v>2333</v>
          </cell>
        </row>
        <row r="27053">
          <cell r="A27053">
            <v>28026</v>
          </cell>
          <cell r="B27053">
            <v>2318</v>
          </cell>
        </row>
        <row r="27054">
          <cell r="A27054">
            <v>28027</v>
          </cell>
          <cell r="B27054">
            <v>2302</v>
          </cell>
        </row>
        <row r="27055">
          <cell r="A27055">
            <v>28028</v>
          </cell>
          <cell r="B27055">
            <v>2286</v>
          </cell>
        </row>
        <row r="27056">
          <cell r="A27056">
            <v>28029</v>
          </cell>
          <cell r="B27056">
            <v>2269</v>
          </cell>
        </row>
        <row r="27057">
          <cell r="A27057">
            <v>28030</v>
          </cell>
          <cell r="B27057">
            <v>2252</v>
          </cell>
        </row>
        <row r="27058">
          <cell r="A27058">
            <v>28031</v>
          </cell>
          <cell r="B27058">
            <v>2237</v>
          </cell>
        </row>
        <row r="27059">
          <cell r="A27059">
            <v>28032</v>
          </cell>
          <cell r="B27059">
            <v>2222</v>
          </cell>
        </row>
        <row r="27060">
          <cell r="A27060">
            <v>28033</v>
          </cell>
          <cell r="B27060">
            <v>2205</v>
          </cell>
        </row>
        <row r="27061">
          <cell r="A27061">
            <v>28034</v>
          </cell>
          <cell r="B27061">
            <v>2188</v>
          </cell>
        </row>
        <row r="27062">
          <cell r="A27062">
            <v>28035</v>
          </cell>
          <cell r="B27062">
            <v>2172</v>
          </cell>
        </row>
        <row r="27063">
          <cell r="A27063">
            <v>28036</v>
          </cell>
          <cell r="B27063">
            <v>2157</v>
          </cell>
        </row>
        <row r="27064">
          <cell r="A27064">
            <v>28037</v>
          </cell>
          <cell r="B27064">
            <v>2142</v>
          </cell>
        </row>
        <row r="27065">
          <cell r="A27065">
            <v>28038</v>
          </cell>
          <cell r="B27065">
            <v>2124</v>
          </cell>
        </row>
        <row r="27066">
          <cell r="A27066">
            <v>28039</v>
          </cell>
          <cell r="B27066">
            <v>2108</v>
          </cell>
        </row>
        <row r="27067">
          <cell r="A27067">
            <v>28040</v>
          </cell>
          <cell r="B27067">
            <v>2094</v>
          </cell>
        </row>
        <row r="27068">
          <cell r="A27068">
            <v>28041</v>
          </cell>
          <cell r="B27068">
            <v>2078</v>
          </cell>
        </row>
        <row r="27069">
          <cell r="A27069">
            <v>28042</v>
          </cell>
          <cell r="B27069">
            <v>2062</v>
          </cell>
        </row>
        <row r="27070">
          <cell r="A27070">
            <v>28043</v>
          </cell>
          <cell r="B27070">
            <v>2047</v>
          </cell>
        </row>
        <row r="27071">
          <cell r="A27071">
            <v>28044</v>
          </cell>
          <cell r="B27071">
            <v>2032</v>
          </cell>
        </row>
        <row r="27072">
          <cell r="A27072">
            <v>28045</v>
          </cell>
          <cell r="B27072">
            <v>2019</v>
          </cell>
        </row>
        <row r="27073">
          <cell r="A27073">
            <v>28046</v>
          </cell>
          <cell r="B27073">
            <v>2006</v>
          </cell>
        </row>
        <row r="27074">
          <cell r="A27074">
            <v>28047</v>
          </cell>
          <cell r="B27074">
            <v>1993</v>
          </cell>
        </row>
        <row r="27075">
          <cell r="A27075">
            <v>28048</v>
          </cell>
          <cell r="B27075">
            <v>1981</v>
          </cell>
        </row>
        <row r="27076">
          <cell r="A27076">
            <v>28049</v>
          </cell>
          <cell r="B27076">
            <v>1969</v>
          </cell>
        </row>
        <row r="27077">
          <cell r="A27077">
            <v>28050</v>
          </cell>
          <cell r="B27077">
            <v>1958</v>
          </cell>
        </row>
        <row r="27078">
          <cell r="A27078">
            <v>28051</v>
          </cell>
          <cell r="B27078">
            <v>1947</v>
          </cell>
        </row>
        <row r="27079">
          <cell r="A27079">
            <v>28052</v>
          </cell>
          <cell r="B27079">
            <v>1936</v>
          </cell>
        </row>
        <row r="27080">
          <cell r="A27080">
            <v>28053</v>
          </cell>
          <cell r="B27080">
            <v>1925</v>
          </cell>
        </row>
        <row r="27081">
          <cell r="A27081">
            <v>28054</v>
          </cell>
          <cell r="B27081">
            <v>1919</v>
          </cell>
        </row>
        <row r="27082">
          <cell r="A27082">
            <v>28055</v>
          </cell>
          <cell r="B27082">
            <v>1915</v>
          </cell>
        </row>
        <row r="27083">
          <cell r="A27083">
            <v>28056</v>
          </cell>
          <cell r="B27083">
            <v>1909</v>
          </cell>
        </row>
        <row r="27084">
          <cell r="A27084">
            <v>28057</v>
          </cell>
          <cell r="B27084">
            <v>1902</v>
          </cell>
        </row>
        <row r="27085">
          <cell r="A27085">
            <v>28058</v>
          </cell>
          <cell r="B27085">
            <v>1895</v>
          </cell>
        </row>
        <row r="27086">
          <cell r="A27086">
            <v>28059</v>
          </cell>
          <cell r="B27086">
            <v>1888</v>
          </cell>
        </row>
        <row r="27087">
          <cell r="A27087">
            <v>28060</v>
          </cell>
          <cell r="B27087">
            <v>1883</v>
          </cell>
        </row>
        <row r="27088">
          <cell r="A27088">
            <v>28061</v>
          </cell>
          <cell r="B27088">
            <v>1878</v>
          </cell>
        </row>
        <row r="27089">
          <cell r="A27089">
            <v>28062</v>
          </cell>
          <cell r="B27089">
            <v>1876</v>
          </cell>
        </row>
        <row r="27090">
          <cell r="A27090">
            <v>28063</v>
          </cell>
          <cell r="B27090">
            <v>1874</v>
          </cell>
        </row>
        <row r="27091">
          <cell r="A27091">
            <v>28064</v>
          </cell>
          <cell r="B27091">
            <v>1872</v>
          </cell>
        </row>
        <row r="27092">
          <cell r="A27092">
            <v>28065</v>
          </cell>
          <cell r="B27092">
            <v>1870</v>
          </cell>
        </row>
        <row r="27093">
          <cell r="A27093">
            <v>28066</v>
          </cell>
          <cell r="B27093">
            <v>1869</v>
          </cell>
        </row>
        <row r="27094">
          <cell r="A27094">
            <v>28067</v>
          </cell>
          <cell r="B27094">
            <v>1868</v>
          </cell>
        </row>
        <row r="27095">
          <cell r="A27095">
            <v>28068</v>
          </cell>
          <cell r="B27095">
            <v>1865</v>
          </cell>
        </row>
        <row r="27096">
          <cell r="A27096">
            <v>28069</v>
          </cell>
          <cell r="B27096">
            <v>1864</v>
          </cell>
        </row>
        <row r="27097">
          <cell r="A27097">
            <v>28070</v>
          </cell>
          <cell r="B27097">
            <v>1863</v>
          </cell>
        </row>
        <row r="27098">
          <cell r="A27098">
            <v>28071</v>
          </cell>
          <cell r="B27098">
            <v>1862</v>
          </cell>
        </row>
        <row r="27099">
          <cell r="A27099">
            <v>28072</v>
          </cell>
          <cell r="B27099">
            <v>1860</v>
          </cell>
        </row>
        <row r="27100">
          <cell r="A27100">
            <v>28073</v>
          </cell>
          <cell r="B27100">
            <v>1858</v>
          </cell>
        </row>
        <row r="27101">
          <cell r="A27101">
            <v>28074</v>
          </cell>
          <cell r="B27101">
            <v>1856</v>
          </cell>
        </row>
        <row r="27102">
          <cell r="A27102">
            <v>28075</v>
          </cell>
          <cell r="B27102">
            <v>1853</v>
          </cell>
        </row>
        <row r="27103">
          <cell r="A27103">
            <v>28076</v>
          </cell>
          <cell r="B27103">
            <v>1850</v>
          </cell>
        </row>
        <row r="27104">
          <cell r="A27104">
            <v>28077</v>
          </cell>
          <cell r="B27104">
            <v>1845</v>
          </cell>
        </row>
        <row r="27105">
          <cell r="A27105">
            <v>28078</v>
          </cell>
          <cell r="B27105">
            <v>1840</v>
          </cell>
        </row>
        <row r="27106">
          <cell r="A27106">
            <v>28079</v>
          </cell>
          <cell r="B27106">
            <v>1835</v>
          </cell>
        </row>
        <row r="27107">
          <cell r="A27107">
            <v>28080</v>
          </cell>
          <cell r="B27107">
            <v>1829</v>
          </cell>
        </row>
        <row r="27108">
          <cell r="A27108">
            <v>28081</v>
          </cell>
          <cell r="B27108">
            <v>1821</v>
          </cell>
        </row>
        <row r="27109">
          <cell r="A27109">
            <v>28082</v>
          </cell>
          <cell r="B27109">
            <v>1817</v>
          </cell>
        </row>
        <row r="27110">
          <cell r="A27110">
            <v>28083</v>
          </cell>
          <cell r="B27110">
            <v>1812</v>
          </cell>
        </row>
        <row r="27111">
          <cell r="A27111">
            <v>28084</v>
          </cell>
          <cell r="B27111">
            <v>1809</v>
          </cell>
        </row>
        <row r="27112">
          <cell r="A27112">
            <v>28085</v>
          </cell>
          <cell r="B27112">
            <v>1807</v>
          </cell>
        </row>
        <row r="27113">
          <cell r="A27113">
            <v>28086</v>
          </cell>
          <cell r="B27113">
            <v>1805</v>
          </cell>
        </row>
        <row r="27114">
          <cell r="A27114">
            <v>28087</v>
          </cell>
          <cell r="B27114">
            <v>1808</v>
          </cell>
        </row>
        <row r="27115">
          <cell r="A27115">
            <v>28088</v>
          </cell>
          <cell r="B27115">
            <v>1810</v>
          </cell>
        </row>
        <row r="27116">
          <cell r="A27116">
            <v>28089</v>
          </cell>
          <cell r="B27116">
            <v>1814</v>
          </cell>
        </row>
        <row r="27117">
          <cell r="A27117">
            <v>28090</v>
          </cell>
          <cell r="B27117">
            <v>1819</v>
          </cell>
        </row>
        <row r="27118">
          <cell r="A27118">
            <v>28091</v>
          </cell>
          <cell r="B27118">
            <v>1825</v>
          </cell>
        </row>
        <row r="27119">
          <cell r="A27119">
            <v>28092</v>
          </cell>
          <cell r="B27119">
            <v>1831</v>
          </cell>
        </row>
        <row r="27120">
          <cell r="A27120">
            <v>28093</v>
          </cell>
          <cell r="B27120">
            <v>1837</v>
          </cell>
        </row>
        <row r="27121">
          <cell r="A27121">
            <v>28094</v>
          </cell>
          <cell r="B27121">
            <v>1844</v>
          </cell>
        </row>
        <row r="27122">
          <cell r="A27122">
            <v>28095</v>
          </cell>
          <cell r="B27122">
            <v>1852</v>
          </cell>
        </row>
        <row r="27123">
          <cell r="A27123">
            <v>28096</v>
          </cell>
          <cell r="B27123">
            <v>1860</v>
          </cell>
        </row>
        <row r="27124">
          <cell r="A27124">
            <v>28097</v>
          </cell>
          <cell r="B27124">
            <v>1867</v>
          </cell>
        </row>
        <row r="27125">
          <cell r="A27125">
            <v>28098</v>
          </cell>
          <cell r="B27125">
            <v>1876</v>
          </cell>
        </row>
        <row r="27126">
          <cell r="A27126">
            <v>28099</v>
          </cell>
          <cell r="B27126">
            <v>1886</v>
          </cell>
        </row>
        <row r="27127">
          <cell r="A27127">
            <v>28100</v>
          </cell>
          <cell r="B27127">
            <v>1896</v>
          </cell>
        </row>
        <row r="27128">
          <cell r="A27128">
            <v>28101</v>
          </cell>
          <cell r="B27128">
            <v>1906</v>
          </cell>
        </row>
        <row r="27129">
          <cell r="A27129">
            <v>28102</v>
          </cell>
          <cell r="B27129">
            <v>1916</v>
          </cell>
        </row>
        <row r="27130">
          <cell r="A27130">
            <v>28103</v>
          </cell>
          <cell r="B27130">
            <v>1923</v>
          </cell>
        </row>
        <row r="27131">
          <cell r="A27131">
            <v>28104</v>
          </cell>
          <cell r="B27131">
            <v>1931</v>
          </cell>
        </row>
        <row r="27132">
          <cell r="A27132">
            <v>28105</v>
          </cell>
          <cell r="B27132">
            <v>1938</v>
          </cell>
        </row>
        <row r="27133">
          <cell r="A27133">
            <v>28106</v>
          </cell>
          <cell r="B27133">
            <v>1945</v>
          </cell>
        </row>
        <row r="27134">
          <cell r="A27134">
            <v>28107</v>
          </cell>
          <cell r="B27134">
            <v>1952</v>
          </cell>
        </row>
        <row r="27135">
          <cell r="A27135">
            <v>28108</v>
          </cell>
          <cell r="B27135">
            <v>1958</v>
          </cell>
        </row>
        <row r="27136">
          <cell r="A27136">
            <v>28109</v>
          </cell>
          <cell r="B27136">
            <v>1963</v>
          </cell>
        </row>
        <row r="27137">
          <cell r="A27137">
            <v>28110</v>
          </cell>
          <cell r="B27137">
            <v>1968</v>
          </cell>
        </row>
        <row r="27138">
          <cell r="A27138">
            <v>28111</v>
          </cell>
          <cell r="B27138">
            <v>1970</v>
          </cell>
        </row>
        <row r="27139">
          <cell r="A27139">
            <v>28112</v>
          </cell>
          <cell r="B27139">
            <v>1972</v>
          </cell>
        </row>
        <row r="27140">
          <cell r="A27140">
            <v>28113</v>
          </cell>
          <cell r="B27140">
            <v>1974</v>
          </cell>
        </row>
        <row r="27141">
          <cell r="A27141">
            <v>28114</v>
          </cell>
          <cell r="B27141">
            <v>1977</v>
          </cell>
        </row>
        <row r="27142">
          <cell r="A27142">
            <v>28115</v>
          </cell>
          <cell r="B27142">
            <v>1981</v>
          </cell>
        </row>
        <row r="27143">
          <cell r="A27143">
            <v>28116</v>
          </cell>
          <cell r="B27143">
            <v>1982</v>
          </cell>
        </row>
        <row r="27144">
          <cell r="A27144">
            <v>28117</v>
          </cell>
          <cell r="B27144">
            <v>1984</v>
          </cell>
        </row>
        <row r="27145">
          <cell r="A27145">
            <v>28118</v>
          </cell>
          <cell r="B27145">
            <v>1986</v>
          </cell>
        </row>
        <row r="27146">
          <cell r="A27146">
            <v>28119</v>
          </cell>
          <cell r="B27146">
            <v>1989</v>
          </cell>
        </row>
        <row r="27147">
          <cell r="A27147">
            <v>28120</v>
          </cell>
          <cell r="B27147">
            <v>1992</v>
          </cell>
        </row>
        <row r="27148">
          <cell r="A27148">
            <v>28121</v>
          </cell>
          <cell r="B27148">
            <v>1996</v>
          </cell>
        </row>
        <row r="27149">
          <cell r="A27149">
            <v>28122</v>
          </cell>
          <cell r="B27149">
            <v>2000</v>
          </cell>
        </row>
        <row r="27150">
          <cell r="A27150">
            <v>28123</v>
          </cell>
          <cell r="B27150">
            <v>2006</v>
          </cell>
        </row>
        <row r="27151">
          <cell r="A27151">
            <v>28124</v>
          </cell>
          <cell r="B27151">
            <v>2012</v>
          </cell>
        </row>
        <row r="27152">
          <cell r="A27152">
            <v>28125</v>
          </cell>
          <cell r="B27152">
            <v>2017</v>
          </cell>
        </row>
        <row r="27153">
          <cell r="A27153">
            <v>28126</v>
          </cell>
          <cell r="B27153">
            <v>2025</v>
          </cell>
        </row>
        <row r="27154">
          <cell r="A27154">
            <v>28127</v>
          </cell>
          <cell r="B27154">
            <v>2033</v>
          </cell>
        </row>
        <row r="27155">
          <cell r="A27155">
            <v>28128</v>
          </cell>
          <cell r="B27155">
            <v>2041</v>
          </cell>
        </row>
        <row r="27156">
          <cell r="A27156">
            <v>28129</v>
          </cell>
          <cell r="B27156">
            <v>2048</v>
          </cell>
        </row>
        <row r="27157">
          <cell r="A27157">
            <v>28130</v>
          </cell>
          <cell r="B27157">
            <v>2056</v>
          </cell>
        </row>
        <row r="27158">
          <cell r="A27158">
            <v>28131</v>
          </cell>
          <cell r="B27158">
            <v>2062</v>
          </cell>
        </row>
        <row r="27159">
          <cell r="A27159">
            <v>28132</v>
          </cell>
          <cell r="B27159">
            <v>2069</v>
          </cell>
        </row>
        <row r="27160">
          <cell r="A27160">
            <v>28133</v>
          </cell>
          <cell r="B27160">
            <v>2076</v>
          </cell>
        </row>
        <row r="27161">
          <cell r="A27161">
            <v>28134</v>
          </cell>
          <cell r="B27161">
            <v>2083</v>
          </cell>
        </row>
        <row r="27162">
          <cell r="A27162">
            <v>28135</v>
          </cell>
          <cell r="B27162">
            <v>2090</v>
          </cell>
        </row>
        <row r="27163">
          <cell r="A27163">
            <v>28136</v>
          </cell>
          <cell r="B27163">
            <v>2098</v>
          </cell>
        </row>
        <row r="27164">
          <cell r="A27164">
            <v>28137</v>
          </cell>
          <cell r="B27164">
            <v>2105</v>
          </cell>
        </row>
        <row r="27165">
          <cell r="A27165">
            <v>28138</v>
          </cell>
          <cell r="B27165">
            <v>2113</v>
          </cell>
        </row>
        <row r="27166">
          <cell r="A27166">
            <v>28139</v>
          </cell>
          <cell r="B27166">
            <v>2123</v>
          </cell>
        </row>
        <row r="27167">
          <cell r="A27167">
            <v>28140</v>
          </cell>
          <cell r="B27167">
            <v>2131</v>
          </cell>
        </row>
        <row r="27168">
          <cell r="A27168">
            <v>28141</v>
          </cell>
          <cell r="B27168">
            <v>2139</v>
          </cell>
        </row>
        <row r="27169">
          <cell r="A27169">
            <v>28142</v>
          </cell>
          <cell r="B27169">
            <v>2147</v>
          </cell>
        </row>
        <row r="27170">
          <cell r="A27170">
            <v>28143</v>
          </cell>
          <cell r="B27170">
            <v>2154</v>
          </cell>
        </row>
        <row r="27171">
          <cell r="A27171">
            <v>28144</v>
          </cell>
          <cell r="B27171">
            <v>2160</v>
          </cell>
        </row>
        <row r="27172">
          <cell r="A27172">
            <v>28145</v>
          </cell>
          <cell r="B27172">
            <v>2166</v>
          </cell>
        </row>
        <row r="27173">
          <cell r="A27173">
            <v>28146</v>
          </cell>
          <cell r="B27173">
            <v>2172</v>
          </cell>
        </row>
        <row r="27174">
          <cell r="A27174">
            <v>28147</v>
          </cell>
          <cell r="B27174">
            <v>2176</v>
          </cell>
        </row>
        <row r="27175">
          <cell r="A27175">
            <v>28148</v>
          </cell>
          <cell r="B27175">
            <v>2180</v>
          </cell>
        </row>
        <row r="27176">
          <cell r="A27176">
            <v>28149</v>
          </cell>
          <cell r="B27176">
            <v>2183</v>
          </cell>
        </row>
        <row r="27177">
          <cell r="A27177">
            <v>28150</v>
          </cell>
          <cell r="B27177">
            <v>2183</v>
          </cell>
        </row>
        <row r="27178">
          <cell r="A27178">
            <v>28151</v>
          </cell>
          <cell r="B27178">
            <v>2185</v>
          </cell>
        </row>
        <row r="27179">
          <cell r="A27179">
            <v>28152</v>
          </cell>
          <cell r="B27179">
            <v>2188</v>
          </cell>
        </row>
        <row r="27180">
          <cell r="A27180">
            <v>28153</v>
          </cell>
          <cell r="B27180">
            <v>2192</v>
          </cell>
        </row>
        <row r="27181">
          <cell r="A27181">
            <v>28154</v>
          </cell>
          <cell r="B27181">
            <v>2192</v>
          </cell>
        </row>
        <row r="27182">
          <cell r="A27182">
            <v>28155</v>
          </cell>
          <cell r="B27182">
            <v>2189</v>
          </cell>
        </row>
        <row r="27183">
          <cell r="A27183">
            <v>28156</v>
          </cell>
          <cell r="B27183">
            <v>2185</v>
          </cell>
        </row>
        <row r="27184">
          <cell r="A27184">
            <v>28157</v>
          </cell>
          <cell r="B27184">
            <v>2180</v>
          </cell>
        </row>
        <row r="27185">
          <cell r="A27185">
            <v>28158</v>
          </cell>
          <cell r="B27185">
            <v>2178</v>
          </cell>
        </row>
        <row r="27186">
          <cell r="A27186">
            <v>28159</v>
          </cell>
          <cell r="B27186">
            <v>2177</v>
          </cell>
        </row>
        <row r="27187">
          <cell r="A27187">
            <v>28160</v>
          </cell>
          <cell r="B27187">
            <v>2174</v>
          </cell>
        </row>
        <row r="27188">
          <cell r="A27188">
            <v>28161</v>
          </cell>
          <cell r="B27188">
            <v>2171</v>
          </cell>
        </row>
        <row r="27189">
          <cell r="A27189">
            <v>28162</v>
          </cell>
          <cell r="B27189">
            <v>2168</v>
          </cell>
        </row>
        <row r="27190">
          <cell r="A27190">
            <v>28163</v>
          </cell>
          <cell r="B27190">
            <v>2166</v>
          </cell>
        </row>
        <row r="27191">
          <cell r="A27191">
            <v>28164</v>
          </cell>
          <cell r="B27191">
            <v>2162</v>
          </cell>
        </row>
        <row r="27192">
          <cell r="A27192">
            <v>28165</v>
          </cell>
          <cell r="B27192">
            <v>2159</v>
          </cell>
        </row>
        <row r="27193">
          <cell r="A27193">
            <v>28166</v>
          </cell>
          <cell r="B27193">
            <v>2154</v>
          </cell>
        </row>
        <row r="27194">
          <cell r="A27194">
            <v>28167</v>
          </cell>
          <cell r="B27194">
            <v>2148</v>
          </cell>
        </row>
        <row r="27195">
          <cell r="A27195">
            <v>28168</v>
          </cell>
          <cell r="B27195">
            <v>2142</v>
          </cell>
        </row>
        <row r="27196">
          <cell r="A27196">
            <v>28169</v>
          </cell>
          <cell r="B27196">
            <v>2136</v>
          </cell>
        </row>
        <row r="27197">
          <cell r="A27197">
            <v>28170</v>
          </cell>
          <cell r="B27197">
            <v>2129</v>
          </cell>
        </row>
        <row r="27198">
          <cell r="A27198">
            <v>28171</v>
          </cell>
          <cell r="B27198">
            <v>2124</v>
          </cell>
        </row>
        <row r="27199">
          <cell r="A27199">
            <v>28172</v>
          </cell>
          <cell r="B27199">
            <v>2121</v>
          </cell>
        </row>
        <row r="27200">
          <cell r="A27200">
            <v>28173</v>
          </cell>
          <cell r="B27200">
            <v>2118</v>
          </cell>
        </row>
        <row r="27201">
          <cell r="A27201">
            <v>28174</v>
          </cell>
          <cell r="B27201">
            <v>2117</v>
          </cell>
        </row>
        <row r="27202">
          <cell r="A27202">
            <v>28175</v>
          </cell>
          <cell r="B27202">
            <v>2117</v>
          </cell>
        </row>
        <row r="27203">
          <cell r="A27203">
            <v>28176</v>
          </cell>
          <cell r="B27203">
            <v>2117</v>
          </cell>
        </row>
        <row r="27204">
          <cell r="A27204">
            <v>28177</v>
          </cell>
          <cell r="B27204">
            <v>2117</v>
          </cell>
        </row>
        <row r="27205">
          <cell r="A27205">
            <v>28178</v>
          </cell>
          <cell r="B27205">
            <v>2117</v>
          </cell>
        </row>
        <row r="27206">
          <cell r="A27206">
            <v>28179</v>
          </cell>
          <cell r="B27206">
            <v>2117</v>
          </cell>
        </row>
        <row r="27207">
          <cell r="A27207">
            <v>28180</v>
          </cell>
          <cell r="B27207">
            <v>2118</v>
          </cell>
        </row>
        <row r="27208">
          <cell r="A27208">
            <v>28181</v>
          </cell>
          <cell r="B27208">
            <v>2121</v>
          </cell>
        </row>
        <row r="27209">
          <cell r="A27209">
            <v>28182</v>
          </cell>
          <cell r="B27209">
            <v>2128</v>
          </cell>
        </row>
        <row r="27210">
          <cell r="A27210">
            <v>28183</v>
          </cell>
          <cell r="B27210">
            <v>2136</v>
          </cell>
        </row>
        <row r="27211">
          <cell r="A27211">
            <v>28184</v>
          </cell>
          <cell r="B27211">
            <v>2144</v>
          </cell>
        </row>
        <row r="27212">
          <cell r="A27212">
            <v>28185</v>
          </cell>
          <cell r="B27212">
            <v>2151</v>
          </cell>
        </row>
        <row r="27213">
          <cell r="A27213">
            <v>28186</v>
          </cell>
          <cell r="B27213">
            <v>2164</v>
          </cell>
        </row>
        <row r="27214">
          <cell r="A27214">
            <v>28187</v>
          </cell>
          <cell r="B27214">
            <v>2179</v>
          </cell>
        </row>
        <row r="27215">
          <cell r="A27215">
            <v>28188</v>
          </cell>
          <cell r="B27215">
            <v>2193</v>
          </cell>
        </row>
        <row r="27216">
          <cell r="A27216">
            <v>28189</v>
          </cell>
          <cell r="B27216">
            <v>2204</v>
          </cell>
        </row>
        <row r="27217">
          <cell r="A27217">
            <v>28190</v>
          </cell>
          <cell r="B27217">
            <v>2215</v>
          </cell>
        </row>
        <row r="27218">
          <cell r="A27218">
            <v>28191</v>
          </cell>
          <cell r="B27218">
            <v>2225</v>
          </cell>
        </row>
        <row r="27219">
          <cell r="A27219">
            <v>28192</v>
          </cell>
          <cell r="B27219">
            <v>2234</v>
          </cell>
        </row>
        <row r="27220">
          <cell r="A27220">
            <v>28193</v>
          </cell>
          <cell r="B27220">
            <v>2242</v>
          </cell>
        </row>
        <row r="27221">
          <cell r="A27221">
            <v>28194</v>
          </cell>
          <cell r="B27221">
            <v>2253</v>
          </cell>
        </row>
        <row r="27222">
          <cell r="A27222">
            <v>28195</v>
          </cell>
          <cell r="B27222">
            <v>2268</v>
          </cell>
        </row>
        <row r="27223">
          <cell r="A27223">
            <v>28196</v>
          </cell>
          <cell r="B27223">
            <v>2278</v>
          </cell>
        </row>
        <row r="27224">
          <cell r="A27224">
            <v>28197</v>
          </cell>
          <cell r="B27224">
            <v>2288</v>
          </cell>
        </row>
        <row r="27225">
          <cell r="A27225">
            <v>28198</v>
          </cell>
          <cell r="B27225">
            <v>2297</v>
          </cell>
        </row>
        <row r="27226">
          <cell r="A27226">
            <v>28199</v>
          </cell>
          <cell r="B27226">
            <v>2303</v>
          </cell>
        </row>
        <row r="27227">
          <cell r="A27227">
            <v>28200</v>
          </cell>
          <cell r="B27227">
            <v>2316</v>
          </cell>
        </row>
        <row r="27228">
          <cell r="A27228">
            <v>28201</v>
          </cell>
          <cell r="B27228">
            <v>2324</v>
          </cell>
        </row>
        <row r="27229">
          <cell r="A27229">
            <v>28202</v>
          </cell>
          <cell r="B27229">
            <v>2332</v>
          </cell>
        </row>
        <row r="27230">
          <cell r="A27230">
            <v>28203</v>
          </cell>
          <cell r="B27230">
            <v>2340</v>
          </cell>
        </row>
        <row r="27231">
          <cell r="A27231">
            <v>28204</v>
          </cell>
          <cell r="B27231">
            <v>2348</v>
          </cell>
        </row>
        <row r="27232">
          <cell r="A27232">
            <v>28205</v>
          </cell>
          <cell r="B27232">
            <v>2357</v>
          </cell>
        </row>
        <row r="27233">
          <cell r="A27233">
            <v>28206</v>
          </cell>
          <cell r="B27233">
            <v>2362</v>
          </cell>
        </row>
        <row r="27234">
          <cell r="A27234">
            <v>28207</v>
          </cell>
          <cell r="B27234">
            <v>2370</v>
          </cell>
        </row>
        <row r="27235">
          <cell r="A27235">
            <v>28208</v>
          </cell>
          <cell r="B27235">
            <v>2378</v>
          </cell>
        </row>
        <row r="27236">
          <cell r="A27236">
            <v>28209</v>
          </cell>
          <cell r="B27236">
            <v>2386</v>
          </cell>
        </row>
        <row r="27237">
          <cell r="A27237">
            <v>28210</v>
          </cell>
          <cell r="B27237">
            <v>2393</v>
          </cell>
        </row>
        <row r="27238">
          <cell r="A27238">
            <v>28211</v>
          </cell>
          <cell r="B27238">
            <v>2400</v>
          </cell>
        </row>
        <row r="27239">
          <cell r="A27239">
            <v>28212</v>
          </cell>
          <cell r="B27239">
            <v>2407</v>
          </cell>
        </row>
        <row r="27240">
          <cell r="A27240">
            <v>28213</v>
          </cell>
          <cell r="B27240">
            <v>2415</v>
          </cell>
        </row>
        <row r="27241">
          <cell r="A27241">
            <v>28214</v>
          </cell>
          <cell r="B27241">
            <v>2425</v>
          </cell>
        </row>
        <row r="27242">
          <cell r="A27242">
            <v>28215</v>
          </cell>
          <cell r="B27242">
            <v>2433</v>
          </cell>
        </row>
        <row r="27243">
          <cell r="A27243">
            <v>28216</v>
          </cell>
          <cell r="B27243">
            <v>2439</v>
          </cell>
        </row>
        <row r="27244">
          <cell r="A27244">
            <v>28217</v>
          </cell>
          <cell r="B27244">
            <v>2447</v>
          </cell>
        </row>
        <row r="27245">
          <cell r="A27245">
            <v>28218</v>
          </cell>
          <cell r="B27245">
            <v>2455</v>
          </cell>
        </row>
        <row r="27246">
          <cell r="A27246">
            <v>28219</v>
          </cell>
          <cell r="B27246">
            <v>2464</v>
          </cell>
        </row>
        <row r="27247">
          <cell r="A27247">
            <v>28220</v>
          </cell>
          <cell r="B27247">
            <v>2470</v>
          </cell>
        </row>
        <row r="27248">
          <cell r="A27248">
            <v>28221</v>
          </cell>
          <cell r="B27248">
            <v>2477</v>
          </cell>
        </row>
        <row r="27249">
          <cell r="A27249">
            <v>28222</v>
          </cell>
          <cell r="B27249">
            <v>2484</v>
          </cell>
        </row>
        <row r="27250">
          <cell r="A27250">
            <v>28223</v>
          </cell>
          <cell r="B27250">
            <v>2492</v>
          </cell>
        </row>
        <row r="27251">
          <cell r="A27251">
            <v>28224</v>
          </cell>
          <cell r="B27251">
            <v>2500</v>
          </cell>
        </row>
        <row r="27252">
          <cell r="A27252">
            <v>28225</v>
          </cell>
          <cell r="B27252">
            <v>2508</v>
          </cell>
        </row>
        <row r="27253">
          <cell r="A27253">
            <v>28226</v>
          </cell>
          <cell r="B27253">
            <v>2516</v>
          </cell>
        </row>
        <row r="27254">
          <cell r="A27254">
            <v>28227</v>
          </cell>
          <cell r="B27254">
            <v>2524</v>
          </cell>
        </row>
        <row r="27255">
          <cell r="A27255">
            <v>28228</v>
          </cell>
          <cell r="B27255">
            <v>2532</v>
          </cell>
        </row>
        <row r="27256">
          <cell r="A27256">
            <v>28229</v>
          </cell>
          <cell r="B27256">
            <v>2539</v>
          </cell>
        </row>
        <row r="27257">
          <cell r="A27257">
            <v>28230</v>
          </cell>
          <cell r="B27257">
            <v>2546</v>
          </cell>
        </row>
        <row r="27258">
          <cell r="A27258">
            <v>28231</v>
          </cell>
          <cell r="B27258">
            <v>2554</v>
          </cell>
        </row>
        <row r="27259">
          <cell r="A27259">
            <v>28232</v>
          </cell>
          <cell r="B27259">
            <v>2563</v>
          </cell>
        </row>
        <row r="27260">
          <cell r="A27260">
            <v>28233</v>
          </cell>
          <cell r="B27260">
            <v>2572</v>
          </cell>
        </row>
        <row r="27261">
          <cell r="A27261">
            <v>28234</v>
          </cell>
          <cell r="B27261">
            <v>2583</v>
          </cell>
        </row>
        <row r="27262">
          <cell r="A27262">
            <v>28235</v>
          </cell>
          <cell r="B27262">
            <v>2593</v>
          </cell>
        </row>
        <row r="27263">
          <cell r="A27263">
            <v>28236</v>
          </cell>
          <cell r="B27263">
            <v>2600</v>
          </cell>
        </row>
        <row r="27264">
          <cell r="A27264">
            <v>28237</v>
          </cell>
          <cell r="B27264">
            <v>2606</v>
          </cell>
        </row>
        <row r="27265">
          <cell r="A27265">
            <v>28238</v>
          </cell>
          <cell r="B27265">
            <v>2614</v>
          </cell>
        </row>
        <row r="27266">
          <cell r="A27266">
            <v>28239</v>
          </cell>
          <cell r="B27266">
            <v>2623</v>
          </cell>
        </row>
        <row r="27267">
          <cell r="A27267">
            <v>28240</v>
          </cell>
          <cell r="B27267">
            <v>2632</v>
          </cell>
        </row>
        <row r="27268">
          <cell r="A27268">
            <v>28241</v>
          </cell>
          <cell r="B27268">
            <v>2640</v>
          </cell>
        </row>
        <row r="27269">
          <cell r="A27269">
            <v>28242</v>
          </cell>
          <cell r="B27269">
            <v>2646</v>
          </cell>
        </row>
        <row r="27270">
          <cell r="A27270">
            <v>28243</v>
          </cell>
          <cell r="B27270">
            <v>2652</v>
          </cell>
        </row>
        <row r="27271">
          <cell r="A27271">
            <v>28244</v>
          </cell>
          <cell r="B27271">
            <v>2660</v>
          </cell>
        </row>
        <row r="27272">
          <cell r="A27272">
            <v>28245</v>
          </cell>
          <cell r="B27272">
            <v>2666</v>
          </cell>
        </row>
        <row r="27273">
          <cell r="A27273">
            <v>28246</v>
          </cell>
          <cell r="B27273">
            <v>2671</v>
          </cell>
        </row>
        <row r="27274">
          <cell r="A27274">
            <v>28247</v>
          </cell>
          <cell r="B27274">
            <v>2676</v>
          </cell>
        </row>
        <row r="27275">
          <cell r="A27275">
            <v>28248</v>
          </cell>
          <cell r="B27275">
            <v>2680</v>
          </cell>
        </row>
        <row r="27276">
          <cell r="A27276">
            <v>28249</v>
          </cell>
          <cell r="B27276">
            <v>2686</v>
          </cell>
        </row>
        <row r="27277">
          <cell r="A27277">
            <v>28250</v>
          </cell>
          <cell r="B27277">
            <v>2692</v>
          </cell>
        </row>
        <row r="27278">
          <cell r="A27278">
            <v>28251</v>
          </cell>
          <cell r="B27278">
            <v>2700</v>
          </cell>
        </row>
        <row r="27279">
          <cell r="A27279">
            <v>28252</v>
          </cell>
          <cell r="B27279">
            <v>2705</v>
          </cell>
        </row>
        <row r="27280">
          <cell r="A27280">
            <v>28253</v>
          </cell>
          <cell r="B27280">
            <v>2710</v>
          </cell>
        </row>
        <row r="27281">
          <cell r="A27281">
            <v>28254</v>
          </cell>
          <cell r="B27281">
            <v>2714</v>
          </cell>
        </row>
        <row r="27282">
          <cell r="A27282">
            <v>28255</v>
          </cell>
          <cell r="B27282">
            <v>2718</v>
          </cell>
        </row>
        <row r="27283">
          <cell r="A27283">
            <v>28256</v>
          </cell>
          <cell r="B27283">
            <v>2721</v>
          </cell>
        </row>
        <row r="27284">
          <cell r="A27284">
            <v>28257</v>
          </cell>
          <cell r="B27284">
            <v>2726</v>
          </cell>
        </row>
        <row r="27285">
          <cell r="A27285">
            <v>28258</v>
          </cell>
          <cell r="B27285">
            <v>2729</v>
          </cell>
        </row>
        <row r="27286">
          <cell r="A27286">
            <v>28259</v>
          </cell>
          <cell r="B27286">
            <v>2732</v>
          </cell>
        </row>
        <row r="27287">
          <cell r="A27287">
            <v>28260</v>
          </cell>
          <cell r="B27287">
            <v>2735</v>
          </cell>
        </row>
        <row r="27288">
          <cell r="A27288">
            <v>28261</v>
          </cell>
          <cell r="B27288">
            <v>2739</v>
          </cell>
        </row>
        <row r="27289">
          <cell r="A27289">
            <v>28262</v>
          </cell>
          <cell r="B27289">
            <v>2744</v>
          </cell>
        </row>
        <row r="27290">
          <cell r="A27290">
            <v>28263</v>
          </cell>
          <cell r="B27290">
            <v>2749</v>
          </cell>
        </row>
        <row r="27291">
          <cell r="A27291">
            <v>28264</v>
          </cell>
          <cell r="B27291">
            <v>2754</v>
          </cell>
        </row>
        <row r="27292">
          <cell r="A27292">
            <v>28265</v>
          </cell>
          <cell r="B27292">
            <v>2757</v>
          </cell>
        </row>
        <row r="27293">
          <cell r="A27293">
            <v>28266</v>
          </cell>
          <cell r="B27293">
            <v>2760</v>
          </cell>
        </row>
        <row r="27294">
          <cell r="A27294">
            <v>28267</v>
          </cell>
          <cell r="B27294">
            <v>2764</v>
          </cell>
        </row>
        <row r="27295">
          <cell r="A27295">
            <v>28268</v>
          </cell>
          <cell r="B27295">
            <v>2768</v>
          </cell>
        </row>
        <row r="27296">
          <cell r="A27296">
            <v>28269</v>
          </cell>
          <cell r="B27296">
            <v>2771</v>
          </cell>
        </row>
        <row r="27297">
          <cell r="A27297">
            <v>28270</v>
          </cell>
          <cell r="B27297">
            <v>2779</v>
          </cell>
        </row>
        <row r="27298">
          <cell r="A27298">
            <v>28271</v>
          </cell>
          <cell r="B27298">
            <v>2782</v>
          </cell>
        </row>
        <row r="27299">
          <cell r="A27299">
            <v>28272</v>
          </cell>
          <cell r="B27299">
            <v>2782</v>
          </cell>
        </row>
        <row r="27300">
          <cell r="A27300">
            <v>28273</v>
          </cell>
          <cell r="B27300">
            <v>2786</v>
          </cell>
        </row>
        <row r="27301">
          <cell r="A27301">
            <v>28274</v>
          </cell>
          <cell r="B27301">
            <v>2791</v>
          </cell>
        </row>
        <row r="27302">
          <cell r="A27302">
            <v>28275</v>
          </cell>
          <cell r="B27302">
            <v>2796</v>
          </cell>
        </row>
        <row r="27303">
          <cell r="A27303">
            <v>28276</v>
          </cell>
          <cell r="B27303">
            <v>2800</v>
          </cell>
        </row>
        <row r="27304">
          <cell r="A27304">
            <v>28277</v>
          </cell>
          <cell r="B27304">
            <v>2804</v>
          </cell>
        </row>
        <row r="27305">
          <cell r="A27305">
            <v>28278</v>
          </cell>
          <cell r="B27305">
            <v>2806</v>
          </cell>
        </row>
        <row r="27306">
          <cell r="A27306">
            <v>28279</v>
          </cell>
          <cell r="B27306">
            <v>2809</v>
          </cell>
        </row>
        <row r="27307">
          <cell r="A27307">
            <v>28280</v>
          </cell>
          <cell r="B27307">
            <v>2812</v>
          </cell>
        </row>
        <row r="27308">
          <cell r="A27308">
            <v>28281</v>
          </cell>
          <cell r="B27308">
            <v>2815</v>
          </cell>
        </row>
        <row r="27309">
          <cell r="A27309">
            <v>28282</v>
          </cell>
          <cell r="B27309">
            <v>2819</v>
          </cell>
        </row>
        <row r="27310">
          <cell r="A27310">
            <v>28283</v>
          </cell>
          <cell r="B27310">
            <v>2822</v>
          </cell>
        </row>
        <row r="27311">
          <cell r="A27311">
            <v>28284</v>
          </cell>
          <cell r="B27311">
            <v>2825</v>
          </cell>
        </row>
        <row r="27312">
          <cell r="A27312">
            <v>28285</v>
          </cell>
          <cell r="B27312">
            <v>2828</v>
          </cell>
        </row>
        <row r="27313">
          <cell r="A27313">
            <v>28286</v>
          </cell>
          <cell r="B27313">
            <v>2830</v>
          </cell>
        </row>
        <row r="27314">
          <cell r="A27314">
            <v>28287</v>
          </cell>
          <cell r="B27314">
            <v>2832</v>
          </cell>
        </row>
        <row r="27315">
          <cell r="A27315">
            <v>28288</v>
          </cell>
          <cell r="B27315">
            <v>2835</v>
          </cell>
        </row>
        <row r="27316">
          <cell r="A27316">
            <v>28289</v>
          </cell>
          <cell r="B27316">
            <v>2837</v>
          </cell>
        </row>
        <row r="27317">
          <cell r="A27317">
            <v>28290</v>
          </cell>
          <cell r="B27317">
            <v>2838</v>
          </cell>
        </row>
        <row r="27318">
          <cell r="A27318">
            <v>28291</v>
          </cell>
          <cell r="B27318">
            <v>2840</v>
          </cell>
        </row>
        <row r="27319">
          <cell r="A27319">
            <v>28292</v>
          </cell>
          <cell r="B27319">
            <v>2841</v>
          </cell>
        </row>
        <row r="27320">
          <cell r="A27320">
            <v>28293</v>
          </cell>
          <cell r="B27320">
            <v>2842</v>
          </cell>
        </row>
        <row r="27321">
          <cell r="A27321">
            <v>28294</v>
          </cell>
          <cell r="B27321">
            <v>2843</v>
          </cell>
        </row>
        <row r="27322">
          <cell r="A27322">
            <v>28295</v>
          </cell>
          <cell r="B27322">
            <v>2844</v>
          </cell>
        </row>
        <row r="27323">
          <cell r="A27323">
            <v>28296</v>
          </cell>
          <cell r="B27323">
            <v>2844</v>
          </cell>
        </row>
        <row r="27324">
          <cell r="A27324">
            <v>28297</v>
          </cell>
          <cell r="B27324">
            <v>2844</v>
          </cell>
        </row>
        <row r="27325">
          <cell r="A27325">
            <v>28298</v>
          </cell>
          <cell r="B27325">
            <v>2844</v>
          </cell>
        </row>
        <row r="27326">
          <cell r="A27326">
            <v>28299</v>
          </cell>
          <cell r="B27326">
            <v>2844</v>
          </cell>
        </row>
        <row r="27327">
          <cell r="A27327">
            <v>28300</v>
          </cell>
          <cell r="B27327">
            <v>2844</v>
          </cell>
        </row>
        <row r="27328">
          <cell r="A27328">
            <v>28301</v>
          </cell>
          <cell r="B27328">
            <v>2844</v>
          </cell>
        </row>
        <row r="27329">
          <cell r="A27329">
            <v>28302</v>
          </cell>
          <cell r="B27329">
            <v>2844</v>
          </cell>
        </row>
        <row r="27330">
          <cell r="A27330">
            <v>28303</v>
          </cell>
          <cell r="B27330">
            <v>2844</v>
          </cell>
        </row>
        <row r="27331">
          <cell r="A27331">
            <v>28304</v>
          </cell>
          <cell r="B27331">
            <v>2845</v>
          </cell>
        </row>
        <row r="27332">
          <cell r="A27332">
            <v>28305</v>
          </cell>
          <cell r="B27332">
            <v>2845</v>
          </cell>
        </row>
        <row r="27333">
          <cell r="A27333">
            <v>28306</v>
          </cell>
          <cell r="B27333">
            <v>2844</v>
          </cell>
        </row>
        <row r="27334">
          <cell r="A27334">
            <v>28307</v>
          </cell>
          <cell r="B27334">
            <v>2843</v>
          </cell>
        </row>
        <row r="27335">
          <cell r="A27335">
            <v>28308</v>
          </cell>
          <cell r="B27335">
            <v>2843</v>
          </cell>
        </row>
        <row r="27336">
          <cell r="A27336">
            <v>28309</v>
          </cell>
          <cell r="B27336">
            <v>2843</v>
          </cell>
        </row>
        <row r="27337">
          <cell r="A27337">
            <v>28310</v>
          </cell>
          <cell r="B27337">
            <v>2844</v>
          </cell>
        </row>
        <row r="27338">
          <cell r="A27338">
            <v>28311</v>
          </cell>
          <cell r="B27338">
            <v>2842</v>
          </cell>
        </row>
        <row r="27339">
          <cell r="A27339">
            <v>28312</v>
          </cell>
          <cell r="B27339">
            <v>2841</v>
          </cell>
        </row>
        <row r="27340">
          <cell r="A27340">
            <v>28313</v>
          </cell>
          <cell r="B27340">
            <v>2841</v>
          </cell>
        </row>
        <row r="27341">
          <cell r="A27341">
            <v>28314</v>
          </cell>
          <cell r="B27341">
            <v>2841</v>
          </cell>
        </row>
        <row r="27342">
          <cell r="A27342">
            <v>28315</v>
          </cell>
          <cell r="B27342">
            <v>2840</v>
          </cell>
        </row>
        <row r="27343">
          <cell r="A27343">
            <v>28316</v>
          </cell>
          <cell r="B27343">
            <v>2839</v>
          </cell>
        </row>
        <row r="27344">
          <cell r="A27344">
            <v>28317</v>
          </cell>
          <cell r="B27344">
            <v>2838</v>
          </cell>
        </row>
        <row r="27345">
          <cell r="A27345">
            <v>28318</v>
          </cell>
          <cell r="B27345">
            <v>2837</v>
          </cell>
        </row>
        <row r="27346">
          <cell r="A27346">
            <v>28319</v>
          </cell>
          <cell r="B27346">
            <v>2837</v>
          </cell>
        </row>
        <row r="27347">
          <cell r="A27347">
            <v>28320</v>
          </cell>
          <cell r="B27347">
            <v>2836</v>
          </cell>
        </row>
        <row r="27348">
          <cell r="A27348">
            <v>28321</v>
          </cell>
          <cell r="B27348">
            <v>2834</v>
          </cell>
        </row>
        <row r="27349">
          <cell r="A27349">
            <v>28322</v>
          </cell>
          <cell r="B27349">
            <v>2832</v>
          </cell>
        </row>
        <row r="27350">
          <cell r="A27350">
            <v>28323</v>
          </cell>
          <cell r="B27350">
            <v>2830</v>
          </cell>
        </row>
        <row r="27351">
          <cell r="A27351">
            <v>28324</v>
          </cell>
          <cell r="B27351">
            <v>2827</v>
          </cell>
        </row>
        <row r="27352">
          <cell r="A27352">
            <v>28325</v>
          </cell>
          <cell r="B27352">
            <v>2824</v>
          </cell>
        </row>
        <row r="27353">
          <cell r="A27353">
            <v>28326</v>
          </cell>
          <cell r="B27353">
            <v>2822</v>
          </cell>
        </row>
        <row r="27354">
          <cell r="A27354">
            <v>28327</v>
          </cell>
          <cell r="B27354">
            <v>2820</v>
          </cell>
        </row>
        <row r="27355">
          <cell r="A27355">
            <v>28328</v>
          </cell>
          <cell r="B27355">
            <v>2818</v>
          </cell>
        </row>
        <row r="27356">
          <cell r="A27356">
            <v>28329</v>
          </cell>
          <cell r="B27356">
            <v>2815</v>
          </cell>
        </row>
        <row r="27357">
          <cell r="A27357">
            <v>28330</v>
          </cell>
          <cell r="B27357">
            <v>2812</v>
          </cell>
        </row>
        <row r="27358">
          <cell r="A27358">
            <v>28331</v>
          </cell>
          <cell r="B27358">
            <v>2808</v>
          </cell>
        </row>
        <row r="27359">
          <cell r="A27359">
            <v>28332</v>
          </cell>
          <cell r="B27359">
            <v>2805</v>
          </cell>
        </row>
        <row r="27360">
          <cell r="A27360">
            <v>28333</v>
          </cell>
          <cell r="B27360">
            <v>2802</v>
          </cell>
        </row>
        <row r="27361">
          <cell r="A27361">
            <v>28334</v>
          </cell>
          <cell r="B27361">
            <v>2798</v>
          </cell>
        </row>
        <row r="27362">
          <cell r="A27362">
            <v>28335</v>
          </cell>
          <cell r="B27362">
            <v>2794</v>
          </cell>
        </row>
        <row r="27363">
          <cell r="A27363">
            <v>28336</v>
          </cell>
          <cell r="B27363">
            <v>2790</v>
          </cell>
        </row>
        <row r="27364">
          <cell r="A27364">
            <v>28337</v>
          </cell>
          <cell r="B27364">
            <v>2785</v>
          </cell>
        </row>
        <row r="27365">
          <cell r="A27365">
            <v>28338</v>
          </cell>
          <cell r="B27365">
            <v>2780</v>
          </cell>
        </row>
        <row r="27366">
          <cell r="A27366">
            <v>28339</v>
          </cell>
          <cell r="B27366">
            <v>2775</v>
          </cell>
        </row>
        <row r="27367">
          <cell r="A27367">
            <v>28340</v>
          </cell>
          <cell r="B27367">
            <v>2770</v>
          </cell>
        </row>
        <row r="27368">
          <cell r="A27368">
            <v>28341</v>
          </cell>
          <cell r="B27368">
            <v>2765</v>
          </cell>
        </row>
        <row r="27369">
          <cell r="A27369">
            <v>28342</v>
          </cell>
          <cell r="B27369">
            <v>2760</v>
          </cell>
        </row>
        <row r="27370">
          <cell r="A27370">
            <v>28343</v>
          </cell>
          <cell r="B27370">
            <v>2754</v>
          </cell>
        </row>
        <row r="27371">
          <cell r="A27371">
            <v>28344</v>
          </cell>
          <cell r="B27371">
            <v>2747</v>
          </cell>
        </row>
        <row r="27372">
          <cell r="A27372">
            <v>28345</v>
          </cell>
          <cell r="B27372">
            <v>2740</v>
          </cell>
        </row>
        <row r="27373">
          <cell r="A27373">
            <v>28346</v>
          </cell>
          <cell r="B27373">
            <v>2734</v>
          </cell>
        </row>
        <row r="27374">
          <cell r="A27374">
            <v>28347</v>
          </cell>
          <cell r="B27374">
            <v>2726</v>
          </cell>
        </row>
        <row r="27375">
          <cell r="A27375">
            <v>28348</v>
          </cell>
          <cell r="B27375">
            <v>2718</v>
          </cell>
        </row>
        <row r="27376">
          <cell r="A27376">
            <v>28349</v>
          </cell>
          <cell r="B27376">
            <v>2710</v>
          </cell>
        </row>
        <row r="27377">
          <cell r="A27377">
            <v>28350</v>
          </cell>
          <cell r="B27377">
            <v>2702</v>
          </cell>
        </row>
        <row r="27378">
          <cell r="A27378">
            <v>28351</v>
          </cell>
          <cell r="B27378">
            <v>2694</v>
          </cell>
        </row>
        <row r="27379">
          <cell r="A27379">
            <v>28352</v>
          </cell>
          <cell r="B27379">
            <v>2685</v>
          </cell>
        </row>
        <row r="27380">
          <cell r="A27380">
            <v>28353</v>
          </cell>
          <cell r="B27380">
            <v>2676</v>
          </cell>
        </row>
        <row r="27381">
          <cell r="A27381">
            <v>28354</v>
          </cell>
          <cell r="B27381">
            <v>2668</v>
          </cell>
        </row>
        <row r="27382">
          <cell r="A27382">
            <v>28355</v>
          </cell>
          <cell r="B27382">
            <v>2660</v>
          </cell>
        </row>
        <row r="27383">
          <cell r="A27383">
            <v>28356</v>
          </cell>
          <cell r="B27383">
            <v>2651</v>
          </cell>
        </row>
        <row r="27384">
          <cell r="A27384">
            <v>28357</v>
          </cell>
          <cell r="B27384">
            <v>2643</v>
          </cell>
        </row>
        <row r="27385">
          <cell r="A27385">
            <v>28358</v>
          </cell>
          <cell r="B27385">
            <v>2635</v>
          </cell>
        </row>
        <row r="27386">
          <cell r="A27386">
            <v>28359</v>
          </cell>
          <cell r="B27386">
            <v>2627</v>
          </cell>
        </row>
        <row r="27387">
          <cell r="A27387">
            <v>28360</v>
          </cell>
          <cell r="B27387">
            <v>2618</v>
          </cell>
        </row>
        <row r="27388">
          <cell r="A27388">
            <v>28361</v>
          </cell>
          <cell r="B27388">
            <v>2609</v>
          </cell>
        </row>
        <row r="27389">
          <cell r="A27389">
            <v>28362</v>
          </cell>
          <cell r="B27389">
            <v>2600</v>
          </cell>
        </row>
        <row r="27390">
          <cell r="A27390">
            <v>28363</v>
          </cell>
          <cell r="B27390">
            <v>2591</v>
          </cell>
        </row>
        <row r="27391">
          <cell r="A27391">
            <v>28364</v>
          </cell>
          <cell r="B27391">
            <v>2582</v>
          </cell>
        </row>
        <row r="27392">
          <cell r="A27392">
            <v>28365</v>
          </cell>
          <cell r="B27392">
            <v>2572</v>
          </cell>
        </row>
        <row r="27393">
          <cell r="A27393">
            <v>28366</v>
          </cell>
          <cell r="B27393">
            <v>2562</v>
          </cell>
        </row>
        <row r="27394">
          <cell r="A27394">
            <v>28367</v>
          </cell>
          <cell r="B27394">
            <v>2552</v>
          </cell>
        </row>
        <row r="27395">
          <cell r="A27395">
            <v>28368</v>
          </cell>
          <cell r="B27395">
            <v>2542</v>
          </cell>
        </row>
        <row r="27396">
          <cell r="A27396">
            <v>28369</v>
          </cell>
          <cell r="B27396">
            <v>2532</v>
          </cell>
        </row>
        <row r="27397">
          <cell r="A27397">
            <v>28370</v>
          </cell>
          <cell r="B27397">
            <v>2522</v>
          </cell>
        </row>
        <row r="27398">
          <cell r="A27398">
            <v>28371</v>
          </cell>
          <cell r="B27398">
            <v>2511</v>
          </cell>
        </row>
        <row r="27399">
          <cell r="A27399">
            <v>28372</v>
          </cell>
          <cell r="B27399">
            <v>2500</v>
          </cell>
        </row>
        <row r="27400">
          <cell r="A27400">
            <v>28373</v>
          </cell>
          <cell r="B27400">
            <v>2489</v>
          </cell>
        </row>
        <row r="27401">
          <cell r="A27401">
            <v>28374</v>
          </cell>
          <cell r="B27401">
            <v>2477</v>
          </cell>
        </row>
        <row r="27402">
          <cell r="A27402">
            <v>28375</v>
          </cell>
          <cell r="B27402">
            <v>2465</v>
          </cell>
        </row>
        <row r="27403">
          <cell r="A27403">
            <v>28376</v>
          </cell>
          <cell r="B27403">
            <v>2452</v>
          </cell>
        </row>
        <row r="27404">
          <cell r="A27404">
            <v>28377</v>
          </cell>
          <cell r="B27404">
            <v>2440</v>
          </cell>
        </row>
        <row r="27405">
          <cell r="A27405">
            <v>28378</v>
          </cell>
          <cell r="B27405">
            <v>2426</v>
          </cell>
        </row>
        <row r="27406">
          <cell r="A27406">
            <v>28379</v>
          </cell>
          <cell r="B27406">
            <v>2412</v>
          </cell>
        </row>
        <row r="27407">
          <cell r="A27407">
            <v>28380</v>
          </cell>
          <cell r="B27407">
            <v>2398</v>
          </cell>
        </row>
        <row r="27408">
          <cell r="A27408">
            <v>28381</v>
          </cell>
          <cell r="B27408">
            <v>2383</v>
          </cell>
        </row>
        <row r="27409">
          <cell r="A27409">
            <v>28382</v>
          </cell>
          <cell r="B27409">
            <v>2368</v>
          </cell>
        </row>
        <row r="27410">
          <cell r="A27410">
            <v>28383</v>
          </cell>
          <cell r="B27410">
            <v>2354</v>
          </cell>
        </row>
        <row r="27411">
          <cell r="A27411">
            <v>28384</v>
          </cell>
          <cell r="B27411">
            <v>2340</v>
          </cell>
        </row>
        <row r="27412">
          <cell r="A27412">
            <v>28385</v>
          </cell>
          <cell r="B27412">
            <v>2325</v>
          </cell>
        </row>
        <row r="27413">
          <cell r="A27413">
            <v>28386</v>
          </cell>
          <cell r="B27413">
            <v>2310</v>
          </cell>
        </row>
        <row r="27414">
          <cell r="A27414">
            <v>28387</v>
          </cell>
          <cell r="B27414">
            <v>2295</v>
          </cell>
        </row>
        <row r="27415">
          <cell r="A27415">
            <v>28388</v>
          </cell>
          <cell r="B27415">
            <v>2280</v>
          </cell>
        </row>
        <row r="27416">
          <cell r="A27416">
            <v>28389</v>
          </cell>
          <cell r="B27416">
            <v>2262</v>
          </cell>
        </row>
        <row r="27417">
          <cell r="A27417">
            <v>28390</v>
          </cell>
          <cell r="B27417">
            <v>2245</v>
          </cell>
        </row>
        <row r="27418">
          <cell r="A27418">
            <v>28391</v>
          </cell>
          <cell r="B27418">
            <v>2232</v>
          </cell>
        </row>
        <row r="27419">
          <cell r="A27419">
            <v>28392</v>
          </cell>
          <cell r="B27419">
            <v>2218</v>
          </cell>
        </row>
        <row r="27420">
          <cell r="A27420">
            <v>28393</v>
          </cell>
          <cell r="B27420">
            <v>2204</v>
          </cell>
        </row>
        <row r="27421">
          <cell r="A27421">
            <v>28394</v>
          </cell>
          <cell r="B27421">
            <v>2189</v>
          </cell>
        </row>
        <row r="27422">
          <cell r="A27422">
            <v>28395</v>
          </cell>
          <cell r="B27422">
            <v>2174</v>
          </cell>
        </row>
        <row r="27423">
          <cell r="A27423">
            <v>28396</v>
          </cell>
          <cell r="B27423">
            <v>2162</v>
          </cell>
        </row>
        <row r="27424">
          <cell r="A27424">
            <v>28397</v>
          </cell>
          <cell r="B27424">
            <v>2149</v>
          </cell>
        </row>
        <row r="27425">
          <cell r="A27425">
            <v>28398</v>
          </cell>
          <cell r="B27425">
            <v>2137</v>
          </cell>
        </row>
        <row r="27426">
          <cell r="A27426">
            <v>28399</v>
          </cell>
          <cell r="B27426">
            <v>2128</v>
          </cell>
        </row>
        <row r="27427">
          <cell r="A27427">
            <v>28400</v>
          </cell>
          <cell r="B27427">
            <v>2119</v>
          </cell>
        </row>
        <row r="27428">
          <cell r="A27428">
            <v>28401</v>
          </cell>
          <cell r="B27428">
            <v>2110</v>
          </cell>
        </row>
        <row r="27429">
          <cell r="A27429">
            <v>28402</v>
          </cell>
          <cell r="B27429">
            <v>2099</v>
          </cell>
        </row>
        <row r="27430">
          <cell r="A27430">
            <v>28403</v>
          </cell>
          <cell r="B27430">
            <v>2094</v>
          </cell>
        </row>
        <row r="27431">
          <cell r="A27431">
            <v>28404</v>
          </cell>
          <cell r="B27431">
            <v>2088</v>
          </cell>
        </row>
        <row r="27432">
          <cell r="A27432">
            <v>28405</v>
          </cell>
          <cell r="B27432">
            <v>2084</v>
          </cell>
        </row>
        <row r="27433">
          <cell r="A27433">
            <v>28406</v>
          </cell>
          <cell r="B27433">
            <v>2080</v>
          </cell>
        </row>
        <row r="27434">
          <cell r="A27434">
            <v>28407</v>
          </cell>
          <cell r="B27434">
            <v>2076</v>
          </cell>
        </row>
        <row r="27435">
          <cell r="A27435">
            <v>28408</v>
          </cell>
          <cell r="B27435">
            <v>2072</v>
          </cell>
        </row>
        <row r="27436">
          <cell r="A27436">
            <v>28409</v>
          </cell>
          <cell r="B27436">
            <v>2070</v>
          </cell>
        </row>
        <row r="27437">
          <cell r="A27437">
            <v>28410</v>
          </cell>
          <cell r="B27437">
            <v>2068</v>
          </cell>
        </row>
        <row r="27438">
          <cell r="A27438">
            <v>28411</v>
          </cell>
          <cell r="B27438">
            <v>2067</v>
          </cell>
        </row>
        <row r="27439">
          <cell r="A27439">
            <v>28412</v>
          </cell>
          <cell r="B27439">
            <v>2066</v>
          </cell>
        </row>
        <row r="27440">
          <cell r="A27440">
            <v>28413</v>
          </cell>
          <cell r="B27440">
            <v>2066</v>
          </cell>
        </row>
        <row r="27441">
          <cell r="A27441">
            <v>28414</v>
          </cell>
          <cell r="B27441">
            <v>2067</v>
          </cell>
        </row>
        <row r="27442">
          <cell r="A27442">
            <v>28415</v>
          </cell>
          <cell r="B27442">
            <v>2068</v>
          </cell>
        </row>
        <row r="27443">
          <cell r="A27443">
            <v>28416</v>
          </cell>
          <cell r="B27443">
            <v>2070</v>
          </cell>
        </row>
        <row r="27444">
          <cell r="A27444">
            <v>28417</v>
          </cell>
          <cell r="B27444">
            <v>2072</v>
          </cell>
        </row>
        <row r="27445">
          <cell r="A27445">
            <v>28418</v>
          </cell>
          <cell r="B27445">
            <v>2074</v>
          </cell>
        </row>
        <row r="27446">
          <cell r="A27446">
            <v>28419</v>
          </cell>
          <cell r="B27446">
            <v>2075</v>
          </cell>
        </row>
        <row r="27447">
          <cell r="A27447">
            <v>28420</v>
          </cell>
          <cell r="B27447">
            <v>2076</v>
          </cell>
        </row>
        <row r="27448">
          <cell r="A27448">
            <v>28421</v>
          </cell>
          <cell r="B27448">
            <v>2077</v>
          </cell>
        </row>
        <row r="27449">
          <cell r="A27449">
            <v>28422</v>
          </cell>
          <cell r="B27449">
            <v>2079</v>
          </cell>
        </row>
        <row r="27450">
          <cell r="A27450">
            <v>28423</v>
          </cell>
          <cell r="B27450">
            <v>2083</v>
          </cell>
        </row>
        <row r="27451">
          <cell r="A27451">
            <v>28424</v>
          </cell>
          <cell r="B27451">
            <v>2085</v>
          </cell>
        </row>
        <row r="27452">
          <cell r="A27452">
            <v>28425</v>
          </cell>
          <cell r="B27452">
            <v>2088</v>
          </cell>
        </row>
        <row r="27453">
          <cell r="A27453">
            <v>28426</v>
          </cell>
          <cell r="B27453">
            <v>2092</v>
          </cell>
        </row>
        <row r="27454">
          <cell r="A27454">
            <v>28427</v>
          </cell>
          <cell r="B27454">
            <v>2097</v>
          </cell>
        </row>
        <row r="27455">
          <cell r="A27455">
            <v>28428</v>
          </cell>
          <cell r="B27455">
            <v>2102</v>
          </cell>
        </row>
        <row r="27456">
          <cell r="A27456">
            <v>28429</v>
          </cell>
          <cell r="B27456">
            <v>2109</v>
          </cell>
        </row>
        <row r="27457">
          <cell r="A27457">
            <v>28430</v>
          </cell>
          <cell r="B27457">
            <v>2114</v>
          </cell>
        </row>
        <row r="27458">
          <cell r="A27458">
            <v>28431</v>
          </cell>
          <cell r="B27458">
            <v>2118</v>
          </cell>
        </row>
        <row r="27459">
          <cell r="A27459">
            <v>28432</v>
          </cell>
          <cell r="B27459">
            <v>2122</v>
          </cell>
        </row>
        <row r="27460">
          <cell r="A27460">
            <v>28433</v>
          </cell>
          <cell r="B27460">
            <v>2126</v>
          </cell>
        </row>
        <row r="27461">
          <cell r="A27461">
            <v>28434</v>
          </cell>
          <cell r="B27461">
            <v>2130</v>
          </cell>
        </row>
        <row r="27462">
          <cell r="A27462">
            <v>28435</v>
          </cell>
          <cell r="B27462">
            <v>2135</v>
          </cell>
        </row>
        <row r="27463">
          <cell r="A27463">
            <v>28436</v>
          </cell>
          <cell r="B27463">
            <v>2140</v>
          </cell>
        </row>
        <row r="27464">
          <cell r="A27464">
            <v>28437</v>
          </cell>
          <cell r="B27464">
            <v>2145</v>
          </cell>
        </row>
        <row r="27465">
          <cell r="A27465">
            <v>28438</v>
          </cell>
          <cell r="B27465">
            <v>2149</v>
          </cell>
        </row>
        <row r="27466">
          <cell r="A27466">
            <v>28439</v>
          </cell>
          <cell r="B27466">
            <v>2153</v>
          </cell>
        </row>
        <row r="27467">
          <cell r="A27467">
            <v>28440</v>
          </cell>
          <cell r="B27467">
            <v>2156</v>
          </cell>
        </row>
        <row r="27468">
          <cell r="A27468">
            <v>28441</v>
          </cell>
          <cell r="B27468">
            <v>2159</v>
          </cell>
        </row>
        <row r="27469">
          <cell r="A27469">
            <v>28442</v>
          </cell>
          <cell r="B27469">
            <v>2162</v>
          </cell>
        </row>
        <row r="27470">
          <cell r="A27470">
            <v>28443</v>
          </cell>
          <cell r="B27470">
            <v>2166</v>
          </cell>
        </row>
        <row r="27471">
          <cell r="A27471">
            <v>28444</v>
          </cell>
          <cell r="B27471">
            <v>2170</v>
          </cell>
        </row>
        <row r="27472">
          <cell r="A27472">
            <v>28445</v>
          </cell>
          <cell r="B27472">
            <v>2173</v>
          </cell>
        </row>
        <row r="27473">
          <cell r="A27473">
            <v>28446</v>
          </cell>
          <cell r="B27473">
            <v>2176</v>
          </cell>
        </row>
        <row r="27474">
          <cell r="A27474">
            <v>28447</v>
          </cell>
          <cell r="B27474">
            <v>2176</v>
          </cell>
        </row>
        <row r="27475">
          <cell r="A27475">
            <v>28448</v>
          </cell>
          <cell r="B27475">
            <v>2177</v>
          </cell>
        </row>
        <row r="27476">
          <cell r="A27476">
            <v>28449</v>
          </cell>
          <cell r="B27476">
            <v>2178</v>
          </cell>
        </row>
        <row r="27477">
          <cell r="A27477">
            <v>28450</v>
          </cell>
          <cell r="B27477">
            <v>2180</v>
          </cell>
        </row>
        <row r="27478">
          <cell r="A27478">
            <v>28451</v>
          </cell>
          <cell r="B27478">
            <v>2181</v>
          </cell>
        </row>
        <row r="27479">
          <cell r="A27479">
            <v>28452</v>
          </cell>
          <cell r="B27479">
            <v>2182</v>
          </cell>
        </row>
        <row r="27480">
          <cell r="A27480">
            <v>28453</v>
          </cell>
          <cell r="B27480">
            <v>2184</v>
          </cell>
        </row>
        <row r="27481">
          <cell r="A27481">
            <v>28454</v>
          </cell>
          <cell r="B27481">
            <v>2185</v>
          </cell>
        </row>
        <row r="27482">
          <cell r="A27482">
            <v>28455</v>
          </cell>
          <cell r="B27482">
            <v>2185</v>
          </cell>
        </row>
        <row r="27483">
          <cell r="A27483">
            <v>28456</v>
          </cell>
          <cell r="B27483">
            <v>2183</v>
          </cell>
        </row>
        <row r="27484">
          <cell r="A27484">
            <v>28457</v>
          </cell>
          <cell r="B27484">
            <v>2181</v>
          </cell>
        </row>
        <row r="27485">
          <cell r="A27485">
            <v>28458</v>
          </cell>
          <cell r="B27485">
            <v>2181</v>
          </cell>
        </row>
        <row r="27486">
          <cell r="A27486">
            <v>28459</v>
          </cell>
          <cell r="B27486">
            <v>2186</v>
          </cell>
        </row>
        <row r="27487">
          <cell r="A27487">
            <v>28460</v>
          </cell>
          <cell r="B27487">
            <v>2196</v>
          </cell>
        </row>
        <row r="27488">
          <cell r="A27488">
            <v>28461</v>
          </cell>
          <cell r="B27488">
            <v>2203</v>
          </cell>
        </row>
        <row r="27489">
          <cell r="A27489">
            <v>28462</v>
          </cell>
          <cell r="B27489">
            <v>2205</v>
          </cell>
        </row>
        <row r="27490">
          <cell r="A27490">
            <v>28463</v>
          </cell>
          <cell r="B27490">
            <v>2207</v>
          </cell>
        </row>
        <row r="27491">
          <cell r="A27491">
            <v>28464</v>
          </cell>
          <cell r="B27491">
            <v>2208</v>
          </cell>
        </row>
        <row r="27492">
          <cell r="A27492">
            <v>28465</v>
          </cell>
          <cell r="B27492">
            <v>2208</v>
          </cell>
        </row>
        <row r="27493">
          <cell r="A27493">
            <v>28466</v>
          </cell>
          <cell r="B27493">
            <v>2208</v>
          </cell>
        </row>
        <row r="27494">
          <cell r="A27494">
            <v>28467</v>
          </cell>
          <cell r="B27494">
            <v>2209</v>
          </cell>
        </row>
        <row r="27495">
          <cell r="A27495">
            <v>28468</v>
          </cell>
          <cell r="B27495">
            <v>2211</v>
          </cell>
        </row>
        <row r="27496">
          <cell r="A27496">
            <v>28469</v>
          </cell>
          <cell r="B27496">
            <v>2213</v>
          </cell>
        </row>
        <row r="27497">
          <cell r="A27497">
            <v>28470</v>
          </cell>
          <cell r="B27497">
            <v>2216</v>
          </cell>
        </row>
        <row r="27498">
          <cell r="A27498">
            <v>28471</v>
          </cell>
          <cell r="B27498">
            <v>2219</v>
          </cell>
        </row>
        <row r="27499">
          <cell r="A27499">
            <v>28472</v>
          </cell>
          <cell r="B27499">
            <v>2222</v>
          </cell>
        </row>
        <row r="27500">
          <cell r="A27500">
            <v>28473</v>
          </cell>
          <cell r="B27500">
            <v>2226</v>
          </cell>
        </row>
        <row r="27501">
          <cell r="A27501">
            <v>28474</v>
          </cell>
          <cell r="B27501">
            <v>2228</v>
          </cell>
        </row>
        <row r="27502">
          <cell r="A27502">
            <v>28475</v>
          </cell>
          <cell r="B27502">
            <v>2230</v>
          </cell>
        </row>
        <row r="27503">
          <cell r="A27503">
            <v>28476</v>
          </cell>
          <cell r="B27503">
            <v>2232</v>
          </cell>
        </row>
        <row r="27504">
          <cell r="A27504">
            <v>28477</v>
          </cell>
          <cell r="B27504">
            <v>2234</v>
          </cell>
        </row>
        <row r="27505">
          <cell r="A27505">
            <v>28478</v>
          </cell>
          <cell r="B27505">
            <v>2236</v>
          </cell>
        </row>
        <row r="27506">
          <cell r="A27506">
            <v>28479</v>
          </cell>
          <cell r="B27506">
            <v>2239</v>
          </cell>
        </row>
        <row r="27507">
          <cell r="A27507">
            <v>28480</v>
          </cell>
          <cell r="B27507">
            <v>2242</v>
          </cell>
        </row>
        <row r="27508">
          <cell r="A27508">
            <v>28481</v>
          </cell>
          <cell r="B27508">
            <v>2244</v>
          </cell>
        </row>
        <row r="27509">
          <cell r="A27509">
            <v>28482</v>
          </cell>
          <cell r="B27509">
            <v>2248</v>
          </cell>
        </row>
        <row r="27510">
          <cell r="A27510">
            <v>28483</v>
          </cell>
          <cell r="B27510">
            <v>2252</v>
          </cell>
        </row>
        <row r="27511">
          <cell r="A27511">
            <v>28484</v>
          </cell>
          <cell r="B27511">
            <v>2256</v>
          </cell>
        </row>
        <row r="27512">
          <cell r="A27512">
            <v>28485</v>
          </cell>
          <cell r="B27512">
            <v>2260</v>
          </cell>
        </row>
        <row r="27513">
          <cell r="A27513">
            <v>28486</v>
          </cell>
          <cell r="B27513">
            <v>2264</v>
          </cell>
        </row>
        <row r="27514">
          <cell r="A27514">
            <v>28487</v>
          </cell>
          <cell r="B27514">
            <v>2269</v>
          </cell>
        </row>
        <row r="27515">
          <cell r="A27515">
            <v>28488</v>
          </cell>
          <cell r="B27515">
            <v>2272</v>
          </cell>
        </row>
        <row r="27516">
          <cell r="A27516">
            <v>28489</v>
          </cell>
          <cell r="B27516">
            <v>2276</v>
          </cell>
        </row>
        <row r="27517">
          <cell r="A27517">
            <v>28490</v>
          </cell>
          <cell r="B27517">
            <v>2280</v>
          </cell>
        </row>
        <row r="27518">
          <cell r="A27518">
            <v>28491</v>
          </cell>
          <cell r="B27518">
            <v>2284</v>
          </cell>
        </row>
        <row r="27519">
          <cell r="A27519">
            <v>28492</v>
          </cell>
          <cell r="B27519">
            <v>2288</v>
          </cell>
        </row>
        <row r="27520">
          <cell r="A27520">
            <v>28493</v>
          </cell>
          <cell r="B27520">
            <v>2292</v>
          </cell>
        </row>
        <row r="27521">
          <cell r="A27521">
            <v>28494</v>
          </cell>
          <cell r="B27521">
            <v>2301</v>
          </cell>
        </row>
        <row r="27522">
          <cell r="A27522">
            <v>28495</v>
          </cell>
          <cell r="B27522">
            <v>2306</v>
          </cell>
        </row>
        <row r="27523">
          <cell r="A27523">
            <v>28496</v>
          </cell>
          <cell r="B27523">
            <v>2312</v>
          </cell>
        </row>
        <row r="27524">
          <cell r="A27524">
            <v>28497</v>
          </cell>
          <cell r="B27524">
            <v>2318</v>
          </cell>
        </row>
        <row r="27525">
          <cell r="A27525">
            <v>28498</v>
          </cell>
          <cell r="B27525">
            <v>2324</v>
          </cell>
        </row>
        <row r="27526">
          <cell r="A27526">
            <v>28499</v>
          </cell>
          <cell r="B27526">
            <v>2331</v>
          </cell>
        </row>
        <row r="27527">
          <cell r="A27527">
            <v>28500</v>
          </cell>
          <cell r="B27527">
            <v>2338</v>
          </cell>
        </row>
        <row r="27528">
          <cell r="A27528">
            <v>28501</v>
          </cell>
          <cell r="B27528">
            <v>2344</v>
          </cell>
        </row>
        <row r="27529">
          <cell r="A27529">
            <v>28502</v>
          </cell>
          <cell r="B27529">
            <v>2349</v>
          </cell>
        </row>
        <row r="27530">
          <cell r="A27530">
            <v>28503</v>
          </cell>
          <cell r="B27530">
            <v>2352</v>
          </cell>
        </row>
        <row r="27531">
          <cell r="A27531">
            <v>28504</v>
          </cell>
          <cell r="B27531">
            <v>2355</v>
          </cell>
        </row>
        <row r="27532">
          <cell r="A27532">
            <v>28505</v>
          </cell>
          <cell r="B27532">
            <v>2357</v>
          </cell>
        </row>
        <row r="27533">
          <cell r="A27533">
            <v>28506</v>
          </cell>
          <cell r="B27533">
            <v>2359</v>
          </cell>
        </row>
        <row r="27534">
          <cell r="A27534">
            <v>28507</v>
          </cell>
          <cell r="B27534">
            <v>2360</v>
          </cell>
        </row>
        <row r="27535">
          <cell r="A27535">
            <v>28508</v>
          </cell>
          <cell r="B27535">
            <v>2364</v>
          </cell>
        </row>
        <row r="27536">
          <cell r="A27536">
            <v>28509</v>
          </cell>
          <cell r="B27536">
            <v>2366</v>
          </cell>
        </row>
        <row r="27537">
          <cell r="A27537">
            <v>28510</v>
          </cell>
          <cell r="B27537">
            <v>2368</v>
          </cell>
        </row>
        <row r="27538">
          <cell r="A27538">
            <v>28511</v>
          </cell>
          <cell r="B27538">
            <v>2368</v>
          </cell>
        </row>
        <row r="27539">
          <cell r="A27539">
            <v>28512</v>
          </cell>
          <cell r="B27539">
            <v>2366</v>
          </cell>
        </row>
        <row r="27540">
          <cell r="A27540">
            <v>28513</v>
          </cell>
          <cell r="B27540">
            <v>2363</v>
          </cell>
        </row>
        <row r="27541">
          <cell r="A27541">
            <v>28514</v>
          </cell>
          <cell r="B27541">
            <v>2361</v>
          </cell>
        </row>
        <row r="27542">
          <cell r="A27542">
            <v>28515</v>
          </cell>
          <cell r="B27542">
            <v>2360</v>
          </cell>
        </row>
        <row r="27543">
          <cell r="A27543">
            <v>28516</v>
          </cell>
          <cell r="B27543">
            <v>2357</v>
          </cell>
        </row>
        <row r="27544">
          <cell r="A27544">
            <v>28517</v>
          </cell>
          <cell r="B27544">
            <v>2354</v>
          </cell>
        </row>
        <row r="27545">
          <cell r="A27545">
            <v>28518</v>
          </cell>
          <cell r="B27545">
            <v>2350</v>
          </cell>
        </row>
        <row r="27546">
          <cell r="A27546">
            <v>28519</v>
          </cell>
          <cell r="B27546">
            <v>2345</v>
          </cell>
        </row>
        <row r="27547">
          <cell r="A27547">
            <v>28520</v>
          </cell>
          <cell r="B27547">
            <v>2340</v>
          </cell>
        </row>
        <row r="27548">
          <cell r="A27548">
            <v>28521</v>
          </cell>
          <cell r="B27548">
            <v>2335</v>
          </cell>
        </row>
        <row r="27549">
          <cell r="A27549">
            <v>28522</v>
          </cell>
          <cell r="B27549">
            <v>2330</v>
          </cell>
        </row>
        <row r="27550">
          <cell r="A27550">
            <v>28523</v>
          </cell>
          <cell r="B27550">
            <v>2328</v>
          </cell>
        </row>
        <row r="27551">
          <cell r="A27551">
            <v>28524</v>
          </cell>
          <cell r="B27551">
            <v>2325</v>
          </cell>
        </row>
        <row r="27552">
          <cell r="A27552">
            <v>28525</v>
          </cell>
          <cell r="B27552">
            <v>2323</v>
          </cell>
        </row>
        <row r="27553">
          <cell r="A27553">
            <v>28526</v>
          </cell>
          <cell r="B27553">
            <v>2321</v>
          </cell>
        </row>
        <row r="27554">
          <cell r="A27554">
            <v>28527</v>
          </cell>
          <cell r="B27554">
            <v>2319</v>
          </cell>
        </row>
        <row r="27555">
          <cell r="A27555">
            <v>28528</v>
          </cell>
          <cell r="B27555">
            <v>2317</v>
          </cell>
        </row>
        <row r="27556">
          <cell r="A27556">
            <v>28529</v>
          </cell>
          <cell r="B27556">
            <v>2316</v>
          </cell>
        </row>
        <row r="27557">
          <cell r="A27557">
            <v>28530</v>
          </cell>
          <cell r="B27557">
            <v>2315</v>
          </cell>
        </row>
        <row r="27558">
          <cell r="A27558">
            <v>28531</v>
          </cell>
          <cell r="B27558">
            <v>2317</v>
          </cell>
        </row>
        <row r="27559">
          <cell r="A27559">
            <v>28532</v>
          </cell>
          <cell r="B27559">
            <v>2319</v>
          </cell>
        </row>
        <row r="27560">
          <cell r="A27560">
            <v>28533</v>
          </cell>
          <cell r="B27560">
            <v>2321</v>
          </cell>
        </row>
        <row r="27561">
          <cell r="A27561">
            <v>28534</v>
          </cell>
          <cell r="B27561">
            <v>2324</v>
          </cell>
        </row>
        <row r="27562">
          <cell r="A27562">
            <v>28535</v>
          </cell>
          <cell r="B27562">
            <v>2329</v>
          </cell>
        </row>
        <row r="27563">
          <cell r="A27563">
            <v>28536</v>
          </cell>
          <cell r="B27563">
            <v>2333</v>
          </cell>
        </row>
        <row r="27564">
          <cell r="A27564">
            <v>28537</v>
          </cell>
          <cell r="B27564">
            <v>2337</v>
          </cell>
        </row>
        <row r="27565">
          <cell r="A27565">
            <v>28538</v>
          </cell>
          <cell r="B27565">
            <v>2341</v>
          </cell>
        </row>
        <row r="27566">
          <cell r="A27566">
            <v>28539</v>
          </cell>
          <cell r="B27566">
            <v>2345</v>
          </cell>
        </row>
        <row r="27567">
          <cell r="A27567">
            <v>28540</v>
          </cell>
          <cell r="B27567">
            <v>2349</v>
          </cell>
        </row>
        <row r="27568">
          <cell r="A27568">
            <v>28541</v>
          </cell>
          <cell r="B27568">
            <v>2354</v>
          </cell>
        </row>
        <row r="27569">
          <cell r="A27569">
            <v>28542</v>
          </cell>
          <cell r="B27569">
            <v>2359</v>
          </cell>
        </row>
        <row r="27570">
          <cell r="A27570">
            <v>28543</v>
          </cell>
          <cell r="B27570">
            <v>2369</v>
          </cell>
        </row>
        <row r="27571">
          <cell r="A27571">
            <v>28544</v>
          </cell>
          <cell r="B27571">
            <v>2378</v>
          </cell>
        </row>
        <row r="27572">
          <cell r="A27572">
            <v>28545</v>
          </cell>
          <cell r="B27572">
            <v>2385</v>
          </cell>
        </row>
        <row r="27573">
          <cell r="A27573">
            <v>28546</v>
          </cell>
          <cell r="B27573">
            <v>2390</v>
          </cell>
        </row>
        <row r="27574">
          <cell r="A27574">
            <v>28547</v>
          </cell>
          <cell r="B27574">
            <v>2395</v>
          </cell>
        </row>
        <row r="27575">
          <cell r="A27575">
            <v>28548</v>
          </cell>
          <cell r="B27575">
            <v>2399</v>
          </cell>
        </row>
        <row r="27576">
          <cell r="A27576">
            <v>28549</v>
          </cell>
          <cell r="B27576">
            <v>2402</v>
          </cell>
        </row>
        <row r="27577">
          <cell r="A27577">
            <v>28550</v>
          </cell>
          <cell r="B27577">
            <v>2405</v>
          </cell>
        </row>
        <row r="27578">
          <cell r="A27578">
            <v>28551</v>
          </cell>
          <cell r="B27578">
            <v>2409</v>
          </cell>
        </row>
        <row r="27579">
          <cell r="A27579">
            <v>28552</v>
          </cell>
          <cell r="B27579">
            <v>2413</v>
          </cell>
        </row>
        <row r="27580">
          <cell r="A27580">
            <v>28553</v>
          </cell>
          <cell r="B27580">
            <v>2415</v>
          </cell>
        </row>
        <row r="27581">
          <cell r="A27581">
            <v>28554</v>
          </cell>
          <cell r="B27581">
            <v>2416</v>
          </cell>
        </row>
        <row r="27582">
          <cell r="A27582">
            <v>28555</v>
          </cell>
          <cell r="B27582">
            <v>2417</v>
          </cell>
        </row>
        <row r="27583">
          <cell r="A27583">
            <v>28556</v>
          </cell>
          <cell r="B27583">
            <v>2418</v>
          </cell>
        </row>
        <row r="27584">
          <cell r="A27584">
            <v>28557</v>
          </cell>
          <cell r="B27584">
            <v>2424</v>
          </cell>
        </row>
        <row r="27585">
          <cell r="A27585">
            <v>28558</v>
          </cell>
          <cell r="B27585">
            <v>2424</v>
          </cell>
        </row>
        <row r="27586">
          <cell r="A27586">
            <v>28559</v>
          </cell>
          <cell r="B27586">
            <v>2426</v>
          </cell>
        </row>
        <row r="27587">
          <cell r="A27587">
            <v>28560</v>
          </cell>
          <cell r="B27587">
            <v>2428</v>
          </cell>
        </row>
        <row r="27588">
          <cell r="A27588">
            <v>28561</v>
          </cell>
          <cell r="B27588">
            <v>2429</v>
          </cell>
        </row>
        <row r="27589">
          <cell r="A27589">
            <v>28562</v>
          </cell>
          <cell r="B27589">
            <v>2430</v>
          </cell>
        </row>
        <row r="27590">
          <cell r="A27590">
            <v>28563</v>
          </cell>
          <cell r="B27590">
            <v>2430</v>
          </cell>
        </row>
        <row r="27591">
          <cell r="A27591">
            <v>28564</v>
          </cell>
          <cell r="B27591">
            <v>2430</v>
          </cell>
        </row>
        <row r="27592">
          <cell r="A27592">
            <v>28565</v>
          </cell>
          <cell r="B27592">
            <v>2432</v>
          </cell>
        </row>
        <row r="27593">
          <cell r="A27593">
            <v>28566</v>
          </cell>
          <cell r="B27593">
            <v>2435</v>
          </cell>
        </row>
        <row r="27594">
          <cell r="A27594">
            <v>28567</v>
          </cell>
          <cell r="B27594">
            <v>2437</v>
          </cell>
        </row>
        <row r="27595">
          <cell r="A27595">
            <v>28568</v>
          </cell>
          <cell r="B27595">
            <v>2439</v>
          </cell>
        </row>
        <row r="27596">
          <cell r="A27596">
            <v>28569</v>
          </cell>
          <cell r="B27596">
            <v>2440</v>
          </cell>
        </row>
        <row r="27597">
          <cell r="A27597">
            <v>28570</v>
          </cell>
          <cell r="B27597">
            <v>2442</v>
          </cell>
        </row>
        <row r="27598">
          <cell r="A27598">
            <v>28571</v>
          </cell>
          <cell r="B27598">
            <v>2444</v>
          </cell>
        </row>
        <row r="27599">
          <cell r="A27599">
            <v>28572</v>
          </cell>
          <cell r="B27599">
            <v>2446</v>
          </cell>
        </row>
        <row r="27600">
          <cell r="A27600">
            <v>28573</v>
          </cell>
          <cell r="B27600">
            <v>2448</v>
          </cell>
        </row>
        <row r="27601">
          <cell r="A27601">
            <v>28574</v>
          </cell>
          <cell r="B27601">
            <v>2450</v>
          </cell>
        </row>
        <row r="27602">
          <cell r="A27602">
            <v>28575</v>
          </cell>
          <cell r="B27602">
            <v>2451</v>
          </cell>
        </row>
        <row r="27603">
          <cell r="A27603">
            <v>28576</v>
          </cell>
          <cell r="B27603">
            <v>2452</v>
          </cell>
        </row>
        <row r="27604">
          <cell r="A27604">
            <v>28577</v>
          </cell>
          <cell r="B27604">
            <v>2453</v>
          </cell>
        </row>
        <row r="27605">
          <cell r="A27605">
            <v>28578</v>
          </cell>
          <cell r="B27605">
            <v>2457</v>
          </cell>
        </row>
        <row r="27606">
          <cell r="A27606">
            <v>28579</v>
          </cell>
          <cell r="B27606">
            <v>2461</v>
          </cell>
        </row>
        <row r="27607">
          <cell r="A27607">
            <v>28580</v>
          </cell>
          <cell r="B27607">
            <v>2466</v>
          </cell>
        </row>
        <row r="27608">
          <cell r="A27608">
            <v>28581</v>
          </cell>
          <cell r="B27608">
            <v>2471</v>
          </cell>
        </row>
        <row r="27609">
          <cell r="A27609">
            <v>28582</v>
          </cell>
          <cell r="B27609">
            <v>2478</v>
          </cell>
        </row>
        <row r="27610">
          <cell r="A27610">
            <v>28583</v>
          </cell>
          <cell r="B27610">
            <v>2485</v>
          </cell>
        </row>
        <row r="27611">
          <cell r="A27611">
            <v>28584</v>
          </cell>
          <cell r="B27611">
            <v>2489</v>
          </cell>
        </row>
        <row r="27612">
          <cell r="A27612">
            <v>28585</v>
          </cell>
          <cell r="B27612">
            <v>2493</v>
          </cell>
        </row>
        <row r="27613">
          <cell r="A27613">
            <v>28586</v>
          </cell>
          <cell r="B27613">
            <v>2496</v>
          </cell>
        </row>
        <row r="27614">
          <cell r="A27614">
            <v>28587</v>
          </cell>
          <cell r="B27614">
            <v>2501</v>
          </cell>
        </row>
        <row r="27615">
          <cell r="A27615">
            <v>28588</v>
          </cell>
          <cell r="B27615">
            <v>2509</v>
          </cell>
        </row>
        <row r="27616">
          <cell r="A27616">
            <v>28589</v>
          </cell>
          <cell r="B27616">
            <v>2517</v>
          </cell>
        </row>
        <row r="27617">
          <cell r="A27617">
            <v>28590</v>
          </cell>
          <cell r="B27617">
            <v>2525</v>
          </cell>
        </row>
        <row r="27618">
          <cell r="A27618">
            <v>28591</v>
          </cell>
          <cell r="B27618">
            <v>2531</v>
          </cell>
        </row>
        <row r="27619">
          <cell r="A27619">
            <v>28592</v>
          </cell>
          <cell r="B27619">
            <v>2538</v>
          </cell>
        </row>
        <row r="27620">
          <cell r="A27620">
            <v>28593</v>
          </cell>
          <cell r="B27620">
            <v>2544</v>
          </cell>
        </row>
        <row r="27621">
          <cell r="A27621">
            <v>28594</v>
          </cell>
          <cell r="B27621">
            <v>2554</v>
          </cell>
        </row>
        <row r="27622">
          <cell r="A27622">
            <v>28595</v>
          </cell>
          <cell r="B27622">
            <v>2561</v>
          </cell>
        </row>
        <row r="27623">
          <cell r="A27623">
            <v>28596</v>
          </cell>
          <cell r="B27623">
            <v>2568</v>
          </cell>
        </row>
        <row r="27624">
          <cell r="A27624">
            <v>28597</v>
          </cell>
          <cell r="B27624">
            <v>2574</v>
          </cell>
        </row>
        <row r="27625">
          <cell r="A27625">
            <v>28598</v>
          </cell>
          <cell r="B27625">
            <v>2581</v>
          </cell>
        </row>
        <row r="27626">
          <cell r="A27626">
            <v>28599</v>
          </cell>
          <cell r="B27626">
            <v>2588</v>
          </cell>
        </row>
        <row r="27627">
          <cell r="A27627">
            <v>28600</v>
          </cell>
          <cell r="B27627">
            <v>2597</v>
          </cell>
        </row>
        <row r="27628">
          <cell r="A27628">
            <v>28601</v>
          </cell>
          <cell r="B27628">
            <v>2603</v>
          </cell>
        </row>
        <row r="27629">
          <cell r="A27629">
            <v>28602</v>
          </cell>
          <cell r="B27629">
            <v>2609</v>
          </cell>
        </row>
        <row r="27630">
          <cell r="A27630">
            <v>28603</v>
          </cell>
          <cell r="B27630">
            <v>2615</v>
          </cell>
        </row>
        <row r="27631">
          <cell r="A27631">
            <v>28604</v>
          </cell>
          <cell r="B27631">
            <v>2620</v>
          </cell>
        </row>
        <row r="27632">
          <cell r="A27632">
            <v>28605</v>
          </cell>
          <cell r="B27632">
            <v>2628</v>
          </cell>
        </row>
        <row r="27633">
          <cell r="A27633">
            <v>28606</v>
          </cell>
          <cell r="B27633">
            <v>2634</v>
          </cell>
        </row>
        <row r="27634">
          <cell r="A27634">
            <v>28607</v>
          </cell>
          <cell r="B27634">
            <v>2638</v>
          </cell>
        </row>
        <row r="27635">
          <cell r="A27635">
            <v>28608</v>
          </cell>
          <cell r="B27635">
            <v>2643</v>
          </cell>
        </row>
        <row r="27636">
          <cell r="A27636">
            <v>28609</v>
          </cell>
          <cell r="B27636">
            <v>2648</v>
          </cell>
        </row>
        <row r="27637">
          <cell r="A27637">
            <v>28610</v>
          </cell>
          <cell r="B27637">
            <v>2653</v>
          </cell>
        </row>
        <row r="27638">
          <cell r="A27638">
            <v>28611</v>
          </cell>
          <cell r="B27638">
            <v>2658</v>
          </cell>
        </row>
        <row r="27639">
          <cell r="A27639">
            <v>28612</v>
          </cell>
          <cell r="B27639">
            <v>2663</v>
          </cell>
        </row>
        <row r="27640">
          <cell r="A27640">
            <v>28613</v>
          </cell>
          <cell r="B27640">
            <v>2668</v>
          </cell>
        </row>
        <row r="27641">
          <cell r="A27641">
            <v>28614</v>
          </cell>
          <cell r="B27641">
            <v>2673</v>
          </cell>
        </row>
        <row r="27642">
          <cell r="A27642">
            <v>28615</v>
          </cell>
          <cell r="B27642">
            <v>2678</v>
          </cell>
        </row>
        <row r="27643">
          <cell r="A27643">
            <v>28616</v>
          </cell>
          <cell r="B27643">
            <v>2683</v>
          </cell>
        </row>
        <row r="27644">
          <cell r="A27644">
            <v>28617</v>
          </cell>
          <cell r="B27644">
            <v>2689</v>
          </cell>
        </row>
        <row r="27645">
          <cell r="A27645">
            <v>28618</v>
          </cell>
          <cell r="B27645">
            <v>2695</v>
          </cell>
        </row>
        <row r="27646">
          <cell r="A27646">
            <v>28619</v>
          </cell>
          <cell r="B27646">
            <v>2698</v>
          </cell>
        </row>
        <row r="27647">
          <cell r="A27647">
            <v>28620</v>
          </cell>
          <cell r="B27647">
            <v>2702</v>
          </cell>
        </row>
        <row r="27648">
          <cell r="A27648">
            <v>28621</v>
          </cell>
          <cell r="B27648">
            <v>2708</v>
          </cell>
        </row>
        <row r="27649">
          <cell r="A27649">
            <v>28622</v>
          </cell>
          <cell r="B27649">
            <v>2714</v>
          </cell>
        </row>
        <row r="27650">
          <cell r="A27650">
            <v>28623</v>
          </cell>
          <cell r="B27650">
            <v>2718</v>
          </cell>
        </row>
        <row r="27651">
          <cell r="A27651">
            <v>28624</v>
          </cell>
          <cell r="B27651">
            <v>2722</v>
          </cell>
        </row>
        <row r="27652">
          <cell r="A27652">
            <v>28625</v>
          </cell>
          <cell r="B27652">
            <v>2726</v>
          </cell>
        </row>
        <row r="27653">
          <cell r="A27653">
            <v>28626</v>
          </cell>
          <cell r="B27653">
            <v>2729</v>
          </cell>
        </row>
        <row r="27654">
          <cell r="A27654">
            <v>28627</v>
          </cell>
          <cell r="B27654">
            <v>2733</v>
          </cell>
        </row>
        <row r="27655">
          <cell r="A27655">
            <v>28628</v>
          </cell>
          <cell r="B27655">
            <v>2736</v>
          </cell>
        </row>
        <row r="27656">
          <cell r="A27656">
            <v>28629</v>
          </cell>
          <cell r="B27656">
            <v>2740</v>
          </cell>
        </row>
        <row r="27657">
          <cell r="A27657">
            <v>28630</v>
          </cell>
          <cell r="B27657">
            <v>2743</v>
          </cell>
        </row>
        <row r="27658">
          <cell r="A27658">
            <v>28631</v>
          </cell>
          <cell r="B27658">
            <v>2746</v>
          </cell>
        </row>
        <row r="27659">
          <cell r="A27659">
            <v>28632</v>
          </cell>
          <cell r="B27659">
            <v>2748</v>
          </cell>
        </row>
        <row r="27660">
          <cell r="A27660">
            <v>28633</v>
          </cell>
          <cell r="B27660">
            <v>2752</v>
          </cell>
        </row>
        <row r="27661">
          <cell r="A27661">
            <v>28634</v>
          </cell>
          <cell r="B27661">
            <v>2756</v>
          </cell>
        </row>
        <row r="27662">
          <cell r="A27662">
            <v>28635</v>
          </cell>
          <cell r="B27662">
            <v>2760</v>
          </cell>
        </row>
        <row r="27663">
          <cell r="A27663">
            <v>28636</v>
          </cell>
          <cell r="B27663">
            <v>2763</v>
          </cell>
        </row>
        <row r="27664">
          <cell r="A27664">
            <v>28637</v>
          </cell>
          <cell r="B27664">
            <v>2765</v>
          </cell>
        </row>
        <row r="27665">
          <cell r="A27665">
            <v>28638</v>
          </cell>
          <cell r="B27665">
            <v>2767</v>
          </cell>
        </row>
        <row r="27666">
          <cell r="A27666">
            <v>28639</v>
          </cell>
          <cell r="B27666">
            <v>2769</v>
          </cell>
        </row>
        <row r="27667">
          <cell r="A27667">
            <v>28640</v>
          </cell>
          <cell r="B27667">
            <v>2772</v>
          </cell>
        </row>
        <row r="27668">
          <cell r="A27668">
            <v>28641</v>
          </cell>
          <cell r="B27668">
            <v>2774</v>
          </cell>
        </row>
        <row r="27669">
          <cell r="A27669">
            <v>28642</v>
          </cell>
          <cell r="B27669">
            <v>2778</v>
          </cell>
        </row>
        <row r="27670">
          <cell r="A27670">
            <v>28643</v>
          </cell>
          <cell r="B27670">
            <v>2781</v>
          </cell>
        </row>
        <row r="27671">
          <cell r="A27671">
            <v>28644</v>
          </cell>
          <cell r="B27671">
            <v>2784</v>
          </cell>
        </row>
        <row r="27672">
          <cell r="A27672">
            <v>28645</v>
          </cell>
          <cell r="B27672">
            <v>2787</v>
          </cell>
        </row>
        <row r="27673">
          <cell r="A27673">
            <v>28646</v>
          </cell>
          <cell r="B27673">
            <v>2790</v>
          </cell>
        </row>
        <row r="27674">
          <cell r="A27674">
            <v>28647</v>
          </cell>
          <cell r="B27674">
            <v>2794</v>
          </cell>
        </row>
        <row r="27675">
          <cell r="A27675">
            <v>28648</v>
          </cell>
          <cell r="B27675">
            <v>2795</v>
          </cell>
        </row>
        <row r="27676">
          <cell r="A27676">
            <v>28649</v>
          </cell>
          <cell r="B27676">
            <v>2797</v>
          </cell>
        </row>
        <row r="27677">
          <cell r="A27677">
            <v>28650</v>
          </cell>
          <cell r="B27677">
            <v>2798</v>
          </cell>
        </row>
        <row r="27678">
          <cell r="A27678">
            <v>28651</v>
          </cell>
          <cell r="B27678">
            <v>2800</v>
          </cell>
        </row>
        <row r="27679">
          <cell r="A27679">
            <v>28652</v>
          </cell>
          <cell r="B27679">
            <v>2802</v>
          </cell>
        </row>
        <row r="27680">
          <cell r="A27680">
            <v>28653</v>
          </cell>
          <cell r="B27680">
            <v>2803</v>
          </cell>
        </row>
        <row r="27681">
          <cell r="A27681">
            <v>28654</v>
          </cell>
          <cell r="B27681">
            <v>2804</v>
          </cell>
        </row>
        <row r="27682">
          <cell r="A27682">
            <v>28655</v>
          </cell>
          <cell r="B27682">
            <v>2806</v>
          </cell>
        </row>
        <row r="27683">
          <cell r="A27683">
            <v>28656</v>
          </cell>
          <cell r="B27683">
            <v>2808</v>
          </cell>
        </row>
        <row r="27684">
          <cell r="A27684">
            <v>28657</v>
          </cell>
          <cell r="B27684">
            <v>2809</v>
          </cell>
        </row>
        <row r="27685">
          <cell r="A27685">
            <v>28658</v>
          </cell>
          <cell r="B27685">
            <v>2810</v>
          </cell>
        </row>
        <row r="27686">
          <cell r="A27686">
            <v>28659</v>
          </cell>
          <cell r="B27686">
            <v>2811</v>
          </cell>
        </row>
        <row r="27687">
          <cell r="A27687">
            <v>28660</v>
          </cell>
          <cell r="B27687">
            <v>2811</v>
          </cell>
        </row>
        <row r="27688">
          <cell r="A27688">
            <v>28661</v>
          </cell>
          <cell r="B27688">
            <v>2811</v>
          </cell>
        </row>
        <row r="27689">
          <cell r="A27689">
            <v>28662</v>
          </cell>
          <cell r="B27689">
            <v>2810</v>
          </cell>
        </row>
        <row r="27690">
          <cell r="A27690">
            <v>28663</v>
          </cell>
          <cell r="B27690">
            <v>2809</v>
          </cell>
        </row>
        <row r="27691">
          <cell r="A27691">
            <v>28664</v>
          </cell>
          <cell r="B27691">
            <v>2809</v>
          </cell>
        </row>
        <row r="27692">
          <cell r="A27692">
            <v>28665</v>
          </cell>
          <cell r="B27692">
            <v>2809</v>
          </cell>
        </row>
        <row r="27693">
          <cell r="A27693">
            <v>28666</v>
          </cell>
          <cell r="B27693">
            <v>2809</v>
          </cell>
        </row>
        <row r="27694">
          <cell r="A27694">
            <v>28667</v>
          </cell>
          <cell r="B27694">
            <v>2809</v>
          </cell>
        </row>
        <row r="27695">
          <cell r="A27695">
            <v>28668</v>
          </cell>
          <cell r="B27695">
            <v>2809</v>
          </cell>
        </row>
        <row r="27696">
          <cell r="A27696">
            <v>28669</v>
          </cell>
          <cell r="B27696">
            <v>2809</v>
          </cell>
        </row>
        <row r="27697">
          <cell r="A27697">
            <v>28670</v>
          </cell>
          <cell r="B27697">
            <v>2808</v>
          </cell>
        </row>
        <row r="27698">
          <cell r="A27698">
            <v>28671</v>
          </cell>
          <cell r="B27698">
            <v>2806</v>
          </cell>
        </row>
        <row r="27699">
          <cell r="A27699">
            <v>28672</v>
          </cell>
          <cell r="B27699">
            <v>2805</v>
          </cell>
        </row>
        <row r="27700">
          <cell r="A27700">
            <v>28673</v>
          </cell>
          <cell r="B27700">
            <v>2804</v>
          </cell>
        </row>
        <row r="27701">
          <cell r="A27701">
            <v>28674</v>
          </cell>
          <cell r="B27701">
            <v>2803</v>
          </cell>
        </row>
        <row r="27702">
          <cell r="A27702">
            <v>28675</v>
          </cell>
          <cell r="B27702">
            <v>2803</v>
          </cell>
        </row>
        <row r="27703">
          <cell r="A27703">
            <v>28676</v>
          </cell>
          <cell r="B27703">
            <v>2802</v>
          </cell>
        </row>
        <row r="27704">
          <cell r="A27704">
            <v>28677</v>
          </cell>
          <cell r="B27704">
            <v>2800</v>
          </cell>
        </row>
        <row r="27705">
          <cell r="A27705">
            <v>28678</v>
          </cell>
          <cell r="B27705">
            <v>2798</v>
          </cell>
        </row>
        <row r="27706">
          <cell r="A27706">
            <v>28679</v>
          </cell>
          <cell r="B27706">
            <v>2797</v>
          </cell>
        </row>
        <row r="27707">
          <cell r="A27707">
            <v>28680</v>
          </cell>
          <cell r="B27707">
            <v>2796</v>
          </cell>
        </row>
        <row r="27708">
          <cell r="A27708">
            <v>28681</v>
          </cell>
          <cell r="B27708">
            <v>2794</v>
          </cell>
        </row>
        <row r="27709">
          <cell r="A27709">
            <v>28682</v>
          </cell>
          <cell r="B27709">
            <v>2794</v>
          </cell>
        </row>
        <row r="27710">
          <cell r="A27710">
            <v>28683</v>
          </cell>
          <cell r="B27710">
            <v>2793</v>
          </cell>
        </row>
        <row r="27711">
          <cell r="A27711">
            <v>28684</v>
          </cell>
          <cell r="B27711">
            <v>2792</v>
          </cell>
        </row>
        <row r="27712">
          <cell r="A27712">
            <v>28685</v>
          </cell>
          <cell r="B27712">
            <v>2792</v>
          </cell>
        </row>
        <row r="27713">
          <cell r="A27713">
            <v>28686</v>
          </cell>
          <cell r="B27713">
            <v>2791</v>
          </cell>
        </row>
        <row r="27714">
          <cell r="A27714">
            <v>28687</v>
          </cell>
          <cell r="B27714">
            <v>2790</v>
          </cell>
        </row>
        <row r="27715">
          <cell r="A27715">
            <v>28688</v>
          </cell>
          <cell r="B27715">
            <v>2788</v>
          </cell>
        </row>
        <row r="27716">
          <cell r="A27716">
            <v>28689</v>
          </cell>
          <cell r="B27716">
            <v>2785</v>
          </cell>
        </row>
        <row r="27717">
          <cell r="A27717">
            <v>28690</v>
          </cell>
          <cell r="B27717">
            <v>2783</v>
          </cell>
        </row>
        <row r="27718">
          <cell r="A27718">
            <v>28691</v>
          </cell>
          <cell r="B27718">
            <v>2781</v>
          </cell>
        </row>
        <row r="27719">
          <cell r="A27719">
            <v>28692</v>
          </cell>
          <cell r="B27719">
            <v>2778</v>
          </cell>
        </row>
        <row r="27720">
          <cell r="A27720">
            <v>28693</v>
          </cell>
          <cell r="B27720">
            <v>2775</v>
          </cell>
        </row>
        <row r="27721">
          <cell r="A27721">
            <v>28694</v>
          </cell>
          <cell r="B27721">
            <v>2772</v>
          </cell>
        </row>
        <row r="27722">
          <cell r="A27722">
            <v>28695</v>
          </cell>
          <cell r="B27722">
            <v>2768</v>
          </cell>
        </row>
        <row r="27723">
          <cell r="A27723">
            <v>28696</v>
          </cell>
          <cell r="B27723">
            <v>2765</v>
          </cell>
        </row>
        <row r="27724">
          <cell r="A27724">
            <v>28697</v>
          </cell>
          <cell r="B27724">
            <v>2761</v>
          </cell>
        </row>
        <row r="27725">
          <cell r="A27725">
            <v>28698</v>
          </cell>
          <cell r="B27725">
            <v>2758</v>
          </cell>
        </row>
        <row r="27726">
          <cell r="A27726">
            <v>28699</v>
          </cell>
          <cell r="B27726">
            <v>2755</v>
          </cell>
        </row>
        <row r="27727">
          <cell r="A27727">
            <v>28700</v>
          </cell>
          <cell r="B27727">
            <v>2751</v>
          </cell>
        </row>
        <row r="27728">
          <cell r="A27728">
            <v>28701</v>
          </cell>
          <cell r="B27728">
            <v>2747</v>
          </cell>
        </row>
        <row r="27729">
          <cell r="A27729">
            <v>28702</v>
          </cell>
          <cell r="B27729">
            <v>2743</v>
          </cell>
        </row>
        <row r="27730">
          <cell r="A27730">
            <v>28703</v>
          </cell>
          <cell r="B27730">
            <v>2739</v>
          </cell>
        </row>
        <row r="27731">
          <cell r="A27731">
            <v>28704</v>
          </cell>
          <cell r="B27731">
            <v>2733</v>
          </cell>
        </row>
        <row r="27732">
          <cell r="A27732">
            <v>28705</v>
          </cell>
          <cell r="B27732">
            <v>2726</v>
          </cell>
        </row>
        <row r="27733">
          <cell r="A27733">
            <v>28706</v>
          </cell>
          <cell r="B27733">
            <v>2720</v>
          </cell>
        </row>
        <row r="27734">
          <cell r="A27734">
            <v>28707</v>
          </cell>
          <cell r="B27734">
            <v>2713</v>
          </cell>
        </row>
        <row r="27735">
          <cell r="A27735">
            <v>28708</v>
          </cell>
          <cell r="B27735">
            <v>2706</v>
          </cell>
        </row>
        <row r="27736">
          <cell r="A27736">
            <v>28709</v>
          </cell>
          <cell r="B27736">
            <v>2699</v>
          </cell>
        </row>
        <row r="27737">
          <cell r="A27737">
            <v>28710</v>
          </cell>
          <cell r="B27737">
            <v>2692</v>
          </cell>
        </row>
        <row r="27738">
          <cell r="A27738">
            <v>28711</v>
          </cell>
          <cell r="B27738">
            <v>2684</v>
          </cell>
        </row>
        <row r="27739">
          <cell r="A27739">
            <v>28712</v>
          </cell>
          <cell r="B27739">
            <v>2677</v>
          </cell>
        </row>
        <row r="27740">
          <cell r="A27740">
            <v>28713</v>
          </cell>
          <cell r="B27740">
            <v>2668</v>
          </cell>
        </row>
        <row r="27741">
          <cell r="A27741">
            <v>28714</v>
          </cell>
          <cell r="B27741">
            <v>2659</v>
          </cell>
        </row>
        <row r="27742">
          <cell r="A27742">
            <v>28715</v>
          </cell>
          <cell r="B27742">
            <v>2650</v>
          </cell>
        </row>
        <row r="27743">
          <cell r="A27743">
            <v>28716</v>
          </cell>
          <cell r="B27743">
            <v>2641</v>
          </cell>
        </row>
        <row r="27744">
          <cell r="A27744">
            <v>28717</v>
          </cell>
          <cell r="B27744">
            <v>2634</v>
          </cell>
        </row>
        <row r="27745">
          <cell r="A27745">
            <v>28718</v>
          </cell>
          <cell r="B27745">
            <v>2627</v>
          </cell>
        </row>
        <row r="27746">
          <cell r="A27746">
            <v>28719</v>
          </cell>
          <cell r="B27746">
            <v>2619</v>
          </cell>
        </row>
        <row r="27747">
          <cell r="A27747">
            <v>28720</v>
          </cell>
          <cell r="B27747">
            <v>2610</v>
          </cell>
        </row>
        <row r="27748">
          <cell r="A27748">
            <v>28721</v>
          </cell>
          <cell r="B27748">
            <v>2602</v>
          </cell>
        </row>
        <row r="27749">
          <cell r="A27749">
            <v>28722</v>
          </cell>
          <cell r="B27749">
            <v>2594</v>
          </cell>
        </row>
        <row r="27750">
          <cell r="A27750">
            <v>28723</v>
          </cell>
          <cell r="B27750">
            <v>2586</v>
          </cell>
        </row>
        <row r="27751">
          <cell r="A27751">
            <v>28724</v>
          </cell>
          <cell r="B27751">
            <v>2578</v>
          </cell>
        </row>
        <row r="27752">
          <cell r="A27752">
            <v>28725</v>
          </cell>
          <cell r="B27752">
            <v>2569</v>
          </cell>
        </row>
        <row r="27753">
          <cell r="A27753">
            <v>28726</v>
          </cell>
          <cell r="B27753">
            <v>2561</v>
          </cell>
        </row>
        <row r="27754">
          <cell r="A27754">
            <v>28727</v>
          </cell>
          <cell r="B27754">
            <v>2552</v>
          </cell>
        </row>
        <row r="27755">
          <cell r="A27755">
            <v>28728</v>
          </cell>
          <cell r="B27755">
            <v>2543</v>
          </cell>
        </row>
        <row r="27756">
          <cell r="A27756">
            <v>28729</v>
          </cell>
          <cell r="B27756">
            <v>2535</v>
          </cell>
        </row>
        <row r="27757">
          <cell r="A27757">
            <v>28730</v>
          </cell>
          <cell r="B27757">
            <v>2527</v>
          </cell>
        </row>
        <row r="27758">
          <cell r="A27758">
            <v>28731</v>
          </cell>
          <cell r="B27758">
            <v>2518</v>
          </cell>
        </row>
        <row r="27759">
          <cell r="A27759">
            <v>28732</v>
          </cell>
          <cell r="B27759">
            <v>2507</v>
          </cell>
        </row>
        <row r="27760">
          <cell r="A27760">
            <v>28733</v>
          </cell>
          <cell r="B27760">
            <v>2498</v>
          </cell>
        </row>
        <row r="27761">
          <cell r="A27761">
            <v>28734</v>
          </cell>
          <cell r="B27761">
            <v>2488</v>
          </cell>
        </row>
        <row r="27762">
          <cell r="A27762">
            <v>28735</v>
          </cell>
          <cell r="B27762">
            <v>2478</v>
          </cell>
        </row>
        <row r="27763">
          <cell r="A27763">
            <v>28736</v>
          </cell>
          <cell r="B27763">
            <v>2468</v>
          </cell>
        </row>
        <row r="27764">
          <cell r="A27764">
            <v>28737</v>
          </cell>
          <cell r="B27764">
            <v>2458</v>
          </cell>
        </row>
        <row r="27765">
          <cell r="A27765">
            <v>28738</v>
          </cell>
          <cell r="B27765">
            <v>2448</v>
          </cell>
        </row>
        <row r="27766">
          <cell r="A27766">
            <v>28739</v>
          </cell>
          <cell r="B27766">
            <v>2438</v>
          </cell>
        </row>
        <row r="27767">
          <cell r="A27767">
            <v>28740</v>
          </cell>
          <cell r="B27767">
            <v>2428</v>
          </cell>
        </row>
        <row r="27768">
          <cell r="A27768">
            <v>28741</v>
          </cell>
          <cell r="B27768">
            <v>2417</v>
          </cell>
        </row>
        <row r="27769">
          <cell r="A27769">
            <v>28742</v>
          </cell>
          <cell r="B27769">
            <v>2406</v>
          </cell>
        </row>
        <row r="27770">
          <cell r="A27770">
            <v>28743</v>
          </cell>
          <cell r="B27770">
            <v>2395</v>
          </cell>
        </row>
        <row r="27771">
          <cell r="A27771">
            <v>28744</v>
          </cell>
          <cell r="B27771">
            <v>2384</v>
          </cell>
        </row>
        <row r="27772">
          <cell r="A27772">
            <v>28745</v>
          </cell>
          <cell r="B27772">
            <v>2373</v>
          </cell>
        </row>
        <row r="27773">
          <cell r="A27773">
            <v>28746</v>
          </cell>
          <cell r="B27773">
            <v>2360</v>
          </cell>
        </row>
        <row r="27774">
          <cell r="A27774">
            <v>28747</v>
          </cell>
          <cell r="B27774">
            <v>2348</v>
          </cell>
        </row>
        <row r="27775">
          <cell r="A27775">
            <v>28748</v>
          </cell>
          <cell r="B27775">
            <v>2334</v>
          </cell>
        </row>
        <row r="27776">
          <cell r="A27776">
            <v>28749</v>
          </cell>
          <cell r="B27776">
            <v>2320</v>
          </cell>
        </row>
        <row r="27777">
          <cell r="A27777">
            <v>28750</v>
          </cell>
          <cell r="B27777">
            <v>2305</v>
          </cell>
        </row>
        <row r="27778">
          <cell r="A27778">
            <v>28751</v>
          </cell>
          <cell r="B27778">
            <v>2290</v>
          </cell>
        </row>
        <row r="27779">
          <cell r="A27779">
            <v>28752</v>
          </cell>
          <cell r="B27779">
            <v>2275</v>
          </cell>
        </row>
        <row r="27780">
          <cell r="A27780">
            <v>28753</v>
          </cell>
          <cell r="B27780">
            <v>2261</v>
          </cell>
        </row>
        <row r="27781">
          <cell r="A27781">
            <v>28754</v>
          </cell>
          <cell r="B27781">
            <v>2246</v>
          </cell>
        </row>
        <row r="27782">
          <cell r="A27782">
            <v>28755</v>
          </cell>
          <cell r="B27782">
            <v>2229</v>
          </cell>
        </row>
        <row r="27783">
          <cell r="A27783">
            <v>28756</v>
          </cell>
          <cell r="B27783">
            <v>2213</v>
          </cell>
        </row>
        <row r="27784">
          <cell r="A27784">
            <v>28757</v>
          </cell>
          <cell r="B27784">
            <v>2198</v>
          </cell>
        </row>
        <row r="27785">
          <cell r="A27785">
            <v>28758</v>
          </cell>
          <cell r="B27785">
            <v>2183</v>
          </cell>
        </row>
        <row r="27786">
          <cell r="A27786">
            <v>28759</v>
          </cell>
          <cell r="B27786">
            <v>2168</v>
          </cell>
        </row>
        <row r="27787">
          <cell r="A27787">
            <v>28760</v>
          </cell>
          <cell r="B27787">
            <v>2151</v>
          </cell>
        </row>
        <row r="27788">
          <cell r="A27788">
            <v>28761</v>
          </cell>
          <cell r="B27788">
            <v>2136</v>
          </cell>
        </row>
        <row r="27789">
          <cell r="A27789">
            <v>28762</v>
          </cell>
          <cell r="B27789">
            <v>2124</v>
          </cell>
        </row>
        <row r="27790">
          <cell r="A27790">
            <v>28763</v>
          </cell>
          <cell r="B27790">
            <v>2111</v>
          </cell>
        </row>
        <row r="27791">
          <cell r="A27791">
            <v>28764</v>
          </cell>
          <cell r="B27791">
            <v>2098</v>
          </cell>
        </row>
        <row r="27792">
          <cell r="A27792">
            <v>28765</v>
          </cell>
          <cell r="B27792">
            <v>2085</v>
          </cell>
        </row>
        <row r="27793">
          <cell r="A27793">
            <v>28766</v>
          </cell>
          <cell r="B27793">
            <v>2075</v>
          </cell>
        </row>
        <row r="27794">
          <cell r="A27794">
            <v>28767</v>
          </cell>
          <cell r="B27794">
            <v>2065</v>
          </cell>
        </row>
        <row r="27795">
          <cell r="A27795">
            <v>28768</v>
          </cell>
          <cell r="B27795">
            <v>2055</v>
          </cell>
        </row>
        <row r="27796">
          <cell r="A27796">
            <v>28769</v>
          </cell>
          <cell r="B27796">
            <v>2050</v>
          </cell>
        </row>
        <row r="27797">
          <cell r="A27797">
            <v>28770</v>
          </cell>
          <cell r="B27797">
            <v>2046</v>
          </cell>
        </row>
        <row r="27798">
          <cell r="A27798">
            <v>28771</v>
          </cell>
          <cell r="B27798">
            <v>2042</v>
          </cell>
        </row>
        <row r="27799">
          <cell r="A27799">
            <v>28772</v>
          </cell>
          <cell r="B27799">
            <v>2038</v>
          </cell>
        </row>
        <row r="27800">
          <cell r="A27800">
            <v>28773</v>
          </cell>
          <cell r="B27800">
            <v>2035</v>
          </cell>
        </row>
        <row r="27801">
          <cell r="A27801">
            <v>28774</v>
          </cell>
          <cell r="B27801">
            <v>2033</v>
          </cell>
        </row>
        <row r="27802">
          <cell r="A27802">
            <v>28775</v>
          </cell>
          <cell r="B27802">
            <v>2032</v>
          </cell>
        </row>
        <row r="27803">
          <cell r="A27803">
            <v>28776</v>
          </cell>
          <cell r="B27803">
            <v>2032</v>
          </cell>
        </row>
        <row r="27804">
          <cell r="A27804">
            <v>28777</v>
          </cell>
          <cell r="B27804">
            <v>2034</v>
          </cell>
        </row>
        <row r="27805">
          <cell r="A27805">
            <v>28778</v>
          </cell>
          <cell r="B27805">
            <v>2037</v>
          </cell>
        </row>
        <row r="27806">
          <cell r="A27806">
            <v>28779</v>
          </cell>
          <cell r="B27806">
            <v>2040</v>
          </cell>
        </row>
        <row r="27807">
          <cell r="A27807">
            <v>28780</v>
          </cell>
          <cell r="B27807">
            <v>2043</v>
          </cell>
        </row>
        <row r="27808">
          <cell r="A27808">
            <v>28781</v>
          </cell>
          <cell r="B27808">
            <v>2044</v>
          </cell>
        </row>
        <row r="27809">
          <cell r="A27809">
            <v>28782</v>
          </cell>
          <cell r="B27809">
            <v>2049</v>
          </cell>
        </row>
        <row r="27810">
          <cell r="A27810">
            <v>28783</v>
          </cell>
          <cell r="B27810">
            <v>2052</v>
          </cell>
        </row>
        <row r="27811">
          <cell r="A27811">
            <v>28784</v>
          </cell>
          <cell r="B27811">
            <v>2055</v>
          </cell>
        </row>
        <row r="27812">
          <cell r="A27812">
            <v>28785</v>
          </cell>
          <cell r="B27812">
            <v>2059</v>
          </cell>
        </row>
        <row r="27813">
          <cell r="A27813">
            <v>28786</v>
          </cell>
          <cell r="B27813">
            <v>2063</v>
          </cell>
        </row>
        <row r="27814">
          <cell r="A27814">
            <v>28787</v>
          </cell>
          <cell r="B27814">
            <v>2065</v>
          </cell>
        </row>
        <row r="27815">
          <cell r="A27815">
            <v>28788</v>
          </cell>
          <cell r="B27815">
            <v>2066</v>
          </cell>
        </row>
        <row r="27816">
          <cell r="A27816">
            <v>28789</v>
          </cell>
          <cell r="B27816">
            <v>2067</v>
          </cell>
        </row>
        <row r="27817">
          <cell r="A27817">
            <v>28790</v>
          </cell>
          <cell r="B27817">
            <v>2069</v>
          </cell>
        </row>
        <row r="27818">
          <cell r="A27818">
            <v>28791</v>
          </cell>
          <cell r="B27818">
            <v>2069</v>
          </cell>
        </row>
        <row r="27819">
          <cell r="A27819">
            <v>28792</v>
          </cell>
          <cell r="B27819">
            <v>2069</v>
          </cell>
        </row>
        <row r="27820">
          <cell r="A27820">
            <v>28793</v>
          </cell>
          <cell r="B27820">
            <v>2068</v>
          </cell>
        </row>
        <row r="27821">
          <cell r="A27821">
            <v>28794</v>
          </cell>
          <cell r="B27821">
            <v>2066</v>
          </cell>
        </row>
        <row r="27822">
          <cell r="A27822">
            <v>28795</v>
          </cell>
          <cell r="B27822">
            <v>2066</v>
          </cell>
        </row>
        <row r="27823">
          <cell r="A27823">
            <v>28796</v>
          </cell>
          <cell r="B27823">
            <v>2065</v>
          </cell>
        </row>
        <row r="27824">
          <cell r="A27824">
            <v>28797</v>
          </cell>
          <cell r="B27824">
            <v>2064</v>
          </cell>
        </row>
        <row r="27825">
          <cell r="A27825">
            <v>28798</v>
          </cell>
          <cell r="B27825">
            <v>2063</v>
          </cell>
        </row>
        <row r="27826">
          <cell r="A27826">
            <v>28799</v>
          </cell>
          <cell r="B27826">
            <v>2061</v>
          </cell>
        </row>
        <row r="27827">
          <cell r="A27827">
            <v>28800</v>
          </cell>
          <cell r="B27827">
            <v>2059</v>
          </cell>
        </row>
        <row r="27828">
          <cell r="A27828">
            <v>28801</v>
          </cell>
          <cell r="B27828">
            <v>2058</v>
          </cell>
        </row>
        <row r="27829">
          <cell r="A27829">
            <v>28802</v>
          </cell>
          <cell r="B27829">
            <v>2055</v>
          </cell>
        </row>
        <row r="27830">
          <cell r="A27830">
            <v>28803</v>
          </cell>
          <cell r="B27830">
            <v>2053</v>
          </cell>
        </row>
        <row r="27831">
          <cell r="A27831">
            <v>28804</v>
          </cell>
          <cell r="B27831">
            <v>2050</v>
          </cell>
        </row>
        <row r="27832">
          <cell r="A27832">
            <v>28805</v>
          </cell>
          <cell r="B27832">
            <v>2046</v>
          </cell>
        </row>
        <row r="27833">
          <cell r="A27833">
            <v>28806</v>
          </cell>
          <cell r="B27833">
            <v>2042</v>
          </cell>
        </row>
        <row r="27834">
          <cell r="A27834">
            <v>28807</v>
          </cell>
          <cell r="B27834">
            <v>2039</v>
          </cell>
        </row>
        <row r="27835">
          <cell r="A27835">
            <v>28808</v>
          </cell>
          <cell r="B27835">
            <v>2035</v>
          </cell>
        </row>
        <row r="27836">
          <cell r="A27836">
            <v>28809</v>
          </cell>
          <cell r="B27836">
            <v>2032</v>
          </cell>
        </row>
        <row r="27837">
          <cell r="A27837">
            <v>28810</v>
          </cell>
          <cell r="B27837">
            <v>2029</v>
          </cell>
        </row>
        <row r="27838">
          <cell r="A27838">
            <v>28811</v>
          </cell>
          <cell r="B27838">
            <v>2026</v>
          </cell>
        </row>
        <row r="27839">
          <cell r="A27839">
            <v>28812</v>
          </cell>
          <cell r="B27839">
            <v>2029</v>
          </cell>
        </row>
        <row r="27840">
          <cell r="A27840">
            <v>28813</v>
          </cell>
          <cell r="B27840">
            <v>2022</v>
          </cell>
        </row>
        <row r="27841">
          <cell r="A27841">
            <v>28814</v>
          </cell>
          <cell r="B27841">
            <v>2020</v>
          </cell>
        </row>
        <row r="27842">
          <cell r="A27842">
            <v>28815</v>
          </cell>
          <cell r="B27842">
            <v>2020</v>
          </cell>
        </row>
        <row r="27843">
          <cell r="A27843">
            <v>28816</v>
          </cell>
          <cell r="B27843">
            <v>2020</v>
          </cell>
        </row>
        <row r="27844">
          <cell r="A27844">
            <v>28817</v>
          </cell>
          <cell r="B27844">
            <v>2020</v>
          </cell>
        </row>
        <row r="27845">
          <cell r="A27845">
            <v>28818</v>
          </cell>
          <cell r="B27845">
            <v>2020</v>
          </cell>
        </row>
        <row r="27846">
          <cell r="A27846">
            <v>28819</v>
          </cell>
          <cell r="B27846">
            <v>2020</v>
          </cell>
        </row>
        <row r="27847">
          <cell r="A27847">
            <v>28820</v>
          </cell>
          <cell r="B27847">
            <v>2019</v>
          </cell>
        </row>
        <row r="27848">
          <cell r="A27848">
            <v>28821</v>
          </cell>
          <cell r="B27848">
            <v>2018</v>
          </cell>
        </row>
        <row r="27849">
          <cell r="A27849">
            <v>28822</v>
          </cell>
          <cell r="B27849">
            <v>2018</v>
          </cell>
        </row>
        <row r="27850">
          <cell r="A27850">
            <v>28823</v>
          </cell>
          <cell r="B27850">
            <v>2018</v>
          </cell>
        </row>
        <row r="27851">
          <cell r="A27851">
            <v>28824</v>
          </cell>
          <cell r="B27851">
            <v>2017</v>
          </cell>
        </row>
        <row r="27852">
          <cell r="A27852">
            <v>28825</v>
          </cell>
          <cell r="B27852">
            <v>2014</v>
          </cell>
        </row>
        <row r="27853">
          <cell r="A27853">
            <v>28826</v>
          </cell>
          <cell r="B27853">
            <v>2014</v>
          </cell>
        </row>
        <row r="27854">
          <cell r="A27854">
            <v>28827</v>
          </cell>
          <cell r="B27854">
            <v>2014</v>
          </cell>
        </row>
        <row r="27855">
          <cell r="A27855">
            <v>28828</v>
          </cell>
          <cell r="B27855">
            <v>2014</v>
          </cell>
        </row>
        <row r="27856">
          <cell r="A27856">
            <v>28829</v>
          </cell>
          <cell r="B27856">
            <v>2012</v>
          </cell>
        </row>
        <row r="27857">
          <cell r="A27857">
            <v>28830</v>
          </cell>
          <cell r="B27857">
            <v>2012</v>
          </cell>
        </row>
        <row r="27858">
          <cell r="A27858">
            <v>28831</v>
          </cell>
          <cell r="B27858">
            <v>2012</v>
          </cell>
        </row>
        <row r="27859">
          <cell r="A27859">
            <v>28832</v>
          </cell>
          <cell r="B27859">
            <v>2013</v>
          </cell>
        </row>
        <row r="27860">
          <cell r="A27860">
            <v>28833</v>
          </cell>
          <cell r="B27860">
            <v>2014</v>
          </cell>
        </row>
        <row r="27861">
          <cell r="A27861">
            <v>28834</v>
          </cell>
          <cell r="B27861">
            <v>2015</v>
          </cell>
        </row>
        <row r="27862">
          <cell r="A27862">
            <v>28835</v>
          </cell>
          <cell r="B27862">
            <v>2016</v>
          </cell>
        </row>
        <row r="27863">
          <cell r="A27863">
            <v>28836</v>
          </cell>
          <cell r="B27863">
            <v>2018</v>
          </cell>
        </row>
        <row r="27864">
          <cell r="A27864">
            <v>28837</v>
          </cell>
          <cell r="B27864">
            <v>2023</v>
          </cell>
        </row>
        <row r="27865">
          <cell r="A27865">
            <v>28838</v>
          </cell>
          <cell r="B27865">
            <v>2034</v>
          </cell>
        </row>
        <row r="27866">
          <cell r="A27866">
            <v>28839</v>
          </cell>
          <cell r="B27866">
            <v>2044</v>
          </cell>
        </row>
        <row r="27867">
          <cell r="A27867">
            <v>28840</v>
          </cell>
          <cell r="B27867">
            <v>2054</v>
          </cell>
        </row>
        <row r="27868">
          <cell r="A27868">
            <v>28841</v>
          </cell>
          <cell r="B27868">
            <v>2064</v>
          </cell>
        </row>
        <row r="27869">
          <cell r="A27869">
            <v>28842</v>
          </cell>
          <cell r="B27869">
            <v>2073</v>
          </cell>
        </row>
        <row r="27870">
          <cell r="A27870">
            <v>28843</v>
          </cell>
          <cell r="B27870">
            <v>2081</v>
          </cell>
        </row>
        <row r="27871">
          <cell r="A27871">
            <v>28844</v>
          </cell>
          <cell r="B27871">
            <v>2090</v>
          </cell>
        </row>
        <row r="27872">
          <cell r="A27872">
            <v>28845</v>
          </cell>
          <cell r="B27872">
            <v>2101</v>
          </cell>
        </row>
        <row r="27873">
          <cell r="A27873">
            <v>28846</v>
          </cell>
          <cell r="B27873">
            <v>2112</v>
          </cell>
        </row>
        <row r="27874">
          <cell r="A27874">
            <v>28847</v>
          </cell>
          <cell r="B27874">
            <v>2123</v>
          </cell>
        </row>
        <row r="27875">
          <cell r="A27875">
            <v>28848</v>
          </cell>
          <cell r="B27875">
            <v>2134</v>
          </cell>
        </row>
        <row r="27876">
          <cell r="A27876">
            <v>28849</v>
          </cell>
          <cell r="B27876">
            <v>2145</v>
          </cell>
        </row>
        <row r="27877">
          <cell r="A27877">
            <v>28850</v>
          </cell>
          <cell r="B27877">
            <v>2155</v>
          </cell>
        </row>
        <row r="27878">
          <cell r="A27878">
            <v>28851</v>
          </cell>
          <cell r="B27878">
            <v>2166</v>
          </cell>
        </row>
        <row r="27879">
          <cell r="A27879">
            <v>28852</v>
          </cell>
          <cell r="B27879">
            <v>2177</v>
          </cell>
        </row>
        <row r="27880">
          <cell r="A27880">
            <v>28853</v>
          </cell>
          <cell r="B27880">
            <v>2185</v>
          </cell>
        </row>
        <row r="27881">
          <cell r="A27881">
            <v>28854</v>
          </cell>
          <cell r="B27881">
            <v>2194</v>
          </cell>
        </row>
        <row r="27882">
          <cell r="A27882">
            <v>28855</v>
          </cell>
          <cell r="B27882">
            <v>2203</v>
          </cell>
        </row>
        <row r="27883">
          <cell r="A27883">
            <v>28856</v>
          </cell>
          <cell r="B27883">
            <v>2211</v>
          </cell>
        </row>
        <row r="27884">
          <cell r="A27884">
            <v>28857</v>
          </cell>
          <cell r="B27884">
            <v>2219</v>
          </cell>
        </row>
        <row r="27885">
          <cell r="A27885">
            <v>28858</v>
          </cell>
          <cell r="B27885">
            <v>2226</v>
          </cell>
        </row>
        <row r="27886">
          <cell r="A27886">
            <v>28859</v>
          </cell>
          <cell r="B27886">
            <v>2234</v>
          </cell>
        </row>
        <row r="27887">
          <cell r="A27887">
            <v>28860</v>
          </cell>
          <cell r="B27887">
            <v>2241</v>
          </cell>
        </row>
        <row r="27888">
          <cell r="A27888">
            <v>28861</v>
          </cell>
          <cell r="B27888">
            <v>2249</v>
          </cell>
        </row>
        <row r="27889">
          <cell r="A27889">
            <v>28862</v>
          </cell>
          <cell r="B27889">
            <v>2257</v>
          </cell>
        </row>
        <row r="27890">
          <cell r="A27890">
            <v>28863</v>
          </cell>
          <cell r="B27890">
            <v>2265</v>
          </cell>
        </row>
        <row r="27891">
          <cell r="A27891">
            <v>28864</v>
          </cell>
          <cell r="B27891">
            <v>2270</v>
          </cell>
        </row>
        <row r="27892">
          <cell r="A27892">
            <v>28865</v>
          </cell>
          <cell r="B27892">
            <v>2278</v>
          </cell>
        </row>
        <row r="27893">
          <cell r="A27893">
            <v>28866</v>
          </cell>
          <cell r="B27893">
            <v>2283</v>
          </cell>
        </row>
        <row r="27894">
          <cell r="A27894">
            <v>28867</v>
          </cell>
          <cell r="B27894">
            <v>2289</v>
          </cell>
        </row>
        <row r="27895">
          <cell r="A27895">
            <v>28868</v>
          </cell>
          <cell r="B27895">
            <v>2293</v>
          </cell>
        </row>
        <row r="27896">
          <cell r="A27896">
            <v>28869</v>
          </cell>
          <cell r="B27896">
            <v>2297</v>
          </cell>
        </row>
        <row r="27897">
          <cell r="A27897">
            <v>28870</v>
          </cell>
          <cell r="B27897">
            <v>2301</v>
          </cell>
        </row>
        <row r="27898">
          <cell r="A27898">
            <v>28871</v>
          </cell>
          <cell r="B27898">
            <v>2305</v>
          </cell>
        </row>
        <row r="27899">
          <cell r="A27899">
            <v>28872</v>
          </cell>
          <cell r="B27899">
            <v>2307</v>
          </cell>
        </row>
        <row r="27900">
          <cell r="A27900">
            <v>28873</v>
          </cell>
          <cell r="B27900">
            <v>2309</v>
          </cell>
        </row>
        <row r="27901">
          <cell r="A27901">
            <v>28874</v>
          </cell>
          <cell r="B27901">
            <v>2311</v>
          </cell>
        </row>
        <row r="27902">
          <cell r="A27902">
            <v>28875</v>
          </cell>
          <cell r="B27902">
            <v>2312</v>
          </cell>
        </row>
        <row r="27903">
          <cell r="A27903">
            <v>28876</v>
          </cell>
          <cell r="B27903">
            <v>2313</v>
          </cell>
        </row>
        <row r="27904">
          <cell r="A27904">
            <v>28877</v>
          </cell>
          <cell r="B27904">
            <v>2314</v>
          </cell>
        </row>
        <row r="27905">
          <cell r="A27905">
            <v>28878</v>
          </cell>
          <cell r="B27905">
            <v>2314</v>
          </cell>
        </row>
        <row r="27906">
          <cell r="A27906">
            <v>28879</v>
          </cell>
          <cell r="B27906">
            <v>2314</v>
          </cell>
        </row>
        <row r="27907">
          <cell r="A27907">
            <v>28880</v>
          </cell>
          <cell r="B27907">
            <v>2314</v>
          </cell>
        </row>
        <row r="27908">
          <cell r="A27908">
            <v>28881</v>
          </cell>
          <cell r="B27908">
            <v>2311</v>
          </cell>
        </row>
        <row r="27909">
          <cell r="A27909">
            <v>28882</v>
          </cell>
          <cell r="B27909">
            <v>2310</v>
          </cell>
        </row>
        <row r="27910">
          <cell r="A27910">
            <v>28883</v>
          </cell>
          <cell r="B27910">
            <v>2309</v>
          </cell>
        </row>
        <row r="27911">
          <cell r="A27911">
            <v>28884</v>
          </cell>
          <cell r="B27911">
            <v>2309</v>
          </cell>
        </row>
        <row r="27912">
          <cell r="A27912">
            <v>28885</v>
          </cell>
          <cell r="B27912">
            <v>2309</v>
          </cell>
        </row>
        <row r="27913">
          <cell r="A27913">
            <v>28886</v>
          </cell>
          <cell r="B27913">
            <v>2306</v>
          </cell>
        </row>
        <row r="27914">
          <cell r="A27914">
            <v>28887</v>
          </cell>
          <cell r="B27914">
            <v>2306</v>
          </cell>
        </row>
        <row r="27915">
          <cell r="A27915">
            <v>28888</v>
          </cell>
          <cell r="B27915">
            <v>2305</v>
          </cell>
        </row>
        <row r="27916">
          <cell r="A27916">
            <v>28889</v>
          </cell>
          <cell r="B27916">
            <v>2303</v>
          </cell>
        </row>
        <row r="27917">
          <cell r="A27917">
            <v>28890</v>
          </cell>
          <cell r="B27917">
            <v>2300</v>
          </cell>
        </row>
        <row r="27918">
          <cell r="A27918">
            <v>28891</v>
          </cell>
          <cell r="B27918">
            <v>2297</v>
          </cell>
        </row>
        <row r="27919">
          <cell r="A27919">
            <v>28892</v>
          </cell>
          <cell r="B27919">
            <v>2293</v>
          </cell>
        </row>
        <row r="27920">
          <cell r="A27920">
            <v>28893</v>
          </cell>
          <cell r="B27920">
            <v>2287</v>
          </cell>
        </row>
        <row r="27921">
          <cell r="A27921">
            <v>28894</v>
          </cell>
          <cell r="B27921">
            <v>2280</v>
          </cell>
        </row>
        <row r="27922">
          <cell r="A27922">
            <v>28895</v>
          </cell>
          <cell r="B27922">
            <v>2277</v>
          </cell>
        </row>
        <row r="27923">
          <cell r="A27923">
            <v>28896</v>
          </cell>
          <cell r="B27923">
            <v>2272</v>
          </cell>
        </row>
        <row r="27924">
          <cell r="A27924">
            <v>28897</v>
          </cell>
          <cell r="B27924">
            <v>2268</v>
          </cell>
        </row>
        <row r="27925">
          <cell r="A27925">
            <v>28898</v>
          </cell>
          <cell r="B27925">
            <v>2264</v>
          </cell>
        </row>
        <row r="27926">
          <cell r="A27926">
            <v>28899</v>
          </cell>
          <cell r="B27926">
            <v>2260</v>
          </cell>
        </row>
        <row r="27927">
          <cell r="A27927">
            <v>28900</v>
          </cell>
          <cell r="B27927">
            <v>2258</v>
          </cell>
        </row>
        <row r="27928">
          <cell r="A27928">
            <v>28901</v>
          </cell>
          <cell r="B27928">
            <v>2258</v>
          </cell>
        </row>
        <row r="27929">
          <cell r="A27929">
            <v>28902</v>
          </cell>
          <cell r="B27929">
            <v>2254</v>
          </cell>
        </row>
        <row r="27930">
          <cell r="A27930">
            <v>28903</v>
          </cell>
          <cell r="B27930">
            <v>2250</v>
          </cell>
        </row>
        <row r="27931">
          <cell r="A27931">
            <v>28904</v>
          </cell>
          <cell r="B27931">
            <v>2246</v>
          </cell>
        </row>
        <row r="27932">
          <cell r="A27932">
            <v>28905</v>
          </cell>
          <cell r="B27932">
            <v>2243</v>
          </cell>
        </row>
        <row r="27933">
          <cell r="A27933">
            <v>28906</v>
          </cell>
          <cell r="B27933">
            <v>2241</v>
          </cell>
        </row>
        <row r="27934">
          <cell r="A27934">
            <v>28907</v>
          </cell>
          <cell r="B27934">
            <v>2239</v>
          </cell>
        </row>
        <row r="27935">
          <cell r="A27935">
            <v>28908</v>
          </cell>
          <cell r="B27935">
            <v>2236</v>
          </cell>
        </row>
        <row r="27936">
          <cell r="A27936">
            <v>28909</v>
          </cell>
          <cell r="B27936">
            <v>2234</v>
          </cell>
        </row>
        <row r="27937">
          <cell r="A27937">
            <v>28910</v>
          </cell>
          <cell r="B27937">
            <v>2233</v>
          </cell>
        </row>
        <row r="27938">
          <cell r="A27938">
            <v>28911</v>
          </cell>
          <cell r="B27938">
            <v>2233</v>
          </cell>
        </row>
        <row r="27939">
          <cell r="A27939">
            <v>28912</v>
          </cell>
          <cell r="B27939">
            <v>2233</v>
          </cell>
        </row>
        <row r="27940">
          <cell r="A27940">
            <v>28913</v>
          </cell>
          <cell r="B27940">
            <v>2233</v>
          </cell>
        </row>
        <row r="27941">
          <cell r="A27941">
            <v>28914</v>
          </cell>
          <cell r="B27941">
            <v>2233</v>
          </cell>
        </row>
        <row r="27942">
          <cell r="A27942">
            <v>28915</v>
          </cell>
          <cell r="B27942">
            <v>2233</v>
          </cell>
        </row>
        <row r="27943">
          <cell r="A27943">
            <v>28916</v>
          </cell>
          <cell r="B27943">
            <v>2233</v>
          </cell>
        </row>
        <row r="27944">
          <cell r="A27944">
            <v>28917</v>
          </cell>
          <cell r="B27944">
            <v>2235</v>
          </cell>
        </row>
        <row r="27945">
          <cell r="A27945">
            <v>28918</v>
          </cell>
          <cell r="B27945">
            <v>2237</v>
          </cell>
        </row>
        <row r="27946">
          <cell r="A27946">
            <v>28919</v>
          </cell>
          <cell r="B27946">
            <v>2239</v>
          </cell>
        </row>
        <row r="27947">
          <cell r="A27947">
            <v>28920</v>
          </cell>
          <cell r="B27947">
            <v>2240</v>
          </cell>
        </row>
        <row r="27948">
          <cell r="A27948">
            <v>28921</v>
          </cell>
          <cell r="B27948">
            <v>2242</v>
          </cell>
        </row>
        <row r="27949">
          <cell r="A27949">
            <v>28922</v>
          </cell>
          <cell r="B27949">
            <v>2245</v>
          </cell>
        </row>
        <row r="27950">
          <cell r="A27950">
            <v>28923</v>
          </cell>
          <cell r="B27950">
            <v>2249</v>
          </cell>
        </row>
        <row r="27951">
          <cell r="A27951">
            <v>28924</v>
          </cell>
          <cell r="B27951">
            <v>2253</v>
          </cell>
        </row>
        <row r="27952">
          <cell r="A27952">
            <v>28925</v>
          </cell>
          <cell r="B27952">
            <v>2257</v>
          </cell>
        </row>
        <row r="27953">
          <cell r="A27953">
            <v>28926</v>
          </cell>
          <cell r="B27953">
            <v>2262</v>
          </cell>
        </row>
        <row r="27954">
          <cell r="A27954">
            <v>28927</v>
          </cell>
          <cell r="B27954">
            <v>2268</v>
          </cell>
        </row>
        <row r="27955">
          <cell r="A27955">
            <v>28928</v>
          </cell>
          <cell r="B27955">
            <v>2273</v>
          </cell>
        </row>
        <row r="27956">
          <cell r="A27956">
            <v>28929</v>
          </cell>
          <cell r="B27956">
            <v>2279</v>
          </cell>
        </row>
        <row r="27957">
          <cell r="A27957">
            <v>28930</v>
          </cell>
          <cell r="B27957">
            <v>2287</v>
          </cell>
        </row>
        <row r="27958">
          <cell r="A27958">
            <v>28931</v>
          </cell>
          <cell r="B27958">
            <v>2295</v>
          </cell>
        </row>
        <row r="27959">
          <cell r="A27959">
            <v>28932</v>
          </cell>
          <cell r="B27959">
            <v>2304</v>
          </cell>
        </row>
        <row r="27960">
          <cell r="A27960">
            <v>28933</v>
          </cell>
          <cell r="B27960">
            <v>2313</v>
          </cell>
        </row>
        <row r="27961">
          <cell r="A27961">
            <v>28934</v>
          </cell>
          <cell r="B27961">
            <v>2321</v>
          </cell>
        </row>
        <row r="27962">
          <cell r="A27962">
            <v>28935</v>
          </cell>
          <cell r="B27962">
            <v>2332</v>
          </cell>
        </row>
        <row r="27963">
          <cell r="A27963">
            <v>28936</v>
          </cell>
          <cell r="B27963">
            <v>2343</v>
          </cell>
        </row>
        <row r="27964">
          <cell r="A27964">
            <v>28937</v>
          </cell>
          <cell r="B27964">
            <v>2353</v>
          </cell>
        </row>
        <row r="27965">
          <cell r="A27965">
            <v>28938</v>
          </cell>
          <cell r="B27965">
            <v>2363</v>
          </cell>
        </row>
        <row r="27966">
          <cell r="A27966">
            <v>28939</v>
          </cell>
          <cell r="B27966">
            <v>2373</v>
          </cell>
        </row>
        <row r="27967">
          <cell r="A27967">
            <v>28940</v>
          </cell>
          <cell r="B27967">
            <v>2383</v>
          </cell>
        </row>
        <row r="27968">
          <cell r="A27968">
            <v>28941</v>
          </cell>
          <cell r="B27968">
            <v>2394</v>
          </cell>
        </row>
        <row r="27969">
          <cell r="A27969">
            <v>28942</v>
          </cell>
          <cell r="B27969">
            <v>2404</v>
          </cell>
        </row>
        <row r="27970">
          <cell r="A27970">
            <v>28943</v>
          </cell>
          <cell r="B27970">
            <v>2413</v>
          </cell>
        </row>
        <row r="27971">
          <cell r="A27971">
            <v>28944</v>
          </cell>
          <cell r="B27971">
            <v>2421</v>
          </cell>
        </row>
        <row r="27972">
          <cell r="A27972">
            <v>28945</v>
          </cell>
          <cell r="B27972">
            <v>2431</v>
          </cell>
        </row>
        <row r="27973">
          <cell r="A27973">
            <v>28946</v>
          </cell>
          <cell r="B27973">
            <v>2442</v>
          </cell>
        </row>
        <row r="27974">
          <cell r="A27974">
            <v>28947</v>
          </cell>
          <cell r="B27974">
            <v>2453</v>
          </cell>
        </row>
        <row r="27975">
          <cell r="A27975">
            <v>28948</v>
          </cell>
          <cell r="B27975">
            <v>2461</v>
          </cell>
        </row>
        <row r="27976">
          <cell r="A27976">
            <v>28949</v>
          </cell>
          <cell r="B27976">
            <v>2470</v>
          </cell>
        </row>
        <row r="27977">
          <cell r="A27977">
            <v>28950</v>
          </cell>
          <cell r="B27977">
            <v>2478</v>
          </cell>
        </row>
        <row r="27978">
          <cell r="A27978">
            <v>28951</v>
          </cell>
          <cell r="B27978">
            <v>2486</v>
          </cell>
        </row>
        <row r="27979">
          <cell r="A27979">
            <v>28952</v>
          </cell>
          <cell r="B27979">
            <v>2494</v>
          </cell>
        </row>
        <row r="27980">
          <cell r="A27980">
            <v>28953</v>
          </cell>
          <cell r="B27980">
            <v>2502</v>
          </cell>
        </row>
        <row r="27981">
          <cell r="A27981">
            <v>28954</v>
          </cell>
          <cell r="B27981">
            <v>2510</v>
          </cell>
        </row>
        <row r="27982">
          <cell r="A27982">
            <v>28955</v>
          </cell>
          <cell r="B27982">
            <v>2516</v>
          </cell>
        </row>
        <row r="27983">
          <cell r="A27983">
            <v>28956</v>
          </cell>
          <cell r="B27983">
            <v>2522</v>
          </cell>
        </row>
        <row r="27984">
          <cell r="A27984">
            <v>28957</v>
          </cell>
          <cell r="B27984">
            <v>2528</v>
          </cell>
        </row>
        <row r="27985">
          <cell r="A27985">
            <v>28958</v>
          </cell>
          <cell r="B27985">
            <v>2534</v>
          </cell>
        </row>
        <row r="27986">
          <cell r="A27986">
            <v>28959</v>
          </cell>
          <cell r="B27986">
            <v>2541</v>
          </cell>
        </row>
        <row r="27987">
          <cell r="A27987">
            <v>28960</v>
          </cell>
          <cell r="B27987">
            <v>2548</v>
          </cell>
        </row>
        <row r="27988">
          <cell r="A27988">
            <v>28961</v>
          </cell>
          <cell r="B27988">
            <v>2555</v>
          </cell>
        </row>
        <row r="27989">
          <cell r="A27989">
            <v>28962</v>
          </cell>
          <cell r="B27989">
            <v>2562</v>
          </cell>
        </row>
        <row r="27990">
          <cell r="A27990">
            <v>28963</v>
          </cell>
          <cell r="B27990">
            <v>2572</v>
          </cell>
        </row>
        <row r="27991">
          <cell r="A27991">
            <v>28964</v>
          </cell>
          <cell r="B27991">
            <v>2580</v>
          </cell>
        </row>
        <row r="27992">
          <cell r="A27992">
            <v>28965</v>
          </cell>
          <cell r="B27992">
            <v>2588</v>
          </cell>
        </row>
        <row r="27993">
          <cell r="A27993">
            <v>28966</v>
          </cell>
          <cell r="B27993">
            <v>2596</v>
          </cell>
        </row>
        <row r="27994">
          <cell r="A27994">
            <v>28967</v>
          </cell>
          <cell r="B27994">
            <v>2604</v>
          </cell>
        </row>
        <row r="27995">
          <cell r="A27995">
            <v>28968</v>
          </cell>
          <cell r="B27995">
            <v>2611</v>
          </cell>
        </row>
        <row r="27996">
          <cell r="A27996">
            <v>28969</v>
          </cell>
          <cell r="B27996">
            <v>2616</v>
          </cell>
        </row>
        <row r="27997">
          <cell r="A27997">
            <v>28970</v>
          </cell>
          <cell r="B27997">
            <v>2624</v>
          </cell>
        </row>
        <row r="27998">
          <cell r="A27998">
            <v>28971</v>
          </cell>
          <cell r="B27998">
            <v>2630</v>
          </cell>
        </row>
        <row r="27999">
          <cell r="A27999">
            <v>28972</v>
          </cell>
          <cell r="B27999">
            <v>2637</v>
          </cell>
        </row>
        <row r="28000">
          <cell r="A28000">
            <v>28973</v>
          </cell>
          <cell r="B28000">
            <v>2646</v>
          </cell>
        </row>
        <row r="28001">
          <cell r="A28001">
            <v>28974</v>
          </cell>
          <cell r="B28001">
            <v>2655</v>
          </cell>
        </row>
        <row r="28002">
          <cell r="A28002">
            <v>28975</v>
          </cell>
          <cell r="B28002">
            <v>2665</v>
          </cell>
        </row>
        <row r="28003">
          <cell r="A28003">
            <v>28976</v>
          </cell>
          <cell r="B28003">
            <v>2672</v>
          </cell>
        </row>
        <row r="28004">
          <cell r="A28004">
            <v>28977</v>
          </cell>
          <cell r="B28004">
            <v>2678</v>
          </cell>
        </row>
        <row r="28005">
          <cell r="A28005">
            <v>28978</v>
          </cell>
          <cell r="B28005">
            <v>2684</v>
          </cell>
        </row>
        <row r="28006">
          <cell r="A28006">
            <v>28979</v>
          </cell>
          <cell r="B28006">
            <v>2690</v>
          </cell>
        </row>
        <row r="28007">
          <cell r="A28007">
            <v>28980</v>
          </cell>
          <cell r="B28007">
            <v>2695</v>
          </cell>
        </row>
        <row r="28008">
          <cell r="A28008">
            <v>28981</v>
          </cell>
          <cell r="B28008">
            <v>2700</v>
          </cell>
        </row>
        <row r="28009">
          <cell r="A28009">
            <v>28982</v>
          </cell>
          <cell r="B28009">
            <v>2705</v>
          </cell>
        </row>
        <row r="28010">
          <cell r="A28010">
            <v>28983</v>
          </cell>
          <cell r="B28010">
            <v>2710</v>
          </cell>
        </row>
        <row r="28011">
          <cell r="A28011">
            <v>28984</v>
          </cell>
          <cell r="B28011">
            <v>2716</v>
          </cell>
        </row>
        <row r="28012">
          <cell r="A28012">
            <v>28985</v>
          </cell>
          <cell r="B28012">
            <v>2721</v>
          </cell>
        </row>
        <row r="28013">
          <cell r="A28013">
            <v>28986</v>
          </cell>
          <cell r="B28013">
            <v>2724</v>
          </cell>
        </row>
        <row r="28014">
          <cell r="A28014">
            <v>28987</v>
          </cell>
          <cell r="B28014">
            <v>2729</v>
          </cell>
        </row>
        <row r="28015">
          <cell r="A28015">
            <v>28988</v>
          </cell>
          <cell r="B28015">
            <v>2734</v>
          </cell>
        </row>
        <row r="28016">
          <cell r="A28016">
            <v>28989</v>
          </cell>
          <cell r="B28016">
            <v>2739</v>
          </cell>
        </row>
        <row r="28017">
          <cell r="A28017">
            <v>28990</v>
          </cell>
          <cell r="B28017">
            <v>2743</v>
          </cell>
        </row>
        <row r="28018">
          <cell r="A28018">
            <v>28991</v>
          </cell>
          <cell r="B28018">
            <v>2746</v>
          </cell>
        </row>
        <row r="28019">
          <cell r="A28019">
            <v>28992</v>
          </cell>
          <cell r="B28019">
            <v>2748</v>
          </cell>
        </row>
        <row r="28020">
          <cell r="A28020">
            <v>28993</v>
          </cell>
          <cell r="B28020">
            <v>2749</v>
          </cell>
        </row>
        <row r="28021">
          <cell r="A28021">
            <v>28994</v>
          </cell>
          <cell r="B28021">
            <v>2753</v>
          </cell>
        </row>
        <row r="28022">
          <cell r="A28022">
            <v>28995</v>
          </cell>
          <cell r="B28022">
            <v>2757</v>
          </cell>
        </row>
        <row r="28023">
          <cell r="A28023">
            <v>28996</v>
          </cell>
          <cell r="B28023">
            <v>2762</v>
          </cell>
        </row>
        <row r="28024">
          <cell r="A28024">
            <v>28997</v>
          </cell>
          <cell r="B28024">
            <v>2765</v>
          </cell>
        </row>
        <row r="28025">
          <cell r="A28025">
            <v>28998</v>
          </cell>
          <cell r="B28025">
            <v>2768</v>
          </cell>
        </row>
        <row r="28026">
          <cell r="A28026">
            <v>28999</v>
          </cell>
          <cell r="B28026">
            <v>2770</v>
          </cell>
        </row>
        <row r="28027">
          <cell r="A28027">
            <v>29000</v>
          </cell>
          <cell r="B28027">
            <v>2773</v>
          </cell>
        </row>
        <row r="28028">
          <cell r="A28028">
            <v>29001</v>
          </cell>
          <cell r="B28028">
            <v>2776</v>
          </cell>
        </row>
        <row r="28029">
          <cell r="A28029">
            <v>29002</v>
          </cell>
          <cell r="B28029">
            <v>2779</v>
          </cell>
        </row>
        <row r="28030">
          <cell r="A28030">
            <v>29003</v>
          </cell>
          <cell r="B28030">
            <v>2781</v>
          </cell>
        </row>
        <row r="28031">
          <cell r="A28031">
            <v>29004</v>
          </cell>
          <cell r="B28031">
            <v>2783</v>
          </cell>
        </row>
        <row r="28032">
          <cell r="A28032">
            <v>29005</v>
          </cell>
          <cell r="B28032">
            <v>2786</v>
          </cell>
        </row>
        <row r="28033">
          <cell r="A28033">
            <v>29006</v>
          </cell>
          <cell r="B28033">
            <v>2788</v>
          </cell>
        </row>
        <row r="28034">
          <cell r="A28034">
            <v>29007</v>
          </cell>
          <cell r="B28034">
            <v>2788</v>
          </cell>
        </row>
        <row r="28035">
          <cell r="A28035">
            <v>29008</v>
          </cell>
          <cell r="B28035">
            <v>2790</v>
          </cell>
        </row>
        <row r="28036">
          <cell r="A28036">
            <v>29009</v>
          </cell>
          <cell r="B28036">
            <v>2793</v>
          </cell>
        </row>
        <row r="28037">
          <cell r="A28037">
            <v>29010</v>
          </cell>
          <cell r="B28037">
            <v>2796</v>
          </cell>
        </row>
        <row r="28038">
          <cell r="A28038">
            <v>29011</v>
          </cell>
          <cell r="B28038">
            <v>2798</v>
          </cell>
        </row>
        <row r="28039">
          <cell r="A28039">
            <v>29012</v>
          </cell>
          <cell r="B28039">
            <v>2801</v>
          </cell>
        </row>
        <row r="28040">
          <cell r="A28040">
            <v>29013</v>
          </cell>
          <cell r="B28040">
            <v>2803</v>
          </cell>
        </row>
        <row r="28041">
          <cell r="A28041">
            <v>29014</v>
          </cell>
          <cell r="B28041">
            <v>2804</v>
          </cell>
        </row>
        <row r="28042">
          <cell r="A28042">
            <v>29015</v>
          </cell>
          <cell r="B28042">
            <v>2805</v>
          </cell>
        </row>
        <row r="28043">
          <cell r="A28043">
            <v>29016</v>
          </cell>
          <cell r="B28043">
            <v>2807</v>
          </cell>
        </row>
        <row r="28044">
          <cell r="A28044">
            <v>29017</v>
          </cell>
          <cell r="B28044">
            <v>2808</v>
          </cell>
        </row>
        <row r="28045">
          <cell r="A28045">
            <v>29018</v>
          </cell>
          <cell r="B28045">
            <v>2809</v>
          </cell>
        </row>
        <row r="28046">
          <cell r="A28046">
            <v>29019</v>
          </cell>
          <cell r="B28046">
            <v>2811</v>
          </cell>
        </row>
        <row r="28047">
          <cell r="A28047">
            <v>29020</v>
          </cell>
          <cell r="B28047">
            <v>2813</v>
          </cell>
        </row>
        <row r="28048">
          <cell r="A28048">
            <v>29021</v>
          </cell>
          <cell r="B28048">
            <v>2815</v>
          </cell>
        </row>
        <row r="28049">
          <cell r="A28049">
            <v>29022</v>
          </cell>
          <cell r="B28049">
            <v>2816</v>
          </cell>
        </row>
        <row r="28050">
          <cell r="A28050">
            <v>29023</v>
          </cell>
          <cell r="B28050">
            <v>2817</v>
          </cell>
        </row>
        <row r="28051">
          <cell r="A28051">
            <v>29024</v>
          </cell>
          <cell r="B28051">
            <v>2818</v>
          </cell>
        </row>
        <row r="28052">
          <cell r="A28052">
            <v>29025</v>
          </cell>
          <cell r="B28052">
            <v>2820</v>
          </cell>
        </row>
        <row r="28053">
          <cell r="A28053">
            <v>29026</v>
          </cell>
          <cell r="B28053">
            <v>2821</v>
          </cell>
        </row>
        <row r="28054">
          <cell r="A28054">
            <v>29027</v>
          </cell>
          <cell r="B28054">
            <v>2822</v>
          </cell>
        </row>
        <row r="28055">
          <cell r="A28055">
            <v>29028</v>
          </cell>
          <cell r="B28055">
            <v>2822</v>
          </cell>
        </row>
        <row r="28056">
          <cell r="A28056">
            <v>29029</v>
          </cell>
          <cell r="B28056">
            <v>2822</v>
          </cell>
        </row>
        <row r="28057">
          <cell r="A28057">
            <v>29030</v>
          </cell>
          <cell r="B28057">
            <v>2822</v>
          </cell>
        </row>
        <row r="28058">
          <cell r="A28058">
            <v>29031</v>
          </cell>
          <cell r="B28058">
            <v>2823</v>
          </cell>
        </row>
        <row r="28059">
          <cell r="A28059">
            <v>29032</v>
          </cell>
          <cell r="B28059">
            <v>2823</v>
          </cell>
        </row>
        <row r="28060">
          <cell r="A28060">
            <v>29033</v>
          </cell>
          <cell r="B28060">
            <v>2822</v>
          </cell>
        </row>
        <row r="28061">
          <cell r="A28061">
            <v>29034</v>
          </cell>
          <cell r="B28061">
            <v>2820</v>
          </cell>
        </row>
        <row r="28062">
          <cell r="A28062">
            <v>29035</v>
          </cell>
          <cell r="B28062">
            <v>2820</v>
          </cell>
        </row>
        <row r="28063">
          <cell r="A28063">
            <v>29036</v>
          </cell>
          <cell r="B28063">
            <v>2818</v>
          </cell>
        </row>
        <row r="28064">
          <cell r="A28064">
            <v>29037</v>
          </cell>
          <cell r="B28064">
            <v>2816</v>
          </cell>
        </row>
        <row r="28065">
          <cell r="A28065">
            <v>29038</v>
          </cell>
          <cell r="B28065">
            <v>2815</v>
          </cell>
        </row>
        <row r="28066">
          <cell r="A28066">
            <v>29039</v>
          </cell>
          <cell r="B28066">
            <v>2814</v>
          </cell>
        </row>
        <row r="28067">
          <cell r="A28067">
            <v>29040</v>
          </cell>
          <cell r="B28067">
            <v>2813</v>
          </cell>
        </row>
        <row r="28068">
          <cell r="A28068">
            <v>29041</v>
          </cell>
          <cell r="B28068">
            <v>2813</v>
          </cell>
        </row>
        <row r="28069">
          <cell r="A28069">
            <v>29042</v>
          </cell>
          <cell r="B28069">
            <v>2812</v>
          </cell>
        </row>
        <row r="28070">
          <cell r="A28070">
            <v>29043</v>
          </cell>
          <cell r="B28070">
            <v>2809</v>
          </cell>
        </row>
        <row r="28071">
          <cell r="A28071">
            <v>29044</v>
          </cell>
          <cell r="B28071">
            <v>2805</v>
          </cell>
        </row>
        <row r="28072">
          <cell r="A28072">
            <v>29045</v>
          </cell>
          <cell r="B28072">
            <v>2801</v>
          </cell>
        </row>
        <row r="28073">
          <cell r="A28073">
            <v>29046</v>
          </cell>
          <cell r="B28073">
            <v>2798</v>
          </cell>
        </row>
        <row r="28074">
          <cell r="A28074">
            <v>29047</v>
          </cell>
          <cell r="B28074">
            <v>2795</v>
          </cell>
        </row>
        <row r="28075">
          <cell r="A28075">
            <v>29048</v>
          </cell>
          <cell r="B28075">
            <v>2791</v>
          </cell>
        </row>
        <row r="28076">
          <cell r="A28076">
            <v>29049</v>
          </cell>
          <cell r="B28076">
            <v>2788</v>
          </cell>
        </row>
        <row r="28077">
          <cell r="A28077">
            <v>29050</v>
          </cell>
          <cell r="B28077">
            <v>2784</v>
          </cell>
        </row>
        <row r="28078">
          <cell r="A28078">
            <v>29051</v>
          </cell>
          <cell r="B28078">
            <v>2780</v>
          </cell>
        </row>
        <row r="28079">
          <cell r="A28079">
            <v>29052</v>
          </cell>
          <cell r="B28079">
            <v>2776</v>
          </cell>
        </row>
        <row r="28080">
          <cell r="A28080">
            <v>29053</v>
          </cell>
          <cell r="B28080">
            <v>2770</v>
          </cell>
        </row>
        <row r="28081">
          <cell r="A28081">
            <v>29054</v>
          </cell>
          <cell r="B28081">
            <v>2765</v>
          </cell>
        </row>
        <row r="28082">
          <cell r="A28082">
            <v>29055</v>
          </cell>
          <cell r="B28082">
            <v>2760</v>
          </cell>
        </row>
        <row r="28083">
          <cell r="A28083">
            <v>29056</v>
          </cell>
          <cell r="B28083">
            <v>2756</v>
          </cell>
        </row>
        <row r="28084">
          <cell r="A28084">
            <v>29057</v>
          </cell>
          <cell r="B28084">
            <v>2750</v>
          </cell>
        </row>
        <row r="28085">
          <cell r="A28085">
            <v>29058</v>
          </cell>
          <cell r="B28085">
            <v>2744</v>
          </cell>
        </row>
        <row r="28086">
          <cell r="A28086">
            <v>29059</v>
          </cell>
          <cell r="B28086">
            <v>2738</v>
          </cell>
        </row>
        <row r="28087">
          <cell r="A28087">
            <v>29060</v>
          </cell>
          <cell r="B28087">
            <v>2733</v>
          </cell>
        </row>
        <row r="28088">
          <cell r="A28088">
            <v>29061</v>
          </cell>
          <cell r="B28088">
            <v>2726</v>
          </cell>
        </row>
        <row r="28089">
          <cell r="A28089">
            <v>29062</v>
          </cell>
          <cell r="B28089">
            <v>2718</v>
          </cell>
        </row>
        <row r="28090">
          <cell r="A28090">
            <v>29063</v>
          </cell>
          <cell r="B28090">
            <v>2710</v>
          </cell>
        </row>
        <row r="28091">
          <cell r="A28091">
            <v>29064</v>
          </cell>
          <cell r="B28091">
            <v>2702</v>
          </cell>
        </row>
        <row r="28092">
          <cell r="A28092">
            <v>29065</v>
          </cell>
          <cell r="B28092">
            <v>2694</v>
          </cell>
        </row>
        <row r="28093">
          <cell r="A28093">
            <v>29066</v>
          </cell>
          <cell r="B28093">
            <v>2686</v>
          </cell>
        </row>
        <row r="28094">
          <cell r="A28094">
            <v>29067</v>
          </cell>
          <cell r="B28094">
            <v>2676</v>
          </cell>
        </row>
        <row r="28095">
          <cell r="A28095">
            <v>29068</v>
          </cell>
          <cell r="B28095">
            <v>2667</v>
          </cell>
        </row>
        <row r="28096">
          <cell r="A28096">
            <v>29069</v>
          </cell>
          <cell r="B28096">
            <v>2659</v>
          </cell>
        </row>
        <row r="28097">
          <cell r="A28097">
            <v>29070</v>
          </cell>
          <cell r="B28097">
            <v>2650</v>
          </cell>
        </row>
        <row r="28098">
          <cell r="A28098">
            <v>29071</v>
          </cell>
          <cell r="B28098">
            <v>2640</v>
          </cell>
        </row>
        <row r="28099">
          <cell r="A28099">
            <v>29072</v>
          </cell>
          <cell r="B28099">
            <v>2630</v>
          </cell>
        </row>
        <row r="28100">
          <cell r="A28100">
            <v>29073</v>
          </cell>
          <cell r="B28100">
            <v>2620</v>
          </cell>
        </row>
        <row r="28101">
          <cell r="A28101">
            <v>29074</v>
          </cell>
          <cell r="B28101">
            <v>2609</v>
          </cell>
        </row>
        <row r="28102">
          <cell r="A28102">
            <v>29075</v>
          </cell>
          <cell r="B28102">
            <v>2597</v>
          </cell>
        </row>
        <row r="28103">
          <cell r="A28103">
            <v>29076</v>
          </cell>
          <cell r="B28103">
            <v>2586</v>
          </cell>
        </row>
        <row r="28104">
          <cell r="A28104">
            <v>29077</v>
          </cell>
          <cell r="B28104">
            <v>2574</v>
          </cell>
        </row>
        <row r="28105">
          <cell r="A28105">
            <v>29078</v>
          </cell>
          <cell r="B28105">
            <v>2562</v>
          </cell>
        </row>
        <row r="28106">
          <cell r="A28106">
            <v>29079</v>
          </cell>
          <cell r="B28106">
            <v>2551</v>
          </cell>
        </row>
        <row r="28107">
          <cell r="A28107">
            <v>29080</v>
          </cell>
          <cell r="B28107">
            <v>2540</v>
          </cell>
        </row>
        <row r="28108">
          <cell r="A28108">
            <v>29081</v>
          </cell>
          <cell r="B28108">
            <v>2527</v>
          </cell>
        </row>
        <row r="28109">
          <cell r="A28109">
            <v>29082</v>
          </cell>
          <cell r="B28109">
            <v>2514</v>
          </cell>
        </row>
        <row r="28110">
          <cell r="A28110">
            <v>29083</v>
          </cell>
          <cell r="B28110">
            <v>2502</v>
          </cell>
        </row>
        <row r="28111">
          <cell r="A28111">
            <v>29084</v>
          </cell>
          <cell r="B28111">
            <v>2488</v>
          </cell>
        </row>
        <row r="28112">
          <cell r="A28112">
            <v>29085</v>
          </cell>
          <cell r="B28112">
            <v>2475</v>
          </cell>
        </row>
        <row r="28113">
          <cell r="A28113">
            <v>29086</v>
          </cell>
          <cell r="B28113">
            <v>2462</v>
          </cell>
        </row>
        <row r="28114">
          <cell r="A28114">
            <v>29087</v>
          </cell>
          <cell r="B28114">
            <v>2449</v>
          </cell>
        </row>
        <row r="28115">
          <cell r="A28115">
            <v>29088</v>
          </cell>
          <cell r="B28115">
            <v>2437</v>
          </cell>
        </row>
        <row r="28116">
          <cell r="A28116">
            <v>29089</v>
          </cell>
          <cell r="B28116">
            <v>2425</v>
          </cell>
        </row>
        <row r="28117">
          <cell r="A28117">
            <v>29090</v>
          </cell>
          <cell r="B28117">
            <v>2411</v>
          </cell>
        </row>
        <row r="28118">
          <cell r="A28118">
            <v>29091</v>
          </cell>
          <cell r="B28118">
            <v>2395</v>
          </cell>
        </row>
        <row r="28119">
          <cell r="A28119">
            <v>29092</v>
          </cell>
          <cell r="B28119">
            <v>2382</v>
          </cell>
        </row>
        <row r="28120">
          <cell r="A28120">
            <v>29093</v>
          </cell>
          <cell r="B28120">
            <v>2369</v>
          </cell>
        </row>
        <row r="28121">
          <cell r="A28121">
            <v>29094</v>
          </cell>
          <cell r="B28121">
            <v>2356</v>
          </cell>
        </row>
        <row r="28122">
          <cell r="A28122">
            <v>29095</v>
          </cell>
          <cell r="B28122">
            <v>2344</v>
          </cell>
        </row>
        <row r="28123">
          <cell r="A28123">
            <v>29096</v>
          </cell>
          <cell r="B28123">
            <v>2330</v>
          </cell>
        </row>
        <row r="28124">
          <cell r="A28124">
            <v>29097</v>
          </cell>
          <cell r="B28124">
            <v>2316</v>
          </cell>
        </row>
        <row r="28125">
          <cell r="A28125">
            <v>29098</v>
          </cell>
          <cell r="B28125">
            <v>2304</v>
          </cell>
        </row>
        <row r="28126">
          <cell r="A28126">
            <v>29099</v>
          </cell>
          <cell r="B28126">
            <v>2291</v>
          </cell>
        </row>
        <row r="28127">
          <cell r="A28127">
            <v>29100</v>
          </cell>
          <cell r="B28127">
            <v>2278</v>
          </cell>
        </row>
        <row r="28128">
          <cell r="A28128">
            <v>29101</v>
          </cell>
          <cell r="B28128">
            <v>2264</v>
          </cell>
        </row>
        <row r="28129">
          <cell r="A28129">
            <v>29102</v>
          </cell>
          <cell r="B28129">
            <v>2250</v>
          </cell>
        </row>
        <row r="28130">
          <cell r="A28130">
            <v>29103</v>
          </cell>
          <cell r="B28130">
            <v>2236</v>
          </cell>
        </row>
        <row r="28131">
          <cell r="A28131">
            <v>29104</v>
          </cell>
          <cell r="B28131">
            <v>2223</v>
          </cell>
        </row>
        <row r="28132">
          <cell r="A28132">
            <v>29105</v>
          </cell>
          <cell r="B28132">
            <v>2210</v>
          </cell>
        </row>
        <row r="28133">
          <cell r="A28133">
            <v>29106</v>
          </cell>
          <cell r="B28133">
            <v>2198</v>
          </cell>
        </row>
        <row r="28134">
          <cell r="A28134">
            <v>29107</v>
          </cell>
          <cell r="B28134">
            <v>2186</v>
          </cell>
        </row>
        <row r="28135">
          <cell r="A28135">
            <v>29108</v>
          </cell>
          <cell r="B28135">
            <v>2174</v>
          </cell>
        </row>
        <row r="28136">
          <cell r="A28136">
            <v>29109</v>
          </cell>
          <cell r="B28136">
            <v>2161</v>
          </cell>
        </row>
        <row r="28137">
          <cell r="A28137">
            <v>29110</v>
          </cell>
          <cell r="B28137">
            <v>2149</v>
          </cell>
        </row>
        <row r="28138">
          <cell r="A28138">
            <v>29111</v>
          </cell>
          <cell r="B28138">
            <v>2136</v>
          </cell>
        </row>
        <row r="28139">
          <cell r="A28139">
            <v>29112</v>
          </cell>
          <cell r="B28139">
            <v>2122</v>
          </cell>
        </row>
        <row r="28140">
          <cell r="A28140">
            <v>29113</v>
          </cell>
          <cell r="B28140">
            <v>2108</v>
          </cell>
        </row>
        <row r="28141">
          <cell r="A28141">
            <v>29114</v>
          </cell>
          <cell r="B28141">
            <v>2094</v>
          </cell>
        </row>
        <row r="28142">
          <cell r="A28142">
            <v>29115</v>
          </cell>
          <cell r="B28142">
            <v>2081</v>
          </cell>
        </row>
        <row r="28143">
          <cell r="A28143">
            <v>29116</v>
          </cell>
          <cell r="B28143">
            <v>2068</v>
          </cell>
        </row>
        <row r="28144">
          <cell r="A28144">
            <v>29117</v>
          </cell>
          <cell r="B28144">
            <v>2056</v>
          </cell>
        </row>
        <row r="28145">
          <cell r="A28145">
            <v>29118</v>
          </cell>
          <cell r="B28145">
            <v>2044</v>
          </cell>
        </row>
        <row r="28146">
          <cell r="A28146">
            <v>29119</v>
          </cell>
          <cell r="B28146">
            <v>2032</v>
          </cell>
        </row>
        <row r="28147">
          <cell r="A28147">
            <v>29120</v>
          </cell>
          <cell r="B28147">
            <v>2021</v>
          </cell>
        </row>
        <row r="28148">
          <cell r="A28148">
            <v>29121</v>
          </cell>
          <cell r="B28148">
            <v>2010</v>
          </cell>
        </row>
        <row r="28149">
          <cell r="A28149">
            <v>29122</v>
          </cell>
          <cell r="B28149">
            <v>1999</v>
          </cell>
        </row>
        <row r="28150">
          <cell r="A28150">
            <v>29123</v>
          </cell>
          <cell r="B28150">
            <v>1988</v>
          </cell>
        </row>
        <row r="28151">
          <cell r="A28151">
            <v>29124</v>
          </cell>
          <cell r="B28151">
            <v>1977</v>
          </cell>
        </row>
        <row r="28152">
          <cell r="A28152">
            <v>29125</v>
          </cell>
          <cell r="B28152">
            <v>1966</v>
          </cell>
        </row>
        <row r="28153">
          <cell r="A28153">
            <v>29126</v>
          </cell>
          <cell r="B28153">
            <v>1954</v>
          </cell>
        </row>
        <row r="28154">
          <cell r="A28154">
            <v>29127</v>
          </cell>
          <cell r="B28154">
            <v>1942</v>
          </cell>
        </row>
        <row r="28155">
          <cell r="A28155">
            <v>29128</v>
          </cell>
          <cell r="B28155">
            <v>1930</v>
          </cell>
        </row>
        <row r="28156">
          <cell r="A28156">
            <v>29129</v>
          </cell>
          <cell r="B28156">
            <v>1917</v>
          </cell>
        </row>
        <row r="28157">
          <cell r="A28157">
            <v>29130</v>
          </cell>
          <cell r="B28157">
            <v>1904</v>
          </cell>
        </row>
        <row r="28158">
          <cell r="A28158">
            <v>29131</v>
          </cell>
          <cell r="B28158">
            <v>1891</v>
          </cell>
        </row>
        <row r="28159">
          <cell r="A28159">
            <v>29132</v>
          </cell>
          <cell r="B28159">
            <v>1879</v>
          </cell>
        </row>
        <row r="28160">
          <cell r="A28160">
            <v>29133</v>
          </cell>
          <cell r="B28160">
            <v>1868</v>
          </cell>
        </row>
        <row r="28161">
          <cell r="A28161">
            <v>29134</v>
          </cell>
          <cell r="B28161">
            <v>1857</v>
          </cell>
        </row>
        <row r="28162">
          <cell r="A28162">
            <v>29135</v>
          </cell>
          <cell r="B28162">
            <v>1846</v>
          </cell>
        </row>
        <row r="28163">
          <cell r="A28163">
            <v>29136</v>
          </cell>
          <cell r="B28163">
            <v>1836</v>
          </cell>
        </row>
        <row r="28164">
          <cell r="A28164">
            <v>29137</v>
          </cell>
          <cell r="B28164">
            <v>1826</v>
          </cell>
        </row>
        <row r="28165">
          <cell r="A28165">
            <v>29138</v>
          </cell>
          <cell r="B28165">
            <v>1814</v>
          </cell>
        </row>
        <row r="28166">
          <cell r="A28166">
            <v>29139</v>
          </cell>
          <cell r="B28166">
            <v>1806</v>
          </cell>
        </row>
        <row r="28167">
          <cell r="A28167">
            <v>29140</v>
          </cell>
          <cell r="B28167">
            <v>1796</v>
          </cell>
        </row>
        <row r="28168">
          <cell r="A28168">
            <v>29141</v>
          </cell>
          <cell r="B28168">
            <v>1790</v>
          </cell>
        </row>
        <row r="28169">
          <cell r="A28169">
            <v>29142</v>
          </cell>
          <cell r="B28169">
            <v>1780</v>
          </cell>
        </row>
        <row r="28170">
          <cell r="A28170">
            <v>29143</v>
          </cell>
          <cell r="B28170">
            <v>1771</v>
          </cell>
        </row>
        <row r="28171">
          <cell r="A28171">
            <v>29144</v>
          </cell>
          <cell r="B28171">
            <v>1764</v>
          </cell>
        </row>
        <row r="28172">
          <cell r="A28172">
            <v>29145</v>
          </cell>
          <cell r="B28172">
            <v>1757</v>
          </cell>
        </row>
        <row r="28173">
          <cell r="A28173">
            <v>29146</v>
          </cell>
          <cell r="B28173">
            <v>1751</v>
          </cell>
        </row>
        <row r="28174">
          <cell r="A28174">
            <v>29147</v>
          </cell>
          <cell r="B28174">
            <v>1748</v>
          </cell>
        </row>
        <row r="28175">
          <cell r="A28175">
            <v>29148</v>
          </cell>
          <cell r="B28175">
            <v>1746</v>
          </cell>
        </row>
        <row r="28176">
          <cell r="A28176">
            <v>29149</v>
          </cell>
          <cell r="B28176">
            <v>1745</v>
          </cell>
        </row>
        <row r="28177">
          <cell r="A28177">
            <v>29150</v>
          </cell>
          <cell r="B28177">
            <v>1744</v>
          </cell>
        </row>
        <row r="28178">
          <cell r="A28178">
            <v>29151</v>
          </cell>
          <cell r="B28178">
            <v>1746</v>
          </cell>
        </row>
        <row r="28179">
          <cell r="A28179">
            <v>29152</v>
          </cell>
          <cell r="B28179">
            <v>1750</v>
          </cell>
        </row>
        <row r="28180">
          <cell r="A28180">
            <v>29153</v>
          </cell>
          <cell r="B28180">
            <v>1757</v>
          </cell>
        </row>
        <row r="28181">
          <cell r="A28181">
            <v>29154</v>
          </cell>
          <cell r="B28181">
            <v>1764</v>
          </cell>
        </row>
        <row r="28182">
          <cell r="A28182">
            <v>29155</v>
          </cell>
          <cell r="B28182">
            <v>1773</v>
          </cell>
        </row>
        <row r="28183">
          <cell r="A28183">
            <v>29156</v>
          </cell>
          <cell r="B28183">
            <v>1782</v>
          </cell>
        </row>
        <row r="28184">
          <cell r="A28184">
            <v>29157</v>
          </cell>
          <cell r="B28184">
            <v>1792</v>
          </cell>
        </row>
        <row r="28185">
          <cell r="A28185">
            <v>29158</v>
          </cell>
          <cell r="B28185">
            <v>1800</v>
          </cell>
        </row>
        <row r="28186">
          <cell r="A28186">
            <v>29159</v>
          </cell>
          <cell r="B28186">
            <v>1811</v>
          </cell>
        </row>
        <row r="28187">
          <cell r="A28187">
            <v>29160</v>
          </cell>
          <cell r="B28187">
            <v>1819</v>
          </cell>
        </row>
        <row r="28188">
          <cell r="A28188">
            <v>29161</v>
          </cell>
          <cell r="B28188">
            <v>1827</v>
          </cell>
        </row>
        <row r="28189">
          <cell r="A28189">
            <v>29162</v>
          </cell>
          <cell r="B28189">
            <v>1834</v>
          </cell>
        </row>
        <row r="28190">
          <cell r="A28190">
            <v>29163</v>
          </cell>
          <cell r="B28190">
            <v>1841</v>
          </cell>
        </row>
        <row r="28191">
          <cell r="A28191">
            <v>29164</v>
          </cell>
          <cell r="B28191">
            <v>1848</v>
          </cell>
        </row>
        <row r="28192">
          <cell r="A28192">
            <v>29165</v>
          </cell>
          <cell r="B28192">
            <v>1854</v>
          </cell>
        </row>
        <row r="28193">
          <cell r="A28193">
            <v>29166</v>
          </cell>
          <cell r="B28193">
            <v>1856</v>
          </cell>
        </row>
        <row r="28194">
          <cell r="A28194">
            <v>29167</v>
          </cell>
          <cell r="B28194">
            <v>1856</v>
          </cell>
        </row>
        <row r="28195">
          <cell r="A28195">
            <v>29168</v>
          </cell>
          <cell r="B28195">
            <v>1853</v>
          </cell>
        </row>
        <row r="28196">
          <cell r="A28196">
            <v>29169</v>
          </cell>
          <cell r="B28196">
            <v>1850</v>
          </cell>
        </row>
        <row r="28197">
          <cell r="A28197">
            <v>29170</v>
          </cell>
          <cell r="B28197">
            <v>1846</v>
          </cell>
        </row>
        <row r="28198">
          <cell r="A28198">
            <v>29171</v>
          </cell>
          <cell r="B28198">
            <v>1842</v>
          </cell>
        </row>
        <row r="28199">
          <cell r="A28199">
            <v>29172</v>
          </cell>
          <cell r="B28199">
            <v>1838</v>
          </cell>
        </row>
        <row r="28200">
          <cell r="A28200">
            <v>29173</v>
          </cell>
          <cell r="B28200">
            <v>1831</v>
          </cell>
        </row>
        <row r="28201">
          <cell r="A28201">
            <v>29174</v>
          </cell>
          <cell r="B28201">
            <v>1824</v>
          </cell>
        </row>
        <row r="28202">
          <cell r="A28202">
            <v>29175</v>
          </cell>
          <cell r="B28202">
            <v>1817</v>
          </cell>
        </row>
        <row r="28203">
          <cell r="A28203">
            <v>29176</v>
          </cell>
          <cell r="B28203">
            <v>1808</v>
          </cell>
        </row>
        <row r="28204">
          <cell r="A28204">
            <v>29177</v>
          </cell>
          <cell r="B28204">
            <v>1799</v>
          </cell>
        </row>
        <row r="28205">
          <cell r="A28205">
            <v>29178</v>
          </cell>
          <cell r="B28205">
            <v>1789</v>
          </cell>
        </row>
        <row r="28206">
          <cell r="A28206">
            <v>29179</v>
          </cell>
          <cell r="B28206">
            <v>1780</v>
          </cell>
        </row>
        <row r="28207">
          <cell r="A28207">
            <v>29180</v>
          </cell>
          <cell r="B28207">
            <v>1777</v>
          </cell>
        </row>
        <row r="28208">
          <cell r="A28208">
            <v>29181</v>
          </cell>
          <cell r="B28208">
            <v>1774</v>
          </cell>
        </row>
        <row r="28209">
          <cell r="A28209">
            <v>29182</v>
          </cell>
          <cell r="B28209">
            <v>1770</v>
          </cell>
        </row>
        <row r="28210">
          <cell r="A28210">
            <v>29183</v>
          </cell>
          <cell r="B28210">
            <v>1771</v>
          </cell>
        </row>
        <row r="28211">
          <cell r="A28211">
            <v>29184</v>
          </cell>
          <cell r="B28211">
            <v>1772</v>
          </cell>
        </row>
        <row r="28212">
          <cell r="A28212">
            <v>29185</v>
          </cell>
          <cell r="B28212">
            <v>1774</v>
          </cell>
        </row>
        <row r="28213">
          <cell r="A28213">
            <v>29186</v>
          </cell>
          <cell r="B28213">
            <v>1776</v>
          </cell>
        </row>
        <row r="28214">
          <cell r="A28214">
            <v>29187</v>
          </cell>
          <cell r="B28214">
            <v>1779</v>
          </cell>
        </row>
        <row r="28215">
          <cell r="A28215">
            <v>29188</v>
          </cell>
          <cell r="B28215">
            <v>1784</v>
          </cell>
        </row>
        <row r="28216">
          <cell r="A28216">
            <v>29189</v>
          </cell>
          <cell r="B28216">
            <v>1794</v>
          </cell>
        </row>
        <row r="28217">
          <cell r="A28217">
            <v>29190</v>
          </cell>
          <cell r="B28217">
            <v>1804</v>
          </cell>
        </row>
        <row r="28218">
          <cell r="A28218">
            <v>29191</v>
          </cell>
          <cell r="B28218">
            <v>1814</v>
          </cell>
        </row>
        <row r="28219">
          <cell r="A28219">
            <v>29192</v>
          </cell>
          <cell r="B28219">
            <v>1824</v>
          </cell>
        </row>
        <row r="28220">
          <cell r="A28220">
            <v>29193</v>
          </cell>
          <cell r="B28220">
            <v>1834</v>
          </cell>
        </row>
        <row r="28221">
          <cell r="A28221">
            <v>29194</v>
          </cell>
          <cell r="B28221">
            <v>1841</v>
          </cell>
        </row>
        <row r="28222">
          <cell r="A28222">
            <v>29195</v>
          </cell>
          <cell r="B28222">
            <v>1848</v>
          </cell>
        </row>
        <row r="28223">
          <cell r="A28223">
            <v>29196</v>
          </cell>
          <cell r="B28223">
            <v>1854</v>
          </cell>
        </row>
        <row r="28224">
          <cell r="A28224">
            <v>29197</v>
          </cell>
          <cell r="B28224">
            <v>1860</v>
          </cell>
        </row>
        <row r="28225">
          <cell r="A28225">
            <v>29198</v>
          </cell>
          <cell r="B28225">
            <v>1865</v>
          </cell>
        </row>
        <row r="28226">
          <cell r="A28226">
            <v>29199</v>
          </cell>
          <cell r="B28226">
            <v>1870</v>
          </cell>
        </row>
        <row r="28227">
          <cell r="A28227">
            <v>29200</v>
          </cell>
          <cell r="B28227">
            <v>1872</v>
          </cell>
        </row>
        <row r="28228">
          <cell r="A28228">
            <v>29201</v>
          </cell>
          <cell r="B28228">
            <v>1877</v>
          </cell>
        </row>
        <row r="28229">
          <cell r="A28229">
            <v>29202</v>
          </cell>
          <cell r="B28229">
            <v>1882</v>
          </cell>
        </row>
        <row r="28230">
          <cell r="A28230">
            <v>29203</v>
          </cell>
          <cell r="B28230">
            <v>1886</v>
          </cell>
        </row>
        <row r="28231">
          <cell r="A28231">
            <v>29204</v>
          </cell>
          <cell r="B28231">
            <v>1892</v>
          </cell>
        </row>
        <row r="28232">
          <cell r="A28232">
            <v>29205</v>
          </cell>
          <cell r="B28232">
            <v>1896</v>
          </cell>
        </row>
        <row r="28233">
          <cell r="A28233">
            <v>29206</v>
          </cell>
          <cell r="B28233">
            <v>1905</v>
          </cell>
        </row>
        <row r="28234">
          <cell r="A28234">
            <v>29207</v>
          </cell>
          <cell r="B28234">
            <v>1912</v>
          </cell>
        </row>
        <row r="28235">
          <cell r="A28235">
            <v>29208</v>
          </cell>
          <cell r="B28235">
            <v>1922</v>
          </cell>
        </row>
        <row r="28236">
          <cell r="A28236">
            <v>29209</v>
          </cell>
          <cell r="B28236">
            <v>1928</v>
          </cell>
        </row>
        <row r="28237">
          <cell r="A28237">
            <v>29210</v>
          </cell>
          <cell r="B28237">
            <v>1934</v>
          </cell>
        </row>
        <row r="28238">
          <cell r="A28238">
            <v>29211</v>
          </cell>
          <cell r="B28238">
            <v>1942</v>
          </cell>
        </row>
        <row r="28239">
          <cell r="A28239">
            <v>29212</v>
          </cell>
          <cell r="B28239">
            <v>1950</v>
          </cell>
        </row>
        <row r="28240">
          <cell r="A28240">
            <v>29213</v>
          </cell>
          <cell r="B28240">
            <v>1958</v>
          </cell>
        </row>
        <row r="28241">
          <cell r="A28241">
            <v>29214</v>
          </cell>
          <cell r="B28241">
            <v>1966</v>
          </cell>
        </row>
        <row r="28242">
          <cell r="A28242">
            <v>29215</v>
          </cell>
          <cell r="B28242">
            <v>1974</v>
          </cell>
        </row>
        <row r="28243">
          <cell r="A28243">
            <v>29216</v>
          </cell>
          <cell r="B28243">
            <v>1980</v>
          </cell>
        </row>
        <row r="28244">
          <cell r="A28244">
            <v>29217</v>
          </cell>
          <cell r="B28244">
            <v>1987</v>
          </cell>
        </row>
        <row r="28245">
          <cell r="A28245">
            <v>29218</v>
          </cell>
          <cell r="B28245">
            <v>1994</v>
          </cell>
        </row>
        <row r="28246">
          <cell r="A28246">
            <v>29219</v>
          </cell>
          <cell r="B28246">
            <v>2001</v>
          </cell>
        </row>
        <row r="28247">
          <cell r="A28247">
            <v>29220</v>
          </cell>
          <cell r="B28247">
            <v>2008</v>
          </cell>
        </row>
        <row r="28248">
          <cell r="A28248">
            <v>29221</v>
          </cell>
          <cell r="B28248">
            <v>2016</v>
          </cell>
        </row>
        <row r="28249">
          <cell r="A28249">
            <v>29222</v>
          </cell>
          <cell r="B28249">
            <v>2024</v>
          </cell>
        </row>
        <row r="28250">
          <cell r="A28250">
            <v>29223</v>
          </cell>
          <cell r="B28250">
            <v>2031</v>
          </cell>
        </row>
        <row r="28251">
          <cell r="A28251">
            <v>29224</v>
          </cell>
          <cell r="B28251">
            <v>2038</v>
          </cell>
        </row>
        <row r="28252">
          <cell r="A28252">
            <v>29225</v>
          </cell>
          <cell r="B28252">
            <v>2042</v>
          </cell>
        </row>
        <row r="28253">
          <cell r="A28253">
            <v>29226</v>
          </cell>
          <cell r="B28253">
            <v>2046</v>
          </cell>
        </row>
        <row r="28254">
          <cell r="A28254">
            <v>29227</v>
          </cell>
          <cell r="B28254">
            <v>2051</v>
          </cell>
        </row>
        <row r="28255">
          <cell r="A28255">
            <v>29228</v>
          </cell>
          <cell r="B28255">
            <v>2057</v>
          </cell>
        </row>
        <row r="28256">
          <cell r="A28256">
            <v>29229</v>
          </cell>
          <cell r="B28256">
            <v>2061</v>
          </cell>
        </row>
        <row r="28257">
          <cell r="A28257">
            <v>29230</v>
          </cell>
          <cell r="B28257">
            <v>2062</v>
          </cell>
        </row>
        <row r="28258">
          <cell r="A28258">
            <v>29231</v>
          </cell>
          <cell r="B28258">
            <v>2063</v>
          </cell>
        </row>
        <row r="28259">
          <cell r="A28259">
            <v>29232</v>
          </cell>
          <cell r="B28259">
            <v>2062</v>
          </cell>
        </row>
        <row r="28260">
          <cell r="A28260">
            <v>29233</v>
          </cell>
          <cell r="B28260">
            <v>2062</v>
          </cell>
        </row>
        <row r="28261">
          <cell r="A28261">
            <v>29234</v>
          </cell>
          <cell r="B28261">
            <v>2062</v>
          </cell>
        </row>
        <row r="28262">
          <cell r="A28262">
            <v>29235</v>
          </cell>
          <cell r="B28262">
            <v>2062</v>
          </cell>
        </row>
        <row r="28263">
          <cell r="A28263">
            <v>29236</v>
          </cell>
          <cell r="B28263">
            <v>2062</v>
          </cell>
        </row>
        <row r="28264">
          <cell r="A28264">
            <v>29237</v>
          </cell>
          <cell r="B28264">
            <v>2067</v>
          </cell>
        </row>
        <row r="28265">
          <cell r="A28265">
            <v>29238</v>
          </cell>
          <cell r="B28265">
            <v>2069</v>
          </cell>
        </row>
        <row r="28266">
          <cell r="A28266">
            <v>29239</v>
          </cell>
          <cell r="B28266">
            <v>2072</v>
          </cell>
        </row>
        <row r="28267">
          <cell r="A28267">
            <v>29240</v>
          </cell>
          <cell r="B28267">
            <v>2075</v>
          </cell>
        </row>
        <row r="28268">
          <cell r="A28268">
            <v>29241</v>
          </cell>
          <cell r="B28268">
            <v>2077</v>
          </cell>
        </row>
        <row r="28269">
          <cell r="A28269">
            <v>29242</v>
          </cell>
          <cell r="B28269">
            <v>2080</v>
          </cell>
        </row>
        <row r="28270">
          <cell r="A28270">
            <v>29243</v>
          </cell>
          <cell r="B28270">
            <v>2084</v>
          </cell>
        </row>
        <row r="28271">
          <cell r="A28271">
            <v>29244</v>
          </cell>
          <cell r="B28271">
            <v>2088</v>
          </cell>
        </row>
        <row r="28272">
          <cell r="A28272">
            <v>29245</v>
          </cell>
          <cell r="B28272">
            <v>2093</v>
          </cell>
        </row>
        <row r="28273">
          <cell r="A28273">
            <v>29246</v>
          </cell>
          <cell r="B28273">
            <v>2095</v>
          </cell>
        </row>
        <row r="28274">
          <cell r="A28274">
            <v>29247</v>
          </cell>
          <cell r="B28274">
            <v>2097</v>
          </cell>
        </row>
        <row r="28275">
          <cell r="A28275">
            <v>29248</v>
          </cell>
          <cell r="B28275">
            <v>2098</v>
          </cell>
        </row>
        <row r="28276">
          <cell r="A28276">
            <v>29249</v>
          </cell>
          <cell r="B28276">
            <v>2098</v>
          </cell>
        </row>
        <row r="28277">
          <cell r="A28277">
            <v>29250</v>
          </cell>
          <cell r="B28277">
            <v>2097</v>
          </cell>
        </row>
        <row r="28278">
          <cell r="A28278">
            <v>29251</v>
          </cell>
          <cell r="B28278">
            <v>2096</v>
          </cell>
        </row>
        <row r="28279">
          <cell r="A28279">
            <v>29252</v>
          </cell>
          <cell r="B28279">
            <v>2095</v>
          </cell>
        </row>
        <row r="28280">
          <cell r="A28280">
            <v>29253</v>
          </cell>
          <cell r="B28280">
            <v>2096</v>
          </cell>
        </row>
        <row r="28281">
          <cell r="A28281">
            <v>29254</v>
          </cell>
          <cell r="B28281">
            <v>2097</v>
          </cell>
        </row>
        <row r="28282">
          <cell r="A28282">
            <v>29255</v>
          </cell>
          <cell r="B28282">
            <v>2099</v>
          </cell>
        </row>
        <row r="28283">
          <cell r="A28283">
            <v>29256</v>
          </cell>
          <cell r="B28283">
            <v>2100</v>
          </cell>
        </row>
        <row r="28284">
          <cell r="A28284">
            <v>29257</v>
          </cell>
          <cell r="B28284">
            <v>2100</v>
          </cell>
        </row>
        <row r="28285">
          <cell r="A28285">
            <v>29258</v>
          </cell>
          <cell r="B28285">
            <v>2101</v>
          </cell>
        </row>
        <row r="28286">
          <cell r="A28286">
            <v>29259</v>
          </cell>
          <cell r="B28286">
            <v>2102</v>
          </cell>
        </row>
        <row r="28287">
          <cell r="A28287">
            <v>29260</v>
          </cell>
          <cell r="B28287">
            <v>2103</v>
          </cell>
        </row>
        <row r="28288">
          <cell r="A28288">
            <v>29261</v>
          </cell>
          <cell r="B28288">
            <v>2103</v>
          </cell>
        </row>
        <row r="28289">
          <cell r="A28289">
            <v>29262</v>
          </cell>
          <cell r="B28289">
            <v>2103</v>
          </cell>
        </row>
        <row r="28290">
          <cell r="A28290">
            <v>29263</v>
          </cell>
          <cell r="B28290">
            <v>2106</v>
          </cell>
        </row>
        <row r="28291">
          <cell r="A28291">
            <v>29264</v>
          </cell>
          <cell r="B28291">
            <v>2108</v>
          </cell>
        </row>
        <row r="28292">
          <cell r="A28292">
            <v>29265</v>
          </cell>
          <cell r="B28292">
            <v>2110</v>
          </cell>
        </row>
        <row r="28293">
          <cell r="A28293">
            <v>29266</v>
          </cell>
          <cell r="B28293">
            <v>2113</v>
          </cell>
        </row>
        <row r="28294">
          <cell r="A28294">
            <v>29267</v>
          </cell>
          <cell r="B28294">
            <v>2114</v>
          </cell>
        </row>
        <row r="28295">
          <cell r="A28295">
            <v>29268</v>
          </cell>
          <cell r="B28295">
            <v>2115</v>
          </cell>
        </row>
        <row r="28296">
          <cell r="A28296">
            <v>29269</v>
          </cell>
          <cell r="B28296">
            <v>2116</v>
          </cell>
        </row>
        <row r="28297">
          <cell r="A28297">
            <v>29270</v>
          </cell>
          <cell r="B28297">
            <v>2117</v>
          </cell>
        </row>
        <row r="28298">
          <cell r="A28298">
            <v>29271</v>
          </cell>
          <cell r="B28298">
            <v>2118</v>
          </cell>
        </row>
        <row r="28299">
          <cell r="A28299">
            <v>29272</v>
          </cell>
          <cell r="B28299">
            <v>2119</v>
          </cell>
        </row>
        <row r="28300">
          <cell r="A28300">
            <v>29273</v>
          </cell>
          <cell r="B28300">
            <v>2118</v>
          </cell>
        </row>
        <row r="28301">
          <cell r="A28301">
            <v>29274</v>
          </cell>
          <cell r="B28301">
            <v>2116</v>
          </cell>
        </row>
        <row r="28302">
          <cell r="A28302">
            <v>29275</v>
          </cell>
          <cell r="B28302">
            <v>2114</v>
          </cell>
        </row>
        <row r="28303">
          <cell r="A28303">
            <v>29276</v>
          </cell>
          <cell r="B28303">
            <v>2112</v>
          </cell>
        </row>
        <row r="28304">
          <cell r="A28304">
            <v>29277</v>
          </cell>
          <cell r="B28304">
            <v>2110</v>
          </cell>
        </row>
        <row r="28305">
          <cell r="A28305">
            <v>29278</v>
          </cell>
          <cell r="B28305">
            <v>2108</v>
          </cell>
        </row>
        <row r="28306">
          <cell r="A28306">
            <v>29279</v>
          </cell>
          <cell r="B28306">
            <v>2104</v>
          </cell>
        </row>
        <row r="28307">
          <cell r="A28307">
            <v>29280</v>
          </cell>
          <cell r="B28307">
            <v>2102</v>
          </cell>
        </row>
        <row r="28308">
          <cell r="A28308">
            <v>29281</v>
          </cell>
          <cell r="B28308">
            <v>2099</v>
          </cell>
        </row>
        <row r="28309">
          <cell r="A28309">
            <v>29282</v>
          </cell>
          <cell r="B28309">
            <v>2096</v>
          </cell>
        </row>
        <row r="28310">
          <cell r="A28310">
            <v>29283</v>
          </cell>
          <cell r="B28310">
            <v>2093</v>
          </cell>
        </row>
        <row r="28311">
          <cell r="A28311">
            <v>29284</v>
          </cell>
          <cell r="B28311">
            <v>2091</v>
          </cell>
        </row>
        <row r="28312">
          <cell r="A28312">
            <v>29285</v>
          </cell>
          <cell r="B28312">
            <v>2088</v>
          </cell>
        </row>
        <row r="28313">
          <cell r="A28313">
            <v>29286</v>
          </cell>
          <cell r="B28313">
            <v>2084</v>
          </cell>
        </row>
        <row r="28314">
          <cell r="A28314">
            <v>29287</v>
          </cell>
          <cell r="B28314">
            <v>2082</v>
          </cell>
        </row>
        <row r="28315">
          <cell r="A28315">
            <v>29288</v>
          </cell>
          <cell r="B28315">
            <v>2079</v>
          </cell>
        </row>
        <row r="28316">
          <cell r="A28316">
            <v>29289</v>
          </cell>
          <cell r="B28316">
            <v>2076</v>
          </cell>
        </row>
        <row r="28317">
          <cell r="A28317">
            <v>29290</v>
          </cell>
          <cell r="B28317">
            <v>2073</v>
          </cell>
        </row>
        <row r="28318">
          <cell r="A28318">
            <v>29291</v>
          </cell>
          <cell r="B28318">
            <v>2068</v>
          </cell>
        </row>
        <row r="28319">
          <cell r="A28319">
            <v>29292</v>
          </cell>
          <cell r="B28319">
            <v>2064</v>
          </cell>
        </row>
        <row r="28320">
          <cell r="A28320">
            <v>29293</v>
          </cell>
          <cell r="B28320">
            <v>2062</v>
          </cell>
        </row>
        <row r="28321">
          <cell r="A28321">
            <v>29294</v>
          </cell>
          <cell r="B28321">
            <v>2060</v>
          </cell>
        </row>
        <row r="28322">
          <cell r="A28322">
            <v>29295</v>
          </cell>
          <cell r="B28322">
            <v>2057</v>
          </cell>
        </row>
        <row r="28323">
          <cell r="A28323">
            <v>29296</v>
          </cell>
          <cell r="B28323">
            <v>2054</v>
          </cell>
        </row>
        <row r="28324">
          <cell r="A28324">
            <v>29297</v>
          </cell>
          <cell r="B28324">
            <v>2051</v>
          </cell>
        </row>
        <row r="28325">
          <cell r="A28325">
            <v>29298</v>
          </cell>
          <cell r="B28325">
            <v>2051</v>
          </cell>
        </row>
        <row r="28326">
          <cell r="A28326">
            <v>29299</v>
          </cell>
          <cell r="B28326">
            <v>2051</v>
          </cell>
        </row>
        <row r="28327">
          <cell r="A28327">
            <v>29300</v>
          </cell>
          <cell r="B28327">
            <v>2058</v>
          </cell>
        </row>
        <row r="28328">
          <cell r="A28328">
            <v>29301</v>
          </cell>
          <cell r="B28328">
            <v>2064</v>
          </cell>
        </row>
        <row r="28329">
          <cell r="A28329">
            <v>29302</v>
          </cell>
          <cell r="B28329">
            <v>2070</v>
          </cell>
        </row>
        <row r="28330">
          <cell r="A28330">
            <v>29303</v>
          </cell>
          <cell r="B28330">
            <v>2076</v>
          </cell>
        </row>
        <row r="28331">
          <cell r="A28331">
            <v>29304</v>
          </cell>
          <cell r="B28331">
            <v>2082</v>
          </cell>
        </row>
        <row r="28332">
          <cell r="A28332">
            <v>29305</v>
          </cell>
          <cell r="B28332">
            <v>2088</v>
          </cell>
        </row>
        <row r="28333">
          <cell r="A28333">
            <v>29306</v>
          </cell>
          <cell r="B28333">
            <v>2094</v>
          </cell>
        </row>
        <row r="28334">
          <cell r="A28334">
            <v>29307</v>
          </cell>
          <cell r="B28334">
            <v>2101</v>
          </cell>
        </row>
        <row r="28335">
          <cell r="A28335">
            <v>29308</v>
          </cell>
          <cell r="B28335">
            <v>2111</v>
          </cell>
        </row>
        <row r="28336">
          <cell r="A28336">
            <v>29309</v>
          </cell>
          <cell r="B28336">
            <v>2121</v>
          </cell>
        </row>
        <row r="28337">
          <cell r="A28337">
            <v>29310</v>
          </cell>
          <cell r="B28337">
            <v>2131</v>
          </cell>
        </row>
        <row r="28338">
          <cell r="A28338">
            <v>29311</v>
          </cell>
          <cell r="B28338">
            <v>2140</v>
          </cell>
        </row>
        <row r="28339">
          <cell r="A28339">
            <v>29312</v>
          </cell>
          <cell r="B28339">
            <v>2149</v>
          </cell>
        </row>
        <row r="28340">
          <cell r="A28340">
            <v>29313</v>
          </cell>
          <cell r="B28340">
            <v>2159</v>
          </cell>
        </row>
        <row r="28341">
          <cell r="A28341">
            <v>29314</v>
          </cell>
          <cell r="B28341">
            <v>2172</v>
          </cell>
        </row>
        <row r="28342">
          <cell r="A28342">
            <v>29315</v>
          </cell>
          <cell r="B28342">
            <v>2185</v>
          </cell>
        </row>
        <row r="28343">
          <cell r="A28343">
            <v>29316</v>
          </cell>
          <cell r="B28343">
            <v>2198</v>
          </cell>
        </row>
        <row r="28344">
          <cell r="A28344">
            <v>29317</v>
          </cell>
          <cell r="B28344">
            <v>2211</v>
          </cell>
        </row>
        <row r="28345">
          <cell r="A28345">
            <v>29318</v>
          </cell>
          <cell r="B28345">
            <v>2225</v>
          </cell>
        </row>
        <row r="28346">
          <cell r="A28346">
            <v>29319</v>
          </cell>
          <cell r="B28346">
            <v>2238</v>
          </cell>
        </row>
        <row r="28347">
          <cell r="A28347">
            <v>29320</v>
          </cell>
          <cell r="B28347">
            <v>2247</v>
          </cell>
        </row>
        <row r="28348">
          <cell r="A28348">
            <v>29321</v>
          </cell>
          <cell r="B28348">
            <v>2257</v>
          </cell>
        </row>
        <row r="28349">
          <cell r="A28349">
            <v>29322</v>
          </cell>
          <cell r="B28349">
            <v>2266</v>
          </cell>
        </row>
        <row r="28350">
          <cell r="A28350">
            <v>29323</v>
          </cell>
          <cell r="B28350">
            <v>2276</v>
          </cell>
        </row>
        <row r="28351">
          <cell r="A28351">
            <v>29324</v>
          </cell>
          <cell r="B28351">
            <v>2286</v>
          </cell>
        </row>
        <row r="28352">
          <cell r="A28352">
            <v>29325</v>
          </cell>
          <cell r="B28352">
            <v>2296</v>
          </cell>
        </row>
        <row r="28353">
          <cell r="A28353">
            <v>29326</v>
          </cell>
          <cell r="B28353">
            <v>2304</v>
          </cell>
        </row>
        <row r="28354">
          <cell r="A28354">
            <v>29327</v>
          </cell>
          <cell r="B28354">
            <v>2312</v>
          </cell>
        </row>
        <row r="28355">
          <cell r="A28355">
            <v>29328</v>
          </cell>
          <cell r="B28355">
            <v>2319</v>
          </cell>
        </row>
        <row r="28356">
          <cell r="A28356">
            <v>29329</v>
          </cell>
          <cell r="B28356">
            <v>2328</v>
          </cell>
        </row>
        <row r="28357">
          <cell r="A28357">
            <v>29330</v>
          </cell>
          <cell r="B28357">
            <v>2336</v>
          </cell>
        </row>
        <row r="28358">
          <cell r="A28358">
            <v>29331</v>
          </cell>
          <cell r="B28358">
            <v>2344</v>
          </cell>
        </row>
        <row r="28359">
          <cell r="A28359">
            <v>29332</v>
          </cell>
          <cell r="B28359">
            <v>2351</v>
          </cell>
        </row>
        <row r="28360">
          <cell r="A28360">
            <v>29333</v>
          </cell>
          <cell r="B28360">
            <v>2358</v>
          </cell>
        </row>
        <row r="28361">
          <cell r="A28361">
            <v>29334</v>
          </cell>
          <cell r="B28361">
            <v>2364</v>
          </cell>
        </row>
        <row r="28362">
          <cell r="A28362">
            <v>29335</v>
          </cell>
          <cell r="B28362">
            <v>2371</v>
          </cell>
        </row>
        <row r="28363">
          <cell r="A28363">
            <v>29336</v>
          </cell>
          <cell r="B28363">
            <v>2377</v>
          </cell>
        </row>
        <row r="28364">
          <cell r="A28364">
            <v>29337</v>
          </cell>
          <cell r="B28364">
            <v>2382</v>
          </cell>
        </row>
        <row r="28365">
          <cell r="A28365">
            <v>29338</v>
          </cell>
          <cell r="B28365">
            <v>2386</v>
          </cell>
        </row>
        <row r="28366">
          <cell r="A28366">
            <v>29339</v>
          </cell>
          <cell r="B28366">
            <v>2390</v>
          </cell>
        </row>
        <row r="28367">
          <cell r="A28367">
            <v>29340</v>
          </cell>
          <cell r="B28367">
            <v>2394</v>
          </cell>
        </row>
        <row r="28368">
          <cell r="A28368">
            <v>29341</v>
          </cell>
          <cell r="B28368">
            <v>2397</v>
          </cell>
        </row>
        <row r="28369">
          <cell r="A28369">
            <v>29342</v>
          </cell>
          <cell r="B28369">
            <v>2400</v>
          </cell>
        </row>
        <row r="28370">
          <cell r="A28370">
            <v>29343</v>
          </cell>
          <cell r="B28370">
            <v>2404</v>
          </cell>
        </row>
        <row r="28371">
          <cell r="A28371">
            <v>29344</v>
          </cell>
          <cell r="B28371">
            <v>2410</v>
          </cell>
        </row>
        <row r="28372">
          <cell r="A28372">
            <v>29345</v>
          </cell>
          <cell r="B28372">
            <v>2417</v>
          </cell>
        </row>
        <row r="28373">
          <cell r="A28373">
            <v>29346</v>
          </cell>
          <cell r="B28373">
            <v>2424</v>
          </cell>
        </row>
        <row r="28374">
          <cell r="A28374">
            <v>29347</v>
          </cell>
          <cell r="B28374">
            <v>2430</v>
          </cell>
        </row>
        <row r="28375">
          <cell r="A28375">
            <v>29348</v>
          </cell>
          <cell r="B28375">
            <v>2435</v>
          </cell>
        </row>
        <row r="28376">
          <cell r="A28376">
            <v>29349</v>
          </cell>
          <cell r="B28376">
            <v>2442</v>
          </cell>
        </row>
        <row r="28377">
          <cell r="A28377">
            <v>29350</v>
          </cell>
          <cell r="B28377">
            <v>2449</v>
          </cell>
        </row>
        <row r="28378">
          <cell r="A28378">
            <v>29351</v>
          </cell>
          <cell r="B28378">
            <v>2455</v>
          </cell>
        </row>
        <row r="28379">
          <cell r="A28379">
            <v>29352</v>
          </cell>
          <cell r="B28379">
            <v>2462</v>
          </cell>
        </row>
        <row r="28380">
          <cell r="A28380">
            <v>29353</v>
          </cell>
          <cell r="B28380">
            <v>2470</v>
          </cell>
        </row>
        <row r="28381">
          <cell r="A28381">
            <v>29354</v>
          </cell>
          <cell r="B28381">
            <v>2474</v>
          </cell>
        </row>
        <row r="28382">
          <cell r="A28382">
            <v>29355</v>
          </cell>
          <cell r="B28382">
            <v>2475</v>
          </cell>
        </row>
        <row r="28383">
          <cell r="A28383">
            <v>29356</v>
          </cell>
          <cell r="B28383">
            <v>2476</v>
          </cell>
        </row>
        <row r="28384">
          <cell r="A28384">
            <v>29357</v>
          </cell>
          <cell r="B28384">
            <v>2479</v>
          </cell>
        </row>
        <row r="28385">
          <cell r="A28385">
            <v>29358</v>
          </cell>
          <cell r="B28385">
            <v>2484</v>
          </cell>
        </row>
        <row r="28386">
          <cell r="A28386">
            <v>29359</v>
          </cell>
          <cell r="B28386">
            <v>2489</v>
          </cell>
        </row>
        <row r="28387">
          <cell r="A28387">
            <v>29360</v>
          </cell>
          <cell r="B28387">
            <v>2495</v>
          </cell>
        </row>
        <row r="28388">
          <cell r="A28388">
            <v>29361</v>
          </cell>
          <cell r="B28388">
            <v>2501</v>
          </cell>
        </row>
        <row r="28389">
          <cell r="A28389">
            <v>29362</v>
          </cell>
          <cell r="B28389">
            <v>2504</v>
          </cell>
        </row>
        <row r="28390">
          <cell r="A28390">
            <v>29363</v>
          </cell>
          <cell r="B28390">
            <v>2509</v>
          </cell>
        </row>
        <row r="28391">
          <cell r="A28391">
            <v>29364</v>
          </cell>
          <cell r="B28391">
            <v>2511</v>
          </cell>
        </row>
        <row r="28392">
          <cell r="A28392">
            <v>29365</v>
          </cell>
          <cell r="B28392">
            <v>2516</v>
          </cell>
        </row>
        <row r="28393">
          <cell r="A28393">
            <v>29366</v>
          </cell>
          <cell r="B28393">
            <v>2521</v>
          </cell>
        </row>
        <row r="28394">
          <cell r="A28394">
            <v>29367</v>
          </cell>
          <cell r="B28394">
            <v>2527</v>
          </cell>
        </row>
        <row r="28395">
          <cell r="A28395">
            <v>29368</v>
          </cell>
          <cell r="B28395">
            <v>2531</v>
          </cell>
        </row>
        <row r="28396">
          <cell r="A28396">
            <v>29369</v>
          </cell>
          <cell r="B28396">
            <v>2535</v>
          </cell>
        </row>
        <row r="28397">
          <cell r="A28397">
            <v>29370</v>
          </cell>
          <cell r="B28397">
            <v>2540</v>
          </cell>
        </row>
        <row r="28398">
          <cell r="A28398">
            <v>29371</v>
          </cell>
          <cell r="B28398">
            <v>2543</v>
          </cell>
        </row>
        <row r="28399">
          <cell r="A28399">
            <v>29372</v>
          </cell>
          <cell r="B28399">
            <v>2547</v>
          </cell>
        </row>
        <row r="28400">
          <cell r="A28400">
            <v>29373</v>
          </cell>
          <cell r="B28400">
            <v>2551</v>
          </cell>
        </row>
        <row r="28401">
          <cell r="A28401">
            <v>29374</v>
          </cell>
          <cell r="B28401">
            <v>2556</v>
          </cell>
        </row>
        <row r="28402">
          <cell r="A28402">
            <v>29375</v>
          </cell>
          <cell r="B28402">
            <v>2560</v>
          </cell>
        </row>
        <row r="28403">
          <cell r="A28403">
            <v>29376</v>
          </cell>
          <cell r="B28403">
            <v>2565</v>
          </cell>
        </row>
        <row r="28404">
          <cell r="A28404">
            <v>29377</v>
          </cell>
          <cell r="B28404">
            <v>2569</v>
          </cell>
        </row>
        <row r="28405">
          <cell r="A28405">
            <v>29378</v>
          </cell>
          <cell r="B28405">
            <v>2573</v>
          </cell>
        </row>
        <row r="28406">
          <cell r="A28406">
            <v>29379</v>
          </cell>
          <cell r="B28406">
            <v>2576</v>
          </cell>
        </row>
        <row r="28407">
          <cell r="A28407">
            <v>29380</v>
          </cell>
          <cell r="B28407">
            <v>2579</v>
          </cell>
        </row>
        <row r="28408">
          <cell r="A28408">
            <v>29381</v>
          </cell>
          <cell r="B28408">
            <v>2581</v>
          </cell>
        </row>
        <row r="28409">
          <cell r="A28409">
            <v>29382</v>
          </cell>
          <cell r="B28409">
            <v>2583</v>
          </cell>
        </row>
        <row r="28410">
          <cell r="A28410">
            <v>29383</v>
          </cell>
          <cell r="B28410">
            <v>2585</v>
          </cell>
        </row>
        <row r="28411">
          <cell r="A28411">
            <v>29384</v>
          </cell>
          <cell r="B28411">
            <v>2586</v>
          </cell>
        </row>
        <row r="28412">
          <cell r="A28412">
            <v>29385</v>
          </cell>
          <cell r="B28412">
            <v>2587</v>
          </cell>
        </row>
        <row r="28413">
          <cell r="A28413">
            <v>29386</v>
          </cell>
          <cell r="B28413">
            <v>2588</v>
          </cell>
        </row>
        <row r="28414">
          <cell r="A28414">
            <v>29387</v>
          </cell>
          <cell r="B28414">
            <v>2589</v>
          </cell>
        </row>
        <row r="28415">
          <cell r="A28415">
            <v>29388</v>
          </cell>
          <cell r="B28415">
            <v>2590</v>
          </cell>
        </row>
        <row r="28416">
          <cell r="A28416">
            <v>29389</v>
          </cell>
          <cell r="B28416">
            <v>2590</v>
          </cell>
        </row>
        <row r="28417">
          <cell r="A28417">
            <v>29390</v>
          </cell>
          <cell r="B28417">
            <v>2592</v>
          </cell>
        </row>
        <row r="28418">
          <cell r="A28418">
            <v>29391</v>
          </cell>
          <cell r="B28418">
            <v>2592</v>
          </cell>
        </row>
        <row r="28419">
          <cell r="A28419">
            <v>29392</v>
          </cell>
          <cell r="B28419">
            <v>2593</v>
          </cell>
        </row>
        <row r="28420">
          <cell r="A28420">
            <v>29393</v>
          </cell>
          <cell r="B28420">
            <v>2594</v>
          </cell>
        </row>
        <row r="28421">
          <cell r="A28421">
            <v>29394</v>
          </cell>
          <cell r="B28421">
            <v>2595</v>
          </cell>
        </row>
        <row r="28422">
          <cell r="A28422">
            <v>29395</v>
          </cell>
          <cell r="B28422">
            <v>2596</v>
          </cell>
        </row>
        <row r="28423">
          <cell r="A28423">
            <v>29396</v>
          </cell>
          <cell r="B28423">
            <v>2596</v>
          </cell>
        </row>
        <row r="28424">
          <cell r="A28424">
            <v>29397</v>
          </cell>
          <cell r="B28424">
            <v>2596</v>
          </cell>
        </row>
        <row r="28425">
          <cell r="A28425">
            <v>29398</v>
          </cell>
          <cell r="B28425">
            <v>2596</v>
          </cell>
        </row>
        <row r="28426">
          <cell r="A28426">
            <v>29399</v>
          </cell>
          <cell r="B28426">
            <v>2597</v>
          </cell>
        </row>
        <row r="28427">
          <cell r="A28427">
            <v>29400</v>
          </cell>
          <cell r="B28427">
            <v>2598</v>
          </cell>
        </row>
        <row r="28428">
          <cell r="A28428">
            <v>29401</v>
          </cell>
          <cell r="B28428">
            <v>2598</v>
          </cell>
        </row>
        <row r="28429">
          <cell r="A28429">
            <v>29402</v>
          </cell>
          <cell r="B28429">
            <v>2598</v>
          </cell>
        </row>
        <row r="28430">
          <cell r="A28430">
            <v>29403</v>
          </cell>
          <cell r="B28430">
            <v>2600</v>
          </cell>
        </row>
        <row r="28431">
          <cell r="A28431">
            <v>29404</v>
          </cell>
          <cell r="B28431">
            <v>2600</v>
          </cell>
        </row>
        <row r="28432">
          <cell r="A28432">
            <v>29405</v>
          </cell>
          <cell r="B28432">
            <v>2600</v>
          </cell>
        </row>
        <row r="28433">
          <cell r="A28433">
            <v>29406</v>
          </cell>
          <cell r="B28433">
            <v>2598</v>
          </cell>
        </row>
        <row r="28434">
          <cell r="A28434">
            <v>29407</v>
          </cell>
          <cell r="B28434">
            <v>2597</v>
          </cell>
        </row>
        <row r="28435">
          <cell r="A28435">
            <v>29408</v>
          </cell>
          <cell r="B28435">
            <v>2596</v>
          </cell>
        </row>
        <row r="28436">
          <cell r="A28436">
            <v>29409</v>
          </cell>
          <cell r="B28436">
            <v>2595</v>
          </cell>
        </row>
        <row r="28437">
          <cell r="A28437">
            <v>29410</v>
          </cell>
          <cell r="B28437">
            <v>2594</v>
          </cell>
        </row>
        <row r="28438">
          <cell r="A28438">
            <v>29411</v>
          </cell>
          <cell r="B28438">
            <v>2590</v>
          </cell>
        </row>
        <row r="28439">
          <cell r="A28439">
            <v>29412</v>
          </cell>
          <cell r="B28439">
            <v>2587</v>
          </cell>
        </row>
        <row r="28440">
          <cell r="A28440">
            <v>29413</v>
          </cell>
          <cell r="B28440">
            <v>2584</v>
          </cell>
        </row>
        <row r="28441">
          <cell r="A28441">
            <v>29414</v>
          </cell>
          <cell r="B28441">
            <v>2580</v>
          </cell>
        </row>
        <row r="28442">
          <cell r="A28442">
            <v>29415</v>
          </cell>
          <cell r="B28442">
            <v>2576</v>
          </cell>
        </row>
        <row r="28443">
          <cell r="A28443">
            <v>29416</v>
          </cell>
          <cell r="B28443">
            <v>2572</v>
          </cell>
        </row>
        <row r="28444">
          <cell r="A28444">
            <v>29417</v>
          </cell>
          <cell r="B28444">
            <v>2567</v>
          </cell>
        </row>
        <row r="28445">
          <cell r="A28445">
            <v>29418</v>
          </cell>
          <cell r="B28445">
            <v>2563</v>
          </cell>
        </row>
        <row r="28446">
          <cell r="A28446">
            <v>29419</v>
          </cell>
          <cell r="B28446">
            <v>2559</v>
          </cell>
        </row>
        <row r="28447">
          <cell r="A28447">
            <v>29420</v>
          </cell>
          <cell r="B28447">
            <v>2554</v>
          </cell>
        </row>
        <row r="28448">
          <cell r="A28448">
            <v>29421</v>
          </cell>
          <cell r="B28448">
            <v>2549</v>
          </cell>
        </row>
        <row r="28449">
          <cell r="A28449">
            <v>29422</v>
          </cell>
          <cell r="B28449">
            <v>2544</v>
          </cell>
        </row>
        <row r="28450">
          <cell r="A28450">
            <v>29423</v>
          </cell>
          <cell r="B28450">
            <v>2539</v>
          </cell>
        </row>
        <row r="28451">
          <cell r="A28451">
            <v>29424</v>
          </cell>
          <cell r="B28451">
            <v>2533</v>
          </cell>
        </row>
        <row r="28452">
          <cell r="A28452">
            <v>29425</v>
          </cell>
          <cell r="B28452">
            <v>2527</v>
          </cell>
        </row>
        <row r="28453">
          <cell r="A28453">
            <v>29426</v>
          </cell>
          <cell r="B28453">
            <v>2522</v>
          </cell>
        </row>
        <row r="28454">
          <cell r="A28454">
            <v>29427</v>
          </cell>
          <cell r="B28454">
            <v>2516</v>
          </cell>
        </row>
        <row r="28455">
          <cell r="A28455">
            <v>29428</v>
          </cell>
          <cell r="B28455">
            <v>2510</v>
          </cell>
        </row>
        <row r="28456">
          <cell r="A28456">
            <v>29429</v>
          </cell>
          <cell r="B28456">
            <v>2504</v>
          </cell>
        </row>
        <row r="28457">
          <cell r="A28457">
            <v>29430</v>
          </cell>
          <cell r="B28457">
            <v>2498</v>
          </cell>
        </row>
        <row r="28458">
          <cell r="A28458">
            <v>29431</v>
          </cell>
          <cell r="B28458">
            <v>2492</v>
          </cell>
        </row>
        <row r="28459">
          <cell r="A28459">
            <v>29432</v>
          </cell>
          <cell r="B28459">
            <v>2486</v>
          </cell>
        </row>
        <row r="28460">
          <cell r="A28460">
            <v>29433</v>
          </cell>
          <cell r="B28460">
            <v>2476</v>
          </cell>
        </row>
        <row r="28461">
          <cell r="A28461">
            <v>29434</v>
          </cell>
          <cell r="B28461">
            <v>2473</v>
          </cell>
        </row>
        <row r="28462">
          <cell r="A28462">
            <v>29435</v>
          </cell>
          <cell r="B28462">
            <v>2466</v>
          </cell>
        </row>
        <row r="28463">
          <cell r="A28463">
            <v>29436</v>
          </cell>
          <cell r="B28463">
            <v>2459</v>
          </cell>
        </row>
        <row r="28464">
          <cell r="A28464">
            <v>29437</v>
          </cell>
          <cell r="B28464">
            <v>2451</v>
          </cell>
        </row>
        <row r="28465">
          <cell r="A28465">
            <v>29438</v>
          </cell>
          <cell r="B28465">
            <v>2444</v>
          </cell>
        </row>
        <row r="28466">
          <cell r="A28466">
            <v>29439</v>
          </cell>
          <cell r="B28466">
            <v>2436</v>
          </cell>
        </row>
        <row r="28467">
          <cell r="A28467">
            <v>29440</v>
          </cell>
          <cell r="B28467">
            <v>2427</v>
          </cell>
        </row>
        <row r="28468">
          <cell r="A28468">
            <v>29441</v>
          </cell>
          <cell r="B28468">
            <v>2419</v>
          </cell>
        </row>
        <row r="28469">
          <cell r="A28469">
            <v>29442</v>
          </cell>
          <cell r="B28469">
            <v>2411</v>
          </cell>
        </row>
        <row r="28470">
          <cell r="A28470">
            <v>29443</v>
          </cell>
          <cell r="B28470">
            <v>2403</v>
          </cell>
        </row>
        <row r="28471">
          <cell r="A28471">
            <v>29444</v>
          </cell>
          <cell r="B28471">
            <v>2394</v>
          </cell>
        </row>
        <row r="28472">
          <cell r="A28472">
            <v>29445</v>
          </cell>
          <cell r="B28472">
            <v>2384</v>
          </cell>
        </row>
        <row r="28473">
          <cell r="A28473">
            <v>29446</v>
          </cell>
          <cell r="B28473">
            <v>2374</v>
          </cell>
        </row>
        <row r="28474">
          <cell r="A28474">
            <v>29447</v>
          </cell>
          <cell r="B28474">
            <v>2363</v>
          </cell>
        </row>
        <row r="28475">
          <cell r="A28475">
            <v>29448</v>
          </cell>
          <cell r="B28475">
            <v>2352</v>
          </cell>
        </row>
        <row r="28476">
          <cell r="A28476">
            <v>29449</v>
          </cell>
          <cell r="B28476">
            <v>2341</v>
          </cell>
        </row>
        <row r="28477">
          <cell r="A28477">
            <v>29450</v>
          </cell>
          <cell r="B28477">
            <v>2330</v>
          </cell>
        </row>
        <row r="28478">
          <cell r="A28478">
            <v>29451</v>
          </cell>
          <cell r="B28478">
            <v>2318</v>
          </cell>
        </row>
        <row r="28479">
          <cell r="A28479">
            <v>29452</v>
          </cell>
          <cell r="B28479">
            <v>2307</v>
          </cell>
        </row>
        <row r="28480">
          <cell r="A28480">
            <v>29453</v>
          </cell>
          <cell r="B28480">
            <v>2295</v>
          </cell>
        </row>
        <row r="28481">
          <cell r="A28481">
            <v>29454</v>
          </cell>
          <cell r="B28481">
            <v>2283</v>
          </cell>
        </row>
        <row r="28482">
          <cell r="A28482">
            <v>29455</v>
          </cell>
          <cell r="B28482">
            <v>2272</v>
          </cell>
        </row>
        <row r="28483">
          <cell r="A28483">
            <v>29456</v>
          </cell>
          <cell r="B28483">
            <v>2259</v>
          </cell>
        </row>
        <row r="28484">
          <cell r="A28484">
            <v>29457</v>
          </cell>
          <cell r="B28484">
            <v>2246</v>
          </cell>
        </row>
        <row r="28485">
          <cell r="A28485">
            <v>29458</v>
          </cell>
          <cell r="B28485">
            <v>2232</v>
          </cell>
        </row>
        <row r="28486">
          <cell r="A28486">
            <v>29459</v>
          </cell>
          <cell r="B28486">
            <v>2219</v>
          </cell>
        </row>
        <row r="28487">
          <cell r="A28487">
            <v>29460</v>
          </cell>
          <cell r="B28487">
            <v>2205</v>
          </cell>
        </row>
        <row r="28488">
          <cell r="A28488">
            <v>29461</v>
          </cell>
          <cell r="B28488">
            <v>2191</v>
          </cell>
        </row>
        <row r="28489">
          <cell r="A28489">
            <v>29462</v>
          </cell>
          <cell r="B28489">
            <v>2180</v>
          </cell>
        </row>
        <row r="28490">
          <cell r="A28490">
            <v>29463</v>
          </cell>
          <cell r="B28490">
            <v>2168</v>
          </cell>
        </row>
        <row r="28491">
          <cell r="A28491">
            <v>29464</v>
          </cell>
          <cell r="B28491">
            <v>2155</v>
          </cell>
        </row>
        <row r="28492">
          <cell r="A28492">
            <v>29465</v>
          </cell>
          <cell r="B28492">
            <v>2142</v>
          </cell>
        </row>
        <row r="28493">
          <cell r="A28493">
            <v>29466</v>
          </cell>
          <cell r="B28493">
            <v>2129</v>
          </cell>
        </row>
        <row r="28494">
          <cell r="A28494">
            <v>29467</v>
          </cell>
          <cell r="B28494">
            <v>2115</v>
          </cell>
        </row>
        <row r="28495">
          <cell r="A28495">
            <v>29468</v>
          </cell>
          <cell r="B28495">
            <v>2100</v>
          </cell>
        </row>
        <row r="28496">
          <cell r="A28496">
            <v>29469</v>
          </cell>
          <cell r="B28496">
            <v>2085</v>
          </cell>
        </row>
        <row r="28497">
          <cell r="A28497">
            <v>29470</v>
          </cell>
          <cell r="B28497">
            <v>2070</v>
          </cell>
        </row>
        <row r="28498">
          <cell r="A28498">
            <v>29471</v>
          </cell>
          <cell r="B28498">
            <v>2055</v>
          </cell>
        </row>
        <row r="28499">
          <cell r="A28499">
            <v>29472</v>
          </cell>
          <cell r="B28499">
            <v>2041</v>
          </cell>
        </row>
        <row r="28500">
          <cell r="A28500">
            <v>29473</v>
          </cell>
          <cell r="B28500">
            <v>2027</v>
          </cell>
        </row>
        <row r="28501">
          <cell r="A28501">
            <v>29474</v>
          </cell>
          <cell r="B28501">
            <v>2012</v>
          </cell>
        </row>
        <row r="28502">
          <cell r="A28502">
            <v>29475</v>
          </cell>
          <cell r="B28502">
            <v>1997</v>
          </cell>
        </row>
        <row r="28503">
          <cell r="A28503">
            <v>29476</v>
          </cell>
          <cell r="B28503">
            <v>1984</v>
          </cell>
        </row>
        <row r="28504">
          <cell r="A28504">
            <v>29477</v>
          </cell>
          <cell r="B28504">
            <v>1971</v>
          </cell>
        </row>
        <row r="28505">
          <cell r="A28505">
            <v>29478</v>
          </cell>
          <cell r="B28505">
            <v>1958</v>
          </cell>
        </row>
        <row r="28506">
          <cell r="A28506">
            <v>29479</v>
          </cell>
          <cell r="B28506">
            <v>1944</v>
          </cell>
        </row>
        <row r="28507">
          <cell r="A28507">
            <v>29480</v>
          </cell>
          <cell r="B28507">
            <v>1930</v>
          </cell>
        </row>
        <row r="28508">
          <cell r="A28508">
            <v>29481</v>
          </cell>
          <cell r="B28508">
            <v>1916</v>
          </cell>
        </row>
        <row r="28509">
          <cell r="A28509">
            <v>29482</v>
          </cell>
          <cell r="B28509">
            <v>1903</v>
          </cell>
        </row>
        <row r="28510">
          <cell r="A28510">
            <v>29483</v>
          </cell>
          <cell r="B28510">
            <v>1889</v>
          </cell>
        </row>
        <row r="28511">
          <cell r="A28511">
            <v>29484</v>
          </cell>
          <cell r="B28511">
            <v>1875</v>
          </cell>
        </row>
        <row r="28512">
          <cell r="A28512">
            <v>29485</v>
          </cell>
          <cell r="B28512">
            <v>1861</v>
          </cell>
        </row>
        <row r="28513">
          <cell r="A28513">
            <v>29486</v>
          </cell>
          <cell r="B28513">
            <v>1847</v>
          </cell>
        </row>
        <row r="28514">
          <cell r="A28514">
            <v>29487</v>
          </cell>
          <cell r="B28514">
            <v>1834</v>
          </cell>
        </row>
        <row r="28515">
          <cell r="A28515">
            <v>29488</v>
          </cell>
          <cell r="B28515">
            <v>1825</v>
          </cell>
        </row>
        <row r="28516">
          <cell r="A28516">
            <v>29489</v>
          </cell>
          <cell r="B28516">
            <v>1815</v>
          </cell>
        </row>
        <row r="28517">
          <cell r="A28517">
            <v>29490</v>
          </cell>
          <cell r="B28517">
            <v>1806</v>
          </cell>
        </row>
        <row r="28518">
          <cell r="A28518">
            <v>29491</v>
          </cell>
          <cell r="B28518">
            <v>1803</v>
          </cell>
        </row>
        <row r="28519">
          <cell r="A28519">
            <v>29492</v>
          </cell>
          <cell r="B28519">
            <v>1801</v>
          </cell>
        </row>
        <row r="28520">
          <cell r="A28520">
            <v>29493</v>
          </cell>
          <cell r="B28520">
            <v>1799</v>
          </cell>
        </row>
        <row r="28521">
          <cell r="A28521">
            <v>29494</v>
          </cell>
          <cell r="B28521">
            <v>1796</v>
          </cell>
        </row>
        <row r="28522">
          <cell r="A28522">
            <v>29495</v>
          </cell>
          <cell r="B28522">
            <v>1788</v>
          </cell>
        </row>
        <row r="28523">
          <cell r="A28523">
            <v>29496</v>
          </cell>
          <cell r="B28523">
            <v>1780</v>
          </cell>
        </row>
        <row r="28524">
          <cell r="A28524">
            <v>29497</v>
          </cell>
          <cell r="B28524">
            <v>1777</v>
          </cell>
        </row>
        <row r="28525">
          <cell r="A28525">
            <v>29498</v>
          </cell>
          <cell r="B28525">
            <v>1775</v>
          </cell>
        </row>
        <row r="28526">
          <cell r="A28526">
            <v>29499</v>
          </cell>
          <cell r="B28526">
            <v>1773</v>
          </cell>
        </row>
        <row r="28527">
          <cell r="A28527">
            <v>29500</v>
          </cell>
          <cell r="B28527">
            <v>1771</v>
          </cell>
        </row>
        <row r="28528">
          <cell r="A28528">
            <v>29501</v>
          </cell>
          <cell r="B28528">
            <v>1769</v>
          </cell>
        </row>
        <row r="28529">
          <cell r="A28529">
            <v>29502</v>
          </cell>
          <cell r="B28529">
            <v>1768</v>
          </cell>
        </row>
        <row r="28530">
          <cell r="A28530">
            <v>29503</v>
          </cell>
          <cell r="B28530">
            <v>1768</v>
          </cell>
        </row>
        <row r="28531">
          <cell r="A28531">
            <v>29504</v>
          </cell>
          <cell r="B28531">
            <v>1768</v>
          </cell>
        </row>
        <row r="28532">
          <cell r="A28532">
            <v>29505</v>
          </cell>
          <cell r="B28532">
            <v>1768</v>
          </cell>
        </row>
        <row r="28533">
          <cell r="A28533">
            <v>29506</v>
          </cell>
          <cell r="B28533">
            <v>1768</v>
          </cell>
        </row>
        <row r="28534">
          <cell r="A28534">
            <v>29507</v>
          </cell>
          <cell r="B28534">
            <v>1769</v>
          </cell>
        </row>
        <row r="28535">
          <cell r="A28535">
            <v>29508</v>
          </cell>
          <cell r="B28535">
            <v>1769</v>
          </cell>
        </row>
        <row r="28536">
          <cell r="A28536">
            <v>29509</v>
          </cell>
          <cell r="B28536">
            <v>1769</v>
          </cell>
        </row>
        <row r="28537">
          <cell r="A28537">
            <v>29510</v>
          </cell>
          <cell r="B28537">
            <v>1770</v>
          </cell>
        </row>
        <row r="28538">
          <cell r="A28538">
            <v>29511</v>
          </cell>
          <cell r="B28538">
            <v>1773</v>
          </cell>
        </row>
        <row r="28539">
          <cell r="A28539">
            <v>29512</v>
          </cell>
          <cell r="B28539">
            <v>1776</v>
          </cell>
        </row>
        <row r="28540">
          <cell r="A28540">
            <v>29513</v>
          </cell>
          <cell r="B28540">
            <v>1778</v>
          </cell>
        </row>
        <row r="28541">
          <cell r="A28541">
            <v>29514</v>
          </cell>
          <cell r="B28541">
            <v>1780</v>
          </cell>
        </row>
        <row r="28542">
          <cell r="A28542">
            <v>29515</v>
          </cell>
          <cell r="B28542">
            <v>1784</v>
          </cell>
        </row>
        <row r="28543">
          <cell r="A28543">
            <v>29516</v>
          </cell>
          <cell r="B28543">
            <v>1788</v>
          </cell>
        </row>
        <row r="28544">
          <cell r="A28544">
            <v>29517</v>
          </cell>
          <cell r="B28544">
            <v>1791</v>
          </cell>
        </row>
        <row r="28545">
          <cell r="A28545">
            <v>29518</v>
          </cell>
          <cell r="B28545">
            <v>1797</v>
          </cell>
        </row>
        <row r="28546">
          <cell r="A28546">
            <v>29519</v>
          </cell>
          <cell r="B28546">
            <v>1805</v>
          </cell>
        </row>
        <row r="28547">
          <cell r="A28547">
            <v>29520</v>
          </cell>
          <cell r="B28547">
            <v>1813</v>
          </cell>
        </row>
        <row r="28548">
          <cell r="A28548">
            <v>29521</v>
          </cell>
          <cell r="B28548">
            <v>1822</v>
          </cell>
        </row>
        <row r="28549">
          <cell r="A28549">
            <v>29522</v>
          </cell>
          <cell r="B28549">
            <v>1830</v>
          </cell>
        </row>
        <row r="28550">
          <cell r="A28550">
            <v>29523</v>
          </cell>
          <cell r="B28550">
            <v>1839</v>
          </cell>
        </row>
        <row r="28551">
          <cell r="A28551">
            <v>29524</v>
          </cell>
          <cell r="B28551">
            <v>1848</v>
          </cell>
        </row>
        <row r="28552">
          <cell r="A28552">
            <v>29525</v>
          </cell>
          <cell r="B28552">
            <v>1856</v>
          </cell>
        </row>
        <row r="28553">
          <cell r="A28553">
            <v>29526</v>
          </cell>
          <cell r="B28553">
            <v>1864</v>
          </cell>
        </row>
        <row r="28554">
          <cell r="A28554">
            <v>29527</v>
          </cell>
          <cell r="B28554">
            <v>1872</v>
          </cell>
        </row>
        <row r="28555">
          <cell r="A28555">
            <v>29528</v>
          </cell>
          <cell r="B28555">
            <v>1880</v>
          </cell>
        </row>
        <row r="28556">
          <cell r="A28556">
            <v>29529</v>
          </cell>
          <cell r="B28556">
            <v>1887</v>
          </cell>
        </row>
        <row r="28557">
          <cell r="A28557">
            <v>29530</v>
          </cell>
          <cell r="B28557">
            <v>1894</v>
          </cell>
        </row>
        <row r="28558">
          <cell r="A28558">
            <v>29531</v>
          </cell>
          <cell r="B28558">
            <v>1903</v>
          </cell>
        </row>
        <row r="28559">
          <cell r="A28559">
            <v>29532</v>
          </cell>
          <cell r="B28559">
            <v>1910</v>
          </cell>
        </row>
        <row r="28560">
          <cell r="A28560">
            <v>29533</v>
          </cell>
          <cell r="B28560">
            <v>1919</v>
          </cell>
        </row>
        <row r="28561">
          <cell r="A28561">
            <v>29534</v>
          </cell>
          <cell r="B28561">
            <v>1928</v>
          </cell>
        </row>
        <row r="28562">
          <cell r="A28562">
            <v>29535</v>
          </cell>
          <cell r="B28562">
            <v>1938</v>
          </cell>
        </row>
        <row r="28563">
          <cell r="A28563">
            <v>29536</v>
          </cell>
          <cell r="B28563">
            <v>1945</v>
          </cell>
        </row>
        <row r="28564">
          <cell r="A28564">
            <v>29537</v>
          </cell>
          <cell r="B28564">
            <v>1953</v>
          </cell>
        </row>
        <row r="28565">
          <cell r="A28565">
            <v>29538</v>
          </cell>
          <cell r="B28565">
            <v>1960</v>
          </cell>
        </row>
        <row r="28566">
          <cell r="A28566">
            <v>29539</v>
          </cell>
          <cell r="B28566">
            <v>1969</v>
          </cell>
        </row>
        <row r="28567">
          <cell r="A28567">
            <v>29540</v>
          </cell>
          <cell r="B28567">
            <v>1974</v>
          </cell>
        </row>
        <row r="28568">
          <cell r="A28568">
            <v>29541</v>
          </cell>
          <cell r="B28568">
            <v>1979</v>
          </cell>
        </row>
        <row r="28569">
          <cell r="A28569">
            <v>29542</v>
          </cell>
          <cell r="B28569">
            <v>1984</v>
          </cell>
        </row>
        <row r="28570">
          <cell r="A28570">
            <v>29543</v>
          </cell>
          <cell r="B28570">
            <v>1992</v>
          </cell>
        </row>
        <row r="28571">
          <cell r="A28571">
            <v>29544</v>
          </cell>
          <cell r="B28571">
            <v>1996</v>
          </cell>
        </row>
        <row r="28572">
          <cell r="A28572">
            <v>29545</v>
          </cell>
          <cell r="B28572">
            <v>2000</v>
          </cell>
        </row>
        <row r="28573">
          <cell r="A28573">
            <v>29546</v>
          </cell>
          <cell r="B28573">
            <v>2004</v>
          </cell>
        </row>
        <row r="28574">
          <cell r="A28574">
            <v>29547</v>
          </cell>
          <cell r="B28574">
            <v>2007</v>
          </cell>
        </row>
        <row r="28575">
          <cell r="A28575">
            <v>29548</v>
          </cell>
          <cell r="B28575">
            <v>2009</v>
          </cell>
        </row>
        <row r="28576">
          <cell r="A28576">
            <v>29549</v>
          </cell>
          <cell r="B28576">
            <v>2011</v>
          </cell>
        </row>
        <row r="28577">
          <cell r="A28577">
            <v>29550</v>
          </cell>
          <cell r="B28577">
            <v>2012</v>
          </cell>
        </row>
        <row r="28578">
          <cell r="A28578">
            <v>29551</v>
          </cell>
          <cell r="B28578">
            <v>2014</v>
          </cell>
        </row>
        <row r="28579">
          <cell r="A28579">
            <v>29552</v>
          </cell>
          <cell r="B28579">
            <v>2018</v>
          </cell>
        </row>
        <row r="28580">
          <cell r="A28580">
            <v>29553</v>
          </cell>
          <cell r="B28580">
            <v>2021</v>
          </cell>
        </row>
        <row r="28581">
          <cell r="A28581">
            <v>29554</v>
          </cell>
          <cell r="B28581">
            <v>2022</v>
          </cell>
        </row>
        <row r="28582">
          <cell r="A28582">
            <v>29555</v>
          </cell>
          <cell r="B28582">
            <v>2023</v>
          </cell>
        </row>
        <row r="28583">
          <cell r="A28583">
            <v>29556</v>
          </cell>
          <cell r="B28583">
            <v>2024</v>
          </cell>
        </row>
        <row r="28584">
          <cell r="A28584">
            <v>29557</v>
          </cell>
          <cell r="B28584">
            <v>2024</v>
          </cell>
        </row>
        <row r="28585">
          <cell r="A28585">
            <v>29558</v>
          </cell>
          <cell r="B28585">
            <v>2025</v>
          </cell>
        </row>
        <row r="28586">
          <cell r="A28586">
            <v>29559</v>
          </cell>
          <cell r="B28586">
            <v>2025</v>
          </cell>
        </row>
        <row r="28587">
          <cell r="A28587">
            <v>29560</v>
          </cell>
          <cell r="B28587">
            <v>2027</v>
          </cell>
        </row>
        <row r="28588">
          <cell r="A28588">
            <v>29561</v>
          </cell>
          <cell r="B28588">
            <v>2029</v>
          </cell>
        </row>
        <row r="28589">
          <cell r="A28589">
            <v>29562</v>
          </cell>
          <cell r="B28589">
            <v>2031</v>
          </cell>
        </row>
        <row r="28590">
          <cell r="A28590">
            <v>29563</v>
          </cell>
          <cell r="B28590">
            <v>2033</v>
          </cell>
        </row>
        <row r="28591">
          <cell r="A28591">
            <v>29564</v>
          </cell>
          <cell r="B28591">
            <v>2036</v>
          </cell>
        </row>
        <row r="28592">
          <cell r="A28592">
            <v>29565</v>
          </cell>
          <cell r="B28592">
            <v>2038</v>
          </cell>
        </row>
        <row r="28593">
          <cell r="A28593">
            <v>29566</v>
          </cell>
          <cell r="B28593">
            <v>2041</v>
          </cell>
        </row>
        <row r="28594">
          <cell r="A28594">
            <v>29567</v>
          </cell>
          <cell r="B28594">
            <v>2044</v>
          </cell>
        </row>
        <row r="28595">
          <cell r="A28595">
            <v>29568</v>
          </cell>
          <cell r="B28595">
            <v>2047</v>
          </cell>
        </row>
        <row r="28596">
          <cell r="A28596">
            <v>29569</v>
          </cell>
          <cell r="B28596">
            <v>2050</v>
          </cell>
        </row>
        <row r="28597">
          <cell r="A28597">
            <v>29570</v>
          </cell>
          <cell r="B28597">
            <v>2054</v>
          </cell>
        </row>
        <row r="28598">
          <cell r="A28598">
            <v>29571</v>
          </cell>
          <cell r="B28598">
            <v>2057</v>
          </cell>
        </row>
        <row r="28599">
          <cell r="A28599">
            <v>29572</v>
          </cell>
          <cell r="B28599">
            <v>2060</v>
          </cell>
        </row>
        <row r="28600">
          <cell r="A28600">
            <v>29573</v>
          </cell>
          <cell r="B28600">
            <v>2061</v>
          </cell>
        </row>
        <row r="28601">
          <cell r="A28601">
            <v>29574</v>
          </cell>
          <cell r="B28601">
            <v>2061</v>
          </cell>
        </row>
        <row r="28602">
          <cell r="A28602">
            <v>29575</v>
          </cell>
          <cell r="B28602">
            <v>2061</v>
          </cell>
        </row>
        <row r="28603">
          <cell r="A28603">
            <v>29576</v>
          </cell>
          <cell r="B28603">
            <v>2061</v>
          </cell>
        </row>
        <row r="28604">
          <cell r="A28604">
            <v>29577</v>
          </cell>
          <cell r="B28604">
            <v>2061</v>
          </cell>
        </row>
        <row r="28605">
          <cell r="A28605">
            <v>29578</v>
          </cell>
          <cell r="B28605">
            <v>2060</v>
          </cell>
        </row>
        <row r="28606">
          <cell r="A28606">
            <v>29579</v>
          </cell>
          <cell r="B28606">
            <v>2060</v>
          </cell>
        </row>
        <row r="28607">
          <cell r="A28607">
            <v>29580</v>
          </cell>
          <cell r="B28607">
            <v>2060</v>
          </cell>
        </row>
        <row r="28608">
          <cell r="A28608">
            <v>29581</v>
          </cell>
          <cell r="B28608">
            <v>2060</v>
          </cell>
        </row>
        <row r="28609">
          <cell r="A28609">
            <v>29582</v>
          </cell>
          <cell r="B28609">
            <v>2059</v>
          </cell>
        </row>
        <row r="28610">
          <cell r="A28610">
            <v>29583</v>
          </cell>
          <cell r="B28610">
            <v>2058</v>
          </cell>
        </row>
        <row r="28611">
          <cell r="A28611">
            <v>29584</v>
          </cell>
          <cell r="B28611">
            <v>2058</v>
          </cell>
        </row>
        <row r="28612">
          <cell r="A28612">
            <v>29585</v>
          </cell>
          <cell r="B28612">
            <v>2058</v>
          </cell>
        </row>
        <row r="28613">
          <cell r="A28613">
            <v>29586</v>
          </cell>
          <cell r="B28613">
            <v>2057</v>
          </cell>
        </row>
        <row r="28614">
          <cell r="A28614">
            <v>29587</v>
          </cell>
          <cell r="B28614">
            <v>2056</v>
          </cell>
        </row>
        <row r="28615">
          <cell r="A28615">
            <v>29588</v>
          </cell>
          <cell r="B28615">
            <v>2055</v>
          </cell>
        </row>
        <row r="28616">
          <cell r="A28616">
            <v>29589</v>
          </cell>
          <cell r="B28616">
            <v>2054</v>
          </cell>
        </row>
        <row r="28617">
          <cell r="A28617">
            <v>29590</v>
          </cell>
          <cell r="B28617">
            <v>2053</v>
          </cell>
        </row>
        <row r="28618">
          <cell r="A28618">
            <v>29591</v>
          </cell>
          <cell r="B28618">
            <v>2051</v>
          </cell>
        </row>
        <row r="28619">
          <cell r="A28619">
            <v>29592</v>
          </cell>
          <cell r="B28619">
            <v>2051</v>
          </cell>
        </row>
        <row r="28620">
          <cell r="A28620">
            <v>29593</v>
          </cell>
          <cell r="B28620">
            <v>2051</v>
          </cell>
        </row>
        <row r="28621">
          <cell r="A28621">
            <v>29594</v>
          </cell>
          <cell r="B28621">
            <v>2051</v>
          </cell>
        </row>
        <row r="28622">
          <cell r="A28622">
            <v>29595</v>
          </cell>
          <cell r="B28622">
            <v>2053</v>
          </cell>
        </row>
        <row r="28623">
          <cell r="A28623">
            <v>29596</v>
          </cell>
          <cell r="B28623">
            <v>2055</v>
          </cell>
        </row>
        <row r="28624">
          <cell r="A28624">
            <v>29597</v>
          </cell>
          <cell r="B28624">
            <v>2057</v>
          </cell>
        </row>
        <row r="28625">
          <cell r="A28625">
            <v>29598</v>
          </cell>
          <cell r="B28625">
            <v>2058</v>
          </cell>
        </row>
        <row r="28626">
          <cell r="A28626">
            <v>29599</v>
          </cell>
          <cell r="B28626">
            <v>2060</v>
          </cell>
        </row>
        <row r="28627">
          <cell r="A28627">
            <v>29600</v>
          </cell>
          <cell r="B28627">
            <v>2061</v>
          </cell>
        </row>
        <row r="28628">
          <cell r="A28628">
            <v>29601</v>
          </cell>
          <cell r="B28628">
            <v>2063</v>
          </cell>
        </row>
        <row r="28629">
          <cell r="A28629">
            <v>29602</v>
          </cell>
          <cell r="B28629">
            <v>2065</v>
          </cell>
        </row>
        <row r="28630">
          <cell r="A28630">
            <v>29603</v>
          </cell>
          <cell r="B28630">
            <v>2067</v>
          </cell>
        </row>
        <row r="28631">
          <cell r="A28631">
            <v>29604</v>
          </cell>
          <cell r="B28631">
            <v>2069</v>
          </cell>
        </row>
        <row r="28632">
          <cell r="A28632">
            <v>29605</v>
          </cell>
          <cell r="B28632">
            <v>2072</v>
          </cell>
        </row>
        <row r="28633">
          <cell r="A28633">
            <v>29606</v>
          </cell>
          <cell r="B28633">
            <v>2073</v>
          </cell>
        </row>
        <row r="28634">
          <cell r="A28634">
            <v>29607</v>
          </cell>
          <cell r="B28634">
            <v>2075</v>
          </cell>
        </row>
        <row r="28635">
          <cell r="A28635">
            <v>29608</v>
          </cell>
          <cell r="B28635">
            <v>2079</v>
          </cell>
        </row>
        <row r="28636">
          <cell r="A28636">
            <v>29609</v>
          </cell>
          <cell r="B28636">
            <v>2084</v>
          </cell>
        </row>
        <row r="28637">
          <cell r="A28637">
            <v>29610</v>
          </cell>
          <cell r="B28637">
            <v>2089</v>
          </cell>
        </row>
        <row r="28638">
          <cell r="A28638">
            <v>29611</v>
          </cell>
          <cell r="B28638">
            <v>2095</v>
          </cell>
        </row>
        <row r="28639">
          <cell r="A28639">
            <v>29612</v>
          </cell>
          <cell r="B28639">
            <v>2102</v>
          </cell>
        </row>
        <row r="28640">
          <cell r="A28640">
            <v>29613</v>
          </cell>
          <cell r="B28640">
            <v>2104</v>
          </cell>
        </row>
        <row r="28641">
          <cell r="A28641">
            <v>29614</v>
          </cell>
          <cell r="B28641">
            <v>2108</v>
          </cell>
        </row>
        <row r="28642">
          <cell r="A28642">
            <v>29615</v>
          </cell>
          <cell r="B28642">
            <v>2110</v>
          </cell>
        </row>
        <row r="28643">
          <cell r="A28643">
            <v>29616</v>
          </cell>
          <cell r="B28643">
            <v>2116</v>
          </cell>
        </row>
        <row r="28644">
          <cell r="A28644">
            <v>29617</v>
          </cell>
          <cell r="B28644">
            <v>2120</v>
          </cell>
        </row>
        <row r="28645">
          <cell r="A28645">
            <v>29618</v>
          </cell>
          <cell r="B28645">
            <v>2124</v>
          </cell>
        </row>
        <row r="28646">
          <cell r="A28646">
            <v>29619</v>
          </cell>
          <cell r="B28646">
            <v>2128</v>
          </cell>
        </row>
        <row r="28647">
          <cell r="A28647">
            <v>29620</v>
          </cell>
          <cell r="B28647">
            <v>2133</v>
          </cell>
        </row>
        <row r="28648">
          <cell r="A28648">
            <v>29621</v>
          </cell>
          <cell r="B28648">
            <v>2137</v>
          </cell>
        </row>
        <row r="28649">
          <cell r="A28649">
            <v>29622</v>
          </cell>
          <cell r="B28649">
            <v>2140</v>
          </cell>
        </row>
        <row r="28650">
          <cell r="A28650">
            <v>29623</v>
          </cell>
          <cell r="B28650">
            <v>2142</v>
          </cell>
        </row>
        <row r="28651">
          <cell r="A28651">
            <v>29624</v>
          </cell>
          <cell r="B28651">
            <v>2145</v>
          </cell>
        </row>
        <row r="28652">
          <cell r="A28652">
            <v>29625</v>
          </cell>
          <cell r="B28652">
            <v>2147</v>
          </cell>
        </row>
        <row r="28653">
          <cell r="A28653">
            <v>29626</v>
          </cell>
          <cell r="B28653">
            <v>2149</v>
          </cell>
        </row>
        <row r="28654">
          <cell r="A28654">
            <v>29627</v>
          </cell>
          <cell r="B28654">
            <v>2151</v>
          </cell>
        </row>
        <row r="28655">
          <cell r="A28655">
            <v>29628</v>
          </cell>
          <cell r="B28655">
            <v>2154</v>
          </cell>
        </row>
        <row r="28656">
          <cell r="A28656">
            <v>29629</v>
          </cell>
          <cell r="B28656">
            <v>2159</v>
          </cell>
        </row>
        <row r="28657">
          <cell r="A28657">
            <v>29630</v>
          </cell>
          <cell r="B28657">
            <v>2163</v>
          </cell>
        </row>
        <row r="28658">
          <cell r="A28658">
            <v>29631</v>
          </cell>
          <cell r="B28658">
            <v>2167</v>
          </cell>
        </row>
        <row r="28659">
          <cell r="A28659">
            <v>29632</v>
          </cell>
          <cell r="B28659">
            <v>2171</v>
          </cell>
        </row>
        <row r="28660">
          <cell r="A28660">
            <v>29633</v>
          </cell>
          <cell r="B28660">
            <v>2176</v>
          </cell>
        </row>
        <row r="28661">
          <cell r="A28661">
            <v>29634</v>
          </cell>
          <cell r="B28661">
            <v>2182</v>
          </cell>
        </row>
        <row r="28662">
          <cell r="A28662">
            <v>29635</v>
          </cell>
          <cell r="B28662">
            <v>2188</v>
          </cell>
        </row>
        <row r="28663">
          <cell r="A28663">
            <v>29636</v>
          </cell>
          <cell r="B28663">
            <v>2193</v>
          </cell>
        </row>
        <row r="28664">
          <cell r="A28664">
            <v>29637</v>
          </cell>
          <cell r="B28664">
            <v>2201</v>
          </cell>
        </row>
        <row r="28665">
          <cell r="A28665">
            <v>29638</v>
          </cell>
          <cell r="B28665">
            <v>2209</v>
          </cell>
        </row>
        <row r="28666">
          <cell r="A28666">
            <v>29639</v>
          </cell>
          <cell r="B28666">
            <v>2217</v>
          </cell>
        </row>
        <row r="28667">
          <cell r="A28667">
            <v>29640</v>
          </cell>
          <cell r="B28667">
            <v>2227</v>
          </cell>
        </row>
        <row r="28668">
          <cell r="A28668">
            <v>29641</v>
          </cell>
          <cell r="B28668">
            <v>2234</v>
          </cell>
        </row>
        <row r="28669">
          <cell r="A28669">
            <v>29642</v>
          </cell>
          <cell r="B28669">
            <v>2241</v>
          </cell>
        </row>
        <row r="28670">
          <cell r="A28670">
            <v>29643</v>
          </cell>
          <cell r="B28670">
            <v>2248</v>
          </cell>
        </row>
        <row r="28671">
          <cell r="A28671">
            <v>29644</v>
          </cell>
          <cell r="B28671">
            <v>2257</v>
          </cell>
        </row>
        <row r="28672">
          <cell r="A28672">
            <v>29645</v>
          </cell>
          <cell r="B28672">
            <v>2265</v>
          </cell>
        </row>
        <row r="28673">
          <cell r="A28673">
            <v>29646</v>
          </cell>
          <cell r="B28673">
            <v>2273</v>
          </cell>
        </row>
        <row r="28674">
          <cell r="A28674">
            <v>29647</v>
          </cell>
          <cell r="B28674">
            <v>2281</v>
          </cell>
        </row>
        <row r="28675">
          <cell r="A28675">
            <v>29648</v>
          </cell>
          <cell r="B28675">
            <v>2289</v>
          </cell>
        </row>
        <row r="28676">
          <cell r="A28676">
            <v>29649</v>
          </cell>
          <cell r="B28676">
            <v>2297</v>
          </cell>
        </row>
        <row r="28677">
          <cell r="A28677">
            <v>29650</v>
          </cell>
          <cell r="B28677">
            <v>2305</v>
          </cell>
        </row>
        <row r="28678">
          <cell r="A28678">
            <v>29651</v>
          </cell>
          <cell r="B28678">
            <v>2313</v>
          </cell>
        </row>
        <row r="28679">
          <cell r="A28679">
            <v>29652</v>
          </cell>
          <cell r="B28679">
            <v>2321</v>
          </cell>
        </row>
        <row r="28680">
          <cell r="A28680">
            <v>29653</v>
          </cell>
          <cell r="B28680">
            <v>2330</v>
          </cell>
        </row>
        <row r="28681">
          <cell r="A28681">
            <v>29654</v>
          </cell>
          <cell r="B28681">
            <v>2338</v>
          </cell>
        </row>
        <row r="28682">
          <cell r="A28682">
            <v>29655</v>
          </cell>
          <cell r="B28682">
            <v>2345</v>
          </cell>
        </row>
        <row r="28683">
          <cell r="A28683">
            <v>29656</v>
          </cell>
          <cell r="B28683">
            <v>2355</v>
          </cell>
        </row>
        <row r="28684">
          <cell r="A28684">
            <v>29657</v>
          </cell>
          <cell r="B28684">
            <v>2363</v>
          </cell>
        </row>
        <row r="28685">
          <cell r="A28685">
            <v>29658</v>
          </cell>
          <cell r="B28685">
            <v>2372</v>
          </cell>
        </row>
        <row r="28686">
          <cell r="A28686">
            <v>29659</v>
          </cell>
          <cell r="B28686">
            <v>2378</v>
          </cell>
        </row>
        <row r="28687">
          <cell r="A28687">
            <v>29660</v>
          </cell>
          <cell r="B28687">
            <v>2384</v>
          </cell>
        </row>
        <row r="28688">
          <cell r="A28688">
            <v>29661</v>
          </cell>
          <cell r="B28688">
            <v>2390</v>
          </cell>
        </row>
        <row r="28689">
          <cell r="A28689">
            <v>29662</v>
          </cell>
          <cell r="B28689">
            <v>2394</v>
          </cell>
        </row>
        <row r="28690">
          <cell r="A28690">
            <v>29663</v>
          </cell>
          <cell r="B28690">
            <v>2399</v>
          </cell>
        </row>
        <row r="28691">
          <cell r="A28691">
            <v>29664</v>
          </cell>
          <cell r="B28691">
            <v>2405</v>
          </cell>
        </row>
        <row r="28692">
          <cell r="A28692">
            <v>29665</v>
          </cell>
          <cell r="B28692">
            <v>2411</v>
          </cell>
        </row>
        <row r="28693">
          <cell r="A28693">
            <v>29666</v>
          </cell>
          <cell r="B28693">
            <v>2417</v>
          </cell>
        </row>
        <row r="28694">
          <cell r="A28694">
            <v>29667</v>
          </cell>
          <cell r="B28694">
            <v>2424</v>
          </cell>
        </row>
        <row r="28695">
          <cell r="A28695">
            <v>29668</v>
          </cell>
          <cell r="B28695">
            <v>2431</v>
          </cell>
        </row>
        <row r="28696">
          <cell r="A28696">
            <v>29669</v>
          </cell>
          <cell r="B28696">
            <v>2436</v>
          </cell>
        </row>
        <row r="28697">
          <cell r="A28697">
            <v>29670</v>
          </cell>
          <cell r="B28697">
            <v>2442</v>
          </cell>
        </row>
        <row r="28698">
          <cell r="A28698">
            <v>29671</v>
          </cell>
          <cell r="B28698">
            <v>2448</v>
          </cell>
        </row>
        <row r="28699">
          <cell r="A28699">
            <v>29672</v>
          </cell>
          <cell r="B28699">
            <v>2454</v>
          </cell>
        </row>
        <row r="28700">
          <cell r="A28700">
            <v>29673</v>
          </cell>
          <cell r="B28700">
            <v>2458</v>
          </cell>
        </row>
        <row r="28701">
          <cell r="A28701">
            <v>29674</v>
          </cell>
          <cell r="B28701">
            <v>2462</v>
          </cell>
        </row>
        <row r="28702">
          <cell r="A28702">
            <v>29675</v>
          </cell>
          <cell r="B28702">
            <v>2466</v>
          </cell>
        </row>
        <row r="28703">
          <cell r="A28703">
            <v>29676</v>
          </cell>
          <cell r="B28703">
            <v>2473</v>
          </cell>
        </row>
        <row r="28704">
          <cell r="A28704">
            <v>29677</v>
          </cell>
          <cell r="B28704">
            <v>2478</v>
          </cell>
        </row>
        <row r="28705">
          <cell r="A28705">
            <v>29678</v>
          </cell>
          <cell r="B28705">
            <v>2481</v>
          </cell>
        </row>
        <row r="28706">
          <cell r="A28706">
            <v>29679</v>
          </cell>
          <cell r="B28706">
            <v>2483</v>
          </cell>
        </row>
        <row r="28707">
          <cell r="A28707">
            <v>29680</v>
          </cell>
          <cell r="B28707">
            <v>2486</v>
          </cell>
        </row>
        <row r="28708">
          <cell r="A28708">
            <v>29681</v>
          </cell>
          <cell r="B28708">
            <v>2490</v>
          </cell>
        </row>
        <row r="28709">
          <cell r="A28709">
            <v>29682</v>
          </cell>
          <cell r="B28709">
            <v>2494</v>
          </cell>
        </row>
        <row r="28710">
          <cell r="A28710">
            <v>29683</v>
          </cell>
          <cell r="B28710">
            <v>2498</v>
          </cell>
        </row>
        <row r="28711">
          <cell r="A28711">
            <v>29684</v>
          </cell>
          <cell r="B28711">
            <v>2501</v>
          </cell>
        </row>
        <row r="28712">
          <cell r="A28712">
            <v>29685</v>
          </cell>
          <cell r="B28712">
            <v>2504</v>
          </cell>
        </row>
        <row r="28713">
          <cell r="A28713">
            <v>29686</v>
          </cell>
          <cell r="B28713">
            <v>2508</v>
          </cell>
        </row>
        <row r="28714">
          <cell r="A28714">
            <v>29687</v>
          </cell>
          <cell r="B28714">
            <v>2512</v>
          </cell>
        </row>
        <row r="28715">
          <cell r="A28715">
            <v>29688</v>
          </cell>
          <cell r="B28715">
            <v>2515</v>
          </cell>
        </row>
        <row r="28716">
          <cell r="A28716">
            <v>29689</v>
          </cell>
          <cell r="B28716">
            <v>2518</v>
          </cell>
        </row>
        <row r="28717">
          <cell r="A28717">
            <v>29690</v>
          </cell>
          <cell r="B28717">
            <v>2522</v>
          </cell>
        </row>
        <row r="28718">
          <cell r="A28718">
            <v>29691</v>
          </cell>
          <cell r="B28718">
            <v>2528</v>
          </cell>
        </row>
        <row r="28719">
          <cell r="A28719">
            <v>29692</v>
          </cell>
          <cell r="B28719">
            <v>2532</v>
          </cell>
        </row>
        <row r="28720">
          <cell r="A28720">
            <v>29693</v>
          </cell>
          <cell r="B28720">
            <v>2536</v>
          </cell>
        </row>
        <row r="28721">
          <cell r="A28721">
            <v>29694</v>
          </cell>
          <cell r="B28721">
            <v>2540</v>
          </cell>
        </row>
        <row r="28722">
          <cell r="A28722">
            <v>29695</v>
          </cell>
          <cell r="B28722">
            <v>2543</v>
          </cell>
        </row>
        <row r="28723">
          <cell r="A28723">
            <v>29696</v>
          </cell>
          <cell r="B28723">
            <v>2546</v>
          </cell>
        </row>
        <row r="28724">
          <cell r="A28724">
            <v>29697</v>
          </cell>
          <cell r="B28724">
            <v>2549</v>
          </cell>
        </row>
        <row r="28725">
          <cell r="A28725">
            <v>29698</v>
          </cell>
          <cell r="B28725">
            <v>2552</v>
          </cell>
        </row>
        <row r="28726">
          <cell r="A28726">
            <v>29699</v>
          </cell>
          <cell r="B28726">
            <v>2558</v>
          </cell>
        </row>
        <row r="28727">
          <cell r="A28727">
            <v>29700</v>
          </cell>
          <cell r="B28727">
            <v>2563</v>
          </cell>
        </row>
        <row r="28728">
          <cell r="A28728">
            <v>29701</v>
          </cell>
          <cell r="B28728">
            <v>2567</v>
          </cell>
        </row>
        <row r="28729">
          <cell r="A28729">
            <v>29702</v>
          </cell>
          <cell r="B28729">
            <v>2570</v>
          </cell>
        </row>
        <row r="28730">
          <cell r="A28730">
            <v>29703</v>
          </cell>
          <cell r="B28730">
            <v>2573</v>
          </cell>
        </row>
        <row r="28731">
          <cell r="A28731">
            <v>29704</v>
          </cell>
          <cell r="B28731">
            <v>2576</v>
          </cell>
        </row>
        <row r="28732">
          <cell r="A28732">
            <v>29705</v>
          </cell>
          <cell r="B28732">
            <v>2580</v>
          </cell>
        </row>
        <row r="28733">
          <cell r="A28733">
            <v>29706</v>
          </cell>
          <cell r="B28733">
            <v>2582</v>
          </cell>
        </row>
        <row r="28734">
          <cell r="A28734">
            <v>29707</v>
          </cell>
          <cell r="B28734">
            <v>2585</v>
          </cell>
        </row>
        <row r="28735">
          <cell r="A28735">
            <v>29708</v>
          </cell>
          <cell r="B28735">
            <v>2588</v>
          </cell>
        </row>
        <row r="28736">
          <cell r="A28736">
            <v>29709</v>
          </cell>
          <cell r="B28736">
            <v>2591</v>
          </cell>
        </row>
        <row r="28737">
          <cell r="A28737">
            <v>29710</v>
          </cell>
          <cell r="B28737">
            <v>2594</v>
          </cell>
        </row>
        <row r="28738">
          <cell r="A28738">
            <v>29711</v>
          </cell>
          <cell r="B28738">
            <v>2596</v>
          </cell>
        </row>
        <row r="28739">
          <cell r="A28739">
            <v>29712</v>
          </cell>
          <cell r="B28739">
            <v>2599</v>
          </cell>
        </row>
        <row r="28740">
          <cell r="A28740">
            <v>29713</v>
          </cell>
          <cell r="B28740">
            <v>2601</v>
          </cell>
        </row>
        <row r="28741">
          <cell r="A28741">
            <v>29714</v>
          </cell>
          <cell r="B28741">
            <v>2604</v>
          </cell>
        </row>
        <row r="28742">
          <cell r="A28742">
            <v>29715</v>
          </cell>
          <cell r="B28742">
            <v>2608</v>
          </cell>
        </row>
        <row r="28743">
          <cell r="A28743">
            <v>29716</v>
          </cell>
          <cell r="B28743">
            <v>2611</v>
          </cell>
        </row>
        <row r="28744">
          <cell r="A28744">
            <v>29717</v>
          </cell>
          <cell r="B28744">
            <v>2614</v>
          </cell>
        </row>
        <row r="28745">
          <cell r="A28745">
            <v>29718</v>
          </cell>
          <cell r="B28745">
            <v>2617</v>
          </cell>
        </row>
        <row r="28746">
          <cell r="A28746">
            <v>29719</v>
          </cell>
          <cell r="B28746">
            <v>2619</v>
          </cell>
        </row>
        <row r="28747">
          <cell r="A28747">
            <v>29720</v>
          </cell>
          <cell r="B28747">
            <v>2620</v>
          </cell>
        </row>
        <row r="28748">
          <cell r="A28748">
            <v>29721</v>
          </cell>
          <cell r="B28748">
            <v>2622</v>
          </cell>
        </row>
        <row r="28749">
          <cell r="A28749">
            <v>29722</v>
          </cell>
          <cell r="B28749">
            <v>2624</v>
          </cell>
        </row>
        <row r="28750">
          <cell r="A28750">
            <v>29723</v>
          </cell>
          <cell r="B28750">
            <v>2626</v>
          </cell>
        </row>
        <row r="28751">
          <cell r="A28751">
            <v>29724</v>
          </cell>
          <cell r="B28751">
            <v>2628</v>
          </cell>
        </row>
        <row r="28752">
          <cell r="A28752">
            <v>29725</v>
          </cell>
          <cell r="B28752">
            <v>2630</v>
          </cell>
        </row>
        <row r="28753">
          <cell r="A28753">
            <v>29726</v>
          </cell>
          <cell r="B28753">
            <v>2631</v>
          </cell>
        </row>
        <row r="28754">
          <cell r="A28754">
            <v>29727</v>
          </cell>
          <cell r="B28754">
            <v>2634</v>
          </cell>
        </row>
        <row r="28755">
          <cell r="A28755">
            <v>29728</v>
          </cell>
          <cell r="B28755">
            <v>2636</v>
          </cell>
        </row>
        <row r="28756">
          <cell r="A28756">
            <v>29729</v>
          </cell>
          <cell r="B28756">
            <v>2638</v>
          </cell>
        </row>
        <row r="28757">
          <cell r="A28757">
            <v>29730</v>
          </cell>
          <cell r="B28757">
            <v>2640</v>
          </cell>
        </row>
        <row r="28758">
          <cell r="A28758">
            <v>29731</v>
          </cell>
          <cell r="B28758">
            <v>2641</v>
          </cell>
        </row>
        <row r="28759">
          <cell r="A28759">
            <v>29732</v>
          </cell>
          <cell r="B28759">
            <v>2644</v>
          </cell>
        </row>
        <row r="28760">
          <cell r="A28760">
            <v>29733</v>
          </cell>
          <cell r="B28760">
            <v>2646</v>
          </cell>
        </row>
        <row r="28761">
          <cell r="A28761">
            <v>29734</v>
          </cell>
          <cell r="B28761">
            <v>2648</v>
          </cell>
        </row>
        <row r="28762">
          <cell r="A28762">
            <v>29735</v>
          </cell>
          <cell r="B28762">
            <v>2649</v>
          </cell>
        </row>
        <row r="28763">
          <cell r="A28763">
            <v>29736</v>
          </cell>
          <cell r="B28763">
            <v>2650</v>
          </cell>
        </row>
        <row r="28764">
          <cell r="A28764">
            <v>29737</v>
          </cell>
          <cell r="B28764">
            <v>2652</v>
          </cell>
        </row>
        <row r="28765">
          <cell r="A28765">
            <v>29738</v>
          </cell>
          <cell r="B28765">
            <v>2654</v>
          </cell>
        </row>
        <row r="28766">
          <cell r="A28766">
            <v>29739</v>
          </cell>
          <cell r="B28766">
            <v>2655</v>
          </cell>
        </row>
        <row r="28767">
          <cell r="A28767">
            <v>29740</v>
          </cell>
          <cell r="B28767">
            <v>2656</v>
          </cell>
        </row>
        <row r="28768">
          <cell r="A28768">
            <v>29741</v>
          </cell>
          <cell r="B28768">
            <v>2658</v>
          </cell>
        </row>
        <row r="28769">
          <cell r="A28769">
            <v>29742</v>
          </cell>
          <cell r="B28769">
            <v>2660</v>
          </cell>
        </row>
        <row r="28770">
          <cell r="A28770">
            <v>29743</v>
          </cell>
          <cell r="B28770">
            <v>2662</v>
          </cell>
        </row>
        <row r="28771">
          <cell r="A28771">
            <v>29744</v>
          </cell>
          <cell r="B28771">
            <v>2663</v>
          </cell>
        </row>
        <row r="28772">
          <cell r="A28772">
            <v>29745</v>
          </cell>
          <cell r="B28772">
            <v>2664</v>
          </cell>
        </row>
        <row r="28773">
          <cell r="A28773">
            <v>29746</v>
          </cell>
          <cell r="B28773">
            <v>2665</v>
          </cell>
        </row>
        <row r="28774">
          <cell r="A28774">
            <v>29747</v>
          </cell>
          <cell r="B28774">
            <v>2669</v>
          </cell>
        </row>
        <row r="28775">
          <cell r="A28775">
            <v>29748</v>
          </cell>
          <cell r="B28775">
            <v>2674</v>
          </cell>
        </row>
        <row r="28776">
          <cell r="A28776">
            <v>29749</v>
          </cell>
          <cell r="B28776">
            <v>2675</v>
          </cell>
        </row>
        <row r="28777">
          <cell r="A28777">
            <v>29750</v>
          </cell>
          <cell r="B28777">
            <v>2676</v>
          </cell>
        </row>
        <row r="28778">
          <cell r="A28778">
            <v>29751</v>
          </cell>
          <cell r="B28778">
            <v>2677</v>
          </cell>
        </row>
        <row r="28779">
          <cell r="A28779">
            <v>29752</v>
          </cell>
          <cell r="B28779">
            <v>2679</v>
          </cell>
        </row>
        <row r="28780">
          <cell r="A28780">
            <v>29753</v>
          </cell>
          <cell r="B28780">
            <v>2680</v>
          </cell>
        </row>
        <row r="28781">
          <cell r="A28781">
            <v>29754</v>
          </cell>
          <cell r="B28781">
            <v>2680</v>
          </cell>
        </row>
        <row r="28782">
          <cell r="A28782">
            <v>29755</v>
          </cell>
          <cell r="B28782">
            <v>2681</v>
          </cell>
        </row>
        <row r="28783">
          <cell r="A28783">
            <v>29756</v>
          </cell>
          <cell r="B28783">
            <v>2682</v>
          </cell>
        </row>
        <row r="28784">
          <cell r="A28784">
            <v>29757</v>
          </cell>
          <cell r="B28784">
            <v>2683</v>
          </cell>
        </row>
        <row r="28785">
          <cell r="A28785">
            <v>29758</v>
          </cell>
          <cell r="B28785">
            <v>2684</v>
          </cell>
        </row>
        <row r="28786">
          <cell r="A28786">
            <v>29759</v>
          </cell>
          <cell r="B28786">
            <v>2685</v>
          </cell>
        </row>
        <row r="28787">
          <cell r="A28787">
            <v>29760</v>
          </cell>
          <cell r="B28787">
            <v>2685</v>
          </cell>
        </row>
        <row r="28788">
          <cell r="A28788">
            <v>29761</v>
          </cell>
          <cell r="B28788">
            <v>2684</v>
          </cell>
        </row>
        <row r="28789">
          <cell r="A28789">
            <v>29762</v>
          </cell>
          <cell r="B28789">
            <v>2684</v>
          </cell>
        </row>
        <row r="28790">
          <cell r="A28790">
            <v>29763</v>
          </cell>
          <cell r="B28790">
            <v>2683</v>
          </cell>
        </row>
        <row r="28791">
          <cell r="A28791">
            <v>29764</v>
          </cell>
          <cell r="B28791">
            <v>2682</v>
          </cell>
        </row>
        <row r="28792">
          <cell r="A28792">
            <v>29765</v>
          </cell>
          <cell r="B28792">
            <v>2681</v>
          </cell>
        </row>
        <row r="28793">
          <cell r="A28793">
            <v>29766</v>
          </cell>
          <cell r="B28793">
            <v>2681</v>
          </cell>
        </row>
        <row r="28794">
          <cell r="A28794">
            <v>29767</v>
          </cell>
          <cell r="B28794">
            <v>2680</v>
          </cell>
        </row>
        <row r="28795">
          <cell r="A28795">
            <v>29768</v>
          </cell>
          <cell r="B28795">
            <v>2679</v>
          </cell>
        </row>
        <row r="28796">
          <cell r="A28796">
            <v>29769</v>
          </cell>
          <cell r="B28796">
            <v>2679</v>
          </cell>
        </row>
        <row r="28797">
          <cell r="A28797">
            <v>29770</v>
          </cell>
          <cell r="B28797">
            <v>2678</v>
          </cell>
        </row>
        <row r="28798">
          <cell r="A28798">
            <v>29771</v>
          </cell>
          <cell r="B28798">
            <v>2677</v>
          </cell>
        </row>
        <row r="28799">
          <cell r="A28799">
            <v>29772</v>
          </cell>
          <cell r="B28799">
            <v>2676</v>
          </cell>
        </row>
        <row r="28800">
          <cell r="A28800">
            <v>29773</v>
          </cell>
          <cell r="B28800">
            <v>2675</v>
          </cell>
        </row>
        <row r="28801">
          <cell r="A28801">
            <v>29774</v>
          </cell>
          <cell r="B28801">
            <v>2675</v>
          </cell>
        </row>
        <row r="28802">
          <cell r="A28802">
            <v>29775</v>
          </cell>
          <cell r="B28802">
            <v>2674</v>
          </cell>
        </row>
        <row r="28803">
          <cell r="A28803">
            <v>29776</v>
          </cell>
          <cell r="B28803">
            <v>2672</v>
          </cell>
        </row>
        <row r="28804">
          <cell r="A28804">
            <v>29777</v>
          </cell>
          <cell r="B28804">
            <v>2670</v>
          </cell>
        </row>
        <row r="28805">
          <cell r="A28805">
            <v>29778</v>
          </cell>
          <cell r="B28805">
            <v>2669</v>
          </cell>
        </row>
        <row r="28806">
          <cell r="A28806">
            <v>29779</v>
          </cell>
          <cell r="B28806">
            <v>2669</v>
          </cell>
        </row>
        <row r="28807">
          <cell r="A28807">
            <v>29780</v>
          </cell>
          <cell r="B28807">
            <v>2669</v>
          </cell>
        </row>
        <row r="28808">
          <cell r="A28808">
            <v>29781</v>
          </cell>
          <cell r="B28808">
            <v>2668</v>
          </cell>
        </row>
        <row r="28809">
          <cell r="A28809">
            <v>29782</v>
          </cell>
          <cell r="B28809">
            <v>2667</v>
          </cell>
        </row>
        <row r="28810">
          <cell r="A28810">
            <v>29783</v>
          </cell>
          <cell r="B28810">
            <v>2666</v>
          </cell>
        </row>
        <row r="28811">
          <cell r="A28811">
            <v>29784</v>
          </cell>
          <cell r="B28811">
            <v>2664</v>
          </cell>
        </row>
        <row r="28812">
          <cell r="A28812">
            <v>29785</v>
          </cell>
          <cell r="B28812">
            <v>2662</v>
          </cell>
        </row>
        <row r="28813">
          <cell r="A28813">
            <v>29786</v>
          </cell>
          <cell r="B28813">
            <v>2660</v>
          </cell>
        </row>
        <row r="28814">
          <cell r="A28814">
            <v>29787</v>
          </cell>
          <cell r="B28814">
            <v>2658</v>
          </cell>
        </row>
        <row r="28815">
          <cell r="A28815">
            <v>29788</v>
          </cell>
          <cell r="B28815">
            <v>2655</v>
          </cell>
        </row>
        <row r="28816">
          <cell r="A28816">
            <v>29789</v>
          </cell>
          <cell r="B28816">
            <v>2652</v>
          </cell>
        </row>
        <row r="28817">
          <cell r="A28817">
            <v>29790</v>
          </cell>
          <cell r="B28817">
            <v>2649</v>
          </cell>
        </row>
        <row r="28818">
          <cell r="A28818">
            <v>29791</v>
          </cell>
          <cell r="B28818">
            <v>2645</v>
          </cell>
        </row>
        <row r="28819">
          <cell r="A28819">
            <v>29792</v>
          </cell>
          <cell r="B28819">
            <v>2643</v>
          </cell>
        </row>
        <row r="28820">
          <cell r="A28820">
            <v>29793</v>
          </cell>
          <cell r="B28820">
            <v>2640</v>
          </cell>
        </row>
        <row r="28821">
          <cell r="A28821">
            <v>29794</v>
          </cell>
          <cell r="B28821">
            <v>2637</v>
          </cell>
        </row>
        <row r="28822">
          <cell r="A28822">
            <v>29795</v>
          </cell>
          <cell r="B28822">
            <v>2633</v>
          </cell>
        </row>
        <row r="28823">
          <cell r="A28823">
            <v>29796</v>
          </cell>
          <cell r="B28823">
            <v>2629</v>
          </cell>
        </row>
        <row r="28824">
          <cell r="A28824">
            <v>29797</v>
          </cell>
          <cell r="B28824">
            <v>2625</v>
          </cell>
        </row>
        <row r="28825">
          <cell r="A28825">
            <v>29798</v>
          </cell>
          <cell r="B28825">
            <v>2621</v>
          </cell>
        </row>
        <row r="28826">
          <cell r="A28826">
            <v>29799</v>
          </cell>
          <cell r="B28826">
            <v>2616</v>
          </cell>
        </row>
        <row r="28827">
          <cell r="A28827">
            <v>29800</v>
          </cell>
          <cell r="B28827">
            <v>2611</v>
          </cell>
        </row>
        <row r="28828">
          <cell r="A28828">
            <v>29801</v>
          </cell>
          <cell r="B28828">
            <v>2606</v>
          </cell>
        </row>
        <row r="28829">
          <cell r="A28829">
            <v>29802</v>
          </cell>
          <cell r="B28829">
            <v>2601</v>
          </cell>
        </row>
        <row r="28830">
          <cell r="A28830">
            <v>29803</v>
          </cell>
          <cell r="B28830">
            <v>2597</v>
          </cell>
        </row>
        <row r="28831">
          <cell r="A28831">
            <v>29804</v>
          </cell>
          <cell r="B28831">
            <v>2594</v>
          </cell>
        </row>
        <row r="28832">
          <cell r="A28832">
            <v>29805</v>
          </cell>
          <cell r="B28832">
            <v>2589</v>
          </cell>
        </row>
        <row r="28833">
          <cell r="A28833">
            <v>29806</v>
          </cell>
          <cell r="B28833">
            <v>2584</v>
          </cell>
        </row>
        <row r="28834">
          <cell r="A28834">
            <v>29807</v>
          </cell>
          <cell r="B28834">
            <v>2578</v>
          </cell>
        </row>
        <row r="28835">
          <cell r="A28835">
            <v>29808</v>
          </cell>
          <cell r="B28835">
            <v>2572</v>
          </cell>
        </row>
        <row r="28836">
          <cell r="A28836">
            <v>29809</v>
          </cell>
          <cell r="B28836">
            <v>2566</v>
          </cell>
        </row>
        <row r="28837">
          <cell r="A28837">
            <v>29810</v>
          </cell>
          <cell r="B28837">
            <v>2560</v>
          </cell>
        </row>
        <row r="28838">
          <cell r="A28838">
            <v>29811</v>
          </cell>
          <cell r="B28838">
            <v>2552</v>
          </cell>
        </row>
        <row r="28839">
          <cell r="A28839">
            <v>29812</v>
          </cell>
          <cell r="B28839">
            <v>2544</v>
          </cell>
        </row>
        <row r="28840">
          <cell r="A28840">
            <v>29813</v>
          </cell>
          <cell r="B28840">
            <v>2535</v>
          </cell>
        </row>
        <row r="28841">
          <cell r="A28841">
            <v>29814</v>
          </cell>
          <cell r="B28841">
            <v>2526</v>
          </cell>
        </row>
        <row r="28842">
          <cell r="A28842">
            <v>29815</v>
          </cell>
          <cell r="B28842">
            <v>2517</v>
          </cell>
        </row>
        <row r="28843">
          <cell r="A28843">
            <v>29816</v>
          </cell>
          <cell r="B28843">
            <v>2508</v>
          </cell>
        </row>
        <row r="28844">
          <cell r="A28844">
            <v>29817</v>
          </cell>
          <cell r="B28844">
            <v>2500</v>
          </cell>
        </row>
        <row r="28845">
          <cell r="A28845">
            <v>29818</v>
          </cell>
          <cell r="B28845">
            <v>2490</v>
          </cell>
        </row>
        <row r="28846">
          <cell r="A28846">
            <v>29819</v>
          </cell>
          <cell r="B28846">
            <v>2480</v>
          </cell>
        </row>
        <row r="28847">
          <cell r="A28847">
            <v>29820</v>
          </cell>
          <cell r="B28847">
            <v>2469</v>
          </cell>
        </row>
        <row r="28848">
          <cell r="A28848">
            <v>29821</v>
          </cell>
          <cell r="B28848">
            <v>2458</v>
          </cell>
        </row>
        <row r="28849">
          <cell r="A28849">
            <v>29822</v>
          </cell>
          <cell r="B28849">
            <v>2446</v>
          </cell>
        </row>
        <row r="28850">
          <cell r="A28850">
            <v>29823</v>
          </cell>
          <cell r="B28850">
            <v>2437</v>
          </cell>
        </row>
        <row r="28851">
          <cell r="A28851">
            <v>29824</v>
          </cell>
          <cell r="B28851">
            <v>2429</v>
          </cell>
        </row>
        <row r="28852">
          <cell r="A28852">
            <v>29825</v>
          </cell>
          <cell r="B28852">
            <v>2417</v>
          </cell>
        </row>
        <row r="28853">
          <cell r="A28853">
            <v>29826</v>
          </cell>
          <cell r="B28853">
            <v>2407</v>
          </cell>
        </row>
        <row r="28854">
          <cell r="A28854">
            <v>29827</v>
          </cell>
          <cell r="B28854">
            <v>2395</v>
          </cell>
        </row>
        <row r="28855">
          <cell r="A28855">
            <v>29828</v>
          </cell>
          <cell r="B28855">
            <v>2382</v>
          </cell>
        </row>
        <row r="28856">
          <cell r="A28856">
            <v>29829</v>
          </cell>
          <cell r="B28856">
            <v>2369</v>
          </cell>
        </row>
        <row r="28857">
          <cell r="A28857">
            <v>29830</v>
          </cell>
          <cell r="B28857">
            <v>2355</v>
          </cell>
        </row>
        <row r="28858">
          <cell r="A28858">
            <v>29831</v>
          </cell>
          <cell r="B28858">
            <v>2341</v>
          </cell>
        </row>
        <row r="28859">
          <cell r="A28859">
            <v>29832</v>
          </cell>
          <cell r="B28859">
            <v>2327</v>
          </cell>
        </row>
        <row r="28860">
          <cell r="A28860">
            <v>29833</v>
          </cell>
          <cell r="B28860">
            <v>2314</v>
          </cell>
        </row>
        <row r="28861">
          <cell r="A28861">
            <v>29834</v>
          </cell>
          <cell r="B28861">
            <v>2299</v>
          </cell>
        </row>
        <row r="28862">
          <cell r="A28862">
            <v>29835</v>
          </cell>
          <cell r="B28862">
            <v>2284</v>
          </cell>
        </row>
        <row r="28863">
          <cell r="A28863">
            <v>29836</v>
          </cell>
          <cell r="B28863">
            <v>2268</v>
          </cell>
        </row>
        <row r="28864">
          <cell r="A28864">
            <v>29837</v>
          </cell>
          <cell r="B28864">
            <v>2251</v>
          </cell>
        </row>
        <row r="28865">
          <cell r="A28865">
            <v>29838</v>
          </cell>
          <cell r="B28865">
            <v>2235</v>
          </cell>
        </row>
        <row r="28866">
          <cell r="A28866">
            <v>29839</v>
          </cell>
          <cell r="B28866">
            <v>2218</v>
          </cell>
        </row>
        <row r="28867">
          <cell r="A28867">
            <v>29840</v>
          </cell>
          <cell r="B28867">
            <v>2203</v>
          </cell>
        </row>
        <row r="28868">
          <cell r="A28868">
            <v>29841</v>
          </cell>
          <cell r="B28868">
            <v>2186</v>
          </cell>
        </row>
        <row r="28869">
          <cell r="A28869">
            <v>29842</v>
          </cell>
          <cell r="B28869">
            <v>2169</v>
          </cell>
        </row>
        <row r="28870">
          <cell r="A28870">
            <v>29843</v>
          </cell>
          <cell r="B28870">
            <v>2152</v>
          </cell>
        </row>
        <row r="28871">
          <cell r="A28871">
            <v>29844</v>
          </cell>
          <cell r="B28871">
            <v>2138</v>
          </cell>
        </row>
        <row r="28872">
          <cell r="A28872">
            <v>29845</v>
          </cell>
          <cell r="B28872">
            <v>2121</v>
          </cell>
        </row>
        <row r="28873">
          <cell r="A28873">
            <v>29846</v>
          </cell>
          <cell r="B28873">
            <v>2108</v>
          </cell>
        </row>
        <row r="28874">
          <cell r="A28874">
            <v>29847</v>
          </cell>
          <cell r="B28874">
            <v>2095</v>
          </cell>
        </row>
        <row r="28875">
          <cell r="A28875">
            <v>29848</v>
          </cell>
          <cell r="B28875">
            <v>2083</v>
          </cell>
        </row>
        <row r="28876">
          <cell r="A28876">
            <v>29849</v>
          </cell>
          <cell r="B28876">
            <v>2071</v>
          </cell>
        </row>
        <row r="28877">
          <cell r="A28877">
            <v>29850</v>
          </cell>
          <cell r="B28877">
            <v>2059</v>
          </cell>
        </row>
        <row r="28878">
          <cell r="A28878">
            <v>29851</v>
          </cell>
          <cell r="B28878">
            <v>2042</v>
          </cell>
        </row>
        <row r="28879">
          <cell r="A28879">
            <v>29852</v>
          </cell>
          <cell r="B28879">
            <v>2027</v>
          </cell>
        </row>
        <row r="28880">
          <cell r="A28880">
            <v>29853</v>
          </cell>
          <cell r="B28880">
            <v>2014</v>
          </cell>
        </row>
        <row r="28881">
          <cell r="A28881">
            <v>29854</v>
          </cell>
          <cell r="B28881">
            <v>1997</v>
          </cell>
        </row>
        <row r="28882">
          <cell r="A28882">
            <v>29855</v>
          </cell>
          <cell r="B28882">
            <v>1982</v>
          </cell>
        </row>
        <row r="28883">
          <cell r="A28883">
            <v>29856</v>
          </cell>
          <cell r="B28883">
            <v>1967</v>
          </cell>
        </row>
        <row r="28884">
          <cell r="A28884">
            <v>29857</v>
          </cell>
          <cell r="B28884">
            <v>1952</v>
          </cell>
        </row>
        <row r="28885">
          <cell r="A28885">
            <v>29858</v>
          </cell>
          <cell r="B28885">
            <v>1938</v>
          </cell>
        </row>
        <row r="28886">
          <cell r="A28886">
            <v>29859</v>
          </cell>
          <cell r="B28886">
            <v>1926</v>
          </cell>
        </row>
        <row r="28887">
          <cell r="A28887">
            <v>29860</v>
          </cell>
          <cell r="B28887">
            <v>1915</v>
          </cell>
        </row>
        <row r="28888">
          <cell r="A28888">
            <v>29861</v>
          </cell>
          <cell r="B28888">
            <v>1904</v>
          </cell>
        </row>
        <row r="28889">
          <cell r="A28889">
            <v>29862</v>
          </cell>
          <cell r="B28889">
            <v>1894</v>
          </cell>
        </row>
        <row r="28890">
          <cell r="A28890">
            <v>29863</v>
          </cell>
          <cell r="B28890">
            <v>1884</v>
          </cell>
        </row>
        <row r="28891">
          <cell r="A28891">
            <v>29864</v>
          </cell>
          <cell r="B28891">
            <v>1874</v>
          </cell>
        </row>
        <row r="28892">
          <cell r="A28892">
            <v>29865</v>
          </cell>
          <cell r="B28892">
            <v>1866</v>
          </cell>
        </row>
        <row r="28893">
          <cell r="A28893">
            <v>29866</v>
          </cell>
          <cell r="B28893">
            <v>1858</v>
          </cell>
        </row>
        <row r="28894">
          <cell r="A28894">
            <v>29867</v>
          </cell>
          <cell r="B28894">
            <v>1850</v>
          </cell>
        </row>
        <row r="28895">
          <cell r="A28895">
            <v>29868</v>
          </cell>
          <cell r="B28895">
            <v>1842</v>
          </cell>
        </row>
        <row r="28896">
          <cell r="A28896">
            <v>29869</v>
          </cell>
          <cell r="B28896">
            <v>1835</v>
          </cell>
        </row>
        <row r="28897">
          <cell r="A28897">
            <v>29870</v>
          </cell>
          <cell r="B28897">
            <v>1828</v>
          </cell>
        </row>
        <row r="28898">
          <cell r="A28898">
            <v>29871</v>
          </cell>
          <cell r="B28898">
            <v>1821</v>
          </cell>
        </row>
        <row r="28899">
          <cell r="A28899">
            <v>29872</v>
          </cell>
          <cell r="B28899">
            <v>1814</v>
          </cell>
        </row>
        <row r="28900">
          <cell r="A28900">
            <v>29873</v>
          </cell>
          <cell r="B28900">
            <v>1807</v>
          </cell>
        </row>
        <row r="28901">
          <cell r="A28901">
            <v>29874</v>
          </cell>
          <cell r="B28901">
            <v>1800</v>
          </cell>
        </row>
        <row r="28902">
          <cell r="A28902">
            <v>29875</v>
          </cell>
          <cell r="B28902">
            <v>1795</v>
          </cell>
        </row>
        <row r="28903">
          <cell r="A28903">
            <v>29876</v>
          </cell>
          <cell r="B28903">
            <v>1791</v>
          </cell>
        </row>
        <row r="28904">
          <cell r="A28904">
            <v>29877</v>
          </cell>
          <cell r="B28904">
            <v>1787</v>
          </cell>
        </row>
        <row r="28905">
          <cell r="A28905">
            <v>29878</v>
          </cell>
          <cell r="B28905">
            <v>1783</v>
          </cell>
        </row>
        <row r="28906">
          <cell r="A28906">
            <v>29879</v>
          </cell>
          <cell r="B28906">
            <v>1779</v>
          </cell>
        </row>
        <row r="28907">
          <cell r="A28907">
            <v>29880</v>
          </cell>
          <cell r="B28907">
            <v>1775</v>
          </cell>
        </row>
        <row r="28908">
          <cell r="A28908">
            <v>29881</v>
          </cell>
          <cell r="B28908">
            <v>1770</v>
          </cell>
        </row>
        <row r="28909">
          <cell r="A28909">
            <v>29882</v>
          </cell>
          <cell r="B28909">
            <v>1767</v>
          </cell>
        </row>
        <row r="28910">
          <cell r="A28910">
            <v>29883</v>
          </cell>
          <cell r="B28910">
            <v>1765</v>
          </cell>
        </row>
        <row r="28911">
          <cell r="A28911">
            <v>29884</v>
          </cell>
          <cell r="B28911">
            <v>1763</v>
          </cell>
        </row>
        <row r="28912">
          <cell r="A28912">
            <v>29885</v>
          </cell>
          <cell r="B28912">
            <v>1762</v>
          </cell>
        </row>
        <row r="28913">
          <cell r="A28913">
            <v>29886</v>
          </cell>
          <cell r="B28913">
            <v>1760</v>
          </cell>
        </row>
        <row r="28914">
          <cell r="A28914">
            <v>29887</v>
          </cell>
          <cell r="B28914">
            <v>1759</v>
          </cell>
        </row>
        <row r="28915">
          <cell r="A28915">
            <v>29888</v>
          </cell>
          <cell r="B28915">
            <v>1758</v>
          </cell>
        </row>
        <row r="28916">
          <cell r="A28916">
            <v>29889</v>
          </cell>
          <cell r="B28916">
            <v>1757</v>
          </cell>
        </row>
        <row r="28917">
          <cell r="A28917">
            <v>29890</v>
          </cell>
          <cell r="B28917">
            <v>1756</v>
          </cell>
        </row>
        <row r="28918">
          <cell r="A28918">
            <v>29891</v>
          </cell>
          <cell r="B28918">
            <v>1754</v>
          </cell>
        </row>
        <row r="28919">
          <cell r="A28919">
            <v>29892</v>
          </cell>
          <cell r="B28919">
            <v>1753</v>
          </cell>
        </row>
        <row r="28920">
          <cell r="A28920">
            <v>29893</v>
          </cell>
          <cell r="B28920">
            <v>1752</v>
          </cell>
        </row>
        <row r="28921">
          <cell r="A28921">
            <v>29894</v>
          </cell>
          <cell r="B28921">
            <v>1751</v>
          </cell>
        </row>
        <row r="28922">
          <cell r="A28922">
            <v>29895</v>
          </cell>
          <cell r="B28922">
            <v>1748</v>
          </cell>
        </row>
        <row r="28923">
          <cell r="A28923">
            <v>29896</v>
          </cell>
          <cell r="B28923">
            <v>1748</v>
          </cell>
        </row>
        <row r="28924">
          <cell r="A28924">
            <v>29897</v>
          </cell>
          <cell r="B28924">
            <v>1745</v>
          </cell>
        </row>
        <row r="28925">
          <cell r="A28925">
            <v>29898</v>
          </cell>
          <cell r="B28925">
            <v>1742</v>
          </cell>
        </row>
        <row r="28926">
          <cell r="A28926">
            <v>29899</v>
          </cell>
          <cell r="B28926">
            <v>1738</v>
          </cell>
        </row>
        <row r="28927">
          <cell r="A28927">
            <v>29900</v>
          </cell>
          <cell r="B28927">
            <v>1732</v>
          </cell>
        </row>
        <row r="28928">
          <cell r="A28928">
            <v>29901</v>
          </cell>
          <cell r="B28928">
            <v>1726</v>
          </cell>
        </row>
        <row r="28929">
          <cell r="A28929">
            <v>29902</v>
          </cell>
          <cell r="B28929">
            <v>1724</v>
          </cell>
        </row>
        <row r="28930">
          <cell r="A28930">
            <v>29903</v>
          </cell>
          <cell r="B28930">
            <v>1724</v>
          </cell>
        </row>
        <row r="28931">
          <cell r="A28931">
            <v>29904</v>
          </cell>
          <cell r="B28931">
            <v>1724</v>
          </cell>
        </row>
        <row r="28932">
          <cell r="A28932">
            <v>29905</v>
          </cell>
          <cell r="B28932">
            <v>1724</v>
          </cell>
        </row>
        <row r="28933">
          <cell r="A28933">
            <v>29906</v>
          </cell>
          <cell r="B28933">
            <v>1725</v>
          </cell>
        </row>
        <row r="28934">
          <cell r="A28934">
            <v>29907</v>
          </cell>
          <cell r="B28934">
            <v>1725</v>
          </cell>
        </row>
        <row r="28935">
          <cell r="A28935">
            <v>29908</v>
          </cell>
          <cell r="B28935">
            <v>1728</v>
          </cell>
        </row>
        <row r="28936">
          <cell r="A28936">
            <v>29909</v>
          </cell>
          <cell r="B28936">
            <v>1728</v>
          </cell>
        </row>
        <row r="28937">
          <cell r="A28937">
            <v>29910</v>
          </cell>
          <cell r="B28937">
            <v>1725</v>
          </cell>
        </row>
        <row r="28938">
          <cell r="A28938">
            <v>29911</v>
          </cell>
          <cell r="B28938">
            <v>1725</v>
          </cell>
        </row>
        <row r="28939">
          <cell r="A28939">
            <v>29912</v>
          </cell>
          <cell r="B28939">
            <v>1725</v>
          </cell>
        </row>
        <row r="28940">
          <cell r="A28940">
            <v>29913</v>
          </cell>
          <cell r="B28940">
            <v>1725</v>
          </cell>
        </row>
        <row r="28941">
          <cell r="A28941">
            <v>29914</v>
          </cell>
          <cell r="B28941">
            <v>1725</v>
          </cell>
        </row>
        <row r="28942">
          <cell r="A28942">
            <v>29915</v>
          </cell>
          <cell r="B28942">
            <v>1727</v>
          </cell>
        </row>
        <row r="28943">
          <cell r="A28943">
            <v>29916</v>
          </cell>
          <cell r="B28943">
            <v>1730</v>
          </cell>
        </row>
        <row r="28944">
          <cell r="A28944">
            <v>29917</v>
          </cell>
          <cell r="B28944">
            <v>1733</v>
          </cell>
        </row>
        <row r="28945">
          <cell r="A28945">
            <v>29918</v>
          </cell>
          <cell r="B28945">
            <v>1736</v>
          </cell>
        </row>
        <row r="28946">
          <cell r="A28946">
            <v>29919</v>
          </cell>
          <cell r="B28946">
            <v>1739</v>
          </cell>
        </row>
        <row r="28947">
          <cell r="A28947">
            <v>29920</v>
          </cell>
          <cell r="B28947">
            <v>1743</v>
          </cell>
        </row>
        <row r="28948">
          <cell r="A28948">
            <v>29921</v>
          </cell>
          <cell r="B28948">
            <v>1748</v>
          </cell>
        </row>
        <row r="28949">
          <cell r="A28949">
            <v>29922</v>
          </cell>
          <cell r="B28949">
            <v>1749</v>
          </cell>
        </row>
        <row r="28950">
          <cell r="A28950">
            <v>29923</v>
          </cell>
          <cell r="B28950">
            <v>1751</v>
          </cell>
        </row>
        <row r="28951">
          <cell r="A28951">
            <v>29924</v>
          </cell>
          <cell r="B28951">
            <v>1754</v>
          </cell>
        </row>
        <row r="28952">
          <cell r="A28952">
            <v>29925</v>
          </cell>
          <cell r="B28952">
            <v>1757</v>
          </cell>
        </row>
        <row r="28953">
          <cell r="A28953">
            <v>29926</v>
          </cell>
          <cell r="B28953">
            <v>1760</v>
          </cell>
        </row>
        <row r="28954">
          <cell r="A28954">
            <v>29927</v>
          </cell>
          <cell r="B28954">
            <v>1765</v>
          </cell>
        </row>
        <row r="28955">
          <cell r="A28955">
            <v>29928</v>
          </cell>
          <cell r="B28955">
            <v>1768</v>
          </cell>
        </row>
        <row r="28956">
          <cell r="A28956">
            <v>29929</v>
          </cell>
          <cell r="B28956">
            <v>1772</v>
          </cell>
        </row>
        <row r="28957">
          <cell r="A28957">
            <v>29930</v>
          </cell>
          <cell r="B28957">
            <v>1775</v>
          </cell>
        </row>
        <row r="28958">
          <cell r="A28958">
            <v>29931</v>
          </cell>
          <cell r="B28958">
            <v>1780</v>
          </cell>
        </row>
        <row r="28959">
          <cell r="A28959">
            <v>29932</v>
          </cell>
          <cell r="B28959">
            <v>1788</v>
          </cell>
        </row>
        <row r="28960">
          <cell r="A28960">
            <v>29933</v>
          </cell>
          <cell r="B28960">
            <v>1796</v>
          </cell>
        </row>
        <row r="28961">
          <cell r="A28961">
            <v>29934</v>
          </cell>
          <cell r="B28961">
            <v>1804</v>
          </cell>
        </row>
        <row r="28962">
          <cell r="A28962">
            <v>29935</v>
          </cell>
          <cell r="B28962">
            <v>1814</v>
          </cell>
        </row>
        <row r="28963">
          <cell r="A28963">
            <v>29936</v>
          </cell>
          <cell r="B28963">
            <v>1825</v>
          </cell>
        </row>
        <row r="28964">
          <cell r="A28964">
            <v>29937</v>
          </cell>
          <cell r="B28964">
            <v>1836</v>
          </cell>
        </row>
        <row r="28965">
          <cell r="A28965">
            <v>29938</v>
          </cell>
          <cell r="B28965">
            <v>1846</v>
          </cell>
        </row>
        <row r="28966">
          <cell r="A28966">
            <v>29939</v>
          </cell>
          <cell r="B28966">
            <v>1856</v>
          </cell>
        </row>
        <row r="28967">
          <cell r="A28967">
            <v>29940</v>
          </cell>
          <cell r="B28967">
            <v>1866</v>
          </cell>
        </row>
        <row r="28968">
          <cell r="A28968">
            <v>29941</v>
          </cell>
          <cell r="B28968">
            <v>1875</v>
          </cell>
        </row>
        <row r="28969">
          <cell r="A28969">
            <v>29942</v>
          </cell>
          <cell r="B28969">
            <v>1885</v>
          </cell>
        </row>
        <row r="28970">
          <cell r="A28970">
            <v>29943</v>
          </cell>
          <cell r="B28970">
            <v>1894</v>
          </cell>
        </row>
        <row r="28971">
          <cell r="A28971">
            <v>29944</v>
          </cell>
          <cell r="B28971">
            <v>1906</v>
          </cell>
        </row>
        <row r="28972">
          <cell r="A28972">
            <v>29945</v>
          </cell>
          <cell r="B28972">
            <v>1918</v>
          </cell>
        </row>
        <row r="28973">
          <cell r="A28973">
            <v>29946</v>
          </cell>
          <cell r="B28973">
            <v>1930</v>
          </cell>
        </row>
        <row r="28974">
          <cell r="A28974">
            <v>29947</v>
          </cell>
          <cell r="B28974">
            <v>1942</v>
          </cell>
        </row>
        <row r="28975">
          <cell r="A28975">
            <v>29948</v>
          </cell>
          <cell r="B28975">
            <v>1956</v>
          </cell>
        </row>
        <row r="28976">
          <cell r="A28976">
            <v>29949</v>
          </cell>
          <cell r="B28976">
            <v>1969</v>
          </cell>
        </row>
        <row r="28977">
          <cell r="A28977">
            <v>29950</v>
          </cell>
          <cell r="B28977">
            <v>1983</v>
          </cell>
        </row>
        <row r="28978">
          <cell r="A28978">
            <v>29951</v>
          </cell>
          <cell r="B28978">
            <v>1997</v>
          </cell>
        </row>
        <row r="28979">
          <cell r="A28979">
            <v>29952</v>
          </cell>
          <cell r="B28979">
            <v>2011</v>
          </cell>
        </row>
        <row r="28980">
          <cell r="A28980">
            <v>29953</v>
          </cell>
          <cell r="B28980">
            <v>2025</v>
          </cell>
        </row>
        <row r="28981">
          <cell r="A28981">
            <v>29954</v>
          </cell>
          <cell r="B28981">
            <v>2040</v>
          </cell>
        </row>
        <row r="28982">
          <cell r="A28982">
            <v>29955</v>
          </cell>
          <cell r="B28982">
            <v>2055</v>
          </cell>
        </row>
        <row r="28983">
          <cell r="A28983">
            <v>29956</v>
          </cell>
          <cell r="B28983">
            <v>2069</v>
          </cell>
        </row>
        <row r="28984">
          <cell r="A28984">
            <v>29957</v>
          </cell>
          <cell r="B28984">
            <v>2083</v>
          </cell>
        </row>
        <row r="28985">
          <cell r="A28985">
            <v>29958</v>
          </cell>
          <cell r="B28985">
            <v>2098</v>
          </cell>
        </row>
        <row r="28986">
          <cell r="A28986">
            <v>29959</v>
          </cell>
          <cell r="B28986">
            <v>2109</v>
          </cell>
        </row>
        <row r="28987">
          <cell r="A28987">
            <v>29960</v>
          </cell>
          <cell r="B28987">
            <v>2123</v>
          </cell>
        </row>
        <row r="28988">
          <cell r="A28988">
            <v>29961</v>
          </cell>
          <cell r="B28988">
            <v>2138</v>
          </cell>
        </row>
        <row r="28989">
          <cell r="A28989">
            <v>29962</v>
          </cell>
          <cell r="B28989">
            <v>2153</v>
          </cell>
        </row>
        <row r="28990">
          <cell r="A28990">
            <v>29963</v>
          </cell>
          <cell r="B28990">
            <v>2166</v>
          </cell>
        </row>
        <row r="28991">
          <cell r="A28991">
            <v>29964</v>
          </cell>
          <cell r="B28991">
            <v>2176</v>
          </cell>
        </row>
        <row r="28992">
          <cell r="A28992">
            <v>29965</v>
          </cell>
          <cell r="B28992">
            <v>2188</v>
          </cell>
        </row>
        <row r="28993">
          <cell r="A28993">
            <v>29966</v>
          </cell>
          <cell r="B28993">
            <v>2197</v>
          </cell>
        </row>
        <row r="28994">
          <cell r="A28994">
            <v>29967</v>
          </cell>
          <cell r="B28994">
            <v>2206</v>
          </cell>
        </row>
        <row r="28995">
          <cell r="A28995">
            <v>29968</v>
          </cell>
          <cell r="B28995">
            <v>2214</v>
          </cell>
        </row>
        <row r="28996">
          <cell r="A28996">
            <v>29969</v>
          </cell>
          <cell r="B28996">
            <v>2222</v>
          </cell>
        </row>
        <row r="28997">
          <cell r="A28997">
            <v>29970</v>
          </cell>
          <cell r="B28997">
            <v>2230</v>
          </cell>
        </row>
        <row r="28998">
          <cell r="A28998">
            <v>29971</v>
          </cell>
          <cell r="B28998">
            <v>2239</v>
          </cell>
        </row>
        <row r="28999">
          <cell r="A28999">
            <v>29972</v>
          </cell>
          <cell r="B28999">
            <v>2245</v>
          </cell>
        </row>
        <row r="29000">
          <cell r="A29000">
            <v>29973</v>
          </cell>
          <cell r="B29000">
            <v>2250</v>
          </cell>
        </row>
        <row r="29001">
          <cell r="A29001">
            <v>29974</v>
          </cell>
          <cell r="B29001">
            <v>2256</v>
          </cell>
        </row>
        <row r="29002">
          <cell r="A29002">
            <v>29975</v>
          </cell>
          <cell r="B29002">
            <v>2263</v>
          </cell>
        </row>
        <row r="29003">
          <cell r="A29003">
            <v>29976</v>
          </cell>
          <cell r="B29003">
            <v>2270</v>
          </cell>
        </row>
        <row r="29004">
          <cell r="A29004">
            <v>29977</v>
          </cell>
          <cell r="B29004">
            <v>2278</v>
          </cell>
        </row>
        <row r="29005">
          <cell r="A29005">
            <v>29978</v>
          </cell>
          <cell r="B29005">
            <v>2285</v>
          </cell>
        </row>
        <row r="29006">
          <cell r="A29006">
            <v>29979</v>
          </cell>
          <cell r="B29006">
            <v>2291</v>
          </cell>
        </row>
        <row r="29007">
          <cell r="A29007">
            <v>29980</v>
          </cell>
          <cell r="B29007">
            <v>2297</v>
          </cell>
        </row>
        <row r="29008">
          <cell r="A29008">
            <v>29981</v>
          </cell>
          <cell r="B29008">
            <v>2302</v>
          </cell>
        </row>
        <row r="29009">
          <cell r="A29009">
            <v>29982</v>
          </cell>
          <cell r="B29009">
            <v>2307</v>
          </cell>
        </row>
        <row r="29010">
          <cell r="A29010">
            <v>29983</v>
          </cell>
          <cell r="B29010">
            <v>2311</v>
          </cell>
        </row>
        <row r="29011">
          <cell r="A29011">
            <v>29984</v>
          </cell>
          <cell r="B29011">
            <v>2316</v>
          </cell>
        </row>
        <row r="29012">
          <cell r="A29012">
            <v>29985</v>
          </cell>
          <cell r="B29012">
            <v>2321</v>
          </cell>
        </row>
        <row r="29013">
          <cell r="A29013">
            <v>29986</v>
          </cell>
          <cell r="B29013">
            <v>2326</v>
          </cell>
        </row>
        <row r="29014">
          <cell r="A29014">
            <v>29987</v>
          </cell>
          <cell r="B29014">
            <v>2330</v>
          </cell>
        </row>
        <row r="29015">
          <cell r="A29015">
            <v>29988</v>
          </cell>
          <cell r="B29015">
            <v>2334</v>
          </cell>
        </row>
        <row r="29016">
          <cell r="A29016">
            <v>29989</v>
          </cell>
          <cell r="B29016">
            <v>2338</v>
          </cell>
        </row>
        <row r="29017">
          <cell r="A29017">
            <v>29990</v>
          </cell>
          <cell r="B29017">
            <v>2342</v>
          </cell>
        </row>
        <row r="29018">
          <cell r="A29018">
            <v>29991</v>
          </cell>
          <cell r="B29018">
            <v>2346</v>
          </cell>
        </row>
        <row r="29019">
          <cell r="A29019">
            <v>29992</v>
          </cell>
          <cell r="B29019">
            <v>2347</v>
          </cell>
        </row>
        <row r="29020">
          <cell r="A29020">
            <v>29993</v>
          </cell>
          <cell r="B29020">
            <v>2348</v>
          </cell>
        </row>
        <row r="29021">
          <cell r="A29021">
            <v>29994</v>
          </cell>
          <cell r="B29021">
            <v>2350</v>
          </cell>
        </row>
        <row r="29022">
          <cell r="A29022">
            <v>29995</v>
          </cell>
          <cell r="B29022">
            <v>2353</v>
          </cell>
        </row>
        <row r="29023">
          <cell r="A29023">
            <v>29996</v>
          </cell>
          <cell r="B29023">
            <v>2357</v>
          </cell>
        </row>
        <row r="29024">
          <cell r="A29024">
            <v>29997</v>
          </cell>
          <cell r="B29024">
            <v>2361</v>
          </cell>
        </row>
        <row r="29025">
          <cell r="A29025">
            <v>29998</v>
          </cell>
          <cell r="B29025">
            <v>2366</v>
          </cell>
        </row>
        <row r="29026">
          <cell r="A29026">
            <v>29999</v>
          </cell>
          <cell r="B29026">
            <v>2371</v>
          </cell>
        </row>
        <row r="29027">
          <cell r="A29027">
            <v>30000</v>
          </cell>
          <cell r="B29027">
            <v>2374</v>
          </cell>
        </row>
        <row r="29028">
          <cell r="A29028">
            <v>30001</v>
          </cell>
          <cell r="B29028">
            <v>2379</v>
          </cell>
        </row>
        <row r="29029">
          <cell r="A29029">
            <v>30002</v>
          </cell>
          <cell r="B29029">
            <v>2384</v>
          </cell>
        </row>
        <row r="29030">
          <cell r="A29030">
            <v>30003</v>
          </cell>
          <cell r="B29030">
            <v>2389</v>
          </cell>
        </row>
        <row r="29031">
          <cell r="A29031">
            <v>30004</v>
          </cell>
          <cell r="B29031">
            <v>2394</v>
          </cell>
        </row>
        <row r="29032">
          <cell r="A29032">
            <v>30005</v>
          </cell>
          <cell r="B29032">
            <v>2399</v>
          </cell>
        </row>
        <row r="29033">
          <cell r="A29033">
            <v>30006</v>
          </cell>
          <cell r="B29033">
            <v>2405</v>
          </cell>
        </row>
        <row r="29034">
          <cell r="A29034">
            <v>30007</v>
          </cell>
          <cell r="B29034">
            <v>2412</v>
          </cell>
        </row>
        <row r="29035">
          <cell r="A29035">
            <v>30008</v>
          </cell>
          <cell r="B29035">
            <v>2417</v>
          </cell>
        </row>
        <row r="29036">
          <cell r="A29036">
            <v>30009</v>
          </cell>
          <cell r="B29036">
            <v>2421</v>
          </cell>
        </row>
        <row r="29037">
          <cell r="A29037">
            <v>30010</v>
          </cell>
          <cell r="B29037">
            <v>2425</v>
          </cell>
        </row>
        <row r="29038">
          <cell r="A29038">
            <v>30011</v>
          </cell>
          <cell r="B29038">
            <v>2428</v>
          </cell>
        </row>
        <row r="29039">
          <cell r="A29039">
            <v>30012</v>
          </cell>
          <cell r="B29039">
            <v>2434</v>
          </cell>
        </row>
        <row r="29040">
          <cell r="A29040">
            <v>30013</v>
          </cell>
          <cell r="B29040">
            <v>2442</v>
          </cell>
        </row>
        <row r="29041">
          <cell r="A29041">
            <v>30014</v>
          </cell>
          <cell r="B29041">
            <v>2447</v>
          </cell>
        </row>
        <row r="29042">
          <cell r="A29042">
            <v>30015</v>
          </cell>
          <cell r="B29042">
            <v>2451</v>
          </cell>
        </row>
        <row r="29043">
          <cell r="A29043">
            <v>30016</v>
          </cell>
          <cell r="B29043">
            <v>2456</v>
          </cell>
        </row>
        <row r="29044">
          <cell r="A29044">
            <v>30017</v>
          </cell>
          <cell r="B29044">
            <v>2460</v>
          </cell>
        </row>
        <row r="29045">
          <cell r="A29045">
            <v>30018</v>
          </cell>
          <cell r="B29045">
            <v>2464</v>
          </cell>
        </row>
        <row r="29046">
          <cell r="A29046">
            <v>30019</v>
          </cell>
          <cell r="B29046">
            <v>2468</v>
          </cell>
        </row>
        <row r="29047">
          <cell r="A29047">
            <v>30020</v>
          </cell>
          <cell r="B29047">
            <v>2470</v>
          </cell>
        </row>
        <row r="29048">
          <cell r="A29048">
            <v>30021</v>
          </cell>
          <cell r="B29048">
            <v>2473</v>
          </cell>
        </row>
        <row r="29049">
          <cell r="A29049">
            <v>30022</v>
          </cell>
          <cell r="B29049">
            <v>2474</v>
          </cell>
        </row>
        <row r="29050">
          <cell r="A29050">
            <v>30023</v>
          </cell>
          <cell r="B29050">
            <v>2477</v>
          </cell>
        </row>
        <row r="29051">
          <cell r="A29051">
            <v>30024</v>
          </cell>
          <cell r="B29051">
            <v>2471</v>
          </cell>
        </row>
        <row r="29052">
          <cell r="A29052">
            <v>30025</v>
          </cell>
          <cell r="B29052">
            <v>2484</v>
          </cell>
        </row>
        <row r="29053">
          <cell r="A29053">
            <v>30026</v>
          </cell>
          <cell r="B29053">
            <v>2487</v>
          </cell>
        </row>
        <row r="29054">
          <cell r="A29054">
            <v>30027</v>
          </cell>
          <cell r="B29054">
            <v>2490</v>
          </cell>
        </row>
        <row r="29055">
          <cell r="A29055">
            <v>30028</v>
          </cell>
          <cell r="B29055">
            <v>2493</v>
          </cell>
        </row>
        <row r="29056">
          <cell r="A29056">
            <v>30029</v>
          </cell>
          <cell r="B29056">
            <v>2497</v>
          </cell>
        </row>
        <row r="29057">
          <cell r="A29057">
            <v>30030</v>
          </cell>
          <cell r="B29057">
            <v>2500</v>
          </cell>
        </row>
        <row r="29058">
          <cell r="A29058">
            <v>30031</v>
          </cell>
          <cell r="B29058">
            <v>2503</v>
          </cell>
        </row>
        <row r="29059">
          <cell r="A29059">
            <v>30032</v>
          </cell>
          <cell r="B29059">
            <v>2505</v>
          </cell>
        </row>
        <row r="29060">
          <cell r="A29060">
            <v>30033</v>
          </cell>
          <cell r="B29060">
            <v>2508</v>
          </cell>
        </row>
        <row r="29061">
          <cell r="A29061">
            <v>30034</v>
          </cell>
          <cell r="B29061">
            <v>2511</v>
          </cell>
        </row>
        <row r="29062">
          <cell r="A29062">
            <v>30035</v>
          </cell>
          <cell r="B29062">
            <v>2513</v>
          </cell>
        </row>
        <row r="29063">
          <cell r="A29063">
            <v>30036</v>
          </cell>
          <cell r="B29063">
            <v>2515</v>
          </cell>
        </row>
        <row r="29064">
          <cell r="A29064">
            <v>30037</v>
          </cell>
          <cell r="B29064">
            <v>2518</v>
          </cell>
        </row>
        <row r="29065">
          <cell r="A29065">
            <v>30038</v>
          </cell>
          <cell r="B29065">
            <v>2522</v>
          </cell>
        </row>
        <row r="29066">
          <cell r="A29066">
            <v>30039</v>
          </cell>
          <cell r="B29066">
            <v>2526</v>
          </cell>
        </row>
        <row r="29067">
          <cell r="A29067">
            <v>30040</v>
          </cell>
          <cell r="B29067">
            <v>2530</v>
          </cell>
        </row>
        <row r="29068">
          <cell r="A29068">
            <v>30041</v>
          </cell>
          <cell r="B29068">
            <v>2540</v>
          </cell>
        </row>
        <row r="29069">
          <cell r="A29069">
            <v>30042</v>
          </cell>
          <cell r="B29069">
            <v>2544</v>
          </cell>
        </row>
        <row r="29070">
          <cell r="A29070">
            <v>30043</v>
          </cell>
          <cell r="B29070">
            <v>2548</v>
          </cell>
        </row>
        <row r="29071">
          <cell r="A29071">
            <v>30044</v>
          </cell>
          <cell r="B29071">
            <v>2553</v>
          </cell>
        </row>
        <row r="29072">
          <cell r="A29072">
            <v>30045</v>
          </cell>
          <cell r="B29072">
            <v>2558</v>
          </cell>
        </row>
        <row r="29073">
          <cell r="A29073">
            <v>30046</v>
          </cell>
          <cell r="B29073">
            <v>2564</v>
          </cell>
        </row>
        <row r="29074">
          <cell r="A29074">
            <v>30047</v>
          </cell>
          <cell r="B29074">
            <v>2569</v>
          </cell>
        </row>
        <row r="29075">
          <cell r="A29075">
            <v>30048</v>
          </cell>
          <cell r="B29075">
            <v>2577</v>
          </cell>
        </row>
        <row r="29076">
          <cell r="A29076">
            <v>30049</v>
          </cell>
          <cell r="B29076">
            <v>2583</v>
          </cell>
        </row>
        <row r="29077">
          <cell r="A29077">
            <v>30050</v>
          </cell>
          <cell r="B29077">
            <v>2590</v>
          </cell>
        </row>
        <row r="29078">
          <cell r="A29078">
            <v>30051</v>
          </cell>
          <cell r="B29078">
            <v>2597</v>
          </cell>
        </row>
        <row r="29079">
          <cell r="A29079">
            <v>30052</v>
          </cell>
          <cell r="B29079">
            <v>2604</v>
          </cell>
        </row>
        <row r="29080">
          <cell r="A29080">
            <v>30053</v>
          </cell>
          <cell r="B29080">
            <v>2611</v>
          </cell>
        </row>
        <row r="29081">
          <cell r="A29081">
            <v>30054</v>
          </cell>
          <cell r="B29081">
            <v>2619</v>
          </cell>
        </row>
        <row r="29082">
          <cell r="A29082">
            <v>30055</v>
          </cell>
          <cell r="B29082">
            <v>2627</v>
          </cell>
        </row>
        <row r="29083">
          <cell r="A29083">
            <v>30056</v>
          </cell>
          <cell r="B29083">
            <v>2631</v>
          </cell>
        </row>
        <row r="29084">
          <cell r="A29084">
            <v>30057</v>
          </cell>
          <cell r="B29084">
            <v>2637</v>
          </cell>
        </row>
        <row r="29085">
          <cell r="A29085">
            <v>30058</v>
          </cell>
          <cell r="B29085">
            <v>2645</v>
          </cell>
        </row>
        <row r="29086">
          <cell r="A29086">
            <v>30059</v>
          </cell>
          <cell r="B29086">
            <v>2653</v>
          </cell>
        </row>
        <row r="29087">
          <cell r="A29087">
            <v>30060</v>
          </cell>
          <cell r="B29087">
            <v>2661</v>
          </cell>
        </row>
        <row r="29088">
          <cell r="A29088">
            <v>30061</v>
          </cell>
          <cell r="B29088">
            <v>2668</v>
          </cell>
        </row>
        <row r="29089">
          <cell r="A29089">
            <v>30062</v>
          </cell>
          <cell r="B29089">
            <v>2674</v>
          </cell>
        </row>
        <row r="29090">
          <cell r="A29090">
            <v>30063</v>
          </cell>
          <cell r="B29090">
            <v>2679</v>
          </cell>
        </row>
        <row r="29091">
          <cell r="A29091">
            <v>30064</v>
          </cell>
          <cell r="B29091">
            <v>2685</v>
          </cell>
        </row>
        <row r="29092">
          <cell r="A29092">
            <v>30065</v>
          </cell>
          <cell r="B29092">
            <v>2691</v>
          </cell>
        </row>
        <row r="29093">
          <cell r="A29093">
            <v>30066</v>
          </cell>
          <cell r="B29093">
            <v>2696</v>
          </cell>
        </row>
        <row r="29094">
          <cell r="A29094">
            <v>30067</v>
          </cell>
          <cell r="B29094">
            <v>2701</v>
          </cell>
        </row>
        <row r="29095">
          <cell r="A29095">
            <v>30068</v>
          </cell>
          <cell r="B29095">
            <v>2707</v>
          </cell>
        </row>
        <row r="29096">
          <cell r="A29096">
            <v>30069</v>
          </cell>
          <cell r="B29096">
            <v>2713</v>
          </cell>
        </row>
        <row r="29097">
          <cell r="A29097">
            <v>30070</v>
          </cell>
          <cell r="B29097">
            <v>2717</v>
          </cell>
        </row>
        <row r="29098">
          <cell r="A29098">
            <v>30071</v>
          </cell>
          <cell r="B29098">
            <v>2721</v>
          </cell>
        </row>
        <row r="29099">
          <cell r="A29099">
            <v>30072</v>
          </cell>
          <cell r="B29099">
            <v>2727</v>
          </cell>
        </row>
        <row r="29100">
          <cell r="A29100">
            <v>30073</v>
          </cell>
          <cell r="B29100">
            <v>2734</v>
          </cell>
        </row>
        <row r="29101">
          <cell r="A29101">
            <v>30074</v>
          </cell>
          <cell r="B29101">
            <v>2741</v>
          </cell>
        </row>
        <row r="29102">
          <cell r="A29102">
            <v>30075</v>
          </cell>
          <cell r="B29102">
            <v>2748</v>
          </cell>
        </row>
        <row r="29103">
          <cell r="A29103">
            <v>30076</v>
          </cell>
          <cell r="B29103">
            <v>2756</v>
          </cell>
        </row>
        <row r="29104">
          <cell r="A29104">
            <v>30077</v>
          </cell>
          <cell r="B29104">
            <v>2763</v>
          </cell>
        </row>
        <row r="29105">
          <cell r="A29105">
            <v>30078</v>
          </cell>
          <cell r="B29105">
            <v>2768</v>
          </cell>
        </row>
        <row r="29106">
          <cell r="A29106">
            <v>30079</v>
          </cell>
          <cell r="B29106">
            <v>2773</v>
          </cell>
        </row>
        <row r="29107">
          <cell r="A29107">
            <v>30080</v>
          </cell>
          <cell r="B29107">
            <v>2778</v>
          </cell>
        </row>
        <row r="29108">
          <cell r="A29108">
            <v>30081</v>
          </cell>
          <cell r="B29108">
            <v>2784</v>
          </cell>
        </row>
        <row r="29109">
          <cell r="A29109">
            <v>30082</v>
          </cell>
          <cell r="B29109">
            <v>2788</v>
          </cell>
        </row>
        <row r="29110">
          <cell r="A29110">
            <v>30083</v>
          </cell>
          <cell r="B29110">
            <v>2792</v>
          </cell>
        </row>
        <row r="29111">
          <cell r="A29111">
            <v>30084</v>
          </cell>
          <cell r="B29111">
            <v>2796</v>
          </cell>
        </row>
        <row r="29112">
          <cell r="A29112">
            <v>30085</v>
          </cell>
          <cell r="B29112">
            <v>2800</v>
          </cell>
        </row>
        <row r="29113">
          <cell r="A29113">
            <v>30086</v>
          </cell>
          <cell r="B29113">
            <v>2804</v>
          </cell>
        </row>
        <row r="29114">
          <cell r="A29114">
            <v>30087</v>
          </cell>
          <cell r="B29114">
            <v>2809</v>
          </cell>
        </row>
        <row r="29115">
          <cell r="A29115">
            <v>30088</v>
          </cell>
          <cell r="B29115">
            <v>2813</v>
          </cell>
        </row>
        <row r="29116">
          <cell r="A29116">
            <v>30089</v>
          </cell>
          <cell r="B29116">
            <v>2816</v>
          </cell>
        </row>
        <row r="29117">
          <cell r="A29117">
            <v>30090</v>
          </cell>
          <cell r="B29117">
            <v>2820</v>
          </cell>
        </row>
        <row r="29118">
          <cell r="A29118">
            <v>30091</v>
          </cell>
          <cell r="B29118">
            <v>2823</v>
          </cell>
        </row>
        <row r="29119">
          <cell r="A29119">
            <v>30092</v>
          </cell>
          <cell r="B29119">
            <v>2826</v>
          </cell>
        </row>
        <row r="29120">
          <cell r="A29120">
            <v>30093</v>
          </cell>
          <cell r="B29120">
            <v>2829</v>
          </cell>
        </row>
        <row r="29121">
          <cell r="A29121">
            <v>30094</v>
          </cell>
          <cell r="B29121">
            <v>2833</v>
          </cell>
        </row>
        <row r="29122">
          <cell r="A29122">
            <v>30095</v>
          </cell>
          <cell r="B29122">
            <v>2837</v>
          </cell>
        </row>
        <row r="29123">
          <cell r="A29123">
            <v>30096</v>
          </cell>
          <cell r="B29123">
            <v>2840</v>
          </cell>
        </row>
        <row r="29124">
          <cell r="A29124">
            <v>30097</v>
          </cell>
          <cell r="B29124">
            <v>2844</v>
          </cell>
        </row>
        <row r="29125">
          <cell r="A29125">
            <v>30098</v>
          </cell>
          <cell r="B29125">
            <v>2846</v>
          </cell>
        </row>
        <row r="29126">
          <cell r="A29126">
            <v>30099</v>
          </cell>
          <cell r="B29126">
            <v>2850</v>
          </cell>
        </row>
        <row r="29127">
          <cell r="A29127">
            <v>30100</v>
          </cell>
          <cell r="B29127">
            <v>2854</v>
          </cell>
        </row>
        <row r="29128">
          <cell r="A29128">
            <v>30101</v>
          </cell>
          <cell r="B29128">
            <v>2858</v>
          </cell>
        </row>
        <row r="29129">
          <cell r="A29129">
            <v>30102</v>
          </cell>
          <cell r="B29129">
            <v>2862</v>
          </cell>
        </row>
        <row r="29130">
          <cell r="A29130">
            <v>30103</v>
          </cell>
          <cell r="B29130">
            <v>2865</v>
          </cell>
        </row>
        <row r="29131">
          <cell r="A29131">
            <v>30104</v>
          </cell>
          <cell r="B29131">
            <v>2867</v>
          </cell>
        </row>
        <row r="29132">
          <cell r="A29132">
            <v>30105</v>
          </cell>
          <cell r="B29132">
            <v>2870</v>
          </cell>
        </row>
        <row r="29133">
          <cell r="A29133">
            <v>30106</v>
          </cell>
          <cell r="B29133">
            <v>2872</v>
          </cell>
        </row>
        <row r="29134">
          <cell r="A29134">
            <v>30107</v>
          </cell>
          <cell r="B29134">
            <v>2874</v>
          </cell>
        </row>
        <row r="29135">
          <cell r="A29135">
            <v>30108</v>
          </cell>
          <cell r="B29135">
            <v>2877</v>
          </cell>
        </row>
        <row r="29136">
          <cell r="A29136">
            <v>30109</v>
          </cell>
          <cell r="B29136">
            <v>2880</v>
          </cell>
        </row>
        <row r="29137">
          <cell r="A29137">
            <v>30110</v>
          </cell>
          <cell r="B29137">
            <v>2882</v>
          </cell>
        </row>
        <row r="29138">
          <cell r="A29138">
            <v>30111</v>
          </cell>
          <cell r="B29138">
            <v>2885</v>
          </cell>
        </row>
        <row r="29139">
          <cell r="A29139">
            <v>30112</v>
          </cell>
          <cell r="B29139">
            <v>2887</v>
          </cell>
        </row>
        <row r="29140">
          <cell r="A29140">
            <v>30113</v>
          </cell>
          <cell r="B29140">
            <v>2889</v>
          </cell>
        </row>
        <row r="29141">
          <cell r="A29141">
            <v>30114</v>
          </cell>
          <cell r="B29141">
            <v>2890</v>
          </cell>
        </row>
        <row r="29142">
          <cell r="A29142">
            <v>30115</v>
          </cell>
          <cell r="B29142">
            <v>2891</v>
          </cell>
        </row>
        <row r="29143">
          <cell r="A29143">
            <v>30116</v>
          </cell>
          <cell r="B29143">
            <v>2892</v>
          </cell>
        </row>
        <row r="29144">
          <cell r="A29144">
            <v>30117</v>
          </cell>
          <cell r="B29144">
            <v>2894</v>
          </cell>
        </row>
        <row r="29145">
          <cell r="A29145">
            <v>30118</v>
          </cell>
          <cell r="B29145">
            <v>2895</v>
          </cell>
        </row>
        <row r="29146">
          <cell r="A29146">
            <v>30119</v>
          </cell>
          <cell r="B29146">
            <v>2896</v>
          </cell>
        </row>
        <row r="29147">
          <cell r="A29147">
            <v>30120</v>
          </cell>
          <cell r="B29147">
            <v>2896</v>
          </cell>
        </row>
        <row r="29148">
          <cell r="A29148">
            <v>30121</v>
          </cell>
          <cell r="B29148">
            <v>2896</v>
          </cell>
        </row>
        <row r="29149">
          <cell r="A29149">
            <v>30122</v>
          </cell>
          <cell r="B29149">
            <v>2896</v>
          </cell>
        </row>
        <row r="29150">
          <cell r="A29150">
            <v>30123</v>
          </cell>
          <cell r="B29150">
            <v>2896</v>
          </cell>
        </row>
        <row r="29151">
          <cell r="A29151">
            <v>30124</v>
          </cell>
          <cell r="B29151">
            <v>2897</v>
          </cell>
        </row>
        <row r="29152">
          <cell r="A29152">
            <v>30125</v>
          </cell>
          <cell r="B29152">
            <v>2897</v>
          </cell>
        </row>
        <row r="29153">
          <cell r="A29153">
            <v>30126</v>
          </cell>
          <cell r="B29153">
            <v>2897</v>
          </cell>
        </row>
        <row r="29154">
          <cell r="A29154">
            <v>30127</v>
          </cell>
          <cell r="B29154">
            <v>2897</v>
          </cell>
        </row>
        <row r="29155">
          <cell r="A29155">
            <v>30128</v>
          </cell>
          <cell r="B29155">
            <v>2897</v>
          </cell>
        </row>
        <row r="29156">
          <cell r="A29156">
            <v>30129</v>
          </cell>
          <cell r="B29156">
            <v>2896</v>
          </cell>
        </row>
        <row r="29157">
          <cell r="A29157">
            <v>30130</v>
          </cell>
          <cell r="B29157">
            <v>2895</v>
          </cell>
        </row>
        <row r="29158">
          <cell r="A29158">
            <v>30131</v>
          </cell>
          <cell r="B29158">
            <v>2894</v>
          </cell>
        </row>
        <row r="29159">
          <cell r="A29159">
            <v>30132</v>
          </cell>
          <cell r="B29159">
            <v>2893</v>
          </cell>
        </row>
        <row r="29160">
          <cell r="A29160">
            <v>30133</v>
          </cell>
          <cell r="B29160">
            <v>2891</v>
          </cell>
        </row>
        <row r="29161">
          <cell r="A29161">
            <v>30134</v>
          </cell>
          <cell r="B29161">
            <v>2889</v>
          </cell>
        </row>
        <row r="29162">
          <cell r="A29162">
            <v>30135</v>
          </cell>
          <cell r="B29162">
            <v>2887</v>
          </cell>
        </row>
        <row r="29163">
          <cell r="A29163">
            <v>30136</v>
          </cell>
          <cell r="B29163">
            <v>2884</v>
          </cell>
        </row>
        <row r="29164">
          <cell r="A29164">
            <v>30137</v>
          </cell>
          <cell r="B29164">
            <v>2881</v>
          </cell>
        </row>
        <row r="29165">
          <cell r="A29165">
            <v>30138</v>
          </cell>
          <cell r="B29165">
            <v>2877</v>
          </cell>
        </row>
        <row r="29166">
          <cell r="A29166">
            <v>30139</v>
          </cell>
          <cell r="B29166">
            <v>2875</v>
          </cell>
        </row>
        <row r="29167">
          <cell r="A29167">
            <v>30140</v>
          </cell>
          <cell r="B29167">
            <v>2872</v>
          </cell>
        </row>
        <row r="29168">
          <cell r="A29168">
            <v>30141</v>
          </cell>
          <cell r="B29168">
            <v>2869</v>
          </cell>
        </row>
        <row r="29169">
          <cell r="A29169">
            <v>30142</v>
          </cell>
          <cell r="B29169">
            <v>2865</v>
          </cell>
        </row>
        <row r="29170">
          <cell r="A29170">
            <v>30143</v>
          </cell>
          <cell r="B29170">
            <v>2861</v>
          </cell>
        </row>
        <row r="29171">
          <cell r="A29171">
            <v>30144</v>
          </cell>
          <cell r="B29171">
            <v>2857</v>
          </cell>
        </row>
        <row r="29172">
          <cell r="A29172">
            <v>30145</v>
          </cell>
          <cell r="B29172">
            <v>2852</v>
          </cell>
        </row>
        <row r="29173">
          <cell r="A29173">
            <v>30146</v>
          </cell>
          <cell r="B29173">
            <v>2847</v>
          </cell>
        </row>
        <row r="29174">
          <cell r="A29174">
            <v>30147</v>
          </cell>
          <cell r="B29174">
            <v>2842</v>
          </cell>
        </row>
        <row r="29175">
          <cell r="A29175">
            <v>30148</v>
          </cell>
          <cell r="B29175">
            <v>2839</v>
          </cell>
        </row>
        <row r="29176">
          <cell r="A29176">
            <v>30149</v>
          </cell>
          <cell r="B29176">
            <v>2834</v>
          </cell>
        </row>
        <row r="29177">
          <cell r="A29177">
            <v>30150</v>
          </cell>
          <cell r="B29177">
            <v>2829</v>
          </cell>
        </row>
        <row r="29178">
          <cell r="A29178">
            <v>30151</v>
          </cell>
          <cell r="B29178">
            <v>2824</v>
          </cell>
        </row>
        <row r="29179">
          <cell r="A29179">
            <v>30152</v>
          </cell>
          <cell r="B29179">
            <v>2820</v>
          </cell>
        </row>
        <row r="29180">
          <cell r="A29180">
            <v>30153</v>
          </cell>
          <cell r="B29180">
            <v>2815</v>
          </cell>
        </row>
        <row r="29181">
          <cell r="A29181">
            <v>30154</v>
          </cell>
          <cell r="B29181">
            <v>2809</v>
          </cell>
        </row>
        <row r="29182">
          <cell r="A29182">
            <v>30155</v>
          </cell>
          <cell r="B29182">
            <v>2805</v>
          </cell>
        </row>
        <row r="29183">
          <cell r="A29183">
            <v>30156</v>
          </cell>
          <cell r="B29183">
            <v>2800</v>
          </cell>
        </row>
        <row r="29184">
          <cell r="A29184">
            <v>30157</v>
          </cell>
          <cell r="B29184">
            <v>2795</v>
          </cell>
        </row>
        <row r="29185">
          <cell r="A29185">
            <v>30158</v>
          </cell>
          <cell r="B29185">
            <v>2790</v>
          </cell>
        </row>
        <row r="29186">
          <cell r="A29186">
            <v>30159</v>
          </cell>
          <cell r="B29186">
            <v>2785</v>
          </cell>
        </row>
        <row r="29187">
          <cell r="A29187">
            <v>30160</v>
          </cell>
          <cell r="B29187">
            <v>2780</v>
          </cell>
        </row>
        <row r="29188">
          <cell r="A29188">
            <v>30161</v>
          </cell>
          <cell r="B29188">
            <v>2775</v>
          </cell>
        </row>
        <row r="29189">
          <cell r="A29189">
            <v>30162</v>
          </cell>
          <cell r="B29189">
            <v>2770</v>
          </cell>
        </row>
        <row r="29190">
          <cell r="A29190">
            <v>30163</v>
          </cell>
          <cell r="B29190">
            <v>2764</v>
          </cell>
        </row>
        <row r="29191">
          <cell r="A29191">
            <v>30164</v>
          </cell>
          <cell r="B29191">
            <v>2757</v>
          </cell>
        </row>
        <row r="29192">
          <cell r="A29192">
            <v>30165</v>
          </cell>
          <cell r="B29192">
            <v>2750</v>
          </cell>
        </row>
        <row r="29193">
          <cell r="A29193">
            <v>30166</v>
          </cell>
          <cell r="B29193">
            <v>2744</v>
          </cell>
        </row>
        <row r="29194">
          <cell r="A29194">
            <v>30167</v>
          </cell>
          <cell r="B29194">
            <v>2737</v>
          </cell>
        </row>
        <row r="29195">
          <cell r="A29195">
            <v>30168</v>
          </cell>
          <cell r="B29195">
            <v>2730</v>
          </cell>
        </row>
        <row r="29196">
          <cell r="A29196">
            <v>30169</v>
          </cell>
          <cell r="B29196">
            <v>2723</v>
          </cell>
        </row>
        <row r="29197">
          <cell r="A29197">
            <v>30170</v>
          </cell>
          <cell r="B29197">
            <v>2716</v>
          </cell>
        </row>
        <row r="29198">
          <cell r="A29198">
            <v>30171</v>
          </cell>
          <cell r="B29198">
            <v>2709</v>
          </cell>
        </row>
        <row r="29199">
          <cell r="A29199">
            <v>30172</v>
          </cell>
          <cell r="B29199">
            <v>2701</v>
          </cell>
        </row>
        <row r="29200">
          <cell r="A29200">
            <v>30173</v>
          </cell>
          <cell r="B29200">
            <v>2694</v>
          </cell>
        </row>
        <row r="29201">
          <cell r="A29201">
            <v>30174</v>
          </cell>
          <cell r="B29201">
            <v>2687</v>
          </cell>
        </row>
        <row r="29202">
          <cell r="A29202">
            <v>30175</v>
          </cell>
          <cell r="B29202">
            <v>2679</v>
          </cell>
        </row>
        <row r="29203">
          <cell r="A29203">
            <v>30176</v>
          </cell>
          <cell r="B29203">
            <v>2672</v>
          </cell>
        </row>
        <row r="29204">
          <cell r="A29204">
            <v>30177</v>
          </cell>
          <cell r="B29204">
            <v>2665</v>
          </cell>
        </row>
        <row r="29205">
          <cell r="A29205">
            <v>30178</v>
          </cell>
          <cell r="B29205">
            <v>2658</v>
          </cell>
        </row>
        <row r="29206">
          <cell r="A29206">
            <v>30179</v>
          </cell>
          <cell r="B29206">
            <v>2651</v>
          </cell>
        </row>
        <row r="29207">
          <cell r="A29207">
            <v>30180</v>
          </cell>
          <cell r="B29207">
            <v>2644</v>
          </cell>
        </row>
        <row r="29208">
          <cell r="A29208">
            <v>30181</v>
          </cell>
          <cell r="B29208">
            <v>2637</v>
          </cell>
        </row>
        <row r="29209">
          <cell r="A29209">
            <v>30182</v>
          </cell>
          <cell r="B29209">
            <v>2629</v>
          </cell>
        </row>
        <row r="29210">
          <cell r="A29210">
            <v>30183</v>
          </cell>
          <cell r="B29210">
            <v>2621</v>
          </cell>
        </row>
        <row r="29211">
          <cell r="A29211">
            <v>30184</v>
          </cell>
          <cell r="B29211">
            <v>2613</v>
          </cell>
        </row>
        <row r="29212">
          <cell r="A29212">
            <v>30185</v>
          </cell>
          <cell r="B29212">
            <v>2605</v>
          </cell>
        </row>
        <row r="29213">
          <cell r="A29213">
            <v>30186</v>
          </cell>
          <cell r="B29213">
            <v>2598</v>
          </cell>
        </row>
        <row r="29214">
          <cell r="A29214">
            <v>30187</v>
          </cell>
          <cell r="B29214">
            <v>2590</v>
          </cell>
        </row>
        <row r="29215">
          <cell r="A29215">
            <v>30188</v>
          </cell>
          <cell r="B29215">
            <v>2582</v>
          </cell>
        </row>
        <row r="29216">
          <cell r="A29216">
            <v>30189</v>
          </cell>
          <cell r="B29216">
            <v>2574</v>
          </cell>
        </row>
        <row r="29217">
          <cell r="A29217">
            <v>30190</v>
          </cell>
          <cell r="B29217">
            <v>2565</v>
          </cell>
        </row>
        <row r="29218">
          <cell r="A29218">
            <v>30191</v>
          </cell>
          <cell r="B29218">
            <v>2556</v>
          </cell>
        </row>
        <row r="29219">
          <cell r="A29219">
            <v>30192</v>
          </cell>
          <cell r="B29219">
            <v>2547</v>
          </cell>
        </row>
        <row r="29220">
          <cell r="A29220">
            <v>30193</v>
          </cell>
          <cell r="B29220">
            <v>2538</v>
          </cell>
        </row>
        <row r="29221">
          <cell r="A29221">
            <v>30194</v>
          </cell>
          <cell r="B29221">
            <v>2529</v>
          </cell>
        </row>
        <row r="29222">
          <cell r="A29222">
            <v>30195</v>
          </cell>
          <cell r="B29222">
            <v>2519</v>
          </cell>
        </row>
        <row r="29223">
          <cell r="A29223">
            <v>30196</v>
          </cell>
          <cell r="B29223">
            <v>2509</v>
          </cell>
        </row>
        <row r="29224">
          <cell r="A29224">
            <v>30197</v>
          </cell>
          <cell r="B29224">
            <v>2498</v>
          </cell>
        </row>
        <row r="29225">
          <cell r="A29225">
            <v>30198</v>
          </cell>
          <cell r="B29225">
            <v>2487</v>
          </cell>
        </row>
        <row r="29226">
          <cell r="A29226">
            <v>30199</v>
          </cell>
          <cell r="B29226">
            <v>2477</v>
          </cell>
        </row>
        <row r="29227">
          <cell r="A29227">
            <v>30200</v>
          </cell>
          <cell r="B29227">
            <v>2467</v>
          </cell>
        </row>
        <row r="29228">
          <cell r="A29228">
            <v>30201</v>
          </cell>
          <cell r="B29228">
            <v>2457</v>
          </cell>
        </row>
        <row r="29229">
          <cell r="A29229">
            <v>30202</v>
          </cell>
          <cell r="B29229">
            <v>2447</v>
          </cell>
        </row>
        <row r="29230">
          <cell r="A29230">
            <v>30203</v>
          </cell>
          <cell r="B29230">
            <v>2435</v>
          </cell>
        </row>
        <row r="29231">
          <cell r="A29231">
            <v>30204</v>
          </cell>
          <cell r="B29231">
            <v>2422</v>
          </cell>
        </row>
        <row r="29232">
          <cell r="A29232">
            <v>30205</v>
          </cell>
          <cell r="B29232">
            <v>2409</v>
          </cell>
        </row>
        <row r="29233">
          <cell r="A29233">
            <v>30206</v>
          </cell>
          <cell r="B29233">
            <v>2396</v>
          </cell>
        </row>
        <row r="29234">
          <cell r="A29234">
            <v>30207</v>
          </cell>
          <cell r="B29234">
            <v>2382</v>
          </cell>
        </row>
        <row r="29235">
          <cell r="A29235">
            <v>30208</v>
          </cell>
          <cell r="B29235">
            <v>2369</v>
          </cell>
        </row>
        <row r="29236">
          <cell r="A29236">
            <v>30209</v>
          </cell>
          <cell r="B29236">
            <v>2356</v>
          </cell>
        </row>
        <row r="29237">
          <cell r="A29237">
            <v>30210</v>
          </cell>
          <cell r="B29237">
            <v>2343</v>
          </cell>
        </row>
        <row r="29238">
          <cell r="A29238">
            <v>30211</v>
          </cell>
          <cell r="B29238">
            <v>2328</v>
          </cell>
        </row>
        <row r="29239">
          <cell r="A29239">
            <v>30212</v>
          </cell>
          <cell r="B29239">
            <v>2314</v>
          </cell>
        </row>
        <row r="29240">
          <cell r="A29240">
            <v>30213</v>
          </cell>
          <cell r="B29240">
            <v>2300</v>
          </cell>
        </row>
        <row r="29241">
          <cell r="A29241">
            <v>30214</v>
          </cell>
          <cell r="B29241">
            <v>2287</v>
          </cell>
        </row>
        <row r="29242">
          <cell r="A29242">
            <v>30215</v>
          </cell>
          <cell r="B29242">
            <v>2274</v>
          </cell>
        </row>
        <row r="29243">
          <cell r="A29243">
            <v>30216</v>
          </cell>
          <cell r="B29243">
            <v>2259</v>
          </cell>
        </row>
        <row r="29244">
          <cell r="A29244">
            <v>30217</v>
          </cell>
          <cell r="B29244">
            <v>2245</v>
          </cell>
        </row>
        <row r="29245">
          <cell r="A29245">
            <v>30218</v>
          </cell>
          <cell r="B29245">
            <v>2231</v>
          </cell>
        </row>
        <row r="29246">
          <cell r="A29246">
            <v>30219</v>
          </cell>
          <cell r="B29246">
            <v>2217</v>
          </cell>
        </row>
        <row r="29247">
          <cell r="A29247">
            <v>30220</v>
          </cell>
          <cell r="B29247">
            <v>2203</v>
          </cell>
        </row>
        <row r="29248">
          <cell r="A29248">
            <v>30221</v>
          </cell>
          <cell r="B29248">
            <v>2190</v>
          </cell>
        </row>
        <row r="29249">
          <cell r="A29249">
            <v>30222</v>
          </cell>
          <cell r="B29249">
            <v>2177</v>
          </cell>
        </row>
        <row r="29250">
          <cell r="A29250">
            <v>30223</v>
          </cell>
          <cell r="B29250">
            <v>2160</v>
          </cell>
        </row>
        <row r="29251">
          <cell r="A29251">
            <v>30224</v>
          </cell>
          <cell r="B29251">
            <v>2145</v>
          </cell>
        </row>
        <row r="29252">
          <cell r="A29252">
            <v>30225</v>
          </cell>
          <cell r="B29252">
            <v>2129</v>
          </cell>
        </row>
        <row r="29253">
          <cell r="A29253">
            <v>30226</v>
          </cell>
          <cell r="B29253">
            <v>2113</v>
          </cell>
        </row>
        <row r="29254">
          <cell r="A29254">
            <v>30227</v>
          </cell>
          <cell r="B29254">
            <v>2097</v>
          </cell>
        </row>
        <row r="29255">
          <cell r="A29255">
            <v>30228</v>
          </cell>
          <cell r="B29255">
            <v>2081</v>
          </cell>
        </row>
        <row r="29256">
          <cell r="A29256">
            <v>30229</v>
          </cell>
          <cell r="B29256">
            <v>2065</v>
          </cell>
        </row>
        <row r="29257">
          <cell r="A29257">
            <v>30230</v>
          </cell>
          <cell r="B29257">
            <v>2052</v>
          </cell>
        </row>
        <row r="29258">
          <cell r="A29258">
            <v>30231</v>
          </cell>
          <cell r="B29258">
            <v>2038</v>
          </cell>
        </row>
        <row r="29259">
          <cell r="A29259">
            <v>30232</v>
          </cell>
          <cell r="B29259">
            <v>2022</v>
          </cell>
        </row>
        <row r="29260">
          <cell r="A29260">
            <v>30233</v>
          </cell>
          <cell r="B29260">
            <v>2010</v>
          </cell>
        </row>
        <row r="29261">
          <cell r="A29261">
            <v>30234</v>
          </cell>
          <cell r="B29261">
            <v>1998</v>
          </cell>
        </row>
        <row r="29262">
          <cell r="A29262">
            <v>30235</v>
          </cell>
          <cell r="B29262">
            <v>1988</v>
          </cell>
        </row>
        <row r="29263">
          <cell r="A29263">
            <v>30236</v>
          </cell>
          <cell r="B29263">
            <v>1978</v>
          </cell>
        </row>
        <row r="29264">
          <cell r="A29264">
            <v>30237</v>
          </cell>
          <cell r="B29264">
            <v>1968</v>
          </cell>
        </row>
        <row r="29265">
          <cell r="A29265">
            <v>30238</v>
          </cell>
          <cell r="B29265">
            <v>1958</v>
          </cell>
        </row>
        <row r="29266">
          <cell r="A29266">
            <v>30239</v>
          </cell>
          <cell r="B29266">
            <v>1944</v>
          </cell>
        </row>
        <row r="29267">
          <cell r="A29267">
            <v>30240</v>
          </cell>
          <cell r="B29267">
            <v>1935</v>
          </cell>
        </row>
        <row r="29268">
          <cell r="A29268">
            <v>30241</v>
          </cell>
          <cell r="B29268">
            <v>1926</v>
          </cell>
        </row>
        <row r="29269">
          <cell r="A29269">
            <v>30242</v>
          </cell>
          <cell r="B29269">
            <v>1917</v>
          </cell>
        </row>
        <row r="29270">
          <cell r="A29270">
            <v>30243</v>
          </cell>
          <cell r="B29270">
            <v>1909</v>
          </cell>
        </row>
        <row r="29271">
          <cell r="A29271">
            <v>30244</v>
          </cell>
          <cell r="B29271">
            <v>1901</v>
          </cell>
        </row>
        <row r="29272">
          <cell r="A29272">
            <v>30245</v>
          </cell>
          <cell r="B29272">
            <v>1893</v>
          </cell>
        </row>
        <row r="29273">
          <cell r="A29273">
            <v>30246</v>
          </cell>
          <cell r="B29273">
            <v>1887</v>
          </cell>
        </row>
        <row r="29274">
          <cell r="A29274">
            <v>30247</v>
          </cell>
          <cell r="B29274">
            <v>1880</v>
          </cell>
        </row>
        <row r="29275">
          <cell r="A29275">
            <v>30248</v>
          </cell>
          <cell r="B29275">
            <v>1873</v>
          </cell>
        </row>
        <row r="29276">
          <cell r="A29276">
            <v>30249</v>
          </cell>
          <cell r="B29276">
            <v>1866</v>
          </cell>
        </row>
        <row r="29277">
          <cell r="A29277">
            <v>30250</v>
          </cell>
          <cell r="B29277">
            <v>1859</v>
          </cell>
        </row>
        <row r="29278">
          <cell r="A29278">
            <v>30251</v>
          </cell>
          <cell r="B29278">
            <v>1854</v>
          </cell>
        </row>
        <row r="29279">
          <cell r="A29279">
            <v>30252</v>
          </cell>
          <cell r="B29279">
            <v>1849</v>
          </cell>
        </row>
        <row r="29280">
          <cell r="A29280">
            <v>30253</v>
          </cell>
          <cell r="B29280">
            <v>1842</v>
          </cell>
        </row>
        <row r="29281">
          <cell r="A29281">
            <v>30254</v>
          </cell>
          <cell r="B29281">
            <v>1837</v>
          </cell>
        </row>
        <row r="29282">
          <cell r="A29282">
            <v>30255</v>
          </cell>
          <cell r="B29282">
            <v>1833</v>
          </cell>
        </row>
        <row r="29283">
          <cell r="A29283">
            <v>30256</v>
          </cell>
          <cell r="B29283">
            <v>1829</v>
          </cell>
        </row>
        <row r="29284">
          <cell r="A29284">
            <v>30257</v>
          </cell>
          <cell r="B29284">
            <v>1828</v>
          </cell>
        </row>
        <row r="29285">
          <cell r="A29285">
            <v>30258</v>
          </cell>
          <cell r="B29285">
            <v>1828</v>
          </cell>
        </row>
        <row r="29286">
          <cell r="A29286">
            <v>30259</v>
          </cell>
          <cell r="B29286">
            <v>1828</v>
          </cell>
        </row>
        <row r="29287">
          <cell r="A29287">
            <v>30260</v>
          </cell>
          <cell r="B29287">
            <v>1829</v>
          </cell>
        </row>
        <row r="29288">
          <cell r="A29288">
            <v>30261</v>
          </cell>
          <cell r="B29288">
            <v>1831</v>
          </cell>
        </row>
        <row r="29289">
          <cell r="A29289">
            <v>30262</v>
          </cell>
          <cell r="B29289">
            <v>1833</v>
          </cell>
        </row>
        <row r="29290">
          <cell r="A29290">
            <v>30263</v>
          </cell>
          <cell r="B29290">
            <v>1836</v>
          </cell>
        </row>
        <row r="29291">
          <cell r="A29291">
            <v>30264</v>
          </cell>
          <cell r="B29291">
            <v>1841</v>
          </cell>
        </row>
        <row r="29292">
          <cell r="A29292">
            <v>30265</v>
          </cell>
          <cell r="B29292">
            <v>1845</v>
          </cell>
        </row>
        <row r="29293">
          <cell r="A29293">
            <v>30266</v>
          </cell>
          <cell r="B29293">
            <v>1849</v>
          </cell>
        </row>
        <row r="29294">
          <cell r="A29294">
            <v>30267</v>
          </cell>
          <cell r="B29294">
            <v>1853</v>
          </cell>
        </row>
        <row r="29295">
          <cell r="A29295">
            <v>30268</v>
          </cell>
          <cell r="B29295">
            <v>1856</v>
          </cell>
        </row>
        <row r="29296">
          <cell r="A29296">
            <v>30269</v>
          </cell>
          <cell r="B29296">
            <v>1859</v>
          </cell>
        </row>
        <row r="29297">
          <cell r="A29297">
            <v>30270</v>
          </cell>
          <cell r="B29297">
            <v>1861</v>
          </cell>
        </row>
        <row r="29298">
          <cell r="A29298">
            <v>30271</v>
          </cell>
          <cell r="B29298">
            <v>1863</v>
          </cell>
        </row>
        <row r="29299">
          <cell r="A29299">
            <v>30272</v>
          </cell>
          <cell r="B29299">
            <v>1865</v>
          </cell>
        </row>
        <row r="29300">
          <cell r="A29300">
            <v>30273</v>
          </cell>
          <cell r="B29300">
            <v>1869</v>
          </cell>
        </row>
        <row r="29301">
          <cell r="A29301">
            <v>30274</v>
          </cell>
          <cell r="B29301">
            <v>1872</v>
          </cell>
        </row>
        <row r="29302">
          <cell r="A29302">
            <v>30275</v>
          </cell>
          <cell r="B29302">
            <v>1876</v>
          </cell>
        </row>
        <row r="29303">
          <cell r="A29303">
            <v>30276</v>
          </cell>
          <cell r="B29303">
            <v>1880</v>
          </cell>
        </row>
        <row r="29304">
          <cell r="A29304">
            <v>30277</v>
          </cell>
          <cell r="B29304">
            <v>1884</v>
          </cell>
        </row>
        <row r="29305">
          <cell r="A29305">
            <v>30278</v>
          </cell>
          <cell r="B29305">
            <v>1890</v>
          </cell>
        </row>
        <row r="29306">
          <cell r="A29306">
            <v>30279</v>
          </cell>
          <cell r="B29306">
            <v>1895</v>
          </cell>
        </row>
        <row r="29307">
          <cell r="A29307">
            <v>30280</v>
          </cell>
          <cell r="B29307">
            <v>1901</v>
          </cell>
        </row>
        <row r="29308">
          <cell r="A29308">
            <v>30281</v>
          </cell>
          <cell r="B29308">
            <v>1906</v>
          </cell>
        </row>
        <row r="29309">
          <cell r="A29309">
            <v>30282</v>
          </cell>
          <cell r="B29309">
            <v>1913</v>
          </cell>
        </row>
        <row r="29310">
          <cell r="A29310">
            <v>30283</v>
          </cell>
          <cell r="B29310">
            <v>1921</v>
          </cell>
        </row>
        <row r="29311">
          <cell r="A29311">
            <v>30284</v>
          </cell>
          <cell r="B29311">
            <v>1929</v>
          </cell>
        </row>
        <row r="29312">
          <cell r="A29312">
            <v>30285</v>
          </cell>
          <cell r="B29312">
            <v>1937</v>
          </cell>
        </row>
        <row r="29313">
          <cell r="A29313">
            <v>30286</v>
          </cell>
          <cell r="B29313">
            <v>1944</v>
          </cell>
        </row>
        <row r="29314">
          <cell r="A29314">
            <v>30287</v>
          </cell>
          <cell r="B29314">
            <v>1951</v>
          </cell>
        </row>
        <row r="29315">
          <cell r="A29315">
            <v>30288</v>
          </cell>
          <cell r="B29315">
            <v>1959</v>
          </cell>
        </row>
        <row r="29316">
          <cell r="A29316">
            <v>30289</v>
          </cell>
          <cell r="B29316">
            <v>1969</v>
          </cell>
        </row>
        <row r="29317">
          <cell r="A29317">
            <v>30290</v>
          </cell>
          <cell r="B29317">
            <v>1979</v>
          </cell>
        </row>
        <row r="29318">
          <cell r="A29318">
            <v>30291</v>
          </cell>
          <cell r="B29318">
            <v>1989</v>
          </cell>
        </row>
        <row r="29319">
          <cell r="A29319">
            <v>30292</v>
          </cell>
          <cell r="B29319">
            <v>1999</v>
          </cell>
        </row>
        <row r="29320">
          <cell r="A29320">
            <v>30293</v>
          </cell>
          <cell r="B29320">
            <v>2008</v>
          </cell>
        </row>
        <row r="29321">
          <cell r="A29321">
            <v>30294</v>
          </cell>
          <cell r="B29321">
            <v>2016</v>
          </cell>
        </row>
        <row r="29322">
          <cell r="A29322">
            <v>30295</v>
          </cell>
          <cell r="B29322">
            <v>2026</v>
          </cell>
        </row>
        <row r="29323">
          <cell r="A29323">
            <v>30296</v>
          </cell>
          <cell r="B29323">
            <v>2033</v>
          </cell>
        </row>
        <row r="29324">
          <cell r="A29324">
            <v>30297</v>
          </cell>
          <cell r="B29324">
            <v>2040</v>
          </cell>
        </row>
        <row r="29325">
          <cell r="A29325">
            <v>30298</v>
          </cell>
          <cell r="B29325">
            <v>2047</v>
          </cell>
        </row>
        <row r="29326">
          <cell r="A29326">
            <v>30299</v>
          </cell>
          <cell r="B29326">
            <v>2054</v>
          </cell>
        </row>
        <row r="29327">
          <cell r="A29327">
            <v>30300</v>
          </cell>
          <cell r="B29327">
            <v>2060</v>
          </cell>
        </row>
        <row r="29328">
          <cell r="A29328">
            <v>30301</v>
          </cell>
          <cell r="B29328">
            <v>2068</v>
          </cell>
        </row>
        <row r="29329">
          <cell r="A29329">
            <v>30302</v>
          </cell>
          <cell r="B29329">
            <v>2079</v>
          </cell>
        </row>
        <row r="29330">
          <cell r="A29330">
            <v>30303</v>
          </cell>
          <cell r="B29330">
            <v>2087</v>
          </cell>
        </row>
        <row r="29331">
          <cell r="A29331">
            <v>30304</v>
          </cell>
          <cell r="B29331">
            <v>2095</v>
          </cell>
        </row>
        <row r="29332">
          <cell r="A29332">
            <v>30305</v>
          </cell>
          <cell r="B29332">
            <v>2103</v>
          </cell>
        </row>
        <row r="29333">
          <cell r="A29333">
            <v>30306</v>
          </cell>
          <cell r="B29333">
            <v>2113</v>
          </cell>
        </row>
        <row r="29334">
          <cell r="A29334">
            <v>30307</v>
          </cell>
          <cell r="B29334">
            <v>2117</v>
          </cell>
        </row>
        <row r="29335">
          <cell r="A29335">
            <v>30308</v>
          </cell>
          <cell r="B29335">
            <v>2122</v>
          </cell>
        </row>
        <row r="29336">
          <cell r="A29336">
            <v>30309</v>
          </cell>
          <cell r="B29336">
            <v>2128</v>
          </cell>
        </row>
        <row r="29337">
          <cell r="A29337">
            <v>30310</v>
          </cell>
          <cell r="B29337">
            <v>2134</v>
          </cell>
        </row>
        <row r="29338">
          <cell r="A29338">
            <v>30311</v>
          </cell>
          <cell r="B29338">
            <v>2141</v>
          </cell>
        </row>
        <row r="29339">
          <cell r="A29339">
            <v>30312</v>
          </cell>
          <cell r="B29339">
            <v>2148</v>
          </cell>
        </row>
        <row r="29340">
          <cell r="A29340">
            <v>30313</v>
          </cell>
          <cell r="B29340">
            <v>2155</v>
          </cell>
        </row>
        <row r="29341">
          <cell r="A29341">
            <v>30314</v>
          </cell>
          <cell r="B29341">
            <v>2162</v>
          </cell>
        </row>
        <row r="29342">
          <cell r="A29342">
            <v>30315</v>
          </cell>
          <cell r="B29342">
            <v>2169</v>
          </cell>
        </row>
        <row r="29343">
          <cell r="A29343">
            <v>30316</v>
          </cell>
          <cell r="B29343">
            <v>2175</v>
          </cell>
        </row>
        <row r="29344">
          <cell r="A29344">
            <v>30317</v>
          </cell>
          <cell r="B29344">
            <v>2181</v>
          </cell>
        </row>
        <row r="29345">
          <cell r="A29345">
            <v>30318</v>
          </cell>
          <cell r="B29345">
            <v>2187</v>
          </cell>
        </row>
        <row r="29346">
          <cell r="A29346">
            <v>30319</v>
          </cell>
          <cell r="B29346">
            <v>2192</v>
          </cell>
        </row>
        <row r="29347">
          <cell r="A29347">
            <v>30320</v>
          </cell>
          <cell r="B29347">
            <v>2197</v>
          </cell>
        </row>
        <row r="29348">
          <cell r="A29348">
            <v>30321</v>
          </cell>
          <cell r="B29348">
            <v>2204</v>
          </cell>
        </row>
        <row r="29349">
          <cell r="A29349">
            <v>30322</v>
          </cell>
          <cell r="B29349">
            <v>2212</v>
          </cell>
        </row>
        <row r="29350">
          <cell r="A29350">
            <v>30323</v>
          </cell>
          <cell r="B29350">
            <v>2217</v>
          </cell>
        </row>
        <row r="29351">
          <cell r="A29351">
            <v>30324</v>
          </cell>
          <cell r="B29351">
            <v>2223</v>
          </cell>
        </row>
        <row r="29352">
          <cell r="A29352">
            <v>30325</v>
          </cell>
          <cell r="B29352">
            <v>2229</v>
          </cell>
        </row>
        <row r="29353">
          <cell r="A29353">
            <v>30326</v>
          </cell>
          <cell r="B29353">
            <v>2235</v>
          </cell>
        </row>
        <row r="29354">
          <cell r="A29354">
            <v>30327</v>
          </cell>
          <cell r="B29354">
            <v>2238</v>
          </cell>
        </row>
        <row r="29355">
          <cell r="A29355">
            <v>30328</v>
          </cell>
          <cell r="B29355">
            <v>2240</v>
          </cell>
        </row>
        <row r="29356">
          <cell r="A29356">
            <v>30329</v>
          </cell>
          <cell r="B29356">
            <v>2242</v>
          </cell>
        </row>
        <row r="29357">
          <cell r="A29357">
            <v>30330</v>
          </cell>
          <cell r="B29357">
            <v>2244</v>
          </cell>
        </row>
        <row r="29358">
          <cell r="A29358">
            <v>30331</v>
          </cell>
          <cell r="B29358">
            <v>2247</v>
          </cell>
        </row>
        <row r="29359">
          <cell r="A29359">
            <v>30332</v>
          </cell>
          <cell r="B29359">
            <v>2250</v>
          </cell>
        </row>
        <row r="29360">
          <cell r="A29360">
            <v>30333</v>
          </cell>
          <cell r="B29360">
            <v>2254</v>
          </cell>
        </row>
        <row r="29361">
          <cell r="A29361">
            <v>30334</v>
          </cell>
          <cell r="B29361">
            <v>2256</v>
          </cell>
        </row>
        <row r="29362">
          <cell r="A29362">
            <v>30335</v>
          </cell>
          <cell r="B29362">
            <v>2258</v>
          </cell>
        </row>
        <row r="29363">
          <cell r="A29363">
            <v>30336</v>
          </cell>
          <cell r="B29363">
            <v>2262</v>
          </cell>
        </row>
        <row r="29364">
          <cell r="A29364">
            <v>30337</v>
          </cell>
          <cell r="B29364">
            <v>2267</v>
          </cell>
        </row>
        <row r="29365">
          <cell r="A29365">
            <v>30338</v>
          </cell>
          <cell r="B29365">
            <v>2270</v>
          </cell>
        </row>
        <row r="29366">
          <cell r="A29366">
            <v>30339</v>
          </cell>
          <cell r="B29366">
            <v>2272</v>
          </cell>
        </row>
        <row r="29367">
          <cell r="A29367">
            <v>30340</v>
          </cell>
          <cell r="B29367">
            <v>2274</v>
          </cell>
        </row>
        <row r="29368">
          <cell r="A29368">
            <v>30341</v>
          </cell>
          <cell r="B29368">
            <v>2276</v>
          </cell>
        </row>
        <row r="29369">
          <cell r="A29369">
            <v>30342</v>
          </cell>
          <cell r="B29369">
            <v>2278</v>
          </cell>
        </row>
        <row r="29370">
          <cell r="A29370">
            <v>30343</v>
          </cell>
          <cell r="B29370">
            <v>2278</v>
          </cell>
        </row>
        <row r="29371">
          <cell r="A29371">
            <v>30344</v>
          </cell>
          <cell r="B29371">
            <v>2278</v>
          </cell>
        </row>
        <row r="29372">
          <cell r="A29372">
            <v>30345</v>
          </cell>
          <cell r="B29372">
            <v>2278</v>
          </cell>
        </row>
        <row r="29373">
          <cell r="A29373">
            <v>30346</v>
          </cell>
          <cell r="B29373">
            <v>2278</v>
          </cell>
        </row>
        <row r="29374">
          <cell r="A29374">
            <v>30347</v>
          </cell>
          <cell r="B29374">
            <v>2278</v>
          </cell>
        </row>
        <row r="29375">
          <cell r="A29375">
            <v>30348</v>
          </cell>
          <cell r="B29375">
            <v>2277</v>
          </cell>
        </row>
        <row r="29376">
          <cell r="A29376">
            <v>30349</v>
          </cell>
          <cell r="B29376">
            <v>2277</v>
          </cell>
        </row>
        <row r="29377">
          <cell r="A29377">
            <v>30350</v>
          </cell>
          <cell r="B29377">
            <v>2278</v>
          </cell>
        </row>
        <row r="29378">
          <cell r="A29378">
            <v>30351</v>
          </cell>
          <cell r="B29378">
            <v>2279</v>
          </cell>
        </row>
        <row r="29379">
          <cell r="A29379">
            <v>30352</v>
          </cell>
          <cell r="B29379">
            <v>2279</v>
          </cell>
        </row>
        <row r="29380">
          <cell r="A29380">
            <v>30353</v>
          </cell>
          <cell r="B29380">
            <v>2280</v>
          </cell>
        </row>
        <row r="29381">
          <cell r="A29381">
            <v>30354</v>
          </cell>
          <cell r="B29381">
            <v>2281</v>
          </cell>
        </row>
        <row r="29382">
          <cell r="A29382">
            <v>30355</v>
          </cell>
          <cell r="B29382">
            <v>2282</v>
          </cell>
        </row>
        <row r="29383">
          <cell r="A29383">
            <v>30356</v>
          </cell>
          <cell r="B29383">
            <v>2282</v>
          </cell>
        </row>
        <row r="29384">
          <cell r="A29384">
            <v>30357</v>
          </cell>
          <cell r="B29384">
            <v>2283</v>
          </cell>
        </row>
        <row r="29385">
          <cell r="A29385">
            <v>30358</v>
          </cell>
          <cell r="B29385">
            <v>2283</v>
          </cell>
        </row>
        <row r="29386">
          <cell r="A29386">
            <v>30359</v>
          </cell>
          <cell r="B29386">
            <v>2282</v>
          </cell>
        </row>
        <row r="29387">
          <cell r="A29387">
            <v>30360</v>
          </cell>
          <cell r="B29387">
            <v>2281</v>
          </cell>
        </row>
        <row r="29388">
          <cell r="A29388">
            <v>30361</v>
          </cell>
          <cell r="B29388">
            <v>2280</v>
          </cell>
        </row>
        <row r="29389">
          <cell r="A29389">
            <v>30362</v>
          </cell>
          <cell r="B29389">
            <v>2279</v>
          </cell>
        </row>
        <row r="29390">
          <cell r="A29390">
            <v>30363</v>
          </cell>
          <cell r="B29390">
            <v>2278</v>
          </cell>
        </row>
        <row r="29391">
          <cell r="A29391">
            <v>30364</v>
          </cell>
          <cell r="B29391">
            <v>2277</v>
          </cell>
        </row>
        <row r="29392">
          <cell r="A29392">
            <v>30365</v>
          </cell>
          <cell r="B29392">
            <v>2277</v>
          </cell>
        </row>
        <row r="29393">
          <cell r="A29393">
            <v>30366</v>
          </cell>
          <cell r="B29393">
            <v>2279</v>
          </cell>
        </row>
        <row r="29394">
          <cell r="A29394">
            <v>30367</v>
          </cell>
          <cell r="B29394">
            <v>2281</v>
          </cell>
        </row>
        <row r="29395">
          <cell r="A29395">
            <v>30368</v>
          </cell>
          <cell r="B29395">
            <v>2283</v>
          </cell>
        </row>
        <row r="29396">
          <cell r="A29396">
            <v>30369</v>
          </cell>
          <cell r="B29396">
            <v>2284</v>
          </cell>
        </row>
        <row r="29397">
          <cell r="A29397">
            <v>30370</v>
          </cell>
          <cell r="B29397">
            <v>2284</v>
          </cell>
        </row>
        <row r="29398">
          <cell r="A29398">
            <v>30371</v>
          </cell>
          <cell r="B29398">
            <v>2282</v>
          </cell>
        </row>
        <row r="29399">
          <cell r="A29399">
            <v>30372</v>
          </cell>
          <cell r="B29399">
            <v>2280</v>
          </cell>
        </row>
        <row r="29400">
          <cell r="A29400">
            <v>30373</v>
          </cell>
          <cell r="B29400">
            <v>2279</v>
          </cell>
        </row>
        <row r="29401">
          <cell r="A29401">
            <v>30374</v>
          </cell>
          <cell r="B29401">
            <v>2279</v>
          </cell>
        </row>
        <row r="29402">
          <cell r="A29402">
            <v>30375</v>
          </cell>
          <cell r="B29402">
            <v>2279</v>
          </cell>
        </row>
        <row r="29403">
          <cell r="A29403">
            <v>30376</v>
          </cell>
          <cell r="B29403">
            <v>2278</v>
          </cell>
        </row>
        <row r="29404">
          <cell r="A29404">
            <v>30377</v>
          </cell>
          <cell r="B29404">
            <v>2278</v>
          </cell>
        </row>
        <row r="29405">
          <cell r="A29405">
            <v>30378</v>
          </cell>
          <cell r="B29405">
            <v>2278</v>
          </cell>
        </row>
        <row r="29406">
          <cell r="A29406">
            <v>30379</v>
          </cell>
          <cell r="B29406">
            <v>2278</v>
          </cell>
        </row>
        <row r="29407">
          <cell r="A29407">
            <v>30380</v>
          </cell>
          <cell r="B29407">
            <v>2278</v>
          </cell>
        </row>
        <row r="29408">
          <cell r="A29408">
            <v>30381</v>
          </cell>
          <cell r="B29408">
            <v>2278</v>
          </cell>
        </row>
        <row r="29409">
          <cell r="A29409">
            <v>30382</v>
          </cell>
          <cell r="B29409">
            <v>2278</v>
          </cell>
        </row>
        <row r="29410">
          <cell r="A29410">
            <v>30383</v>
          </cell>
          <cell r="B29410">
            <v>2278</v>
          </cell>
        </row>
        <row r="29411">
          <cell r="A29411">
            <v>30384</v>
          </cell>
          <cell r="B29411">
            <v>2283</v>
          </cell>
        </row>
        <row r="29412">
          <cell r="A29412">
            <v>30385</v>
          </cell>
          <cell r="B29412">
            <v>2287</v>
          </cell>
        </row>
        <row r="29413">
          <cell r="A29413">
            <v>30386</v>
          </cell>
          <cell r="B29413">
            <v>2288</v>
          </cell>
        </row>
        <row r="29414">
          <cell r="A29414">
            <v>30387</v>
          </cell>
          <cell r="B29414">
            <v>2289</v>
          </cell>
        </row>
        <row r="29415">
          <cell r="A29415">
            <v>30388</v>
          </cell>
          <cell r="B29415">
            <v>2290</v>
          </cell>
        </row>
        <row r="29416">
          <cell r="A29416">
            <v>30389</v>
          </cell>
          <cell r="B29416">
            <v>2290</v>
          </cell>
        </row>
        <row r="29417">
          <cell r="A29417">
            <v>30390</v>
          </cell>
          <cell r="B29417">
            <v>2290</v>
          </cell>
        </row>
        <row r="29418">
          <cell r="A29418">
            <v>30391</v>
          </cell>
          <cell r="B29418">
            <v>2290</v>
          </cell>
        </row>
        <row r="29419">
          <cell r="A29419">
            <v>30392</v>
          </cell>
          <cell r="B29419">
            <v>2292</v>
          </cell>
        </row>
        <row r="29420">
          <cell r="A29420">
            <v>30393</v>
          </cell>
          <cell r="B29420">
            <v>2293</v>
          </cell>
        </row>
        <row r="29421">
          <cell r="A29421">
            <v>30394</v>
          </cell>
          <cell r="B29421">
            <v>2295</v>
          </cell>
        </row>
        <row r="29422">
          <cell r="A29422">
            <v>30395</v>
          </cell>
          <cell r="B29422">
            <v>2298</v>
          </cell>
        </row>
        <row r="29423">
          <cell r="A29423">
            <v>30396</v>
          </cell>
          <cell r="B29423">
            <v>2301</v>
          </cell>
        </row>
        <row r="29424">
          <cell r="A29424">
            <v>30397</v>
          </cell>
          <cell r="B29424">
            <v>2304</v>
          </cell>
        </row>
        <row r="29425">
          <cell r="A29425">
            <v>30398</v>
          </cell>
          <cell r="B29425">
            <v>2314</v>
          </cell>
        </row>
        <row r="29426">
          <cell r="A29426">
            <v>30399</v>
          </cell>
          <cell r="B29426">
            <v>2319</v>
          </cell>
        </row>
        <row r="29427">
          <cell r="A29427">
            <v>30400</v>
          </cell>
          <cell r="B29427">
            <v>2322</v>
          </cell>
        </row>
        <row r="29428">
          <cell r="A29428">
            <v>30401</v>
          </cell>
          <cell r="B29428">
            <v>2327</v>
          </cell>
        </row>
        <row r="29429">
          <cell r="A29429">
            <v>30402</v>
          </cell>
          <cell r="B29429">
            <v>2334</v>
          </cell>
        </row>
        <row r="29430">
          <cell r="A29430">
            <v>30403</v>
          </cell>
          <cell r="B29430">
            <v>2341</v>
          </cell>
        </row>
        <row r="29431">
          <cell r="A29431">
            <v>30404</v>
          </cell>
          <cell r="B29431">
            <v>2345</v>
          </cell>
        </row>
        <row r="29432">
          <cell r="A29432">
            <v>30405</v>
          </cell>
          <cell r="B29432">
            <v>2350</v>
          </cell>
        </row>
        <row r="29433">
          <cell r="A29433">
            <v>30406</v>
          </cell>
          <cell r="B29433">
            <v>2355</v>
          </cell>
        </row>
        <row r="29434">
          <cell r="A29434">
            <v>30407</v>
          </cell>
          <cell r="B29434">
            <v>2360</v>
          </cell>
        </row>
        <row r="29435">
          <cell r="A29435">
            <v>30408</v>
          </cell>
          <cell r="B29435">
            <v>2365</v>
          </cell>
        </row>
        <row r="29436">
          <cell r="A29436">
            <v>30409</v>
          </cell>
          <cell r="B29436">
            <v>2370</v>
          </cell>
        </row>
        <row r="29437">
          <cell r="A29437">
            <v>30410</v>
          </cell>
          <cell r="B29437">
            <v>2376</v>
          </cell>
        </row>
        <row r="29438">
          <cell r="A29438">
            <v>30411</v>
          </cell>
          <cell r="B29438">
            <v>2381</v>
          </cell>
        </row>
        <row r="29439">
          <cell r="A29439">
            <v>30412</v>
          </cell>
          <cell r="B29439">
            <v>2388</v>
          </cell>
        </row>
        <row r="29440">
          <cell r="A29440">
            <v>30413</v>
          </cell>
          <cell r="B29440">
            <v>2393</v>
          </cell>
        </row>
        <row r="29441">
          <cell r="A29441">
            <v>30414</v>
          </cell>
          <cell r="B29441">
            <v>2398</v>
          </cell>
        </row>
        <row r="29442">
          <cell r="A29442">
            <v>30415</v>
          </cell>
          <cell r="B29442">
            <v>2402</v>
          </cell>
        </row>
        <row r="29443">
          <cell r="A29443">
            <v>30416</v>
          </cell>
          <cell r="B29443">
            <v>2406</v>
          </cell>
        </row>
        <row r="29444">
          <cell r="A29444">
            <v>30417</v>
          </cell>
          <cell r="B29444">
            <v>2410</v>
          </cell>
        </row>
        <row r="29445">
          <cell r="A29445">
            <v>30418</v>
          </cell>
          <cell r="B29445">
            <v>2414</v>
          </cell>
        </row>
        <row r="29446">
          <cell r="A29446">
            <v>30419</v>
          </cell>
          <cell r="B29446">
            <v>2418</v>
          </cell>
        </row>
        <row r="29447">
          <cell r="A29447">
            <v>30420</v>
          </cell>
          <cell r="B29447">
            <v>2421</v>
          </cell>
        </row>
        <row r="29448">
          <cell r="A29448">
            <v>30421</v>
          </cell>
          <cell r="B29448">
            <v>2424</v>
          </cell>
        </row>
        <row r="29449">
          <cell r="A29449">
            <v>30422</v>
          </cell>
          <cell r="B29449">
            <v>2428</v>
          </cell>
        </row>
        <row r="29450">
          <cell r="A29450">
            <v>30423</v>
          </cell>
          <cell r="B29450">
            <v>2433</v>
          </cell>
        </row>
        <row r="29451">
          <cell r="A29451">
            <v>30424</v>
          </cell>
          <cell r="B29451">
            <v>2438</v>
          </cell>
        </row>
        <row r="29452">
          <cell r="A29452">
            <v>30425</v>
          </cell>
          <cell r="B29452">
            <v>2443</v>
          </cell>
        </row>
        <row r="29453">
          <cell r="A29453">
            <v>30426</v>
          </cell>
          <cell r="B29453">
            <v>2448</v>
          </cell>
        </row>
        <row r="29454">
          <cell r="A29454">
            <v>30427</v>
          </cell>
          <cell r="B29454">
            <v>2455</v>
          </cell>
        </row>
        <row r="29455">
          <cell r="A29455">
            <v>30428</v>
          </cell>
          <cell r="B29455">
            <v>2462</v>
          </cell>
        </row>
        <row r="29456">
          <cell r="A29456">
            <v>30429</v>
          </cell>
          <cell r="B29456">
            <v>2470</v>
          </cell>
        </row>
        <row r="29457">
          <cell r="A29457">
            <v>30430</v>
          </cell>
          <cell r="B29457">
            <v>2478</v>
          </cell>
        </row>
        <row r="29458">
          <cell r="A29458">
            <v>30431</v>
          </cell>
          <cell r="B29458">
            <v>2486</v>
          </cell>
        </row>
        <row r="29459">
          <cell r="A29459">
            <v>30432</v>
          </cell>
          <cell r="B29459">
            <v>2494</v>
          </cell>
        </row>
        <row r="29460">
          <cell r="A29460">
            <v>30433</v>
          </cell>
          <cell r="B29460">
            <v>2499</v>
          </cell>
        </row>
        <row r="29461">
          <cell r="A29461">
            <v>30434</v>
          </cell>
          <cell r="B29461">
            <v>2504</v>
          </cell>
        </row>
        <row r="29462">
          <cell r="A29462">
            <v>30435</v>
          </cell>
          <cell r="B29462">
            <v>2510</v>
          </cell>
        </row>
        <row r="29463">
          <cell r="A29463">
            <v>30436</v>
          </cell>
          <cell r="B29463">
            <v>2516</v>
          </cell>
        </row>
        <row r="29464">
          <cell r="A29464">
            <v>30437</v>
          </cell>
          <cell r="B29464">
            <v>2522</v>
          </cell>
        </row>
        <row r="29465">
          <cell r="A29465">
            <v>30438</v>
          </cell>
          <cell r="B29465">
            <v>2527</v>
          </cell>
        </row>
        <row r="29466">
          <cell r="A29466">
            <v>30439</v>
          </cell>
          <cell r="B29466">
            <v>2534</v>
          </cell>
        </row>
        <row r="29467">
          <cell r="A29467">
            <v>30440</v>
          </cell>
          <cell r="B29467">
            <v>2541</v>
          </cell>
        </row>
        <row r="29468">
          <cell r="A29468">
            <v>30441</v>
          </cell>
          <cell r="B29468">
            <v>2546</v>
          </cell>
        </row>
        <row r="29469">
          <cell r="A29469">
            <v>30442</v>
          </cell>
          <cell r="B29469">
            <v>2551</v>
          </cell>
        </row>
        <row r="29470">
          <cell r="A29470">
            <v>30443</v>
          </cell>
          <cell r="B29470">
            <v>2556</v>
          </cell>
        </row>
        <row r="29471">
          <cell r="A29471">
            <v>30444</v>
          </cell>
          <cell r="B29471">
            <v>2562</v>
          </cell>
        </row>
        <row r="29472">
          <cell r="A29472">
            <v>30445</v>
          </cell>
          <cell r="B29472">
            <v>2568</v>
          </cell>
        </row>
        <row r="29473">
          <cell r="A29473">
            <v>30446</v>
          </cell>
          <cell r="B29473">
            <v>2574</v>
          </cell>
        </row>
        <row r="29474">
          <cell r="A29474">
            <v>30447</v>
          </cell>
          <cell r="B29474">
            <v>2579</v>
          </cell>
        </row>
        <row r="29475">
          <cell r="A29475">
            <v>30448</v>
          </cell>
          <cell r="B29475">
            <v>2584</v>
          </cell>
        </row>
        <row r="29476">
          <cell r="A29476">
            <v>30449</v>
          </cell>
          <cell r="B29476">
            <v>2588</v>
          </cell>
        </row>
        <row r="29477">
          <cell r="A29477">
            <v>30450</v>
          </cell>
          <cell r="B29477">
            <v>2592</v>
          </cell>
        </row>
        <row r="29478">
          <cell r="A29478">
            <v>30451</v>
          </cell>
          <cell r="B29478">
            <v>2597</v>
          </cell>
        </row>
        <row r="29479">
          <cell r="A29479">
            <v>30452</v>
          </cell>
          <cell r="B29479">
            <v>2602</v>
          </cell>
        </row>
        <row r="29480">
          <cell r="A29480">
            <v>30453</v>
          </cell>
          <cell r="B29480">
            <v>2606</v>
          </cell>
        </row>
        <row r="29481">
          <cell r="A29481">
            <v>30454</v>
          </cell>
          <cell r="B29481">
            <v>2611</v>
          </cell>
        </row>
        <row r="29482">
          <cell r="A29482">
            <v>30455</v>
          </cell>
          <cell r="B29482">
            <v>2616</v>
          </cell>
        </row>
        <row r="29483">
          <cell r="A29483">
            <v>30456</v>
          </cell>
          <cell r="B29483">
            <v>2619</v>
          </cell>
        </row>
        <row r="29484">
          <cell r="A29484">
            <v>30457</v>
          </cell>
          <cell r="B29484">
            <v>2622</v>
          </cell>
        </row>
        <row r="29485">
          <cell r="A29485">
            <v>30458</v>
          </cell>
          <cell r="B29485">
            <v>2625</v>
          </cell>
        </row>
        <row r="29486">
          <cell r="A29486">
            <v>30459</v>
          </cell>
          <cell r="B29486">
            <v>2629</v>
          </cell>
        </row>
        <row r="29487">
          <cell r="A29487">
            <v>30460</v>
          </cell>
          <cell r="B29487">
            <v>2632</v>
          </cell>
        </row>
        <row r="29488">
          <cell r="A29488">
            <v>30461</v>
          </cell>
          <cell r="B29488">
            <v>2638</v>
          </cell>
        </row>
        <row r="29489">
          <cell r="A29489">
            <v>30462</v>
          </cell>
          <cell r="B29489">
            <v>2638</v>
          </cell>
        </row>
        <row r="29490">
          <cell r="A29490">
            <v>30463</v>
          </cell>
          <cell r="B29490">
            <v>2644</v>
          </cell>
        </row>
        <row r="29491">
          <cell r="A29491">
            <v>30464</v>
          </cell>
          <cell r="B29491">
            <v>2646</v>
          </cell>
        </row>
        <row r="29492">
          <cell r="A29492">
            <v>30465</v>
          </cell>
          <cell r="B29492">
            <v>2648</v>
          </cell>
        </row>
        <row r="29493">
          <cell r="A29493">
            <v>30466</v>
          </cell>
          <cell r="B29493">
            <v>2650</v>
          </cell>
        </row>
        <row r="29494">
          <cell r="A29494">
            <v>30467</v>
          </cell>
          <cell r="B29494">
            <v>2650</v>
          </cell>
        </row>
        <row r="29495">
          <cell r="A29495">
            <v>30468</v>
          </cell>
          <cell r="B29495">
            <v>2650</v>
          </cell>
        </row>
        <row r="29496">
          <cell r="A29496">
            <v>30469</v>
          </cell>
          <cell r="B29496">
            <v>2650</v>
          </cell>
        </row>
        <row r="29497">
          <cell r="A29497">
            <v>30470</v>
          </cell>
          <cell r="B29497">
            <v>2650</v>
          </cell>
        </row>
        <row r="29498">
          <cell r="A29498">
            <v>30471</v>
          </cell>
          <cell r="B29498">
            <v>2650</v>
          </cell>
        </row>
        <row r="29499">
          <cell r="A29499">
            <v>30472</v>
          </cell>
          <cell r="B29499">
            <v>2651</v>
          </cell>
        </row>
        <row r="29500">
          <cell r="A29500">
            <v>30473</v>
          </cell>
          <cell r="B29500">
            <v>2652</v>
          </cell>
        </row>
        <row r="29501">
          <cell r="A29501">
            <v>30474</v>
          </cell>
          <cell r="B29501">
            <v>2652</v>
          </cell>
        </row>
        <row r="29502">
          <cell r="A29502">
            <v>30475</v>
          </cell>
          <cell r="B29502">
            <v>2652</v>
          </cell>
        </row>
        <row r="29503">
          <cell r="A29503">
            <v>30476</v>
          </cell>
          <cell r="B29503">
            <v>2650</v>
          </cell>
        </row>
        <row r="29504">
          <cell r="A29504">
            <v>30477</v>
          </cell>
          <cell r="B29504">
            <v>2648</v>
          </cell>
        </row>
        <row r="29505">
          <cell r="A29505">
            <v>30478</v>
          </cell>
          <cell r="B29505">
            <v>2647</v>
          </cell>
        </row>
        <row r="29506">
          <cell r="A29506">
            <v>30479</v>
          </cell>
          <cell r="B29506">
            <v>2646</v>
          </cell>
        </row>
        <row r="29507">
          <cell r="A29507">
            <v>30480</v>
          </cell>
          <cell r="B29507">
            <v>2646</v>
          </cell>
        </row>
        <row r="29508">
          <cell r="A29508">
            <v>30481</v>
          </cell>
          <cell r="B29508">
            <v>2646</v>
          </cell>
        </row>
        <row r="29509">
          <cell r="A29509">
            <v>30482</v>
          </cell>
          <cell r="B29509">
            <v>2640</v>
          </cell>
        </row>
        <row r="29510">
          <cell r="A29510">
            <v>30483</v>
          </cell>
          <cell r="B29510">
            <v>2634</v>
          </cell>
        </row>
        <row r="29511">
          <cell r="A29511">
            <v>30484</v>
          </cell>
          <cell r="B29511">
            <v>2633</v>
          </cell>
        </row>
        <row r="29512">
          <cell r="A29512">
            <v>30485</v>
          </cell>
          <cell r="B29512">
            <v>2633</v>
          </cell>
        </row>
        <row r="29513">
          <cell r="A29513">
            <v>30486</v>
          </cell>
          <cell r="B29513">
            <v>2631</v>
          </cell>
        </row>
        <row r="29514">
          <cell r="A29514">
            <v>30487</v>
          </cell>
          <cell r="B29514">
            <v>2629</v>
          </cell>
        </row>
        <row r="29515">
          <cell r="A29515">
            <v>30488</v>
          </cell>
          <cell r="B29515">
            <v>2628</v>
          </cell>
        </row>
        <row r="29516">
          <cell r="A29516">
            <v>30489</v>
          </cell>
          <cell r="B29516">
            <v>2625</v>
          </cell>
        </row>
        <row r="29517">
          <cell r="A29517">
            <v>30490</v>
          </cell>
          <cell r="B29517">
            <v>2622</v>
          </cell>
        </row>
        <row r="29518">
          <cell r="A29518">
            <v>30491</v>
          </cell>
          <cell r="B29518">
            <v>2619</v>
          </cell>
        </row>
        <row r="29519">
          <cell r="A29519">
            <v>30492</v>
          </cell>
          <cell r="B29519">
            <v>2616</v>
          </cell>
        </row>
        <row r="29520">
          <cell r="A29520">
            <v>30493</v>
          </cell>
          <cell r="B29520">
            <v>2614</v>
          </cell>
        </row>
        <row r="29521">
          <cell r="A29521">
            <v>30494</v>
          </cell>
          <cell r="B29521">
            <v>2612</v>
          </cell>
        </row>
        <row r="29522">
          <cell r="A29522">
            <v>30495</v>
          </cell>
          <cell r="B29522">
            <v>2609</v>
          </cell>
        </row>
        <row r="29523">
          <cell r="A29523">
            <v>30496</v>
          </cell>
          <cell r="B29523">
            <v>2606</v>
          </cell>
        </row>
        <row r="29524">
          <cell r="A29524">
            <v>30497</v>
          </cell>
          <cell r="B29524">
            <v>2602</v>
          </cell>
        </row>
        <row r="29525">
          <cell r="A29525">
            <v>30498</v>
          </cell>
          <cell r="B29525">
            <v>2599</v>
          </cell>
        </row>
        <row r="29526">
          <cell r="A29526">
            <v>30499</v>
          </cell>
          <cell r="B29526">
            <v>2596</v>
          </cell>
        </row>
        <row r="29527">
          <cell r="A29527">
            <v>30500</v>
          </cell>
          <cell r="B29527">
            <v>2592</v>
          </cell>
        </row>
        <row r="29528">
          <cell r="A29528">
            <v>30501</v>
          </cell>
          <cell r="B29528">
            <v>2588</v>
          </cell>
        </row>
        <row r="29529">
          <cell r="A29529">
            <v>30502</v>
          </cell>
          <cell r="B29529">
            <v>2584</v>
          </cell>
        </row>
        <row r="29530">
          <cell r="A29530">
            <v>30503</v>
          </cell>
          <cell r="B29530">
            <v>2581</v>
          </cell>
        </row>
        <row r="29531">
          <cell r="A29531">
            <v>30504</v>
          </cell>
          <cell r="B29531">
            <v>2575</v>
          </cell>
        </row>
        <row r="29532">
          <cell r="A29532">
            <v>30505</v>
          </cell>
          <cell r="B29532">
            <v>2569</v>
          </cell>
        </row>
        <row r="29533">
          <cell r="A29533">
            <v>30506</v>
          </cell>
          <cell r="B29533">
            <v>2564</v>
          </cell>
        </row>
        <row r="29534">
          <cell r="A29534">
            <v>30507</v>
          </cell>
          <cell r="B29534">
            <v>2559</v>
          </cell>
        </row>
        <row r="29535">
          <cell r="A29535">
            <v>30508</v>
          </cell>
          <cell r="B29535">
            <v>2554</v>
          </cell>
        </row>
        <row r="29536">
          <cell r="A29536">
            <v>30509</v>
          </cell>
          <cell r="B29536">
            <v>2549</v>
          </cell>
        </row>
        <row r="29537">
          <cell r="A29537">
            <v>30510</v>
          </cell>
          <cell r="B29537">
            <v>2544</v>
          </cell>
        </row>
        <row r="29538">
          <cell r="A29538">
            <v>30511</v>
          </cell>
          <cell r="B29538">
            <v>2538</v>
          </cell>
        </row>
        <row r="29539">
          <cell r="A29539">
            <v>30512</v>
          </cell>
          <cell r="B29539">
            <v>2532</v>
          </cell>
        </row>
        <row r="29540">
          <cell r="A29540">
            <v>30513</v>
          </cell>
          <cell r="B29540">
            <v>2526</v>
          </cell>
        </row>
        <row r="29541">
          <cell r="A29541">
            <v>30514</v>
          </cell>
          <cell r="B29541">
            <v>2520</v>
          </cell>
        </row>
        <row r="29542">
          <cell r="A29542">
            <v>30515</v>
          </cell>
          <cell r="B29542">
            <v>2514</v>
          </cell>
        </row>
        <row r="29543">
          <cell r="A29543">
            <v>30516</v>
          </cell>
          <cell r="B29543">
            <v>2506</v>
          </cell>
        </row>
        <row r="29544">
          <cell r="A29544">
            <v>30517</v>
          </cell>
          <cell r="B29544">
            <v>2499</v>
          </cell>
        </row>
        <row r="29545">
          <cell r="A29545">
            <v>30518</v>
          </cell>
          <cell r="B29545">
            <v>2491</v>
          </cell>
        </row>
        <row r="29546">
          <cell r="A29546">
            <v>30519</v>
          </cell>
          <cell r="B29546">
            <v>2482</v>
          </cell>
        </row>
        <row r="29547">
          <cell r="A29547">
            <v>30520</v>
          </cell>
          <cell r="B29547">
            <v>2473</v>
          </cell>
        </row>
        <row r="29548">
          <cell r="A29548">
            <v>30521</v>
          </cell>
          <cell r="B29548">
            <v>2464</v>
          </cell>
        </row>
        <row r="29549">
          <cell r="A29549">
            <v>30522</v>
          </cell>
          <cell r="B29549">
            <v>2456</v>
          </cell>
        </row>
        <row r="29550">
          <cell r="A29550">
            <v>30523</v>
          </cell>
          <cell r="B29550">
            <v>2445</v>
          </cell>
        </row>
        <row r="29551">
          <cell r="A29551">
            <v>30524</v>
          </cell>
          <cell r="B29551">
            <v>2434</v>
          </cell>
        </row>
        <row r="29552">
          <cell r="A29552">
            <v>30525</v>
          </cell>
          <cell r="B29552">
            <v>2422</v>
          </cell>
        </row>
        <row r="29553">
          <cell r="A29553">
            <v>30526</v>
          </cell>
          <cell r="B29553">
            <v>2411</v>
          </cell>
        </row>
        <row r="29554">
          <cell r="A29554">
            <v>30527</v>
          </cell>
          <cell r="B29554">
            <v>2397</v>
          </cell>
        </row>
        <row r="29555">
          <cell r="A29555">
            <v>30528</v>
          </cell>
          <cell r="B29555">
            <v>2383</v>
          </cell>
        </row>
        <row r="29556">
          <cell r="A29556">
            <v>30529</v>
          </cell>
          <cell r="B29556">
            <v>2369</v>
          </cell>
        </row>
        <row r="29557">
          <cell r="A29557">
            <v>30530</v>
          </cell>
          <cell r="B29557">
            <v>2354</v>
          </cell>
        </row>
        <row r="29558">
          <cell r="A29558">
            <v>30531</v>
          </cell>
          <cell r="B29558">
            <v>2336</v>
          </cell>
        </row>
        <row r="29559">
          <cell r="A29559">
            <v>30532</v>
          </cell>
          <cell r="B29559">
            <v>2321</v>
          </cell>
        </row>
        <row r="29560">
          <cell r="A29560">
            <v>30533</v>
          </cell>
          <cell r="B29560">
            <v>2305</v>
          </cell>
        </row>
        <row r="29561">
          <cell r="A29561">
            <v>30534</v>
          </cell>
          <cell r="B29561">
            <v>2289</v>
          </cell>
        </row>
        <row r="29562">
          <cell r="A29562">
            <v>30535</v>
          </cell>
          <cell r="B29562">
            <v>2273</v>
          </cell>
        </row>
        <row r="29563">
          <cell r="A29563">
            <v>30536</v>
          </cell>
          <cell r="B29563">
            <v>2256</v>
          </cell>
        </row>
        <row r="29564">
          <cell r="A29564">
            <v>30537</v>
          </cell>
          <cell r="B29564">
            <v>2240</v>
          </cell>
        </row>
        <row r="29565">
          <cell r="A29565">
            <v>30538</v>
          </cell>
          <cell r="B29565">
            <v>2224</v>
          </cell>
        </row>
        <row r="29566">
          <cell r="A29566">
            <v>30539</v>
          </cell>
          <cell r="B29566">
            <v>2208</v>
          </cell>
        </row>
        <row r="29567">
          <cell r="A29567">
            <v>30540</v>
          </cell>
          <cell r="B29567">
            <v>2192</v>
          </cell>
        </row>
        <row r="29568">
          <cell r="A29568">
            <v>30541</v>
          </cell>
          <cell r="B29568">
            <v>2177</v>
          </cell>
        </row>
        <row r="29569">
          <cell r="A29569">
            <v>30542</v>
          </cell>
          <cell r="B29569">
            <v>2162</v>
          </cell>
        </row>
        <row r="29570">
          <cell r="A29570">
            <v>30543</v>
          </cell>
          <cell r="B29570">
            <v>2147</v>
          </cell>
        </row>
        <row r="29571">
          <cell r="A29571">
            <v>30544</v>
          </cell>
          <cell r="B29571">
            <v>2134</v>
          </cell>
        </row>
        <row r="29572">
          <cell r="A29572">
            <v>30545</v>
          </cell>
          <cell r="B29572">
            <v>2119</v>
          </cell>
        </row>
        <row r="29573">
          <cell r="A29573">
            <v>30546</v>
          </cell>
          <cell r="B29573">
            <v>2104</v>
          </cell>
        </row>
        <row r="29574">
          <cell r="A29574">
            <v>30547</v>
          </cell>
          <cell r="B29574">
            <v>2092</v>
          </cell>
        </row>
        <row r="29575">
          <cell r="A29575">
            <v>30548</v>
          </cell>
          <cell r="B29575">
            <v>2079</v>
          </cell>
        </row>
        <row r="29576">
          <cell r="A29576">
            <v>30549</v>
          </cell>
          <cell r="B29576">
            <v>2067</v>
          </cell>
        </row>
        <row r="29577">
          <cell r="A29577">
            <v>30550</v>
          </cell>
          <cell r="B29577">
            <v>2055</v>
          </cell>
        </row>
        <row r="29578">
          <cell r="A29578">
            <v>30551</v>
          </cell>
          <cell r="B29578">
            <v>2043</v>
          </cell>
        </row>
        <row r="29579">
          <cell r="A29579">
            <v>30552</v>
          </cell>
          <cell r="B29579">
            <v>2030</v>
          </cell>
        </row>
        <row r="29580">
          <cell r="A29580">
            <v>30553</v>
          </cell>
          <cell r="B29580">
            <v>2021</v>
          </cell>
        </row>
        <row r="29581">
          <cell r="A29581">
            <v>30554</v>
          </cell>
          <cell r="B29581">
            <v>2011</v>
          </cell>
        </row>
        <row r="29582">
          <cell r="A29582">
            <v>30555</v>
          </cell>
          <cell r="B29582">
            <v>2001</v>
          </cell>
        </row>
        <row r="29583">
          <cell r="A29583">
            <v>30556</v>
          </cell>
          <cell r="B29583">
            <v>1985</v>
          </cell>
        </row>
        <row r="29584">
          <cell r="A29584">
            <v>30557</v>
          </cell>
          <cell r="B29584">
            <v>1985</v>
          </cell>
        </row>
        <row r="29585">
          <cell r="A29585">
            <v>30558</v>
          </cell>
          <cell r="B29585">
            <v>1976</v>
          </cell>
        </row>
        <row r="29586">
          <cell r="A29586">
            <v>30559</v>
          </cell>
          <cell r="B29586">
            <v>1968</v>
          </cell>
        </row>
        <row r="29587">
          <cell r="A29587">
            <v>30560</v>
          </cell>
          <cell r="B29587">
            <v>1959</v>
          </cell>
        </row>
        <row r="29588">
          <cell r="A29588">
            <v>30561</v>
          </cell>
          <cell r="B29588">
            <v>1951</v>
          </cell>
        </row>
        <row r="29589">
          <cell r="A29589">
            <v>30562</v>
          </cell>
          <cell r="B29589">
            <v>1944</v>
          </cell>
        </row>
        <row r="29590">
          <cell r="A29590">
            <v>30563</v>
          </cell>
          <cell r="B29590">
            <v>1937</v>
          </cell>
        </row>
        <row r="29591">
          <cell r="A29591">
            <v>30564</v>
          </cell>
          <cell r="B29591">
            <v>1930</v>
          </cell>
        </row>
        <row r="29592">
          <cell r="A29592">
            <v>30565</v>
          </cell>
          <cell r="B29592">
            <v>1924</v>
          </cell>
        </row>
        <row r="29593">
          <cell r="A29593">
            <v>30566</v>
          </cell>
          <cell r="B29593">
            <v>1919</v>
          </cell>
        </row>
        <row r="29594">
          <cell r="A29594">
            <v>30567</v>
          </cell>
          <cell r="B29594">
            <v>1915</v>
          </cell>
        </row>
        <row r="29595">
          <cell r="A29595">
            <v>30568</v>
          </cell>
          <cell r="B29595">
            <v>1911</v>
          </cell>
        </row>
        <row r="29596">
          <cell r="A29596">
            <v>30569</v>
          </cell>
          <cell r="B29596">
            <v>1909</v>
          </cell>
        </row>
        <row r="29597">
          <cell r="A29597">
            <v>30570</v>
          </cell>
          <cell r="B29597">
            <v>1907</v>
          </cell>
        </row>
        <row r="29598">
          <cell r="A29598">
            <v>30571</v>
          </cell>
          <cell r="B29598">
            <v>1905</v>
          </cell>
        </row>
        <row r="29599">
          <cell r="A29599">
            <v>30572</v>
          </cell>
          <cell r="B29599">
            <v>1903</v>
          </cell>
        </row>
        <row r="29600">
          <cell r="A29600">
            <v>30573</v>
          </cell>
          <cell r="B29600">
            <v>1900</v>
          </cell>
        </row>
        <row r="29601">
          <cell r="A29601">
            <v>30574</v>
          </cell>
          <cell r="B29601">
            <v>1896</v>
          </cell>
        </row>
        <row r="29602">
          <cell r="A29602">
            <v>30575</v>
          </cell>
          <cell r="B29602">
            <v>1893</v>
          </cell>
        </row>
        <row r="29603">
          <cell r="A29603">
            <v>30576</v>
          </cell>
          <cell r="B29603">
            <v>1890</v>
          </cell>
        </row>
        <row r="29604">
          <cell r="A29604">
            <v>30577</v>
          </cell>
          <cell r="B29604">
            <v>1887</v>
          </cell>
        </row>
        <row r="29605">
          <cell r="A29605">
            <v>30578</v>
          </cell>
          <cell r="B29605">
            <v>1885</v>
          </cell>
        </row>
        <row r="29606">
          <cell r="A29606">
            <v>30579</v>
          </cell>
          <cell r="B29606">
            <v>1879</v>
          </cell>
        </row>
        <row r="29607">
          <cell r="A29607">
            <v>30580</v>
          </cell>
          <cell r="B29607">
            <v>1877</v>
          </cell>
        </row>
        <row r="29608">
          <cell r="A29608">
            <v>30581</v>
          </cell>
          <cell r="B29608">
            <v>1876</v>
          </cell>
        </row>
        <row r="29609">
          <cell r="A29609">
            <v>30582</v>
          </cell>
          <cell r="B29609">
            <v>1875</v>
          </cell>
        </row>
        <row r="29610">
          <cell r="A29610">
            <v>30583</v>
          </cell>
          <cell r="B29610">
            <v>1874</v>
          </cell>
        </row>
        <row r="29611">
          <cell r="A29611">
            <v>30584</v>
          </cell>
          <cell r="B29611">
            <v>1872</v>
          </cell>
        </row>
        <row r="29612">
          <cell r="A29612">
            <v>30585</v>
          </cell>
          <cell r="B29612">
            <v>1870</v>
          </cell>
        </row>
        <row r="29613">
          <cell r="A29613">
            <v>30586</v>
          </cell>
          <cell r="B29613">
            <v>1868</v>
          </cell>
        </row>
        <row r="29614">
          <cell r="A29614">
            <v>30587</v>
          </cell>
          <cell r="B29614">
            <v>1864</v>
          </cell>
        </row>
        <row r="29615">
          <cell r="A29615">
            <v>30588</v>
          </cell>
          <cell r="B29615">
            <v>1860</v>
          </cell>
        </row>
        <row r="29616">
          <cell r="A29616">
            <v>30589</v>
          </cell>
          <cell r="B29616">
            <v>1857</v>
          </cell>
        </row>
        <row r="29617">
          <cell r="A29617">
            <v>30590</v>
          </cell>
          <cell r="B29617">
            <v>1850</v>
          </cell>
        </row>
        <row r="29618">
          <cell r="A29618">
            <v>30591</v>
          </cell>
          <cell r="B29618">
            <v>1842</v>
          </cell>
        </row>
        <row r="29619">
          <cell r="A29619">
            <v>30592</v>
          </cell>
          <cell r="B29619">
            <v>1834</v>
          </cell>
        </row>
        <row r="29620">
          <cell r="A29620">
            <v>30593</v>
          </cell>
          <cell r="B29620">
            <v>1834</v>
          </cell>
        </row>
        <row r="29621">
          <cell r="A29621">
            <v>30594</v>
          </cell>
          <cell r="B29621">
            <v>1831</v>
          </cell>
        </row>
        <row r="29622">
          <cell r="A29622">
            <v>30595</v>
          </cell>
          <cell r="B29622">
            <v>1826</v>
          </cell>
        </row>
        <row r="29623">
          <cell r="A29623">
            <v>30596</v>
          </cell>
          <cell r="B29623">
            <v>1819</v>
          </cell>
        </row>
        <row r="29624">
          <cell r="A29624">
            <v>30597</v>
          </cell>
          <cell r="B29624">
            <v>1812</v>
          </cell>
        </row>
        <row r="29625">
          <cell r="A29625">
            <v>30598</v>
          </cell>
          <cell r="B29625">
            <v>1804</v>
          </cell>
        </row>
        <row r="29626">
          <cell r="A29626">
            <v>30599</v>
          </cell>
          <cell r="B29626">
            <v>1796</v>
          </cell>
        </row>
        <row r="29627">
          <cell r="A29627">
            <v>30600</v>
          </cell>
          <cell r="B29627">
            <v>1789</v>
          </cell>
        </row>
        <row r="29628">
          <cell r="A29628">
            <v>30601</v>
          </cell>
          <cell r="B29628">
            <v>1781</v>
          </cell>
        </row>
        <row r="29629">
          <cell r="A29629">
            <v>30602</v>
          </cell>
          <cell r="B29629">
            <v>1773</v>
          </cell>
        </row>
        <row r="29630">
          <cell r="A29630">
            <v>30603</v>
          </cell>
          <cell r="B29630">
            <v>1763</v>
          </cell>
        </row>
        <row r="29631">
          <cell r="A29631">
            <v>30604</v>
          </cell>
          <cell r="B29631">
            <v>1753</v>
          </cell>
        </row>
        <row r="29632">
          <cell r="A29632">
            <v>30605</v>
          </cell>
          <cell r="B29632">
            <v>1743</v>
          </cell>
        </row>
        <row r="29633">
          <cell r="A29633">
            <v>30606</v>
          </cell>
          <cell r="B29633">
            <v>1733</v>
          </cell>
        </row>
        <row r="29634">
          <cell r="A29634">
            <v>30607</v>
          </cell>
          <cell r="B29634">
            <v>1723</v>
          </cell>
        </row>
        <row r="29635">
          <cell r="A29635">
            <v>30608</v>
          </cell>
          <cell r="B29635">
            <v>1719</v>
          </cell>
        </row>
        <row r="29636">
          <cell r="A29636">
            <v>30609</v>
          </cell>
          <cell r="B29636">
            <v>1716</v>
          </cell>
        </row>
        <row r="29637">
          <cell r="A29637">
            <v>30610</v>
          </cell>
          <cell r="B29637">
            <v>1712</v>
          </cell>
        </row>
        <row r="29638">
          <cell r="A29638">
            <v>30611</v>
          </cell>
          <cell r="B29638">
            <v>1710</v>
          </cell>
        </row>
        <row r="29639">
          <cell r="A29639">
            <v>30612</v>
          </cell>
          <cell r="B29639">
            <v>1709</v>
          </cell>
        </row>
        <row r="29640">
          <cell r="A29640">
            <v>30613</v>
          </cell>
          <cell r="B29640">
            <v>1708</v>
          </cell>
        </row>
        <row r="29641">
          <cell r="A29641">
            <v>30614</v>
          </cell>
          <cell r="B29641">
            <v>1708</v>
          </cell>
        </row>
        <row r="29642">
          <cell r="A29642">
            <v>30615</v>
          </cell>
          <cell r="B29642">
            <v>1710</v>
          </cell>
        </row>
        <row r="29643">
          <cell r="A29643">
            <v>30616</v>
          </cell>
          <cell r="B29643">
            <v>1713</v>
          </cell>
        </row>
        <row r="29644">
          <cell r="A29644">
            <v>30617</v>
          </cell>
          <cell r="B29644">
            <v>1718</v>
          </cell>
        </row>
        <row r="29645">
          <cell r="A29645">
            <v>30618</v>
          </cell>
          <cell r="B29645">
            <v>1720</v>
          </cell>
        </row>
        <row r="29646">
          <cell r="A29646">
            <v>30619</v>
          </cell>
          <cell r="B29646">
            <v>1722</v>
          </cell>
        </row>
        <row r="29647">
          <cell r="A29647">
            <v>30620</v>
          </cell>
          <cell r="B29647">
            <v>1724</v>
          </cell>
        </row>
        <row r="29648">
          <cell r="A29648">
            <v>30621</v>
          </cell>
          <cell r="B29648">
            <v>1726</v>
          </cell>
        </row>
        <row r="29649">
          <cell r="A29649">
            <v>30622</v>
          </cell>
          <cell r="B29649">
            <v>1730</v>
          </cell>
        </row>
        <row r="29650">
          <cell r="A29650">
            <v>30623</v>
          </cell>
          <cell r="B29650">
            <v>1734</v>
          </cell>
        </row>
        <row r="29651">
          <cell r="A29651">
            <v>30624</v>
          </cell>
          <cell r="B29651">
            <v>1737</v>
          </cell>
        </row>
        <row r="29652">
          <cell r="A29652">
            <v>30625</v>
          </cell>
          <cell r="B29652">
            <v>1741</v>
          </cell>
        </row>
        <row r="29653">
          <cell r="A29653">
            <v>30626</v>
          </cell>
          <cell r="B29653">
            <v>1745</v>
          </cell>
        </row>
        <row r="29654">
          <cell r="A29654">
            <v>30627</v>
          </cell>
          <cell r="B29654">
            <v>1749</v>
          </cell>
        </row>
        <row r="29655">
          <cell r="A29655">
            <v>30628</v>
          </cell>
          <cell r="B29655">
            <v>1756</v>
          </cell>
        </row>
        <row r="29656">
          <cell r="A29656">
            <v>30629</v>
          </cell>
          <cell r="B29656">
            <v>1763</v>
          </cell>
        </row>
        <row r="29657">
          <cell r="A29657">
            <v>30630</v>
          </cell>
          <cell r="B29657">
            <v>1773</v>
          </cell>
        </row>
        <row r="29658">
          <cell r="A29658">
            <v>30631</v>
          </cell>
          <cell r="B29658">
            <v>1780</v>
          </cell>
        </row>
        <row r="29659">
          <cell r="A29659">
            <v>30632</v>
          </cell>
          <cell r="B29659">
            <v>1788</v>
          </cell>
        </row>
        <row r="29660">
          <cell r="A29660">
            <v>30633</v>
          </cell>
          <cell r="B29660">
            <v>1798</v>
          </cell>
        </row>
        <row r="29661">
          <cell r="A29661">
            <v>30634</v>
          </cell>
          <cell r="B29661">
            <v>1808</v>
          </cell>
        </row>
        <row r="29662">
          <cell r="A29662">
            <v>30635</v>
          </cell>
          <cell r="B29662">
            <v>1817</v>
          </cell>
        </row>
        <row r="29663">
          <cell r="A29663">
            <v>30636</v>
          </cell>
          <cell r="B29663">
            <v>1826</v>
          </cell>
        </row>
        <row r="29664">
          <cell r="A29664">
            <v>30637</v>
          </cell>
          <cell r="B29664">
            <v>1836</v>
          </cell>
        </row>
        <row r="29665">
          <cell r="A29665">
            <v>30638</v>
          </cell>
          <cell r="B29665">
            <v>1843</v>
          </cell>
        </row>
        <row r="29666">
          <cell r="A29666">
            <v>30639</v>
          </cell>
          <cell r="B29666">
            <v>1850</v>
          </cell>
        </row>
        <row r="29667">
          <cell r="A29667">
            <v>30640</v>
          </cell>
          <cell r="B29667">
            <v>1856</v>
          </cell>
        </row>
        <row r="29668">
          <cell r="A29668">
            <v>30641</v>
          </cell>
          <cell r="B29668">
            <v>1862</v>
          </cell>
        </row>
        <row r="29669">
          <cell r="A29669">
            <v>30642</v>
          </cell>
          <cell r="B29669">
            <v>1868</v>
          </cell>
        </row>
        <row r="29670">
          <cell r="A29670">
            <v>30643</v>
          </cell>
          <cell r="B29670">
            <v>1873</v>
          </cell>
        </row>
        <row r="29671">
          <cell r="A29671">
            <v>30644</v>
          </cell>
          <cell r="B29671">
            <v>1878</v>
          </cell>
        </row>
        <row r="29672">
          <cell r="A29672">
            <v>30645</v>
          </cell>
          <cell r="B29672">
            <v>1883</v>
          </cell>
        </row>
        <row r="29673">
          <cell r="A29673">
            <v>30646</v>
          </cell>
          <cell r="B29673">
            <v>1886</v>
          </cell>
        </row>
        <row r="29674">
          <cell r="A29674">
            <v>30647</v>
          </cell>
          <cell r="B29674">
            <v>1889</v>
          </cell>
        </row>
        <row r="29675">
          <cell r="A29675">
            <v>30648</v>
          </cell>
          <cell r="B29675">
            <v>1892</v>
          </cell>
        </row>
        <row r="29676">
          <cell r="A29676">
            <v>30649</v>
          </cell>
          <cell r="B29676">
            <v>1894</v>
          </cell>
        </row>
        <row r="29677">
          <cell r="A29677">
            <v>30650</v>
          </cell>
          <cell r="B29677">
            <v>1896</v>
          </cell>
        </row>
        <row r="29678">
          <cell r="A29678">
            <v>30651</v>
          </cell>
          <cell r="B29678">
            <v>1896</v>
          </cell>
        </row>
        <row r="29679">
          <cell r="A29679">
            <v>30652</v>
          </cell>
          <cell r="B29679">
            <v>1895</v>
          </cell>
        </row>
        <row r="29680">
          <cell r="A29680">
            <v>30653</v>
          </cell>
          <cell r="B29680">
            <v>1894</v>
          </cell>
        </row>
        <row r="29681">
          <cell r="A29681">
            <v>30654</v>
          </cell>
          <cell r="B29681">
            <v>1893</v>
          </cell>
        </row>
        <row r="29682">
          <cell r="A29682">
            <v>30655</v>
          </cell>
          <cell r="B29682">
            <v>1893</v>
          </cell>
        </row>
        <row r="29683">
          <cell r="A29683">
            <v>30656</v>
          </cell>
          <cell r="B29683">
            <v>1893</v>
          </cell>
        </row>
        <row r="29684">
          <cell r="A29684">
            <v>30657</v>
          </cell>
          <cell r="B29684">
            <v>1894</v>
          </cell>
        </row>
        <row r="29685">
          <cell r="A29685">
            <v>30658</v>
          </cell>
          <cell r="B29685">
            <v>1897</v>
          </cell>
        </row>
        <row r="29686">
          <cell r="A29686">
            <v>30659</v>
          </cell>
          <cell r="B29686">
            <v>1900</v>
          </cell>
        </row>
        <row r="29687">
          <cell r="A29687">
            <v>30660</v>
          </cell>
          <cell r="B29687">
            <v>1904</v>
          </cell>
        </row>
        <row r="29688">
          <cell r="A29688">
            <v>30661</v>
          </cell>
          <cell r="B29688">
            <v>1908</v>
          </cell>
        </row>
        <row r="29689">
          <cell r="A29689">
            <v>30662</v>
          </cell>
          <cell r="B29689">
            <v>1912</v>
          </cell>
        </row>
        <row r="29690">
          <cell r="A29690">
            <v>30663</v>
          </cell>
          <cell r="B29690">
            <v>1917</v>
          </cell>
        </row>
        <row r="29691">
          <cell r="A29691">
            <v>30664</v>
          </cell>
          <cell r="B29691">
            <v>1926</v>
          </cell>
        </row>
        <row r="29692">
          <cell r="A29692">
            <v>30665</v>
          </cell>
          <cell r="B29692">
            <v>1934</v>
          </cell>
        </row>
        <row r="29693">
          <cell r="A29693">
            <v>30666</v>
          </cell>
          <cell r="B29693">
            <v>1945</v>
          </cell>
        </row>
        <row r="29694">
          <cell r="A29694">
            <v>30667</v>
          </cell>
          <cell r="B29694">
            <v>1955</v>
          </cell>
        </row>
        <row r="29695">
          <cell r="A29695">
            <v>30668</v>
          </cell>
          <cell r="B29695">
            <v>1965</v>
          </cell>
        </row>
        <row r="29696">
          <cell r="A29696">
            <v>30669</v>
          </cell>
          <cell r="B29696">
            <v>1976</v>
          </cell>
        </row>
        <row r="29697">
          <cell r="A29697">
            <v>30670</v>
          </cell>
          <cell r="B29697">
            <v>1988</v>
          </cell>
        </row>
        <row r="29698">
          <cell r="A29698">
            <v>30671</v>
          </cell>
          <cell r="B29698">
            <v>2000</v>
          </cell>
        </row>
        <row r="29699">
          <cell r="A29699">
            <v>30672</v>
          </cell>
          <cell r="B29699">
            <v>2011</v>
          </cell>
        </row>
        <row r="29700">
          <cell r="A29700">
            <v>30673</v>
          </cell>
          <cell r="B29700">
            <v>2022</v>
          </cell>
        </row>
        <row r="29701">
          <cell r="A29701">
            <v>30674</v>
          </cell>
          <cell r="B29701">
            <v>2033</v>
          </cell>
        </row>
        <row r="29702">
          <cell r="A29702">
            <v>30675</v>
          </cell>
          <cell r="B29702">
            <v>2043</v>
          </cell>
        </row>
        <row r="29703">
          <cell r="A29703">
            <v>30676</v>
          </cell>
          <cell r="B29703">
            <v>2053</v>
          </cell>
        </row>
        <row r="29704">
          <cell r="A29704">
            <v>30677</v>
          </cell>
          <cell r="B29704">
            <v>2063</v>
          </cell>
        </row>
        <row r="29705">
          <cell r="A29705">
            <v>30678</v>
          </cell>
          <cell r="B29705">
            <v>2072</v>
          </cell>
        </row>
        <row r="29706">
          <cell r="A29706">
            <v>30679</v>
          </cell>
          <cell r="B29706">
            <v>2080</v>
          </cell>
        </row>
        <row r="29707">
          <cell r="A29707">
            <v>30680</v>
          </cell>
          <cell r="B29707">
            <v>2088</v>
          </cell>
        </row>
        <row r="29708">
          <cell r="A29708">
            <v>30681</v>
          </cell>
          <cell r="B29708">
            <v>2096</v>
          </cell>
        </row>
        <row r="29709">
          <cell r="A29709">
            <v>30682</v>
          </cell>
          <cell r="B29709">
            <v>2106</v>
          </cell>
        </row>
        <row r="29710">
          <cell r="A29710">
            <v>30683</v>
          </cell>
          <cell r="B29710">
            <v>2116</v>
          </cell>
        </row>
        <row r="29711">
          <cell r="A29711">
            <v>30684</v>
          </cell>
          <cell r="B29711">
            <v>2123</v>
          </cell>
        </row>
        <row r="29712">
          <cell r="A29712">
            <v>30685</v>
          </cell>
          <cell r="B29712">
            <v>2129</v>
          </cell>
        </row>
        <row r="29713">
          <cell r="A29713">
            <v>30686</v>
          </cell>
          <cell r="B29713">
            <v>2135</v>
          </cell>
        </row>
        <row r="29714">
          <cell r="A29714">
            <v>30687</v>
          </cell>
          <cell r="B29714">
            <v>2140</v>
          </cell>
        </row>
        <row r="29715">
          <cell r="A29715">
            <v>30688</v>
          </cell>
          <cell r="B29715">
            <v>2146</v>
          </cell>
        </row>
        <row r="29716">
          <cell r="A29716">
            <v>30689</v>
          </cell>
          <cell r="B29716">
            <v>2152</v>
          </cell>
        </row>
        <row r="29717">
          <cell r="A29717">
            <v>30690</v>
          </cell>
          <cell r="B29717">
            <v>2159</v>
          </cell>
        </row>
        <row r="29718">
          <cell r="A29718">
            <v>30691</v>
          </cell>
          <cell r="B29718">
            <v>2166</v>
          </cell>
        </row>
        <row r="29719">
          <cell r="A29719">
            <v>30692</v>
          </cell>
          <cell r="B29719">
            <v>2174</v>
          </cell>
        </row>
        <row r="29720">
          <cell r="A29720">
            <v>30693</v>
          </cell>
          <cell r="B29720">
            <v>2183</v>
          </cell>
        </row>
        <row r="29721">
          <cell r="A29721">
            <v>30694</v>
          </cell>
          <cell r="B29721">
            <v>2191</v>
          </cell>
        </row>
        <row r="29722">
          <cell r="A29722">
            <v>30695</v>
          </cell>
          <cell r="B29722">
            <v>2198</v>
          </cell>
        </row>
        <row r="29723">
          <cell r="A29723">
            <v>30696</v>
          </cell>
          <cell r="B29723">
            <v>2205</v>
          </cell>
        </row>
        <row r="29724">
          <cell r="A29724">
            <v>30697</v>
          </cell>
          <cell r="B29724">
            <v>2212</v>
          </cell>
        </row>
        <row r="29725">
          <cell r="A29725">
            <v>30698</v>
          </cell>
          <cell r="B29725">
            <v>2219</v>
          </cell>
        </row>
        <row r="29726">
          <cell r="A29726">
            <v>30699</v>
          </cell>
          <cell r="B29726">
            <v>2225</v>
          </cell>
        </row>
        <row r="29727">
          <cell r="A29727">
            <v>30700</v>
          </cell>
          <cell r="B29727">
            <v>2230</v>
          </cell>
        </row>
        <row r="29728">
          <cell r="A29728">
            <v>30701</v>
          </cell>
          <cell r="B29728">
            <v>2235</v>
          </cell>
        </row>
        <row r="29729">
          <cell r="A29729">
            <v>30702</v>
          </cell>
          <cell r="B29729">
            <v>2240</v>
          </cell>
        </row>
        <row r="29730">
          <cell r="A29730">
            <v>30703</v>
          </cell>
          <cell r="B29730">
            <v>2244</v>
          </cell>
        </row>
        <row r="29731">
          <cell r="A29731">
            <v>30704</v>
          </cell>
          <cell r="B29731">
            <v>2248</v>
          </cell>
        </row>
        <row r="29732">
          <cell r="A29732">
            <v>30705</v>
          </cell>
          <cell r="B29732">
            <v>2253</v>
          </cell>
        </row>
        <row r="29733">
          <cell r="A29733">
            <v>30706</v>
          </cell>
          <cell r="B29733">
            <v>2256</v>
          </cell>
        </row>
        <row r="29734">
          <cell r="A29734">
            <v>30707</v>
          </cell>
          <cell r="B29734">
            <v>2258</v>
          </cell>
        </row>
        <row r="29735">
          <cell r="A29735">
            <v>30708</v>
          </cell>
          <cell r="B29735">
            <v>2261</v>
          </cell>
        </row>
        <row r="29736">
          <cell r="A29736">
            <v>30709</v>
          </cell>
          <cell r="B29736">
            <v>2264</v>
          </cell>
        </row>
        <row r="29737">
          <cell r="A29737">
            <v>30710</v>
          </cell>
          <cell r="B29737">
            <v>2267</v>
          </cell>
        </row>
        <row r="29738">
          <cell r="A29738">
            <v>30711</v>
          </cell>
          <cell r="B29738">
            <v>2270</v>
          </cell>
        </row>
        <row r="29739">
          <cell r="A29739">
            <v>30712</v>
          </cell>
          <cell r="B29739">
            <v>2275</v>
          </cell>
        </row>
        <row r="29740">
          <cell r="A29740">
            <v>30713</v>
          </cell>
          <cell r="B29740">
            <v>2280</v>
          </cell>
        </row>
        <row r="29741">
          <cell r="A29741">
            <v>30714</v>
          </cell>
          <cell r="B29741">
            <v>2282</v>
          </cell>
        </row>
        <row r="29742">
          <cell r="A29742">
            <v>30715</v>
          </cell>
          <cell r="B29742">
            <v>2286</v>
          </cell>
        </row>
        <row r="29743">
          <cell r="A29743">
            <v>30716</v>
          </cell>
          <cell r="B29743">
            <v>2290</v>
          </cell>
        </row>
        <row r="29744">
          <cell r="A29744">
            <v>30717</v>
          </cell>
          <cell r="B29744">
            <v>2294</v>
          </cell>
        </row>
        <row r="29745">
          <cell r="A29745">
            <v>30718</v>
          </cell>
          <cell r="B29745">
            <v>2299</v>
          </cell>
        </row>
        <row r="29746">
          <cell r="A29746">
            <v>30719</v>
          </cell>
          <cell r="B29746">
            <v>2307</v>
          </cell>
        </row>
        <row r="29747">
          <cell r="A29747">
            <v>30720</v>
          </cell>
          <cell r="B29747">
            <v>2316</v>
          </cell>
        </row>
        <row r="29748">
          <cell r="A29748">
            <v>30721</v>
          </cell>
          <cell r="B29748">
            <v>2321</v>
          </cell>
        </row>
        <row r="29749">
          <cell r="A29749">
            <v>30722</v>
          </cell>
          <cell r="B29749">
            <v>2326</v>
          </cell>
        </row>
        <row r="29750">
          <cell r="A29750">
            <v>30723</v>
          </cell>
          <cell r="B29750">
            <v>2331</v>
          </cell>
        </row>
        <row r="29751">
          <cell r="A29751">
            <v>30724</v>
          </cell>
          <cell r="B29751">
            <v>2336</v>
          </cell>
        </row>
        <row r="29752">
          <cell r="A29752">
            <v>30725</v>
          </cell>
          <cell r="B29752">
            <v>2340</v>
          </cell>
        </row>
        <row r="29753">
          <cell r="A29753">
            <v>30726</v>
          </cell>
          <cell r="B29753">
            <v>2344</v>
          </cell>
        </row>
        <row r="29754">
          <cell r="A29754">
            <v>30727</v>
          </cell>
          <cell r="B29754">
            <v>2350</v>
          </cell>
        </row>
        <row r="29755">
          <cell r="A29755">
            <v>30728</v>
          </cell>
          <cell r="B29755">
            <v>2357</v>
          </cell>
        </row>
        <row r="29756">
          <cell r="A29756">
            <v>30729</v>
          </cell>
          <cell r="B29756">
            <v>2363</v>
          </cell>
        </row>
        <row r="29757">
          <cell r="A29757">
            <v>30730</v>
          </cell>
          <cell r="B29757">
            <v>2369</v>
          </cell>
        </row>
        <row r="29758">
          <cell r="A29758">
            <v>30731</v>
          </cell>
          <cell r="B29758">
            <v>2375</v>
          </cell>
        </row>
        <row r="29759">
          <cell r="A29759">
            <v>30732</v>
          </cell>
          <cell r="B29759">
            <v>2382</v>
          </cell>
        </row>
        <row r="29760">
          <cell r="A29760">
            <v>30733</v>
          </cell>
          <cell r="B29760">
            <v>2386</v>
          </cell>
        </row>
        <row r="29761">
          <cell r="A29761">
            <v>30734</v>
          </cell>
          <cell r="B29761">
            <v>2392</v>
          </cell>
        </row>
        <row r="29762">
          <cell r="A29762">
            <v>30735</v>
          </cell>
          <cell r="B29762">
            <v>2399</v>
          </cell>
        </row>
        <row r="29763">
          <cell r="A29763">
            <v>30736</v>
          </cell>
          <cell r="B29763">
            <v>2404</v>
          </cell>
        </row>
        <row r="29764">
          <cell r="A29764">
            <v>30737</v>
          </cell>
          <cell r="B29764">
            <v>2411</v>
          </cell>
        </row>
        <row r="29765">
          <cell r="A29765">
            <v>30738</v>
          </cell>
          <cell r="B29765">
            <v>2418</v>
          </cell>
        </row>
        <row r="29766">
          <cell r="A29766">
            <v>30739</v>
          </cell>
          <cell r="B29766">
            <v>2425</v>
          </cell>
        </row>
        <row r="29767">
          <cell r="A29767">
            <v>30740</v>
          </cell>
          <cell r="B29767">
            <v>2430</v>
          </cell>
        </row>
        <row r="29768">
          <cell r="A29768">
            <v>30741</v>
          </cell>
          <cell r="B29768">
            <v>2435</v>
          </cell>
        </row>
        <row r="29769">
          <cell r="A29769">
            <v>30742</v>
          </cell>
          <cell r="B29769">
            <v>2440</v>
          </cell>
        </row>
        <row r="29770">
          <cell r="A29770">
            <v>30743</v>
          </cell>
          <cell r="B29770">
            <v>2446</v>
          </cell>
        </row>
        <row r="29771">
          <cell r="A29771">
            <v>30744</v>
          </cell>
          <cell r="B29771">
            <v>2453</v>
          </cell>
        </row>
        <row r="29772">
          <cell r="A29772">
            <v>30745</v>
          </cell>
          <cell r="B29772">
            <v>2460</v>
          </cell>
        </row>
        <row r="29773">
          <cell r="A29773">
            <v>30746</v>
          </cell>
          <cell r="B29773">
            <v>2467</v>
          </cell>
        </row>
        <row r="29774">
          <cell r="A29774">
            <v>30747</v>
          </cell>
          <cell r="B29774">
            <v>2474</v>
          </cell>
        </row>
        <row r="29775">
          <cell r="A29775">
            <v>30748</v>
          </cell>
          <cell r="B29775">
            <v>2481</v>
          </cell>
        </row>
        <row r="29776">
          <cell r="A29776">
            <v>30749</v>
          </cell>
          <cell r="B29776">
            <v>2488</v>
          </cell>
        </row>
        <row r="29777">
          <cell r="A29777">
            <v>30750</v>
          </cell>
          <cell r="B29777">
            <v>2494</v>
          </cell>
        </row>
        <row r="29778">
          <cell r="A29778">
            <v>30751</v>
          </cell>
          <cell r="B29778">
            <v>2499</v>
          </cell>
        </row>
        <row r="29779">
          <cell r="A29779">
            <v>30752</v>
          </cell>
          <cell r="B29779">
            <v>2504</v>
          </cell>
        </row>
        <row r="29780">
          <cell r="A29780">
            <v>30753</v>
          </cell>
          <cell r="B29780">
            <v>2508</v>
          </cell>
        </row>
        <row r="29781">
          <cell r="A29781">
            <v>30754</v>
          </cell>
          <cell r="B29781">
            <v>2512</v>
          </cell>
        </row>
        <row r="29782">
          <cell r="A29782">
            <v>30755</v>
          </cell>
          <cell r="B29782">
            <v>2517</v>
          </cell>
        </row>
        <row r="29783">
          <cell r="A29783">
            <v>30756</v>
          </cell>
          <cell r="B29783">
            <v>2522</v>
          </cell>
        </row>
        <row r="29784">
          <cell r="A29784">
            <v>30757</v>
          </cell>
          <cell r="B29784">
            <v>2526</v>
          </cell>
        </row>
        <row r="29785">
          <cell r="A29785">
            <v>30758</v>
          </cell>
          <cell r="B29785">
            <v>2530</v>
          </cell>
        </row>
        <row r="29786">
          <cell r="A29786">
            <v>30759</v>
          </cell>
          <cell r="B29786">
            <v>2535</v>
          </cell>
        </row>
        <row r="29787">
          <cell r="A29787">
            <v>30760</v>
          </cell>
          <cell r="B29787">
            <v>2540</v>
          </cell>
        </row>
        <row r="29788">
          <cell r="A29788">
            <v>30761</v>
          </cell>
          <cell r="B29788">
            <v>2544</v>
          </cell>
        </row>
        <row r="29789">
          <cell r="A29789">
            <v>30762</v>
          </cell>
          <cell r="B29789">
            <v>2549</v>
          </cell>
        </row>
        <row r="29790">
          <cell r="A29790">
            <v>30763</v>
          </cell>
          <cell r="B29790">
            <v>2554</v>
          </cell>
        </row>
        <row r="29791">
          <cell r="A29791">
            <v>30764</v>
          </cell>
          <cell r="B29791">
            <v>2558</v>
          </cell>
        </row>
        <row r="29792">
          <cell r="A29792">
            <v>30765</v>
          </cell>
          <cell r="B29792">
            <v>2561</v>
          </cell>
        </row>
        <row r="29793">
          <cell r="A29793">
            <v>30766</v>
          </cell>
          <cell r="B29793">
            <v>2564</v>
          </cell>
        </row>
        <row r="29794">
          <cell r="A29794">
            <v>30767</v>
          </cell>
          <cell r="B29794">
            <v>2566</v>
          </cell>
        </row>
        <row r="29795">
          <cell r="A29795">
            <v>30768</v>
          </cell>
          <cell r="B29795">
            <v>2569</v>
          </cell>
        </row>
        <row r="29796">
          <cell r="A29796">
            <v>30769</v>
          </cell>
          <cell r="B29796">
            <v>2571</v>
          </cell>
        </row>
        <row r="29797">
          <cell r="A29797">
            <v>30770</v>
          </cell>
          <cell r="B29797">
            <v>2574</v>
          </cell>
        </row>
        <row r="29798">
          <cell r="A29798">
            <v>30771</v>
          </cell>
          <cell r="B29798">
            <v>2576</v>
          </cell>
        </row>
        <row r="29799">
          <cell r="A29799">
            <v>30772</v>
          </cell>
          <cell r="B29799">
            <v>2578</v>
          </cell>
        </row>
        <row r="29800">
          <cell r="A29800">
            <v>30773</v>
          </cell>
          <cell r="B29800">
            <v>2580</v>
          </cell>
        </row>
        <row r="29801">
          <cell r="A29801">
            <v>30774</v>
          </cell>
          <cell r="B29801">
            <v>2582</v>
          </cell>
        </row>
        <row r="29802">
          <cell r="A29802">
            <v>30775</v>
          </cell>
          <cell r="B29802">
            <v>2585</v>
          </cell>
        </row>
        <row r="29803">
          <cell r="A29803">
            <v>30776</v>
          </cell>
          <cell r="B29803">
            <v>2586</v>
          </cell>
        </row>
        <row r="29804">
          <cell r="A29804">
            <v>30777</v>
          </cell>
          <cell r="B29804">
            <v>2587</v>
          </cell>
        </row>
        <row r="29805">
          <cell r="A29805">
            <v>30778</v>
          </cell>
          <cell r="B29805">
            <v>2588</v>
          </cell>
        </row>
        <row r="29806">
          <cell r="A29806">
            <v>30779</v>
          </cell>
          <cell r="B29806">
            <v>2589</v>
          </cell>
        </row>
        <row r="29807">
          <cell r="A29807">
            <v>30780</v>
          </cell>
          <cell r="B29807">
            <v>2590</v>
          </cell>
        </row>
        <row r="29808">
          <cell r="A29808">
            <v>30781</v>
          </cell>
          <cell r="B29808">
            <v>2591</v>
          </cell>
        </row>
        <row r="29809">
          <cell r="A29809">
            <v>30782</v>
          </cell>
          <cell r="B29809">
            <v>2592</v>
          </cell>
        </row>
        <row r="29810">
          <cell r="A29810">
            <v>30783</v>
          </cell>
          <cell r="B29810">
            <v>2594</v>
          </cell>
        </row>
        <row r="29811">
          <cell r="A29811">
            <v>30784</v>
          </cell>
          <cell r="B29811">
            <v>2595</v>
          </cell>
        </row>
        <row r="29812">
          <cell r="A29812">
            <v>30785</v>
          </cell>
          <cell r="B29812">
            <v>2597</v>
          </cell>
        </row>
        <row r="29813">
          <cell r="A29813">
            <v>30786</v>
          </cell>
          <cell r="B29813">
            <v>2599</v>
          </cell>
        </row>
        <row r="29814">
          <cell r="A29814">
            <v>30787</v>
          </cell>
          <cell r="B29814">
            <v>2600</v>
          </cell>
        </row>
        <row r="29815">
          <cell r="A29815">
            <v>30788</v>
          </cell>
          <cell r="B29815">
            <v>2601</v>
          </cell>
        </row>
        <row r="29816">
          <cell r="A29816">
            <v>30789</v>
          </cell>
          <cell r="B29816">
            <v>2604</v>
          </cell>
        </row>
        <row r="29817">
          <cell r="A29817">
            <v>30790</v>
          </cell>
          <cell r="B29817">
            <v>2607</v>
          </cell>
        </row>
        <row r="29818">
          <cell r="A29818">
            <v>30791</v>
          </cell>
          <cell r="B29818">
            <v>2610</v>
          </cell>
        </row>
        <row r="29819">
          <cell r="A29819">
            <v>30792</v>
          </cell>
          <cell r="B29819">
            <v>2613</v>
          </cell>
        </row>
        <row r="29820">
          <cell r="A29820">
            <v>30793</v>
          </cell>
          <cell r="B29820">
            <v>2616</v>
          </cell>
        </row>
        <row r="29821">
          <cell r="A29821">
            <v>30794</v>
          </cell>
          <cell r="B29821">
            <v>2619</v>
          </cell>
        </row>
        <row r="29822">
          <cell r="A29822">
            <v>30795</v>
          </cell>
          <cell r="B29822">
            <v>2622</v>
          </cell>
        </row>
        <row r="29823">
          <cell r="A29823">
            <v>30796</v>
          </cell>
          <cell r="B29823">
            <v>2627</v>
          </cell>
        </row>
        <row r="29824">
          <cell r="A29824">
            <v>30797</v>
          </cell>
          <cell r="B29824">
            <v>2632</v>
          </cell>
        </row>
        <row r="29825">
          <cell r="A29825">
            <v>30798</v>
          </cell>
          <cell r="B29825">
            <v>2636</v>
          </cell>
        </row>
        <row r="29826">
          <cell r="A29826">
            <v>30799</v>
          </cell>
          <cell r="B29826">
            <v>2640</v>
          </cell>
        </row>
        <row r="29827">
          <cell r="A29827">
            <v>30800</v>
          </cell>
          <cell r="B29827">
            <v>2645</v>
          </cell>
        </row>
        <row r="29828">
          <cell r="A29828">
            <v>30801</v>
          </cell>
          <cell r="B29828">
            <v>2651</v>
          </cell>
        </row>
        <row r="29829">
          <cell r="A29829">
            <v>30802</v>
          </cell>
          <cell r="B29829">
            <v>2657</v>
          </cell>
        </row>
        <row r="29830">
          <cell r="A29830">
            <v>30803</v>
          </cell>
          <cell r="B29830">
            <v>2663</v>
          </cell>
        </row>
        <row r="29831">
          <cell r="A29831">
            <v>30804</v>
          </cell>
          <cell r="B29831">
            <v>2668</v>
          </cell>
        </row>
        <row r="29832">
          <cell r="A29832">
            <v>30805</v>
          </cell>
          <cell r="B29832">
            <v>2672</v>
          </cell>
        </row>
        <row r="29833">
          <cell r="A29833">
            <v>30806</v>
          </cell>
          <cell r="B29833">
            <v>2676</v>
          </cell>
        </row>
        <row r="29834">
          <cell r="A29834">
            <v>30807</v>
          </cell>
          <cell r="B29834">
            <v>2680</v>
          </cell>
        </row>
        <row r="29835">
          <cell r="A29835">
            <v>30808</v>
          </cell>
          <cell r="B29835">
            <v>2683</v>
          </cell>
        </row>
        <row r="29836">
          <cell r="A29836">
            <v>30809</v>
          </cell>
          <cell r="B29836">
            <v>2686</v>
          </cell>
        </row>
        <row r="29837">
          <cell r="A29837">
            <v>30810</v>
          </cell>
          <cell r="B29837">
            <v>2691</v>
          </cell>
        </row>
        <row r="29838">
          <cell r="A29838">
            <v>30811</v>
          </cell>
          <cell r="B29838">
            <v>2696</v>
          </cell>
        </row>
        <row r="29839">
          <cell r="A29839">
            <v>30812</v>
          </cell>
          <cell r="B29839">
            <v>2701</v>
          </cell>
        </row>
        <row r="29840">
          <cell r="A29840">
            <v>30813</v>
          </cell>
          <cell r="B29840">
            <v>2705</v>
          </cell>
        </row>
        <row r="29841">
          <cell r="A29841">
            <v>30814</v>
          </cell>
          <cell r="B29841">
            <v>2709</v>
          </cell>
        </row>
        <row r="29842">
          <cell r="A29842">
            <v>30815</v>
          </cell>
          <cell r="B29842">
            <v>2713</v>
          </cell>
        </row>
        <row r="29843">
          <cell r="A29843">
            <v>30816</v>
          </cell>
          <cell r="B29843">
            <v>2717</v>
          </cell>
        </row>
        <row r="29844">
          <cell r="A29844">
            <v>30817</v>
          </cell>
          <cell r="B29844">
            <v>2721</v>
          </cell>
        </row>
        <row r="29845">
          <cell r="A29845">
            <v>30818</v>
          </cell>
          <cell r="B29845">
            <v>2725</v>
          </cell>
        </row>
        <row r="29846">
          <cell r="A29846">
            <v>30819</v>
          </cell>
          <cell r="B29846">
            <v>2729</v>
          </cell>
        </row>
        <row r="29847">
          <cell r="A29847">
            <v>30820</v>
          </cell>
          <cell r="B29847">
            <v>2733</v>
          </cell>
        </row>
        <row r="29848">
          <cell r="A29848">
            <v>30821</v>
          </cell>
          <cell r="B29848">
            <v>2737</v>
          </cell>
        </row>
        <row r="29849">
          <cell r="A29849">
            <v>30822</v>
          </cell>
          <cell r="B29849">
            <v>2740</v>
          </cell>
        </row>
        <row r="29850">
          <cell r="A29850">
            <v>30823</v>
          </cell>
          <cell r="B29850">
            <v>2743</v>
          </cell>
        </row>
        <row r="29851">
          <cell r="A29851">
            <v>30824</v>
          </cell>
          <cell r="B29851">
            <v>2747</v>
          </cell>
        </row>
        <row r="29852">
          <cell r="A29852">
            <v>30825</v>
          </cell>
          <cell r="B29852">
            <v>2750</v>
          </cell>
        </row>
        <row r="29853">
          <cell r="A29853">
            <v>30826</v>
          </cell>
          <cell r="B29853">
            <v>2754</v>
          </cell>
        </row>
        <row r="29854">
          <cell r="A29854">
            <v>30827</v>
          </cell>
          <cell r="B29854">
            <v>2757</v>
          </cell>
        </row>
        <row r="29855">
          <cell r="A29855">
            <v>30828</v>
          </cell>
          <cell r="B29855">
            <v>2760</v>
          </cell>
        </row>
        <row r="29856">
          <cell r="A29856">
            <v>30829</v>
          </cell>
          <cell r="B29856">
            <v>2763</v>
          </cell>
        </row>
        <row r="29857">
          <cell r="A29857">
            <v>30830</v>
          </cell>
          <cell r="B29857">
            <v>2766</v>
          </cell>
        </row>
        <row r="29858">
          <cell r="A29858">
            <v>30831</v>
          </cell>
          <cell r="B29858">
            <v>2766</v>
          </cell>
        </row>
        <row r="29859">
          <cell r="A29859">
            <v>30832</v>
          </cell>
          <cell r="B29859">
            <v>2767</v>
          </cell>
        </row>
        <row r="29860">
          <cell r="A29860">
            <v>30833</v>
          </cell>
          <cell r="B29860">
            <v>2769</v>
          </cell>
        </row>
        <row r="29861">
          <cell r="A29861">
            <v>30834</v>
          </cell>
          <cell r="B29861">
            <v>2771</v>
          </cell>
        </row>
        <row r="29862">
          <cell r="A29862">
            <v>30835</v>
          </cell>
          <cell r="B29862">
            <v>2773</v>
          </cell>
        </row>
        <row r="29863">
          <cell r="A29863">
            <v>30836</v>
          </cell>
          <cell r="B29863">
            <v>2775</v>
          </cell>
        </row>
        <row r="29864">
          <cell r="A29864">
            <v>30837</v>
          </cell>
          <cell r="B29864">
            <v>2778</v>
          </cell>
        </row>
        <row r="29865">
          <cell r="A29865">
            <v>30838</v>
          </cell>
          <cell r="B29865">
            <v>2779</v>
          </cell>
        </row>
        <row r="29866">
          <cell r="A29866">
            <v>30839</v>
          </cell>
          <cell r="B29866">
            <v>2780</v>
          </cell>
        </row>
        <row r="29867">
          <cell r="A29867">
            <v>30840</v>
          </cell>
          <cell r="B29867">
            <v>2781</v>
          </cell>
        </row>
        <row r="29868">
          <cell r="A29868">
            <v>30841</v>
          </cell>
          <cell r="B29868">
            <v>2785</v>
          </cell>
        </row>
        <row r="29869">
          <cell r="A29869">
            <v>30842</v>
          </cell>
          <cell r="B29869">
            <v>2787</v>
          </cell>
        </row>
        <row r="29870">
          <cell r="A29870">
            <v>30843</v>
          </cell>
          <cell r="B29870">
            <v>2789</v>
          </cell>
        </row>
        <row r="29871">
          <cell r="A29871">
            <v>30844</v>
          </cell>
          <cell r="B29871">
            <v>2791</v>
          </cell>
        </row>
        <row r="29872">
          <cell r="A29872">
            <v>30845</v>
          </cell>
          <cell r="B29872">
            <v>2793</v>
          </cell>
        </row>
        <row r="29873">
          <cell r="A29873">
            <v>30846</v>
          </cell>
          <cell r="B29873">
            <v>2795</v>
          </cell>
        </row>
        <row r="29874">
          <cell r="A29874">
            <v>30847</v>
          </cell>
          <cell r="B29874">
            <v>2797</v>
          </cell>
        </row>
        <row r="29875">
          <cell r="A29875">
            <v>30848</v>
          </cell>
          <cell r="B29875">
            <v>2799</v>
          </cell>
        </row>
        <row r="29876">
          <cell r="A29876">
            <v>30849</v>
          </cell>
          <cell r="B29876">
            <v>2801</v>
          </cell>
        </row>
        <row r="29877">
          <cell r="A29877">
            <v>30850</v>
          </cell>
          <cell r="B29877">
            <v>2802</v>
          </cell>
        </row>
        <row r="29878">
          <cell r="A29878">
            <v>30851</v>
          </cell>
          <cell r="B29878">
            <v>2803</v>
          </cell>
        </row>
        <row r="29879">
          <cell r="A29879">
            <v>30852</v>
          </cell>
          <cell r="B29879">
            <v>2803</v>
          </cell>
        </row>
        <row r="29880">
          <cell r="A29880">
            <v>30853</v>
          </cell>
          <cell r="B29880">
            <v>2803</v>
          </cell>
        </row>
        <row r="29881">
          <cell r="A29881">
            <v>30854</v>
          </cell>
          <cell r="B29881">
            <v>2803</v>
          </cell>
        </row>
        <row r="29882">
          <cell r="A29882">
            <v>30855</v>
          </cell>
          <cell r="B29882">
            <v>2803</v>
          </cell>
        </row>
        <row r="29883">
          <cell r="A29883">
            <v>30856</v>
          </cell>
          <cell r="B29883">
            <v>2803</v>
          </cell>
        </row>
        <row r="29884">
          <cell r="A29884">
            <v>30857</v>
          </cell>
          <cell r="B29884">
            <v>2802</v>
          </cell>
        </row>
        <row r="29885">
          <cell r="A29885">
            <v>30858</v>
          </cell>
          <cell r="B29885">
            <v>2801</v>
          </cell>
        </row>
        <row r="29886">
          <cell r="A29886">
            <v>30859</v>
          </cell>
          <cell r="B29886">
            <v>2801</v>
          </cell>
        </row>
        <row r="29887">
          <cell r="A29887">
            <v>30860</v>
          </cell>
          <cell r="B29887">
            <v>2801</v>
          </cell>
        </row>
        <row r="29888">
          <cell r="A29888">
            <v>30861</v>
          </cell>
          <cell r="B29888">
            <v>2800</v>
          </cell>
        </row>
        <row r="29889">
          <cell r="A29889">
            <v>30862</v>
          </cell>
          <cell r="B29889">
            <v>2799</v>
          </cell>
        </row>
        <row r="29890">
          <cell r="A29890">
            <v>30863</v>
          </cell>
          <cell r="B29890">
            <v>2798</v>
          </cell>
        </row>
        <row r="29891">
          <cell r="A29891">
            <v>30864</v>
          </cell>
          <cell r="B29891">
            <v>2797</v>
          </cell>
        </row>
        <row r="29892">
          <cell r="A29892">
            <v>30865</v>
          </cell>
          <cell r="B29892">
            <v>2797</v>
          </cell>
        </row>
        <row r="29893">
          <cell r="A29893">
            <v>30866</v>
          </cell>
          <cell r="B29893">
            <v>2796</v>
          </cell>
        </row>
        <row r="29894">
          <cell r="A29894">
            <v>30867</v>
          </cell>
          <cell r="B29894">
            <v>2795</v>
          </cell>
        </row>
        <row r="29895">
          <cell r="A29895">
            <v>30868</v>
          </cell>
          <cell r="B29895">
            <v>2794</v>
          </cell>
        </row>
        <row r="29896">
          <cell r="A29896">
            <v>30869</v>
          </cell>
          <cell r="B29896">
            <v>2792</v>
          </cell>
        </row>
        <row r="29897">
          <cell r="A29897">
            <v>30870</v>
          </cell>
          <cell r="B29897">
            <v>2790</v>
          </cell>
        </row>
        <row r="29898">
          <cell r="A29898">
            <v>30871</v>
          </cell>
          <cell r="B29898">
            <v>2789</v>
          </cell>
        </row>
        <row r="29899">
          <cell r="A29899">
            <v>30872</v>
          </cell>
          <cell r="B29899">
            <v>2788</v>
          </cell>
        </row>
        <row r="29900">
          <cell r="A29900">
            <v>30873</v>
          </cell>
          <cell r="B29900">
            <v>2787</v>
          </cell>
        </row>
        <row r="29901">
          <cell r="A29901">
            <v>30874</v>
          </cell>
          <cell r="B29901">
            <v>2785</v>
          </cell>
        </row>
        <row r="29902">
          <cell r="A29902">
            <v>30875</v>
          </cell>
          <cell r="B29902">
            <v>2782</v>
          </cell>
        </row>
        <row r="29903">
          <cell r="A29903">
            <v>30876</v>
          </cell>
          <cell r="B29903">
            <v>2779</v>
          </cell>
        </row>
        <row r="29904">
          <cell r="A29904">
            <v>30877</v>
          </cell>
          <cell r="B29904">
            <v>2776</v>
          </cell>
        </row>
        <row r="29905">
          <cell r="A29905">
            <v>30878</v>
          </cell>
          <cell r="B29905">
            <v>2774</v>
          </cell>
        </row>
        <row r="29906">
          <cell r="A29906">
            <v>30879</v>
          </cell>
          <cell r="B29906">
            <v>2772</v>
          </cell>
        </row>
        <row r="29907">
          <cell r="A29907">
            <v>30880</v>
          </cell>
          <cell r="B29907">
            <v>2770</v>
          </cell>
        </row>
        <row r="29908">
          <cell r="A29908">
            <v>30881</v>
          </cell>
          <cell r="B29908">
            <v>2767</v>
          </cell>
        </row>
        <row r="29909">
          <cell r="A29909">
            <v>30882</v>
          </cell>
          <cell r="B29909">
            <v>2764</v>
          </cell>
        </row>
        <row r="29910">
          <cell r="A29910">
            <v>30883</v>
          </cell>
          <cell r="B29910">
            <v>2762</v>
          </cell>
        </row>
        <row r="29911">
          <cell r="A29911">
            <v>30884</v>
          </cell>
          <cell r="B29911">
            <v>2760</v>
          </cell>
        </row>
        <row r="29912">
          <cell r="A29912">
            <v>30885</v>
          </cell>
          <cell r="B29912">
            <v>2758</v>
          </cell>
        </row>
        <row r="29913">
          <cell r="A29913">
            <v>30886</v>
          </cell>
          <cell r="B29913">
            <v>2755</v>
          </cell>
        </row>
        <row r="29914">
          <cell r="A29914">
            <v>30887</v>
          </cell>
          <cell r="B29914">
            <v>2751</v>
          </cell>
        </row>
        <row r="29915">
          <cell r="A29915">
            <v>30888</v>
          </cell>
          <cell r="B29915">
            <v>2747</v>
          </cell>
        </row>
        <row r="29916">
          <cell r="A29916">
            <v>30889</v>
          </cell>
          <cell r="B29916">
            <v>2744</v>
          </cell>
        </row>
        <row r="29917">
          <cell r="A29917">
            <v>30890</v>
          </cell>
          <cell r="B29917">
            <v>2741</v>
          </cell>
        </row>
        <row r="29918">
          <cell r="A29918">
            <v>30891</v>
          </cell>
          <cell r="B29918">
            <v>2738</v>
          </cell>
        </row>
        <row r="29919">
          <cell r="A29919">
            <v>30892</v>
          </cell>
          <cell r="B29919">
            <v>2734</v>
          </cell>
        </row>
        <row r="29920">
          <cell r="A29920">
            <v>30893</v>
          </cell>
          <cell r="B29920">
            <v>2730</v>
          </cell>
        </row>
        <row r="29921">
          <cell r="A29921">
            <v>30894</v>
          </cell>
          <cell r="B29921">
            <v>2726</v>
          </cell>
        </row>
        <row r="29922">
          <cell r="A29922">
            <v>30895</v>
          </cell>
          <cell r="B29922">
            <v>2722</v>
          </cell>
        </row>
        <row r="29923">
          <cell r="A29923">
            <v>30896</v>
          </cell>
          <cell r="B29923">
            <v>2716</v>
          </cell>
        </row>
        <row r="29924">
          <cell r="A29924">
            <v>30897</v>
          </cell>
          <cell r="B29924">
            <v>2712</v>
          </cell>
        </row>
        <row r="29925">
          <cell r="A29925">
            <v>30898</v>
          </cell>
          <cell r="B29925">
            <v>2708</v>
          </cell>
        </row>
        <row r="29926">
          <cell r="A29926">
            <v>30899</v>
          </cell>
          <cell r="B29926">
            <v>2704</v>
          </cell>
        </row>
        <row r="29927">
          <cell r="A29927">
            <v>30900</v>
          </cell>
          <cell r="B29927">
            <v>2700</v>
          </cell>
        </row>
        <row r="29928">
          <cell r="A29928">
            <v>30901</v>
          </cell>
          <cell r="B29928">
            <v>2695</v>
          </cell>
        </row>
        <row r="29929">
          <cell r="A29929">
            <v>30902</v>
          </cell>
          <cell r="B29929">
            <v>2690</v>
          </cell>
        </row>
        <row r="29930">
          <cell r="A29930">
            <v>30903</v>
          </cell>
          <cell r="B29930">
            <v>2685</v>
          </cell>
        </row>
        <row r="29931">
          <cell r="A29931">
            <v>30904</v>
          </cell>
          <cell r="B29931">
            <v>2679</v>
          </cell>
        </row>
        <row r="29932">
          <cell r="A29932">
            <v>30905</v>
          </cell>
          <cell r="B29932">
            <v>2673</v>
          </cell>
        </row>
        <row r="29933">
          <cell r="A29933">
            <v>30906</v>
          </cell>
          <cell r="B29933">
            <v>2667</v>
          </cell>
        </row>
        <row r="29934">
          <cell r="A29934">
            <v>30907</v>
          </cell>
          <cell r="B29934">
            <v>2660</v>
          </cell>
        </row>
        <row r="29935">
          <cell r="A29935">
            <v>30908</v>
          </cell>
          <cell r="B29935">
            <v>2654</v>
          </cell>
        </row>
        <row r="29936">
          <cell r="A29936">
            <v>30909</v>
          </cell>
          <cell r="B29936">
            <v>2648</v>
          </cell>
        </row>
        <row r="29937">
          <cell r="A29937">
            <v>30910</v>
          </cell>
          <cell r="B29937">
            <v>2642</v>
          </cell>
        </row>
        <row r="29938">
          <cell r="A29938">
            <v>30911</v>
          </cell>
          <cell r="B29938">
            <v>2637</v>
          </cell>
        </row>
        <row r="29939">
          <cell r="A29939">
            <v>30912</v>
          </cell>
          <cell r="B29939">
            <v>2629</v>
          </cell>
        </row>
        <row r="29940">
          <cell r="A29940">
            <v>30913</v>
          </cell>
          <cell r="B29940">
            <v>2620</v>
          </cell>
        </row>
        <row r="29941">
          <cell r="A29941">
            <v>30914</v>
          </cell>
          <cell r="B29941">
            <v>2611</v>
          </cell>
        </row>
        <row r="29942">
          <cell r="A29942">
            <v>30915</v>
          </cell>
          <cell r="B29942">
            <v>2597</v>
          </cell>
        </row>
        <row r="29943">
          <cell r="A29943">
            <v>30916</v>
          </cell>
          <cell r="B29943">
            <v>2587</v>
          </cell>
        </row>
        <row r="29944">
          <cell r="A29944">
            <v>30917</v>
          </cell>
          <cell r="B29944">
            <v>2577</v>
          </cell>
        </row>
        <row r="29945">
          <cell r="A29945">
            <v>30918</v>
          </cell>
          <cell r="B29945">
            <v>2569</v>
          </cell>
        </row>
        <row r="29946">
          <cell r="A29946">
            <v>30919</v>
          </cell>
          <cell r="B29946">
            <v>2561</v>
          </cell>
        </row>
        <row r="29947">
          <cell r="A29947">
            <v>30920</v>
          </cell>
          <cell r="B29947">
            <v>2553</v>
          </cell>
        </row>
        <row r="29948">
          <cell r="A29948">
            <v>30921</v>
          </cell>
          <cell r="B29948">
            <v>2545</v>
          </cell>
        </row>
        <row r="29949">
          <cell r="A29949">
            <v>30922</v>
          </cell>
          <cell r="B29949">
            <v>2536</v>
          </cell>
        </row>
        <row r="29950">
          <cell r="A29950">
            <v>30923</v>
          </cell>
          <cell r="B29950">
            <v>2527</v>
          </cell>
        </row>
        <row r="29951">
          <cell r="A29951">
            <v>30924</v>
          </cell>
          <cell r="B29951">
            <v>2517</v>
          </cell>
        </row>
        <row r="29952">
          <cell r="A29952">
            <v>30925</v>
          </cell>
          <cell r="B29952">
            <v>2507</v>
          </cell>
        </row>
        <row r="29953">
          <cell r="A29953">
            <v>30926</v>
          </cell>
          <cell r="B29953">
            <v>2494</v>
          </cell>
        </row>
        <row r="29954">
          <cell r="A29954">
            <v>30927</v>
          </cell>
          <cell r="B29954">
            <v>2481</v>
          </cell>
        </row>
        <row r="29955">
          <cell r="A29955">
            <v>30928</v>
          </cell>
          <cell r="B29955">
            <v>2468</v>
          </cell>
        </row>
        <row r="29956">
          <cell r="A29956">
            <v>30929</v>
          </cell>
          <cell r="B29956">
            <v>2462</v>
          </cell>
        </row>
        <row r="29957">
          <cell r="A29957">
            <v>30930</v>
          </cell>
          <cell r="B29957">
            <v>2457</v>
          </cell>
        </row>
        <row r="29958">
          <cell r="A29958">
            <v>30931</v>
          </cell>
          <cell r="B29958">
            <v>2452</v>
          </cell>
        </row>
        <row r="29959">
          <cell r="A29959">
            <v>30932</v>
          </cell>
          <cell r="B29959">
            <v>2443</v>
          </cell>
        </row>
        <row r="29960">
          <cell r="A29960">
            <v>30933</v>
          </cell>
          <cell r="B29960">
            <v>2434</v>
          </cell>
        </row>
        <row r="29961">
          <cell r="A29961">
            <v>30934</v>
          </cell>
          <cell r="B29961">
            <v>2424</v>
          </cell>
        </row>
        <row r="29962">
          <cell r="A29962">
            <v>30935</v>
          </cell>
          <cell r="B29962">
            <v>2414</v>
          </cell>
        </row>
        <row r="29963">
          <cell r="A29963">
            <v>30936</v>
          </cell>
          <cell r="B29963">
            <v>2405</v>
          </cell>
        </row>
        <row r="29964">
          <cell r="A29964">
            <v>30937</v>
          </cell>
          <cell r="B29964">
            <v>2395</v>
          </cell>
        </row>
        <row r="29965">
          <cell r="A29965">
            <v>30938</v>
          </cell>
          <cell r="B29965">
            <v>2385</v>
          </cell>
        </row>
        <row r="29966">
          <cell r="A29966">
            <v>30939</v>
          </cell>
          <cell r="B29966">
            <v>2375</v>
          </cell>
        </row>
        <row r="29967">
          <cell r="A29967">
            <v>30940</v>
          </cell>
          <cell r="B29967">
            <v>2365</v>
          </cell>
        </row>
        <row r="29968">
          <cell r="A29968">
            <v>30941</v>
          </cell>
          <cell r="B29968">
            <v>2356</v>
          </cell>
        </row>
        <row r="29969">
          <cell r="A29969">
            <v>30942</v>
          </cell>
          <cell r="B29969">
            <v>2347</v>
          </cell>
        </row>
        <row r="29970">
          <cell r="A29970">
            <v>30943</v>
          </cell>
          <cell r="B29970">
            <v>2337</v>
          </cell>
        </row>
        <row r="29971">
          <cell r="A29971">
            <v>30944</v>
          </cell>
          <cell r="B29971">
            <v>2326</v>
          </cell>
        </row>
        <row r="29972">
          <cell r="A29972">
            <v>30945</v>
          </cell>
          <cell r="B29972">
            <v>2316</v>
          </cell>
        </row>
        <row r="29973">
          <cell r="A29973">
            <v>30946</v>
          </cell>
          <cell r="B29973">
            <v>2305</v>
          </cell>
        </row>
        <row r="29974">
          <cell r="A29974">
            <v>30947</v>
          </cell>
          <cell r="B29974">
            <v>2294</v>
          </cell>
        </row>
        <row r="29975">
          <cell r="A29975">
            <v>30948</v>
          </cell>
          <cell r="B29975">
            <v>2283</v>
          </cell>
        </row>
        <row r="29976">
          <cell r="A29976">
            <v>30949</v>
          </cell>
          <cell r="B29976">
            <v>2272</v>
          </cell>
        </row>
        <row r="29977">
          <cell r="A29977">
            <v>30950</v>
          </cell>
          <cell r="B29977">
            <v>2261</v>
          </cell>
        </row>
        <row r="29978">
          <cell r="A29978">
            <v>30951</v>
          </cell>
          <cell r="B29978">
            <v>2251</v>
          </cell>
        </row>
        <row r="29979">
          <cell r="A29979">
            <v>30952</v>
          </cell>
          <cell r="B29979">
            <v>2240</v>
          </cell>
        </row>
        <row r="29980">
          <cell r="A29980">
            <v>30953</v>
          </cell>
          <cell r="B29980">
            <v>2229</v>
          </cell>
        </row>
        <row r="29981">
          <cell r="A29981">
            <v>30954</v>
          </cell>
          <cell r="B29981">
            <v>2219</v>
          </cell>
        </row>
        <row r="29982">
          <cell r="A29982">
            <v>30955</v>
          </cell>
          <cell r="B29982">
            <v>2209</v>
          </cell>
        </row>
        <row r="29983">
          <cell r="A29983">
            <v>30956</v>
          </cell>
          <cell r="B29983">
            <v>2199</v>
          </cell>
        </row>
        <row r="29984">
          <cell r="A29984">
            <v>30957</v>
          </cell>
          <cell r="B29984">
            <v>2190</v>
          </cell>
        </row>
        <row r="29985">
          <cell r="A29985">
            <v>30958</v>
          </cell>
          <cell r="B29985">
            <v>2180</v>
          </cell>
        </row>
        <row r="29986">
          <cell r="A29986">
            <v>30959</v>
          </cell>
          <cell r="B29986">
            <v>2170</v>
          </cell>
        </row>
        <row r="29987">
          <cell r="A29987">
            <v>30960</v>
          </cell>
          <cell r="B29987">
            <v>2161</v>
          </cell>
        </row>
        <row r="29988">
          <cell r="A29988">
            <v>30961</v>
          </cell>
          <cell r="B29988">
            <v>2148</v>
          </cell>
        </row>
        <row r="29989">
          <cell r="A29989">
            <v>30962</v>
          </cell>
          <cell r="B29989">
            <v>2135</v>
          </cell>
        </row>
        <row r="29990">
          <cell r="A29990">
            <v>30963</v>
          </cell>
          <cell r="B29990">
            <v>2122</v>
          </cell>
        </row>
        <row r="29991">
          <cell r="A29991">
            <v>30964</v>
          </cell>
          <cell r="B29991">
            <v>2109</v>
          </cell>
        </row>
        <row r="29992">
          <cell r="A29992">
            <v>30965</v>
          </cell>
          <cell r="B29992">
            <v>2094</v>
          </cell>
        </row>
        <row r="29993">
          <cell r="A29993">
            <v>30966</v>
          </cell>
          <cell r="B29993">
            <v>2080</v>
          </cell>
        </row>
        <row r="29994">
          <cell r="A29994">
            <v>30967</v>
          </cell>
          <cell r="B29994">
            <v>2068</v>
          </cell>
        </row>
        <row r="29995">
          <cell r="A29995">
            <v>30968</v>
          </cell>
          <cell r="B29995">
            <v>2058</v>
          </cell>
        </row>
        <row r="29996">
          <cell r="A29996">
            <v>30969</v>
          </cell>
          <cell r="B29996">
            <v>2048</v>
          </cell>
        </row>
        <row r="29997">
          <cell r="A29997">
            <v>30970</v>
          </cell>
          <cell r="B29997">
            <v>2038</v>
          </cell>
        </row>
        <row r="29998">
          <cell r="A29998">
            <v>30971</v>
          </cell>
          <cell r="B29998">
            <v>2028</v>
          </cell>
        </row>
        <row r="29999">
          <cell r="A29999">
            <v>30972</v>
          </cell>
          <cell r="B29999">
            <v>2016</v>
          </cell>
        </row>
        <row r="30000">
          <cell r="A30000">
            <v>30973</v>
          </cell>
          <cell r="B30000">
            <v>2009</v>
          </cell>
        </row>
        <row r="30001">
          <cell r="A30001">
            <v>30974</v>
          </cell>
          <cell r="B30001">
            <v>2004</v>
          </cell>
        </row>
        <row r="30002">
          <cell r="A30002">
            <v>30975</v>
          </cell>
          <cell r="B30002">
            <v>1998</v>
          </cell>
        </row>
        <row r="30003">
          <cell r="A30003">
            <v>30976</v>
          </cell>
          <cell r="B30003">
            <v>1991</v>
          </cell>
        </row>
        <row r="30004">
          <cell r="A30004">
            <v>30977</v>
          </cell>
          <cell r="B30004">
            <v>1984</v>
          </cell>
        </row>
        <row r="30005">
          <cell r="A30005">
            <v>30978</v>
          </cell>
          <cell r="B30005">
            <v>1978</v>
          </cell>
        </row>
        <row r="30006">
          <cell r="A30006">
            <v>30979</v>
          </cell>
          <cell r="B30006">
            <v>1972</v>
          </cell>
        </row>
        <row r="30007">
          <cell r="A30007">
            <v>30980</v>
          </cell>
          <cell r="B30007">
            <v>1968</v>
          </cell>
        </row>
        <row r="30008">
          <cell r="A30008">
            <v>30981</v>
          </cell>
          <cell r="B30008">
            <v>1964</v>
          </cell>
        </row>
        <row r="30009">
          <cell r="A30009">
            <v>30982</v>
          </cell>
          <cell r="B30009">
            <v>1962</v>
          </cell>
        </row>
        <row r="30010">
          <cell r="A30010">
            <v>30983</v>
          </cell>
          <cell r="B30010">
            <v>1961</v>
          </cell>
        </row>
        <row r="30011">
          <cell r="A30011">
            <v>30984</v>
          </cell>
          <cell r="B30011">
            <v>1960</v>
          </cell>
        </row>
        <row r="30012">
          <cell r="A30012">
            <v>30985</v>
          </cell>
          <cell r="B30012">
            <v>1959</v>
          </cell>
        </row>
        <row r="30013">
          <cell r="A30013">
            <v>30986</v>
          </cell>
          <cell r="B30013">
            <v>1958</v>
          </cell>
        </row>
        <row r="30014">
          <cell r="A30014">
            <v>30987</v>
          </cell>
          <cell r="B30014">
            <v>1958</v>
          </cell>
        </row>
        <row r="30015">
          <cell r="A30015">
            <v>30988</v>
          </cell>
          <cell r="B30015">
            <v>1959</v>
          </cell>
        </row>
        <row r="30016">
          <cell r="A30016">
            <v>30989</v>
          </cell>
          <cell r="B30016">
            <v>1960</v>
          </cell>
        </row>
        <row r="30017">
          <cell r="A30017">
            <v>30990</v>
          </cell>
          <cell r="B30017">
            <v>1962</v>
          </cell>
        </row>
        <row r="30018">
          <cell r="A30018">
            <v>30991</v>
          </cell>
          <cell r="B30018">
            <v>1964</v>
          </cell>
        </row>
        <row r="30019">
          <cell r="A30019">
            <v>30992</v>
          </cell>
          <cell r="B30019">
            <v>1966</v>
          </cell>
        </row>
        <row r="30020">
          <cell r="A30020">
            <v>30993</v>
          </cell>
          <cell r="B30020">
            <v>1970</v>
          </cell>
        </row>
        <row r="30021">
          <cell r="A30021">
            <v>30994</v>
          </cell>
          <cell r="B30021">
            <v>1975</v>
          </cell>
        </row>
        <row r="30022">
          <cell r="A30022">
            <v>30995</v>
          </cell>
          <cell r="B30022">
            <v>1980</v>
          </cell>
        </row>
        <row r="30023">
          <cell r="A30023">
            <v>30996</v>
          </cell>
          <cell r="B30023">
            <v>1985</v>
          </cell>
        </row>
        <row r="30024">
          <cell r="A30024">
            <v>30997</v>
          </cell>
          <cell r="B30024">
            <v>1989</v>
          </cell>
        </row>
        <row r="30025">
          <cell r="A30025">
            <v>30998</v>
          </cell>
          <cell r="B30025">
            <v>1993</v>
          </cell>
        </row>
        <row r="30026">
          <cell r="A30026">
            <v>30999</v>
          </cell>
          <cell r="B30026">
            <v>1997</v>
          </cell>
        </row>
        <row r="30027">
          <cell r="A30027">
            <v>31000</v>
          </cell>
          <cell r="B30027">
            <v>2000</v>
          </cell>
        </row>
        <row r="30028">
          <cell r="A30028">
            <v>31001</v>
          </cell>
          <cell r="B30028">
            <v>2002</v>
          </cell>
        </row>
        <row r="30029">
          <cell r="A30029">
            <v>31002</v>
          </cell>
          <cell r="B30029">
            <v>2004</v>
          </cell>
        </row>
        <row r="30030">
          <cell r="A30030">
            <v>31003</v>
          </cell>
          <cell r="B30030">
            <v>2006</v>
          </cell>
        </row>
        <row r="30031">
          <cell r="A30031">
            <v>31004</v>
          </cell>
          <cell r="B30031">
            <v>2008</v>
          </cell>
        </row>
        <row r="30032">
          <cell r="A30032">
            <v>31005</v>
          </cell>
          <cell r="B30032">
            <v>2009</v>
          </cell>
        </row>
        <row r="30033">
          <cell r="A30033">
            <v>31006</v>
          </cell>
          <cell r="B30033">
            <v>2010</v>
          </cell>
        </row>
        <row r="30034">
          <cell r="A30034">
            <v>31007</v>
          </cell>
          <cell r="B30034">
            <v>2010</v>
          </cell>
        </row>
        <row r="30035">
          <cell r="A30035">
            <v>31008</v>
          </cell>
          <cell r="B30035">
            <v>2007</v>
          </cell>
        </row>
        <row r="30036">
          <cell r="A30036">
            <v>31009</v>
          </cell>
          <cell r="B30036">
            <v>2003</v>
          </cell>
        </row>
        <row r="30037">
          <cell r="A30037">
            <v>31010</v>
          </cell>
          <cell r="B30037">
            <v>1999</v>
          </cell>
        </row>
        <row r="30038">
          <cell r="A30038">
            <v>31011</v>
          </cell>
          <cell r="B30038">
            <v>1995</v>
          </cell>
        </row>
        <row r="30039">
          <cell r="A30039">
            <v>31012</v>
          </cell>
          <cell r="B30039">
            <v>1992</v>
          </cell>
        </row>
        <row r="30040">
          <cell r="A30040">
            <v>31013</v>
          </cell>
          <cell r="B30040">
            <v>1990</v>
          </cell>
        </row>
        <row r="30041">
          <cell r="A30041">
            <v>31014</v>
          </cell>
          <cell r="B30041">
            <v>1987</v>
          </cell>
        </row>
        <row r="30042">
          <cell r="A30042">
            <v>31015</v>
          </cell>
          <cell r="B30042">
            <v>1986</v>
          </cell>
        </row>
        <row r="30043">
          <cell r="A30043">
            <v>31016</v>
          </cell>
          <cell r="B30043">
            <v>1983</v>
          </cell>
        </row>
        <row r="30044">
          <cell r="A30044">
            <v>31017</v>
          </cell>
          <cell r="B30044">
            <v>1980</v>
          </cell>
        </row>
        <row r="30045">
          <cell r="A30045">
            <v>31018</v>
          </cell>
          <cell r="B30045">
            <v>1978</v>
          </cell>
        </row>
        <row r="30046">
          <cell r="A30046">
            <v>31019</v>
          </cell>
          <cell r="B30046">
            <v>1976</v>
          </cell>
        </row>
        <row r="30047">
          <cell r="A30047">
            <v>31020</v>
          </cell>
          <cell r="B30047">
            <v>1975</v>
          </cell>
        </row>
        <row r="30048">
          <cell r="A30048">
            <v>31021</v>
          </cell>
          <cell r="B30048">
            <v>1974</v>
          </cell>
        </row>
        <row r="30049">
          <cell r="A30049">
            <v>31022</v>
          </cell>
          <cell r="B30049">
            <v>1973</v>
          </cell>
        </row>
        <row r="30050">
          <cell r="A30050">
            <v>31023</v>
          </cell>
          <cell r="B30050">
            <v>1975</v>
          </cell>
        </row>
        <row r="30051">
          <cell r="A30051">
            <v>31024</v>
          </cell>
          <cell r="B30051">
            <v>1978</v>
          </cell>
        </row>
        <row r="30052">
          <cell r="A30052">
            <v>31025</v>
          </cell>
          <cell r="B30052">
            <v>1981</v>
          </cell>
        </row>
        <row r="30053">
          <cell r="A30053">
            <v>31026</v>
          </cell>
          <cell r="B30053">
            <v>1986</v>
          </cell>
        </row>
        <row r="30054">
          <cell r="A30054">
            <v>31027</v>
          </cell>
          <cell r="B30054">
            <v>1992</v>
          </cell>
        </row>
        <row r="30055">
          <cell r="A30055">
            <v>31028</v>
          </cell>
          <cell r="B30055">
            <v>2000</v>
          </cell>
        </row>
        <row r="30056">
          <cell r="A30056">
            <v>31029</v>
          </cell>
          <cell r="B30056">
            <v>2008</v>
          </cell>
        </row>
        <row r="30057">
          <cell r="A30057">
            <v>31030</v>
          </cell>
          <cell r="B30057">
            <v>2016</v>
          </cell>
        </row>
        <row r="30058">
          <cell r="A30058">
            <v>31031</v>
          </cell>
          <cell r="B30058">
            <v>2024</v>
          </cell>
        </row>
        <row r="30059">
          <cell r="A30059">
            <v>31032</v>
          </cell>
          <cell r="B30059">
            <v>2032</v>
          </cell>
        </row>
        <row r="30060">
          <cell r="A30060">
            <v>31033</v>
          </cell>
          <cell r="B30060">
            <v>2040</v>
          </cell>
        </row>
        <row r="30061">
          <cell r="A30061">
            <v>31034</v>
          </cell>
          <cell r="B30061">
            <v>2049</v>
          </cell>
        </row>
        <row r="30062">
          <cell r="A30062">
            <v>31035</v>
          </cell>
          <cell r="B30062">
            <v>2058</v>
          </cell>
        </row>
        <row r="30063">
          <cell r="A30063">
            <v>31036</v>
          </cell>
          <cell r="B30063">
            <v>2067</v>
          </cell>
        </row>
        <row r="30064">
          <cell r="A30064">
            <v>31037</v>
          </cell>
          <cell r="B30064">
            <v>2075</v>
          </cell>
        </row>
        <row r="30065">
          <cell r="A30065">
            <v>31038</v>
          </cell>
          <cell r="B30065">
            <v>2083</v>
          </cell>
        </row>
        <row r="30066">
          <cell r="A30066">
            <v>31039</v>
          </cell>
          <cell r="B30066">
            <v>2091</v>
          </cell>
        </row>
        <row r="30067">
          <cell r="A30067">
            <v>31040</v>
          </cell>
          <cell r="B30067">
            <v>2100</v>
          </cell>
        </row>
        <row r="30068">
          <cell r="A30068">
            <v>31041</v>
          </cell>
          <cell r="B30068">
            <v>2109</v>
          </cell>
        </row>
        <row r="30069">
          <cell r="A30069">
            <v>31042</v>
          </cell>
          <cell r="B30069">
            <v>2118</v>
          </cell>
        </row>
        <row r="30070">
          <cell r="A30070">
            <v>31043</v>
          </cell>
          <cell r="B30070">
            <v>2127</v>
          </cell>
        </row>
        <row r="30071">
          <cell r="A30071">
            <v>31044</v>
          </cell>
          <cell r="B30071">
            <v>2135</v>
          </cell>
        </row>
        <row r="30072">
          <cell r="A30072">
            <v>31045</v>
          </cell>
          <cell r="B30072">
            <v>2143</v>
          </cell>
        </row>
        <row r="30073">
          <cell r="A30073">
            <v>31046</v>
          </cell>
          <cell r="B30073">
            <v>2151</v>
          </cell>
        </row>
        <row r="30074">
          <cell r="A30074">
            <v>31047</v>
          </cell>
          <cell r="B30074">
            <v>2160</v>
          </cell>
        </row>
        <row r="30075">
          <cell r="A30075">
            <v>31048</v>
          </cell>
          <cell r="B30075">
            <v>2169</v>
          </cell>
        </row>
        <row r="30076">
          <cell r="A30076">
            <v>31049</v>
          </cell>
          <cell r="B30076">
            <v>2178</v>
          </cell>
        </row>
        <row r="30077">
          <cell r="A30077">
            <v>31050</v>
          </cell>
          <cell r="B30077">
            <v>2186</v>
          </cell>
        </row>
        <row r="30078">
          <cell r="A30078">
            <v>31051</v>
          </cell>
          <cell r="B30078">
            <v>2194</v>
          </cell>
        </row>
        <row r="30079">
          <cell r="A30079">
            <v>31052</v>
          </cell>
          <cell r="B30079">
            <v>2201</v>
          </cell>
        </row>
        <row r="30080">
          <cell r="A30080">
            <v>31053</v>
          </cell>
          <cell r="B30080">
            <v>2208</v>
          </cell>
        </row>
        <row r="30081">
          <cell r="A30081">
            <v>31054</v>
          </cell>
          <cell r="B30081">
            <v>2214</v>
          </cell>
        </row>
        <row r="30082">
          <cell r="A30082">
            <v>31055</v>
          </cell>
          <cell r="B30082">
            <v>2221</v>
          </cell>
        </row>
        <row r="30083">
          <cell r="A30083">
            <v>31056</v>
          </cell>
          <cell r="B30083">
            <v>2231</v>
          </cell>
        </row>
        <row r="30084">
          <cell r="A30084">
            <v>31057</v>
          </cell>
          <cell r="B30084">
            <v>2241</v>
          </cell>
        </row>
        <row r="30085">
          <cell r="A30085">
            <v>31058</v>
          </cell>
          <cell r="B30085">
            <v>2251</v>
          </cell>
        </row>
        <row r="30086">
          <cell r="A30086">
            <v>31059</v>
          </cell>
          <cell r="B30086">
            <v>2262</v>
          </cell>
        </row>
        <row r="30087">
          <cell r="A30087">
            <v>31060</v>
          </cell>
          <cell r="B30087">
            <v>2273</v>
          </cell>
        </row>
        <row r="30088">
          <cell r="A30088">
            <v>31061</v>
          </cell>
          <cell r="B30088">
            <v>2284</v>
          </cell>
        </row>
        <row r="30089">
          <cell r="A30089">
            <v>31062</v>
          </cell>
          <cell r="B30089">
            <v>2296</v>
          </cell>
        </row>
        <row r="30090">
          <cell r="A30090">
            <v>31063</v>
          </cell>
          <cell r="B30090">
            <v>2308</v>
          </cell>
        </row>
        <row r="30091">
          <cell r="A30091">
            <v>31064</v>
          </cell>
          <cell r="B30091">
            <v>2318</v>
          </cell>
        </row>
        <row r="30092">
          <cell r="A30092">
            <v>31065</v>
          </cell>
          <cell r="B30092">
            <v>2328</v>
          </cell>
        </row>
        <row r="30093">
          <cell r="A30093">
            <v>31066</v>
          </cell>
          <cell r="B30093">
            <v>2337</v>
          </cell>
        </row>
        <row r="30094">
          <cell r="A30094">
            <v>31067</v>
          </cell>
          <cell r="B30094">
            <v>2345</v>
          </cell>
        </row>
        <row r="30095">
          <cell r="A30095">
            <v>31068</v>
          </cell>
          <cell r="B30095">
            <v>2353</v>
          </cell>
        </row>
        <row r="30096">
          <cell r="A30096">
            <v>31069</v>
          </cell>
          <cell r="B30096">
            <v>2360</v>
          </cell>
        </row>
        <row r="30097">
          <cell r="A30097">
            <v>31070</v>
          </cell>
          <cell r="B30097">
            <v>2369</v>
          </cell>
        </row>
        <row r="30098">
          <cell r="A30098">
            <v>31071</v>
          </cell>
          <cell r="B30098">
            <v>2376</v>
          </cell>
        </row>
        <row r="30099">
          <cell r="A30099">
            <v>31072</v>
          </cell>
          <cell r="B30099">
            <v>2381</v>
          </cell>
        </row>
        <row r="30100">
          <cell r="A30100">
            <v>31073</v>
          </cell>
          <cell r="B30100">
            <v>2385</v>
          </cell>
        </row>
        <row r="30101">
          <cell r="A30101">
            <v>31074</v>
          </cell>
          <cell r="B30101">
            <v>2388</v>
          </cell>
        </row>
        <row r="30102">
          <cell r="A30102">
            <v>31075</v>
          </cell>
          <cell r="B30102">
            <v>2391</v>
          </cell>
        </row>
        <row r="30103">
          <cell r="A30103">
            <v>31076</v>
          </cell>
          <cell r="B30103">
            <v>2394</v>
          </cell>
        </row>
        <row r="30104">
          <cell r="A30104">
            <v>31077</v>
          </cell>
          <cell r="B30104">
            <v>2396</v>
          </cell>
        </row>
        <row r="30105">
          <cell r="A30105">
            <v>31078</v>
          </cell>
          <cell r="B30105">
            <v>2396</v>
          </cell>
        </row>
        <row r="30106">
          <cell r="A30106">
            <v>31079</v>
          </cell>
          <cell r="B30106">
            <v>2394</v>
          </cell>
        </row>
        <row r="30107">
          <cell r="A30107">
            <v>31080</v>
          </cell>
          <cell r="B30107">
            <v>2392</v>
          </cell>
        </row>
        <row r="30108">
          <cell r="A30108">
            <v>31081</v>
          </cell>
          <cell r="B30108">
            <v>2390</v>
          </cell>
        </row>
        <row r="30109">
          <cell r="A30109">
            <v>31082</v>
          </cell>
          <cell r="B30109">
            <v>2388</v>
          </cell>
        </row>
        <row r="30110">
          <cell r="A30110">
            <v>31083</v>
          </cell>
          <cell r="B30110">
            <v>2385</v>
          </cell>
        </row>
        <row r="30111">
          <cell r="A30111">
            <v>31084</v>
          </cell>
          <cell r="B30111">
            <v>2382</v>
          </cell>
        </row>
        <row r="30112">
          <cell r="A30112">
            <v>31085</v>
          </cell>
          <cell r="B30112">
            <v>2379</v>
          </cell>
        </row>
        <row r="30113">
          <cell r="A30113">
            <v>31086</v>
          </cell>
          <cell r="B30113">
            <v>2378</v>
          </cell>
        </row>
        <row r="30114">
          <cell r="A30114">
            <v>31087</v>
          </cell>
          <cell r="B30114">
            <v>2376</v>
          </cell>
        </row>
        <row r="30115">
          <cell r="A30115">
            <v>31088</v>
          </cell>
          <cell r="B30115">
            <v>2373</v>
          </cell>
        </row>
        <row r="30116">
          <cell r="A30116">
            <v>31089</v>
          </cell>
          <cell r="B30116">
            <v>2370</v>
          </cell>
        </row>
        <row r="30117">
          <cell r="A30117">
            <v>31090</v>
          </cell>
          <cell r="B30117">
            <v>2365</v>
          </cell>
        </row>
        <row r="30118">
          <cell r="A30118">
            <v>31091</v>
          </cell>
          <cell r="B30118">
            <v>2359</v>
          </cell>
        </row>
        <row r="30119">
          <cell r="A30119">
            <v>31092</v>
          </cell>
          <cell r="B30119">
            <v>2355</v>
          </cell>
        </row>
        <row r="30120">
          <cell r="A30120">
            <v>31093</v>
          </cell>
          <cell r="B30120">
            <v>2350</v>
          </cell>
        </row>
        <row r="30121">
          <cell r="A30121">
            <v>31094</v>
          </cell>
          <cell r="B30121">
            <v>2345</v>
          </cell>
        </row>
        <row r="30122">
          <cell r="A30122">
            <v>31095</v>
          </cell>
          <cell r="B30122">
            <v>2340</v>
          </cell>
        </row>
        <row r="30123">
          <cell r="A30123">
            <v>31096</v>
          </cell>
          <cell r="B30123">
            <v>2335</v>
          </cell>
        </row>
        <row r="30124">
          <cell r="A30124">
            <v>31097</v>
          </cell>
          <cell r="B30124">
            <v>2329</v>
          </cell>
        </row>
        <row r="30125">
          <cell r="A30125">
            <v>31098</v>
          </cell>
          <cell r="B30125">
            <v>2323</v>
          </cell>
        </row>
        <row r="30126">
          <cell r="A30126">
            <v>31099</v>
          </cell>
          <cell r="B30126">
            <v>2317</v>
          </cell>
        </row>
        <row r="30127">
          <cell r="A30127">
            <v>31100</v>
          </cell>
          <cell r="B30127">
            <v>2315</v>
          </cell>
        </row>
        <row r="30128">
          <cell r="A30128">
            <v>31101</v>
          </cell>
          <cell r="B30128">
            <v>2313</v>
          </cell>
        </row>
        <row r="30129">
          <cell r="A30129">
            <v>31102</v>
          </cell>
          <cell r="B30129">
            <v>2311</v>
          </cell>
        </row>
        <row r="30130">
          <cell r="A30130">
            <v>31103</v>
          </cell>
          <cell r="B30130">
            <v>2308</v>
          </cell>
        </row>
        <row r="30131">
          <cell r="A30131">
            <v>31104</v>
          </cell>
          <cell r="B30131">
            <v>2306</v>
          </cell>
        </row>
        <row r="30132">
          <cell r="A30132">
            <v>31105</v>
          </cell>
          <cell r="B30132">
            <v>2303</v>
          </cell>
        </row>
        <row r="30133">
          <cell r="A30133">
            <v>31106</v>
          </cell>
          <cell r="B30133">
            <v>2301</v>
          </cell>
        </row>
        <row r="30134">
          <cell r="A30134">
            <v>31107</v>
          </cell>
          <cell r="B30134">
            <v>2301</v>
          </cell>
        </row>
        <row r="30135">
          <cell r="A30135">
            <v>31108</v>
          </cell>
          <cell r="B30135">
            <v>2300</v>
          </cell>
        </row>
        <row r="30136">
          <cell r="A30136">
            <v>31109</v>
          </cell>
          <cell r="B30136">
            <v>2299</v>
          </cell>
        </row>
        <row r="30137">
          <cell r="A30137">
            <v>31110</v>
          </cell>
          <cell r="B30137">
            <v>2298</v>
          </cell>
        </row>
        <row r="30138">
          <cell r="A30138">
            <v>31111</v>
          </cell>
          <cell r="B30138">
            <v>2298</v>
          </cell>
        </row>
        <row r="30139">
          <cell r="A30139">
            <v>31112</v>
          </cell>
          <cell r="B30139">
            <v>2300</v>
          </cell>
        </row>
        <row r="30140">
          <cell r="A30140">
            <v>31113</v>
          </cell>
          <cell r="B30140">
            <v>2300</v>
          </cell>
        </row>
        <row r="30141">
          <cell r="A30141">
            <v>31114</v>
          </cell>
          <cell r="B30141">
            <v>2302</v>
          </cell>
        </row>
        <row r="30142">
          <cell r="A30142">
            <v>31115</v>
          </cell>
          <cell r="B30142">
            <v>2302</v>
          </cell>
        </row>
        <row r="30143">
          <cell r="A30143">
            <v>31116</v>
          </cell>
          <cell r="B30143">
            <v>2302</v>
          </cell>
        </row>
        <row r="30144">
          <cell r="A30144">
            <v>31117</v>
          </cell>
          <cell r="B30144">
            <v>2302</v>
          </cell>
        </row>
        <row r="30145">
          <cell r="A30145">
            <v>31118</v>
          </cell>
          <cell r="B30145">
            <v>2302</v>
          </cell>
        </row>
        <row r="30146">
          <cell r="A30146">
            <v>31119</v>
          </cell>
          <cell r="B30146">
            <v>2303</v>
          </cell>
        </row>
        <row r="30147">
          <cell r="A30147">
            <v>31120</v>
          </cell>
          <cell r="B30147">
            <v>2303</v>
          </cell>
        </row>
        <row r="30148">
          <cell r="A30148">
            <v>31121</v>
          </cell>
          <cell r="B30148">
            <v>2303</v>
          </cell>
        </row>
        <row r="30149">
          <cell r="A30149">
            <v>31122</v>
          </cell>
          <cell r="B30149">
            <v>2303</v>
          </cell>
        </row>
        <row r="30150">
          <cell r="A30150">
            <v>31123</v>
          </cell>
          <cell r="B30150">
            <v>2304</v>
          </cell>
        </row>
        <row r="30151">
          <cell r="A30151">
            <v>31124</v>
          </cell>
          <cell r="B30151">
            <v>2305</v>
          </cell>
        </row>
        <row r="30152">
          <cell r="A30152">
            <v>31125</v>
          </cell>
          <cell r="B30152">
            <v>2306</v>
          </cell>
        </row>
        <row r="30153">
          <cell r="A30153">
            <v>31126</v>
          </cell>
          <cell r="B30153">
            <v>2307</v>
          </cell>
        </row>
        <row r="30154">
          <cell r="A30154">
            <v>31127</v>
          </cell>
          <cell r="B30154">
            <v>2317</v>
          </cell>
        </row>
        <row r="30155">
          <cell r="A30155">
            <v>31128</v>
          </cell>
          <cell r="B30155">
            <v>2319</v>
          </cell>
        </row>
        <row r="30156">
          <cell r="A30156">
            <v>31129</v>
          </cell>
          <cell r="B30156">
            <v>2321</v>
          </cell>
        </row>
        <row r="30157">
          <cell r="A30157">
            <v>31130</v>
          </cell>
          <cell r="B30157">
            <v>2323</v>
          </cell>
        </row>
        <row r="30158">
          <cell r="A30158">
            <v>31131</v>
          </cell>
          <cell r="B30158">
            <v>2326</v>
          </cell>
        </row>
        <row r="30159">
          <cell r="A30159">
            <v>31132</v>
          </cell>
          <cell r="B30159">
            <v>2329</v>
          </cell>
        </row>
        <row r="30160">
          <cell r="A30160">
            <v>31133</v>
          </cell>
          <cell r="B30160">
            <v>2330</v>
          </cell>
        </row>
        <row r="30161">
          <cell r="A30161">
            <v>31134</v>
          </cell>
          <cell r="B30161">
            <v>2331</v>
          </cell>
        </row>
        <row r="30162">
          <cell r="A30162">
            <v>31135</v>
          </cell>
          <cell r="B30162">
            <v>2332</v>
          </cell>
        </row>
        <row r="30163">
          <cell r="A30163">
            <v>31136</v>
          </cell>
          <cell r="B30163">
            <v>2333</v>
          </cell>
        </row>
        <row r="30164">
          <cell r="A30164">
            <v>31137</v>
          </cell>
          <cell r="B30164">
            <v>2335</v>
          </cell>
        </row>
        <row r="30165">
          <cell r="A30165">
            <v>31138</v>
          </cell>
          <cell r="B30165">
            <v>2337</v>
          </cell>
        </row>
        <row r="30166">
          <cell r="A30166">
            <v>31139</v>
          </cell>
          <cell r="B30166">
            <v>2340</v>
          </cell>
        </row>
        <row r="30167">
          <cell r="A30167">
            <v>31140</v>
          </cell>
          <cell r="B30167">
            <v>2342</v>
          </cell>
        </row>
        <row r="30168">
          <cell r="A30168">
            <v>31141</v>
          </cell>
          <cell r="B30168">
            <v>2343</v>
          </cell>
        </row>
        <row r="30169">
          <cell r="A30169">
            <v>31142</v>
          </cell>
          <cell r="B30169">
            <v>2343</v>
          </cell>
        </row>
        <row r="30170">
          <cell r="A30170">
            <v>31143</v>
          </cell>
          <cell r="B30170">
            <v>2343</v>
          </cell>
        </row>
        <row r="30171">
          <cell r="A30171">
            <v>31144</v>
          </cell>
          <cell r="B30171">
            <v>2343</v>
          </cell>
        </row>
        <row r="30172">
          <cell r="A30172">
            <v>31145</v>
          </cell>
          <cell r="B30172">
            <v>2343</v>
          </cell>
        </row>
        <row r="30173">
          <cell r="A30173">
            <v>31146</v>
          </cell>
          <cell r="B30173">
            <v>2344</v>
          </cell>
        </row>
        <row r="30174">
          <cell r="A30174">
            <v>31147</v>
          </cell>
          <cell r="B30174">
            <v>2344</v>
          </cell>
        </row>
        <row r="30175">
          <cell r="A30175">
            <v>31148</v>
          </cell>
          <cell r="B30175">
            <v>2345</v>
          </cell>
        </row>
        <row r="30176">
          <cell r="A30176">
            <v>31149</v>
          </cell>
          <cell r="B30176">
            <v>2345</v>
          </cell>
        </row>
        <row r="30177">
          <cell r="A30177">
            <v>31150</v>
          </cell>
          <cell r="B30177">
            <v>2345</v>
          </cell>
        </row>
        <row r="30178">
          <cell r="A30178">
            <v>31151</v>
          </cell>
          <cell r="B30178">
            <v>2345</v>
          </cell>
        </row>
        <row r="30179">
          <cell r="A30179">
            <v>31152</v>
          </cell>
          <cell r="B30179">
            <v>2346</v>
          </cell>
        </row>
        <row r="30180">
          <cell r="A30180">
            <v>31153</v>
          </cell>
          <cell r="B30180">
            <v>2346</v>
          </cell>
        </row>
        <row r="30181">
          <cell r="A30181">
            <v>31154</v>
          </cell>
          <cell r="B30181">
            <v>2346</v>
          </cell>
        </row>
        <row r="30182">
          <cell r="A30182">
            <v>31155</v>
          </cell>
          <cell r="B30182">
            <v>2344</v>
          </cell>
        </row>
        <row r="30183">
          <cell r="A30183">
            <v>31156</v>
          </cell>
          <cell r="B30183">
            <v>2342</v>
          </cell>
        </row>
        <row r="30184">
          <cell r="A30184">
            <v>31157</v>
          </cell>
          <cell r="B30184">
            <v>2340</v>
          </cell>
        </row>
        <row r="30185">
          <cell r="A30185">
            <v>31158</v>
          </cell>
          <cell r="B30185">
            <v>2338</v>
          </cell>
        </row>
        <row r="30186">
          <cell r="A30186">
            <v>31159</v>
          </cell>
          <cell r="B30186">
            <v>2337</v>
          </cell>
        </row>
        <row r="30187">
          <cell r="A30187">
            <v>31160</v>
          </cell>
          <cell r="B30187">
            <v>2336</v>
          </cell>
        </row>
        <row r="30188">
          <cell r="A30188">
            <v>31161</v>
          </cell>
          <cell r="B30188">
            <v>2336</v>
          </cell>
        </row>
        <row r="30189">
          <cell r="A30189">
            <v>31162</v>
          </cell>
          <cell r="B30189">
            <v>2336</v>
          </cell>
        </row>
        <row r="30190">
          <cell r="A30190">
            <v>31163</v>
          </cell>
          <cell r="B30190">
            <v>2341</v>
          </cell>
        </row>
        <row r="30191">
          <cell r="A30191">
            <v>31164</v>
          </cell>
          <cell r="B30191">
            <v>2346</v>
          </cell>
        </row>
        <row r="30192">
          <cell r="A30192">
            <v>31165</v>
          </cell>
          <cell r="B30192">
            <v>2351</v>
          </cell>
        </row>
        <row r="30193">
          <cell r="A30193">
            <v>31166</v>
          </cell>
          <cell r="B30193">
            <v>2356</v>
          </cell>
        </row>
        <row r="30194">
          <cell r="A30194">
            <v>31167</v>
          </cell>
          <cell r="B30194">
            <v>2356</v>
          </cell>
        </row>
        <row r="30195">
          <cell r="A30195">
            <v>31168</v>
          </cell>
          <cell r="B30195">
            <v>2356</v>
          </cell>
        </row>
        <row r="30196">
          <cell r="A30196">
            <v>31169</v>
          </cell>
          <cell r="B30196">
            <v>2358</v>
          </cell>
        </row>
        <row r="30197">
          <cell r="A30197">
            <v>31170</v>
          </cell>
          <cell r="B30197">
            <v>2360</v>
          </cell>
        </row>
        <row r="30198">
          <cell r="A30198">
            <v>31171</v>
          </cell>
          <cell r="B30198">
            <v>2364</v>
          </cell>
        </row>
        <row r="30199">
          <cell r="A30199">
            <v>31172</v>
          </cell>
          <cell r="B30199">
            <v>2368</v>
          </cell>
        </row>
        <row r="30200">
          <cell r="A30200">
            <v>31173</v>
          </cell>
          <cell r="B30200">
            <v>2373</v>
          </cell>
        </row>
        <row r="30201">
          <cell r="A30201">
            <v>31174</v>
          </cell>
          <cell r="B30201">
            <v>2378</v>
          </cell>
        </row>
        <row r="30202">
          <cell r="A30202">
            <v>31175</v>
          </cell>
          <cell r="B30202">
            <v>2382</v>
          </cell>
        </row>
        <row r="30203">
          <cell r="A30203">
            <v>31176</v>
          </cell>
          <cell r="B30203">
            <v>2387</v>
          </cell>
        </row>
        <row r="30204">
          <cell r="A30204">
            <v>31177</v>
          </cell>
          <cell r="B30204">
            <v>2393</v>
          </cell>
        </row>
        <row r="30205">
          <cell r="A30205">
            <v>31178</v>
          </cell>
          <cell r="B30205">
            <v>2401</v>
          </cell>
        </row>
        <row r="30206">
          <cell r="A30206">
            <v>31179</v>
          </cell>
          <cell r="B30206">
            <v>2409</v>
          </cell>
        </row>
        <row r="30207">
          <cell r="A30207">
            <v>31180</v>
          </cell>
          <cell r="B30207">
            <v>2417</v>
          </cell>
        </row>
        <row r="30208">
          <cell r="A30208">
            <v>31181</v>
          </cell>
          <cell r="B30208">
            <v>2426</v>
          </cell>
        </row>
        <row r="30209">
          <cell r="A30209">
            <v>31182</v>
          </cell>
          <cell r="B30209">
            <v>2434</v>
          </cell>
        </row>
        <row r="30210">
          <cell r="A30210">
            <v>31183</v>
          </cell>
          <cell r="B30210">
            <v>2438</v>
          </cell>
        </row>
        <row r="30211">
          <cell r="A30211">
            <v>31184</v>
          </cell>
          <cell r="B30211">
            <v>2447</v>
          </cell>
        </row>
        <row r="30212">
          <cell r="A30212">
            <v>31185</v>
          </cell>
          <cell r="B30212">
            <v>2454</v>
          </cell>
        </row>
        <row r="30213">
          <cell r="A30213">
            <v>31186</v>
          </cell>
          <cell r="B30213">
            <v>2460</v>
          </cell>
        </row>
        <row r="30214">
          <cell r="A30214">
            <v>31187</v>
          </cell>
          <cell r="B30214">
            <v>2466</v>
          </cell>
        </row>
        <row r="30215">
          <cell r="A30215">
            <v>31188</v>
          </cell>
          <cell r="B30215">
            <v>2474</v>
          </cell>
        </row>
        <row r="30216">
          <cell r="A30216">
            <v>31189</v>
          </cell>
          <cell r="B30216">
            <v>2480</v>
          </cell>
        </row>
        <row r="30217">
          <cell r="A30217">
            <v>31190</v>
          </cell>
          <cell r="B30217">
            <v>2484</v>
          </cell>
        </row>
        <row r="30218">
          <cell r="A30218">
            <v>31191</v>
          </cell>
          <cell r="B30218">
            <v>2490</v>
          </cell>
        </row>
        <row r="30219">
          <cell r="A30219">
            <v>31192</v>
          </cell>
          <cell r="B30219">
            <v>2496</v>
          </cell>
        </row>
        <row r="30220">
          <cell r="A30220">
            <v>31193</v>
          </cell>
          <cell r="B30220">
            <v>2500</v>
          </cell>
        </row>
        <row r="30221">
          <cell r="A30221">
            <v>31194</v>
          </cell>
          <cell r="B30221">
            <v>2504</v>
          </cell>
        </row>
        <row r="30222">
          <cell r="A30222">
            <v>31195</v>
          </cell>
          <cell r="B30222">
            <v>2508</v>
          </cell>
        </row>
        <row r="30223">
          <cell r="A30223">
            <v>31196</v>
          </cell>
          <cell r="B30223">
            <v>2513</v>
          </cell>
        </row>
        <row r="30224">
          <cell r="A30224">
            <v>31197</v>
          </cell>
          <cell r="B30224">
            <v>2517</v>
          </cell>
        </row>
        <row r="30225">
          <cell r="A30225">
            <v>31198</v>
          </cell>
          <cell r="B30225">
            <v>2520</v>
          </cell>
        </row>
        <row r="30226">
          <cell r="A30226">
            <v>31199</v>
          </cell>
          <cell r="B30226">
            <v>2523</v>
          </cell>
        </row>
        <row r="30227">
          <cell r="A30227">
            <v>31200</v>
          </cell>
          <cell r="B30227">
            <v>2526</v>
          </cell>
        </row>
        <row r="30228">
          <cell r="A30228">
            <v>31201</v>
          </cell>
          <cell r="B30228">
            <v>2529</v>
          </cell>
        </row>
        <row r="30229">
          <cell r="A30229">
            <v>31202</v>
          </cell>
          <cell r="B30229">
            <v>2532</v>
          </cell>
        </row>
        <row r="30230">
          <cell r="A30230">
            <v>31203</v>
          </cell>
          <cell r="B30230">
            <v>2535</v>
          </cell>
        </row>
        <row r="30231">
          <cell r="A30231">
            <v>31204</v>
          </cell>
          <cell r="B30231">
            <v>2538</v>
          </cell>
        </row>
        <row r="30232">
          <cell r="A30232">
            <v>31205</v>
          </cell>
          <cell r="B30232">
            <v>2541</v>
          </cell>
        </row>
        <row r="30233">
          <cell r="A30233">
            <v>31206</v>
          </cell>
          <cell r="B30233">
            <v>2546</v>
          </cell>
        </row>
        <row r="30234">
          <cell r="A30234">
            <v>31207</v>
          </cell>
          <cell r="B30234">
            <v>2551</v>
          </cell>
        </row>
        <row r="30235">
          <cell r="A30235">
            <v>31208</v>
          </cell>
          <cell r="B30235">
            <v>2557</v>
          </cell>
        </row>
        <row r="30236">
          <cell r="A30236">
            <v>31209</v>
          </cell>
          <cell r="B30236">
            <v>2563</v>
          </cell>
        </row>
        <row r="30237">
          <cell r="A30237">
            <v>31210</v>
          </cell>
          <cell r="B30237">
            <v>2568</v>
          </cell>
        </row>
        <row r="30238">
          <cell r="A30238">
            <v>31211</v>
          </cell>
          <cell r="B30238">
            <v>2572</v>
          </cell>
        </row>
        <row r="30239">
          <cell r="A30239">
            <v>31212</v>
          </cell>
          <cell r="B30239">
            <v>2575</v>
          </cell>
        </row>
        <row r="30240">
          <cell r="A30240">
            <v>31213</v>
          </cell>
          <cell r="B30240">
            <v>2580</v>
          </cell>
        </row>
        <row r="30241">
          <cell r="A30241">
            <v>31214</v>
          </cell>
          <cell r="B30241">
            <v>2585</v>
          </cell>
        </row>
        <row r="30242">
          <cell r="A30242">
            <v>31215</v>
          </cell>
          <cell r="B30242">
            <v>2590</v>
          </cell>
        </row>
        <row r="30243">
          <cell r="A30243">
            <v>31216</v>
          </cell>
          <cell r="B30243">
            <v>2595</v>
          </cell>
        </row>
        <row r="30244">
          <cell r="A30244">
            <v>31217</v>
          </cell>
          <cell r="B30244">
            <v>2599</v>
          </cell>
        </row>
        <row r="30245">
          <cell r="A30245">
            <v>31218</v>
          </cell>
          <cell r="B30245">
            <v>2603</v>
          </cell>
        </row>
        <row r="30246">
          <cell r="A30246">
            <v>31219</v>
          </cell>
          <cell r="B30246">
            <v>2606</v>
          </cell>
        </row>
        <row r="30247">
          <cell r="A30247">
            <v>31220</v>
          </cell>
          <cell r="B30247">
            <v>2609</v>
          </cell>
        </row>
        <row r="30248">
          <cell r="A30248">
            <v>31221</v>
          </cell>
          <cell r="B30248">
            <v>2613</v>
          </cell>
        </row>
        <row r="30249">
          <cell r="A30249">
            <v>31222</v>
          </cell>
          <cell r="B30249">
            <v>2617</v>
          </cell>
        </row>
        <row r="30250">
          <cell r="A30250">
            <v>31223</v>
          </cell>
          <cell r="B30250">
            <v>2620</v>
          </cell>
        </row>
        <row r="30251">
          <cell r="A30251">
            <v>31224</v>
          </cell>
          <cell r="B30251">
            <v>2622</v>
          </cell>
        </row>
        <row r="30252">
          <cell r="A30252">
            <v>31225</v>
          </cell>
          <cell r="B30252">
            <v>2623</v>
          </cell>
        </row>
        <row r="30253">
          <cell r="A30253">
            <v>31226</v>
          </cell>
          <cell r="B30253">
            <v>2624</v>
          </cell>
        </row>
        <row r="30254">
          <cell r="A30254">
            <v>31227</v>
          </cell>
          <cell r="B30254">
            <v>2625</v>
          </cell>
        </row>
        <row r="30255">
          <cell r="A30255">
            <v>31228</v>
          </cell>
          <cell r="B30255">
            <v>2626</v>
          </cell>
        </row>
        <row r="30256">
          <cell r="A30256">
            <v>31229</v>
          </cell>
          <cell r="B30256">
            <v>2627</v>
          </cell>
        </row>
        <row r="30257">
          <cell r="A30257">
            <v>31230</v>
          </cell>
          <cell r="B30257">
            <v>2627</v>
          </cell>
        </row>
        <row r="30258">
          <cell r="A30258">
            <v>31231</v>
          </cell>
          <cell r="B30258">
            <v>2627</v>
          </cell>
        </row>
        <row r="30259">
          <cell r="A30259">
            <v>31232</v>
          </cell>
          <cell r="B30259">
            <v>2627</v>
          </cell>
        </row>
        <row r="30260">
          <cell r="A30260">
            <v>31233</v>
          </cell>
          <cell r="B30260">
            <v>2626</v>
          </cell>
        </row>
        <row r="30261">
          <cell r="A30261">
            <v>31234</v>
          </cell>
          <cell r="B30261">
            <v>2624</v>
          </cell>
        </row>
        <row r="30262">
          <cell r="A30262">
            <v>31235</v>
          </cell>
          <cell r="B30262">
            <v>2622</v>
          </cell>
        </row>
        <row r="30263">
          <cell r="A30263">
            <v>31236</v>
          </cell>
          <cell r="B30263">
            <v>2620</v>
          </cell>
        </row>
        <row r="30264">
          <cell r="A30264">
            <v>31237</v>
          </cell>
          <cell r="B30264">
            <v>2619</v>
          </cell>
        </row>
        <row r="30265">
          <cell r="A30265">
            <v>31238</v>
          </cell>
          <cell r="B30265">
            <v>2617</v>
          </cell>
        </row>
        <row r="30266">
          <cell r="A30266">
            <v>31239</v>
          </cell>
          <cell r="B30266">
            <v>2614</v>
          </cell>
        </row>
        <row r="30267">
          <cell r="A30267">
            <v>31240</v>
          </cell>
          <cell r="B30267">
            <v>2612</v>
          </cell>
        </row>
        <row r="30268">
          <cell r="A30268">
            <v>31241</v>
          </cell>
          <cell r="B30268">
            <v>2610</v>
          </cell>
        </row>
        <row r="30269">
          <cell r="A30269">
            <v>31242</v>
          </cell>
          <cell r="B30269">
            <v>2608</v>
          </cell>
        </row>
        <row r="30270">
          <cell r="A30270">
            <v>31243</v>
          </cell>
          <cell r="B30270">
            <v>2606</v>
          </cell>
        </row>
        <row r="30271">
          <cell r="A30271">
            <v>31244</v>
          </cell>
          <cell r="B30271">
            <v>2604</v>
          </cell>
        </row>
        <row r="30272">
          <cell r="A30272">
            <v>31245</v>
          </cell>
          <cell r="B30272">
            <v>2601</v>
          </cell>
        </row>
        <row r="30273">
          <cell r="A30273">
            <v>31246</v>
          </cell>
          <cell r="B30273">
            <v>2597</v>
          </cell>
        </row>
        <row r="30274">
          <cell r="A30274">
            <v>31247</v>
          </cell>
          <cell r="B30274">
            <v>2594</v>
          </cell>
        </row>
        <row r="30275">
          <cell r="A30275">
            <v>31248</v>
          </cell>
          <cell r="B30275">
            <v>2591</v>
          </cell>
        </row>
        <row r="30276">
          <cell r="A30276">
            <v>31249</v>
          </cell>
          <cell r="B30276">
            <v>2588</v>
          </cell>
        </row>
        <row r="30277">
          <cell r="A30277">
            <v>31250</v>
          </cell>
          <cell r="B30277">
            <v>2585</v>
          </cell>
        </row>
        <row r="30278">
          <cell r="A30278">
            <v>31251</v>
          </cell>
          <cell r="B30278">
            <v>2581</v>
          </cell>
        </row>
        <row r="30279">
          <cell r="A30279">
            <v>31252</v>
          </cell>
          <cell r="B30279">
            <v>2576</v>
          </cell>
        </row>
        <row r="30280">
          <cell r="A30280">
            <v>31253</v>
          </cell>
          <cell r="B30280">
            <v>2572</v>
          </cell>
        </row>
        <row r="30281">
          <cell r="A30281">
            <v>31254</v>
          </cell>
          <cell r="B30281">
            <v>2569</v>
          </cell>
        </row>
        <row r="30282">
          <cell r="A30282">
            <v>31255</v>
          </cell>
          <cell r="B30282">
            <v>2566</v>
          </cell>
        </row>
        <row r="30283">
          <cell r="A30283">
            <v>31256</v>
          </cell>
          <cell r="B30283">
            <v>2562</v>
          </cell>
        </row>
        <row r="30284">
          <cell r="A30284">
            <v>31257</v>
          </cell>
          <cell r="B30284">
            <v>2558</v>
          </cell>
        </row>
        <row r="30285">
          <cell r="A30285">
            <v>31258</v>
          </cell>
          <cell r="B30285">
            <v>2554</v>
          </cell>
        </row>
        <row r="30286">
          <cell r="A30286">
            <v>31259</v>
          </cell>
          <cell r="B30286">
            <v>2550</v>
          </cell>
        </row>
        <row r="30287">
          <cell r="A30287">
            <v>31260</v>
          </cell>
          <cell r="B30287">
            <v>2547</v>
          </cell>
        </row>
        <row r="30288">
          <cell r="A30288">
            <v>31261</v>
          </cell>
          <cell r="B30288">
            <v>2544</v>
          </cell>
        </row>
        <row r="30289">
          <cell r="A30289">
            <v>31262</v>
          </cell>
          <cell r="B30289">
            <v>2541</v>
          </cell>
        </row>
        <row r="30290">
          <cell r="A30290">
            <v>31263</v>
          </cell>
          <cell r="B30290">
            <v>2538</v>
          </cell>
        </row>
        <row r="30291">
          <cell r="A30291">
            <v>31264</v>
          </cell>
          <cell r="B30291">
            <v>2534</v>
          </cell>
        </row>
        <row r="30292">
          <cell r="A30292">
            <v>31265</v>
          </cell>
          <cell r="B30292">
            <v>2530</v>
          </cell>
        </row>
        <row r="30293">
          <cell r="A30293">
            <v>31266</v>
          </cell>
          <cell r="B30293">
            <v>2526</v>
          </cell>
        </row>
        <row r="30294">
          <cell r="A30294">
            <v>31267</v>
          </cell>
          <cell r="B30294">
            <v>2522</v>
          </cell>
        </row>
        <row r="30295">
          <cell r="A30295">
            <v>31268</v>
          </cell>
          <cell r="B30295">
            <v>2518</v>
          </cell>
        </row>
        <row r="30296">
          <cell r="A30296">
            <v>31269</v>
          </cell>
          <cell r="B30296">
            <v>2515</v>
          </cell>
        </row>
        <row r="30297">
          <cell r="A30297">
            <v>31270</v>
          </cell>
          <cell r="B30297">
            <v>2512</v>
          </cell>
        </row>
        <row r="30298">
          <cell r="A30298">
            <v>31271</v>
          </cell>
          <cell r="B30298">
            <v>2509</v>
          </cell>
        </row>
        <row r="30299">
          <cell r="A30299">
            <v>31272</v>
          </cell>
          <cell r="B30299">
            <v>2506</v>
          </cell>
        </row>
        <row r="30300">
          <cell r="A30300">
            <v>31273</v>
          </cell>
          <cell r="B30300">
            <v>2502</v>
          </cell>
        </row>
        <row r="30301">
          <cell r="A30301">
            <v>31274</v>
          </cell>
          <cell r="B30301">
            <v>2498</v>
          </cell>
        </row>
        <row r="30302">
          <cell r="A30302">
            <v>31275</v>
          </cell>
          <cell r="B30302">
            <v>2493</v>
          </cell>
        </row>
        <row r="30303">
          <cell r="A30303">
            <v>31276</v>
          </cell>
          <cell r="B30303">
            <v>2489</v>
          </cell>
        </row>
        <row r="30304">
          <cell r="A30304">
            <v>31277</v>
          </cell>
          <cell r="B30304">
            <v>2484</v>
          </cell>
        </row>
        <row r="30305">
          <cell r="A30305">
            <v>31278</v>
          </cell>
          <cell r="B30305">
            <v>2479</v>
          </cell>
        </row>
        <row r="30306">
          <cell r="A30306">
            <v>31279</v>
          </cell>
          <cell r="B30306">
            <v>2475</v>
          </cell>
        </row>
        <row r="30307">
          <cell r="A30307">
            <v>31280</v>
          </cell>
          <cell r="B30307">
            <v>2470</v>
          </cell>
        </row>
        <row r="30308">
          <cell r="A30308">
            <v>31281</v>
          </cell>
          <cell r="B30308">
            <v>2466</v>
          </cell>
        </row>
        <row r="30309">
          <cell r="A30309">
            <v>31282</v>
          </cell>
          <cell r="B30309">
            <v>2462</v>
          </cell>
        </row>
        <row r="30310">
          <cell r="A30310">
            <v>31283</v>
          </cell>
          <cell r="B30310">
            <v>2458</v>
          </cell>
        </row>
        <row r="30311">
          <cell r="A30311">
            <v>31284</v>
          </cell>
          <cell r="B30311">
            <v>2454</v>
          </cell>
        </row>
        <row r="30312">
          <cell r="A30312">
            <v>31285</v>
          </cell>
          <cell r="B30312">
            <v>2450</v>
          </cell>
        </row>
        <row r="30313">
          <cell r="A30313">
            <v>31286</v>
          </cell>
          <cell r="B30313">
            <v>2446</v>
          </cell>
        </row>
        <row r="30314">
          <cell r="A30314">
            <v>31287</v>
          </cell>
          <cell r="B30314">
            <v>2441</v>
          </cell>
        </row>
        <row r="30315">
          <cell r="A30315">
            <v>31288</v>
          </cell>
          <cell r="B30315">
            <v>2436</v>
          </cell>
        </row>
        <row r="30316">
          <cell r="A30316">
            <v>31289</v>
          </cell>
          <cell r="B30316">
            <v>2431</v>
          </cell>
        </row>
        <row r="30317">
          <cell r="A30317">
            <v>31290</v>
          </cell>
          <cell r="B30317">
            <v>2426</v>
          </cell>
        </row>
        <row r="30318">
          <cell r="A30318">
            <v>31291</v>
          </cell>
          <cell r="B30318">
            <v>2421</v>
          </cell>
        </row>
        <row r="30319">
          <cell r="A30319">
            <v>31292</v>
          </cell>
          <cell r="B30319">
            <v>2417</v>
          </cell>
        </row>
        <row r="30320">
          <cell r="A30320">
            <v>31293</v>
          </cell>
          <cell r="B30320">
            <v>2413</v>
          </cell>
        </row>
        <row r="30321">
          <cell r="A30321">
            <v>31294</v>
          </cell>
          <cell r="B30321">
            <v>2409</v>
          </cell>
        </row>
        <row r="30322">
          <cell r="A30322">
            <v>31295</v>
          </cell>
          <cell r="B30322">
            <v>2404</v>
          </cell>
        </row>
        <row r="30323">
          <cell r="A30323">
            <v>31296</v>
          </cell>
          <cell r="B30323">
            <v>2398</v>
          </cell>
        </row>
        <row r="30324">
          <cell r="A30324">
            <v>31297</v>
          </cell>
          <cell r="B30324">
            <v>2392</v>
          </cell>
        </row>
        <row r="30325">
          <cell r="A30325">
            <v>31298</v>
          </cell>
          <cell r="B30325">
            <v>2386</v>
          </cell>
        </row>
        <row r="30326">
          <cell r="A30326">
            <v>31299</v>
          </cell>
          <cell r="B30326">
            <v>2380</v>
          </cell>
        </row>
        <row r="30327">
          <cell r="A30327">
            <v>31300</v>
          </cell>
          <cell r="B30327">
            <v>2374</v>
          </cell>
        </row>
        <row r="30328">
          <cell r="A30328">
            <v>31301</v>
          </cell>
          <cell r="B30328">
            <v>2368</v>
          </cell>
        </row>
        <row r="30329">
          <cell r="A30329">
            <v>31302</v>
          </cell>
          <cell r="B30329">
            <v>2360</v>
          </cell>
        </row>
        <row r="30330">
          <cell r="A30330">
            <v>31303</v>
          </cell>
          <cell r="B30330">
            <v>2352</v>
          </cell>
        </row>
        <row r="30331">
          <cell r="A30331">
            <v>31304</v>
          </cell>
          <cell r="B30331">
            <v>2344</v>
          </cell>
        </row>
        <row r="30332">
          <cell r="A30332">
            <v>31305</v>
          </cell>
          <cell r="B30332">
            <v>2337</v>
          </cell>
        </row>
        <row r="30333">
          <cell r="A30333">
            <v>31306</v>
          </cell>
          <cell r="B30333">
            <v>2330</v>
          </cell>
        </row>
        <row r="30334">
          <cell r="A30334">
            <v>31307</v>
          </cell>
          <cell r="B30334">
            <v>2323</v>
          </cell>
        </row>
        <row r="30335">
          <cell r="A30335">
            <v>31308</v>
          </cell>
          <cell r="B30335">
            <v>2316</v>
          </cell>
        </row>
        <row r="30336">
          <cell r="A30336">
            <v>31309</v>
          </cell>
          <cell r="B30336">
            <v>2307</v>
          </cell>
        </row>
        <row r="30337">
          <cell r="A30337">
            <v>31310</v>
          </cell>
          <cell r="B30337">
            <v>2299</v>
          </cell>
        </row>
        <row r="30338">
          <cell r="A30338">
            <v>31311</v>
          </cell>
          <cell r="B30338">
            <v>2291</v>
          </cell>
        </row>
        <row r="30339">
          <cell r="A30339">
            <v>31312</v>
          </cell>
          <cell r="B30339">
            <v>2283</v>
          </cell>
        </row>
        <row r="30340">
          <cell r="A30340">
            <v>31313</v>
          </cell>
          <cell r="B30340">
            <v>2274</v>
          </cell>
        </row>
        <row r="30341">
          <cell r="A30341">
            <v>31314</v>
          </cell>
          <cell r="B30341">
            <v>2265</v>
          </cell>
        </row>
        <row r="30342">
          <cell r="A30342">
            <v>31315</v>
          </cell>
          <cell r="B30342">
            <v>2255</v>
          </cell>
        </row>
        <row r="30343">
          <cell r="A30343">
            <v>31316</v>
          </cell>
          <cell r="B30343">
            <v>2245</v>
          </cell>
        </row>
        <row r="30344">
          <cell r="A30344">
            <v>31317</v>
          </cell>
          <cell r="B30344">
            <v>2238</v>
          </cell>
        </row>
        <row r="30345">
          <cell r="A30345">
            <v>31318</v>
          </cell>
          <cell r="B30345">
            <v>2228</v>
          </cell>
        </row>
        <row r="30346">
          <cell r="A30346">
            <v>31319</v>
          </cell>
          <cell r="B30346">
            <v>2218</v>
          </cell>
        </row>
        <row r="30347">
          <cell r="A30347">
            <v>31320</v>
          </cell>
          <cell r="B30347">
            <v>2208</v>
          </cell>
        </row>
        <row r="30348">
          <cell r="A30348">
            <v>31321</v>
          </cell>
          <cell r="B30348">
            <v>2200</v>
          </cell>
        </row>
        <row r="30349">
          <cell r="A30349">
            <v>31322</v>
          </cell>
          <cell r="B30349">
            <v>2192</v>
          </cell>
        </row>
        <row r="30350">
          <cell r="A30350">
            <v>31323</v>
          </cell>
          <cell r="B30350">
            <v>2182</v>
          </cell>
        </row>
        <row r="30351">
          <cell r="A30351">
            <v>31324</v>
          </cell>
          <cell r="B30351">
            <v>2169</v>
          </cell>
        </row>
        <row r="30352">
          <cell r="A30352">
            <v>31325</v>
          </cell>
          <cell r="B30352">
            <v>2159</v>
          </cell>
        </row>
        <row r="30353">
          <cell r="A30353">
            <v>31326</v>
          </cell>
          <cell r="B30353">
            <v>2149</v>
          </cell>
        </row>
        <row r="30354">
          <cell r="A30354">
            <v>31327</v>
          </cell>
          <cell r="B30354">
            <v>2140</v>
          </cell>
        </row>
        <row r="30355">
          <cell r="A30355">
            <v>31328</v>
          </cell>
          <cell r="B30355">
            <v>2130</v>
          </cell>
        </row>
        <row r="30356">
          <cell r="A30356">
            <v>31329</v>
          </cell>
          <cell r="B30356">
            <v>2121</v>
          </cell>
        </row>
        <row r="30357">
          <cell r="A30357">
            <v>31330</v>
          </cell>
          <cell r="B30357">
            <v>2112</v>
          </cell>
        </row>
        <row r="30358">
          <cell r="A30358">
            <v>31331</v>
          </cell>
          <cell r="B30358">
            <v>2102</v>
          </cell>
        </row>
        <row r="30359">
          <cell r="A30359">
            <v>31332</v>
          </cell>
          <cell r="B30359">
            <v>2093</v>
          </cell>
        </row>
        <row r="30360">
          <cell r="A30360">
            <v>31333</v>
          </cell>
          <cell r="B30360">
            <v>2085</v>
          </cell>
        </row>
        <row r="30361">
          <cell r="A30361">
            <v>31334</v>
          </cell>
          <cell r="B30361">
            <v>2077</v>
          </cell>
        </row>
        <row r="30362">
          <cell r="A30362">
            <v>31335</v>
          </cell>
          <cell r="B30362">
            <v>2069</v>
          </cell>
        </row>
        <row r="30363">
          <cell r="A30363">
            <v>31336</v>
          </cell>
          <cell r="B30363">
            <v>2061</v>
          </cell>
        </row>
        <row r="30364">
          <cell r="A30364">
            <v>31337</v>
          </cell>
          <cell r="B30364">
            <v>2054</v>
          </cell>
        </row>
        <row r="30365">
          <cell r="A30365">
            <v>31338</v>
          </cell>
          <cell r="B30365">
            <v>2049</v>
          </cell>
        </row>
        <row r="30366">
          <cell r="A30366">
            <v>31339</v>
          </cell>
          <cell r="B30366">
            <v>2045</v>
          </cell>
        </row>
        <row r="30367">
          <cell r="A30367">
            <v>31340</v>
          </cell>
          <cell r="B30367">
            <v>2041</v>
          </cell>
        </row>
        <row r="30368">
          <cell r="A30368">
            <v>31341</v>
          </cell>
          <cell r="B30368">
            <v>2038</v>
          </cell>
        </row>
        <row r="30369">
          <cell r="A30369">
            <v>31342</v>
          </cell>
          <cell r="B30369">
            <v>2035</v>
          </cell>
        </row>
        <row r="30370">
          <cell r="A30370">
            <v>31343</v>
          </cell>
          <cell r="B30370">
            <v>2033</v>
          </cell>
        </row>
        <row r="30371">
          <cell r="A30371">
            <v>31344</v>
          </cell>
          <cell r="B30371">
            <v>2031</v>
          </cell>
        </row>
        <row r="30372">
          <cell r="A30372">
            <v>31345</v>
          </cell>
          <cell r="B30372">
            <v>2030</v>
          </cell>
        </row>
        <row r="30373">
          <cell r="A30373">
            <v>31346</v>
          </cell>
          <cell r="B30373">
            <v>2029</v>
          </cell>
        </row>
        <row r="30374">
          <cell r="A30374">
            <v>31347</v>
          </cell>
          <cell r="B30374">
            <v>2028</v>
          </cell>
        </row>
        <row r="30375">
          <cell r="A30375">
            <v>31348</v>
          </cell>
          <cell r="B30375">
            <v>2027</v>
          </cell>
        </row>
        <row r="30376">
          <cell r="A30376">
            <v>31349</v>
          </cell>
          <cell r="B30376">
            <v>2026</v>
          </cell>
        </row>
        <row r="30377">
          <cell r="A30377">
            <v>31350</v>
          </cell>
          <cell r="B30377">
            <v>2032</v>
          </cell>
        </row>
        <row r="30378">
          <cell r="A30378">
            <v>31351</v>
          </cell>
          <cell r="B30378">
            <v>2033</v>
          </cell>
        </row>
        <row r="30379">
          <cell r="A30379">
            <v>31352</v>
          </cell>
          <cell r="B30379">
            <v>2033</v>
          </cell>
        </row>
        <row r="30380">
          <cell r="A30380">
            <v>31353</v>
          </cell>
          <cell r="B30380">
            <v>2034</v>
          </cell>
        </row>
        <row r="30381">
          <cell r="A30381">
            <v>31354</v>
          </cell>
          <cell r="B30381">
            <v>2035</v>
          </cell>
        </row>
        <row r="30382">
          <cell r="A30382">
            <v>31355</v>
          </cell>
          <cell r="B30382">
            <v>2037</v>
          </cell>
        </row>
        <row r="30383">
          <cell r="A30383">
            <v>31356</v>
          </cell>
          <cell r="B30383">
            <v>2037</v>
          </cell>
        </row>
        <row r="30384">
          <cell r="A30384">
            <v>31357</v>
          </cell>
          <cell r="B30384">
            <v>2037</v>
          </cell>
        </row>
        <row r="30385">
          <cell r="A30385">
            <v>31358</v>
          </cell>
          <cell r="B30385">
            <v>2036</v>
          </cell>
        </row>
        <row r="30386">
          <cell r="A30386">
            <v>31359</v>
          </cell>
          <cell r="B30386">
            <v>2035</v>
          </cell>
        </row>
        <row r="30387">
          <cell r="A30387">
            <v>31360</v>
          </cell>
          <cell r="B30387">
            <v>2033</v>
          </cell>
        </row>
        <row r="30388">
          <cell r="A30388">
            <v>31361</v>
          </cell>
          <cell r="B30388">
            <v>2031</v>
          </cell>
        </row>
        <row r="30389">
          <cell r="A30389">
            <v>31362</v>
          </cell>
          <cell r="B30389">
            <v>2029</v>
          </cell>
        </row>
        <row r="30390">
          <cell r="A30390">
            <v>31363</v>
          </cell>
          <cell r="B30390">
            <v>2026</v>
          </cell>
        </row>
        <row r="30391">
          <cell r="A30391">
            <v>31364</v>
          </cell>
          <cell r="B30391">
            <v>2024</v>
          </cell>
        </row>
        <row r="30392">
          <cell r="A30392">
            <v>31365</v>
          </cell>
          <cell r="B30392">
            <v>2022</v>
          </cell>
        </row>
        <row r="30393">
          <cell r="A30393">
            <v>31366</v>
          </cell>
          <cell r="B30393">
            <v>2019</v>
          </cell>
        </row>
        <row r="30394">
          <cell r="A30394">
            <v>31367</v>
          </cell>
          <cell r="B30394">
            <v>2016</v>
          </cell>
        </row>
        <row r="30395">
          <cell r="A30395">
            <v>31368</v>
          </cell>
          <cell r="B30395">
            <v>2013</v>
          </cell>
        </row>
        <row r="30396">
          <cell r="A30396">
            <v>31369</v>
          </cell>
          <cell r="B30396">
            <v>2009</v>
          </cell>
        </row>
        <row r="30397">
          <cell r="A30397">
            <v>31370</v>
          </cell>
          <cell r="B30397">
            <v>2007</v>
          </cell>
        </row>
        <row r="30398">
          <cell r="A30398">
            <v>31371</v>
          </cell>
          <cell r="B30398">
            <v>2002</v>
          </cell>
        </row>
        <row r="30399">
          <cell r="A30399">
            <v>31372</v>
          </cell>
          <cell r="B30399">
            <v>1997</v>
          </cell>
        </row>
        <row r="30400">
          <cell r="A30400">
            <v>31373</v>
          </cell>
          <cell r="B30400">
            <v>1995</v>
          </cell>
        </row>
        <row r="30401">
          <cell r="A30401">
            <v>31374</v>
          </cell>
          <cell r="B30401">
            <v>1990</v>
          </cell>
        </row>
        <row r="30402">
          <cell r="A30402">
            <v>31375</v>
          </cell>
          <cell r="B30402">
            <v>1985</v>
          </cell>
        </row>
        <row r="30403">
          <cell r="A30403">
            <v>31376</v>
          </cell>
          <cell r="B30403">
            <v>1980</v>
          </cell>
        </row>
        <row r="30404">
          <cell r="A30404">
            <v>31377</v>
          </cell>
          <cell r="B30404">
            <v>1977</v>
          </cell>
        </row>
        <row r="30405">
          <cell r="A30405">
            <v>31378</v>
          </cell>
          <cell r="B30405">
            <v>1974</v>
          </cell>
        </row>
        <row r="30406">
          <cell r="A30406">
            <v>31379</v>
          </cell>
          <cell r="B30406">
            <v>1974</v>
          </cell>
        </row>
        <row r="30407">
          <cell r="A30407">
            <v>31380</v>
          </cell>
          <cell r="B30407">
            <v>1978</v>
          </cell>
        </row>
        <row r="30408">
          <cell r="A30408">
            <v>31381</v>
          </cell>
          <cell r="B30408">
            <v>1984</v>
          </cell>
        </row>
        <row r="30409">
          <cell r="A30409">
            <v>31382</v>
          </cell>
          <cell r="B30409">
            <v>1990</v>
          </cell>
        </row>
        <row r="30410">
          <cell r="A30410">
            <v>31383</v>
          </cell>
          <cell r="B30410">
            <v>1997</v>
          </cell>
        </row>
        <row r="30411">
          <cell r="A30411">
            <v>31384</v>
          </cell>
          <cell r="B30411">
            <v>2003</v>
          </cell>
        </row>
        <row r="30412">
          <cell r="A30412">
            <v>31385</v>
          </cell>
          <cell r="B30412">
            <v>2009</v>
          </cell>
        </row>
        <row r="30413">
          <cell r="A30413">
            <v>31386</v>
          </cell>
          <cell r="B30413">
            <v>2019</v>
          </cell>
        </row>
        <row r="30414">
          <cell r="A30414">
            <v>31387</v>
          </cell>
          <cell r="B30414">
            <v>2029</v>
          </cell>
        </row>
        <row r="30415">
          <cell r="A30415">
            <v>31388</v>
          </cell>
          <cell r="B30415">
            <v>2039</v>
          </cell>
        </row>
        <row r="30416">
          <cell r="A30416">
            <v>31389</v>
          </cell>
          <cell r="B30416">
            <v>2049</v>
          </cell>
        </row>
        <row r="30417">
          <cell r="A30417">
            <v>31390</v>
          </cell>
          <cell r="B30417">
            <v>2060</v>
          </cell>
        </row>
        <row r="30418">
          <cell r="A30418">
            <v>31391</v>
          </cell>
          <cell r="B30418">
            <v>2073</v>
          </cell>
        </row>
        <row r="30419">
          <cell r="A30419">
            <v>31392</v>
          </cell>
          <cell r="B30419">
            <v>2086</v>
          </cell>
        </row>
        <row r="30420">
          <cell r="A30420">
            <v>31393</v>
          </cell>
          <cell r="B30420">
            <v>2105</v>
          </cell>
        </row>
        <row r="30421">
          <cell r="A30421">
            <v>31394</v>
          </cell>
          <cell r="B30421">
            <v>2112</v>
          </cell>
        </row>
        <row r="30422">
          <cell r="A30422">
            <v>31395</v>
          </cell>
          <cell r="B30422">
            <v>2121</v>
          </cell>
        </row>
        <row r="30423">
          <cell r="A30423">
            <v>31396</v>
          </cell>
          <cell r="B30423">
            <v>2130</v>
          </cell>
        </row>
        <row r="30424">
          <cell r="A30424">
            <v>31397</v>
          </cell>
          <cell r="B30424">
            <v>2139</v>
          </cell>
        </row>
        <row r="30425">
          <cell r="A30425">
            <v>31398</v>
          </cell>
          <cell r="B30425">
            <v>2148</v>
          </cell>
        </row>
        <row r="30426">
          <cell r="A30426">
            <v>31399</v>
          </cell>
          <cell r="B30426">
            <v>2166</v>
          </cell>
        </row>
        <row r="30427">
          <cell r="A30427">
            <v>31400</v>
          </cell>
          <cell r="B30427">
            <v>2166</v>
          </cell>
        </row>
        <row r="30428">
          <cell r="A30428">
            <v>31401</v>
          </cell>
          <cell r="B30428">
            <v>2169</v>
          </cell>
        </row>
        <row r="30429">
          <cell r="A30429">
            <v>31402</v>
          </cell>
          <cell r="B30429">
            <v>2174</v>
          </cell>
        </row>
        <row r="30430">
          <cell r="A30430">
            <v>31403</v>
          </cell>
          <cell r="B30430">
            <v>2180</v>
          </cell>
        </row>
        <row r="30431">
          <cell r="A30431">
            <v>31404</v>
          </cell>
          <cell r="B30431">
            <v>2186</v>
          </cell>
        </row>
        <row r="30432">
          <cell r="A30432">
            <v>31405</v>
          </cell>
          <cell r="B30432">
            <v>2190</v>
          </cell>
        </row>
        <row r="30433">
          <cell r="A30433">
            <v>31406</v>
          </cell>
          <cell r="B30433">
            <v>2193</v>
          </cell>
        </row>
        <row r="30434">
          <cell r="A30434">
            <v>31407</v>
          </cell>
          <cell r="B30434">
            <v>2196</v>
          </cell>
        </row>
        <row r="30435">
          <cell r="A30435">
            <v>31408</v>
          </cell>
          <cell r="B30435">
            <v>2199</v>
          </cell>
        </row>
        <row r="30436">
          <cell r="A30436">
            <v>31409</v>
          </cell>
          <cell r="B30436">
            <v>2201</v>
          </cell>
        </row>
        <row r="30437">
          <cell r="A30437">
            <v>31410</v>
          </cell>
          <cell r="B30437">
            <v>2203</v>
          </cell>
        </row>
        <row r="30438">
          <cell r="A30438">
            <v>31411</v>
          </cell>
          <cell r="B30438">
            <v>2204</v>
          </cell>
        </row>
        <row r="30439">
          <cell r="A30439">
            <v>31412</v>
          </cell>
          <cell r="B30439">
            <v>2205</v>
          </cell>
        </row>
        <row r="30440">
          <cell r="A30440">
            <v>31413</v>
          </cell>
          <cell r="B30440">
            <v>2206</v>
          </cell>
        </row>
        <row r="30441">
          <cell r="A30441">
            <v>31414</v>
          </cell>
          <cell r="B30441">
            <v>2207</v>
          </cell>
        </row>
        <row r="30442">
          <cell r="A30442">
            <v>31415</v>
          </cell>
          <cell r="B30442">
            <v>2209</v>
          </cell>
        </row>
        <row r="30443">
          <cell r="A30443">
            <v>31416</v>
          </cell>
          <cell r="B30443">
            <v>2209</v>
          </cell>
        </row>
        <row r="30444">
          <cell r="A30444">
            <v>31417</v>
          </cell>
          <cell r="B30444">
            <v>2209</v>
          </cell>
        </row>
        <row r="30445">
          <cell r="A30445">
            <v>31418</v>
          </cell>
          <cell r="B30445">
            <v>2209</v>
          </cell>
        </row>
        <row r="30446">
          <cell r="A30446">
            <v>31419</v>
          </cell>
          <cell r="B30446">
            <v>2212</v>
          </cell>
        </row>
        <row r="30447">
          <cell r="A30447">
            <v>31420</v>
          </cell>
          <cell r="B30447">
            <v>2212</v>
          </cell>
        </row>
        <row r="30448">
          <cell r="A30448">
            <v>31421</v>
          </cell>
          <cell r="B30448">
            <v>2210</v>
          </cell>
        </row>
        <row r="30449">
          <cell r="A30449">
            <v>31422</v>
          </cell>
          <cell r="B30449">
            <v>2208</v>
          </cell>
        </row>
        <row r="30450">
          <cell r="A30450">
            <v>31423</v>
          </cell>
          <cell r="B30450">
            <v>2203</v>
          </cell>
        </row>
        <row r="30451">
          <cell r="A30451">
            <v>31424</v>
          </cell>
          <cell r="B30451">
            <v>2196</v>
          </cell>
        </row>
        <row r="30452">
          <cell r="A30452">
            <v>31425</v>
          </cell>
          <cell r="B30452">
            <v>2189</v>
          </cell>
        </row>
        <row r="30453">
          <cell r="A30453">
            <v>31426</v>
          </cell>
          <cell r="B30453">
            <v>2185</v>
          </cell>
        </row>
        <row r="30454">
          <cell r="A30454">
            <v>31427</v>
          </cell>
          <cell r="B30454">
            <v>2180</v>
          </cell>
        </row>
        <row r="30455">
          <cell r="A30455">
            <v>31428</v>
          </cell>
          <cell r="B30455">
            <v>2175</v>
          </cell>
        </row>
        <row r="30456">
          <cell r="A30456">
            <v>31429</v>
          </cell>
          <cell r="B30456">
            <v>2169</v>
          </cell>
        </row>
        <row r="30457">
          <cell r="A30457">
            <v>31430</v>
          </cell>
          <cell r="B30457">
            <v>2163</v>
          </cell>
        </row>
        <row r="30458">
          <cell r="A30458">
            <v>31431</v>
          </cell>
          <cell r="B30458">
            <v>2157</v>
          </cell>
        </row>
        <row r="30459">
          <cell r="A30459">
            <v>31432</v>
          </cell>
          <cell r="B30459">
            <v>2151</v>
          </cell>
        </row>
        <row r="30460">
          <cell r="A30460">
            <v>31433</v>
          </cell>
          <cell r="B30460">
            <v>2146</v>
          </cell>
        </row>
        <row r="30461">
          <cell r="A30461">
            <v>31434</v>
          </cell>
          <cell r="B30461">
            <v>2146</v>
          </cell>
        </row>
        <row r="30462">
          <cell r="A30462">
            <v>31435</v>
          </cell>
          <cell r="B30462">
            <v>2146</v>
          </cell>
        </row>
        <row r="30463">
          <cell r="A30463">
            <v>31436</v>
          </cell>
          <cell r="B30463">
            <v>2146</v>
          </cell>
        </row>
        <row r="30464">
          <cell r="A30464">
            <v>31437</v>
          </cell>
          <cell r="B30464">
            <v>2146</v>
          </cell>
        </row>
        <row r="30465">
          <cell r="A30465">
            <v>31438</v>
          </cell>
          <cell r="B30465">
            <v>2146</v>
          </cell>
        </row>
        <row r="30466">
          <cell r="A30466">
            <v>31439</v>
          </cell>
          <cell r="B30466">
            <v>2146</v>
          </cell>
        </row>
        <row r="30467">
          <cell r="A30467">
            <v>31440</v>
          </cell>
          <cell r="B30467">
            <v>2151</v>
          </cell>
        </row>
        <row r="30468">
          <cell r="A30468">
            <v>31441</v>
          </cell>
          <cell r="B30468">
            <v>2157</v>
          </cell>
        </row>
        <row r="30469">
          <cell r="A30469">
            <v>31442</v>
          </cell>
          <cell r="B30469">
            <v>2163</v>
          </cell>
        </row>
        <row r="30470">
          <cell r="A30470">
            <v>31443</v>
          </cell>
          <cell r="B30470">
            <v>2168</v>
          </cell>
        </row>
        <row r="30471">
          <cell r="A30471">
            <v>31444</v>
          </cell>
          <cell r="B30471">
            <v>2172</v>
          </cell>
        </row>
        <row r="30472">
          <cell r="A30472">
            <v>31445</v>
          </cell>
          <cell r="B30472">
            <v>2176</v>
          </cell>
        </row>
        <row r="30473">
          <cell r="A30473">
            <v>31446</v>
          </cell>
          <cell r="B30473">
            <v>2180</v>
          </cell>
        </row>
        <row r="30474">
          <cell r="A30474">
            <v>31447</v>
          </cell>
          <cell r="B30474">
            <v>2187</v>
          </cell>
        </row>
        <row r="30475">
          <cell r="A30475">
            <v>31448</v>
          </cell>
          <cell r="B30475">
            <v>2196</v>
          </cell>
        </row>
        <row r="30476">
          <cell r="A30476">
            <v>31449</v>
          </cell>
          <cell r="B30476">
            <v>2202</v>
          </cell>
        </row>
        <row r="30477">
          <cell r="A30477">
            <v>31450</v>
          </cell>
          <cell r="B30477">
            <v>2206</v>
          </cell>
        </row>
        <row r="30478">
          <cell r="A30478">
            <v>31451</v>
          </cell>
          <cell r="B30478">
            <v>2211</v>
          </cell>
        </row>
        <row r="30479">
          <cell r="A30479">
            <v>31452</v>
          </cell>
          <cell r="B30479">
            <v>2216</v>
          </cell>
        </row>
        <row r="30480">
          <cell r="A30480">
            <v>31453</v>
          </cell>
          <cell r="B30480">
            <v>2222</v>
          </cell>
        </row>
        <row r="30481">
          <cell r="A30481">
            <v>31454</v>
          </cell>
          <cell r="B30481">
            <v>2229</v>
          </cell>
        </row>
        <row r="30482">
          <cell r="A30482">
            <v>31455</v>
          </cell>
          <cell r="B30482">
            <v>2238</v>
          </cell>
        </row>
        <row r="30483">
          <cell r="A30483">
            <v>31456</v>
          </cell>
          <cell r="B30483">
            <v>2248</v>
          </cell>
        </row>
        <row r="30484">
          <cell r="A30484">
            <v>31457</v>
          </cell>
          <cell r="B30484">
            <v>2254</v>
          </cell>
        </row>
        <row r="30485">
          <cell r="A30485">
            <v>31458</v>
          </cell>
          <cell r="B30485">
            <v>2259</v>
          </cell>
        </row>
        <row r="30486">
          <cell r="A30486">
            <v>31459</v>
          </cell>
          <cell r="B30486">
            <v>2263</v>
          </cell>
        </row>
        <row r="30487">
          <cell r="A30487">
            <v>31460</v>
          </cell>
          <cell r="B30487">
            <v>2267</v>
          </cell>
        </row>
        <row r="30488">
          <cell r="A30488">
            <v>31461</v>
          </cell>
          <cell r="B30488">
            <v>2272</v>
          </cell>
        </row>
        <row r="30489">
          <cell r="A30489">
            <v>31462</v>
          </cell>
          <cell r="B30489">
            <v>2277</v>
          </cell>
        </row>
        <row r="30490">
          <cell r="A30490">
            <v>31463</v>
          </cell>
          <cell r="B30490">
            <v>2282</v>
          </cell>
        </row>
        <row r="30491">
          <cell r="A30491">
            <v>31464</v>
          </cell>
          <cell r="B30491">
            <v>2285</v>
          </cell>
        </row>
        <row r="30492">
          <cell r="A30492">
            <v>31465</v>
          </cell>
          <cell r="B30492">
            <v>2288</v>
          </cell>
        </row>
        <row r="30493">
          <cell r="A30493">
            <v>31466</v>
          </cell>
          <cell r="B30493">
            <v>2292</v>
          </cell>
        </row>
        <row r="30494">
          <cell r="A30494">
            <v>31467</v>
          </cell>
          <cell r="B30494">
            <v>2296</v>
          </cell>
        </row>
        <row r="30495">
          <cell r="A30495">
            <v>31468</v>
          </cell>
          <cell r="B30495">
            <v>2300</v>
          </cell>
        </row>
        <row r="30496">
          <cell r="A30496">
            <v>31469</v>
          </cell>
          <cell r="B30496">
            <v>2304</v>
          </cell>
        </row>
        <row r="30497">
          <cell r="A30497">
            <v>31470</v>
          </cell>
          <cell r="B30497">
            <v>2309</v>
          </cell>
        </row>
        <row r="30498">
          <cell r="A30498">
            <v>31471</v>
          </cell>
          <cell r="B30498">
            <v>2312</v>
          </cell>
        </row>
        <row r="30499">
          <cell r="A30499">
            <v>31472</v>
          </cell>
          <cell r="B30499">
            <v>2318</v>
          </cell>
        </row>
        <row r="30500">
          <cell r="A30500">
            <v>31473</v>
          </cell>
          <cell r="B30500">
            <v>2326</v>
          </cell>
        </row>
        <row r="30501">
          <cell r="A30501">
            <v>31474</v>
          </cell>
          <cell r="B30501">
            <v>2332</v>
          </cell>
        </row>
        <row r="30502">
          <cell r="A30502">
            <v>31475</v>
          </cell>
          <cell r="B30502">
            <v>2338</v>
          </cell>
        </row>
        <row r="30503">
          <cell r="A30503">
            <v>31476</v>
          </cell>
          <cell r="B30503">
            <v>2342</v>
          </cell>
        </row>
        <row r="30504">
          <cell r="A30504">
            <v>31477</v>
          </cell>
          <cell r="B30504">
            <v>2346</v>
          </cell>
        </row>
        <row r="30505">
          <cell r="A30505">
            <v>31478</v>
          </cell>
          <cell r="B30505">
            <v>2356</v>
          </cell>
        </row>
        <row r="30506">
          <cell r="A30506">
            <v>31479</v>
          </cell>
          <cell r="B30506">
            <v>2365</v>
          </cell>
        </row>
        <row r="30507">
          <cell r="A30507">
            <v>31480</v>
          </cell>
          <cell r="B30507">
            <v>2374</v>
          </cell>
        </row>
        <row r="30508">
          <cell r="A30508">
            <v>31481</v>
          </cell>
          <cell r="B30508">
            <v>2383</v>
          </cell>
        </row>
        <row r="30509">
          <cell r="A30509">
            <v>31482</v>
          </cell>
          <cell r="B30509">
            <v>2390</v>
          </cell>
        </row>
        <row r="30510">
          <cell r="A30510">
            <v>31483</v>
          </cell>
          <cell r="B30510">
            <v>2396</v>
          </cell>
        </row>
        <row r="30511">
          <cell r="A30511">
            <v>31484</v>
          </cell>
          <cell r="B30511">
            <v>2405</v>
          </cell>
        </row>
        <row r="30512">
          <cell r="A30512">
            <v>31485</v>
          </cell>
          <cell r="B30512">
            <v>2412</v>
          </cell>
        </row>
        <row r="30513">
          <cell r="A30513">
            <v>31486</v>
          </cell>
          <cell r="B30513">
            <v>2420</v>
          </cell>
        </row>
        <row r="30514">
          <cell r="A30514">
            <v>31487</v>
          </cell>
          <cell r="B30514">
            <v>2428</v>
          </cell>
        </row>
        <row r="30515">
          <cell r="A30515">
            <v>31488</v>
          </cell>
          <cell r="B30515">
            <v>2437</v>
          </cell>
        </row>
        <row r="30516">
          <cell r="A30516">
            <v>31489</v>
          </cell>
          <cell r="B30516">
            <v>2445</v>
          </cell>
        </row>
        <row r="30517">
          <cell r="A30517">
            <v>31490</v>
          </cell>
          <cell r="B30517">
            <v>2449</v>
          </cell>
        </row>
        <row r="30518">
          <cell r="A30518">
            <v>31491</v>
          </cell>
          <cell r="B30518">
            <v>2454</v>
          </cell>
        </row>
        <row r="30519">
          <cell r="A30519">
            <v>31492</v>
          </cell>
          <cell r="B30519">
            <v>2459</v>
          </cell>
        </row>
        <row r="30520">
          <cell r="A30520">
            <v>31493</v>
          </cell>
          <cell r="B30520">
            <v>2465</v>
          </cell>
        </row>
        <row r="30521">
          <cell r="A30521">
            <v>31494</v>
          </cell>
          <cell r="B30521">
            <v>2472</v>
          </cell>
        </row>
        <row r="30522">
          <cell r="A30522">
            <v>31495</v>
          </cell>
          <cell r="B30522">
            <v>2479</v>
          </cell>
        </row>
        <row r="30523">
          <cell r="A30523">
            <v>31496</v>
          </cell>
          <cell r="B30523">
            <v>2484</v>
          </cell>
        </row>
        <row r="30524">
          <cell r="A30524">
            <v>31497</v>
          </cell>
          <cell r="B30524">
            <v>2489</v>
          </cell>
        </row>
        <row r="30525">
          <cell r="A30525">
            <v>31498</v>
          </cell>
          <cell r="B30525">
            <v>2493</v>
          </cell>
        </row>
        <row r="30526">
          <cell r="A30526">
            <v>31499</v>
          </cell>
          <cell r="B30526">
            <v>2497</v>
          </cell>
        </row>
        <row r="30527">
          <cell r="A30527">
            <v>31500</v>
          </cell>
          <cell r="B30527">
            <v>2501</v>
          </cell>
        </row>
        <row r="30528">
          <cell r="A30528">
            <v>31501</v>
          </cell>
          <cell r="B30528">
            <v>2505</v>
          </cell>
        </row>
        <row r="30529">
          <cell r="A30529">
            <v>31502</v>
          </cell>
          <cell r="B30529">
            <v>2509</v>
          </cell>
        </row>
        <row r="30530">
          <cell r="A30530">
            <v>31503</v>
          </cell>
          <cell r="B30530">
            <v>2512</v>
          </cell>
        </row>
        <row r="30531">
          <cell r="A30531">
            <v>31504</v>
          </cell>
          <cell r="B30531">
            <v>2514</v>
          </cell>
        </row>
        <row r="30532">
          <cell r="A30532">
            <v>31505</v>
          </cell>
          <cell r="B30532">
            <v>2516</v>
          </cell>
        </row>
        <row r="30533">
          <cell r="A30533">
            <v>31506</v>
          </cell>
          <cell r="B30533">
            <v>2518</v>
          </cell>
        </row>
        <row r="30534">
          <cell r="A30534">
            <v>31507</v>
          </cell>
          <cell r="B30534">
            <v>2522</v>
          </cell>
        </row>
        <row r="30535">
          <cell r="A30535">
            <v>31508</v>
          </cell>
          <cell r="B30535">
            <v>2527</v>
          </cell>
        </row>
        <row r="30536">
          <cell r="A30536">
            <v>31509</v>
          </cell>
          <cell r="B30536">
            <v>2533</v>
          </cell>
        </row>
        <row r="30537">
          <cell r="A30537">
            <v>31510</v>
          </cell>
          <cell r="B30537">
            <v>2538</v>
          </cell>
        </row>
        <row r="30538">
          <cell r="A30538">
            <v>31511</v>
          </cell>
          <cell r="B30538">
            <v>2542</v>
          </cell>
        </row>
        <row r="30539">
          <cell r="A30539">
            <v>31512</v>
          </cell>
          <cell r="B30539">
            <v>2546</v>
          </cell>
        </row>
        <row r="30540">
          <cell r="A30540">
            <v>31513</v>
          </cell>
          <cell r="B30540">
            <v>2550</v>
          </cell>
        </row>
        <row r="30541">
          <cell r="A30541">
            <v>31514</v>
          </cell>
          <cell r="B30541">
            <v>2554</v>
          </cell>
        </row>
        <row r="30542">
          <cell r="A30542">
            <v>31515</v>
          </cell>
          <cell r="B30542">
            <v>2558</v>
          </cell>
        </row>
        <row r="30543">
          <cell r="A30543">
            <v>31516</v>
          </cell>
          <cell r="B30543">
            <v>2563</v>
          </cell>
        </row>
        <row r="30544">
          <cell r="A30544">
            <v>31517</v>
          </cell>
          <cell r="B30544">
            <v>2567</v>
          </cell>
        </row>
        <row r="30545">
          <cell r="A30545">
            <v>31518</v>
          </cell>
          <cell r="B30545">
            <v>2570</v>
          </cell>
        </row>
        <row r="30546">
          <cell r="A30546">
            <v>31519</v>
          </cell>
          <cell r="B30546">
            <v>2575</v>
          </cell>
        </row>
        <row r="30547">
          <cell r="A30547">
            <v>31520</v>
          </cell>
          <cell r="B30547">
            <v>2579</v>
          </cell>
        </row>
        <row r="30548">
          <cell r="A30548">
            <v>31521</v>
          </cell>
          <cell r="B30548">
            <v>2584</v>
          </cell>
        </row>
        <row r="30549">
          <cell r="A30549">
            <v>31522</v>
          </cell>
          <cell r="B30549">
            <v>2590</v>
          </cell>
        </row>
        <row r="30550">
          <cell r="A30550">
            <v>31523</v>
          </cell>
          <cell r="B30550">
            <v>2596</v>
          </cell>
        </row>
        <row r="30551">
          <cell r="A30551">
            <v>31524</v>
          </cell>
          <cell r="B30551">
            <v>2602</v>
          </cell>
        </row>
        <row r="30552">
          <cell r="A30552">
            <v>31525</v>
          </cell>
          <cell r="B30552">
            <v>2605</v>
          </cell>
        </row>
        <row r="30553">
          <cell r="A30553">
            <v>31526</v>
          </cell>
          <cell r="B30553">
            <v>2609</v>
          </cell>
        </row>
        <row r="30554">
          <cell r="A30554">
            <v>31527</v>
          </cell>
          <cell r="B30554">
            <v>2613</v>
          </cell>
        </row>
        <row r="30555">
          <cell r="A30555">
            <v>31528</v>
          </cell>
          <cell r="B30555">
            <v>2617</v>
          </cell>
        </row>
        <row r="30556">
          <cell r="A30556">
            <v>31529</v>
          </cell>
          <cell r="B30556">
            <v>2621</v>
          </cell>
        </row>
        <row r="30557">
          <cell r="A30557">
            <v>31530</v>
          </cell>
          <cell r="B30557">
            <v>2624</v>
          </cell>
        </row>
        <row r="30558">
          <cell r="A30558">
            <v>31531</v>
          </cell>
          <cell r="B30558">
            <v>2628</v>
          </cell>
        </row>
        <row r="30559">
          <cell r="A30559">
            <v>31532</v>
          </cell>
          <cell r="B30559">
            <v>2633</v>
          </cell>
        </row>
        <row r="30560">
          <cell r="A30560">
            <v>31533</v>
          </cell>
          <cell r="B30560">
            <v>2637</v>
          </cell>
        </row>
        <row r="30561">
          <cell r="A30561">
            <v>31534</v>
          </cell>
          <cell r="B30561">
            <v>2641</v>
          </cell>
        </row>
        <row r="30562">
          <cell r="A30562">
            <v>31535</v>
          </cell>
          <cell r="B30562">
            <v>2645</v>
          </cell>
        </row>
        <row r="30563">
          <cell r="A30563">
            <v>31536</v>
          </cell>
          <cell r="B30563">
            <v>2649</v>
          </cell>
        </row>
        <row r="30564">
          <cell r="A30564">
            <v>31537</v>
          </cell>
          <cell r="B30564">
            <v>2652</v>
          </cell>
        </row>
        <row r="30565">
          <cell r="A30565">
            <v>31538</v>
          </cell>
          <cell r="B30565">
            <v>2655</v>
          </cell>
        </row>
        <row r="30566">
          <cell r="A30566">
            <v>31539</v>
          </cell>
          <cell r="B30566">
            <v>2660</v>
          </cell>
        </row>
        <row r="30567">
          <cell r="A30567">
            <v>31540</v>
          </cell>
          <cell r="B30567">
            <v>2664</v>
          </cell>
        </row>
        <row r="30568">
          <cell r="A30568">
            <v>31541</v>
          </cell>
          <cell r="B30568">
            <v>2667</v>
          </cell>
        </row>
        <row r="30569">
          <cell r="A30569">
            <v>31542</v>
          </cell>
          <cell r="B30569">
            <v>2670</v>
          </cell>
        </row>
        <row r="30570">
          <cell r="A30570">
            <v>31543</v>
          </cell>
          <cell r="B30570">
            <v>2673</v>
          </cell>
        </row>
        <row r="30571">
          <cell r="A30571">
            <v>31544</v>
          </cell>
          <cell r="B30571">
            <v>2676</v>
          </cell>
        </row>
        <row r="30572">
          <cell r="A30572">
            <v>31545</v>
          </cell>
          <cell r="B30572">
            <v>2679</v>
          </cell>
        </row>
        <row r="30573">
          <cell r="A30573">
            <v>31546</v>
          </cell>
          <cell r="B30573">
            <v>2682</v>
          </cell>
        </row>
        <row r="30574">
          <cell r="A30574">
            <v>31547</v>
          </cell>
          <cell r="B30574">
            <v>2685</v>
          </cell>
        </row>
        <row r="30575">
          <cell r="A30575">
            <v>31548</v>
          </cell>
          <cell r="B30575">
            <v>2688</v>
          </cell>
        </row>
        <row r="30576">
          <cell r="A30576">
            <v>31549</v>
          </cell>
          <cell r="B30576">
            <v>2690</v>
          </cell>
        </row>
        <row r="30577">
          <cell r="A30577">
            <v>31550</v>
          </cell>
          <cell r="B30577">
            <v>2692</v>
          </cell>
        </row>
        <row r="30578">
          <cell r="A30578">
            <v>31551</v>
          </cell>
          <cell r="B30578">
            <v>2693</v>
          </cell>
        </row>
        <row r="30579">
          <cell r="A30579">
            <v>31552</v>
          </cell>
          <cell r="B30579">
            <v>2695</v>
          </cell>
        </row>
        <row r="30580">
          <cell r="A30580">
            <v>31553</v>
          </cell>
          <cell r="B30580">
            <v>2697</v>
          </cell>
        </row>
        <row r="30581">
          <cell r="A30581">
            <v>31554</v>
          </cell>
          <cell r="B30581">
            <v>2697</v>
          </cell>
        </row>
        <row r="30582">
          <cell r="A30582">
            <v>31555</v>
          </cell>
          <cell r="B30582">
            <v>2700</v>
          </cell>
        </row>
        <row r="30583">
          <cell r="A30583">
            <v>31556</v>
          </cell>
          <cell r="B30583">
            <v>2702</v>
          </cell>
        </row>
        <row r="30584">
          <cell r="A30584">
            <v>31557</v>
          </cell>
          <cell r="B30584">
            <v>2704</v>
          </cell>
        </row>
        <row r="30585">
          <cell r="A30585">
            <v>31558</v>
          </cell>
          <cell r="B30585">
            <v>2706</v>
          </cell>
        </row>
        <row r="30586">
          <cell r="A30586">
            <v>31559</v>
          </cell>
          <cell r="B30586">
            <v>2708</v>
          </cell>
        </row>
        <row r="30587">
          <cell r="A30587">
            <v>31560</v>
          </cell>
          <cell r="B30587">
            <v>2711</v>
          </cell>
        </row>
        <row r="30588">
          <cell r="A30588">
            <v>31561</v>
          </cell>
          <cell r="B30588">
            <v>2714</v>
          </cell>
        </row>
        <row r="30589">
          <cell r="A30589">
            <v>31562</v>
          </cell>
          <cell r="B30589">
            <v>2715</v>
          </cell>
        </row>
        <row r="30590">
          <cell r="A30590">
            <v>31563</v>
          </cell>
          <cell r="B30590">
            <v>2717</v>
          </cell>
        </row>
        <row r="30591">
          <cell r="A30591">
            <v>31564</v>
          </cell>
          <cell r="B30591">
            <v>2720</v>
          </cell>
        </row>
        <row r="30592">
          <cell r="A30592">
            <v>31565</v>
          </cell>
          <cell r="B30592">
            <v>2723</v>
          </cell>
        </row>
        <row r="30593">
          <cell r="A30593">
            <v>31566</v>
          </cell>
          <cell r="B30593">
            <v>2727</v>
          </cell>
        </row>
        <row r="30594">
          <cell r="A30594">
            <v>31567</v>
          </cell>
          <cell r="B30594">
            <v>2732</v>
          </cell>
        </row>
        <row r="30595">
          <cell r="A30595">
            <v>31568</v>
          </cell>
          <cell r="B30595">
            <v>2735</v>
          </cell>
        </row>
        <row r="30596">
          <cell r="A30596">
            <v>31569</v>
          </cell>
          <cell r="B30596">
            <v>2738</v>
          </cell>
        </row>
        <row r="30597">
          <cell r="A30597">
            <v>31570</v>
          </cell>
          <cell r="B30597">
            <v>2741</v>
          </cell>
        </row>
        <row r="30598">
          <cell r="A30598">
            <v>31571</v>
          </cell>
          <cell r="B30598">
            <v>2744</v>
          </cell>
        </row>
        <row r="30599">
          <cell r="A30599">
            <v>31572</v>
          </cell>
          <cell r="B30599">
            <v>2746</v>
          </cell>
        </row>
        <row r="30600">
          <cell r="A30600">
            <v>31573</v>
          </cell>
          <cell r="B30600">
            <v>2749</v>
          </cell>
        </row>
        <row r="30601">
          <cell r="A30601">
            <v>31574</v>
          </cell>
          <cell r="B30601">
            <v>2752</v>
          </cell>
        </row>
        <row r="30602">
          <cell r="A30602">
            <v>31575</v>
          </cell>
          <cell r="B30602">
            <v>2756</v>
          </cell>
        </row>
        <row r="30603">
          <cell r="A30603">
            <v>31576</v>
          </cell>
          <cell r="B30603">
            <v>2759</v>
          </cell>
        </row>
        <row r="30604">
          <cell r="A30604">
            <v>31577</v>
          </cell>
          <cell r="B30604">
            <v>2760</v>
          </cell>
        </row>
        <row r="30605">
          <cell r="A30605">
            <v>31578</v>
          </cell>
          <cell r="B30605">
            <v>2760</v>
          </cell>
        </row>
        <row r="30606">
          <cell r="A30606">
            <v>31579</v>
          </cell>
          <cell r="B30606">
            <v>2760</v>
          </cell>
        </row>
        <row r="30607">
          <cell r="A30607">
            <v>31580</v>
          </cell>
          <cell r="B30607">
            <v>2766</v>
          </cell>
        </row>
        <row r="30608">
          <cell r="A30608">
            <v>31581</v>
          </cell>
          <cell r="B30608">
            <v>2772</v>
          </cell>
        </row>
        <row r="30609">
          <cell r="A30609">
            <v>31582</v>
          </cell>
          <cell r="B30609">
            <v>2776</v>
          </cell>
        </row>
        <row r="30610">
          <cell r="A30610">
            <v>31583</v>
          </cell>
          <cell r="B30610">
            <v>2779</v>
          </cell>
        </row>
        <row r="30611">
          <cell r="A30611">
            <v>31584</v>
          </cell>
          <cell r="B30611">
            <v>2781</v>
          </cell>
        </row>
        <row r="30612">
          <cell r="A30612">
            <v>31585</v>
          </cell>
          <cell r="B30612">
            <v>2783</v>
          </cell>
        </row>
        <row r="30613">
          <cell r="A30613">
            <v>31586</v>
          </cell>
          <cell r="B30613">
            <v>2784</v>
          </cell>
        </row>
        <row r="30614">
          <cell r="A30614">
            <v>31587</v>
          </cell>
          <cell r="B30614">
            <v>2785</v>
          </cell>
        </row>
        <row r="30615">
          <cell r="A30615">
            <v>31588</v>
          </cell>
          <cell r="B30615">
            <v>2786</v>
          </cell>
        </row>
        <row r="30616">
          <cell r="A30616">
            <v>31589</v>
          </cell>
          <cell r="B30616">
            <v>2787</v>
          </cell>
        </row>
        <row r="30617">
          <cell r="A30617">
            <v>31590</v>
          </cell>
          <cell r="B30617">
            <v>2788</v>
          </cell>
        </row>
        <row r="30618">
          <cell r="A30618">
            <v>31591</v>
          </cell>
          <cell r="B30618">
            <v>2789</v>
          </cell>
        </row>
        <row r="30619">
          <cell r="A30619">
            <v>31592</v>
          </cell>
          <cell r="B30619">
            <v>2791</v>
          </cell>
        </row>
        <row r="30620">
          <cell r="A30620">
            <v>31593</v>
          </cell>
          <cell r="B30620">
            <v>2793</v>
          </cell>
        </row>
        <row r="30621">
          <cell r="A30621">
            <v>31594</v>
          </cell>
          <cell r="B30621">
            <v>2794</v>
          </cell>
        </row>
        <row r="30622">
          <cell r="A30622">
            <v>31595</v>
          </cell>
          <cell r="B30622">
            <v>2795</v>
          </cell>
        </row>
        <row r="30623">
          <cell r="A30623">
            <v>31596</v>
          </cell>
          <cell r="B30623">
            <v>2798</v>
          </cell>
        </row>
        <row r="30624">
          <cell r="A30624">
            <v>31597</v>
          </cell>
          <cell r="B30624">
            <v>2800</v>
          </cell>
        </row>
        <row r="30625">
          <cell r="A30625">
            <v>31598</v>
          </cell>
          <cell r="B30625">
            <v>2802</v>
          </cell>
        </row>
        <row r="30626">
          <cell r="A30626">
            <v>31599</v>
          </cell>
          <cell r="B30626">
            <v>2803</v>
          </cell>
        </row>
        <row r="30627">
          <cell r="A30627">
            <v>31600</v>
          </cell>
          <cell r="B30627">
            <v>2804</v>
          </cell>
        </row>
        <row r="30628">
          <cell r="A30628">
            <v>31601</v>
          </cell>
          <cell r="B30628">
            <v>2805</v>
          </cell>
        </row>
        <row r="30629">
          <cell r="A30629">
            <v>31602</v>
          </cell>
          <cell r="B30629">
            <v>2806</v>
          </cell>
        </row>
        <row r="30630">
          <cell r="A30630">
            <v>31603</v>
          </cell>
          <cell r="B30630">
            <v>2807</v>
          </cell>
        </row>
        <row r="30631">
          <cell r="A30631">
            <v>31604</v>
          </cell>
          <cell r="B30631">
            <v>2808</v>
          </cell>
        </row>
        <row r="30632">
          <cell r="A30632">
            <v>31605</v>
          </cell>
          <cell r="B30632">
            <v>2809</v>
          </cell>
        </row>
        <row r="30633">
          <cell r="A30633">
            <v>31606</v>
          </cell>
          <cell r="B30633">
            <v>2810</v>
          </cell>
        </row>
        <row r="30634">
          <cell r="A30634">
            <v>31607</v>
          </cell>
          <cell r="B30634">
            <v>2812</v>
          </cell>
        </row>
        <row r="30635">
          <cell r="A30635">
            <v>31608</v>
          </cell>
          <cell r="B30635">
            <v>2813</v>
          </cell>
        </row>
        <row r="30636">
          <cell r="A30636">
            <v>31609</v>
          </cell>
          <cell r="B30636">
            <v>2814</v>
          </cell>
        </row>
        <row r="30637">
          <cell r="A30637">
            <v>31610</v>
          </cell>
          <cell r="B30637">
            <v>2814</v>
          </cell>
        </row>
        <row r="30638">
          <cell r="A30638">
            <v>31611</v>
          </cell>
          <cell r="B30638">
            <v>2814</v>
          </cell>
        </row>
        <row r="30639">
          <cell r="A30639">
            <v>31612</v>
          </cell>
          <cell r="B30639">
            <v>2813</v>
          </cell>
        </row>
        <row r="30640">
          <cell r="A30640">
            <v>31613</v>
          </cell>
          <cell r="B30640">
            <v>2812</v>
          </cell>
        </row>
        <row r="30641">
          <cell r="A30641">
            <v>31614</v>
          </cell>
          <cell r="B30641">
            <v>2811</v>
          </cell>
        </row>
        <row r="30642">
          <cell r="A30642">
            <v>31615</v>
          </cell>
          <cell r="B30642">
            <v>2810</v>
          </cell>
        </row>
        <row r="30643">
          <cell r="A30643">
            <v>31616</v>
          </cell>
          <cell r="B30643">
            <v>2810</v>
          </cell>
        </row>
        <row r="30644">
          <cell r="A30644">
            <v>31617</v>
          </cell>
          <cell r="B30644">
            <v>2808</v>
          </cell>
        </row>
        <row r="30645">
          <cell r="A30645">
            <v>31618</v>
          </cell>
          <cell r="B30645">
            <v>2806</v>
          </cell>
        </row>
        <row r="30646">
          <cell r="A30646">
            <v>31619</v>
          </cell>
          <cell r="B30646">
            <v>2804</v>
          </cell>
        </row>
        <row r="30647">
          <cell r="A30647">
            <v>31620</v>
          </cell>
          <cell r="B30647">
            <v>2802</v>
          </cell>
        </row>
        <row r="30648">
          <cell r="A30648">
            <v>31621</v>
          </cell>
          <cell r="B30648">
            <v>2800</v>
          </cell>
        </row>
        <row r="30649">
          <cell r="A30649">
            <v>31622</v>
          </cell>
          <cell r="B30649">
            <v>2798</v>
          </cell>
        </row>
        <row r="30650">
          <cell r="A30650">
            <v>31623</v>
          </cell>
          <cell r="B30650">
            <v>2795</v>
          </cell>
        </row>
        <row r="30651">
          <cell r="A30651">
            <v>31624</v>
          </cell>
          <cell r="B30651">
            <v>2792</v>
          </cell>
        </row>
        <row r="30652">
          <cell r="A30652">
            <v>31625</v>
          </cell>
          <cell r="B30652">
            <v>2789</v>
          </cell>
        </row>
        <row r="30653">
          <cell r="A30653">
            <v>31626</v>
          </cell>
          <cell r="B30653">
            <v>2786</v>
          </cell>
        </row>
        <row r="30654">
          <cell r="A30654">
            <v>31627</v>
          </cell>
          <cell r="B30654">
            <v>2782</v>
          </cell>
        </row>
        <row r="30655">
          <cell r="A30655">
            <v>31628</v>
          </cell>
          <cell r="B30655">
            <v>2778</v>
          </cell>
        </row>
        <row r="30656">
          <cell r="A30656">
            <v>31629</v>
          </cell>
          <cell r="B30656">
            <v>2774</v>
          </cell>
        </row>
        <row r="30657">
          <cell r="A30657">
            <v>31630</v>
          </cell>
          <cell r="B30657">
            <v>2769</v>
          </cell>
        </row>
        <row r="30658">
          <cell r="A30658">
            <v>31631</v>
          </cell>
          <cell r="B30658">
            <v>2765</v>
          </cell>
        </row>
        <row r="30659">
          <cell r="A30659">
            <v>31632</v>
          </cell>
          <cell r="B30659">
            <v>2760</v>
          </cell>
        </row>
        <row r="30660">
          <cell r="A30660">
            <v>31633</v>
          </cell>
          <cell r="B30660">
            <v>2755</v>
          </cell>
        </row>
        <row r="30661">
          <cell r="A30661">
            <v>31634</v>
          </cell>
          <cell r="B30661">
            <v>2750</v>
          </cell>
        </row>
        <row r="30662">
          <cell r="A30662">
            <v>31635</v>
          </cell>
          <cell r="B30662">
            <v>2745</v>
          </cell>
        </row>
        <row r="30663">
          <cell r="A30663">
            <v>31636</v>
          </cell>
          <cell r="B30663">
            <v>2738</v>
          </cell>
        </row>
        <row r="30664">
          <cell r="A30664">
            <v>31637</v>
          </cell>
          <cell r="B30664">
            <v>2733</v>
          </cell>
        </row>
        <row r="30665">
          <cell r="A30665">
            <v>31638</v>
          </cell>
          <cell r="B30665">
            <v>2727</v>
          </cell>
        </row>
        <row r="30666">
          <cell r="A30666">
            <v>31639</v>
          </cell>
          <cell r="B30666">
            <v>2721</v>
          </cell>
        </row>
        <row r="30667">
          <cell r="A30667">
            <v>31640</v>
          </cell>
          <cell r="B30667">
            <v>2715</v>
          </cell>
        </row>
        <row r="30668">
          <cell r="A30668">
            <v>31641</v>
          </cell>
          <cell r="B30668">
            <v>2708</v>
          </cell>
        </row>
        <row r="30669">
          <cell r="A30669">
            <v>31642</v>
          </cell>
          <cell r="B30669">
            <v>2701</v>
          </cell>
        </row>
        <row r="30670">
          <cell r="A30670">
            <v>31643</v>
          </cell>
          <cell r="B30670">
            <v>2694</v>
          </cell>
        </row>
        <row r="30671">
          <cell r="A30671">
            <v>31644</v>
          </cell>
          <cell r="B30671">
            <v>2685</v>
          </cell>
        </row>
        <row r="30672">
          <cell r="A30672">
            <v>31645</v>
          </cell>
          <cell r="B30672">
            <v>2677</v>
          </cell>
        </row>
        <row r="30673">
          <cell r="A30673">
            <v>31646</v>
          </cell>
          <cell r="B30673">
            <v>2670</v>
          </cell>
        </row>
        <row r="30674">
          <cell r="A30674">
            <v>31647</v>
          </cell>
          <cell r="B30674">
            <v>2660</v>
          </cell>
        </row>
        <row r="30675">
          <cell r="A30675">
            <v>31648</v>
          </cell>
          <cell r="B30675">
            <v>2650</v>
          </cell>
        </row>
        <row r="30676">
          <cell r="A30676">
            <v>31649</v>
          </cell>
          <cell r="B30676">
            <v>2640</v>
          </cell>
        </row>
        <row r="30677">
          <cell r="A30677">
            <v>31650</v>
          </cell>
          <cell r="B30677">
            <v>2630</v>
          </cell>
        </row>
        <row r="30678">
          <cell r="A30678">
            <v>31651</v>
          </cell>
          <cell r="B30678">
            <v>2620</v>
          </cell>
        </row>
        <row r="30679">
          <cell r="A30679">
            <v>31652</v>
          </cell>
          <cell r="B30679">
            <v>2611</v>
          </cell>
        </row>
        <row r="30680">
          <cell r="A30680">
            <v>31653</v>
          </cell>
          <cell r="B30680">
            <v>2603</v>
          </cell>
        </row>
        <row r="30681">
          <cell r="A30681">
            <v>31654</v>
          </cell>
          <cell r="B30681">
            <v>2593</v>
          </cell>
        </row>
        <row r="30682">
          <cell r="A30682">
            <v>31655</v>
          </cell>
          <cell r="B30682">
            <v>2582</v>
          </cell>
        </row>
        <row r="30683">
          <cell r="A30683">
            <v>31656</v>
          </cell>
          <cell r="B30683">
            <v>2571</v>
          </cell>
        </row>
        <row r="30684">
          <cell r="A30684">
            <v>31657</v>
          </cell>
          <cell r="B30684">
            <v>2560</v>
          </cell>
        </row>
        <row r="30685">
          <cell r="A30685">
            <v>31658</v>
          </cell>
          <cell r="B30685">
            <v>2549</v>
          </cell>
        </row>
        <row r="30686">
          <cell r="A30686">
            <v>31659</v>
          </cell>
          <cell r="B30686">
            <v>2537</v>
          </cell>
        </row>
        <row r="30687">
          <cell r="A30687">
            <v>31660</v>
          </cell>
          <cell r="B30687">
            <v>2525</v>
          </cell>
        </row>
        <row r="30688">
          <cell r="A30688">
            <v>31661</v>
          </cell>
          <cell r="B30688">
            <v>2513</v>
          </cell>
        </row>
        <row r="30689">
          <cell r="A30689">
            <v>31662</v>
          </cell>
          <cell r="B30689">
            <v>2501</v>
          </cell>
        </row>
        <row r="30690">
          <cell r="A30690">
            <v>31663</v>
          </cell>
          <cell r="B30690">
            <v>2489</v>
          </cell>
        </row>
        <row r="30691">
          <cell r="A30691">
            <v>31664</v>
          </cell>
          <cell r="B30691">
            <v>2477</v>
          </cell>
        </row>
        <row r="30692">
          <cell r="A30692">
            <v>31665</v>
          </cell>
          <cell r="B30692">
            <v>2465</v>
          </cell>
        </row>
        <row r="30693">
          <cell r="A30693">
            <v>31666</v>
          </cell>
          <cell r="B30693">
            <v>2453</v>
          </cell>
        </row>
        <row r="30694">
          <cell r="A30694">
            <v>31667</v>
          </cell>
          <cell r="B30694">
            <v>2440</v>
          </cell>
        </row>
        <row r="30695">
          <cell r="A30695">
            <v>31668</v>
          </cell>
          <cell r="B30695">
            <v>2428</v>
          </cell>
        </row>
        <row r="30696">
          <cell r="A30696">
            <v>31669</v>
          </cell>
          <cell r="B30696">
            <v>2416</v>
          </cell>
        </row>
        <row r="30697">
          <cell r="A30697">
            <v>31670</v>
          </cell>
          <cell r="B30697">
            <v>2404</v>
          </cell>
        </row>
        <row r="30698">
          <cell r="A30698">
            <v>31671</v>
          </cell>
          <cell r="B30698">
            <v>2391</v>
          </cell>
        </row>
        <row r="30699">
          <cell r="A30699">
            <v>31672</v>
          </cell>
          <cell r="B30699">
            <v>2377</v>
          </cell>
        </row>
        <row r="30700">
          <cell r="A30700">
            <v>31673</v>
          </cell>
          <cell r="B30700">
            <v>2361</v>
          </cell>
        </row>
        <row r="30701">
          <cell r="A30701">
            <v>31674</v>
          </cell>
          <cell r="B30701">
            <v>2347</v>
          </cell>
        </row>
        <row r="30702">
          <cell r="A30702">
            <v>31675</v>
          </cell>
          <cell r="B30702">
            <v>2334</v>
          </cell>
        </row>
        <row r="30703">
          <cell r="A30703">
            <v>31676</v>
          </cell>
          <cell r="B30703">
            <v>2321</v>
          </cell>
        </row>
        <row r="30704">
          <cell r="A30704">
            <v>31677</v>
          </cell>
          <cell r="B30704">
            <v>2309</v>
          </cell>
        </row>
        <row r="30705">
          <cell r="A30705">
            <v>31678</v>
          </cell>
          <cell r="B30705">
            <v>2299</v>
          </cell>
        </row>
        <row r="30706">
          <cell r="A30706">
            <v>31679</v>
          </cell>
          <cell r="B30706">
            <v>2286</v>
          </cell>
        </row>
        <row r="30707">
          <cell r="A30707">
            <v>31680</v>
          </cell>
          <cell r="B30707">
            <v>2274</v>
          </cell>
        </row>
        <row r="30708">
          <cell r="A30708">
            <v>31681</v>
          </cell>
          <cell r="B30708">
            <v>2262</v>
          </cell>
        </row>
        <row r="30709">
          <cell r="A30709">
            <v>31682</v>
          </cell>
          <cell r="B30709">
            <v>2250</v>
          </cell>
        </row>
        <row r="30710">
          <cell r="A30710">
            <v>31683</v>
          </cell>
          <cell r="B30710">
            <v>2238</v>
          </cell>
        </row>
        <row r="30711">
          <cell r="A30711">
            <v>31684</v>
          </cell>
          <cell r="B30711">
            <v>2227</v>
          </cell>
        </row>
        <row r="30712">
          <cell r="A30712">
            <v>31685</v>
          </cell>
          <cell r="B30712">
            <v>2216</v>
          </cell>
        </row>
        <row r="30713">
          <cell r="A30713">
            <v>31686</v>
          </cell>
          <cell r="B30713">
            <v>2208</v>
          </cell>
        </row>
        <row r="30714">
          <cell r="A30714">
            <v>31687</v>
          </cell>
          <cell r="B30714">
            <v>2199</v>
          </cell>
        </row>
        <row r="30715">
          <cell r="A30715">
            <v>31688</v>
          </cell>
          <cell r="B30715">
            <v>2189</v>
          </cell>
        </row>
        <row r="30716">
          <cell r="A30716">
            <v>31689</v>
          </cell>
          <cell r="B30716">
            <v>2182</v>
          </cell>
        </row>
        <row r="30717">
          <cell r="A30717">
            <v>31690</v>
          </cell>
          <cell r="B30717">
            <v>2175</v>
          </cell>
        </row>
        <row r="30718">
          <cell r="A30718">
            <v>31691</v>
          </cell>
          <cell r="B30718">
            <v>2168</v>
          </cell>
        </row>
        <row r="30719">
          <cell r="A30719">
            <v>31692</v>
          </cell>
          <cell r="B30719">
            <v>2162</v>
          </cell>
        </row>
        <row r="30720">
          <cell r="A30720">
            <v>31693</v>
          </cell>
          <cell r="B30720">
            <v>2155</v>
          </cell>
        </row>
        <row r="30721">
          <cell r="A30721">
            <v>31694</v>
          </cell>
          <cell r="B30721">
            <v>2149</v>
          </cell>
        </row>
        <row r="30722">
          <cell r="A30722">
            <v>31695</v>
          </cell>
          <cell r="B30722">
            <v>2144</v>
          </cell>
        </row>
        <row r="30723">
          <cell r="A30723">
            <v>31696</v>
          </cell>
          <cell r="B30723">
            <v>2142</v>
          </cell>
        </row>
        <row r="30724">
          <cell r="A30724">
            <v>31697</v>
          </cell>
          <cell r="B30724">
            <v>2141</v>
          </cell>
        </row>
        <row r="30725">
          <cell r="A30725">
            <v>31698</v>
          </cell>
          <cell r="B30725">
            <v>2140</v>
          </cell>
        </row>
        <row r="30726">
          <cell r="A30726">
            <v>31699</v>
          </cell>
          <cell r="B30726">
            <v>2140</v>
          </cell>
        </row>
        <row r="30727">
          <cell r="A30727">
            <v>31700</v>
          </cell>
          <cell r="B30727">
            <v>2140</v>
          </cell>
        </row>
        <row r="30728">
          <cell r="A30728">
            <v>31701</v>
          </cell>
          <cell r="B30728">
            <v>2142</v>
          </cell>
        </row>
        <row r="30729">
          <cell r="A30729">
            <v>31702</v>
          </cell>
          <cell r="B30729">
            <v>2145</v>
          </cell>
        </row>
        <row r="30730">
          <cell r="A30730">
            <v>31703</v>
          </cell>
          <cell r="B30730">
            <v>2147</v>
          </cell>
        </row>
        <row r="30731">
          <cell r="A30731">
            <v>31704</v>
          </cell>
          <cell r="B30731">
            <v>2148</v>
          </cell>
        </row>
        <row r="30732">
          <cell r="A30732">
            <v>31705</v>
          </cell>
          <cell r="B30732">
            <v>2149</v>
          </cell>
        </row>
        <row r="30733">
          <cell r="A30733">
            <v>31706</v>
          </cell>
          <cell r="B30733">
            <v>2152</v>
          </cell>
        </row>
        <row r="30734">
          <cell r="A30734">
            <v>31707</v>
          </cell>
          <cell r="B30734">
            <v>2158</v>
          </cell>
        </row>
        <row r="30735">
          <cell r="A30735">
            <v>31708</v>
          </cell>
          <cell r="B30735">
            <v>2162</v>
          </cell>
        </row>
        <row r="30736">
          <cell r="A30736">
            <v>31709</v>
          </cell>
          <cell r="B30736">
            <v>2166</v>
          </cell>
        </row>
        <row r="30737">
          <cell r="A30737">
            <v>31710</v>
          </cell>
          <cell r="B30737">
            <v>2172</v>
          </cell>
        </row>
        <row r="30738">
          <cell r="A30738">
            <v>31711</v>
          </cell>
          <cell r="B30738">
            <v>2178</v>
          </cell>
        </row>
        <row r="30739">
          <cell r="A30739">
            <v>31712</v>
          </cell>
          <cell r="B30739">
            <v>2185</v>
          </cell>
        </row>
        <row r="30740">
          <cell r="A30740">
            <v>31713</v>
          </cell>
          <cell r="B30740">
            <v>2191</v>
          </cell>
        </row>
        <row r="30741">
          <cell r="A30741">
            <v>31714</v>
          </cell>
          <cell r="B30741">
            <v>2194</v>
          </cell>
        </row>
        <row r="30742">
          <cell r="A30742">
            <v>31715</v>
          </cell>
          <cell r="B30742">
            <v>2198</v>
          </cell>
        </row>
        <row r="30743">
          <cell r="A30743">
            <v>31716</v>
          </cell>
          <cell r="B30743">
            <v>2201</v>
          </cell>
        </row>
        <row r="30744">
          <cell r="A30744">
            <v>31717</v>
          </cell>
          <cell r="B30744">
            <v>2204</v>
          </cell>
        </row>
        <row r="30745">
          <cell r="A30745">
            <v>31718</v>
          </cell>
          <cell r="B30745">
            <v>2207</v>
          </cell>
        </row>
        <row r="30746">
          <cell r="A30746">
            <v>31719</v>
          </cell>
          <cell r="B30746">
            <v>2211</v>
          </cell>
        </row>
        <row r="30747">
          <cell r="A30747">
            <v>31720</v>
          </cell>
          <cell r="B30747">
            <v>2215</v>
          </cell>
        </row>
        <row r="30748">
          <cell r="A30748">
            <v>31721</v>
          </cell>
          <cell r="B30748">
            <v>2219</v>
          </cell>
        </row>
        <row r="30749">
          <cell r="A30749">
            <v>31722</v>
          </cell>
          <cell r="B30749">
            <v>2222</v>
          </cell>
        </row>
        <row r="30750">
          <cell r="A30750">
            <v>31723</v>
          </cell>
          <cell r="B30750">
            <v>2224</v>
          </cell>
        </row>
        <row r="30751">
          <cell r="A30751">
            <v>31724</v>
          </cell>
          <cell r="B30751">
            <v>2226</v>
          </cell>
        </row>
        <row r="30752">
          <cell r="A30752">
            <v>31725</v>
          </cell>
          <cell r="B30752">
            <v>2228</v>
          </cell>
        </row>
        <row r="30753">
          <cell r="A30753">
            <v>31726</v>
          </cell>
          <cell r="B30753">
            <v>2230</v>
          </cell>
        </row>
        <row r="30754">
          <cell r="A30754">
            <v>31727</v>
          </cell>
          <cell r="B30754">
            <v>2232</v>
          </cell>
        </row>
        <row r="30755">
          <cell r="A30755">
            <v>31728</v>
          </cell>
          <cell r="B30755">
            <v>2235</v>
          </cell>
        </row>
        <row r="30756">
          <cell r="A30756">
            <v>31729</v>
          </cell>
          <cell r="B30756">
            <v>2238</v>
          </cell>
        </row>
        <row r="30757">
          <cell r="A30757">
            <v>31730</v>
          </cell>
          <cell r="B30757">
            <v>2240</v>
          </cell>
        </row>
        <row r="30758">
          <cell r="A30758">
            <v>31731</v>
          </cell>
          <cell r="B30758">
            <v>2242</v>
          </cell>
        </row>
        <row r="30759">
          <cell r="A30759">
            <v>31732</v>
          </cell>
          <cell r="B30759">
            <v>2243</v>
          </cell>
        </row>
        <row r="30760">
          <cell r="A30760">
            <v>31733</v>
          </cell>
          <cell r="B30760">
            <v>2244</v>
          </cell>
        </row>
        <row r="30761">
          <cell r="A30761">
            <v>31734</v>
          </cell>
          <cell r="B30761">
            <v>2246</v>
          </cell>
        </row>
        <row r="30762">
          <cell r="A30762">
            <v>31735</v>
          </cell>
          <cell r="B30762">
            <v>2247</v>
          </cell>
        </row>
        <row r="30763">
          <cell r="A30763">
            <v>31736</v>
          </cell>
          <cell r="B30763">
            <v>2249</v>
          </cell>
        </row>
        <row r="30764">
          <cell r="A30764">
            <v>31737</v>
          </cell>
          <cell r="B30764">
            <v>2256</v>
          </cell>
        </row>
        <row r="30765">
          <cell r="A30765">
            <v>31738</v>
          </cell>
          <cell r="B30765">
            <v>2259</v>
          </cell>
        </row>
        <row r="30766">
          <cell r="A30766">
            <v>31739</v>
          </cell>
          <cell r="B30766">
            <v>2261</v>
          </cell>
        </row>
        <row r="30767">
          <cell r="A30767">
            <v>31740</v>
          </cell>
          <cell r="B30767">
            <v>2263</v>
          </cell>
        </row>
        <row r="30768">
          <cell r="A30768">
            <v>31741</v>
          </cell>
          <cell r="B30768">
            <v>2267</v>
          </cell>
        </row>
        <row r="30769">
          <cell r="A30769">
            <v>31742</v>
          </cell>
          <cell r="B30769">
            <v>2270</v>
          </cell>
        </row>
        <row r="30770">
          <cell r="A30770">
            <v>31743</v>
          </cell>
          <cell r="B30770">
            <v>2273</v>
          </cell>
        </row>
        <row r="30771">
          <cell r="A30771">
            <v>31744</v>
          </cell>
          <cell r="B30771">
            <v>2275</v>
          </cell>
        </row>
        <row r="30772">
          <cell r="A30772">
            <v>31745</v>
          </cell>
          <cell r="B30772">
            <v>2278</v>
          </cell>
        </row>
        <row r="30773">
          <cell r="A30773">
            <v>31746</v>
          </cell>
          <cell r="B30773">
            <v>2280</v>
          </cell>
        </row>
        <row r="30774">
          <cell r="A30774">
            <v>31747</v>
          </cell>
          <cell r="B30774">
            <v>2282</v>
          </cell>
        </row>
        <row r="30775">
          <cell r="A30775">
            <v>31748</v>
          </cell>
          <cell r="B30775">
            <v>2295</v>
          </cell>
        </row>
        <row r="30776">
          <cell r="A30776">
            <v>31749</v>
          </cell>
          <cell r="B30776">
            <v>2288</v>
          </cell>
        </row>
        <row r="30777">
          <cell r="A30777">
            <v>31750</v>
          </cell>
          <cell r="B30777">
            <v>2292</v>
          </cell>
        </row>
        <row r="30778">
          <cell r="A30778">
            <v>31751</v>
          </cell>
          <cell r="B30778">
            <v>2297</v>
          </cell>
        </row>
        <row r="30779">
          <cell r="A30779">
            <v>31752</v>
          </cell>
          <cell r="B30779">
            <v>2302</v>
          </cell>
        </row>
        <row r="30780">
          <cell r="A30780">
            <v>31753</v>
          </cell>
          <cell r="B30780">
            <v>2307</v>
          </cell>
        </row>
        <row r="30781">
          <cell r="A30781">
            <v>31754</v>
          </cell>
          <cell r="B30781">
            <v>2312</v>
          </cell>
        </row>
        <row r="30782">
          <cell r="A30782">
            <v>31755</v>
          </cell>
          <cell r="B30782">
            <v>2313</v>
          </cell>
        </row>
        <row r="30783">
          <cell r="A30783">
            <v>31756</v>
          </cell>
          <cell r="B30783">
            <v>2320</v>
          </cell>
        </row>
        <row r="30784">
          <cell r="A30784">
            <v>31757</v>
          </cell>
          <cell r="B30784">
            <v>2323</v>
          </cell>
        </row>
        <row r="30785">
          <cell r="A30785">
            <v>31758</v>
          </cell>
          <cell r="B30785">
            <v>2326</v>
          </cell>
        </row>
        <row r="30786">
          <cell r="A30786">
            <v>31759</v>
          </cell>
          <cell r="B30786">
            <v>2329</v>
          </cell>
        </row>
        <row r="30787">
          <cell r="A30787">
            <v>31760</v>
          </cell>
          <cell r="B30787">
            <v>2331</v>
          </cell>
        </row>
        <row r="30788">
          <cell r="A30788">
            <v>31761</v>
          </cell>
          <cell r="B30788">
            <v>2333</v>
          </cell>
        </row>
        <row r="30789">
          <cell r="A30789">
            <v>31762</v>
          </cell>
          <cell r="B30789">
            <v>2335</v>
          </cell>
        </row>
        <row r="30790">
          <cell r="A30790">
            <v>31763</v>
          </cell>
          <cell r="B30790">
            <v>2336</v>
          </cell>
        </row>
        <row r="30791">
          <cell r="A30791">
            <v>31764</v>
          </cell>
          <cell r="B30791">
            <v>2337</v>
          </cell>
        </row>
        <row r="30792">
          <cell r="A30792">
            <v>31765</v>
          </cell>
          <cell r="B30792">
            <v>2338</v>
          </cell>
        </row>
        <row r="30793">
          <cell r="A30793">
            <v>31766</v>
          </cell>
          <cell r="B30793">
            <v>2339</v>
          </cell>
        </row>
        <row r="30794">
          <cell r="A30794">
            <v>31767</v>
          </cell>
          <cell r="B30794">
            <v>2340</v>
          </cell>
        </row>
        <row r="30795">
          <cell r="A30795">
            <v>31768</v>
          </cell>
          <cell r="B30795">
            <v>2341</v>
          </cell>
        </row>
        <row r="30796">
          <cell r="A30796">
            <v>31769</v>
          </cell>
          <cell r="B30796">
            <v>2338</v>
          </cell>
        </row>
        <row r="30797">
          <cell r="A30797">
            <v>31770</v>
          </cell>
          <cell r="B30797">
            <v>2336</v>
          </cell>
        </row>
        <row r="30798">
          <cell r="A30798">
            <v>31771</v>
          </cell>
          <cell r="B30798">
            <v>2334</v>
          </cell>
        </row>
        <row r="30799">
          <cell r="A30799">
            <v>31772</v>
          </cell>
          <cell r="B30799">
            <v>2332</v>
          </cell>
        </row>
        <row r="30800">
          <cell r="A30800">
            <v>31773</v>
          </cell>
          <cell r="B30800">
            <v>2330</v>
          </cell>
        </row>
        <row r="30801">
          <cell r="A30801">
            <v>31774</v>
          </cell>
          <cell r="B30801">
            <v>2328</v>
          </cell>
        </row>
        <row r="30802">
          <cell r="A30802">
            <v>31775</v>
          </cell>
          <cell r="B30802">
            <v>2326</v>
          </cell>
        </row>
        <row r="30803">
          <cell r="A30803">
            <v>31776</v>
          </cell>
          <cell r="B30803">
            <v>2326</v>
          </cell>
        </row>
        <row r="30804">
          <cell r="A30804">
            <v>31777</v>
          </cell>
          <cell r="B30804">
            <v>2328</v>
          </cell>
        </row>
        <row r="30805">
          <cell r="A30805">
            <v>31778</v>
          </cell>
          <cell r="B30805">
            <v>2330</v>
          </cell>
        </row>
        <row r="30806">
          <cell r="A30806">
            <v>31779</v>
          </cell>
          <cell r="B30806">
            <v>2332</v>
          </cell>
        </row>
        <row r="30807">
          <cell r="A30807">
            <v>31780</v>
          </cell>
          <cell r="B30807">
            <v>2334</v>
          </cell>
        </row>
        <row r="30808">
          <cell r="A30808">
            <v>31781</v>
          </cell>
          <cell r="B30808">
            <v>2335</v>
          </cell>
        </row>
        <row r="30809">
          <cell r="A30809">
            <v>31782</v>
          </cell>
          <cell r="B30809">
            <v>2336</v>
          </cell>
        </row>
        <row r="30810">
          <cell r="A30810">
            <v>31783</v>
          </cell>
          <cell r="B30810">
            <v>2339</v>
          </cell>
        </row>
        <row r="30811">
          <cell r="A30811">
            <v>31784</v>
          </cell>
          <cell r="B30811">
            <v>2341</v>
          </cell>
        </row>
        <row r="30812">
          <cell r="A30812">
            <v>31785</v>
          </cell>
          <cell r="B30812">
            <v>2342</v>
          </cell>
        </row>
        <row r="30813">
          <cell r="A30813">
            <v>31786</v>
          </cell>
          <cell r="B30813">
            <v>2343</v>
          </cell>
        </row>
        <row r="30814">
          <cell r="A30814">
            <v>31787</v>
          </cell>
          <cell r="B30814">
            <v>2343</v>
          </cell>
        </row>
        <row r="30815">
          <cell r="A30815">
            <v>31788</v>
          </cell>
          <cell r="B30815">
            <v>2342</v>
          </cell>
        </row>
        <row r="30816">
          <cell r="A30816">
            <v>31789</v>
          </cell>
          <cell r="B30816">
            <v>2341</v>
          </cell>
        </row>
        <row r="30817">
          <cell r="A30817">
            <v>31790</v>
          </cell>
          <cell r="B30817">
            <v>2340</v>
          </cell>
        </row>
        <row r="30818">
          <cell r="A30818">
            <v>31791</v>
          </cell>
          <cell r="B30818">
            <v>2338</v>
          </cell>
        </row>
        <row r="30819">
          <cell r="A30819">
            <v>31792</v>
          </cell>
          <cell r="B30819">
            <v>2337</v>
          </cell>
        </row>
        <row r="30820">
          <cell r="A30820">
            <v>31793</v>
          </cell>
          <cell r="B30820">
            <v>2337</v>
          </cell>
        </row>
        <row r="30821">
          <cell r="A30821">
            <v>31794</v>
          </cell>
          <cell r="B30821">
            <v>2338</v>
          </cell>
        </row>
        <row r="30822">
          <cell r="A30822">
            <v>31795</v>
          </cell>
          <cell r="B30822">
            <v>2339</v>
          </cell>
        </row>
        <row r="30823">
          <cell r="A30823">
            <v>31796</v>
          </cell>
          <cell r="B30823">
            <v>2340</v>
          </cell>
        </row>
        <row r="30824">
          <cell r="A30824">
            <v>31797</v>
          </cell>
          <cell r="B30824">
            <v>2341</v>
          </cell>
        </row>
        <row r="30825">
          <cell r="A30825">
            <v>31798</v>
          </cell>
          <cell r="B30825">
            <v>2342</v>
          </cell>
        </row>
        <row r="30826">
          <cell r="A30826">
            <v>31799</v>
          </cell>
          <cell r="B30826">
            <v>2344</v>
          </cell>
        </row>
        <row r="30827">
          <cell r="A30827">
            <v>31800</v>
          </cell>
          <cell r="B30827">
            <v>2348</v>
          </cell>
        </row>
        <row r="30828">
          <cell r="A30828">
            <v>31801</v>
          </cell>
          <cell r="B30828">
            <v>2350</v>
          </cell>
        </row>
        <row r="30829">
          <cell r="A30829">
            <v>31802</v>
          </cell>
          <cell r="B30829">
            <v>2352</v>
          </cell>
        </row>
        <row r="30830">
          <cell r="A30830">
            <v>31803</v>
          </cell>
          <cell r="B30830">
            <v>2354</v>
          </cell>
        </row>
        <row r="30831">
          <cell r="A30831">
            <v>31804</v>
          </cell>
          <cell r="B30831">
            <v>2357</v>
          </cell>
        </row>
        <row r="30832">
          <cell r="A30832">
            <v>31805</v>
          </cell>
          <cell r="B30832">
            <v>2359</v>
          </cell>
        </row>
        <row r="30833">
          <cell r="A30833">
            <v>31806</v>
          </cell>
          <cell r="B30833">
            <v>2360</v>
          </cell>
        </row>
        <row r="30834">
          <cell r="A30834">
            <v>31807</v>
          </cell>
          <cell r="B30834">
            <v>2361</v>
          </cell>
        </row>
        <row r="30835">
          <cell r="A30835">
            <v>31808</v>
          </cell>
          <cell r="B30835">
            <v>2362</v>
          </cell>
        </row>
        <row r="30836">
          <cell r="A30836">
            <v>31809</v>
          </cell>
          <cell r="B30836">
            <v>2364</v>
          </cell>
        </row>
        <row r="30837">
          <cell r="A30837">
            <v>31810</v>
          </cell>
          <cell r="B30837">
            <v>2366</v>
          </cell>
        </row>
        <row r="30838">
          <cell r="A30838">
            <v>31811</v>
          </cell>
          <cell r="B30838">
            <v>2367</v>
          </cell>
        </row>
        <row r="30839">
          <cell r="A30839">
            <v>31812</v>
          </cell>
          <cell r="B30839">
            <v>2368</v>
          </cell>
        </row>
        <row r="30840">
          <cell r="A30840">
            <v>31813</v>
          </cell>
          <cell r="B30840">
            <v>2369</v>
          </cell>
        </row>
        <row r="30841">
          <cell r="A30841">
            <v>31814</v>
          </cell>
          <cell r="B30841">
            <v>2371</v>
          </cell>
        </row>
        <row r="30842">
          <cell r="A30842">
            <v>31815</v>
          </cell>
          <cell r="B30842">
            <v>2373</v>
          </cell>
        </row>
        <row r="30843">
          <cell r="A30843">
            <v>31816</v>
          </cell>
          <cell r="B30843">
            <v>2376</v>
          </cell>
        </row>
        <row r="30844">
          <cell r="A30844">
            <v>31817</v>
          </cell>
          <cell r="B30844">
            <v>2379</v>
          </cell>
        </row>
        <row r="30845">
          <cell r="A30845">
            <v>31818</v>
          </cell>
          <cell r="B30845">
            <v>2382</v>
          </cell>
        </row>
        <row r="30846">
          <cell r="A30846">
            <v>31819</v>
          </cell>
          <cell r="B30846">
            <v>2392</v>
          </cell>
        </row>
        <row r="30847">
          <cell r="A30847">
            <v>31820</v>
          </cell>
          <cell r="B30847">
            <v>2394</v>
          </cell>
        </row>
        <row r="30848">
          <cell r="A30848">
            <v>31821</v>
          </cell>
          <cell r="B30848">
            <v>2399</v>
          </cell>
        </row>
        <row r="30849">
          <cell r="A30849">
            <v>31822</v>
          </cell>
          <cell r="B30849">
            <v>2405</v>
          </cell>
        </row>
        <row r="30850">
          <cell r="A30850">
            <v>31823</v>
          </cell>
          <cell r="B30850">
            <v>2412</v>
          </cell>
        </row>
        <row r="30851">
          <cell r="A30851">
            <v>31824</v>
          </cell>
          <cell r="B30851">
            <v>2419</v>
          </cell>
        </row>
        <row r="30852">
          <cell r="A30852">
            <v>31825</v>
          </cell>
          <cell r="B30852">
            <v>2422</v>
          </cell>
        </row>
        <row r="30853">
          <cell r="A30853">
            <v>31826</v>
          </cell>
          <cell r="B30853">
            <v>2426</v>
          </cell>
        </row>
        <row r="30854">
          <cell r="A30854">
            <v>31827</v>
          </cell>
          <cell r="B30854">
            <v>2429</v>
          </cell>
        </row>
        <row r="30855">
          <cell r="A30855">
            <v>31828</v>
          </cell>
          <cell r="B30855">
            <v>2436</v>
          </cell>
        </row>
        <row r="30856">
          <cell r="A30856">
            <v>31829</v>
          </cell>
          <cell r="B30856">
            <v>2441</v>
          </cell>
        </row>
        <row r="30857">
          <cell r="A30857">
            <v>31830</v>
          </cell>
          <cell r="B30857">
            <v>2446</v>
          </cell>
        </row>
        <row r="30858">
          <cell r="A30858">
            <v>31831</v>
          </cell>
          <cell r="B30858">
            <v>2451</v>
          </cell>
        </row>
        <row r="30859">
          <cell r="A30859">
            <v>31832</v>
          </cell>
          <cell r="B30859">
            <v>2455</v>
          </cell>
        </row>
        <row r="30860">
          <cell r="A30860">
            <v>31833</v>
          </cell>
          <cell r="B30860">
            <v>2460</v>
          </cell>
        </row>
        <row r="30861">
          <cell r="A30861">
            <v>31834</v>
          </cell>
          <cell r="B30861">
            <v>2465</v>
          </cell>
        </row>
        <row r="30862">
          <cell r="A30862">
            <v>31835</v>
          </cell>
          <cell r="B30862">
            <v>2469</v>
          </cell>
        </row>
        <row r="30863">
          <cell r="A30863">
            <v>31836</v>
          </cell>
          <cell r="B30863">
            <v>2473</v>
          </cell>
        </row>
        <row r="30864">
          <cell r="A30864">
            <v>31837</v>
          </cell>
          <cell r="B30864">
            <v>2477</v>
          </cell>
        </row>
        <row r="30865">
          <cell r="A30865">
            <v>31838</v>
          </cell>
          <cell r="B30865">
            <v>2481</v>
          </cell>
        </row>
        <row r="30866">
          <cell r="A30866">
            <v>31839</v>
          </cell>
          <cell r="B30866">
            <v>2486</v>
          </cell>
        </row>
        <row r="30867">
          <cell r="A30867">
            <v>31840</v>
          </cell>
          <cell r="B30867">
            <v>2491</v>
          </cell>
        </row>
        <row r="30868">
          <cell r="A30868">
            <v>31841</v>
          </cell>
          <cell r="B30868">
            <v>2496</v>
          </cell>
        </row>
        <row r="30869">
          <cell r="A30869">
            <v>31842</v>
          </cell>
          <cell r="B30869">
            <v>2500</v>
          </cell>
        </row>
        <row r="30870">
          <cell r="A30870">
            <v>31843</v>
          </cell>
          <cell r="B30870">
            <v>2504</v>
          </cell>
        </row>
        <row r="30871">
          <cell r="A30871">
            <v>31844</v>
          </cell>
          <cell r="B30871">
            <v>2507</v>
          </cell>
        </row>
        <row r="30872">
          <cell r="A30872">
            <v>31845</v>
          </cell>
          <cell r="B30872">
            <v>2510</v>
          </cell>
        </row>
        <row r="30873">
          <cell r="A30873">
            <v>31846</v>
          </cell>
          <cell r="B30873">
            <v>2513</v>
          </cell>
        </row>
        <row r="30874">
          <cell r="A30874">
            <v>31847</v>
          </cell>
          <cell r="B30874">
            <v>2514</v>
          </cell>
        </row>
        <row r="30875">
          <cell r="A30875">
            <v>31848</v>
          </cell>
          <cell r="B30875">
            <v>2518</v>
          </cell>
        </row>
        <row r="30876">
          <cell r="A30876">
            <v>31849</v>
          </cell>
          <cell r="B30876">
            <v>2522</v>
          </cell>
        </row>
        <row r="30877">
          <cell r="A30877">
            <v>31850</v>
          </cell>
          <cell r="B30877">
            <v>2526</v>
          </cell>
        </row>
        <row r="30878">
          <cell r="A30878">
            <v>31851</v>
          </cell>
          <cell r="B30878">
            <v>2529</v>
          </cell>
        </row>
        <row r="30879">
          <cell r="A30879">
            <v>31852</v>
          </cell>
          <cell r="B30879">
            <v>2532</v>
          </cell>
        </row>
        <row r="30880">
          <cell r="A30880">
            <v>31853</v>
          </cell>
          <cell r="B30880">
            <v>2537</v>
          </cell>
        </row>
        <row r="30881">
          <cell r="A30881">
            <v>31854</v>
          </cell>
          <cell r="B30881">
            <v>2541</v>
          </cell>
        </row>
        <row r="30882">
          <cell r="A30882">
            <v>31855</v>
          </cell>
          <cell r="B30882">
            <v>2545</v>
          </cell>
        </row>
        <row r="30883">
          <cell r="A30883">
            <v>31856</v>
          </cell>
          <cell r="B30883">
            <v>2548</v>
          </cell>
        </row>
        <row r="30884">
          <cell r="A30884">
            <v>31857</v>
          </cell>
          <cell r="B30884">
            <v>2551</v>
          </cell>
        </row>
        <row r="30885">
          <cell r="A30885">
            <v>31858</v>
          </cell>
          <cell r="B30885">
            <v>2553</v>
          </cell>
        </row>
        <row r="30886">
          <cell r="A30886">
            <v>31859</v>
          </cell>
          <cell r="B30886">
            <v>2555</v>
          </cell>
        </row>
        <row r="30887">
          <cell r="A30887">
            <v>31860</v>
          </cell>
          <cell r="B30887">
            <v>2557</v>
          </cell>
        </row>
        <row r="30888">
          <cell r="A30888">
            <v>31861</v>
          </cell>
          <cell r="B30888">
            <v>2560</v>
          </cell>
        </row>
        <row r="30889">
          <cell r="A30889">
            <v>31862</v>
          </cell>
          <cell r="B30889">
            <v>2563</v>
          </cell>
        </row>
        <row r="30890">
          <cell r="A30890">
            <v>31863</v>
          </cell>
          <cell r="B30890">
            <v>2564</v>
          </cell>
        </row>
        <row r="30891">
          <cell r="A30891">
            <v>31864</v>
          </cell>
          <cell r="B30891">
            <v>2567</v>
          </cell>
        </row>
        <row r="30892">
          <cell r="A30892">
            <v>31865</v>
          </cell>
          <cell r="B30892">
            <v>2571</v>
          </cell>
        </row>
        <row r="30893">
          <cell r="A30893">
            <v>31866</v>
          </cell>
          <cell r="B30893">
            <v>2575</v>
          </cell>
        </row>
        <row r="30894">
          <cell r="A30894">
            <v>31867</v>
          </cell>
          <cell r="B30894">
            <v>2577</v>
          </cell>
        </row>
        <row r="30895">
          <cell r="A30895">
            <v>31868</v>
          </cell>
          <cell r="B30895">
            <v>2578</v>
          </cell>
        </row>
        <row r="30896">
          <cell r="A30896">
            <v>31869</v>
          </cell>
          <cell r="B30896">
            <v>2580</v>
          </cell>
        </row>
        <row r="30897">
          <cell r="A30897">
            <v>31870</v>
          </cell>
          <cell r="B30897">
            <v>2582</v>
          </cell>
        </row>
        <row r="30898">
          <cell r="A30898">
            <v>31871</v>
          </cell>
          <cell r="B30898">
            <v>2584</v>
          </cell>
        </row>
        <row r="30899">
          <cell r="A30899">
            <v>31872</v>
          </cell>
          <cell r="B30899">
            <v>2587</v>
          </cell>
        </row>
        <row r="30900">
          <cell r="A30900">
            <v>31873</v>
          </cell>
          <cell r="B30900">
            <v>2590</v>
          </cell>
        </row>
        <row r="30901">
          <cell r="A30901">
            <v>31874</v>
          </cell>
          <cell r="B30901">
            <v>2592</v>
          </cell>
        </row>
        <row r="30902">
          <cell r="A30902">
            <v>31875</v>
          </cell>
          <cell r="B30902">
            <v>2594</v>
          </cell>
        </row>
        <row r="30903">
          <cell r="A30903">
            <v>31876</v>
          </cell>
          <cell r="B30903">
            <v>2596</v>
          </cell>
        </row>
        <row r="30904">
          <cell r="A30904">
            <v>31877</v>
          </cell>
          <cell r="B30904">
            <v>2598</v>
          </cell>
        </row>
        <row r="30905">
          <cell r="A30905">
            <v>31878</v>
          </cell>
          <cell r="B30905">
            <v>2602</v>
          </cell>
        </row>
        <row r="30906">
          <cell r="A30906">
            <v>31879</v>
          </cell>
          <cell r="B30906">
            <v>2607</v>
          </cell>
        </row>
        <row r="30907">
          <cell r="A30907">
            <v>31880</v>
          </cell>
          <cell r="B30907">
            <v>2612</v>
          </cell>
        </row>
        <row r="30908">
          <cell r="A30908">
            <v>31881</v>
          </cell>
          <cell r="B30908">
            <v>2619</v>
          </cell>
        </row>
        <row r="30909">
          <cell r="A30909">
            <v>31882</v>
          </cell>
          <cell r="B30909">
            <v>2624</v>
          </cell>
        </row>
        <row r="30910">
          <cell r="A30910">
            <v>31883</v>
          </cell>
          <cell r="B30910">
            <v>2628</v>
          </cell>
        </row>
        <row r="30911">
          <cell r="A30911">
            <v>31884</v>
          </cell>
          <cell r="B30911">
            <v>2632</v>
          </cell>
        </row>
        <row r="30912">
          <cell r="A30912">
            <v>31885</v>
          </cell>
          <cell r="B30912">
            <v>2636</v>
          </cell>
        </row>
        <row r="30913">
          <cell r="A30913">
            <v>31886</v>
          </cell>
          <cell r="B30913">
            <v>2640</v>
          </cell>
        </row>
        <row r="30914">
          <cell r="A30914">
            <v>31887</v>
          </cell>
          <cell r="B30914">
            <v>2644</v>
          </cell>
        </row>
        <row r="30915">
          <cell r="A30915">
            <v>31888</v>
          </cell>
          <cell r="B30915">
            <v>2648</v>
          </cell>
        </row>
        <row r="30916">
          <cell r="A30916">
            <v>31889</v>
          </cell>
          <cell r="B30916">
            <v>2652</v>
          </cell>
        </row>
        <row r="30917">
          <cell r="A30917">
            <v>31890</v>
          </cell>
          <cell r="B30917">
            <v>2656</v>
          </cell>
        </row>
        <row r="30918">
          <cell r="A30918">
            <v>31891</v>
          </cell>
          <cell r="B30918">
            <v>2663</v>
          </cell>
        </row>
        <row r="30919">
          <cell r="A30919">
            <v>31892</v>
          </cell>
          <cell r="B30919">
            <v>2668</v>
          </cell>
        </row>
        <row r="30920">
          <cell r="A30920">
            <v>31893</v>
          </cell>
          <cell r="B30920">
            <v>2673</v>
          </cell>
        </row>
        <row r="30921">
          <cell r="A30921">
            <v>31894</v>
          </cell>
          <cell r="B30921">
            <v>2678</v>
          </cell>
        </row>
        <row r="30922">
          <cell r="A30922">
            <v>31895</v>
          </cell>
          <cell r="B30922">
            <v>2683</v>
          </cell>
        </row>
        <row r="30923">
          <cell r="A30923">
            <v>31896</v>
          </cell>
          <cell r="B30923">
            <v>2686</v>
          </cell>
        </row>
        <row r="30924">
          <cell r="A30924">
            <v>31897</v>
          </cell>
          <cell r="B30924">
            <v>2681</v>
          </cell>
        </row>
        <row r="30925">
          <cell r="A30925">
            <v>31898</v>
          </cell>
          <cell r="B30925">
            <v>2697</v>
          </cell>
        </row>
        <row r="30926">
          <cell r="A30926">
            <v>31899</v>
          </cell>
          <cell r="B30926">
            <v>2703</v>
          </cell>
        </row>
        <row r="30927">
          <cell r="A30927">
            <v>31900</v>
          </cell>
          <cell r="B30927">
            <v>2709</v>
          </cell>
        </row>
        <row r="30928">
          <cell r="A30928">
            <v>31901</v>
          </cell>
          <cell r="B30928">
            <v>2715</v>
          </cell>
        </row>
        <row r="30929">
          <cell r="A30929">
            <v>31902</v>
          </cell>
          <cell r="B30929">
            <v>2719</v>
          </cell>
        </row>
        <row r="30930">
          <cell r="A30930">
            <v>31903</v>
          </cell>
          <cell r="B30930">
            <v>2725</v>
          </cell>
        </row>
        <row r="30931">
          <cell r="A30931">
            <v>31904</v>
          </cell>
          <cell r="B30931">
            <v>2729</v>
          </cell>
        </row>
        <row r="30932">
          <cell r="A30932">
            <v>31905</v>
          </cell>
          <cell r="B30932">
            <v>2733</v>
          </cell>
        </row>
        <row r="30933">
          <cell r="A30933">
            <v>31906</v>
          </cell>
          <cell r="B30933">
            <v>2737</v>
          </cell>
        </row>
        <row r="30934">
          <cell r="A30934">
            <v>31907</v>
          </cell>
          <cell r="B30934">
            <v>2741</v>
          </cell>
        </row>
        <row r="30935">
          <cell r="A30935">
            <v>31908</v>
          </cell>
          <cell r="B30935">
            <v>2744</v>
          </cell>
        </row>
        <row r="30936">
          <cell r="A30936">
            <v>31909</v>
          </cell>
          <cell r="B30936">
            <v>2749</v>
          </cell>
        </row>
        <row r="30937">
          <cell r="A30937">
            <v>31910</v>
          </cell>
          <cell r="B30937">
            <v>2753</v>
          </cell>
        </row>
        <row r="30938">
          <cell r="A30938">
            <v>31911</v>
          </cell>
          <cell r="B30938">
            <v>2756</v>
          </cell>
        </row>
        <row r="30939">
          <cell r="A30939">
            <v>31912</v>
          </cell>
          <cell r="B30939">
            <v>2759</v>
          </cell>
        </row>
        <row r="30940">
          <cell r="A30940">
            <v>31913</v>
          </cell>
          <cell r="B30940">
            <v>2762</v>
          </cell>
        </row>
        <row r="30941">
          <cell r="A30941">
            <v>31914</v>
          </cell>
          <cell r="B30941">
            <v>2765</v>
          </cell>
        </row>
        <row r="30942">
          <cell r="A30942">
            <v>31915</v>
          </cell>
          <cell r="B30942">
            <v>2768</v>
          </cell>
        </row>
        <row r="30943">
          <cell r="A30943">
            <v>31916</v>
          </cell>
          <cell r="B30943">
            <v>2772</v>
          </cell>
        </row>
        <row r="30944">
          <cell r="A30944">
            <v>31917</v>
          </cell>
          <cell r="B30944">
            <v>2773</v>
          </cell>
        </row>
        <row r="30945">
          <cell r="A30945">
            <v>31918</v>
          </cell>
          <cell r="B30945">
            <v>2775</v>
          </cell>
        </row>
        <row r="30946">
          <cell r="A30946">
            <v>31919</v>
          </cell>
          <cell r="B30946">
            <v>2777</v>
          </cell>
        </row>
        <row r="30947">
          <cell r="A30947">
            <v>31920</v>
          </cell>
          <cell r="B30947">
            <v>2778</v>
          </cell>
        </row>
        <row r="30948">
          <cell r="A30948">
            <v>31921</v>
          </cell>
          <cell r="B30948">
            <v>2779</v>
          </cell>
        </row>
        <row r="30949">
          <cell r="A30949">
            <v>31922</v>
          </cell>
          <cell r="B30949">
            <v>2780</v>
          </cell>
        </row>
        <row r="30950">
          <cell r="A30950">
            <v>31923</v>
          </cell>
          <cell r="B30950">
            <v>2781</v>
          </cell>
        </row>
        <row r="30951">
          <cell r="A30951">
            <v>31924</v>
          </cell>
          <cell r="B30951">
            <v>2783</v>
          </cell>
        </row>
        <row r="30952">
          <cell r="A30952">
            <v>31925</v>
          </cell>
          <cell r="B30952">
            <v>2784</v>
          </cell>
        </row>
        <row r="30953">
          <cell r="A30953">
            <v>31926</v>
          </cell>
          <cell r="B30953">
            <v>2785</v>
          </cell>
        </row>
        <row r="30954">
          <cell r="A30954">
            <v>31927</v>
          </cell>
          <cell r="B30954">
            <v>2786</v>
          </cell>
        </row>
        <row r="30955">
          <cell r="A30955">
            <v>31928</v>
          </cell>
          <cell r="B30955">
            <v>2787</v>
          </cell>
        </row>
        <row r="30956">
          <cell r="A30956">
            <v>31929</v>
          </cell>
          <cell r="B30956">
            <v>2787</v>
          </cell>
        </row>
        <row r="30957">
          <cell r="A30957">
            <v>31930</v>
          </cell>
          <cell r="B30957">
            <v>2788</v>
          </cell>
        </row>
        <row r="30958">
          <cell r="A30958">
            <v>31931</v>
          </cell>
          <cell r="B30958">
            <v>2789</v>
          </cell>
        </row>
        <row r="30959">
          <cell r="A30959">
            <v>31932</v>
          </cell>
          <cell r="B30959">
            <v>2790</v>
          </cell>
        </row>
        <row r="30960">
          <cell r="A30960">
            <v>31933</v>
          </cell>
          <cell r="B30960">
            <v>2790</v>
          </cell>
        </row>
        <row r="30961">
          <cell r="A30961">
            <v>31934</v>
          </cell>
          <cell r="B30961">
            <v>2790</v>
          </cell>
        </row>
        <row r="30962">
          <cell r="A30962">
            <v>31935</v>
          </cell>
          <cell r="B30962">
            <v>2790</v>
          </cell>
        </row>
        <row r="30963">
          <cell r="A30963">
            <v>31936</v>
          </cell>
          <cell r="B30963">
            <v>2790</v>
          </cell>
        </row>
        <row r="30964">
          <cell r="A30964">
            <v>31937</v>
          </cell>
          <cell r="B30964">
            <v>2791</v>
          </cell>
        </row>
        <row r="30965">
          <cell r="A30965">
            <v>31938</v>
          </cell>
          <cell r="B30965">
            <v>2791</v>
          </cell>
        </row>
        <row r="30966">
          <cell r="A30966">
            <v>31939</v>
          </cell>
          <cell r="B30966">
            <v>2791</v>
          </cell>
        </row>
        <row r="30967">
          <cell r="A30967">
            <v>31940</v>
          </cell>
          <cell r="B30967">
            <v>2790</v>
          </cell>
        </row>
        <row r="30968">
          <cell r="A30968">
            <v>31941</v>
          </cell>
          <cell r="B30968">
            <v>2789</v>
          </cell>
        </row>
        <row r="30969">
          <cell r="A30969">
            <v>31942</v>
          </cell>
          <cell r="B30969">
            <v>2788</v>
          </cell>
        </row>
        <row r="30970">
          <cell r="A30970">
            <v>31943</v>
          </cell>
          <cell r="B30970">
            <v>2787</v>
          </cell>
        </row>
        <row r="30971">
          <cell r="A30971">
            <v>31944</v>
          </cell>
          <cell r="B30971">
            <v>2786</v>
          </cell>
        </row>
        <row r="30972">
          <cell r="A30972">
            <v>31945</v>
          </cell>
          <cell r="B30972">
            <v>2783</v>
          </cell>
        </row>
        <row r="30973">
          <cell r="A30973">
            <v>31946</v>
          </cell>
          <cell r="B30973">
            <v>2781</v>
          </cell>
        </row>
        <row r="30974">
          <cell r="A30974">
            <v>31947</v>
          </cell>
          <cell r="B30974">
            <v>2780</v>
          </cell>
        </row>
        <row r="30975">
          <cell r="A30975">
            <v>31948</v>
          </cell>
          <cell r="B30975">
            <v>2778</v>
          </cell>
        </row>
        <row r="30976">
          <cell r="A30976">
            <v>31949</v>
          </cell>
          <cell r="B30976">
            <v>2776</v>
          </cell>
        </row>
        <row r="30977">
          <cell r="A30977">
            <v>31950</v>
          </cell>
          <cell r="B30977">
            <v>2774</v>
          </cell>
        </row>
        <row r="30978">
          <cell r="A30978">
            <v>31951</v>
          </cell>
          <cell r="B30978">
            <v>2772</v>
          </cell>
        </row>
        <row r="30979">
          <cell r="A30979">
            <v>31952</v>
          </cell>
          <cell r="B30979">
            <v>2770</v>
          </cell>
        </row>
        <row r="30980">
          <cell r="A30980">
            <v>31953</v>
          </cell>
          <cell r="B30980">
            <v>2768</v>
          </cell>
        </row>
        <row r="30981">
          <cell r="A30981">
            <v>31954</v>
          </cell>
          <cell r="B30981">
            <v>2766</v>
          </cell>
        </row>
        <row r="30982">
          <cell r="A30982">
            <v>31955</v>
          </cell>
          <cell r="B30982">
            <v>2764</v>
          </cell>
        </row>
        <row r="30983">
          <cell r="A30983">
            <v>31956</v>
          </cell>
          <cell r="B30983">
            <v>2762</v>
          </cell>
        </row>
        <row r="30984">
          <cell r="A30984">
            <v>31957</v>
          </cell>
          <cell r="B30984">
            <v>2760</v>
          </cell>
        </row>
        <row r="30985">
          <cell r="A30985">
            <v>31958</v>
          </cell>
          <cell r="B30985">
            <v>2757</v>
          </cell>
        </row>
        <row r="30986">
          <cell r="A30986">
            <v>31959</v>
          </cell>
          <cell r="B30986">
            <v>2754</v>
          </cell>
        </row>
        <row r="30987">
          <cell r="A30987">
            <v>31960</v>
          </cell>
          <cell r="B30987">
            <v>2750</v>
          </cell>
        </row>
        <row r="30988">
          <cell r="A30988">
            <v>31961</v>
          </cell>
          <cell r="B30988">
            <v>2747</v>
          </cell>
        </row>
        <row r="30989">
          <cell r="A30989">
            <v>31962</v>
          </cell>
          <cell r="B30989">
            <v>2744</v>
          </cell>
        </row>
        <row r="30990">
          <cell r="A30990">
            <v>31963</v>
          </cell>
          <cell r="B30990">
            <v>2741</v>
          </cell>
        </row>
        <row r="30991">
          <cell r="A30991">
            <v>31964</v>
          </cell>
          <cell r="B30991">
            <v>2737</v>
          </cell>
        </row>
        <row r="30992">
          <cell r="A30992">
            <v>31965</v>
          </cell>
          <cell r="B30992">
            <v>2734</v>
          </cell>
        </row>
        <row r="30993">
          <cell r="A30993">
            <v>31966</v>
          </cell>
          <cell r="B30993">
            <v>2730</v>
          </cell>
        </row>
        <row r="30994">
          <cell r="A30994">
            <v>31967</v>
          </cell>
          <cell r="B30994">
            <v>2727</v>
          </cell>
        </row>
        <row r="30995">
          <cell r="A30995">
            <v>31968</v>
          </cell>
          <cell r="B30995">
            <v>2722</v>
          </cell>
        </row>
        <row r="30996">
          <cell r="A30996">
            <v>31969</v>
          </cell>
          <cell r="B30996">
            <v>2717</v>
          </cell>
        </row>
        <row r="30997">
          <cell r="A30997">
            <v>31970</v>
          </cell>
          <cell r="B30997">
            <v>2712</v>
          </cell>
        </row>
        <row r="30998">
          <cell r="A30998">
            <v>31971</v>
          </cell>
          <cell r="B30998">
            <v>2708</v>
          </cell>
        </row>
        <row r="30999">
          <cell r="A30999">
            <v>31972</v>
          </cell>
          <cell r="B30999">
            <v>2704</v>
          </cell>
        </row>
        <row r="31000">
          <cell r="A31000">
            <v>31973</v>
          </cell>
          <cell r="B31000">
            <v>2699</v>
          </cell>
        </row>
        <row r="31001">
          <cell r="A31001">
            <v>31974</v>
          </cell>
          <cell r="B31001">
            <v>2696</v>
          </cell>
        </row>
        <row r="31002">
          <cell r="A31002">
            <v>31975</v>
          </cell>
          <cell r="B31002">
            <v>2692</v>
          </cell>
        </row>
        <row r="31003">
          <cell r="A31003">
            <v>31976</v>
          </cell>
          <cell r="B31003">
            <v>2687</v>
          </cell>
        </row>
        <row r="31004">
          <cell r="A31004">
            <v>31977</v>
          </cell>
          <cell r="B31004">
            <v>2682</v>
          </cell>
        </row>
        <row r="31005">
          <cell r="A31005">
            <v>31978</v>
          </cell>
          <cell r="B31005">
            <v>2676</v>
          </cell>
        </row>
        <row r="31006">
          <cell r="A31006">
            <v>31979</v>
          </cell>
          <cell r="B31006">
            <v>2670</v>
          </cell>
        </row>
        <row r="31007">
          <cell r="A31007">
            <v>31980</v>
          </cell>
          <cell r="B31007">
            <v>2665</v>
          </cell>
        </row>
        <row r="31008">
          <cell r="A31008">
            <v>31981</v>
          </cell>
          <cell r="B31008">
            <v>2660</v>
          </cell>
        </row>
        <row r="31009">
          <cell r="A31009">
            <v>31982</v>
          </cell>
          <cell r="B31009">
            <v>2654</v>
          </cell>
        </row>
        <row r="31010">
          <cell r="A31010">
            <v>31983</v>
          </cell>
          <cell r="B31010">
            <v>2648</v>
          </cell>
        </row>
        <row r="31011">
          <cell r="A31011">
            <v>31984</v>
          </cell>
          <cell r="B31011">
            <v>2642</v>
          </cell>
        </row>
        <row r="31012">
          <cell r="A31012">
            <v>31985</v>
          </cell>
          <cell r="B31012">
            <v>2635</v>
          </cell>
        </row>
        <row r="31013">
          <cell r="A31013">
            <v>31986</v>
          </cell>
          <cell r="B31013">
            <v>2628</v>
          </cell>
        </row>
        <row r="31014">
          <cell r="A31014">
            <v>31987</v>
          </cell>
          <cell r="B31014">
            <v>2620</v>
          </cell>
        </row>
        <row r="31015">
          <cell r="A31015">
            <v>31988</v>
          </cell>
          <cell r="B31015">
            <v>2613</v>
          </cell>
        </row>
        <row r="31016">
          <cell r="A31016">
            <v>31989</v>
          </cell>
          <cell r="B31016">
            <v>2605</v>
          </cell>
        </row>
        <row r="31017">
          <cell r="A31017">
            <v>31990</v>
          </cell>
          <cell r="B31017">
            <v>2596</v>
          </cell>
        </row>
        <row r="31018">
          <cell r="A31018">
            <v>31991</v>
          </cell>
          <cell r="B31018">
            <v>2591</v>
          </cell>
        </row>
        <row r="31019">
          <cell r="A31019">
            <v>31992</v>
          </cell>
          <cell r="B31019">
            <v>2584</v>
          </cell>
        </row>
        <row r="31020">
          <cell r="A31020">
            <v>31993</v>
          </cell>
          <cell r="B31020">
            <v>2576</v>
          </cell>
        </row>
        <row r="31021">
          <cell r="A31021">
            <v>31994</v>
          </cell>
          <cell r="B31021">
            <v>2569</v>
          </cell>
        </row>
        <row r="31022">
          <cell r="A31022">
            <v>31995</v>
          </cell>
          <cell r="B31022">
            <v>2561</v>
          </cell>
        </row>
        <row r="31023">
          <cell r="A31023">
            <v>31996</v>
          </cell>
          <cell r="B31023">
            <v>2551</v>
          </cell>
        </row>
        <row r="31024">
          <cell r="A31024">
            <v>31997</v>
          </cell>
          <cell r="B31024">
            <v>2541</v>
          </cell>
        </row>
        <row r="31025">
          <cell r="A31025">
            <v>31998</v>
          </cell>
          <cell r="B31025">
            <v>2532</v>
          </cell>
        </row>
        <row r="31026">
          <cell r="A31026">
            <v>31999</v>
          </cell>
          <cell r="B31026">
            <v>2523</v>
          </cell>
        </row>
        <row r="31027">
          <cell r="A31027">
            <v>32000</v>
          </cell>
          <cell r="B31027">
            <v>2514</v>
          </cell>
        </row>
        <row r="31028">
          <cell r="A31028">
            <v>32001</v>
          </cell>
          <cell r="B31028">
            <v>2502</v>
          </cell>
        </row>
        <row r="31029">
          <cell r="A31029">
            <v>32002</v>
          </cell>
          <cell r="B31029">
            <v>2491</v>
          </cell>
        </row>
        <row r="31030">
          <cell r="A31030">
            <v>32003</v>
          </cell>
          <cell r="B31030">
            <v>2479</v>
          </cell>
        </row>
        <row r="31031">
          <cell r="A31031">
            <v>32004</v>
          </cell>
          <cell r="B31031">
            <v>2468</v>
          </cell>
        </row>
        <row r="31032">
          <cell r="A31032">
            <v>32005</v>
          </cell>
          <cell r="B31032">
            <v>2457</v>
          </cell>
        </row>
        <row r="31033">
          <cell r="A31033">
            <v>32006</v>
          </cell>
          <cell r="B31033">
            <v>2446</v>
          </cell>
        </row>
        <row r="31034">
          <cell r="A31034">
            <v>32007</v>
          </cell>
          <cell r="B31034">
            <v>2437</v>
          </cell>
        </row>
        <row r="31035">
          <cell r="A31035">
            <v>32008</v>
          </cell>
          <cell r="B31035">
            <v>2428</v>
          </cell>
        </row>
        <row r="31036">
          <cell r="A31036">
            <v>32009</v>
          </cell>
          <cell r="B31036">
            <v>2419</v>
          </cell>
        </row>
        <row r="31037">
          <cell r="A31037">
            <v>32010</v>
          </cell>
          <cell r="B31037">
            <v>2412</v>
          </cell>
        </row>
        <row r="31038">
          <cell r="A31038">
            <v>32011</v>
          </cell>
          <cell r="B31038">
            <v>2403</v>
          </cell>
        </row>
        <row r="31039">
          <cell r="A31039">
            <v>32012</v>
          </cell>
          <cell r="B31039">
            <v>2394</v>
          </cell>
        </row>
        <row r="31040">
          <cell r="A31040">
            <v>32013</v>
          </cell>
          <cell r="B31040">
            <v>2384</v>
          </cell>
        </row>
        <row r="31041">
          <cell r="A31041">
            <v>32014</v>
          </cell>
          <cell r="B31041">
            <v>2374</v>
          </cell>
        </row>
        <row r="31042">
          <cell r="A31042">
            <v>32015</v>
          </cell>
          <cell r="B31042">
            <v>2364</v>
          </cell>
        </row>
        <row r="31043">
          <cell r="A31043">
            <v>32016</v>
          </cell>
          <cell r="B31043">
            <v>2352</v>
          </cell>
        </row>
        <row r="31044">
          <cell r="A31044">
            <v>32017</v>
          </cell>
          <cell r="B31044">
            <v>2340</v>
          </cell>
        </row>
        <row r="31045">
          <cell r="A31045">
            <v>32018</v>
          </cell>
          <cell r="B31045">
            <v>2333</v>
          </cell>
        </row>
        <row r="31046">
          <cell r="A31046">
            <v>32019</v>
          </cell>
          <cell r="B31046">
            <v>2326</v>
          </cell>
        </row>
        <row r="31047">
          <cell r="A31047">
            <v>32020</v>
          </cell>
          <cell r="B31047">
            <v>2320</v>
          </cell>
        </row>
        <row r="31048">
          <cell r="A31048">
            <v>32021</v>
          </cell>
          <cell r="B31048">
            <v>2313</v>
          </cell>
        </row>
        <row r="31049">
          <cell r="A31049">
            <v>32022</v>
          </cell>
          <cell r="B31049">
            <v>2304</v>
          </cell>
        </row>
        <row r="31050">
          <cell r="A31050">
            <v>32023</v>
          </cell>
          <cell r="B31050">
            <v>2293</v>
          </cell>
        </row>
        <row r="31051">
          <cell r="A31051">
            <v>32024</v>
          </cell>
          <cell r="B31051">
            <v>2281</v>
          </cell>
        </row>
        <row r="31052">
          <cell r="A31052">
            <v>32025</v>
          </cell>
          <cell r="B31052">
            <v>2269</v>
          </cell>
        </row>
        <row r="31053">
          <cell r="A31053">
            <v>32026</v>
          </cell>
          <cell r="B31053">
            <v>2258</v>
          </cell>
        </row>
        <row r="31054">
          <cell r="A31054">
            <v>32027</v>
          </cell>
          <cell r="B31054">
            <v>2247</v>
          </cell>
        </row>
        <row r="31055">
          <cell r="A31055">
            <v>32028</v>
          </cell>
          <cell r="B31055">
            <v>2236</v>
          </cell>
        </row>
        <row r="31056">
          <cell r="A31056">
            <v>32029</v>
          </cell>
          <cell r="B31056">
            <v>2224</v>
          </cell>
        </row>
        <row r="31057">
          <cell r="A31057">
            <v>32030</v>
          </cell>
          <cell r="B31057">
            <v>2214</v>
          </cell>
        </row>
        <row r="31058">
          <cell r="A31058">
            <v>32031</v>
          </cell>
          <cell r="B31058">
            <v>2201</v>
          </cell>
        </row>
        <row r="31059">
          <cell r="A31059">
            <v>32032</v>
          </cell>
          <cell r="B31059">
            <v>2188</v>
          </cell>
        </row>
        <row r="31060">
          <cell r="A31060">
            <v>32033</v>
          </cell>
          <cell r="B31060">
            <v>2175</v>
          </cell>
        </row>
        <row r="31061">
          <cell r="A31061">
            <v>32034</v>
          </cell>
          <cell r="B31061">
            <v>2161</v>
          </cell>
        </row>
        <row r="31062">
          <cell r="A31062">
            <v>32035</v>
          </cell>
          <cell r="B31062">
            <v>2148</v>
          </cell>
        </row>
        <row r="31063">
          <cell r="A31063">
            <v>32036</v>
          </cell>
          <cell r="B31063">
            <v>2137</v>
          </cell>
        </row>
        <row r="31064">
          <cell r="A31064">
            <v>32037</v>
          </cell>
          <cell r="B31064">
            <v>2125</v>
          </cell>
        </row>
        <row r="31065">
          <cell r="A31065">
            <v>32038</v>
          </cell>
          <cell r="B31065">
            <v>2110</v>
          </cell>
        </row>
        <row r="31066">
          <cell r="A31066">
            <v>32039</v>
          </cell>
          <cell r="B31066">
            <v>2094</v>
          </cell>
        </row>
        <row r="31067">
          <cell r="A31067">
            <v>32040</v>
          </cell>
          <cell r="B31067">
            <v>2083</v>
          </cell>
        </row>
        <row r="31068">
          <cell r="A31068">
            <v>32041</v>
          </cell>
          <cell r="B31068">
            <v>2070</v>
          </cell>
        </row>
        <row r="31069">
          <cell r="A31069">
            <v>32042</v>
          </cell>
          <cell r="B31069">
            <v>2056</v>
          </cell>
        </row>
        <row r="31070">
          <cell r="A31070">
            <v>32043</v>
          </cell>
          <cell r="B31070">
            <v>2043</v>
          </cell>
        </row>
        <row r="31071">
          <cell r="A31071">
            <v>32044</v>
          </cell>
          <cell r="B31071">
            <v>2031</v>
          </cell>
        </row>
        <row r="31072">
          <cell r="A31072">
            <v>32045</v>
          </cell>
          <cell r="B31072">
            <v>2018</v>
          </cell>
        </row>
        <row r="31073">
          <cell r="A31073">
            <v>32046</v>
          </cell>
          <cell r="B31073">
            <v>2005</v>
          </cell>
        </row>
        <row r="31074">
          <cell r="A31074">
            <v>32047</v>
          </cell>
          <cell r="B31074">
            <v>1992</v>
          </cell>
        </row>
        <row r="31075">
          <cell r="A31075">
            <v>32048</v>
          </cell>
          <cell r="B31075">
            <v>1980</v>
          </cell>
        </row>
        <row r="31076">
          <cell r="A31076">
            <v>32049</v>
          </cell>
          <cell r="B31076">
            <v>1968</v>
          </cell>
        </row>
        <row r="31077">
          <cell r="A31077">
            <v>32050</v>
          </cell>
          <cell r="B31077">
            <v>1955</v>
          </cell>
        </row>
        <row r="31078">
          <cell r="A31078">
            <v>32051</v>
          </cell>
          <cell r="B31078">
            <v>1945</v>
          </cell>
        </row>
        <row r="31079">
          <cell r="A31079">
            <v>32052</v>
          </cell>
          <cell r="B31079">
            <v>1934</v>
          </cell>
        </row>
        <row r="31080">
          <cell r="A31080">
            <v>32053</v>
          </cell>
          <cell r="B31080">
            <v>1923</v>
          </cell>
        </row>
        <row r="31081">
          <cell r="A31081">
            <v>32054</v>
          </cell>
          <cell r="B31081">
            <v>1912</v>
          </cell>
        </row>
        <row r="31082">
          <cell r="A31082">
            <v>32055</v>
          </cell>
          <cell r="B31082">
            <v>1902</v>
          </cell>
        </row>
        <row r="31083">
          <cell r="A31083">
            <v>32056</v>
          </cell>
          <cell r="B31083">
            <v>1895</v>
          </cell>
        </row>
        <row r="31084">
          <cell r="A31084">
            <v>32057</v>
          </cell>
          <cell r="B31084">
            <v>1886</v>
          </cell>
        </row>
        <row r="31085">
          <cell r="A31085">
            <v>32058</v>
          </cell>
          <cell r="B31085">
            <v>1880</v>
          </cell>
        </row>
        <row r="31086">
          <cell r="A31086">
            <v>32059</v>
          </cell>
          <cell r="B31086">
            <v>1874</v>
          </cell>
        </row>
        <row r="31087">
          <cell r="A31087">
            <v>32060</v>
          </cell>
          <cell r="B31087">
            <v>1868</v>
          </cell>
        </row>
        <row r="31088">
          <cell r="A31088">
            <v>32061</v>
          </cell>
          <cell r="B31088">
            <v>1863</v>
          </cell>
        </row>
        <row r="31089">
          <cell r="A31089">
            <v>32062</v>
          </cell>
          <cell r="B31089">
            <v>1858</v>
          </cell>
        </row>
        <row r="31090">
          <cell r="A31090">
            <v>32063</v>
          </cell>
          <cell r="B31090">
            <v>1853</v>
          </cell>
        </row>
        <row r="31091">
          <cell r="A31091">
            <v>32064</v>
          </cell>
          <cell r="B31091">
            <v>1848</v>
          </cell>
        </row>
        <row r="31092">
          <cell r="A31092">
            <v>32065</v>
          </cell>
          <cell r="B31092">
            <v>1844</v>
          </cell>
        </row>
        <row r="31093">
          <cell r="A31093">
            <v>32066</v>
          </cell>
          <cell r="B31093">
            <v>1840</v>
          </cell>
        </row>
        <row r="31094">
          <cell r="A31094">
            <v>32067</v>
          </cell>
          <cell r="B31094">
            <v>1839</v>
          </cell>
        </row>
        <row r="31095">
          <cell r="A31095">
            <v>32068</v>
          </cell>
          <cell r="B31095">
            <v>1838</v>
          </cell>
        </row>
        <row r="31096">
          <cell r="A31096">
            <v>32069</v>
          </cell>
          <cell r="B31096">
            <v>1837</v>
          </cell>
        </row>
        <row r="31097">
          <cell r="A31097">
            <v>32070</v>
          </cell>
          <cell r="B31097">
            <v>1836</v>
          </cell>
        </row>
        <row r="31098">
          <cell r="A31098">
            <v>32071</v>
          </cell>
          <cell r="B31098">
            <v>1836</v>
          </cell>
        </row>
        <row r="31099">
          <cell r="A31099">
            <v>32072</v>
          </cell>
          <cell r="B31099">
            <v>1835</v>
          </cell>
        </row>
        <row r="31100">
          <cell r="A31100">
            <v>32073</v>
          </cell>
          <cell r="B31100">
            <v>1834</v>
          </cell>
        </row>
        <row r="31101">
          <cell r="A31101">
            <v>32074</v>
          </cell>
          <cell r="B31101">
            <v>1833</v>
          </cell>
        </row>
        <row r="31102">
          <cell r="A31102">
            <v>32075</v>
          </cell>
          <cell r="B31102">
            <v>1832</v>
          </cell>
        </row>
        <row r="31103">
          <cell r="A31103">
            <v>32076</v>
          </cell>
          <cell r="B31103">
            <v>1831</v>
          </cell>
        </row>
        <row r="31104">
          <cell r="A31104">
            <v>32077</v>
          </cell>
          <cell r="B31104">
            <v>1830</v>
          </cell>
        </row>
        <row r="31105">
          <cell r="A31105">
            <v>32078</v>
          </cell>
          <cell r="B31105">
            <v>1829</v>
          </cell>
        </row>
        <row r="31106">
          <cell r="A31106">
            <v>32079</v>
          </cell>
          <cell r="B31106">
            <v>1829</v>
          </cell>
        </row>
        <row r="31107">
          <cell r="A31107">
            <v>32080</v>
          </cell>
          <cell r="B31107">
            <v>1827</v>
          </cell>
        </row>
        <row r="31108">
          <cell r="A31108">
            <v>32081</v>
          </cell>
          <cell r="B31108">
            <v>1822</v>
          </cell>
        </row>
        <row r="31109">
          <cell r="A31109">
            <v>32082</v>
          </cell>
          <cell r="B31109">
            <v>1817</v>
          </cell>
        </row>
        <row r="31110">
          <cell r="A31110">
            <v>32083</v>
          </cell>
          <cell r="B31110">
            <v>1812</v>
          </cell>
        </row>
        <row r="31111">
          <cell r="A31111">
            <v>32084</v>
          </cell>
          <cell r="B31111">
            <v>1807</v>
          </cell>
        </row>
        <row r="31112">
          <cell r="A31112">
            <v>32085</v>
          </cell>
          <cell r="B31112">
            <v>1801</v>
          </cell>
        </row>
        <row r="31113">
          <cell r="A31113">
            <v>32086</v>
          </cell>
          <cell r="B31113">
            <v>1800</v>
          </cell>
        </row>
        <row r="31114">
          <cell r="A31114">
            <v>32087</v>
          </cell>
          <cell r="B31114">
            <v>1799</v>
          </cell>
        </row>
        <row r="31115">
          <cell r="A31115">
            <v>32088</v>
          </cell>
          <cell r="B31115">
            <v>1799</v>
          </cell>
        </row>
        <row r="31116">
          <cell r="A31116">
            <v>32089</v>
          </cell>
          <cell r="B31116">
            <v>1799</v>
          </cell>
        </row>
        <row r="31117">
          <cell r="A31117">
            <v>32090</v>
          </cell>
          <cell r="B31117">
            <v>1799</v>
          </cell>
        </row>
        <row r="31118">
          <cell r="A31118">
            <v>32091</v>
          </cell>
          <cell r="B31118">
            <v>1799</v>
          </cell>
        </row>
        <row r="31119">
          <cell r="A31119">
            <v>32092</v>
          </cell>
          <cell r="B31119">
            <v>1802</v>
          </cell>
        </row>
        <row r="31120">
          <cell r="A31120">
            <v>32093</v>
          </cell>
          <cell r="B31120">
            <v>1805</v>
          </cell>
        </row>
        <row r="31121">
          <cell r="A31121">
            <v>32094</v>
          </cell>
          <cell r="B31121">
            <v>1807</v>
          </cell>
        </row>
        <row r="31122">
          <cell r="A31122">
            <v>32095</v>
          </cell>
          <cell r="B31122">
            <v>1809</v>
          </cell>
        </row>
        <row r="31123">
          <cell r="A31123">
            <v>32096</v>
          </cell>
          <cell r="B31123">
            <v>1811</v>
          </cell>
        </row>
        <row r="31124">
          <cell r="A31124">
            <v>32097</v>
          </cell>
          <cell r="B31124">
            <v>1813</v>
          </cell>
        </row>
        <row r="31125">
          <cell r="A31125">
            <v>32098</v>
          </cell>
          <cell r="B31125">
            <v>1816</v>
          </cell>
        </row>
        <row r="31126">
          <cell r="A31126">
            <v>32099</v>
          </cell>
          <cell r="B31126">
            <v>1816</v>
          </cell>
        </row>
        <row r="31127">
          <cell r="A31127">
            <v>32100</v>
          </cell>
          <cell r="B31127">
            <v>1817</v>
          </cell>
        </row>
        <row r="31128">
          <cell r="A31128">
            <v>32101</v>
          </cell>
          <cell r="B31128">
            <v>1821</v>
          </cell>
        </row>
        <row r="31129">
          <cell r="A31129">
            <v>32102</v>
          </cell>
          <cell r="B31129">
            <v>1828</v>
          </cell>
        </row>
        <row r="31130">
          <cell r="A31130">
            <v>32103</v>
          </cell>
          <cell r="B31130">
            <v>1835</v>
          </cell>
        </row>
        <row r="31131">
          <cell r="A31131">
            <v>32104</v>
          </cell>
          <cell r="B31131">
            <v>1842</v>
          </cell>
        </row>
        <row r="31132">
          <cell r="A31132">
            <v>32105</v>
          </cell>
          <cell r="B31132">
            <v>1849</v>
          </cell>
        </row>
        <row r="31133">
          <cell r="A31133">
            <v>32106</v>
          </cell>
          <cell r="B31133">
            <v>1855</v>
          </cell>
        </row>
        <row r="31134">
          <cell r="A31134">
            <v>32107</v>
          </cell>
          <cell r="B31134">
            <v>1858</v>
          </cell>
        </row>
        <row r="31135">
          <cell r="A31135">
            <v>32108</v>
          </cell>
          <cell r="B31135">
            <v>1861</v>
          </cell>
        </row>
        <row r="31136">
          <cell r="A31136">
            <v>32109</v>
          </cell>
          <cell r="B31136">
            <v>1865</v>
          </cell>
        </row>
        <row r="31137">
          <cell r="A31137">
            <v>32110</v>
          </cell>
          <cell r="B31137">
            <v>1869</v>
          </cell>
        </row>
        <row r="31138">
          <cell r="A31138">
            <v>32111</v>
          </cell>
          <cell r="B31138">
            <v>1874</v>
          </cell>
        </row>
        <row r="31139">
          <cell r="A31139">
            <v>32112</v>
          </cell>
          <cell r="B31139">
            <v>1878</v>
          </cell>
        </row>
        <row r="31140">
          <cell r="A31140">
            <v>32113</v>
          </cell>
          <cell r="B31140">
            <v>1888</v>
          </cell>
        </row>
        <row r="31141">
          <cell r="A31141">
            <v>32114</v>
          </cell>
          <cell r="B31141">
            <v>1889</v>
          </cell>
        </row>
        <row r="31142">
          <cell r="A31142">
            <v>32115</v>
          </cell>
          <cell r="B31142">
            <v>1895</v>
          </cell>
        </row>
        <row r="31143">
          <cell r="A31143">
            <v>32116</v>
          </cell>
          <cell r="B31143">
            <v>1900</v>
          </cell>
        </row>
        <row r="31144">
          <cell r="A31144">
            <v>32117</v>
          </cell>
          <cell r="B31144">
            <v>1906</v>
          </cell>
        </row>
        <row r="31145">
          <cell r="A31145">
            <v>32118</v>
          </cell>
          <cell r="B31145">
            <v>1912</v>
          </cell>
        </row>
        <row r="31146">
          <cell r="A31146">
            <v>32119</v>
          </cell>
          <cell r="B31146">
            <v>1918</v>
          </cell>
        </row>
        <row r="31147">
          <cell r="A31147">
            <v>32120</v>
          </cell>
          <cell r="B31147">
            <v>1925</v>
          </cell>
        </row>
        <row r="31148">
          <cell r="A31148">
            <v>32121</v>
          </cell>
          <cell r="B31148">
            <v>1932</v>
          </cell>
        </row>
        <row r="31149">
          <cell r="A31149">
            <v>32122</v>
          </cell>
          <cell r="B31149">
            <v>1941</v>
          </cell>
        </row>
        <row r="31150">
          <cell r="A31150">
            <v>32123</v>
          </cell>
          <cell r="B31150">
            <v>1943</v>
          </cell>
        </row>
        <row r="31151">
          <cell r="A31151">
            <v>32124</v>
          </cell>
          <cell r="B31151">
            <v>1954</v>
          </cell>
        </row>
        <row r="31152">
          <cell r="A31152">
            <v>32125</v>
          </cell>
          <cell r="B31152">
            <v>1959</v>
          </cell>
        </row>
        <row r="31153">
          <cell r="A31153">
            <v>32126</v>
          </cell>
          <cell r="B31153">
            <v>1964</v>
          </cell>
        </row>
        <row r="31154">
          <cell r="A31154">
            <v>32127</v>
          </cell>
          <cell r="B31154">
            <v>1971</v>
          </cell>
        </row>
        <row r="31155">
          <cell r="A31155">
            <v>32128</v>
          </cell>
          <cell r="B31155">
            <v>1979</v>
          </cell>
        </row>
        <row r="31156">
          <cell r="A31156">
            <v>32129</v>
          </cell>
          <cell r="B31156">
            <v>1985</v>
          </cell>
        </row>
        <row r="31157">
          <cell r="A31157">
            <v>32130</v>
          </cell>
          <cell r="B31157">
            <v>1991</v>
          </cell>
        </row>
        <row r="31158">
          <cell r="A31158">
            <v>32131</v>
          </cell>
          <cell r="B31158">
            <v>1996</v>
          </cell>
        </row>
        <row r="31159">
          <cell r="A31159">
            <v>32132</v>
          </cell>
          <cell r="B31159">
            <v>2001</v>
          </cell>
        </row>
        <row r="31160">
          <cell r="A31160">
            <v>32133</v>
          </cell>
          <cell r="B31160">
            <v>2006</v>
          </cell>
        </row>
        <row r="31161">
          <cell r="A31161">
            <v>32134</v>
          </cell>
          <cell r="B31161">
            <v>2010</v>
          </cell>
        </row>
        <row r="31162">
          <cell r="A31162">
            <v>32135</v>
          </cell>
          <cell r="B31162">
            <v>2014</v>
          </cell>
        </row>
        <row r="31163">
          <cell r="A31163">
            <v>32136</v>
          </cell>
          <cell r="B31163">
            <v>2018</v>
          </cell>
        </row>
        <row r="31164">
          <cell r="A31164">
            <v>32137</v>
          </cell>
          <cell r="B31164">
            <v>2022</v>
          </cell>
        </row>
        <row r="31165">
          <cell r="A31165">
            <v>32138</v>
          </cell>
          <cell r="B31165">
            <v>2026</v>
          </cell>
        </row>
        <row r="31166">
          <cell r="A31166">
            <v>32139</v>
          </cell>
          <cell r="B31166">
            <v>2030</v>
          </cell>
        </row>
        <row r="31167">
          <cell r="A31167">
            <v>32140</v>
          </cell>
          <cell r="B31167">
            <v>2034</v>
          </cell>
        </row>
        <row r="31168">
          <cell r="A31168">
            <v>32141</v>
          </cell>
          <cell r="B31168">
            <v>2038</v>
          </cell>
        </row>
        <row r="31169">
          <cell r="A31169">
            <v>32142</v>
          </cell>
          <cell r="B31169">
            <v>2044</v>
          </cell>
        </row>
        <row r="31170">
          <cell r="A31170">
            <v>32143</v>
          </cell>
          <cell r="B31170">
            <v>2050</v>
          </cell>
        </row>
        <row r="31171">
          <cell r="A31171">
            <v>32144</v>
          </cell>
          <cell r="B31171">
            <v>2055</v>
          </cell>
        </row>
        <row r="31172">
          <cell r="A31172">
            <v>32145</v>
          </cell>
          <cell r="B31172">
            <v>2060</v>
          </cell>
        </row>
        <row r="31173">
          <cell r="A31173">
            <v>32146</v>
          </cell>
          <cell r="B31173">
            <v>2065</v>
          </cell>
        </row>
        <row r="31174">
          <cell r="A31174">
            <v>32147</v>
          </cell>
          <cell r="B31174">
            <v>2070</v>
          </cell>
        </row>
        <row r="31175">
          <cell r="A31175">
            <v>32148</v>
          </cell>
          <cell r="B31175">
            <v>2075</v>
          </cell>
        </row>
        <row r="31176">
          <cell r="A31176">
            <v>32149</v>
          </cell>
          <cell r="B31176">
            <v>2079</v>
          </cell>
        </row>
        <row r="31177">
          <cell r="A31177">
            <v>32150</v>
          </cell>
          <cell r="B31177">
            <v>2089</v>
          </cell>
        </row>
        <row r="31178">
          <cell r="A31178">
            <v>32151</v>
          </cell>
          <cell r="B31178">
            <v>2097</v>
          </cell>
        </row>
        <row r="31179">
          <cell r="A31179">
            <v>32152</v>
          </cell>
          <cell r="B31179">
            <v>2105</v>
          </cell>
        </row>
        <row r="31180">
          <cell r="A31180">
            <v>32153</v>
          </cell>
          <cell r="B31180">
            <v>2113</v>
          </cell>
        </row>
        <row r="31181">
          <cell r="A31181">
            <v>32154</v>
          </cell>
          <cell r="B31181">
            <v>2120</v>
          </cell>
        </row>
        <row r="31182">
          <cell r="A31182">
            <v>32155</v>
          </cell>
          <cell r="B31182">
            <v>2125</v>
          </cell>
        </row>
        <row r="31183">
          <cell r="A31183">
            <v>32156</v>
          </cell>
          <cell r="B31183">
            <v>2130</v>
          </cell>
        </row>
        <row r="31184">
          <cell r="A31184">
            <v>32157</v>
          </cell>
          <cell r="B31184">
            <v>2137</v>
          </cell>
        </row>
        <row r="31185">
          <cell r="A31185">
            <v>32158</v>
          </cell>
          <cell r="B31185">
            <v>2147</v>
          </cell>
        </row>
        <row r="31186">
          <cell r="A31186">
            <v>32159</v>
          </cell>
          <cell r="B31186">
            <v>2157</v>
          </cell>
        </row>
        <row r="31187">
          <cell r="A31187">
            <v>32160</v>
          </cell>
          <cell r="B31187">
            <v>2167</v>
          </cell>
        </row>
        <row r="31188">
          <cell r="A31188">
            <v>32161</v>
          </cell>
          <cell r="B31188">
            <v>2177</v>
          </cell>
        </row>
        <row r="31189">
          <cell r="A31189">
            <v>32162</v>
          </cell>
          <cell r="B31189">
            <v>2184</v>
          </cell>
        </row>
        <row r="31190">
          <cell r="A31190">
            <v>32163</v>
          </cell>
          <cell r="B31190">
            <v>2190</v>
          </cell>
        </row>
        <row r="31191">
          <cell r="A31191">
            <v>32164</v>
          </cell>
          <cell r="B31191">
            <v>2199</v>
          </cell>
        </row>
        <row r="31192">
          <cell r="A31192">
            <v>32165</v>
          </cell>
          <cell r="B31192">
            <v>2207</v>
          </cell>
        </row>
        <row r="31193">
          <cell r="A31193">
            <v>32166</v>
          </cell>
          <cell r="B31193">
            <v>2215</v>
          </cell>
        </row>
        <row r="31194">
          <cell r="A31194">
            <v>32167</v>
          </cell>
          <cell r="B31194">
            <v>2223</v>
          </cell>
        </row>
        <row r="31195">
          <cell r="A31195">
            <v>32168</v>
          </cell>
          <cell r="B31195">
            <v>2229</v>
          </cell>
        </row>
        <row r="31196">
          <cell r="A31196">
            <v>32169</v>
          </cell>
          <cell r="B31196">
            <v>2235</v>
          </cell>
        </row>
        <row r="31197">
          <cell r="A31197">
            <v>32170</v>
          </cell>
          <cell r="B31197">
            <v>2239</v>
          </cell>
        </row>
        <row r="31198">
          <cell r="A31198">
            <v>32171</v>
          </cell>
          <cell r="B31198">
            <v>2243</v>
          </cell>
        </row>
        <row r="31199">
          <cell r="A31199">
            <v>32172</v>
          </cell>
          <cell r="B31199">
            <v>2247</v>
          </cell>
        </row>
        <row r="31200">
          <cell r="A31200">
            <v>32173</v>
          </cell>
          <cell r="B31200">
            <v>2251</v>
          </cell>
        </row>
        <row r="31201">
          <cell r="A31201">
            <v>32174</v>
          </cell>
          <cell r="B31201">
            <v>2255</v>
          </cell>
        </row>
        <row r="31202">
          <cell r="A31202">
            <v>32175</v>
          </cell>
          <cell r="B31202">
            <v>2259</v>
          </cell>
        </row>
        <row r="31203">
          <cell r="A31203">
            <v>32176</v>
          </cell>
          <cell r="B31203">
            <v>2266</v>
          </cell>
        </row>
        <row r="31204">
          <cell r="A31204">
            <v>32177</v>
          </cell>
          <cell r="B31204">
            <v>2272</v>
          </cell>
        </row>
        <row r="31205">
          <cell r="A31205">
            <v>32178</v>
          </cell>
          <cell r="B31205">
            <v>2276</v>
          </cell>
        </row>
        <row r="31206">
          <cell r="A31206">
            <v>32179</v>
          </cell>
          <cell r="B31206">
            <v>2281</v>
          </cell>
        </row>
        <row r="31207">
          <cell r="A31207">
            <v>32180</v>
          </cell>
          <cell r="B31207">
            <v>2286</v>
          </cell>
        </row>
        <row r="31208">
          <cell r="A31208">
            <v>32181</v>
          </cell>
          <cell r="B31208">
            <v>2291</v>
          </cell>
        </row>
        <row r="31209">
          <cell r="A31209">
            <v>32182</v>
          </cell>
          <cell r="B31209">
            <v>2299</v>
          </cell>
        </row>
        <row r="31210">
          <cell r="A31210">
            <v>32183</v>
          </cell>
          <cell r="B31210">
            <v>2306</v>
          </cell>
        </row>
        <row r="31211">
          <cell r="A31211">
            <v>32184</v>
          </cell>
          <cell r="B31211">
            <v>2313</v>
          </cell>
        </row>
        <row r="31212">
          <cell r="A31212">
            <v>32185</v>
          </cell>
          <cell r="B31212">
            <v>2319</v>
          </cell>
        </row>
        <row r="31213">
          <cell r="A31213">
            <v>32186</v>
          </cell>
          <cell r="B31213">
            <v>2326</v>
          </cell>
        </row>
        <row r="31214">
          <cell r="A31214">
            <v>32187</v>
          </cell>
          <cell r="B31214">
            <v>2333</v>
          </cell>
        </row>
        <row r="31215">
          <cell r="A31215">
            <v>32188</v>
          </cell>
          <cell r="B31215">
            <v>2341</v>
          </cell>
        </row>
        <row r="31216">
          <cell r="A31216">
            <v>32189</v>
          </cell>
          <cell r="B31216">
            <v>2349</v>
          </cell>
        </row>
        <row r="31217">
          <cell r="A31217">
            <v>32190</v>
          </cell>
          <cell r="B31217">
            <v>2357</v>
          </cell>
        </row>
        <row r="31218">
          <cell r="A31218">
            <v>32191</v>
          </cell>
          <cell r="B31218">
            <v>2365</v>
          </cell>
        </row>
        <row r="31219">
          <cell r="A31219">
            <v>32192</v>
          </cell>
          <cell r="B31219">
            <v>2372</v>
          </cell>
        </row>
        <row r="31220">
          <cell r="A31220">
            <v>32193</v>
          </cell>
          <cell r="B31220">
            <v>2379</v>
          </cell>
        </row>
        <row r="31221">
          <cell r="A31221">
            <v>32194</v>
          </cell>
          <cell r="B31221">
            <v>2386</v>
          </cell>
        </row>
        <row r="31222">
          <cell r="A31222">
            <v>32195</v>
          </cell>
          <cell r="B31222">
            <v>2394</v>
          </cell>
        </row>
        <row r="31223">
          <cell r="A31223">
            <v>32196</v>
          </cell>
          <cell r="B31223">
            <v>2400</v>
          </cell>
        </row>
        <row r="31224">
          <cell r="A31224">
            <v>32197</v>
          </cell>
          <cell r="B31224">
            <v>2406</v>
          </cell>
        </row>
        <row r="31225">
          <cell r="A31225">
            <v>32198</v>
          </cell>
          <cell r="B31225">
            <v>2411</v>
          </cell>
        </row>
        <row r="31226">
          <cell r="A31226">
            <v>32199</v>
          </cell>
          <cell r="B31226">
            <v>2416</v>
          </cell>
        </row>
        <row r="31227">
          <cell r="A31227">
            <v>32200</v>
          </cell>
          <cell r="B31227">
            <v>2424</v>
          </cell>
        </row>
        <row r="31228">
          <cell r="A31228">
            <v>32201</v>
          </cell>
          <cell r="B31228">
            <v>2432</v>
          </cell>
        </row>
        <row r="31229">
          <cell r="A31229">
            <v>32202</v>
          </cell>
          <cell r="B31229">
            <v>2440</v>
          </cell>
        </row>
        <row r="31230">
          <cell r="A31230">
            <v>32203</v>
          </cell>
          <cell r="B31230">
            <v>2443</v>
          </cell>
        </row>
        <row r="31231">
          <cell r="A31231">
            <v>32204</v>
          </cell>
          <cell r="B31231">
            <v>2448</v>
          </cell>
        </row>
        <row r="31232">
          <cell r="A31232">
            <v>32205</v>
          </cell>
          <cell r="B31232">
            <v>2452</v>
          </cell>
        </row>
        <row r="31233">
          <cell r="A31233">
            <v>32206</v>
          </cell>
          <cell r="B31233">
            <v>2458</v>
          </cell>
        </row>
        <row r="31234">
          <cell r="A31234">
            <v>32207</v>
          </cell>
          <cell r="B31234">
            <v>2461</v>
          </cell>
        </row>
        <row r="31235">
          <cell r="A31235">
            <v>32208</v>
          </cell>
          <cell r="B31235">
            <v>2464</v>
          </cell>
        </row>
        <row r="31236">
          <cell r="A31236">
            <v>32209</v>
          </cell>
          <cell r="B31236">
            <v>2466</v>
          </cell>
        </row>
        <row r="31237">
          <cell r="A31237">
            <v>32210</v>
          </cell>
          <cell r="B31237">
            <v>2469</v>
          </cell>
        </row>
        <row r="31238">
          <cell r="A31238">
            <v>32211</v>
          </cell>
          <cell r="B31238">
            <v>2473</v>
          </cell>
        </row>
        <row r="31239">
          <cell r="A31239">
            <v>32212</v>
          </cell>
          <cell r="B31239">
            <v>2478</v>
          </cell>
        </row>
        <row r="31240">
          <cell r="A31240">
            <v>32213</v>
          </cell>
          <cell r="B31240">
            <v>2480</v>
          </cell>
        </row>
        <row r="31241">
          <cell r="A31241">
            <v>32214</v>
          </cell>
          <cell r="B31241">
            <v>2482</v>
          </cell>
        </row>
        <row r="31242">
          <cell r="A31242">
            <v>32215</v>
          </cell>
          <cell r="B31242">
            <v>2483</v>
          </cell>
        </row>
        <row r="31243">
          <cell r="A31243">
            <v>32216</v>
          </cell>
          <cell r="B31243">
            <v>2484</v>
          </cell>
        </row>
        <row r="31244">
          <cell r="A31244">
            <v>32217</v>
          </cell>
          <cell r="B31244">
            <v>2485</v>
          </cell>
        </row>
        <row r="31245">
          <cell r="A31245">
            <v>32218</v>
          </cell>
          <cell r="B31245">
            <v>2486</v>
          </cell>
        </row>
        <row r="31246">
          <cell r="A31246">
            <v>32219</v>
          </cell>
          <cell r="B31246">
            <v>2490</v>
          </cell>
        </row>
        <row r="31247">
          <cell r="A31247">
            <v>32220</v>
          </cell>
          <cell r="B31247">
            <v>2491</v>
          </cell>
        </row>
        <row r="31248">
          <cell r="A31248">
            <v>32221</v>
          </cell>
          <cell r="B31248">
            <v>2491</v>
          </cell>
        </row>
        <row r="31249">
          <cell r="A31249">
            <v>32222</v>
          </cell>
          <cell r="B31249">
            <v>2491</v>
          </cell>
        </row>
        <row r="31250">
          <cell r="A31250">
            <v>32223</v>
          </cell>
          <cell r="B31250">
            <v>2491</v>
          </cell>
        </row>
        <row r="31251">
          <cell r="A31251">
            <v>32224</v>
          </cell>
          <cell r="B31251">
            <v>2491</v>
          </cell>
        </row>
        <row r="31252">
          <cell r="A31252">
            <v>32225</v>
          </cell>
          <cell r="B31252">
            <v>2491</v>
          </cell>
        </row>
        <row r="31253">
          <cell r="A31253">
            <v>32226</v>
          </cell>
          <cell r="B31253">
            <v>2492</v>
          </cell>
        </row>
        <row r="31254">
          <cell r="A31254">
            <v>32227</v>
          </cell>
          <cell r="B31254">
            <v>2493</v>
          </cell>
        </row>
        <row r="31255">
          <cell r="A31255">
            <v>32228</v>
          </cell>
          <cell r="B31255">
            <v>2494</v>
          </cell>
        </row>
        <row r="31256">
          <cell r="A31256">
            <v>32229</v>
          </cell>
          <cell r="B31256">
            <v>2495</v>
          </cell>
        </row>
        <row r="31257">
          <cell r="A31257">
            <v>32230</v>
          </cell>
          <cell r="B31257">
            <v>2496</v>
          </cell>
        </row>
        <row r="31258">
          <cell r="A31258">
            <v>32231</v>
          </cell>
          <cell r="B31258">
            <v>2497</v>
          </cell>
        </row>
        <row r="31259">
          <cell r="A31259">
            <v>32232</v>
          </cell>
          <cell r="B31259">
            <v>2497</v>
          </cell>
        </row>
        <row r="31260">
          <cell r="A31260">
            <v>32233</v>
          </cell>
          <cell r="B31260">
            <v>2497</v>
          </cell>
        </row>
        <row r="31261">
          <cell r="A31261">
            <v>32234</v>
          </cell>
          <cell r="B31261">
            <v>2497</v>
          </cell>
        </row>
        <row r="31262">
          <cell r="A31262">
            <v>32235</v>
          </cell>
          <cell r="B31262">
            <v>2497</v>
          </cell>
        </row>
        <row r="31263">
          <cell r="A31263">
            <v>32236</v>
          </cell>
          <cell r="B31263">
            <v>2496</v>
          </cell>
        </row>
        <row r="31264">
          <cell r="A31264">
            <v>32237</v>
          </cell>
          <cell r="B31264">
            <v>2495</v>
          </cell>
        </row>
        <row r="31265">
          <cell r="A31265">
            <v>32238</v>
          </cell>
          <cell r="B31265">
            <v>2495</v>
          </cell>
        </row>
        <row r="31266">
          <cell r="A31266">
            <v>32239</v>
          </cell>
          <cell r="B31266">
            <v>2494</v>
          </cell>
        </row>
        <row r="31267">
          <cell r="A31267">
            <v>32240</v>
          </cell>
          <cell r="B31267">
            <v>2494</v>
          </cell>
        </row>
        <row r="31268">
          <cell r="A31268">
            <v>32241</v>
          </cell>
          <cell r="B31268">
            <v>2493</v>
          </cell>
        </row>
        <row r="31269">
          <cell r="A31269">
            <v>32242</v>
          </cell>
          <cell r="B31269">
            <v>2494</v>
          </cell>
        </row>
        <row r="31270">
          <cell r="A31270">
            <v>32243</v>
          </cell>
          <cell r="B31270">
            <v>2496</v>
          </cell>
        </row>
        <row r="31271">
          <cell r="A31271">
            <v>32244</v>
          </cell>
          <cell r="B31271">
            <v>2498</v>
          </cell>
        </row>
        <row r="31272">
          <cell r="A31272">
            <v>32245</v>
          </cell>
          <cell r="B31272">
            <v>2500</v>
          </cell>
        </row>
        <row r="31273">
          <cell r="A31273">
            <v>32246</v>
          </cell>
          <cell r="B31273">
            <v>2502</v>
          </cell>
        </row>
        <row r="31274">
          <cell r="A31274">
            <v>32247</v>
          </cell>
          <cell r="B31274">
            <v>2505</v>
          </cell>
        </row>
        <row r="31275">
          <cell r="A31275">
            <v>32248</v>
          </cell>
          <cell r="B31275">
            <v>2507</v>
          </cell>
        </row>
        <row r="31276">
          <cell r="A31276">
            <v>32249</v>
          </cell>
          <cell r="B31276">
            <v>2510</v>
          </cell>
        </row>
        <row r="31277">
          <cell r="A31277">
            <v>32250</v>
          </cell>
          <cell r="B31277">
            <v>2513</v>
          </cell>
        </row>
        <row r="31278">
          <cell r="A31278">
            <v>32251</v>
          </cell>
          <cell r="B31278">
            <v>2516</v>
          </cell>
        </row>
        <row r="31279">
          <cell r="A31279">
            <v>32252</v>
          </cell>
          <cell r="B31279">
            <v>2519</v>
          </cell>
        </row>
        <row r="31280">
          <cell r="A31280">
            <v>32253</v>
          </cell>
          <cell r="B31280">
            <v>2523</v>
          </cell>
        </row>
        <row r="31281">
          <cell r="A31281">
            <v>32254</v>
          </cell>
          <cell r="B31281">
            <v>2527</v>
          </cell>
        </row>
        <row r="31282">
          <cell r="A31282">
            <v>32255</v>
          </cell>
          <cell r="B31282">
            <v>2531</v>
          </cell>
        </row>
        <row r="31283">
          <cell r="A31283">
            <v>32256</v>
          </cell>
          <cell r="B31283">
            <v>2535</v>
          </cell>
        </row>
        <row r="31284">
          <cell r="A31284">
            <v>32257</v>
          </cell>
          <cell r="B31284">
            <v>2540</v>
          </cell>
        </row>
        <row r="31285">
          <cell r="A31285">
            <v>32258</v>
          </cell>
          <cell r="B31285">
            <v>2545</v>
          </cell>
        </row>
        <row r="31286">
          <cell r="A31286">
            <v>32259</v>
          </cell>
          <cell r="B31286">
            <v>2550</v>
          </cell>
        </row>
        <row r="31287">
          <cell r="A31287">
            <v>32260</v>
          </cell>
          <cell r="B31287">
            <v>2554</v>
          </cell>
        </row>
        <row r="31288">
          <cell r="A31288">
            <v>32261</v>
          </cell>
          <cell r="B31288">
            <v>2558</v>
          </cell>
        </row>
        <row r="31289">
          <cell r="A31289">
            <v>32262</v>
          </cell>
          <cell r="B31289">
            <v>2563</v>
          </cell>
        </row>
        <row r="31290">
          <cell r="A31290">
            <v>32263</v>
          </cell>
          <cell r="B31290">
            <v>2568</v>
          </cell>
        </row>
        <row r="31291">
          <cell r="A31291">
            <v>32264</v>
          </cell>
          <cell r="B31291">
            <v>2573</v>
          </cell>
        </row>
        <row r="31292">
          <cell r="A31292">
            <v>32265</v>
          </cell>
          <cell r="B31292">
            <v>2579</v>
          </cell>
        </row>
        <row r="31293">
          <cell r="A31293">
            <v>32266</v>
          </cell>
          <cell r="B31293">
            <v>2583</v>
          </cell>
        </row>
        <row r="31294">
          <cell r="A31294">
            <v>32267</v>
          </cell>
          <cell r="B31294">
            <v>2589</v>
          </cell>
        </row>
        <row r="31295">
          <cell r="A31295">
            <v>32268</v>
          </cell>
          <cell r="B31295">
            <v>2595</v>
          </cell>
        </row>
        <row r="31296">
          <cell r="A31296">
            <v>32269</v>
          </cell>
          <cell r="B31296">
            <v>2600</v>
          </cell>
        </row>
        <row r="31297">
          <cell r="A31297">
            <v>32270</v>
          </cell>
          <cell r="B31297">
            <v>2609</v>
          </cell>
        </row>
        <row r="31298">
          <cell r="A31298">
            <v>32271</v>
          </cell>
          <cell r="B31298">
            <v>2618</v>
          </cell>
        </row>
        <row r="31299">
          <cell r="A31299">
            <v>32272</v>
          </cell>
          <cell r="B31299">
            <v>2627</v>
          </cell>
        </row>
        <row r="31300">
          <cell r="A31300">
            <v>32273</v>
          </cell>
          <cell r="B31300">
            <v>2635</v>
          </cell>
        </row>
        <row r="31301">
          <cell r="A31301">
            <v>32274</v>
          </cell>
          <cell r="B31301">
            <v>2642</v>
          </cell>
        </row>
        <row r="31302">
          <cell r="A31302">
            <v>32275</v>
          </cell>
          <cell r="B31302">
            <v>2648</v>
          </cell>
        </row>
        <row r="31303">
          <cell r="A31303">
            <v>32276</v>
          </cell>
          <cell r="B31303">
            <v>2653</v>
          </cell>
        </row>
        <row r="31304">
          <cell r="A31304">
            <v>32277</v>
          </cell>
          <cell r="B31304">
            <v>2657</v>
          </cell>
        </row>
        <row r="31305">
          <cell r="A31305">
            <v>32278</v>
          </cell>
          <cell r="B31305">
            <v>2661</v>
          </cell>
        </row>
        <row r="31306">
          <cell r="A31306">
            <v>32279</v>
          </cell>
          <cell r="B31306">
            <v>2664</v>
          </cell>
        </row>
        <row r="31307">
          <cell r="A31307">
            <v>32280</v>
          </cell>
          <cell r="B31307">
            <v>2667</v>
          </cell>
        </row>
        <row r="31308">
          <cell r="A31308">
            <v>32281</v>
          </cell>
          <cell r="B31308">
            <v>2670</v>
          </cell>
        </row>
        <row r="31309">
          <cell r="A31309">
            <v>32282</v>
          </cell>
          <cell r="B31309">
            <v>2674</v>
          </cell>
        </row>
        <row r="31310">
          <cell r="A31310">
            <v>32283</v>
          </cell>
          <cell r="B31310">
            <v>2679</v>
          </cell>
        </row>
        <row r="31311">
          <cell r="A31311">
            <v>32284</v>
          </cell>
          <cell r="B31311">
            <v>2682</v>
          </cell>
        </row>
        <row r="31312">
          <cell r="A31312">
            <v>32285</v>
          </cell>
          <cell r="B31312">
            <v>2685</v>
          </cell>
        </row>
        <row r="31313">
          <cell r="A31313">
            <v>32286</v>
          </cell>
          <cell r="B31313">
            <v>2687</v>
          </cell>
        </row>
        <row r="31314">
          <cell r="A31314">
            <v>32287</v>
          </cell>
          <cell r="B31314">
            <v>2690</v>
          </cell>
        </row>
        <row r="31315">
          <cell r="A31315">
            <v>32288</v>
          </cell>
          <cell r="B31315">
            <v>2697</v>
          </cell>
        </row>
        <row r="31316">
          <cell r="A31316">
            <v>32289</v>
          </cell>
          <cell r="B31316">
            <v>2701</v>
          </cell>
        </row>
        <row r="31317">
          <cell r="A31317">
            <v>32290</v>
          </cell>
          <cell r="B31317">
            <v>2706</v>
          </cell>
        </row>
        <row r="31318">
          <cell r="A31318">
            <v>32291</v>
          </cell>
          <cell r="B31318">
            <v>2710</v>
          </cell>
        </row>
        <row r="31319">
          <cell r="A31319">
            <v>32292</v>
          </cell>
          <cell r="B31319">
            <v>2714</v>
          </cell>
        </row>
        <row r="31320">
          <cell r="A31320">
            <v>32293</v>
          </cell>
          <cell r="B31320">
            <v>2718</v>
          </cell>
        </row>
        <row r="31321">
          <cell r="A31321">
            <v>32294</v>
          </cell>
          <cell r="B31321">
            <v>2722</v>
          </cell>
        </row>
        <row r="31322">
          <cell r="A31322">
            <v>32295</v>
          </cell>
          <cell r="B31322">
            <v>2725</v>
          </cell>
        </row>
        <row r="31323">
          <cell r="A31323">
            <v>32296</v>
          </cell>
          <cell r="B31323">
            <v>2727</v>
          </cell>
        </row>
        <row r="31324">
          <cell r="A31324">
            <v>32297</v>
          </cell>
          <cell r="B31324">
            <v>2730</v>
          </cell>
        </row>
        <row r="31325">
          <cell r="A31325">
            <v>32298</v>
          </cell>
          <cell r="B31325">
            <v>2732</v>
          </cell>
        </row>
        <row r="31326">
          <cell r="A31326">
            <v>32299</v>
          </cell>
          <cell r="B31326">
            <v>2734</v>
          </cell>
        </row>
        <row r="31327">
          <cell r="A31327">
            <v>32300</v>
          </cell>
          <cell r="B31327">
            <v>2737</v>
          </cell>
        </row>
        <row r="31328">
          <cell r="A31328">
            <v>32301</v>
          </cell>
          <cell r="B31328">
            <v>2739</v>
          </cell>
        </row>
        <row r="31329">
          <cell r="A31329">
            <v>32302</v>
          </cell>
          <cell r="B31329">
            <v>2741</v>
          </cell>
        </row>
        <row r="31330">
          <cell r="A31330">
            <v>32303</v>
          </cell>
          <cell r="B31330">
            <v>2744</v>
          </cell>
        </row>
        <row r="31331">
          <cell r="A31331">
            <v>32304</v>
          </cell>
          <cell r="B31331">
            <v>2746</v>
          </cell>
        </row>
        <row r="31332">
          <cell r="A31332">
            <v>32305</v>
          </cell>
          <cell r="B31332">
            <v>2748</v>
          </cell>
        </row>
        <row r="31333">
          <cell r="A31333">
            <v>32306</v>
          </cell>
          <cell r="B31333">
            <v>2751</v>
          </cell>
        </row>
        <row r="31334">
          <cell r="A31334">
            <v>32307</v>
          </cell>
          <cell r="B31334">
            <v>2754</v>
          </cell>
        </row>
        <row r="31335">
          <cell r="A31335">
            <v>32308</v>
          </cell>
          <cell r="B31335">
            <v>2756</v>
          </cell>
        </row>
        <row r="31336">
          <cell r="A31336">
            <v>32309</v>
          </cell>
          <cell r="B31336">
            <v>2758</v>
          </cell>
        </row>
        <row r="31337">
          <cell r="A31337">
            <v>32310</v>
          </cell>
          <cell r="B31337">
            <v>2760</v>
          </cell>
        </row>
        <row r="31338">
          <cell r="A31338">
            <v>32311</v>
          </cell>
          <cell r="B31338">
            <v>2762</v>
          </cell>
        </row>
        <row r="31339">
          <cell r="A31339">
            <v>32312</v>
          </cell>
          <cell r="B31339">
            <v>2764</v>
          </cell>
        </row>
        <row r="31340">
          <cell r="A31340">
            <v>32313</v>
          </cell>
          <cell r="B31340">
            <v>2766</v>
          </cell>
        </row>
        <row r="31341">
          <cell r="A31341">
            <v>32314</v>
          </cell>
          <cell r="B31341">
            <v>2768</v>
          </cell>
        </row>
        <row r="31342">
          <cell r="A31342">
            <v>32315</v>
          </cell>
          <cell r="B31342">
            <v>2769</v>
          </cell>
        </row>
        <row r="31343">
          <cell r="A31343">
            <v>32316</v>
          </cell>
          <cell r="B31343">
            <v>2769</v>
          </cell>
        </row>
        <row r="31344">
          <cell r="A31344">
            <v>32317</v>
          </cell>
          <cell r="B31344">
            <v>2769</v>
          </cell>
        </row>
        <row r="31345">
          <cell r="A31345">
            <v>32318</v>
          </cell>
          <cell r="B31345">
            <v>2769</v>
          </cell>
        </row>
        <row r="31346">
          <cell r="A31346">
            <v>32319</v>
          </cell>
          <cell r="B31346">
            <v>2770</v>
          </cell>
        </row>
        <row r="31347">
          <cell r="A31347">
            <v>32320</v>
          </cell>
          <cell r="B31347">
            <v>2772</v>
          </cell>
        </row>
        <row r="31348">
          <cell r="A31348">
            <v>32321</v>
          </cell>
          <cell r="B31348">
            <v>2774</v>
          </cell>
        </row>
        <row r="31349">
          <cell r="A31349">
            <v>32322</v>
          </cell>
          <cell r="B31349">
            <v>2775</v>
          </cell>
        </row>
        <row r="31350">
          <cell r="A31350">
            <v>32323</v>
          </cell>
          <cell r="B31350">
            <v>2778</v>
          </cell>
        </row>
        <row r="31351">
          <cell r="A31351">
            <v>32324</v>
          </cell>
          <cell r="B31351">
            <v>2778</v>
          </cell>
        </row>
        <row r="31352">
          <cell r="A31352">
            <v>32325</v>
          </cell>
          <cell r="B31352">
            <v>2776</v>
          </cell>
        </row>
        <row r="31353">
          <cell r="A31353">
            <v>32326</v>
          </cell>
          <cell r="B31353">
            <v>2775</v>
          </cell>
        </row>
        <row r="31354">
          <cell r="A31354">
            <v>32327</v>
          </cell>
          <cell r="B31354">
            <v>2775</v>
          </cell>
        </row>
        <row r="31355">
          <cell r="A31355">
            <v>32328</v>
          </cell>
          <cell r="B31355">
            <v>2775</v>
          </cell>
        </row>
        <row r="31356">
          <cell r="A31356">
            <v>32329</v>
          </cell>
          <cell r="B31356">
            <v>2774</v>
          </cell>
        </row>
        <row r="31357">
          <cell r="A31357">
            <v>32330</v>
          </cell>
          <cell r="B31357">
            <v>2773</v>
          </cell>
        </row>
        <row r="31358">
          <cell r="A31358">
            <v>32331</v>
          </cell>
          <cell r="B31358">
            <v>2772</v>
          </cell>
        </row>
        <row r="31359">
          <cell r="A31359">
            <v>32332</v>
          </cell>
          <cell r="B31359">
            <v>2771</v>
          </cell>
        </row>
        <row r="31360">
          <cell r="A31360">
            <v>32333</v>
          </cell>
          <cell r="B31360">
            <v>2770</v>
          </cell>
        </row>
        <row r="31361">
          <cell r="A31361">
            <v>32334</v>
          </cell>
          <cell r="B31361">
            <v>2769</v>
          </cell>
        </row>
        <row r="31362">
          <cell r="A31362">
            <v>32335</v>
          </cell>
          <cell r="B31362">
            <v>2767</v>
          </cell>
        </row>
        <row r="31363">
          <cell r="A31363">
            <v>32336</v>
          </cell>
          <cell r="B31363">
            <v>2765</v>
          </cell>
        </row>
        <row r="31364">
          <cell r="A31364">
            <v>32337</v>
          </cell>
          <cell r="B31364">
            <v>2762</v>
          </cell>
        </row>
        <row r="31365">
          <cell r="A31365">
            <v>32338</v>
          </cell>
          <cell r="B31365">
            <v>2762</v>
          </cell>
        </row>
        <row r="31366">
          <cell r="A31366">
            <v>32339</v>
          </cell>
          <cell r="B31366">
            <v>2760</v>
          </cell>
        </row>
        <row r="31367">
          <cell r="A31367">
            <v>32340</v>
          </cell>
          <cell r="B31367">
            <v>2758</v>
          </cell>
        </row>
        <row r="31368">
          <cell r="A31368">
            <v>32341</v>
          </cell>
          <cell r="B31368">
            <v>2755</v>
          </cell>
        </row>
        <row r="31369">
          <cell r="A31369">
            <v>32342</v>
          </cell>
          <cell r="B31369">
            <v>2752</v>
          </cell>
        </row>
        <row r="31370">
          <cell r="A31370">
            <v>32343</v>
          </cell>
          <cell r="B31370">
            <v>2750</v>
          </cell>
        </row>
        <row r="31371">
          <cell r="A31371">
            <v>32344</v>
          </cell>
          <cell r="B31371">
            <v>2747</v>
          </cell>
        </row>
        <row r="31372">
          <cell r="A31372">
            <v>32345</v>
          </cell>
          <cell r="B31372">
            <v>2744</v>
          </cell>
        </row>
        <row r="31373">
          <cell r="A31373">
            <v>32346</v>
          </cell>
          <cell r="B31373">
            <v>2741</v>
          </cell>
        </row>
        <row r="31374">
          <cell r="A31374">
            <v>32347</v>
          </cell>
          <cell r="B31374">
            <v>2738</v>
          </cell>
        </row>
        <row r="31375">
          <cell r="A31375">
            <v>32348</v>
          </cell>
          <cell r="B31375">
            <v>2735</v>
          </cell>
        </row>
        <row r="31376">
          <cell r="A31376">
            <v>32349</v>
          </cell>
          <cell r="B31376">
            <v>2732</v>
          </cell>
        </row>
        <row r="31377">
          <cell r="A31377">
            <v>32350</v>
          </cell>
          <cell r="B31377">
            <v>2730</v>
          </cell>
        </row>
        <row r="31378">
          <cell r="A31378">
            <v>32351</v>
          </cell>
          <cell r="B31378">
            <v>2728</v>
          </cell>
        </row>
        <row r="31379">
          <cell r="A31379">
            <v>32352</v>
          </cell>
          <cell r="B31379">
            <v>2726</v>
          </cell>
        </row>
        <row r="31380">
          <cell r="A31380">
            <v>32353</v>
          </cell>
          <cell r="B31380">
            <v>2721</v>
          </cell>
        </row>
        <row r="31381">
          <cell r="A31381">
            <v>32354</v>
          </cell>
          <cell r="B31381">
            <v>2717</v>
          </cell>
        </row>
        <row r="31382">
          <cell r="A31382">
            <v>32355</v>
          </cell>
          <cell r="B31382">
            <v>2713</v>
          </cell>
        </row>
        <row r="31383">
          <cell r="A31383">
            <v>32356</v>
          </cell>
          <cell r="B31383">
            <v>2709</v>
          </cell>
        </row>
        <row r="31384">
          <cell r="A31384">
            <v>32357</v>
          </cell>
          <cell r="B31384">
            <v>2704</v>
          </cell>
        </row>
        <row r="31385">
          <cell r="A31385">
            <v>32358</v>
          </cell>
          <cell r="B31385">
            <v>2699</v>
          </cell>
        </row>
        <row r="31386">
          <cell r="A31386">
            <v>32359</v>
          </cell>
          <cell r="B31386">
            <v>2694</v>
          </cell>
        </row>
        <row r="31387">
          <cell r="A31387">
            <v>32360</v>
          </cell>
          <cell r="B31387">
            <v>2689</v>
          </cell>
        </row>
        <row r="31388">
          <cell r="A31388">
            <v>32361</v>
          </cell>
          <cell r="B31388">
            <v>2684</v>
          </cell>
        </row>
        <row r="31389">
          <cell r="A31389">
            <v>32362</v>
          </cell>
          <cell r="B31389">
            <v>2679</v>
          </cell>
        </row>
        <row r="31390">
          <cell r="A31390">
            <v>32363</v>
          </cell>
          <cell r="B31390">
            <v>2673</v>
          </cell>
        </row>
        <row r="31391">
          <cell r="A31391">
            <v>32364</v>
          </cell>
          <cell r="B31391">
            <v>2668</v>
          </cell>
        </row>
        <row r="31392">
          <cell r="A31392">
            <v>32365</v>
          </cell>
          <cell r="B31392">
            <v>2662</v>
          </cell>
        </row>
        <row r="31393">
          <cell r="A31393">
            <v>32366</v>
          </cell>
          <cell r="B31393">
            <v>2655</v>
          </cell>
        </row>
        <row r="31394">
          <cell r="A31394">
            <v>32367</v>
          </cell>
          <cell r="B31394">
            <v>2649</v>
          </cell>
        </row>
        <row r="31395">
          <cell r="A31395">
            <v>32368</v>
          </cell>
          <cell r="B31395">
            <v>2641</v>
          </cell>
        </row>
        <row r="31396">
          <cell r="A31396">
            <v>32369</v>
          </cell>
          <cell r="B31396">
            <v>2633</v>
          </cell>
        </row>
        <row r="31397">
          <cell r="A31397">
            <v>32370</v>
          </cell>
          <cell r="B31397">
            <v>2624</v>
          </cell>
        </row>
        <row r="31398">
          <cell r="A31398">
            <v>32371</v>
          </cell>
          <cell r="B31398">
            <v>2615</v>
          </cell>
        </row>
        <row r="31399">
          <cell r="A31399">
            <v>32372</v>
          </cell>
          <cell r="B31399">
            <v>2606</v>
          </cell>
        </row>
        <row r="31400">
          <cell r="A31400">
            <v>32373</v>
          </cell>
          <cell r="B31400">
            <v>2596</v>
          </cell>
        </row>
        <row r="31401">
          <cell r="A31401">
            <v>32374</v>
          </cell>
          <cell r="B31401">
            <v>2585</v>
          </cell>
        </row>
        <row r="31402">
          <cell r="A31402">
            <v>32375</v>
          </cell>
          <cell r="B31402">
            <v>2574</v>
          </cell>
        </row>
        <row r="31403">
          <cell r="A31403">
            <v>32376</v>
          </cell>
          <cell r="B31403">
            <v>2563</v>
          </cell>
        </row>
        <row r="31404">
          <cell r="A31404">
            <v>32377</v>
          </cell>
          <cell r="B31404">
            <v>2552</v>
          </cell>
        </row>
        <row r="31405">
          <cell r="A31405">
            <v>32378</v>
          </cell>
          <cell r="B31405">
            <v>2540</v>
          </cell>
        </row>
        <row r="31406">
          <cell r="A31406">
            <v>32379</v>
          </cell>
          <cell r="B31406">
            <v>2528</v>
          </cell>
        </row>
        <row r="31407">
          <cell r="A31407">
            <v>32380</v>
          </cell>
          <cell r="B31407">
            <v>2514</v>
          </cell>
        </row>
        <row r="31408">
          <cell r="A31408">
            <v>32381</v>
          </cell>
          <cell r="B31408">
            <v>2501</v>
          </cell>
        </row>
        <row r="31409">
          <cell r="A31409">
            <v>32382</v>
          </cell>
          <cell r="B31409">
            <v>2487</v>
          </cell>
        </row>
        <row r="31410">
          <cell r="A31410">
            <v>32383</v>
          </cell>
          <cell r="B31410">
            <v>2473</v>
          </cell>
        </row>
        <row r="31411">
          <cell r="A31411">
            <v>32384</v>
          </cell>
          <cell r="B31411">
            <v>2459</v>
          </cell>
        </row>
        <row r="31412">
          <cell r="A31412">
            <v>32385</v>
          </cell>
          <cell r="B31412">
            <v>2443</v>
          </cell>
        </row>
        <row r="31413">
          <cell r="A31413">
            <v>32386</v>
          </cell>
          <cell r="B31413">
            <v>2426</v>
          </cell>
        </row>
        <row r="31414">
          <cell r="A31414">
            <v>32387</v>
          </cell>
          <cell r="B31414">
            <v>2410</v>
          </cell>
        </row>
        <row r="31415">
          <cell r="A31415">
            <v>32388</v>
          </cell>
          <cell r="B31415">
            <v>2392</v>
          </cell>
        </row>
        <row r="31416">
          <cell r="A31416">
            <v>32389</v>
          </cell>
          <cell r="B31416">
            <v>2374</v>
          </cell>
        </row>
        <row r="31417">
          <cell r="A31417">
            <v>32390</v>
          </cell>
          <cell r="B31417">
            <v>2356</v>
          </cell>
        </row>
        <row r="31418">
          <cell r="A31418">
            <v>32391</v>
          </cell>
          <cell r="B31418">
            <v>2338</v>
          </cell>
        </row>
        <row r="31419">
          <cell r="A31419">
            <v>32392</v>
          </cell>
          <cell r="B31419">
            <v>2319</v>
          </cell>
        </row>
        <row r="31420">
          <cell r="A31420">
            <v>32393</v>
          </cell>
          <cell r="B31420">
            <v>2304</v>
          </cell>
        </row>
        <row r="31421">
          <cell r="A31421">
            <v>32394</v>
          </cell>
          <cell r="B31421">
            <v>2289</v>
          </cell>
        </row>
        <row r="31422">
          <cell r="A31422">
            <v>32395</v>
          </cell>
          <cell r="B31422">
            <v>2269</v>
          </cell>
        </row>
        <row r="31423">
          <cell r="A31423">
            <v>32396</v>
          </cell>
          <cell r="B31423">
            <v>2247</v>
          </cell>
        </row>
        <row r="31424">
          <cell r="A31424">
            <v>32397</v>
          </cell>
          <cell r="B31424">
            <v>2225</v>
          </cell>
        </row>
        <row r="31425">
          <cell r="A31425">
            <v>32398</v>
          </cell>
          <cell r="B31425">
            <v>2203</v>
          </cell>
        </row>
        <row r="31426">
          <cell r="A31426">
            <v>32399</v>
          </cell>
          <cell r="B31426">
            <v>2182</v>
          </cell>
        </row>
        <row r="31427">
          <cell r="A31427">
            <v>32400</v>
          </cell>
          <cell r="B31427">
            <v>2161</v>
          </cell>
        </row>
        <row r="31428">
          <cell r="A31428">
            <v>32401</v>
          </cell>
          <cell r="B31428">
            <v>2146</v>
          </cell>
        </row>
        <row r="31429">
          <cell r="A31429">
            <v>32402</v>
          </cell>
          <cell r="B31429">
            <v>2125</v>
          </cell>
        </row>
        <row r="31430">
          <cell r="A31430">
            <v>32403</v>
          </cell>
          <cell r="B31430">
            <v>2107</v>
          </cell>
        </row>
        <row r="31431">
          <cell r="A31431">
            <v>32404</v>
          </cell>
          <cell r="B31431">
            <v>2089</v>
          </cell>
        </row>
        <row r="31432">
          <cell r="A31432">
            <v>32405</v>
          </cell>
          <cell r="B31432">
            <v>2071</v>
          </cell>
        </row>
        <row r="31433">
          <cell r="A31433">
            <v>32406</v>
          </cell>
          <cell r="B31433">
            <v>2051</v>
          </cell>
        </row>
        <row r="31434">
          <cell r="A31434">
            <v>32407</v>
          </cell>
          <cell r="B31434">
            <v>2035</v>
          </cell>
        </row>
        <row r="31435">
          <cell r="A31435">
            <v>32408</v>
          </cell>
          <cell r="B31435">
            <v>2020</v>
          </cell>
        </row>
        <row r="31436">
          <cell r="A31436">
            <v>32409</v>
          </cell>
          <cell r="B31436">
            <v>2005</v>
          </cell>
        </row>
        <row r="31437">
          <cell r="A31437">
            <v>32410</v>
          </cell>
          <cell r="B31437">
            <v>1988</v>
          </cell>
        </row>
        <row r="31438">
          <cell r="A31438">
            <v>32411</v>
          </cell>
          <cell r="B31438">
            <v>1971</v>
          </cell>
        </row>
        <row r="31439">
          <cell r="A31439">
            <v>32412</v>
          </cell>
          <cell r="B31439">
            <v>1954</v>
          </cell>
        </row>
        <row r="31440">
          <cell r="A31440">
            <v>32413</v>
          </cell>
          <cell r="B31440">
            <v>1937</v>
          </cell>
        </row>
        <row r="31441">
          <cell r="A31441">
            <v>32414</v>
          </cell>
          <cell r="B31441">
            <v>1919</v>
          </cell>
        </row>
        <row r="31442">
          <cell r="A31442">
            <v>32415</v>
          </cell>
          <cell r="B31442">
            <v>1904</v>
          </cell>
        </row>
        <row r="31443">
          <cell r="A31443">
            <v>32416</v>
          </cell>
          <cell r="B31443">
            <v>1889</v>
          </cell>
        </row>
        <row r="31444">
          <cell r="A31444">
            <v>32417</v>
          </cell>
          <cell r="B31444">
            <v>1875</v>
          </cell>
        </row>
        <row r="31445">
          <cell r="A31445">
            <v>32418</v>
          </cell>
          <cell r="B31445">
            <v>1861</v>
          </cell>
        </row>
        <row r="31446">
          <cell r="A31446">
            <v>32419</v>
          </cell>
          <cell r="B31446">
            <v>1847</v>
          </cell>
        </row>
        <row r="31447">
          <cell r="A31447">
            <v>32420</v>
          </cell>
          <cell r="B31447">
            <v>1834</v>
          </cell>
        </row>
        <row r="31448">
          <cell r="A31448">
            <v>32421</v>
          </cell>
          <cell r="B31448">
            <v>1824</v>
          </cell>
        </row>
        <row r="31449">
          <cell r="A31449">
            <v>32422</v>
          </cell>
          <cell r="B31449">
            <v>1812</v>
          </cell>
        </row>
        <row r="31450">
          <cell r="A31450">
            <v>32423</v>
          </cell>
          <cell r="B31450">
            <v>1804</v>
          </cell>
        </row>
        <row r="31451">
          <cell r="A31451">
            <v>32424</v>
          </cell>
          <cell r="B31451">
            <v>1799</v>
          </cell>
        </row>
        <row r="31452">
          <cell r="A31452">
            <v>32425</v>
          </cell>
          <cell r="B31452">
            <v>1794</v>
          </cell>
        </row>
        <row r="31453">
          <cell r="A31453">
            <v>32426</v>
          </cell>
          <cell r="B31453">
            <v>1789</v>
          </cell>
        </row>
        <row r="31454">
          <cell r="A31454">
            <v>32427</v>
          </cell>
          <cell r="B31454">
            <v>1785</v>
          </cell>
        </row>
        <row r="31455">
          <cell r="A31455">
            <v>32428</v>
          </cell>
          <cell r="B31455">
            <v>1782</v>
          </cell>
        </row>
        <row r="31456">
          <cell r="A31456">
            <v>32429</v>
          </cell>
          <cell r="B31456">
            <v>1782</v>
          </cell>
        </row>
        <row r="31457">
          <cell r="A31457">
            <v>32430</v>
          </cell>
          <cell r="B31457">
            <v>1782</v>
          </cell>
        </row>
        <row r="31458">
          <cell r="A31458">
            <v>32431</v>
          </cell>
          <cell r="B31458">
            <v>1785</v>
          </cell>
        </row>
        <row r="31459">
          <cell r="A31459">
            <v>32432</v>
          </cell>
          <cell r="B31459">
            <v>1788</v>
          </cell>
        </row>
        <row r="31460">
          <cell r="A31460">
            <v>32433</v>
          </cell>
          <cell r="B31460">
            <v>1791</v>
          </cell>
        </row>
        <row r="31461">
          <cell r="A31461">
            <v>32434</v>
          </cell>
          <cell r="B31461">
            <v>1795</v>
          </cell>
        </row>
        <row r="31462">
          <cell r="A31462">
            <v>32435</v>
          </cell>
          <cell r="B31462">
            <v>1796</v>
          </cell>
        </row>
        <row r="31463">
          <cell r="A31463">
            <v>32436</v>
          </cell>
          <cell r="B31463">
            <v>1798</v>
          </cell>
        </row>
        <row r="31464">
          <cell r="A31464">
            <v>32437</v>
          </cell>
          <cell r="B31464">
            <v>1798</v>
          </cell>
        </row>
        <row r="31465">
          <cell r="A31465">
            <v>32438</v>
          </cell>
          <cell r="B31465">
            <v>1800</v>
          </cell>
        </row>
        <row r="31466">
          <cell r="A31466">
            <v>32439</v>
          </cell>
          <cell r="B31466">
            <v>1802</v>
          </cell>
        </row>
        <row r="31467">
          <cell r="A31467">
            <v>32440</v>
          </cell>
          <cell r="B31467">
            <v>1805</v>
          </cell>
        </row>
        <row r="31468">
          <cell r="A31468">
            <v>32441</v>
          </cell>
          <cell r="B31468">
            <v>1808</v>
          </cell>
        </row>
        <row r="31469">
          <cell r="A31469">
            <v>32442</v>
          </cell>
          <cell r="B31469">
            <v>1812</v>
          </cell>
        </row>
        <row r="31470">
          <cell r="A31470">
            <v>32443</v>
          </cell>
          <cell r="B31470">
            <v>1813</v>
          </cell>
        </row>
        <row r="31471">
          <cell r="A31471">
            <v>32444</v>
          </cell>
          <cell r="B31471">
            <v>1819</v>
          </cell>
        </row>
        <row r="31472">
          <cell r="A31472">
            <v>32445</v>
          </cell>
          <cell r="B31472">
            <v>1824</v>
          </cell>
        </row>
        <row r="31473">
          <cell r="A31473">
            <v>32446</v>
          </cell>
          <cell r="B31473">
            <v>1828</v>
          </cell>
        </row>
        <row r="31474">
          <cell r="A31474">
            <v>32447</v>
          </cell>
          <cell r="B31474">
            <v>1832</v>
          </cell>
        </row>
        <row r="31475">
          <cell r="A31475">
            <v>32448</v>
          </cell>
          <cell r="B31475">
            <v>1836</v>
          </cell>
        </row>
        <row r="31476">
          <cell r="A31476">
            <v>32449</v>
          </cell>
          <cell r="B31476">
            <v>1837</v>
          </cell>
        </row>
        <row r="31477">
          <cell r="A31477">
            <v>32450</v>
          </cell>
          <cell r="B31477">
            <v>1838</v>
          </cell>
        </row>
        <row r="31478">
          <cell r="A31478">
            <v>32451</v>
          </cell>
          <cell r="B31478">
            <v>1841</v>
          </cell>
        </row>
        <row r="31479">
          <cell r="A31479">
            <v>32452</v>
          </cell>
          <cell r="B31479">
            <v>1841</v>
          </cell>
        </row>
        <row r="31480">
          <cell r="A31480">
            <v>32453</v>
          </cell>
          <cell r="B31480">
            <v>1838</v>
          </cell>
        </row>
        <row r="31481">
          <cell r="A31481">
            <v>32454</v>
          </cell>
          <cell r="B31481">
            <v>1835</v>
          </cell>
        </row>
        <row r="31482">
          <cell r="A31482">
            <v>32455</v>
          </cell>
          <cell r="B31482">
            <v>1831</v>
          </cell>
        </row>
        <row r="31483">
          <cell r="A31483">
            <v>32456</v>
          </cell>
          <cell r="B31483">
            <v>1831</v>
          </cell>
        </row>
        <row r="31484">
          <cell r="A31484">
            <v>32457</v>
          </cell>
          <cell r="B31484">
            <v>1832</v>
          </cell>
        </row>
        <row r="31485">
          <cell r="A31485">
            <v>32458</v>
          </cell>
          <cell r="B31485">
            <v>1834</v>
          </cell>
        </row>
        <row r="31486">
          <cell r="A31486">
            <v>32459</v>
          </cell>
          <cell r="B31486">
            <v>1837</v>
          </cell>
        </row>
        <row r="31487">
          <cell r="A31487">
            <v>32460</v>
          </cell>
          <cell r="B31487">
            <v>1840</v>
          </cell>
        </row>
        <row r="31488">
          <cell r="A31488">
            <v>32461</v>
          </cell>
          <cell r="B31488">
            <v>1844</v>
          </cell>
        </row>
        <row r="31489">
          <cell r="A31489">
            <v>32462</v>
          </cell>
          <cell r="B31489">
            <v>1848</v>
          </cell>
        </row>
        <row r="31490">
          <cell r="A31490">
            <v>32463</v>
          </cell>
          <cell r="B31490">
            <v>1853</v>
          </cell>
        </row>
        <row r="31491">
          <cell r="A31491">
            <v>32464</v>
          </cell>
          <cell r="B31491">
            <v>1859</v>
          </cell>
        </row>
        <row r="31492">
          <cell r="A31492">
            <v>32465</v>
          </cell>
          <cell r="B31492">
            <v>1866</v>
          </cell>
        </row>
        <row r="31493">
          <cell r="A31493">
            <v>32466</v>
          </cell>
          <cell r="B31493">
            <v>1873</v>
          </cell>
        </row>
        <row r="31494">
          <cell r="A31494">
            <v>32467</v>
          </cell>
          <cell r="B31494">
            <v>1881</v>
          </cell>
        </row>
        <row r="31495">
          <cell r="A31495">
            <v>32468</v>
          </cell>
          <cell r="B31495">
            <v>1889</v>
          </cell>
        </row>
        <row r="31496">
          <cell r="A31496">
            <v>32469</v>
          </cell>
          <cell r="B31496">
            <v>1902</v>
          </cell>
        </row>
        <row r="31497">
          <cell r="A31497">
            <v>32470</v>
          </cell>
          <cell r="B31497">
            <v>1916</v>
          </cell>
        </row>
        <row r="31498">
          <cell r="A31498">
            <v>32471</v>
          </cell>
          <cell r="B31498">
            <v>1926</v>
          </cell>
        </row>
        <row r="31499">
          <cell r="A31499">
            <v>32472</v>
          </cell>
          <cell r="B31499">
            <v>1937</v>
          </cell>
        </row>
        <row r="31500">
          <cell r="A31500">
            <v>32473</v>
          </cell>
          <cell r="B31500">
            <v>1946</v>
          </cell>
        </row>
        <row r="31501">
          <cell r="A31501">
            <v>32474</v>
          </cell>
          <cell r="B31501">
            <v>1955</v>
          </cell>
        </row>
        <row r="31502">
          <cell r="A31502">
            <v>32475</v>
          </cell>
          <cell r="B31502">
            <v>1963</v>
          </cell>
        </row>
        <row r="31503">
          <cell r="A31503">
            <v>32476</v>
          </cell>
          <cell r="B31503">
            <v>1973</v>
          </cell>
        </row>
        <row r="31504">
          <cell r="A31504">
            <v>32477</v>
          </cell>
          <cell r="B31504">
            <v>1984</v>
          </cell>
        </row>
        <row r="31505">
          <cell r="A31505">
            <v>32478</v>
          </cell>
          <cell r="B31505">
            <v>1998</v>
          </cell>
        </row>
        <row r="31506">
          <cell r="A31506">
            <v>32479</v>
          </cell>
          <cell r="B31506">
            <v>2010</v>
          </cell>
        </row>
        <row r="31507">
          <cell r="A31507">
            <v>32480</v>
          </cell>
          <cell r="B31507">
            <v>2020</v>
          </cell>
        </row>
        <row r="31508">
          <cell r="A31508">
            <v>32481</v>
          </cell>
          <cell r="B31508">
            <v>2029</v>
          </cell>
        </row>
        <row r="31509">
          <cell r="A31509">
            <v>32482</v>
          </cell>
          <cell r="B31509">
            <v>2038</v>
          </cell>
        </row>
        <row r="31510">
          <cell r="A31510">
            <v>32483</v>
          </cell>
          <cell r="B31510">
            <v>2048</v>
          </cell>
        </row>
        <row r="31511">
          <cell r="A31511">
            <v>32484</v>
          </cell>
          <cell r="B31511">
            <v>2059</v>
          </cell>
        </row>
        <row r="31512">
          <cell r="A31512">
            <v>32485</v>
          </cell>
          <cell r="B31512">
            <v>2069</v>
          </cell>
        </row>
        <row r="31513">
          <cell r="A31513">
            <v>32486</v>
          </cell>
          <cell r="B31513">
            <v>2079</v>
          </cell>
        </row>
        <row r="31514">
          <cell r="A31514">
            <v>32487</v>
          </cell>
          <cell r="B31514">
            <v>2089</v>
          </cell>
        </row>
        <row r="31515">
          <cell r="A31515">
            <v>32488</v>
          </cell>
          <cell r="B31515">
            <v>2099</v>
          </cell>
        </row>
        <row r="31516">
          <cell r="A31516">
            <v>32489</v>
          </cell>
          <cell r="B31516">
            <v>2112</v>
          </cell>
        </row>
        <row r="31517">
          <cell r="A31517">
            <v>32490</v>
          </cell>
          <cell r="B31517">
            <v>2119</v>
          </cell>
        </row>
        <row r="31518">
          <cell r="A31518">
            <v>32491</v>
          </cell>
          <cell r="B31518">
            <v>2127</v>
          </cell>
        </row>
        <row r="31519">
          <cell r="A31519">
            <v>32492</v>
          </cell>
          <cell r="B31519">
            <v>2138</v>
          </cell>
        </row>
        <row r="31520">
          <cell r="A31520">
            <v>32493</v>
          </cell>
          <cell r="B31520">
            <v>2146</v>
          </cell>
        </row>
        <row r="31521">
          <cell r="A31521">
            <v>32494</v>
          </cell>
          <cell r="B31521">
            <v>2154</v>
          </cell>
        </row>
        <row r="31522">
          <cell r="A31522">
            <v>32495</v>
          </cell>
          <cell r="B31522">
            <v>2161</v>
          </cell>
        </row>
        <row r="31523">
          <cell r="A31523">
            <v>32496</v>
          </cell>
          <cell r="B31523">
            <v>2168</v>
          </cell>
        </row>
        <row r="31524">
          <cell r="A31524">
            <v>32497</v>
          </cell>
          <cell r="B31524">
            <v>2178</v>
          </cell>
        </row>
        <row r="31525">
          <cell r="A31525">
            <v>32498</v>
          </cell>
          <cell r="B31525">
            <v>2189</v>
          </cell>
        </row>
        <row r="31526">
          <cell r="A31526">
            <v>32499</v>
          </cell>
          <cell r="B31526">
            <v>2185</v>
          </cell>
        </row>
        <row r="31527">
          <cell r="A31527">
            <v>32500</v>
          </cell>
          <cell r="B31527">
            <v>2199</v>
          </cell>
        </row>
        <row r="31528">
          <cell r="A31528">
            <v>32501</v>
          </cell>
          <cell r="B31528">
            <v>2203</v>
          </cell>
        </row>
        <row r="31529">
          <cell r="A31529">
            <v>32502</v>
          </cell>
          <cell r="B31529">
            <v>2207</v>
          </cell>
        </row>
        <row r="31530">
          <cell r="A31530">
            <v>32503</v>
          </cell>
          <cell r="B31530">
            <v>2211</v>
          </cell>
        </row>
        <row r="31531">
          <cell r="A31531">
            <v>32504</v>
          </cell>
          <cell r="B31531">
            <v>2218</v>
          </cell>
        </row>
        <row r="31532">
          <cell r="A31532">
            <v>32505</v>
          </cell>
          <cell r="B31532">
            <v>2220</v>
          </cell>
        </row>
        <row r="31533">
          <cell r="A31533">
            <v>32506</v>
          </cell>
          <cell r="B31533">
            <v>2218</v>
          </cell>
        </row>
        <row r="31534">
          <cell r="A31534">
            <v>32507</v>
          </cell>
          <cell r="B31534">
            <v>2217</v>
          </cell>
        </row>
        <row r="31535">
          <cell r="A31535">
            <v>32508</v>
          </cell>
          <cell r="B31535">
            <v>2216</v>
          </cell>
        </row>
        <row r="31536">
          <cell r="A31536">
            <v>32509</v>
          </cell>
          <cell r="B31536">
            <v>2215</v>
          </cell>
        </row>
        <row r="31537">
          <cell r="A31537">
            <v>32510</v>
          </cell>
          <cell r="B31537">
            <v>2214</v>
          </cell>
        </row>
        <row r="31538">
          <cell r="A31538">
            <v>32511</v>
          </cell>
          <cell r="B31538">
            <v>2209</v>
          </cell>
        </row>
        <row r="31539">
          <cell r="A31539">
            <v>32512</v>
          </cell>
          <cell r="B31539">
            <v>2204</v>
          </cell>
        </row>
        <row r="31540">
          <cell r="A31540">
            <v>32513</v>
          </cell>
          <cell r="B31540">
            <v>2199</v>
          </cell>
        </row>
        <row r="31541">
          <cell r="A31541">
            <v>32514</v>
          </cell>
          <cell r="B31541">
            <v>2195</v>
          </cell>
        </row>
        <row r="31542">
          <cell r="A31542">
            <v>32515</v>
          </cell>
          <cell r="B31542">
            <v>2191</v>
          </cell>
        </row>
        <row r="31543">
          <cell r="A31543">
            <v>32516</v>
          </cell>
          <cell r="B31543">
            <v>2187</v>
          </cell>
        </row>
        <row r="31544">
          <cell r="A31544">
            <v>32517</v>
          </cell>
          <cell r="B31544">
            <v>2183</v>
          </cell>
        </row>
        <row r="31545">
          <cell r="A31545">
            <v>32518</v>
          </cell>
          <cell r="B31545">
            <v>2178</v>
          </cell>
        </row>
        <row r="31546">
          <cell r="A31546">
            <v>32519</v>
          </cell>
          <cell r="B31546">
            <v>2176</v>
          </cell>
        </row>
        <row r="31547">
          <cell r="A31547">
            <v>32520</v>
          </cell>
          <cell r="B31547">
            <v>2175</v>
          </cell>
        </row>
        <row r="31548">
          <cell r="A31548">
            <v>32521</v>
          </cell>
          <cell r="B31548">
            <v>2175</v>
          </cell>
        </row>
        <row r="31549">
          <cell r="A31549">
            <v>32522</v>
          </cell>
          <cell r="B31549">
            <v>2181</v>
          </cell>
        </row>
        <row r="31550">
          <cell r="A31550">
            <v>32523</v>
          </cell>
          <cell r="B31550">
            <v>2188</v>
          </cell>
        </row>
        <row r="31551">
          <cell r="A31551">
            <v>32524</v>
          </cell>
          <cell r="B31551">
            <v>2195</v>
          </cell>
        </row>
        <row r="31552">
          <cell r="A31552">
            <v>32525</v>
          </cell>
          <cell r="B31552">
            <v>2195</v>
          </cell>
        </row>
        <row r="31553">
          <cell r="A31553">
            <v>32526</v>
          </cell>
          <cell r="B31553">
            <v>2195</v>
          </cell>
        </row>
        <row r="31554">
          <cell r="A31554">
            <v>32527</v>
          </cell>
          <cell r="B31554">
            <v>2199</v>
          </cell>
        </row>
        <row r="31555">
          <cell r="A31555">
            <v>32528</v>
          </cell>
          <cell r="B31555">
            <v>2205</v>
          </cell>
        </row>
        <row r="31556">
          <cell r="A31556">
            <v>32529</v>
          </cell>
          <cell r="B31556">
            <v>2211</v>
          </cell>
        </row>
        <row r="31557">
          <cell r="A31557">
            <v>32530</v>
          </cell>
          <cell r="B31557">
            <v>2216</v>
          </cell>
        </row>
        <row r="31558">
          <cell r="A31558">
            <v>32531</v>
          </cell>
          <cell r="B31558">
            <v>2221</v>
          </cell>
        </row>
        <row r="31559">
          <cell r="A31559">
            <v>32532</v>
          </cell>
          <cell r="B31559">
            <v>2229</v>
          </cell>
        </row>
        <row r="31560">
          <cell r="A31560">
            <v>32533</v>
          </cell>
          <cell r="B31560">
            <v>2235</v>
          </cell>
        </row>
        <row r="31561">
          <cell r="A31561">
            <v>32534</v>
          </cell>
          <cell r="B31561">
            <v>2242</v>
          </cell>
        </row>
        <row r="31562">
          <cell r="A31562">
            <v>32535</v>
          </cell>
          <cell r="B31562">
            <v>2249</v>
          </cell>
        </row>
        <row r="31563">
          <cell r="A31563">
            <v>32536</v>
          </cell>
          <cell r="B31563">
            <v>2257</v>
          </cell>
        </row>
        <row r="31564">
          <cell r="A31564">
            <v>32537</v>
          </cell>
          <cell r="B31564">
            <v>2265</v>
          </cell>
        </row>
        <row r="31565">
          <cell r="A31565">
            <v>32538</v>
          </cell>
          <cell r="B31565">
            <v>2274</v>
          </cell>
        </row>
        <row r="31566">
          <cell r="A31566">
            <v>32539</v>
          </cell>
          <cell r="B31566">
            <v>2287</v>
          </cell>
        </row>
        <row r="31567">
          <cell r="A31567">
            <v>32540</v>
          </cell>
          <cell r="B31567">
            <v>2296</v>
          </cell>
        </row>
        <row r="31568">
          <cell r="A31568">
            <v>32541</v>
          </cell>
          <cell r="B31568">
            <v>2307</v>
          </cell>
        </row>
        <row r="31569">
          <cell r="A31569">
            <v>32542</v>
          </cell>
          <cell r="B31569">
            <v>2317</v>
          </cell>
        </row>
        <row r="31570">
          <cell r="A31570">
            <v>32543</v>
          </cell>
          <cell r="B31570">
            <v>2327</v>
          </cell>
        </row>
        <row r="31571">
          <cell r="A31571">
            <v>32544</v>
          </cell>
          <cell r="B31571">
            <v>2337</v>
          </cell>
        </row>
        <row r="31572">
          <cell r="A31572">
            <v>32545</v>
          </cell>
          <cell r="B31572">
            <v>2347</v>
          </cell>
        </row>
        <row r="31573">
          <cell r="A31573">
            <v>32546</v>
          </cell>
          <cell r="B31573">
            <v>2356</v>
          </cell>
        </row>
        <row r="31574">
          <cell r="A31574">
            <v>32547</v>
          </cell>
          <cell r="B31574">
            <v>2364</v>
          </cell>
        </row>
        <row r="31575">
          <cell r="A31575">
            <v>32548</v>
          </cell>
          <cell r="B31575">
            <v>2369</v>
          </cell>
        </row>
        <row r="31576">
          <cell r="A31576">
            <v>32549</v>
          </cell>
          <cell r="B31576">
            <v>2377</v>
          </cell>
        </row>
        <row r="31577">
          <cell r="A31577">
            <v>32550</v>
          </cell>
          <cell r="B31577">
            <v>2385</v>
          </cell>
        </row>
        <row r="31578">
          <cell r="A31578">
            <v>32551</v>
          </cell>
          <cell r="B31578">
            <v>2393</v>
          </cell>
        </row>
        <row r="31579">
          <cell r="A31579">
            <v>32552</v>
          </cell>
          <cell r="B31579">
            <v>2401</v>
          </cell>
        </row>
        <row r="31580">
          <cell r="A31580">
            <v>32553</v>
          </cell>
          <cell r="B31580">
            <v>2410</v>
          </cell>
        </row>
        <row r="31581">
          <cell r="A31581">
            <v>32554</v>
          </cell>
          <cell r="B31581">
            <v>2419</v>
          </cell>
        </row>
        <row r="31582">
          <cell r="A31582">
            <v>32555</v>
          </cell>
          <cell r="B31582">
            <v>2428</v>
          </cell>
        </row>
        <row r="31583">
          <cell r="A31583">
            <v>32556</v>
          </cell>
          <cell r="B31583">
            <v>2437</v>
          </cell>
        </row>
        <row r="31584">
          <cell r="A31584">
            <v>32557</v>
          </cell>
          <cell r="B31584">
            <v>2446</v>
          </cell>
        </row>
        <row r="31585">
          <cell r="A31585">
            <v>32558</v>
          </cell>
          <cell r="B31585">
            <v>2455</v>
          </cell>
        </row>
        <row r="31586">
          <cell r="A31586">
            <v>32559</v>
          </cell>
          <cell r="B31586">
            <v>2464</v>
          </cell>
        </row>
        <row r="31587">
          <cell r="A31587">
            <v>32560</v>
          </cell>
          <cell r="B31587">
            <v>2474</v>
          </cell>
        </row>
        <row r="31588">
          <cell r="A31588">
            <v>32561</v>
          </cell>
          <cell r="B31588">
            <v>2482</v>
          </cell>
        </row>
        <row r="31589">
          <cell r="A31589">
            <v>32562</v>
          </cell>
          <cell r="B31589">
            <v>2488</v>
          </cell>
        </row>
        <row r="31590">
          <cell r="A31590">
            <v>32563</v>
          </cell>
          <cell r="B31590">
            <v>2496</v>
          </cell>
        </row>
        <row r="31591">
          <cell r="A31591">
            <v>32564</v>
          </cell>
          <cell r="B31591">
            <v>2504</v>
          </cell>
        </row>
        <row r="31592">
          <cell r="A31592">
            <v>32565</v>
          </cell>
          <cell r="B31592">
            <v>2512</v>
          </cell>
        </row>
        <row r="31593">
          <cell r="A31593">
            <v>32566</v>
          </cell>
          <cell r="B31593">
            <v>2519</v>
          </cell>
        </row>
        <row r="31594">
          <cell r="A31594">
            <v>32567</v>
          </cell>
          <cell r="B31594">
            <v>2526</v>
          </cell>
        </row>
        <row r="31595">
          <cell r="A31595">
            <v>32568</v>
          </cell>
          <cell r="B31595">
            <v>2532</v>
          </cell>
        </row>
        <row r="31596">
          <cell r="A31596">
            <v>32569</v>
          </cell>
          <cell r="B31596">
            <v>2536</v>
          </cell>
        </row>
        <row r="31597">
          <cell r="A31597">
            <v>32570</v>
          </cell>
          <cell r="B31597">
            <v>2542</v>
          </cell>
        </row>
        <row r="31598">
          <cell r="A31598">
            <v>32571</v>
          </cell>
          <cell r="B31598">
            <v>2547</v>
          </cell>
        </row>
        <row r="31599">
          <cell r="A31599">
            <v>32572</v>
          </cell>
          <cell r="B31599">
            <v>2552</v>
          </cell>
        </row>
        <row r="31600">
          <cell r="A31600">
            <v>32573</v>
          </cell>
          <cell r="B31600">
            <v>2556</v>
          </cell>
        </row>
        <row r="31601">
          <cell r="A31601">
            <v>32574</v>
          </cell>
          <cell r="B31601">
            <v>2561</v>
          </cell>
        </row>
        <row r="31602">
          <cell r="A31602">
            <v>32575</v>
          </cell>
          <cell r="B31602">
            <v>2566</v>
          </cell>
        </row>
        <row r="31603">
          <cell r="A31603">
            <v>32576</v>
          </cell>
          <cell r="B31603">
            <v>2571</v>
          </cell>
        </row>
        <row r="31604">
          <cell r="A31604">
            <v>32577</v>
          </cell>
          <cell r="B31604">
            <v>2576</v>
          </cell>
        </row>
        <row r="31605">
          <cell r="A31605">
            <v>32578</v>
          </cell>
          <cell r="B31605">
            <v>2581</v>
          </cell>
        </row>
        <row r="31606">
          <cell r="A31606">
            <v>32579</v>
          </cell>
          <cell r="B31606">
            <v>2586</v>
          </cell>
        </row>
        <row r="31607">
          <cell r="A31607">
            <v>32580</v>
          </cell>
          <cell r="B31607">
            <v>2591</v>
          </cell>
        </row>
        <row r="31608">
          <cell r="A31608">
            <v>32581</v>
          </cell>
          <cell r="B31608">
            <v>2598</v>
          </cell>
        </row>
        <row r="31609">
          <cell r="A31609">
            <v>32582</v>
          </cell>
          <cell r="B31609">
            <v>2605</v>
          </cell>
        </row>
        <row r="31610">
          <cell r="A31610">
            <v>32583</v>
          </cell>
          <cell r="B31610">
            <v>2612</v>
          </cell>
        </row>
        <row r="31611">
          <cell r="A31611">
            <v>32584</v>
          </cell>
          <cell r="B31611">
            <v>2619</v>
          </cell>
        </row>
        <row r="31612">
          <cell r="A31612">
            <v>32585</v>
          </cell>
          <cell r="B31612">
            <v>2624</v>
          </cell>
        </row>
        <row r="31613">
          <cell r="A31613">
            <v>32586</v>
          </cell>
          <cell r="B31613">
            <v>2628</v>
          </cell>
        </row>
        <row r="31614">
          <cell r="A31614">
            <v>32587</v>
          </cell>
          <cell r="B31614">
            <v>2632</v>
          </cell>
        </row>
        <row r="31615">
          <cell r="A31615">
            <v>32588</v>
          </cell>
          <cell r="B31615">
            <v>2636</v>
          </cell>
        </row>
        <row r="31616">
          <cell r="A31616">
            <v>32589</v>
          </cell>
          <cell r="B31616">
            <v>2640</v>
          </cell>
        </row>
        <row r="31617">
          <cell r="A31617">
            <v>32590</v>
          </cell>
          <cell r="B31617">
            <v>2645</v>
          </cell>
        </row>
        <row r="31618">
          <cell r="A31618">
            <v>32591</v>
          </cell>
          <cell r="B31618">
            <v>2650</v>
          </cell>
        </row>
        <row r="31619">
          <cell r="A31619">
            <v>32592</v>
          </cell>
          <cell r="B31619">
            <v>2655</v>
          </cell>
        </row>
        <row r="31620">
          <cell r="A31620">
            <v>32593</v>
          </cell>
          <cell r="B31620">
            <v>2660</v>
          </cell>
        </row>
        <row r="31621">
          <cell r="A31621">
            <v>32594</v>
          </cell>
          <cell r="B31621">
            <v>2666</v>
          </cell>
        </row>
        <row r="31622">
          <cell r="A31622">
            <v>32595</v>
          </cell>
          <cell r="B31622">
            <v>2670</v>
          </cell>
        </row>
        <row r="31623">
          <cell r="A31623">
            <v>32596</v>
          </cell>
          <cell r="B31623">
            <v>2676</v>
          </cell>
        </row>
        <row r="31624">
          <cell r="A31624">
            <v>32597</v>
          </cell>
          <cell r="B31624">
            <v>2680</v>
          </cell>
        </row>
        <row r="31625">
          <cell r="A31625">
            <v>32598</v>
          </cell>
          <cell r="B31625">
            <v>2684</v>
          </cell>
        </row>
        <row r="31626">
          <cell r="A31626">
            <v>32599</v>
          </cell>
          <cell r="B31626">
            <v>2688</v>
          </cell>
        </row>
        <row r="31627">
          <cell r="A31627">
            <v>32600</v>
          </cell>
          <cell r="B31627">
            <v>2692</v>
          </cell>
        </row>
        <row r="31628">
          <cell r="A31628">
            <v>32601</v>
          </cell>
          <cell r="B31628">
            <v>2696</v>
          </cell>
        </row>
        <row r="31629">
          <cell r="A31629">
            <v>32602</v>
          </cell>
          <cell r="B31629">
            <v>2700</v>
          </cell>
        </row>
        <row r="31630">
          <cell r="A31630">
            <v>32603</v>
          </cell>
          <cell r="B31630">
            <v>2704</v>
          </cell>
        </row>
        <row r="31631">
          <cell r="A31631">
            <v>32604</v>
          </cell>
          <cell r="B31631">
            <v>2708</v>
          </cell>
        </row>
        <row r="31632">
          <cell r="A31632">
            <v>32605</v>
          </cell>
          <cell r="B31632">
            <v>2712</v>
          </cell>
        </row>
        <row r="31633">
          <cell r="A31633">
            <v>32606</v>
          </cell>
          <cell r="B31633">
            <v>2716</v>
          </cell>
        </row>
        <row r="31634">
          <cell r="A31634">
            <v>32607</v>
          </cell>
          <cell r="B31634">
            <v>2720</v>
          </cell>
        </row>
        <row r="31635">
          <cell r="A31635">
            <v>32608</v>
          </cell>
          <cell r="B31635">
            <v>2723</v>
          </cell>
        </row>
        <row r="31636">
          <cell r="A31636">
            <v>32609</v>
          </cell>
          <cell r="B31636">
            <v>2728</v>
          </cell>
        </row>
        <row r="31637">
          <cell r="A31637">
            <v>32610</v>
          </cell>
          <cell r="B31637">
            <v>2733</v>
          </cell>
        </row>
        <row r="31638">
          <cell r="A31638">
            <v>32611</v>
          </cell>
          <cell r="B31638">
            <v>2738</v>
          </cell>
        </row>
        <row r="31639">
          <cell r="A31639">
            <v>32612</v>
          </cell>
          <cell r="B31639">
            <v>2741</v>
          </cell>
        </row>
        <row r="31640">
          <cell r="A31640">
            <v>32613</v>
          </cell>
          <cell r="B31640">
            <v>2744</v>
          </cell>
        </row>
        <row r="31641">
          <cell r="A31641">
            <v>32614</v>
          </cell>
          <cell r="B31641">
            <v>2747</v>
          </cell>
        </row>
        <row r="31642">
          <cell r="A31642">
            <v>32615</v>
          </cell>
          <cell r="B31642">
            <v>2749</v>
          </cell>
        </row>
        <row r="31643">
          <cell r="A31643">
            <v>32616</v>
          </cell>
          <cell r="B31643">
            <v>2751</v>
          </cell>
        </row>
        <row r="31644">
          <cell r="A31644">
            <v>32617</v>
          </cell>
          <cell r="B31644">
            <v>2753</v>
          </cell>
        </row>
        <row r="31645">
          <cell r="A31645">
            <v>32618</v>
          </cell>
          <cell r="B31645">
            <v>2756</v>
          </cell>
        </row>
        <row r="31646">
          <cell r="A31646">
            <v>32619</v>
          </cell>
          <cell r="B31646">
            <v>2759</v>
          </cell>
        </row>
        <row r="31647">
          <cell r="A31647">
            <v>32620</v>
          </cell>
          <cell r="B31647">
            <v>2762</v>
          </cell>
        </row>
        <row r="31648">
          <cell r="A31648">
            <v>32621</v>
          </cell>
          <cell r="B31648">
            <v>2764</v>
          </cell>
        </row>
        <row r="31649">
          <cell r="A31649">
            <v>32622</v>
          </cell>
          <cell r="B31649">
            <v>2766</v>
          </cell>
        </row>
        <row r="31650">
          <cell r="A31650">
            <v>32623</v>
          </cell>
          <cell r="B31650">
            <v>2769</v>
          </cell>
        </row>
        <row r="31651">
          <cell r="A31651">
            <v>32624</v>
          </cell>
          <cell r="B31651">
            <v>2772</v>
          </cell>
        </row>
        <row r="31652">
          <cell r="A31652">
            <v>32625</v>
          </cell>
          <cell r="B31652">
            <v>2775</v>
          </cell>
        </row>
        <row r="31653">
          <cell r="A31653">
            <v>32626</v>
          </cell>
          <cell r="B31653">
            <v>2776</v>
          </cell>
        </row>
        <row r="31654">
          <cell r="A31654">
            <v>32627</v>
          </cell>
          <cell r="B31654">
            <v>2778</v>
          </cell>
        </row>
        <row r="31655">
          <cell r="A31655">
            <v>32628</v>
          </cell>
          <cell r="B31655">
            <v>2780</v>
          </cell>
        </row>
        <row r="31656">
          <cell r="A31656">
            <v>32629</v>
          </cell>
          <cell r="B31656">
            <v>2782</v>
          </cell>
        </row>
        <row r="31657">
          <cell r="A31657">
            <v>32630</v>
          </cell>
          <cell r="B31657">
            <v>2784</v>
          </cell>
        </row>
        <row r="31658">
          <cell r="A31658">
            <v>32631</v>
          </cell>
          <cell r="B31658">
            <v>2787</v>
          </cell>
        </row>
        <row r="31659">
          <cell r="A31659">
            <v>32632</v>
          </cell>
          <cell r="B31659">
            <v>2789</v>
          </cell>
        </row>
        <row r="31660">
          <cell r="A31660">
            <v>32633</v>
          </cell>
          <cell r="B31660">
            <v>2791</v>
          </cell>
        </row>
        <row r="31661">
          <cell r="A31661">
            <v>32634</v>
          </cell>
          <cell r="B31661">
            <v>2794</v>
          </cell>
        </row>
        <row r="31662">
          <cell r="A31662">
            <v>32635</v>
          </cell>
          <cell r="B31662">
            <v>2797</v>
          </cell>
        </row>
        <row r="31663">
          <cell r="A31663">
            <v>32636</v>
          </cell>
          <cell r="B31663">
            <v>2801</v>
          </cell>
        </row>
        <row r="31664">
          <cell r="A31664">
            <v>32637</v>
          </cell>
          <cell r="B31664">
            <v>2803</v>
          </cell>
        </row>
        <row r="31665">
          <cell r="A31665">
            <v>32638</v>
          </cell>
          <cell r="B31665">
            <v>2806</v>
          </cell>
        </row>
        <row r="31666">
          <cell r="A31666">
            <v>32639</v>
          </cell>
          <cell r="B31666">
            <v>2809</v>
          </cell>
        </row>
        <row r="31667">
          <cell r="A31667">
            <v>32640</v>
          </cell>
          <cell r="B31667">
            <v>2811</v>
          </cell>
        </row>
        <row r="31668">
          <cell r="A31668">
            <v>32641</v>
          </cell>
          <cell r="B31668">
            <v>2813</v>
          </cell>
        </row>
        <row r="31669">
          <cell r="A31669">
            <v>32642</v>
          </cell>
          <cell r="B31669">
            <v>2816</v>
          </cell>
        </row>
        <row r="31670">
          <cell r="A31670">
            <v>32643</v>
          </cell>
          <cell r="B31670">
            <v>2819</v>
          </cell>
        </row>
        <row r="31671">
          <cell r="A31671">
            <v>32644</v>
          </cell>
          <cell r="B31671">
            <v>2823</v>
          </cell>
        </row>
        <row r="31672">
          <cell r="A31672">
            <v>32645</v>
          </cell>
          <cell r="B31672">
            <v>2828</v>
          </cell>
        </row>
        <row r="31673">
          <cell r="A31673">
            <v>32646</v>
          </cell>
          <cell r="B31673">
            <v>2832</v>
          </cell>
        </row>
        <row r="31674">
          <cell r="A31674">
            <v>32647</v>
          </cell>
          <cell r="B31674">
            <v>2837</v>
          </cell>
        </row>
        <row r="31675">
          <cell r="A31675">
            <v>32648</v>
          </cell>
          <cell r="B31675">
            <v>2841</v>
          </cell>
        </row>
        <row r="31676">
          <cell r="A31676">
            <v>32649</v>
          </cell>
          <cell r="B31676">
            <v>2844</v>
          </cell>
        </row>
        <row r="31677">
          <cell r="A31677">
            <v>32650</v>
          </cell>
          <cell r="B31677">
            <v>2847</v>
          </cell>
        </row>
        <row r="31678">
          <cell r="A31678">
            <v>32651</v>
          </cell>
          <cell r="B31678">
            <v>2850</v>
          </cell>
        </row>
        <row r="31679">
          <cell r="A31679">
            <v>32652</v>
          </cell>
          <cell r="B31679">
            <v>2854</v>
          </cell>
        </row>
        <row r="31680">
          <cell r="A31680">
            <v>32653</v>
          </cell>
          <cell r="B31680">
            <v>2858</v>
          </cell>
        </row>
        <row r="31681">
          <cell r="A31681">
            <v>32654</v>
          </cell>
          <cell r="B31681">
            <v>2861</v>
          </cell>
        </row>
        <row r="31682">
          <cell r="A31682">
            <v>32655</v>
          </cell>
          <cell r="B31682">
            <v>2864</v>
          </cell>
        </row>
        <row r="31683">
          <cell r="A31683">
            <v>32656</v>
          </cell>
          <cell r="B31683">
            <v>2867</v>
          </cell>
        </row>
        <row r="31684">
          <cell r="A31684">
            <v>32657</v>
          </cell>
          <cell r="B31684">
            <v>2871</v>
          </cell>
        </row>
        <row r="31685">
          <cell r="A31685">
            <v>32658</v>
          </cell>
          <cell r="B31685">
            <v>2875</v>
          </cell>
        </row>
        <row r="31686">
          <cell r="A31686">
            <v>32659</v>
          </cell>
          <cell r="B31686">
            <v>2879</v>
          </cell>
        </row>
        <row r="31687">
          <cell r="A31687">
            <v>32660</v>
          </cell>
          <cell r="B31687">
            <v>2882</v>
          </cell>
        </row>
        <row r="31688">
          <cell r="A31688">
            <v>32661</v>
          </cell>
          <cell r="B31688">
            <v>2885</v>
          </cell>
        </row>
        <row r="31689">
          <cell r="A31689">
            <v>32662</v>
          </cell>
          <cell r="B31689">
            <v>2888</v>
          </cell>
        </row>
        <row r="31690">
          <cell r="A31690">
            <v>32663</v>
          </cell>
          <cell r="B31690">
            <v>2891</v>
          </cell>
        </row>
        <row r="31691">
          <cell r="A31691">
            <v>32664</v>
          </cell>
          <cell r="B31691">
            <v>2895</v>
          </cell>
        </row>
        <row r="31692">
          <cell r="A31692">
            <v>32665</v>
          </cell>
          <cell r="B31692">
            <v>2899</v>
          </cell>
        </row>
        <row r="31693">
          <cell r="A31693">
            <v>32666</v>
          </cell>
          <cell r="B31693">
            <v>2902</v>
          </cell>
        </row>
        <row r="31694">
          <cell r="A31694">
            <v>32667</v>
          </cell>
          <cell r="B31694">
            <v>2905</v>
          </cell>
        </row>
        <row r="31695">
          <cell r="A31695">
            <v>32668</v>
          </cell>
          <cell r="B31695">
            <v>2907</v>
          </cell>
        </row>
        <row r="31696">
          <cell r="A31696">
            <v>32669</v>
          </cell>
          <cell r="B31696">
            <v>2909</v>
          </cell>
        </row>
        <row r="31697">
          <cell r="A31697">
            <v>32670</v>
          </cell>
          <cell r="B31697">
            <v>2911</v>
          </cell>
        </row>
        <row r="31698">
          <cell r="A31698">
            <v>32671</v>
          </cell>
          <cell r="B31698">
            <v>2914</v>
          </cell>
        </row>
        <row r="31699">
          <cell r="A31699">
            <v>32672</v>
          </cell>
          <cell r="B31699">
            <v>2916</v>
          </cell>
        </row>
        <row r="31700">
          <cell r="A31700">
            <v>32673</v>
          </cell>
          <cell r="B31700">
            <v>2919</v>
          </cell>
        </row>
        <row r="31701">
          <cell r="A31701">
            <v>32674</v>
          </cell>
          <cell r="B31701">
            <v>2922</v>
          </cell>
        </row>
        <row r="31702">
          <cell r="A31702">
            <v>32675</v>
          </cell>
          <cell r="B31702">
            <v>2923</v>
          </cell>
        </row>
        <row r="31703">
          <cell r="A31703">
            <v>32676</v>
          </cell>
          <cell r="B31703">
            <v>2924</v>
          </cell>
        </row>
        <row r="31704">
          <cell r="A31704">
            <v>32677</v>
          </cell>
          <cell r="B31704">
            <v>2925</v>
          </cell>
        </row>
        <row r="31705">
          <cell r="A31705">
            <v>32678</v>
          </cell>
          <cell r="B31705">
            <v>2927</v>
          </cell>
        </row>
        <row r="31706">
          <cell r="A31706">
            <v>32679</v>
          </cell>
          <cell r="B31706">
            <v>2928</v>
          </cell>
        </row>
        <row r="31707">
          <cell r="A31707">
            <v>32680</v>
          </cell>
          <cell r="B31707">
            <v>2930</v>
          </cell>
        </row>
        <row r="31708">
          <cell r="A31708">
            <v>32681</v>
          </cell>
          <cell r="B31708">
            <v>2932</v>
          </cell>
        </row>
        <row r="31709">
          <cell r="A31709">
            <v>32682</v>
          </cell>
          <cell r="B31709">
            <v>2933</v>
          </cell>
        </row>
        <row r="31710">
          <cell r="A31710">
            <v>32683</v>
          </cell>
          <cell r="B31710">
            <v>2934</v>
          </cell>
        </row>
        <row r="31711">
          <cell r="A31711">
            <v>32684</v>
          </cell>
          <cell r="B31711">
            <v>2935</v>
          </cell>
        </row>
        <row r="31712">
          <cell r="A31712">
            <v>32685</v>
          </cell>
          <cell r="B31712">
            <v>2937</v>
          </cell>
        </row>
        <row r="31713">
          <cell r="A31713">
            <v>32686</v>
          </cell>
          <cell r="B31713">
            <v>2939</v>
          </cell>
        </row>
        <row r="31714">
          <cell r="A31714">
            <v>32687</v>
          </cell>
          <cell r="B31714">
            <v>2940</v>
          </cell>
        </row>
        <row r="31715">
          <cell r="A31715">
            <v>32688</v>
          </cell>
          <cell r="B31715">
            <v>2940</v>
          </cell>
        </row>
        <row r="31716">
          <cell r="A31716">
            <v>32689</v>
          </cell>
          <cell r="B31716">
            <v>2940</v>
          </cell>
        </row>
        <row r="31717">
          <cell r="A31717">
            <v>32690</v>
          </cell>
          <cell r="B31717">
            <v>2940</v>
          </cell>
        </row>
        <row r="31718">
          <cell r="A31718">
            <v>32691</v>
          </cell>
          <cell r="B31718">
            <v>2941</v>
          </cell>
        </row>
        <row r="31719">
          <cell r="A31719">
            <v>32692</v>
          </cell>
          <cell r="B31719">
            <v>2942</v>
          </cell>
        </row>
        <row r="31720">
          <cell r="A31720">
            <v>32693</v>
          </cell>
          <cell r="B31720">
            <v>2942</v>
          </cell>
        </row>
        <row r="31721">
          <cell r="A31721">
            <v>32694</v>
          </cell>
          <cell r="B31721">
            <v>2942</v>
          </cell>
        </row>
        <row r="31722">
          <cell r="A31722">
            <v>32695</v>
          </cell>
          <cell r="B31722">
            <v>2942</v>
          </cell>
        </row>
        <row r="31723">
          <cell r="A31723">
            <v>32696</v>
          </cell>
          <cell r="B31723">
            <v>2941</v>
          </cell>
        </row>
        <row r="31724">
          <cell r="A31724">
            <v>32697</v>
          </cell>
          <cell r="B31724">
            <v>2940</v>
          </cell>
        </row>
        <row r="31725">
          <cell r="A31725">
            <v>32698</v>
          </cell>
          <cell r="B31725">
            <v>2939</v>
          </cell>
        </row>
        <row r="31726">
          <cell r="A31726">
            <v>32699</v>
          </cell>
          <cell r="B31726">
            <v>2938</v>
          </cell>
        </row>
        <row r="31727">
          <cell r="A31727">
            <v>32700</v>
          </cell>
          <cell r="B31727">
            <v>2936</v>
          </cell>
        </row>
        <row r="31728">
          <cell r="A31728">
            <v>32701</v>
          </cell>
          <cell r="B31728">
            <v>2934</v>
          </cell>
        </row>
        <row r="31729">
          <cell r="A31729">
            <v>32702</v>
          </cell>
          <cell r="B31729">
            <v>2932</v>
          </cell>
        </row>
        <row r="31730">
          <cell r="A31730">
            <v>32703</v>
          </cell>
          <cell r="B31730">
            <v>2930</v>
          </cell>
        </row>
        <row r="31731">
          <cell r="A31731">
            <v>32704</v>
          </cell>
          <cell r="B31731">
            <v>2928</v>
          </cell>
        </row>
        <row r="31732">
          <cell r="A31732">
            <v>32705</v>
          </cell>
          <cell r="B31732">
            <v>2927</v>
          </cell>
        </row>
        <row r="31733">
          <cell r="A31733">
            <v>32706</v>
          </cell>
          <cell r="B31733">
            <v>2926</v>
          </cell>
        </row>
        <row r="31734">
          <cell r="A31734">
            <v>32707</v>
          </cell>
          <cell r="B31734">
            <v>2924</v>
          </cell>
        </row>
        <row r="31735">
          <cell r="A31735">
            <v>32708</v>
          </cell>
          <cell r="B31735">
            <v>2922</v>
          </cell>
        </row>
        <row r="31736">
          <cell r="A31736">
            <v>32709</v>
          </cell>
          <cell r="B31736">
            <v>2920</v>
          </cell>
        </row>
        <row r="31737">
          <cell r="A31737">
            <v>32710</v>
          </cell>
          <cell r="B31737">
            <v>2917</v>
          </cell>
        </row>
        <row r="31738">
          <cell r="A31738">
            <v>32711</v>
          </cell>
          <cell r="B31738">
            <v>2914</v>
          </cell>
        </row>
        <row r="31739">
          <cell r="A31739">
            <v>32712</v>
          </cell>
          <cell r="B31739">
            <v>2911</v>
          </cell>
        </row>
        <row r="31740">
          <cell r="A31740">
            <v>32713</v>
          </cell>
          <cell r="B31740">
            <v>2907</v>
          </cell>
        </row>
        <row r="31741">
          <cell r="A31741">
            <v>32714</v>
          </cell>
          <cell r="B31741">
            <v>2906</v>
          </cell>
        </row>
        <row r="31742">
          <cell r="A31742">
            <v>32715</v>
          </cell>
          <cell r="B31742">
            <v>2905</v>
          </cell>
        </row>
        <row r="31743">
          <cell r="A31743">
            <v>32716</v>
          </cell>
          <cell r="B31743">
            <v>2904</v>
          </cell>
        </row>
        <row r="31744">
          <cell r="A31744">
            <v>32717</v>
          </cell>
          <cell r="B31744">
            <v>2901</v>
          </cell>
        </row>
        <row r="31745">
          <cell r="A31745">
            <v>32718</v>
          </cell>
          <cell r="B31745">
            <v>2898</v>
          </cell>
        </row>
        <row r="31746">
          <cell r="A31746">
            <v>32719</v>
          </cell>
          <cell r="B31746">
            <v>2894</v>
          </cell>
        </row>
        <row r="31747">
          <cell r="A31747">
            <v>32720</v>
          </cell>
          <cell r="B31747">
            <v>2890</v>
          </cell>
        </row>
        <row r="31748">
          <cell r="A31748">
            <v>32721</v>
          </cell>
          <cell r="B31748">
            <v>2887</v>
          </cell>
        </row>
        <row r="31749">
          <cell r="A31749">
            <v>32722</v>
          </cell>
          <cell r="B31749">
            <v>2884</v>
          </cell>
        </row>
        <row r="31750">
          <cell r="A31750">
            <v>32723</v>
          </cell>
          <cell r="B31750">
            <v>2879</v>
          </cell>
        </row>
        <row r="31751">
          <cell r="A31751">
            <v>32724</v>
          </cell>
          <cell r="B31751">
            <v>2876</v>
          </cell>
        </row>
        <row r="31752">
          <cell r="A31752">
            <v>32725</v>
          </cell>
          <cell r="B31752">
            <v>2873</v>
          </cell>
        </row>
        <row r="31753">
          <cell r="A31753">
            <v>32726</v>
          </cell>
          <cell r="B31753">
            <v>2869</v>
          </cell>
        </row>
        <row r="31754">
          <cell r="A31754">
            <v>32727</v>
          </cell>
          <cell r="B31754">
            <v>2865</v>
          </cell>
        </row>
        <row r="31755">
          <cell r="A31755">
            <v>32728</v>
          </cell>
          <cell r="B31755">
            <v>2860</v>
          </cell>
        </row>
        <row r="31756">
          <cell r="A31756">
            <v>32729</v>
          </cell>
          <cell r="B31756">
            <v>2856</v>
          </cell>
        </row>
        <row r="31757">
          <cell r="A31757">
            <v>32730</v>
          </cell>
          <cell r="B31757">
            <v>2852</v>
          </cell>
        </row>
        <row r="31758">
          <cell r="A31758">
            <v>32731</v>
          </cell>
          <cell r="B31758">
            <v>2848</v>
          </cell>
        </row>
        <row r="31759">
          <cell r="A31759">
            <v>32732</v>
          </cell>
          <cell r="B31759">
            <v>2844</v>
          </cell>
        </row>
        <row r="31760">
          <cell r="A31760">
            <v>32733</v>
          </cell>
          <cell r="B31760">
            <v>2840</v>
          </cell>
        </row>
        <row r="31761">
          <cell r="A31761">
            <v>32734</v>
          </cell>
          <cell r="B31761">
            <v>2836</v>
          </cell>
        </row>
        <row r="31762">
          <cell r="A31762">
            <v>32735</v>
          </cell>
          <cell r="B31762">
            <v>2831</v>
          </cell>
        </row>
        <row r="31763">
          <cell r="A31763">
            <v>32736</v>
          </cell>
          <cell r="B31763">
            <v>2825</v>
          </cell>
        </row>
        <row r="31764">
          <cell r="A31764">
            <v>32737</v>
          </cell>
          <cell r="B31764">
            <v>2819</v>
          </cell>
        </row>
        <row r="31765">
          <cell r="A31765">
            <v>32738</v>
          </cell>
          <cell r="B31765">
            <v>2812</v>
          </cell>
        </row>
        <row r="31766">
          <cell r="A31766">
            <v>32739</v>
          </cell>
          <cell r="B31766">
            <v>2806</v>
          </cell>
        </row>
        <row r="31767">
          <cell r="A31767">
            <v>32740</v>
          </cell>
          <cell r="B31767">
            <v>2800</v>
          </cell>
        </row>
        <row r="31768">
          <cell r="A31768">
            <v>32741</v>
          </cell>
          <cell r="B31768">
            <v>2794</v>
          </cell>
        </row>
        <row r="31769">
          <cell r="A31769">
            <v>32742</v>
          </cell>
          <cell r="B31769">
            <v>2787</v>
          </cell>
        </row>
        <row r="31770">
          <cell r="A31770">
            <v>32743</v>
          </cell>
          <cell r="B31770">
            <v>2779</v>
          </cell>
        </row>
        <row r="31771">
          <cell r="A31771">
            <v>32744</v>
          </cell>
          <cell r="B31771">
            <v>2772</v>
          </cell>
        </row>
        <row r="31772">
          <cell r="A31772">
            <v>32745</v>
          </cell>
          <cell r="B31772">
            <v>2765</v>
          </cell>
        </row>
        <row r="31773">
          <cell r="A31773">
            <v>32746</v>
          </cell>
          <cell r="B31773">
            <v>2758</v>
          </cell>
        </row>
        <row r="31774">
          <cell r="A31774">
            <v>32747</v>
          </cell>
          <cell r="B31774">
            <v>2751</v>
          </cell>
        </row>
        <row r="31775">
          <cell r="A31775">
            <v>32748</v>
          </cell>
          <cell r="B31775">
            <v>2744</v>
          </cell>
        </row>
        <row r="31776">
          <cell r="A31776">
            <v>32749</v>
          </cell>
          <cell r="B31776">
            <v>2736</v>
          </cell>
        </row>
        <row r="31777">
          <cell r="A31777">
            <v>32750</v>
          </cell>
          <cell r="B31777">
            <v>2728</v>
          </cell>
        </row>
        <row r="31778">
          <cell r="A31778">
            <v>32751</v>
          </cell>
          <cell r="B31778">
            <v>2721</v>
          </cell>
        </row>
        <row r="31779">
          <cell r="A31779">
            <v>32752</v>
          </cell>
          <cell r="B31779">
            <v>2712</v>
          </cell>
        </row>
        <row r="31780">
          <cell r="A31780">
            <v>32753</v>
          </cell>
          <cell r="B31780">
            <v>2703</v>
          </cell>
        </row>
        <row r="31781">
          <cell r="A31781">
            <v>32754</v>
          </cell>
          <cell r="B31781">
            <v>2694</v>
          </cell>
        </row>
        <row r="31782">
          <cell r="A31782">
            <v>32755</v>
          </cell>
          <cell r="B31782">
            <v>2686</v>
          </cell>
        </row>
        <row r="31783">
          <cell r="A31783">
            <v>32756</v>
          </cell>
          <cell r="B31783">
            <v>2678</v>
          </cell>
        </row>
        <row r="31784">
          <cell r="A31784">
            <v>32757</v>
          </cell>
          <cell r="B31784">
            <v>2669</v>
          </cell>
        </row>
        <row r="31785">
          <cell r="A31785">
            <v>32758</v>
          </cell>
          <cell r="B31785">
            <v>2659</v>
          </cell>
        </row>
        <row r="31786">
          <cell r="A31786">
            <v>32759</v>
          </cell>
          <cell r="B31786">
            <v>2649</v>
          </cell>
        </row>
        <row r="31787">
          <cell r="A31787">
            <v>32760</v>
          </cell>
          <cell r="B31787">
            <v>2639</v>
          </cell>
        </row>
        <row r="31788">
          <cell r="A31788">
            <v>32761</v>
          </cell>
          <cell r="B31788">
            <v>2629</v>
          </cell>
        </row>
        <row r="31789">
          <cell r="A31789">
            <v>32762</v>
          </cell>
          <cell r="B31789">
            <v>2618</v>
          </cell>
        </row>
        <row r="31790">
          <cell r="A31790">
            <v>32763</v>
          </cell>
          <cell r="B31790">
            <v>2606</v>
          </cell>
        </row>
        <row r="31791">
          <cell r="A31791">
            <v>32764</v>
          </cell>
          <cell r="B31791">
            <v>2595</v>
          </cell>
        </row>
        <row r="31792">
          <cell r="A31792">
            <v>32765</v>
          </cell>
          <cell r="B31792">
            <v>2584</v>
          </cell>
        </row>
        <row r="31793">
          <cell r="A31793">
            <v>32766</v>
          </cell>
          <cell r="B31793">
            <v>2570</v>
          </cell>
        </row>
        <row r="31794">
          <cell r="A31794">
            <v>32767</v>
          </cell>
          <cell r="B31794">
            <v>2558</v>
          </cell>
        </row>
        <row r="31795">
          <cell r="A31795">
            <v>32768</v>
          </cell>
          <cell r="B31795">
            <v>2547</v>
          </cell>
        </row>
        <row r="31796">
          <cell r="A31796">
            <v>32769</v>
          </cell>
          <cell r="B31796">
            <v>2536</v>
          </cell>
        </row>
        <row r="31797">
          <cell r="A31797">
            <v>32770</v>
          </cell>
          <cell r="B31797">
            <v>2521</v>
          </cell>
        </row>
        <row r="31798">
          <cell r="A31798">
            <v>32771</v>
          </cell>
          <cell r="B31798">
            <v>2509</v>
          </cell>
        </row>
        <row r="31799">
          <cell r="A31799">
            <v>32772</v>
          </cell>
          <cell r="B31799">
            <v>2496</v>
          </cell>
        </row>
        <row r="31800">
          <cell r="A31800">
            <v>32773</v>
          </cell>
          <cell r="B31800">
            <v>2483</v>
          </cell>
        </row>
        <row r="31801">
          <cell r="A31801">
            <v>32774</v>
          </cell>
          <cell r="B31801">
            <v>2468</v>
          </cell>
        </row>
        <row r="31802">
          <cell r="A31802">
            <v>32775</v>
          </cell>
          <cell r="B31802">
            <v>2452</v>
          </cell>
        </row>
        <row r="31803">
          <cell r="A31803">
            <v>32776</v>
          </cell>
          <cell r="B31803">
            <v>2436</v>
          </cell>
        </row>
        <row r="31804">
          <cell r="A31804">
            <v>32777</v>
          </cell>
          <cell r="B31804">
            <v>2420</v>
          </cell>
        </row>
        <row r="31805">
          <cell r="A31805">
            <v>32778</v>
          </cell>
          <cell r="B31805">
            <v>2405</v>
          </cell>
        </row>
        <row r="31806">
          <cell r="A31806">
            <v>32779</v>
          </cell>
          <cell r="B31806">
            <v>2389</v>
          </cell>
        </row>
        <row r="31807">
          <cell r="A31807">
            <v>32780</v>
          </cell>
          <cell r="B31807">
            <v>2371</v>
          </cell>
        </row>
        <row r="31808">
          <cell r="A31808">
            <v>32781</v>
          </cell>
          <cell r="B31808">
            <v>2353</v>
          </cell>
        </row>
        <row r="31809">
          <cell r="A31809">
            <v>32782</v>
          </cell>
          <cell r="B31809">
            <v>2335</v>
          </cell>
        </row>
        <row r="31810">
          <cell r="A31810">
            <v>32783</v>
          </cell>
          <cell r="B31810">
            <v>2317</v>
          </cell>
        </row>
        <row r="31811">
          <cell r="A31811">
            <v>32784</v>
          </cell>
          <cell r="B31811">
            <v>2299</v>
          </cell>
        </row>
        <row r="31812">
          <cell r="A31812">
            <v>32785</v>
          </cell>
          <cell r="B31812">
            <v>2280</v>
          </cell>
        </row>
        <row r="31813">
          <cell r="A31813">
            <v>32786</v>
          </cell>
          <cell r="B31813">
            <v>2261</v>
          </cell>
        </row>
        <row r="31814">
          <cell r="A31814">
            <v>32787</v>
          </cell>
          <cell r="B31814">
            <v>2243</v>
          </cell>
        </row>
        <row r="31815">
          <cell r="A31815">
            <v>32788</v>
          </cell>
          <cell r="B31815">
            <v>2226</v>
          </cell>
        </row>
        <row r="31816">
          <cell r="A31816">
            <v>32789</v>
          </cell>
          <cell r="B31816">
            <v>2209</v>
          </cell>
        </row>
        <row r="31817">
          <cell r="A31817">
            <v>32790</v>
          </cell>
          <cell r="B31817">
            <v>2192</v>
          </cell>
        </row>
        <row r="31818">
          <cell r="A31818">
            <v>32791</v>
          </cell>
          <cell r="B31818">
            <v>2176</v>
          </cell>
        </row>
        <row r="31819">
          <cell r="A31819">
            <v>32792</v>
          </cell>
          <cell r="B31819">
            <v>2159</v>
          </cell>
        </row>
        <row r="31820">
          <cell r="A31820">
            <v>32793</v>
          </cell>
          <cell r="B31820">
            <v>2145</v>
          </cell>
        </row>
        <row r="31821">
          <cell r="A31821">
            <v>32794</v>
          </cell>
          <cell r="B31821">
            <v>2133</v>
          </cell>
        </row>
        <row r="31822">
          <cell r="A31822">
            <v>32795</v>
          </cell>
          <cell r="B31822">
            <v>2123</v>
          </cell>
        </row>
        <row r="31823">
          <cell r="A31823">
            <v>32796</v>
          </cell>
          <cell r="B31823">
            <v>2115</v>
          </cell>
        </row>
        <row r="31824">
          <cell r="A31824">
            <v>32797</v>
          </cell>
          <cell r="B31824">
            <v>2108</v>
          </cell>
        </row>
        <row r="31825">
          <cell r="A31825">
            <v>32798</v>
          </cell>
          <cell r="B31825">
            <v>2102</v>
          </cell>
        </row>
        <row r="31826">
          <cell r="A31826">
            <v>32799</v>
          </cell>
          <cell r="B31826">
            <v>2098</v>
          </cell>
        </row>
        <row r="31827">
          <cell r="A31827">
            <v>32800</v>
          </cell>
          <cell r="B31827">
            <v>2095</v>
          </cell>
        </row>
        <row r="31828">
          <cell r="A31828">
            <v>32801</v>
          </cell>
          <cell r="B31828">
            <v>2094</v>
          </cell>
        </row>
        <row r="31829">
          <cell r="A31829">
            <v>32802</v>
          </cell>
          <cell r="B31829">
            <v>2094</v>
          </cell>
        </row>
        <row r="31830">
          <cell r="A31830">
            <v>32803</v>
          </cell>
          <cell r="B31830">
            <v>2095</v>
          </cell>
        </row>
        <row r="31831">
          <cell r="A31831">
            <v>32804</v>
          </cell>
          <cell r="B31831">
            <v>2096</v>
          </cell>
        </row>
        <row r="31832">
          <cell r="A31832">
            <v>32805</v>
          </cell>
          <cell r="B31832">
            <v>2099</v>
          </cell>
        </row>
        <row r="31833">
          <cell r="A31833">
            <v>32806</v>
          </cell>
          <cell r="B31833">
            <v>2101</v>
          </cell>
        </row>
        <row r="31834">
          <cell r="A31834">
            <v>32807</v>
          </cell>
          <cell r="B31834">
            <v>2101</v>
          </cell>
        </row>
        <row r="31835">
          <cell r="A31835">
            <v>32808</v>
          </cell>
          <cell r="B31835">
            <v>2101</v>
          </cell>
        </row>
        <row r="31836">
          <cell r="A31836">
            <v>32809</v>
          </cell>
          <cell r="B31836">
            <v>2102</v>
          </cell>
        </row>
        <row r="31837">
          <cell r="A31837">
            <v>32810</v>
          </cell>
          <cell r="B31837">
            <v>2103</v>
          </cell>
        </row>
        <row r="31838">
          <cell r="A31838">
            <v>32811</v>
          </cell>
          <cell r="B31838">
            <v>2105</v>
          </cell>
        </row>
        <row r="31839">
          <cell r="A31839">
            <v>32812</v>
          </cell>
          <cell r="B31839">
            <v>2105</v>
          </cell>
        </row>
        <row r="31840">
          <cell r="A31840">
            <v>32813</v>
          </cell>
          <cell r="B31840">
            <v>2108</v>
          </cell>
        </row>
        <row r="31841">
          <cell r="A31841">
            <v>32814</v>
          </cell>
          <cell r="B31841">
            <v>2111</v>
          </cell>
        </row>
        <row r="31842">
          <cell r="A31842">
            <v>32815</v>
          </cell>
          <cell r="B31842">
            <v>2115</v>
          </cell>
        </row>
        <row r="31843">
          <cell r="A31843">
            <v>32816</v>
          </cell>
          <cell r="B31843">
            <v>2120</v>
          </cell>
        </row>
        <row r="31844">
          <cell r="A31844">
            <v>32817</v>
          </cell>
          <cell r="B31844">
            <v>2126</v>
          </cell>
        </row>
        <row r="31845">
          <cell r="A31845">
            <v>32818</v>
          </cell>
          <cell r="B31845">
            <v>2132</v>
          </cell>
        </row>
        <row r="31846">
          <cell r="A31846">
            <v>32819</v>
          </cell>
          <cell r="B31846">
            <v>2138</v>
          </cell>
        </row>
        <row r="31847">
          <cell r="A31847">
            <v>32820</v>
          </cell>
          <cell r="B31847">
            <v>2141</v>
          </cell>
        </row>
        <row r="31848">
          <cell r="A31848">
            <v>32821</v>
          </cell>
          <cell r="B31848">
            <v>2146</v>
          </cell>
        </row>
        <row r="31849">
          <cell r="A31849">
            <v>32822</v>
          </cell>
          <cell r="B31849">
            <v>2151</v>
          </cell>
        </row>
        <row r="31850">
          <cell r="A31850">
            <v>32823</v>
          </cell>
          <cell r="B31850">
            <v>2157</v>
          </cell>
        </row>
        <row r="31851">
          <cell r="A31851">
            <v>32824</v>
          </cell>
          <cell r="B31851">
            <v>2163</v>
          </cell>
        </row>
        <row r="31852">
          <cell r="A31852">
            <v>32825</v>
          </cell>
          <cell r="B31852">
            <v>2169</v>
          </cell>
        </row>
        <row r="31853">
          <cell r="A31853">
            <v>32826</v>
          </cell>
          <cell r="B31853">
            <v>2173</v>
          </cell>
        </row>
        <row r="31854">
          <cell r="A31854">
            <v>32827</v>
          </cell>
          <cell r="B31854">
            <v>2179</v>
          </cell>
        </row>
        <row r="31855">
          <cell r="A31855">
            <v>32828</v>
          </cell>
          <cell r="B31855">
            <v>2185</v>
          </cell>
        </row>
        <row r="31856">
          <cell r="A31856">
            <v>32829</v>
          </cell>
          <cell r="B31856">
            <v>2193</v>
          </cell>
        </row>
        <row r="31857">
          <cell r="A31857">
            <v>32830</v>
          </cell>
          <cell r="B31857">
            <v>2198</v>
          </cell>
        </row>
        <row r="31858">
          <cell r="A31858">
            <v>32831</v>
          </cell>
          <cell r="B31858">
            <v>2203</v>
          </cell>
        </row>
        <row r="31859">
          <cell r="A31859">
            <v>32832</v>
          </cell>
          <cell r="B31859">
            <v>2208</v>
          </cell>
        </row>
        <row r="31860">
          <cell r="A31860">
            <v>32833</v>
          </cell>
          <cell r="B31860">
            <v>2212</v>
          </cell>
        </row>
        <row r="31861">
          <cell r="A31861">
            <v>32834</v>
          </cell>
          <cell r="B31861">
            <v>2215</v>
          </cell>
        </row>
        <row r="31862">
          <cell r="A31862">
            <v>32835</v>
          </cell>
          <cell r="B31862">
            <v>2217</v>
          </cell>
        </row>
        <row r="31863">
          <cell r="A31863">
            <v>32836</v>
          </cell>
          <cell r="B31863">
            <v>2217</v>
          </cell>
        </row>
        <row r="31864">
          <cell r="A31864">
            <v>32837</v>
          </cell>
          <cell r="B31864">
            <v>2215</v>
          </cell>
        </row>
        <row r="31865">
          <cell r="A31865">
            <v>32838</v>
          </cell>
          <cell r="B31865">
            <v>2212</v>
          </cell>
        </row>
        <row r="31866">
          <cell r="A31866">
            <v>32839</v>
          </cell>
          <cell r="B31866">
            <v>2209</v>
          </cell>
        </row>
        <row r="31867">
          <cell r="A31867">
            <v>32840</v>
          </cell>
          <cell r="B31867">
            <v>2206</v>
          </cell>
        </row>
        <row r="31868">
          <cell r="A31868">
            <v>32841</v>
          </cell>
          <cell r="B31868">
            <v>2203</v>
          </cell>
        </row>
        <row r="31869">
          <cell r="A31869">
            <v>32842</v>
          </cell>
          <cell r="B31869">
            <v>2199</v>
          </cell>
        </row>
        <row r="31870">
          <cell r="A31870">
            <v>32843</v>
          </cell>
          <cell r="B31870">
            <v>2194</v>
          </cell>
        </row>
        <row r="31871">
          <cell r="A31871">
            <v>32844</v>
          </cell>
          <cell r="B31871">
            <v>2187</v>
          </cell>
        </row>
        <row r="31872">
          <cell r="A31872">
            <v>32845</v>
          </cell>
          <cell r="B31872">
            <v>2180</v>
          </cell>
        </row>
        <row r="31873">
          <cell r="A31873">
            <v>32846</v>
          </cell>
          <cell r="B31873">
            <v>2172</v>
          </cell>
        </row>
        <row r="31874">
          <cell r="A31874">
            <v>32847</v>
          </cell>
          <cell r="B31874">
            <v>2165</v>
          </cell>
        </row>
        <row r="31875">
          <cell r="A31875">
            <v>32848</v>
          </cell>
          <cell r="B31875">
            <v>2156</v>
          </cell>
        </row>
        <row r="31876">
          <cell r="A31876">
            <v>32849</v>
          </cell>
          <cell r="B31876">
            <v>2148</v>
          </cell>
        </row>
        <row r="31877">
          <cell r="A31877">
            <v>32850</v>
          </cell>
          <cell r="B31877">
            <v>2140</v>
          </cell>
        </row>
        <row r="31878">
          <cell r="A31878">
            <v>32851</v>
          </cell>
          <cell r="B31878">
            <v>2133</v>
          </cell>
        </row>
        <row r="31879">
          <cell r="A31879">
            <v>32852</v>
          </cell>
          <cell r="B31879">
            <v>2126</v>
          </cell>
        </row>
        <row r="31880">
          <cell r="A31880">
            <v>32853</v>
          </cell>
          <cell r="B31880">
            <v>2119</v>
          </cell>
        </row>
        <row r="31881">
          <cell r="A31881">
            <v>32854</v>
          </cell>
          <cell r="B31881">
            <v>2112</v>
          </cell>
        </row>
        <row r="31882">
          <cell r="A31882">
            <v>32855</v>
          </cell>
          <cell r="B31882">
            <v>2103</v>
          </cell>
        </row>
        <row r="31883">
          <cell r="A31883">
            <v>32856</v>
          </cell>
          <cell r="B31883">
            <v>2095</v>
          </cell>
        </row>
        <row r="31884">
          <cell r="A31884">
            <v>32857</v>
          </cell>
          <cell r="B31884">
            <v>2090</v>
          </cell>
        </row>
        <row r="31885">
          <cell r="A31885">
            <v>32858</v>
          </cell>
          <cell r="B31885">
            <v>2083</v>
          </cell>
        </row>
        <row r="31886">
          <cell r="A31886">
            <v>32859</v>
          </cell>
          <cell r="B31886">
            <v>2076</v>
          </cell>
        </row>
        <row r="31887">
          <cell r="A31887">
            <v>32860</v>
          </cell>
          <cell r="B31887">
            <v>2069</v>
          </cell>
        </row>
        <row r="31888">
          <cell r="A31888">
            <v>32861</v>
          </cell>
          <cell r="B31888">
            <v>2064</v>
          </cell>
        </row>
        <row r="31889">
          <cell r="A31889">
            <v>32862</v>
          </cell>
          <cell r="B31889">
            <v>2058</v>
          </cell>
        </row>
        <row r="31890">
          <cell r="A31890">
            <v>32863</v>
          </cell>
          <cell r="B31890">
            <v>2051</v>
          </cell>
        </row>
        <row r="31891">
          <cell r="A31891">
            <v>32864</v>
          </cell>
          <cell r="B31891">
            <v>2043</v>
          </cell>
        </row>
        <row r="31892">
          <cell r="A31892">
            <v>32865</v>
          </cell>
          <cell r="B31892">
            <v>2035</v>
          </cell>
        </row>
        <row r="31893">
          <cell r="A31893">
            <v>32866</v>
          </cell>
          <cell r="B31893">
            <v>2027</v>
          </cell>
        </row>
        <row r="31894">
          <cell r="A31894">
            <v>32867</v>
          </cell>
          <cell r="B31894">
            <v>2020</v>
          </cell>
        </row>
        <row r="31895">
          <cell r="A31895">
            <v>32868</v>
          </cell>
          <cell r="B31895">
            <v>2013</v>
          </cell>
        </row>
        <row r="31896">
          <cell r="A31896">
            <v>32869</v>
          </cell>
          <cell r="B31896">
            <v>2003</v>
          </cell>
        </row>
        <row r="31897">
          <cell r="A31897">
            <v>32870</v>
          </cell>
          <cell r="B31897">
            <v>1993</v>
          </cell>
        </row>
        <row r="31898">
          <cell r="A31898">
            <v>32871</v>
          </cell>
          <cell r="B31898">
            <v>1981</v>
          </cell>
        </row>
        <row r="31899">
          <cell r="A31899">
            <v>32872</v>
          </cell>
          <cell r="B31899">
            <v>1968</v>
          </cell>
        </row>
        <row r="31900">
          <cell r="A31900">
            <v>32873</v>
          </cell>
          <cell r="B31900">
            <v>1955</v>
          </cell>
        </row>
        <row r="31901">
          <cell r="A31901">
            <v>32874</v>
          </cell>
          <cell r="B31901">
            <v>1942</v>
          </cell>
        </row>
        <row r="31902">
          <cell r="A31902">
            <v>32875</v>
          </cell>
          <cell r="B31902">
            <v>1929</v>
          </cell>
        </row>
        <row r="31903">
          <cell r="A31903">
            <v>32876</v>
          </cell>
          <cell r="B31903">
            <v>1919</v>
          </cell>
        </row>
        <row r="31904">
          <cell r="A31904">
            <v>32877</v>
          </cell>
          <cell r="B31904">
            <v>1909</v>
          </cell>
        </row>
        <row r="31905">
          <cell r="A31905">
            <v>32878</v>
          </cell>
          <cell r="B31905">
            <v>1897</v>
          </cell>
        </row>
        <row r="31906">
          <cell r="A31906">
            <v>32879</v>
          </cell>
          <cell r="B31906">
            <v>1887</v>
          </cell>
        </row>
        <row r="31907">
          <cell r="A31907">
            <v>32880</v>
          </cell>
          <cell r="B31907">
            <v>1878</v>
          </cell>
        </row>
        <row r="31908">
          <cell r="A31908">
            <v>32881</v>
          </cell>
          <cell r="B31908">
            <v>1869</v>
          </cell>
        </row>
        <row r="31909">
          <cell r="A31909">
            <v>32882</v>
          </cell>
          <cell r="B31909">
            <v>1860</v>
          </cell>
        </row>
        <row r="31910">
          <cell r="A31910">
            <v>32883</v>
          </cell>
          <cell r="B31910">
            <v>1856</v>
          </cell>
        </row>
        <row r="31911">
          <cell r="A31911">
            <v>32884</v>
          </cell>
          <cell r="B31911">
            <v>1850</v>
          </cell>
        </row>
        <row r="31912">
          <cell r="A31912">
            <v>32885</v>
          </cell>
          <cell r="B31912">
            <v>1845</v>
          </cell>
        </row>
        <row r="31913">
          <cell r="A31913">
            <v>32886</v>
          </cell>
          <cell r="B31913">
            <v>1841</v>
          </cell>
        </row>
        <row r="31914">
          <cell r="A31914">
            <v>32887</v>
          </cell>
          <cell r="B31914">
            <v>1838</v>
          </cell>
        </row>
        <row r="31915">
          <cell r="A31915">
            <v>32888</v>
          </cell>
          <cell r="B31915">
            <v>1835</v>
          </cell>
        </row>
        <row r="31916">
          <cell r="A31916">
            <v>32889</v>
          </cell>
          <cell r="B31916">
            <v>1834</v>
          </cell>
        </row>
        <row r="31917">
          <cell r="A31917">
            <v>32890</v>
          </cell>
          <cell r="B31917">
            <v>1835</v>
          </cell>
        </row>
        <row r="31918">
          <cell r="A31918">
            <v>32891</v>
          </cell>
          <cell r="B31918">
            <v>1838</v>
          </cell>
        </row>
        <row r="31919">
          <cell r="A31919">
            <v>32892</v>
          </cell>
          <cell r="B31919">
            <v>1842</v>
          </cell>
        </row>
        <row r="31920">
          <cell r="A31920">
            <v>32893</v>
          </cell>
          <cell r="B31920">
            <v>1851</v>
          </cell>
        </row>
        <row r="31921">
          <cell r="A31921">
            <v>32894</v>
          </cell>
          <cell r="B31921">
            <v>1860</v>
          </cell>
        </row>
        <row r="31922">
          <cell r="A31922">
            <v>32895</v>
          </cell>
          <cell r="B31922">
            <v>1869</v>
          </cell>
        </row>
        <row r="31923">
          <cell r="A31923">
            <v>32896</v>
          </cell>
          <cell r="B31923">
            <v>1880</v>
          </cell>
        </row>
        <row r="31924">
          <cell r="A31924">
            <v>32897</v>
          </cell>
          <cell r="B31924">
            <v>1893</v>
          </cell>
        </row>
        <row r="31925">
          <cell r="A31925">
            <v>32898</v>
          </cell>
          <cell r="B31925">
            <v>1908</v>
          </cell>
        </row>
        <row r="31926">
          <cell r="A31926">
            <v>32899</v>
          </cell>
          <cell r="B31926">
            <v>1923</v>
          </cell>
        </row>
        <row r="31927">
          <cell r="A31927">
            <v>32900</v>
          </cell>
          <cell r="B31927">
            <v>1940</v>
          </cell>
        </row>
        <row r="31928">
          <cell r="A31928">
            <v>32901</v>
          </cell>
          <cell r="B31928">
            <v>1959</v>
          </cell>
        </row>
        <row r="31929">
          <cell r="A31929">
            <v>32902</v>
          </cell>
          <cell r="B31929">
            <v>1978</v>
          </cell>
        </row>
        <row r="31930">
          <cell r="A31930">
            <v>32903</v>
          </cell>
          <cell r="B31930">
            <v>1995</v>
          </cell>
        </row>
        <row r="31931">
          <cell r="A31931">
            <v>32904</v>
          </cell>
          <cell r="B31931">
            <v>2014</v>
          </cell>
        </row>
        <row r="31932">
          <cell r="A31932">
            <v>32905</v>
          </cell>
          <cell r="B31932">
            <v>2031</v>
          </cell>
        </row>
        <row r="31933">
          <cell r="A31933">
            <v>32906</v>
          </cell>
          <cell r="B31933">
            <v>2048</v>
          </cell>
        </row>
        <row r="31934">
          <cell r="A31934">
            <v>32907</v>
          </cell>
          <cell r="B31934">
            <v>2065</v>
          </cell>
        </row>
        <row r="31935">
          <cell r="A31935">
            <v>32908</v>
          </cell>
          <cell r="B31935">
            <v>2083</v>
          </cell>
        </row>
        <row r="31936">
          <cell r="A31936">
            <v>32909</v>
          </cell>
          <cell r="B31936">
            <v>2101</v>
          </cell>
        </row>
        <row r="31937">
          <cell r="A31937">
            <v>32910</v>
          </cell>
          <cell r="B31937">
            <v>2119</v>
          </cell>
        </row>
        <row r="31938">
          <cell r="A31938">
            <v>32911</v>
          </cell>
          <cell r="B31938">
            <v>2134</v>
          </cell>
        </row>
        <row r="31939">
          <cell r="A31939">
            <v>32912</v>
          </cell>
          <cell r="B31939">
            <v>2151</v>
          </cell>
        </row>
        <row r="31940">
          <cell r="A31940">
            <v>32913</v>
          </cell>
          <cell r="B31940">
            <v>2169</v>
          </cell>
        </row>
        <row r="31941">
          <cell r="A31941">
            <v>32914</v>
          </cell>
          <cell r="B31941">
            <v>2185</v>
          </cell>
        </row>
        <row r="31942">
          <cell r="A31942">
            <v>32915</v>
          </cell>
          <cell r="B31942">
            <v>2201</v>
          </cell>
        </row>
        <row r="31943">
          <cell r="A31943">
            <v>32916</v>
          </cell>
          <cell r="B31943">
            <v>2217</v>
          </cell>
        </row>
        <row r="31944">
          <cell r="A31944">
            <v>32917</v>
          </cell>
          <cell r="B31944">
            <v>2232</v>
          </cell>
        </row>
        <row r="31945">
          <cell r="A31945">
            <v>32918</v>
          </cell>
          <cell r="B31945">
            <v>2246</v>
          </cell>
        </row>
        <row r="31946">
          <cell r="A31946">
            <v>32919</v>
          </cell>
          <cell r="B31946">
            <v>2262</v>
          </cell>
        </row>
        <row r="31947">
          <cell r="A31947">
            <v>32920</v>
          </cell>
          <cell r="B31947">
            <v>2276</v>
          </cell>
        </row>
        <row r="31948">
          <cell r="A31948">
            <v>32921</v>
          </cell>
          <cell r="B31948">
            <v>2289</v>
          </cell>
        </row>
        <row r="31949">
          <cell r="A31949">
            <v>32922</v>
          </cell>
          <cell r="B31949">
            <v>2301</v>
          </cell>
        </row>
        <row r="31950">
          <cell r="A31950">
            <v>32923</v>
          </cell>
          <cell r="B31950">
            <v>2313</v>
          </cell>
        </row>
        <row r="31951">
          <cell r="A31951">
            <v>32924</v>
          </cell>
          <cell r="B31951">
            <v>2325</v>
          </cell>
        </row>
        <row r="31952">
          <cell r="A31952">
            <v>32925</v>
          </cell>
          <cell r="B31952">
            <v>2340</v>
          </cell>
        </row>
        <row r="31953">
          <cell r="A31953">
            <v>32926</v>
          </cell>
          <cell r="B31953">
            <v>2351</v>
          </cell>
        </row>
        <row r="31954">
          <cell r="A31954">
            <v>32927</v>
          </cell>
          <cell r="B31954">
            <v>2363</v>
          </cell>
        </row>
        <row r="31955">
          <cell r="A31955">
            <v>32928</v>
          </cell>
          <cell r="B31955">
            <v>2373</v>
          </cell>
        </row>
        <row r="31956">
          <cell r="A31956">
            <v>32929</v>
          </cell>
          <cell r="B31956">
            <v>2382</v>
          </cell>
        </row>
        <row r="31957">
          <cell r="A31957">
            <v>32930</v>
          </cell>
          <cell r="B31957">
            <v>2391</v>
          </cell>
        </row>
        <row r="31958">
          <cell r="A31958">
            <v>32931</v>
          </cell>
          <cell r="B31958">
            <v>2400</v>
          </cell>
        </row>
        <row r="31959">
          <cell r="A31959">
            <v>32932</v>
          </cell>
          <cell r="B31959">
            <v>2409</v>
          </cell>
        </row>
        <row r="31960">
          <cell r="A31960">
            <v>32933</v>
          </cell>
          <cell r="B31960">
            <v>2413</v>
          </cell>
        </row>
        <row r="31961">
          <cell r="A31961">
            <v>32934</v>
          </cell>
          <cell r="B31961">
            <v>2425</v>
          </cell>
        </row>
        <row r="31962">
          <cell r="A31962">
            <v>32935</v>
          </cell>
          <cell r="B31962">
            <v>2432</v>
          </cell>
        </row>
        <row r="31963">
          <cell r="A31963">
            <v>32936</v>
          </cell>
          <cell r="B31963">
            <v>2440</v>
          </cell>
        </row>
        <row r="31964">
          <cell r="A31964">
            <v>32937</v>
          </cell>
          <cell r="B31964">
            <v>2448</v>
          </cell>
        </row>
        <row r="31965">
          <cell r="A31965">
            <v>32938</v>
          </cell>
          <cell r="B31965">
            <v>2455</v>
          </cell>
        </row>
        <row r="31966">
          <cell r="A31966">
            <v>32939</v>
          </cell>
          <cell r="B31966">
            <v>2461</v>
          </cell>
        </row>
        <row r="31967">
          <cell r="A31967">
            <v>32940</v>
          </cell>
          <cell r="B31967">
            <v>2467</v>
          </cell>
        </row>
        <row r="31968">
          <cell r="A31968">
            <v>32941</v>
          </cell>
          <cell r="B31968">
            <v>2471</v>
          </cell>
        </row>
        <row r="31969">
          <cell r="A31969">
            <v>32942</v>
          </cell>
          <cell r="B31969">
            <v>2475</v>
          </cell>
        </row>
        <row r="31970">
          <cell r="A31970">
            <v>32943</v>
          </cell>
          <cell r="B31970">
            <v>2479</v>
          </cell>
        </row>
        <row r="31971">
          <cell r="A31971">
            <v>32944</v>
          </cell>
          <cell r="B31971">
            <v>2482</v>
          </cell>
        </row>
        <row r="31972">
          <cell r="A31972">
            <v>32945</v>
          </cell>
          <cell r="B31972">
            <v>2485</v>
          </cell>
        </row>
        <row r="31973">
          <cell r="A31973">
            <v>32946</v>
          </cell>
          <cell r="B31973">
            <v>2488</v>
          </cell>
        </row>
        <row r="31974">
          <cell r="A31974">
            <v>32947</v>
          </cell>
          <cell r="B31974">
            <v>2490</v>
          </cell>
        </row>
        <row r="31975">
          <cell r="A31975">
            <v>32948</v>
          </cell>
          <cell r="B31975">
            <v>2494</v>
          </cell>
        </row>
        <row r="31976">
          <cell r="A31976">
            <v>32949</v>
          </cell>
          <cell r="B31976">
            <v>2497</v>
          </cell>
        </row>
        <row r="31977">
          <cell r="A31977">
            <v>32950</v>
          </cell>
          <cell r="B31977">
            <v>2500</v>
          </cell>
        </row>
        <row r="31978">
          <cell r="A31978">
            <v>32951</v>
          </cell>
          <cell r="B31978">
            <v>2503</v>
          </cell>
        </row>
        <row r="31979">
          <cell r="A31979">
            <v>32952</v>
          </cell>
          <cell r="B31979">
            <v>2506</v>
          </cell>
        </row>
        <row r="31980">
          <cell r="A31980">
            <v>32953</v>
          </cell>
          <cell r="B31980">
            <v>2508</v>
          </cell>
        </row>
        <row r="31981">
          <cell r="A31981">
            <v>32954</v>
          </cell>
          <cell r="B31981">
            <v>2511</v>
          </cell>
        </row>
        <row r="31982">
          <cell r="A31982">
            <v>32955</v>
          </cell>
          <cell r="B31982">
            <v>2515</v>
          </cell>
        </row>
        <row r="31983">
          <cell r="A31983">
            <v>32956</v>
          </cell>
          <cell r="B31983">
            <v>2520</v>
          </cell>
        </row>
        <row r="31984">
          <cell r="A31984">
            <v>32957</v>
          </cell>
          <cell r="B31984">
            <v>2525</v>
          </cell>
        </row>
        <row r="31985">
          <cell r="A31985">
            <v>32958</v>
          </cell>
          <cell r="B31985">
            <v>2531</v>
          </cell>
        </row>
        <row r="31986">
          <cell r="A31986">
            <v>32959</v>
          </cell>
          <cell r="B31986">
            <v>2535</v>
          </cell>
        </row>
        <row r="31987">
          <cell r="A31987">
            <v>32960</v>
          </cell>
          <cell r="B31987">
            <v>2539</v>
          </cell>
        </row>
        <row r="31988">
          <cell r="A31988">
            <v>32961</v>
          </cell>
          <cell r="B31988">
            <v>2544</v>
          </cell>
        </row>
        <row r="31989">
          <cell r="A31989">
            <v>32962</v>
          </cell>
          <cell r="B31989">
            <v>2551</v>
          </cell>
        </row>
        <row r="31990">
          <cell r="A31990">
            <v>32963</v>
          </cell>
          <cell r="B31990">
            <v>2557</v>
          </cell>
        </row>
        <row r="31991">
          <cell r="A31991">
            <v>32964</v>
          </cell>
          <cell r="B31991">
            <v>2562</v>
          </cell>
        </row>
        <row r="31992">
          <cell r="A31992">
            <v>32965</v>
          </cell>
          <cell r="B31992">
            <v>2567</v>
          </cell>
        </row>
        <row r="31993">
          <cell r="A31993">
            <v>32966</v>
          </cell>
          <cell r="B31993">
            <v>2572</v>
          </cell>
        </row>
        <row r="31994">
          <cell r="A31994">
            <v>32967</v>
          </cell>
          <cell r="B31994">
            <v>2577</v>
          </cell>
        </row>
        <row r="31995">
          <cell r="A31995">
            <v>32968</v>
          </cell>
          <cell r="B31995">
            <v>2581</v>
          </cell>
        </row>
        <row r="31996">
          <cell r="A31996">
            <v>32969</v>
          </cell>
          <cell r="B31996">
            <v>2586</v>
          </cell>
        </row>
        <row r="31997">
          <cell r="A31997">
            <v>32970</v>
          </cell>
          <cell r="B31997">
            <v>2592</v>
          </cell>
        </row>
        <row r="31998">
          <cell r="A31998">
            <v>32971</v>
          </cell>
          <cell r="B31998">
            <v>2598</v>
          </cell>
        </row>
        <row r="31999">
          <cell r="A31999">
            <v>32972</v>
          </cell>
          <cell r="B31999">
            <v>2604</v>
          </cell>
        </row>
        <row r="32000">
          <cell r="A32000">
            <v>32973</v>
          </cell>
          <cell r="B32000">
            <v>2608</v>
          </cell>
        </row>
        <row r="32001">
          <cell r="A32001">
            <v>32974</v>
          </cell>
          <cell r="B32001">
            <v>2612</v>
          </cell>
        </row>
        <row r="32002">
          <cell r="A32002">
            <v>32975</v>
          </cell>
          <cell r="B32002">
            <v>2616</v>
          </cell>
        </row>
        <row r="32003">
          <cell r="A32003">
            <v>32976</v>
          </cell>
          <cell r="B32003">
            <v>2621</v>
          </cell>
        </row>
        <row r="32004">
          <cell r="A32004">
            <v>32977</v>
          </cell>
          <cell r="B32004">
            <v>2626</v>
          </cell>
        </row>
        <row r="32005">
          <cell r="A32005">
            <v>32978</v>
          </cell>
          <cell r="B32005">
            <v>2631</v>
          </cell>
        </row>
        <row r="32006">
          <cell r="A32006">
            <v>32979</v>
          </cell>
          <cell r="B32006">
            <v>2636</v>
          </cell>
        </row>
        <row r="32007">
          <cell r="A32007">
            <v>32980</v>
          </cell>
          <cell r="B32007">
            <v>2639</v>
          </cell>
        </row>
        <row r="32008">
          <cell r="A32008">
            <v>32981</v>
          </cell>
          <cell r="B32008">
            <v>2642</v>
          </cell>
        </row>
        <row r="32009">
          <cell r="A32009">
            <v>32982</v>
          </cell>
          <cell r="B32009">
            <v>2646</v>
          </cell>
        </row>
        <row r="32010">
          <cell r="A32010">
            <v>32983</v>
          </cell>
          <cell r="B32010">
            <v>2650</v>
          </cell>
        </row>
        <row r="32011">
          <cell r="A32011">
            <v>32984</v>
          </cell>
          <cell r="B32011">
            <v>2654</v>
          </cell>
        </row>
        <row r="32012">
          <cell r="A32012">
            <v>32985</v>
          </cell>
          <cell r="B32012">
            <v>2658</v>
          </cell>
        </row>
        <row r="32013">
          <cell r="A32013">
            <v>32986</v>
          </cell>
          <cell r="B32013">
            <v>2662</v>
          </cell>
        </row>
        <row r="32014">
          <cell r="A32014">
            <v>32987</v>
          </cell>
          <cell r="B32014">
            <v>2665</v>
          </cell>
        </row>
        <row r="32015">
          <cell r="A32015">
            <v>32988</v>
          </cell>
          <cell r="B32015">
            <v>2669</v>
          </cell>
        </row>
        <row r="32016">
          <cell r="A32016">
            <v>32989</v>
          </cell>
          <cell r="B32016">
            <v>2676</v>
          </cell>
        </row>
        <row r="32017">
          <cell r="A32017">
            <v>32990</v>
          </cell>
          <cell r="B32017">
            <v>2682</v>
          </cell>
        </row>
        <row r="32018">
          <cell r="A32018">
            <v>32991</v>
          </cell>
          <cell r="B32018">
            <v>2687</v>
          </cell>
        </row>
        <row r="32019">
          <cell r="A32019">
            <v>32992</v>
          </cell>
          <cell r="B32019">
            <v>2691</v>
          </cell>
        </row>
        <row r="32020">
          <cell r="A32020">
            <v>32993</v>
          </cell>
          <cell r="B32020">
            <v>2695</v>
          </cell>
        </row>
        <row r="32021">
          <cell r="A32021">
            <v>32994</v>
          </cell>
          <cell r="B32021">
            <v>2701</v>
          </cell>
        </row>
        <row r="32022">
          <cell r="A32022">
            <v>32995</v>
          </cell>
          <cell r="B32022">
            <v>2707</v>
          </cell>
        </row>
        <row r="32023">
          <cell r="A32023">
            <v>32996</v>
          </cell>
          <cell r="B32023">
            <v>2712</v>
          </cell>
        </row>
        <row r="32024">
          <cell r="A32024">
            <v>32997</v>
          </cell>
          <cell r="B32024">
            <v>2717</v>
          </cell>
        </row>
        <row r="32025">
          <cell r="A32025">
            <v>32998</v>
          </cell>
          <cell r="B32025">
            <v>2721</v>
          </cell>
        </row>
        <row r="32026">
          <cell r="A32026">
            <v>32999</v>
          </cell>
          <cell r="B32026">
            <v>2725</v>
          </cell>
        </row>
        <row r="32027">
          <cell r="A32027">
            <v>33000</v>
          </cell>
          <cell r="B32027">
            <v>2729</v>
          </cell>
        </row>
        <row r="32028">
          <cell r="A32028">
            <v>33001</v>
          </cell>
          <cell r="B32028">
            <v>2734</v>
          </cell>
        </row>
        <row r="32029">
          <cell r="A32029">
            <v>33002</v>
          </cell>
          <cell r="B32029">
            <v>2738</v>
          </cell>
        </row>
        <row r="32030">
          <cell r="A32030">
            <v>33003</v>
          </cell>
          <cell r="B32030">
            <v>2742</v>
          </cell>
        </row>
        <row r="32031">
          <cell r="A32031">
            <v>33004</v>
          </cell>
          <cell r="B32031">
            <v>2746</v>
          </cell>
        </row>
        <row r="32032">
          <cell r="A32032">
            <v>33005</v>
          </cell>
          <cell r="B32032">
            <v>2749</v>
          </cell>
        </row>
        <row r="32033">
          <cell r="A32033">
            <v>33006</v>
          </cell>
          <cell r="B32033">
            <v>2752</v>
          </cell>
        </row>
        <row r="32034">
          <cell r="A32034">
            <v>33007</v>
          </cell>
          <cell r="B32034">
            <v>2755</v>
          </cell>
        </row>
        <row r="32035">
          <cell r="A32035">
            <v>33008</v>
          </cell>
          <cell r="B32035">
            <v>2758</v>
          </cell>
        </row>
        <row r="32036">
          <cell r="A32036">
            <v>33009</v>
          </cell>
          <cell r="B32036">
            <v>2760</v>
          </cell>
        </row>
        <row r="32037">
          <cell r="A32037">
            <v>33010</v>
          </cell>
          <cell r="B32037">
            <v>2764</v>
          </cell>
        </row>
        <row r="32038">
          <cell r="A32038">
            <v>33011</v>
          </cell>
          <cell r="B32038">
            <v>2765</v>
          </cell>
        </row>
        <row r="32039">
          <cell r="A32039">
            <v>33012</v>
          </cell>
          <cell r="B32039">
            <v>2767</v>
          </cell>
        </row>
        <row r="32040">
          <cell r="A32040">
            <v>33013</v>
          </cell>
          <cell r="B32040">
            <v>2769</v>
          </cell>
        </row>
        <row r="32041">
          <cell r="A32041">
            <v>33014</v>
          </cell>
          <cell r="B32041">
            <v>2771</v>
          </cell>
        </row>
        <row r="32042">
          <cell r="A32042">
            <v>33015</v>
          </cell>
          <cell r="B32042">
            <v>2775</v>
          </cell>
        </row>
        <row r="32043">
          <cell r="A32043">
            <v>33016</v>
          </cell>
          <cell r="B32043">
            <v>2779</v>
          </cell>
        </row>
        <row r="32044">
          <cell r="A32044">
            <v>33017</v>
          </cell>
          <cell r="B32044">
            <v>2782</v>
          </cell>
        </row>
        <row r="32045">
          <cell r="A32045">
            <v>33018</v>
          </cell>
          <cell r="B32045">
            <v>2784</v>
          </cell>
        </row>
        <row r="32046">
          <cell r="A32046">
            <v>33019</v>
          </cell>
          <cell r="B32046">
            <v>2786</v>
          </cell>
        </row>
        <row r="32047">
          <cell r="A32047">
            <v>33020</v>
          </cell>
          <cell r="B32047">
            <v>2788</v>
          </cell>
        </row>
        <row r="32048">
          <cell r="A32048">
            <v>33021</v>
          </cell>
          <cell r="B32048">
            <v>2790</v>
          </cell>
        </row>
        <row r="32049">
          <cell r="A32049">
            <v>33022</v>
          </cell>
          <cell r="B32049">
            <v>2792</v>
          </cell>
        </row>
        <row r="32050">
          <cell r="A32050">
            <v>33023</v>
          </cell>
          <cell r="B32050">
            <v>2794</v>
          </cell>
        </row>
        <row r="32051">
          <cell r="A32051">
            <v>33024</v>
          </cell>
          <cell r="B32051">
            <v>2798</v>
          </cell>
        </row>
        <row r="32052">
          <cell r="A32052">
            <v>33025</v>
          </cell>
          <cell r="B32052">
            <v>2801</v>
          </cell>
        </row>
        <row r="32053">
          <cell r="A32053">
            <v>33026</v>
          </cell>
          <cell r="B32053">
            <v>2804</v>
          </cell>
        </row>
        <row r="32054">
          <cell r="A32054">
            <v>33027</v>
          </cell>
          <cell r="B32054">
            <v>2807</v>
          </cell>
        </row>
        <row r="32055">
          <cell r="A32055">
            <v>33028</v>
          </cell>
          <cell r="B32055">
            <v>2809</v>
          </cell>
        </row>
        <row r="32056">
          <cell r="A32056">
            <v>33029</v>
          </cell>
          <cell r="B32056">
            <v>2811</v>
          </cell>
        </row>
        <row r="32057">
          <cell r="A32057">
            <v>33030</v>
          </cell>
          <cell r="B32057">
            <v>2812</v>
          </cell>
        </row>
        <row r="32058">
          <cell r="A32058">
            <v>33031</v>
          </cell>
          <cell r="B32058">
            <v>2813</v>
          </cell>
        </row>
        <row r="32059">
          <cell r="A32059">
            <v>33032</v>
          </cell>
          <cell r="B32059">
            <v>2814</v>
          </cell>
        </row>
        <row r="32060">
          <cell r="A32060">
            <v>33033</v>
          </cell>
          <cell r="B32060">
            <v>2815</v>
          </cell>
        </row>
        <row r="32061">
          <cell r="A32061">
            <v>33034</v>
          </cell>
          <cell r="B32061">
            <v>2816</v>
          </cell>
        </row>
        <row r="32062">
          <cell r="A32062">
            <v>33035</v>
          </cell>
          <cell r="B32062">
            <v>2817</v>
          </cell>
        </row>
        <row r="32063">
          <cell r="A32063">
            <v>33036</v>
          </cell>
          <cell r="B32063">
            <v>2819</v>
          </cell>
        </row>
        <row r="32064">
          <cell r="A32064">
            <v>33037</v>
          </cell>
          <cell r="B32064">
            <v>2819</v>
          </cell>
        </row>
        <row r="32065">
          <cell r="A32065">
            <v>33038</v>
          </cell>
          <cell r="B32065">
            <v>2820</v>
          </cell>
        </row>
        <row r="32066">
          <cell r="A32066">
            <v>33039</v>
          </cell>
          <cell r="B32066">
            <v>2821</v>
          </cell>
        </row>
        <row r="32067">
          <cell r="A32067">
            <v>33040</v>
          </cell>
          <cell r="B32067">
            <v>2822</v>
          </cell>
        </row>
        <row r="32068">
          <cell r="A32068">
            <v>33041</v>
          </cell>
          <cell r="B32068">
            <v>2823</v>
          </cell>
        </row>
        <row r="32069">
          <cell r="A32069">
            <v>33042</v>
          </cell>
          <cell r="B32069">
            <v>2823</v>
          </cell>
        </row>
        <row r="32070">
          <cell r="A32070">
            <v>33043</v>
          </cell>
          <cell r="B32070">
            <v>2823</v>
          </cell>
        </row>
        <row r="32071">
          <cell r="A32071">
            <v>33044</v>
          </cell>
          <cell r="B32071">
            <v>2822</v>
          </cell>
        </row>
        <row r="32072">
          <cell r="A32072">
            <v>33045</v>
          </cell>
          <cell r="B32072">
            <v>2821</v>
          </cell>
        </row>
        <row r="32073">
          <cell r="A32073">
            <v>33046</v>
          </cell>
          <cell r="B32073">
            <v>2820</v>
          </cell>
        </row>
        <row r="32074">
          <cell r="A32074">
            <v>33047</v>
          </cell>
          <cell r="B32074">
            <v>2819</v>
          </cell>
        </row>
        <row r="32075">
          <cell r="A32075">
            <v>33048</v>
          </cell>
          <cell r="B32075">
            <v>2818</v>
          </cell>
        </row>
        <row r="32076">
          <cell r="A32076">
            <v>33049</v>
          </cell>
          <cell r="B32076">
            <v>2817</v>
          </cell>
        </row>
        <row r="32077">
          <cell r="A32077">
            <v>33050</v>
          </cell>
          <cell r="B32077">
            <v>2816</v>
          </cell>
        </row>
        <row r="32078">
          <cell r="A32078">
            <v>33051</v>
          </cell>
          <cell r="B32078">
            <v>2816</v>
          </cell>
        </row>
        <row r="32079">
          <cell r="A32079">
            <v>33052</v>
          </cell>
          <cell r="B32079">
            <v>2816</v>
          </cell>
        </row>
        <row r="32080">
          <cell r="A32080">
            <v>33053</v>
          </cell>
          <cell r="B32080">
            <v>2814</v>
          </cell>
        </row>
        <row r="32081">
          <cell r="A32081">
            <v>33054</v>
          </cell>
          <cell r="B32081">
            <v>2812</v>
          </cell>
        </row>
        <row r="32082">
          <cell r="A32082">
            <v>33055</v>
          </cell>
          <cell r="B32082">
            <v>2810</v>
          </cell>
        </row>
        <row r="32083">
          <cell r="A32083">
            <v>33056</v>
          </cell>
          <cell r="B32083">
            <v>2808</v>
          </cell>
        </row>
        <row r="32084">
          <cell r="A32084">
            <v>33057</v>
          </cell>
          <cell r="B32084">
            <v>2806</v>
          </cell>
        </row>
        <row r="32085">
          <cell r="A32085">
            <v>33058</v>
          </cell>
          <cell r="B32085">
            <v>2804</v>
          </cell>
        </row>
        <row r="32086">
          <cell r="A32086">
            <v>33059</v>
          </cell>
          <cell r="B32086">
            <v>2802</v>
          </cell>
        </row>
        <row r="32087">
          <cell r="A32087">
            <v>33060</v>
          </cell>
          <cell r="B32087">
            <v>2801</v>
          </cell>
        </row>
        <row r="32088">
          <cell r="A32088">
            <v>33061</v>
          </cell>
          <cell r="B32088">
            <v>2800</v>
          </cell>
        </row>
        <row r="32089">
          <cell r="A32089">
            <v>33062</v>
          </cell>
          <cell r="B32089">
            <v>2798</v>
          </cell>
        </row>
        <row r="32090">
          <cell r="A32090">
            <v>33063</v>
          </cell>
          <cell r="B32090">
            <v>2796</v>
          </cell>
        </row>
        <row r="32091">
          <cell r="A32091">
            <v>33064</v>
          </cell>
          <cell r="B32091">
            <v>2794</v>
          </cell>
        </row>
        <row r="32092">
          <cell r="A32092">
            <v>33065</v>
          </cell>
          <cell r="B32092">
            <v>2792</v>
          </cell>
        </row>
        <row r="32093">
          <cell r="A32093">
            <v>33066</v>
          </cell>
          <cell r="B32093">
            <v>2790</v>
          </cell>
        </row>
        <row r="32094">
          <cell r="A32094">
            <v>33067</v>
          </cell>
          <cell r="B32094">
            <v>2788</v>
          </cell>
        </row>
        <row r="32095">
          <cell r="A32095">
            <v>33068</v>
          </cell>
          <cell r="B32095">
            <v>2786</v>
          </cell>
        </row>
        <row r="32096">
          <cell r="A32096">
            <v>33069</v>
          </cell>
          <cell r="B32096">
            <v>2784</v>
          </cell>
        </row>
        <row r="32097">
          <cell r="A32097">
            <v>33070</v>
          </cell>
          <cell r="B32097">
            <v>2782</v>
          </cell>
        </row>
        <row r="32098">
          <cell r="A32098">
            <v>33071</v>
          </cell>
          <cell r="B32098">
            <v>2779</v>
          </cell>
        </row>
        <row r="32099">
          <cell r="A32099">
            <v>33072</v>
          </cell>
          <cell r="B32099">
            <v>2776</v>
          </cell>
        </row>
        <row r="32100">
          <cell r="A32100">
            <v>33073</v>
          </cell>
          <cell r="B32100">
            <v>2774</v>
          </cell>
        </row>
        <row r="32101">
          <cell r="A32101">
            <v>33074</v>
          </cell>
          <cell r="B32101">
            <v>2771</v>
          </cell>
        </row>
        <row r="32102">
          <cell r="A32102">
            <v>33075</v>
          </cell>
          <cell r="B32102">
            <v>2768</v>
          </cell>
        </row>
        <row r="32103">
          <cell r="A32103">
            <v>33076</v>
          </cell>
          <cell r="B32103">
            <v>2765</v>
          </cell>
        </row>
        <row r="32104">
          <cell r="A32104">
            <v>33077</v>
          </cell>
          <cell r="B32104">
            <v>2761</v>
          </cell>
        </row>
        <row r="32105">
          <cell r="A32105">
            <v>33078</v>
          </cell>
          <cell r="B32105">
            <v>2758</v>
          </cell>
        </row>
        <row r="32106">
          <cell r="A32106">
            <v>33079</v>
          </cell>
          <cell r="B32106">
            <v>2755</v>
          </cell>
        </row>
        <row r="32107">
          <cell r="A32107">
            <v>33080</v>
          </cell>
          <cell r="B32107">
            <v>2753</v>
          </cell>
        </row>
        <row r="32108">
          <cell r="A32108">
            <v>33081</v>
          </cell>
          <cell r="B32108">
            <v>2749</v>
          </cell>
        </row>
        <row r="32109">
          <cell r="A32109">
            <v>33082</v>
          </cell>
          <cell r="B32109">
            <v>2745</v>
          </cell>
        </row>
        <row r="32110">
          <cell r="A32110">
            <v>33083</v>
          </cell>
          <cell r="B32110">
            <v>2741</v>
          </cell>
        </row>
        <row r="32111">
          <cell r="A32111">
            <v>33084</v>
          </cell>
          <cell r="B32111">
            <v>2737</v>
          </cell>
        </row>
        <row r="32112">
          <cell r="A32112">
            <v>33085</v>
          </cell>
          <cell r="B32112">
            <v>2735</v>
          </cell>
        </row>
        <row r="32113">
          <cell r="A32113">
            <v>33086</v>
          </cell>
          <cell r="B32113">
            <v>2731</v>
          </cell>
        </row>
        <row r="32114">
          <cell r="A32114">
            <v>33087</v>
          </cell>
          <cell r="B32114">
            <v>2727</v>
          </cell>
        </row>
        <row r="32115">
          <cell r="A32115">
            <v>33088</v>
          </cell>
          <cell r="B32115">
            <v>2723</v>
          </cell>
        </row>
        <row r="32116">
          <cell r="A32116">
            <v>33089</v>
          </cell>
          <cell r="B32116">
            <v>2719</v>
          </cell>
        </row>
        <row r="32117">
          <cell r="A32117">
            <v>33090</v>
          </cell>
          <cell r="B32117">
            <v>2714</v>
          </cell>
        </row>
        <row r="32118">
          <cell r="A32118">
            <v>33091</v>
          </cell>
          <cell r="B32118">
            <v>2709</v>
          </cell>
        </row>
        <row r="32119">
          <cell r="A32119">
            <v>33092</v>
          </cell>
          <cell r="B32119">
            <v>2704</v>
          </cell>
        </row>
        <row r="32120">
          <cell r="A32120">
            <v>33093</v>
          </cell>
          <cell r="B32120">
            <v>2700</v>
          </cell>
        </row>
        <row r="32121">
          <cell r="A32121">
            <v>33094</v>
          </cell>
          <cell r="B32121">
            <v>2695</v>
          </cell>
        </row>
        <row r="32122">
          <cell r="A32122">
            <v>33095</v>
          </cell>
          <cell r="B32122">
            <v>2689</v>
          </cell>
        </row>
        <row r="32123">
          <cell r="A32123">
            <v>33096</v>
          </cell>
          <cell r="B32123">
            <v>2684</v>
          </cell>
        </row>
        <row r="32124">
          <cell r="A32124">
            <v>33097</v>
          </cell>
          <cell r="B32124">
            <v>2679</v>
          </cell>
        </row>
        <row r="32125">
          <cell r="A32125">
            <v>33098</v>
          </cell>
          <cell r="B32125">
            <v>2674</v>
          </cell>
        </row>
        <row r="32126">
          <cell r="A32126">
            <v>33099</v>
          </cell>
          <cell r="B32126">
            <v>2669</v>
          </cell>
        </row>
        <row r="32127">
          <cell r="A32127">
            <v>33100</v>
          </cell>
          <cell r="B32127">
            <v>2664</v>
          </cell>
        </row>
        <row r="32128">
          <cell r="A32128">
            <v>33101</v>
          </cell>
          <cell r="B32128">
            <v>2659</v>
          </cell>
        </row>
        <row r="32129">
          <cell r="A32129">
            <v>33102</v>
          </cell>
          <cell r="B32129">
            <v>2652</v>
          </cell>
        </row>
        <row r="32130">
          <cell r="A32130">
            <v>33103</v>
          </cell>
          <cell r="B32130">
            <v>2645</v>
          </cell>
        </row>
        <row r="32131">
          <cell r="A32131">
            <v>33104</v>
          </cell>
          <cell r="B32131">
            <v>2638</v>
          </cell>
        </row>
        <row r="32132">
          <cell r="A32132">
            <v>33105</v>
          </cell>
          <cell r="B32132">
            <v>2630</v>
          </cell>
        </row>
        <row r="32133">
          <cell r="A32133">
            <v>33106</v>
          </cell>
          <cell r="B32133">
            <v>2623</v>
          </cell>
        </row>
        <row r="32134">
          <cell r="A32134">
            <v>33107</v>
          </cell>
          <cell r="B32134">
            <v>2616</v>
          </cell>
        </row>
        <row r="32135">
          <cell r="A32135">
            <v>33108</v>
          </cell>
          <cell r="B32135">
            <v>2608</v>
          </cell>
        </row>
        <row r="32136">
          <cell r="A32136">
            <v>33109</v>
          </cell>
          <cell r="B32136">
            <v>2602</v>
          </cell>
        </row>
        <row r="32137">
          <cell r="A32137">
            <v>33110</v>
          </cell>
          <cell r="B32137">
            <v>2594</v>
          </cell>
        </row>
        <row r="32138">
          <cell r="A32138">
            <v>33111</v>
          </cell>
          <cell r="B32138">
            <v>2586</v>
          </cell>
        </row>
        <row r="32139">
          <cell r="A32139">
            <v>33112</v>
          </cell>
          <cell r="B32139">
            <v>2578</v>
          </cell>
        </row>
        <row r="32140">
          <cell r="A32140">
            <v>33113</v>
          </cell>
          <cell r="B32140">
            <v>2569</v>
          </cell>
        </row>
        <row r="32141">
          <cell r="A32141">
            <v>33114</v>
          </cell>
          <cell r="B32141">
            <v>2560</v>
          </cell>
        </row>
        <row r="32142">
          <cell r="A32142">
            <v>33115</v>
          </cell>
          <cell r="B32142">
            <v>2551</v>
          </cell>
        </row>
        <row r="32143">
          <cell r="A32143">
            <v>33116</v>
          </cell>
          <cell r="B32143">
            <v>2540</v>
          </cell>
        </row>
        <row r="32144">
          <cell r="A32144">
            <v>33117</v>
          </cell>
          <cell r="B32144">
            <v>2529</v>
          </cell>
        </row>
        <row r="32145">
          <cell r="A32145">
            <v>33118</v>
          </cell>
          <cell r="B32145">
            <v>2517</v>
          </cell>
        </row>
        <row r="32146">
          <cell r="A32146">
            <v>33119</v>
          </cell>
          <cell r="B32146">
            <v>2505</v>
          </cell>
        </row>
        <row r="32147">
          <cell r="A32147">
            <v>33120</v>
          </cell>
          <cell r="B32147">
            <v>2494</v>
          </cell>
        </row>
        <row r="32148">
          <cell r="A32148">
            <v>33121</v>
          </cell>
          <cell r="B32148">
            <v>2482</v>
          </cell>
        </row>
        <row r="32149">
          <cell r="A32149">
            <v>33122</v>
          </cell>
          <cell r="B32149">
            <v>2470</v>
          </cell>
        </row>
        <row r="32150">
          <cell r="A32150">
            <v>33123</v>
          </cell>
          <cell r="B32150">
            <v>2458</v>
          </cell>
        </row>
        <row r="32151">
          <cell r="A32151">
            <v>33124</v>
          </cell>
          <cell r="B32151">
            <v>2445</v>
          </cell>
        </row>
        <row r="32152">
          <cell r="A32152">
            <v>33125</v>
          </cell>
          <cell r="B32152">
            <v>2432</v>
          </cell>
        </row>
        <row r="32153">
          <cell r="A32153">
            <v>33126</v>
          </cell>
          <cell r="B32153">
            <v>2418</v>
          </cell>
        </row>
        <row r="32154">
          <cell r="A32154">
            <v>33127</v>
          </cell>
          <cell r="B32154">
            <v>2403</v>
          </cell>
        </row>
        <row r="32155">
          <cell r="A32155">
            <v>33128</v>
          </cell>
          <cell r="B32155">
            <v>2386</v>
          </cell>
        </row>
        <row r="32156">
          <cell r="A32156">
            <v>33129</v>
          </cell>
          <cell r="B32156">
            <v>2370</v>
          </cell>
        </row>
        <row r="32157">
          <cell r="A32157">
            <v>33130</v>
          </cell>
          <cell r="B32157">
            <v>2357</v>
          </cell>
        </row>
        <row r="32158">
          <cell r="A32158">
            <v>33131</v>
          </cell>
          <cell r="B32158">
            <v>2342</v>
          </cell>
        </row>
        <row r="32159">
          <cell r="A32159">
            <v>33132</v>
          </cell>
          <cell r="B32159">
            <v>2326</v>
          </cell>
        </row>
        <row r="32160">
          <cell r="A32160">
            <v>33133</v>
          </cell>
          <cell r="B32160">
            <v>2310</v>
          </cell>
        </row>
        <row r="32161">
          <cell r="A32161">
            <v>33134</v>
          </cell>
          <cell r="B32161">
            <v>2295</v>
          </cell>
        </row>
        <row r="32162">
          <cell r="A32162">
            <v>33135</v>
          </cell>
          <cell r="B32162">
            <v>2279</v>
          </cell>
        </row>
        <row r="32163">
          <cell r="A32163">
            <v>33136</v>
          </cell>
          <cell r="B32163">
            <v>2263</v>
          </cell>
        </row>
        <row r="32164">
          <cell r="A32164">
            <v>33137</v>
          </cell>
          <cell r="B32164">
            <v>2247</v>
          </cell>
        </row>
        <row r="32165">
          <cell r="A32165">
            <v>33138</v>
          </cell>
          <cell r="B32165">
            <v>2231</v>
          </cell>
        </row>
        <row r="32166">
          <cell r="A32166">
            <v>33139</v>
          </cell>
          <cell r="B32166">
            <v>2214</v>
          </cell>
        </row>
        <row r="32167">
          <cell r="A32167">
            <v>33140</v>
          </cell>
          <cell r="B32167">
            <v>2197</v>
          </cell>
        </row>
        <row r="32168">
          <cell r="A32168">
            <v>33141</v>
          </cell>
          <cell r="B32168">
            <v>2180</v>
          </cell>
        </row>
        <row r="32169">
          <cell r="A32169">
            <v>33142</v>
          </cell>
          <cell r="B32169">
            <v>2165</v>
          </cell>
        </row>
        <row r="32170">
          <cell r="A32170">
            <v>33143</v>
          </cell>
          <cell r="B32170">
            <v>2148</v>
          </cell>
        </row>
        <row r="32171">
          <cell r="A32171">
            <v>33144</v>
          </cell>
          <cell r="B32171">
            <v>2131</v>
          </cell>
        </row>
        <row r="32172">
          <cell r="A32172">
            <v>33145</v>
          </cell>
          <cell r="B32172">
            <v>2114</v>
          </cell>
        </row>
        <row r="32173">
          <cell r="A32173">
            <v>33146</v>
          </cell>
          <cell r="B32173">
            <v>2097</v>
          </cell>
        </row>
        <row r="32174">
          <cell r="A32174">
            <v>33147</v>
          </cell>
          <cell r="B32174">
            <v>2079</v>
          </cell>
        </row>
        <row r="32175">
          <cell r="A32175">
            <v>33148</v>
          </cell>
          <cell r="B32175">
            <v>2065</v>
          </cell>
        </row>
        <row r="32176">
          <cell r="A32176">
            <v>33149</v>
          </cell>
          <cell r="B32176">
            <v>2048</v>
          </cell>
        </row>
        <row r="32177">
          <cell r="A32177">
            <v>33150</v>
          </cell>
          <cell r="B32177">
            <v>2030</v>
          </cell>
        </row>
        <row r="32178">
          <cell r="A32178">
            <v>33151</v>
          </cell>
          <cell r="B32178">
            <v>2012</v>
          </cell>
        </row>
        <row r="32179">
          <cell r="A32179">
            <v>33152</v>
          </cell>
          <cell r="B32179">
            <v>1994</v>
          </cell>
        </row>
        <row r="32180">
          <cell r="A32180">
            <v>33153</v>
          </cell>
          <cell r="B32180">
            <v>1976</v>
          </cell>
        </row>
        <row r="32181">
          <cell r="A32181">
            <v>33154</v>
          </cell>
          <cell r="B32181">
            <v>1957</v>
          </cell>
        </row>
        <row r="32182">
          <cell r="A32182">
            <v>33155</v>
          </cell>
          <cell r="B32182">
            <v>1937</v>
          </cell>
        </row>
        <row r="32183">
          <cell r="A32183">
            <v>33156</v>
          </cell>
          <cell r="B32183">
            <v>1920</v>
          </cell>
        </row>
        <row r="32184">
          <cell r="A32184">
            <v>33157</v>
          </cell>
          <cell r="B32184">
            <v>1900</v>
          </cell>
        </row>
        <row r="32185">
          <cell r="A32185">
            <v>33158</v>
          </cell>
          <cell r="B32185">
            <v>1879</v>
          </cell>
        </row>
        <row r="32186">
          <cell r="A32186">
            <v>33159</v>
          </cell>
          <cell r="B32186">
            <v>1859</v>
          </cell>
        </row>
        <row r="32187">
          <cell r="A32187">
            <v>33160</v>
          </cell>
          <cell r="B32187">
            <v>1840</v>
          </cell>
        </row>
        <row r="32188">
          <cell r="A32188">
            <v>33161</v>
          </cell>
          <cell r="B32188">
            <v>1820</v>
          </cell>
        </row>
        <row r="32189">
          <cell r="A32189">
            <v>33162</v>
          </cell>
          <cell r="B32189">
            <v>1799</v>
          </cell>
        </row>
        <row r="32190">
          <cell r="A32190">
            <v>33163</v>
          </cell>
          <cell r="B32190">
            <v>1782</v>
          </cell>
        </row>
        <row r="32191">
          <cell r="A32191">
            <v>33164</v>
          </cell>
          <cell r="B32191">
            <v>1761</v>
          </cell>
        </row>
        <row r="32192">
          <cell r="A32192">
            <v>33165</v>
          </cell>
          <cell r="B32192">
            <v>1745</v>
          </cell>
        </row>
        <row r="32193">
          <cell r="A32193">
            <v>33166</v>
          </cell>
          <cell r="B32193">
            <v>1729</v>
          </cell>
        </row>
        <row r="32194">
          <cell r="A32194">
            <v>33167</v>
          </cell>
          <cell r="B32194">
            <v>1713</v>
          </cell>
        </row>
        <row r="32195">
          <cell r="A32195">
            <v>33168</v>
          </cell>
          <cell r="B32195">
            <v>1698</v>
          </cell>
        </row>
        <row r="32196">
          <cell r="A32196">
            <v>33169</v>
          </cell>
          <cell r="B32196">
            <v>1683</v>
          </cell>
        </row>
        <row r="32197">
          <cell r="A32197">
            <v>33170</v>
          </cell>
          <cell r="B32197">
            <v>1673</v>
          </cell>
        </row>
        <row r="32198">
          <cell r="A32198">
            <v>33171</v>
          </cell>
          <cell r="B32198">
            <v>1664</v>
          </cell>
        </row>
        <row r="32199">
          <cell r="A32199">
            <v>33172</v>
          </cell>
          <cell r="B32199">
            <v>1655</v>
          </cell>
        </row>
        <row r="32200">
          <cell r="A32200">
            <v>33173</v>
          </cell>
          <cell r="B32200">
            <v>1647</v>
          </cell>
        </row>
        <row r="32201">
          <cell r="A32201">
            <v>33174</v>
          </cell>
          <cell r="B32201">
            <v>1641</v>
          </cell>
        </row>
        <row r="32202">
          <cell r="A32202">
            <v>33175</v>
          </cell>
          <cell r="B32202">
            <v>1636</v>
          </cell>
        </row>
        <row r="32203">
          <cell r="A32203">
            <v>33176</v>
          </cell>
          <cell r="B32203">
            <v>1634</v>
          </cell>
        </row>
        <row r="32204">
          <cell r="A32204">
            <v>33177</v>
          </cell>
          <cell r="B32204">
            <v>1633</v>
          </cell>
        </row>
        <row r="32205">
          <cell r="A32205">
            <v>33178</v>
          </cell>
          <cell r="B32205">
            <v>1632</v>
          </cell>
        </row>
        <row r="32206">
          <cell r="A32206">
            <v>33179</v>
          </cell>
          <cell r="B32206">
            <v>1632</v>
          </cell>
        </row>
        <row r="32207">
          <cell r="A32207">
            <v>33180</v>
          </cell>
          <cell r="B32207">
            <v>1640</v>
          </cell>
        </row>
        <row r="32208">
          <cell r="A32208">
            <v>33181</v>
          </cell>
          <cell r="B32208">
            <v>1652</v>
          </cell>
        </row>
        <row r="32209">
          <cell r="A32209">
            <v>33182</v>
          </cell>
          <cell r="B32209">
            <v>1667</v>
          </cell>
        </row>
        <row r="32210">
          <cell r="A32210">
            <v>33183</v>
          </cell>
          <cell r="B32210">
            <v>1676</v>
          </cell>
        </row>
        <row r="32211">
          <cell r="A32211">
            <v>33184</v>
          </cell>
          <cell r="B32211">
            <v>1683</v>
          </cell>
        </row>
        <row r="32212">
          <cell r="A32212">
            <v>33185</v>
          </cell>
          <cell r="B32212">
            <v>1695</v>
          </cell>
        </row>
        <row r="32213">
          <cell r="A32213">
            <v>33186</v>
          </cell>
          <cell r="B32213">
            <v>1704</v>
          </cell>
        </row>
        <row r="32214">
          <cell r="A32214">
            <v>33187</v>
          </cell>
          <cell r="B32214">
            <v>1711</v>
          </cell>
        </row>
        <row r="32215">
          <cell r="A32215">
            <v>33188</v>
          </cell>
          <cell r="B32215">
            <v>1719</v>
          </cell>
        </row>
        <row r="32216">
          <cell r="A32216">
            <v>33189</v>
          </cell>
          <cell r="B32216">
            <v>1726</v>
          </cell>
        </row>
        <row r="32217">
          <cell r="A32217">
            <v>33190</v>
          </cell>
          <cell r="B32217">
            <v>1735</v>
          </cell>
        </row>
        <row r="32218">
          <cell r="A32218">
            <v>33191</v>
          </cell>
          <cell r="B32218">
            <v>1739</v>
          </cell>
        </row>
        <row r="32219">
          <cell r="A32219">
            <v>33192</v>
          </cell>
          <cell r="B32219">
            <v>1745</v>
          </cell>
        </row>
        <row r="32220">
          <cell r="A32220">
            <v>33193</v>
          </cell>
          <cell r="B32220">
            <v>1751</v>
          </cell>
        </row>
        <row r="32221">
          <cell r="A32221">
            <v>33194</v>
          </cell>
          <cell r="B32221">
            <v>1755</v>
          </cell>
        </row>
        <row r="32222">
          <cell r="A32222">
            <v>33195</v>
          </cell>
          <cell r="B32222">
            <v>1757</v>
          </cell>
        </row>
        <row r="32223">
          <cell r="A32223">
            <v>33196</v>
          </cell>
          <cell r="B32223">
            <v>1759</v>
          </cell>
        </row>
        <row r="32224">
          <cell r="A32224">
            <v>33197</v>
          </cell>
          <cell r="B32224">
            <v>1762</v>
          </cell>
        </row>
        <row r="32225">
          <cell r="A32225">
            <v>33198</v>
          </cell>
          <cell r="B32225">
            <v>1765</v>
          </cell>
        </row>
        <row r="32226">
          <cell r="A32226">
            <v>33199</v>
          </cell>
          <cell r="B32226">
            <v>1768</v>
          </cell>
        </row>
        <row r="32227">
          <cell r="A32227">
            <v>33200</v>
          </cell>
          <cell r="B32227">
            <v>1773</v>
          </cell>
        </row>
        <row r="32228">
          <cell r="A32228">
            <v>33201</v>
          </cell>
          <cell r="B32228">
            <v>1779</v>
          </cell>
        </row>
        <row r="32229">
          <cell r="A32229">
            <v>33202</v>
          </cell>
          <cell r="B32229">
            <v>1786</v>
          </cell>
        </row>
        <row r="32230">
          <cell r="A32230">
            <v>33203</v>
          </cell>
          <cell r="B32230">
            <v>1793</v>
          </cell>
        </row>
        <row r="32231">
          <cell r="A32231">
            <v>33204</v>
          </cell>
          <cell r="B32231">
            <v>1801</v>
          </cell>
        </row>
        <row r="32232">
          <cell r="A32232">
            <v>33205</v>
          </cell>
          <cell r="B32232">
            <v>1810</v>
          </cell>
        </row>
        <row r="32233">
          <cell r="A32233">
            <v>33206</v>
          </cell>
          <cell r="B32233">
            <v>1819</v>
          </cell>
        </row>
        <row r="32234">
          <cell r="A32234">
            <v>33207</v>
          </cell>
          <cell r="B32234">
            <v>1829</v>
          </cell>
        </row>
        <row r="32235">
          <cell r="A32235">
            <v>33208</v>
          </cell>
          <cell r="B32235">
            <v>1840</v>
          </cell>
        </row>
        <row r="32236">
          <cell r="A32236">
            <v>33209</v>
          </cell>
          <cell r="B32236">
            <v>1852</v>
          </cell>
        </row>
        <row r="32237">
          <cell r="A32237">
            <v>33210</v>
          </cell>
          <cell r="B32237">
            <v>1864</v>
          </cell>
        </row>
        <row r="32238">
          <cell r="A32238">
            <v>33211</v>
          </cell>
          <cell r="B32238">
            <v>1877</v>
          </cell>
        </row>
        <row r="32239">
          <cell r="A32239">
            <v>33212</v>
          </cell>
          <cell r="B32239">
            <v>1895</v>
          </cell>
        </row>
        <row r="32240">
          <cell r="A32240">
            <v>33213</v>
          </cell>
          <cell r="B32240">
            <v>1904</v>
          </cell>
        </row>
        <row r="32241">
          <cell r="A32241">
            <v>33214</v>
          </cell>
          <cell r="B32241">
            <v>1930</v>
          </cell>
        </row>
        <row r="32242">
          <cell r="A32242">
            <v>33215</v>
          </cell>
          <cell r="B32242">
            <v>1947</v>
          </cell>
        </row>
        <row r="32243">
          <cell r="A32243">
            <v>33216</v>
          </cell>
          <cell r="B32243">
            <v>1964</v>
          </cell>
        </row>
        <row r="32244">
          <cell r="A32244">
            <v>33217</v>
          </cell>
          <cell r="B32244">
            <v>1981</v>
          </cell>
        </row>
        <row r="32245">
          <cell r="A32245">
            <v>33218</v>
          </cell>
          <cell r="B32245">
            <v>1996</v>
          </cell>
        </row>
        <row r="32246">
          <cell r="A32246">
            <v>33219</v>
          </cell>
          <cell r="B32246">
            <v>2008</v>
          </cell>
        </row>
        <row r="32247">
          <cell r="A32247">
            <v>33220</v>
          </cell>
          <cell r="B32247">
            <v>2026</v>
          </cell>
        </row>
        <row r="32248">
          <cell r="A32248">
            <v>33221</v>
          </cell>
          <cell r="B32248">
            <v>2037</v>
          </cell>
        </row>
        <row r="32249">
          <cell r="A32249">
            <v>33222</v>
          </cell>
          <cell r="B32249">
            <v>2048</v>
          </cell>
        </row>
        <row r="32250">
          <cell r="A32250">
            <v>33223</v>
          </cell>
          <cell r="B32250">
            <v>2060</v>
          </cell>
        </row>
        <row r="32251">
          <cell r="A32251">
            <v>33224</v>
          </cell>
          <cell r="B32251">
            <v>2072</v>
          </cell>
        </row>
        <row r="32252">
          <cell r="A32252">
            <v>33225</v>
          </cell>
          <cell r="B32252">
            <v>2082</v>
          </cell>
        </row>
        <row r="32253">
          <cell r="A32253">
            <v>33226</v>
          </cell>
          <cell r="B32253">
            <v>2094</v>
          </cell>
        </row>
        <row r="32254">
          <cell r="A32254">
            <v>33227</v>
          </cell>
          <cell r="B32254">
            <v>2105</v>
          </cell>
        </row>
        <row r="32255">
          <cell r="A32255">
            <v>33228</v>
          </cell>
          <cell r="B32255">
            <v>2114</v>
          </cell>
        </row>
        <row r="32256">
          <cell r="A32256">
            <v>33229</v>
          </cell>
          <cell r="B32256">
            <v>2123</v>
          </cell>
        </row>
        <row r="32257">
          <cell r="A32257">
            <v>33230</v>
          </cell>
          <cell r="B32257">
            <v>2132</v>
          </cell>
        </row>
        <row r="32258">
          <cell r="A32258">
            <v>33231</v>
          </cell>
          <cell r="B32258">
            <v>2140</v>
          </cell>
        </row>
        <row r="32259">
          <cell r="A32259">
            <v>33232</v>
          </cell>
          <cell r="B32259">
            <v>2149</v>
          </cell>
        </row>
        <row r="32260">
          <cell r="A32260">
            <v>33233</v>
          </cell>
          <cell r="B32260">
            <v>2158</v>
          </cell>
        </row>
        <row r="32261">
          <cell r="A32261">
            <v>33234</v>
          </cell>
          <cell r="B32261">
            <v>2166</v>
          </cell>
        </row>
        <row r="32262">
          <cell r="A32262">
            <v>33235</v>
          </cell>
          <cell r="B32262">
            <v>2172</v>
          </cell>
        </row>
        <row r="32263">
          <cell r="A32263">
            <v>33236</v>
          </cell>
          <cell r="B32263">
            <v>2178</v>
          </cell>
        </row>
        <row r="32264">
          <cell r="A32264">
            <v>33237</v>
          </cell>
          <cell r="B32264">
            <v>2184</v>
          </cell>
        </row>
        <row r="32265">
          <cell r="A32265">
            <v>33238</v>
          </cell>
          <cell r="B32265">
            <v>2190</v>
          </cell>
        </row>
        <row r="32266">
          <cell r="A32266">
            <v>33239</v>
          </cell>
          <cell r="B32266">
            <v>2196</v>
          </cell>
        </row>
        <row r="32267">
          <cell r="A32267">
            <v>33240</v>
          </cell>
          <cell r="B32267">
            <v>2201</v>
          </cell>
        </row>
        <row r="32268">
          <cell r="A32268">
            <v>33241</v>
          </cell>
          <cell r="B32268">
            <v>2208</v>
          </cell>
        </row>
        <row r="32269">
          <cell r="A32269">
            <v>33242</v>
          </cell>
          <cell r="B32269">
            <v>2214</v>
          </cell>
        </row>
        <row r="32270">
          <cell r="A32270">
            <v>33243</v>
          </cell>
          <cell r="B32270">
            <v>2220</v>
          </cell>
        </row>
        <row r="32271">
          <cell r="A32271">
            <v>33244</v>
          </cell>
          <cell r="B32271">
            <v>2227</v>
          </cell>
        </row>
        <row r="32272">
          <cell r="A32272">
            <v>33245</v>
          </cell>
          <cell r="B32272">
            <v>2234</v>
          </cell>
        </row>
        <row r="32273">
          <cell r="A32273">
            <v>33246</v>
          </cell>
          <cell r="B32273">
            <v>2240</v>
          </cell>
        </row>
        <row r="32274">
          <cell r="A32274">
            <v>33247</v>
          </cell>
          <cell r="B32274">
            <v>2247</v>
          </cell>
        </row>
        <row r="32275">
          <cell r="A32275">
            <v>33248</v>
          </cell>
          <cell r="B32275">
            <v>2254</v>
          </cell>
        </row>
        <row r="32276">
          <cell r="A32276">
            <v>33249</v>
          </cell>
          <cell r="B32276">
            <v>2262</v>
          </cell>
        </row>
        <row r="32277">
          <cell r="A32277">
            <v>33250</v>
          </cell>
          <cell r="B32277">
            <v>2269</v>
          </cell>
        </row>
        <row r="32278">
          <cell r="A32278">
            <v>33251</v>
          </cell>
          <cell r="B32278">
            <v>2276</v>
          </cell>
        </row>
        <row r="32279">
          <cell r="A32279">
            <v>33252</v>
          </cell>
          <cell r="B32279">
            <v>2282</v>
          </cell>
        </row>
        <row r="32280">
          <cell r="A32280">
            <v>33253</v>
          </cell>
          <cell r="B32280">
            <v>2290</v>
          </cell>
        </row>
        <row r="32281">
          <cell r="A32281">
            <v>33254</v>
          </cell>
          <cell r="B32281">
            <v>2298</v>
          </cell>
        </row>
        <row r="32282">
          <cell r="A32282">
            <v>33255</v>
          </cell>
          <cell r="B32282">
            <v>2306</v>
          </cell>
        </row>
        <row r="32283">
          <cell r="A32283">
            <v>33256</v>
          </cell>
          <cell r="B32283">
            <v>2314</v>
          </cell>
        </row>
        <row r="32284">
          <cell r="A32284">
            <v>33257</v>
          </cell>
          <cell r="B32284">
            <v>2321</v>
          </cell>
        </row>
        <row r="32285">
          <cell r="A32285">
            <v>33258</v>
          </cell>
          <cell r="B32285">
            <v>2327</v>
          </cell>
        </row>
        <row r="32286">
          <cell r="A32286">
            <v>33259</v>
          </cell>
          <cell r="B32286">
            <v>2332</v>
          </cell>
        </row>
        <row r="32287">
          <cell r="A32287">
            <v>33260</v>
          </cell>
          <cell r="B32287">
            <v>2340</v>
          </cell>
        </row>
        <row r="32288">
          <cell r="A32288">
            <v>33261</v>
          </cell>
          <cell r="B32288">
            <v>2351</v>
          </cell>
        </row>
        <row r="32289">
          <cell r="A32289">
            <v>33262</v>
          </cell>
          <cell r="B32289">
            <v>2358</v>
          </cell>
        </row>
        <row r="32290">
          <cell r="A32290">
            <v>33263</v>
          </cell>
          <cell r="B32290">
            <v>2364</v>
          </cell>
        </row>
        <row r="32291">
          <cell r="A32291">
            <v>33264</v>
          </cell>
          <cell r="B32291">
            <v>2369</v>
          </cell>
        </row>
        <row r="32292">
          <cell r="A32292">
            <v>33265</v>
          </cell>
          <cell r="B32292">
            <v>2372</v>
          </cell>
        </row>
        <row r="32293">
          <cell r="A32293">
            <v>33266</v>
          </cell>
          <cell r="B32293">
            <v>2377</v>
          </cell>
        </row>
        <row r="32294">
          <cell r="A32294">
            <v>33267</v>
          </cell>
          <cell r="B32294">
            <v>2380</v>
          </cell>
        </row>
        <row r="32295">
          <cell r="A32295">
            <v>33268</v>
          </cell>
          <cell r="B32295">
            <v>2385</v>
          </cell>
        </row>
        <row r="32296">
          <cell r="A32296">
            <v>33269</v>
          </cell>
          <cell r="B32296">
            <v>2387</v>
          </cell>
        </row>
        <row r="32297">
          <cell r="A32297">
            <v>33270</v>
          </cell>
          <cell r="B32297">
            <v>2387</v>
          </cell>
        </row>
        <row r="32298">
          <cell r="A32298">
            <v>33271</v>
          </cell>
          <cell r="B32298">
            <v>2387</v>
          </cell>
        </row>
        <row r="32299">
          <cell r="A32299">
            <v>33272</v>
          </cell>
          <cell r="B32299">
            <v>2387</v>
          </cell>
        </row>
        <row r="32300">
          <cell r="A32300">
            <v>33273</v>
          </cell>
          <cell r="B32300">
            <v>2386</v>
          </cell>
        </row>
        <row r="32301">
          <cell r="A32301">
            <v>33274</v>
          </cell>
          <cell r="B32301">
            <v>2385</v>
          </cell>
        </row>
        <row r="32302">
          <cell r="A32302">
            <v>33275</v>
          </cell>
          <cell r="B32302">
            <v>2385</v>
          </cell>
        </row>
        <row r="32303">
          <cell r="A32303">
            <v>33276</v>
          </cell>
          <cell r="B32303">
            <v>2382</v>
          </cell>
        </row>
        <row r="32304">
          <cell r="A32304">
            <v>33277</v>
          </cell>
          <cell r="B32304">
            <v>2380</v>
          </cell>
        </row>
        <row r="32305">
          <cell r="A32305">
            <v>33278</v>
          </cell>
          <cell r="B32305">
            <v>2378</v>
          </cell>
        </row>
        <row r="32306">
          <cell r="A32306">
            <v>33279</v>
          </cell>
          <cell r="B32306">
            <v>2375</v>
          </cell>
        </row>
        <row r="32307">
          <cell r="A32307">
            <v>33280</v>
          </cell>
          <cell r="B32307">
            <v>2372</v>
          </cell>
        </row>
        <row r="32308">
          <cell r="A32308">
            <v>33281</v>
          </cell>
          <cell r="B32308">
            <v>2369</v>
          </cell>
        </row>
        <row r="32309">
          <cell r="A32309">
            <v>33282</v>
          </cell>
          <cell r="B32309">
            <v>2365</v>
          </cell>
        </row>
        <row r="32310">
          <cell r="A32310">
            <v>33283</v>
          </cell>
          <cell r="B32310">
            <v>2363</v>
          </cell>
        </row>
        <row r="32311">
          <cell r="A32311">
            <v>33284</v>
          </cell>
          <cell r="B32311">
            <v>2360</v>
          </cell>
        </row>
        <row r="32312">
          <cell r="A32312">
            <v>33285</v>
          </cell>
          <cell r="B32312">
            <v>2357</v>
          </cell>
        </row>
        <row r="32313">
          <cell r="A32313">
            <v>33286</v>
          </cell>
          <cell r="B32313">
            <v>2354</v>
          </cell>
        </row>
        <row r="32314">
          <cell r="A32314">
            <v>33287</v>
          </cell>
          <cell r="B32314">
            <v>2350</v>
          </cell>
        </row>
        <row r="32315">
          <cell r="A32315">
            <v>33288</v>
          </cell>
          <cell r="B32315">
            <v>2348</v>
          </cell>
        </row>
        <row r="32316">
          <cell r="A32316">
            <v>33289</v>
          </cell>
          <cell r="B32316">
            <v>2347</v>
          </cell>
        </row>
        <row r="32317">
          <cell r="A32317">
            <v>33290</v>
          </cell>
          <cell r="B32317">
            <v>2342</v>
          </cell>
        </row>
        <row r="32318">
          <cell r="A32318">
            <v>33291</v>
          </cell>
          <cell r="B32318">
            <v>2338</v>
          </cell>
        </row>
        <row r="32319">
          <cell r="A32319">
            <v>33292</v>
          </cell>
          <cell r="B32319">
            <v>2335</v>
          </cell>
        </row>
        <row r="32320">
          <cell r="A32320">
            <v>33293</v>
          </cell>
          <cell r="B32320">
            <v>2332</v>
          </cell>
        </row>
        <row r="32321">
          <cell r="A32321">
            <v>33294</v>
          </cell>
          <cell r="B32321">
            <v>2329</v>
          </cell>
        </row>
        <row r="32322">
          <cell r="A32322">
            <v>33295</v>
          </cell>
          <cell r="B32322">
            <v>2327</v>
          </cell>
        </row>
        <row r="32323">
          <cell r="A32323">
            <v>33296</v>
          </cell>
          <cell r="B32323">
            <v>2327</v>
          </cell>
        </row>
        <row r="32324">
          <cell r="A32324">
            <v>33297</v>
          </cell>
          <cell r="B32324">
            <v>2325</v>
          </cell>
        </row>
        <row r="32325">
          <cell r="A32325">
            <v>33298</v>
          </cell>
          <cell r="B32325">
            <v>2325</v>
          </cell>
        </row>
        <row r="32326">
          <cell r="A32326">
            <v>33299</v>
          </cell>
          <cell r="B32326">
            <v>2325</v>
          </cell>
        </row>
        <row r="32327">
          <cell r="A32327">
            <v>33300</v>
          </cell>
          <cell r="B32327">
            <v>2325</v>
          </cell>
        </row>
        <row r="32328">
          <cell r="A32328">
            <v>33301</v>
          </cell>
          <cell r="B32328">
            <v>2326</v>
          </cell>
        </row>
        <row r="32329">
          <cell r="A32329">
            <v>33302</v>
          </cell>
          <cell r="B32329">
            <v>2327</v>
          </cell>
        </row>
        <row r="32330">
          <cell r="A32330">
            <v>33303</v>
          </cell>
          <cell r="B32330">
            <v>2329</v>
          </cell>
        </row>
        <row r="32331">
          <cell r="A32331">
            <v>33304</v>
          </cell>
          <cell r="B32331">
            <v>2331</v>
          </cell>
        </row>
        <row r="32332">
          <cell r="A32332">
            <v>33305</v>
          </cell>
          <cell r="B32332">
            <v>2335</v>
          </cell>
        </row>
        <row r="32333">
          <cell r="A32333">
            <v>33306</v>
          </cell>
          <cell r="B32333">
            <v>2339</v>
          </cell>
        </row>
        <row r="32334">
          <cell r="A32334">
            <v>33307</v>
          </cell>
          <cell r="B32334">
            <v>2343</v>
          </cell>
        </row>
        <row r="32335">
          <cell r="A32335">
            <v>33308</v>
          </cell>
          <cell r="B32335">
            <v>2348</v>
          </cell>
        </row>
        <row r="32336">
          <cell r="A32336">
            <v>33309</v>
          </cell>
          <cell r="B32336">
            <v>2351</v>
          </cell>
        </row>
        <row r="32337">
          <cell r="A32337">
            <v>33310</v>
          </cell>
          <cell r="B32337">
            <v>2357</v>
          </cell>
        </row>
        <row r="32338">
          <cell r="A32338">
            <v>33311</v>
          </cell>
          <cell r="B32338">
            <v>2363</v>
          </cell>
        </row>
        <row r="32339">
          <cell r="A32339">
            <v>33312</v>
          </cell>
          <cell r="B32339">
            <v>2367</v>
          </cell>
        </row>
        <row r="32340">
          <cell r="A32340">
            <v>33313</v>
          </cell>
          <cell r="B32340">
            <v>2372</v>
          </cell>
        </row>
        <row r="32341">
          <cell r="A32341">
            <v>33314</v>
          </cell>
          <cell r="B32341">
            <v>2377</v>
          </cell>
        </row>
        <row r="32342">
          <cell r="A32342">
            <v>33315</v>
          </cell>
          <cell r="B32342">
            <v>2383</v>
          </cell>
        </row>
        <row r="32343">
          <cell r="A32343">
            <v>33316</v>
          </cell>
          <cell r="B32343">
            <v>2390</v>
          </cell>
        </row>
        <row r="32344">
          <cell r="A32344">
            <v>33317</v>
          </cell>
          <cell r="B32344">
            <v>2395</v>
          </cell>
        </row>
        <row r="32345">
          <cell r="A32345">
            <v>33318</v>
          </cell>
          <cell r="B32345">
            <v>2401</v>
          </cell>
        </row>
        <row r="32346">
          <cell r="A32346">
            <v>33319</v>
          </cell>
          <cell r="B32346">
            <v>2407</v>
          </cell>
        </row>
        <row r="32347">
          <cell r="A32347">
            <v>33320</v>
          </cell>
          <cell r="B32347">
            <v>2412</v>
          </cell>
        </row>
        <row r="32348">
          <cell r="A32348">
            <v>33321</v>
          </cell>
          <cell r="B32348">
            <v>2417</v>
          </cell>
        </row>
        <row r="32349">
          <cell r="A32349">
            <v>33322</v>
          </cell>
          <cell r="B32349">
            <v>2421</v>
          </cell>
        </row>
        <row r="32350">
          <cell r="A32350">
            <v>33323</v>
          </cell>
          <cell r="B32350">
            <v>2426</v>
          </cell>
        </row>
        <row r="32351">
          <cell r="A32351">
            <v>33324</v>
          </cell>
          <cell r="B32351">
            <v>2435</v>
          </cell>
        </row>
        <row r="32352">
          <cell r="A32352">
            <v>33325</v>
          </cell>
          <cell r="B32352">
            <v>2444</v>
          </cell>
        </row>
        <row r="32353">
          <cell r="A32353">
            <v>33326</v>
          </cell>
          <cell r="B32353">
            <v>2450</v>
          </cell>
        </row>
        <row r="32354">
          <cell r="A32354">
            <v>33327</v>
          </cell>
          <cell r="B32354">
            <v>2456</v>
          </cell>
        </row>
        <row r="32355">
          <cell r="A32355">
            <v>33328</v>
          </cell>
          <cell r="B32355">
            <v>2461</v>
          </cell>
        </row>
        <row r="32356">
          <cell r="A32356">
            <v>33329</v>
          </cell>
          <cell r="B32356">
            <v>2466</v>
          </cell>
        </row>
        <row r="32357">
          <cell r="A32357">
            <v>33330</v>
          </cell>
          <cell r="B32357">
            <v>2471</v>
          </cell>
        </row>
        <row r="32358">
          <cell r="A32358">
            <v>33331</v>
          </cell>
          <cell r="B32358">
            <v>2476</v>
          </cell>
        </row>
        <row r="32359">
          <cell r="A32359">
            <v>33332</v>
          </cell>
          <cell r="B32359">
            <v>2480</v>
          </cell>
        </row>
        <row r="32360">
          <cell r="A32360">
            <v>33333</v>
          </cell>
          <cell r="B32360">
            <v>2488</v>
          </cell>
        </row>
        <row r="32361">
          <cell r="A32361">
            <v>33334</v>
          </cell>
          <cell r="B32361">
            <v>2493</v>
          </cell>
        </row>
        <row r="32362">
          <cell r="A32362">
            <v>33335</v>
          </cell>
          <cell r="B32362">
            <v>2498</v>
          </cell>
        </row>
        <row r="32363">
          <cell r="A32363">
            <v>33336</v>
          </cell>
          <cell r="B32363">
            <v>2503</v>
          </cell>
        </row>
        <row r="32364">
          <cell r="A32364">
            <v>33337</v>
          </cell>
          <cell r="B32364">
            <v>2509</v>
          </cell>
        </row>
        <row r="32365">
          <cell r="A32365">
            <v>33338</v>
          </cell>
          <cell r="B32365">
            <v>2513</v>
          </cell>
        </row>
        <row r="32366">
          <cell r="A32366">
            <v>33339</v>
          </cell>
          <cell r="B32366">
            <v>2518</v>
          </cell>
        </row>
        <row r="32367">
          <cell r="A32367">
            <v>33340</v>
          </cell>
          <cell r="B32367">
            <v>2521</v>
          </cell>
        </row>
        <row r="32368">
          <cell r="A32368">
            <v>33341</v>
          </cell>
          <cell r="B32368">
            <v>2524</v>
          </cell>
        </row>
        <row r="32369">
          <cell r="A32369">
            <v>33342</v>
          </cell>
          <cell r="B32369">
            <v>2527</v>
          </cell>
        </row>
        <row r="32370">
          <cell r="A32370">
            <v>33343</v>
          </cell>
          <cell r="B32370">
            <v>2530</v>
          </cell>
        </row>
        <row r="32371">
          <cell r="A32371">
            <v>33344</v>
          </cell>
          <cell r="B32371">
            <v>2534</v>
          </cell>
        </row>
        <row r="32372">
          <cell r="A32372">
            <v>33345</v>
          </cell>
          <cell r="B32372">
            <v>2538</v>
          </cell>
        </row>
        <row r="32373">
          <cell r="A32373">
            <v>33346</v>
          </cell>
          <cell r="B32373">
            <v>2542</v>
          </cell>
        </row>
        <row r="32374">
          <cell r="A32374">
            <v>33347</v>
          </cell>
          <cell r="B32374">
            <v>2547</v>
          </cell>
        </row>
        <row r="32375">
          <cell r="A32375">
            <v>33348</v>
          </cell>
          <cell r="B32375">
            <v>2552</v>
          </cell>
        </row>
        <row r="32376">
          <cell r="A32376">
            <v>33349</v>
          </cell>
          <cell r="B32376">
            <v>2557</v>
          </cell>
        </row>
        <row r="32377">
          <cell r="A32377">
            <v>33350</v>
          </cell>
          <cell r="B32377">
            <v>2563</v>
          </cell>
        </row>
        <row r="32378">
          <cell r="A32378">
            <v>33351</v>
          </cell>
          <cell r="B32378">
            <v>2567</v>
          </cell>
        </row>
        <row r="32379">
          <cell r="A32379">
            <v>33352</v>
          </cell>
          <cell r="B32379">
            <v>2572</v>
          </cell>
        </row>
        <row r="32380">
          <cell r="A32380">
            <v>33353</v>
          </cell>
          <cell r="B32380">
            <v>2579</v>
          </cell>
        </row>
        <row r="32381">
          <cell r="A32381">
            <v>33354</v>
          </cell>
          <cell r="B32381">
            <v>2585</v>
          </cell>
        </row>
        <row r="32382">
          <cell r="A32382">
            <v>33355</v>
          </cell>
          <cell r="B32382">
            <v>2590</v>
          </cell>
        </row>
        <row r="32383">
          <cell r="A32383">
            <v>33356</v>
          </cell>
          <cell r="B32383">
            <v>2595</v>
          </cell>
        </row>
        <row r="32384">
          <cell r="A32384">
            <v>33357</v>
          </cell>
          <cell r="B32384">
            <v>2600</v>
          </cell>
        </row>
        <row r="32385">
          <cell r="A32385">
            <v>33358</v>
          </cell>
          <cell r="B32385">
            <v>2607</v>
          </cell>
        </row>
        <row r="32386">
          <cell r="A32386">
            <v>33359</v>
          </cell>
          <cell r="B32386">
            <v>2613</v>
          </cell>
        </row>
        <row r="32387">
          <cell r="A32387">
            <v>33360</v>
          </cell>
          <cell r="B32387">
            <v>2618</v>
          </cell>
        </row>
        <row r="32388">
          <cell r="A32388">
            <v>33361</v>
          </cell>
          <cell r="B32388">
            <v>2624</v>
          </cell>
        </row>
        <row r="32389">
          <cell r="A32389">
            <v>33362</v>
          </cell>
          <cell r="B32389">
            <v>2630</v>
          </cell>
        </row>
        <row r="32390">
          <cell r="A32390">
            <v>33363</v>
          </cell>
          <cell r="B32390">
            <v>2635</v>
          </cell>
        </row>
        <row r="32391">
          <cell r="A32391">
            <v>33364</v>
          </cell>
          <cell r="B32391">
            <v>2640</v>
          </cell>
        </row>
        <row r="32392">
          <cell r="A32392">
            <v>33365</v>
          </cell>
          <cell r="B32392">
            <v>2646</v>
          </cell>
        </row>
        <row r="32393">
          <cell r="A32393">
            <v>33366</v>
          </cell>
          <cell r="B32393">
            <v>2651</v>
          </cell>
        </row>
        <row r="32394">
          <cell r="A32394">
            <v>33367</v>
          </cell>
          <cell r="B32394">
            <v>2661</v>
          </cell>
        </row>
        <row r="32395">
          <cell r="A32395">
            <v>33368</v>
          </cell>
          <cell r="B32395">
            <v>2669</v>
          </cell>
        </row>
        <row r="32396">
          <cell r="A32396">
            <v>33369</v>
          </cell>
          <cell r="B32396">
            <v>2674</v>
          </cell>
        </row>
        <row r="32397">
          <cell r="A32397">
            <v>33370</v>
          </cell>
          <cell r="B32397">
            <v>2679</v>
          </cell>
        </row>
        <row r="32398">
          <cell r="A32398">
            <v>33371</v>
          </cell>
          <cell r="B32398">
            <v>2684</v>
          </cell>
        </row>
        <row r="32399">
          <cell r="A32399">
            <v>33372</v>
          </cell>
          <cell r="B32399">
            <v>2688</v>
          </cell>
        </row>
        <row r="32400">
          <cell r="A32400">
            <v>33373</v>
          </cell>
          <cell r="B32400">
            <v>2691</v>
          </cell>
        </row>
        <row r="32401">
          <cell r="A32401">
            <v>33374</v>
          </cell>
          <cell r="B32401">
            <v>2696</v>
          </cell>
        </row>
        <row r="32402">
          <cell r="A32402">
            <v>33375</v>
          </cell>
          <cell r="B32402">
            <v>2699</v>
          </cell>
        </row>
        <row r="32403">
          <cell r="A32403">
            <v>33376</v>
          </cell>
          <cell r="B32403">
            <v>2703</v>
          </cell>
        </row>
        <row r="32404">
          <cell r="A32404">
            <v>33377</v>
          </cell>
          <cell r="B32404">
            <v>2708</v>
          </cell>
        </row>
        <row r="32405">
          <cell r="A32405">
            <v>33378</v>
          </cell>
          <cell r="B32405">
            <v>2714</v>
          </cell>
        </row>
        <row r="32406">
          <cell r="A32406">
            <v>33379</v>
          </cell>
          <cell r="B32406">
            <v>2720</v>
          </cell>
        </row>
        <row r="32407">
          <cell r="A32407">
            <v>33380</v>
          </cell>
          <cell r="B32407">
            <v>2725</v>
          </cell>
        </row>
        <row r="32408">
          <cell r="A32408">
            <v>33381</v>
          </cell>
          <cell r="B32408">
            <v>2728</v>
          </cell>
        </row>
        <row r="32409">
          <cell r="A32409">
            <v>33382</v>
          </cell>
          <cell r="B32409">
            <v>2733</v>
          </cell>
        </row>
        <row r="32410">
          <cell r="A32410">
            <v>33383</v>
          </cell>
          <cell r="B32410">
            <v>2738</v>
          </cell>
        </row>
        <row r="32411">
          <cell r="A32411">
            <v>33384</v>
          </cell>
          <cell r="B32411">
            <v>2743</v>
          </cell>
        </row>
        <row r="32412">
          <cell r="A32412">
            <v>33385</v>
          </cell>
          <cell r="B32412">
            <v>2747</v>
          </cell>
        </row>
        <row r="32413">
          <cell r="A32413">
            <v>33386</v>
          </cell>
          <cell r="B32413">
            <v>2750</v>
          </cell>
        </row>
        <row r="32414">
          <cell r="A32414">
            <v>33387</v>
          </cell>
          <cell r="B32414">
            <v>2754</v>
          </cell>
        </row>
        <row r="32415">
          <cell r="A32415">
            <v>33388</v>
          </cell>
          <cell r="B32415">
            <v>2757</v>
          </cell>
        </row>
        <row r="32416">
          <cell r="A32416">
            <v>33389</v>
          </cell>
          <cell r="B32416">
            <v>2759</v>
          </cell>
        </row>
        <row r="32417">
          <cell r="A32417">
            <v>33390</v>
          </cell>
          <cell r="B32417">
            <v>2762</v>
          </cell>
        </row>
        <row r="32418">
          <cell r="A32418">
            <v>33391</v>
          </cell>
          <cell r="B32418">
            <v>2765</v>
          </cell>
        </row>
        <row r="32419">
          <cell r="A32419">
            <v>33392</v>
          </cell>
          <cell r="B32419">
            <v>2768</v>
          </cell>
        </row>
        <row r="32420">
          <cell r="A32420">
            <v>33393</v>
          </cell>
          <cell r="B32420">
            <v>2770</v>
          </cell>
        </row>
        <row r="32421">
          <cell r="A32421">
            <v>33394</v>
          </cell>
          <cell r="B32421">
            <v>2772</v>
          </cell>
        </row>
        <row r="32422">
          <cell r="A32422">
            <v>33395</v>
          </cell>
          <cell r="B32422">
            <v>2774</v>
          </cell>
        </row>
        <row r="32423">
          <cell r="A32423">
            <v>33396</v>
          </cell>
          <cell r="B32423">
            <v>2776</v>
          </cell>
        </row>
        <row r="32424">
          <cell r="A32424">
            <v>33397</v>
          </cell>
          <cell r="B32424">
            <v>2778</v>
          </cell>
        </row>
        <row r="32425">
          <cell r="A32425">
            <v>33398</v>
          </cell>
          <cell r="B32425">
            <v>2780</v>
          </cell>
        </row>
        <row r="32426">
          <cell r="A32426">
            <v>33399</v>
          </cell>
          <cell r="B32426">
            <v>2781</v>
          </cell>
        </row>
        <row r="32427">
          <cell r="A32427">
            <v>33400</v>
          </cell>
          <cell r="B32427">
            <v>2784</v>
          </cell>
        </row>
        <row r="32428">
          <cell r="A32428">
            <v>33401</v>
          </cell>
          <cell r="B32428">
            <v>2785</v>
          </cell>
        </row>
        <row r="32429">
          <cell r="A32429">
            <v>33402</v>
          </cell>
          <cell r="B32429">
            <v>2787</v>
          </cell>
        </row>
        <row r="32430">
          <cell r="A32430">
            <v>33403</v>
          </cell>
          <cell r="B32430">
            <v>2789</v>
          </cell>
        </row>
        <row r="32431">
          <cell r="A32431">
            <v>33404</v>
          </cell>
          <cell r="B32431">
            <v>2791</v>
          </cell>
        </row>
        <row r="32432">
          <cell r="A32432">
            <v>33405</v>
          </cell>
          <cell r="B32432">
            <v>2793</v>
          </cell>
        </row>
        <row r="32433">
          <cell r="A32433">
            <v>33406</v>
          </cell>
          <cell r="B32433">
            <v>2794</v>
          </cell>
        </row>
        <row r="32434">
          <cell r="A32434">
            <v>33407</v>
          </cell>
          <cell r="B32434">
            <v>2795</v>
          </cell>
        </row>
        <row r="32435">
          <cell r="A32435">
            <v>33408</v>
          </cell>
          <cell r="B32435">
            <v>2798</v>
          </cell>
        </row>
        <row r="32436">
          <cell r="A32436">
            <v>33409</v>
          </cell>
          <cell r="B32436">
            <v>2798</v>
          </cell>
        </row>
        <row r="32437">
          <cell r="A32437">
            <v>33410</v>
          </cell>
          <cell r="B32437">
            <v>2798</v>
          </cell>
        </row>
        <row r="32438">
          <cell r="A32438">
            <v>33411</v>
          </cell>
          <cell r="B32438">
            <v>2798</v>
          </cell>
        </row>
        <row r="32439">
          <cell r="A32439">
            <v>33412</v>
          </cell>
          <cell r="B32439">
            <v>2799</v>
          </cell>
        </row>
        <row r="32440">
          <cell r="A32440">
            <v>33413</v>
          </cell>
          <cell r="B32440">
            <v>2800</v>
          </cell>
        </row>
        <row r="32441">
          <cell r="A32441">
            <v>33414</v>
          </cell>
          <cell r="B32441">
            <v>2801</v>
          </cell>
        </row>
        <row r="32442">
          <cell r="A32442">
            <v>33415</v>
          </cell>
          <cell r="B32442">
            <v>2802</v>
          </cell>
        </row>
        <row r="32443">
          <cell r="A32443">
            <v>33416</v>
          </cell>
          <cell r="B32443">
            <v>2803</v>
          </cell>
        </row>
        <row r="32444">
          <cell r="A32444">
            <v>33417</v>
          </cell>
          <cell r="B32444">
            <v>2803</v>
          </cell>
        </row>
        <row r="32445">
          <cell r="A32445">
            <v>33418</v>
          </cell>
          <cell r="B32445">
            <v>2803</v>
          </cell>
        </row>
        <row r="32446">
          <cell r="A32446">
            <v>33419</v>
          </cell>
          <cell r="B32446">
            <v>2803</v>
          </cell>
        </row>
        <row r="32447">
          <cell r="A32447">
            <v>33420</v>
          </cell>
          <cell r="B32447">
            <v>2803</v>
          </cell>
        </row>
        <row r="32448">
          <cell r="A32448">
            <v>33421</v>
          </cell>
          <cell r="B32448">
            <v>2803</v>
          </cell>
        </row>
        <row r="32449">
          <cell r="A32449">
            <v>33422</v>
          </cell>
          <cell r="B32449">
            <v>2804</v>
          </cell>
        </row>
        <row r="32450">
          <cell r="A32450">
            <v>33423</v>
          </cell>
          <cell r="B32450">
            <v>2804</v>
          </cell>
        </row>
        <row r="32451">
          <cell r="A32451">
            <v>33424</v>
          </cell>
          <cell r="B32451">
            <v>2806</v>
          </cell>
        </row>
        <row r="32452">
          <cell r="A32452">
            <v>33425</v>
          </cell>
          <cell r="B32452">
            <v>2806</v>
          </cell>
        </row>
        <row r="32453">
          <cell r="A32453">
            <v>33426</v>
          </cell>
          <cell r="B32453">
            <v>2806</v>
          </cell>
        </row>
        <row r="32454">
          <cell r="A32454">
            <v>33427</v>
          </cell>
          <cell r="B32454">
            <v>2806</v>
          </cell>
        </row>
        <row r="32455">
          <cell r="A32455">
            <v>33428</v>
          </cell>
          <cell r="B32455">
            <v>2805</v>
          </cell>
        </row>
        <row r="32456">
          <cell r="A32456">
            <v>33429</v>
          </cell>
          <cell r="B32456">
            <v>2804</v>
          </cell>
        </row>
        <row r="32457">
          <cell r="A32457">
            <v>33430</v>
          </cell>
          <cell r="B32457">
            <v>2804</v>
          </cell>
        </row>
        <row r="32458">
          <cell r="A32458">
            <v>33431</v>
          </cell>
          <cell r="B32458">
            <v>2803</v>
          </cell>
        </row>
        <row r="32459">
          <cell r="A32459">
            <v>33432</v>
          </cell>
          <cell r="B32459">
            <v>2803</v>
          </cell>
        </row>
        <row r="32460">
          <cell r="A32460">
            <v>33433</v>
          </cell>
          <cell r="B32460">
            <v>2802</v>
          </cell>
        </row>
        <row r="32461">
          <cell r="A32461">
            <v>33434</v>
          </cell>
          <cell r="B32461">
            <v>2801</v>
          </cell>
        </row>
        <row r="32462">
          <cell r="A32462">
            <v>33435</v>
          </cell>
          <cell r="B32462">
            <v>2801</v>
          </cell>
        </row>
        <row r="32463">
          <cell r="A32463">
            <v>33436</v>
          </cell>
          <cell r="B32463">
            <v>2801</v>
          </cell>
        </row>
        <row r="32464">
          <cell r="A32464">
            <v>33437</v>
          </cell>
          <cell r="B32464">
            <v>2801</v>
          </cell>
        </row>
        <row r="32465">
          <cell r="A32465">
            <v>33438</v>
          </cell>
          <cell r="B32465">
            <v>2800</v>
          </cell>
        </row>
        <row r="32466">
          <cell r="A32466">
            <v>33439</v>
          </cell>
          <cell r="B32466">
            <v>2799</v>
          </cell>
        </row>
        <row r="32467">
          <cell r="A32467">
            <v>33440</v>
          </cell>
          <cell r="B32467">
            <v>2797</v>
          </cell>
        </row>
        <row r="32468">
          <cell r="A32468">
            <v>33441</v>
          </cell>
          <cell r="B32468">
            <v>2795</v>
          </cell>
        </row>
        <row r="32469">
          <cell r="A32469">
            <v>33442</v>
          </cell>
          <cell r="B32469">
            <v>2794</v>
          </cell>
        </row>
        <row r="32470">
          <cell r="A32470">
            <v>33443</v>
          </cell>
          <cell r="B32470">
            <v>2792</v>
          </cell>
        </row>
        <row r="32471">
          <cell r="A32471">
            <v>33444</v>
          </cell>
          <cell r="B32471">
            <v>2790</v>
          </cell>
        </row>
        <row r="32472">
          <cell r="A32472">
            <v>33445</v>
          </cell>
          <cell r="B32472">
            <v>2787</v>
          </cell>
        </row>
        <row r="32473">
          <cell r="A32473">
            <v>33446</v>
          </cell>
          <cell r="B32473">
            <v>2784</v>
          </cell>
        </row>
        <row r="32474">
          <cell r="A32474">
            <v>33447</v>
          </cell>
          <cell r="B32474">
            <v>2782</v>
          </cell>
        </row>
        <row r="32475">
          <cell r="A32475">
            <v>33448</v>
          </cell>
          <cell r="B32475">
            <v>2780</v>
          </cell>
        </row>
        <row r="32476">
          <cell r="A32476">
            <v>33449</v>
          </cell>
          <cell r="B32476">
            <v>2777</v>
          </cell>
        </row>
        <row r="32477">
          <cell r="A32477">
            <v>33450</v>
          </cell>
          <cell r="B32477">
            <v>2774</v>
          </cell>
        </row>
        <row r="32478">
          <cell r="A32478">
            <v>33451</v>
          </cell>
          <cell r="B32478">
            <v>2770</v>
          </cell>
        </row>
        <row r="32479">
          <cell r="A32479">
            <v>33452</v>
          </cell>
          <cell r="B32479">
            <v>2767</v>
          </cell>
        </row>
        <row r="32480">
          <cell r="A32480">
            <v>33453</v>
          </cell>
          <cell r="B32480">
            <v>2764</v>
          </cell>
        </row>
        <row r="32481">
          <cell r="A32481">
            <v>33454</v>
          </cell>
          <cell r="B32481">
            <v>2760</v>
          </cell>
        </row>
        <row r="32482">
          <cell r="A32482">
            <v>33455</v>
          </cell>
          <cell r="B32482">
            <v>2756</v>
          </cell>
        </row>
        <row r="32483">
          <cell r="A32483">
            <v>33456</v>
          </cell>
          <cell r="B32483">
            <v>2752</v>
          </cell>
        </row>
        <row r="32484">
          <cell r="A32484">
            <v>33457</v>
          </cell>
          <cell r="B32484">
            <v>2749</v>
          </cell>
        </row>
        <row r="32485">
          <cell r="A32485">
            <v>33458</v>
          </cell>
          <cell r="B32485">
            <v>2744</v>
          </cell>
        </row>
        <row r="32486">
          <cell r="A32486">
            <v>33459</v>
          </cell>
          <cell r="B32486">
            <v>2739</v>
          </cell>
        </row>
        <row r="32487">
          <cell r="A32487">
            <v>33460</v>
          </cell>
          <cell r="B32487">
            <v>2734</v>
          </cell>
        </row>
        <row r="32488">
          <cell r="A32488">
            <v>33461</v>
          </cell>
          <cell r="B32488">
            <v>2729</v>
          </cell>
        </row>
        <row r="32489">
          <cell r="A32489">
            <v>33462</v>
          </cell>
          <cell r="B32489">
            <v>2723</v>
          </cell>
        </row>
        <row r="32490">
          <cell r="A32490">
            <v>33463</v>
          </cell>
          <cell r="B32490">
            <v>2716</v>
          </cell>
        </row>
        <row r="32491">
          <cell r="A32491">
            <v>33464</v>
          </cell>
          <cell r="B32491">
            <v>2712</v>
          </cell>
        </row>
        <row r="32492">
          <cell r="A32492">
            <v>33465</v>
          </cell>
          <cell r="B32492">
            <v>2708</v>
          </cell>
        </row>
        <row r="32493">
          <cell r="A32493">
            <v>33466</v>
          </cell>
          <cell r="B32493">
            <v>2703</v>
          </cell>
        </row>
        <row r="32494">
          <cell r="A32494">
            <v>33467</v>
          </cell>
          <cell r="B32494">
            <v>2696</v>
          </cell>
        </row>
        <row r="32495">
          <cell r="A32495">
            <v>33468</v>
          </cell>
          <cell r="B32495">
            <v>2689</v>
          </cell>
        </row>
        <row r="32496">
          <cell r="A32496">
            <v>33469</v>
          </cell>
          <cell r="B32496">
            <v>2681</v>
          </cell>
        </row>
        <row r="32497">
          <cell r="A32497">
            <v>33470</v>
          </cell>
          <cell r="B32497">
            <v>2674</v>
          </cell>
        </row>
        <row r="32498">
          <cell r="A32498">
            <v>33471</v>
          </cell>
          <cell r="B32498">
            <v>2668</v>
          </cell>
        </row>
        <row r="32499">
          <cell r="A32499">
            <v>33472</v>
          </cell>
          <cell r="B32499">
            <v>2659</v>
          </cell>
        </row>
        <row r="32500">
          <cell r="A32500">
            <v>33473</v>
          </cell>
          <cell r="B32500">
            <v>2650</v>
          </cell>
        </row>
        <row r="32501">
          <cell r="A32501">
            <v>33474</v>
          </cell>
          <cell r="B32501">
            <v>2642</v>
          </cell>
        </row>
        <row r="32502">
          <cell r="A32502">
            <v>33475</v>
          </cell>
          <cell r="B32502">
            <v>2633</v>
          </cell>
        </row>
        <row r="32503">
          <cell r="A32503">
            <v>33476</v>
          </cell>
          <cell r="B32503">
            <v>2624</v>
          </cell>
        </row>
        <row r="32504">
          <cell r="A32504">
            <v>33477</v>
          </cell>
          <cell r="B32504">
            <v>2614</v>
          </cell>
        </row>
        <row r="32505">
          <cell r="A32505">
            <v>33478</v>
          </cell>
          <cell r="B32505">
            <v>2605</v>
          </cell>
        </row>
        <row r="32506">
          <cell r="A32506">
            <v>33479</v>
          </cell>
          <cell r="B32506">
            <v>2595</v>
          </cell>
        </row>
        <row r="32507">
          <cell r="A32507">
            <v>33480</v>
          </cell>
          <cell r="B32507">
            <v>2585</v>
          </cell>
        </row>
        <row r="32508">
          <cell r="A32508">
            <v>33481</v>
          </cell>
          <cell r="B32508">
            <v>2574</v>
          </cell>
        </row>
        <row r="32509">
          <cell r="A32509">
            <v>33482</v>
          </cell>
          <cell r="B32509">
            <v>2563</v>
          </cell>
        </row>
        <row r="32510">
          <cell r="A32510">
            <v>33483</v>
          </cell>
          <cell r="B32510">
            <v>2551</v>
          </cell>
        </row>
        <row r="32511">
          <cell r="A32511">
            <v>33484</v>
          </cell>
          <cell r="B32511">
            <v>2541</v>
          </cell>
        </row>
        <row r="32512">
          <cell r="A32512">
            <v>33485</v>
          </cell>
          <cell r="B32512">
            <v>2529</v>
          </cell>
        </row>
        <row r="32513">
          <cell r="A32513">
            <v>33486</v>
          </cell>
          <cell r="B32513">
            <v>2516</v>
          </cell>
        </row>
        <row r="32514">
          <cell r="A32514">
            <v>33487</v>
          </cell>
          <cell r="B32514">
            <v>2503</v>
          </cell>
        </row>
        <row r="32515">
          <cell r="A32515">
            <v>33488</v>
          </cell>
          <cell r="B32515">
            <v>2489</v>
          </cell>
        </row>
        <row r="32516">
          <cell r="A32516">
            <v>33489</v>
          </cell>
          <cell r="B32516">
            <v>2475</v>
          </cell>
        </row>
        <row r="32517">
          <cell r="A32517">
            <v>33490</v>
          </cell>
          <cell r="B32517">
            <v>2460</v>
          </cell>
        </row>
        <row r="32518">
          <cell r="A32518">
            <v>33491</v>
          </cell>
          <cell r="B32518">
            <v>2443</v>
          </cell>
        </row>
        <row r="32519">
          <cell r="A32519">
            <v>33492</v>
          </cell>
          <cell r="B32519">
            <v>2431</v>
          </cell>
        </row>
        <row r="32520">
          <cell r="A32520">
            <v>33493</v>
          </cell>
          <cell r="B32520">
            <v>2412</v>
          </cell>
        </row>
        <row r="32521">
          <cell r="A32521">
            <v>33494</v>
          </cell>
          <cell r="B32521">
            <v>2398</v>
          </cell>
        </row>
        <row r="32522">
          <cell r="A32522">
            <v>33495</v>
          </cell>
          <cell r="B32522">
            <v>2381</v>
          </cell>
        </row>
        <row r="32523">
          <cell r="A32523">
            <v>33496</v>
          </cell>
          <cell r="B32523">
            <v>2364</v>
          </cell>
        </row>
        <row r="32524">
          <cell r="A32524">
            <v>33497</v>
          </cell>
          <cell r="B32524">
            <v>2346</v>
          </cell>
        </row>
        <row r="32525">
          <cell r="A32525">
            <v>33498</v>
          </cell>
          <cell r="B32525">
            <v>2329</v>
          </cell>
        </row>
        <row r="32526">
          <cell r="A32526">
            <v>33499</v>
          </cell>
          <cell r="B32526">
            <v>2307</v>
          </cell>
        </row>
        <row r="32527">
          <cell r="A32527">
            <v>33500</v>
          </cell>
          <cell r="B32527">
            <v>2289</v>
          </cell>
        </row>
        <row r="32528">
          <cell r="A32528">
            <v>33501</v>
          </cell>
          <cell r="B32528">
            <v>2269</v>
          </cell>
        </row>
        <row r="32529">
          <cell r="A32529">
            <v>33502</v>
          </cell>
          <cell r="B32529">
            <v>2249</v>
          </cell>
        </row>
        <row r="32530">
          <cell r="A32530">
            <v>33503</v>
          </cell>
          <cell r="B32530">
            <v>2229</v>
          </cell>
        </row>
        <row r="32531">
          <cell r="A32531">
            <v>33504</v>
          </cell>
          <cell r="B32531">
            <v>2210</v>
          </cell>
        </row>
        <row r="32532">
          <cell r="A32532">
            <v>33505</v>
          </cell>
          <cell r="B32532">
            <v>2192</v>
          </cell>
        </row>
        <row r="32533">
          <cell r="A32533">
            <v>33506</v>
          </cell>
          <cell r="B32533">
            <v>2170</v>
          </cell>
        </row>
        <row r="32534">
          <cell r="A32534">
            <v>33507</v>
          </cell>
          <cell r="B32534">
            <v>2152</v>
          </cell>
        </row>
        <row r="32535">
          <cell r="A32535">
            <v>33508</v>
          </cell>
          <cell r="B32535">
            <v>2131</v>
          </cell>
        </row>
        <row r="32536">
          <cell r="A32536">
            <v>33509</v>
          </cell>
          <cell r="B32536">
            <v>2114</v>
          </cell>
        </row>
        <row r="32537">
          <cell r="A32537">
            <v>33510</v>
          </cell>
          <cell r="B32537">
            <v>2097</v>
          </cell>
        </row>
        <row r="32538">
          <cell r="A32538">
            <v>33511</v>
          </cell>
          <cell r="B32538">
            <v>2081</v>
          </cell>
        </row>
        <row r="32539">
          <cell r="A32539">
            <v>33512</v>
          </cell>
          <cell r="B32539">
            <v>2064</v>
          </cell>
        </row>
        <row r="32540">
          <cell r="A32540">
            <v>33513</v>
          </cell>
          <cell r="B32540">
            <v>2044</v>
          </cell>
        </row>
        <row r="32541">
          <cell r="A32541">
            <v>33514</v>
          </cell>
          <cell r="B32541">
            <v>2030</v>
          </cell>
        </row>
        <row r="32542">
          <cell r="A32542">
            <v>33515</v>
          </cell>
          <cell r="B32542">
            <v>2013</v>
          </cell>
        </row>
        <row r="32543">
          <cell r="A32543">
            <v>33516</v>
          </cell>
          <cell r="B32543">
            <v>1996</v>
          </cell>
        </row>
        <row r="32544">
          <cell r="A32544">
            <v>33517</v>
          </cell>
          <cell r="B32544">
            <v>1979</v>
          </cell>
        </row>
        <row r="32545">
          <cell r="A32545">
            <v>33518</v>
          </cell>
          <cell r="B32545">
            <v>1963</v>
          </cell>
        </row>
        <row r="32546">
          <cell r="A32546">
            <v>33519</v>
          </cell>
          <cell r="B32546">
            <v>1949</v>
          </cell>
        </row>
        <row r="32547">
          <cell r="A32547">
            <v>33520</v>
          </cell>
          <cell r="B32547">
            <v>1934</v>
          </cell>
        </row>
        <row r="32548">
          <cell r="A32548">
            <v>33521</v>
          </cell>
          <cell r="B32548">
            <v>1920</v>
          </cell>
        </row>
        <row r="32549">
          <cell r="A32549">
            <v>33522</v>
          </cell>
          <cell r="B32549">
            <v>1905</v>
          </cell>
        </row>
        <row r="32550">
          <cell r="A32550">
            <v>33523</v>
          </cell>
          <cell r="B32550">
            <v>1892</v>
          </cell>
        </row>
        <row r="32551">
          <cell r="A32551">
            <v>33524</v>
          </cell>
          <cell r="B32551">
            <v>1880</v>
          </cell>
        </row>
        <row r="32552">
          <cell r="A32552">
            <v>33525</v>
          </cell>
          <cell r="B32552">
            <v>1868</v>
          </cell>
        </row>
        <row r="32553">
          <cell r="A32553">
            <v>33526</v>
          </cell>
          <cell r="B32553">
            <v>1852</v>
          </cell>
        </row>
        <row r="32554">
          <cell r="A32554">
            <v>33527</v>
          </cell>
          <cell r="B32554">
            <v>1837</v>
          </cell>
        </row>
        <row r="32555">
          <cell r="A32555">
            <v>33528</v>
          </cell>
          <cell r="B32555">
            <v>1826</v>
          </cell>
        </row>
        <row r="32556">
          <cell r="A32556">
            <v>33529</v>
          </cell>
          <cell r="B32556">
            <v>1808</v>
          </cell>
        </row>
        <row r="32557">
          <cell r="A32557">
            <v>33530</v>
          </cell>
          <cell r="B32557">
            <v>1794</v>
          </cell>
        </row>
        <row r="32558">
          <cell r="A32558">
            <v>33531</v>
          </cell>
          <cell r="B32558">
            <v>1781</v>
          </cell>
        </row>
        <row r="32559">
          <cell r="A32559">
            <v>33532</v>
          </cell>
          <cell r="B32559">
            <v>1770</v>
          </cell>
        </row>
        <row r="32560">
          <cell r="A32560">
            <v>33533</v>
          </cell>
          <cell r="B32560">
            <v>1758</v>
          </cell>
        </row>
        <row r="32561">
          <cell r="A32561">
            <v>33534</v>
          </cell>
          <cell r="B32561">
            <v>1744</v>
          </cell>
        </row>
        <row r="32562">
          <cell r="A32562">
            <v>33535</v>
          </cell>
          <cell r="B32562">
            <v>1729</v>
          </cell>
        </row>
        <row r="32563">
          <cell r="A32563">
            <v>33536</v>
          </cell>
          <cell r="B32563">
            <v>1715</v>
          </cell>
        </row>
        <row r="32564">
          <cell r="A32564">
            <v>33537</v>
          </cell>
          <cell r="B32564">
            <v>1701</v>
          </cell>
        </row>
        <row r="32565">
          <cell r="A32565">
            <v>33538</v>
          </cell>
          <cell r="B32565">
            <v>1689</v>
          </cell>
        </row>
        <row r="32566">
          <cell r="A32566">
            <v>33539</v>
          </cell>
          <cell r="B32566">
            <v>1677</v>
          </cell>
        </row>
        <row r="32567">
          <cell r="A32567">
            <v>33540</v>
          </cell>
          <cell r="B32567">
            <v>1665</v>
          </cell>
        </row>
        <row r="32568">
          <cell r="A32568">
            <v>33541</v>
          </cell>
          <cell r="B32568">
            <v>1652</v>
          </cell>
        </row>
        <row r="32569">
          <cell r="A32569">
            <v>33542</v>
          </cell>
          <cell r="B32569">
            <v>1640</v>
          </cell>
        </row>
        <row r="32570">
          <cell r="A32570">
            <v>33543</v>
          </cell>
          <cell r="B32570">
            <v>1629</v>
          </cell>
        </row>
        <row r="32571">
          <cell r="A32571">
            <v>33544</v>
          </cell>
          <cell r="B32571">
            <v>1621</v>
          </cell>
        </row>
        <row r="32572">
          <cell r="A32572">
            <v>33545</v>
          </cell>
          <cell r="B32572">
            <v>1614</v>
          </cell>
        </row>
        <row r="32573">
          <cell r="A32573">
            <v>33546</v>
          </cell>
          <cell r="B32573">
            <v>1608</v>
          </cell>
        </row>
        <row r="32574">
          <cell r="A32574">
            <v>33547</v>
          </cell>
          <cell r="B32574">
            <v>1607</v>
          </cell>
        </row>
        <row r="32575">
          <cell r="A32575">
            <v>33548</v>
          </cell>
          <cell r="B32575">
            <v>1607</v>
          </cell>
        </row>
        <row r="32576">
          <cell r="A32576">
            <v>33549</v>
          </cell>
          <cell r="B32576">
            <v>1607</v>
          </cell>
        </row>
        <row r="32577">
          <cell r="A32577">
            <v>33550</v>
          </cell>
          <cell r="B32577">
            <v>1611</v>
          </cell>
        </row>
        <row r="32578">
          <cell r="A32578">
            <v>33551</v>
          </cell>
          <cell r="B32578">
            <v>1615</v>
          </cell>
        </row>
        <row r="32579">
          <cell r="A32579">
            <v>33552</v>
          </cell>
          <cell r="B32579">
            <v>1621</v>
          </cell>
        </row>
        <row r="32580">
          <cell r="A32580">
            <v>33553</v>
          </cell>
          <cell r="B32580">
            <v>1628</v>
          </cell>
        </row>
        <row r="32581">
          <cell r="A32581">
            <v>33554</v>
          </cell>
          <cell r="B32581">
            <v>1634</v>
          </cell>
        </row>
        <row r="32582">
          <cell r="A32582">
            <v>33555</v>
          </cell>
          <cell r="B32582">
            <v>1639</v>
          </cell>
        </row>
        <row r="32583">
          <cell r="A32583">
            <v>33556</v>
          </cell>
          <cell r="B32583">
            <v>1643</v>
          </cell>
        </row>
        <row r="32584">
          <cell r="A32584">
            <v>33557</v>
          </cell>
          <cell r="B32584">
            <v>1649</v>
          </cell>
        </row>
        <row r="32585">
          <cell r="A32585">
            <v>33558</v>
          </cell>
          <cell r="B32585">
            <v>1655</v>
          </cell>
        </row>
        <row r="32586">
          <cell r="A32586">
            <v>33559</v>
          </cell>
          <cell r="B32586">
            <v>1662</v>
          </cell>
        </row>
        <row r="32587">
          <cell r="A32587">
            <v>33560</v>
          </cell>
          <cell r="B32587">
            <v>1670</v>
          </cell>
        </row>
        <row r="32588">
          <cell r="A32588">
            <v>33561</v>
          </cell>
          <cell r="B32588">
            <v>1677</v>
          </cell>
        </row>
        <row r="32589">
          <cell r="A32589">
            <v>33562</v>
          </cell>
          <cell r="B32589">
            <v>1684</v>
          </cell>
        </row>
        <row r="32590">
          <cell r="A32590">
            <v>33563</v>
          </cell>
          <cell r="B32590">
            <v>1690</v>
          </cell>
        </row>
        <row r="32591">
          <cell r="A32591">
            <v>33564</v>
          </cell>
          <cell r="B32591">
            <v>1695</v>
          </cell>
        </row>
        <row r="32592">
          <cell r="A32592">
            <v>33565</v>
          </cell>
          <cell r="B32592">
            <v>1701</v>
          </cell>
        </row>
        <row r="32593">
          <cell r="A32593">
            <v>33566</v>
          </cell>
          <cell r="B32593">
            <v>1708</v>
          </cell>
        </row>
        <row r="32594">
          <cell r="A32594">
            <v>33567</v>
          </cell>
          <cell r="B32594">
            <v>1715</v>
          </cell>
        </row>
        <row r="32595">
          <cell r="A32595">
            <v>33568</v>
          </cell>
          <cell r="B32595">
            <v>1719</v>
          </cell>
        </row>
        <row r="32596">
          <cell r="A32596">
            <v>33569</v>
          </cell>
          <cell r="B32596">
            <v>1726</v>
          </cell>
        </row>
        <row r="32597">
          <cell r="A32597">
            <v>33570</v>
          </cell>
          <cell r="B32597">
            <v>1736</v>
          </cell>
        </row>
        <row r="32598">
          <cell r="A32598">
            <v>33571</v>
          </cell>
          <cell r="B32598">
            <v>1747</v>
          </cell>
        </row>
        <row r="32599">
          <cell r="A32599">
            <v>33572</v>
          </cell>
          <cell r="B32599">
            <v>1755</v>
          </cell>
        </row>
        <row r="32600">
          <cell r="A32600">
            <v>33573</v>
          </cell>
          <cell r="B32600">
            <v>1762</v>
          </cell>
        </row>
        <row r="32601">
          <cell r="A32601">
            <v>33574</v>
          </cell>
          <cell r="B32601">
            <v>1768</v>
          </cell>
        </row>
        <row r="32602">
          <cell r="A32602">
            <v>33575</v>
          </cell>
          <cell r="B32602">
            <v>1776</v>
          </cell>
        </row>
        <row r="32603">
          <cell r="A32603">
            <v>33576</v>
          </cell>
          <cell r="B32603">
            <v>1781</v>
          </cell>
        </row>
        <row r="32604">
          <cell r="A32604">
            <v>33577</v>
          </cell>
          <cell r="B32604">
            <v>1787</v>
          </cell>
        </row>
        <row r="32605">
          <cell r="A32605">
            <v>33578</v>
          </cell>
          <cell r="B32605">
            <v>1791</v>
          </cell>
        </row>
        <row r="32606">
          <cell r="A32606">
            <v>33579</v>
          </cell>
          <cell r="B32606">
            <v>1795</v>
          </cell>
        </row>
        <row r="32607">
          <cell r="A32607">
            <v>33580</v>
          </cell>
          <cell r="B32607">
            <v>1799</v>
          </cell>
        </row>
        <row r="32608">
          <cell r="A32608">
            <v>33581</v>
          </cell>
          <cell r="B32608">
            <v>1803</v>
          </cell>
        </row>
        <row r="32609">
          <cell r="A32609">
            <v>33582</v>
          </cell>
          <cell r="B32609">
            <v>1806</v>
          </cell>
        </row>
        <row r="32610">
          <cell r="A32610">
            <v>33583</v>
          </cell>
          <cell r="B32610">
            <v>1810</v>
          </cell>
        </row>
        <row r="32611">
          <cell r="A32611">
            <v>33584</v>
          </cell>
          <cell r="B32611">
            <v>1813</v>
          </cell>
        </row>
        <row r="32612">
          <cell r="A32612">
            <v>33585</v>
          </cell>
          <cell r="B32612">
            <v>1815</v>
          </cell>
        </row>
        <row r="32613">
          <cell r="A32613">
            <v>33586</v>
          </cell>
          <cell r="B32613">
            <v>1817</v>
          </cell>
        </row>
        <row r="32614">
          <cell r="A32614">
            <v>33587</v>
          </cell>
          <cell r="B32614">
            <v>1819</v>
          </cell>
        </row>
        <row r="32615">
          <cell r="A32615">
            <v>33588</v>
          </cell>
          <cell r="B32615">
            <v>1822</v>
          </cell>
        </row>
        <row r="32616">
          <cell r="A32616">
            <v>33589</v>
          </cell>
          <cell r="B32616">
            <v>1825</v>
          </cell>
        </row>
        <row r="32617">
          <cell r="A32617">
            <v>33590</v>
          </cell>
          <cell r="B32617">
            <v>1829</v>
          </cell>
        </row>
        <row r="32618">
          <cell r="A32618">
            <v>33591</v>
          </cell>
          <cell r="B32618">
            <v>1831</v>
          </cell>
        </row>
        <row r="32619">
          <cell r="A32619">
            <v>33592</v>
          </cell>
          <cell r="B32619">
            <v>1837</v>
          </cell>
        </row>
        <row r="32620">
          <cell r="A32620">
            <v>33593</v>
          </cell>
          <cell r="B32620">
            <v>1841</v>
          </cell>
        </row>
        <row r="32621">
          <cell r="A32621">
            <v>33594</v>
          </cell>
          <cell r="B32621">
            <v>1845</v>
          </cell>
        </row>
        <row r="32622">
          <cell r="A32622">
            <v>33595</v>
          </cell>
          <cell r="B32622">
            <v>1849</v>
          </cell>
        </row>
        <row r="32623">
          <cell r="A32623">
            <v>33596</v>
          </cell>
          <cell r="B32623">
            <v>1854</v>
          </cell>
        </row>
        <row r="32624">
          <cell r="A32624">
            <v>33597</v>
          </cell>
          <cell r="B32624">
            <v>1858</v>
          </cell>
        </row>
        <row r="32625">
          <cell r="A32625">
            <v>33598</v>
          </cell>
          <cell r="B32625">
            <v>1863</v>
          </cell>
        </row>
        <row r="32626">
          <cell r="A32626">
            <v>33599</v>
          </cell>
          <cell r="B32626">
            <v>1867</v>
          </cell>
        </row>
        <row r="32627">
          <cell r="A32627">
            <v>33600</v>
          </cell>
          <cell r="B32627">
            <v>1871</v>
          </cell>
        </row>
        <row r="32628">
          <cell r="A32628">
            <v>33601</v>
          </cell>
          <cell r="B32628">
            <v>1875</v>
          </cell>
        </row>
        <row r="32629">
          <cell r="A32629">
            <v>33602</v>
          </cell>
          <cell r="B32629">
            <v>1879</v>
          </cell>
        </row>
        <row r="32630">
          <cell r="A32630">
            <v>33603</v>
          </cell>
          <cell r="B32630">
            <v>1882</v>
          </cell>
        </row>
        <row r="32631">
          <cell r="A32631">
            <v>33604</v>
          </cell>
          <cell r="B32631">
            <v>1883</v>
          </cell>
        </row>
        <row r="32632">
          <cell r="A32632">
            <v>33605</v>
          </cell>
          <cell r="B32632">
            <v>1884</v>
          </cell>
        </row>
        <row r="32633">
          <cell r="A32633">
            <v>33606</v>
          </cell>
          <cell r="B32633">
            <v>1884</v>
          </cell>
        </row>
        <row r="32634">
          <cell r="A32634">
            <v>33607</v>
          </cell>
          <cell r="B32634">
            <v>1882</v>
          </cell>
        </row>
        <row r="32635">
          <cell r="A32635">
            <v>33608</v>
          </cell>
          <cell r="B32635">
            <v>1879</v>
          </cell>
        </row>
        <row r="32636">
          <cell r="A32636">
            <v>33609</v>
          </cell>
          <cell r="B32636">
            <v>1876</v>
          </cell>
        </row>
        <row r="32637">
          <cell r="A32637">
            <v>33610</v>
          </cell>
          <cell r="B32637">
            <v>1871</v>
          </cell>
        </row>
        <row r="32638">
          <cell r="A32638">
            <v>33611</v>
          </cell>
          <cell r="B32638">
            <v>1869</v>
          </cell>
        </row>
        <row r="32639">
          <cell r="A32639">
            <v>33612</v>
          </cell>
          <cell r="B32639">
            <v>1868</v>
          </cell>
        </row>
        <row r="32640">
          <cell r="A32640">
            <v>33613</v>
          </cell>
          <cell r="B32640">
            <v>1866</v>
          </cell>
        </row>
        <row r="32641">
          <cell r="A32641">
            <v>33614</v>
          </cell>
          <cell r="B32641">
            <v>1864</v>
          </cell>
        </row>
        <row r="32642">
          <cell r="A32642">
            <v>33615</v>
          </cell>
          <cell r="B32642">
            <v>1862</v>
          </cell>
        </row>
        <row r="32643">
          <cell r="A32643">
            <v>33616</v>
          </cell>
          <cell r="B32643">
            <v>1861</v>
          </cell>
        </row>
        <row r="32644">
          <cell r="A32644">
            <v>33617</v>
          </cell>
          <cell r="B32644">
            <v>1861</v>
          </cell>
        </row>
        <row r="32645">
          <cell r="A32645">
            <v>33618</v>
          </cell>
          <cell r="B32645">
            <v>1863</v>
          </cell>
        </row>
        <row r="32646">
          <cell r="A32646">
            <v>33619</v>
          </cell>
          <cell r="B32646">
            <v>1866</v>
          </cell>
        </row>
        <row r="32647">
          <cell r="A32647">
            <v>33620</v>
          </cell>
          <cell r="B32647">
            <v>1871</v>
          </cell>
        </row>
        <row r="32648">
          <cell r="A32648">
            <v>33621</v>
          </cell>
          <cell r="B32648">
            <v>1880</v>
          </cell>
        </row>
        <row r="32649">
          <cell r="A32649">
            <v>33622</v>
          </cell>
          <cell r="B32649">
            <v>1889</v>
          </cell>
        </row>
        <row r="32650">
          <cell r="A32650">
            <v>33623</v>
          </cell>
          <cell r="B32650">
            <v>1898</v>
          </cell>
        </row>
        <row r="32651">
          <cell r="A32651">
            <v>33624</v>
          </cell>
          <cell r="B32651">
            <v>1908</v>
          </cell>
        </row>
        <row r="32652">
          <cell r="A32652">
            <v>33625</v>
          </cell>
          <cell r="B32652">
            <v>1924</v>
          </cell>
        </row>
        <row r="32653">
          <cell r="A32653">
            <v>33626</v>
          </cell>
          <cell r="B32653">
            <v>1930</v>
          </cell>
        </row>
        <row r="32654">
          <cell r="A32654">
            <v>33627</v>
          </cell>
          <cell r="B32654">
            <v>1942</v>
          </cell>
        </row>
        <row r="32655">
          <cell r="A32655">
            <v>33628</v>
          </cell>
          <cell r="B32655">
            <v>1951</v>
          </cell>
        </row>
        <row r="32656">
          <cell r="A32656">
            <v>33629</v>
          </cell>
          <cell r="B32656">
            <v>1962</v>
          </cell>
        </row>
        <row r="32657">
          <cell r="A32657">
            <v>33630</v>
          </cell>
          <cell r="B32657">
            <v>1974</v>
          </cell>
        </row>
        <row r="32658">
          <cell r="A32658">
            <v>33631</v>
          </cell>
          <cell r="B32658">
            <v>1981</v>
          </cell>
        </row>
        <row r="32659">
          <cell r="A32659">
            <v>33632</v>
          </cell>
          <cell r="B32659">
            <v>1987</v>
          </cell>
        </row>
        <row r="32660">
          <cell r="A32660">
            <v>33633</v>
          </cell>
          <cell r="B32660">
            <v>1990</v>
          </cell>
        </row>
        <row r="32661">
          <cell r="A32661">
            <v>33634</v>
          </cell>
          <cell r="B32661">
            <v>1996</v>
          </cell>
        </row>
        <row r="32662">
          <cell r="A32662">
            <v>33635</v>
          </cell>
          <cell r="B32662">
            <v>1997</v>
          </cell>
        </row>
        <row r="32663">
          <cell r="A32663">
            <v>33636</v>
          </cell>
          <cell r="B32663">
            <v>1998</v>
          </cell>
        </row>
        <row r="32664">
          <cell r="A32664">
            <v>33637</v>
          </cell>
          <cell r="B32664">
            <v>1999</v>
          </cell>
        </row>
        <row r="32665">
          <cell r="A32665">
            <v>33638</v>
          </cell>
          <cell r="B32665">
            <v>1997</v>
          </cell>
        </row>
        <row r="32666">
          <cell r="A32666">
            <v>33639</v>
          </cell>
          <cell r="B32666">
            <v>1994</v>
          </cell>
        </row>
        <row r="32667">
          <cell r="A32667">
            <v>33640</v>
          </cell>
          <cell r="B32667">
            <v>1992</v>
          </cell>
        </row>
        <row r="32668">
          <cell r="A32668">
            <v>33641</v>
          </cell>
          <cell r="B32668">
            <v>1989</v>
          </cell>
        </row>
        <row r="32669">
          <cell r="A32669">
            <v>33642</v>
          </cell>
          <cell r="B32669">
            <v>1986</v>
          </cell>
        </row>
        <row r="32670">
          <cell r="A32670">
            <v>33643</v>
          </cell>
          <cell r="B32670">
            <v>1982</v>
          </cell>
        </row>
        <row r="32671">
          <cell r="A32671">
            <v>33644</v>
          </cell>
          <cell r="B32671">
            <v>1978</v>
          </cell>
        </row>
        <row r="32672">
          <cell r="A32672">
            <v>33645</v>
          </cell>
          <cell r="B32672">
            <v>1971</v>
          </cell>
        </row>
        <row r="32673">
          <cell r="A32673">
            <v>33646</v>
          </cell>
          <cell r="B32673">
            <v>1968</v>
          </cell>
        </row>
        <row r="32674">
          <cell r="A32674">
            <v>33647</v>
          </cell>
          <cell r="B32674">
            <v>1961</v>
          </cell>
        </row>
        <row r="32675">
          <cell r="A32675">
            <v>33648</v>
          </cell>
          <cell r="B32675">
            <v>1957</v>
          </cell>
        </row>
        <row r="32676">
          <cell r="A32676">
            <v>33649</v>
          </cell>
          <cell r="B32676">
            <v>1950</v>
          </cell>
        </row>
        <row r="32677">
          <cell r="A32677">
            <v>33650</v>
          </cell>
          <cell r="B32677">
            <v>1943</v>
          </cell>
        </row>
        <row r="32678">
          <cell r="A32678">
            <v>33651</v>
          </cell>
          <cell r="B32678">
            <v>1936</v>
          </cell>
        </row>
        <row r="32679">
          <cell r="A32679">
            <v>33652</v>
          </cell>
          <cell r="B32679">
            <v>1934</v>
          </cell>
        </row>
        <row r="32680">
          <cell r="A32680">
            <v>33653</v>
          </cell>
          <cell r="B32680">
            <v>1930</v>
          </cell>
        </row>
        <row r="32681">
          <cell r="A32681">
            <v>33654</v>
          </cell>
          <cell r="B32681">
            <v>1926</v>
          </cell>
        </row>
        <row r="32682">
          <cell r="A32682">
            <v>33655</v>
          </cell>
          <cell r="B32682">
            <v>1923</v>
          </cell>
        </row>
        <row r="32683">
          <cell r="A32683">
            <v>33656</v>
          </cell>
          <cell r="B32683">
            <v>1922</v>
          </cell>
        </row>
        <row r="32684">
          <cell r="A32684">
            <v>33657</v>
          </cell>
          <cell r="B32684">
            <v>1921</v>
          </cell>
        </row>
        <row r="32685">
          <cell r="A32685">
            <v>33658</v>
          </cell>
          <cell r="B32685">
            <v>1920</v>
          </cell>
        </row>
        <row r="32686">
          <cell r="A32686">
            <v>33659</v>
          </cell>
          <cell r="B32686">
            <v>1920</v>
          </cell>
        </row>
        <row r="32687">
          <cell r="A32687">
            <v>33660</v>
          </cell>
          <cell r="B32687">
            <v>1920</v>
          </cell>
        </row>
        <row r="32688">
          <cell r="A32688">
            <v>33661</v>
          </cell>
          <cell r="B32688">
            <v>1922</v>
          </cell>
        </row>
        <row r="32689">
          <cell r="A32689">
            <v>33662</v>
          </cell>
          <cell r="B32689">
            <v>1927</v>
          </cell>
        </row>
        <row r="32690">
          <cell r="A32690">
            <v>33663</v>
          </cell>
          <cell r="B32690">
            <v>1932</v>
          </cell>
        </row>
        <row r="32691">
          <cell r="A32691">
            <v>33664</v>
          </cell>
          <cell r="B32691">
            <v>1938</v>
          </cell>
        </row>
        <row r="32692">
          <cell r="A32692">
            <v>33665</v>
          </cell>
          <cell r="B32692">
            <v>1944</v>
          </cell>
        </row>
        <row r="32693">
          <cell r="A32693">
            <v>33666</v>
          </cell>
          <cell r="B32693">
            <v>1950</v>
          </cell>
        </row>
        <row r="32694">
          <cell r="A32694">
            <v>33667</v>
          </cell>
          <cell r="B32694">
            <v>1957</v>
          </cell>
        </row>
        <row r="32695">
          <cell r="A32695">
            <v>33668</v>
          </cell>
          <cell r="B32695">
            <v>1966</v>
          </cell>
        </row>
        <row r="32696">
          <cell r="A32696">
            <v>33669</v>
          </cell>
          <cell r="B32696">
            <v>1977</v>
          </cell>
        </row>
        <row r="32697">
          <cell r="A32697">
            <v>33670</v>
          </cell>
          <cell r="B32697">
            <v>1989</v>
          </cell>
        </row>
        <row r="32698">
          <cell r="A32698">
            <v>33671</v>
          </cell>
          <cell r="B32698">
            <v>2002</v>
          </cell>
        </row>
        <row r="32699">
          <cell r="A32699">
            <v>33672</v>
          </cell>
          <cell r="B32699">
            <v>2016</v>
          </cell>
        </row>
        <row r="32700">
          <cell r="A32700">
            <v>33673</v>
          </cell>
          <cell r="B32700">
            <v>2033</v>
          </cell>
        </row>
        <row r="32701">
          <cell r="A32701">
            <v>33674</v>
          </cell>
          <cell r="B32701">
            <v>2049</v>
          </cell>
        </row>
        <row r="32702">
          <cell r="A32702">
            <v>33675</v>
          </cell>
          <cell r="B32702">
            <v>2071</v>
          </cell>
        </row>
        <row r="32703">
          <cell r="A32703">
            <v>33676</v>
          </cell>
          <cell r="B32703">
            <v>2082</v>
          </cell>
        </row>
        <row r="32704">
          <cell r="A32704">
            <v>33677</v>
          </cell>
          <cell r="B32704">
            <v>2099</v>
          </cell>
        </row>
        <row r="32705">
          <cell r="A32705">
            <v>33678</v>
          </cell>
          <cell r="B32705">
            <v>2117</v>
          </cell>
        </row>
        <row r="32706">
          <cell r="A32706">
            <v>33679</v>
          </cell>
          <cell r="B32706">
            <v>2136</v>
          </cell>
        </row>
        <row r="32707">
          <cell r="A32707">
            <v>33680</v>
          </cell>
          <cell r="B32707">
            <v>2157</v>
          </cell>
        </row>
        <row r="32708">
          <cell r="A32708">
            <v>33681</v>
          </cell>
          <cell r="B32708">
            <v>2171</v>
          </cell>
        </row>
        <row r="32709">
          <cell r="A32709">
            <v>33682</v>
          </cell>
          <cell r="B32709">
            <v>2190</v>
          </cell>
        </row>
        <row r="32710">
          <cell r="A32710">
            <v>33683</v>
          </cell>
          <cell r="B32710">
            <v>2204</v>
          </cell>
        </row>
        <row r="32711">
          <cell r="A32711">
            <v>33684</v>
          </cell>
          <cell r="B32711">
            <v>2218</v>
          </cell>
        </row>
        <row r="32712">
          <cell r="A32712">
            <v>33685</v>
          </cell>
          <cell r="B32712">
            <v>2232</v>
          </cell>
        </row>
        <row r="32713">
          <cell r="A32713">
            <v>33686</v>
          </cell>
          <cell r="B32713">
            <v>2247</v>
          </cell>
        </row>
        <row r="32714">
          <cell r="A32714">
            <v>33687</v>
          </cell>
          <cell r="B32714">
            <v>2264</v>
          </cell>
        </row>
        <row r="32715">
          <cell r="A32715">
            <v>33688</v>
          </cell>
          <cell r="B32715">
            <v>2276</v>
          </cell>
        </row>
        <row r="32716">
          <cell r="A32716">
            <v>33689</v>
          </cell>
          <cell r="B32716">
            <v>2289</v>
          </cell>
        </row>
        <row r="32717">
          <cell r="A32717">
            <v>33690</v>
          </cell>
          <cell r="B32717">
            <v>2299</v>
          </cell>
        </row>
        <row r="32718">
          <cell r="A32718">
            <v>33691</v>
          </cell>
          <cell r="B32718">
            <v>2308</v>
          </cell>
        </row>
        <row r="32719">
          <cell r="A32719">
            <v>33692</v>
          </cell>
          <cell r="B32719">
            <v>2317</v>
          </cell>
        </row>
        <row r="32720">
          <cell r="A32720">
            <v>33693</v>
          </cell>
          <cell r="B32720">
            <v>2326</v>
          </cell>
        </row>
        <row r="32721">
          <cell r="A32721">
            <v>33694</v>
          </cell>
          <cell r="B32721">
            <v>2335</v>
          </cell>
        </row>
        <row r="32722">
          <cell r="A32722">
            <v>33695</v>
          </cell>
          <cell r="B32722">
            <v>2346</v>
          </cell>
        </row>
        <row r="32723">
          <cell r="A32723">
            <v>33696</v>
          </cell>
          <cell r="B32723">
            <v>2355</v>
          </cell>
        </row>
        <row r="32724">
          <cell r="A32724">
            <v>33697</v>
          </cell>
          <cell r="B32724">
            <v>2360</v>
          </cell>
        </row>
        <row r="32725">
          <cell r="A32725">
            <v>33698</v>
          </cell>
          <cell r="B32725">
            <v>2366</v>
          </cell>
        </row>
        <row r="32726">
          <cell r="A32726">
            <v>33699</v>
          </cell>
          <cell r="B32726">
            <v>2372</v>
          </cell>
        </row>
        <row r="32727">
          <cell r="A32727">
            <v>33700</v>
          </cell>
          <cell r="B32727">
            <v>2379</v>
          </cell>
        </row>
        <row r="32728">
          <cell r="A32728">
            <v>33701</v>
          </cell>
          <cell r="B32728">
            <v>2385</v>
          </cell>
        </row>
        <row r="32729">
          <cell r="A32729">
            <v>33702</v>
          </cell>
          <cell r="B32729">
            <v>2391</v>
          </cell>
        </row>
        <row r="32730">
          <cell r="A32730">
            <v>33703</v>
          </cell>
          <cell r="B32730">
            <v>2398</v>
          </cell>
        </row>
        <row r="32731">
          <cell r="A32731">
            <v>33704</v>
          </cell>
          <cell r="B32731">
            <v>2402</v>
          </cell>
        </row>
        <row r="32732">
          <cell r="A32732">
            <v>33705</v>
          </cell>
          <cell r="B32732">
            <v>2406</v>
          </cell>
        </row>
        <row r="32733">
          <cell r="A32733">
            <v>33706</v>
          </cell>
          <cell r="B32733">
            <v>2411</v>
          </cell>
        </row>
        <row r="32734">
          <cell r="A32734">
            <v>33707</v>
          </cell>
          <cell r="B32734">
            <v>2412</v>
          </cell>
        </row>
        <row r="32735">
          <cell r="A32735">
            <v>33708</v>
          </cell>
          <cell r="B32735">
            <v>2420</v>
          </cell>
        </row>
        <row r="32736">
          <cell r="A32736">
            <v>33709</v>
          </cell>
          <cell r="B32736">
            <v>2424</v>
          </cell>
        </row>
        <row r="32737">
          <cell r="A32737">
            <v>33710</v>
          </cell>
          <cell r="B32737">
            <v>2427</v>
          </cell>
        </row>
        <row r="32738">
          <cell r="A32738">
            <v>33711</v>
          </cell>
          <cell r="B32738">
            <v>2431</v>
          </cell>
        </row>
        <row r="32739">
          <cell r="A32739">
            <v>33712</v>
          </cell>
          <cell r="B32739">
            <v>2436</v>
          </cell>
        </row>
        <row r="32740">
          <cell r="A32740">
            <v>33713</v>
          </cell>
          <cell r="B32740">
            <v>2441</v>
          </cell>
        </row>
        <row r="32741">
          <cell r="A32741">
            <v>33714</v>
          </cell>
          <cell r="B32741">
            <v>2447</v>
          </cell>
        </row>
        <row r="32742">
          <cell r="A32742">
            <v>33715</v>
          </cell>
          <cell r="B32742">
            <v>2452</v>
          </cell>
        </row>
        <row r="32743">
          <cell r="A32743">
            <v>33716</v>
          </cell>
          <cell r="B32743">
            <v>2456</v>
          </cell>
        </row>
        <row r="32744">
          <cell r="A32744">
            <v>33717</v>
          </cell>
          <cell r="B32744">
            <v>2459</v>
          </cell>
        </row>
        <row r="32745">
          <cell r="A32745">
            <v>33718</v>
          </cell>
          <cell r="B32745">
            <v>2463</v>
          </cell>
        </row>
        <row r="32746">
          <cell r="A32746">
            <v>33719</v>
          </cell>
          <cell r="B32746">
            <v>2467</v>
          </cell>
        </row>
        <row r="32747">
          <cell r="A32747">
            <v>33720</v>
          </cell>
          <cell r="B32747">
            <v>2472</v>
          </cell>
        </row>
        <row r="32748">
          <cell r="A32748">
            <v>33721</v>
          </cell>
          <cell r="B32748">
            <v>2477</v>
          </cell>
        </row>
        <row r="32749">
          <cell r="A32749">
            <v>33722</v>
          </cell>
          <cell r="B32749">
            <v>2480</v>
          </cell>
        </row>
        <row r="32750">
          <cell r="A32750">
            <v>33723</v>
          </cell>
          <cell r="B32750">
            <v>2483</v>
          </cell>
        </row>
        <row r="32751">
          <cell r="A32751">
            <v>33724</v>
          </cell>
          <cell r="B32751">
            <v>2487</v>
          </cell>
        </row>
        <row r="32752">
          <cell r="A32752">
            <v>33725</v>
          </cell>
          <cell r="B32752">
            <v>2491</v>
          </cell>
        </row>
        <row r="32753">
          <cell r="A32753">
            <v>33726</v>
          </cell>
          <cell r="B32753">
            <v>2495</v>
          </cell>
        </row>
        <row r="32754">
          <cell r="A32754">
            <v>33727</v>
          </cell>
          <cell r="B32754">
            <v>2498</v>
          </cell>
        </row>
        <row r="32755">
          <cell r="A32755">
            <v>33728</v>
          </cell>
          <cell r="B32755">
            <v>2501</v>
          </cell>
        </row>
        <row r="32756">
          <cell r="A32756">
            <v>33729</v>
          </cell>
          <cell r="B32756">
            <v>2505</v>
          </cell>
        </row>
        <row r="32757">
          <cell r="A32757">
            <v>33730</v>
          </cell>
          <cell r="B32757">
            <v>2507</v>
          </cell>
        </row>
        <row r="32758">
          <cell r="A32758">
            <v>33731</v>
          </cell>
          <cell r="B32758">
            <v>2511</v>
          </cell>
        </row>
        <row r="32759">
          <cell r="A32759">
            <v>33732</v>
          </cell>
          <cell r="B32759">
            <v>2517</v>
          </cell>
        </row>
        <row r="32760">
          <cell r="A32760">
            <v>33733</v>
          </cell>
          <cell r="B32760">
            <v>2520</v>
          </cell>
        </row>
        <row r="32761">
          <cell r="A32761">
            <v>33734</v>
          </cell>
          <cell r="B32761">
            <v>2523</v>
          </cell>
        </row>
        <row r="32762">
          <cell r="A32762">
            <v>33735</v>
          </cell>
          <cell r="B32762">
            <v>2526</v>
          </cell>
        </row>
        <row r="32763">
          <cell r="A32763">
            <v>33736</v>
          </cell>
          <cell r="B32763">
            <v>2528</v>
          </cell>
        </row>
        <row r="32764">
          <cell r="A32764">
            <v>33737</v>
          </cell>
          <cell r="B32764">
            <v>2530</v>
          </cell>
        </row>
        <row r="32765">
          <cell r="A32765">
            <v>33738</v>
          </cell>
          <cell r="B32765">
            <v>2532</v>
          </cell>
        </row>
        <row r="32766">
          <cell r="A32766">
            <v>33739</v>
          </cell>
          <cell r="B32766">
            <v>2534</v>
          </cell>
        </row>
        <row r="32767">
          <cell r="A32767">
            <v>33740</v>
          </cell>
          <cell r="B32767">
            <v>2536</v>
          </cell>
        </row>
        <row r="32768">
          <cell r="A32768">
            <v>33741</v>
          </cell>
          <cell r="B32768">
            <v>2538</v>
          </cell>
        </row>
        <row r="32769">
          <cell r="A32769">
            <v>33742</v>
          </cell>
          <cell r="B32769">
            <v>2540</v>
          </cell>
        </row>
        <row r="32770">
          <cell r="A32770">
            <v>33743</v>
          </cell>
          <cell r="B32770">
            <v>2541</v>
          </cell>
        </row>
        <row r="32771">
          <cell r="A32771">
            <v>33744</v>
          </cell>
          <cell r="B32771">
            <v>2542</v>
          </cell>
        </row>
        <row r="32772">
          <cell r="A32772">
            <v>33745</v>
          </cell>
          <cell r="B32772">
            <v>2542</v>
          </cell>
        </row>
        <row r="32773">
          <cell r="A32773">
            <v>33746</v>
          </cell>
          <cell r="B32773">
            <v>2542</v>
          </cell>
        </row>
        <row r="32774">
          <cell r="A32774">
            <v>33747</v>
          </cell>
          <cell r="B32774">
            <v>2542</v>
          </cell>
        </row>
        <row r="32775">
          <cell r="A32775">
            <v>33748</v>
          </cell>
          <cell r="B32775">
            <v>2542</v>
          </cell>
        </row>
        <row r="32776">
          <cell r="A32776">
            <v>33749</v>
          </cell>
          <cell r="B32776">
            <v>2541</v>
          </cell>
        </row>
        <row r="32777">
          <cell r="A32777">
            <v>33750</v>
          </cell>
          <cell r="B32777">
            <v>2540</v>
          </cell>
        </row>
        <row r="32778">
          <cell r="A32778">
            <v>33751</v>
          </cell>
          <cell r="B32778">
            <v>2540</v>
          </cell>
        </row>
        <row r="32779">
          <cell r="A32779">
            <v>33752</v>
          </cell>
          <cell r="B32779">
            <v>2539</v>
          </cell>
        </row>
        <row r="32780">
          <cell r="A32780">
            <v>33753</v>
          </cell>
          <cell r="B32780">
            <v>2539</v>
          </cell>
        </row>
        <row r="32781">
          <cell r="A32781">
            <v>33754</v>
          </cell>
          <cell r="B32781">
            <v>2539</v>
          </cell>
        </row>
        <row r="32782">
          <cell r="A32782">
            <v>33755</v>
          </cell>
          <cell r="B32782">
            <v>2539</v>
          </cell>
        </row>
        <row r="32783">
          <cell r="A32783">
            <v>33756</v>
          </cell>
          <cell r="B32783">
            <v>2538</v>
          </cell>
        </row>
        <row r="32784">
          <cell r="A32784">
            <v>33757</v>
          </cell>
          <cell r="B32784">
            <v>2536</v>
          </cell>
        </row>
        <row r="32785">
          <cell r="A32785">
            <v>33758</v>
          </cell>
          <cell r="B32785">
            <v>2535</v>
          </cell>
        </row>
        <row r="32786">
          <cell r="A32786">
            <v>33759</v>
          </cell>
          <cell r="B32786">
            <v>2534</v>
          </cell>
        </row>
        <row r="32787">
          <cell r="A32787">
            <v>33760</v>
          </cell>
          <cell r="B32787">
            <v>2533</v>
          </cell>
        </row>
        <row r="32788">
          <cell r="A32788">
            <v>33761</v>
          </cell>
          <cell r="B32788">
            <v>2532</v>
          </cell>
        </row>
        <row r="32789">
          <cell r="A32789">
            <v>33762</v>
          </cell>
          <cell r="B32789">
            <v>2531</v>
          </cell>
        </row>
        <row r="32790">
          <cell r="A32790">
            <v>33763</v>
          </cell>
          <cell r="B32790">
            <v>2529</v>
          </cell>
        </row>
        <row r="32791">
          <cell r="A32791">
            <v>33764</v>
          </cell>
          <cell r="B32791">
            <v>2527</v>
          </cell>
        </row>
        <row r="32792">
          <cell r="A32792">
            <v>33765</v>
          </cell>
          <cell r="B32792">
            <v>2525</v>
          </cell>
        </row>
        <row r="32793">
          <cell r="A32793">
            <v>33766</v>
          </cell>
          <cell r="B32793">
            <v>2523</v>
          </cell>
        </row>
        <row r="32794">
          <cell r="A32794">
            <v>33767</v>
          </cell>
          <cell r="B32794">
            <v>2521</v>
          </cell>
        </row>
        <row r="32795">
          <cell r="A32795">
            <v>33768</v>
          </cell>
          <cell r="B32795">
            <v>2519</v>
          </cell>
        </row>
        <row r="32796">
          <cell r="A32796">
            <v>33769</v>
          </cell>
          <cell r="B32796">
            <v>2517</v>
          </cell>
        </row>
        <row r="32797">
          <cell r="A32797">
            <v>33770</v>
          </cell>
          <cell r="B32797">
            <v>2515</v>
          </cell>
        </row>
        <row r="32798">
          <cell r="A32798">
            <v>33771</v>
          </cell>
          <cell r="B32798">
            <v>2513</v>
          </cell>
        </row>
        <row r="32799">
          <cell r="A32799">
            <v>33772</v>
          </cell>
          <cell r="B32799">
            <v>2510</v>
          </cell>
        </row>
        <row r="32800">
          <cell r="A32800">
            <v>33773</v>
          </cell>
          <cell r="B32800">
            <v>2507</v>
          </cell>
        </row>
        <row r="32801">
          <cell r="A32801">
            <v>33774</v>
          </cell>
          <cell r="B32801">
            <v>2503</v>
          </cell>
        </row>
        <row r="32802">
          <cell r="A32802">
            <v>33775</v>
          </cell>
          <cell r="B32802">
            <v>2499</v>
          </cell>
        </row>
        <row r="32803">
          <cell r="A32803">
            <v>33776</v>
          </cell>
          <cell r="B32803">
            <v>2494</v>
          </cell>
        </row>
        <row r="32804">
          <cell r="A32804">
            <v>33777</v>
          </cell>
          <cell r="B32804">
            <v>2489</v>
          </cell>
        </row>
        <row r="32805">
          <cell r="A32805">
            <v>33778</v>
          </cell>
          <cell r="B32805">
            <v>2486</v>
          </cell>
        </row>
        <row r="32806">
          <cell r="A32806">
            <v>33779</v>
          </cell>
          <cell r="B32806">
            <v>2480</v>
          </cell>
        </row>
        <row r="32807">
          <cell r="A32807">
            <v>33780</v>
          </cell>
          <cell r="B32807">
            <v>2475</v>
          </cell>
        </row>
        <row r="32808">
          <cell r="A32808">
            <v>33781</v>
          </cell>
          <cell r="B32808">
            <v>2470</v>
          </cell>
        </row>
        <row r="32809">
          <cell r="A32809">
            <v>33782</v>
          </cell>
          <cell r="B32809">
            <v>2466</v>
          </cell>
        </row>
        <row r="32810">
          <cell r="A32810">
            <v>33783</v>
          </cell>
          <cell r="B32810">
            <v>2462</v>
          </cell>
        </row>
        <row r="32811">
          <cell r="A32811">
            <v>33784</v>
          </cell>
          <cell r="B32811">
            <v>2457</v>
          </cell>
        </row>
        <row r="32812">
          <cell r="A32812">
            <v>33785</v>
          </cell>
          <cell r="B32812">
            <v>2451</v>
          </cell>
        </row>
        <row r="32813">
          <cell r="A32813">
            <v>33786</v>
          </cell>
          <cell r="B32813">
            <v>2446</v>
          </cell>
        </row>
        <row r="32814">
          <cell r="A32814">
            <v>33787</v>
          </cell>
          <cell r="B32814">
            <v>2440</v>
          </cell>
        </row>
        <row r="32815">
          <cell r="A32815">
            <v>33788</v>
          </cell>
          <cell r="B32815">
            <v>2433</v>
          </cell>
        </row>
        <row r="32816">
          <cell r="A32816">
            <v>33789</v>
          </cell>
          <cell r="B32816">
            <v>2429</v>
          </cell>
        </row>
        <row r="32817">
          <cell r="A32817">
            <v>33790</v>
          </cell>
          <cell r="B32817">
            <v>2425</v>
          </cell>
        </row>
        <row r="32818">
          <cell r="A32818">
            <v>33791</v>
          </cell>
          <cell r="B32818">
            <v>2420</v>
          </cell>
        </row>
        <row r="32819">
          <cell r="A32819">
            <v>33792</v>
          </cell>
          <cell r="B32819">
            <v>2418</v>
          </cell>
        </row>
        <row r="32820">
          <cell r="A32820">
            <v>33793</v>
          </cell>
          <cell r="B32820">
            <v>2413</v>
          </cell>
        </row>
        <row r="32821">
          <cell r="A32821">
            <v>33794</v>
          </cell>
          <cell r="B32821">
            <v>2410</v>
          </cell>
        </row>
        <row r="32822">
          <cell r="A32822">
            <v>33795</v>
          </cell>
          <cell r="B32822">
            <v>2404</v>
          </cell>
        </row>
        <row r="32823">
          <cell r="A32823">
            <v>33796</v>
          </cell>
          <cell r="B32823">
            <v>2400</v>
          </cell>
        </row>
        <row r="32824">
          <cell r="A32824">
            <v>33797</v>
          </cell>
          <cell r="B32824">
            <v>2396</v>
          </cell>
        </row>
        <row r="32825">
          <cell r="A32825">
            <v>33798</v>
          </cell>
          <cell r="B32825">
            <v>2392</v>
          </cell>
        </row>
        <row r="32826">
          <cell r="A32826">
            <v>33799</v>
          </cell>
          <cell r="B32826">
            <v>2390</v>
          </cell>
        </row>
        <row r="32827">
          <cell r="A32827">
            <v>33800</v>
          </cell>
          <cell r="B32827">
            <v>2385</v>
          </cell>
        </row>
        <row r="32828">
          <cell r="A32828">
            <v>33801</v>
          </cell>
          <cell r="B32828">
            <v>2382</v>
          </cell>
        </row>
        <row r="32829">
          <cell r="A32829">
            <v>33802</v>
          </cell>
          <cell r="B32829">
            <v>2375</v>
          </cell>
        </row>
        <row r="32830">
          <cell r="A32830">
            <v>33803</v>
          </cell>
          <cell r="B32830">
            <v>2372</v>
          </cell>
        </row>
        <row r="32831">
          <cell r="A32831">
            <v>33804</v>
          </cell>
          <cell r="B32831">
            <v>2369</v>
          </cell>
        </row>
        <row r="32832">
          <cell r="A32832">
            <v>33805</v>
          </cell>
          <cell r="B32832">
            <v>2365</v>
          </cell>
        </row>
        <row r="32833">
          <cell r="A32833">
            <v>33806</v>
          </cell>
          <cell r="B32833">
            <v>2361</v>
          </cell>
        </row>
        <row r="32834">
          <cell r="A32834">
            <v>33807</v>
          </cell>
          <cell r="B32834">
            <v>2358</v>
          </cell>
        </row>
        <row r="32835">
          <cell r="A32835">
            <v>33808</v>
          </cell>
          <cell r="B32835">
            <v>2353</v>
          </cell>
        </row>
        <row r="32836">
          <cell r="A32836">
            <v>33809</v>
          </cell>
          <cell r="B32836">
            <v>2348</v>
          </cell>
        </row>
        <row r="32837">
          <cell r="A32837">
            <v>33810</v>
          </cell>
          <cell r="B32837">
            <v>2343</v>
          </cell>
        </row>
        <row r="32838">
          <cell r="A32838">
            <v>33811</v>
          </cell>
          <cell r="B32838">
            <v>2338</v>
          </cell>
        </row>
        <row r="32839">
          <cell r="A32839">
            <v>33812</v>
          </cell>
          <cell r="B32839">
            <v>2332</v>
          </cell>
        </row>
        <row r="32840">
          <cell r="A32840">
            <v>33813</v>
          </cell>
          <cell r="B32840">
            <v>2330</v>
          </cell>
        </row>
        <row r="32841">
          <cell r="A32841">
            <v>33814</v>
          </cell>
          <cell r="B32841">
            <v>2325</v>
          </cell>
        </row>
        <row r="32842">
          <cell r="A32842">
            <v>33815</v>
          </cell>
          <cell r="B32842">
            <v>2330</v>
          </cell>
        </row>
        <row r="32843">
          <cell r="A32843">
            <v>33816</v>
          </cell>
          <cell r="B32843">
            <v>2316</v>
          </cell>
        </row>
        <row r="32844">
          <cell r="A32844">
            <v>33817</v>
          </cell>
          <cell r="B32844">
            <v>2311</v>
          </cell>
        </row>
        <row r="32845">
          <cell r="A32845">
            <v>33818</v>
          </cell>
          <cell r="B32845">
            <v>2306</v>
          </cell>
        </row>
        <row r="32846">
          <cell r="A32846">
            <v>33819</v>
          </cell>
          <cell r="B32846">
            <v>2300</v>
          </cell>
        </row>
        <row r="32847">
          <cell r="A32847">
            <v>33820</v>
          </cell>
          <cell r="B32847">
            <v>2292</v>
          </cell>
        </row>
        <row r="32848">
          <cell r="A32848">
            <v>33821</v>
          </cell>
          <cell r="B32848">
            <v>2290</v>
          </cell>
        </row>
        <row r="32849">
          <cell r="A32849">
            <v>33822</v>
          </cell>
          <cell r="B32849">
            <v>2286</v>
          </cell>
        </row>
        <row r="32850">
          <cell r="A32850">
            <v>33823</v>
          </cell>
          <cell r="B32850">
            <v>2280</v>
          </cell>
        </row>
        <row r="32851">
          <cell r="A32851">
            <v>33824</v>
          </cell>
          <cell r="B32851">
            <v>2274</v>
          </cell>
        </row>
        <row r="32852">
          <cell r="A32852">
            <v>33825</v>
          </cell>
          <cell r="B32852">
            <v>2267</v>
          </cell>
        </row>
        <row r="32853">
          <cell r="A32853">
            <v>33826</v>
          </cell>
          <cell r="B32853">
            <v>2260</v>
          </cell>
        </row>
        <row r="32854">
          <cell r="A32854">
            <v>33827</v>
          </cell>
          <cell r="B32854">
            <v>2252</v>
          </cell>
        </row>
        <row r="32855">
          <cell r="A32855">
            <v>33828</v>
          </cell>
          <cell r="B32855">
            <v>2246</v>
          </cell>
        </row>
        <row r="32856">
          <cell r="A32856">
            <v>33829</v>
          </cell>
          <cell r="B32856">
            <v>2237</v>
          </cell>
        </row>
        <row r="32857">
          <cell r="A32857">
            <v>33830</v>
          </cell>
          <cell r="B32857">
            <v>2232</v>
          </cell>
        </row>
        <row r="32858">
          <cell r="A32858">
            <v>33831</v>
          </cell>
          <cell r="B32858">
            <v>2225</v>
          </cell>
        </row>
        <row r="32859">
          <cell r="A32859">
            <v>33832</v>
          </cell>
          <cell r="B32859">
            <v>2216</v>
          </cell>
        </row>
        <row r="32860">
          <cell r="A32860">
            <v>33833</v>
          </cell>
          <cell r="B32860">
            <v>2206</v>
          </cell>
        </row>
        <row r="32861">
          <cell r="A32861">
            <v>33834</v>
          </cell>
          <cell r="B32861">
            <v>2196</v>
          </cell>
        </row>
        <row r="32862">
          <cell r="A32862">
            <v>33835</v>
          </cell>
          <cell r="B32862">
            <v>2187</v>
          </cell>
        </row>
        <row r="32863">
          <cell r="A32863">
            <v>33836</v>
          </cell>
          <cell r="B32863">
            <v>2177</v>
          </cell>
        </row>
        <row r="32864">
          <cell r="A32864">
            <v>33837</v>
          </cell>
          <cell r="B32864">
            <v>2161</v>
          </cell>
        </row>
        <row r="32865">
          <cell r="A32865">
            <v>33838</v>
          </cell>
          <cell r="B32865">
            <v>2155</v>
          </cell>
        </row>
        <row r="32866">
          <cell r="A32866">
            <v>33839</v>
          </cell>
          <cell r="B32866">
            <v>2148</v>
          </cell>
        </row>
        <row r="32867">
          <cell r="A32867">
            <v>33840</v>
          </cell>
          <cell r="B32867">
            <v>2141</v>
          </cell>
        </row>
        <row r="32868">
          <cell r="A32868">
            <v>33841</v>
          </cell>
          <cell r="B32868">
            <v>2131</v>
          </cell>
        </row>
        <row r="32869">
          <cell r="A32869">
            <v>33842</v>
          </cell>
          <cell r="B32869">
            <v>2122</v>
          </cell>
        </row>
        <row r="32870">
          <cell r="A32870">
            <v>33843</v>
          </cell>
          <cell r="B32870">
            <v>2117</v>
          </cell>
        </row>
        <row r="32871">
          <cell r="A32871">
            <v>33844</v>
          </cell>
          <cell r="B32871">
            <v>2107</v>
          </cell>
        </row>
        <row r="32872">
          <cell r="A32872">
            <v>33845</v>
          </cell>
          <cell r="B32872">
            <v>2104</v>
          </cell>
        </row>
        <row r="32873">
          <cell r="A32873">
            <v>33846</v>
          </cell>
          <cell r="B32873">
            <v>2101</v>
          </cell>
        </row>
        <row r="32874">
          <cell r="A32874">
            <v>33847</v>
          </cell>
          <cell r="B32874">
            <v>2097</v>
          </cell>
        </row>
        <row r="32875">
          <cell r="A32875">
            <v>33848</v>
          </cell>
          <cell r="B32875">
            <v>2091</v>
          </cell>
        </row>
        <row r="32876">
          <cell r="A32876">
            <v>33849</v>
          </cell>
          <cell r="B32876">
            <v>2086</v>
          </cell>
        </row>
        <row r="32877">
          <cell r="A32877">
            <v>33850</v>
          </cell>
          <cell r="B32877">
            <v>2077</v>
          </cell>
        </row>
        <row r="32878">
          <cell r="A32878">
            <v>33851</v>
          </cell>
          <cell r="B32878">
            <v>2071</v>
          </cell>
        </row>
        <row r="32879">
          <cell r="A32879">
            <v>33852</v>
          </cell>
          <cell r="B32879">
            <v>2070</v>
          </cell>
        </row>
        <row r="32880">
          <cell r="A32880">
            <v>33853</v>
          </cell>
          <cell r="B32880">
            <v>2069</v>
          </cell>
        </row>
        <row r="32881">
          <cell r="A32881">
            <v>33854</v>
          </cell>
          <cell r="B32881">
            <v>2069</v>
          </cell>
        </row>
        <row r="32882">
          <cell r="A32882">
            <v>33855</v>
          </cell>
          <cell r="B32882">
            <v>2071</v>
          </cell>
        </row>
        <row r="32883">
          <cell r="A32883">
            <v>33856</v>
          </cell>
          <cell r="B32883">
            <v>2070</v>
          </cell>
        </row>
        <row r="32884">
          <cell r="A32884">
            <v>33857</v>
          </cell>
          <cell r="B32884">
            <v>2069</v>
          </cell>
        </row>
        <row r="32885">
          <cell r="A32885">
            <v>33858</v>
          </cell>
          <cell r="B32885">
            <v>2064</v>
          </cell>
        </row>
        <row r="32886">
          <cell r="A32886">
            <v>33859</v>
          </cell>
          <cell r="B32886">
            <v>2059</v>
          </cell>
        </row>
        <row r="32887">
          <cell r="A32887">
            <v>33860</v>
          </cell>
          <cell r="B32887">
            <v>2055</v>
          </cell>
        </row>
        <row r="32888">
          <cell r="A32888">
            <v>33861</v>
          </cell>
          <cell r="B32888">
            <v>2051</v>
          </cell>
        </row>
        <row r="32889">
          <cell r="A32889">
            <v>33862</v>
          </cell>
          <cell r="B32889">
            <v>2046</v>
          </cell>
        </row>
        <row r="32890">
          <cell r="A32890">
            <v>33863</v>
          </cell>
          <cell r="B32890">
            <v>2040</v>
          </cell>
        </row>
        <row r="32891">
          <cell r="A32891">
            <v>33864</v>
          </cell>
          <cell r="B32891">
            <v>2036</v>
          </cell>
        </row>
        <row r="32892">
          <cell r="A32892">
            <v>33865</v>
          </cell>
          <cell r="B32892">
            <v>2030</v>
          </cell>
        </row>
        <row r="32893">
          <cell r="A32893">
            <v>33866</v>
          </cell>
          <cell r="B32893">
            <v>2024</v>
          </cell>
        </row>
        <row r="32894">
          <cell r="A32894">
            <v>33867</v>
          </cell>
          <cell r="B32894">
            <v>2017</v>
          </cell>
        </row>
        <row r="32895">
          <cell r="A32895">
            <v>33868</v>
          </cell>
          <cell r="B32895">
            <v>2010</v>
          </cell>
        </row>
        <row r="32896">
          <cell r="A32896">
            <v>33869</v>
          </cell>
          <cell r="B32896">
            <v>2004</v>
          </cell>
        </row>
        <row r="32897">
          <cell r="A32897">
            <v>33870</v>
          </cell>
          <cell r="B32897">
            <v>1997</v>
          </cell>
        </row>
        <row r="32898">
          <cell r="A32898">
            <v>33871</v>
          </cell>
          <cell r="B32898">
            <v>1991</v>
          </cell>
        </row>
        <row r="32899">
          <cell r="A32899">
            <v>33872</v>
          </cell>
          <cell r="B32899">
            <v>1984</v>
          </cell>
        </row>
        <row r="32900">
          <cell r="A32900">
            <v>33873</v>
          </cell>
          <cell r="B32900">
            <v>1979</v>
          </cell>
        </row>
        <row r="32901">
          <cell r="A32901">
            <v>33874</v>
          </cell>
          <cell r="B32901">
            <v>1975</v>
          </cell>
        </row>
        <row r="32902">
          <cell r="A32902">
            <v>33875</v>
          </cell>
          <cell r="B32902">
            <v>1971</v>
          </cell>
        </row>
        <row r="32903">
          <cell r="A32903">
            <v>33876</v>
          </cell>
          <cell r="B32903">
            <v>1969</v>
          </cell>
        </row>
        <row r="32904">
          <cell r="A32904">
            <v>33877</v>
          </cell>
          <cell r="B32904">
            <v>1966</v>
          </cell>
        </row>
        <row r="32905">
          <cell r="A32905">
            <v>33878</v>
          </cell>
          <cell r="B32905">
            <v>1963</v>
          </cell>
        </row>
        <row r="32906">
          <cell r="A32906">
            <v>33879</v>
          </cell>
          <cell r="B32906">
            <v>1959</v>
          </cell>
        </row>
        <row r="32907">
          <cell r="A32907">
            <v>33880</v>
          </cell>
          <cell r="B32907">
            <v>1954</v>
          </cell>
        </row>
        <row r="32908">
          <cell r="A32908">
            <v>33881</v>
          </cell>
          <cell r="B32908">
            <v>1950</v>
          </cell>
        </row>
        <row r="32909">
          <cell r="A32909">
            <v>33882</v>
          </cell>
          <cell r="B32909">
            <v>1947</v>
          </cell>
        </row>
        <row r="32910">
          <cell r="A32910">
            <v>33883</v>
          </cell>
          <cell r="B32910">
            <v>1944</v>
          </cell>
        </row>
        <row r="32911">
          <cell r="A32911">
            <v>33884</v>
          </cell>
          <cell r="B32911">
            <v>1938</v>
          </cell>
        </row>
        <row r="32912">
          <cell r="A32912">
            <v>33885</v>
          </cell>
          <cell r="B32912">
            <v>1934</v>
          </cell>
        </row>
        <row r="32913">
          <cell r="A32913">
            <v>33886</v>
          </cell>
          <cell r="B32913">
            <v>1930</v>
          </cell>
        </row>
        <row r="32914">
          <cell r="A32914">
            <v>33887</v>
          </cell>
          <cell r="B32914">
            <v>1926</v>
          </cell>
        </row>
        <row r="32915">
          <cell r="A32915">
            <v>33888</v>
          </cell>
          <cell r="B32915">
            <v>1921</v>
          </cell>
        </row>
        <row r="32916">
          <cell r="A32916">
            <v>33889</v>
          </cell>
          <cell r="B32916">
            <v>1915</v>
          </cell>
        </row>
        <row r="32917">
          <cell r="A32917">
            <v>33890</v>
          </cell>
          <cell r="B32917">
            <v>1908</v>
          </cell>
        </row>
        <row r="32918">
          <cell r="A32918">
            <v>33891</v>
          </cell>
          <cell r="B32918">
            <v>1900</v>
          </cell>
        </row>
        <row r="32919">
          <cell r="A32919">
            <v>33892</v>
          </cell>
          <cell r="B32919">
            <v>1893</v>
          </cell>
        </row>
        <row r="32920">
          <cell r="A32920">
            <v>33893</v>
          </cell>
          <cell r="B32920">
            <v>1889</v>
          </cell>
        </row>
        <row r="32921">
          <cell r="A32921">
            <v>33894</v>
          </cell>
          <cell r="B32921">
            <v>1882</v>
          </cell>
        </row>
        <row r="32922">
          <cell r="A32922">
            <v>33895</v>
          </cell>
          <cell r="B32922">
            <v>1874</v>
          </cell>
        </row>
        <row r="32923">
          <cell r="A32923">
            <v>33896</v>
          </cell>
          <cell r="B32923">
            <v>1866</v>
          </cell>
        </row>
        <row r="32924">
          <cell r="A32924">
            <v>33897</v>
          </cell>
          <cell r="B32924">
            <v>1857</v>
          </cell>
        </row>
        <row r="32925">
          <cell r="A32925">
            <v>33898</v>
          </cell>
          <cell r="B32925">
            <v>1847</v>
          </cell>
        </row>
        <row r="32926">
          <cell r="A32926">
            <v>33899</v>
          </cell>
          <cell r="B32926">
            <v>1835</v>
          </cell>
        </row>
        <row r="32927">
          <cell r="A32927">
            <v>33900</v>
          </cell>
          <cell r="B32927">
            <v>1825</v>
          </cell>
        </row>
        <row r="32928">
          <cell r="A32928">
            <v>33901</v>
          </cell>
          <cell r="B32928">
            <v>1817</v>
          </cell>
        </row>
        <row r="32929">
          <cell r="A32929">
            <v>33902</v>
          </cell>
          <cell r="B32929">
            <v>1810</v>
          </cell>
        </row>
        <row r="32930">
          <cell r="A32930">
            <v>33903</v>
          </cell>
          <cell r="B32930">
            <v>1804</v>
          </cell>
        </row>
        <row r="32931">
          <cell r="A32931">
            <v>33904</v>
          </cell>
          <cell r="B32931">
            <v>1800</v>
          </cell>
        </row>
        <row r="32932">
          <cell r="A32932">
            <v>33905</v>
          </cell>
          <cell r="B32932">
            <v>1796</v>
          </cell>
        </row>
        <row r="32933">
          <cell r="A32933">
            <v>33906</v>
          </cell>
          <cell r="B32933">
            <v>1791</v>
          </cell>
        </row>
        <row r="32934">
          <cell r="A32934">
            <v>33907</v>
          </cell>
          <cell r="B32934">
            <v>1790</v>
          </cell>
        </row>
        <row r="32935">
          <cell r="A32935">
            <v>33908</v>
          </cell>
          <cell r="B32935">
            <v>1789</v>
          </cell>
        </row>
        <row r="32936">
          <cell r="A32936">
            <v>33909</v>
          </cell>
          <cell r="B32936">
            <v>1786</v>
          </cell>
        </row>
        <row r="32937">
          <cell r="A32937">
            <v>33910</v>
          </cell>
          <cell r="B32937">
            <v>1782</v>
          </cell>
        </row>
        <row r="32938">
          <cell r="A32938">
            <v>33911</v>
          </cell>
          <cell r="B32938">
            <v>1777</v>
          </cell>
        </row>
        <row r="32939">
          <cell r="A32939">
            <v>33912</v>
          </cell>
          <cell r="B32939">
            <v>1773</v>
          </cell>
        </row>
        <row r="32940">
          <cell r="A32940">
            <v>33913</v>
          </cell>
          <cell r="B32940">
            <v>1767</v>
          </cell>
        </row>
        <row r="32941">
          <cell r="A32941">
            <v>33914</v>
          </cell>
          <cell r="B32941">
            <v>1761</v>
          </cell>
        </row>
        <row r="32942">
          <cell r="A32942">
            <v>33915</v>
          </cell>
          <cell r="B32942">
            <v>1760</v>
          </cell>
        </row>
        <row r="32943">
          <cell r="A32943">
            <v>33916</v>
          </cell>
          <cell r="B32943">
            <v>1759</v>
          </cell>
        </row>
        <row r="32944">
          <cell r="A32944">
            <v>33917</v>
          </cell>
          <cell r="B32944">
            <v>1758</v>
          </cell>
        </row>
        <row r="32945">
          <cell r="A32945">
            <v>33918</v>
          </cell>
          <cell r="B32945">
            <v>1757</v>
          </cell>
        </row>
        <row r="32946">
          <cell r="A32946">
            <v>33919</v>
          </cell>
          <cell r="B32946">
            <v>1756</v>
          </cell>
        </row>
        <row r="32947">
          <cell r="A32947">
            <v>33920</v>
          </cell>
          <cell r="B32947">
            <v>1756</v>
          </cell>
        </row>
        <row r="32948">
          <cell r="A32948">
            <v>33921</v>
          </cell>
          <cell r="B32948">
            <v>1756</v>
          </cell>
        </row>
        <row r="32949">
          <cell r="A32949">
            <v>33922</v>
          </cell>
          <cell r="B32949">
            <v>1758</v>
          </cell>
        </row>
        <row r="32950">
          <cell r="A32950">
            <v>33923</v>
          </cell>
          <cell r="B32950">
            <v>1761</v>
          </cell>
        </row>
        <row r="32951">
          <cell r="A32951">
            <v>33924</v>
          </cell>
          <cell r="B32951">
            <v>1765</v>
          </cell>
        </row>
        <row r="32952">
          <cell r="A32952">
            <v>33925</v>
          </cell>
          <cell r="B32952">
            <v>1770</v>
          </cell>
        </row>
        <row r="32953">
          <cell r="A32953">
            <v>33926</v>
          </cell>
          <cell r="B32953">
            <v>1775</v>
          </cell>
        </row>
        <row r="32954">
          <cell r="A32954">
            <v>33927</v>
          </cell>
          <cell r="B32954">
            <v>1781</v>
          </cell>
        </row>
        <row r="32955">
          <cell r="A32955">
            <v>33928</v>
          </cell>
          <cell r="B32955">
            <v>1787</v>
          </cell>
        </row>
        <row r="32956">
          <cell r="A32956">
            <v>33929</v>
          </cell>
          <cell r="B32956">
            <v>1793</v>
          </cell>
        </row>
        <row r="32957">
          <cell r="A32957">
            <v>33930</v>
          </cell>
          <cell r="B32957">
            <v>1799</v>
          </cell>
        </row>
        <row r="32958">
          <cell r="A32958">
            <v>33931</v>
          </cell>
          <cell r="B32958">
            <v>1806</v>
          </cell>
        </row>
        <row r="32959">
          <cell r="A32959">
            <v>33932</v>
          </cell>
          <cell r="B32959">
            <v>1813</v>
          </cell>
        </row>
        <row r="32960">
          <cell r="A32960">
            <v>33933</v>
          </cell>
          <cell r="B32960">
            <v>1817</v>
          </cell>
        </row>
        <row r="32961">
          <cell r="A32961">
            <v>33934</v>
          </cell>
          <cell r="B32961">
            <v>1821</v>
          </cell>
        </row>
        <row r="32962">
          <cell r="A32962">
            <v>33935</v>
          </cell>
          <cell r="B32962">
            <v>1827</v>
          </cell>
        </row>
        <row r="32963">
          <cell r="A32963">
            <v>33936</v>
          </cell>
          <cell r="B32963">
            <v>1832</v>
          </cell>
        </row>
        <row r="32964">
          <cell r="A32964">
            <v>33937</v>
          </cell>
          <cell r="B32964">
            <v>1837</v>
          </cell>
        </row>
        <row r="32965">
          <cell r="A32965">
            <v>33938</v>
          </cell>
          <cell r="B32965">
            <v>1841</v>
          </cell>
        </row>
        <row r="32966">
          <cell r="A32966">
            <v>33939</v>
          </cell>
          <cell r="B32966">
            <v>1845</v>
          </cell>
        </row>
        <row r="32967">
          <cell r="A32967">
            <v>33940</v>
          </cell>
          <cell r="B32967">
            <v>1857</v>
          </cell>
        </row>
        <row r="32968">
          <cell r="A32968">
            <v>33941</v>
          </cell>
          <cell r="B32968">
            <v>1867</v>
          </cell>
        </row>
        <row r="32969">
          <cell r="A32969">
            <v>33942</v>
          </cell>
          <cell r="B32969">
            <v>1876</v>
          </cell>
        </row>
        <row r="32970">
          <cell r="A32970">
            <v>33943</v>
          </cell>
          <cell r="B32970">
            <v>1886</v>
          </cell>
        </row>
        <row r="32971">
          <cell r="A32971">
            <v>33944</v>
          </cell>
          <cell r="B32971">
            <v>1896</v>
          </cell>
        </row>
        <row r="32972">
          <cell r="A32972">
            <v>33945</v>
          </cell>
          <cell r="B32972">
            <v>1906</v>
          </cell>
        </row>
        <row r="32973">
          <cell r="A32973">
            <v>33946</v>
          </cell>
          <cell r="B32973">
            <v>1913</v>
          </cell>
        </row>
        <row r="32974">
          <cell r="A32974">
            <v>33947</v>
          </cell>
          <cell r="B32974">
            <v>1920</v>
          </cell>
        </row>
        <row r="32975">
          <cell r="A32975">
            <v>33948</v>
          </cell>
          <cell r="B32975">
            <v>1937</v>
          </cell>
        </row>
        <row r="32976">
          <cell r="A32976">
            <v>33949</v>
          </cell>
          <cell r="B32976">
            <v>1950</v>
          </cell>
        </row>
        <row r="32977">
          <cell r="A32977">
            <v>33950</v>
          </cell>
          <cell r="B32977">
            <v>1960</v>
          </cell>
        </row>
        <row r="32978">
          <cell r="A32978">
            <v>33951</v>
          </cell>
          <cell r="B32978">
            <v>1970</v>
          </cell>
        </row>
        <row r="32979">
          <cell r="A32979">
            <v>33952</v>
          </cell>
          <cell r="B32979">
            <v>1982</v>
          </cell>
        </row>
        <row r="32980">
          <cell r="A32980">
            <v>33953</v>
          </cell>
          <cell r="B32980">
            <v>1994</v>
          </cell>
        </row>
        <row r="32981">
          <cell r="A32981">
            <v>33954</v>
          </cell>
          <cell r="B32981">
            <v>2007</v>
          </cell>
        </row>
        <row r="32982">
          <cell r="A32982">
            <v>33955</v>
          </cell>
          <cell r="B32982">
            <v>2019</v>
          </cell>
        </row>
        <row r="32983">
          <cell r="A32983">
            <v>33956</v>
          </cell>
          <cell r="B32983">
            <v>2030</v>
          </cell>
        </row>
        <row r="32984">
          <cell r="A32984">
            <v>33957</v>
          </cell>
          <cell r="B32984">
            <v>2041</v>
          </cell>
        </row>
        <row r="32985">
          <cell r="A32985">
            <v>33958</v>
          </cell>
          <cell r="B32985">
            <v>2051</v>
          </cell>
        </row>
        <row r="32986">
          <cell r="A32986">
            <v>33959</v>
          </cell>
          <cell r="B32986">
            <v>2061</v>
          </cell>
        </row>
        <row r="32987">
          <cell r="A32987">
            <v>33960</v>
          </cell>
          <cell r="B32987">
            <v>2076</v>
          </cell>
        </row>
        <row r="32988">
          <cell r="A32988">
            <v>33961</v>
          </cell>
          <cell r="B32988">
            <v>2089</v>
          </cell>
        </row>
        <row r="32989">
          <cell r="A32989">
            <v>33962</v>
          </cell>
          <cell r="B32989">
            <v>2096</v>
          </cell>
        </row>
        <row r="32990">
          <cell r="A32990">
            <v>33963</v>
          </cell>
          <cell r="B32990">
            <v>2104</v>
          </cell>
        </row>
        <row r="32991">
          <cell r="A32991">
            <v>33964</v>
          </cell>
          <cell r="B32991">
            <v>2114</v>
          </cell>
        </row>
        <row r="32992">
          <cell r="A32992">
            <v>33965</v>
          </cell>
          <cell r="B32992">
            <v>2125</v>
          </cell>
        </row>
        <row r="32993">
          <cell r="A32993">
            <v>33966</v>
          </cell>
          <cell r="B32993">
            <v>2137</v>
          </cell>
        </row>
        <row r="32994">
          <cell r="A32994">
            <v>33967</v>
          </cell>
          <cell r="B32994">
            <v>2148</v>
          </cell>
        </row>
        <row r="32995">
          <cell r="A32995">
            <v>33968</v>
          </cell>
          <cell r="B32995">
            <v>2157</v>
          </cell>
        </row>
        <row r="32996">
          <cell r="A32996">
            <v>33969</v>
          </cell>
          <cell r="B32996">
            <v>2160</v>
          </cell>
        </row>
        <row r="32997">
          <cell r="A32997">
            <v>33970</v>
          </cell>
          <cell r="B32997">
            <v>2166</v>
          </cell>
        </row>
        <row r="32998">
          <cell r="A32998">
            <v>33971</v>
          </cell>
          <cell r="B32998">
            <v>2173</v>
          </cell>
        </row>
        <row r="32999">
          <cell r="A32999">
            <v>33972</v>
          </cell>
          <cell r="B32999">
            <v>2182</v>
          </cell>
        </row>
        <row r="33000">
          <cell r="A33000">
            <v>33973</v>
          </cell>
          <cell r="B33000">
            <v>2192</v>
          </cell>
        </row>
        <row r="33001">
          <cell r="A33001">
            <v>33974</v>
          </cell>
          <cell r="B33001">
            <v>2202</v>
          </cell>
        </row>
        <row r="33002">
          <cell r="A33002">
            <v>33975</v>
          </cell>
          <cell r="B33002">
            <v>2211</v>
          </cell>
        </row>
        <row r="33003">
          <cell r="A33003">
            <v>33976</v>
          </cell>
          <cell r="B33003">
            <v>2221</v>
          </cell>
        </row>
        <row r="33004">
          <cell r="A33004">
            <v>33977</v>
          </cell>
          <cell r="B33004">
            <v>2229</v>
          </cell>
        </row>
        <row r="33005">
          <cell r="A33005">
            <v>33978</v>
          </cell>
          <cell r="B33005">
            <v>2236</v>
          </cell>
        </row>
        <row r="33006">
          <cell r="A33006">
            <v>33979</v>
          </cell>
          <cell r="B33006">
            <v>2242</v>
          </cell>
        </row>
        <row r="33007">
          <cell r="A33007">
            <v>33980</v>
          </cell>
          <cell r="B33007">
            <v>2247</v>
          </cell>
        </row>
        <row r="33008">
          <cell r="A33008">
            <v>33981</v>
          </cell>
          <cell r="B33008">
            <v>2254</v>
          </cell>
        </row>
        <row r="33009">
          <cell r="A33009">
            <v>33982</v>
          </cell>
          <cell r="B33009">
            <v>2259</v>
          </cell>
        </row>
        <row r="33010">
          <cell r="A33010">
            <v>33983</v>
          </cell>
          <cell r="B33010">
            <v>2264</v>
          </cell>
        </row>
        <row r="33011">
          <cell r="A33011">
            <v>33984</v>
          </cell>
          <cell r="B33011">
            <v>2270</v>
          </cell>
        </row>
        <row r="33012">
          <cell r="A33012">
            <v>33985</v>
          </cell>
          <cell r="B33012">
            <v>2276</v>
          </cell>
        </row>
        <row r="33013">
          <cell r="A33013">
            <v>33986</v>
          </cell>
          <cell r="B33013">
            <v>2282</v>
          </cell>
        </row>
        <row r="33014">
          <cell r="A33014">
            <v>33987</v>
          </cell>
          <cell r="B33014">
            <v>2287</v>
          </cell>
        </row>
        <row r="33015">
          <cell r="A33015">
            <v>33988</v>
          </cell>
          <cell r="B33015">
            <v>2294</v>
          </cell>
        </row>
        <row r="33016">
          <cell r="A33016">
            <v>33989</v>
          </cell>
          <cell r="B33016">
            <v>2300</v>
          </cell>
        </row>
        <row r="33017">
          <cell r="A33017">
            <v>33990</v>
          </cell>
          <cell r="B33017">
            <v>2306</v>
          </cell>
        </row>
        <row r="33018">
          <cell r="A33018">
            <v>33991</v>
          </cell>
          <cell r="B33018">
            <v>2311</v>
          </cell>
        </row>
        <row r="33019">
          <cell r="A33019">
            <v>33992</v>
          </cell>
          <cell r="B33019">
            <v>2316</v>
          </cell>
        </row>
        <row r="33020">
          <cell r="A33020">
            <v>33993</v>
          </cell>
          <cell r="B33020">
            <v>2321</v>
          </cell>
        </row>
        <row r="33021">
          <cell r="A33021">
            <v>33994</v>
          </cell>
          <cell r="B33021">
            <v>2326</v>
          </cell>
        </row>
        <row r="33022">
          <cell r="A33022">
            <v>33995</v>
          </cell>
          <cell r="B33022">
            <v>2332</v>
          </cell>
        </row>
        <row r="33023">
          <cell r="A33023">
            <v>33996</v>
          </cell>
          <cell r="B33023">
            <v>2337</v>
          </cell>
        </row>
        <row r="33024">
          <cell r="A33024">
            <v>33997</v>
          </cell>
          <cell r="B33024">
            <v>2342</v>
          </cell>
        </row>
        <row r="33025">
          <cell r="A33025">
            <v>33998</v>
          </cell>
          <cell r="B33025">
            <v>2346</v>
          </cell>
        </row>
        <row r="33026">
          <cell r="A33026">
            <v>33999</v>
          </cell>
          <cell r="B33026">
            <v>2350</v>
          </cell>
        </row>
        <row r="33027">
          <cell r="A33027">
            <v>34000</v>
          </cell>
          <cell r="B33027">
            <v>2354</v>
          </cell>
        </row>
        <row r="33028">
          <cell r="A33028">
            <v>34001</v>
          </cell>
          <cell r="B33028">
            <v>2357</v>
          </cell>
        </row>
        <row r="33029">
          <cell r="A33029">
            <v>34002</v>
          </cell>
          <cell r="B33029">
            <v>2361</v>
          </cell>
        </row>
        <row r="33030">
          <cell r="A33030">
            <v>34003</v>
          </cell>
          <cell r="B33030">
            <v>2364</v>
          </cell>
        </row>
        <row r="33031">
          <cell r="A33031">
            <v>34004</v>
          </cell>
          <cell r="B33031">
            <v>2367</v>
          </cell>
        </row>
        <row r="33032">
          <cell r="A33032">
            <v>34005</v>
          </cell>
          <cell r="B33032">
            <v>2372</v>
          </cell>
        </row>
        <row r="33033">
          <cell r="A33033">
            <v>34006</v>
          </cell>
          <cell r="B33033">
            <v>2375</v>
          </cell>
        </row>
        <row r="33034">
          <cell r="A33034">
            <v>34007</v>
          </cell>
          <cell r="B33034">
            <v>2378</v>
          </cell>
        </row>
        <row r="33035">
          <cell r="A33035">
            <v>34008</v>
          </cell>
          <cell r="B33035">
            <v>2380</v>
          </cell>
        </row>
        <row r="33036">
          <cell r="A33036">
            <v>34009</v>
          </cell>
          <cell r="B33036">
            <v>2381</v>
          </cell>
        </row>
        <row r="33037">
          <cell r="A33037">
            <v>34010</v>
          </cell>
          <cell r="B33037">
            <v>2384</v>
          </cell>
        </row>
        <row r="33038">
          <cell r="A33038">
            <v>34011</v>
          </cell>
          <cell r="B33038">
            <v>2389</v>
          </cell>
        </row>
        <row r="33039">
          <cell r="A33039">
            <v>34012</v>
          </cell>
          <cell r="B33039">
            <v>2393</v>
          </cell>
        </row>
        <row r="33040">
          <cell r="A33040">
            <v>34013</v>
          </cell>
          <cell r="B33040">
            <v>2398</v>
          </cell>
        </row>
        <row r="33041">
          <cell r="A33041">
            <v>34014</v>
          </cell>
          <cell r="B33041">
            <v>2403</v>
          </cell>
        </row>
        <row r="33042">
          <cell r="A33042">
            <v>34015</v>
          </cell>
          <cell r="B33042">
            <v>2408</v>
          </cell>
        </row>
        <row r="33043">
          <cell r="A33043">
            <v>34016</v>
          </cell>
          <cell r="B33043">
            <v>2410</v>
          </cell>
        </row>
        <row r="33044">
          <cell r="A33044">
            <v>34017</v>
          </cell>
          <cell r="B33044">
            <v>2412</v>
          </cell>
        </row>
        <row r="33045">
          <cell r="A33045">
            <v>34018</v>
          </cell>
          <cell r="B33045">
            <v>2419</v>
          </cell>
        </row>
        <row r="33046">
          <cell r="A33046">
            <v>34019</v>
          </cell>
          <cell r="B33046">
            <v>2421</v>
          </cell>
        </row>
        <row r="33047">
          <cell r="A33047">
            <v>34020</v>
          </cell>
          <cell r="B33047">
            <v>2425</v>
          </cell>
        </row>
        <row r="33048">
          <cell r="A33048">
            <v>34021</v>
          </cell>
          <cell r="B33048">
            <v>2430</v>
          </cell>
        </row>
        <row r="33049">
          <cell r="A33049">
            <v>34022</v>
          </cell>
          <cell r="B33049">
            <v>2436</v>
          </cell>
        </row>
        <row r="33050">
          <cell r="A33050">
            <v>34023</v>
          </cell>
          <cell r="B33050">
            <v>2441</v>
          </cell>
        </row>
        <row r="33051">
          <cell r="A33051">
            <v>34024</v>
          </cell>
          <cell r="B33051">
            <v>2446</v>
          </cell>
        </row>
        <row r="33052">
          <cell r="A33052">
            <v>34025</v>
          </cell>
          <cell r="B33052">
            <v>2447</v>
          </cell>
        </row>
        <row r="33053">
          <cell r="A33053">
            <v>34026</v>
          </cell>
          <cell r="B33053">
            <v>2451</v>
          </cell>
        </row>
        <row r="33054">
          <cell r="A33054">
            <v>34027</v>
          </cell>
          <cell r="B33054">
            <v>2456</v>
          </cell>
        </row>
        <row r="33055">
          <cell r="A33055">
            <v>34028</v>
          </cell>
          <cell r="B33055">
            <v>2462</v>
          </cell>
        </row>
        <row r="33056">
          <cell r="A33056">
            <v>34029</v>
          </cell>
          <cell r="B33056">
            <v>2468</v>
          </cell>
        </row>
        <row r="33057">
          <cell r="A33057">
            <v>34030</v>
          </cell>
          <cell r="B33057">
            <v>2471</v>
          </cell>
        </row>
        <row r="33058">
          <cell r="A33058">
            <v>34031</v>
          </cell>
          <cell r="B33058">
            <v>2475</v>
          </cell>
        </row>
        <row r="33059">
          <cell r="A33059">
            <v>34032</v>
          </cell>
          <cell r="B33059">
            <v>2481</v>
          </cell>
        </row>
        <row r="33060">
          <cell r="A33060">
            <v>34033</v>
          </cell>
          <cell r="B33060">
            <v>2487</v>
          </cell>
        </row>
        <row r="33061">
          <cell r="A33061">
            <v>34034</v>
          </cell>
          <cell r="B33061">
            <v>2492</v>
          </cell>
        </row>
        <row r="33062">
          <cell r="A33062">
            <v>34035</v>
          </cell>
          <cell r="B33062">
            <v>2497</v>
          </cell>
        </row>
        <row r="33063">
          <cell r="A33063">
            <v>34036</v>
          </cell>
          <cell r="B33063">
            <v>2501</v>
          </cell>
        </row>
        <row r="33064">
          <cell r="A33064">
            <v>34037</v>
          </cell>
          <cell r="B33064">
            <v>2506</v>
          </cell>
        </row>
        <row r="33065">
          <cell r="A33065">
            <v>34038</v>
          </cell>
          <cell r="B33065">
            <v>2511</v>
          </cell>
        </row>
        <row r="33066">
          <cell r="A33066">
            <v>34039</v>
          </cell>
          <cell r="B33066">
            <v>2515</v>
          </cell>
        </row>
        <row r="33067">
          <cell r="A33067">
            <v>34040</v>
          </cell>
          <cell r="B33067">
            <v>2522</v>
          </cell>
        </row>
        <row r="33068">
          <cell r="A33068">
            <v>34041</v>
          </cell>
          <cell r="B33068">
            <v>2529</v>
          </cell>
        </row>
        <row r="33069">
          <cell r="A33069">
            <v>34042</v>
          </cell>
          <cell r="B33069">
            <v>2535</v>
          </cell>
        </row>
        <row r="33070">
          <cell r="A33070">
            <v>34043</v>
          </cell>
          <cell r="B33070">
            <v>2541</v>
          </cell>
        </row>
        <row r="33071">
          <cell r="A33071">
            <v>34044</v>
          </cell>
          <cell r="B33071">
            <v>2546</v>
          </cell>
        </row>
        <row r="33072">
          <cell r="A33072">
            <v>34045</v>
          </cell>
          <cell r="B33072">
            <v>2553</v>
          </cell>
        </row>
        <row r="33073">
          <cell r="A33073">
            <v>34046</v>
          </cell>
          <cell r="B33073">
            <v>2559</v>
          </cell>
        </row>
        <row r="33074">
          <cell r="A33074">
            <v>34047</v>
          </cell>
          <cell r="B33074">
            <v>2565</v>
          </cell>
        </row>
        <row r="33075">
          <cell r="A33075">
            <v>34048</v>
          </cell>
          <cell r="B33075">
            <v>2571</v>
          </cell>
        </row>
        <row r="33076">
          <cell r="A33076">
            <v>34049</v>
          </cell>
          <cell r="B33076">
            <v>2577</v>
          </cell>
        </row>
        <row r="33077">
          <cell r="A33077">
            <v>34050</v>
          </cell>
          <cell r="B33077">
            <v>2583</v>
          </cell>
        </row>
        <row r="33078">
          <cell r="A33078">
            <v>34051</v>
          </cell>
          <cell r="B33078">
            <v>2588</v>
          </cell>
        </row>
        <row r="33079">
          <cell r="A33079">
            <v>34052</v>
          </cell>
          <cell r="B33079">
            <v>2598</v>
          </cell>
        </row>
        <row r="33080">
          <cell r="A33080">
            <v>34053</v>
          </cell>
          <cell r="B33080">
            <v>2605</v>
          </cell>
        </row>
        <row r="33081">
          <cell r="A33081">
            <v>34054</v>
          </cell>
          <cell r="B33081">
            <v>2612</v>
          </cell>
        </row>
        <row r="33082">
          <cell r="A33082">
            <v>34055</v>
          </cell>
          <cell r="B33082">
            <v>2620</v>
          </cell>
        </row>
        <row r="33083">
          <cell r="A33083">
            <v>34056</v>
          </cell>
          <cell r="B33083">
            <v>2628</v>
          </cell>
        </row>
        <row r="33084">
          <cell r="A33084">
            <v>34057</v>
          </cell>
          <cell r="B33084">
            <v>2637</v>
          </cell>
        </row>
        <row r="33085">
          <cell r="A33085">
            <v>34058</v>
          </cell>
          <cell r="B33085">
            <v>2644</v>
          </cell>
        </row>
        <row r="33086">
          <cell r="A33086">
            <v>34059</v>
          </cell>
          <cell r="B33086">
            <v>2651</v>
          </cell>
        </row>
        <row r="33087">
          <cell r="A33087">
            <v>34060</v>
          </cell>
          <cell r="B33087">
            <v>2659</v>
          </cell>
        </row>
        <row r="33088">
          <cell r="A33088">
            <v>34061</v>
          </cell>
          <cell r="B33088">
            <v>2665</v>
          </cell>
        </row>
        <row r="33089">
          <cell r="A33089">
            <v>34062</v>
          </cell>
          <cell r="B33089">
            <v>2671</v>
          </cell>
        </row>
        <row r="33090">
          <cell r="A33090">
            <v>34063</v>
          </cell>
          <cell r="B33090">
            <v>2677</v>
          </cell>
        </row>
        <row r="33091">
          <cell r="A33091">
            <v>34064</v>
          </cell>
          <cell r="B33091">
            <v>2683</v>
          </cell>
        </row>
        <row r="33092">
          <cell r="A33092">
            <v>34065</v>
          </cell>
          <cell r="B33092">
            <v>2687</v>
          </cell>
        </row>
        <row r="33093">
          <cell r="A33093">
            <v>34066</v>
          </cell>
          <cell r="B33093">
            <v>2692</v>
          </cell>
        </row>
        <row r="33094">
          <cell r="A33094">
            <v>34067</v>
          </cell>
          <cell r="B33094">
            <v>2698</v>
          </cell>
        </row>
        <row r="33095">
          <cell r="A33095">
            <v>34068</v>
          </cell>
          <cell r="B33095">
            <v>2704</v>
          </cell>
        </row>
        <row r="33096">
          <cell r="A33096">
            <v>34069</v>
          </cell>
          <cell r="B33096">
            <v>2710</v>
          </cell>
        </row>
        <row r="33097">
          <cell r="A33097">
            <v>34070</v>
          </cell>
          <cell r="B33097">
            <v>2715</v>
          </cell>
        </row>
        <row r="33098">
          <cell r="A33098">
            <v>34071</v>
          </cell>
          <cell r="B33098">
            <v>2720</v>
          </cell>
        </row>
        <row r="33099">
          <cell r="A33099">
            <v>34072</v>
          </cell>
          <cell r="B33099">
            <v>2724</v>
          </cell>
        </row>
        <row r="33100">
          <cell r="A33100">
            <v>34073</v>
          </cell>
          <cell r="B33100">
            <v>2728</v>
          </cell>
        </row>
        <row r="33101">
          <cell r="A33101">
            <v>34074</v>
          </cell>
          <cell r="B33101">
            <v>2731</v>
          </cell>
        </row>
        <row r="33102">
          <cell r="A33102">
            <v>34075</v>
          </cell>
          <cell r="B33102">
            <v>2733</v>
          </cell>
        </row>
        <row r="33103">
          <cell r="A33103">
            <v>34076</v>
          </cell>
          <cell r="B33103">
            <v>2736</v>
          </cell>
        </row>
        <row r="33104">
          <cell r="A33104">
            <v>34077</v>
          </cell>
          <cell r="B33104">
            <v>2739</v>
          </cell>
        </row>
        <row r="33105">
          <cell r="A33105">
            <v>34078</v>
          </cell>
          <cell r="B33105">
            <v>2742</v>
          </cell>
        </row>
        <row r="33106">
          <cell r="A33106">
            <v>34079</v>
          </cell>
          <cell r="B33106">
            <v>2746</v>
          </cell>
        </row>
        <row r="33107">
          <cell r="A33107">
            <v>34080</v>
          </cell>
          <cell r="B33107">
            <v>2748</v>
          </cell>
        </row>
        <row r="33108">
          <cell r="A33108">
            <v>34081</v>
          </cell>
          <cell r="B33108">
            <v>2750</v>
          </cell>
        </row>
        <row r="33109">
          <cell r="A33109">
            <v>34082</v>
          </cell>
          <cell r="B33109">
            <v>2752</v>
          </cell>
        </row>
        <row r="33110">
          <cell r="A33110">
            <v>34083</v>
          </cell>
          <cell r="B33110">
            <v>2755</v>
          </cell>
        </row>
        <row r="33111">
          <cell r="A33111">
            <v>34084</v>
          </cell>
          <cell r="B33111">
            <v>2758</v>
          </cell>
        </row>
        <row r="33112">
          <cell r="A33112">
            <v>34085</v>
          </cell>
          <cell r="B33112">
            <v>2761</v>
          </cell>
        </row>
        <row r="33113">
          <cell r="A33113">
            <v>34086</v>
          </cell>
          <cell r="B33113">
            <v>2765</v>
          </cell>
        </row>
        <row r="33114">
          <cell r="A33114">
            <v>34087</v>
          </cell>
          <cell r="B33114">
            <v>2767</v>
          </cell>
        </row>
        <row r="33115">
          <cell r="A33115">
            <v>34088</v>
          </cell>
          <cell r="B33115">
            <v>2772</v>
          </cell>
        </row>
        <row r="33116">
          <cell r="A33116">
            <v>34089</v>
          </cell>
          <cell r="B33116">
            <v>2777</v>
          </cell>
        </row>
        <row r="33117">
          <cell r="A33117">
            <v>34090</v>
          </cell>
          <cell r="B33117">
            <v>2781</v>
          </cell>
        </row>
        <row r="33118">
          <cell r="A33118">
            <v>34091</v>
          </cell>
          <cell r="B33118">
            <v>2784</v>
          </cell>
        </row>
        <row r="33119">
          <cell r="A33119">
            <v>34092</v>
          </cell>
          <cell r="B33119">
            <v>2787</v>
          </cell>
        </row>
        <row r="33120">
          <cell r="A33120">
            <v>34093</v>
          </cell>
          <cell r="B33120">
            <v>2789</v>
          </cell>
        </row>
        <row r="33121">
          <cell r="A33121">
            <v>34094</v>
          </cell>
          <cell r="B33121">
            <v>2794</v>
          </cell>
        </row>
        <row r="33122">
          <cell r="A33122">
            <v>34095</v>
          </cell>
          <cell r="B33122">
            <v>2796</v>
          </cell>
        </row>
        <row r="33123">
          <cell r="A33123">
            <v>34096</v>
          </cell>
          <cell r="B33123">
            <v>2800</v>
          </cell>
        </row>
        <row r="33124">
          <cell r="A33124">
            <v>34097</v>
          </cell>
          <cell r="B33124">
            <v>2804</v>
          </cell>
        </row>
        <row r="33125">
          <cell r="A33125">
            <v>34098</v>
          </cell>
          <cell r="B33125">
            <v>2807</v>
          </cell>
        </row>
        <row r="33126">
          <cell r="A33126">
            <v>34099</v>
          </cell>
          <cell r="B33126">
            <v>2810</v>
          </cell>
        </row>
        <row r="33127">
          <cell r="A33127">
            <v>34100</v>
          </cell>
          <cell r="B33127">
            <v>2812</v>
          </cell>
        </row>
        <row r="33128">
          <cell r="A33128">
            <v>34101</v>
          </cell>
          <cell r="B33128">
            <v>2815</v>
          </cell>
        </row>
        <row r="33129">
          <cell r="A33129">
            <v>34102</v>
          </cell>
          <cell r="B33129">
            <v>2818</v>
          </cell>
        </row>
        <row r="33130">
          <cell r="A33130">
            <v>34103</v>
          </cell>
          <cell r="B33130">
            <v>2820</v>
          </cell>
        </row>
        <row r="33131">
          <cell r="A33131">
            <v>34104</v>
          </cell>
          <cell r="B33131">
            <v>2823</v>
          </cell>
        </row>
        <row r="33132">
          <cell r="A33132">
            <v>34105</v>
          </cell>
          <cell r="B33132">
            <v>2826</v>
          </cell>
        </row>
        <row r="33133">
          <cell r="A33133">
            <v>34106</v>
          </cell>
          <cell r="B33133">
            <v>2828</v>
          </cell>
        </row>
        <row r="33134">
          <cell r="A33134">
            <v>34107</v>
          </cell>
          <cell r="B33134">
            <v>2830</v>
          </cell>
        </row>
        <row r="33135">
          <cell r="A33135">
            <v>34108</v>
          </cell>
          <cell r="B33135">
            <v>2835</v>
          </cell>
        </row>
        <row r="33136">
          <cell r="A33136">
            <v>34109</v>
          </cell>
          <cell r="B33136">
            <v>2839</v>
          </cell>
        </row>
        <row r="33137">
          <cell r="A33137">
            <v>34110</v>
          </cell>
          <cell r="B33137">
            <v>2840</v>
          </cell>
        </row>
        <row r="33138">
          <cell r="A33138">
            <v>34111</v>
          </cell>
          <cell r="B33138">
            <v>2843</v>
          </cell>
        </row>
        <row r="33139">
          <cell r="A33139">
            <v>34112</v>
          </cell>
          <cell r="B33139">
            <v>2846</v>
          </cell>
        </row>
        <row r="33140">
          <cell r="A33140">
            <v>34113</v>
          </cell>
          <cell r="B33140">
            <v>2848</v>
          </cell>
        </row>
        <row r="33141">
          <cell r="A33141">
            <v>34114</v>
          </cell>
          <cell r="B33141">
            <v>2850</v>
          </cell>
        </row>
        <row r="33142">
          <cell r="A33142">
            <v>34115</v>
          </cell>
          <cell r="B33142">
            <v>2852</v>
          </cell>
        </row>
        <row r="33143">
          <cell r="A33143">
            <v>34116</v>
          </cell>
          <cell r="B33143">
            <v>2856</v>
          </cell>
        </row>
        <row r="33144">
          <cell r="A33144">
            <v>34117</v>
          </cell>
          <cell r="B33144">
            <v>2859</v>
          </cell>
        </row>
        <row r="33145">
          <cell r="A33145">
            <v>34118</v>
          </cell>
          <cell r="B33145">
            <v>2862</v>
          </cell>
        </row>
        <row r="33146">
          <cell r="A33146">
            <v>34119</v>
          </cell>
          <cell r="B33146">
            <v>2865</v>
          </cell>
        </row>
        <row r="33147">
          <cell r="A33147">
            <v>34120</v>
          </cell>
          <cell r="B33147">
            <v>2867</v>
          </cell>
        </row>
        <row r="33148">
          <cell r="A33148">
            <v>34121</v>
          </cell>
          <cell r="B33148">
            <v>2869</v>
          </cell>
        </row>
        <row r="33149">
          <cell r="A33149">
            <v>34122</v>
          </cell>
          <cell r="B33149">
            <v>2870</v>
          </cell>
        </row>
        <row r="33150">
          <cell r="A33150">
            <v>34123</v>
          </cell>
          <cell r="B33150">
            <v>2871</v>
          </cell>
        </row>
        <row r="33151">
          <cell r="A33151">
            <v>34124</v>
          </cell>
          <cell r="B33151">
            <v>2872</v>
          </cell>
        </row>
        <row r="33152">
          <cell r="A33152">
            <v>34125</v>
          </cell>
          <cell r="B33152">
            <v>2873</v>
          </cell>
        </row>
        <row r="33153">
          <cell r="A33153">
            <v>34126</v>
          </cell>
          <cell r="B33153">
            <v>2874</v>
          </cell>
        </row>
        <row r="33154">
          <cell r="A33154">
            <v>34127</v>
          </cell>
          <cell r="B33154">
            <v>2874</v>
          </cell>
        </row>
        <row r="33155">
          <cell r="A33155">
            <v>34128</v>
          </cell>
          <cell r="B33155">
            <v>2875</v>
          </cell>
        </row>
        <row r="33156">
          <cell r="A33156">
            <v>34129</v>
          </cell>
          <cell r="B33156">
            <v>2876</v>
          </cell>
        </row>
        <row r="33157">
          <cell r="A33157">
            <v>34130</v>
          </cell>
          <cell r="B33157">
            <v>2876</v>
          </cell>
        </row>
        <row r="33158">
          <cell r="A33158">
            <v>34131</v>
          </cell>
          <cell r="B33158">
            <v>2875</v>
          </cell>
        </row>
        <row r="33159">
          <cell r="A33159">
            <v>34132</v>
          </cell>
          <cell r="B33159">
            <v>2876</v>
          </cell>
        </row>
        <row r="33160">
          <cell r="A33160">
            <v>34133</v>
          </cell>
          <cell r="B33160">
            <v>2876</v>
          </cell>
        </row>
        <row r="33161">
          <cell r="A33161">
            <v>34134</v>
          </cell>
          <cell r="B33161">
            <v>2876</v>
          </cell>
        </row>
        <row r="33162">
          <cell r="A33162">
            <v>34135</v>
          </cell>
          <cell r="B33162">
            <v>2875</v>
          </cell>
        </row>
        <row r="33163">
          <cell r="A33163">
            <v>34136</v>
          </cell>
          <cell r="B33163">
            <v>2874</v>
          </cell>
        </row>
        <row r="33164">
          <cell r="A33164">
            <v>34137</v>
          </cell>
          <cell r="B33164">
            <v>2873</v>
          </cell>
        </row>
        <row r="33165">
          <cell r="A33165">
            <v>34138</v>
          </cell>
          <cell r="B33165">
            <v>2871</v>
          </cell>
        </row>
        <row r="33166">
          <cell r="A33166">
            <v>34139</v>
          </cell>
          <cell r="B33166">
            <v>2870</v>
          </cell>
        </row>
        <row r="33167">
          <cell r="A33167">
            <v>34140</v>
          </cell>
          <cell r="B33167">
            <v>2869</v>
          </cell>
        </row>
        <row r="33168">
          <cell r="A33168">
            <v>34141</v>
          </cell>
          <cell r="B33168">
            <v>2868</v>
          </cell>
        </row>
        <row r="33169">
          <cell r="A33169">
            <v>34142</v>
          </cell>
          <cell r="B33169">
            <v>2867</v>
          </cell>
        </row>
        <row r="33170">
          <cell r="A33170">
            <v>34143</v>
          </cell>
          <cell r="B33170">
            <v>2866</v>
          </cell>
        </row>
        <row r="33171">
          <cell r="A33171">
            <v>34144</v>
          </cell>
          <cell r="B33171">
            <v>2864</v>
          </cell>
        </row>
        <row r="33172">
          <cell r="A33172">
            <v>34145</v>
          </cell>
          <cell r="B33172">
            <v>2863</v>
          </cell>
        </row>
        <row r="33173">
          <cell r="A33173">
            <v>34146</v>
          </cell>
          <cell r="B33173">
            <v>2863</v>
          </cell>
        </row>
        <row r="33174">
          <cell r="A33174">
            <v>34147</v>
          </cell>
          <cell r="B33174">
            <v>2863</v>
          </cell>
        </row>
        <row r="33175">
          <cell r="A33175">
            <v>34148</v>
          </cell>
          <cell r="B33175">
            <v>2862</v>
          </cell>
        </row>
        <row r="33176">
          <cell r="A33176">
            <v>34149</v>
          </cell>
          <cell r="B33176">
            <v>2861</v>
          </cell>
        </row>
        <row r="33177">
          <cell r="A33177">
            <v>34150</v>
          </cell>
          <cell r="B33177">
            <v>2860</v>
          </cell>
        </row>
        <row r="33178">
          <cell r="A33178">
            <v>34151</v>
          </cell>
          <cell r="B33178">
            <v>2859</v>
          </cell>
        </row>
        <row r="33179">
          <cell r="A33179">
            <v>34152</v>
          </cell>
          <cell r="B33179">
            <v>2857</v>
          </cell>
        </row>
        <row r="33180">
          <cell r="A33180">
            <v>34153</v>
          </cell>
          <cell r="B33180">
            <v>2856</v>
          </cell>
        </row>
        <row r="33181">
          <cell r="A33181">
            <v>34154</v>
          </cell>
          <cell r="B33181">
            <v>2854</v>
          </cell>
        </row>
        <row r="33182">
          <cell r="A33182">
            <v>34155</v>
          </cell>
          <cell r="B33182">
            <v>2852</v>
          </cell>
        </row>
        <row r="33183">
          <cell r="A33183">
            <v>34156</v>
          </cell>
          <cell r="B33183">
            <v>2850</v>
          </cell>
        </row>
        <row r="33184">
          <cell r="A33184">
            <v>34157</v>
          </cell>
          <cell r="B33184">
            <v>2847</v>
          </cell>
        </row>
        <row r="33185">
          <cell r="A33185">
            <v>34158</v>
          </cell>
          <cell r="B33185">
            <v>2845</v>
          </cell>
        </row>
        <row r="33186">
          <cell r="A33186">
            <v>34159</v>
          </cell>
          <cell r="B33186">
            <v>2842</v>
          </cell>
        </row>
        <row r="33187">
          <cell r="A33187">
            <v>34160</v>
          </cell>
          <cell r="B33187">
            <v>2840</v>
          </cell>
        </row>
        <row r="33188">
          <cell r="A33188">
            <v>34161</v>
          </cell>
          <cell r="B33188">
            <v>2838</v>
          </cell>
        </row>
        <row r="33189">
          <cell r="A33189">
            <v>34162</v>
          </cell>
          <cell r="B33189">
            <v>2835</v>
          </cell>
        </row>
        <row r="33190">
          <cell r="A33190">
            <v>34163</v>
          </cell>
          <cell r="B33190">
            <v>2833</v>
          </cell>
        </row>
        <row r="33191">
          <cell r="A33191">
            <v>34164</v>
          </cell>
          <cell r="B33191">
            <v>2830</v>
          </cell>
        </row>
        <row r="33192">
          <cell r="A33192">
            <v>34165</v>
          </cell>
          <cell r="B33192">
            <v>2825</v>
          </cell>
        </row>
        <row r="33193">
          <cell r="A33193">
            <v>34166</v>
          </cell>
          <cell r="B33193">
            <v>2822</v>
          </cell>
        </row>
        <row r="33194">
          <cell r="A33194">
            <v>34167</v>
          </cell>
          <cell r="B33194">
            <v>2819</v>
          </cell>
        </row>
        <row r="33195">
          <cell r="A33195">
            <v>34168</v>
          </cell>
          <cell r="B33195">
            <v>2815</v>
          </cell>
        </row>
        <row r="33196">
          <cell r="A33196">
            <v>34169</v>
          </cell>
          <cell r="B33196">
            <v>2811</v>
          </cell>
        </row>
        <row r="33197">
          <cell r="A33197">
            <v>34170</v>
          </cell>
          <cell r="B33197">
            <v>2806</v>
          </cell>
        </row>
        <row r="33198">
          <cell r="A33198">
            <v>34171</v>
          </cell>
          <cell r="B33198">
            <v>2802</v>
          </cell>
        </row>
        <row r="33199">
          <cell r="A33199">
            <v>34172</v>
          </cell>
          <cell r="B33199">
            <v>2797</v>
          </cell>
        </row>
        <row r="33200">
          <cell r="A33200">
            <v>34173</v>
          </cell>
          <cell r="B33200">
            <v>2793</v>
          </cell>
        </row>
        <row r="33201">
          <cell r="A33201">
            <v>34174</v>
          </cell>
          <cell r="B33201">
            <v>2788</v>
          </cell>
        </row>
        <row r="33202">
          <cell r="A33202">
            <v>34175</v>
          </cell>
          <cell r="B33202">
            <v>2783</v>
          </cell>
        </row>
        <row r="33203">
          <cell r="A33203">
            <v>34176</v>
          </cell>
          <cell r="B33203">
            <v>2778</v>
          </cell>
        </row>
        <row r="33204">
          <cell r="A33204">
            <v>34177</v>
          </cell>
          <cell r="B33204">
            <v>2774</v>
          </cell>
        </row>
        <row r="33205">
          <cell r="A33205">
            <v>34178</v>
          </cell>
          <cell r="B33205">
            <v>2768</v>
          </cell>
        </row>
        <row r="33206">
          <cell r="A33206">
            <v>34179</v>
          </cell>
          <cell r="B33206">
            <v>2762</v>
          </cell>
        </row>
        <row r="33207">
          <cell r="A33207">
            <v>34180</v>
          </cell>
          <cell r="B33207">
            <v>2756</v>
          </cell>
        </row>
        <row r="33208">
          <cell r="A33208">
            <v>34181</v>
          </cell>
          <cell r="B33208">
            <v>2750</v>
          </cell>
        </row>
        <row r="33209">
          <cell r="A33209">
            <v>34182</v>
          </cell>
          <cell r="B33209">
            <v>2744</v>
          </cell>
        </row>
        <row r="33210">
          <cell r="A33210">
            <v>34183</v>
          </cell>
          <cell r="B33210">
            <v>2737</v>
          </cell>
        </row>
        <row r="33211">
          <cell r="A33211">
            <v>34184</v>
          </cell>
          <cell r="B33211">
            <v>2731</v>
          </cell>
        </row>
        <row r="33212">
          <cell r="A33212">
            <v>34185</v>
          </cell>
          <cell r="B33212">
            <v>2724</v>
          </cell>
        </row>
        <row r="33213">
          <cell r="A33213">
            <v>34186</v>
          </cell>
          <cell r="B33213">
            <v>2718</v>
          </cell>
        </row>
        <row r="33214">
          <cell r="A33214">
            <v>34187</v>
          </cell>
          <cell r="B33214">
            <v>2712</v>
          </cell>
        </row>
        <row r="33215">
          <cell r="A33215">
            <v>34188</v>
          </cell>
          <cell r="B33215">
            <v>2705</v>
          </cell>
        </row>
        <row r="33216">
          <cell r="A33216">
            <v>34189</v>
          </cell>
          <cell r="B33216">
            <v>2698</v>
          </cell>
        </row>
        <row r="33217">
          <cell r="A33217">
            <v>34190</v>
          </cell>
          <cell r="B33217">
            <v>2691</v>
          </cell>
        </row>
        <row r="33218">
          <cell r="A33218">
            <v>34191</v>
          </cell>
          <cell r="B33218">
            <v>2683</v>
          </cell>
        </row>
        <row r="33219">
          <cell r="A33219">
            <v>34192</v>
          </cell>
          <cell r="B33219">
            <v>2675</v>
          </cell>
        </row>
        <row r="33220">
          <cell r="A33220">
            <v>34193</v>
          </cell>
          <cell r="B33220">
            <v>2671</v>
          </cell>
        </row>
        <row r="33221">
          <cell r="A33221">
            <v>34194</v>
          </cell>
          <cell r="B33221">
            <v>2662</v>
          </cell>
        </row>
        <row r="33222">
          <cell r="A33222">
            <v>34195</v>
          </cell>
          <cell r="B33222">
            <v>2653</v>
          </cell>
        </row>
        <row r="33223">
          <cell r="A33223">
            <v>34196</v>
          </cell>
          <cell r="B33223">
            <v>2644</v>
          </cell>
        </row>
        <row r="33224">
          <cell r="A33224">
            <v>34197</v>
          </cell>
          <cell r="B33224">
            <v>2634</v>
          </cell>
        </row>
        <row r="33225">
          <cell r="A33225">
            <v>34198</v>
          </cell>
          <cell r="B33225">
            <v>2625</v>
          </cell>
        </row>
        <row r="33226">
          <cell r="A33226">
            <v>34199</v>
          </cell>
          <cell r="B33226">
            <v>2616</v>
          </cell>
        </row>
        <row r="33227">
          <cell r="A33227">
            <v>34200</v>
          </cell>
          <cell r="B33227">
            <v>2606</v>
          </cell>
        </row>
        <row r="33228">
          <cell r="A33228">
            <v>34201</v>
          </cell>
          <cell r="B33228">
            <v>2598</v>
          </cell>
        </row>
        <row r="33229">
          <cell r="A33229">
            <v>34202</v>
          </cell>
          <cell r="B33229">
            <v>2589</v>
          </cell>
        </row>
        <row r="33230">
          <cell r="A33230">
            <v>34203</v>
          </cell>
          <cell r="B33230">
            <v>2580</v>
          </cell>
        </row>
        <row r="33231">
          <cell r="A33231">
            <v>34204</v>
          </cell>
          <cell r="B33231">
            <v>2570</v>
          </cell>
        </row>
        <row r="33232">
          <cell r="A33232">
            <v>34205</v>
          </cell>
          <cell r="B33232">
            <v>2561</v>
          </cell>
        </row>
        <row r="33233">
          <cell r="A33233">
            <v>34206</v>
          </cell>
          <cell r="B33233">
            <v>2552</v>
          </cell>
        </row>
        <row r="33234">
          <cell r="A33234">
            <v>34207</v>
          </cell>
          <cell r="B33234">
            <v>2542</v>
          </cell>
        </row>
        <row r="33235">
          <cell r="A33235">
            <v>34208</v>
          </cell>
          <cell r="B33235">
            <v>2533</v>
          </cell>
        </row>
        <row r="33236">
          <cell r="A33236">
            <v>34209</v>
          </cell>
          <cell r="B33236">
            <v>2523</v>
          </cell>
        </row>
        <row r="33237">
          <cell r="A33237">
            <v>34210</v>
          </cell>
          <cell r="B33237">
            <v>2513</v>
          </cell>
        </row>
        <row r="33238">
          <cell r="A33238">
            <v>34211</v>
          </cell>
          <cell r="B33238">
            <v>2502</v>
          </cell>
        </row>
        <row r="33239">
          <cell r="A33239">
            <v>34212</v>
          </cell>
          <cell r="B33239">
            <v>2491</v>
          </cell>
        </row>
        <row r="33240">
          <cell r="A33240">
            <v>34213</v>
          </cell>
          <cell r="B33240">
            <v>2479</v>
          </cell>
        </row>
        <row r="33241">
          <cell r="A33241">
            <v>34214</v>
          </cell>
          <cell r="B33241">
            <v>2468</v>
          </cell>
        </row>
        <row r="33242">
          <cell r="A33242">
            <v>34215</v>
          </cell>
          <cell r="B33242">
            <v>2458</v>
          </cell>
        </row>
        <row r="33243">
          <cell r="A33243">
            <v>34216</v>
          </cell>
          <cell r="B33243">
            <v>2448</v>
          </cell>
        </row>
        <row r="33244">
          <cell r="A33244">
            <v>34217</v>
          </cell>
          <cell r="B33244">
            <v>2438</v>
          </cell>
        </row>
        <row r="33245">
          <cell r="A33245">
            <v>34218</v>
          </cell>
          <cell r="B33245">
            <v>2427</v>
          </cell>
        </row>
        <row r="33246">
          <cell r="A33246">
            <v>34219</v>
          </cell>
          <cell r="B33246">
            <v>2416</v>
          </cell>
        </row>
        <row r="33247">
          <cell r="A33247">
            <v>34220</v>
          </cell>
          <cell r="B33247">
            <v>2405</v>
          </cell>
        </row>
        <row r="33248">
          <cell r="A33248">
            <v>34221</v>
          </cell>
          <cell r="B33248">
            <v>2393</v>
          </cell>
        </row>
        <row r="33249">
          <cell r="A33249">
            <v>34222</v>
          </cell>
          <cell r="B33249">
            <v>2385</v>
          </cell>
        </row>
        <row r="33250">
          <cell r="A33250">
            <v>34223</v>
          </cell>
          <cell r="B33250">
            <v>2375</v>
          </cell>
        </row>
        <row r="33251">
          <cell r="A33251">
            <v>34224</v>
          </cell>
          <cell r="B33251">
            <v>2364</v>
          </cell>
        </row>
        <row r="33252">
          <cell r="A33252">
            <v>34225</v>
          </cell>
          <cell r="B33252">
            <v>2353</v>
          </cell>
        </row>
        <row r="33253">
          <cell r="A33253">
            <v>34226</v>
          </cell>
          <cell r="B33253">
            <v>2340</v>
          </cell>
        </row>
        <row r="33254">
          <cell r="A33254">
            <v>34227</v>
          </cell>
          <cell r="B33254">
            <v>2330</v>
          </cell>
        </row>
        <row r="33255">
          <cell r="A33255">
            <v>34228</v>
          </cell>
          <cell r="B33255">
            <v>2321</v>
          </cell>
        </row>
        <row r="33256">
          <cell r="A33256">
            <v>34229</v>
          </cell>
          <cell r="B33256">
            <v>2311</v>
          </cell>
        </row>
        <row r="33257">
          <cell r="A33257">
            <v>34230</v>
          </cell>
          <cell r="B33257">
            <v>2301</v>
          </cell>
        </row>
        <row r="33258">
          <cell r="A33258">
            <v>34231</v>
          </cell>
          <cell r="B33258">
            <v>2291</v>
          </cell>
        </row>
        <row r="33259">
          <cell r="A33259">
            <v>34232</v>
          </cell>
          <cell r="B33259">
            <v>2282</v>
          </cell>
        </row>
        <row r="33260">
          <cell r="A33260">
            <v>34233</v>
          </cell>
          <cell r="B33260">
            <v>2273</v>
          </cell>
        </row>
        <row r="33261">
          <cell r="A33261">
            <v>34234</v>
          </cell>
          <cell r="B33261">
            <v>2262</v>
          </cell>
        </row>
        <row r="33262">
          <cell r="A33262">
            <v>34235</v>
          </cell>
          <cell r="B33262">
            <v>2252</v>
          </cell>
        </row>
        <row r="33263">
          <cell r="A33263">
            <v>34236</v>
          </cell>
          <cell r="B33263">
            <v>2244</v>
          </cell>
        </row>
        <row r="33264">
          <cell r="A33264">
            <v>34237</v>
          </cell>
          <cell r="B33264">
            <v>2236</v>
          </cell>
        </row>
        <row r="33265">
          <cell r="A33265">
            <v>34238</v>
          </cell>
          <cell r="B33265">
            <v>2227</v>
          </cell>
        </row>
        <row r="33266">
          <cell r="A33266">
            <v>34239</v>
          </cell>
          <cell r="B33266">
            <v>2218</v>
          </cell>
        </row>
        <row r="33267">
          <cell r="A33267">
            <v>34240</v>
          </cell>
          <cell r="B33267">
            <v>2210</v>
          </cell>
        </row>
        <row r="33268">
          <cell r="A33268">
            <v>34241</v>
          </cell>
          <cell r="B33268">
            <v>2202</v>
          </cell>
        </row>
        <row r="33269">
          <cell r="A33269">
            <v>34242</v>
          </cell>
          <cell r="B33269">
            <v>2193</v>
          </cell>
        </row>
        <row r="33270">
          <cell r="A33270">
            <v>34243</v>
          </cell>
          <cell r="B33270">
            <v>2182</v>
          </cell>
        </row>
        <row r="33271">
          <cell r="A33271">
            <v>34244</v>
          </cell>
          <cell r="B33271">
            <v>2174</v>
          </cell>
        </row>
        <row r="33272">
          <cell r="A33272">
            <v>34245</v>
          </cell>
          <cell r="B33272">
            <v>2167</v>
          </cell>
        </row>
        <row r="33273">
          <cell r="A33273">
            <v>34246</v>
          </cell>
          <cell r="B33273">
            <v>2160</v>
          </cell>
        </row>
        <row r="33274">
          <cell r="A33274">
            <v>34247</v>
          </cell>
          <cell r="B33274">
            <v>2151</v>
          </cell>
        </row>
        <row r="33275">
          <cell r="A33275">
            <v>34248</v>
          </cell>
          <cell r="B33275">
            <v>2135</v>
          </cell>
        </row>
        <row r="33276">
          <cell r="A33276">
            <v>34249</v>
          </cell>
          <cell r="B33276">
            <v>2125</v>
          </cell>
        </row>
        <row r="33277">
          <cell r="A33277">
            <v>34250</v>
          </cell>
          <cell r="B33277">
            <v>2112</v>
          </cell>
        </row>
        <row r="33278">
          <cell r="A33278">
            <v>34251</v>
          </cell>
          <cell r="B33278">
            <v>2102</v>
          </cell>
        </row>
        <row r="33279">
          <cell r="A33279">
            <v>34252</v>
          </cell>
          <cell r="B33279">
            <v>2093</v>
          </cell>
        </row>
        <row r="33280">
          <cell r="A33280">
            <v>34253</v>
          </cell>
          <cell r="B33280">
            <v>2084</v>
          </cell>
        </row>
        <row r="33281">
          <cell r="A33281">
            <v>34254</v>
          </cell>
          <cell r="B33281">
            <v>2072</v>
          </cell>
        </row>
        <row r="33282">
          <cell r="A33282">
            <v>34255</v>
          </cell>
          <cell r="B33282">
            <v>2059</v>
          </cell>
        </row>
        <row r="33283">
          <cell r="A33283">
            <v>34256</v>
          </cell>
          <cell r="B33283">
            <v>2047</v>
          </cell>
        </row>
        <row r="33284">
          <cell r="A33284">
            <v>34257</v>
          </cell>
          <cell r="B33284">
            <v>2035</v>
          </cell>
        </row>
        <row r="33285">
          <cell r="A33285">
            <v>34258</v>
          </cell>
          <cell r="B33285">
            <v>2024</v>
          </cell>
        </row>
        <row r="33286">
          <cell r="A33286">
            <v>34259</v>
          </cell>
          <cell r="B33286">
            <v>2013</v>
          </cell>
        </row>
        <row r="33287">
          <cell r="A33287">
            <v>34260</v>
          </cell>
          <cell r="B33287">
            <v>2003</v>
          </cell>
        </row>
        <row r="33288">
          <cell r="A33288">
            <v>34261</v>
          </cell>
          <cell r="B33288">
            <v>1990</v>
          </cell>
        </row>
        <row r="33289">
          <cell r="A33289">
            <v>34262</v>
          </cell>
          <cell r="B33289">
            <v>1981</v>
          </cell>
        </row>
        <row r="33290">
          <cell r="A33290">
            <v>34263</v>
          </cell>
          <cell r="B33290">
            <v>1974</v>
          </cell>
        </row>
        <row r="33291">
          <cell r="A33291">
            <v>34264</v>
          </cell>
          <cell r="B33291">
            <v>1966</v>
          </cell>
        </row>
        <row r="33292">
          <cell r="A33292">
            <v>34265</v>
          </cell>
          <cell r="B33292">
            <v>1961</v>
          </cell>
        </row>
        <row r="33293">
          <cell r="A33293">
            <v>34266</v>
          </cell>
          <cell r="B33293">
            <v>1957</v>
          </cell>
        </row>
        <row r="33294">
          <cell r="A33294">
            <v>34267</v>
          </cell>
          <cell r="B33294">
            <v>1953</v>
          </cell>
        </row>
        <row r="33295">
          <cell r="A33295">
            <v>34268</v>
          </cell>
          <cell r="B33295">
            <v>1948</v>
          </cell>
        </row>
        <row r="33296">
          <cell r="A33296">
            <v>34269</v>
          </cell>
          <cell r="B33296">
            <v>1947</v>
          </cell>
        </row>
        <row r="33297">
          <cell r="A33297">
            <v>34270</v>
          </cell>
          <cell r="B33297">
            <v>1947</v>
          </cell>
        </row>
        <row r="33298">
          <cell r="A33298">
            <v>34271</v>
          </cell>
          <cell r="B33298">
            <v>1948</v>
          </cell>
        </row>
        <row r="33299">
          <cell r="A33299">
            <v>34272</v>
          </cell>
          <cell r="B33299">
            <v>1949</v>
          </cell>
        </row>
        <row r="33300">
          <cell r="A33300">
            <v>34273</v>
          </cell>
          <cell r="B33300">
            <v>1951</v>
          </cell>
        </row>
        <row r="33301">
          <cell r="A33301">
            <v>34274</v>
          </cell>
          <cell r="B33301">
            <v>1953</v>
          </cell>
        </row>
        <row r="33302">
          <cell r="A33302">
            <v>34275</v>
          </cell>
          <cell r="B33302">
            <v>1956</v>
          </cell>
        </row>
        <row r="33303">
          <cell r="A33303">
            <v>34276</v>
          </cell>
          <cell r="B33303">
            <v>1959</v>
          </cell>
        </row>
        <row r="33304">
          <cell r="A33304">
            <v>34277</v>
          </cell>
          <cell r="B33304">
            <v>1960</v>
          </cell>
        </row>
        <row r="33305">
          <cell r="A33305">
            <v>34278</v>
          </cell>
          <cell r="B33305">
            <v>1962</v>
          </cell>
        </row>
        <row r="33306">
          <cell r="A33306">
            <v>34279</v>
          </cell>
          <cell r="B33306">
            <v>1965</v>
          </cell>
        </row>
        <row r="33307">
          <cell r="A33307">
            <v>34280</v>
          </cell>
          <cell r="B33307">
            <v>1968</v>
          </cell>
        </row>
        <row r="33308">
          <cell r="A33308">
            <v>34281</v>
          </cell>
          <cell r="B33308">
            <v>1971</v>
          </cell>
        </row>
        <row r="33309">
          <cell r="A33309">
            <v>34282</v>
          </cell>
          <cell r="B33309">
            <v>1979</v>
          </cell>
        </row>
        <row r="33310">
          <cell r="A33310">
            <v>34283</v>
          </cell>
          <cell r="B33310">
            <v>1982</v>
          </cell>
        </row>
        <row r="33311">
          <cell r="A33311">
            <v>34284</v>
          </cell>
          <cell r="B33311">
            <v>1988</v>
          </cell>
        </row>
        <row r="33312">
          <cell r="A33312">
            <v>34285</v>
          </cell>
          <cell r="B33312">
            <v>1996</v>
          </cell>
        </row>
        <row r="33313">
          <cell r="A33313">
            <v>34286</v>
          </cell>
          <cell r="B33313">
            <v>2006</v>
          </cell>
        </row>
        <row r="33314">
          <cell r="A33314">
            <v>34287</v>
          </cell>
          <cell r="B33314">
            <v>2015</v>
          </cell>
        </row>
        <row r="33315">
          <cell r="A33315">
            <v>34288</v>
          </cell>
          <cell r="B33315">
            <v>2025</v>
          </cell>
        </row>
        <row r="33316">
          <cell r="A33316">
            <v>34289</v>
          </cell>
          <cell r="B33316">
            <v>2035</v>
          </cell>
        </row>
        <row r="33317">
          <cell r="A33317">
            <v>34290</v>
          </cell>
          <cell r="B33317">
            <v>2044</v>
          </cell>
        </row>
        <row r="33318">
          <cell r="A33318">
            <v>34291</v>
          </cell>
          <cell r="B33318">
            <v>2053</v>
          </cell>
        </row>
        <row r="33319">
          <cell r="A33319">
            <v>34292</v>
          </cell>
          <cell r="B33319">
            <v>2064</v>
          </cell>
        </row>
        <row r="33320">
          <cell r="A33320">
            <v>34293</v>
          </cell>
          <cell r="B33320">
            <v>2074</v>
          </cell>
        </row>
        <row r="33321">
          <cell r="A33321">
            <v>34294</v>
          </cell>
          <cell r="B33321">
            <v>2084</v>
          </cell>
        </row>
        <row r="33322">
          <cell r="A33322">
            <v>34295</v>
          </cell>
          <cell r="B33322">
            <v>2094</v>
          </cell>
        </row>
        <row r="33323">
          <cell r="A33323">
            <v>34296</v>
          </cell>
          <cell r="B33323">
            <v>2107</v>
          </cell>
        </row>
        <row r="33324">
          <cell r="A33324">
            <v>34297</v>
          </cell>
          <cell r="B33324">
            <v>2119</v>
          </cell>
        </row>
        <row r="33325">
          <cell r="A33325">
            <v>34298</v>
          </cell>
          <cell r="B33325">
            <v>2128</v>
          </cell>
        </row>
        <row r="33326">
          <cell r="A33326">
            <v>34299</v>
          </cell>
          <cell r="B33326">
            <v>2138</v>
          </cell>
        </row>
        <row r="33327">
          <cell r="A33327">
            <v>34300</v>
          </cell>
          <cell r="B33327">
            <v>2149</v>
          </cell>
        </row>
        <row r="33328">
          <cell r="A33328">
            <v>34301</v>
          </cell>
          <cell r="B33328">
            <v>2159</v>
          </cell>
        </row>
        <row r="33329">
          <cell r="A33329">
            <v>34302</v>
          </cell>
          <cell r="B33329">
            <v>2169</v>
          </cell>
        </row>
        <row r="33330">
          <cell r="A33330">
            <v>34303</v>
          </cell>
          <cell r="B33330">
            <v>2184</v>
          </cell>
        </row>
        <row r="33331">
          <cell r="A33331">
            <v>34304</v>
          </cell>
          <cell r="B33331">
            <v>2197</v>
          </cell>
        </row>
        <row r="33332">
          <cell r="A33332">
            <v>34305</v>
          </cell>
          <cell r="B33332">
            <v>2209</v>
          </cell>
        </row>
        <row r="33333">
          <cell r="A33333">
            <v>34306</v>
          </cell>
          <cell r="B33333">
            <v>2218</v>
          </cell>
        </row>
        <row r="33334">
          <cell r="A33334">
            <v>34307</v>
          </cell>
          <cell r="B33334">
            <v>2228</v>
          </cell>
        </row>
        <row r="33335">
          <cell r="A33335">
            <v>34308</v>
          </cell>
          <cell r="B33335">
            <v>2237</v>
          </cell>
        </row>
        <row r="33336">
          <cell r="A33336">
            <v>34309</v>
          </cell>
          <cell r="B33336">
            <v>2246</v>
          </cell>
        </row>
        <row r="33337">
          <cell r="A33337">
            <v>34310</v>
          </cell>
          <cell r="B33337">
            <v>2253</v>
          </cell>
        </row>
        <row r="33338">
          <cell r="A33338">
            <v>34311</v>
          </cell>
          <cell r="B33338">
            <v>2262</v>
          </cell>
        </row>
        <row r="33339">
          <cell r="A33339">
            <v>34312</v>
          </cell>
          <cell r="B33339">
            <v>2271</v>
          </cell>
        </row>
        <row r="33340">
          <cell r="A33340">
            <v>34313</v>
          </cell>
          <cell r="B33340">
            <v>2278</v>
          </cell>
        </row>
        <row r="33341">
          <cell r="A33341">
            <v>34314</v>
          </cell>
          <cell r="B33341">
            <v>2284</v>
          </cell>
        </row>
        <row r="33342">
          <cell r="A33342">
            <v>34315</v>
          </cell>
          <cell r="B33342">
            <v>2289</v>
          </cell>
        </row>
        <row r="33343">
          <cell r="A33343">
            <v>34316</v>
          </cell>
          <cell r="B33343">
            <v>2294</v>
          </cell>
        </row>
        <row r="33344">
          <cell r="A33344">
            <v>34317</v>
          </cell>
          <cell r="B33344">
            <v>2296</v>
          </cell>
        </row>
        <row r="33345">
          <cell r="A33345">
            <v>34318</v>
          </cell>
          <cell r="B33345">
            <v>2299</v>
          </cell>
        </row>
        <row r="33346">
          <cell r="A33346">
            <v>34319</v>
          </cell>
          <cell r="B33346">
            <v>2302</v>
          </cell>
        </row>
        <row r="33347">
          <cell r="A33347">
            <v>34320</v>
          </cell>
          <cell r="B33347">
            <v>2304</v>
          </cell>
        </row>
        <row r="33348">
          <cell r="A33348">
            <v>34321</v>
          </cell>
          <cell r="B33348">
            <v>2308</v>
          </cell>
        </row>
        <row r="33349">
          <cell r="A33349">
            <v>34322</v>
          </cell>
          <cell r="B33349">
            <v>2312</v>
          </cell>
        </row>
        <row r="33350">
          <cell r="A33350">
            <v>34323</v>
          </cell>
          <cell r="B33350">
            <v>2317</v>
          </cell>
        </row>
        <row r="33351">
          <cell r="A33351">
            <v>34324</v>
          </cell>
          <cell r="B33351">
            <v>2321</v>
          </cell>
        </row>
        <row r="33352">
          <cell r="A33352">
            <v>34325</v>
          </cell>
          <cell r="B33352">
            <v>2324</v>
          </cell>
        </row>
        <row r="33353">
          <cell r="A33353">
            <v>34326</v>
          </cell>
          <cell r="B33353">
            <v>2327</v>
          </cell>
        </row>
        <row r="33354">
          <cell r="A33354">
            <v>34327</v>
          </cell>
          <cell r="B33354">
            <v>2332</v>
          </cell>
        </row>
        <row r="33355">
          <cell r="A33355">
            <v>34328</v>
          </cell>
          <cell r="B33355">
            <v>2337</v>
          </cell>
        </row>
        <row r="33356">
          <cell r="A33356">
            <v>34329</v>
          </cell>
          <cell r="B33356">
            <v>2341</v>
          </cell>
        </row>
        <row r="33357">
          <cell r="A33357">
            <v>34330</v>
          </cell>
          <cell r="B33357">
            <v>2345</v>
          </cell>
        </row>
        <row r="33358">
          <cell r="A33358">
            <v>34331</v>
          </cell>
          <cell r="B33358">
            <v>2349</v>
          </cell>
        </row>
        <row r="33359">
          <cell r="A33359">
            <v>34332</v>
          </cell>
          <cell r="B33359">
            <v>2354</v>
          </cell>
        </row>
        <row r="33360">
          <cell r="A33360">
            <v>34333</v>
          </cell>
          <cell r="B33360">
            <v>2357</v>
          </cell>
        </row>
        <row r="33361">
          <cell r="A33361">
            <v>34334</v>
          </cell>
          <cell r="B33361">
            <v>2361</v>
          </cell>
        </row>
        <row r="33362">
          <cell r="A33362">
            <v>34335</v>
          </cell>
          <cell r="B33362">
            <v>2366</v>
          </cell>
        </row>
        <row r="33363">
          <cell r="A33363">
            <v>34336</v>
          </cell>
          <cell r="B33363">
            <v>2371</v>
          </cell>
        </row>
        <row r="33364">
          <cell r="A33364">
            <v>34337</v>
          </cell>
          <cell r="B33364">
            <v>2377</v>
          </cell>
        </row>
        <row r="33365">
          <cell r="A33365">
            <v>34338</v>
          </cell>
          <cell r="B33365">
            <v>2382</v>
          </cell>
        </row>
        <row r="33366">
          <cell r="A33366">
            <v>34339</v>
          </cell>
          <cell r="B33366">
            <v>2391</v>
          </cell>
        </row>
        <row r="33367">
          <cell r="A33367">
            <v>34340</v>
          </cell>
          <cell r="B33367">
            <v>2398</v>
          </cell>
        </row>
        <row r="33368">
          <cell r="A33368">
            <v>34341</v>
          </cell>
          <cell r="B33368">
            <v>2402</v>
          </cell>
        </row>
        <row r="33369">
          <cell r="A33369">
            <v>34342</v>
          </cell>
          <cell r="B33369">
            <v>2406</v>
          </cell>
        </row>
        <row r="33370">
          <cell r="A33370">
            <v>34343</v>
          </cell>
          <cell r="B33370">
            <v>2410</v>
          </cell>
        </row>
        <row r="33371">
          <cell r="A33371">
            <v>34344</v>
          </cell>
          <cell r="B33371">
            <v>2413</v>
          </cell>
        </row>
        <row r="33372">
          <cell r="A33372">
            <v>34345</v>
          </cell>
          <cell r="B33372">
            <v>2417</v>
          </cell>
        </row>
        <row r="33373">
          <cell r="A33373">
            <v>34346</v>
          </cell>
          <cell r="B33373">
            <v>2420</v>
          </cell>
        </row>
        <row r="33374">
          <cell r="A33374">
            <v>34347</v>
          </cell>
          <cell r="B33374">
            <v>2423</v>
          </cell>
        </row>
        <row r="33375">
          <cell r="A33375">
            <v>34348</v>
          </cell>
          <cell r="B33375">
            <v>2428</v>
          </cell>
        </row>
        <row r="33376">
          <cell r="A33376">
            <v>34349</v>
          </cell>
          <cell r="B33376">
            <v>2431</v>
          </cell>
        </row>
        <row r="33377">
          <cell r="A33377">
            <v>34350</v>
          </cell>
          <cell r="B33377">
            <v>2434</v>
          </cell>
        </row>
        <row r="33378">
          <cell r="A33378">
            <v>34351</v>
          </cell>
          <cell r="B33378">
            <v>2436</v>
          </cell>
        </row>
        <row r="33379">
          <cell r="A33379">
            <v>34352</v>
          </cell>
          <cell r="B33379">
            <v>2438</v>
          </cell>
        </row>
        <row r="33380">
          <cell r="A33380">
            <v>34353</v>
          </cell>
          <cell r="B33380">
            <v>2444</v>
          </cell>
        </row>
        <row r="33381">
          <cell r="A33381">
            <v>34354</v>
          </cell>
          <cell r="B33381">
            <v>2448</v>
          </cell>
        </row>
        <row r="33382">
          <cell r="A33382">
            <v>34355</v>
          </cell>
          <cell r="B33382">
            <v>2449</v>
          </cell>
        </row>
        <row r="33383">
          <cell r="A33383">
            <v>34356</v>
          </cell>
          <cell r="B33383">
            <v>2451</v>
          </cell>
        </row>
        <row r="33384">
          <cell r="A33384">
            <v>34357</v>
          </cell>
          <cell r="B33384">
            <v>2452</v>
          </cell>
        </row>
        <row r="33385">
          <cell r="A33385">
            <v>34358</v>
          </cell>
          <cell r="B33385">
            <v>2453</v>
          </cell>
        </row>
        <row r="33386">
          <cell r="A33386">
            <v>34359</v>
          </cell>
          <cell r="B33386">
            <v>2455</v>
          </cell>
        </row>
        <row r="33387">
          <cell r="A33387">
            <v>34360</v>
          </cell>
          <cell r="B33387">
            <v>2457</v>
          </cell>
        </row>
        <row r="33388">
          <cell r="A33388">
            <v>34361</v>
          </cell>
          <cell r="B33388">
            <v>2458</v>
          </cell>
        </row>
        <row r="33389">
          <cell r="A33389">
            <v>34362</v>
          </cell>
          <cell r="B33389">
            <v>2458</v>
          </cell>
        </row>
        <row r="33390">
          <cell r="A33390">
            <v>34363</v>
          </cell>
          <cell r="B33390">
            <v>2461</v>
          </cell>
        </row>
        <row r="33391">
          <cell r="A33391">
            <v>34364</v>
          </cell>
          <cell r="B33391">
            <v>2464</v>
          </cell>
        </row>
        <row r="33392">
          <cell r="A33392">
            <v>34365</v>
          </cell>
          <cell r="B33392">
            <v>2468</v>
          </cell>
        </row>
        <row r="33393">
          <cell r="A33393">
            <v>34366</v>
          </cell>
          <cell r="B33393">
            <v>2472</v>
          </cell>
        </row>
        <row r="33394">
          <cell r="A33394">
            <v>34367</v>
          </cell>
          <cell r="B33394">
            <v>2474</v>
          </cell>
        </row>
        <row r="33395">
          <cell r="A33395">
            <v>34368</v>
          </cell>
          <cell r="B33395">
            <v>2477</v>
          </cell>
        </row>
        <row r="33396">
          <cell r="A33396">
            <v>34369</v>
          </cell>
          <cell r="B33396">
            <v>2480</v>
          </cell>
        </row>
        <row r="33397">
          <cell r="A33397">
            <v>34370</v>
          </cell>
          <cell r="B33397">
            <v>2484</v>
          </cell>
        </row>
        <row r="33398">
          <cell r="A33398">
            <v>34371</v>
          </cell>
          <cell r="B33398">
            <v>2489</v>
          </cell>
        </row>
        <row r="33399">
          <cell r="A33399">
            <v>34372</v>
          </cell>
          <cell r="B33399">
            <v>2494</v>
          </cell>
        </row>
        <row r="33400">
          <cell r="A33400">
            <v>34373</v>
          </cell>
          <cell r="B33400">
            <v>2496</v>
          </cell>
        </row>
        <row r="33401">
          <cell r="A33401">
            <v>34374</v>
          </cell>
          <cell r="B33401">
            <v>2500</v>
          </cell>
        </row>
        <row r="33402">
          <cell r="A33402">
            <v>34375</v>
          </cell>
          <cell r="B33402">
            <v>2503</v>
          </cell>
        </row>
        <row r="33403">
          <cell r="A33403">
            <v>34376</v>
          </cell>
          <cell r="B33403">
            <v>2506</v>
          </cell>
        </row>
        <row r="33404">
          <cell r="A33404">
            <v>34377</v>
          </cell>
          <cell r="B33404">
            <v>2510</v>
          </cell>
        </row>
        <row r="33405">
          <cell r="A33405">
            <v>34378</v>
          </cell>
          <cell r="B33405">
            <v>2514</v>
          </cell>
        </row>
        <row r="33406">
          <cell r="A33406">
            <v>34379</v>
          </cell>
          <cell r="B33406">
            <v>2517</v>
          </cell>
        </row>
        <row r="33407">
          <cell r="A33407">
            <v>34380</v>
          </cell>
          <cell r="B33407">
            <v>2520</v>
          </cell>
        </row>
        <row r="33408">
          <cell r="A33408">
            <v>34381</v>
          </cell>
          <cell r="B33408">
            <v>2523</v>
          </cell>
        </row>
        <row r="33409">
          <cell r="A33409">
            <v>34382</v>
          </cell>
          <cell r="B33409">
            <v>2530</v>
          </cell>
        </row>
        <row r="33410">
          <cell r="A33410">
            <v>34383</v>
          </cell>
          <cell r="B33410">
            <v>2536</v>
          </cell>
        </row>
        <row r="33411">
          <cell r="A33411">
            <v>34384</v>
          </cell>
          <cell r="B33411">
            <v>2540</v>
          </cell>
        </row>
        <row r="33412">
          <cell r="A33412">
            <v>34385</v>
          </cell>
          <cell r="B33412">
            <v>2544</v>
          </cell>
        </row>
        <row r="33413">
          <cell r="A33413">
            <v>34386</v>
          </cell>
          <cell r="B33413">
            <v>2547</v>
          </cell>
        </row>
        <row r="33414">
          <cell r="A33414">
            <v>34387</v>
          </cell>
          <cell r="B33414">
            <v>2551</v>
          </cell>
        </row>
        <row r="33415">
          <cell r="A33415">
            <v>34388</v>
          </cell>
          <cell r="B33415">
            <v>2553</v>
          </cell>
        </row>
        <row r="33416">
          <cell r="A33416">
            <v>34389</v>
          </cell>
          <cell r="B33416">
            <v>2555</v>
          </cell>
        </row>
        <row r="33417">
          <cell r="A33417">
            <v>34390</v>
          </cell>
          <cell r="B33417">
            <v>2558</v>
          </cell>
        </row>
        <row r="33418">
          <cell r="A33418">
            <v>34391</v>
          </cell>
          <cell r="B33418">
            <v>2561</v>
          </cell>
        </row>
        <row r="33419">
          <cell r="A33419">
            <v>34392</v>
          </cell>
          <cell r="B33419">
            <v>2563</v>
          </cell>
        </row>
        <row r="33420">
          <cell r="A33420">
            <v>34393</v>
          </cell>
          <cell r="B33420">
            <v>2565</v>
          </cell>
        </row>
        <row r="33421">
          <cell r="A33421">
            <v>34394</v>
          </cell>
          <cell r="B33421">
            <v>2567</v>
          </cell>
        </row>
        <row r="33422">
          <cell r="A33422">
            <v>34395</v>
          </cell>
          <cell r="B33422">
            <v>2569</v>
          </cell>
        </row>
        <row r="33423">
          <cell r="A33423">
            <v>34396</v>
          </cell>
          <cell r="B33423">
            <v>2572</v>
          </cell>
        </row>
        <row r="33424">
          <cell r="A33424">
            <v>34397</v>
          </cell>
          <cell r="B33424">
            <v>2576</v>
          </cell>
        </row>
        <row r="33425">
          <cell r="A33425">
            <v>34398</v>
          </cell>
          <cell r="B33425">
            <v>2580</v>
          </cell>
        </row>
        <row r="33426">
          <cell r="A33426">
            <v>34399</v>
          </cell>
          <cell r="B33426">
            <v>2583</v>
          </cell>
        </row>
        <row r="33427">
          <cell r="A33427">
            <v>34400</v>
          </cell>
          <cell r="B33427">
            <v>2586</v>
          </cell>
        </row>
        <row r="33428">
          <cell r="A33428">
            <v>34401</v>
          </cell>
          <cell r="B33428">
            <v>2590</v>
          </cell>
        </row>
        <row r="33429">
          <cell r="A33429">
            <v>34402</v>
          </cell>
          <cell r="B33429">
            <v>2595</v>
          </cell>
        </row>
        <row r="33430">
          <cell r="A33430">
            <v>34403</v>
          </cell>
          <cell r="B33430">
            <v>2598</v>
          </cell>
        </row>
        <row r="33431">
          <cell r="A33431">
            <v>34404</v>
          </cell>
          <cell r="B33431">
            <v>2601</v>
          </cell>
        </row>
        <row r="33432">
          <cell r="A33432">
            <v>34405</v>
          </cell>
          <cell r="B33432">
            <v>2604</v>
          </cell>
        </row>
        <row r="33433">
          <cell r="A33433">
            <v>34406</v>
          </cell>
          <cell r="B33433">
            <v>2607</v>
          </cell>
        </row>
        <row r="33434">
          <cell r="A33434">
            <v>34407</v>
          </cell>
          <cell r="B33434">
            <v>2609</v>
          </cell>
        </row>
        <row r="33435">
          <cell r="A33435">
            <v>34408</v>
          </cell>
          <cell r="B33435">
            <v>2611</v>
          </cell>
        </row>
        <row r="33436">
          <cell r="A33436">
            <v>34409</v>
          </cell>
          <cell r="B33436">
            <v>2615</v>
          </cell>
        </row>
        <row r="33437">
          <cell r="A33437">
            <v>34410</v>
          </cell>
          <cell r="B33437">
            <v>2616</v>
          </cell>
        </row>
        <row r="33438">
          <cell r="A33438">
            <v>34411</v>
          </cell>
          <cell r="B33438">
            <v>2617</v>
          </cell>
        </row>
        <row r="33439">
          <cell r="A33439">
            <v>34412</v>
          </cell>
          <cell r="B33439">
            <v>2619</v>
          </cell>
        </row>
        <row r="33440">
          <cell r="A33440">
            <v>34413</v>
          </cell>
          <cell r="B33440">
            <v>2621</v>
          </cell>
        </row>
        <row r="33441">
          <cell r="A33441">
            <v>34414</v>
          </cell>
          <cell r="B33441">
            <v>2624</v>
          </cell>
        </row>
        <row r="33442">
          <cell r="A33442">
            <v>34415</v>
          </cell>
          <cell r="B33442">
            <v>2627</v>
          </cell>
        </row>
        <row r="33443">
          <cell r="A33443">
            <v>34416</v>
          </cell>
          <cell r="B33443">
            <v>2629</v>
          </cell>
        </row>
        <row r="33444">
          <cell r="A33444">
            <v>34417</v>
          </cell>
          <cell r="B33444">
            <v>2629</v>
          </cell>
        </row>
        <row r="33445">
          <cell r="A33445">
            <v>34418</v>
          </cell>
          <cell r="B33445">
            <v>2631</v>
          </cell>
        </row>
        <row r="33446">
          <cell r="A33446">
            <v>34419</v>
          </cell>
          <cell r="B33446">
            <v>2633</v>
          </cell>
        </row>
        <row r="33447">
          <cell r="A33447">
            <v>34420</v>
          </cell>
          <cell r="B33447">
            <v>2635</v>
          </cell>
        </row>
        <row r="33448">
          <cell r="A33448">
            <v>34421</v>
          </cell>
          <cell r="B33448">
            <v>2636</v>
          </cell>
        </row>
        <row r="33449">
          <cell r="A33449">
            <v>34422</v>
          </cell>
          <cell r="B33449">
            <v>2639</v>
          </cell>
        </row>
        <row r="33450">
          <cell r="A33450">
            <v>34423</v>
          </cell>
          <cell r="B33450">
            <v>2643</v>
          </cell>
        </row>
        <row r="33451">
          <cell r="A33451">
            <v>34424</v>
          </cell>
          <cell r="B33451">
            <v>2647</v>
          </cell>
        </row>
        <row r="33452">
          <cell r="A33452">
            <v>34425</v>
          </cell>
          <cell r="B33452">
            <v>2651</v>
          </cell>
        </row>
        <row r="33453">
          <cell r="A33453">
            <v>34426</v>
          </cell>
          <cell r="B33453">
            <v>2654</v>
          </cell>
        </row>
        <row r="33454">
          <cell r="A33454">
            <v>34427</v>
          </cell>
          <cell r="B33454">
            <v>2657</v>
          </cell>
        </row>
        <row r="33455">
          <cell r="A33455">
            <v>34428</v>
          </cell>
          <cell r="B33455">
            <v>2659</v>
          </cell>
        </row>
        <row r="33456">
          <cell r="A33456">
            <v>34429</v>
          </cell>
          <cell r="B33456">
            <v>2664</v>
          </cell>
        </row>
        <row r="33457">
          <cell r="A33457">
            <v>34430</v>
          </cell>
          <cell r="B33457">
            <v>2668</v>
          </cell>
        </row>
        <row r="33458">
          <cell r="A33458">
            <v>34431</v>
          </cell>
          <cell r="B33458">
            <v>2671</v>
          </cell>
        </row>
        <row r="33459">
          <cell r="A33459">
            <v>34432</v>
          </cell>
          <cell r="B33459">
            <v>2679</v>
          </cell>
        </row>
        <row r="33460">
          <cell r="A33460">
            <v>34433</v>
          </cell>
          <cell r="B33460">
            <v>2684</v>
          </cell>
        </row>
        <row r="33461">
          <cell r="A33461">
            <v>34434</v>
          </cell>
          <cell r="B33461">
            <v>2688</v>
          </cell>
        </row>
        <row r="33462">
          <cell r="A33462">
            <v>34435</v>
          </cell>
          <cell r="B33462">
            <v>2692</v>
          </cell>
        </row>
        <row r="33463">
          <cell r="A33463">
            <v>34436</v>
          </cell>
          <cell r="B33463">
            <v>2698</v>
          </cell>
        </row>
        <row r="33464">
          <cell r="A33464">
            <v>34437</v>
          </cell>
          <cell r="B33464">
            <v>2704</v>
          </cell>
        </row>
        <row r="33465">
          <cell r="A33465">
            <v>34438</v>
          </cell>
          <cell r="B33465">
            <v>2710</v>
          </cell>
        </row>
        <row r="33466">
          <cell r="A33466">
            <v>34439</v>
          </cell>
          <cell r="B33466">
            <v>2713</v>
          </cell>
        </row>
        <row r="33467">
          <cell r="A33467">
            <v>34440</v>
          </cell>
          <cell r="B33467">
            <v>2717</v>
          </cell>
        </row>
        <row r="33468">
          <cell r="A33468">
            <v>34441</v>
          </cell>
          <cell r="B33468">
            <v>2722</v>
          </cell>
        </row>
        <row r="33469">
          <cell r="A33469">
            <v>34442</v>
          </cell>
          <cell r="B33469">
            <v>2727</v>
          </cell>
        </row>
        <row r="33470">
          <cell r="A33470">
            <v>34443</v>
          </cell>
          <cell r="B33470">
            <v>2732</v>
          </cell>
        </row>
        <row r="33471">
          <cell r="A33471">
            <v>34444</v>
          </cell>
          <cell r="B33471">
            <v>2736</v>
          </cell>
        </row>
        <row r="33472">
          <cell r="A33472">
            <v>34445</v>
          </cell>
          <cell r="B33472">
            <v>2740</v>
          </cell>
        </row>
        <row r="33473">
          <cell r="A33473">
            <v>34446</v>
          </cell>
          <cell r="B33473">
            <v>2744</v>
          </cell>
        </row>
        <row r="33474">
          <cell r="A33474">
            <v>34447</v>
          </cell>
          <cell r="B33474">
            <v>2747</v>
          </cell>
        </row>
        <row r="33475">
          <cell r="A33475">
            <v>34448</v>
          </cell>
          <cell r="B33475">
            <v>2749</v>
          </cell>
        </row>
        <row r="33476">
          <cell r="A33476">
            <v>34449</v>
          </cell>
          <cell r="B33476">
            <v>2751</v>
          </cell>
        </row>
        <row r="33477">
          <cell r="A33477">
            <v>34450</v>
          </cell>
          <cell r="B33477">
            <v>2754</v>
          </cell>
        </row>
        <row r="33478">
          <cell r="A33478">
            <v>34451</v>
          </cell>
          <cell r="B33478">
            <v>2756</v>
          </cell>
        </row>
        <row r="33479">
          <cell r="A33479">
            <v>34452</v>
          </cell>
          <cell r="B33479">
            <v>2757</v>
          </cell>
        </row>
        <row r="33480">
          <cell r="A33480">
            <v>34453</v>
          </cell>
          <cell r="B33480">
            <v>2759</v>
          </cell>
        </row>
        <row r="33481">
          <cell r="A33481">
            <v>34454</v>
          </cell>
          <cell r="B33481">
            <v>2761</v>
          </cell>
        </row>
        <row r="33482">
          <cell r="A33482">
            <v>34455</v>
          </cell>
          <cell r="B33482">
            <v>2764</v>
          </cell>
        </row>
        <row r="33483">
          <cell r="A33483">
            <v>34456</v>
          </cell>
          <cell r="B33483">
            <v>2767</v>
          </cell>
        </row>
        <row r="33484">
          <cell r="A33484">
            <v>34457</v>
          </cell>
          <cell r="B33484">
            <v>2769</v>
          </cell>
        </row>
        <row r="33485">
          <cell r="A33485">
            <v>34458</v>
          </cell>
          <cell r="B33485">
            <v>2771</v>
          </cell>
        </row>
        <row r="33486">
          <cell r="A33486">
            <v>34459</v>
          </cell>
          <cell r="B33486">
            <v>2774</v>
          </cell>
        </row>
        <row r="33487">
          <cell r="A33487">
            <v>34460</v>
          </cell>
          <cell r="B33487">
            <v>2777</v>
          </cell>
        </row>
        <row r="33488">
          <cell r="A33488">
            <v>34461</v>
          </cell>
          <cell r="B33488">
            <v>2780</v>
          </cell>
        </row>
        <row r="33489">
          <cell r="A33489">
            <v>34462</v>
          </cell>
          <cell r="B33489">
            <v>2783</v>
          </cell>
        </row>
        <row r="33490">
          <cell r="A33490">
            <v>34463</v>
          </cell>
          <cell r="B33490">
            <v>2787</v>
          </cell>
        </row>
        <row r="33491">
          <cell r="A33491">
            <v>34464</v>
          </cell>
          <cell r="B33491">
            <v>2789</v>
          </cell>
        </row>
        <row r="33492">
          <cell r="A33492">
            <v>34465</v>
          </cell>
          <cell r="B33492">
            <v>2792</v>
          </cell>
        </row>
        <row r="33493">
          <cell r="A33493">
            <v>34466</v>
          </cell>
          <cell r="B33493">
            <v>2795</v>
          </cell>
        </row>
        <row r="33494">
          <cell r="A33494">
            <v>34467</v>
          </cell>
          <cell r="B33494">
            <v>2798</v>
          </cell>
        </row>
        <row r="33495">
          <cell r="A33495">
            <v>34468</v>
          </cell>
          <cell r="B33495">
            <v>2801</v>
          </cell>
        </row>
        <row r="33496">
          <cell r="A33496">
            <v>34469</v>
          </cell>
          <cell r="B33496">
            <v>2805</v>
          </cell>
        </row>
        <row r="33497">
          <cell r="A33497">
            <v>34470</v>
          </cell>
          <cell r="B33497">
            <v>2809</v>
          </cell>
        </row>
        <row r="33498">
          <cell r="A33498">
            <v>34471</v>
          </cell>
          <cell r="B33498">
            <v>2813</v>
          </cell>
        </row>
        <row r="33499">
          <cell r="A33499">
            <v>34472</v>
          </cell>
          <cell r="B33499">
            <v>2818</v>
          </cell>
        </row>
        <row r="33500">
          <cell r="A33500">
            <v>34473</v>
          </cell>
          <cell r="B33500">
            <v>2822</v>
          </cell>
        </row>
        <row r="33501">
          <cell r="A33501">
            <v>34474</v>
          </cell>
          <cell r="B33501">
            <v>2825</v>
          </cell>
        </row>
        <row r="33502">
          <cell r="A33502">
            <v>34475</v>
          </cell>
          <cell r="B33502">
            <v>2829</v>
          </cell>
        </row>
        <row r="33503">
          <cell r="A33503">
            <v>34476</v>
          </cell>
          <cell r="B33503">
            <v>2834</v>
          </cell>
        </row>
        <row r="33504">
          <cell r="A33504">
            <v>34477</v>
          </cell>
          <cell r="B33504">
            <v>2839</v>
          </cell>
        </row>
        <row r="33505">
          <cell r="A33505">
            <v>34478</v>
          </cell>
          <cell r="B33505">
            <v>2843</v>
          </cell>
        </row>
        <row r="33506">
          <cell r="A33506">
            <v>34479</v>
          </cell>
          <cell r="B33506">
            <v>2846</v>
          </cell>
        </row>
        <row r="33507">
          <cell r="A33507">
            <v>34480</v>
          </cell>
          <cell r="B33507">
            <v>2850</v>
          </cell>
        </row>
        <row r="33508">
          <cell r="A33508">
            <v>34481</v>
          </cell>
          <cell r="B33508">
            <v>2854</v>
          </cell>
        </row>
        <row r="33509">
          <cell r="A33509">
            <v>34482</v>
          </cell>
          <cell r="B33509">
            <v>2857</v>
          </cell>
        </row>
        <row r="33510">
          <cell r="A33510">
            <v>34483</v>
          </cell>
          <cell r="B33510">
            <v>2860</v>
          </cell>
        </row>
        <row r="33511">
          <cell r="A33511">
            <v>34484</v>
          </cell>
          <cell r="B33511">
            <v>2863</v>
          </cell>
        </row>
        <row r="33512">
          <cell r="A33512">
            <v>34485</v>
          </cell>
          <cell r="B33512">
            <v>2865</v>
          </cell>
        </row>
        <row r="33513">
          <cell r="A33513">
            <v>34486</v>
          </cell>
          <cell r="B33513">
            <v>2868</v>
          </cell>
        </row>
        <row r="33514">
          <cell r="A33514">
            <v>34487</v>
          </cell>
          <cell r="B33514">
            <v>2871</v>
          </cell>
        </row>
        <row r="33515">
          <cell r="A33515">
            <v>34488</v>
          </cell>
          <cell r="B33515">
            <v>2873</v>
          </cell>
        </row>
        <row r="33516">
          <cell r="A33516">
            <v>34489</v>
          </cell>
          <cell r="B33516">
            <v>2876</v>
          </cell>
        </row>
        <row r="33517">
          <cell r="A33517">
            <v>34490</v>
          </cell>
          <cell r="B33517">
            <v>2879</v>
          </cell>
        </row>
        <row r="33518">
          <cell r="A33518">
            <v>34491</v>
          </cell>
          <cell r="B33518">
            <v>2881</v>
          </cell>
        </row>
        <row r="33519">
          <cell r="A33519">
            <v>34492</v>
          </cell>
          <cell r="B33519">
            <v>2883</v>
          </cell>
        </row>
        <row r="33520">
          <cell r="A33520">
            <v>34493</v>
          </cell>
          <cell r="B33520">
            <v>2885</v>
          </cell>
        </row>
        <row r="33521">
          <cell r="A33521">
            <v>34494</v>
          </cell>
          <cell r="B33521">
            <v>2887</v>
          </cell>
        </row>
        <row r="33522">
          <cell r="A33522">
            <v>34495</v>
          </cell>
          <cell r="B33522">
            <v>2888</v>
          </cell>
        </row>
        <row r="33523">
          <cell r="A33523">
            <v>34496</v>
          </cell>
          <cell r="B33523">
            <v>2890</v>
          </cell>
        </row>
        <row r="33524">
          <cell r="A33524">
            <v>34497</v>
          </cell>
          <cell r="B33524">
            <v>2891</v>
          </cell>
        </row>
        <row r="33525">
          <cell r="A33525">
            <v>34498</v>
          </cell>
          <cell r="B33525">
            <v>2892</v>
          </cell>
        </row>
        <row r="33526">
          <cell r="A33526">
            <v>34499</v>
          </cell>
          <cell r="B33526">
            <v>2894</v>
          </cell>
        </row>
        <row r="33527">
          <cell r="A33527">
            <v>34500</v>
          </cell>
          <cell r="B33527">
            <v>2895</v>
          </cell>
        </row>
        <row r="33528">
          <cell r="A33528">
            <v>34501</v>
          </cell>
          <cell r="B33528">
            <v>2897</v>
          </cell>
        </row>
        <row r="33529">
          <cell r="A33529">
            <v>34502</v>
          </cell>
          <cell r="B33529">
            <v>2898</v>
          </cell>
        </row>
        <row r="33530">
          <cell r="A33530">
            <v>34503</v>
          </cell>
          <cell r="B33530">
            <v>2899</v>
          </cell>
        </row>
        <row r="33531">
          <cell r="A33531">
            <v>34504</v>
          </cell>
          <cell r="B33531">
            <v>2900</v>
          </cell>
        </row>
        <row r="33532">
          <cell r="A33532">
            <v>34505</v>
          </cell>
          <cell r="B33532">
            <v>2900</v>
          </cell>
        </row>
        <row r="33533">
          <cell r="A33533">
            <v>34506</v>
          </cell>
          <cell r="B33533">
            <v>2903</v>
          </cell>
        </row>
        <row r="33534">
          <cell r="A33534">
            <v>34507</v>
          </cell>
          <cell r="B33534">
            <v>2903</v>
          </cell>
        </row>
        <row r="33535">
          <cell r="A33535">
            <v>34508</v>
          </cell>
          <cell r="B33535">
            <v>2903</v>
          </cell>
        </row>
        <row r="33536">
          <cell r="A33536">
            <v>34509</v>
          </cell>
          <cell r="B33536">
            <v>2903</v>
          </cell>
        </row>
        <row r="33537">
          <cell r="A33537">
            <v>34510</v>
          </cell>
          <cell r="B33537">
            <v>2904</v>
          </cell>
        </row>
        <row r="33538">
          <cell r="A33538">
            <v>34511</v>
          </cell>
          <cell r="B33538">
            <v>2905</v>
          </cell>
        </row>
        <row r="33539">
          <cell r="A33539">
            <v>34512</v>
          </cell>
          <cell r="B33539">
            <v>2905</v>
          </cell>
        </row>
        <row r="33540">
          <cell r="A33540">
            <v>34513</v>
          </cell>
          <cell r="B33540">
            <v>2904</v>
          </cell>
        </row>
        <row r="33541">
          <cell r="A33541">
            <v>34514</v>
          </cell>
          <cell r="B33541">
            <v>2903</v>
          </cell>
        </row>
        <row r="33542">
          <cell r="A33542">
            <v>34515</v>
          </cell>
          <cell r="B33542">
            <v>2903</v>
          </cell>
        </row>
        <row r="33543">
          <cell r="A33543">
            <v>34516</v>
          </cell>
          <cell r="B33543">
            <v>2903</v>
          </cell>
        </row>
        <row r="33544">
          <cell r="A33544">
            <v>34517</v>
          </cell>
          <cell r="B33544">
            <v>2903</v>
          </cell>
        </row>
        <row r="33545">
          <cell r="A33545">
            <v>34518</v>
          </cell>
          <cell r="B33545">
            <v>2903</v>
          </cell>
        </row>
        <row r="33546">
          <cell r="A33546">
            <v>34519</v>
          </cell>
          <cell r="B33546">
            <v>2902</v>
          </cell>
        </row>
        <row r="33547">
          <cell r="A33547">
            <v>34520</v>
          </cell>
          <cell r="B33547">
            <v>2901</v>
          </cell>
        </row>
        <row r="33548">
          <cell r="A33548">
            <v>34521</v>
          </cell>
          <cell r="B33548">
            <v>2901</v>
          </cell>
        </row>
        <row r="33549">
          <cell r="A33549">
            <v>34522</v>
          </cell>
          <cell r="B33549">
            <v>2901</v>
          </cell>
        </row>
        <row r="33550">
          <cell r="A33550">
            <v>34523</v>
          </cell>
          <cell r="B33550">
            <v>2901</v>
          </cell>
        </row>
        <row r="33551">
          <cell r="A33551">
            <v>34524</v>
          </cell>
          <cell r="B33551">
            <v>2900</v>
          </cell>
        </row>
        <row r="33552">
          <cell r="A33552">
            <v>34525</v>
          </cell>
          <cell r="B33552">
            <v>2898</v>
          </cell>
        </row>
        <row r="33553">
          <cell r="A33553">
            <v>34526</v>
          </cell>
          <cell r="B33553">
            <v>2896</v>
          </cell>
        </row>
        <row r="33554">
          <cell r="A33554">
            <v>34527</v>
          </cell>
          <cell r="B33554">
            <v>2894</v>
          </cell>
        </row>
        <row r="33555">
          <cell r="A33555">
            <v>34528</v>
          </cell>
          <cell r="B33555">
            <v>2892</v>
          </cell>
        </row>
        <row r="33556">
          <cell r="A33556">
            <v>34529</v>
          </cell>
          <cell r="B33556">
            <v>2890</v>
          </cell>
        </row>
        <row r="33557">
          <cell r="A33557">
            <v>34530</v>
          </cell>
          <cell r="B33557">
            <v>2888</v>
          </cell>
        </row>
        <row r="33558">
          <cell r="A33558">
            <v>34531</v>
          </cell>
          <cell r="B33558">
            <v>2886</v>
          </cell>
        </row>
        <row r="33559">
          <cell r="A33559">
            <v>34532</v>
          </cell>
          <cell r="B33559">
            <v>2884</v>
          </cell>
        </row>
        <row r="33560">
          <cell r="A33560">
            <v>34533</v>
          </cell>
          <cell r="B33560">
            <v>2881</v>
          </cell>
        </row>
        <row r="33561">
          <cell r="A33561">
            <v>34534</v>
          </cell>
          <cell r="B33561">
            <v>2879</v>
          </cell>
        </row>
        <row r="33562">
          <cell r="A33562">
            <v>34535</v>
          </cell>
          <cell r="B33562">
            <v>2877</v>
          </cell>
        </row>
        <row r="33563">
          <cell r="A33563">
            <v>34536</v>
          </cell>
          <cell r="B33563">
            <v>2875</v>
          </cell>
        </row>
        <row r="33564">
          <cell r="A33564">
            <v>34537</v>
          </cell>
          <cell r="B33564">
            <v>2872</v>
          </cell>
        </row>
        <row r="33565">
          <cell r="A33565">
            <v>34538</v>
          </cell>
          <cell r="B33565">
            <v>2869</v>
          </cell>
        </row>
        <row r="33566">
          <cell r="A33566">
            <v>34539</v>
          </cell>
          <cell r="B33566">
            <v>2866</v>
          </cell>
        </row>
        <row r="33567">
          <cell r="A33567">
            <v>34540</v>
          </cell>
          <cell r="B33567">
            <v>2862</v>
          </cell>
        </row>
        <row r="33568">
          <cell r="A33568">
            <v>34541</v>
          </cell>
          <cell r="B33568">
            <v>2858</v>
          </cell>
        </row>
        <row r="33569">
          <cell r="A33569">
            <v>34542</v>
          </cell>
          <cell r="B33569">
            <v>2854</v>
          </cell>
        </row>
        <row r="33570">
          <cell r="A33570">
            <v>34543</v>
          </cell>
          <cell r="B33570">
            <v>2851</v>
          </cell>
        </row>
        <row r="33571">
          <cell r="A33571">
            <v>34544</v>
          </cell>
          <cell r="B33571">
            <v>2848</v>
          </cell>
        </row>
        <row r="33572">
          <cell r="A33572">
            <v>34545</v>
          </cell>
          <cell r="B33572">
            <v>2844</v>
          </cell>
        </row>
        <row r="33573">
          <cell r="A33573">
            <v>34546</v>
          </cell>
          <cell r="B33573">
            <v>2840</v>
          </cell>
        </row>
        <row r="33574">
          <cell r="A33574">
            <v>34547</v>
          </cell>
          <cell r="B33574">
            <v>2836</v>
          </cell>
        </row>
        <row r="33575">
          <cell r="A33575">
            <v>34548</v>
          </cell>
          <cell r="B33575">
            <v>2830</v>
          </cell>
        </row>
        <row r="33576">
          <cell r="A33576">
            <v>34549</v>
          </cell>
          <cell r="B33576">
            <v>2825</v>
          </cell>
        </row>
        <row r="33577">
          <cell r="A33577">
            <v>34550</v>
          </cell>
          <cell r="B33577">
            <v>2820</v>
          </cell>
        </row>
        <row r="33578">
          <cell r="A33578">
            <v>34551</v>
          </cell>
          <cell r="B33578">
            <v>2815</v>
          </cell>
        </row>
        <row r="33579">
          <cell r="A33579">
            <v>34552</v>
          </cell>
          <cell r="B33579">
            <v>2810</v>
          </cell>
        </row>
        <row r="33580">
          <cell r="A33580">
            <v>34553</v>
          </cell>
          <cell r="B33580">
            <v>2805</v>
          </cell>
        </row>
        <row r="33581">
          <cell r="A33581">
            <v>34554</v>
          </cell>
          <cell r="B33581">
            <v>2799</v>
          </cell>
        </row>
        <row r="33582">
          <cell r="A33582">
            <v>34555</v>
          </cell>
          <cell r="B33582">
            <v>2793</v>
          </cell>
        </row>
        <row r="33583">
          <cell r="A33583">
            <v>34556</v>
          </cell>
          <cell r="B33583">
            <v>2786</v>
          </cell>
        </row>
        <row r="33584">
          <cell r="A33584">
            <v>34557</v>
          </cell>
          <cell r="B33584">
            <v>2780</v>
          </cell>
        </row>
        <row r="33585">
          <cell r="A33585">
            <v>34558</v>
          </cell>
          <cell r="B33585">
            <v>2775</v>
          </cell>
        </row>
        <row r="33586">
          <cell r="A33586">
            <v>34559</v>
          </cell>
          <cell r="B33586">
            <v>2770</v>
          </cell>
        </row>
        <row r="33587">
          <cell r="A33587">
            <v>34560</v>
          </cell>
          <cell r="B33587">
            <v>2765</v>
          </cell>
        </row>
        <row r="33588">
          <cell r="A33588">
            <v>34561</v>
          </cell>
          <cell r="B33588">
            <v>2759</v>
          </cell>
        </row>
        <row r="33589">
          <cell r="A33589">
            <v>34562</v>
          </cell>
          <cell r="B33589">
            <v>2753</v>
          </cell>
        </row>
        <row r="33590">
          <cell r="A33590">
            <v>34563</v>
          </cell>
          <cell r="B33590">
            <v>2745</v>
          </cell>
        </row>
        <row r="33591">
          <cell r="A33591">
            <v>34564</v>
          </cell>
          <cell r="B33591">
            <v>2741</v>
          </cell>
        </row>
        <row r="33592">
          <cell r="A33592">
            <v>34565</v>
          </cell>
          <cell r="B33592">
            <v>2735</v>
          </cell>
        </row>
        <row r="33593">
          <cell r="A33593">
            <v>34566</v>
          </cell>
          <cell r="B33593">
            <v>2729</v>
          </cell>
        </row>
        <row r="33594">
          <cell r="A33594">
            <v>34567</v>
          </cell>
          <cell r="B33594">
            <v>2722</v>
          </cell>
        </row>
        <row r="33595">
          <cell r="A33595">
            <v>34568</v>
          </cell>
          <cell r="B33595">
            <v>2715</v>
          </cell>
        </row>
        <row r="33596">
          <cell r="A33596">
            <v>34569</v>
          </cell>
          <cell r="B33596">
            <v>2710</v>
          </cell>
        </row>
        <row r="33597">
          <cell r="A33597">
            <v>34570</v>
          </cell>
          <cell r="B33597">
            <v>2704</v>
          </cell>
        </row>
        <row r="33598">
          <cell r="A33598">
            <v>34571</v>
          </cell>
          <cell r="B33598">
            <v>2697</v>
          </cell>
        </row>
        <row r="33599">
          <cell r="A33599">
            <v>34572</v>
          </cell>
          <cell r="B33599">
            <v>2690</v>
          </cell>
        </row>
        <row r="33600">
          <cell r="A33600">
            <v>34573</v>
          </cell>
          <cell r="B33600">
            <v>2684</v>
          </cell>
        </row>
        <row r="33601">
          <cell r="A33601">
            <v>34574</v>
          </cell>
          <cell r="B33601">
            <v>2678</v>
          </cell>
        </row>
        <row r="33602">
          <cell r="A33602">
            <v>34575</v>
          </cell>
          <cell r="B33602">
            <v>2671</v>
          </cell>
        </row>
        <row r="33603">
          <cell r="A33603">
            <v>34576</v>
          </cell>
          <cell r="B33603">
            <v>2663</v>
          </cell>
        </row>
        <row r="33604">
          <cell r="A33604">
            <v>34577</v>
          </cell>
          <cell r="B33604">
            <v>2656</v>
          </cell>
        </row>
        <row r="33605">
          <cell r="A33605">
            <v>34578</v>
          </cell>
          <cell r="B33605">
            <v>2649</v>
          </cell>
        </row>
        <row r="33606">
          <cell r="A33606">
            <v>34579</v>
          </cell>
          <cell r="B33606">
            <v>2642</v>
          </cell>
        </row>
        <row r="33607">
          <cell r="A33607">
            <v>34580</v>
          </cell>
          <cell r="B33607">
            <v>2635</v>
          </cell>
        </row>
        <row r="33608">
          <cell r="A33608">
            <v>34581</v>
          </cell>
          <cell r="B33608">
            <v>2628</v>
          </cell>
        </row>
        <row r="33609">
          <cell r="A33609">
            <v>34582</v>
          </cell>
          <cell r="B33609">
            <v>2620</v>
          </cell>
        </row>
        <row r="33610">
          <cell r="A33610">
            <v>34583</v>
          </cell>
          <cell r="B33610">
            <v>2612</v>
          </cell>
        </row>
        <row r="33611">
          <cell r="A33611">
            <v>34584</v>
          </cell>
          <cell r="B33611">
            <v>2604</v>
          </cell>
        </row>
        <row r="33612">
          <cell r="A33612">
            <v>34585</v>
          </cell>
          <cell r="B33612">
            <v>2596</v>
          </cell>
        </row>
        <row r="33613">
          <cell r="A33613">
            <v>34586</v>
          </cell>
          <cell r="B33613">
            <v>2589</v>
          </cell>
        </row>
        <row r="33614">
          <cell r="A33614">
            <v>34587</v>
          </cell>
          <cell r="B33614">
            <v>2581</v>
          </cell>
        </row>
        <row r="33615">
          <cell r="A33615">
            <v>34588</v>
          </cell>
          <cell r="B33615">
            <v>2573</v>
          </cell>
        </row>
        <row r="33616">
          <cell r="A33616">
            <v>34589</v>
          </cell>
          <cell r="B33616">
            <v>2565</v>
          </cell>
        </row>
        <row r="33617">
          <cell r="A33617">
            <v>34590</v>
          </cell>
          <cell r="B33617">
            <v>2559</v>
          </cell>
        </row>
        <row r="33618">
          <cell r="A33618">
            <v>34591</v>
          </cell>
          <cell r="B33618">
            <v>2550</v>
          </cell>
        </row>
        <row r="33619">
          <cell r="A33619">
            <v>34592</v>
          </cell>
          <cell r="B33619">
            <v>2542</v>
          </cell>
        </row>
        <row r="33620">
          <cell r="A33620">
            <v>34593</v>
          </cell>
          <cell r="B33620">
            <v>2533</v>
          </cell>
        </row>
        <row r="33621">
          <cell r="A33621">
            <v>34594</v>
          </cell>
          <cell r="B33621">
            <v>2524</v>
          </cell>
        </row>
        <row r="33622">
          <cell r="A33622">
            <v>34595</v>
          </cell>
          <cell r="B33622">
            <v>2515</v>
          </cell>
        </row>
        <row r="33623">
          <cell r="A33623">
            <v>34596</v>
          </cell>
          <cell r="B33623">
            <v>2505</v>
          </cell>
        </row>
        <row r="33624">
          <cell r="A33624">
            <v>34597</v>
          </cell>
          <cell r="B33624">
            <v>2495</v>
          </cell>
        </row>
        <row r="33625">
          <cell r="A33625">
            <v>34598</v>
          </cell>
          <cell r="B33625">
            <v>2483</v>
          </cell>
        </row>
        <row r="33626">
          <cell r="A33626">
            <v>34599</v>
          </cell>
          <cell r="B33626">
            <v>2471</v>
          </cell>
        </row>
        <row r="33627">
          <cell r="A33627">
            <v>34600</v>
          </cell>
          <cell r="B33627">
            <v>2461</v>
          </cell>
        </row>
        <row r="33628">
          <cell r="A33628">
            <v>34601</v>
          </cell>
          <cell r="B33628">
            <v>2451</v>
          </cell>
        </row>
        <row r="33629">
          <cell r="A33629">
            <v>34602</v>
          </cell>
          <cell r="B33629">
            <v>2440</v>
          </cell>
        </row>
        <row r="33630">
          <cell r="A33630">
            <v>34603</v>
          </cell>
          <cell r="B33630">
            <v>2429</v>
          </cell>
        </row>
        <row r="33631">
          <cell r="A33631">
            <v>34604</v>
          </cell>
          <cell r="B33631">
            <v>2416</v>
          </cell>
        </row>
        <row r="33632">
          <cell r="A33632">
            <v>34605</v>
          </cell>
          <cell r="B33632">
            <v>2404</v>
          </cell>
        </row>
        <row r="33633">
          <cell r="A33633">
            <v>34606</v>
          </cell>
          <cell r="B33633">
            <v>2391</v>
          </cell>
        </row>
        <row r="33634">
          <cell r="A33634">
            <v>34607</v>
          </cell>
          <cell r="B33634">
            <v>2377</v>
          </cell>
        </row>
        <row r="33635">
          <cell r="A33635">
            <v>34608</v>
          </cell>
          <cell r="B33635">
            <v>2365</v>
          </cell>
        </row>
        <row r="33636">
          <cell r="A33636">
            <v>34609</v>
          </cell>
          <cell r="B33636">
            <v>2352</v>
          </cell>
        </row>
        <row r="33637">
          <cell r="A33637">
            <v>34610</v>
          </cell>
          <cell r="B33637">
            <v>2339</v>
          </cell>
        </row>
        <row r="33638">
          <cell r="A33638">
            <v>34611</v>
          </cell>
          <cell r="B33638">
            <v>2325</v>
          </cell>
        </row>
        <row r="33639">
          <cell r="A33639">
            <v>34612</v>
          </cell>
          <cell r="B33639">
            <v>2313</v>
          </cell>
        </row>
        <row r="33640">
          <cell r="A33640">
            <v>34613</v>
          </cell>
          <cell r="B33640">
            <v>2299</v>
          </cell>
        </row>
        <row r="33641">
          <cell r="A33641">
            <v>34614</v>
          </cell>
          <cell r="B33641">
            <v>2290</v>
          </cell>
        </row>
        <row r="33642">
          <cell r="A33642">
            <v>34615</v>
          </cell>
          <cell r="B33642">
            <v>2279</v>
          </cell>
        </row>
        <row r="33643">
          <cell r="A33643">
            <v>34616</v>
          </cell>
          <cell r="B33643">
            <v>2267</v>
          </cell>
        </row>
        <row r="33644">
          <cell r="A33644">
            <v>34617</v>
          </cell>
          <cell r="B33644">
            <v>2255</v>
          </cell>
        </row>
        <row r="33645">
          <cell r="A33645">
            <v>34618</v>
          </cell>
          <cell r="B33645">
            <v>2245</v>
          </cell>
        </row>
        <row r="33646">
          <cell r="A33646">
            <v>34619</v>
          </cell>
          <cell r="B33646">
            <v>2235</v>
          </cell>
        </row>
        <row r="33647">
          <cell r="A33647">
            <v>34620</v>
          </cell>
          <cell r="B33647">
            <v>2226</v>
          </cell>
        </row>
        <row r="33648">
          <cell r="A33648">
            <v>34621</v>
          </cell>
          <cell r="B33648">
            <v>2214</v>
          </cell>
        </row>
        <row r="33649">
          <cell r="A33649">
            <v>34622</v>
          </cell>
          <cell r="B33649">
            <v>2205</v>
          </cell>
        </row>
        <row r="33650">
          <cell r="A33650">
            <v>34623</v>
          </cell>
          <cell r="B33650">
            <v>2196</v>
          </cell>
        </row>
        <row r="33651">
          <cell r="A33651">
            <v>34624</v>
          </cell>
          <cell r="B33651">
            <v>2188</v>
          </cell>
        </row>
        <row r="33652">
          <cell r="A33652">
            <v>34625</v>
          </cell>
          <cell r="B33652">
            <v>2181</v>
          </cell>
        </row>
        <row r="33653">
          <cell r="A33653">
            <v>34626</v>
          </cell>
          <cell r="B33653">
            <v>2172</v>
          </cell>
        </row>
        <row r="33654">
          <cell r="A33654">
            <v>34627</v>
          </cell>
          <cell r="B33654">
            <v>2161</v>
          </cell>
        </row>
        <row r="33655">
          <cell r="A33655">
            <v>34628</v>
          </cell>
          <cell r="B33655">
            <v>2153</v>
          </cell>
        </row>
        <row r="33656">
          <cell r="A33656">
            <v>34629</v>
          </cell>
          <cell r="B33656">
            <v>2148</v>
          </cell>
        </row>
        <row r="33657">
          <cell r="A33657">
            <v>34630</v>
          </cell>
          <cell r="B33657">
            <v>2144</v>
          </cell>
        </row>
        <row r="33658">
          <cell r="A33658">
            <v>34631</v>
          </cell>
          <cell r="B33658">
            <v>2140</v>
          </cell>
        </row>
        <row r="33659">
          <cell r="A33659">
            <v>34632</v>
          </cell>
          <cell r="B33659">
            <v>2136</v>
          </cell>
        </row>
        <row r="33660">
          <cell r="A33660">
            <v>34633</v>
          </cell>
          <cell r="B33660">
            <v>2133</v>
          </cell>
        </row>
        <row r="33661">
          <cell r="A33661">
            <v>34634</v>
          </cell>
          <cell r="B33661">
            <v>2128</v>
          </cell>
        </row>
        <row r="33662">
          <cell r="A33662">
            <v>34635</v>
          </cell>
          <cell r="B33662">
            <v>2121</v>
          </cell>
        </row>
        <row r="33663">
          <cell r="A33663">
            <v>34636</v>
          </cell>
          <cell r="B33663">
            <v>2114</v>
          </cell>
        </row>
        <row r="33664">
          <cell r="A33664">
            <v>34637</v>
          </cell>
          <cell r="B33664">
            <v>2106</v>
          </cell>
        </row>
        <row r="33665">
          <cell r="A33665">
            <v>34638</v>
          </cell>
          <cell r="B33665">
            <v>2098</v>
          </cell>
        </row>
        <row r="33666">
          <cell r="A33666">
            <v>34639</v>
          </cell>
          <cell r="B33666">
            <v>2092</v>
          </cell>
        </row>
        <row r="33667">
          <cell r="A33667">
            <v>34640</v>
          </cell>
          <cell r="B33667">
            <v>2083</v>
          </cell>
        </row>
        <row r="33668">
          <cell r="A33668">
            <v>34641</v>
          </cell>
          <cell r="B33668">
            <v>2074</v>
          </cell>
        </row>
        <row r="33669">
          <cell r="A33669">
            <v>34642</v>
          </cell>
          <cell r="B33669">
            <v>2064</v>
          </cell>
        </row>
        <row r="33670">
          <cell r="A33670">
            <v>34643</v>
          </cell>
          <cell r="B33670">
            <v>2051</v>
          </cell>
        </row>
        <row r="33671">
          <cell r="A33671">
            <v>34644</v>
          </cell>
          <cell r="B33671">
            <v>2038</v>
          </cell>
        </row>
        <row r="33672">
          <cell r="A33672">
            <v>34645</v>
          </cell>
          <cell r="B33672">
            <v>2024</v>
          </cell>
        </row>
        <row r="33673">
          <cell r="A33673">
            <v>34646</v>
          </cell>
          <cell r="B33673">
            <v>2017</v>
          </cell>
        </row>
        <row r="33674">
          <cell r="A33674">
            <v>34647</v>
          </cell>
          <cell r="B33674">
            <v>2010</v>
          </cell>
        </row>
        <row r="33675">
          <cell r="A33675">
            <v>34648</v>
          </cell>
          <cell r="B33675">
            <v>1998</v>
          </cell>
        </row>
        <row r="33676">
          <cell r="A33676">
            <v>34649</v>
          </cell>
          <cell r="B33676">
            <v>1987</v>
          </cell>
        </row>
        <row r="33677">
          <cell r="A33677">
            <v>34650</v>
          </cell>
          <cell r="B33677">
            <v>1978</v>
          </cell>
        </row>
        <row r="33678">
          <cell r="A33678">
            <v>34651</v>
          </cell>
          <cell r="B33678">
            <v>1969</v>
          </cell>
        </row>
        <row r="33679">
          <cell r="A33679">
            <v>34652</v>
          </cell>
          <cell r="B33679">
            <v>1959</v>
          </cell>
        </row>
        <row r="33680">
          <cell r="A33680">
            <v>34653</v>
          </cell>
          <cell r="B33680">
            <v>1953</v>
          </cell>
        </row>
        <row r="33681">
          <cell r="A33681">
            <v>34654</v>
          </cell>
          <cell r="B33681">
            <v>1947</v>
          </cell>
        </row>
        <row r="33682">
          <cell r="A33682">
            <v>34655</v>
          </cell>
          <cell r="B33682">
            <v>1941</v>
          </cell>
        </row>
        <row r="33683">
          <cell r="A33683">
            <v>34656</v>
          </cell>
          <cell r="B33683">
            <v>1931</v>
          </cell>
        </row>
        <row r="33684">
          <cell r="A33684">
            <v>34657</v>
          </cell>
          <cell r="B33684">
            <v>1926</v>
          </cell>
        </row>
        <row r="33685">
          <cell r="A33685">
            <v>34658</v>
          </cell>
          <cell r="B33685">
            <v>1921</v>
          </cell>
        </row>
        <row r="33686">
          <cell r="A33686">
            <v>34659</v>
          </cell>
          <cell r="B33686">
            <v>1916</v>
          </cell>
        </row>
        <row r="33687">
          <cell r="A33687">
            <v>34660</v>
          </cell>
          <cell r="B33687">
            <v>1911</v>
          </cell>
        </row>
        <row r="33688">
          <cell r="A33688">
            <v>34661</v>
          </cell>
          <cell r="B33688">
            <v>1908</v>
          </cell>
        </row>
        <row r="33689">
          <cell r="A33689">
            <v>34662</v>
          </cell>
          <cell r="B33689">
            <v>1907</v>
          </cell>
        </row>
        <row r="33690">
          <cell r="A33690">
            <v>34663</v>
          </cell>
          <cell r="B33690">
            <v>1906</v>
          </cell>
        </row>
        <row r="33691">
          <cell r="A33691">
            <v>34664</v>
          </cell>
          <cell r="B33691">
            <v>1906</v>
          </cell>
        </row>
        <row r="33692">
          <cell r="A33692">
            <v>34665</v>
          </cell>
          <cell r="B33692">
            <v>1906</v>
          </cell>
        </row>
        <row r="33693">
          <cell r="A33693">
            <v>34666</v>
          </cell>
          <cell r="B33693">
            <v>1906</v>
          </cell>
        </row>
        <row r="33694">
          <cell r="A33694">
            <v>34667</v>
          </cell>
          <cell r="B33694">
            <v>1906</v>
          </cell>
        </row>
        <row r="33695">
          <cell r="A33695">
            <v>34668</v>
          </cell>
          <cell r="B33695">
            <v>1906</v>
          </cell>
        </row>
        <row r="33696">
          <cell r="A33696">
            <v>34669</v>
          </cell>
          <cell r="B33696">
            <v>1909</v>
          </cell>
        </row>
        <row r="33697">
          <cell r="A33697">
            <v>34670</v>
          </cell>
          <cell r="B33697">
            <v>1913</v>
          </cell>
        </row>
        <row r="33698">
          <cell r="A33698">
            <v>34671</v>
          </cell>
          <cell r="B33698">
            <v>1919</v>
          </cell>
        </row>
        <row r="33699">
          <cell r="A33699">
            <v>34672</v>
          </cell>
          <cell r="B33699">
            <v>1926</v>
          </cell>
        </row>
        <row r="33700">
          <cell r="A33700">
            <v>34673</v>
          </cell>
          <cell r="B33700">
            <v>1933</v>
          </cell>
        </row>
        <row r="33701">
          <cell r="A33701">
            <v>34674</v>
          </cell>
          <cell r="B33701">
            <v>1942</v>
          </cell>
        </row>
        <row r="33702">
          <cell r="A33702">
            <v>34675</v>
          </cell>
          <cell r="B33702">
            <v>1952</v>
          </cell>
        </row>
        <row r="33703">
          <cell r="A33703">
            <v>34676</v>
          </cell>
          <cell r="B33703">
            <v>1962</v>
          </cell>
        </row>
        <row r="33704">
          <cell r="A33704">
            <v>34677</v>
          </cell>
          <cell r="B33704">
            <v>1973</v>
          </cell>
        </row>
        <row r="33705">
          <cell r="A33705">
            <v>34678</v>
          </cell>
          <cell r="B33705">
            <v>1983</v>
          </cell>
        </row>
        <row r="33706">
          <cell r="A33706">
            <v>34679</v>
          </cell>
          <cell r="B33706">
            <v>1994</v>
          </cell>
        </row>
        <row r="33707">
          <cell r="A33707">
            <v>34680</v>
          </cell>
          <cell r="B33707">
            <v>2005</v>
          </cell>
        </row>
        <row r="33708">
          <cell r="A33708">
            <v>34681</v>
          </cell>
          <cell r="B33708">
            <v>2017</v>
          </cell>
        </row>
        <row r="33709">
          <cell r="A33709">
            <v>34682</v>
          </cell>
          <cell r="B33709">
            <v>2027</v>
          </cell>
        </row>
        <row r="33710">
          <cell r="A33710">
            <v>34683</v>
          </cell>
          <cell r="B33710">
            <v>2035</v>
          </cell>
        </row>
        <row r="33711">
          <cell r="A33711">
            <v>34684</v>
          </cell>
          <cell r="B33711">
            <v>2044</v>
          </cell>
        </row>
        <row r="33712">
          <cell r="A33712">
            <v>34685</v>
          </cell>
          <cell r="B33712">
            <v>2052</v>
          </cell>
        </row>
        <row r="33713">
          <cell r="A33713">
            <v>34686</v>
          </cell>
          <cell r="B33713">
            <v>2059</v>
          </cell>
        </row>
        <row r="33714">
          <cell r="A33714">
            <v>34687</v>
          </cell>
          <cell r="B33714">
            <v>2066</v>
          </cell>
        </row>
        <row r="33715">
          <cell r="A33715">
            <v>34688</v>
          </cell>
          <cell r="B33715">
            <v>2072</v>
          </cell>
        </row>
        <row r="33716">
          <cell r="A33716">
            <v>34689</v>
          </cell>
          <cell r="B33716">
            <v>2077</v>
          </cell>
        </row>
        <row r="33717">
          <cell r="A33717">
            <v>34690</v>
          </cell>
          <cell r="B33717">
            <v>2085</v>
          </cell>
        </row>
        <row r="33718">
          <cell r="A33718">
            <v>34691</v>
          </cell>
          <cell r="B33718">
            <v>2092</v>
          </cell>
        </row>
        <row r="33719">
          <cell r="A33719">
            <v>34692</v>
          </cell>
          <cell r="B33719">
            <v>2100</v>
          </cell>
        </row>
        <row r="33720">
          <cell r="A33720">
            <v>34693</v>
          </cell>
          <cell r="B33720">
            <v>2108</v>
          </cell>
        </row>
        <row r="33721">
          <cell r="A33721">
            <v>34694</v>
          </cell>
          <cell r="B33721">
            <v>2117</v>
          </cell>
        </row>
        <row r="33722">
          <cell r="A33722">
            <v>34695</v>
          </cell>
          <cell r="B33722">
            <v>2126</v>
          </cell>
        </row>
        <row r="33723">
          <cell r="A33723">
            <v>34696</v>
          </cell>
          <cell r="B33723">
            <v>2132</v>
          </cell>
        </row>
        <row r="33724">
          <cell r="A33724">
            <v>34697</v>
          </cell>
          <cell r="B33724">
            <v>2140</v>
          </cell>
        </row>
        <row r="33725">
          <cell r="A33725">
            <v>34698</v>
          </cell>
          <cell r="B33725">
            <v>2145</v>
          </cell>
        </row>
        <row r="33726">
          <cell r="A33726">
            <v>34699</v>
          </cell>
          <cell r="B33726">
            <v>2150</v>
          </cell>
        </row>
        <row r="33727">
          <cell r="A33727">
            <v>34700</v>
          </cell>
          <cell r="B33727">
            <v>2156</v>
          </cell>
        </row>
        <row r="33728">
          <cell r="A33728">
            <v>34701</v>
          </cell>
          <cell r="B33728">
            <v>2163</v>
          </cell>
        </row>
        <row r="33729">
          <cell r="A33729">
            <v>34702</v>
          </cell>
          <cell r="B33729">
            <v>2169</v>
          </cell>
        </row>
        <row r="33730">
          <cell r="A33730">
            <v>34703</v>
          </cell>
          <cell r="B33730">
            <v>2173</v>
          </cell>
        </row>
        <row r="33731">
          <cell r="A33731">
            <v>34704</v>
          </cell>
          <cell r="B33731">
            <v>2176</v>
          </cell>
        </row>
        <row r="33732">
          <cell r="A33732">
            <v>34705</v>
          </cell>
          <cell r="B33732">
            <v>2180</v>
          </cell>
        </row>
        <row r="33733">
          <cell r="A33733">
            <v>34706</v>
          </cell>
          <cell r="B33733">
            <v>2184</v>
          </cell>
        </row>
        <row r="33734">
          <cell r="A33734">
            <v>34707</v>
          </cell>
          <cell r="B33734">
            <v>2187</v>
          </cell>
        </row>
        <row r="33735">
          <cell r="A33735">
            <v>34708</v>
          </cell>
          <cell r="B33735">
            <v>2189</v>
          </cell>
        </row>
        <row r="33736">
          <cell r="A33736">
            <v>34709</v>
          </cell>
          <cell r="B33736">
            <v>2190</v>
          </cell>
        </row>
        <row r="33737">
          <cell r="A33737">
            <v>34710</v>
          </cell>
          <cell r="B33737">
            <v>2191</v>
          </cell>
        </row>
        <row r="33738">
          <cell r="A33738">
            <v>34711</v>
          </cell>
          <cell r="B33738">
            <v>2191</v>
          </cell>
        </row>
        <row r="33739">
          <cell r="A33739">
            <v>34712</v>
          </cell>
          <cell r="B33739">
            <v>2191</v>
          </cell>
        </row>
        <row r="33740">
          <cell r="A33740">
            <v>34713</v>
          </cell>
          <cell r="B33740">
            <v>2193</v>
          </cell>
        </row>
        <row r="33741">
          <cell r="A33741">
            <v>34714</v>
          </cell>
          <cell r="B33741">
            <v>2195</v>
          </cell>
        </row>
        <row r="33742">
          <cell r="A33742">
            <v>34715</v>
          </cell>
          <cell r="B33742">
            <v>2198</v>
          </cell>
        </row>
        <row r="33743">
          <cell r="A33743">
            <v>34716</v>
          </cell>
          <cell r="B33743">
            <v>2198</v>
          </cell>
        </row>
        <row r="33744">
          <cell r="A33744">
            <v>34717</v>
          </cell>
          <cell r="B33744">
            <v>2198</v>
          </cell>
        </row>
        <row r="33745">
          <cell r="A33745">
            <v>34718</v>
          </cell>
          <cell r="B33745">
            <v>2198</v>
          </cell>
        </row>
        <row r="33746">
          <cell r="A33746">
            <v>34719</v>
          </cell>
          <cell r="B33746">
            <v>2197</v>
          </cell>
        </row>
        <row r="33747">
          <cell r="A33747">
            <v>34720</v>
          </cell>
          <cell r="B33747">
            <v>2196</v>
          </cell>
        </row>
        <row r="33748">
          <cell r="A33748">
            <v>34721</v>
          </cell>
          <cell r="B33748">
            <v>2195</v>
          </cell>
        </row>
        <row r="33749">
          <cell r="A33749">
            <v>34722</v>
          </cell>
          <cell r="B33749">
            <v>2195</v>
          </cell>
        </row>
        <row r="33750">
          <cell r="A33750">
            <v>34723</v>
          </cell>
          <cell r="B33750">
            <v>2196</v>
          </cell>
        </row>
        <row r="33751">
          <cell r="A33751">
            <v>34724</v>
          </cell>
          <cell r="B33751">
            <v>2196</v>
          </cell>
        </row>
        <row r="33752">
          <cell r="A33752">
            <v>34725</v>
          </cell>
          <cell r="B33752">
            <v>2193</v>
          </cell>
        </row>
        <row r="33753">
          <cell r="A33753">
            <v>34726</v>
          </cell>
          <cell r="B33753">
            <v>2190</v>
          </cell>
        </row>
        <row r="33754">
          <cell r="A33754">
            <v>34727</v>
          </cell>
          <cell r="B33754">
            <v>2187</v>
          </cell>
        </row>
        <row r="33755">
          <cell r="A33755">
            <v>34728</v>
          </cell>
          <cell r="B33755">
            <v>2185</v>
          </cell>
        </row>
        <row r="33756">
          <cell r="A33756">
            <v>34729</v>
          </cell>
          <cell r="B33756">
            <v>2183</v>
          </cell>
        </row>
        <row r="33757">
          <cell r="A33757">
            <v>34730</v>
          </cell>
          <cell r="B33757">
            <v>2182</v>
          </cell>
        </row>
        <row r="33758">
          <cell r="A33758">
            <v>34731</v>
          </cell>
          <cell r="B33758">
            <v>2180</v>
          </cell>
        </row>
        <row r="33759">
          <cell r="A33759">
            <v>34732</v>
          </cell>
          <cell r="B33759">
            <v>2178</v>
          </cell>
        </row>
        <row r="33760">
          <cell r="A33760">
            <v>34733</v>
          </cell>
          <cell r="B33760">
            <v>2177</v>
          </cell>
        </row>
        <row r="33761">
          <cell r="A33761">
            <v>34734</v>
          </cell>
          <cell r="B33761">
            <v>2177</v>
          </cell>
        </row>
        <row r="33762">
          <cell r="A33762">
            <v>34735</v>
          </cell>
          <cell r="B33762">
            <v>2177</v>
          </cell>
        </row>
        <row r="33763">
          <cell r="A33763">
            <v>34736</v>
          </cell>
          <cell r="B33763">
            <v>2178</v>
          </cell>
        </row>
        <row r="33764">
          <cell r="A33764">
            <v>34737</v>
          </cell>
          <cell r="B33764">
            <v>2184</v>
          </cell>
        </row>
        <row r="33765">
          <cell r="A33765">
            <v>34738</v>
          </cell>
          <cell r="B33765">
            <v>2187</v>
          </cell>
        </row>
        <row r="33766">
          <cell r="A33766">
            <v>34739</v>
          </cell>
          <cell r="B33766">
            <v>2189</v>
          </cell>
        </row>
        <row r="33767">
          <cell r="A33767">
            <v>34740</v>
          </cell>
          <cell r="B33767">
            <v>2192</v>
          </cell>
        </row>
        <row r="33768">
          <cell r="A33768">
            <v>34741</v>
          </cell>
          <cell r="B33768">
            <v>2195</v>
          </cell>
        </row>
        <row r="33769">
          <cell r="A33769">
            <v>34742</v>
          </cell>
          <cell r="B33769">
            <v>2197</v>
          </cell>
        </row>
        <row r="33770">
          <cell r="A33770">
            <v>34743</v>
          </cell>
          <cell r="B33770">
            <v>2199</v>
          </cell>
        </row>
        <row r="33771">
          <cell r="A33771">
            <v>34744</v>
          </cell>
          <cell r="B33771">
            <v>2200</v>
          </cell>
        </row>
        <row r="33772">
          <cell r="A33772">
            <v>34745</v>
          </cell>
          <cell r="B33772">
            <v>2200</v>
          </cell>
        </row>
        <row r="33773">
          <cell r="A33773">
            <v>34746</v>
          </cell>
          <cell r="B33773">
            <v>2200</v>
          </cell>
        </row>
        <row r="33774">
          <cell r="A33774">
            <v>34747</v>
          </cell>
          <cell r="B33774">
            <v>2200</v>
          </cell>
        </row>
        <row r="33775">
          <cell r="A33775">
            <v>34748</v>
          </cell>
          <cell r="B33775">
            <v>2201</v>
          </cell>
        </row>
        <row r="33776">
          <cell r="A33776">
            <v>34749</v>
          </cell>
          <cell r="B33776">
            <v>2202</v>
          </cell>
        </row>
        <row r="33777">
          <cell r="A33777">
            <v>34750</v>
          </cell>
          <cell r="B33777">
            <v>2204</v>
          </cell>
        </row>
        <row r="33778">
          <cell r="A33778">
            <v>34751</v>
          </cell>
          <cell r="B33778">
            <v>2206</v>
          </cell>
        </row>
        <row r="33779">
          <cell r="A33779">
            <v>34752</v>
          </cell>
          <cell r="B33779">
            <v>2207</v>
          </cell>
        </row>
        <row r="33780">
          <cell r="A33780">
            <v>34753</v>
          </cell>
          <cell r="B33780">
            <v>2209</v>
          </cell>
        </row>
        <row r="33781">
          <cell r="A33781">
            <v>34754</v>
          </cell>
          <cell r="B33781">
            <v>2212</v>
          </cell>
        </row>
        <row r="33782">
          <cell r="A33782">
            <v>34755</v>
          </cell>
          <cell r="B33782">
            <v>2212</v>
          </cell>
        </row>
        <row r="33783">
          <cell r="A33783">
            <v>34756</v>
          </cell>
          <cell r="B33783">
            <v>2212</v>
          </cell>
        </row>
        <row r="33784">
          <cell r="A33784">
            <v>34757</v>
          </cell>
          <cell r="B33784">
            <v>2211</v>
          </cell>
        </row>
        <row r="33785">
          <cell r="A33785">
            <v>34758</v>
          </cell>
          <cell r="B33785">
            <v>2210</v>
          </cell>
        </row>
        <row r="33786">
          <cell r="A33786">
            <v>34759</v>
          </cell>
          <cell r="B33786">
            <v>2209</v>
          </cell>
        </row>
        <row r="33787">
          <cell r="A33787">
            <v>34760</v>
          </cell>
          <cell r="B33787">
            <v>2208</v>
          </cell>
        </row>
        <row r="33788">
          <cell r="A33788">
            <v>34761</v>
          </cell>
          <cell r="B33788">
            <v>2206</v>
          </cell>
        </row>
        <row r="33789">
          <cell r="A33789">
            <v>34762</v>
          </cell>
          <cell r="B33789">
            <v>2204</v>
          </cell>
        </row>
        <row r="33790">
          <cell r="A33790">
            <v>34763</v>
          </cell>
          <cell r="B33790">
            <v>2203</v>
          </cell>
        </row>
        <row r="33791">
          <cell r="A33791">
            <v>34764</v>
          </cell>
          <cell r="B33791">
            <v>2202</v>
          </cell>
        </row>
        <row r="33792">
          <cell r="A33792">
            <v>34765</v>
          </cell>
          <cell r="B33792">
            <v>2201</v>
          </cell>
        </row>
        <row r="33793">
          <cell r="A33793">
            <v>34766</v>
          </cell>
          <cell r="B33793">
            <v>2201</v>
          </cell>
        </row>
        <row r="33794">
          <cell r="A33794">
            <v>34767</v>
          </cell>
          <cell r="B33794">
            <v>2199</v>
          </cell>
        </row>
        <row r="33795">
          <cell r="A33795">
            <v>34768</v>
          </cell>
          <cell r="B33795">
            <v>2199</v>
          </cell>
        </row>
        <row r="33796">
          <cell r="A33796">
            <v>34769</v>
          </cell>
          <cell r="B33796">
            <v>2202</v>
          </cell>
        </row>
        <row r="33797">
          <cell r="A33797">
            <v>34770</v>
          </cell>
          <cell r="B33797">
            <v>2205</v>
          </cell>
        </row>
        <row r="33798">
          <cell r="A33798">
            <v>34771</v>
          </cell>
          <cell r="B33798">
            <v>2209</v>
          </cell>
        </row>
        <row r="33799">
          <cell r="A33799">
            <v>34772</v>
          </cell>
          <cell r="B33799">
            <v>2210</v>
          </cell>
        </row>
        <row r="33800">
          <cell r="A33800">
            <v>34773</v>
          </cell>
          <cell r="B33800">
            <v>2212</v>
          </cell>
        </row>
        <row r="33801">
          <cell r="A33801">
            <v>34774</v>
          </cell>
          <cell r="B33801">
            <v>2216</v>
          </cell>
        </row>
        <row r="33802">
          <cell r="A33802">
            <v>34775</v>
          </cell>
          <cell r="B33802">
            <v>2221</v>
          </cell>
        </row>
        <row r="33803">
          <cell r="A33803">
            <v>34776</v>
          </cell>
          <cell r="B33803">
            <v>2227</v>
          </cell>
        </row>
        <row r="33804">
          <cell r="A33804">
            <v>34777</v>
          </cell>
          <cell r="B33804">
            <v>2233</v>
          </cell>
        </row>
        <row r="33805">
          <cell r="A33805">
            <v>34778</v>
          </cell>
          <cell r="B33805">
            <v>2240</v>
          </cell>
        </row>
        <row r="33806">
          <cell r="A33806">
            <v>34779</v>
          </cell>
          <cell r="B33806">
            <v>2248</v>
          </cell>
        </row>
        <row r="33807">
          <cell r="A33807">
            <v>34780</v>
          </cell>
          <cell r="B33807">
            <v>2255</v>
          </cell>
        </row>
        <row r="33808">
          <cell r="A33808">
            <v>34781</v>
          </cell>
          <cell r="B33808">
            <v>2263</v>
          </cell>
        </row>
        <row r="33809">
          <cell r="A33809">
            <v>34782</v>
          </cell>
          <cell r="B33809">
            <v>2269</v>
          </cell>
        </row>
        <row r="33810">
          <cell r="A33810">
            <v>34783</v>
          </cell>
          <cell r="B33810">
            <v>2275</v>
          </cell>
        </row>
        <row r="33811">
          <cell r="A33811">
            <v>34784</v>
          </cell>
          <cell r="B33811">
            <v>2281</v>
          </cell>
        </row>
        <row r="33812">
          <cell r="A33812">
            <v>34785</v>
          </cell>
          <cell r="B33812">
            <v>2286</v>
          </cell>
        </row>
        <row r="33813">
          <cell r="A33813">
            <v>34786</v>
          </cell>
          <cell r="B33813">
            <v>2294</v>
          </cell>
        </row>
        <row r="33814">
          <cell r="A33814">
            <v>34787</v>
          </cell>
          <cell r="B33814">
            <v>2299</v>
          </cell>
        </row>
        <row r="33815">
          <cell r="A33815">
            <v>34788</v>
          </cell>
          <cell r="B33815">
            <v>2305</v>
          </cell>
        </row>
        <row r="33816">
          <cell r="A33816">
            <v>34789</v>
          </cell>
          <cell r="B33816">
            <v>2311</v>
          </cell>
        </row>
        <row r="33817">
          <cell r="A33817">
            <v>34790</v>
          </cell>
          <cell r="B33817">
            <v>2317</v>
          </cell>
        </row>
        <row r="33818">
          <cell r="A33818">
            <v>34791</v>
          </cell>
          <cell r="B33818">
            <v>2324</v>
          </cell>
        </row>
        <row r="33819">
          <cell r="A33819">
            <v>34792</v>
          </cell>
          <cell r="B33819">
            <v>2331</v>
          </cell>
        </row>
        <row r="33820">
          <cell r="A33820">
            <v>34793</v>
          </cell>
          <cell r="B33820">
            <v>2341</v>
          </cell>
        </row>
        <row r="33821">
          <cell r="A33821">
            <v>34794</v>
          </cell>
          <cell r="B33821">
            <v>2346</v>
          </cell>
        </row>
        <row r="33822">
          <cell r="A33822">
            <v>34795</v>
          </cell>
          <cell r="B33822">
            <v>2352</v>
          </cell>
        </row>
        <row r="33823">
          <cell r="A33823">
            <v>34796</v>
          </cell>
          <cell r="B33823">
            <v>2358</v>
          </cell>
        </row>
        <row r="33824">
          <cell r="A33824">
            <v>34797</v>
          </cell>
          <cell r="B33824">
            <v>2363</v>
          </cell>
        </row>
        <row r="33825">
          <cell r="A33825">
            <v>34798</v>
          </cell>
          <cell r="B33825">
            <v>2368</v>
          </cell>
        </row>
        <row r="33826">
          <cell r="A33826">
            <v>34799</v>
          </cell>
          <cell r="B33826">
            <v>2372</v>
          </cell>
        </row>
        <row r="33827">
          <cell r="A33827">
            <v>34800</v>
          </cell>
          <cell r="B33827">
            <v>2379</v>
          </cell>
        </row>
        <row r="33828">
          <cell r="A33828">
            <v>34801</v>
          </cell>
          <cell r="B33828">
            <v>2384</v>
          </cell>
        </row>
        <row r="33829">
          <cell r="A33829">
            <v>34802</v>
          </cell>
          <cell r="B33829">
            <v>2389</v>
          </cell>
        </row>
        <row r="33830">
          <cell r="A33830">
            <v>34803</v>
          </cell>
          <cell r="B33830">
            <v>2395</v>
          </cell>
        </row>
        <row r="33831">
          <cell r="A33831">
            <v>34804</v>
          </cell>
          <cell r="B33831">
            <v>2402</v>
          </cell>
        </row>
        <row r="33832">
          <cell r="A33832">
            <v>34805</v>
          </cell>
          <cell r="B33832">
            <v>2410</v>
          </cell>
        </row>
        <row r="33833">
          <cell r="A33833">
            <v>34806</v>
          </cell>
          <cell r="B33833">
            <v>2418</v>
          </cell>
        </row>
        <row r="33834">
          <cell r="A33834">
            <v>34807</v>
          </cell>
          <cell r="B33834">
            <v>2427</v>
          </cell>
        </row>
        <row r="33835">
          <cell r="A33835">
            <v>34808</v>
          </cell>
          <cell r="B33835">
            <v>2434</v>
          </cell>
        </row>
        <row r="33836">
          <cell r="A33836">
            <v>34809</v>
          </cell>
          <cell r="B33836">
            <v>2440</v>
          </cell>
        </row>
        <row r="33837">
          <cell r="A33837">
            <v>34810</v>
          </cell>
          <cell r="B33837">
            <v>2446</v>
          </cell>
        </row>
        <row r="33838">
          <cell r="A33838">
            <v>34811</v>
          </cell>
          <cell r="B33838">
            <v>2452</v>
          </cell>
        </row>
        <row r="33839">
          <cell r="A33839">
            <v>34812</v>
          </cell>
          <cell r="B33839">
            <v>2457</v>
          </cell>
        </row>
        <row r="33840">
          <cell r="A33840">
            <v>34813</v>
          </cell>
          <cell r="B33840">
            <v>2463</v>
          </cell>
        </row>
        <row r="33841">
          <cell r="A33841">
            <v>34814</v>
          </cell>
          <cell r="B33841">
            <v>2469</v>
          </cell>
        </row>
        <row r="33842">
          <cell r="A33842">
            <v>34815</v>
          </cell>
          <cell r="B33842">
            <v>2476</v>
          </cell>
        </row>
        <row r="33843">
          <cell r="A33843">
            <v>34816</v>
          </cell>
          <cell r="B33843">
            <v>2484</v>
          </cell>
        </row>
        <row r="33844">
          <cell r="A33844">
            <v>34817</v>
          </cell>
          <cell r="B33844">
            <v>2488</v>
          </cell>
        </row>
        <row r="33845">
          <cell r="A33845">
            <v>34818</v>
          </cell>
          <cell r="B33845">
            <v>2492</v>
          </cell>
        </row>
        <row r="33846">
          <cell r="A33846">
            <v>34819</v>
          </cell>
          <cell r="B33846">
            <v>2497</v>
          </cell>
        </row>
        <row r="33847">
          <cell r="A33847">
            <v>34820</v>
          </cell>
          <cell r="B33847">
            <v>2503</v>
          </cell>
        </row>
        <row r="33848">
          <cell r="A33848">
            <v>34821</v>
          </cell>
          <cell r="B33848">
            <v>2509</v>
          </cell>
        </row>
        <row r="33849">
          <cell r="A33849">
            <v>34822</v>
          </cell>
          <cell r="B33849">
            <v>2517</v>
          </cell>
        </row>
        <row r="33850">
          <cell r="A33850">
            <v>34823</v>
          </cell>
          <cell r="B33850">
            <v>2525</v>
          </cell>
        </row>
        <row r="33851">
          <cell r="A33851">
            <v>34824</v>
          </cell>
          <cell r="B33851">
            <v>2532</v>
          </cell>
        </row>
        <row r="33852">
          <cell r="A33852">
            <v>34825</v>
          </cell>
          <cell r="B33852">
            <v>2538</v>
          </cell>
        </row>
        <row r="33853">
          <cell r="A33853">
            <v>34826</v>
          </cell>
          <cell r="B33853">
            <v>2544</v>
          </cell>
        </row>
        <row r="33854">
          <cell r="A33854">
            <v>34827</v>
          </cell>
          <cell r="B33854">
            <v>2549</v>
          </cell>
        </row>
        <row r="33855">
          <cell r="A33855">
            <v>34828</v>
          </cell>
          <cell r="B33855">
            <v>2558</v>
          </cell>
        </row>
        <row r="33856">
          <cell r="A33856">
            <v>34829</v>
          </cell>
          <cell r="B33856">
            <v>2564</v>
          </cell>
        </row>
        <row r="33857">
          <cell r="A33857">
            <v>34830</v>
          </cell>
          <cell r="B33857">
            <v>2571</v>
          </cell>
        </row>
        <row r="33858">
          <cell r="A33858">
            <v>34831</v>
          </cell>
          <cell r="B33858">
            <v>2576</v>
          </cell>
        </row>
        <row r="33859">
          <cell r="A33859">
            <v>34832</v>
          </cell>
          <cell r="B33859">
            <v>2580</v>
          </cell>
        </row>
        <row r="33860">
          <cell r="A33860">
            <v>34833</v>
          </cell>
          <cell r="B33860">
            <v>2584</v>
          </cell>
        </row>
        <row r="33861">
          <cell r="A33861">
            <v>34834</v>
          </cell>
          <cell r="B33861">
            <v>2587</v>
          </cell>
        </row>
        <row r="33862">
          <cell r="A33862">
            <v>34835</v>
          </cell>
          <cell r="B33862">
            <v>2590</v>
          </cell>
        </row>
        <row r="33863">
          <cell r="A33863">
            <v>34836</v>
          </cell>
          <cell r="B33863">
            <v>2594</v>
          </cell>
        </row>
        <row r="33864">
          <cell r="A33864">
            <v>34837</v>
          </cell>
          <cell r="B33864">
            <v>2598</v>
          </cell>
        </row>
        <row r="33865">
          <cell r="A33865">
            <v>34838</v>
          </cell>
          <cell r="B33865">
            <v>2602</v>
          </cell>
        </row>
        <row r="33866">
          <cell r="A33866">
            <v>34839</v>
          </cell>
          <cell r="B33866">
            <v>2607</v>
          </cell>
        </row>
        <row r="33867">
          <cell r="A33867">
            <v>34840</v>
          </cell>
          <cell r="B33867">
            <v>2612</v>
          </cell>
        </row>
        <row r="33868">
          <cell r="A33868">
            <v>34841</v>
          </cell>
          <cell r="B33868">
            <v>2617</v>
          </cell>
        </row>
        <row r="33869">
          <cell r="A33869">
            <v>34842</v>
          </cell>
          <cell r="B33869">
            <v>2621</v>
          </cell>
        </row>
        <row r="33870">
          <cell r="A33870">
            <v>34843</v>
          </cell>
          <cell r="B33870">
            <v>2624</v>
          </cell>
        </row>
        <row r="33871">
          <cell r="A33871">
            <v>34844</v>
          </cell>
          <cell r="B33871">
            <v>2628</v>
          </cell>
        </row>
        <row r="33872">
          <cell r="A33872">
            <v>34845</v>
          </cell>
          <cell r="B33872">
            <v>2632</v>
          </cell>
        </row>
        <row r="33873">
          <cell r="A33873">
            <v>34846</v>
          </cell>
          <cell r="B33873">
            <v>2636</v>
          </cell>
        </row>
        <row r="33874">
          <cell r="A33874">
            <v>34847</v>
          </cell>
          <cell r="B33874">
            <v>2639</v>
          </cell>
        </row>
        <row r="33875">
          <cell r="A33875">
            <v>34848</v>
          </cell>
          <cell r="B33875">
            <v>2642</v>
          </cell>
        </row>
        <row r="33876">
          <cell r="A33876">
            <v>34849</v>
          </cell>
          <cell r="B33876">
            <v>2646</v>
          </cell>
        </row>
        <row r="33877">
          <cell r="A33877">
            <v>34850</v>
          </cell>
          <cell r="B33877">
            <v>2653</v>
          </cell>
        </row>
        <row r="33878">
          <cell r="A33878">
            <v>34851</v>
          </cell>
          <cell r="B33878">
            <v>2659</v>
          </cell>
        </row>
        <row r="33879">
          <cell r="A33879">
            <v>34852</v>
          </cell>
          <cell r="B33879">
            <v>2666</v>
          </cell>
        </row>
        <row r="33880">
          <cell r="A33880">
            <v>34853</v>
          </cell>
          <cell r="B33880">
            <v>2670</v>
          </cell>
        </row>
        <row r="33881">
          <cell r="A33881">
            <v>34854</v>
          </cell>
          <cell r="B33881">
            <v>2673</v>
          </cell>
        </row>
        <row r="33882">
          <cell r="A33882">
            <v>34855</v>
          </cell>
          <cell r="B33882">
            <v>2676</v>
          </cell>
        </row>
        <row r="33883">
          <cell r="A33883">
            <v>34856</v>
          </cell>
          <cell r="B33883">
            <v>2678</v>
          </cell>
        </row>
        <row r="33884">
          <cell r="A33884">
            <v>34857</v>
          </cell>
          <cell r="B33884">
            <v>2683</v>
          </cell>
        </row>
        <row r="33885">
          <cell r="A33885">
            <v>34858</v>
          </cell>
          <cell r="B33885">
            <v>2687</v>
          </cell>
        </row>
        <row r="33886">
          <cell r="A33886">
            <v>34859</v>
          </cell>
          <cell r="B33886">
            <v>2690</v>
          </cell>
        </row>
        <row r="33887">
          <cell r="A33887">
            <v>34860</v>
          </cell>
          <cell r="B33887">
            <v>2693</v>
          </cell>
        </row>
        <row r="33888">
          <cell r="A33888">
            <v>34861</v>
          </cell>
          <cell r="B33888">
            <v>2695</v>
          </cell>
        </row>
        <row r="33889">
          <cell r="A33889">
            <v>34862</v>
          </cell>
          <cell r="B33889">
            <v>2697</v>
          </cell>
        </row>
        <row r="33890">
          <cell r="A33890">
            <v>34863</v>
          </cell>
          <cell r="B33890">
            <v>2699</v>
          </cell>
        </row>
        <row r="33891">
          <cell r="A33891">
            <v>34864</v>
          </cell>
          <cell r="B33891">
            <v>2702</v>
          </cell>
        </row>
        <row r="33892">
          <cell r="A33892">
            <v>34865</v>
          </cell>
          <cell r="B33892">
            <v>2705</v>
          </cell>
        </row>
        <row r="33893">
          <cell r="A33893">
            <v>34866</v>
          </cell>
          <cell r="B33893">
            <v>2707</v>
          </cell>
        </row>
        <row r="33894">
          <cell r="A33894">
            <v>34867</v>
          </cell>
          <cell r="B33894">
            <v>2709</v>
          </cell>
        </row>
        <row r="33895">
          <cell r="A33895">
            <v>34868</v>
          </cell>
          <cell r="B33895">
            <v>2710</v>
          </cell>
        </row>
        <row r="33896">
          <cell r="A33896">
            <v>34869</v>
          </cell>
          <cell r="B33896">
            <v>2711</v>
          </cell>
        </row>
        <row r="33897">
          <cell r="A33897">
            <v>34870</v>
          </cell>
          <cell r="B33897">
            <v>2712</v>
          </cell>
        </row>
        <row r="33898">
          <cell r="A33898">
            <v>34871</v>
          </cell>
          <cell r="B33898">
            <v>2713</v>
          </cell>
        </row>
        <row r="33899">
          <cell r="A33899">
            <v>34872</v>
          </cell>
          <cell r="B33899">
            <v>2713</v>
          </cell>
        </row>
        <row r="33900">
          <cell r="A33900">
            <v>34873</v>
          </cell>
          <cell r="B33900">
            <v>2714</v>
          </cell>
        </row>
        <row r="33901">
          <cell r="A33901">
            <v>34874</v>
          </cell>
          <cell r="B33901">
            <v>2715</v>
          </cell>
        </row>
        <row r="33902">
          <cell r="A33902">
            <v>34875</v>
          </cell>
          <cell r="B33902">
            <v>2715</v>
          </cell>
        </row>
        <row r="33903">
          <cell r="A33903">
            <v>34876</v>
          </cell>
          <cell r="B33903">
            <v>2715</v>
          </cell>
        </row>
        <row r="33904">
          <cell r="A33904">
            <v>34877</v>
          </cell>
          <cell r="B33904">
            <v>2715</v>
          </cell>
        </row>
        <row r="33905">
          <cell r="A33905">
            <v>34878</v>
          </cell>
          <cell r="B33905">
            <v>2715</v>
          </cell>
        </row>
        <row r="33906">
          <cell r="A33906">
            <v>34879</v>
          </cell>
          <cell r="B33906">
            <v>2716</v>
          </cell>
        </row>
        <row r="33907">
          <cell r="A33907">
            <v>34880</v>
          </cell>
          <cell r="B33907">
            <v>2716</v>
          </cell>
        </row>
        <row r="33908">
          <cell r="A33908">
            <v>34881</v>
          </cell>
          <cell r="B33908">
            <v>2716</v>
          </cell>
        </row>
        <row r="33909">
          <cell r="A33909">
            <v>34882</v>
          </cell>
          <cell r="B33909">
            <v>2716</v>
          </cell>
        </row>
        <row r="33910">
          <cell r="A33910">
            <v>34883</v>
          </cell>
          <cell r="B33910">
            <v>2715</v>
          </cell>
        </row>
        <row r="33911">
          <cell r="A33911">
            <v>34884</v>
          </cell>
          <cell r="B33911">
            <v>2715</v>
          </cell>
        </row>
        <row r="33912">
          <cell r="A33912">
            <v>34885</v>
          </cell>
          <cell r="B33912">
            <v>2714</v>
          </cell>
        </row>
        <row r="33913">
          <cell r="A33913">
            <v>34886</v>
          </cell>
          <cell r="B33913">
            <v>2714</v>
          </cell>
        </row>
        <row r="33914">
          <cell r="A33914">
            <v>34887</v>
          </cell>
          <cell r="B33914">
            <v>2713</v>
          </cell>
        </row>
        <row r="33915">
          <cell r="A33915">
            <v>34888</v>
          </cell>
          <cell r="B33915">
            <v>2712</v>
          </cell>
        </row>
        <row r="33916">
          <cell r="A33916">
            <v>34889</v>
          </cell>
          <cell r="B33916">
            <v>2711</v>
          </cell>
        </row>
        <row r="33917">
          <cell r="A33917">
            <v>34890</v>
          </cell>
          <cell r="B33917">
            <v>2709</v>
          </cell>
        </row>
        <row r="33918">
          <cell r="A33918">
            <v>34891</v>
          </cell>
          <cell r="B33918">
            <v>2707</v>
          </cell>
        </row>
        <row r="33919">
          <cell r="A33919">
            <v>34892</v>
          </cell>
          <cell r="B33919">
            <v>2704</v>
          </cell>
        </row>
        <row r="33920">
          <cell r="A33920">
            <v>34893</v>
          </cell>
          <cell r="B33920">
            <v>2700</v>
          </cell>
        </row>
        <row r="33921">
          <cell r="A33921">
            <v>34894</v>
          </cell>
          <cell r="B33921">
            <v>2697</v>
          </cell>
        </row>
        <row r="33922">
          <cell r="A33922">
            <v>34895</v>
          </cell>
          <cell r="B33922">
            <v>2695</v>
          </cell>
        </row>
        <row r="33923">
          <cell r="A33923">
            <v>34896</v>
          </cell>
          <cell r="B33923">
            <v>2693</v>
          </cell>
        </row>
        <row r="33924">
          <cell r="A33924">
            <v>34897</v>
          </cell>
          <cell r="B33924">
            <v>2690</v>
          </cell>
        </row>
        <row r="33925">
          <cell r="A33925">
            <v>34898</v>
          </cell>
          <cell r="B33925">
            <v>2686</v>
          </cell>
        </row>
        <row r="33926">
          <cell r="A33926">
            <v>34899</v>
          </cell>
          <cell r="B33926">
            <v>2683</v>
          </cell>
        </row>
        <row r="33927">
          <cell r="A33927">
            <v>34900</v>
          </cell>
          <cell r="B33927">
            <v>2681</v>
          </cell>
        </row>
        <row r="33928">
          <cell r="A33928">
            <v>34901</v>
          </cell>
          <cell r="B33928">
            <v>2678</v>
          </cell>
        </row>
        <row r="33929">
          <cell r="A33929">
            <v>34902</v>
          </cell>
          <cell r="B33929">
            <v>2675</v>
          </cell>
        </row>
        <row r="33930">
          <cell r="A33930">
            <v>34903</v>
          </cell>
          <cell r="B33930">
            <v>2671</v>
          </cell>
        </row>
        <row r="33931">
          <cell r="A33931">
            <v>34904</v>
          </cell>
          <cell r="B33931">
            <v>2667</v>
          </cell>
        </row>
        <row r="33932">
          <cell r="A33932">
            <v>34905</v>
          </cell>
          <cell r="B33932">
            <v>2662</v>
          </cell>
        </row>
        <row r="33933">
          <cell r="A33933">
            <v>34906</v>
          </cell>
          <cell r="B33933">
            <v>2656</v>
          </cell>
        </row>
        <row r="33934">
          <cell r="A33934">
            <v>34907</v>
          </cell>
          <cell r="B33934">
            <v>2651</v>
          </cell>
        </row>
        <row r="33935">
          <cell r="A33935">
            <v>34908</v>
          </cell>
          <cell r="B33935">
            <v>2646</v>
          </cell>
        </row>
        <row r="33936">
          <cell r="A33936">
            <v>34909</v>
          </cell>
          <cell r="B33936">
            <v>2641</v>
          </cell>
        </row>
        <row r="33937">
          <cell r="A33937">
            <v>34910</v>
          </cell>
          <cell r="B33937">
            <v>2636</v>
          </cell>
        </row>
        <row r="33938">
          <cell r="A33938">
            <v>34911</v>
          </cell>
          <cell r="B33938">
            <v>2630</v>
          </cell>
        </row>
        <row r="33939">
          <cell r="A33939">
            <v>34912</v>
          </cell>
          <cell r="B33939">
            <v>2624</v>
          </cell>
        </row>
        <row r="33940">
          <cell r="A33940">
            <v>34913</v>
          </cell>
          <cell r="B33940">
            <v>2620</v>
          </cell>
        </row>
        <row r="33941">
          <cell r="A33941">
            <v>34914</v>
          </cell>
          <cell r="B33941">
            <v>2613</v>
          </cell>
        </row>
        <row r="33942">
          <cell r="A33942">
            <v>34915</v>
          </cell>
          <cell r="B33942">
            <v>2605</v>
          </cell>
        </row>
        <row r="33943">
          <cell r="A33943">
            <v>34916</v>
          </cell>
          <cell r="B33943">
            <v>2599</v>
          </cell>
        </row>
        <row r="33944">
          <cell r="A33944">
            <v>34917</v>
          </cell>
          <cell r="B33944">
            <v>2592</v>
          </cell>
        </row>
        <row r="33945">
          <cell r="A33945">
            <v>34918</v>
          </cell>
          <cell r="B33945">
            <v>2584</v>
          </cell>
        </row>
        <row r="33946">
          <cell r="A33946">
            <v>34919</v>
          </cell>
          <cell r="B33946">
            <v>2576</v>
          </cell>
        </row>
        <row r="33947">
          <cell r="A33947">
            <v>34920</v>
          </cell>
          <cell r="B33947">
            <v>2571</v>
          </cell>
        </row>
        <row r="33948">
          <cell r="A33948">
            <v>34921</v>
          </cell>
          <cell r="B33948">
            <v>2564</v>
          </cell>
        </row>
        <row r="33949">
          <cell r="A33949">
            <v>34922</v>
          </cell>
          <cell r="B33949">
            <v>2556</v>
          </cell>
        </row>
        <row r="33950">
          <cell r="A33950">
            <v>34923</v>
          </cell>
          <cell r="B33950">
            <v>2547</v>
          </cell>
        </row>
        <row r="33951">
          <cell r="A33951">
            <v>34924</v>
          </cell>
          <cell r="B33951">
            <v>2538</v>
          </cell>
        </row>
        <row r="33952">
          <cell r="A33952">
            <v>34925</v>
          </cell>
          <cell r="B33952">
            <v>2528</v>
          </cell>
        </row>
        <row r="33953">
          <cell r="A33953">
            <v>34926</v>
          </cell>
          <cell r="B33953">
            <v>2517</v>
          </cell>
        </row>
        <row r="33954">
          <cell r="A33954">
            <v>34927</v>
          </cell>
          <cell r="B33954">
            <v>2505</v>
          </cell>
        </row>
        <row r="33955">
          <cell r="A33955">
            <v>34928</v>
          </cell>
          <cell r="B33955">
            <v>2494</v>
          </cell>
        </row>
        <row r="33956">
          <cell r="A33956">
            <v>34929</v>
          </cell>
          <cell r="B33956">
            <v>2480</v>
          </cell>
        </row>
        <row r="33957">
          <cell r="A33957">
            <v>34930</v>
          </cell>
          <cell r="B33957">
            <v>2466</v>
          </cell>
        </row>
        <row r="33958">
          <cell r="A33958">
            <v>34931</v>
          </cell>
          <cell r="B33958">
            <v>2452</v>
          </cell>
        </row>
        <row r="33959">
          <cell r="A33959">
            <v>34932</v>
          </cell>
          <cell r="B33959">
            <v>2437</v>
          </cell>
        </row>
        <row r="33960">
          <cell r="A33960">
            <v>34933</v>
          </cell>
          <cell r="B33960">
            <v>2422</v>
          </cell>
        </row>
        <row r="33961">
          <cell r="A33961">
            <v>34934</v>
          </cell>
          <cell r="B33961">
            <v>2404</v>
          </cell>
        </row>
        <row r="33962">
          <cell r="A33962">
            <v>34935</v>
          </cell>
          <cell r="B33962">
            <v>2381</v>
          </cell>
        </row>
        <row r="33963">
          <cell r="A33963">
            <v>34936</v>
          </cell>
          <cell r="B33963">
            <v>2360</v>
          </cell>
        </row>
        <row r="33964">
          <cell r="A33964">
            <v>34937</v>
          </cell>
          <cell r="B33964">
            <v>2339</v>
          </cell>
        </row>
        <row r="33965">
          <cell r="A33965">
            <v>34938</v>
          </cell>
          <cell r="B33965">
            <v>2317</v>
          </cell>
        </row>
        <row r="33966">
          <cell r="A33966">
            <v>34939</v>
          </cell>
          <cell r="B33966">
            <v>2294</v>
          </cell>
        </row>
        <row r="33967">
          <cell r="A33967">
            <v>34940</v>
          </cell>
          <cell r="B33967">
            <v>2269</v>
          </cell>
        </row>
        <row r="33968">
          <cell r="A33968">
            <v>34941</v>
          </cell>
          <cell r="B33968">
            <v>2244</v>
          </cell>
        </row>
        <row r="33969">
          <cell r="A33969">
            <v>34942</v>
          </cell>
          <cell r="B33969">
            <v>2219</v>
          </cell>
        </row>
        <row r="33970">
          <cell r="A33970">
            <v>34943</v>
          </cell>
          <cell r="B33970">
            <v>2195</v>
          </cell>
        </row>
        <row r="33971">
          <cell r="A33971">
            <v>34944</v>
          </cell>
          <cell r="B33971">
            <v>2171</v>
          </cell>
        </row>
        <row r="33972">
          <cell r="A33972">
            <v>34945</v>
          </cell>
          <cell r="B33972">
            <v>2147</v>
          </cell>
        </row>
        <row r="33973">
          <cell r="A33973">
            <v>34946</v>
          </cell>
          <cell r="B33973">
            <v>2124</v>
          </cell>
        </row>
        <row r="33974">
          <cell r="A33974">
            <v>34947</v>
          </cell>
          <cell r="B33974">
            <v>2101</v>
          </cell>
        </row>
        <row r="33975">
          <cell r="A33975">
            <v>34948</v>
          </cell>
          <cell r="B33975">
            <v>2079</v>
          </cell>
        </row>
        <row r="33976">
          <cell r="A33976">
            <v>34949</v>
          </cell>
          <cell r="B33976">
            <v>2056</v>
          </cell>
        </row>
        <row r="33977">
          <cell r="A33977">
            <v>34950</v>
          </cell>
          <cell r="B33977">
            <v>2032</v>
          </cell>
        </row>
        <row r="33978">
          <cell r="A33978">
            <v>34951</v>
          </cell>
          <cell r="B33978">
            <v>2008</v>
          </cell>
        </row>
        <row r="33979">
          <cell r="A33979">
            <v>34952</v>
          </cell>
          <cell r="B33979">
            <v>1984</v>
          </cell>
        </row>
        <row r="33980">
          <cell r="A33980">
            <v>34953</v>
          </cell>
          <cell r="B33980">
            <v>1959</v>
          </cell>
        </row>
        <row r="33981">
          <cell r="A33981">
            <v>34954</v>
          </cell>
          <cell r="B33981">
            <v>1939</v>
          </cell>
        </row>
        <row r="33982">
          <cell r="A33982">
            <v>34955</v>
          </cell>
          <cell r="B33982">
            <v>1916</v>
          </cell>
        </row>
        <row r="33983">
          <cell r="A33983">
            <v>34956</v>
          </cell>
          <cell r="B33983">
            <v>1892</v>
          </cell>
        </row>
        <row r="33984">
          <cell r="A33984">
            <v>34957</v>
          </cell>
          <cell r="B33984">
            <v>1867</v>
          </cell>
        </row>
        <row r="33985">
          <cell r="A33985">
            <v>34958</v>
          </cell>
          <cell r="B33985">
            <v>1843</v>
          </cell>
        </row>
        <row r="33986">
          <cell r="A33986">
            <v>34959</v>
          </cell>
          <cell r="B33986">
            <v>1819</v>
          </cell>
        </row>
        <row r="33987">
          <cell r="A33987">
            <v>34960</v>
          </cell>
          <cell r="B33987">
            <v>1796</v>
          </cell>
        </row>
        <row r="33988">
          <cell r="A33988">
            <v>34961</v>
          </cell>
          <cell r="B33988">
            <v>1779</v>
          </cell>
        </row>
        <row r="33989">
          <cell r="A33989">
            <v>34962</v>
          </cell>
          <cell r="B33989">
            <v>1763</v>
          </cell>
        </row>
        <row r="33990">
          <cell r="A33990">
            <v>34963</v>
          </cell>
          <cell r="B33990">
            <v>1743</v>
          </cell>
        </row>
        <row r="33991">
          <cell r="A33991">
            <v>34964</v>
          </cell>
          <cell r="B33991">
            <v>1725</v>
          </cell>
        </row>
        <row r="33992">
          <cell r="A33992">
            <v>34965</v>
          </cell>
          <cell r="B33992">
            <v>1710</v>
          </cell>
        </row>
        <row r="33993">
          <cell r="A33993">
            <v>34966</v>
          </cell>
          <cell r="B33993">
            <v>1697</v>
          </cell>
        </row>
        <row r="33994">
          <cell r="A33994">
            <v>34967</v>
          </cell>
          <cell r="B33994">
            <v>1685</v>
          </cell>
        </row>
        <row r="33995">
          <cell r="A33995">
            <v>34968</v>
          </cell>
          <cell r="B33995">
            <v>1668</v>
          </cell>
        </row>
        <row r="33996">
          <cell r="A33996">
            <v>34969</v>
          </cell>
          <cell r="B33996">
            <v>1659</v>
          </cell>
        </row>
        <row r="33997">
          <cell r="A33997">
            <v>34970</v>
          </cell>
          <cell r="B33997">
            <v>1650</v>
          </cell>
        </row>
        <row r="33998">
          <cell r="A33998">
            <v>34971</v>
          </cell>
          <cell r="B33998">
            <v>1642</v>
          </cell>
        </row>
        <row r="33999">
          <cell r="A33999">
            <v>34972</v>
          </cell>
          <cell r="B33999">
            <v>1633</v>
          </cell>
        </row>
        <row r="34000">
          <cell r="A34000">
            <v>34973</v>
          </cell>
          <cell r="B34000">
            <v>1625</v>
          </cell>
        </row>
        <row r="34001">
          <cell r="A34001">
            <v>34974</v>
          </cell>
          <cell r="B34001">
            <v>1617</v>
          </cell>
        </row>
        <row r="34002">
          <cell r="A34002">
            <v>34975</v>
          </cell>
          <cell r="B34002">
            <v>1612</v>
          </cell>
        </row>
        <row r="34003">
          <cell r="A34003">
            <v>34976</v>
          </cell>
          <cell r="B34003">
            <v>1606</v>
          </cell>
        </row>
        <row r="34004">
          <cell r="A34004">
            <v>34977</v>
          </cell>
          <cell r="B34004">
            <v>1603</v>
          </cell>
        </row>
        <row r="34005">
          <cell r="A34005">
            <v>34978</v>
          </cell>
          <cell r="B34005">
            <v>1598</v>
          </cell>
        </row>
        <row r="34006">
          <cell r="A34006">
            <v>34979</v>
          </cell>
          <cell r="B34006">
            <v>1594</v>
          </cell>
        </row>
        <row r="34007">
          <cell r="A34007">
            <v>34980</v>
          </cell>
          <cell r="B34007">
            <v>1590</v>
          </cell>
        </row>
        <row r="34008">
          <cell r="A34008">
            <v>34981</v>
          </cell>
          <cell r="B34008">
            <v>1587</v>
          </cell>
        </row>
        <row r="34009">
          <cell r="A34009">
            <v>34982</v>
          </cell>
          <cell r="B34009">
            <v>1583</v>
          </cell>
        </row>
        <row r="34010">
          <cell r="A34010">
            <v>34983</v>
          </cell>
          <cell r="B34010">
            <v>1580</v>
          </cell>
        </row>
        <row r="34011">
          <cell r="A34011">
            <v>34984</v>
          </cell>
          <cell r="B34011">
            <v>1578</v>
          </cell>
        </row>
        <row r="34012">
          <cell r="A34012">
            <v>34985</v>
          </cell>
          <cell r="B34012">
            <v>1576</v>
          </cell>
        </row>
        <row r="34013">
          <cell r="A34013">
            <v>34986</v>
          </cell>
          <cell r="B34013">
            <v>1571</v>
          </cell>
        </row>
        <row r="34014">
          <cell r="A34014">
            <v>34987</v>
          </cell>
          <cell r="B34014">
            <v>1565</v>
          </cell>
        </row>
        <row r="34015">
          <cell r="A34015">
            <v>34988</v>
          </cell>
          <cell r="B34015">
            <v>1559</v>
          </cell>
        </row>
        <row r="34016">
          <cell r="A34016">
            <v>34989</v>
          </cell>
          <cell r="B34016">
            <v>1554</v>
          </cell>
        </row>
        <row r="34017">
          <cell r="A34017">
            <v>34990</v>
          </cell>
          <cell r="B34017">
            <v>1546</v>
          </cell>
        </row>
        <row r="34018">
          <cell r="A34018">
            <v>34991</v>
          </cell>
          <cell r="B34018">
            <v>1536</v>
          </cell>
        </row>
        <row r="34019">
          <cell r="A34019">
            <v>34992</v>
          </cell>
          <cell r="B34019">
            <v>1529</v>
          </cell>
        </row>
        <row r="34020">
          <cell r="A34020">
            <v>34993</v>
          </cell>
          <cell r="B34020">
            <v>1524</v>
          </cell>
        </row>
        <row r="34021">
          <cell r="A34021">
            <v>34994</v>
          </cell>
          <cell r="B34021">
            <v>1520</v>
          </cell>
        </row>
        <row r="34022">
          <cell r="A34022">
            <v>34995</v>
          </cell>
          <cell r="B34022">
            <v>1516</v>
          </cell>
        </row>
        <row r="34023">
          <cell r="A34023">
            <v>34996</v>
          </cell>
          <cell r="B34023">
            <v>1514</v>
          </cell>
        </row>
        <row r="34024">
          <cell r="A34024">
            <v>34997</v>
          </cell>
          <cell r="B34024">
            <v>1513</v>
          </cell>
        </row>
        <row r="34025">
          <cell r="A34025">
            <v>34998</v>
          </cell>
          <cell r="B34025">
            <v>1512</v>
          </cell>
        </row>
        <row r="34026">
          <cell r="A34026">
            <v>34999</v>
          </cell>
          <cell r="B34026">
            <v>1511</v>
          </cell>
        </row>
        <row r="34027">
          <cell r="A34027">
            <v>35000</v>
          </cell>
          <cell r="B34027">
            <v>1509</v>
          </cell>
        </row>
        <row r="34028">
          <cell r="A34028">
            <v>35001</v>
          </cell>
          <cell r="B34028">
            <v>1507</v>
          </cell>
        </row>
        <row r="34029">
          <cell r="A34029">
            <v>35002</v>
          </cell>
          <cell r="B34029">
            <v>1506</v>
          </cell>
        </row>
        <row r="34030">
          <cell r="A34030">
            <v>35003</v>
          </cell>
          <cell r="B34030">
            <v>1508</v>
          </cell>
        </row>
        <row r="34031">
          <cell r="A34031">
            <v>35004</v>
          </cell>
          <cell r="B34031">
            <v>1508</v>
          </cell>
        </row>
        <row r="34032">
          <cell r="A34032">
            <v>35005</v>
          </cell>
          <cell r="B34032">
            <v>1509</v>
          </cell>
        </row>
        <row r="34033">
          <cell r="A34033">
            <v>35006</v>
          </cell>
          <cell r="B34033">
            <v>1511</v>
          </cell>
        </row>
        <row r="34034">
          <cell r="A34034">
            <v>35007</v>
          </cell>
          <cell r="B34034">
            <v>1516</v>
          </cell>
        </row>
        <row r="34035">
          <cell r="A34035">
            <v>35008</v>
          </cell>
          <cell r="B34035">
            <v>1521</v>
          </cell>
        </row>
        <row r="34036">
          <cell r="A34036">
            <v>35009</v>
          </cell>
          <cell r="B34036">
            <v>1527</v>
          </cell>
        </row>
        <row r="34037">
          <cell r="A34037">
            <v>35010</v>
          </cell>
          <cell r="B34037">
            <v>1541</v>
          </cell>
        </row>
        <row r="34038">
          <cell r="A34038">
            <v>35011</v>
          </cell>
          <cell r="B34038">
            <v>1550</v>
          </cell>
        </row>
        <row r="34039">
          <cell r="A34039">
            <v>35012</v>
          </cell>
          <cell r="B34039">
            <v>1559</v>
          </cell>
        </row>
        <row r="34040">
          <cell r="A34040">
            <v>35013</v>
          </cell>
          <cell r="B34040">
            <v>1570</v>
          </cell>
        </row>
        <row r="34041">
          <cell r="A34041">
            <v>35014</v>
          </cell>
          <cell r="B34041">
            <v>1580</v>
          </cell>
        </row>
        <row r="34042">
          <cell r="A34042">
            <v>35015</v>
          </cell>
          <cell r="B34042">
            <v>1590</v>
          </cell>
        </row>
        <row r="34043">
          <cell r="A34043">
            <v>35016</v>
          </cell>
          <cell r="B34043">
            <v>1599</v>
          </cell>
        </row>
        <row r="34044">
          <cell r="A34044">
            <v>35017</v>
          </cell>
          <cell r="B34044">
            <v>1613</v>
          </cell>
        </row>
        <row r="34045">
          <cell r="A34045">
            <v>35018</v>
          </cell>
          <cell r="B34045">
            <v>1625</v>
          </cell>
        </row>
        <row r="34046">
          <cell r="A34046">
            <v>35019</v>
          </cell>
          <cell r="B34046">
            <v>1637</v>
          </cell>
        </row>
        <row r="34047">
          <cell r="A34047">
            <v>35020</v>
          </cell>
          <cell r="B34047">
            <v>1648</v>
          </cell>
        </row>
        <row r="34048">
          <cell r="A34048">
            <v>35021</v>
          </cell>
          <cell r="B34048">
            <v>1659</v>
          </cell>
        </row>
        <row r="34049">
          <cell r="A34049">
            <v>35022</v>
          </cell>
          <cell r="B34049">
            <v>1671</v>
          </cell>
        </row>
        <row r="34050">
          <cell r="A34050">
            <v>35023</v>
          </cell>
          <cell r="B34050">
            <v>1685</v>
          </cell>
        </row>
        <row r="34051">
          <cell r="A34051">
            <v>35024</v>
          </cell>
          <cell r="B34051">
            <v>1697</v>
          </cell>
        </row>
        <row r="34052">
          <cell r="A34052">
            <v>35025</v>
          </cell>
          <cell r="B34052">
            <v>1709</v>
          </cell>
        </row>
        <row r="34053">
          <cell r="A34053">
            <v>35026</v>
          </cell>
          <cell r="B34053">
            <v>1723</v>
          </cell>
        </row>
        <row r="34054">
          <cell r="A34054">
            <v>35027</v>
          </cell>
          <cell r="B34054">
            <v>1736</v>
          </cell>
        </row>
        <row r="34055">
          <cell r="A34055">
            <v>35028</v>
          </cell>
          <cell r="B34055">
            <v>1749</v>
          </cell>
        </row>
        <row r="34056">
          <cell r="A34056">
            <v>35029</v>
          </cell>
          <cell r="B34056">
            <v>1761</v>
          </cell>
        </row>
        <row r="34057">
          <cell r="A34057">
            <v>35030</v>
          </cell>
          <cell r="B34057">
            <v>1772</v>
          </cell>
        </row>
        <row r="34058">
          <cell r="A34058">
            <v>35031</v>
          </cell>
          <cell r="B34058">
            <v>1784</v>
          </cell>
        </row>
        <row r="34059">
          <cell r="A34059">
            <v>35032</v>
          </cell>
          <cell r="B34059">
            <v>1807</v>
          </cell>
        </row>
        <row r="34060">
          <cell r="A34060">
            <v>35033</v>
          </cell>
          <cell r="B34060">
            <v>1829</v>
          </cell>
        </row>
        <row r="34061">
          <cell r="A34061">
            <v>35034</v>
          </cell>
          <cell r="B34061">
            <v>1848</v>
          </cell>
        </row>
        <row r="34062">
          <cell r="A34062">
            <v>35035</v>
          </cell>
          <cell r="B34062">
            <v>1858</v>
          </cell>
        </row>
        <row r="34063">
          <cell r="A34063">
            <v>35036</v>
          </cell>
          <cell r="B34063">
            <v>1868</v>
          </cell>
        </row>
        <row r="34064">
          <cell r="A34064">
            <v>35037</v>
          </cell>
          <cell r="B34064">
            <v>1879</v>
          </cell>
        </row>
        <row r="34065">
          <cell r="A34065">
            <v>35038</v>
          </cell>
          <cell r="B34065">
            <v>1891</v>
          </cell>
        </row>
        <row r="34066">
          <cell r="A34066">
            <v>35039</v>
          </cell>
          <cell r="B34066">
            <v>1907</v>
          </cell>
        </row>
        <row r="34067">
          <cell r="A34067">
            <v>35040</v>
          </cell>
          <cell r="B34067">
            <v>1921</v>
          </cell>
        </row>
        <row r="34068">
          <cell r="A34068">
            <v>35041</v>
          </cell>
          <cell r="B34068">
            <v>1933</v>
          </cell>
        </row>
        <row r="34069">
          <cell r="A34069">
            <v>35042</v>
          </cell>
          <cell r="B34069">
            <v>1945</v>
          </cell>
        </row>
        <row r="34070">
          <cell r="A34070">
            <v>35043</v>
          </cell>
          <cell r="B34070">
            <v>1957</v>
          </cell>
        </row>
        <row r="34071">
          <cell r="A34071">
            <v>35044</v>
          </cell>
          <cell r="B34071">
            <v>1969</v>
          </cell>
        </row>
        <row r="34072">
          <cell r="A34072">
            <v>35045</v>
          </cell>
          <cell r="B34072">
            <v>1975</v>
          </cell>
        </row>
        <row r="34073">
          <cell r="A34073">
            <v>35046</v>
          </cell>
          <cell r="B34073">
            <v>1986</v>
          </cell>
        </row>
        <row r="34074">
          <cell r="A34074">
            <v>35047</v>
          </cell>
          <cell r="B34074">
            <v>1991</v>
          </cell>
        </row>
        <row r="34075">
          <cell r="A34075">
            <v>35048</v>
          </cell>
          <cell r="B34075">
            <v>1997</v>
          </cell>
        </row>
        <row r="34076">
          <cell r="A34076">
            <v>35049</v>
          </cell>
          <cell r="B34076">
            <v>2004</v>
          </cell>
        </row>
        <row r="34077">
          <cell r="A34077">
            <v>35050</v>
          </cell>
          <cell r="B34077">
            <v>2012</v>
          </cell>
        </row>
        <row r="34078">
          <cell r="A34078">
            <v>35051</v>
          </cell>
          <cell r="B34078">
            <v>2020</v>
          </cell>
        </row>
        <row r="34079">
          <cell r="A34079">
            <v>35052</v>
          </cell>
          <cell r="B34079">
            <v>2028</v>
          </cell>
        </row>
        <row r="34080">
          <cell r="A34080">
            <v>35053</v>
          </cell>
          <cell r="B34080">
            <v>2034</v>
          </cell>
        </row>
        <row r="34081">
          <cell r="A34081">
            <v>35054</v>
          </cell>
          <cell r="B34081">
            <v>2042</v>
          </cell>
        </row>
        <row r="34082">
          <cell r="A34082">
            <v>35055</v>
          </cell>
          <cell r="B34082">
            <v>2046</v>
          </cell>
        </row>
        <row r="34083">
          <cell r="A34083">
            <v>35056</v>
          </cell>
          <cell r="B34083">
            <v>2053</v>
          </cell>
        </row>
        <row r="34084">
          <cell r="A34084">
            <v>35057</v>
          </cell>
          <cell r="B34084">
            <v>2059</v>
          </cell>
        </row>
        <row r="34085">
          <cell r="A34085">
            <v>35058</v>
          </cell>
          <cell r="B34085">
            <v>2065</v>
          </cell>
        </row>
        <row r="34086">
          <cell r="A34086">
            <v>35059</v>
          </cell>
          <cell r="B34086">
            <v>2070</v>
          </cell>
        </row>
        <row r="34087">
          <cell r="A34087">
            <v>35060</v>
          </cell>
          <cell r="B34087">
            <v>2072</v>
          </cell>
        </row>
        <row r="34088">
          <cell r="A34088">
            <v>35061</v>
          </cell>
          <cell r="B34088">
            <v>2077</v>
          </cell>
        </row>
        <row r="34089">
          <cell r="A34089">
            <v>35062</v>
          </cell>
          <cell r="B34089">
            <v>2080</v>
          </cell>
        </row>
        <row r="34090">
          <cell r="A34090">
            <v>35063</v>
          </cell>
          <cell r="B34090">
            <v>2083</v>
          </cell>
        </row>
        <row r="34091">
          <cell r="A34091">
            <v>35064</v>
          </cell>
          <cell r="B34091">
            <v>2086</v>
          </cell>
        </row>
        <row r="34092">
          <cell r="A34092">
            <v>35065</v>
          </cell>
          <cell r="B34092">
            <v>2090</v>
          </cell>
        </row>
        <row r="34093">
          <cell r="A34093">
            <v>35066</v>
          </cell>
          <cell r="B34093">
            <v>2095</v>
          </cell>
        </row>
        <row r="34094">
          <cell r="A34094">
            <v>35067</v>
          </cell>
          <cell r="B34094">
            <v>2099</v>
          </cell>
        </row>
        <row r="34095">
          <cell r="A34095">
            <v>35068</v>
          </cell>
          <cell r="B34095">
            <v>2103</v>
          </cell>
        </row>
        <row r="34096">
          <cell r="A34096">
            <v>35069</v>
          </cell>
          <cell r="B34096">
            <v>2109</v>
          </cell>
        </row>
        <row r="34097">
          <cell r="A34097">
            <v>35070</v>
          </cell>
          <cell r="B34097">
            <v>2118</v>
          </cell>
        </row>
        <row r="34098">
          <cell r="A34098">
            <v>35071</v>
          </cell>
          <cell r="B34098">
            <v>2127</v>
          </cell>
        </row>
        <row r="34099">
          <cell r="A34099">
            <v>35072</v>
          </cell>
          <cell r="B34099">
            <v>2137</v>
          </cell>
        </row>
        <row r="34100">
          <cell r="A34100">
            <v>35073</v>
          </cell>
          <cell r="B34100">
            <v>2147</v>
          </cell>
        </row>
        <row r="34101">
          <cell r="A34101">
            <v>35074</v>
          </cell>
          <cell r="B34101">
            <v>2154</v>
          </cell>
        </row>
        <row r="34102">
          <cell r="A34102">
            <v>35075</v>
          </cell>
          <cell r="B34102">
            <v>2161</v>
          </cell>
        </row>
        <row r="34103">
          <cell r="A34103">
            <v>35076</v>
          </cell>
          <cell r="B34103">
            <v>2169</v>
          </cell>
        </row>
        <row r="34104">
          <cell r="A34104">
            <v>35077</v>
          </cell>
          <cell r="B34104">
            <v>2176</v>
          </cell>
        </row>
        <row r="34105">
          <cell r="A34105">
            <v>35078</v>
          </cell>
          <cell r="B34105">
            <v>2183</v>
          </cell>
        </row>
        <row r="34106">
          <cell r="A34106">
            <v>35079</v>
          </cell>
          <cell r="B34106">
            <v>2189</v>
          </cell>
        </row>
        <row r="34107">
          <cell r="A34107">
            <v>35080</v>
          </cell>
          <cell r="B34107">
            <v>2196</v>
          </cell>
        </row>
        <row r="34108">
          <cell r="A34108">
            <v>35081</v>
          </cell>
          <cell r="B34108">
            <v>2202</v>
          </cell>
        </row>
        <row r="34109">
          <cell r="A34109">
            <v>35082</v>
          </cell>
          <cell r="B34109">
            <v>2207</v>
          </cell>
        </row>
        <row r="34110">
          <cell r="A34110">
            <v>35083</v>
          </cell>
          <cell r="B34110">
            <v>2210</v>
          </cell>
        </row>
        <row r="34111">
          <cell r="A34111">
            <v>35084</v>
          </cell>
          <cell r="B34111">
            <v>2214</v>
          </cell>
        </row>
        <row r="34112">
          <cell r="A34112">
            <v>35085</v>
          </cell>
          <cell r="B34112">
            <v>2219</v>
          </cell>
        </row>
        <row r="34113">
          <cell r="A34113">
            <v>35086</v>
          </cell>
          <cell r="B34113">
            <v>2225</v>
          </cell>
        </row>
        <row r="34114">
          <cell r="A34114">
            <v>35087</v>
          </cell>
          <cell r="B34114">
            <v>2232</v>
          </cell>
        </row>
        <row r="34115">
          <cell r="A34115">
            <v>35088</v>
          </cell>
          <cell r="B34115">
            <v>2238</v>
          </cell>
        </row>
        <row r="34116">
          <cell r="A34116">
            <v>35089</v>
          </cell>
          <cell r="B34116">
            <v>2240</v>
          </cell>
        </row>
        <row r="34117">
          <cell r="A34117">
            <v>35090</v>
          </cell>
          <cell r="B34117">
            <v>2241</v>
          </cell>
        </row>
        <row r="34118">
          <cell r="A34118">
            <v>35091</v>
          </cell>
          <cell r="B34118">
            <v>2244</v>
          </cell>
        </row>
        <row r="34119">
          <cell r="A34119">
            <v>35092</v>
          </cell>
          <cell r="B34119">
            <v>2248</v>
          </cell>
        </row>
        <row r="34120">
          <cell r="A34120">
            <v>35093</v>
          </cell>
          <cell r="B34120">
            <v>2252</v>
          </cell>
        </row>
        <row r="34121">
          <cell r="A34121">
            <v>35094</v>
          </cell>
          <cell r="B34121">
            <v>2256</v>
          </cell>
        </row>
        <row r="34122">
          <cell r="A34122">
            <v>35095</v>
          </cell>
          <cell r="B34122">
            <v>2258</v>
          </cell>
        </row>
        <row r="34123">
          <cell r="A34123">
            <v>35096</v>
          </cell>
          <cell r="B34123">
            <v>2261</v>
          </cell>
        </row>
        <row r="34124">
          <cell r="A34124">
            <v>35097</v>
          </cell>
          <cell r="B34124">
            <v>2265</v>
          </cell>
        </row>
        <row r="34125">
          <cell r="A34125">
            <v>35098</v>
          </cell>
          <cell r="B34125">
            <v>2269</v>
          </cell>
        </row>
        <row r="34126">
          <cell r="A34126">
            <v>35099</v>
          </cell>
          <cell r="B34126">
            <v>2274</v>
          </cell>
        </row>
        <row r="34127">
          <cell r="A34127">
            <v>35100</v>
          </cell>
          <cell r="B34127">
            <v>2279</v>
          </cell>
        </row>
        <row r="34128">
          <cell r="A34128">
            <v>35101</v>
          </cell>
          <cell r="B34128">
            <v>2283</v>
          </cell>
        </row>
        <row r="34129">
          <cell r="A34129">
            <v>35102</v>
          </cell>
          <cell r="B34129">
            <v>2286</v>
          </cell>
        </row>
        <row r="34130">
          <cell r="A34130">
            <v>35103</v>
          </cell>
          <cell r="B34130">
            <v>2288</v>
          </cell>
        </row>
        <row r="34131">
          <cell r="A34131">
            <v>35104</v>
          </cell>
          <cell r="B34131">
            <v>2293</v>
          </cell>
        </row>
        <row r="34132">
          <cell r="A34132">
            <v>35105</v>
          </cell>
          <cell r="B34132">
            <v>2298</v>
          </cell>
        </row>
        <row r="34133">
          <cell r="A34133">
            <v>35106</v>
          </cell>
          <cell r="B34133">
            <v>2303</v>
          </cell>
        </row>
        <row r="34134">
          <cell r="A34134">
            <v>35107</v>
          </cell>
          <cell r="B34134">
            <v>2309</v>
          </cell>
        </row>
        <row r="34135">
          <cell r="A34135">
            <v>35108</v>
          </cell>
          <cell r="B34135">
            <v>2314</v>
          </cell>
        </row>
        <row r="34136">
          <cell r="A34136">
            <v>35109</v>
          </cell>
          <cell r="B34136">
            <v>2320</v>
          </cell>
        </row>
        <row r="34137">
          <cell r="A34137">
            <v>35110</v>
          </cell>
          <cell r="B34137">
            <v>2327</v>
          </cell>
        </row>
        <row r="34138">
          <cell r="A34138">
            <v>35111</v>
          </cell>
          <cell r="B34138">
            <v>2334</v>
          </cell>
        </row>
        <row r="34139">
          <cell r="A34139">
            <v>35112</v>
          </cell>
          <cell r="B34139">
            <v>2343</v>
          </cell>
        </row>
        <row r="34140">
          <cell r="A34140">
            <v>35113</v>
          </cell>
          <cell r="B34140">
            <v>2352</v>
          </cell>
        </row>
        <row r="34141">
          <cell r="A34141">
            <v>35114</v>
          </cell>
          <cell r="B34141">
            <v>2362</v>
          </cell>
        </row>
        <row r="34142">
          <cell r="A34142">
            <v>35115</v>
          </cell>
          <cell r="B34142">
            <v>2372</v>
          </cell>
        </row>
        <row r="34143">
          <cell r="A34143">
            <v>35116</v>
          </cell>
          <cell r="B34143">
            <v>2383</v>
          </cell>
        </row>
        <row r="34144">
          <cell r="A34144">
            <v>35117</v>
          </cell>
          <cell r="B34144">
            <v>2391</v>
          </cell>
        </row>
        <row r="34145">
          <cell r="A34145">
            <v>35118</v>
          </cell>
          <cell r="B34145">
            <v>2399</v>
          </cell>
        </row>
        <row r="34146">
          <cell r="A34146">
            <v>35119</v>
          </cell>
          <cell r="B34146">
            <v>2406</v>
          </cell>
        </row>
        <row r="34147">
          <cell r="A34147">
            <v>35120</v>
          </cell>
          <cell r="B34147">
            <v>2413</v>
          </cell>
        </row>
        <row r="34148">
          <cell r="A34148">
            <v>35121</v>
          </cell>
          <cell r="B34148">
            <v>2419</v>
          </cell>
        </row>
        <row r="34149">
          <cell r="A34149">
            <v>35122</v>
          </cell>
          <cell r="B34149">
            <v>2424</v>
          </cell>
        </row>
        <row r="34150">
          <cell r="A34150">
            <v>35123</v>
          </cell>
          <cell r="B34150">
            <v>2431</v>
          </cell>
        </row>
        <row r="34151">
          <cell r="A34151">
            <v>35124</v>
          </cell>
          <cell r="B34151">
            <v>2438</v>
          </cell>
        </row>
        <row r="34152">
          <cell r="A34152">
            <v>35125</v>
          </cell>
          <cell r="B34152">
            <v>2442</v>
          </cell>
        </row>
        <row r="34153">
          <cell r="A34153">
            <v>35126</v>
          </cell>
          <cell r="B34153">
            <v>2451</v>
          </cell>
        </row>
        <row r="34154">
          <cell r="A34154">
            <v>35127</v>
          </cell>
          <cell r="B34154">
            <v>2461</v>
          </cell>
        </row>
        <row r="34155">
          <cell r="A34155">
            <v>35128</v>
          </cell>
          <cell r="B34155">
            <v>2472</v>
          </cell>
        </row>
        <row r="34156">
          <cell r="A34156">
            <v>35129</v>
          </cell>
          <cell r="B34156">
            <v>2481</v>
          </cell>
        </row>
        <row r="34157">
          <cell r="A34157">
            <v>35130</v>
          </cell>
          <cell r="B34157">
            <v>2491</v>
          </cell>
        </row>
        <row r="34158">
          <cell r="A34158">
            <v>35131</v>
          </cell>
          <cell r="B34158">
            <v>2497</v>
          </cell>
        </row>
        <row r="34159">
          <cell r="A34159">
            <v>35132</v>
          </cell>
          <cell r="B34159">
            <v>2504</v>
          </cell>
        </row>
        <row r="34160">
          <cell r="A34160">
            <v>35133</v>
          </cell>
          <cell r="B34160">
            <v>2510</v>
          </cell>
        </row>
        <row r="34161">
          <cell r="A34161">
            <v>35134</v>
          </cell>
          <cell r="B34161">
            <v>2515</v>
          </cell>
        </row>
        <row r="34162">
          <cell r="A34162">
            <v>35135</v>
          </cell>
          <cell r="B34162">
            <v>2520</v>
          </cell>
        </row>
        <row r="34163">
          <cell r="A34163">
            <v>35136</v>
          </cell>
          <cell r="B34163">
            <v>2527</v>
          </cell>
        </row>
        <row r="34164">
          <cell r="A34164">
            <v>35137</v>
          </cell>
          <cell r="B34164">
            <v>2533</v>
          </cell>
        </row>
        <row r="34165">
          <cell r="A34165">
            <v>35138</v>
          </cell>
          <cell r="B34165">
            <v>2539</v>
          </cell>
        </row>
        <row r="34166">
          <cell r="A34166">
            <v>35139</v>
          </cell>
          <cell r="B34166">
            <v>2543</v>
          </cell>
        </row>
        <row r="34167">
          <cell r="A34167">
            <v>35140</v>
          </cell>
          <cell r="B34167">
            <v>2547</v>
          </cell>
        </row>
        <row r="34168">
          <cell r="A34168">
            <v>35141</v>
          </cell>
          <cell r="B34168">
            <v>2552</v>
          </cell>
        </row>
        <row r="34169">
          <cell r="A34169">
            <v>35142</v>
          </cell>
          <cell r="B34169">
            <v>2558</v>
          </cell>
        </row>
        <row r="34170">
          <cell r="A34170">
            <v>35143</v>
          </cell>
          <cell r="B34170">
            <v>2564</v>
          </cell>
        </row>
        <row r="34171">
          <cell r="A34171">
            <v>35144</v>
          </cell>
          <cell r="B34171">
            <v>2569</v>
          </cell>
        </row>
        <row r="34172">
          <cell r="A34172">
            <v>35145</v>
          </cell>
          <cell r="B34172">
            <v>2578</v>
          </cell>
        </row>
        <row r="34173">
          <cell r="A34173">
            <v>35146</v>
          </cell>
          <cell r="B34173">
            <v>2583</v>
          </cell>
        </row>
        <row r="34174">
          <cell r="A34174">
            <v>35147</v>
          </cell>
          <cell r="B34174">
            <v>2588</v>
          </cell>
        </row>
        <row r="34175">
          <cell r="A34175">
            <v>35148</v>
          </cell>
          <cell r="B34175">
            <v>2592</v>
          </cell>
        </row>
        <row r="34176">
          <cell r="A34176">
            <v>35149</v>
          </cell>
          <cell r="B34176">
            <v>2596</v>
          </cell>
        </row>
        <row r="34177">
          <cell r="A34177">
            <v>35150</v>
          </cell>
          <cell r="B34177">
            <v>2599</v>
          </cell>
        </row>
        <row r="34178">
          <cell r="A34178">
            <v>35151</v>
          </cell>
          <cell r="B34178">
            <v>2602</v>
          </cell>
        </row>
        <row r="34179">
          <cell r="A34179">
            <v>35152</v>
          </cell>
          <cell r="B34179">
            <v>2606</v>
          </cell>
        </row>
        <row r="34180">
          <cell r="A34180">
            <v>35153</v>
          </cell>
          <cell r="B34180">
            <v>2609</v>
          </cell>
        </row>
        <row r="34181">
          <cell r="A34181">
            <v>35154</v>
          </cell>
          <cell r="B34181">
            <v>2613</v>
          </cell>
        </row>
        <row r="34182">
          <cell r="A34182">
            <v>35155</v>
          </cell>
          <cell r="B34182">
            <v>2617</v>
          </cell>
        </row>
        <row r="34183">
          <cell r="A34183">
            <v>35156</v>
          </cell>
          <cell r="B34183">
            <v>2622</v>
          </cell>
        </row>
        <row r="34184">
          <cell r="A34184">
            <v>35157</v>
          </cell>
          <cell r="B34184">
            <v>2627</v>
          </cell>
        </row>
        <row r="34185">
          <cell r="A34185">
            <v>35158</v>
          </cell>
          <cell r="B34185">
            <v>2630</v>
          </cell>
        </row>
        <row r="34186">
          <cell r="A34186">
            <v>35159</v>
          </cell>
          <cell r="B34186">
            <v>2633</v>
          </cell>
        </row>
        <row r="34187">
          <cell r="A34187">
            <v>35160</v>
          </cell>
          <cell r="B34187">
            <v>2636</v>
          </cell>
        </row>
        <row r="34188">
          <cell r="A34188">
            <v>35161</v>
          </cell>
          <cell r="B34188">
            <v>2639</v>
          </cell>
        </row>
        <row r="34189">
          <cell r="A34189">
            <v>35162</v>
          </cell>
          <cell r="B34189">
            <v>2641</v>
          </cell>
        </row>
        <row r="34190">
          <cell r="A34190">
            <v>35163</v>
          </cell>
          <cell r="B34190">
            <v>2644</v>
          </cell>
        </row>
        <row r="34191">
          <cell r="A34191">
            <v>35164</v>
          </cell>
          <cell r="B34191">
            <v>2646</v>
          </cell>
        </row>
        <row r="34192">
          <cell r="A34192">
            <v>35165</v>
          </cell>
          <cell r="B34192">
            <v>2649</v>
          </cell>
        </row>
        <row r="34193">
          <cell r="A34193">
            <v>35166</v>
          </cell>
          <cell r="B34193">
            <v>2652</v>
          </cell>
        </row>
        <row r="34194">
          <cell r="A34194">
            <v>35167</v>
          </cell>
          <cell r="B34194">
            <v>2654</v>
          </cell>
        </row>
        <row r="34195">
          <cell r="A34195">
            <v>35168</v>
          </cell>
          <cell r="B34195">
            <v>2657</v>
          </cell>
        </row>
        <row r="34196">
          <cell r="A34196">
            <v>35169</v>
          </cell>
          <cell r="B34196">
            <v>2659</v>
          </cell>
        </row>
        <row r="34197">
          <cell r="A34197">
            <v>35170</v>
          </cell>
          <cell r="B34197">
            <v>2661</v>
          </cell>
        </row>
        <row r="34198">
          <cell r="A34198">
            <v>35171</v>
          </cell>
          <cell r="B34198">
            <v>2662</v>
          </cell>
        </row>
        <row r="34199">
          <cell r="A34199">
            <v>35172</v>
          </cell>
          <cell r="B34199">
            <v>2663</v>
          </cell>
        </row>
        <row r="34200">
          <cell r="A34200">
            <v>35173</v>
          </cell>
          <cell r="B34200">
            <v>2666</v>
          </cell>
        </row>
        <row r="34201">
          <cell r="A34201">
            <v>35174</v>
          </cell>
          <cell r="B34201">
            <v>2670</v>
          </cell>
        </row>
        <row r="34202">
          <cell r="A34202">
            <v>35175</v>
          </cell>
          <cell r="B34202">
            <v>2673</v>
          </cell>
        </row>
        <row r="34203">
          <cell r="A34203">
            <v>35176</v>
          </cell>
          <cell r="B34203">
            <v>2677</v>
          </cell>
        </row>
        <row r="34204">
          <cell r="A34204">
            <v>35177</v>
          </cell>
          <cell r="B34204">
            <v>2681</v>
          </cell>
        </row>
        <row r="34205">
          <cell r="A34205">
            <v>35178</v>
          </cell>
          <cell r="B34205">
            <v>2683</v>
          </cell>
        </row>
        <row r="34206">
          <cell r="A34206">
            <v>35179</v>
          </cell>
          <cell r="B34206">
            <v>2685</v>
          </cell>
        </row>
        <row r="34207">
          <cell r="A34207">
            <v>35180</v>
          </cell>
          <cell r="B34207">
            <v>2688</v>
          </cell>
        </row>
        <row r="34208">
          <cell r="A34208">
            <v>35181</v>
          </cell>
          <cell r="B34208">
            <v>2691</v>
          </cell>
        </row>
        <row r="34209">
          <cell r="A34209">
            <v>35182</v>
          </cell>
          <cell r="B34209">
            <v>2694</v>
          </cell>
        </row>
        <row r="34210">
          <cell r="A34210">
            <v>35183</v>
          </cell>
          <cell r="B34210">
            <v>2696</v>
          </cell>
        </row>
        <row r="34211">
          <cell r="A34211">
            <v>35184</v>
          </cell>
          <cell r="B34211">
            <v>2698</v>
          </cell>
        </row>
        <row r="34212">
          <cell r="A34212">
            <v>35185</v>
          </cell>
          <cell r="B34212">
            <v>2702</v>
          </cell>
        </row>
        <row r="34213">
          <cell r="A34213">
            <v>35186</v>
          </cell>
          <cell r="B34213">
            <v>2706</v>
          </cell>
        </row>
        <row r="34214">
          <cell r="A34214">
            <v>35187</v>
          </cell>
          <cell r="B34214">
            <v>2709</v>
          </cell>
        </row>
        <row r="34215">
          <cell r="A34215">
            <v>35188</v>
          </cell>
          <cell r="B34215">
            <v>2711</v>
          </cell>
        </row>
        <row r="34216">
          <cell r="A34216">
            <v>35189</v>
          </cell>
          <cell r="B34216">
            <v>2714</v>
          </cell>
        </row>
        <row r="34217">
          <cell r="A34217">
            <v>35190</v>
          </cell>
          <cell r="B34217">
            <v>2716</v>
          </cell>
        </row>
        <row r="34218">
          <cell r="A34218">
            <v>35191</v>
          </cell>
          <cell r="B34218">
            <v>2718</v>
          </cell>
        </row>
        <row r="34219">
          <cell r="A34219">
            <v>35192</v>
          </cell>
          <cell r="B34219">
            <v>2722</v>
          </cell>
        </row>
        <row r="34220">
          <cell r="A34220">
            <v>35193</v>
          </cell>
          <cell r="B34220">
            <v>2727</v>
          </cell>
        </row>
        <row r="34221">
          <cell r="A34221">
            <v>35194</v>
          </cell>
          <cell r="B34221">
            <v>2732</v>
          </cell>
        </row>
        <row r="34222">
          <cell r="A34222">
            <v>35195</v>
          </cell>
          <cell r="B34222">
            <v>2737</v>
          </cell>
        </row>
        <row r="34223">
          <cell r="A34223">
            <v>35196</v>
          </cell>
          <cell r="B34223">
            <v>2742</v>
          </cell>
        </row>
        <row r="34224">
          <cell r="A34224">
            <v>35197</v>
          </cell>
          <cell r="B34224">
            <v>2746</v>
          </cell>
        </row>
        <row r="34225">
          <cell r="A34225">
            <v>35198</v>
          </cell>
          <cell r="B34225">
            <v>2750</v>
          </cell>
        </row>
        <row r="34226">
          <cell r="A34226">
            <v>35199</v>
          </cell>
          <cell r="B34226">
            <v>2755</v>
          </cell>
        </row>
        <row r="34227">
          <cell r="A34227">
            <v>35200</v>
          </cell>
          <cell r="B34227">
            <v>2759</v>
          </cell>
        </row>
        <row r="34228">
          <cell r="A34228">
            <v>35201</v>
          </cell>
          <cell r="B34228">
            <v>2764</v>
          </cell>
        </row>
        <row r="34229">
          <cell r="A34229">
            <v>35202</v>
          </cell>
          <cell r="B34229">
            <v>2768</v>
          </cell>
        </row>
        <row r="34230">
          <cell r="A34230">
            <v>35203</v>
          </cell>
          <cell r="B34230">
            <v>2772</v>
          </cell>
        </row>
        <row r="34231">
          <cell r="A34231">
            <v>35204</v>
          </cell>
          <cell r="B34231">
            <v>2776</v>
          </cell>
        </row>
        <row r="34232">
          <cell r="A34232">
            <v>35205</v>
          </cell>
          <cell r="B34232">
            <v>2779</v>
          </cell>
        </row>
        <row r="34233">
          <cell r="A34233">
            <v>35206</v>
          </cell>
          <cell r="B34233">
            <v>2782</v>
          </cell>
        </row>
        <row r="34234">
          <cell r="A34234">
            <v>35207</v>
          </cell>
          <cell r="B34234">
            <v>2786</v>
          </cell>
        </row>
        <row r="34235">
          <cell r="A34235">
            <v>35208</v>
          </cell>
          <cell r="B34235">
            <v>2788</v>
          </cell>
        </row>
        <row r="34236">
          <cell r="A34236">
            <v>35209</v>
          </cell>
          <cell r="B34236">
            <v>2791</v>
          </cell>
        </row>
        <row r="34237">
          <cell r="A34237">
            <v>35210</v>
          </cell>
          <cell r="B34237">
            <v>2794</v>
          </cell>
        </row>
        <row r="34238">
          <cell r="A34238">
            <v>35211</v>
          </cell>
          <cell r="B34238">
            <v>2797</v>
          </cell>
        </row>
        <row r="34239">
          <cell r="A34239">
            <v>35212</v>
          </cell>
          <cell r="B34239">
            <v>2799</v>
          </cell>
        </row>
        <row r="34240">
          <cell r="A34240">
            <v>35213</v>
          </cell>
          <cell r="B34240">
            <v>2802</v>
          </cell>
        </row>
        <row r="34241">
          <cell r="A34241">
            <v>35214</v>
          </cell>
          <cell r="B34241">
            <v>2805</v>
          </cell>
        </row>
        <row r="34242">
          <cell r="A34242">
            <v>35215</v>
          </cell>
          <cell r="B34242">
            <v>2809</v>
          </cell>
        </row>
        <row r="34243">
          <cell r="A34243">
            <v>35216</v>
          </cell>
          <cell r="B34243">
            <v>2812</v>
          </cell>
        </row>
        <row r="34244">
          <cell r="A34244">
            <v>35217</v>
          </cell>
          <cell r="B34244">
            <v>2815</v>
          </cell>
        </row>
        <row r="34245">
          <cell r="A34245">
            <v>35218</v>
          </cell>
          <cell r="B34245">
            <v>2818</v>
          </cell>
        </row>
        <row r="34246">
          <cell r="A34246">
            <v>35219</v>
          </cell>
          <cell r="B34246">
            <v>2822</v>
          </cell>
        </row>
        <row r="34247">
          <cell r="A34247">
            <v>35220</v>
          </cell>
          <cell r="B34247">
            <v>2826</v>
          </cell>
        </row>
        <row r="34248">
          <cell r="A34248">
            <v>35221</v>
          </cell>
          <cell r="B34248">
            <v>2829</v>
          </cell>
        </row>
        <row r="34249">
          <cell r="A34249">
            <v>35222</v>
          </cell>
          <cell r="B34249">
            <v>2832</v>
          </cell>
        </row>
        <row r="34250">
          <cell r="A34250">
            <v>35223</v>
          </cell>
          <cell r="B34250">
            <v>2836</v>
          </cell>
        </row>
        <row r="34251">
          <cell r="A34251">
            <v>35224</v>
          </cell>
          <cell r="B34251">
            <v>2839</v>
          </cell>
        </row>
        <row r="34252">
          <cell r="A34252">
            <v>35225</v>
          </cell>
          <cell r="B34252">
            <v>2842</v>
          </cell>
        </row>
        <row r="34253">
          <cell r="A34253">
            <v>35226</v>
          </cell>
          <cell r="B34253">
            <v>2844</v>
          </cell>
        </row>
        <row r="34254">
          <cell r="A34254">
            <v>35227</v>
          </cell>
          <cell r="B34254">
            <v>2846</v>
          </cell>
        </row>
        <row r="34255">
          <cell r="A34255">
            <v>35228</v>
          </cell>
          <cell r="B34255">
            <v>2848</v>
          </cell>
        </row>
        <row r="34256">
          <cell r="A34256">
            <v>35229</v>
          </cell>
          <cell r="B34256">
            <v>2849</v>
          </cell>
        </row>
        <row r="34257">
          <cell r="A34257">
            <v>35230</v>
          </cell>
          <cell r="B34257">
            <v>2850</v>
          </cell>
        </row>
        <row r="34258">
          <cell r="A34258">
            <v>35231</v>
          </cell>
          <cell r="B34258">
            <v>2851</v>
          </cell>
        </row>
        <row r="34259">
          <cell r="A34259">
            <v>35232</v>
          </cell>
          <cell r="B34259">
            <v>2852</v>
          </cell>
        </row>
        <row r="34260">
          <cell r="A34260">
            <v>35233</v>
          </cell>
          <cell r="B34260">
            <v>2852</v>
          </cell>
        </row>
        <row r="34261">
          <cell r="A34261">
            <v>35234</v>
          </cell>
          <cell r="B34261">
            <v>2853</v>
          </cell>
        </row>
        <row r="34262">
          <cell r="A34262">
            <v>35235</v>
          </cell>
          <cell r="B34262">
            <v>2854</v>
          </cell>
        </row>
        <row r="34263">
          <cell r="A34263">
            <v>35236</v>
          </cell>
          <cell r="B34263">
            <v>2854</v>
          </cell>
        </row>
        <row r="34264">
          <cell r="A34264">
            <v>35237</v>
          </cell>
          <cell r="B34264">
            <v>2854</v>
          </cell>
        </row>
        <row r="34265">
          <cell r="A34265">
            <v>35238</v>
          </cell>
          <cell r="B34265">
            <v>2854</v>
          </cell>
        </row>
        <row r="34266">
          <cell r="A34266">
            <v>35239</v>
          </cell>
          <cell r="B34266">
            <v>2853</v>
          </cell>
        </row>
        <row r="34267">
          <cell r="A34267">
            <v>35240</v>
          </cell>
          <cell r="B34267">
            <v>2852</v>
          </cell>
        </row>
        <row r="34268">
          <cell r="A34268">
            <v>35241</v>
          </cell>
          <cell r="B34268">
            <v>2851</v>
          </cell>
        </row>
        <row r="34269">
          <cell r="A34269">
            <v>35242</v>
          </cell>
          <cell r="B34269">
            <v>2852</v>
          </cell>
        </row>
        <row r="34270">
          <cell r="A34270">
            <v>35243</v>
          </cell>
          <cell r="B34270">
            <v>2852</v>
          </cell>
        </row>
        <row r="34271">
          <cell r="A34271">
            <v>35244</v>
          </cell>
          <cell r="B34271">
            <v>2853</v>
          </cell>
        </row>
        <row r="34272">
          <cell r="A34272">
            <v>35245</v>
          </cell>
          <cell r="B34272">
            <v>2853</v>
          </cell>
        </row>
        <row r="34273">
          <cell r="A34273">
            <v>35246</v>
          </cell>
          <cell r="B34273">
            <v>2853</v>
          </cell>
        </row>
        <row r="34274">
          <cell r="A34274">
            <v>35247</v>
          </cell>
          <cell r="B34274">
            <v>2852</v>
          </cell>
        </row>
        <row r="34275">
          <cell r="A34275">
            <v>35248</v>
          </cell>
          <cell r="B34275">
            <v>2850</v>
          </cell>
        </row>
        <row r="34276">
          <cell r="A34276">
            <v>35249</v>
          </cell>
          <cell r="B34276">
            <v>2848</v>
          </cell>
        </row>
        <row r="34277">
          <cell r="A34277">
            <v>35250</v>
          </cell>
          <cell r="B34277">
            <v>2847</v>
          </cell>
        </row>
        <row r="34278">
          <cell r="A34278">
            <v>35251</v>
          </cell>
          <cell r="B34278">
            <v>2845</v>
          </cell>
        </row>
        <row r="34279">
          <cell r="A34279">
            <v>35252</v>
          </cell>
          <cell r="B34279">
            <v>2844</v>
          </cell>
        </row>
        <row r="34280">
          <cell r="A34280">
            <v>35253</v>
          </cell>
          <cell r="B34280">
            <v>2842</v>
          </cell>
        </row>
        <row r="34281">
          <cell r="A34281">
            <v>35254</v>
          </cell>
          <cell r="B34281">
            <v>2840</v>
          </cell>
        </row>
        <row r="34282">
          <cell r="A34282">
            <v>35255</v>
          </cell>
          <cell r="B34282">
            <v>2838</v>
          </cell>
        </row>
        <row r="34283">
          <cell r="A34283">
            <v>35256</v>
          </cell>
          <cell r="B34283">
            <v>2836</v>
          </cell>
        </row>
        <row r="34284">
          <cell r="A34284">
            <v>35257</v>
          </cell>
          <cell r="B34284">
            <v>2835</v>
          </cell>
        </row>
        <row r="34285">
          <cell r="A34285">
            <v>35258</v>
          </cell>
          <cell r="B34285">
            <v>2833</v>
          </cell>
        </row>
        <row r="34286">
          <cell r="A34286">
            <v>35259</v>
          </cell>
          <cell r="B34286">
            <v>2831</v>
          </cell>
        </row>
        <row r="34287">
          <cell r="A34287">
            <v>35260</v>
          </cell>
          <cell r="B34287">
            <v>2829</v>
          </cell>
        </row>
        <row r="34288">
          <cell r="A34288">
            <v>35261</v>
          </cell>
          <cell r="B34288">
            <v>2826</v>
          </cell>
        </row>
        <row r="34289">
          <cell r="A34289">
            <v>35262</v>
          </cell>
          <cell r="B34289">
            <v>2823</v>
          </cell>
        </row>
        <row r="34290">
          <cell r="A34290">
            <v>35263</v>
          </cell>
          <cell r="B34290">
            <v>2821</v>
          </cell>
        </row>
        <row r="34291">
          <cell r="A34291">
            <v>35264</v>
          </cell>
          <cell r="B34291">
            <v>2819</v>
          </cell>
        </row>
        <row r="34292">
          <cell r="A34292">
            <v>35265</v>
          </cell>
          <cell r="B34292">
            <v>2817</v>
          </cell>
        </row>
        <row r="34293">
          <cell r="A34293">
            <v>35266</v>
          </cell>
          <cell r="B34293">
            <v>2813</v>
          </cell>
        </row>
        <row r="34294">
          <cell r="A34294">
            <v>35267</v>
          </cell>
          <cell r="B34294">
            <v>2809</v>
          </cell>
        </row>
        <row r="34295">
          <cell r="A34295">
            <v>35268</v>
          </cell>
          <cell r="B34295">
            <v>2804</v>
          </cell>
        </row>
        <row r="34296">
          <cell r="A34296">
            <v>35269</v>
          </cell>
          <cell r="B34296">
            <v>2799</v>
          </cell>
        </row>
        <row r="34297">
          <cell r="A34297">
            <v>35270</v>
          </cell>
          <cell r="B34297">
            <v>2795</v>
          </cell>
        </row>
        <row r="34298">
          <cell r="A34298">
            <v>35271</v>
          </cell>
          <cell r="B34298">
            <v>2792</v>
          </cell>
        </row>
        <row r="34299">
          <cell r="A34299">
            <v>35272</v>
          </cell>
          <cell r="B34299">
            <v>2789</v>
          </cell>
        </row>
        <row r="34300">
          <cell r="A34300">
            <v>35273</v>
          </cell>
          <cell r="B34300">
            <v>2784</v>
          </cell>
        </row>
        <row r="34301">
          <cell r="A34301">
            <v>35274</v>
          </cell>
          <cell r="B34301">
            <v>2779</v>
          </cell>
        </row>
        <row r="34302">
          <cell r="A34302">
            <v>35275</v>
          </cell>
          <cell r="B34302">
            <v>2773</v>
          </cell>
        </row>
        <row r="34303">
          <cell r="A34303">
            <v>35276</v>
          </cell>
          <cell r="B34303">
            <v>2769</v>
          </cell>
        </row>
        <row r="34304">
          <cell r="A34304">
            <v>35277</v>
          </cell>
          <cell r="B34304">
            <v>2764</v>
          </cell>
        </row>
        <row r="34305">
          <cell r="A34305">
            <v>35278</v>
          </cell>
          <cell r="B34305">
            <v>2760</v>
          </cell>
        </row>
        <row r="34306">
          <cell r="A34306">
            <v>35279</v>
          </cell>
          <cell r="B34306">
            <v>2755</v>
          </cell>
        </row>
        <row r="34307">
          <cell r="A34307">
            <v>35280</v>
          </cell>
          <cell r="B34307">
            <v>2750</v>
          </cell>
        </row>
        <row r="34308">
          <cell r="A34308">
            <v>35281</v>
          </cell>
          <cell r="B34308">
            <v>2745</v>
          </cell>
        </row>
        <row r="34309">
          <cell r="A34309">
            <v>35282</v>
          </cell>
          <cell r="B34309">
            <v>2739</v>
          </cell>
        </row>
        <row r="34310">
          <cell r="A34310">
            <v>35283</v>
          </cell>
          <cell r="B34310">
            <v>2733</v>
          </cell>
        </row>
        <row r="34311">
          <cell r="A34311">
            <v>35284</v>
          </cell>
          <cell r="B34311">
            <v>2726</v>
          </cell>
        </row>
        <row r="34312">
          <cell r="A34312">
            <v>35285</v>
          </cell>
          <cell r="B34312">
            <v>2719</v>
          </cell>
        </row>
        <row r="34313">
          <cell r="A34313">
            <v>35286</v>
          </cell>
          <cell r="B34313">
            <v>2710</v>
          </cell>
        </row>
        <row r="34314">
          <cell r="A34314">
            <v>35287</v>
          </cell>
          <cell r="B34314">
            <v>2702</v>
          </cell>
        </row>
        <row r="34315">
          <cell r="A34315">
            <v>35288</v>
          </cell>
          <cell r="B34315">
            <v>2695</v>
          </cell>
        </row>
        <row r="34316">
          <cell r="A34316">
            <v>35289</v>
          </cell>
          <cell r="B34316">
            <v>2688</v>
          </cell>
        </row>
        <row r="34317">
          <cell r="A34317">
            <v>35290</v>
          </cell>
          <cell r="B34317">
            <v>2681</v>
          </cell>
        </row>
        <row r="34318">
          <cell r="A34318">
            <v>35291</v>
          </cell>
          <cell r="B34318">
            <v>2675</v>
          </cell>
        </row>
        <row r="34319">
          <cell r="A34319">
            <v>35292</v>
          </cell>
          <cell r="B34319">
            <v>2666</v>
          </cell>
        </row>
        <row r="34320">
          <cell r="A34320">
            <v>35293</v>
          </cell>
          <cell r="B34320">
            <v>2658</v>
          </cell>
        </row>
        <row r="34321">
          <cell r="A34321">
            <v>35294</v>
          </cell>
          <cell r="B34321">
            <v>2651</v>
          </cell>
        </row>
        <row r="34322">
          <cell r="A34322">
            <v>35295</v>
          </cell>
          <cell r="B34322">
            <v>2643</v>
          </cell>
        </row>
        <row r="34323">
          <cell r="A34323">
            <v>35296</v>
          </cell>
          <cell r="B34323">
            <v>2635</v>
          </cell>
        </row>
        <row r="34324">
          <cell r="A34324">
            <v>35297</v>
          </cell>
          <cell r="B34324">
            <v>2626</v>
          </cell>
        </row>
        <row r="34325">
          <cell r="A34325">
            <v>35298</v>
          </cell>
          <cell r="B34325">
            <v>2618</v>
          </cell>
        </row>
        <row r="34326">
          <cell r="A34326">
            <v>35299</v>
          </cell>
          <cell r="B34326">
            <v>2609</v>
          </cell>
        </row>
        <row r="34327">
          <cell r="A34327">
            <v>35300</v>
          </cell>
          <cell r="B34327">
            <v>2600</v>
          </cell>
        </row>
        <row r="34328">
          <cell r="A34328">
            <v>35301</v>
          </cell>
          <cell r="B34328">
            <v>2592</v>
          </cell>
        </row>
        <row r="34329">
          <cell r="A34329">
            <v>35302</v>
          </cell>
          <cell r="B34329">
            <v>2584</v>
          </cell>
        </row>
        <row r="34330">
          <cell r="A34330">
            <v>35303</v>
          </cell>
          <cell r="B34330">
            <v>2575</v>
          </cell>
        </row>
        <row r="34331">
          <cell r="A34331">
            <v>35304</v>
          </cell>
          <cell r="B34331">
            <v>2566</v>
          </cell>
        </row>
        <row r="34332">
          <cell r="A34332">
            <v>35305</v>
          </cell>
          <cell r="B34332">
            <v>2556</v>
          </cell>
        </row>
        <row r="34333">
          <cell r="A34333">
            <v>35306</v>
          </cell>
          <cell r="B34333">
            <v>2545</v>
          </cell>
        </row>
        <row r="34334">
          <cell r="A34334">
            <v>35307</v>
          </cell>
          <cell r="B34334">
            <v>2538</v>
          </cell>
        </row>
        <row r="34335">
          <cell r="A34335">
            <v>35308</v>
          </cell>
          <cell r="B34335">
            <v>2529</v>
          </cell>
        </row>
        <row r="34336">
          <cell r="A34336">
            <v>35309</v>
          </cell>
          <cell r="B34336">
            <v>2519</v>
          </cell>
        </row>
        <row r="34337">
          <cell r="A34337">
            <v>35310</v>
          </cell>
          <cell r="B34337">
            <v>2509</v>
          </cell>
        </row>
        <row r="34338">
          <cell r="A34338">
            <v>35311</v>
          </cell>
          <cell r="B34338">
            <v>2499</v>
          </cell>
        </row>
        <row r="34339">
          <cell r="A34339">
            <v>35312</v>
          </cell>
          <cell r="B34339">
            <v>2489</v>
          </cell>
        </row>
        <row r="34340">
          <cell r="A34340">
            <v>35313</v>
          </cell>
          <cell r="B34340">
            <v>2477</v>
          </cell>
        </row>
        <row r="34341">
          <cell r="A34341">
            <v>35314</v>
          </cell>
          <cell r="B34341">
            <v>2464</v>
          </cell>
        </row>
        <row r="34342">
          <cell r="A34342">
            <v>35315</v>
          </cell>
          <cell r="B34342">
            <v>2453</v>
          </cell>
        </row>
        <row r="34343">
          <cell r="A34343">
            <v>35316</v>
          </cell>
          <cell r="B34343">
            <v>2441</v>
          </cell>
        </row>
        <row r="34344">
          <cell r="A34344">
            <v>35317</v>
          </cell>
          <cell r="B34344">
            <v>2429</v>
          </cell>
        </row>
        <row r="34345">
          <cell r="A34345">
            <v>35318</v>
          </cell>
          <cell r="B34345">
            <v>2417</v>
          </cell>
        </row>
        <row r="34346">
          <cell r="A34346">
            <v>35319</v>
          </cell>
          <cell r="B34346">
            <v>2402</v>
          </cell>
        </row>
        <row r="34347">
          <cell r="A34347">
            <v>35320</v>
          </cell>
          <cell r="B34347">
            <v>2390</v>
          </cell>
        </row>
        <row r="34348">
          <cell r="A34348">
            <v>35321</v>
          </cell>
          <cell r="B34348">
            <v>2374</v>
          </cell>
        </row>
        <row r="34349">
          <cell r="A34349">
            <v>35322</v>
          </cell>
          <cell r="B34349">
            <v>2358</v>
          </cell>
        </row>
        <row r="34350">
          <cell r="A34350">
            <v>35323</v>
          </cell>
          <cell r="B34350">
            <v>2341</v>
          </cell>
        </row>
        <row r="34351">
          <cell r="A34351">
            <v>35324</v>
          </cell>
          <cell r="B34351">
            <v>2323</v>
          </cell>
        </row>
        <row r="34352">
          <cell r="A34352">
            <v>35325</v>
          </cell>
          <cell r="B34352">
            <v>2307</v>
          </cell>
        </row>
        <row r="34353">
          <cell r="A34353">
            <v>35326</v>
          </cell>
          <cell r="B34353">
            <v>2289</v>
          </cell>
        </row>
        <row r="34354">
          <cell r="A34354">
            <v>35327</v>
          </cell>
          <cell r="B34354">
            <v>2270</v>
          </cell>
        </row>
        <row r="34355">
          <cell r="A34355">
            <v>35328</v>
          </cell>
          <cell r="B34355">
            <v>2251</v>
          </cell>
        </row>
        <row r="34356">
          <cell r="A34356">
            <v>35329</v>
          </cell>
          <cell r="B34356">
            <v>2232</v>
          </cell>
        </row>
        <row r="34357">
          <cell r="A34357">
            <v>35330</v>
          </cell>
          <cell r="B34357">
            <v>2213</v>
          </cell>
        </row>
        <row r="34358">
          <cell r="A34358">
            <v>35331</v>
          </cell>
          <cell r="B34358">
            <v>2195</v>
          </cell>
        </row>
        <row r="34359">
          <cell r="A34359">
            <v>35332</v>
          </cell>
          <cell r="B34359">
            <v>2174</v>
          </cell>
        </row>
        <row r="34360">
          <cell r="A34360">
            <v>35333</v>
          </cell>
          <cell r="B34360">
            <v>2155</v>
          </cell>
        </row>
        <row r="34361">
          <cell r="A34361">
            <v>35334</v>
          </cell>
          <cell r="B34361">
            <v>2136</v>
          </cell>
        </row>
        <row r="34362">
          <cell r="A34362">
            <v>35335</v>
          </cell>
          <cell r="B34362">
            <v>2116</v>
          </cell>
        </row>
        <row r="34363">
          <cell r="A34363">
            <v>35336</v>
          </cell>
          <cell r="B34363">
            <v>2096</v>
          </cell>
        </row>
        <row r="34364">
          <cell r="A34364">
            <v>35337</v>
          </cell>
          <cell r="B34364">
            <v>2077</v>
          </cell>
        </row>
        <row r="34365">
          <cell r="A34365">
            <v>35338</v>
          </cell>
          <cell r="B34365">
            <v>2058</v>
          </cell>
        </row>
        <row r="34366">
          <cell r="A34366">
            <v>35339</v>
          </cell>
          <cell r="B34366">
            <v>2045</v>
          </cell>
        </row>
        <row r="34367">
          <cell r="A34367">
            <v>35340</v>
          </cell>
          <cell r="B34367">
            <v>2033</v>
          </cell>
        </row>
        <row r="34368">
          <cell r="A34368">
            <v>35341</v>
          </cell>
          <cell r="B34368">
            <v>2020</v>
          </cell>
        </row>
        <row r="34369">
          <cell r="A34369">
            <v>35342</v>
          </cell>
          <cell r="B34369">
            <v>2016</v>
          </cell>
        </row>
        <row r="34370">
          <cell r="A34370">
            <v>35343</v>
          </cell>
          <cell r="B34370">
            <v>1993</v>
          </cell>
        </row>
        <row r="34371">
          <cell r="A34371">
            <v>35344</v>
          </cell>
          <cell r="B34371">
            <v>1981</v>
          </cell>
        </row>
        <row r="34372">
          <cell r="A34372">
            <v>35345</v>
          </cell>
          <cell r="B34372">
            <v>1969</v>
          </cell>
        </row>
        <row r="34373">
          <cell r="A34373">
            <v>35346</v>
          </cell>
          <cell r="B34373">
            <v>1961</v>
          </cell>
        </row>
        <row r="34374">
          <cell r="A34374">
            <v>35347</v>
          </cell>
          <cell r="B34374">
            <v>1954</v>
          </cell>
        </row>
        <row r="34375">
          <cell r="A34375">
            <v>35348</v>
          </cell>
          <cell r="B34375">
            <v>1947</v>
          </cell>
        </row>
        <row r="34376">
          <cell r="A34376">
            <v>35349</v>
          </cell>
          <cell r="B34376">
            <v>1939</v>
          </cell>
        </row>
        <row r="34377">
          <cell r="A34377">
            <v>35350</v>
          </cell>
          <cell r="B34377">
            <v>1934</v>
          </cell>
        </row>
        <row r="34378">
          <cell r="A34378">
            <v>35351</v>
          </cell>
          <cell r="B34378">
            <v>1930</v>
          </cell>
        </row>
        <row r="34379">
          <cell r="A34379">
            <v>35352</v>
          </cell>
          <cell r="B34379">
            <v>1926</v>
          </cell>
        </row>
        <row r="34380">
          <cell r="A34380">
            <v>35353</v>
          </cell>
          <cell r="B34380">
            <v>1923</v>
          </cell>
        </row>
        <row r="34381">
          <cell r="A34381">
            <v>35354</v>
          </cell>
          <cell r="B34381">
            <v>1920</v>
          </cell>
        </row>
        <row r="34382">
          <cell r="A34382">
            <v>35355</v>
          </cell>
          <cell r="B34382">
            <v>1918</v>
          </cell>
        </row>
        <row r="34383">
          <cell r="A34383">
            <v>35356</v>
          </cell>
          <cell r="B34383">
            <v>1915</v>
          </cell>
        </row>
        <row r="34384">
          <cell r="A34384">
            <v>35357</v>
          </cell>
          <cell r="B34384">
            <v>1914</v>
          </cell>
        </row>
        <row r="34385">
          <cell r="A34385">
            <v>35358</v>
          </cell>
          <cell r="B34385">
            <v>1914</v>
          </cell>
        </row>
        <row r="34386">
          <cell r="A34386">
            <v>35359</v>
          </cell>
          <cell r="B34386">
            <v>1914</v>
          </cell>
        </row>
        <row r="34387">
          <cell r="A34387">
            <v>35360</v>
          </cell>
          <cell r="B34387">
            <v>1914</v>
          </cell>
        </row>
        <row r="34388">
          <cell r="A34388">
            <v>35361</v>
          </cell>
          <cell r="B34388">
            <v>1914</v>
          </cell>
        </row>
        <row r="34389">
          <cell r="A34389">
            <v>35362</v>
          </cell>
          <cell r="B34389">
            <v>1915</v>
          </cell>
        </row>
        <row r="34390">
          <cell r="A34390">
            <v>35363</v>
          </cell>
          <cell r="B34390">
            <v>1916</v>
          </cell>
        </row>
        <row r="34391">
          <cell r="A34391">
            <v>35364</v>
          </cell>
          <cell r="B34391">
            <v>1917</v>
          </cell>
        </row>
        <row r="34392">
          <cell r="A34392">
            <v>35365</v>
          </cell>
          <cell r="B34392">
            <v>1918</v>
          </cell>
        </row>
        <row r="34393">
          <cell r="A34393">
            <v>35366</v>
          </cell>
          <cell r="B34393">
            <v>1920</v>
          </cell>
        </row>
        <row r="34394">
          <cell r="A34394">
            <v>35367</v>
          </cell>
          <cell r="B34394">
            <v>1922</v>
          </cell>
        </row>
        <row r="34395">
          <cell r="A34395">
            <v>35368</v>
          </cell>
          <cell r="B34395">
            <v>1926</v>
          </cell>
        </row>
        <row r="34396">
          <cell r="A34396">
            <v>35369</v>
          </cell>
          <cell r="B34396">
            <v>1929</v>
          </cell>
        </row>
        <row r="34397">
          <cell r="A34397">
            <v>35370</v>
          </cell>
          <cell r="B34397">
            <v>1931</v>
          </cell>
        </row>
        <row r="34398">
          <cell r="A34398">
            <v>35371</v>
          </cell>
          <cell r="B34398">
            <v>1933</v>
          </cell>
        </row>
        <row r="34399">
          <cell r="A34399">
            <v>35372</v>
          </cell>
          <cell r="B34399">
            <v>1935</v>
          </cell>
        </row>
        <row r="34400">
          <cell r="A34400">
            <v>35373</v>
          </cell>
          <cell r="B34400">
            <v>1936</v>
          </cell>
        </row>
        <row r="34401">
          <cell r="A34401">
            <v>35374</v>
          </cell>
          <cell r="B34401">
            <v>1938</v>
          </cell>
        </row>
        <row r="34402">
          <cell r="A34402">
            <v>35375</v>
          </cell>
          <cell r="B34402">
            <v>1941</v>
          </cell>
        </row>
        <row r="34403">
          <cell r="A34403">
            <v>35376</v>
          </cell>
          <cell r="B34403">
            <v>1942</v>
          </cell>
        </row>
        <row r="34404">
          <cell r="A34404">
            <v>35377</v>
          </cell>
          <cell r="B34404">
            <v>1942</v>
          </cell>
        </row>
        <row r="34405">
          <cell r="A34405">
            <v>35378</v>
          </cell>
          <cell r="B34405">
            <v>1941</v>
          </cell>
        </row>
        <row r="34406">
          <cell r="A34406">
            <v>35379</v>
          </cell>
          <cell r="B34406">
            <v>1940</v>
          </cell>
        </row>
        <row r="34407">
          <cell r="A34407">
            <v>35380</v>
          </cell>
          <cell r="B34407">
            <v>1939</v>
          </cell>
        </row>
        <row r="34408">
          <cell r="A34408">
            <v>35381</v>
          </cell>
          <cell r="B34408">
            <v>1939</v>
          </cell>
        </row>
        <row r="34409">
          <cell r="A34409">
            <v>35382</v>
          </cell>
          <cell r="B34409">
            <v>1939</v>
          </cell>
        </row>
        <row r="34410">
          <cell r="A34410">
            <v>35383</v>
          </cell>
          <cell r="B34410">
            <v>1940</v>
          </cell>
        </row>
        <row r="34411">
          <cell r="A34411">
            <v>35384</v>
          </cell>
          <cell r="B34411">
            <v>1943</v>
          </cell>
        </row>
        <row r="34412">
          <cell r="A34412">
            <v>35385</v>
          </cell>
          <cell r="B34412">
            <v>1948</v>
          </cell>
        </row>
        <row r="34413">
          <cell r="A34413">
            <v>35386</v>
          </cell>
          <cell r="B34413">
            <v>1953</v>
          </cell>
        </row>
        <row r="34414">
          <cell r="A34414">
            <v>35387</v>
          </cell>
          <cell r="B34414">
            <v>1958</v>
          </cell>
        </row>
        <row r="34415">
          <cell r="A34415">
            <v>35388</v>
          </cell>
          <cell r="B34415">
            <v>1963</v>
          </cell>
        </row>
        <row r="34416">
          <cell r="A34416">
            <v>35389</v>
          </cell>
          <cell r="B34416">
            <v>1967</v>
          </cell>
        </row>
        <row r="34417">
          <cell r="A34417">
            <v>35390</v>
          </cell>
          <cell r="B34417">
            <v>1971</v>
          </cell>
        </row>
        <row r="34418">
          <cell r="A34418">
            <v>35391</v>
          </cell>
          <cell r="B34418">
            <v>1979</v>
          </cell>
        </row>
        <row r="34419">
          <cell r="A34419">
            <v>35392</v>
          </cell>
          <cell r="B34419">
            <v>1981</v>
          </cell>
        </row>
        <row r="34420">
          <cell r="A34420">
            <v>35393</v>
          </cell>
          <cell r="B34420">
            <v>1983</v>
          </cell>
        </row>
        <row r="34421">
          <cell r="A34421">
            <v>35394</v>
          </cell>
          <cell r="B34421">
            <v>1985</v>
          </cell>
        </row>
        <row r="34422">
          <cell r="A34422">
            <v>35395</v>
          </cell>
          <cell r="B34422">
            <v>1988</v>
          </cell>
        </row>
        <row r="34423">
          <cell r="A34423">
            <v>35396</v>
          </cell>
          <cell r="B34423">
            <v>1991</v>
          </cell>
        </row>
        <row r="34424">
          <cell r="A34424">
            <v>35397</v>
          </cell>
          <cell r="B34424">
            <v>1995</v>
          </cell>
        </row>
        <row r="34425">
          <cell r="A34425">
            <v>35398</v>
          </cell>
          <cell r="B34425">
            <v>1999</v>
          </cell>
        </row>
        <row r="34426">
          <cell r="A34426">
            <v>35399</v>
          </cell>
          <cell r="B34426">
            <v>2003</v>
          </cell>
        </row>
        <row r="34427">
          <cell r="A34427">
            <v>35400</v>
          </cell>
          <cell r="B34427">
            <v>2007</v>
          </cell>
        </row>
        <row r="34428">
          <cell r="A34428">
            <v>35401</v>
          </cell>
          <cell r="B34428">
            <v>2017</v>
          </cell>
        </row>
        <row r="34429">
          <cell r="A34429">
            <v>35402</v>
          </cell>
          <cell r="B34429">
            <v>2032</v>
          </cell>
        </row>
        <row r="34430">
          <cell r="A34430">
            <v>35403</v>
          </cell>
          <cell r="B34430">
            <v>2042</v>
          </cell>
        </row>
        <row r="34431">
          <cell r="A34431">
            <v>35404</v>
          </cell>
          <cell r="B34431">
            <v>2048</v>
          </cell>
        </row>
        <row r="34432">
          <cell r="A34432">
            <v>35405</v>
          </cell>
          <cell r="B34432">
            <v>2053</v>
          </cell>
        </row>
        <row r="34433">
          <cell r="A34433">
            <v>35406</v>
          </cell>
          <cell r="B34433">
            <v>2058</v>
          </cell>
        </row>
        <row r="34434">
          <cell r="A34434">
            <v>35407</v>
          </cell>
          <cell r="B34434">
            <v>2063</v>
          </cell>
        </row>
        <row r="34435">
          <cell r="A34435">
            <v>35408</v>
          </cell>
          <cell r="B34435">
            <v>2068</v>
          </cell>
        </row>
        <row r="34436">
          <cell r="A34436">
            <v>35409</v>
          </cell>
          <cell r="B34436">
            <v>2070</v>
          </cell>
        </row>
        <row r="34437">
          <cell r="A34437">
            <v>35410</v>
          </cell>
          <cell r="B34437">
            <v>2070</v>
          </cell>
        </row>
        <row r="34438">
          <cell r="A34438">
            <v>35411</v>
          </cell>
          <cell r="B34438">
            <v>2070</v>
          </cell>
        </row>
        <row r="34439">
          <cell r="A34439">
            <v>35412</v>
          </cell>
          <cell r="B34439">
            <v>2069</v>
          </cell>
        </row>
        <row r="34440">
          <cell r="A34440">
            <v>35413</v>
          </cell>
          <cell r="B34440">
            <v>2068</v>
          </cell>
        </row>
        <row r="34441">
          <cell r="A34441">
            <v>35414</v>
          </cell>
          <cell r="B34441">
            <v>2068</v>
          </cell>
        </row>
        <row r="34442">
          <cell r="A34442">
            <v>35415</v>
          </cell>
          <cell r="B34442">
            <v>2068</v>
          </cell>
        </row>
        <row r="34443">
          <cell r="A34443">
            <v>35416</v>
          </cell>
          <cell r="B34443">
            <v>2069</v>
          </cell>
        </row>
        <row r="34444">
          <cell r="A34444">
            <v>35417</v>
          </cell>
          <cell r="B34444">
            <v>2070</v>
          </cell>
        </row>
        <row r="34445">
          <cell r="A34445">
            <v>35418</v>
          </cell>
          <cell r="B34445">
            <v>2071</v>
          </cell>
        </row>
        <row r="34446">
          <cell r="A34446">
            <v>35419</v>
          </cell>
          <cell r="B34446">
            <v>2072</v>
          </cell>
        </row>
        <row r="34447">
          <cell r="A34447">
            <v>35420</v>
          </cell>
          <cell r="B34447">
            <v>2073</v>
          </cell>
        </row>
        <row r="34448">
          <cell r="A34448">
            <v>35421</v>
          </cell>
          <cell r="B34448">
            <v>2074</v>
          </cell>
        </row>
        <row r="34449">
          <cell r="A34449">
            <v>35422</v>
          </cell>
          <cell r="B34449">
            <v>2076</v>
          </cell>
        </row>
        <row r="34450">
          <cell r="A34450">
            <v>35423</v>
          </cell>
          <cell r="B34450">
            <v>2079</v>
          </cell>
        </row>
        <row r="34451">
          <cell r="A34451">
            <v>35424</v>
          </cell>
          <cell r="B34451">
            <v>2081</v>
          </cell>
        </row>
        <row r="34452">
          <cell r="A34452">
            <v>35425</v>
          </cell>
          <cell r="B34452">
            <v>2083</v>
          </cell>
        </row>
        <row r="34453">
          <cell r="A34453">
            <v>35426</v>
          </cell>
          <cell r="B34453">
            <v>2086</v>
          </cell>
        </row>
        <row r="34454">
          <cell r="A34454">
            <v>35427</v>
          </cell>
          <cell r="B34454">
            <v>2089</v>
          </cell>
        </row>
        <row r="34455">
          <cell r="A34455">
            <v>35428</v>
          </cell>
          <cell r="B34455">
            <v>2092</v>
          </cell>
        </row>
        <row r="34456">
          <cell r="A34456">
            <v>35429</v>
          </cell>
          <cell r="B34456">
            <v>2096</v>
          </cell>
        </row>
        <row r="34457">
          <cell r="A34457">
            <v>35430</v>
          </cell>
          <cell r="B34457">
            <v>2100</v>
          </cell>
        </row>
        <row r="34458">
          <cell r="A34458">
            <v>35431</v>
          </cell>
          <cell r="B34458">
            <v>2103</v>
          </cell>
        </row>
        <row r="34459">
          <cell r="A34459">
            <v>35432</v>
          </cell>
          <cell r="B34459">
            <v>2104</v>
          </cell>
        </row>
        <row r="34460">
          <cell r="A34460">
            <v>35433</v>
          </cell>
          <cell r="B34460">
            <v>2113</v>
          </cell>
        </row>
        <row r="34461">
          <cell r="A34461">
            <v>35434</v>
          </cell>
          <cell r="B34461">
            <v>2114</v>
          </cell>
        </row>
        <row r="34462">
          <cell r="A34462">
            <v>35435</v>
          </cell>
          <cell r="B34462">
            <v>2115</v>
          </cell>
        </row>
        <row r="34463">
          <cell r="A34463">
            <v>35436</v>
          </cell>
          <cell r="B34463">
            <v>2116</v>
          </cell>
        </row>
        <row r="34464">
          <cell r="A34464">
            <v>35437</v>
          </cell>
          <cell r="B34464">
            <v>2129</v>
          </cell>
        </row>
        <row r="34465">
          <cell r="A34465">
            <v>35438</v>
          </cell>
          <cell r="B34465">
            <v>2138</v>
          </cell>
        </row>
        <row r="34466">
          <cell r="A34466">
            <v>35439</v>
          </cell>
          <cell r="B34466">
            <v>2145</v>
          </cell>
        </row>
        <row r="34467">
          <cell r="A34467">
            <v>35440</v>
          </cell>
          <cell r="B34467">
            <v>2153</v>
          </cell>
        </row>
        <row r="34468">
          <cell r="A34468">
            <v>35441</v>
          </cell>
          <cell r="B34468">
            <v>2158</v>
          </cell>
        </row>
        <row r="34469">
          <cell r="A34469">
            <v>35442</v>
          </cell>
          <cell r="B34469">
            <v>2164</v>
          </cell>
        </row>
        <row r="34470">
          <cell r="A34470">
            <v>35443</v>
          </cell>
          <cell r="B34470">
            <v>2170</v>
          </cell>
        </row>
        <row r="34471">
          <cell r="A34471">
            <v>35444</v>
          </cell>
          <cell r="B34471">
            <v>2172</v>
          </cell>
        </row>
        <row r="34472">
          <cell r="A34472">
            <v>35445</v>
          </cell>
          <cell r="B34472">
            <v>2176</v>
          </cell>
        </row>
        <row r="34473">
          <cell r="A34473">
            <v>35446</v>
          </cell>
          <cell r="B34473">
            <v>2183</v>
          </cell>
        </row>
        <row r="34474">
          <cell r="A34474">
            <v>35447</v>
          </cell>
          <cell r="B34474">
            <v>2187</v>
          </cell>
        </row>
        <row r="34475">
          <cell r="A34475">
            <v>35448</v>
          </cell>
          <cell r="B34475">
            <v>2191</v>
          </cell>
        </row>
        <row r="34476">
          <cell r="A34476">
            <v>35449</v>
          </cell>
          <cell r="B34476">
            <v>2195</v>
          </cell>
        </row>
        <row r="34477">
          <cell r="A34477">
            <v>35450</v>
          </cell>
          <cell r="B34477">
            <v>2200</v>
          </cell>
        </row>
        <row r="34478">
          <cell r="A34478">
            <v>35451</v>
          </cell>
          <cell r="B34478">
            <v>2202</v>
          </cell>
        </row>
        <row r="34479">
          <cell r="A34479">
            <v>35452</v>
          </cell>
          <cell r="B34479">
            <v>2205</v>
          </cell>
        </row>
        <row r="34480">
          <cell r="A34480">
            <v>35453</v>
          </cell>
          <cell r="B34480">
            <v>2208</v>
          </cell>
        </row>
        <row r="34481">
          <cell r="A34481">
            <v>35454</v>
          </cell>
          <cell r="B34481">
            <v>2212</v>
          </cell>
        </row>
        <row r="34482">
          <cell r="A34482">
            <v>35455</v>
          </cell>
          <cell r="B34482">
            <v>2215</v>
          </cell>
        </row>
        <row r="34483">
          <cell r="A34483">
            <v>35456</v>
          </cell>
          <cell r="B34483">
            <v>2217</v>
          </cell>
        </row>
        <row r="34484">
          <cell r="A34484">
            <v>35457</v>
          </cell>
          <cell r="B34484">
            <v>2219</v>
          </cell>
        </row>
        <row r="34485">
          <cell r="A34485">
            <v>35458</v>
          </cell>
          <cell r="B34485">
            <v>2224</v>
          </cell>
        </row>
        <row r="34486">
          <cell r="A34486">
            <v>35459</v>
          </cell>
          <cell r="B34486">
            <v>2229</v>
          </cell>
        </row>
        <row r="34487">
          <cell r="A34487">
            <v>35460</v>
          </cell>
          <cell r="B34487">
            <v>2233</v>
          </cell>
        </row>
        <row r="34488">
          <cell r="A34488">
            <v>35461</v>
          </cell>
          <cell r="B34488">
            <v>2236</v>
          </cell>
        </row>
        <row r="34489">
          <cell r="A34489">
            <v>35462</v>
          </cell>
          <cell r="B34489">
            <v>2239</v>
          </cell>
        </row>
        <row r="34490">
          <cell r="A34490">
            <v>35463</v>
          </cell>
          <cell r="B34490">
            <v>2243</v>
          </cell>
        </row>
        <row r="34491">
          <cell r="A34491">
            <v>35464</v>
          </cell>
          <cell r="B34491">
            <v>2247</v>
          </cell>
        </row>
        <row r="34492">
          <cell r="A34492">
            <v>35465</v>
          </cell>
          <cell r="B34492">
            <v>2248</v>
          </cell>
        </row>
        <row r="34493">
          <cell r="A34493">
            <v>35466</v>
          </cell>
          <cell r="B34493">
            <v>2250</v>
          </cell>
        </row>
        <row r="34494">
          <cell r="A34494">
            <v>35467</v>
          </cell>
          <cell r="B34494">
            <v>2259</v>
          </cell>
        </row>
        <row r="34495">
          <cell r="A34495">
            <v>35468</v>
          </cell>
          <cell r="B34495">
            <v>2261</v>
          </cell>
        </row>
        <row r="34496">
          <cell r="A34496">
            <v>35469</v>
          </cell>
          <cell r="B34496">
            <v>2263</v>
          </cell>
        </row>
        <row r="34497">
          <cell r="A34497">
            <v>35470</v>
          </cell>
          <cell r="B34497">
            <v>2265</v>
          </cell>
        </row>
        <row r="34498">
          <cell r="A34498">
            <v>35471</v>
          </cell>
          <cell r="B34498">
            <v>2267</v>
          </cell>
        </row>
        <row r="34499">
          <cell r="A34499">
            <v>35472</v>
          </cell>
          <cell r="B34499">
            <v>2268</v>
          </cell>
        </row>
        <row r="34500">
          <cell r="A34500">
            <v>35473</v>
          </cell>
          <cell r="B34500">
            <v>2269</v>
          </cell>
        </row>
        <row r="34501">
          <cell r="A34501">
            <v>35474</v>
          </cell>
          <cell r="B34501">
            <v>2270</v>
          </cell>
        </row>
        <row r="34502">
          <cell r="A34502">
            <v>35475</v>
          </cell>
          <cell r="B34502">
            <v>2271</v>
          </cell>
        </row>
        <row r="34503">
          <cell r="A34503">
            <v>35476</v>
          </cell>
          <cell r="B34503">
            <v>2273</v>
          </cell>
        </row>
        <row r="34504">
          <cell r="A34504">
            <v>35477</v>
          </cell>
          <cell r="B34504">
            <v>2275</v>
          </cell>
        </row>
        <row r="34505">
          <cell r="A34505">
            <v>35478</v>
          </cell>
          <cell r="B34505">
            <v>2278</v>
          </cell>
        </row>
        <row r="34506">
          <cell r="A34506">
            <v>35479</v>
          </cell>
          <cell r="B34506">
            <v>2284</v>
          </cell>
        </row>
        <row r="34507">
          <cell r="A34507">
            <v>35480</v>
          </cell>
          <cell r="B34507">
            <v>2289</v>
          </cell>
        </row>
        <row r="34508">
          <cell r="A34508">
            <v>35481</v>
          </cell>
          <cell r="B34508">
            <v>2294</v>
          </cell>
        </row>
        <row r="34509">
          <cell r="A34509">
            <v>35482</v>
          </cell>
          <cell r="B34509">
            <v>2300</v>
          </cell>
        </row>
        <row r="34510">
          <cell r="A34510">
            <v>35483</v>
          </cell>
          <cell r="B34510">
            <v>2306</v>
          </cell>
        </row>
        <row r="34511">
          <cell r="A34511">
            <v>35484</v>
          </cell>
          <cell r="B34511">
            <v>2312</v>
          </cell>
        </row>
        <row r="34512">
          <cell r="A34512">
            <v>35485</v>
          </cell>
          <cell r="B34512">
            <v>2319</v>
          </cell>
        </row>
        <row r="34513">
          <cell r="A34513">
            <v>35486</v>
          </cell>
          <cell r="B34513">
            <v>2326</v>
          </cell>
        </row>
        <row r="34514">
          <cell r="A34514">
            <v>35487</v>
          </cell>
          <cell r="B34514">
            <v>2334</v>
          </cell>
        </row>
        <row r="34515">
          <cell r="A34515">
            <v>35488</v>
          </cell>
          <cell r="B34515">
            <v>2343</v>
          </cell>
        </row>
        <row r="34516">
          <cell r="A34516">
            <v>35489</v>
          </cell>
          <cell r="B34516">
            <v>2352</v>
          </cell>
        </row>
        <row r="34517">
          <cell r="A34517">
            <v>35490</v>
          </cell>
          <cell r="B34517">
            <v>2360</v>
          </cell>
        </row>
        <row r="34518">
          <cell r="A34518">
            <v>35491</v>
          </cell>
          <cell r="B34518">
            <v>2369</v>
          </cell>
        </row>
        <row r="34519">
          <cell r="A34519">
            <v>35492</v>
          </cell>
          <cell r="B34519">
            <v>2378</v>
          </cell>
        </row>
        <row r="34520">
          <cell r="A34520">
            <v>35493</v>
          </cell>
          <cell r="B34520">
            <v>2387</v>
          </cell>
        </row>
        <row r="34521">
          <cell r="A34521">
            <v>35494</v>
          </cell>
          <cell r="B34521">
            <v>2394</v>
          </cell>
        </row>
        <row r="34522">
          <cell r="A34522">
            <v>35495</v>
          </cell>
          <cell r="B34522">
            <v>2404</v>
          </cell>
        </row>
        <row r="34523">
          <cell r="A34523">
            <v>35496</v>
          </cell>
          <cell r="B34523">
            <v>2416</v>
          </cell>
        </row>
        <row r="34524">
          <cell r="A34524">
            <v>35497</v>
          </cell>
          <cell r="B34524">
            <v>2426</v>
          </cell>
        </row>
        <row r="34525">
          <cell r="A34525">
            <v>35498</v>
          </cell>
          <cell r="B34525">
            <v>2436</v>
          </cell>
        </row>
        <row r="34526">
          <cell r="A34526">
            <v>35499</v>
          </cell>
          <cell r="B34526">
            <v>2447</v>
          </cell>
        </row>
        <row r="34527">
          <cell r="A34527">
            <v>35500</v>
          </cell>
          <cell r="B34527">
            <v>2458</v>
          </cell>
        </row>
        <row r="34528">
          <cell r="A34528">
            <v>35501</v>
          </cell>
          <cell r="B34528">
            <v>2469</v>
          </cell>
        </row>
        <row r="34529">
          <cell r="A34529">
            <v>35502</v>
          </cell>
          <cell r="B34529">
            <v>2479</v>
          </cell>
        </row>
        <row r="34530">
          <cell r="A34530">
            <v>35503</v>
          </cell>
          <cell r="B34530">
            <v>2491</v>
          </cell>
        </row>
        <row r="34531">
          <cell r="A34531">
            <v>35504</v>
          </cell>
          <cell r="B34531">
            <v>2503</v>
          </cell>
        </row>
        <row r="34532">
          <cell r="A34532">
            <v>35505</v>
          </cell>
          <cell r="B34532">
            <v>2514</v>
          </cell>
        </row>
        <row r="34533">
          <cell r="A34533">
            <v>35506</v>
          </cell>
          <cell r="B34533">
            <v>2525</v>
          </cell>
        </row>
        <row r="34534">
          <cell r="A34534">
            <v>35507</v>
          </cell>
          <cell r="B34534">
            <v>2534</v>
          </cell>
        </row>
        <row r="34535">
          <cell r="A34535">
            <v>35508</v>
          </cell>
          <cell r="B34535">
            <v>2544</v>
          </cell>
        </row>
        <row r="34536">
          <cell r="A34536">
            <v>35509</v>
          </cell>
          <cell r="B34536">
            <v>2553</v>
          </cell>
        </row>
        <row r="34537">
          <cell r="A34537">
            <v>35510</v>
          </cell>
          <cell r="B34537">
            <v>2561</v>
          </cell>
        </row>
        <row r="34538">
          <cell r="A34538">
            <v>35511</v>
          </cell>
          <cell r="B34538">
            <v>2569</v>
          </cell>
        </row>
        <row r="34539">
          <cell r="A34539">
            <v>35512</v>
          </cell>
          <cell r="B34539">
            <v>2578</v>
          </cell>
        </row>
        <row r="34540">
          <cell r="A34540">
            <v>35513</v>
          </cell>
          <cell r="B34540">
            <v>2587</v>
          </cell>
        </row>
        <row r="34541">
          <cell r="A34541">
            <v>35514</v>
          </cell>
          <cell r="B34541">
            <v>2594</v>
          </cell>
        </row>
        <row r="34542">
          <cell r="A34542">
            <v>35515</v>
          </cell>
          <cell r="B34542">
            <v>2601</v>
          </cell>
        </row>
        <row r="34543">
          <cell r="A34543">
            <v>35516</v>
          </cell>
          <cell r="B34543">
            <v>2609</v>
          </cell>
        </row>
        <row r="34544">
          <cell r="A34544">
            <v>35517</v>
          </cell>
          <cell r="B34544">
            <v>2616</v>
          </cell>
        </row>
        <row r="34545">
          <cell r="A34545">
            <v>35518</v>
          </cell>
          <cell r="B34545">
            <v>2623</v>
          </cell>
        </row>
        <row r="34546">
          <cell r="A34546">
            <v>35519</v>
          </cell>
          <cell r="B34546">
            <v>2630</v>
          </cell>
        </row>
        <row r="34547">
          <cell r="A34547">
            <v>35520</v>
          </cell>
          <cell r="B34547">
            <v>2636</v>
          </cell>
        </row>
        <row r="34548">
          <cell r="A34548">
            <v>35521</v>
          </cell>
          <cell r="B34548">
            <v>2643</v>
          </cell>
        </row>
        <row r="34549">
          <cell r="A34549">
            <v>35522</v>
          </cell>
          <cell r="B34549">
            <v>2648</v>
          </cell>
        </row>
        <row r="34550">
          <cell r="A34550">
            <v>35523</v>
          </cell>
          <cell r="B34550">
            <v>2653</v>
          </cell>
        </row>
        <row r="34551">
          <cell r="A34551">
            <v>35524</v>
          </cell>
          <cell r="B34551">
            <v>2659</v>
          </cell>
        </row>
        <row r="34552">
          <cell r="A34552">
            <v>35525</v>
          </cell>
          <cell r="B34552">
            <v>2665</v>
          </cell>
        </row>
        <row r="34553">
          <cell r="A34553">
            <v>35526</v>
          </cell>
          <cell r="B34553">
            <v>2670</v>
          </cell>
        </row>
        <row r="34554">
          <cell r="A34554">
            <v>35527</v>
          </cell>
          <cell r="B34554">
            <v>2675</v>
          </cell>
        </row>
        <row r="34555">
          <cell r="A34555">
            <v>35528</v>
          </cell>
          <cell r="B34555">
            <v>2683</v>
          </cell>
        </row>
        <row r="34556">
          <cell r="A34556">
            <v>35529</v>
          </cell>
          <cell r="B34556">
            <v>2686</v>
          </cell>
        </row>
        <row r="34557">
          <cell r="A34557">
            <v>35530</v>
          </cell>
          <cell r="B34557">
            <v>2689</v>
          </cell>
        </row>
        <row r="34558">
          <cell r="A34558">
            <v>35531</v>
          </cell>
          <cell r="B34558">
            <v>2691</v>
          </cell>
        </row>
        <row r="34559">
          <cell r="A34559">
            <v>35532</v>
          </cell>
          <cell r="B34559">
            <v>2695</v>
          </cell>
        </row>
        <row r="34560">
          <cell r="A34560">
            <v>35533</v>
          </cell>
          <cell r="B34560">
            <v>2698</v>
          </cell>
        </row>
        <row r="34561">
          <cell r="A34561">
            <v>35534</v>
          </cell>
          <cell r="B34561">
            <v>2701</v>
          </cell>
        </row>
        <row r="34562">
          <cell r="A34562">
            <v>35535</v>
          </cell>
          <cell r="B34562">
            <v>2707</v>
          </cell>
        </row>
        <row r="34563">
          <cell r="A34563">
            <v>35536</v>
          </cell>
          <cell r="B34563">
            <v>2712</v>
          </cell>
        </row>
        <row r="34564">
          <cell r="A34564">
            <v>35537</v>
          </cell>
          <cell r="B34564">
            <v>2716</v>
          </cell>
        </row>
        <row r="34565">
          <cell r="A34565">
            <v>35538</v>
          </cell>
          <cell r="B34565">
            <v>2719</v>
          </cell>
        </row>
        <row r="34566">
          <cell r="A34566">
            <v>35539</v>
          </cell>
          <cell r="B34566">
            <v>2723</v>
          </cell>
        </row>
        <row r="34567">
          <cell r="A34567">
            <v>35540</v>
          </cell>
          <cell r="B34567">
            <v>2727</v>
          </cell>
        </row>
        <row r="34568">
          <cell r="A34568">
            <v>35541</v>
          </cell>
          <cell r="B34568">
            <v>2730</v>
          </cell>
        </row>
        <row r="34569">
          <cell r="A34569">
            <v>35542</v>
          </cell>
          <cell r="B34569">
            <v>2733</v>
          </cell>
        </row>
        <row r="34570">
          <cell r="A34570">
            <v>35543</v>
          </cell>
          <cell r="B34570">
            <v>2736</v>
          </cell>
        </row>
        <row r="34571">
          <cell r="A34571">
            <v>35544</v>
          </cell>
          <cell r="B34571">
            <v>2739</v>
          </cell>
        </row>
        <row r="34572">
          <cell r="A34572">
            <v>35545</v>
          </cell>
          <cell r="B34572">
            <v>2744</v>
          </cell>
        </row>
        <row r="34573">
          <cell r="A34573">
            <v>35546</v>
          </cell>
          <cell r="B34573">
            <v>2749</v>
          </cell>
        </row>
        <row r="34574">
          <cell r="A34574">
            <v>35547</v>
          </cell>
          <cell r="B34574">
            <v>2753</v>
          </cell>
        </row>
        <row r="34575">
          <cell r="A34575">
            <v>35548</v>
          </cell>
          <cell r="B34575">
            <v>2757</v>
          </cell>
        </row>
        <row r="34576">
          <cell r="A34576">
            <v>35549</v>
          </cell>
          <cell r="B34576">
            <v>2761</v>
          </cell>
        </row>
        <row r="34577">
          <cell r="A34577">
            <v>35550</v>
          </cell>
          <cell r="B34577">
            <v>2764</v>
          </cell>
        </row>
        <row r="34578">
          <cell r="A34578">
            <v>35551</v>
          </cell>
          <cell r="B34578">
            <v>2768</v>
          </cell>
        </row>
        <row r="34579">
          <cell r="A34579">
            <v>35552</v>
          </cell>
          <cell r="B34579">
            <v>2772</v>
          </cell>
        </row>
        <row r="34580">
          <cell r="A34580">
            <v>35553</v>
          </cell>
          <cell r="B34580">
            <v>2776</v>
          </cell>
        </row>
        <row r="34581">
          <cell r="A34581">
            <v>35554</v>
          </cell>
          <cell r="B34581">
            <v>2780</v>
          </cell>
        </row>
        <row r="34582">
          <cell r="A34582">
            <v>35555</v>
          </cell>
          <cell r="B34582">
            <v>2783</v>
          </cell>
        </row>
        <row r="34583">
          <cell r="A34583">
            <v>35556</v>
          </cell>
          <cell r="B34583">
            <v>2789</v>
          </cell>
        </row>
        <row r="34584">
          <cell r="A34584">
            <v>35557</v>
          </cell>
          <cell r="B34584">
            <v>2794</v>
          </cell>
        </row>
        <row r="34585">
          <cell r="A34585">
            <v>35558</v>
          </cell>
          <cell r="B34585">
            <v>2799</v>
          </cell>
        </row>
        <row r="34586">
          <cell r="A34586">
            <v>35559</v>
          </cell>
          <cell r="B34586">
            <v>2803</v>
          </cell>
        </row>
        <row r="34587">
          <cell r="A34587">
            <v>35560</v>
          </cell>
          <cell r="B34587">
            <v>2810</v>
          </cell>
        </row>
        <row r="34588">
          <cell r="A34588">
            <v>35561</v>
          </cell>
          <cell r="B34588">
            <v>2816</v>
          </cell>
        </row>
        <row r="34589">
          <cell r="A34589">
            <v>35562</v>
          </cell>
          <cell r="B34589">
            <v>2822</v>
          </cell>
        </row>
        <row r="34590">
          <cell r="A34590">
            <v>35563</v>
          </cell>
          <cell r="B34590">
            <v>2827</v>
          </cell>
        </row>
        <row r="34591">
          <cell r="A34591">
            <v>35564</v>
          </cell>
          <cell r="B34591">
            <v>2830</v>
          </cell>
        </row>
        <row r="34592">
          <cell r="A34592">
            <v>35565</v>
          </cell>
          <cell r="B34592">
            <v>2836</v>
          </cell>
        </row>
        <row r="34593">
          <cell r="A34593">
            <v>35566</v>
          </cell>
          <cell r="B34593">
            <v>2840</v>
          </cell>
        </row>
        <row r="34594">
          <cell r="A34594">
            <v>35567</v>
          </cell>
          <cell r="B34594">
            <v>2844</v>
          </cell>
        </row>
        <row r="34595">
          <cell r="A34595">
            <v>35568</v>
          </cell>
          <cell r="B34595">
            <v>2847</v>
          </cell>
        </row>
        <row r="34596">
          <cell r="A34596">
            <v>35569</v>
          </cell>
          <cell r="B34596">
            <v>2850</v>
          </cell>
        </row>
        <row r="34597">
          <cell r="A34597">
            <v>35570</v>
          </cell>
          <cell r="B34597">
            <v>2853</v>
          </cell>
        </row>
        <row r="34598">
          <cell r="A34598">
            <v>35571</v>
          </cell>
          <cell r="B34598">
            <v>2856</v>
          </cell>
        </row>
        <row r="34599">
          <cell r="A34599">
            <v>35572</v>
          </cell>
          <cell r="B34599">
            <v>2859</v>
          </cell>
        </row>
        <row r="34600">
          <cell r="A34600">
            <v>35573</v>
          </cell>
          <cell r="B34600">
            <v>2861</v>
          </cell>
        </row>
        <row r="34601">
          <cell r="A34601">
            <v>35574</v>
          </cell>
          <cell r="B34601">
            <v>2864</v>
          </cell>
        </row>
        <row r="34602">
          <cell r="A34602">
            <v>35575</v>
          </cell>
          <cell r="B34602">
            <v>2867</v>
          </cell>
        </row>
        <row r="34603">
          <cell r="A34603">
            <v>35576</v>
          </cell>
          <cell r="B34603">
            <v>2869</v>
          </cell>
        </row>
        <row r="34604">
          <cell r="A34604">
            <v>35577</v>
          </cell>
          <cell r="B34604">
            <v>2874</v>
          </cell>
        </row>
        <row r="34605">
          <cell r="A34605">
            <v>35578</v>
          </cell>
          <cell r="B34605">
            <v>2877</v>
          </cell>
        </row>
        <row r="34606">
          <cell r="A34606">
            <v>35579</v>
          </cell>
          <cell r="B34606">
            <v>2879</v>
          </cell>
        </row>
        <row r="34607">
          <cell r="A34607">
            <v>35580</v>
          </cell>
          <cell r="B34607">
            <v>2881</v>
          </cell>
        </row>
        <row r="34608">
          <cell r="A34608">
            <v>35581</v>
          </cell>
          <cell r="B34608">
            <v>2884</v>
          </cell>
        </row>
        <row r="34609">
          <cell r="A34609">
            <v>35582</v>
          </cell>
          <cell r="B34609">
            <v>2886</v>
          </cell>
        </row>
        <row r="34610">
          <cell r="A34610">
            <v>35583</v>
          </cell>
          <cell r="B34610">
            <v>2888</v>
          </cell>
        </row>
        <row r="34611">
          <cell r="A34611">
            <v>35584</v>
          </cell>
          <cell r="B34611">
            <v>2890</v>
          </cell>
        </row>
        <row r="34612">
          <cell r="A34612">
            <v>35585</v>
          </cell>
          <cell r="B34612">
            <v>2891</v>
          </cell>
        </row>
        <row r="34613">
          <cell r="A34613">
            <v>35586</v>
          </cell>
          <cell r="B34613">
            <v>2892</v>
          </cell>
        </row>
        <row r="34614">
          <cell r="A34614">
            <v>35587</v>
          </cell>
          <cell r="B34614">
            <v>2893</v>
          </cell>
        </row>
        <row r="34615">
          <cell r="A34615">
            <v>35588</v>
          </cell>
          <cell r="B34615">
            <v>2894</v>
          </cell>
        </row>
        <row r="34616">
          <cell r="A34616">
            <v>35589</v>
          </cell>
          <cell r="B34616">
            <v>2895</v>
          </cell>
        </row>
        <row r="34617">
          <cell r="A34617">
            <v>35590</v>
          </cell>
          <cell r="B34617">
            <v>2895</v>
          </cell>
        </row>
        <row r="34618">
          <cell r="A34618">
            <v>35591</v>
          </cell>
          <cell r="B34618">
            <v>2896</v>
          </cell>
        </row>
        <row r="34619">
          <cell r="A34619">
            <v>35592</v>
          </cell>
          <cell r="B34619">
            <v>2896</v>
          </cell>
        </row>
        <row r="34620">
          <cell r="A34620">
            <v>35593</v>
          </cell>
          <cell r="B34620">
            <v>2896</v>
          </cell>
        </row>
        <row r="34621">
          <cell r="A34621">
            <v>35594</v>
          </cell>
          <cell r="B34621">
            <v>2894</v>
          </cell>
        </row>
        <row r="34622">
          <cell r="A34622">
            <v>35595</v>
          </cell>
          <cell r="B34622">
            <v>2893</v>
          </cell>
        </row>
        <row r="34623">
          <cell r="A34623">
            <v>35596</v>
          </cell>
          <cell r="B34623">
            <v>2892</v>
          </cell>
        </row>
        <row r="34624">
          <cell r="A34624">
            <v>35597</v>
          </cell>
          <cell r="B34624">
            <v>2891</v>
          </cell>
        </row>
        <row r="34625">
          <cell r="A34625">
            <v>35598</v>
          </cell>
          <cell r="B34625">
            <v>2889</v>
          </cell>
        </row>
        <row r="34626">
          <cell r="A34626">
            <v>35599</v>
          </cell>
          <cell r="B34626">
            <v>2888</v>
          </cell>
        </row>
        <row r="34627">
          <cell r="A34627">
            <v>35600</v>
          </cell>
          <cell r="B34627">
            <v>2885</v>
          </cell>
        </row>
        <row r="34628">
          <cell r="A34628">
            <v>35601</v>
          </cell>
          <cell r="B34628">
            <v>2883</v>
          </cell>
        </row>
        <row r="34629">
          <cell r="A34629">
            <v>35602</v>
          </cell>
          <cell r="B34629">
            <v>2881</v>
          </cell>
        </row>
        <row r="34630">
          <cell r="A34630">
            <v>35603</v>
          </cell>
          <cell r="B34630">
            <v>2879</v>
          </cell>
        </row>
        <row r="34631">
          <cell r="A34631">
            <v>35604</v>
          </cell>
          <cell r="B34631">
            <v>2876</v>
          </cell>
        </row>
        <row r="34632">
          <cell r="A34632">
            <v>35605</v>
          </cell>
          <cell r="B34632">
            <v>2873</v>
          </cell>
        </row>
        <row r="34633">
          <cell r="A34633">
            <v>35606</v>
          </cell>
          <cell r="B34633">
            <v>2869</v>
          </cell>
        </row>
        <row r="34634">
          <cell r="A34634">
            <v>35607</v>
          </cell>
          <cell r="B34634">
            <v>2866</v>
          </cell>
        </row>
        <row r="34635">
          <cell r="A34635">
            <v>35608</v>
          </cell>
          <cell r="B34635">
            <v>2862</v>
          </cell>
        </row>
        <row r="34636">
          <cell r="A34636">
            <v>35609</v>
          </cell>
          <cell r="B34636">
            <v>2859</v>
          </cell>
        </row>
        <row r="34637">
          <cell r="A34637">
            <v>35610</v>
          </cell>
          <cell r="B34637">
            <v>2855</v>
          </cell>
        </row>
        <row r="34638">
          <cell r="A34638">
            <v>35611</v>
          </cell>
          <cell r="B34638">
            <v>2850</v>
          </cell>
        </row>
        <row r="34639">
          <cell r="A34639">
            <v>35612</v>
          </cell>
          <cell r="B34639">
            <v>2847</v>
          </cell>
        </row>
        <row r="34640">
          <cell r="A34640">
            <v>35613</v>
          </cell>
          <cell r="B34640">
            <v>2843</v>
          </cell>
        </row>
        <row r="34641">
          <cell r="A34641">
            <v>35614</v>
          </cell>
          <cell r="B34641">
            <v>2838</v>
          </cell>
        </row>
        <row r="34642">
          <cell r="A34642">
            <v>35615</v>
          </cell>
          <cell r="B34642">
            <v>2834</v>
          </cell>
        </row>
        <row r="34643">
          <cell r="A34643">
            <v>35616</v>
          </cell>
          <cell r="B34643">
            <v>2830</v>
          </cell>
        </row>
        <row r="34644">
          <cell r="A34644">
            <v>35617</v>
          </cell>
          <cell r="B34644">
            <v>2826</v>
          </cell>
        </row>
        <row r="34645">
          <cell r="A34645">
            <v>35618</v>
          </cell>
          <cell r="B34645">
            <v>2821</v>
          </cell>
        </row>
        <row r="34646">
          <cell r="A34646">
            <v>35619</v>
          </cell>
          <cell r="B34646">
            <v>2816</v>
          </cell>
        </row>
        <row r="34647">
          <cell r="A34647">
            <v>35620</v>
          </cell>
          <cell r="B34647">
            <v>2812</v>
          </cell>
        </row>
        <row r="34648">
          <cell r="A34648">
            <v>35621</v>
          </cell>
          <cell r="B34648">
            <v>2807</v>
          </cell>
        </row>
        <row r="34649">
          <cell r="A34649">
            <v>35622</v>
          </cell>
          <cell r="B34649">
            <v>2803</v>
          </cell>
        </row>
        <row r="34650">
          <cell r="A34650">
            <v>35623</v>
          </cell>
          <cell r="B34650">
            <v>2799</v>
          </cell>
        </row>
        <row r="34651">
          <cell r="A34651">
            <v>35624</v>
          </cell>
          <cell r="B34651">
            <v>2794</v>
          </cell>
        </row>
        <row r="34652">
          <cell r="A34652">
            <v>35625</v>
          </cell>
          <cell r="B34652">
            <v>2788</v>
          </cell>
        </row>
        <row r="34653">
          <cell r="A34653">
            <v>35626</v>
          </cell>
          <cell r="B34653">
            <v>2783</v>
          </cell>
        </row>
        <row r="34654">
          <cell r="A34654">
            <v>35627</v>
          </cell>
          <cell r="B34654">
            <v>2778</v>
          </cell>
        </row>
        <row r="34655">
          <cell r="A34655">
            <v>35628</v>
          </cell>
          <cell r="B34655">
            <v>2774</v>
          </cell>
        </row>
        <row r="34656">
          <cell r="A34656">
            <v>35629</v>
          </cell>
          <cell r="B34656">
            <v>2768</v>
          </cell>
        </row>
        <row r="34657">
          <cell r="A34657">
            <v>35630</v>
          </cell>
          <cell r="B34657">
            <v>2763</v>
          </cell>
        </row>
        <row r="34658">
          <cell r="A34658">
            <v>35631</v>
          </cell>
          <cell r="B34658">
            <v>2757</v>
          </cell>
        </row>
        <row r="34659">
          <cell r="A34659">
            <v>35632</v>
          </cell>
          <cell r="B34659">
            <v>2751</v>
          </cell>
        </row>
        <row r="34660">
          <cell r="A34660">
            <v>35633</v>
          </cell>
          <cell r="B34660">
            <v>2744</v>
          </cell>
        </row>
        <row r="34661">
          <cell r="A34661">
            <v>35634</v>
          </cell>
          <cell r="B34661">
            <v>2739</v>
          </cell>
        </row>
        <row r="34662">
          <cell r="A34662">
            <v>35635</v>
          </cell>
          <cell r="B34662">
            <v>2734</v>
          </cell>
        </row>
        <row r="34663">
          <cell r="A34663">
            <v>35636</v>
          </cell>
          <cell r="B34663">
            <v>2728</v>
          </cell>
        </row>
        <row r="34664">
          <cell r="A34664">
            <v>35637</v>
          </cell>
          <cell r="B34664">
            <v>2722</v>
          </cell>
        </row>
        <row r="34665">
          <cell r="A34665">
            <v>35638</v>
          </cell>
          <cell r="B34665">
            <v>2715</v>
          </cell>
        </row>
        <row r="34666">
          <cell r="A34666">
            <v>35639</v>
          </cell>
          <cell r="B34666">
            <v>2708</v>
          </cell>
        </row>
        <row r="34667">
          <cell r="A34667">
            <v>35640</v>
          </cell>
          <cell r="B34667">
            <v>2704</v>
          </cell>
        </row>
        <row r="34668">
          <cell r="A34668">
            <v>35641</v>
          </cell>
          <cell r="B34668">
            <v>2700</v>
          </cell>
        </row>
        <row r="34669">
          <cell r="A34669">
            <v>35642</v>
          </cell>
          <cell r="B34669">
            <v>2695</v>
          </cell>
        </row>
        <row r="34670">
          <cell r="A34670">
            <v>35643</v>
          </cell>
          <cell r="B34670">
            <v>2687</v>
          </cell>
        </row>
        <row r="34671">
          <cell r="A34671">
            <v>35644</v>
          </cell>
          <cell r="B34671">
            <v>2681</v>
          </cell>
        </row>
        <row r="34672">
          <cell r="A34672">
            <v>35645</v>
          </cell>
          <cell r="B34672">
            <v>2674</v>
          </cell>
        </row>
        <row r="34673">
          <cell r="A34673">
            <v>35646</v>
          </cell>
          <cell r="B34673">
            <v>2667</v>
          </cell>
        </row>
        <row r="34674">
          <cell r="A34674">
            <v>35647</v>
          </cell>
          <cell r="B34674">
            <v>2659</v>
          </cell>
        </row>
        <row r="34675">
          <cell r="A34675">
            <v>35648</v>
          </cell>
          <cell r="B34675">
            <v>2650</v>
          </cell>
        </row>
        <row r="34676">
          <cell r="A34676">
            <v>35649</v>
          </cell>
          <cell r="B34676">
            <v>2641</v>
          </cell>
        </row>
        <row r="34677">
          <cell r="A34677">
            <v>35650</v>
          </cell>
          <cell r="B34677">
            <v>2633</v>
          </cell>
        </row>
        <row r="34678">
          <cell r="A34678">
            <v>35651</v>
          </cell>
          <cell r="B34678">
            <v>2625</v>
          </cell>
        </row>
        <row r="34679">
          <cell r="A34679">
            <v>35652</v>
          </cell>
          <cell r="B34679">
            <v>2616</v>
          </cell>
        </row>
        <row r="34680">
          <cell r="A34680">
            <v>35653</v>
          </cell>
          <cell r="B34680">
            <v>2607</v>
          </cell>
        </row>
        <row r="34681">
          <cell r="A34681">
            <v>35654</v>
          </cell>
          <cell r="B34681">
            <v>2597</v>
          </cell>
        </row>
        <row r="34682">
          <cell r="A34682">
            <v>35655</v>
          </cell>
          <cell r="B34682">
            <v>2587</v>
          </cell>
        </row>
        <row r="34683">
          <cell r="A34683">
            <v>35656</v>
          </cell>
          <cell r="B34683">
            <v>2577</v>
          </cell>
        </row>
        <row r="34684">
          <cell r="A34684">
            <v>35657</v>
          </cell>
          <cell r="B34684">
            <v>2565</v>
          </cell>
        </row>
        <row r="34685">
          <cell r="A34685">
            <v>35658</v>
          </cell>
          <cell r="B34685">
            <v>2552</v>
          </cell>
        </row>
        <row r="34686">
          <cell r="A34686">
            <v>35659</v>
          </cell>
          <cell r="B34686">
            <v>2539</v>
          </cell>
        </row>
        <row r="34687">
          <cell r="A34687">
            <v>35660</v>
          </cell>
          <cell r="B34687">
            <v>2525</v>
          </cell>
        </row>
        <row r="34688">
          <cell r="A34688">
            <v>35661</v>
          </cell>
          <cell r="B34688">
            <v>2509</v>
          </cell>
        </row>
        <row r="34689">
          <cell r="A34689">
            <v>35662</v>
          </cell>
          <cell r="B34689">
            <v>2496</v>
          </cell>
        </row>
        <row r="34690">
          <cell r="A34690">
            <v>35663</v>
          </cell>
          <cell r="B34690">
            <v>2482</v>
          </cell>
        </row>
        <row r="34691">
          <cell r="A34691">
            <v>35664</v>
          </cell>
          <cell r="B34691">
            <v>2467</v>
          </cell>
        </row>
        <row r="34692">
          <cell r="A34692">
            <v>35665</v>
          </cell>
          <cell r="B34692">
            <v>2453</v>
          </cell>
        </row>
        <row r="34693">
          <cell r="A34693">
            <v>35666</v>
          </cell>
          <cell r="B34693">
            <v>2438</v>
          </cell>
        </row>
        <row r="34694">
          <cell r="A34694">
            <v>35667</v>
          </cell>
          <cell r="B34694">
            <v>2423</v>
          </cell>
        </row>
        <row r="34695">
          <cell r="A34695">
            <v>35668</v>
          </cell>
          <cell r="B34695">
            <v>2407</v>
          </cell>
        </row>
        <row r="34696">
          <cell r="A34696">
            <v>35669</v>
          </cell>
          <cell r="B34696">
            <v>2389</v>
          </cell>
        </row>
        <row r="34697">
          <cell r="A34697">
            <v>35670</v>
          </cell>
          <cell r="B34697">
            <v>2374</v>
          </cell>
        </row>
        <row r="34698">
          <cell r="A34698">
            <v>35671</v>
          </cell>
          <cell r="B34698">
            <v>2358</v>
          </cell>
        </row>
        <row r="34699">
          <cell r="A34699">
            <v>35672</v>
          </cell>
          <cell r="B34699">
            <v>2342</v>
          </cell>
        </row>
        <row r="34700">
          <cell r="A34700">
            <v>35673</v>
          </cell>
          <cell r="B34700">
            <v>2325</v>
          </cell>
        </row>
        <row r="34701">
          <cell r="A34701">
            <v>35674</v>
          </cell>
          <cell r="B34701">
            <v>2308</v>
          </cell>
        </row>
        <row r="34702">
          <cell r="A34702">
            <v>35675</v>
          </cell>
          <cell r="B34702">
            <v>2290</v>
          </cell>
        </row>
        <row r="34703">
          <cell r="A34703">
            <v>35676</v>
          </cell>
          <cell r="B34703">
            <v>2274</v>
          </cell>
        </row>
        <row r="34704">
          <cell r="A34704">
            <v>35677</v>
          </cell>
          <cell r="B34704">
            <v>2256</v>
          </cell>
        </row>
        <row r="34705">
          <cell r="A34705">
            <v>35678</v>
          </cell>
          <cell r="B34705">
            <v>2238</v>
          </cell>
        </row>
        <row r="34706">
          <cell r="A34706">
            <v>35679</v>
          </cell>
          <cell r="B34706">
            <v>2220</v>
          </cell>
        </row>
        <row r="34707">
          <cell r="A34707">
            <v>35680</v>
          </cell>
          <cell r="B34707">
            <v>2201</v>
          </cell>
        </row>
        <row r="34708">
          <cell r="A34708">
            <v>35681</v>
          </cell>
          <cell r="B34708">
            <v>2181</v>
          </cell>
        </row>
        <row r="34709">
          <cell r="A34709">
            <v>35682</v>
          </cell>
          <cell r="B34709">
            <v>2157</v>
          </cell>
        </row>
        <row r="34710">
          <cell r="A34710">
            <v>35683</v>
          </cell>
          <cell r="B34710">
            <v>2136</v>
          </cell>
        </row>
        <row r="34711">
          <cell r="A34711">
            <v>35684</v>
          </cell>
          <cell r="B34711">
            <v>2113</v>
          </cell>
        </row>
        <row r="34712">
          <cell r="A34712">
            <v>35685</v>
          </cell>
          <cell r="B34712">
            <v>2089</v>
          </cell>
        </row>
        <row r="34713">
          <cell r="A34713">
            <v>35686</v>
          </cell>
          <cell r="B34713">
            <v>2066</v>
          </cell>
        </row>
        <row r="34714">
          <cell r="A34714">
            <v>35687</v>
          </cell>
          <cell r="B34714">
            <v>2044</v>
          </cell>
        </row>
        <row r="34715">
          <cell r="A34715">
            <v>35688</v>
          </cell>
          <cell r="B34715">
            <v>2022</v>
          </cell>
        </row>
        <row r="34716">
          <cell r="A34716">
            <v>35689</v>
          </cell>
          <cell r="B34716">
            <v>1997</v>
          </cell>
        </row>
        <row r="34717">
          <cell r="A34717">
            <v>35690</v>
          </cell>
          <cell r="B34717">
            <v>1977</v>
          </cell>
        </row>
        <row r="34718">
          <cell r="A34718">
            <v>35691</v>
          </cell>
          <cell r="B34718">
            <v>1956</v>
          </cell>
        </row>
        <row r="34719">
          <cell r="A34719">
            <v>35692</v>
          </cell>
          <cell r="B34719">
            <v>1931</v>
          </cell>
        </row>
        <row r="34720">
          <cell r="A34720">
            <v>35693</v>
          </cell>
          <cell r="B34720">
            <v>1906</v>
          </cell>
        </row>
        <row r="34721">
          <cell r="A34721">
            <v>35694</v>
          </cell>
          <cell r="B34721">
            <v>1881</v>
          </cell>
        </row>
        <row r="34722">
          <cell r="A34722">
            <v>35695</v>
          </cell>
          <cell r="B34722">
            <v>1857</v>
          </cell>
        </row>
        <row r="34723">
          <cell r="A34723">
            <v>35696</v>
          </cell>
          <cell r="B34723">
            <v>1840</v>
          </cell>
        </row>
        <row r="34724">
          <cell r="A34724">
            <v>35697</v>
          </cell>
          <cell r="B34724">
            <v>1818</v>
          </cell>
        </row>
        <row r="34725">
          <cell r="A34725">
            <v>35698</v>
          </cell>
          <cell r="B34725">
            <v>1795</v>
          </cell>
        </row>
        <row r="34726">
          <cell r="A34726">
            <v>35699</v>
          </cell>
          <cell r="B34726">
            <v>1771</v>
          </cell>
        </row>
        <row r="34727">
          <cell r="A34727">
            <v>35700</v>
          </cell>
          <cell r="B34727">
            <v>1746</v>
          </cell>
        </row>
        <row r="34728">
          <cell r="A34728">
            <v>35701</v>
          </cell>
          <cell r="B34728">
            <v>1722</v>
          </cell>
        </row>
        <row r="34729">
          <cell r="A34729">
            <v>35702</v>
          </cell>
          <cell r="B34729">
            <v>1698</v>
          </cell>
        </row>
        <row r="34730">
          <cell r="A34730">
            <v>35703</v>
          </cell>
          <cell r="B34730">
            <v>1676</v>
          </cell>
        </row>
        <row r="34731">
          <cell r="A34731">
            <v>35704</v>
          </cell>
          <cell r="B34731">
            <v>1657</v>
          </cell>
        </row>
        <row r="34732">
          <cell r="A34732">
            <v>35705</v>
          </cell>
          <cell r="B34732">
            <v>1639</v>
          </cell>
        </row>
        <row r="34733">
          <cell r="A34733">
            <v>35706</v>
          </cell>
          <cell r="B34733">
            <v>1621</v>
          </cell>
        </row>
        <row r="34734">
          <cell r="A34734">
            <v>35707</v>
          </cell>
          <cell r="B34734">
            <v>1608</v>
          </cell>
        </row>
        <row r="34735">
          <cell r="A34735">
            <v>35708</v>
          </cell>
          <cell r="B34735">
            <v>1596</v>
          </cell>
        </row>
        <row r="34736">
          <cell r="A34736">
            <v>35709</v>
          </cell>
          <cell r="B34736">
            <v>1584</v>
          </cell>
        </row>
        <row r="34737">
          <cell r="A34737">
            <v>35710</v>
          </cell>
          <cell r="B34737">
            <v>1574</v>
          </cell>
        </row>
        <row r="34738">
          <cell r="A34738">
            <v>35711</v>
          </cell>
          <cell r="B34738">
            <v>1565</v>
          </cell>
        </row>
        <row r="34739">
          <cell r="A34739">
            <v>35712</v>
          </cell>
          <cell r="B34739">
            <v>1557</v>
          </cell>
        </row>
        <row r="34740">
          <cell r="A34740">
            <v>35713</v>
          </cell>
          <cell r="B34740">
            <v>1549</v>
          </cell>
        </row>
        <row r="34741">
          <cell r="A34741">
            <v>35714</v>
          </cell>
          <cell r="B34741">
            <v>1543</v>
          </cell>
        </row>
        <row r="34742">
          <cell r="A34742">
            <v>35715</v>
          </cell>
          <cell r="B34742">
            <v>1538</v>
          </cell>
        </row>
        <row r="34743">
          <cell r="A34743">
            <v>35716</v>
          </cell>
          <cell r="B34743">
            <v>1533</v>
          </cell>
        </row>
        <row r="34744">
          <cell r="A34744">
            <v>35717</v>
          </cell>
          <cell r="B34744">
            <v>1531</v>
          </cell>
        </row>
        <row r="34745">
          <cell r="A34745">
            <v>35718</v>
          </cell>
          <cell r="B34745">
            <v>1530</v>
          </cell>
        </row>
        <row r="34746">
          <cell r="A34746">
            <v>35719</v>
          </cell>
          <cell r="B34746">
            <v>1529</v>
          </cell>
        </row>
        <row r="34747">
          <cell r="A34747">
            <v>35720</v>
          </cell>
          <cell r="B34747">
            <v>1529</v>
          </cell>
        </row>
        <row r="34748">
          <cell r="A34748">
            <v>35721</v>
          </cell>
          <cell r="B34748">
            <v>1527</v>
          </cell>
        </row>
        <row r="34749">
          <cell r="A34749">
            <v>35722</v>
          </cell>
          <cell r="B34749">
            <v>1525</v>
          </cell>
        </row>
        <row r="34750">
          <cell r="A34750">
            <v>35723</v>
          </cell>
          <cell r="B34750">
            <v>1524</v>
          </cell>
        </row>
        <row r="34751">
          <cell r="A34751">
            <v>35724</v>
          </cell>
          <cell r="B34751">
            <v>1519</v>
          </cell>
        </row>
        <row r="34752">
          <cell r="A34752">
            <v>35725</v>
          </cell>
          <cell r="B34752">
            <v>1516</v>
          </cell>
        </row>
        <row r="34753">
          <cell r="A34753">
            <v>35726</v>
          </cell>
          <cell r="B34753">
            <v>1512</v>
          </cell>
        </row>
        <row r="34754">
          <cell r="A34754">
            <v>35727</v>
          </cell>
          <cell r="B34754">
            <v>1503</v>
          </cell>
        </row>
        <row r="34755">
          <cell r="A34755">
            <v>35728</v>
          </cell>
          <cell r="B34755">
            <v>1495</v>
          </cell>
        </row>
        <row r="34756">
          <cell r="A34756">
            <v>35729</v>
          </cell>
          <cell r="B34756">
            <v>1487</v>
          </cell>
        </row>
        <row r="34757">
          <cell r="A34757">
            <v>35730</v>
          </cell>
          <cell r="B34757">
            <v>1480</v>
          </cell>
        </row>
        <row r="34758">
          <cell r="A34758">
            <v>35731</v>
          </cell>
          <cell r="B34758">
            <v>1471</v>
          </cell>
        </row>
        <row r="34759">
          <cell r="A34759">
            <v>35732</v>
          </cell>
          <cell r="B34759">
            <v>1461</v>
          </cell>
        </row>
        <row r="34760">
          <cell r="A34760">
            <v>35733</v>
          </cell>
          <cell r="B34760">
            <v>1450</v>
          </cell>
        </row>
        <row r="34761">
          <cell r="A34761">
            <v>35734</v>
          </cell>
          <cell r="B34761">
            <v>1443</v>
          </cell>
        </row>
        <row r="34762">
          <cell r="A34762">
            <v>35735</v>
          </cell>
          <cell r="B34762">
            <v>1440</v>
          </cell>
        </row>
        <row r="34763">
          <cell r="A34763">
            <v>35736</v>
          </cell>
          <cell r="B34763">
            <v>1437</v>
          </cell>
        </row>
        <row r="34764">
          <cell r="A34764">
            <v>35737</v>
          </cell>
          <cell r="B34764">
            <v>1435</v>
          </cell>
        </row>
        <row r="34765">
          <cell r="A34765">
            <v>35738</v>
          </cell>
          <cell r="B34765">
            <v>1434</v>
          </cell>
        </row>
        <row r="34766">
          <cell r="A34766">
            <v>35739</v>
          </cell>
          <cell r="B34766">
            <v>1434</v>
          </cell>
        </row>
        <row r="34767">
          <cell r="A34767">
            <v>35740</v>
          </cell>
          <cell r="B34767">
            <v>1438</v>
          </cell>
        </row>
        <row r="34768">
          <cell r="A34768">
            <v>35741</v>
          </cell>
          <cell r="B34768">
            <v>1440</v>
          </cell>
        </row>
        <row r="34769">
          <cell r="A34769">
            <v>35742</v>
          </cell>
          <cell r="B34769">
            <v>1441</v>
          </cell>
        </row>
        <row r="34770">
          <cell r="A34770">
            <v>35743</v>
          </cell>
          <cell r="B34770">
            <v>1442</v>
          </cell>
        </row>
        <row r="34771">
          <cell r="A34771">
            <v>35744</v>
          </cell>
          <cell r="B34771">
            <v>1444</v>
          </cell>
        </row>
        <row r="34772">
          <cell r="A34772">
            <v>35745</v>
          </cell>
          <cell r="B34772">
            <v>1447</v>
          </cell>
        </row>
        <row r="34773">
          <cell r="A34773">
            <v>35746</v>
          </cell>
          <cell r="B34773">
            <v>1452</v>
          </cell>
        </row>
        <row r="34774">
          <cell r="A34774">
            <v>35747</v>
          </cell>
          <cell r="B34774">
            <v>1455</v>
          </cell>
        </row>
        <row r="34775">
          <cell r="A34775">
            <v>35748</v>
          </cell>
          <cell r="B34775">
            <v>1463</v>
          </cell>
        </row>
        <row r="34776">
          <cell r="A34776">
            <v>35749</v>
          </cell>
          <cell r="B34776">
            <v>1473</v>
          </cell>
        </row>
        <row r="34777">
          <cell r="A34777">
            <v>35750</v>
          </cell>
          <cell r="B34777">
            <v>1486</v>
          </cell>
        </row>
        <row r="34778">
          <cell r="A34778">
            <v>35751</v>
          </cell>
          <cell r="B34778">
            <v>1503</v>
          </cell>
        </row>
        <row r="34779">
          <cell r="A34779">
            <v>35752</v>
          </cell>
          <cell r="B34779">
            <v>1518</v>
          </cell>
        </row>
        <row r="34780">
          <cell r="A34780">
            <v>35753</v>
          </cell>
          <cell r="B34780">
            <v>1534</v>
          </cell>
        </row>
        <row r="34781">
          <cell r="A34781">
            <v>35754</v>
          </cell>
          <cell r="B34781">
            <v>1552</v>
          </cell>
        </row>
        <row r="34782">
          <cell r="A34782">
            <v>35755</v>
          </cell>
          <cell r="B34782">
            <v>1569</v>
          </cell>
        </row>
        <row r="34783">
          <cell r="A34783">
            <v>35756</v>
          </cell>
          <cell r="B34783">
            <v>1581</v>
          </cell>
        </row>
        <row r="34784">
          <cell r="A34784">
            <v>35757</v>
          </cell>
          <cell r="B34784">
            <v>1594</v>
          </cell>
        </row>
        <row r="34785">
          <cell r="A34785">
            <v>35758</v>
          </cell>
          <cell r="B34785">
            <v>1608</v>
          </cell>
        </row>
        <row r="34786">
          <cell r="A34786">
            <v>35759</v>
          </cell>
          <cell r="B34786">
            <v>1618</v>
          </cell>
        </row>
        <row r="34787">
          <cell r="A34787">
            <v>35760</v>
          </cell>
          <cell r="B34787">
            <v>1624</v>
          </cell>
        </row>
        <row r="34788">
          <cell r="A34788">
            <v>35761</v>
          </cell>
          <cell r="B34788">
            <v>1634</v>
          </cell>
        </row>
        <row r="34789">
          <cell r="A34789">
            <v>35762</v>
          </cell>
          <cell r="B34789">
            <v>1646</v>
          </cell>
        </row>
        <row r="34790">
          <cell r="A34790">
            <v>35763</v>
          </cell>
          <cell r="B34790">
            <v>1658</v>
          </cell>
        </row>
        <row r="34791">
          <cell r="A34791">
            <v>35764</v>
          </cell>
          <cell r="B34791">
            <v>1667</v>
          </cell>
        </row>
        <row r="34792">
          <cell r="A34792">
            <v>35765</v>
          </cell>
          <cell r="B34792">
            <v>1676</v>
          </cell>
        </row>
        <row r="34793">
          <cell r="A34793">
            <v>35766</v>
          </cell>
          <cell r="B34793">
            <v>1684</v>
          </cell>
        </row>
        <row r="34794">
          <cell r="A34794">
            <v>35767</v>
          </cell>
          <cell r="B34794">
            <v>1688</v>
          </cell>
        </row>
        <row r="34795">
          <cell r="A34795">
            <v>35768</v>
          </cell>
          <cell r="B34795">
            <v>1692</v>
          </cell>
        </row>
        <row r="34796">
          <cell r="A34796">
            <v>35769</v>
          </cell>
          <cell r="B34796">
            <v>1698</v>
          </cell>
        </row>
        <row r="34797">
          <cell r="A34797">
            <v>35770</v>
          </cell>
          <cell r="B34797">
            <v>1703</v>
          </cell>
        </row>
        <row r="34798">
          <cell r="A34798">
            <v>35771</v>
          </cell>
          <cell r="B34798">
            <v>1709</v>
          </cell>
        </row>
        <row r="34799">
          <cell r="A34799">
            <v>35772</v>
          </cell>
          <cell r="B34799">
            <v>1714</v>
          </cell>
        </row>
        <row r="34800">
          <cell r="A34800">
            <v>35773</v>
          </cell>
          <cell r="B34800">
            <v>1719</v>
          </cell>
        </row>
        <row r="34801">
          <cell r="A34801">
            <v>35774</v>
          </cell>
          <cell r="B34801">
            <v>1726</v>
          </cell>
        </row>
        <row r="34802">
          <cell r="A34802">
            <v>35775</v>
          </cell>
          <cell r="B34802">
            <v>1732</v>
          </cell>
        </row>
        <row r="34803">
          <cell r="A34803">
            <v>35776</v>
          </cell>
          <cell r="B34803">
            <v>1739</v>
          </cell>
        </row>
        <row r="34804">
          <cell r="A34804">
            <v>35777</v>
          </cell>
          <cell r="B34804">
            <v>1747</v>
          </cell>
        </row>
        <row r="34805">
          <cell r="A34805">
            <v>35778</v>
          </cell>
          <cell r="B34805">
            <v>1755</v>
          </cell>
        </row>
        <row r="34806">
          <cell r="A34806">
            <v>35779</v>
          </cell>
          <cell r="B34806">
            <v>1764</v>
          </cell>
        </row>
        <row r="34807">
          <cell r="A34807">
            <v>35780</v>
          </cell>
          <cell r="B34807">
            <v>1772</v>
          </cell>
        </row>
        <row r="34808">
          <cell r="A34808">
            <v>35781</v>
          </cell>
          <cell r="B34808">
            <v>1780</v>
          </cell>
        </row>
        <row r="34809">
          <cell r="A34809">
            <v>35782</v>
          </cell>
          <cell r="B34809">
            <v>1790</v>
          </cell>
        </row>
        <row r="34810">
          <cell r="A34810">
            <v>35783</v>
          </cell>
          <cell r="B34810">
            <v>1800</v>
          </cell>
        </row>
        <row r="34811">
          <cell r="A34811">
            <v>35784</v>
          </cell>
          <cell r="B34811">
            <v>1808</v>
          </cell>
        </row>
        <row r="34812">
          <cell r="A34812">
            <v>35785</v>
          </cell>
          <cell r="B34812">
            <v>1815</v>
          </cell>
        </row>
        <row r="34813">
          <cell r="A34813">
            <v>35786</v>
          </cell>
          <cell r="B34813">
            <v>1822</v>
          </cell>
        </row>
        <row r="34814">
          <cell r="A34814">
            <v>35787</v>
          </cell>
          <cell r="B34814">
            <v>1829</v>
          </cell>
        </row>
        <row r="34815">
          <cell r="A34815">
            <v>35788</v>
          </cell>
          <cell r="B34815">
            <v>1835</v>
          </cell>
        </row>
        <row r="34816">
          <cell r="A34816">
            <v>35789</v>
          </cell>
          <cell r="B34816">
            <v>1841</v>
          </cell>
        </row>
        <row r="34817">
          <cell r="A34817">
            <v>35790</v>
          </cell>
          <cell r="B34817">
            <v>1848</v>
          </cell>
        </row>
        <row r="34818">
          <cell r="A34818">
            <v>35791</v>
          </cell>
          <cell r="B34818">
            <v>1856</v>
          </cell>
        </row>
        <row r="34819">
          <cell r="A34819">
            <v>35792</v>
          </cell>
          <cell r="B34819">
            <v>1865</v>
          </cell>
        </row>
        <row r="34820">
          <cell r="A34820">
            <v>35793</v>
          </cell>
          <cell r="B34820">
            <v>1874</v>
          </cell>
        </row>
        <row r="34821">
          <cell r="A34821">
            <v>35794</v>
          </cell>
          <cell r="B34821">
            <v>1881</v>
          </cell>
        </row>
        <row r="34822">
          <cell r="A34822">
            <v>35795</v>
          </cell>
          <cell r="B34822">
            <v>1890</v>
          </cell>
        </row>
        <row r="34823">
          <cell r="A34823">
            <v>35796</v>
          </cell>
          <cell r="B34823">
            <v>1899</v>
          </cell>
        </row>
        <row r="34824">
          <cell r="A34824">
            <v>35797</v>
          </cell>
          <cell r="B34824">
            <v>1908</v>
          </cell>
        </row>
        <row r="34825">
          <cell r="A34825">
            <v>35798</v>
          </cell>
          <cell r="B34825">
            <v>1916</v>
          </cell>
        </row>
        <row r="34826">
          <cell r="A34826">
            <v>35799</v>
          </cell>
          <cell r="B34826">
            <v>1923</v>
          </cell>
        </row>
        <row r="34827">
          <cell r="A34827">
            <v>35800</v>
          </cell>
          <cell r="B34827">
            <v>1930</v>
          </cell>
        </row>
        <row r="34828">
          <cell r="A34828">
            <v>35801</v>
          </cell>
          <cell r="B34828">
            <v>1938</v>
          </cell>
        </row>
        <row r="34829">
          <cell r="A34829">
            <v>35802</v>
          </cell>
          <cell r="B34829">
            <v>1944</v>
          </cell>
        </row>
        <row r="34830">
          <cell r="A34830">
            <v>35803</v>
          </cell>
          <cell r="B34830">
            <v>1950</v>
          </cell>
        </row>
        <row r="34831">
          <cell r="A34831">
            <v>35804</v>
          </cell>
          <cell r="B34831">
            <v>1955</v>
          </cell>
        </row>
        <row r="34832">
          <cell r="A34832">
            <v>35805</v>
          </cell>
          <cell r="B34832">
            <v>1961</v>
          </cell>
        </row>
        <row r="34833">
          <cell r="A34833">
            <v>35806</v>
          </cell>
          <cell r="B34833">
            <v>1968</v>
          </cell>
        </row>
        <row r="34834">
          <cell r="A34834">
            <v>35807</v>
          </cell>
          <cell r="B34834">
            <v>1975</v>
          </cell>
        </row>
        <row r="34835">
          <cell r="A34835">
            <v>35808</v>
          </cell>
          <cell r="B34835">
            <v>1984</v>
          </cell>
        </row>
        <row r="34836">
          <cell r="A34836">
            <v>35809</v>
          </cell>
          <cell r="B34836">
            <v>1992</v>
          </cell>
        </row>
        <row r="34837">
          <cell r="A34837">
            <v>35810</v>
          </cell>
          <cell r="B34837">
            <v>2000</v>
          </cell>
        </row>
        <row r="34838">
          <cell r="A34838">
            <v>35811</v>
          </cell>
          <cell r="B34838">
            <v>2007</v>
          </cell>
        </row>
        <row r="34839">
          <cell r="A34839">
            <v>35812</v>
          </cell>
          <cell r="B34839">
            <v>2014</v>
          </cell>
        </row>
        <row r="34840">
          <cell r="A34840">
            <v>35813</v>
          </cell>
          <cell r="B34840">
            <v>2022</v>
          </cell>
        </row>
        <row r="34841">
          <cell r="A34841">
            <v>35814</v>
          </cell>
          <cell r="B34841">
            <v>2030</v>
          </cell>
        </row>
        <row r="34842">
          <cell r="A34842">
            <v>35815</v>
          </cell>
          <cell r="B34842">
            <v>2036</v>
          </cell>
        </row>
        <row r="34843">
          <cell r="A34843">
            <v>35816</v>
          </cell>
          <cell r="B34843">
            <v>2043</v>
          </cell>
        </row>
        <row r="34844">
          <cell r="A34844">
            <v>35817</v>
          </cell>
          <cell r="B34844">
            <v>2052</v>
          </cell>
        </row>
        <row r="34845">
          <cell r="A34845">
            <v>35818</v>
          </cell>
          <cell r="B34845">
            <v>2059</v>
          </cell>
        </row>
        <row r="34846">
          <cell r="A34846">
            <v>35819</v>
          </cell>
          <cell r="B34846">
            <v>2063</v>
          </cell>
        </row>
        <row r="34847">
          <cell r="A34847">
            <v>35820</v>
          </cell>
          <cell r="B34847">
            <v>2067</v>
          </cell>
        </row>
        <row r="34848">
          <cell r="A34848">
            <v>35821</v>
          </cell>
          <cell r="B34848">
            <v>2072</v>
          </cell>
        </row>
        <row r="34849">
          <cell r="A34849">
            <v>35822</v>
          </cell>
          <cell r="B34849">
            <v>2075</v>
          </cell>
        </row>
        <row r="34850">
          <cell r="A34850">
            <v>35823</v>
          </cell>
          <cell r="B34850">
            <v>2078</v>
          </cell>
        </row>
        <row r="34851">
          <cell r="A34851">
            <v>35824</v>
          </cell>
          <cell r="B34851">
            <v>2080</v>
          </cell>
        </row>
        <row r="34852">
          <cell r="A34852">
            <v>35825</v>
          </cell>
          <cell r="B34852">
            <v>2082</v>
          </cell>
        </row>
        <row r="34853">
          <cell r="A34853">
            <v>35826</v>
          </cell>
          <cell r="B34853">
            <v>2085</v>
          </cell>
        </row>
        <row r="34854">
          <cell r="A34854">
            <v>35827</v>
          </cell>
          <cell r="B34854">
            <v>2088</v>
          </cell>
        </row>
        <row r="34855">
          <cell r="A34855">
            <v>35828</v>
          </cell>
          <cell r="B34855">
            <v>2090</v>
          </cell>
        </row>
        <row r="34856">
          <cell r="A34856">
            <v>35829</v>
          </cell>
          <cell r="B34856">
            <v>2092</v>
          </cell>
        </row>
        <row r="34857">
          <cell r="A34857">
            <v>35830</v>
          </cell>
          <cell r="B34857">
            <v>2094</v>
          </cell>
        </row>
        <row r="34858">
          <cell r="A34858">
            <v>35831</v>
          </cell>
          <cell r="B34858">
            <v>2097</v>
          </cell>
        </row>
        <row r="34859">
          <cell r="A34859">
            <v>35832</v>
          </cell>
          <cell r="B34859">
            <v>2098</v>
          </cell>
        </row>
        <row r="34860">
          <cell r="A34860">
            <v>35833</v>
          </cell>
          <cell r="B34860">
            <v>2099</v>
          </cell>
        </row>
        <row r="34861">
          <cell r="A34861">
            <v>35834</v>
          </cell>
          <cell r="B34861">
            <v>2100</v>
          </cell>
        </row>
        <row r="34862">
          <cell r="A34862">
            <v>35835</v>
          </cell>
          <cell r="B34862">
            <v>2100</v>
          </cell>
        </row>
        <row r="34863">
          <cell r="A34863">
            <v>35836</v>
          </cell>
          <cell r="B34863">
            <v>2101</v>
          </cell>
        </row>
        <row r="34864">
          <cell r="A34864">
            <v>35837</v>
          </cell>
          <cell r="B34864">
            <v>2102</v>
          </cell>
        </row>
        <row r="34865">
          <cell r="A34865">
            <v>35838</v>
          </cell>
          <cell r="B34865">
            <v>2102</v>
          </cell>
        </row>
        <row r="34866">
          <cell r="A34866">
            <v>35839</v>
          </cell>
          <cell r="B34866">
            <v>2105</v>
          </cell>
        </row>
        <row r="34867">
          <cell r="A34867">
            <v>35840</v>
          </cell>
          <cell r="B34867">
            <v>2108</v>
          </cell>
        </row>
        <row r="34868">
          <cell r="A34868">
            <v>35841</v>
          </cell>
          <cell r="B34868">
            <v>2110</v>
          </cell>
        </row>
        <row r="34869">
          <cell r="A34869">
            <v>35842</v>
          </cell>
          <cell r="B34869">
            <v>2112</v>
          </cell>
        </row>
        <row r="34870">
          <cell r="A34870">
            <v>35843</v>
          </cell>
          <cell r="B34870">
            <v>2114</v>
          </cell>
        </row>
        <row r="34871">
          <cell r="A34871">
            <v>35844</v>
          </cell>
          <cell r="B34871">
            <v>2115</v>
          </cell>
        </row>
        <row r="34872">
          <cell r="A34872">
            <v>35845</v>
          </cell>
          <cell r="B34872">
            <v>2118</v>
          </cell>
        </row>
        <row r="34873">
          <cell r="A34873">
            <v>35846</v>
          </cell>
          <cell r="B34873">
            <v>2121</v>
          </cell>
        </row>
        <row r="34874">
          <cell r="A34874">
            <v>35847</v>
          </cell>
          <cell r="B34874">
            <v>2124</v>
          </cell>
        </row>
        <row r="34875">
          <cell r="A34875">
            <v>35848</v>
          </cell>
          <cell r="B34875">
            <v>2128</v>
          </cell>
        </row>
        <row r="34876">
          <cell r="A34876">
            <v>35849</v>
          </cell>
          <cell r="B34876">
            <v>2132</v>
          </cell>
        </row>
        <row r="34877">
          <cell r="A34877">
            <v>35850</v>
          </cell>
          <cell r="B34877">
            <v>2137</v>
          </cell>
        </row>
        <row r="34878">
          <cell r="A34878">
            <v>35851</v>
          </cell>
          <cell r="B34878">
            <v>2142</v>
          </cell>
        </row>
        <row r="34879">
          <cell r="A34879">
            <v>35852</v>
          </cell>
          <cell r="B34879">
            <v>2145</v>
          </cell>
        </row>
        <row r="34880">
          <cell r="A34880">
            <v>35853</v>
          </cell>
          <cell r="B34880">
            <v>2151</v>
          </cell>
        </row>
        <row r="34881">
          <cell r="A34881">
            <v>35854</v>
          </cell>
          <cell r="B34881">
            <v>2155</v>
          </cell>
        </row>
        <row r="34882">
          <cell r="A34882">
            <v>35855</v>
          </cell>
          <cell r="B34882">
            <v>2160</v>
          </cell>
        </row>
        <row r="34883">
          <cell r="A34883">
            <v>35856</v>
          </cell>
          <cell r="B34883">
            <v>2165</v>
          </cell>
        </row>
        <row r="34884">
          <cell r="A34884">
            <v>35857</v>
          </cell>
          <cell r="B34884">
            <v>2173</v>
          </cell>
        </row>
        <row r="34885">
          <cell r="A34885">
            <v>35858</v>
          </cell>
          <cell r="B34885">
            <v>2182</v>
          </cell>
        </row>
        <row r="34886">
          <cell r="A34886">
            <v>35859</v>
          </cell>
          <cell r="B34886">
            <v>2189</v>
          </cell>
        </row>
        <row r="34887">
          <cell r="A34887">
            <v>35860</v>
          </cell>
          <cell r="B34887">
            <v>2198</v>
          </cell>
        </row>
        <row r="34888">
          <cell r="A34888">
            <v>35861</v>
          </cell>
          <cell r="B34888">
            <v>2202</v>
          </cell>
        </row>
        <row r="34889">
          <cell r="A34889">
            <v>35862</v>
          </cell>
          <cell r="B34889">
            <v>2207</v>
          </cell>
        </row>
        <row r="34890">
          <cell r="A34890">
            <v>35863</v>
          </cell>
          <cell r="B34890">
            <v>2212</v>
          </cell>
        </row>
        <row r="34891">
          <cell r="A34891">
            <v>35864</v>
          </cell>
          <cell r="B34891">
            <v>2218</v>
          </cell>
        </row>
        <row r="34892">
          <cell r="A34892">
            <v>35865</v>
          </cell>
          <cell r="B34892">
            <v>2222</v>
          </cell>
        </row>
        <row r="34893">
          <cell r="A34893">
            <v>35866</v>
          </cell>
          <cell r="B34893">
            <v>2225</v>
          </cell>
        </row>
        <row r="34894">
          <cell r="A34894">
            <v>35867</v>
          </cell>
          <cell r="B34894">
            <v>2228</v>
          </cell>
        </row>
        <row r="34895">
          <cell r="A34895">
            <v>35868</v>
          </cell>
          <cell r="B34895">
            <v>2231</v>
          </cell>
        </row>
        <row r="34896">
          <cell r="A34896">
            <v>35869</v>
          </cell>
          <cell r="B34896">
            <v>2235</v>
          </cell>
        </row>
        <row r="34897">
          <cell r="A34897">
            <v>35870</v>
          </cell>
          <cell r="B34897">
            <v>2239</v>
          </cell>
        </row>
        <row r="34898">
          <cell r="A34898">
            <v>35871</v>
          </cell>
          <cell r="B34898">
            <v>2243</v>
          </cell>
        </row>
        <row r="34899">
          <cell r="A34899">
            <v>35872</v>
          </cell>
          <cell r="B34899">
            <v>2250</v>
          </cell>
        </row>
        <row r="34900">
          <cell r="A34900">
            <v>35873</v>
          </cell>
          <cell r="B34900">
            <v>2255</v>
          </cell>
        </row>
        <row r="34901">
          <cell r="A34901">
            <v>35874</v>
          </cell>
          <cell r="B34901">
            <v>2260</v>
          </cell>
        </row>
        <row r="34902">
          <cell r="A34902">
            <v>35875</v>
          </cell>
          <cell r="B34902">
            <v>2264</v>
          </cell>
        </row>
        <row r="34903">
          <cell r="A34903">
            <v>35876</v>
          </cell>
          <cell r="B34903">
            <v>2269</v>
          </cell>
        </row>
        <row r="34904">
          <cell r="A34904">
            <v>35877</v>
          </cell>
          <cell r="B34904">
            <v>2274</v>
          </cell>
        </row>
        <row r="34905">
          <cell r="A34905">
            <v>35878</v>
          </cell>
          <cell r="B34905">
            <v>2278</v>
          </cell>
        </row>
        <row r="34906">
          <cell r="A34906">
            <v>35879</v>
          </cell>
          <cell r="B34906">
            <v>2286</v>
          </cell>
        </row>
        <row r="34907">
          <cell r="A34907">
            <v>35880</v>
          </cell>
          <cell r="B34907">
            <v>2289</v>
          </cell>
        </row>
        <row r="34908">
          <cell r="A34908">
            <v>35881</v>
          </cell>
          <cell r="B34908">
            <v>2294</v>
          </cell>
        </row>
        <row r="34909">
          <cell r="A34909">
            <v>35882</v>
          </cell>
          <cell r="B34909">
            <v>2298</v>
          </cell>
        </row>
        <row r="34910">
          <cell r="A34910">
            <v>35883</v>
          </cell>
          <cell r="B34910">
            <v>2303</v>
          </cell>
        </row>
        <row r="34911">
          <cell r="A34911">
            <v>35884</v>
          </cell>
          <cell r="B34911">
            <v>2309</v>
          </cell>
        </row>
        <row r="34912">
          <cell r="A34912">
            <v>35885</v>
          </cell>
          <cell r="B34912">
            <v>2313</v>
          </cell>
        </row>
        <row r="34913">
          <cell r="A34913">
            <v>35886</v>
          </cell>
          <cell r="B34913">
            <v>2319</v>
          </cell>
        </row>
        <row r="34914">
          <cell r="A34914">
            <v>35887</v>
          </cell>
          <cell r="B34914">
            <v>2321</v>
          </cell>
        </row>
        <row r="34915">
          <cell r="A34915">
            <v>35888</v>
          </cell>
          <cell r="B34915">
            <v>2327</v>
          </cell>
        </row>
        <row r="34916">
          <cell r="A34916">
            <v>35889</v>
          </cell>
          <cell r="B34916">
            <v>2332</v>
          </cell>
        </row>
        <row r="34917">
          <cell r="A34917">
            <v>35890</v>
          </cell>
          <cell r="B34917">
            <v>2338</v>
          </cell>
        </row>
        <row r="34918">
          <cell r="A34918">
            <v>35891</v>
          </cell>
          <cell r="B34918">
            <v>2344</v>
          </cell>
        </row>
        <row r="34919">
          <cell r="A34919">
            <v>35892</v>
          </cell>
          <cell r="B34919">
            <v>2350</v>
          </cell>
        </row>
        <row r="34920">
          <cell r="A34920">
            <v>35893</v>
          </cell>
          <cell r="B34920">
            <v>2357</v>
          </cell>
        </row>
        <row r="34921">
          <cell r="A34921">
            <v>35894</v>
          </cell>
          <cell r="B34921">
            <v>2363</v>
          </cell>
        </row>
        <row r="34922">
          <cell r="A34922">
            <v>35895</v>
          </cell>
          <cell r="B34922">
            <v>2370</v>
          </cell>
        </row>
        <row r="34923">
          <cell r="A34923">
            <v>35896</v>
          </cell>
          <cell r="B34923">
            <v>2377</v>
          </cell>
        </row>
        <row r="34924">
          <cell r="A34924">
            <v>35897</v>
          </cell>
          <cell r="B34924">
            <v>2385</v>
          </cell>
        </row>
        <row r="34925">
          <cell r="A34925">
            <v>35898</v>
          </cell>
          <cell r="B34925">
            <v>2393</v>
          </cell>
        </row>
        <row r="34926">
          <cell r="A34926">
            <v>35899</v>
          </cell>
          <cell r="B34926">
            <v>2399</v>
          </cell>
        </row>
        <row r="34927">
          <cell r="A34927">
            <v>35900</v>
          </cell>
          <cell r="B34927">
            <v>2404</v>
          </cell>
        </row>
        <row r="34928">
          <cell r="A34928">
            <v>35901</v>
          </cell>
          <cell r="B34928">
            <v>2411</v>
          </cell>
        </row>
        <row r="34929">
          <cell r="A34929">
            <v>35902</v>
          </cell>
          <cell r="B34929">
            <v>2414</v>
          </cell>
        </row>
        <row r="34930">
          <cell r="A34930">
            <v>35903</v>
          </cell>
          <cell r="B34930">
            <v>2420</v>
          </cell>
        </row>
        <row r="34931">
          <cell r="A34931">
            <v>35904</v>
          </cell>
          <cell r="B34931">
            <v>2427</v>
          </cell>
        </row>
        <row r="34932">
          <cell r="A34932">
            <v>35905</v>
          </cell>
          <cell r="B34932">
            <v>2434</v>
          </cell>
        </row>
        <row r="34933">
          <cell r="A34933">
            <v>35906</v>
          </cell>
          <cell r="B34933">
            <v>2442</v>
          </cell>
        </row>
        <row r="34934">
          <cell r="A34934">
            <v>35907</v>
          </cell>
          <cell r="B34934">
            <v>2450</v>
          </cell>
        </row>
        <row r="34935">
          <cell r="A34935">
            <v>35908</v>
          </cell>
          <cell r="B34935">
            <v>2456</v>
          </cell>
        </row>
        <row r="34936">
          <cell r="A34936">
            <v>35909</v>
          </cell>
          <cell r="B34936">
            <v>2461</v>
          </cell>
        </row>
        <row r="34937">
          <cell r="A34937">
            <v>35910</v>
          </cell>
          <cell r="B34937">
            <v>2468</v>
          </cell>
        </row>
        <row r="34938">
          <cell r="A34938">
            <v>35911</v>
          </cell>
          <cell r="B34938">
            <v>2476</v>
          </cell>
        </row>
        <row r="34939">
          <cell r="A34939">
            <v>35912</v>
          </cell>
          <cell r="B34939">
            <v>2484</v>
          </cell>
        </row>
        <row r="34940">
          <cell r="A34940">
            <v>35913</v>
          </cell>
          <cell r="B34940">
            <v>2491</v>
          </cell>
        </row>
        <row r="34941">
          <cell r="A34941">
            <v>35914</v>
          </cell>
          <cell r="B34941">
            <v>2497</v>
          </cell>
        </row>
        <row r="34942">
          <cell r="A34942">
            <v>35915</v>
          </cell>
          <cell r="B34942">
            <v>2504</v>
          </cell>
        </row>
        <row r="34943">
          <cell r="A34943">
            <v>35916</v>
          </cell>
          <cell r="B34943">
            <v>2511</v>
          </cell>
        </row>
        <row r="34944">
          <cell r="A34944">
            <v>35917</v>
          </cell>
          <cell r="B34944">
            <v>2519</v>
          </cell>
        </row>
        <row r="34945">
          <cell r="A34945">
            <v>35918</v>
          </cell>
          <cell r="B34945">
            <v>2527</v>
          </cell>
        </row>
        <row r="34946">
          <cell r="A34946">
            <v>35919</v>
          </cell>
          <cell r="B34946">
            <v>2536</v>
          </cell>
        </row>
        <row r="34947">
          <cell r="A34947">
            <v>35920</v>
          </cell>
          <cell r="B34947">
            <v>2543</v>
          </cell>
        </row>
        <row r="34948">
          <cell r="A34948">
            <v>35921</v>
          </cell>
          <cell r="B34948">
            <v>2552</v>
          </cell>
        </row>
        <row r="34949">
          <cell r="A34949">
            <v>35922</v>
          </cell>
          <cell r="B34949">
            <v>2560</v>
          </cell>
        </row>
        <row r="34950">
          <cell r="A34950">
            <v>35923</v>
          </cell>
          <cell r="B34950">
            <v>2568</v>
          </cell>
        </row>
        <row r="34951">
          <cell r="A34951">
            <v>35924</v>
          </cell>
          <cell r="B34951">
            <v>2576</v>
          </cell>
        </row>
        <row r="34952">
          <cell r="A34952">
            <v>35925</v>
          </cell>
          <cell r="B34952">
            <v>2585</v>
          </cell>
        </row>
        <row r="34953">
          <cell r="A34953">
            <v>35926</v>
          </cell>
          <cell r="B34953">
            <v>2595</v>
          </cell>
        </row>
        <row r="34954">
          <cell r="A34954">
            <v>35927</v>
          </cell>
          <cell r="B34954">
            <v>2600</v>
          </cell>
        </row>
        <row r="34955">
          <cell r="A34955">
            <v>35928</v>
          </cell>
          <cell r="B34955">
            <v>2607</v>
          </cell>
        </row>
        <row r="34956">
          <cell r="A34956">
            <v>35929</v>
          </cell>
          <cell r="B34956">
            <v>2614</v>
          </cell>
        </row>
        <row r="34957">
          <cell r="A34957">
            <v>35930</v>
          </cell>
          <cell r="B34957">
            <v>2620</v>
          </cell>
        </row>
        <row r="34958">
          <cell r="A34958">
            <v>35931</v>
          </cell>
          <cell r="B34958">
            <v>2627</v>
          </cell>
        </row>
        <row r="34959">
          <cell r="A34959">
            <v>35932</v>
          </cell>
          <cell r="B34959">
            <v>2634</v>
          </cell>
        </row>
        <row r="34960">
          <cell r="A34960">
            <v>35933</v>
          </cell>
          <cell r="B34960">
            <v>2642</v>
          </cell>
        </row>
        <row r="34961">
          <cell r="A34961">
            <v>35934</v>
          </cell>
          <cell r="B34961">
            <v>2649</v>
          </cell>
        </row>
        <row r="34962">
          <cell r="A34962">
            <v>35935</v>
          </cell>
          <cell r="B34962">
            <v>2654</v>
          </cell>
        </row>
        <row r="34963">
          <cell r="A34963">
            <v>35936</v>
          </cell>
          <cell r="B34963">
            <v>2660</v>
          </cell>
        </row>
        <row r="34964">
          <cell r="A34964">
            <v>35937</v>
          </cell>
          <cell r="B34964">
            <v>2667</v>
          </cell>
        </row>
        <row r="34965">
          <cell r="A34965">
            <v>35938</v>
          </cell>
          <cell r="B34965">
            <v>2672</v>
          </cell>
        </row>
        <row r="34966">
          <cell r="A34966">
            <v>35939</v>
          </cell>
          <cell r="B34966">
            <v>2672</v>
          </cell>
        </row>
        <row r="34967">
          <cell r="A34967">
            <v>35940</v>
          </cell>
          <cell r="B34967">
            <v>2680</v>
          </cell>
        </row>
        <row r="34968">
          <cell r="A34968">
            <v>35941</v>
          </cell>
          <cell r="B34968">
            <v>2685</v>
          </cell>
        </row>
        <row r="34969">
          <cell r="A34969">
            <v>35942</v>
          </cell>
          <cell r="B34969">
            <v>2688</v>
          </cell>
        </row>
        <row r="34970">
          <cell r="A34970">
            <v>35943</v>
          </cell>
          <cell r="B34970">
            <v>2691</v>
          </cell>
        </row>
        <row r="34971">
          <cell r="A34971">
            <v>35944</v>
          </cell>
          <cell r="B34971">
            <v>2695</v>
          </cell>
        </row>
        <row r="34972">
          <cell r="A34972">
            <v>35945</v>
          </cell>
          <cell r="B34972">
            <v>2699</v>
          </cell>
        </row>
        <row r="34973">
          <cell r="A34973">
            <v>35946</v>
          </cell>
          <cell r="B34973">
            <v>2702</v>
          </cell>
        </row>
        <row r="34974">
          <cell r="A34974">
            <v>35947</v>
          </cell>
          <cell r="B34974">
            <v>2705</v>
          </cell>
        </row>
        <row r="34975">
          <cell r="A34975">
            <v>35948</v>
          </cell>
          <cell r="B34975">
            <v>2708</v>
          </cell>
        </row>
        <row r="34976">
          <cell r="A34976">
            <v>35949</v>
          </cell>
          <cell r="B34976">
            <v>2712</v>
          </cell>
        </row>
        <row r="34977">
          <cell r="A34977">
            <v>35950</v>
          </cell>
          <cell r="B34977">
            <v>2715</v>
          </cell>
        </row>
        <row r="34978">
          <cell r="A34978">
            <v>35951</v>
          </cell>
          <cell r="B34978">
            <v>2717</v>
          </cell>
        </row>
        <row r="34979">
          <cell r="A34979">
            <v>35952</v>
          </cell>
          <cell r="B34979">
            <v>2719</v>
          </cell>
        </row>
        <row r="34980">
          <cell r="A34980">
            <v>35953</v>
          </cell>
          <cell r="B34980">
            <v>2721</v>
          </cell>
        </row>
        <row r="34981">
          <cell r="A34981">
            <v>35954</v>
          </cell>
          <cell r="B34981">
            <v>2722</v>
          </cell>
        </row>
        <row r="34982">
          <cell r="A34982">
            <v>35955</v>
          </cell>
          <cell r="B34982">
            <v>2724</v>
          </cell>
        </row>
        <row r="34983">
          <cell r="A34983">
            <v>35956</v>
          </cell>
          <cell r="B34983">
            <v>2725</v>
          </cell>
        </row>
        <row r="34984">
          <cell r="A34984">
            <v>35957</v>
          </cell>
          <cell r="B34984">
            <v>2726</v>
          </cell>
        </row>
        <row r="34985">
          <cell r="A34985">
            <v>35958</v>
          </cell>
          <cell r="B34985">
            <v>2727</v>
          </cell>
        </row>
        <row r="34986">
          <cell r="A34986">
            <v>35959</v>
          </cell>
          <cell r="B34986">
            <v>2729</v>
          </cell>
        </row>
        <row r="34987">
          <cell r="A34987">
            <v>35960</v>
          </cell>
          <cell r="B34987">
            <v>2731</v>
          </cell>
        </row>
        <row r="34988">
          <cell r="A34988">
            <v>35961</v>
          </cell>
          <cell r="B34988">
            <v>2732</v>
          </cell>
        </row>
        <row r="34989">
          <cell r="A34989">
            <v>35962</v>
          </cell>
          <cell r="B34989">
            <v>2734</v>
          </cell>
        </row>
        <row r="34990">
          <cell r="A34990">
            <v>35963</v>
          </cell>
          <cell r="B34990">
            <v>2736</v>
          </cell>
        </row>
        <row r="34991">
          <cell r="A34991">
            <v>35964</v>
          </cell>
          <cell r="B34991">
            <v>2738</v>
          </cell>
        </row>
        <row r="34992">
          <cell r="A34992">
            <v>35965</v>
          </cell>
          <cell r="B34992">
            <v>2739</v>
          </cell>
        </row>
        <row r="34993">
          <cell r="A34993">
            <v>35966</v>
          </cell>
          <cell r="B34993">
            <v>2741</v>
          </cell>
        </row>
        <row r="34994">
          <cell r="A34994">
            <v>35967</v>
          </cell>
          <cell r="B34994">
            <v>2742</v>
          </cell>
        </row>
        <row r="34995">
          <cell r="A34995">
            <v>35968</v>
          </cell>
          <cell r="B34995">
            <v>2743</v>
          </cell>
        </row>
        <row r="34996">
          <cell r="A34996">
            <v>35969</v>
          </cell>
          <cell r="B34996">
            <v>2743</v>
          </cell>
        </row>
        <row r="34997">
          <cell r="A34997">
            <v>35970</v>
          </cell>
          <cell r="B34997">
            <v>2744</v>
          </cell>
        </row>
        <row r="34998">
          <cell r="A34998">
            <v>35971</v>
          </cell>
          <cell r="B34998">
            <v>2746</v>
          </cell>
        </row>
        <row r="34999">
          <cell r="A34999">
            <v>35972</v>
          </cell>
          <cell r="B34999">
            <v>2748</v>
          </cell>
        </row>
        <row r="35000">
          <cell r="A35000">
            <v>35973</v>
          </cell>
          <cell r="B35000">
            <v>2750</v>
          </cell>
        </row>
        <row r="35001">
          <cell r="A35001">
            <v>35974</v>
          </cell>
          <cell r="B35001">
            <v>2751</v>
          </cell>
        </row>
        <row r="35002">
          <cell r="A35002">
            <v>35975</v>
          </cell>
          <cell r="B35002">
            <v>2752</v>
          </cell>
        </row>
        <row r="35003">
          <cell r="A35003">
            <v>35976</v>
          </cell>
          <cell r="B35003">
            <v>2754</v>
          </cell>
        </row>
        <row r="35004">
          <cell r="A35004">
            <v>35977</v>
          </cell>
          <cell r="B35004">
            <v>2755</v>
          </cell>
        </row>
        <row r="35005">
          <cell r="A35005">
            <v>35978</v>
          </cell>
          <cell r="B35005">
            <v>2756</v>
          </cell>
        </row>
        <row r="35006">
          <cell r="A35006">
            <v>35979</v>
          </cell>
          <cell r="B35006">
            <v>2756</v>
          </cell>
        </row>
        <row r="35007">
          <cell r="A35007">
            <v>35980</v>
          </cell>
          <cell r="B35007">
            <v>2757</v>
          </cell>
        </row>
        <row r="35008">
          <cell r="A35008">
            <v>35981</v>
          </cell>
          <cell r="B35008">
            <v>2758</v>
          </cell>
        </row>
        <row r="35009">
          <cell r="A35009">
            <v>35982</v>
          </cell>
          <cell r="B35009">
            <v>2758</v>
          </cell>
        </row>
        <row r="35010">
          <cell r="A35010">
            <v>35983</v>
          </cell>
          <cell r="B35010">
            <v>2758</v>
          </cell>
        </row>
        <row r="35011">
          <cell r="A35011">
            <v>35984</v>
          </cell>
          <cell r="B35011">
            <v>2757</v>
          </cell>
        </row>
        <row r="35012">
          <cell r="A35012">
            <v>35985</v>
          </cell>
          <cell r="B35012">
            <v>2756</v>
          </cell>
        </row>
        <row r="35013">
          <cell r="A35013">
            <v>35986</v>
          </cell>
          <cell r="B35013">
            <v>2754</v>
          </cell>
        </row>
        <row r="35014">
          <cell r="A35014">
            <v>35987</v>
          </cell>
          <cell r="B35014">
            <v>2755</v>
          </cell>
        </row>
        <row r="35015">
          <cell r="A35015">
            <v>35988</v>
          </cell>
          <cell r="B35015">
            <v>2755</v>
          </cell>
        </row>
        <row r="35016">
          <cell r="A35016">
            <v>35989</v>
          </cell>
          <cell r="B35016">
            <v>2755</v>
          </cell>
        </row>
        <row r="35017">
          <cell r="A35017">
            <v>35990</v>
          </cell>
          <cell r="B35017">
            <v>2753</v>
          </cell>
        </row>
        <row r="35018">
          <cell r="A35018">
            <v>35991</v>
          </cell>
          <cell r="B35018">
            <v>2751</v>
          </cell>
        </row>
        <row r="35019">
          <cell r="A35019">
            <v>35992</v>
          </cell>
          <cell r="B35019">
            <v>2749</v>
          </cell>
        </row>
        <row r="35020">
          <cell r="A35020">
            <v>35993</v>
          </cell>
          <cell r="B35020">
            <v>2747</v>
          </cell>
        </row>
        <row r="35021">
          <cell r="A35021">
            <v>35994</v>
          </cell>
          <cell r="B35021">
            <v>2745</v>
          </cell>
        </row>
        <row r="35022">
          <cell r="A35022">
            <v>35995</v>
          </cell>
          <cell r="B35022">
            <v>2743</v>
          </cell>
        </row>
        <row r="35023">
          <cell r="A35023">
            <v>35996</v>
          </cell>
          <cell r="B35023">
            <v>2740</v>
          </cell>
        </row>
        <row r="35024">
          <cell r="A35024">
            <v>35997</v>
          </cell>
          <cell r="B35024">
            <v>2737</v>
          </cell>
        </row>
        <row r="35025">
          <cell r="A35025">
            <v>35998</v>
          </cell>
          <cell r="B35025">
            <v>2734</v>
          </cell>
        </row>
        <row r="35026">
          <cell r="A35026">
            <v>35999</v>
          </cell>
          <cell r="B35026">
            <v>2730</v>
          </cell>
        </row>
        <row r="35027">
          <cell r="A35027">
            <v>36000</v>
          </cell>
          <cell r="B35027">
            <v>2728</v>
          </cell>
        </row>
        <row r="35028">
          <cell r="A35028">
            <v>36001</v>
          </cell>
          <cell r="B35028">
            <v>2724</v>
          </cell>
        </row>
        <row r="35029">
          <cell r="A35029">
            <v>36002</v>
          </cell>
          <cell r="B35029">
            <v>2720</v>
          </cell>
        </row>
        <row r="35030">
          <cell r="A35030">
            <v>36003</v>
          </cell>
          <cell r="B35030">
            <v>2715</v>
          </cell>
        </row>
        <row r="35031">
          <cell r="A35031">
            <v>36004</v>
          </cell>
          <cell r="B35031">
            <v>2709</v>
          </cell>
        </row>
        <row r="35032">
          <cell r="A35032">
            <v>36005</v>
          </cell>
          <cell r="B35032">
            <v>2704</v>
          </cell>
        </row>
        <row r="35033">
          <cell r="A35033">
            <v>36006</v>
          </cell>
          <cell r="B35033">
            <v>2698</v>
          </cell>
        </row>
        <row r="35034">
          <cell r="A35034">
            <v>36007</v>
          </cell>
          <cell r="B35034">
            <v>2693</v>
          </cell>
        </row>
        <row r="35035">
          <cell r="A35035">
            <v>36008</v>
          </cell>
          <cell r="B35035">
            <v>2688</v>
          </cell>
        </row>
        <row r="35036">
          <cell r="A35036">
            <v>36009</v>
          </cell>
          <cell r="B35036">
            <v>2682</v>
          </cell>
        </row>
        <row r="35037">
          <cell r="A35037">
            <v>36010</v>
          </cell>
          <cell r="B35037">
            <v>2675</v>
          </cell>
        </row>
        <row r="35038">
          <cell r="A35038">
            <v>36011</v>
          </cell>
          <cell r="B35038">
            <v>2667</v>
          </cell>
        </row>
        <row r="35039">
          <cell r="A35039">
            <v>36012</v>
          </cell>
          <cell r="B35039">
            <v>2659</v>
          </cell>
        </row>
        <row r="35040">
          <cell r="A35040">
            <v>36013</v>
          </cell>
          <cell r="B35040">
            <v>2652</v>
          </cell>
        </row>
        <row r="35041">
          <cell r="A35041">
            <v>36014</v>
          </cell>
          <cell r="B35041">
            <v>2644</v>
          </cell>
        </row>
        <row r="35042">
          <cell r="A35042">
            <v>36015</v>
          </cell>
          <cell r="B35042">
            <v>2636</v>
          </cell>
        </row>
        <row r="35043">
          <cell r="A35043">
            <v>36016</v>
          </cell>
          <cell r="B35043">
            <v>2628</v>
          </cell>
        </row>
        <row r="35044">
          <cell r="A35044">
            <v>36017</v>
          </cell>
          <cell r="B35044">
            <v>2619</v>
          </cell>
        </row>
        <row r="35045">
          <cell r="A35045">
            <v>36018</v>
          </cell>
          <cell r="B35045">
            <v>2610</v>
          </cell>
        </row>
        <row r="35046">
          <cell r="A35046">
            <v>36019</v>
          </cell>
          <cell r="B35046">
            <v>2601</v>
          </cell>
        </row>
        <row r="35047">
          <cell r="A35047">
            <v>36020</v>
          </cell>
          <cell r="B35047">
            <v>2593</v>
          </cell>
        </row>
        <row r="35048">
          <cell r="A35048">
            <v>36021</v>
          </cell>
          <cell r="B35048">
            <v>2583</v>
          </cell>
        </row>
        <row r="35049">
          <cell r="A35049">
            <v>36022</v>
          </cell>
          <cell r="B35049">
            <v>2573</v>
          </cell>
        </row>
        <row r="35050">
          <cell r="A35050">
            <v>36023</v>
          </cell>
          <cell r="B35050">
            <v>2563</v>
          </cell>
        </row>
        <row r="35051">
          <cell r="A35051">
            <v>36024</v>
          </cell>
          <cell r="B35051">
            <v>2552</v>
          </cell>
        </row>
        <row r="35052">
          <cell r="A35052">
            <v>36025</v>
          </cell>
          <cell r="B35052">
            <v>2544</v>
          </cell>
        </row>
        <row r="35053">
          <cell r="A35053">
            <v>36026</v>
          </cell>
          <cell r="B35053">
            <v>2536</v>
          </cell>
        </row>
        <row r="35054">
          <cell r="A35054">
            <v>36027</v>
          </cell>
          <cell r="B35054">
            <v>2524</v>
          </cell>
        </row>
        <row r="35055">
          <cell r="A35055">
            <v>36028</v>
          </cell>
          <cell r="B35055">
            <v>2514</v>
          </cell>
        </row>
        <row r="35056">
          <cell r="A35056">
            <v>36029</v>
          </cell>
          <cell r="B35056">
            <v>2503</v>
          </cell>
        </row>
        <row r="35057">
          <cell r="A35057">
            <v>36030</v>
          </cell>
          <cell r="B35057">
            <v>2491</v>
          </cell>
        </row>
        <row r="35058">
          <cell r="A35058">
            <v>36031</v>
          </cell>
          <cell r="B35058">
            <v>2479</v>
          </cell>
        </row>
        <row r="35059">
          <cell r="A35059">
            <v>36032</v>
          </cell>
          <cell r="B35059">
            <v>2467</v>
          </cell>
        </row>
        <row r="35060">
          <cell r="A35060">
            <v>36033</v>
          </cell>
          <cell r="B35060">
            <v>2452</v>
          </cell>
        </row>
        <row r="35061">
          <cell r="A35061">
            <v>36034</v>
          </cell>
          <cell r="B35061">
            <v>2439</v>
          </cell>
        </row>
        <row r="35062">
          <cell r="A35062">
            <v>36035</v>
          </cell>
          <cell r="B35062">
            <v>2427</v>
          </cell>
        </row>
        <row r="35063">
          <cell r="A35063">
            <v>36036</v>
          </cell>
          <cell r="B35063">
            <v>2413</v>
          </cell>
        </row>
        <row r="35064">
          <cell r="A35064">
            <v>36037</v>
          </cell>
          <cell r="B35064">
            <v>2401</v>
          </cell>
        </row>
        <row r="35065">
          <cell r="A35065">
            <v>36038</v>
          </cell>
          <cell r="B35065">
            <v>2387</v>
          </cell>
        </row>
        <row r="35066">
          <cell r="A35066">
            <v>36039</v>
          </cell>
          <cell r="B35066">
            <v>2370</v>
          </cell>
        </row>
        <row r="35067">
          <cell r="A35067">
            <v>36040</v>
          </cell>
          <cell r="B35067">
            <v>2354</v>
          </cell>
        </row>
        <row r="35068">
          <cell r="A35068">
            <v>36041</v>
          </cell>
          <cell r="B35068">
            <v>2341</v>
          </cell>
        </row>
        <row r="35069">
          <cell r="A35069">
            <v>36042</v>
          </cell>
          <cell r="B35069">
            <v>2323</v>
          </cell>
        </row>
        <row r="35070">
          <cell r="A35070">
            <v>36043</v>
          </cell>
          <cell r="B35070">
            <v>2303</v>
          </cell>
        </row>
        <row r="35071">
          <cell r="A35071">
            <v>36044</v>
          </cell>
          <cell r="B35071">
            <v>2282</v>
          </cell>
        </row>
        <row r="35072">
          <cell r="A35072">
            <v>36045</v>
          </cell>
          <cell r="B35072">
            <v>2260</v>
          </cell>
        </row>
        <row r="35073">
          <cell r="A35073">
            <v>36046</v>
          </cell>
          <cell r="B35073">
            <v>2238</v>
          </cell>
        </row>
        <row r="35074">
          <cell r="A35074">
            <v>36047</v>
          </cell>
          <cell r="B35074">
            <v>2217</v>
          </cell>
        </row>
        <row r="35075">
          <cell r="A35075">
            <v>36048</v>
          </cell>
          <cell r="B35075">
            <v>2194</v>
          </cell>
        </row>
        <row r="35076">
          <cell r="A35076">
            <v>36049</v>
          </cell>
          <cell r="B35076">
            <v>2176</v>
          </cell>
        </row>
        <row r="35077">
          <cell r="A35077">
            <v>36050</v>
          </cell>
          <cell r="B35077">
            <v>2154</v>
          </cell>
        </row>
        <row r="35078">
          <cell r="A35078">
            <v>36051</v>
          </cell>
          <cell r="B35078">
            <v>2131</v>
          </cell>
        </row>
        <row r="35079">
          <cell r="A35079">
            <v>36052</v>
          </cell>
          <cell r="B35079">
            <v>2107</v>
          </cell>
        </row>
        <row r="35080">
          <cell r="A35080">
            <v>36053</v>
          </cell>
          <cell r="B35080">
            <v>2084</v>
          </cell>
        </row>
        <row r="35081">
          <cell r="A35081">
            <v>36054</v>
          </cell>
          <cell r="B35081">
            <v>2060</v>
          </cell>
        </row>
        <row r="35082">
          <cell r="A35082">
            <v>36055</v>
          </cell>
          <cell r="B35082">
            <v>2040</v>
          </cell>
        </row>
        <row r="35083">
          <cell r="A35083">
            <v>36056</v>
          </cell>
          <cell r="B35083">
            <v>2015</v>
          </cell>
        </row>
        <row r="35084">
          <cell r="A35084">
            <v>36057</v>
          </cell>
          <cell r="B35084">
            <v>1998</v>
          </cell>
        </row>
        <row r="35085">
          <cell r="A35085">
            <v>36058</v>
          </cell>
          <cell r="B35085">
            <v>1982</v>
          </cell>
        </row>
        <row r="35086">
          <cell r="A35086">
            <v>36059</v>
          </cell>
          <cell r="B35086">
            <v>1966</v>
          </cell>
        </row>
        <row r="35087">
          <cell r="A35087">
            <v>36060</v>
          </cell>
          <cell r="B35087">
            <v>1943</v>
          </cell>
        </row>
        <row r="35088">
          <cell r="A35088">
            <v>36061</v>
          </cell>
          <cell r="B35088">
            <v>1923</v>
          </cell>
        </row>
        <row r="35089">
          <cell r="A35089">
            <v>36062</v>
          </cell>
          <cell r="B35089">
            <v>1902</v>
          </cell>
        </row>
        <row r="35090">
          <cell r="A35090">
            <v>36063</v>
          </cell>
          <cell r="B35090">
            <v>1890</v>
          </cell>
        </row>
        <row r="35091">
          <cell r="A35091">
            <v>36064</v>
          </cell>
          <cell r="B35091">
            <v>1876</v>
          </cell>
        </row>
        <row r="35092">
          <cell r="A35092">
            <v>36065</v>
          </cell>
          <cell r="B35092">
            <v>1862</v>
          </cell>
        </row>
        <row r="35093">
          <cell r="A35093">
            <v>36066</v>
          </cell>
          <cell r="B35093">
            <v>1849</v>
          </cell>
        </row>
        <row r="35094">
          <cell r="A35094">
            <v>36067</v>
          </cell>
          <cell r="B35094">
            <v>1837</v>
          </cell>
        </row>
        <row r="35095">
          <cell r="A35095">
            <v>36068</v>
          </cell>
          <cell r="B35095">
            <v>1823</v>
          </cell>
        </row>
        <row r="35096">
          <cell r="A35096">
            <v>36069</v>
          </cell>
          <cell r="B35096">
            <v>1810</v>
          </cell>
        </row>
        <row r="35097">
          <cell r="A35097">
            <v>36070</v>
          </cell>
          <cell r="B35097">
            <v>1799</v>
          </cell>
        </row>
        <row r="35098">
          <cell r="A35098">
            <v>36071</v>
          </cell>
          <cell r="B35098">
            <v>1786</v>
          </cell>
        </row>
        <row r="35099">
          <cell r="A35099">
            <v>36072</v>
          </cell>
          <cell r="B35099">
            <v>1773</v>
          </cell>
        </row>
        <row r="35100">
          <cell r="A35100">
            <v>36073</v>
          </cell>
          <cell r="B35100">
            <v>1761</v>
          </cell>
        </row>
        <row r="35101">
          <cell r="A35101">
            <v>36074</v>
          </cell>
          <cell r="B35101">
            <v>1746</v>
          </cell>
        </row>
        <row r="35102">
          <cell r="A35102">
            <v>36075</v>
          </cell>
          <cell r="B35102">
            <v>1735</v>
          </cell>
        </row>
        <row r="35103">
          <cell r="A35103">
            <v>36076</v>
          </cell>
          <cell r="B35103">
            <v>1720</v>
          </cell>
        </row>
        <row r="35104">
          <cell r="A35104">
            <v>36077</v>
          </cell>
          <cell r="B35104">
            <v>1705</v>
          </cell>
        </row>
        <row r="35105">
          <cell r="A35105">
            <v>36078</v>
          </cell>
          <cell r="B35105">
            <v>1690</v>
          </cell>
        </row>
        <row r="35106">
          <cell r="A35106">
            <v>36079</v>
          </cell>
          <cell r="B35106">
            <v>1675</v>
          </cell>
        </row>
        <row r="35107">
          <cell r="A35107">
            <v>36080</v>
          </cell>
          <cell r="B35107">
            <v>1661</v>
          </cell>
        </row>
        <row r="35108">
          <cell r="A35108">
            <v>36081</v>
          </cell>
          <cell r="B35108">
            <v>1647</v>
          </cell>
        </row>
        <row r="35109">
          <cell r="A35109">
            <v>36082</v>
          </cell>
          <cell r="B35109">
            <v>1631</v>
          </cell>
        </row>
        <row r="35110">
          <cell r="A35110">
            <v>36083</v>
          </cell>
          <cell r="B35110">
            <v>1618</v>
          </cell>
        </row>
        <row r="35111">
          <cell r="A35111">
            <v>36084</v>
          </cell>
          <cell r="B35111">
            <v>1605</v>
          </cell>
        </row>
        <row r="35112">
          <cell r="A35112">
            <v>36085</v>
          </cell>
          <cell r="B35112">
            <v>1595</v>
          </cell>
        </row>
        <row r="35113">
          <cell r="A35113">
            <v>36086</v>
          </cell>
          <cell r="B35113">
            <v>1585</v>
          </cell>
        </row>
        <row r="35114">
          <cell r="A35114">
            <v>36087</v>
          </cell>
          <cell r="B35114">
            <v>1576</v>
          </cell>
        </row>
        <row r="35115">
          <cell r="A35115">
            <v>36088</v>
          </cell>
          <cell r="B35115">
            <v>1563</v>
          </cell>
        </row>
        <row r="35116">
          <cell r="A35116">
            <v>36089</v>
          </cell>
          <cell r="B35116">
            <v>1555</v>
          </cell>
        </row>
        <row r="35117">
          <cell r="A35117">
            <v>36090</v>
          </cell>
          <cell r="B35117">
            <v>1544</v>
          </cell>
        </row>
        <row r="35118">
          <cell r="A35118">
            <v>36091</v>
          </cell>
          <cell r="B35118">
            <v>1535</v>
          </cell>
        </row>
        <row r="35119">
          <cell r="A35119">
            <v>36092</v>
          </cell>
          <cell r="B35119">
            <v>1529</v>
          </cell>
        </row>
        <row r="35120">
          <cell r="A35120">
            <v>36093</v>
          </cell>
          <cell r="B35120">
            <v>1524</v>
          </cell>
        </row>
        <row r="35121">
          <cell r="A35121">
            <v>36094</v>
          </cell>
          <cell r="B35121">
            <v>1519</v>
          </cell>
        </row>
        <row r="35122">
          <cell r="A35122">
            <v>36095</v>
          </cell>
          <cell r="B35122">
            <v>1513</v>
          </cell>
        </row>
        <row r="35123">
          <cell r="A35123">
            <v>36096</v>
          </cell>
          <cell r="B35123">
            <v>1508</v>
          </cell>
        </row>
        <row r="35124">
          <cell r="A35124">
            <v>36097</v>
          </cell>
          <cell r="B35124">
            <v>1504</v>
          </cell>
        </row>
        <row r="35125">
          <cell r="A35125">
            <v>36098</v>
          </cell>
          <cell r="B35125">
            <v>1503</v>
          </cell>
        </row>
        <row r="35126">
          <cell r="A35126">
            <v>36099</v>
          </cell>
          <cell r="B35126">
            <v>1503</v>
          </cell>
        </row>
        <row r="35127">
          <cell r="A35127">
            <v>36100</v>
          </cell>
          <cell r="B35127">
            <v>1506</v>
          </cell>
        </row>
        <row r="35128">
          <cell r="A35128">
            <v>36101</v>
          </cell>
          <cell r="B35128">
            <v>1509</v>
          </cell>
        </row>
        <row r="35129">
          <cell r="A35129">
            <v>36102</v>
          </cell>
          <cell r="B35129">
            <v>1512</v>
          </cell>
        </row>
        <row r="35130">
          <cell r="A35130">
            <v>36103</v>
          </cell>
          <cell r="B35130">
            <v>1516</v>
          </cell>
        </row>
        <row r="35131">
          <cell r="A35131">
            <v>36104</v>
          </cell>
          <cell r="B35131">
            <v>1526</v>
          </cell>
        </row>
        <row r="35132">
          <cell r="A35132">
            <v>36105</v>
          </cell>
          <cell r="B35132">
            <v>1539</v>
          </cell>
        </row>
        <row r="35133">
          <cell r="A35133">
            <v>36106</v>
          </cell>
          <cell r="B35133">
            <v>1555</v>
          </cell>
        </row>
        <row r="35134">
          <cell r="A35134">
            <v>36107</v>
          </cell>
          <cell r="B35134">
            <v>1572</v>
          </cell>
        </row>
        <row r="35135">
          <cell r="A35135">
            <v>36108</v>
          </cell>
          <cell r="B35135">
            <v>1589</v>
          </cell>
        </row>
        <row r="35136">
          <cell r="A35136">
            <v>36109</v>
          </cell>
          <cell r="B35136">
            <v>1610</v>
          </cell>
        </row>
        <row r="35137">
          <cell r="A35137">
            <v>36110</v>
          </cell>
          <cell r="B35137">
            <v>1628</v>
          </cell>
        </row>
        <row r="35138">
          <cell r="A35138">
            <v>36111</v>
          </cell>
          <cell r="B35138">
            <v>1647</v>
          </cell>
        </row>
        <row r="35139">
          <cell r="A35139">
            <v>36112</v>
          </cell>
          <cell r="B35139">
            <v>1667</v>
          </cell>
        </row>
        <row r="35140">
          <cell r="A35140">
            <v>36113</v>
          </cell>
          <cell r="B35140">
            <v>1685</v>
          </cell>
        </row>
        <row r="35141">
          <cell r="A35141">
            <v>36114</v>
          </cell>
          <cell r="B35141">
            <v>1702</v>
          </cell>
        </row>
        <row r="35142">
          <cell r="A35142">
            <v>36115</v>
          </cell>
          <cell r="B35142">
            <v>1719</v>
          </cell>
        </row>
        <row r="35143">
          <cell r="A35143">
            <v>36116</v>
          </cell>
          <cell r="B35143">
            <v>1735</v>
          </cell>
        </row>
        <row r="35144">
          <cell r="A35144">
            <v>36117</v>
          </cell>
          <cell r="B35144">
            <v>1748</v>
          </cell>
        </row>
        <row r="35145">
          <cell r="A35145">
            <v>36118</v>
          </cell>
          <cell r="B35145">
            <v>1760</v>
          </cell>
        </row>
        <row r="35146">
          <cell r="A35146">
            <v>36119</v>
          </cell>
          <cell r="B35146">
            <v>1776</v>
          </cell>
        </row>
        <row r="35147">
          <cell r="A35147">
            <v>36120</v>
          </cell>
          <cell r="B35147">
            <v>1791</v>
          </cell>
        </row>
        <row r="35148">
          <cell r="A35148">
            <v>36121</v>
          </cell>
          <cell r="B35148">
            <v>1805</v>
          </cell>
        </row>
        <row r="35149">
          <cell r="A35149">
            <v>36122</v>
          </cell>
          <cell r="B35149">
            <v>1818</v>
          </cell>
        </row>
        <row r="35150">
          <cell r="A35150">
            <v>36123</v>
          </cell>
          <cell r="B35150">
            <v>1828</v>
          </cell>
        </row>
        <row r="35151">
          <cell r="A35151">
            <v>36124</v>
          </cell>
          <cell r="B35151">
            <v>1839</v>
          </cell>
        </row>
        <row r="35152">
          <cell r="A35152">
            <v>36125</v>
          </cell>
          <cell r="B35152">
            <v>1849</v>
          </cell>
        </row>
        <row r="35153">
          <cell r="A35153">
            <v>36126</v>
          </cell>
          <cell r="B35153">
            <v>1859</v>
          </cell>
        </row>
        <row r="35154">
          <cell r="A35154">
            <v>36127</v>
          </cell>
          <cell r="B35154">
            <v>1869</v>
          </cell>
        </row>
        <row r="35155">
          <cell r="A35155">
            <v>36128</v>
          </cell>
          <cell r="B35155">
            <v>1879</v>
          </cell>
        </row>
        <row r="35156">
          <cell r="A35156">
            <v>36129</v>
          </cell>
          <cell r="B35156">
            <v>1888</v>
          </cell>
        </row>
        <row r="35157">
          <cell r="A35157">
            <v>36130</v>
          </cell>
          <cell r="B35157">
            <v>1899</v>
          </cell>
        </row>
        <row r="35158">
          <cell r="A35158">
            <v>36131</v>
          </cell>
          <cell r="B35158">
            <v>1911</v>
          </cell>
        </row>
        <row r="35159">
          <cell r="A35159">
            <v>36132</v>
          </cell>
          <cell r="B35159">
            <v>1921</v>
          </cell>
        </row>
        <row r="35160">
          <cell r="A35160">
            <v>36133</v>
          </cell>
          <cell r="B35160">
            <v>1931</v>
          </cell>
        </row>
        <row r="35161">
          <cell r="A35161">
            <v>36134</v>
          </cell>
          <cell r="B35161">
            <v>1946</v>
          </cell>
        </row>
        <row r="35162">
          <cell r="A35162">
            <v>36135</v>
          </cell>
          <cell r="B35162">
            <v>1962</v>
          </cell>
        </row>
        <row r="35163">
          <cell r="A35163">
            <v>36136</v>
          </cell>
          <cell r="B35163">
            <v>1978</v>
          </cell>
        </row>
        <row r="35164">
          <cell r="A35164">
            <v>36137</v>
          </cell>
          <cell r="B35164">
            <v>1987</v>
          </cell>
        </row>
        <row r="35165">
          <cell r="A35165">
            <v>36138</v>
          </cell>
          <cell r="B35165">
            <v>1995</v>
          </cell>
        </row>
        <row r="35166">
          <cell r="A35166">
            <v>36139</v>
          </cell>
          <cell r="B35166">
            <v>2001</v>
          </cell>
        </row>
        <row r="35167">
          <cell r="A35167">
            <v>36140</v>
          </cell>
          <cell r="B35167">
            <v>2005</v>
          </cell>
        </row>
        <row r="35168">
          <cell r="A35168">
            <v>36141</v>
          </cell>
          <cell r="B35168">
            <v>2008</v>
          </cell>
        </row>
        <row r="35169">
          <cell r="A35169">
            <v>36142</v>
          </cell>
          <cell r="B35169">
            <v>2011</v>
          </cell>
        </row>
        <row r="35170">
          <cell r="A35170">
            <v>36143</v>
          </cell>
          <cell r="B35170">
            <v>2013</v>
          </cell>
        </row>
        <row r="35171">
          <cell r="A35171">
            <v>36144</v>
          </cell>
          <cell r="B35171">
            <v>2015</v>
          </cell>
        </row>
        <row r="35172">
          <cell r="A35172">
            <v>36145</v>
          </cell>
          <cell r="B35172">
            <v>2016</v>
          </cell>
        </row>
        <row r="35173">
          <cell r="A35173">
            <v>36146</v>
          </cell>
          <cell r="B35173">
            <v>2016</v>
          </cell>
        </row>
        <row r="35174">
          <cell r="A35174">
            <v>36147</v>
          </cell>
          <cell r="B35174">
            <v>2016</v>
          </cell>
        </row>
        <row r="35175">
          <cell r="A35175">
            <v>36148</v>
          </cell>
          <cell r="B35175">
            <v>2013</v>
          </cell>
        </row>
        <row r="35176">
          <cell r="A35176">
            <v>36149</v>
          </cell>
          <cell r="B35176">
            <v>2010</v>
          </cell>
        </row>
        <row r="35177">
          <cell r="A35177">
            <v>36150</v>
          </cell>
          <cell r="B35177">
            <v>2006</v>
          </cell>
        </row>
        <row r="35178">
          <cell r="A35178">
            <v>36151</v>
          </cell>
          <cell r="B35178">
            <v>2004</v>
          </cell>
        </row>
        <row r="35179">
          <cell r="A35179">
            <v>36152</v>
          </cell>
          <cell r="B35179">
            <v>2001</v>
          </cell>
        </row>
        <row r="35180">
          <cell r="A35180">
            <v>36153</v>
          </cell>
          <cell r="B35180">
            <v>1999</v>
          </cell>
        </row>
        <row r="35181">
          <cell r="A35181">
            <v>36154</v>
          </cell>
          <cell r="B35181">
            <v>1997</v>
          </cell>
        </row>
        <row r="35182">
          <cell r="A35182">
            <v>36155</v>
          </cell>
          <cell r="B35182">
            <v>1994</v>
          </cell>
        </row>
        <row r="35183">
          <cell r="A35183">
            <v>36156</v>
          </cell>
          <cell r="B35183">
            <v>1991</v>
          </cell>
        </row>
        <row r="35184">
          <cell r="A35184">
            <v>36157</v>
          </cell>
          <cell r="B35184">
            <v>1987</v>
          </cell>
        </row>
        <row r="35185">
          <cell r="A35185">
            <v>36158</v>
          </cell>
          <cell r="B35185">
            <v>1985</v>
          </cell>
        </row>
        <row r="35186">
          <cell r="A35186">
            <v>36159</v>
          </cell>
          <cell r="B35186">
            <v>1984</v>
          </cell>
        </row>
        <row r="35187">
          <cell r="A35187">
            <v>36160</v>
          </cell>
          <cell r="B35187">
            <v>1983</v>
          </cell>
        </row>
        <row r="35188">
          <cell r="A35188">
            <v>36161</v>
          </cell>
          <cell r="B35188">
            <v>1983</v>
          </cell>
        </row>
        <row r="35189">
          <cell r="A35189">
            <v>36162</v>
          </cell>
          <cell r="B35189">
            <v>1983</v>
          </cell>
        </row>
        <row r="35190">
          <cell r="A35190">
            <v>36163</v>
          </cell>
          <cell r="B35190">
            <v>1984</v>
          </cell>
        </row>
        <row r="35191">
          <cell r="A35191">
            <v>36164</v>
          </cell>
          <cell r="B35191">
            <v>1986</v>
          </cell>
        </row>
        <row r="35192">
          <cell r="A35192">
            <v>36165</v>
          </cell>
          <cell r="B35192">
            <v>1990</v>
          </cell>
        </row>
        <row r="35193">
          <cell r="A35193">
            <v>36166</v>
          </cell>
          <cell r="B35193">
            <v>1996</v>
          </cell>
        </row>
        <row r="35194">
          <cell r="A35194">
            <v>36167</v>
          </cell>
          <cell r="B35194">
            <v>2000</v>
          </cell>
        </row>
        <row r="35195">
          <cell r="A35195">
            <v>36168</v>
          </cell>
          <cell r="B35195">
            <v>2004</v>
          </cell>
        </row>
        <row r="35196">
          <cell r="A35196">
            <v>36169</v>
          </cell>
          <cell r="B35196">
            <v>2008</v>
          </cell>
        </row>
        <row r="35197">
          <cell r="A35197">
            <v>36170</v>
          </cell>
          <cell r="B35197">
            <v>2013</v>
          </cell>
        </row>
        <row r="35198">
          <cell r="A35198">
            <v>36171</v>
          </cell>
          <cell r="B35198">
            <v>2018</v>
          </cell>
        </row>
        <row r="35199">
          <cell r="A35199">
            <v>36172</v>
          </cell>
          <cell r="B35199">
            <v>2022</v>
          </cell>
        </row>
        <row r="35200">
          <cell r="A35200">
            <v>36173</v>
          </cell>
          <cell r="B35200">
            <v>2029</v>
          </cell>
        </row>
        <row r="35201">
          <cell r="A35201">
            <v>36174</v>
          </cell>
          <cell r="B35201">
            <v>2039</v>
          </cell>
        </row>
        <row r="35202">
          <cell r="A35202">
            <v>36175</v>
          </cell>
          <cell r="B35202">
            <v>2048</v>
          </cell>
        </row>
        <row r="35203">
          <cell r="A35203">
            <v>36176</v>
          </cell>
          <cell r="B35203">
            <v>2058</v>
          </cell>
        </row>
        <row r="35204">
          <cell r="A35204">
            <v>36177</v>
          </cell>
          <cell r="B35204">
            <v>2070</v>
          </cell>
        </row>
        <row r="35205">
          <cell r="A35205">
            <v>36178</v>
          </cell>
          <cell r="B35205">
            <v>2083</v>
          </cell>
        </row>
        <row r="35206">
          <cell r="A35206">
            <v>36179</v>
          </cell>
          <cell r="B35206">
            <v>2097</v>
          </cell>
        </row>
        <row r="35207">
          <cell r="A35207">
            <v>36180</v>
          </cell>
          <cell r="B35207">
            <v>2106</v>
          </cell>
        </row>
        <row r="35208">
          <cell r="A35208">
            <v>36181</v>
          </cell>
          <cell r="B35208">
            <v>2116</v>
          </cell>
        </row>
        <row r="35209">
          <cell r="A35209">
            <v>36182</v>
          </cell>
          <cell r="B35209">
            <v>2126</v>
          </cell>
        </row>
        <row r="35210">
          <cell r="A35210">
            <v>36183</v>
          </cell>
          <cell r="B35210">
            <v>2137</v>
          </cell>
        </row>
        <row r="35211">
          <cell r="A35211">
            <v>36184</v>
          </cell>
          <cell r="B35211">
            <v>2149</v>
          </cell>
        </row>
        <row r="35212">
          <cell r="A35212">
            <v>36185</v>
          </cell>
          <cell r="B35212">
            <v>2162</v>
          </cell>
        </row>
        <row r="35213">
          <cell r="A35213">
            <v>36186</v>
          </cell>
          <cell r="B35213">
            <v>2173</v>
          </cell>
        </row>
        <row r="35214">
          <cell r="A35214">
            <v>36187</v>
          </cell>
          <cell r="B35214">
            <v>2188</v>
          </cell>
        </row>
        <row r="35215">
          <cell r="A35215">
            <v>36188</v>
          </cell>
          <cell r="B35215">
            <v>2199</v>
          </cell>
        </row>
        <row r="35216">
          <cell r="A35216">
            <v>36189</v>
          </cell>
          <cell r="B35216">
            <v>2212</v>
          </cell>
        </row>
        <row r="35217">
          <cell r="A35217">
            <v>36190</v>
          </cell>
          <cell r="B35217">
            <v>2222</v>
          </cell>
        </row>
        <row r="35218">
          <cell r="A35218">
            <v>36191</v>
          </cell>
          <cell r="B35218">
            <v>2232</v>
          </cell>
        </row>
        <row r="35219">
          <cell r="A35219">
            <v>36192</v>
          </cell>
          <cell r="B35219">
            <v>2243</v>
          </cell>
        </row>
        <row r="35220">
          <cell r="A35220">
            <v>36193</v>
          </cell>
          <cell r="B35220">
            <v>2256</v>
          </cell>
        </row>
        <row r="35221">
          <cell r="A35221">
            <v>36194</v>
          </cell>
          <cell r="B35221">
            <v>2267</v>
          </cell>
        </row>
        <row r="35222">
          <cell r="A35222">
            <v>36195</v>
          </cell>
          <cell r="B35222">
            <v>2277</v>
          </cell>
        </row>
        <row r="35223">
          <cell r="A35223">
            <v>36196</v>
          </cell>
          <cell r="B35223">
            <v>2294</v>
          </cell>
        </row>
        <row r="35224">
          <cell r="A35224">
            <v>36197</v>
          </cell>
          <cell r="B35224">
            <v>2306</v>
          </cell>
        </row>
        <row r="35225">
          <cell r="A35225">
            <v>36198</v>
          </cell>
          <cell r="B35225">
            <v>2316</v>
          </cell>
        </row>
        <row r="35226">
          <cell r="A35226">
            <v>36199</v>
          </cell>
          <cell r="B35226">
            <v>2326</v>
          </cell>
        </row>
        <row r="35227">
          <cell r="A35227">
            <v>36200</v>
          </cell>
          <cell r="B35227">
            <v>2337</v>
          </cell>
        </row>
        <row r="35228">
          <cell r="A35228">
            <v>36201</v>
          </cell>
          <cell r="B35228">
            <v>2349</v>
          </cell>
        </row>
        <row r="35229">
          <cell r="A35229">
            <v>36202</v>
          </cell>
          <cell r="B35229">
            <v>2359</v>
          </cell>
        </row>
        <row r="35230">
          <cell r="A35230">
            <v>36203</v>
          </cell>
          <cell r="B35230">
            <v>2369</v>
          </cell>
        </row>
        <row r="35231">
          <cell r="A35231">
            <v>36204</v>
          </cell>
          <cell r="B35231">
            <v>2381</v>
          </cell>
        </row>
        <row r="35232">
          <cell r="A35232">
            <v>36205</v>
          </cell>
          <cell r="B35232">
            <v>2392</v>
          </cell>
        </row>
        <row r="35233">
          <cell r="A35233">
            <v>36206</v>
          </cell>
          <cell r="B35233">
            <v>2402</v>
          </cell>
        </row>
        <row r="35234">
          <cell r="A35234">
            <v>36207</v>
          </cell>
          <cell r="B35234">
            <v>2412</v>
          </cell>
        </row>
        <row r="35235">
          <cell r="A35235">
            <v>36208</v>
          </cell>
          <cell r="B35235">
            <v>2420</v>
          </cell>
        </row>
        <row r="35236">
          <cell r="A35236">
            <v>36209</v>
          </cell>
          <cell r="B35236">
            <v>2428</v>
          </cell>
        </row>
        <row r="35237">
          <cell r="A35237">
            <v>36210</v>
          </cell>
          <cell r="B35237">
            <v>2435</v>
          </cell>
        </row>
        <row r="35238">
          <cell r="A35238">
            <v>36211</v>
          </cell>
          <cell r="B35238">
            <v>2447</v>
          </cell>
        </row>
        <row r="35239">
          <cell r="A35239">
            <v>36212</v>
          </cell>
          <cell r="B35239">
            <v>2458</v>
          </cell>
        </row>
        <row r="35240">
          <cell r="A35240">
            <v>36213</v>
          </cell>
          <cell r="B35240">
            <v>2469</v>
          </cell>
        </row>
        <row r="35241">
          <cell r="A35241">
            <v>36214</v>
          </cell>
          <cell r="B35241">
            <v>2479</v>
          </cell>
        </row>
        <row r="35242">
          <cell r="A35242">
            <v>36215</v>
          </cell>
          <cell r="B35242">
            <v>2489</v>
          </cell>
        </row>
        <row r="35243">
          <cell r="A35243">
            <v>36216</v>
          </cell>
          <cell r="B35243">
            <v>2498</v>
          </cell>
        </row>
        <row r="35244">
          <cell r="A35244">
            <v>36217</v>
          </cell>
          <cell r="B35244">
            <v>2505</v>
          </cell>
        </row>
        <row r="35245">
          <cell r="A35245">
            <v>36218</v>
          </cell>
          <cell r="B35245">
            <v>2514</v>
          </cell>
        </row>
        <row r="35246">
          <cell r="A35246">
            <v>36219</v>
          </cell>
          <cell r="B35246">
            <v>2524</v>
          </cell>
        </row>
        <row r="35247">
          <cell r="A35247">
            <v>36220</v>
          </cell>
          <cell r="B35247">
            <v>2534</v>
          </cell>
        </row>
        <row r="35248">
          <cell r="A35248">
            <v>36221</v>
          </cell>
          <cell r="B35248">
            <v>2544</v>
          </cell>
        </row>
        <row r="35249">
          <cell r="A35249">
            <v>36222</v>
          </cell>
          <cell r="B35249">
            <v>2553</v>
          </cell>
        </row>
        <row r="35250">
          <cell r="A35250">
            <v>36223</v>
          </cell>
          <cell r="B35250">
            <v>2561</v>
          </cell>
        </row>
        <row r="35251">
          <cell r="A35251">
            <v>36224</v>
          </cell>
          <cell r="B35251">
            <v>2569</v>
          </cell>
        </row>
        <row r="35252">
          <cell r="A35252">
            <v>36225</v>
          </cell>
          <cell r="B35252">
            <v>2576</v>
          </cell>
        </row>
        <row r="35253">
          <cell r="A35253">
            <v>36226</v>
          </cell>
          <cell r="B35253">
            <v>2583</v>
          </cell>
        </row>
        <row r="35254">
          <cell r="A35254">
            <v>36227</v>
          </cell>
          <cell r="B35254">
            <v>2589</v>
          </cell>
        </row>
        <row r="35255">
          <cell r="A35255">
            <v>36228</v>
          </cell>
          <cell r="B35255">
            <v>2594</v>
          </cell>
        </row>
        <row r="35256">
          <cell r="A35256">
            <v>36229</v>
          </cell>
          <cell r="B35256">
            <v>2599</v>
          </cell>
        </row>
        <row r="35257">
          <cell r="A35257">
            <v>36230</v>
          </cell>
          <cell r="B35257">
            <v>2605</v>
          </cell>
        </row>
        <row r="35258">
          <cell r="A35258">
            <v>36231</v>
          </cell>
          <cell r="B35258">
            <v>2609</v>
          </cell>
        </row>
        <row r="35259">
          <cell r="A35259">
            <v>36232</v>
          </cell>
          <cell r="B35259">
            <v>2613</v>
          </cell>
        </row>
        <row r="35260">
          <cell r="A35260">
            <v>36233</v>
          </cell>
          <cell r="B35260">
            <v>2617</v>
          </cell>
        </row>
        <row r="35261">
          <cell r="A35261">
            <v>36234</v>
          </cell>
          <cell r="B35261">
            <v>2620</v>
          </cell>
        </row>
        <row r="35262">
          <cell r="A35262">
            <v>36235</v>
          </cell>
          <cell r="B35262">
            <v>2623</v>
          </cell>
        </row>
        <row r="35263">
          <cell r="A35263">
            <v>36236</v>
          </cell>
          <cell r="B35263">
            <v>2625</v>
          </cell>
        </row>
        <row r="35264">
          <cell r="A35264">
            <v>36237</v>
          </cell>
          <cell r="B35264">
            <v>2627</v>
          </cell>
        </row>
        <row r="35265">
          <cell r="A35265">
            <v>36238</v>
          </cell>
          <cell r="B35265">
            <v>2629</v>
          </cell>
        </row>
        <row r="35266">
          <cell r="A35266">
            <v>36239</v>
          </cell>
          <cell r="B35266">
            <v>2631</v>
          </cell>
        </row>
        <row r="35267">
          <cell r="A35267">
            <v>36240</v>
          </cell>
          <cell r="B35267">
            <v>2633</v>
          </cell>
        </row>
        <row r="35268">
          <cell r="A35268">
            <v>36241</v>
          </cell>
          <cell r="B35268">
            <v>2635</v>
          </cell>
        </row>
        <row r="35269">
          <cell r="A35269">
            <v>36242</v>
          </cell>
          <cell r="B35269">
            <v>2638</v>
          </cell>
        </row>
        <row r="35270">
          <cell r="A35270">
            <v>36243</v>
          </cell>
          <cell r="B35270">
            <v>2640</v>
          </cell>
        </row>
        <row r="35271">
          <cell r="A35271">
            <v>36244</v>
          </cell>
          <cell r="B35271">
            <v>2641</v>
          </cell>
        </row>
        <row r="35272">
          <cell r="A35272">
            <v>36245</v>
          </cell>
          <cell r="B35272">
            <v>2642</v>
          </cell>
        </row>
        <row r="35273">
          <cell r="A35273">
            <v>36246</v>
          </cell>
          <cell r="B35273">
            <v>2643</v>
          </cell>
        </row>
        <row r="35274">
          <cell r="A35274">
            <v>36247</v>
          </cell>
          <cell r="B35274">
            <v>2644</v>
          </cell>
        </row>
        <row r="35275">
          <cell r="A35275">
            <v>36248</v>
          </cell>
          <cell r="B35275">
            <v>2645</v>
          </cell>
        </row>
        <row r="35276">
          <cell r="A35276">
            <v>36249</v>
          </cell>
          <cell r="B35276">
            <v>2645</v>
          </cell>
        </row>
        <row r="35277">
          <cell r="A35277">
            <v>36250</v>
          </cell>
          <cell r="B35277">
            <v>2645</v>
          </cell>
        </row>
        <row r="35278">
          <cell r="A35278">
            <v>36251</v>
          </cell>
          <cell r="B35278">
            <v>2646</v>
          </cell>
        </row>
        <row r="35279">
          <cell r="A35279">
            <v>36252</v>
          </cell>
          <cell r="B35279">
            <v>2647</v>
          </cell>
        </row>
        <row r="35280">
          <cell r="A35280">
            <v>36253</v>
          </cell>
          <cell r="B35280">
            <v>2648</v>
          </cell>
        </row>
        <row r="35281">
          <cell r="A35281">
            <v>36254</v>
          </cell>
          <cell r="B35281">
            <v>2650</v>
          </cell>
        </row>
        <row r="35282">
          <cell r="A35282">
            <v>36255</v>
          </cell>
          <cell r="B35282">
            <v>2652</v>
          </cell>
        </row>
        <row r="35283">
          <cell r="A35283">
            <v>36256</v>
          </cell>
          <cell r="B35283">
            <v>2655</v>
          </cell>
        </row>
        <row r="35284">
          <cell r="A35284">
            <v>36257</v>
          </cell>
          <cell r="B35284">
            <v>2659</v>
          </cell>
        </row>
        <row r="35285">
          <cell r="A35285">
            <v>36258</v>
          </cell>
          <cell r="B35285">
            <v>2661</v>
          </cell>
        </row>
        <row r="35286">
          <cell r="A35286">
            <v>36259</v>
          </cell>
          <cell r="B35286">
            <v>2664</v>
          </cell>
        </row>
        <row r="35287">
          <cell r="A35287">
            <v>36260</v>
          </cell>
          <cell r="B35287">
            <v>2667</v>
          </cell>
        </row>
        <row r="35288">
          <cell r="A35288">
            <v>36261</v>
          </cell>
          <cell r="B35288">
            <v>2671</v>
          </cell>
        </row>
        <row r="35289">
          <cell r="A35289">
            <v>36262</v>
          </cell>
          <cell r="B35289">
            <v>2675</v>
          </cell>
        </row>
        <row r="35290">
          <cell r="A35290">
            <v>36263</v>
          </cell>
          <cell r="B35290">
            <v>2681</v>
          </cell>
        </row>
        <row r="35291">
          <cell r="A35291">
            <v>36264</v>
          </cell>
          <cell r="B35291">
            <v>2686</v>
          </cell>
        </row>
        <row r="35292">
          <cell r="A35292">
            <v>36265</v>
          </cell>
          <cell r="B35292">
            <v>2691</v>
          </cell>
        </row>
        <row r="35293">
          <cell r="A35293">
            <v>36266</v>
          </cell>
          <cell r="B35293">
            <v>2695</v>
          </cell>
        </row>
        <row r="35294">
          <cell r="A35294">
            <v>36267</v>
          </cell>
          <cell r="B35294">
            <v>2701</v>
          </cell>
        </row>
        <row r="35295">
          <cell r="A35295">
            <v>36268</v>
          </cell>
          <cell r="B35295">
            <v>2707</v>
          </cell>
        </row>
        <row r="35296">
          <cell r="A35296">
            <v>36269</v>
          </cell>
          <cell r="B35296">
            <v>2712</v>
          </cell>
        </row>
        <row r="35297">
          <cell r="A35297">
            <v>36270</v>
          </cell>
          <cell r="B35297">
            <v>2718</v>
          </cell>
        </row>
        <row r="35298">
          <cell r="A35298">
            <v>36271</v>
          </cell>
          <cell r="B35298">
            <v>2723</v>
          </cell>
        </row>
        <row r="35299">
          <cell r="A35299">
            <v>36272</v>
          </cell>
          <cell r="B35299">
            <v>2727</v>
          </cell>
        </row>
        <row r="35300">
          <cell r="A35300">
            <v>36273</v>
          </cell>
          <cell r="B35300">
            <v>2731</v>
          </cell>
        </row>
        <row r="35301">
          <cell r="A35301">
            <v>36274</v>
          </cell>
          <cell r="B35301">
            <v>2737</v>
          </cell>
        </row>
        <row r="35302">
          <cell r="A35302">
            <v>36275</v>
          </cell>
          <cell r="B35302">
            <v>2743</v>
          </cell>
        </row>
        <row r="35303">
          <cell r="A35303">
            <v>36276</v>
          </cell>
          <cell r="B35303">
            <v>2750</v>
          </cell>
        </row>
        <row r="35304">
          <cell r="A35304">
            <v>36277</v>
          </cell>
          <cell r="B35304">
            <v>2759</v>
          </cell>
        </row>
        <row r="35305">
          <cell r="A35305">
            <v>36278</v>
          </cell>
          <cell r="B35305">
            <v>2762</v>
          </cell>
        </row>
        <row r="35306">
          <cell r="A35306">
            <v>36279</v>
          </cell>
          <cell r="B35306">
            <v>2765</v>
          </cell>
        </row>
        <row r="35307">
          <cell r="A35307">
            <v>36280</v>
          </cell>
          <cell r="B35307">
            <v>2769</v>
          </cell>
        </row>
        <row r="35308">
          <cell r="A35308">
            <v>36281</v>
          </cell>
          <cell r="B35308">
            <v>2773</v>
          </cell>
        </row>
        <row r="35309">
          <cell r="A35309">
            <v>36282</v>
          </cell>
          <cell r="B35309">
            <v>2777</v>
          </cell>
        </row>
        <row r="35310">
          <cell r="A35310">
            <v>36283</v>
          </cell>
          <cell r="B35310">
            <v>2780</v>
          </cell>
        </row>
        <row r="35311">
          <cell r="A35311">
            <v>36284</v>
          </cell>
          <cell r="B35311">
            <v>2785</v>
          </cell>
        </row>
        <row r="35312">
          <cell r="A35312">
            <v>36285</v>
          </cell>
          <cell r="B35312">
            <v>2791</v>
          </cell>
        </row>
        <row r="35313">
          <cell r="A35313">
            <v>36286</v>
          </cell>
          <cell r="B35313">
            <v>2797</v>
          </cell>
        </row>
        <row r="35314">
          <cell r="A35314">
            <v>36287</v>
          </cell>
          <cell r="B35314">
            <v>2801</v>
          </cell>
        </row>
        <row r="35315">
          <cell r="A35315">
            <v>36288</v>
          </cell>
          <cell r="B35315">
            <v>2806</v>
          </cell>
        </row>
        <row r="35316">
          <cell r="A35316">
            <v>36289</v>
          </cell>
          <cell r="B35316">
            <v>2811</v>
          </cell>
        </row>
        <row r="35317">
          <cell r="A35317">
            <v>36290</v>
          </cell>
          <cell r="B35317">
            <v>2815</v>
          </cell>
        </row>
        <row r="35318">
          <cell r="A35318">
            <v>36291</v>
          </cell>
          <cell r="B35318">
            <v>2822</v>
          </cell>
        </row>
        <row r="35319">
          <cell r="A35319">
            <v>36292</v>
          </cell>
          <cell r="B35319">
            <v>2829</v>
          </cell>
        </row>
        <row r="35320">
          <cell r="A35320">
            <v>36293</v>
          </cell>
          <cell r="B35320">
            <v>2832</v>
          </cell>
        </row>
        <row r="35321">
          <cell r="A35321">
            <v>36294</v>
          </cell>
          <cell r="B35321">
            <v>2837</v>
          </cell>
        </row>
        <row r="35322">
          <cell r="A35322">
            <v>36295</v>
          </cell>
          <cell r="B35322">
            <v>2842</v>
          </cell>
        </row>
        <row r="35323">
          <cell r="A35323">
            <v>36296</v>
          </cell>
          <cell r="B35323">
            <v>2847</v>
          </cell>
        </row>
        <row r="35324">
          <cell r="A35324">
            <v>36297</v>
          </cell>
          <cell r="B35324">
            <v>2851</v>
          </cell>
        </row>
        <row r="35325">
          <cell r="A35325">
            <v>36298</v>
          </cell>
          <cell r="B35325">
            <v>2855</v>
          </cell>
        </row>
        <row r="35326">
          <cell r="A35326">
            <v>36299</v>
          </cell>
          <cell r="B35326">
            <v>2859</v>
          </cell>
        </row>
        <row r="35327">
          <cell r="A35327">
            <v>36300</v>
          </cell>
          <cell r="B35327">
            <v>2862</v>
          </cell>
        </row>
        <row r="35328">
          <cell r="A35328">
            <v>36301</v>
          </cell>
          <cell r="B35328">
            <v>2866</v>
          </cell>
        </row>
        <row r="35329">
          <cell r="A35329">
            <v>36302</v>
          </cell>
          <cell r="B35329">
            <v>2871</v>
          </cell>
        </row>
        <row r="35330">
          <cell r="A35330">
            <v>36303</v>
          </cell>
          <cell r="B35330">
            <v>2876</v>
          </cell>
        </row>
        <row r="35331">
          <cell r="A35331">
            <v>36304</v>
          </cell>
          <cell r="B35331">
            <v>2880</v>
          </cell>
        </row>
        <row r="35332">
          <cell r="A35332">
            <v>36305</v>
          </cell>
          <cell r="B35332">
            <v>2883</v>
          </cell>
        </row>
        <row r="35333">
          <cell r="A35333">
            <v>36306</v>
          </cell>
          <cell r="B35333">
            <v>2887</v>
          </cell>
        </row>
        <row r="35334">
          <cell r="A35334">
            <v>36307</v>
          </cell>
          <cell r="B35334">
            <v>2891</v>
          </cell>
        </row>
        <row r="35335">
          <cell r="A35335">
            <v>36308</v>
          </cell>
          <cell r="B35335">
            <v>2894</v>
          </cell>
        </row>
        <row r="35336">
          <cell r="A35336">
            <v>36309</v>
          </cell>
          <cell r="B35336">
            <v>2897</v>
          </cell>
        </row>
        <row r="35337">
          <cell r="A35337">
            <v>36310</v>
          </cell>
          <cell r="B35337">
            <v>2899</v>
          </cell>
        </row>
        <row r="35338">
          <cell r="A35338">
            <v>36311</v>
          </cell>
          <cell r="B35338">
            <v>2901</v>
          </cell>
        </row>
        <row r="35339">
          <cell r="A35339">
            <v>36312</v>
          </cell>
          <cell r="B35339">
            <v>2903</v>
          </cell>
        </row>
        <row r="35340">
          <cell r="A35340">
            <v>36313</v>
          </cell>
          <cell r="B35340">
            <v>2906</v>
          </cell>
        </row>
        <row r="35341">
          <cell r="A35341">
            <v>36314</v>
          </cell>
          <cell r="B35341">
            <v>2909</v>
          </cell>
        </row>
        <row r="35342">
          <cell r="A35342">
            <v>36315</v>
          </cell>
          <cell r="B35342">
            <v>2911</v>
          </cell>
        </row>
        <row r="35343">
          <cell r="A35343">
            <v>36316</v>
          </cell>
          <cell r="B35343">
            <v>2913</v>
          </cell>
        </row>
        <row r="35344">
          <cell r="A35344">
            <v>36317</v>
          </cell>
          <cell r="B35344">
            <v>2915</v>
          </cell>
        </row>
        <row r="35345">
          <cell r="A35345">
            <v>36318</v>
          </cell>
          <cell r="B35345">
            <v>2917</v>
          </cell>
        </row>
        <row r="35346">
          <cell r="A35346">
            <v>36319</v>
          </cell>
          <cell r="B35346">
            <v>2920</v>
          </cell>
        </row>
        <row r="35347">
          <cell r="A35347">
            <v>36320</v>
          </cell>
          <cell r="B35347">
            <v>2921</v>
          </cell>
        </row>
        <row r="35348">
          <cell r="A35348">
            <v>36321</v>
          </cell>
          <cell r="B35348">
            <v>2921</v>
          </cell>
        </row>
        <row r="35349">
          <cell r="A35349">
            <v>36322</v>
          </cell>
          <cell r="B35349">
            <v>2922</v>
          </cell>
        </row>
        <row r="35350">
          <cell r="A35350">
            <v>36323</v>
          </cell>
          <cell r="B35350">
            <v>2923</v>
          </cell>
        </row>
        <row r="35351">
          <cell r="A35351">
            <v>36324</v>
          </cell>
          <cell r="B35351">
            <v>2924</v>
          </cell>
        </row>
        <row r="35352">
          <cell r="A35352">
            <v>36325</v>
          </cell>
          <cell r="B35352">
            <v>2925</v>
          </cell>
        </row>
        <row r="35353">
          <cell r="A35353">
            <v>36326</v>
          </cell>
          <cell r="B35353">
            <v>2926</v>
          </cell>
        </row>
        <row r="35354">
          <cell r="A35354">
            <v>36327</v>
          </cell>
          <cell r="B35354">
            <v>2927</v>
          </cell>
        </row>
        <row r="35355">
          <cell r="A35355">
            <v>36328</v>
          </cell>
          <cell r="B35355">
            <v>2928</v>
          </cell>
        </row>
        <row r="35356">
          <cell r="A35356">
            <v>36329</v>
          </cell>
          <cell r="B35356">
            <v>2929</v>
          </cell>
        </row>
        <row r="35357">
          <cell r="A35357">
            <v>36330</v>
          </cell>
          <cell r="B35357">
            <v>2929</v>
          </cell>
        </row>
        <row r="35358">
          <cell r="A35358">
            <v>36331</v>
          </cell>
          <cell r="B35358">
            <v>2929</v>
          </cell>
        </row>
        <row r="35359">
          <cell r="A35359">
            <v>36332</v>
          </cell>
          <cell r="B35359">
            <v>2929</v>
          </cell>
        </row>
        <row r="35360">
          <cell r="A35360">
            <v>36333</v>
          </cell>
          <cell r="B35360">
            <v>2929</v>
          </cell>
        </row>
        <row r="35361">
          <cell r="A35361">
            <v>36334</v>
          </cell>
          <cell r="B35361">
            <v>2930</v>
          </cell>
        </row>
        <row r="35362">
          <cell r="A35362">
            <v>36335</v>
          </cell>
          <cell r="B35362">
            <v>2930</v>
          </cell>
        </row>
        <row r="35363">
          <cell r="A35363">
            <v>36336</v>
          </cell>
          <cell r="B35363">
            <v>2930</v>
          </cell>
        </row>
        <row r="35364">
          <cell r="A35364">
            <v>36337</v>
          </cell>
          <cell r="B35364">
            <v>2930</v>
          </cell>
        </row>
        <row r="35365">
          <cell r="A35365">
            <v>36338</v>
          </cell>
          <cell r="B35365">
            <v>2930</v>
          </cell>
        </row>
        <row r="35366">
          <cell r="A35366">
            <v>36339</v>
          </cell>
          <cell r="B35366">
            <v>2930</v>
          </cell>
        </row>
        <row r="35367">
          <cell r="A35367">
            <v>36340</v>
          </cell>
          <cell r="B35367">
            <v>2929</v>
          </cell>
        </row>
        <row r="35368">
          <cell r="A35368">
            <v>36341</v>
          </cell>
          <cell r="B35368">
            <v>2928</v>
          </cell>
        </row>
        <row r="35369">
          <cell r="A35369">
            <v>36342</v>
          </cell>
          <cell r="B35369">
            <v>2927</v>
          </cell>
        </row>
        <row r="35370">
          <cell r="A35370">
            <v>36343</v>
          </cell>
          <cell r="B35370">
            <v>2926</v>
          </cell>
        </row>
        <row r="35371">
          <cell r="A35371">
            <v>36344</v>
          </cell>
          <cell r="B35371">
            <v>2926</v>
          </cell>
        </row>
        <row r="35372">
          <cell r="A35372">
            <v>36345</v>
          </cell>
          <cell r="B35372">
            <v>2925</v>
          </cell>
        </row>
        <row r="35373">
          <cell r="A35373">
            <v>36346</v>
          </cell>
          <cell r="B35373">
            <v>2924</v>
          </cell>
        </row>
        <row r="35374">
          <cell r="A35374">
            <v>36347</v>
          </cell>
          <cell r="B35374">
            <v>2925</v>
          </cell>
        </row>
        <row r="35375">
          <cell r="A35375">
            <v>36348</v>
          </cell>
          <cell r="B35375">
            <v>2923</v>
          </cell>
        </row>
        <row r="35376">
          <cell r="A35376">
            <v>36349</v>
          </cell>
          <cell r="B35376">
            <v>2921</v>
          </cell>
        </row>
        <row r="35377">
          <cell r="A35377">
            <v>36350</v>
          </cell>
          <cell r="B35377">
            <v>2919</v>
          </cell>
        </row>
        <row r="35378">
          <cell r="A35378">
            <v>36351</v>
          </cell>
          <cell r="B35378">
            <v>2917</v>
          </cell>
        </row>
        <row r="35379">
          <cell r="A35379">
            <v>36352</v>
          </cell>
          <cell r="B35379">
            <v>2915</v>
          </cell>
        </row>
        <row r="35380">
          <cell r="A35380">
            <v>36353</v>
          </cell>
          <cell r="B35380">
            <v>2913</v>
          </cell>
        </row>
        <row r="35381">
          <cell r="A35381">
            <v>36354</v>
          </cell>
          <cell r="B35381">
            <v>2911</v>
          </cell>
        </row>
        <row r="35382">
          <cell r="A35382">
            <v>36355</v>
          </cell>
          <cell r="B35382">
            <v>2909</v>
          </cell>
        </row>
        <row r="35383">
          <cell r="A35383">
            <v>36356</v>
          </cell>
          <cell r="B35383">
            <v>2908</v>
          </cell>
        </row>
        <row r="35384">
          <cell r="A35384">
            <v>36357</v>
          </cell>
          <cell r="B35384">
            <v>2906</v>
          </cell>
        </row>
        <row r="35385">
          <cell r="A35385">
            <v>36358</v>
          </cell>
          <cell r="B35385">
            <v>2904</v>
          </cell>
        </row>
        <row r="35386">
          <cell r="A35386">
            <v>36359</v>
          </cell>
          <cell r="B35386">
            <v>2902</v>
          </cell>
        </row>
        <row r="35387">
          <cell r="A35387">
            <v>36360</v>
          </cell>
          <cell r="B35387">
            <v>2899</v>
          </cell>
        </row>
        <row r="35388">
          <cell r="A35388">
            <v>36361</v>
          </cell>
          <cell r="B35388">
            <v>2896</v>
          </cell>
        </row>
        <row r="35389">
          <cell r="A35389">
            <v>36362</v>
          </cell>
          <cell r="B35389">
            <v>2894</v>
          </cell>
        </row>
        <row r="35390">
          <cell r="A35390">
            <v>36363</v>
          </cell>
          <cell r="B35390">
            <v>2890</v>
          </cell>
        </row>
        <row r="35391">
          <cell r="A35391">
            <v>36364</v>
          </cell>
          <cell r="B35391">
            <v>2888</v>
          </cell>
        </row>
        <row r="35392">
          <cell r="A35392">
            <v>36365</v>
          </cell>
          <cell r="B35392">
            <v>2885</v>
          </cell>
        </row>
        <row r="35393">
          <cell r="A35393">
            <v>36366</v>
          </cell>
          <cell r="B35393">
            <v>2882</v>
          </cell>
        </row>
        <row r="35394">
          <cell r="A35394">
            <v>36367</v>
          </cell>
          <cell r="B35394">
            <v>2879</v>
          </cell>
        </row>
        <row r="35395">
          <cell r="A35395">
            <v>36368</v>
          </cell>
          <cell r="B35395">
            <v>2875</v>
          </cell>
        </row>
        <row r="35396">
          <cell r="A35396">
            <v>36369</v>
          </cell>
          <cell r="B35396">
            <v>2872</v>
          </cell>
        </row>
        <row r="35397">
          <cell r="A35397">
            <v>36370</v>
          </cell>
          <cell r="B35397">
            <v>2868</v>
          </cell>
        </row>
        <row r="35398">
          <cell r="A35398">
            <v>36371</v>
          </cell>
          <cell r="B35398">
            <v>2863</v>
          </cell>
        </row>
        <row r="35399">
          <cell r="A35399">
            <v>36372</v>
          </cell>
          <cell r="B35399">
            <v>2859</v>
          </cell>
        </row>
        <row r="35400">
          <cell r="A35400">
            <v>36373</v>
          </cell>
          <cell r="B35400">
            <v>2855</v>
          </cell>
        </row>
        <row r="35401">
          <cell r="A35401">
            <v>36374</v>
          </cell>
          <cell r="B35401">
            <v>2850</v>
          </cell>
        </row>
        <row r="35402">
          <cell r="A35402">
            <v>36375</v>
          </cell>
          <cell r="B35402">
            <v>2845</v>
          </cell>
        </row>
        <row r="35403">
          <cell r="A35403">
            <v>36376</v>
          </cell>
          <cell r="B35403">
            <v>2841</v>
          </cell>
        </row>
        <row r="35404">
          <cell r="A35404">
            <v>36377</v>
          </cell>
          <cell r="B35404">
            <v>2837</v>
          </cell>
        </row>
        <row r="35405">
          <cell r="A35405">
            <v>36378</v>
          </cell>
          <cell r="B35405">
            <v>2832</v>
          </cell>
        </row>
        <row r="35406">
          <cell r="A35406">
            <v>36379</v>
          </cell>
          <cell r="B35406">
            <v>2828</v>
          </cell>
        </row>
        <row r="35407">
          <cell r="A35407">
            <v>36380</v>
          </cell>
          <cell r="B35407">
            <v>2823</v>
          </cell>
        </row>
        <row r="35408">
          <cell r="A35408">
            <v>36381</v>
          </cell>
          <cell r="B35408">
            <v>2818</v>
          </cell>
        </row>
        <row r="35409">
          <cell r="A35409">
            <v>36382</v>
          </cell>
          <cell r="B35409">
            <v>2812</v>
          </cell>
        </row>
        <row r="35410">
          <cell r="A35410">
            <v>36383</v>
          </cell>
          <cell r="B35410">
            <v>2806</v>
          </cell>
        </row>
        <row r="35411">
          <cell r="A35411">
            <v>36384</v>
          </cell>
          <cell r="B35411">
            <v>2802</v>
          </cell>
        </row>
        <row r="35412">
          <cell r="A35412">
            <v>36385</v>
          </cell>
          <cell r="B35412">
            <v>2799</v>
          </cell>
        </row>
        <row r="35413">
          <cell r="A35413">
            <v>36386</v>
          </cell>
          <cell r="B35413">
            <v>2794</v>
          </cell>
        </row>
        <row r="35414">
          <cell r="A35414">
            <v>36387</v>
          </cell>
          <cell r="B35414">
            <v>2789</v>
          </cell>
        </row>
        <row r="35415">
          <cell r="A35415">
            <v>36388</v>
          </cell>
          <cell r="B35415">
            <v>2783</v>
          </cell>
        </row>
        <row r="35416">
          <cell r="A35416">
            <v>36389</v>
          </cell>
          <cell r="B35416">
            <v>2777</v>
          </cell>
        </row>
        <row r="35417">
          <cell r="A35417">
            <v>36390</v>
          </cell>
          <cell r="B35417">
            <v>2772</v>
          </cell>
        </row>
        <row r="35418">
          <cell r="A35418">
            <v>36391</v>
          </cell>
          <cell r="B35418">
            <v>2765</v>
          </cell>
        </row>
        <row r="35419">
          <cell r="A35419">
            <v>36392</v>
          </cell>
          <cell r="B35419">
            <v>2759</v>
          </cell>
        </row>
        <row r="35420">
          <cell r="A35420">
            <v>36393</v>
          </cell>
          <cell r="B35420">
            <v>2754</v>
          </cell>
        </row>
        <row r="35421">
          <cell r="A35421">
            <v>36394</v>
          </cell>
          <cell r="B35421">
            <v>2749</v>
          </cell>
        </row>
        <row r="35422">
          <cell r="A35422">
            <v>36395</v>
          </cell>
          <cell r="B35422">
            <v>2743</v>
          </cell>
        </row>
        <row r="35423">
          <cell r="A35423">
            <v>36396</v>
          </cell>
          <cell r="B35423">
            <v>2736</v>
          </cell>
        </row>
        <row r="35424">
          <cell r="A35424">
            <v>36397</v>
          </cell>
          <cell r="B35424">
            <v>2730</v>
          </cell>
        </row>
        <row r="35425">
          <cell r="A35425">
            <v>36398</v>
          </cell>
          <cell r="B35425">
            <v>2723</v>
          </cell>
        </row>
        <row r="35426">
          <cell r="A35426">
            <v>36399</v>
          </cell>
          <cell r="B35426">
            <v>2716</v>
          </cell>
        </row>
        <row r="35427">
          <cell r="A35427">
            <v>36400</v>
          </cell>
          <cell r="B35427">
            <v>2709</v>
          </cell>
        </row>
        <row r="35428">
          <cell r="A35428">
            <v>36401</v>
          </cell>
          <cell r="B35428">
            <v>2702</v>
          </cell>
        </row>
        <row r="35429">
          <cell r="A35429">
            <v>36402</v>
          </cell>
          <cell r="B35429">
            <v>2694</v>
          </cell>
        </row>
        <row r="35430">
          <cell r="A35430">
            <v>36403</v>
          </cell>
          <cell r="B35430">
            <v>2687</v>
          </cell>
        </row>
        <row r="35431">
          <cell r="A35431">
            <v>36404</v>
          </cell>
          <cell r="B35431">
            <v>2679</v>
          </cell>
        </row>
        <row r="35432">
          <cell r="A35432">
            <v>36405</v>
          </cell>
          <cell r="B35432">
            <v>2671</v>
          </cell>
        </row>
        <row r="35433">
          <cell r="A35433">
            <v>36406</v>
          </cell>
          <cell r="B35433">
            <v>2662</v>
          </cell>
        </row>
        <row r="35434">
          <cell r="A35434">
            <v>36407</v>
          </cell>
          <cell r="B35434">
            <v>2654</v>
          </cell>
        </row>
        <row r="35435">
          <cell r="A35435">
            <v>36408</v>
          </cell>
          <cell r="B35435">
            <v>2646</v>
          </cell>
        </row>
        <row r="35436">
          <cell r="A35436">
            <v>36409</v>
          </cell>
          <cell r="B35436">
            <v>2637</v>
          </cell>
        </row>
        <row r="35437">
          <cell r="A35437">
            <v>36410</v>
          </cell>
          <cell r="B35437">
            <v>2625</v>
          </cell>
        </row>
        <row r="35438">
          <cell r="A35438">
            <v>36411</v>
          </cell>
          <cell r="B35438">
            <v>2612</v>
          </cell>
        </row>
        <row r="35439">
          <cell r="A35439">
            <v>36412</v>
          </cell>
          <cell r="B35439">
            <v>2600</v>
          </cell>
        </row>
        <row r="35440">
          <cell r="A35440">
            <v>36413</v>
          </cell>
          <cell r="B35440">
            <v>2588</v>
          </cell>
        </row>
        <row r="35441">
          <cell r="A35441">
            <v>36414</v>
          </cell>
          <cell r="B35441">
            <v>2575</v>
          </cell>
        </row>
        <row r="35442">
          <cell r="A35442">
            <v>36415</v>
          </cell>
          <cell r="B35442">
            <v>2562</v>
          </cell>
        </row>
        <row r="35443">
          <cell r="A35443">
            <v>36416</v>
          </cell>
          <cell r="B35443">
            <v>2548</v>
          </cell>
        </row>
        <row r="35444">
          <cell r="A35444">
            <v>36417</v>
          </cell>
          <cell r="B35444">
            <v>2533</v>
          </cell>
        </row>
        <row r="35445">
          <cell r="A35445">
            <v>36418</v>
          </cell>
          <cell r="B35445">
            <v>2517</v>
          </cell>
        </row>
        <row r="35446">
          <cell r="A35446">
            <v>36419</v>
          </cell>
          <cell r="B35446">
            <v>2499</v>
          </cell>
        </row>
        <row r="35447">
          <cell r="A35447">
            <v>36420</v>
          </cell>
          <cell r="B35447">
            <v>2483</v>
          </cell>
        </row>
        <row r="35448">
          <cell r="A35448">
            <v>36421</v>
          </cell>
          <cell r="B35448">
            <v>2464</v>
          </cell>
        </row>
        <row r="35449">
          <cell r="A35449">
            <v>36422</v>
          </cell>
          <cell r="B35449">
            <v>2444</v>
          </cell>
        </row>
        <row r="35450">
          <cell r="A35450">
            <v>36423</v>
          </cell>
          <cell r="B35450">
            <v>2424</v>
          </cell>
        </row>
        <row r="35451">
          <cell r="A35451">
            <v>36424</v>
          </cell>
          <cell r="B35451">
            <v>2400</v>
          </cell>
        </row>
        <row r="35452">
          <cell r="A35452">
            <v>36425</v>
          </cell>
          <cell r="B35452">
            <v>2377</v>
          </cell>
        </row>
        <row r="35453">
          <cell r="A35453">
            <v>36426</v>
          </cell>
          <cell r="B35453">
            <v>2353</v>
          </cell>
        </row>
        <row r="35454">
          <cell r="A35454">
            <v>36427</v>
          </cell>
          <cell r="B35454">
            <v>2329</v>
          </cell>
        </row>
        <row r="35455">
          <cell r="A35455">
            <v>36428</v>
          </cell>
          <cell r="B35455">
            <v>2306</v>
          </cell>
        </row>
        <row r="35456">
          <cell r="A35456">
            <v>36429</v>
          </cell>
          <cell r="B35456">
            <v>2283</v>
          </cell>
        </row>
        <row r="35457">
          <cell r="A35457">
            <v>36430</v>
          </cell>
          <cell r="B35457">
            <v>2259</v>
          </cell>
        </row>
        <row r="35458">
          <cell r="A35458">
            <v>36431</v>
          </cell>
          <cell r="B35458">
            <v>2235</v>
          </cell>
        </row>
        <row r="35459">
          <cell r="A35459">
            <v>36432</v>
          </cell>
          <cell r="B35459">
            <v>2211</v>
          </cell>
        </row>
        <row r="35460">
          <cell r="A35460">
            <v>36433</v>
          </cell>
          <cell r="B35460">
            <v>2188</v>
          </cell>
        </row>
        <row r="35461">
          <cell r="A35461">
            <v>36434</v>
          </cell>
          <cell r="B35461">
            <v>2164</v>
          </cell>
        </row>
        <row r="35462">
          <cell r="A35462">
            <v>36435</v>
          </cell>
          <cell r="B35462">
            <v>2142</v>
          </cell>
        </row>
        <row r="35463">
          <cell r="A35463">
            <v>36436</v>
          </cell>
          <cell r="B35463">
            <v>2121</v>
          </cell>
        </row>
        <row r="35464">
          <cell r="A35464">
            <v>36437</v>
          </cell>
          <cell r="B35464">
            <v>2101</v>
          </cell>
        </row>
        <row r="35465">
          <cell r="A35465">
            <v>36438</v>
          </cell>
          <cell r="B35465">
            <v>2082</v>
          </cell>
        </row>
        <row r="35466">
          <cell r="A35466">
            <v>36439</v>
          </cell>
          <cell r="B35466">
            <v>2067</v>
          </cell>
        </row>
        <row r="35467">
          <cell r="A35467">
            <v>36440</v>
          </cell>
          <cell r="B35467">
            <v>2053</v>
          </cell>
        </row>
        <row r="35468">
          <cell r="A35468">
            <v>36441</v>
          </cell>
          <cell r="B35468">
            <v>2039</v>
          </cell>
        </row>
        <row r="35469">
          <cell r="A35469">
            <v>36442</v>
          </cell>
          <cell r="B35469">
            <v>2027</v>
          </cell>
        </row>
        <row r="35470">
          <cell r="A35470">
            <v>36443</v>
          </cell>
          <cell r="B35470">
            <v>2015</v>
          </cell>
        </row>
        <row r="35471">
          <cell r="A35471">
            <v>36444</v>
          </cell>
          <cell r="B35471">
            <v>2004</v>
          </cell>
        </row>
        <row r="35472">
          <cell r="A35472">
            <v>36445</v>
          </cell>
          <cell r="B35472">
            <v>1995</v>
          </cell>
        </row>
        <row r="35473">
          <cell r="A35473">
            <v>36446</v>
          </cell>
          <cell r="B35473">
            <v>1987</v>
          </cell>
        </row>
        <row r="35474">
          <cell r="A35474">
            <v>36447</v>
          </cell>
          <cell r="B35474">
            <v>1979</v>
          </cell>
        </row>
        <row r="35475">
          <cell r="A35475">
            <v>36448</v>
          </cell>
          <cell r="B35475">
            <v>1972</v>
          </cell>
        </row>
        <row r="35476">
          <cell r="A35476">
            <v>36449</v>
          </cell>
          <cell r="B35476">
            <v>1967</v>
          </cell>
        </row>
        <row r="35477">
          <cell r="A35477">
            <v>36450</v>
          </cell>
          <cell r="B35477">
            <v>1963</v>
          </cell>
        </row>
        <row r="35478">
          <cell r="A35478">
            <v>36451</v>
          </cell>
          <cell r="B35478">
            <v>1959</v>
          </cell>
        </row>
        <row r="35479">
          <cell r="A35479">
            <v>36452</v>
          </cell>
          <cell r="B35479">
            <v>1955</v>
          </cell>
        </row>
        <row r="35480">
          <cell r="A35480">
            <v>36453</v>
          </cell>
          <cell r="B35480">
            <v>1949</v>
          </cell>
        </row>
        <row r="35481">
          <cell r="A35481">
            <v>36454</v>
          </cell>
          <cell r="B35481">
            <v>1944</v>
          </cell>
        </row>
        <row r="35482">
          <cell r="A35482">
            <v>36455</v>
          </cell>
          <cell r="B35482">
            <v>1939</v>
          </cell>
        </row>
        <row r="35483">
          <cell r="A35483">
            <v>36456</v>
          </cell>
          <cell r="B35483">
            <v>1934</v>
          </cell>
        </row>
        <row r="35484">
          <cell r="A35484">
            <v>36457</v>
          </cell>
          <cell r="B35484">
            <v>1930</v>
          </cell>
        </row>
        <row r="35485">
          <cell r="A35485">
            <v>36458</v>
          </cell>
          <cell r="B35485">
            <v>1926</v>
          </cell>
        </row>
        <row r="35486">
          <cell r="A35486">
            <v>36459</v>
          </cell>
          <cell r="B35486">
            <v>1919</v>
          </cell>
        </row>
        <row r="35487">
          <cell r="A35487">
            <v>36460</v>
          </cell>
          <cell r="B35487">
            <v>1914</v>
          </cell>
        </row>
        <row r="35488">
          <cell r="A35488">
            <v>36461</v>
          </cell>
          <cell r="B35488">
            <v>1908</v>
          </cell>
        </row>
        <row r="35489">
          <cell r="A35489">
            <v>36462</v>
          </cell>
          <cell r="B35489">
            <v>1902</v>
          </cell>
        </row>
        <row r="35490">
          <cell r="A35490">
            <v>36463</v>
          </cell>
          <cell r="B35490">
            <v>1894</v>
          </cell>
        </row>
        <row r="35491">
          <cell r="A35491">
            <v>36464</v>
          </cell>
          <cell r="B35491">
            <v>1886</v>
          </cell>
        </row>
        <row r="35492">
          <cell r="A35492">
            <v>36465</v>
          </cell>
          <cell r="B35492">
            <v>1879</v>
          </cell>
        </row>
        <row r="35493">
          <cell r="A35493">
            <v>36466</v>
          </cell>
          <cell r="B35493">
            <v>1873</v>
          </cell>
        </row>
        <row r="35494">
          <cell r="A35494">
            <v>36467</v>
          </cell>
          <cell r="B35494">
            <v>1867</v>
          </cell>
        </row>
        <row r="35495">
          <cell r="A35495">
            <v>36468</v>
          </cell>
          <cell r="B35495">
            <v>1857</v>
          </cell>
        </row>
        <row r="35496">
          <cell r="A35496">
            <v>36469</v>
          </cell>
          <cell r="B35496">
            <v>1847</v>
          </cell>
        </row>
        <row r="35497">
          <cell r="A35497">
            <v>36470</v>
          </cell>
          <cell r="B35497">
            <v>1836</v>
          </cell>
        </row>
        <row r="35498">
          <cell r="A35498">
            <v>36471</v>
          </cell>
          <cell r="B35498">
            <v>1825</v>
          </cell>
        </row>
        <row r="35499">
          <cell r="A35499">
            <v>36472</v>
          </cell>
          <cell r="B35499">
            <v>1815</v>
          </cell>
        </row>
        <row r="35500">
          <cell r="A35500">
            <v>36473</v>
          </cell>
          <cell r="B35500">
            <v>1804</v>
          </cell>
        </row>
        <row r="35501">
          <cell r="A35501">
            <v>36474</v>
          </cell>
          <cell r="B35501">
            <v>1794</v>
          </cell>
        </row>
        <row r="35502">
          <cell r="A35502">
            <v>36475</v>
          </cell>
          <cell r="B35502">
            <v>1784</v>
          </cell>
        </row>
        <row r="35503">
          <cell r="A35503">
            <v>36476</v>
          </cell>
          <cell r="B35503">
            <v>1773</v>
          </cell>
        </row>
        <row r="35504">
          <cell r="A35504">
            <v>36477</v>
          </cell>
          <cell r="B35504">
            <v>1763</v>
          </cell>
        </row>
        <row r="35505">
          <cell r="A35505">
            <v>36478</v>
          </cell>
          <cell r="B35505">
            <v>1754</v>
          </cell>
        </row>
        <row r="35506">
          <cell r="A35506">
            <v>36479</v>
          </cell>
          <cell r="B35506">
            <v>1745</v>
          </cell>
        </row>
        <row r="35507">
          <cell r="A35507">
            <v>36480</v>
          </cell>
          <cell r="B35507">
            <v>1737</v>
          </cell>
        </row>
        <row r="35508">
          <cell r="A35508">
            <v>36481</v>
          </cell>
          <cell r="B35508">
            <v>1731</v>
          </cell>
        </row>
        <row r="35509">
          <cell r="A35509">
            <v>36482</v>
          </cell>
          <cell r="B35509">
            <v>1727</v>
          </cell>
        </row>
        <row r="35510">
          <cell r="A35510">
            <v>36483</v>
          </cell>
          <cell r="B35510">
            <v>1721</v>
          </cell>
        </row>
        <row r="35511">
          <cell r="A35511">
            <v>36484</v>
          </cell>
          <cell r="B35511">
            <v>1711</v>
          </cell>
        </row>
        <row r="35512">
          <cell r="A35512">
            <v>36485</v>
          </cell>
          <cell r="B35512">
            <v>1703</v>
          </cell>
        </row>
        <row r="35513">
          <cell r="A35513">
            <v>36486</v>
          </cell>
          <cell r="B35513">
            <v>1695</v>
          </cell>
        </row>
        <row r="35514">
          <cell r="A35514">
            <v>36487</v>
          </cell>
          <cell r="B35514">
            <v>1695</v>
          </cell>
        </row>
        <row r="35515">
          <cell r="A35515">
            <v>36488</v>
          </cell>
          <cell r="B35515">
            <v>1697</v>
          </cell>
        </row>
        <row r="35516">
          <cell r="A35516">
            <v>36489</v>
          </cell>
          <cell r="B35516">
            <v>1697</v>
          </cell>
        </row>
        <row r="35517">
          <cell r="A35517">
            <v>36490</v>
          </cell>
          <cell r="B35517">
            <v>1699</v>
          </cell>
        </row>
        <row r="35518">
          <cell r="A35518">
            <v>36491</v>
          </cell>
          <cell r="B35518">
            <v>1701</v>
          </cell>
        </row>
        <row r="35519">
          <cell r="A35519">
            <v>36492</v>
          </cell>
          <cell r="B35519">
            <v>1704</v>
          </cell>
        </row>
        <row r="35520">
          <cell r="A35520">
            <v>36493</v>
          </cell>
          <cell r="B35520">
            <v>1707</v>
          </cell>
        </row>
        <row r="35521">
          <cell r="A35521">
            <v>36494</v>
          </cell>
          <cell r="B35521">
            <v>1712</v>
          </cell>
        </row>
        <row r="35522">
          <cell r="A35522">
            <v>36495</v>
          </cell>
          <cell r="B35522">
            <v>1719</v>
          </cell>
        </row>
        <row r="35523">
          <cell r="A35523">
            <v>36496</v>
          </cell>
          <cell r="B35523">
            <v>1724</v>
          </cell>
        </row>
        <row r="35524">
          <cell r="A35524">
            <v>36497</v>
          </cell>
          <cell r="B35524">
            <v>1731</v>
          </cell>
        </row>
        <row r="35525">
          <cell r="A35525">
            <v>36498</v>
          </cell>
          <cell r="B35525">
            <v>1732</v>
          </cell>
        </row>
        <row r="35526">
          <cell r="A35526">
            <v>36499</v>
          </cell>
          <cell r="B35526">
            <v>1734</v>
          </cell>
        </row>
        <row r="35527">
          <cell r="A35527">
            <v>36500</v>
          </cell>
          <cell r="B35527">
            <v>1736</v>
          </cell>
        </row>
        <row r="35528">
          <cell r="A35528">
            <v>36501</v>
          </cell>
          <cell r="B35528">
            <v>1742</v>
          </cell>
        </row>
        <row r="35529">
          <cell r="A35529">
            <v>36502</v>
          </cell>
          <cell r="B35529">
            <v>1746</v>
          </cell>
        </row>
        <row r="35530">
          <cell r="A35530">
            <v>36503</v>
          </cell>
          <cell r="B35530">
            <v>1750</v>
          </cell>
        </row>
        <row r="35531">
          <cell r="A35531">
            <v>36504</v>
          </cell>
          <cell r="B35531">
            <v>1753</v>
          </cell>
        </row>
        <row r="35532">
          <cell r="A35532">
            <v>36505</v>
          </cell>
          <cell r="B35532">
            <v>1755</v>
          </cell>
        </row>
        <row r="35533">
          <cell r="A35533">
            <v>36506</v>
          </cell>
          <cell r="B35533">
            <v>1757</v>
          </cell>
        </row>
        <row r="35534">
          <cell r="A35534">
            <v>36507</v>
          </cell>
          <cell r="B35534">
            <v>1760</v>
          </cell>
        </row>
        <row r="35535">
          <cell r="A35535">
            <v>36508</v>
          </cell>
          <cell r="B35535">
            <v>1761</v>
          </cell>
        </row>
        <row r="35536">
          <cell r="A35536">
            <v>36509</v>
          </cell>
          <cell r="B35536">
            <v>1761</v>
          </cell>
        </row>
        <row r="35537">
          <cell r="A35537">
            <v>36510</v>
          </cell>
          <cell r="B35537">
            <v>1763</v>
          </cell>
        </row>
        <row r="35538">
          <cell r="A35538">
            <v>36511</v>
          </cell>
          <cell r="B35538">
            <v>1764</v>
          </cell>
        </row>
        <row r="35539">
          <cell r="A35539">
            <v>36512</v>
          </cell>
          <cell r="B35539">
            <v>1765</v>
          </cell>
        </row>
        <row r="35540">
          <cell r="A35540">
            <v>36513</v>
          </cell>
          <cell r="B35540">
            <v>1766</v>
          </cell>
        </row>
        <row r="35541">
          <cell r="A35541">
            <v>36514</v>
          </cell>
          <cell r="B35541">
            <v>1768</v>
          </cell>
        </row>
        <row r="35542">
          <cell r="A35542">
            <v>36515</v>
          </cell>
          <cell r="B35542">
            <v>1775</v>
          </cell>
        </row>
        <row r="35543">
          <cell r="A35543">
            <v>36516</v>
          </cell>
          <cell r="B35543">
            <v>1780</v>
          </cell>
        </row>
        <row r="35544">
          <cell r="A35544">
            <v>36517</v>
          </cell>
          <cell r="B35544">
            <v>1789</v>
          </cell>
        </row>
        <row r="35545">
          <cell r="A35545">
            <v>36518</v>
          </cell>
          <cell r="B35545">
            <v>1800</v>
          </cell>
        </row>
        <row r="35546">
          <cell r="A35546">
            <v>36519</v>
          </cell>
          <cell r="B35546">
            <v>1812</v>
          </cell>
        </row>
        <row r="35547">
          <cell r="A35547">
            <v>36520</v>
          </cell>
          <cell r="B35547">
            <v>1825</v>
          </cell>
        </row>
        <row r="35548">
          <cell r="A35548">
            <v>36521</v>
          </cell>
          <cell r="B35548">
            <v>1839</v>
          </cell>
        </row>
        <row r="35549">
          <cell r="A35549">
            <v>36522</v>
          </cell>
          <cell r="B35549">
            <v>1854</v>
          </cell>
        </row>
        <row r="35550">
          <cell r="A35550">
            <v>36523</v>
          </cell>
          <cell r="B35550">
            <v>1869</v>
          </cell>
        </row>
        <row r="35551">
          <cell r="A35551">
            <v>36524</v>
          </cell>
          <cell r="B35551">
            <v>1885</v>
          </cell>
        </row>
        <row r="35552">
          <cell r="A35552">
            <v>36525</v>
          </cell>
          <cell r="B35552">
            <v>1900</v>
          </cell>
        </row>
        <row r="35553">
          <cell r="A35553">
            <v>36526</v>
          </cell>
          <cell r="B35553">
            <v>1915</v>
          </cell>
        </row>
        <row r="35554">
          <cell r="A35554">
            <v>36527</v>
          </cell>
          <cell r="B35554">
            <v>1931</v>
          </cell>
        </row>
        <row r="35555">
          <cell r="A35555">
            <v>36528</v>
          </cell>
          <cell r="B35555">
            <v>1947</v>
          </cell>
        </row>
        <row r="35556">
          <cell r="A35556">
            <v>36529</v>
          </cell>
          <cell r="B35556">
            <v>1960</v>
          </cell>
        </row>
        <row r="35557">
          <cell r="A35557">
            <v>36530</v>
          </cell>
          <cell r="B35557">
            <v>1969</v>
          </cell>
        </row>
        <row r="35558">
          <cell r="A35558">
            <v>36531</v>
          </cell>
          <cell r="B35558">
            <v>1986</v>
          </cell>
        </row>
        <row r="35559">
          <cell r="A35559">
            <v>36532</v>
          </cell>
          <cell r="B35559">
            <v>1996</v>
          </cell>
        </row>
        <row r="35560">
          <cell r="A35560">
            <v>36533</v>
          </cell>
          <cell r="B35560">
            <v>2003</v>
          </cell>
        </row>
        <row r="35561">
          <cell r="A35561">
            <v>36534</v>
          </cell>
          <cell r="B35561">
            <v>2010</v>
          </cell>
        </row>
        <row r="35562">
          <cell r="A35562">
            <v>36535</v>
          </cell>
          <cell r="B35562">
            <v>2018</v>
          </cell>
        </row>
        <row r="35563">
          <cell r="A35563">
            <v>36536</v>
          </cell>
          <cell r="B35563">
            <v>2023</v>
          </cell>
        </row>
        <row r="35564">
          <cell r="A35564">
            <v>36537</v>
          </cell>
          <cell r="B35564">
            <v>2029</v>
          </cell>
        </row>
        <row r="35565">
          <cell r="A35565">
            <v>36538</v>
          </cell>
          <cell r="B35565">
            <v>2037</v>
          </cell>
        </row>
        <row r="35566">
          <cell r="A35566">
            <v>36539</v>
          </cell>
          <cell r="B35566">
            <v>2042</v>
          </cell>
        </row>
        <row r="35567">
          <cell r="A35567">
            <v>36540</v>
          </cell>
          <cell r="B35567">
            <v>2047</v>
          </cell>
        </row>
        <row r="35568">
          <cell r="A35568">
            <v>36541</v>
          </cell>
          <cell r="B35568">
            <v>2053</v>
          </cell>
        </row>
        <row r="35569">
          <cell r="A35569">
            <v>36542</v>
          </cell>
          <cell r="B35569">
            <v>2059</v>
          </cell>
        </row>
        <row r="35570">
          <cell r="A35570">
            <v>36543</v>
          </cell>
          <cell r="B35570">
            <v>2075</v>
          </cell>
        </row>
        <row r="35571">
          <cell r="A35571">
            <v>36544</v>
          </cell>
          <cell r="B35571">
            <v>2080</v>
          </cell>
        </row>
        <row r="35572">
          <cell r="A35572">
            <v>36545</v>
          </cell>
          <cell r="B35572">
            <v>2084</v>
          </cell>
        </row>
        <row r="35573">
          <cell r="A35573">
            <v>36546</v>
          </cell>
          <cell r="B35573">
            <v>2088</v>
          </cell>
        </row>
        <row r="35574">
          <cell r="A35574">
            <v>36547</v>
          </cell>
          <cell r="B35574">
            <v>2091</v>
          </cell>
        </row>
        <row r="35575">
          <cell r="A35575">
            <v>36548</v>
          </cell>
          <cell r="B35575">
            <v>2093</v>
          </cell>
        </row>
        <row r="35576">
          <cell r="A35576">
            <v>36549</v>
          </cell>
          <cell r="B35576">
            <v>2095</v>
          </cell>
        </row>
        <row r="35577">
          <cell r="A35577">
            <v>36550</v>
          </cell>
          <cell r="B35577">
            <v>2098</v>
          </cell>
        </row>
        <row r="35578">
          <cell r="A35578">
            <v>36551</v>
          </cell>
          <cell r="B35578">
            <v>2101</v>
          </cell>
        </row>
        <row r="35579">
          <cell r="A35579">
            <v>36552</v>
          </cell>
          <cell r="B35579">
            <v>2105</v>
          </cell>
        </row>
        <row r="35580">
          <cell r="A35580">
            <v>36553</v>
          </cell>
          <cell r="B35580">
            <v>2109</v>
          </cell>
        </row>
        <row r="35581">
          <cell r="A35581">
            <v>36554</v>
          </cell>
          <cell r="B35581">
            <v>2113</v>
          </cell>
        </row>
        <row r="35582">
          <cell r="A35582">
            <v>36555</v>
          </cell>
          <cell r="B35582">
            <v>2117</v>
          </cell>
        </row>
        <row r="35583">
          <cell r="A35583">
            <v>36556</v>
          </cell>
          <cell r="B35583">
            <v>2122</v>
          </cell>
        </row>
        <row r="35584">
          <cell r="A35584">
            <v>36557</v>
          </cell>
          <cell r="B35584">
            <v>2126</v>
          </cell>
        </row>
        <row r="35585">
          <cell r="A35585">
            <v>36558</v>
          </cell>
          <cell r="B35585">
            <v>2129</v>
          </cell>
        </row>
        <row r="35586">
          <cell r="A35586">
            <v>36559</v>
          </cell>
          <cell r="B35586">
            <v>2134</v>
          </cell>
        </row>
        <row r="35587">
          <cell r="A35587">
            <v>36560</v>
          </cell>
          <cell r="B35587">
            <v>2138</v>
          </cell>
        </row>
        <row r="35588">
          <cell r="A35588">
            <v>36561</v>
          </cell>
          <cell r="B35588">
            <v>2144</v>
          </cell>
        </row>
        <row r="35589">
          <cell r="A35589">
            <v>36562</v>
          </cell>
          <cell r="B35589">
            <v>2151</v>
          </cell>
        </row>
        <row r="35590">
          <cell r="A35590">
            <v>36563</v>
          </cell>
          <cell r="B35590">
            <v>2158</v>
          </cell>
        </row>
        <row r="35591">
          <cell r="A35591">
            <v>36564</v>
          </cell>
          <cell r="B35591">
            <v>2164</v>
          </cell>
        </row>
        <row r="35592">
          <cell r="A35592">
            <v>36565</v>
          </cell>
          <cell r="B35592">
            <v>2169</v>
          </cell>
        </row>
        <row r="35593">
          <cell r="A35593">
            <v>36566</v>
          </cell>
          <cell r="B35593">
            <v>2171</v>
          </cell>
        </row>
        <row r="35594">
          <cell r="A35594">
            <v>36567</v>
          </cell>
          <cell r="B35594">
            <v>2173</v>
          </cell>
        </row>
        <row r="35595">
          <cell r="A35595">
            <v>36568</v>
          </cell>
          <cell r="B35595">
            <v>2178</v>
          </cell>
        </row>
        <row r="35596">
          <cell r="A35596">
            <v>36569</v>
          </cell>
          <cell r="B35596">
            <v>2183</v>
          </cell>
        </row>
        <row r="35597">
          <cell r="A35597">
            <v>36570</v>
          </cell>
          <cell r="B35597">
            <v>2189</v>
          </cell>
        </row>
        <row r="35598">
          <cell r="A35598">
            <v>36571</v>
          </cell>
          <cell r="B35598">
            <v>2195</v>
          </cell>
        </row>
        <row r="35599">
          <cell r="A35599">
            <v>36572</v>
          </cell>
          <cell r="B35599">
            <v>2199</v>
          </cell>
        </row>
        <row r="35600">
          <cell r="A35600">
            <v>36573</v>
          </cell>
          <cell r="B35600">
            <v>2206</v>
          </cell>
        </row>
        <row r="35601">
          <cell r="A35601">
            <v>36574</v>
          </cell>
          <cell r="B35601">
            <v>2211</v>
          </cell>
        </row>
        <row r="35602">
          <cell r="A35602">
            <v>36575</v>
          </cell>
          <cell r="B35602">
            <v>2216</v>
          </cell>
        </row>
        <row r="35603">
          <cell r="A35603">
            <v>36576</v>
          </cell>
          <cell r="B35603">
            <v>2221</v>
          </cell>
        </row>
        <row r="35604">
          <cell r="A35604">
            <v>36577</v>
          </cell>
          <cell r="B35604">
            <v>2227</v>
          </cell>
        </row>
        <row r="35605">
          <cell r="A35605">
            <v>36578</v>
          </cell>
          <cell r="B35605">
            <v>2229</v>
          </cell>
        </row>
        <row r="35606">
          <cell r="A35606">
            <v>36579</v>
          </cell>
          <cell r="B35606">
            <v>2232</v>
          </cell>
        </row>
        <row r="35607">
          <cell r="A35607">
            <v>36580</v>
          </cell>
          <cell r="B35607">
            <v>2235</v>
          </cell>
        </row>
        <row r="35608">
          <cell r="A35608">
            <v>36581</v>
          </cell>
          <cell r="B35608">
            <v>2237</v>
          </cell>
        </row>
        <row r="35609">
          <cell r="A35609">
            <v>36582</v>
          </cell>
          <cell r="B35609">
            <v>2239</v>
          </cell>
        </row>
        <row r="35610">
          <cell r="A35610">
            <v>36583</v>
          </cell>
          <cell r="B35610">
            <v>2241</v>
          </cell>
        </row>
        <row r="35611">
          <cell r="A35611">
            <v>36584</v>
          </cell>
          <cell r="B35611">
            <v>2244</v>
          </cell>
        </row>
        <row r="35612">
          <cell r="A35612">
            <v>36585</v>
          </cell>
          <cell r="B35612">
            <v>2246</v>
          </cell>
        </row>
        <row r="35613">
          <cell r="A35613">
            <v>36586</v>
          </cell>
          <cell r="B35613">
            <v>2248</v>
          </cell>
        </row>
        <row r="35614">
          <cell r="A35614">
            <v>36587</v>
          </cell>
          <cell r="B35614">
            <v>2252</v>
          </cell>
        </row>
        <row r="35615">
          <cell r="A35615">
            <v>36588</v>
          </cell>
          <cell r="B35615">
            <v>2256</v>
          </cell>
        </row>
        <row r="35616">
          <cell r="A35616">
            <v>36589</v>
          </cell>
          <cell r="B35616">
            <v>2259</v>
          </cell>
        </row>
        <row r="35617">
          <cell r="A35617">
            <v>36590</v>
          </cell>
          <cell r="B35617">
            <v>2263</v>
          </cell>
        </row>
        <row r="35618">
          <cell r="A35618">
            <v>36591</v>
          </cell>
          <cell r="B35618">
            <v>2267</v>
          </cell>
        </row>
        <row r="35619">
          <cell r="A35619">
            <v>36592</v>
          </cell>
          <cell r="B35619">
            <v>2272</v>
          </cell>
        </row>
        <row r="35620">
          <cell r="A35620">
            <v>36593</v>
          </cell>
          <cell r="B35620">
            <v>2278</v>
          </cell>
        </row>
        <row r="35621">
          <cell r="A35621">
            <v>36594</v>
          </cell>
          <cell r="B35621">
            <v>2283</v>
          </cell>
        </row>
        <row r="35622">
          <cell r="A35622">
            <v>36595</v>
          </cell>
          <cell r="B35622">
            <v>2288</v>
          </cell>
        </row>
        <row r="35623">
          <cell r="A35623">
            <v>36596</v>
          </cell>
          <cell r="B35623">
            <v>2295</v>
          </cell>
        </row>
        <row r="35624">
          <cell r="A35624">
            <v>36597</v>
          </cell>
          <cell r="B35624">
            <v>2303</v>
          </cell>
        </row>
        <row r="35625">
          <cell r="A35625">
            <v>36598</v>
          </cell>
          <cell r="B35625">
            <v>2311</v>
          </cell>
        </row>
        <row r="35626">
          <cell r="A35626">
            <v>36599</v>
          </cell>
          <cell r="B35626">
            <v>2320</v>
          </cell>
        </row>
        <row r="35627">
          <cell r="A35627">
            <v>36600</v>
          </cell>
          <cell r="B35627">
            <v>2326</v>
          </cell>
        </row>
        <row r="35628">
          <cell r="A35628">
            <v>36601</v>
          </cell>
          <cell r="B35628">
            <v>2334</v>
          </cell>
        </row>
        <row r="35629">
          <cell r="A35629">
            <v>36602</v>
          </cell>
          <cell r="B35629">
            <v>2342</v>
          </cell>
        </row>
        <row r="35630">
          <cell r="A35630">
            <v>36603</v>
          </cell>
          <cell r="B35630">
            <v>2349</v>
          </cell>
        </row>
        <row r="35631">
          <cell r="A35631">
            <v>36604</v>
          </cell>
          <cell r="B35631">
            <v>2356</v>
          </cell>
        </row>
        <row r="35632">
          <cell r="A35632">
            <v>36605</v>
          </cell>
          <cell r="B35632">
            <v>2364</v>
          </cell>
        </row>
        <row r="35633">
          <cell r="A35633">
            <v>36606</v>
          </cell>
          <cell r="B35633">
            <v>2371</v>
          </cell>
        </row>
        <row r="35634">
          <cell r="A35634">
            <v>36607</v>
          </cell>
          <cell r="B35634">
            <v>2380</v>
          </cell>
        </row>
        <row r="35635">
          <cell r="A35635">
            <v>36608</v>
          </cell>
          <cell r="B35635">
            <v>2389</v>
          </cell>
        </row>
        <row r="35636">
          <cell r="A35636">
            <v>36609</v>
          </cell>
          <cell r="B35636">
            <v>2405</v>
          </cell>
        </row>
        <row r="35637">
          <cell r="A35637">
            <v>36610</v>
          </cell>
          <cell r="B35637">
            <v>2409</v>
          </cell>
        </row>
        <row r="35638">
          <cell r="A35638">
            <v>36611</v>
          </cell>
          <cell r="B35638">
            <v>2413</v>
          </cell>
        </row>
        <row r="35639">
          <cell r="A35639">
            <v>36612</v>
          </cell>
          <cell r="B35639">
            <v>2418</v>
          </cell>
        </row>
        <row r="35640">
          <cell r="A35640">
            <v>36613</v>
          </cell>
          <cell r="B35640">
            <v>2425</v>
          </cell>
        </row>
        <row r="35641">
          <cell r="A35641">
            <v>36614</v>
          </cell>
          <cell r="B35641">
            <v>2431</v>
          </cell>
        </row>
        <row r="35642">
          <cell r="A35642">
            <v>36615</v>
          </cell>
          <cell r="B35642">
            <v>2436</v>
          </cell>
        </row>
        <row r="35643">
          <cell r="A35643">
            <v>36616</v>
          </cell>
          <cell r="B35643">
            <v>2440</v>
          </cell>
        </row>
        <row r="35644">
          <cell r="A35644">
            <v>36617</v>
          </cell>
          <cell r="B35644">
            <v>2445</v>
          </cell>
        </row>
        <row r="35645">
          <cell r="A35645">
            <v>36618</v>
          </cell>
          <cell r="B35645">
            <v>2451</v>
          </cell>
        </row>
        <row r="35646">
          <cell r="A35646">
            <v>36619</v>
          </cell>
          <cell r="B35646">
            <v>2457</v>
          </cell>
        </row>
        <row r="35647">
          <cell r="A35647">
            <v>36620</v>
          </cell>
          <cell r="B35647">
            <v>2465</v>
          </cell>
        </row>
        <row r="35648">
          <cell r="A35648">
            <v>36621</v>
          </cell>
          <cell r="B35648">
            <v>2473</v>
          </cell>
        </row>
        <row r="35649">
          <cell r="A35649">
            <v>36622</v>
          </cell>
          <cell r="B35649">
            <v>2480</v>
          </cell>
        </row>
        <row r="35650">
          <cell r="A35650">
            <v>36623</v>
          </cell>
          <cell r="B35650">
            <v>2486</v>
          </cell>
        </row>
        <row r="35651">
          <cell r="A35651">
            <v>36624</v>
          </cell>
          <cell r="B35651">
            <v>2492</v>
          </cell>
        </row>
        <row r="35652">
          <cell r="A35652">
            <v>36625</v>
          </cell>
          <cell r="B35652">
            <v>2498</v>
          </cell>
        </row>
        <row r="35653">
          <cell r="A35653">
            <v>36626</v>
          </cell>
          <cell r="B35653">
            <v>2503</v>
          </cell>
        </row>
        <row r="35654">
          <cell r="A35654">
            <v>36627</v>
          </cell>
          <cell r="B35654">
            <v>2510</v>
          </cell>
        </row>
        <row r="35655">
          <cell r="A35655">
            <v>36628</v>
          </cell>
          <cell r="B35655">
            <v>2516</v>
          </cell>
        </row>
        <row r="35656">
          <cell r="A35656">
            <v>36629</v>
          </cell>
          <cell r="B35656">
            <v>2524</v>
          </cell>
        </row>
        <row r="35657">
          <cell r="A35657">
            <v>36630</v>
          </cell>
          <cell r="B35657">
            <v>2532</v>
          </cell>
        </row>
        <row r="35658">
          <cell r="A35658">
            <v>36631</v>
          </cell>
          <cell r="B35658">
            <v>2540</v>
          </cell>
        </row>
        <row r="35659">
          <cell r="A35659">
            <v>36632</v>
          </cell>
          <cell r="B35659">
            <v>2549</v>
          </cell>
        </row>
        <row r="35660">
          <cell r="A35660">
            <v>36633</v>
          </cell>
          <cell r="B35660">
            <v>2558</v>
          </cell>
        </row>
        <row r="35661">
          <cell r="A35661">
            <v>36634</v>
          </cell>
          <cell r="B35661">
            <v>2564</v>
          </cell>
        </row>
        <row r="35662">
          <cell r="A35662">
            <v>36635</v>
          </cell>
          <cell r="B35662">
            <v>2573</v>
          </cell>
        </row>
        <row r="35663">
          <cell r="A35663">
            <v>36636</v>
          </cell>
          <cell r="B35663">
            <v>2582</v>
          </cell>
        </row>
        <row r="35664">
          <cell r="A35664">
            <v>36637</v>
          </cell>
          <cell r="B35664">
            <v>2590</v>
          </cell>
        </row>
        <row r="35665">
          <cell r="A35665">
            <v>36638</v>
          </cell>
          <cell r="B35665">
            <v>2597</v>
          </cell>
        </row>
        <row r="35666">
          <cell r="A35666">
            <v>36639</v>
          </cell>
          <cell r="B35666">
            <v>2603</v>
          </cell>
        </row>
        <row r="35667">
          <cell r="A35667">
            <v>36640</v>
          </cell>
          <cell r="B35667">
            <v>2609</v>
          </cell>
        </row>
        <row r="35668">
          <cell r="A35668">
            <v>36641</v>
          </cell>
          <cell r="B35668">
            <v>2616</v>
          </cell>
        </row>
        <row r="35669">
          <cell r="A35669">
            <v>36642</v>
          </cell>
          <cell r="B35669">
            <v>2627</v>
          </cell>
        </row>
        <row r="35670">
          <cell r="A35670">
            <v>36643</v>
          </cell>
          <cell r="B35670">
            <v>2637</v>
          </cell>
        </row>
        <row r="35671">
          <cell r="A35671">
            <v>36644</v>
          </cell>
          <cell r="B35671">
            <v>2643</v>
          </cell>
        </row>
        <row r="35672">
          <cell r="A35672">
            <v>36645</v>
          </cell>
          <cell r="B35672">
            <v>2650</v>
          </cell>
        </row>
        <row r="35673">
          <cell r="A35673">
            <v>36646</v>
          </cell>
          <cell r="B35673">
            <v>2656</v>
          </cell>
        </row>
        <row r="35674">
          <cell r="A35674">
            <v>36647</v>
          </cell>
          <cell r="B35674">
            <v>2661</v>
          </cell>
        </row>
        <row r="35675">
          <cell r="A35675">
            <v>36648</v>
          </cell>
          <cell r="B35675">
            <v>2666</v>
          </cell>
        </row>
        <row r="35676">
          <cell r="A35676">
            <v>36649</v>
          </cell>
          <cell r="B35676">
            <v>2670</v>
          </cell>
        </row>
        <row r="35677">
          <cell r="A35677">
            <v>36650</v>
          </cell>
          <cell r="B35677">
            <v>2674</v>
          </cell>
        </row>
        <row r="35678">
          <cell r="A35678">
            <v>36651</v>
          </cell>
          <cell r="B35678">
            <v>2679</v>
          </cell>
        </row>
        <row r="35679">
          <cell r="A35679">
            <v>36652</v>
          </cell>
          <cell r="B35679">
            <v>2686</v>
          </cell>
        </row>
        <row r="35680">
          <cell r="A35680">
            <v>36653</v>
          </cell>
          <cell r="B35680">
            <v>2693</v>
          </cell>
        </row>
        <row r="35681">
          <cell r="A35681">
            <v>36654</v>
          </cell>
          <cell r="B35681">
            <v>2699</v>
          </cell>
        </row>
        <row r="35682">
          <cell r="A35682">
            <v>36655</v>
          </cell>
          <cell r="B35682">
            <v>2706</v>
          </cell>
        </row>
        <row r="35683">
          <cell r="A35683">
            <v>36656</v>
          </cell>
          <cell r="B35683">
            <v>2712</v>
          </cell>
        </row>
        <row r="35684">
          <cell r="A35684">
            <v>36657</v>
          </cell>
          <cell r="B35684">
            <v>2716</v>
          </cell>
        </row>
        <row r="35685">
          <cell r="A35685">
            <v>36658</v>
          </cell>
          <cell r="B35685">
            <v>2720</v>
          </cell>
        </row>
        <row r="35686">
          <cell r="A35686">
            <v>36659</v>
          </cell>
          <cell r="B35686">
            <v>2724</v>
          </cell>
        </row>
        <row r="35687">
          <cell r="A35687">
            <v>36660</v>
          </cell>
          <cell r="B35687">
            <v>2728</v>
          </cell>
        </row>
        <row r="35688">
          <cell r="A35688">
            <v>36661</v>
          </cell>
          <cell r="B35688">
            <v>2731</v>
          </cell>
        </row>
        <row r="35689">
          <cell r="A35689">
            <v>36662</v>
          </cell>
          <cell r="B35689">
            <v>2736</v>
          </cell>
        </row>
        <row r="35690">
          <cell r="A35690">
            <v>36663</v>
          </cell>
          <cell r="B35690">
            <v>2740</v>
          </cell>
        </row>
        <row r="35691">
          <cell r="A35691">
            <v>36664</v>
          </cell>
          <cell r="B35691">
            <v>2743</v>
          </cell>
        </row>
        <row r="35692">
          <cell r="A35692">
            <v>36665</v>
          </cell>
          <cell r="B35692">
            <v>2748</v>
          </cell>
        </row>
        <row r="35693">
          <cell r="A35693">
            <v>36666</v>
          </cell>
          <cell r="B35693">
            <v>2755</v>
          </cell>
        </row>
        <row r="35694">
          <cell r="A35694">
            <v>36667</v>
          </cell>
          <cell r="B35694">
            <v>2761</v>
          </cell>
        </row>
        <row r="35695">
          <cell r="A35695">
            <v>36668</v>
          </cell>
          <cell r="B35695">
            <v>2767</v>
          </cell>
        </row>
        <row r="35696">
          <cell r="A35696">
            <v>36669</v>
          </cell>
          <cell r="B35696">
            <v>2774</v>
          </cell>
        </row>
        <row r="35697">
          <cell r="A35697">
            <v>36670</v>
          </cell>
          <cell r="B35697">
            <v>2778</v>
          </cell>
        </row>
        <row r="35698">
          <cell r="A35698">
            <v>36671</v>
          </cell>
          <cell r="B35698">
            <v>2784</v>
          </cell>
        </row>
        <row r="35699">
          <cell r="A35699">
            <v>36672</v>
          </cell>
          <cell r="B35699">
            <v>2787</v>
          </cell>
        </row>
        <row r="35700">
          <cell r="A35700">
            <v>36673</v>
          </cell>
          <cell r="B35700">
            <v>2791</v>
          </cell>
        </row>
        <row r="35701">
          <cell r="A35701">
            <v>36674</v>
          </cell>
          <cell r="B35701">
            <v>2794</v>
          </cell>
        </row>
        <row r="35702">
          <cell r="A35702">
            <v>36675</v>
          </cell>
          <cell r="B35702">
            <v>2797</v>
          </cell>
        </row>
        <row r="35703">
          <cell r="A35703">
            <v>36676</v>
          </cell>
          <cell r="B35703">
            <v>2801</v>
          </cell>
        </row>
        <row r="35704">
          <cell r="A35704">
            <v>36677</v>
          </cell>
          <cell r="B35704">
            <v>2805</v>
          </cell>
        </row>
        <row r="35705">
          <cell r="A35705">
            <v>36678</v>
          </cell>
          <cell r="B35705">
            <v>2810</v>
          </cell>
        </row>
        <row r="35706">
          <cell r="A35706">
            <v>36679</v>
          </cell>
          <cell r="B35706">
            <v>2814</v>
          </cell>
        </row>
        <row r="35707">
          <cell r="A35707">
            <v>36680</v>
          </cell>
          <cell r="B35707">
            <v>2818</v>
          </cell>
        </row>
        <row r="35708">
          <cell r="A35708">
            <v>36681</v>
          </cell>
          <cell r="B35708">
            <v>2822</v>
          </cell>
        </row>
        <row r="35709">
          <cell r="A35709">
            <v>36682</v>
          </cell>
          <cell r="B35709">
            <v>2825</v>
          </cell>
        </row>
        <row r="35710">
          <cell r="A35710">
            <v>36683</v>
          </cell>
          <cell r="B35710">
            <v>2827</v>
          </cell>
        </row>
        <row r="35711">
          <cell r="A35711">
            <v>36684</v>
          </cell>
          <cell r="B35711">
            <v>2829</v>
          </cell>
        </row>
        <row r="35712">
          <cell r="A35712">
            <v>36685</v>
          </cell>
          <cell r="B35712">
            <v>2832</v>
          </cell>
        </row>
        <row r="35713">
          <cell r="A35713">
            <v>36686</v>
          </cell>
          <cell r="B35713">
            <v>2834</v>
          </cell>
        </row>
        <row r="35714">
          <cell r="A35714">
            <v>36687</v>
          </cell>
          <cell r="B35714">
            <v>2836</v>
          </cell>
        </row>
        <row r="35715">
          <cell r="A35715">
            <v>36688</v>
          </cell>
          <cell r="B35715">
            <v>2838</v>
          </cell>
        </row>
        <row r="35716">
          <cell r="A35716">
            <v>36689</v>
          </cell>
          <cell r="B35716">
            <v>2839</v>
          </cell>
        </row>
        <row r="35717">
          <cell r="A35717">
            <v>36690</v>
          </cell>
          <cell r="B35717">
            <v>2841</v>
          </cell>
        </row>
        <row r="35718">
          <cell r="A35718">
            <v>36691</v>
          </cell>
          <cell r="B35718">
            <v>2841</v>
          </cell>
        </row>
        <row r="35719">
          <cell r="A35719">
            <v>36692</v>
          </cell>
          <cell r="B35719">
            <v>2841</v>
          </cell>
        </row>
        <row r="35720">
          <cell r="A35720">
            <v>36693</v>
          </cell>
          <cell r="B35720">
            <v>2844</v>
          </cell>
        </row>
        <row r="35721">
          <cell r="A35721">
            <v>36694</v>
          </cell>
          <cell r="B35721">
            <v>2847</v>
          </cell>
        </row>
        <row r="35722">
          <cell r="A35722">
            <v>36695</v>
          </cell>
          <cell r="B35722">
            <v>2850</v>
          </cell>
        </row>
        <row r="35723">
          <cell r="A35723">
            <v>36696</v>
          </cell>
          <cell r="B35723">
            <v>2852</v>
          </cell>
        </row>
        <row r="35724">
          <cell r="A35724">
            <v>36697</v>
          </cell>
          <cell r="B35724">
            <v>2855</v>
          </cell>
        </row>
        <row r="35725">
          <cell r="A35725">
            <v>36698</v>
          </cell>
          <cell r="B35725">
            <v>2857</v>
          </cell>
        </row>
        <row r="35726">
          <cell r="A35726">
            <v>36699</v>
          </cell>
          <cell r="B35726">
            <v>2858</v>
          </cell>
        </row>
        <row r="35727">
          <cell r="A35727">
            <v>36700</v>
          </cell>
          <cell r="B35727">
            <v>2859</v>
          </cell>
        </row>
        <row r="35728">
          <cell r="A35728">
            <v>36701</v>
          </cell>
          <cell r="B35728">
            <v>2860</v>
          </cell>
        </row>
        <row r="35729">
          <cell r="A35729">
            <v>36702</v>
          </cell>
          <cell r="B35729">
            <v>2861</v>
          </cell>
        </row>
        <row r="35730">
          <cell r="A35730">
            <v>36703</v>
          </cell>
          <cell r="B35730">
            <v>2862</v>
          </cell>
        </row>
        <row r="35731">
          <cell r="A35731">
            <v>36704</v>
          </cell>
          <cell r="B35731">
            <v>2862</v>
          </cell>
        </row>
        <row r="35732">
          <cell r="A35732">
            <v>36705</v>
          </cell>
          <cell r="B35732">
            <v>2862</v>
          </cell>
        </row>
        <row r="35733">
          <cell r="A35733">
            <v>36706</v>
          </cell>
          <cell r="B35733">
            <v>2862</v>
          </cell>
        </row>
        <row r="35734">
          <cell r="A35734">
            <v>36707</v>
          </cell>
          <cell r="B35734">
            <v>2861</v>
          </cell>
        </row>
        <row r="35735">
          <cell r="A35735">
            <v>36708</v>
          </cell>
          <cell r="B35735">
            <v>2861</v>
          </cell>
        </row>
        <row r="35736">
          <cell r="A35736">
            <v>36709</v>
          </cell>
          <cell r="B35736">
            <v>2860</v>
          </cell>
        </row>
        <row r="35737">
          <cell r="A35737">
            <v>36710</v>
          </cell>
          <cell r="B35737">
            <v>2859</v>
          </cell>
        </row>
        <row r="35738">
          <cell r="A35738">
            <v>36711</v>
          </cell>
          <cell r="B35738">
            <v>2859</v>
          </cell>
        </row>
        <row r="35739">
          <cell r="A35739">
            <v>36712</v>
          </cell>
          <cell r="B35739">
            <v>2859</v>
          </cell>
        </row>
        <row r="35740">
          <cell r="A35740">
            <v>36713</v>
          </cell>
          <cell r="B35740">
            <v>2858</v>
          </cell>
        </row>
        <row r="35741">
          <cell r="A35741">
            <v>36714</v>
          </cell>
          <cell r="B35741">
            <v>2858</v>
          </cell>
        </row>
        <row r="35742">
          <cell r="A35742">
            <v>36715</v>
          </cell>
          <cell r="B35742">
            <v>2857</v>
          </cell>
        </row>
        <row r="35743">
          <cell r="A35743">
            <v>36716</v>
          </cell>
          <cell r="B35743">
            <v>2856</v>
          </cell>
        </row>
        <row r="35744">
          <cell r="A35744">
            <v>36717</v>
          </cell>
          <cell r="B35744">
            <v>2855</v>
          </cell>
        </row>
        <row r="35745">
          <cell r="A35745">
            <v>36718</v>
          </cell>
          <cell r="B35745">
            <v>2854</v>
          </cell>
        </row>
        <row r="35746">
          <cell r="A35746">
            <v>36719</v>
          </cell>
          <cell r="B35746">
            <v>2854</v>
          </cell>
        </row>
        <row r="35747">
          <cell r="A35747">
            <v>36720</v>
          </cell>
          <cell r="B35747">
            <v>2853</v>
          </cell>
        </row>
        <row r="35748">
          <cell r="A35748">
            <v>36721</v>
          </cell>
          <cell r="B35748">
            <v>2853</v>
          </cell>
        </row>
        <row r="35749">
          <cell r="A35749">
            <v>36722</v>
          </cell>
          <cell r="B35749">
            <v>2851</v>
          </cell>
        </row>
        <row r="35750">
          <cell r="A35750">
            <v>36723</v>
          </cell>
          <cell r="B35750">
            <v>2849</v>
          </cell>
        </row>
        <row r="35751">
          <cell r="A35751">
            <v>36724</v>
          </cell>
          <cell r="B35751">
            <v>2846</v>
          </cell>
        </row>
        <row r="35752">
          <cell r="A35752">
            <v>36725</v>
          </cell>
          <cell r="B35752">
            <v>2844</v>
          </cell>
        </row>
        <row r="35753">
          <cell r="A35753">
            <v>36726</v>
          </cell>
          <cell r="B35753">
            <v>2841</v>
          </cell>
        </row>
        <row r="35754">
          <cell r="A35754">
            <v>36727</v>
          </cell>
          <cell r="B35754">
            <v>2839</v>
          </cell>
        </row>
        <row r="35755">
          <cell r="A35755">
            <v>36728</v>
          </cell>
          <cell r="B35755">
            <v>2837</v>
          </cell>
        </row>
        <row r="35756">
          <cell r="A35756">
            <v>36729</v>
          </cell>
          <cell r="B35756">
            <v>2835</v>
          </cell>
        </row>
        <row r="35757">
          <cell r="A35757">
            <v>36730</v>
          </cell>
          <cell r="B35757">
            <v>2832</v>
          </cell>
        </row>
        <row r="35758">
          <cell r="A35758">
            <v>36731</v>
          </cell>
          <cell r="B35758">
            <v>2829</v>
          </cell>
        </row>
        <row r="35759">
          <cell r="A35759">
            <v>36732</v>
          </cell>
          <cell r="B35759">
            <v>2827</v>
          </cell>
        </row>
        <row r="35760">
          <cell r="A35760">
            <v>36733</v>
          </cell>
          <cell r="B35760">
            <v>2825</v>
          </cell>
        </row>
        <row r="35761">
          <cell r="A35761">
            <v>36734</v>
          </cell>
          <cell r="B35761">
            <v>2822</v>
          </cell>
        </row>
        <row r="35762">
          <cell r="A35762">
            <v>36735</v>
          </cell>
          <cell r="B35762">
            <v>2819</v>
          </cell>
        </row>
        <row r="35763">
          <cell r="A35763">
            <v>36736</v>
          </cell>
          <cell r="B35763">
            <v>2816</v>
          </cell>
        </row>
        <row r="35764">
          <cell r="A35764">
            <v>36737</v>
          </cell>
          <cell r="B35764">
            <v>2813</v>
          </cell>
        </row>
        <row r="35765">
          <cell r="A35765">
            <v>36738</v>
          </cell>
          <cell r="B35765">
            <v>2809</v>
          </cell>
        </row>
        <row r="35766">
          <cell r="A35766">
            <v>36739</v>
          </cell>
          <cell r="B35766">
            <v>2806</v>
          </cell>
        </row>
        <row r="35767">
          <cell r="A35767">
            <v>36740</v>
          </cell>
          <cell r="B35767">
            <v>2802</v>
          </cell>
        </row>
        <row r="35768">
          <cell r="A35768">
            <v>36741</v>
          </cell>
          <cell r="B35768">
            <v>2797</v>
          </cell>
        </row>
        <row r="35769">
          <cell r="A35769">
            <v>36742</v>
          </cell>
          <cell r="B35769">
            <v>2794</v>
          </cell>
        </row>
        <row r="35770">
          <cell r="A35770">
            <v>36743</v>
          </cell>
          <cell r="B35770">
            <v>2790</v>
          </cell>
        </row>
        <row r="35771">
          <cell r="A35771">
            <v>36744</v>
          </cell>
          <cell r="B35771">
            <v>2785</v>
          </cell>
        </row>
        <row r="35772">
          <cell r="A35772">
            <v>36745</v>
          </cell>
          <cell r="B35772">
            <v>2780</v>
          </cell>
        </row>
        <row r="35773">
          <cell r="A35773">
            <v>36746</v>
          </cell>
          <cell r="B35773">
            <v>2776</v>
          </cell>
        </row>
        <row r="35774">
          <cell r="A35774">
            <v>36747</v>
          </cell>
          <cell r="B35774">
            <v>2773</v>
          </cell>
        </row>
        <row r="35775">
          <cell r="A35775">
            <v>36748</v>
          </cell>
          <cell r="B35775">
            <v>2769</v>
          </cell>
        </row>
        <row r="35776">
          <cell r="A35776">
            <v>36749</v>
          </cell>
          <cell r="B35776">
            <v>2763</v>
          </cell>
        </row>
        <row r="35777">
          <cell r="A35777">
            <v>36750</v>
          </cell>
          <cell r="B35777">
            <v>2758</v>
          </cell>
        </row>
        <row r="35778">
          <cell r="A35778">
            <v>36751</v>
          </cell>
          <cell r="B35778">
            <v>2753</v>
          </cell>
        </row>
        <row r="35779">
          <cell r="A35779">
            <v>36752</v>
          </cell>
          <cell r="B35779">
            <v>2747</v>
          </cell>
        </row>
        <row r="35780">
          <cell r="A35780">
            <v>36753</v>
          </cell>
          <cell r="B35780">
            <v>2742</v>
          </cell>
        </row>
        <row r="35781">
          <cell r="A35781">
            <v>36754</v>
          </cell>
          <cell r="B35781">
            <v>2737</v>
          </cell>
        </row>
        <row r="35782">
          <cell r="A35782">
            <v>36755</v>
          </cell>
          <cell r="B35782">
            <v>2733</v>
          </cell>
        </row>
        <row r="35783">
          <cell r="A35783">
            <v>36756</v>
          </cell>
          <cell r="B35783">
            <v>2729</v>
          </cell>
        </row>
        <row r="35784">
          <cell r="A35784">
            <v>36757</v>
          </cell>
          <cell r="B35784">
            <v>2724</v>
          </cell>
        </row>
        <row r="35785">
          <cell r="A35785">
            <v>36758</v>
          </cell>
          <cell r="B35785">
            <v>2719</v>
          </cell>
        </row>
        <row r="35786">
          <cell r="A35786">
            <v>36759</v>
          </cell>
          <cell r="B35786">
            <v>2713</v>
          </cell>
        </row>
        <row r="35787">
          <cell r="A35787">
            <v>36760</v>
          </cell>
          <cell r="B35787">
            <v>2707</v>
          </cell>
        </row>
        <row r="35788">
          <cell r="A35788">
            <v>36761</v>
          </cell>
          <cell r="B35788">
            <v>2702</v>
          </cell>
        </row>
        <row r="35789">
          <cell r="A35789">
            <v>36762</v>
          </cell>
          <cell r="B35789">
            <v>2697</v>
          </cell>
        </row>
        <row r="35790">
          <cell r="A35790">
            <v>36763</v>
          </cell>
          <cell r="B35790">
            <v>2691</v>
          </cell>
        </row>
        <row r="35791">
          <cell r="A35791">
            <v>36764</v>
          </cell>
          <cell r="B35791">
            <v>2685</v>
          </cell>
        </row>
        <row r="35792">
          <cell r="A35792">
            <v>36765</v>
          </cell>
          <cell r="B35792">
            <v>2678</v>
          </cell>
        </row>
        <row r="35793">
          <cell r="A35793">
            <v>36766</v>
          </cell>
          <cell r="B35793">
            <v>2671</v>
          </cell>
        </row>
        <row r="35794">
          <cell r="A35794">
            <v>36767</v>
          </cell>
          <cell r="B35794">
            <v>2665</v>
          </cell>
        </row>
        <row r="35795">
          <cell r="A35795">
            <v>36768</v>
          </cell>
          <cell r="B35795">
            <v>2657</v>
          </cell>
        </row>
        <row r="35796">
          <cell r="A35796">
            <v>36769</v>
          </cell>
          <cell r="B35796">
            <v>2650</v>
          </cell>
        </row>
        <row r="35797">
          <cell r="A35797">
            <v>36770</v>
          </cell>
          <cell r="B35797">
            <v>2642</v>
          </cell>
        </row>
        <row r="35798">
          <cell r="A35798">
            <v>36771</v>
          </cell>
          <cell r="B35798">
            <v>2634</v>
          </cell>
        </row>
        <row r="35799">
          <cell r="A35799">
            <v>36772</v>
          </cell>
          <cell r="B35799">
            <v>2625</v>
          </cell>
        </row>
        <row r="35800">
          <cell r="A35800">
            <v>36773</v>
          </cell>
          <cell r="B35800">
            <v>2616</v>
          </cell>
        </row>
        <row r="35801">
          <cell r="A35801">
            <v>36774</v>
          </cell>
          <cell r="B35801">
            <v>2606</v>
          </cell>
        </row>
        <row r="35802">
          <cell r="A35802">
            <v>36775</v>
          </cell>
          <cell r="B35802">
            <v>2599</v>
          </cell>
        </row>
        <row r="35803">
          <cell r="A35803">
            <v>36776</v>
          </cell>
          <cell r="B35803">
            <v>2589</v>
          </cell>
        </row>
        <row r="35804">
          <cell r="A35804">
            <v>36777</v>
          </cell>
          <cell r="B35804">
            <v>2579</v>
          </cell>
        </row>
        <row r="35805">
          <cell r="A35805">
            <v>36778</v>
          </cell>
          <cell r="B35805">
            <v>2569</v>
          </cell>
        </row>
        <row r="35806">
          <cell r="A35806">
            <v>36779</v>
          </cell>
          <cell r="B35806">
            <v>2558</v>
          </cell>
        </row>
        <row r="35807">
          <cell r="A35807">
            <v>36780</v>
          </cell>
          <cell r="B35807">
            <v>2546</v>
          </cell>
        </row>
        <row r="35808">
          <cell r="A35808">
            <v>36781</v>
          </cell>
          <cell r="B35808">
            <v>2535</v>
          </cell>
        </row>
        <row r="35809">
          <cell r="A35809">
            <v>36782</v>
          </cell>
          <cell r="B35809">
            <v>2525</v>
          </cell>
        </row>
        <row r="35810">
          <cell r="A35810">
            <v>36783</v>
          </cell>
          <cell r="B35810">
            <v>2513</v>
          </cell>
        </row>
        <row r="35811">
          <cell r="A35811">
            <v>36784</v>
          </cell>
          <cell r="B35811">
            <v>2503</v>
          </cell>
        </row>
        <row r="35812">
          <cell r="A35812">
            <v>36785</v>
          </cell>
          <cell r="B35812">
            <v>2492</v>
          </cell>
        </row>
        <row r="35813">
          <cell r="A35813">
            <v>36786</v>
          </cell>
          <cell r="B35813">
            <v>2480</v>
          </cell>
        </row>
        <row r="35814">
          <cell r="A35814">
            <v>36787</v>
          </cell>
          <cell r="B35814">
            <v>2467</v>
          </cell>
        </row>
        <row r="35815">
          <cell r="A35815">
            <v>36788</v>
          </cell>
          <cell r="B35815">
            <v>2452</v>
          </cell>
        </row>
        <row r="35816">
          <cell r="A35816">
            <v>36789</v>
          </cell>
          <cell r="B35816">
            <v>2441</v>
          </cell>
        </row>
        <row r="35817">
          <cell r="A35817">
            <v>36790</v>
          </cell>
          <cell r="B35817">
            <v>2427</v>
          </cell>
        </row>
        <row r="35818">
          <cell r="A35818">
            <v>36791</v>
          </cell>
          <cell r="B35818">
            <v>2414</v>
          </cell>
        </row>
        <row r="35819">
          <cell r="A35819">
            <v>36792</v>
          </cell>
          <cell r="B35819">
            <v>2400</v>
          </cell>
        </row>
        <row r="35820">
          <cell r="A35820">
            <v>36793</v>
          </cell>
          <cell r="B35820">
            <v>2386</v>
          </cell>
        </row>
        <row r="35821">
          <cell r="A35821">
            <v>36794</v>
          </cell>
          <cell r="B35821">
            <v>2371</v>
          </cell>
        </row>
        <row r="35822">
          <cell r="A35822">
            <v>36795</v>
          </cell>
          <cell r="B35822">
            <v>2356</v>
          </cell>
        </row>
        <row r="35823">
          <cell r="A35823">
            <v>36796</v>
          </cell>
          <cell r="B35823">
            <v>2339</v>
          </cell>
        </row>
        <row r="35824">
          <cell r="A35824">
            <v>36797</v>
          </cell>
          <cell r="B35824">
            <v>2328</v>
          </cell>
        </row>
        <row r="35825">
          <cell r="A35825">
            <v>36798</v>
          </cell>
          <cell r="B35825">
            <v>2316</v>
          </cell>
        </row>
        <row r="35826">
          <cell r="A35826">
            <v>36799</v>
          </cell>
          <cell r="B35826">
            <v>2303</v>
          </cell>
        </row>
        <row r="35827">
          <cell r="A35827">
            <v>36800</v>
          </cell>
          <cell r="B35827">
            <v>2289</v>
          </cell>
        </row>
        <row r="35828">
          <cell r="A35828">
            <v>36801</v>
          </cell>
          <cell r="B35828">
            <v>2275</v>
          </cell>
        </row>
        <row r="35829">
          <cell r="A35829">
            <v>36802</v>
          </cell>
          <cell r="B35829">
            <v>2262</v>
          </cell>
        </row>
        <row r="35830">
          <cell r="A35830">
            <v>36803</v>
          </cell>
          <cell r="B35830">
            <v>2247</v>
          </cell>
        </row>
        <row r="35831">
          <cell r="A35831">
            <v>36804</v>
          </cell>
          <cell r="B35831">
            <v>2236</v>
          </cell>
        </row>
        <row r="35832">
          <cell r="A35832">
            <v>36805</v>
          </cell>
          <cell r="B35832">
            <v>2223</v>
          </cell>
        </row>
        <row r="35833">
          <cell r="A35833">
            <v>36806</v>
          </cell>
          <cell r="B35833">
            <v>2211</v>
          </cell>
        </row>
        <row r="35834">
          <cell r="A35834">
            <v>36807</v>
          </cell>
          <cell r="B35834">
            <v>2200</v>
          </cell>
        </row>
        <row r="35835">
          <cell r="A35835">
            <v>36808</v>
          </cell>
          <cell r="B35835">
            <v>2189</v>
          </cell>
        </row>
        <row r="35836">
          <cell r="A35836">
            <v>36809</v>
          </cell>
          <cell r="B35836">
            <v>2177</v>
          </cell>
        </row>
        <row r="35837">
          <cell r="A35837">
            <v>36810</v>
          </cell>
          <cell r="B35837">
            <v>2166</v>
          </cell>
        </row>
        <row r="35838">
          <cell r="A35838">
            <v>36811</v>
          </cell>
          <cell r="B35838">
            <v>2158</v>
          </cell>
        </row>
        <row r="35839">
          <cell r="A35839">
            <v>36812</v>
          </cell>
          <cell r="B35839">
            <v>2151</v>
          </cell>
        </row>
        <row r="35840">
          <cell r="A35840">
            <v>36813</v>
          </cell>
          <cell r="B35840">
            <v>2146</v>
          </cell>
        </row>
        <row r="35841">
          <cell r="A35841">
            <v>36814</v>
          </cell>
          <cell r="B35841">
            <v>2142</v>
          </cell>
        </row>
        <row r="35842">
          <cell r="A35842">
            <v>36815</v>
          </cell>
          <cell r="B35842">
            <v>2138</v>
          </cell>
        </row>
        <row r="35843">
          <cell r="A35843">
            <v>36816</v>
          </cell>
          <cell r="B35843">
            <v>2135</v>
          </cell>
        </row>
        <row r="35844">
          <cell r="A35844">
            <v>36817</v>
          </cell>
          <cell r="B35844">
            <v>2131</v>
          </cell>
        </row>
        <row r="35845">
          <cell r="A35845">
            <v>36818</v>
          </cell>
          <cell r="B35845">
            <v>2126</v>
          </cell>
        </row>
        <row r="35846">
          <cell r="A35846">
            <v>36819</v>
          </cell>
          <cell r="B35846">
            <v>2121</v>
          </cell>
        </row>
        <row r="35847">
          <cell r="A35847">
            <v>36820</v>
          </cell>
          <cell r="B35847">
            <v>2113</v>
          </cell>
        </row>
        <row r="35848">
          <cell r="A35848">
            <v>36821</v>
          </cell>
          <cell r="B35848">
            <v>2105</v>
          </cell>
        </row>
        <row r="35849">
          <cell r="A35849">
            <v>36822</v>
          </cell>
          <cell r="B35849">
            <v>2098</v>
          </cell>
        </row>
        <row r="35850">
          <cell r="A35850">
            <v>36823</v>
          </cell>
          <cell r="B35850">
            <v>2095</v>
          </cell>
        </row>
        <row r="35851">
          <cell r="A35851">
            <v>36824</v>
          </cell>
          <cell r="B35851">
            <v>2092</v>
          </cell>
        </row>
        <row r="35852">
          <cell r="A35852">
            <v>36825</v>
          </cell>
          <cell r="B35852">
            <v>2087</v>
          </cell>
        </row>
        <row r="35853">
          <cell r="A35853">
            <v>36826</v>
          </cell>
          <cell r="B35853">
            <v>2082</v>
          </cell>
        </row>
        <row r="35854">
          <cell r="A35854">
            <v>36827</v>
          </cell>
          <cell r="B35854">
            <v>2083</v>
          </cell>
        </row>
        <row r="35855">
          <cell r="A35855">
            <v>36828</v>
          </cell>
          <cell r="B35855">
            <v>2069</v>
          </cell>
        </row>
        <row r="35856">
          <cell r="A35856">
            <v>36829</v>
          </cell>
          <cell r="B35856">
            <v>2063</v>
          </cell>
        </row>
        <row r="35857">
          <cell r="A35857">
            <v>36830</v>
          </cell>
          <cell r="B35857">
            <v>2057</v>
          </cell>
        </row>
        <row r="35858">
          <cell r="A35858">
            <v>36831</v>
          </cell>
          <cell r="B35858">
            <v>2047</v>
          </cell>
        </row>
        <row r="35859">
          <cell r="A35859">
            <v>36832</v>
          </cell>
          <cell r="B35859">
            <v>2039</v>
          </cell>
        </row>
        <row r="35860">
          <cell r="A35860">
            <v>36833</v>
          </cell>
          <cell r="B35860">
            <v>2031</v>
          </cell>
        </row>
        <row r="35861">
          <cell r="A35861">
            <v>36834</v>
          </cell>
          <cell r="B35861">
            <v>2024</v>
          </cell>
        </row>
        <row r="35862">
          <cell r="A35862">
            <v>36835</v>
          </cell>
          <cell r="B35862">
            <v>2018</v>
          </cell>
        </row>
        <row r="35863">
          <cell r="A35863">
            <v>36836</v>
          </cell>
          <cell r="B35863">
            <v>2013</v>
          </cell>
        </row>
        <row r="35864">
          <cell r="A35864">
            <v>36837</v>
          </cell>
          <cell r="B35864">
            <v>2007</v>
          </cell>
        </row>
        <row r="35865">
          <cell r="A35865">
            <v>36838</v>
          </cell>
          <cell r="B35865">
            <v>2003</v>
          </cell>
        </row>
        <row r="35866">
          <cell r="A35866">
            <v>36839</v>
          </cell>
          <cell r="B35866">
            <v>2000</v>
          </cell>
        </row>
        <row r="35867">
          <cell r="A35867">
            <v>36840</v>
          </cell>
          <cell r="B35867">
            <v>1997</v>
          </cell>
        </row>
        <row r="35868">
          <cell r="A35868">
            <v>36841</v>
          </cell>
          <cell r="B35868">
            <v>1992</v>
          </cell>
        </row>
        <row r="35869">
          <cell r="A35869">
            <v>36842</v>
          </cell>
          <cell r="B35869">
            <v>1988</v>
          </cell>
        </row>
        <row r="35870">
          <cell r="A35870">
            <v>36843</v>
          </cell>
          <cell r="B35870">
            <v>1984</v>
          </cell>
        </row>
        <row r="35871">
          <cell r="A35871">
            <v>36844</v>
          </cell>
          <cell r="B35871">
            <v>1981</v>
          </cell>
        </row>
        <row r="35872">
          <cell r="A35872">
            <v>36845</v>
          </cell>
          <cell r="B35872">
            <v>1980</v>
          </cell>
        </row>
        <row r="35873">
          <cell r="A35873">
            <v>36846</v>
          </cell>
          <cell r="B35873">
            <v>1979</v>
          </cell>
        </row>
        <row r="35874">
          <cell r="A35874">
            <v>36847</v>
          </cell>
          <cell r="B35874">
            <v>1977</v>
          </cell>
        </row>
        <row r="35875">
          <cell r="A35875">
            <v>36848</v>
          </cell>
          <cell r="B35875">
            <v>1974</v>
          </cell>
        </row>
        <row r="35876">
          <cell r="A35876">
            <v>36849</v>
          </cell>
          <cell r="B35876">
            <v>1972</v>
          </cell>
        </row>
        <row r="35877">
          <cell r="A35877">
            <v>36850</v>
          </cell>
          <cell r="B35877">
            <v>1970</v>
          </cell>
        </row>
        <row r="35878">
          <cell r="A35878">
            <v>36851</v>
          </cell>
          <cell r="B35878">
            <v>1968</v>
          </cell>
        </row>
        <row r="35879">
          <cell r="A35879">
            <v>36852</v>
          </cell>
          <cell r="B35879">
            <v>1966</v>
          </cell>
        </row>
        <row r="35880">
          <cell r="A35880">
            <v>36853</v>
          </cell>
          <cell r="B35880">
            <v>1965</v>
          </cell>
        </row>
        <row r="35881">
          <cell r="A35881">
            <v>36854</v>
          </cell>
          <cell r="B35881">
            <v>1964</v>
          </cell>
        </row>
        <row r="35882">
          <cell r="A35882">
            <v>36855</v>
          </cell>
          <cell r="B35882">
            <v>1958</v>
          </cell>
        </row>
        <row r="35883">
          <cell r="A35883">
            <v>36856</v>
          </cell>
          <cell r="B35883">
            <v>1952</v>
          </cell>
        </row>
        <row r="35884">
          <cell r="A35884">
            <v>36857</v>
          </cell>
          <cell r="B35884">
            <v>1947</v>
          </cell>
        </row>
        <row r="35885">
          <cell r="A35885">
            <v>36858</v>
          </cell>
          <cell r="B35885">
            <v>1941</v>
          </cell>
        </row>
        <row r="35886">
          <cell r="A35886">
            <v>36859</v>
          </cell>
          <cell r="B35886">
            <v>1933</v>
          </cell>
        </row>
        <row r="35887">
          <cell r="A35887">
            <v>36860</v>
          </cell>
          <cell r="B35887">
            <v>1923</v>
          </cell>
        </row>
        <row r="35888">
          <cell r="A35888">
            <v>36861</v>
          </cell>
          <cell r="B35888">
            <v>1913</v>
          </cell>
        </row>
        <row r="35889">
          <cell r="A35889">
            <v>36862</v>
          </cell>
          <cell r="B35889">
            <v>1902</v>
          </cell>
        </row>
        <row r="35890">
          <cell r="A35890">
            <v>36863</v>
          </cell>
          <cell r="B35890">
            <v>1892</v>
          </cell>
        </row>
        <row r="35891">
          <cell r="A35891">
            <v>36864</v>
          </cell>
          <cell r="B35891">
            <v>1882</v>
          </cell>
        </row>
        <row r="35892">
          <cell r="A35892">
            <v>36865</v>
          </cell>
          <cell r="B35892">
            <v>1876</v>
          </cell>
        </row>
        <row r="35893">
          <cell r="A35893">
            <v>36866</v>
          </cell>
          <cell r="B35893">
            <v>1869</v>
          </cell>
        </row>
        <row r="35894">
          <cell r="A35894">
            <v>36867</v>
          </cell>
          <cell r="B35894">
            <v>1864</v>
          </cell>
        </row>
        <row r="35895">
          <cell r="A35895">
            <v>36868</v>
          </cell>
          <cell r="B35895">
            <v>1861</v>
          </cell>
        </row>
        <row r="35896">
          <cell r="A35896">
            <v>36869</v>
          </cell>
          <cell r="B35896">
            <v>1859</v>
          </cell>
        </row>
        <row r="35897">
          <cell r="A35897">
            <v>36870</v>
          </cell>
          <cell r="B35897">
            <v>1858</v>
          </cell>
        </row>
        <row r="35898">
          <cell r="A35898">
            <v>36871</v>
          </cell>
          <cell r="B35898">
            <v>1857</v>
          </cell>
        </row>
        <row r="35899">
          <cell r="A35899">
            <v>36872</v>
          </cell>
          <cell r="B35899">
            <v>1857</v>
          </cell>
        </row>
        <row r="35900">
          <cell r="A35900">
            <v>36873</v>
          </cell>
          <cell r="B35900">
            <v>1859</v>
          </cell>
        </row>
        <row r="35901">
          <cell r="A35901">
            <v>36874</v>
          </cell>
          <cell r="B35901">
            <v>1862</v>
          </cell>
        </row>
        <row r="35902">
          <cell r="A35902">
            <v>36875</v>
          </cell>
          <cell r="B35902">
            <v>1866</v>
          </cell>
        </row>
        <row r="35903">
          <cell r="A35903">
            <v>36876</v>
          </cell>
          <cell r="B35903">
            <v>1870</v>
          </cell>
        </row>
        <row r="35904">
          <cell r="A35904">
            <v>36877</v>
          </cell>
          <cell r="B35904">
            <v>1875</v>
          </cell>
        </row>
        <row r="35905">
          <cell r="A35905">
            <v>36878</v>
          </cell>
          <cell r="B35905">
            <v>1880</v>
          </cell>
        </row>
        <row r="35906">
          <cell r="A35906">
            <v>36879</v>
          </cell>
          <cell r="B35906">
            <v>1887</v>
          </cell>
        </row>
        <row r="35907">
          <cell r="A35907">
            <v>36880</v>
          </cell>
          <cell r="B35907">
            <v>1896</v>
          </cell>
        </row>
        <row r="35908">
          <cell r="A35908">
            <v>36881</v>
          </cell>
          <cell r="B35908">
            <v>1907</v>
          </cell>
        </row>
        <row r="35909">
          <cell r="A35909">
            <v>36882</v>
          </cell>
          <cell r="B35909">
            <v>1919</v>
          </cell>
        </row>
        <row r="35910">
          <cell r="A35910">
            <v>36883</v>
          </cell>
          <cell r="B35910">
            <v>1930</v>
          </cell>
        </row>
        <row r="35911">
          <cell r="A35911">
            <v>36884</v>
          </cell>
          <cell r="B35911">
            <v>1941</v>
          </cell>
        </row>
        <row r="35912">
          <cell r="A35912">
            <v>36885</v>
          </cell>
          <cell r="B35912">
            <v>1953</v>
          </cell>
        </row>
        <row r="35913">
          <cell r="A35913">
            <v>36886</v>
          </cell>
          <cell r="B35913">
            <v>1966</v>
          </cell>
        </row>
        <row r="35914">
          <cell r="A35914">
            <v>36887</v>
          </cell>
          <cell r="B35914">
            <v>1977</v>
          </cell>
        </row>
        <row r="35915">
          <cell r="A35915">
            <v>36888</v>
          </cell>
          <cell r="B35915">
            <v>1986</v>
          </cell>
        </row>
        <row r="35916">
          <cell r="A35916">
            <v>36889</v>
          </cell>
          <cell r="B35916">
            <v>1991</v>
          </cell>
        </row>
        <row r="35917">
          <cell r="A35917">
            <v>36890</v>
          </cell>
          <cell r="B35917">
            <v>1994</v>
          </cell>
        </row>
        <row r="35918">
          <cell r="A35918">
            <v>36891</v>
          </cell>
          <cell r="B35918">
            <v>1997</v>
          </cell>
        </row>
        <row r="35919">
          <cell r="A35919">
            <v>36892</v>
          </cell>
          <cell r="B35919">
            <v>1999</v>
          </cell>
        </row>
        <row r="35920">
          <cell r="A35920">
            <v>36893</v>
          </cell>
          <cell r="B35920">
            <v>2001</v>
          </cell>
        </row>
        <row r="35921">
          <cell r="A35921">
            <v>36894</v>
          </cell>
          <cell r="B35921">
            <v>2001</v>
          </cell>
        </row>
        <row r="35922">
          <cell r="A35922">
            <v>36895</v>
          </cell>
          <cell r="B35922">
            <v>1998</v>
          </cell>
        </row>
        <row r="35923">
          <cell r="A35923">
            <v>36896</v>
          </cell>
          <cell r="B35923">
            <v>1996</v>
          </cell>
        </row>
        <row r="35924">
          <cell r="A35924">
            <v>36897</v>
          </cell>
          <cell r="B35924">
            <v>1994</v>
          </cell>
        </row>
        <row r="35925">
          <cell r="A35925">
            <v>36898</v>
          </cell>
          <cell r="B35925">
            <v>1992</v>
          </cell>
        </row>
        <row r="35926">
          <cell r="A35926">
            <v>36899</v>
          </cell>
          <cell r="B35926">
            <v>1991</v>
          </cell>
        </row>
        <row r="35927">
          <cell r="A35927">
            <v>36900</v>
          </cell>
          <cell r="B35927">
            <v>1991</v>
          </cell>
        </row>
        <row r="35928">
          <cell r="A35928">
            <v>36901</v>
          </cell>
          <cell r="B35928">
            <v>1995</v>
          </cell>
        </row>
        <row r="35929">
          <cell r="A35929">
            <v>36902</v>
          </cell>
          <cell r="B35929">
            <v>1997</v>
          </cell>
        </row>
        <row r="35930">
          <cell r="A35930">
            <v>36903</v>
          </cell>
          <cell r="B35930">
            <v>2001</v>
          </cell>
        </row>
        <row r="35931">
          <cell r="A35931">
            <v>36904</v>
          </cell>
          <cell r="B35931">
            <v>2007</v>
          </cell>
        </row>
        <row r="35932">
          <cell r="A35932">
            <v>36905</v>
          </cell>
          <cell r="B35932">
            <v>2013</v>
          </cell>
        </row>
        <row r="35933">
          <cell r="A35933">
            <v>36906</v>
          </cell>
          <cell r="B35933">
            <v>2020</v>
          </cell>
        </row>
        <row r="35934">
          <cell r="A35934">
            <v>36907</v>
          </cell>
          <cell r="B35934">
            <v>2029</v>
          </cell>
        </row>
        <row r="35935">
          <cell r="A35935">
            <v>36908</v>
          </cell>
          <cell r="B35935">
            <v>2041</v>
          </cell>
        </row>
        <row r="35936">
          <cell r="A35936">
            <v>36909</v>
          </cell>
          <cell r="B35936">
            <v>2052</v>
          </cell>
        </row>
        <row r="35937">
          <cell r="A35937">
            <v>36910</v>
          </cell>
          <cell r="B35937">
            <v>2066</v>
          </cell>
        </row>
        <row r="35938">
          <cell r="A35938">
            <v>36911</v>
          </cell>
          <cell r="B35938">
            <v>2080</v>
          </cell>
        </row>
        <row r="35939">
          <cell r="A35939">
            <v>36912</v>
          </cell>
          <cell r="B35939">
            <v>2094</v>
          </cell>
        </row>
        <row r="35940">
          <cell r="A35940">
            <v>36913</v>
          </cell>
          <cell r="B35940">
            <v>2109</v>
          </cell>
        </row>
        <row r="35941">
          <cell r="A35941">
            <v>36914</v>
          </cell>
          <cell r="B35941">
            <v>2122</v>
          </cell>
        </row>
        <row r="35942">
          <cell r="A35942">
            <v>36915</v>
          </cell>
          <cell r="B35942">
            <v>2131</v>
          </cell>
        </row>
        <row r="35943">
          <cell r="A35943">
            <v>36916</v>
          </cell>
          <cell r="B35943">
            <v>2141</v>
          </cell>
        </row>
        <row r="35944">
          <cell r="A35944">
            <v>36917</v>
          </cell>
          <cell r="B35944">
            <v>2157</v>
          </cell>
        </row>
        <row r="35945">
          <cell r="A35945">
            <v>36918</v>
          </cell>
          <cell r="B35945">
            <v>2168</v>
          </cell>
        </row>
        <row r="35946">
          <cell r="A35946">
            <v>36919</v>
          </cell>
          <cell r="B35946">
            <v>2179</v>
          </cell>
        </row>
        <row r="35947">
          <cell r="A35947">
            <v>36920</v>
          </cell>
          <cell r="B35947">
            <v>2189</v>
          </cell>
        </row>
        <row r="35948">
          <cell r="A35948">
            <v>36921</v>
          </cell>
          <cell r="B35948">
            <v>2198</v>
          </cell>
        </row>
        <row r="35949">
          <cell r="A35949">
            <v>36922</v>
          </cell>
          <cell r="B35949">
            <v>2209</v>
          </cell>
        </row>
        <row r="35950">
          <cell r="A35950">
            <v>36923</v>
          </cell>
          <cell r="B35950">
            <v>2219</v>
          </cell>
        </row>
        <row r="35951">
          <cell r="A35951">
            <v>36924</v>
          </cell>
          <cell r="B35951">
            <v>2231</v>
          </cell>
        </row>
        <row r="35952">
          <cell r="A35952">
            <v>36925</v>
          </cell>
          <cell r="B35952">
            <v>2242</v>
          </cell>
        </row>
        <row r="35953">
          <cell r="A35953">
            <v>36926</v>
          </cell>
          <cell r="B35953">
            <v>2252</v>
          </cell>
        </row>
        <row r="35954">
          <cell r="A35954">
            <v>36927</v>
          </cell>
          <cell r="B35954">
            <v>2261</v>
          </cell>
        </row>
        <row r="35955">
          <cell r="A35955">
            <v>36928</v>
          </cell>
          <cell r="B35955">
            <v>2271</v>
          </cell>
        </row>
        <row r="35956">
          <cell r="A35956">
            <v>36929</v>
          </cell>
          <cell r="B35956">
            <v>2281</v>
          </cell>
        </row>
        <row r="35957">
          <cell r="A35957">
            <v>36930</v>
          </cell>
          <cell r="B35957">
            <v>2292</v>
          </cell>
        </row>
        <row r="35958">
          <cell r="A35958">
            <v>36931</v>
          </cell>
          <cell r="B35958">
            <v>2301</v>
          </cell>
        </row>
        <row r="35959">
          <cell r="A35959">
            <v>36932</v>
          </cell>
          <cell r="B35959">
            <v>2310</v>
          </cell>
        </row>
        <row r="35960">
          <cell r="A35960">
            <v>36933</v>
          </cell>
          <cell r="B35960">
            <v>2319</v>
          </cell>
        </row>
        <row r="35961">
          <cell r="A35961">
            <v>36934</v>
          </cell>
          <cell r="B35961">
            <v>2327</v>
          </cell>
        </row>
        <row r="35962">
          <cell r="A35962">
            <v>36935</v>
          </cell>
          <cell r="B35962">
            <v>2335</v>
          </cell>
        </row>
        <row r="35963">
          <cell r="A35963">
            <v>36936</v>
          </cell>
          <cell r="B35963">
            <v>2345</v>
          </cell>
        </row>
        <row r="35964">
          <cell r="A35964">
            <v>36937</v>
          </cell>
          <cell r="B35964">
            <v>2353</v>
          </cell>
        </row>
        <row r="35965">
          <cell r="A35965">
            <v>36938</v>
          </cell>
          <cell r="B35965">
            <v>2360</v>
          </cell>
        </row>
        <row r="35966">
          <cell r="A35966">
            <v>36939</v>
          </cell>
          <cell r="B35966">
            <v>2367</v>
          </cell>
        </row>
        <row r="35967">
          <cell r="A35967">
            <v>36940</v>
          </cell>
          <cell r="B35967">
            <v>2373</v>
          </cell>
        </row>
        <row r="35968">
          <cell r="A35968">
            <v>36941</v>
          </cell>
          <cell r="B35968">
            <v>2379</v>
          </cell>
        </row>
        <row r="35969">
          <cell r="A35969">
            <v>36942</v>
          </cell>
          <cell r="B35969">
            <v>2384</v>
          </cell>
        </row>
        <row r="35970">
          <cell r="A35970">
            <v>36943</v>
          </cell>
          <cell r="B35970">
            <v>2389</v>
          </cell>
        </row>
        <row r="35971">
          <cell r="A35971">
            <v>36944</v>
          </cell>
          <cell r="B35971">
            <v>2393</v>
          </cell>
        </row>
        <row r="35972">
          <cell r="A35972">
            <v>36945</v>
          </cell>
          <cell r="B35972">
            <v>2397</v>
          </cell>
        </row>
        <row r="35973">
          <cell r="A35973">
            <v>36946</v>
          </cell>
          <cell r="B35973">
            <v>2403</v>
          </cell>
        </row>
        <row r="35974">
          <cell r="A35974">
            <v>36947</v>
          </cell>
          <cell r="B35974">
            <v>2409</v>
          </cell>
        </row>
        <row r="35975">
          <cell r="A35975">
            <v>36948</v>
          </cell>
          <cell r="B35975">
            <v>2414</v>
          </cell>
        </row>
        <row r="35976">
          <cell r="A35976">
            <v>36949</v>
          </cell>
          <cell r="B35976">
            <v>2419</v>
          </cell>
        </row>
        <row r="35977">
          <cell r="A35977">
            <v>36950</v>
          </cell>
          <cell r="B35977">
            <v>2423</v>
          </cell>
        </row>
        <row r="35978">
          <cell r="A35978">
            <v>36951</v>
          </cell>
          <cell r="B35978">
            <v>2430</v>
          </cell>
        </row>
        <row r="35979">
          <cell r="A35979">
            <v>36952</v>
          </cell>
          <cell r="B35979">
            <v>2436</v>
          </cell>
        </row>
        <row r="35980">
          <cell r="A35980">
            <v>36953</v>
          </cell>
          <cell r="B35980">
            <v>2442</v>
          </cell>
        </row>
        <row r="35981">
          <cell r="A35981">
            <v>36954</v>
          </cell>
          <cell r="B35981">
            <v>2448</v>
          </cell>
        </row>
        <row r="35982">
          <cell r="A35982">
            <v>36955</v>
          </cell>
          <cell r="B35982">
            <v>2455</v>
          </cell>
        </row>
        <row r="35983">
          <cell r="A35983">
            <v>36956</v>
          </cell>
          <cell r="B35983">
            <v>2460</v>
          </cell>
        </row>
        <row r="35984">
          <cell r="A35984">
            <v>36957</v>
          </cell>
          <cell r="B35984">
            <v>2465</v>
          </cell>
        </row>
        <row r="35985">
          <cell r="A35985">
            <v>36958</v>
          </cell>
          <cell r="B35985">
            <v>2471</v>
          </cell>
        </row>
        <row r="35986">
          <cell r="A35986">
            <v>36959</v>
          </cell>
          <cell r="B35986">
            <v>2476</v>
          </cell>
        </row>
        <row r="35987">
          <cell r="A35987">
            <v>36960</v>
          </cell>
          <cell r="B35987">
            <v>2481</v>
          </cell>
        </row>
        <row r="35988">
          <cell r="A35988">
            <v>36961</v>
          </cell>
          <cell r="B35988">
            <v>2486</v>
          </cell>
        </row>
        <row r="35989">
          <cell r="A35989">
            <v>36962</v>
          </cell>
          <cell r="B35989">
            <v>2490</v>
          </cell>
        </row>
        <row r="35990">
          <cell r="A35990">
            <v>36963</v>
          </cell>
          <cell r="B35990">
            <v>2494</v>
          </cell>
        </row>
        <row r="35991">
          <cell r="A35991">
            <v>36964</v>
          </cell>
          <cell r="B35991">
            <v>2498</v>
          </cell>
        </row>
        <row r="35992">
          <cell r="A35992">
            <v>36965</v>
          </cell>
          <cell r="B35992">
            <v>2503</v>
          </cell>
        </row>
        <row r="35993">
          <cell r="A35993">
            <v>36966</v>
          </cell>
          <cell r="B35993">
            <v>2507</v>
          </cell>
        </row>
        <row r="35994">
          <cell r="A35994">
            <v>36967</v>
          </cell>
          <cell r="B35994">
            <v>2510</v>
          </cell>
        </row>
        <row r="35995">
          <cell r="A35995">
            <v>36968</v>
          </cell>
          <cell r="B35995">
            <v>2513</v>
          </cell>
        </row>
        <row r="35996">
          <cell r="A35996">
            <v>36969</v>
          </cell>
          <cell r="B35996">
            <v>2517</v>
          </cell>
        </row>
        <row r="35997">
          <cell r="A35997">
            <v>36970</v>
          </cell>
          <cell r="B35997">
            <v>2519</v>
          </cell>
        </row>
        <row r="35998">
          <cell r="A35998">
            <v>36971</v>
          </cell>
          <cell r="B35998">
            <v>2522</v>
          </cell>
        </row>
        <row r="35999">
          <cell r="A35999">
            <v>36972</v>
          </cell>
          <cell r="B35999">
            <v>2526</v>
          </cell>
        </row>
        <row r="36000">
          <cell r="A36000">
            <v>36973</v>
          </cell>
          <cell r="B36000">
            <v>2531</v>
          </cell>
        </row>
        <row r="36001">
          <cell r="A36001">
            <v>36974</v>
          </cell>
          <cell r="B36001">
            <v>2535</v>
          </cell>
        </row>
        <row r="36002">
          <cell r="A36002">
            <v>36975</v>
          </cell>
          <cell r="B36002">
            <v>2539</v>
          </cell>
        </row>
        <row r="36003">
          <cell r="A36003">
            <v>36976</v>
          </cell>
          <cell r="B36003">
            <v>2542</v>
          </cell>
        </row>
        <row r="36004">
          <cell r="A36004">
            <v>36977</v>
          </cell>
          <cell r="B36004">
            <v>2547</v>
          </cell>
        </row>
        <row r="36005">
          <cell r="A36005">
            <v>36978</v>
          </cell>
          <cell r="B36005">
            <v>2553</v>
          </cell>
        </row>
        <row r="36006">
          <cell r="A36006">
            <v>36979</v>
          </cell>
          <cell r="B36006">
            <v>2560</v>
          </cell>
        </row>
        <row r="36007">
          <cell r="A36007">
            <v>36980</v>
          </cell>
          <cell r="B36007">
            <v>2566</v>
          </cell>
        </row>
        <row r="36008">
          <cell r="A36008">
            <v>36981</v>
          </cell>
          <cell r="B36008">
            <v>2571</v>
          </cell>
        </row>
        <row r="36009">
          <cell r="A36009">
            <v>36982</v>
          </cell>
          <cell r="B36009">
            <v>2576</v>
          </cell>
        </row>
        <row r="36010">
          <cell r="A36010">
            <v>36983</v>
          </cell>
          <cell r="B36010">
            <v>2580</v>
          </cell>
        </row>
        <row r="36011">
          <cell r="A36011">
            <v>36984</v>
          </cell>
          <cell r="B36011">
            <v>2586</v>
          </cell>
        </row>
        <row r="36012">
          <cell r="A36012">
            <v>36985</v>
          </cell>
          <cell r="B36012">
            <v>2592</v>
          </cell>
        </row>
        <row r="36013">
          <cell r="A36013">
            <v>36986</v>
          </cell>
          <cell r="B36013">
            <v>2598</v>
          </cell>
        </row>
        <row r="36014">
          <cell r="A36014">
            <v>36987</v>
          </cell>
          <cell r="B36014">
            <v>2603</v>
          </cell>
        </row>
        <row r="36015">
          <cell r="A36015">
            <v>36988</v>
          </cell>
          <cell r="B36015">
            <v>2609</v>
          </cell>
        </row>
        <row r="36016">
          <cell r="A36016">
            <v>36989</v>
          </cell>
          <cell r="B36016">
            <v>2615</v>
          </cell>
        </row>
        <row r="36017">
          <cell r="A36017">
            <v>36990</v>
          </cell>
          <cell r="B36017">
            <v>2622</v>
          </cell>
        </row>
        <row r="36018">
          <cell r="A36018">
            <v>36991</v>
          </cell>
          <cell r="B36018">
            <v>2628</v>
          </cell>
        </row>
        <row r="36019">
          <cell r="A36019">
            <v>36992</v>
          </cell>
          <cell r="B36019">
            <v>2633</v>
          </cell>
        </row>
        <row r="36020">
          <cell r="A36020">
            <v>36993</v>
          </cell>
          <cell r="B36020">
            <v>2638</v>
          </cell>
        </row>
        <row r="36021">
          <cell r="A36021">
            <v>36994</v>
          </cell>
          <cell r="B36021">
            <v>2643</v>
          </cell>
        </row>
        <row r="36022">
          <cell r="A36022">
            <v>36995</v>
          </cell>
          <cell r="B36022">
            <v>2649</v>
          </cell>
        </row>
        <row r="36023">
          <cell r="A36023">
            <v>36996</v>
          </cell>
          <cell r="B36023">
            <v>2655</v>
          </cell>
        </row>
        <row r="36024">
          <cell r="A36024">
            <v>36997</v>
          </cell>
          <cell r="B36024">
            <v>2662</v>
          </cell>
        </row>
        <row r="36025">
          <cell r="A36025">
            <v>36998</v>
          </cell>
          <cell r="B36025">
            <v>2667</v>
          </cell>
        </row>
        <row r="36026">
          <cell r="A36026">
            <v>36999</v>
          </cell>
          <cell r="B36026">
            <v>2673</v>
          </cell>
        </row>
        <row r="36027">
          <cell r="A36027">
            <v>37000</v>
          </cell>
          <cell r="B36027">
            <v>2680</v>
          </cell>
        </row>
        <row r="36028">
          <cell r="A36028">
            <v>37001</v>
          </cell>
          <cell r="B36028">
            <v>2685</v>
          </cell>
        </row>
        <row r="36029">
          <cell r="A36029">
            <v>37002</v>
          </cell>
          <cell r="B36029">
            <v>2689</v>
          </cell>
        </row>
        <row r="36030">
          <cell r="A36030">
            <v>37003</v>
          </cell>
          <cell r="B36030">
            <v>2693</v>
          </cell>
        </row>
        <row r="36031">
          <cell r="A36031">
            <v>37004</v>
          </cell>
          <cell r="B36031">
            <v>2696</v>
          </cell>
        </row>
        <row r="36032">
          <cell r="A36032">
            <v>37005</v>
          </cell>
          <cell r="B36032">
            <v>2699</v>
          </cell>
        </row>
        <row r="36033">
          <cell r="A36033">
            <v>37006</v>
          </cell>
          <cell r="B36033">
            <v>2703</v>
          </cell>
        </row>
        <row r="36034">
          <cell r="A36034">
            <v>37007</v>
          </cell>
          <cell r="B36034">
            <v>2706</v>
          </cell>
        </row>
        <row r="36035">
          <cell r="A36035">
            <v>37008</v>
          </cell>
          <cell r="B36035">
            <v>2710</v>
          </cell>
        </row>
        <row r="36036">
          <cell r="A36036">
            <v>37009</v>
          </cell>
          <cell r="B36036">
            <v>2715</v>
          </cell>
        </row>
        <row r="36037">
          <cell r="A36037">
            <v>37010</v>
          </cell>
          <cell r="B36037">
            <v>2719</v>
          </cell>
        </row>
        <row r="36038">
          <cell r="A36038">
            <v>37011</v>
          </cell>
          <cell r="B36038">
            <v>2723</v>
          </cell>
        </row>
        <row r="36039">
          <cell r="A36039">
            <v>37012</v>
          </cell>
          <cell r="B36039">
            <v>2726</v>
          </cell>
        </row>
        <row r="36040">
          <cell r="A36040">
            <v>37013</v>
          </cell>
          <cell r="B36040">
            <v>2729</v>
          </cell>
        </row>
        <row r="36041">
          <cell r="A36041">
            <v>37014</v>
          </cell>
          <cell r="B36041">
            <v>2731</v>
          </cell>
        </row>
        <row r="36042">
          <cell r="A36042">
            <v>37015</v>
          </cell>
          <cell r="B36042">
            <v>2731</v>
          </cell>
        </row>
        <row r="36043">
          <cell r="A36043">
            <v>37016</v>
          </cell>
          <cell r="B36043">
            <v>2731</v>
          </cell>
        </row>
        <row r="36044">
          <cell r="A36044">
            <v>37017</v>
          </cell>
          <cell r="B36044">
            <v>2732</v>
          </cell>
        </row>
        <row r="36045">
          <cell r="A36045">
            <v>37018</v>
          </cell>
          <cell r="B36045">
            <v>2734</v>
          </cell>
        </row>
        <row r="36046">
          <cell r="A36046">
            <v>37019</v>
          </cell>
          <cell r="B36046">
            <v>2736</v>
          </cell>
        </row>
        <row r="36047">
          <cell r="A36047">
            <v>37020</v>
          </cell>
          <cell r="B36047">
            <v>2736</v>
          </cell>
        </row>
        <row r="36048">
          <cell r="A36048">
            <v>37021</v>
          </cell>
          <cell r="B36048">
            <v>2737</v>
          </cell>
        </row>
        <row r="36049">
          <cell r="A36049">
            <v>37022</v>
          </cell>
          <cell r="B36049">
            <v>2739</v>
          </cell>
        </row>
        <row r="36050">
          <cell r="A36050">
            <v>37023</v>
          </cell>
          <cell r="B36050">
            <v>2740</v>
          </cell>
        </row>
        <row r="36051">
          <cell r="A36051">
            <v>37024</v>
          </cell>
          <cell r="B36051">
            <v>2742</v>
          </cell>
        </row>
        <row r="36052">
          <cell r="A36052">
            <v>37025</v>
          </cell>
          <cell r="B36052">
            <v>2744</v>
          </cell>
        </row>
        <row r="36053">
          <cell r="A36053">
            <v>37026</v>
          </cell>
          <cell r="B36053">
            <v>2747</v>
          </cell>
        </row>
        <row r="36054">
          <cell r="A36054">
            <v>37027</v>
          </cell>
          <cell r="B36054">
            <v>2749</v>
          </cell>
        </row>
        <row r="36055">
          <cell r="A36055">
            <v>37028</v>
          </cell>
          <cell r="B36055">
            <v>2752</v>
          </cell>
        </row>
        <row r="36056">
          <cell r="A36056">
            <v>37029</v>
          </cell>
          <cell r="B36056">
            <v>2752</v>
          </cell>
        </row>
        <row r="36057">
          <cell r="A36057">
            <v>37030</v>
          </cell>
          <cell r="B36057">
            <v>2754</v>
          </cell>
        </row>
        <row r="36058">
          <cell r="A36058">
            <v>37031</v>
          </cell>
          <cell r="B36058">
            <v>2756</v>
          </cell>
        </row>
        <row r="36059">
          <cell r="A36059">
            <v>37032</v>
          </cell>
          <cell r="B36059">
            <v>2759</v>
          </cell>
        </row>
        <row r="36060">
          <cell r="A36060">
            <v>37033</v>
          </cell>
          <cell r="B36060">
            <v>2761</v>
          </cell>
        </row>
        <row r="36061">
          <cell r="A36061">
            <v>37034</v>
          </cell>
          <cell r="B36061">
            <v>2765</v>
          </cell>
        </row>
        <row r="36062">
          <cell r="A36062">
            <v>37035</v>
          </cell>
          <cell r="B36062">
            <v>2770</v>
          </cell>
        </row>
        <row r="36063">
          <cell r="A36063">
            <v>37036</v>
          </cell>
          <cell r="B36063">
            <v>2773</v>
          </cell>
        </row>
        <row r="36064">
          <cell r="A36064">
            <v>37037</v>
          </cell>
          <cell r="B36064">
            <v>2775</v>
          </cell>
        </row>
        <row r="36065">
          <cell r="A36065">
            <v>37038</v>
          </cell>
          <cell r="B36065">
            <v>2778</v>
          </cell>
        </row>
        <row r="36066">
          <cell r="A36066">
            <v>37039</v>
          </cell>
          <cell r="B36066">
            <v>2781</v>
          </cell>
        </row>
        <row r="36067">
          <cell r="A36067">
            <v>37040</v>
          </cell>
          <cell r="B36067">
            <v>2784</v>
          </cell>
        </row>
        <row r="36068">
          <cell r="A36068">
            <v>37041</v>
          </cell>
          <cell r="B36068">
            <v>2786</v>
          </cell>
        </row>
        <row r="36069">
          <cell r="A36069">
            <v>37042</v>
          </cell>
          <cell r="B36069">
            <v>2787</v>
          </cell>
        </row>
        <row r="36070">
          <cell r="A36070">
            <v>37043</v>
          </cell>
          <cell r="B36070">
            <v>2787</v>
          </cell>
        </row>
        <row r="36071">
          <cell r="A36071">
            <v>37044</v>
          </cell>
          <cell r="B36071">
            <v>2789</v>
          </cell>
        </row>
        <row r="36072">
          <cell r="A36072">
            <v>37045</v>
          </cell>
          <cell r="B36072">
            <v>2792</v>
          </cell>
        </row>
        <row r="36073">
          <cell r="A36073">
            <v>37046</v>
          </cell>
          <cell r="B36073">
            <v>2795</v>
          </cell>
        </row>
        <row r="36074">
          <cell r="A36074">
            <v>37047</v>
          </cell>
          <cell r="B36074">
            <v>2797</v>
          </cell>
        </row>
        <row r="36075">
          <cell r="A36075">
            <v>37048</v>
          </cell>
          <cell r="B36075">
            <v>2800</v>
          </cell>
        </row>
        <row r="36076">
          <cell r="A36076">
            <v>37049</v>
          </cell>
          <cell r="B36076">
            <v>2801</v>
          </cell>
        </row>
        <row r="36077">
          <cell r="A36077">
            <v>37050</v>
          </cell>
          <cell r="B36077">
            <v>2802</v>
          </cell>
        </row>
        <row r="36078">
          <cell r="A36078">
            <v>37051</v>
          </cell>
          <cell r="B36078">
            <v>2803</v>
          </cell>
        </row>
        <row r="36079">
          <cell r="A36079">
            <v>37052</v>
          </cell>
          <cell r="B36079">
            <v>2805</v>
          </cell>
        </row>
        <row r="36080">
          <cell r="A36080">
            <v>37053</v>
          </cell>
          <cell r="B36080">
            <v>2807</v>
          </cell>
        </row>
        <row r="36081">
          <cell r="A36081">
            <v>37054</v>
          </cell>
          <cell r="B36081">
            <v>2811</v>
          </cell>
        </row>
        <row r="36082">
          <cell r="A36082">
            <v>37055</v>
          </cell>
          <cell r="B36082">
            <v>2813</v>
          </cell>
        </row>
        <row r="36083">
          <cell r="A36083">
            <v>37056</v>
          </cell>
          <cell r="B36083">
            <v>2815</v>
          </cell>
        </row>
        <row r="36084">
          <cell r="A36084">
            <v>37057</v>
          </cell>
          <cell r="B36084">
            <v>2817</v>
          </cell>
        </row>
        <row r="36085">
          <cell r="A36085">
            <v>37058</v>
          </cell>
          <cell r="B36085">
            <v>2818</v>
          </cell>
        </row>
        <row r="36086">
          <cell r="A36086">
            <v>37059</v>
          </cell>
          <cell r="B36086">
            <v>2819</v>
          </cell>
        </row>
        <row r="36087">
          <cell r="A36087">
            <v>37060</v>
          </cell>
          <cell r="B36087">
            <v>2820</v>
          </cell>
        </row>
        <row r="36088">
          <cell r="A36088">
            <v>37061</v>
          </cell>
          <cell r="B36088">
            <v>2821</v>
          </cell>
        </row>
        <row r="36089">
          <cell r="A36089">
            <v>37062</v>
          </cell>
          <cell r="B36089">
            <v>2821</v>
          </cell>
        </row>
        <row r="36090">
          <cell r="A36090">
            <v>37063</v>
          </cell>
          <cell r="B36090">
            <v>2821</v>
          </cell>
        </row>
        <row r="36091">
          <cell r="A36091">
            <v>37064</v>
          </cell>
          <cell r="B36091">
            <v>2821</v>
          </cell>
        </row>
        <row r="36092">
          <cell r="A36092">
            <v>37065</v>
          </cell>
          <cell r="B36092">
            <v>2821</v>
          </cell>
        </row>
        <row r="36093">
          <cell r="A36093">
            <v>37066</v>
          </cell>
          <cell r="B36093">
            <v>2820</v>
          </cell>
        </row>
        <row r="36094">
          <cell r="A36094">
            <v>37067</v>
          </cell>
          <cell r="B36094">
            <v>2819</v>
          </cell>
        </row>
        <row r="36095">
          <cell r="A36095">
            <v>37068</v>
          </cell>
          <cell r="B36095">
            <v>2818</v>
          </cell>
        </row>
        <row r="36096">
          <cell r="A36096">
            <v>37069</v>
          </cell>
          <cell r="B36096">
            <v>2818</v>
          </cell>
        </row>
        <row r="36097">
          <cell r="A36097">
            <v>37070</v>
          </cell>
          <cell r="B36097">
            <v>2818</v>
          </cell>
        </row>
        <row r="36098">
          <cell r="A36098">
            <v>37071</v>
          </cell>
          <cell r="B36098">
            <v>2818</v>
          </cell>
        </row>
        <row r="36099">
          <cell r="A36099">
            <v>37072</v>
          </cell>
          <cell r="B36099">
            <v>2818</v>
          </cell>
        </row>
        <row r="36100">
          <cell r="A36100">
            <v>37073</v>
          </cell>
          <cell r="B36100">
            <v>2818</v>
          </cell>
        </row>
        <row r="36101">
          <cell r="A36101">
            <v>37074</v>
          </cell>
          <cell r="B36101">
            <v>2817</v>
          </cell>
        </row>
        <row r="36102">
          <cell r="A36102">
            <v>37075</v>
          </cell>
          <cell r="B36102">
            <v>2815</v>
          </cell>
        </row>
        <row r="36103">
          <cell r="A36103">
            <v>37076</v>
          </cell>
          <cell r="B36103">
            <v>2813</v>
          </cell>
        </row>
        <row r="36104">
          <cell r="A36104">
            <v>37077</v>
          </cell>
          <cell r="B36104">
            <v>2810</v>
          </cell>
        </row>
        <row r="36105">
          <cell r="A36105">
            <v>37078</v>
          </cell>
          <cell r="B36105">
            <v>2807</v>
          </cell>
        </row>
        <row r="36106">
          <cell r="A36106">
            <v>37079</v>
          </cell>
          <cell r="B36106">
            <v>2805</v>
          </cell>
        </row>
        <row r="36107">
          <cell r="A36107">
            <v>37080</v>
          </cell>
          <cell r="B36107">
            <v>2803</v>
          </cell>
        </row>
        <row r="36108">
          <cell r="A36108">
            <v>37081</v>
          </cell>
          <cell r="B36108">
            <v>2800</v>
          </cell>
        </row>
        <row r="36109">
          <cell r="A36109">
            <v>37082</v>
          </cell>
          <cell r="B36109">
            <v>2797</v>
          </cell>
        </row>
        <row r="36110">
          <cell r="A36110">
            <v>37083</v>
          </cell>
          <cell r="B36110">
            <v>2794</v>
          </cell>
        </row>
        <row r="36111">
          <cell r="A36111">
            <v>37084</v>
          </cell>
          <cell r="B36111">
            <v>2791</v>
          </cell>
        </row>
        <row r="36112">
          <cell r="A36112">
            <v>37085</v>
          </cell>
          <cell r="B36112">
            <v>2787</v>
          </cell>
        </row>
        <row r="36113">
          <cell r="A36113">
            <v>37086</v>
          </cell>
          <cell r="B36113">
            <v>2784</v>
          </cell>
        </row>
        <row r="36114">
          <cell r="A36114">
            <v>37087</v>
          </cell>
          <cell r="B36114">
            <v>2781</v>
          </cell>
        </row>
        <row r="36115">
          <cell r="A36115">
            <v>37088</v>
          </cell>
          <cell r="B36115">
            <v>2777</v>
          </cell>
        </row>
        <row r="36116">
          <cell r="A36116">
            <v>37089</v>
          </cell>
          <cell r="B36116">
            <v>2772</v>
          </cell>
        </row>
        <row r="36117">
          <cell r="A36117">
            <v>37090</v>
          </cell>
          <cell r="B36117">
            <v>2769</v>
          </cell>
        </row>
        <row r="36118">
          <cell r="A36118">
            <v>37091</v>
          </cell>
          <cell r="B36118">
            <v>2764</v>
          </cell>
        </row>
        <row r="36119">
          <cell r="A36119">
            <v>37092</v>
          </cell>
          <cell r="B36119">
            <v>2760</v>
          </cell>
        </row>
        <row r="36120">
          <cell r="A36120">
            <v>37093</v>
          </cell>
          <cell r="B36120">
            <v>2756</v>
          </cell>
        </row>
        <row r="36121">
          <cell r="A36121">
            <v>37094</v>
          </cell>
          <cell r="B36121">
            <v>2752</v>
          </cell>
        </row>
        <row r="36122">
          <cell r="A36122">
            <v>37095</v>
          </cell>
          <cell r="B36122">
            <v>2747</v>
          </cell>
        </row>
        <row r="36123">
          <cell r="A36123">
            <v>37096</v>
          </cell>
          <cell r="B36123">
            <v>2741</v>
          </cell>
        </row>
        <row r="36124">
          <cell r="A36124">
            <v>37097</v>
          </cell>
          <cell r="B36124">
            <v>2737</v>
          </cell>
        </row>
        <row r="36125">
          <cell r="A36125">
            <v>37098</v>
          </cell>
          <cell r="B36125">
            <v>2733</v>
          </cell>
        </row>
        <row r="36126">
          <cell r="A36126">
            <v>37099</v>
          </cell>
          <cell r="B36126">
            <v>2728</v>
          </cell>
        </row>
        <row r="36127">
          <cell r="A36127">
            <v>37100</v>
          </cell>
          <cell r="B36127">
            <v>2725</v>
          </cell>
        </row>
        <row r="36128">
          <cell r="A36128">
            <v>37101</v>
          </cell>
          <cell r="B36128">
            <v>2721</v>
          </cell>
        </row>
        <row r="36129">
          <cell r="A36129">
            <v>37102</v>
          </cell>
          <cell r="B36129">
            <v>2717</v>
          </cell>
        </row>
        <row r="36130">
          <cell r="A36130">
            <v>37103</v>
          </cell>
          <cell r="B36130">
            <v>2712</v>
          </cell>
        </row>
        <row r="36131">
          <cell r="A36131">
            <v>37104</v>
          </cell>
          <cell r="B36131">
            <v>2707</v>
          </cell>
        </row>
        <row r="36132">
          <cell r="A36132">
            <v>37105</v>
          </cell>
          <cell r="B36132">
            <v>2702</v>
          </cell>
        </row>
        <row r="36133">
          <cell r="A36133">
            <v>37106</v>
          </cell>
          <cell r="B36133">
            <v>2698</v>
          </cell>
        </row>
        <row r="36134">
          <cell r="A36134">
            <v>37107</v>
          </cell>
          <cell r="B36134">
            <v>2692</v>
          </cell>
        </row>
        <row r="36135">
          <cell r="A36135">
            <v>37108</v>
          </cell>
          <cell r="B36135">
            <v>2686</v>
          </cell>
        </row>
        <row r="36136">
          <cell r="A36136">
            <v>37109</v>
          </cell>
          <cell r="B36136">
            <v>2679</v>
          </cell>
        </row>
        <row r="36137">
          <cell r="A36137">
            <v>37110</v>
          </cell>
          <cell r="B36137">
            <v>2673</v>
          </cell>
        </row>
        <row r="36138">
          <cell r="A36138">
            <v>37111</v>
          </cell>
          <cell r="B36138">
            <v>2665</v>
          </cell>
        </row>
        <row r="36139">
          <cell r="A36139">
            <v>37112</v>
          </cell>
          <cell r="B36139">
            <v>2659</v>
          </cell>
        </row>
        <row r="36140">
          <cell r="A36140">
            <v>37113</v>
          </cell>
          <cell r="B36140">
            <v>2651</v>
          </cell>
        </row>
        <row r="36141">
          <cell r="A36141">
            <v>37114</v>
          </cell>
          <cell r="B36141">
            <v>2646</v>
          </cell>
        </row>
        <row r="36142">
          <cell r="A36142">
            <v>37115</v>
          </cell>
          <cell r="B36142">
            <v>2640</v>
          </cell>
        </row>
        <row r="36143">
          <cell r="A36143">
            <v>37116</v>
          </cell>
          <cell r="B36143">
            <v>2634</v>
          </cell>
        </row>
        <row r="36144">
          <cell r="A36144">
            <v>37117</v>
          </cell>
          <cell r="B36144">
            <v>2627</v>
          </cell>
        </row>
        <row r="36145">
          <cell r="A36145">
            <v>37118</v>
          </cell>
          <cell r="B36145">
            <v>2619</v>
          </cell>
        </row>
        <row r="36146">
          <cell r="A36146">
            <v>37119</v>
          </cell>
          <cell r="B36146">
            <v>2612</v>
          </cell>
        </row>
        <row r="36147">
          <cell r="A36147">
            <v>37120</v>
          </cell>
          <cell r="B36147">
            <v>2605</v>
          </cell>
        </row>
        <row r="36148">
          <cell r="A36148">
            <v>37121</v>
          </cell>
          <cell r="B36148">
            <v>2598</v>
          </cell>
        </row>
        <row r="36149">
          <cell r="A36149">
            <v>37122</v>
          </cell>
          <cell r="B36149">
            <v>2590</v>
          </cell>
        </row>
        <row r="36150">
          <cell r="A36150">
            <v>37123</v>
          </cell>
          <cell r="B36150">
            <v>2582</v>
          </cell>
        </row>
        <row r="36151">
          <cell r="A36151">
            <v>37124</v>
          </cell>
          <cell r="B36151">
            <v>2573</v>
          </cell>
        </row>
        <row r="36152">
          <cell r="A36152">
            <v>37125</v>
          </cell>
          <cell r="B36152">
            <v>2565</v>
          </cell>
        </row>
        <row r="36153">
          <cell r="A36153">
            <v>37126</v>
          </cell>
          <cell r="B36153">
            <v>2557</v>
          </cell>
        </row>
        <row r="36154">
          <cell r="A36154">
            <v>37127</v>
          </cell>
          <cell r="B36154">
            <v>2548</v>
          </cell>
        </row>
        <row r="36155">
          <cell r="A36155">
            <v>37128</v>
          </cell>
          <cell r="B36155">
            <v>2540</v>
          </cell>
        </row>
        <row r="36156">
          <cell r="A36156">
            <v>37129</v>
          </cell>
          <cell r="B36156">
            <v>2531</v>
          </cell>
        </row>
        <row r="36157">
          <cell r="A36157">
            <v>37130</v>
          </cell>
          <cell r="B36157">
            <v>2522</v>
          </cell>
        </row>
        <row r="36158">
          <cell r="A36158">
            <v>37131</v>
          </cell>
          <cell r="B36158">
            <v>2512</v>
          </cell>
        </row>
        <row r="36159">
          <cell r="A36159">
            <v>37132</v>
          </cell>
          <cell r="B36159">
            <v>2502</v>
          </cell>
        </row>
        <row r="36160">
          <cell r="A36160">
            <v>37133</v>
          </cell>
          <cell r="B36160">
            <v>2492</v>
          </cell>
        </row>
        <row r="36161">
          <cell r="A36161">
            <v>37134</v>
          </cell>
          <cell r="B36161">
            <v>2479</v>
          </cell>
        </row>
        <row r="36162">
          <cell r="A36162">
            <v>37135</v>
          </cell>
          <cell r="B36162">
            <v>2469</v>
          </cell>
        </row>
        <row r="36163">
          <cell r="A36163">
            <v>37136</v>
          </cell>
          <cell r="B36163">
            <v>2457</v>
          </cell>
        </row>
        <row r="36164">
          <cell r="A36164">
            <v>37137</v>
          </cell>
          <cell r="B36164">
            <v>2444</v>
          </cell>
        </row>
        <row r="36165">
          <cell r="A36165">
            <v>37138</v>
          </cell>
          <cell r="B36165">
            <v>2431</v>
          </cell>
        </row>
        <row r="36166">
          <cell r="A36166">
            <v>37139</v>
          </cell>
          <cell r="B36166">
            <v>2416</v>
          </cell>
        </row>
        <row r="36167">
          <cell r="A36167">
            <v>37140</v>
          </cell>
          <cell r="B36167">
            <v>2400</v>
          </cell>
        </row>
        <row r="36168">
          <cell r="A36168">
            <v>37141</v>
          </cell>
          <cell r="B36168">
            <v>2386</v>
          </cell>
        </row>
        <row r="36169">
          <cell r="A36169">
            <v>37142</v>
          </cell>
          <cell r="B36169">
            <v>2372</v>
          </cell>
        </row>
        <row r="36170">
          <cell r="A36170">
            <v>37143</v>
          </cell>
          <cell r="B36170">
            <v>2357</v>
          </cell>
        </row>
        <row r="36171">
          <cell r="A36171">
            <v>37144</v>
          </cell>
          <cell r="B36171">
            <v>2341</v>
          </cell>
        </row>
        <row r="36172">
          <cell r="A36172">
            <v>37145</v>
          </cell>
          <cell r="B36172">
            <v>2326</v>
          </cell>
        </row>
        <row r="36173">
          <cell r="A36173">
            <v>37146</v>
          </cell>
          <cell r="B36173">
            <v>2310</v>
          </cell>
        </row>
        <row r="36174">
          <cell r="A36174">
            <v>37147</v>
          </cell>
          <cell r="B36174">
            <v>2292</v>
          </cell>
        </row>
        <row r="36175">
          <cell r="A36175">
            <v>37148</v>
          </cell>
          <cell r="B36175">
            <v>2274</v>
          </cell>
        </row>
        <row r="36176">
          <cell r="A36176">
            <v>37149</v>
          </cell>
          <cell r="B36176">
            <v>2256</v>
          </cell>
        </row>
        <row r="36177">
          <cell r="A36177">
            <v>37150</v>
          </cell>
          <cell r="B36177">
            <v>2238</v>
          </cell>
        </row>
        <row r="36178">
          <cell r="A36178">
            <v>37151</v>
          </cell>
          <cell r="B36178">
            <v>2219</v>
          </cell>
        </row>
        <row r="36179">
          <cell r="A36179">
            <v>37152</v>
          </cell>
          <cell r="B36179">
            <v>2205</v>
          </cell>
        </row>
        <row r="36180">
          <cell r="A36180">
            <v>37153</v>
          </cell>
          <cell r="B36180">
            <v>2193</v>
          </cell>
        </row>
        <row r="36181">
          <cell r="A36181">
            <v>37154</v>
          </cell>
          <cell r="B36181">
            <v>2177</v>
          </cell>
        </row>
        <row r="36182">
          <cell r="A36182">
            <v>37155</v>
          </cell>
          <cell r="B36182">
            <v>2169</v>
          </cell>
        </row>
        <row r="36183">
          <cell r="A36183">
            <v>37156</v>
          </cell>
          <cell r="B36183">
            <v>2159</v>
          </cell>
        </row>
        <row r="36184">
          <cell r="A36184">
            <v>37157</v>
          </cell>
          <cell r="B36184">
            <v>2149</v>
          </cell>
        </row>
        <row r="36185">
          <cell r="A36185">
            <v>37158</v>
          </cell>
          <cell r="B36185">
            <v>2138</v>
          </cell>
        </row>
        <row r="36186">
          <cell r="A36186">
            <v>37159</v>
          </cell>
          <cell r="B36186">
            <v>2123</v>
          </cell>
        </row>
        <row r="36187">
          <cell r="A36187">
            <v>37160</v>
          </cell>
          <cell r="B36187">
            <v>2111</v>
          </cell>
        </row>
        <row r="36188">
          <cell r="A36188">
            <v>37161</v>
          </cell>
          <cell r="B36188">
            <v>2103</v>
          </cell>
        </row>
        <row r="36189">
          <cell r="A36189">
            <v>37162</v>
          </cell>
          <cell r="B36189">
            <v>2091</v>
          </cell>
        </row>
        <row r="36190">
          <cell r="A36190">
            <v>37163</v>
          </cell>
          <cell r="B36190">
            <v>2087</v>
          </cell>
        </row>
        <row r="36191">
          <cell r="A36191">
            <v>37164</v>
          </cell>
          <cell r="B36191">
            <v>2070</v>
          </cell>
        </row>
        <row r="36192">
          <cell r="A36192">
            <v>37165</v>
          </cell>
          <cell r="B36192">
            <v>2054</v>
          </cell>
        </row>
        <row r="36193">
          <cell r="A36193">
            <v>37166</v>
          </cell>
          <cell r="B36193">
            <v>2045</v>
          </cell>
        </row>
        <row r="36194">
          <cell r="A36194">
            <v>37167</v>
          </cell>
          <cell r="B36194">
            <v>2035</v>
          </cell>
        </row>
        <row r="36195">
          <cell r="A36195">
            <v>37168</v>
          </cell>
          <cell r="B36195">
            <v>2024</v>
          </cell>
        </row>
        <row r="36196">
          <cell r="A36196">
            <v>37169</v>
          </cell>
          <cell r="B36196">
            <v>2014</v>
          </cell>
        </row>
        <row r="36197">
          <cell r="A36197">
            <v>37170</v>
          </cell>
          <cell r="B36197">
            <v>2002</v>
          </cell>
        </row>
        <row r="36198">
          <cell r="A36198">
            <v>37171</v>
          </cell>
          <cell r="B36198">
            <v>1990</v>
          </cell>
        </row>
        <row r="36199">
          <cell r="A36199">
            <v>37172</v>
          </cell>
          <cell r="B36199">
            <v>1977</v>
          </cell>
        </row>
        <row r="36200">
          <cell r="A36200">
            <v>37173</v>
          </cell>
          <cell r="B36200">
            <v>1965</v>
          </cell>
        </row>
        <row r="36201">
          <cell r="A36201">
            <v>37174</v>
          </cell>
          <cell r="B36201">
            <v>1951</v>
          </cell>
        </row>
        <row r="36202">
          <cell r="A36202">
            <v>37175</v>
          </cell>
          <cell r="B36202">
            <v>1937</v>
          </cell>
        </row>
        <row r="36203">
          <cell r="A36203">
            <v>37176</v>
          </cell>
          <cell r="B36203">
            <v>1924</v>
          </cell>
        </row>
        <row r="36204">
          <cell r="A36204">
            <v>37177</v>
          </cell>
          <cell r="B36204">
            <v>1911</v>
          </cell>
        </row>
        <row r="36205">
          <cell r="A36205">
            <v>37178</v>
          </cell>
          <cell r="B36205">
            <v>1897</v>
          </cell>
        </row>
        <row r="36206">
          <cell r="A36206">
            <v>37179</v>
          </cell>
          <cell r="B36206">
            <v>1882</v>
          </cell>
        </row>
        <row r="36207">
          <cell r="A36207">
            <v>37180</v>
          </cell>
          <cell r="B36207">
            <v>1867</v>
          </cell>
        </row>
        <row r="36208">
          <cell r="A36208">
            <v>37181</v>
          </cell>
          <cell r="B36208">
            <v>1856</v>
          </cell>
        </row>
        <row r="36209">
          <cell r="A36209">
            <v>37182</v>
          </cell>
          <cell r="B36209">
            <v>1839</v>
          </cell>
        </row>
        <row r="36210">
          <cell r="A36210">
            <v>37183</v>
          </cell>
          <cell r="B36210">
            <v>1825</v>
          </cell>
        </row>
        <row r="36211">
          <cell r="A36211">
            <v>37184</v>
          </cell>
          <cell r="B36211">
            <v>1811</v>
          </cell>
        </row>
        <row r="36212">
          <cell r="A36212">
            <v>37185</v>
          </cell>
          <cell r="B36212">
            <v>1795</v>
          </cell>
        </row>
        <row r="36213">
          <cell r="A36213">
            <v>37186</v>
          </cell>
          <cell r="B36213">
            <v>1779</v>
          </cell>
        </row>
        <row r="36214">
          <cell r="A36214">
            <v>37187</v>
          </cell>
          <cell r="B36214">
            <v>1762</v>
          </cell>
        </row>
        <row r="36215">
          <cell r="A36215">
            <v>37188</v>
          </cell>
          <cell r="B36215">
            <v>1747</v>
          </cell>
        </row>
        <row r="36216">
          <cell r="A36216">
            <v>37189</v>
          </cell>
          <cell r="B36216">
            <v>1733</v>
          </cell>
        </row>
        <row r="36217">
          <cell r="A36217">
            <v>37190</v>
          </cell>
          <cell r="B36217">
            <v>1720</v>
          </cell>
        </row>
        <row r="36218">
          <cell r="A36218">
            <v>37191</v>
          </cell>
          <cell r="B36218">
            <v>1709</v>
          </cell>
        </row>
        <row r="36219">
          <cell r="A36219">
            <v>37192</v>
          </cell>
          <cell r="B36219">
            <v>1699</v>
          </cell>
        </row>
        <row r="36220">
          <cell r="A36220">
            <v>37193</v>
          </cell>
          <cell r="B36220">
            <v>1689</v>
          </cell>
        </row>
        <row r="36221">
          <cell r="A36221">
            <v>37194</v>
          </cell>
          <cell r="B36221">
            <v>1683</v>
          </cell>
        </row>
        <row r="36222">
          <cell r="A36222">
            <v>37195</v>
          </cell>
          <cell r="B36222">
            <v>1681</v>
          </cell>
        </row>
        <row r="36223">
          <cell r="A36223">
            <v>37196</v>
          </cell>
          <cell r="B36223">
            <v>1685</v>
          </cell>
        </row>
        <row r="36224">
          <cell r="A36224">
            <v>37197</v>
          </cell>
          <cell r="B36224">
            <v>1685</v>
          </cell>
        </row>
        <row r="36225">
          <cell r="A36225">
            <v>37198</v>
          </cell>
          <cell r="B36225">
            <v>1686</v>
          </cell>
        </row>
        <row r="36226">
          <cell r="A36226">
            <v>37199</v>
          </cell>
          <cell r="B36226">
            <v>1687</v>
          </cell>
        </row>
        <row r="36227">
          <cell r="A36227">
            <v>37200</v>
          </cell>
          <cell r="B36227">
            <v>1688</v>
          </cell>
        </row>
        <row r="36228">
          <cell r="A36228">
            <v>37201</v>
          </cell>
          <cell r="B36228">
            <v>1691</v>
          </cell>
        </row>
        <row r="36229">
          <cell r="A36229">
            <v>37202</v>
          </cell>
          <cell r="B36229">
            <v>1696</v>
          </cell>
        </row>
        <row r="36230">
          <cell r="A36230">
            <v>37203</v>
          </cell>
          <cell r="B36230">
            <v>1702</v>
          </cell>
        </row>
        <row r="36231">
          <cell r="A36231">
            <v>37204</v>
          </cell>
          <cell r="B36231">
            <v>1706</v>
          </cell>
        </row>
        <row r="36232">
          <cell r="A36232">
            <v>37205</v>
          </cell>
          <cell r="B36232">
            <v>1711</v>
          </cell>
        </row>
        <row r="36233">
          <cell r="A36233">
            <v>37206</v>
          </cell>
          <cell r="B36233">
            <v>1717</v>
          </cell>
        </row>
        <row r="36234">
          <cell r="A36234">
            <v>37207</v>
          </cell>
          <cell r="B36234">
            <v>1723</v>
          </cell>
        </row>
        <row r="36235">
          <cell r="A36235">
            <v>37208</v>
          </cell>
          <cell r="B36235">
            <v>1731</v>
          </cell>
        </row>
        <row r="36236">
          <cell r="A36236">
            <v>37209</v>
          </cell>
          <cell r="B36236">
            <v>1738</v>
          </cell>
        </row>
        <row r="36237">
          <cell r="A36237">
            <v>37210</v>
          </cell>
          <cell r="B36237">
            <v>1744</v>
          </cell>
        </row>
        <row r="36238">
          <cell r="A36238">
            <v>37211</v>
          </cell>
          <cell r="B36238">
            <v>1750</v>
          </cell>
        </row>
        <row r="36239">
          <cell r="A36239">
            <v>37212</v>
          </cell>
          <cell r="B36239">
            <v>1755</v>
          </cell>
        </row>
        <row r="36240">
          <cell r="A36240">
            <v>37213</v>
          </cell>
          <cell r="B36240">
            <v>1761</v>
          </cell>
        </row>
        <row r="36241">
          <cell r="A36241">
            <v>37214</v>
          </cell>
          <cell r="B36241">
            <v>1767</v>
          </cell>
        </row>
        <row r="36242">
          <cell r="A36242">
            <v>37215</v>
          </cell>
          <cell r="B36242">
            <v>1772</v>
          </cell>
        </row>
        <row r="36243">
          <cell r="A36243">
            <v>37216</v>
          </cell>
          <cell r="B36243">
            <v>1775</v>
          </cell>
        </row>
        <row r="36244">
          <cell r="A36244">
            <v>37217</v>
          </cell>
          <cell r="B36244">
            <v>1778</v>
          </cell>
        </row>
        <row r="36245">
          <cell r="A36245">
            <v>37218</v>
          </cell>
          <cell r="B36245">
            <v>1779</v>
          </cell>
        </row>
        <row r="36246">
          <cell r="A36246">
            <v>37219</v>
          </cell>
          <cell r="B36246">
            <v>1780</v>
          </cell>
        </row>
        <row r="36247">
          <cell r="A36247">
            <v>37220</v>
          </cell>
          <cell r="B36247">
            <v>1780</v>
          </cell>
        </row>
        <row r="36248">
          <cell r="A36248">
            <v>37221</v>
          </cell>
          <cell r="B36248">
            <v>1780</v>
          </cell>
        </row>
        <row r="36249">
          <cell r="A36249">
            <v>37222</v>
          </cell>
          <cell r="B36249">
            <v>1781</v>
          </cell>
        </row>
        <row r="36250">
          <cell r="A36250">
            <v>37223</v>
          </cell>
          <cell r="B36250">
            <v>1781</v>
          </cell>
        </row>
        <row r="36251">
          <cell r="A36251">
            <v>37224</v>
          </cell>
          <cell r="B36251">
            <v>1779</v>
          </cell>
        </row>
        <row r="36252">
          <cell r="A36252">
            <v>37225</v>
          </cell>
          <cell r="B36252">
            <v>1776</v>
          </cell>
        </row>
        <row r="36253">
          <cell r="A36253">
            <v>37226</v>
          </cell>
          <cell r="B36253">
            <v>1774</v>
          </cell>
        </row>
        <row r="36254">
          <cell r="A36254">
            <v>37227</v>
          </cell>
          <cell r="B36254">
            <v>1772</v>
          </cell>
        </row>
        <row r="36255">
          <cell r="A36255">
            <v>37228</v>
          </cell>
          <cell r="B36255">
            <v>1771</v>
          </cell>
        </row>
        <row r="36256">
          <cell r="A36256">
            <v>37229</v>
          </cell>
          <cell r="B36256">
            <v>1769</v>
          </cell>
        </row>
        <row r="36257">
          <cell r="A36257">
            <v>37230</v>
          </cell>
          <cell r="B36257">
            <v>1768</v>
          </cell>
        </row>
        <row r="36258">
          <cell r="A36258">
            <v>37231</v>
          </cell>
          <cell r="B36258">
            <v>1770</v>
          </cell>
        </row>
        <row r="36259">
          <cell r="A36259">
            <v>37232</v>
          </cell>
          <cell r="B36259">
            <v>1771</v>
          </cell>
        </row>
        <row r="36260">
          <cell r="A36260">
            <v>37233</v>
          </cell>
          <cell r="B36260">
            <v>1774</v>
          </cell>
        </row>
        <row r="36261">
          <cell r="A36261">
            <v>37234</v>
          </cell>
          <cell r="B36261">
            <v>1777</v>
          </cell>
        </row>
        <row r="36262">
          <cell r="A36262">
            <v>37235</v>
          </cell>
          <cell r="B36262">
            <v>1781</v>
          </cell>
        </row>
        <row r="36263">
          <cell r="A36263">
            <v>37236</v>
          </cell>
          <cell r="B36263">
            <v>1786</v>
          </cell>
        </row>
        <row r="36264">
          <cell r="A36264">
            <v>37237</v>
          </cell>
          <cell r="B36264">
            <v>1794</v>
          </cell>
        </row>
        <row r="36265">
          <cell r="A36265">
            <v>37238</v>
          </cell>
          <cell r="B36265">
            <v>1804</v>
          </cell>
        </row>
        <row r="36266">
          <cell r="A36266">
            <v>37239</v>
          </cell>
          <cell r="B36266">
            <v>1813</v>
          </cell>
        </row>
        <row r="36267">
          <cell r="A36267">
            <v>37240</v>
          </cell>
          <cell r="B36267">
            <v>1825</v>
          </cell>
        </row>
        <row r="36268">
          <cell r="A36268">
            <v>37241</v>
          </cell>
          <cell r="B36268">
            <v>1837</v>
          </cell>
        </row>
        <row r="36269">
          <cell r="A36269">
            <v>37242</v>
          </cell>
          <cell r="B36269">
            <v>1850</v>
          </cell>
        </row>
        <row r="36270">
          <cell r="A36270">
            <v>37243</v>
          </cell>
          <cell r="B36270">
            <v>1864</v>
          </cell>
        </row>
        <row r="36271">
          <cell r="A36271">
            <v>37244</v>
          </cell>
          <cell r="B36271">
            <v>1879</v>
          </cell>
        </row>
        <row r="36272">
          <cell r="A36272">
            <v>37245</v>
          </cell>
          <cell r="B36272">
            <v>1895</v>
          </cell>
        </row>
        <row r="36273">
          <cell r="A36273">
            <v>37246</v>
          </cell>
          <cell r="B36273">
            <v>1908</v>
          </cell>
        </row>
        <row r="36274">
          <cell r="A36274">
            <v>37247</v>
          </cell>
          <cell r="B36274">
            <v>1926</v>
          </cell>
        </row>
        <row r="36275">
          <cell r="A36275">
            <v>37248</v>
          </cell>
          <cell r="B36275">
            <v>1944</v>
          </cell>
        </row>
        <row r="36276">
          <cell r="A36276">
            <v>37249</v>
          </cell>
          <cell r="B36276">
            <v>1963</v>
          </cell>
        </row>
        <row r="36277">
          <cell r="A36277">
            <v>37250</v>
          </cell>
          <cell r="B36277">
            <v>1973</v>
          </cell>
        </row>
        <row r="36278">
          <cell r="A36278">
            <v>37251</v>
          </cell>
          <cell r="B36278">
            <v>1984</v>
          </cell>
        </row>
        <row r="36279">
          <cell r="A36279">
            <v>37252</v>
          </cell>
          <cell r="B36279">
            <v>1996</v>
          </cell>
        </row>
        <row r="36280">
          <cell r="A36280">
            <v>37253</v>
          </cell>
          <cell r="B36280">
            <v>2009</v>
          </cell>
        </row>
        <row r="36281">
          <cell r="A36281">
            <v>37254</v>
          </cell>
          <cell r="B36281">
            <v>2024</v>
          </cell>
        </row>
        <row r="36282">
          <cell r="A36282">
            <v>37255</v>
          </cell>
          <cell r="B36282">
            <v>2039</v>
          </cell>
        </row>
        <row r="36283">
          <cell r="A36283">
            <v>37256</v>
          </cell>
          <cell r="B36283">
            <v>2055</v>
          </cell>
        </row>
        <row r="36284">
          <cell r="A36284">
            <v>37257</v>
          </cell>
          <cell r="B36284">
            <v>2063</v>
          </cell>
        </row>
        <row r="36285">
          <cell r="A36285">
            <v>37258</v>
          </cell>
          <cell r="B36285">
            <v>2082</v>
          </cell>
        </row>
        <row r="36286">
          <cell r="A36286">
            <v>37259</v>
          </cell>
          <cell r="B36286">
            <v>2096</v>
          </cell>
        </row>
        <row r="36287">
          <cell r="A36287">
            <v>37260</v>
          </cell>
          <cell r="B36287">
            <v>2115</v>
          </cell>
        </row>
        <row r="36288">
          <cell r="A36288">
            <v>37261</v>
          </cell>
          <cell r="B36288">
            <v>2127</v>
          </cell>
        </row>
        <row r="36289">
          <cell r="A36289">
            <v>37262</v>
          </cell>
          <cell r="B36289">
            <v>2139</v>
          </cell>
        </row>
        <row r="36290">
          <cell r="A36290">
            <v>37263</v>
          </cell>
          <cell r="B36290">
            <v>2152</v>
          </cell>
        </row>
        <row r="36291">
          <cell r="A36291">
            <v>37264</v>
          </cell>
          <cell r="B36291">
            <v>2165</v>
          </cell>
        </row>
        <row r="36292">
          <cell r="A36292">
            <v>37265</v>
          </cell>
          <cell r="B36292">
            <v>2176</v>
          </cell>
        </row>
        <row r="36293">
          <cell r="A36293">
            <v>37266</v>
          </cell>
          <cell r="B36293">
            <v>2187</v>
          </cell>
        </row>
        <row r="36294">
          <cell r="A36294">
            <v>37267</v>
          </cell>
          <cell r="B36294">
            <v>2196</v>
          </cell>
        </row>
        <row r="36295">
          <cell r="A36295">
            <v>37268</v>
          </cell>
          <cell r="B36295">
            <v>2205</v>
          </cell>
        </row>
        <row r="36296">
          <cell r="A36296">
            <v>37269</v>
          </cell>
          <cell r="B36296">
            <v>2214</v>
          </cell>
        </row>
        <row r="36297">
          <cell r="A36297">
            <v>37270</v>
          </cell>
          <cell r="B36297">
            <v>2222</v>
          </cell>
        </row>
        <row r="36298">
          <cell r="A36298">
            <v>37271</v>
          </cell>
          <cell r="B36298">
            <v>2229</v>
          </cell>
        </row>
        <row r="36299">
          <cell r="A36299">
            <v>37272</v>
          </cell>
          <cell r="B36299">
            <v>2237</v>
          </cell>
        </row>
        <row r="36300">
          <cell r="A36300">
            <v>37273</v>
          </cell>
          <cell r="B36300">
            <v>2241</v>
          </cell>
        </row>
        <row r="36301">
          <cell r="A36301">
            <v>37274</v>
          </cell>
          <cell r="B36301">
            <v>2244</v>
          </cell>
        </row>
        <row r="36302">
          <cell r="A36302">
            <v>37275</v>
          </cell>
          <cell r="B36302">
            <v>2247</v>
          </cell>
        </row>
        <row r="36303">
          <cell r="A36303">
            <v>37276</v>
          </cell>
          <cell r="B36303">
            <v>2250</v>
          </cell>
        </row>
        <row r="36304">
          <cell r="A36304">
            <v>37277</v>
          </cell>
          <cell r="B36304">
            <v>2252</v>
          </cell>
        </row>
        <row r="36305">
          <cell r="A36305">
            <v>37278</v>
          </cell>
          <cell r="B36305">
            <v>2256</v>
          </cell>
        </row>
        <row r="36306">
          <cell r="A36306">
            <v>37279</v>
          </cell>
          <cell r="B36306">
            <v>2257</v>
          </cell>
        </row>
        <row r="36307">
          <cell r="A36307">
            <v>37280</v>
          </cell>
          <cell r="B36307">
            <v>2258</v>
          </cell>
        </row>
        <row r="36308">
          <cell r="A36308">
            <v>37281</v>
          </cell>
          <cell r="B36308">
            <v>2256</v>
          </cell>
        </row>
        <row r="36309">
          <cell r="A36309">
            <v>37282</v>
          </cell>
          <cell r="B36309">
            <v>2254</v>
          </cell>
        </row>
        <row r="36310">
          <cell r="A36310">
            <v>37283</v>
          </cell>
          <cell r="B36310">
            <v>2252</v>
          </cell>
        </row>
        <row r="36311">
          <cell r="A36311">
            <v>37284</v>
          </cell>
          <cell r="B36311">
            <v>2249</v>
          </cell>
        </row>
        <row r="36312">
          <cell r="A36312">
            <v>37285</v>
          </cell>
          <cell r="B36312">
            <v>2245</v>
          </cell>
        </row>
        <row r="36313">
          <cell r="A36313">
            <v>37286</v>
          </cell>
          <cell r="B36313">
            <v>2243</v>
          </cell>
        </row>
        <row r="36314">
          <cell r="A36314">
            <v>37287</v>
          </cell>
          <cell r="B36314">
            <v>2240</v>
          </cell>
        </row>
        <row r="36315">
          <cell r="A36315">
            <v>37288</v>
          </cell>
          <cell r="B36315">
            <v>2237</v>
          </cell>
        </row>
        <row r="36316">
          <cell r="A36316">
            <v>37289</v>
          </cell>
          <cell r="B36316">
            <v>2235</v>
          </cell>
        </row>
        <row r="36317">
          <cell r="A36317">
            <v>37290</v>
          </cell>
          <cell r="B36317">
            <v>2233</v>
          </cell>
        </row>
        <row r="36318">
          <cell r="A36318">
            <v>37291</v>
          </cell>
          <cell r="B36318">
            <v>2232</v>
          </cell>
        </row>
        <row r="36319">
          <cell r="A36319">
            <v>37292</v>
          </cell>
          <cell r="B36319">
            <v>2229</v>
          </cell>
        </row>
        <row r="36320">
          <cell r="A36320">
            <v>37293</v>
          </cell>
          <cell r="B36320">
            <v>2228</v>
          </cell>
        </row>
        <row r="36321">
          <cell r="A36321">
            <v>37294</v>
          </cell>
          <cell r="B36321">
            <v>2228</v>
          </cell>
        </row>
        <row r="36322">
          <cell r="A36322">
            <v>37295</v>
          </cell>
          <cell r="B36322">
            <v>2231</v>
          </cell>
        </row>
        <row r="36323">
          <cell r="A36323">
            <v>37296</v>
          </cell>
          <cell r="B36323">
            <v>2234</v>
          </cell>
        </row>
        <row r="36324">
          <cell r="A36324">
            <v>37297</v>
          </cell>
          <cell r="B36324">
            <v>2237</v>
          </cell>
        </row>
        <row r="36325">
          <cell r="A36325">
            <v>37298</v>
          </cell>
          <cell r="B36325">
            <v>2240</v>
          </cell>
        </row>
        <row r="36326">
          <cell r="A36326">
            <v>37299</v>
          </cell>
          <cell r="B36326">
            <v>2244</v>
          </cell>
        </row>
        <row r="36327">
          <cell r="A36327">
            <v>37300</v>
          </cell>
          <cell r="B36327">
            <v>2249</v>
          </cell>
        </row>
        <row r="36328">
          <cell r="A36328">
            <v>37301</v>
          </cell>
          <cell r="B36328">
            <v>2252</v>
          </cell>
        </row>
        <row r="36329">
          <cell r="A36329">
            <v>37302</v>
          </cell>
          <cell r="B36329">
            <v>2256</v>
          </cell>
        </row>
        <row r="36330">
          <cell r="A36330">
            <v>37303</v>
          </cell>
          <cell r="B36330">
            <v>2262</v>
          </cell>
        </row>
        <row r="36331">
          <cell r="A36331">
            <v>37304</v>
          </cell>
          <cell r="B36331">
            <v>2269</v>
          </cell>
        </row>
        <row r="36332">
          <cell r="A36332">
            <v>37305</v>
          </cell>
          <cell r="B36332">
            <v>2276</v>
          </cell>
        </row>
        <row r="36333">
          <cell r="A36333">
            <v>37306</v>
          </cell>
          <cell r="B36333">
            <v>2291</v>
          </cell>
        </row>
        <row r="36334">
          <cell r="A36334">
            <v>37307</v>
          </cell>
          <cell r="B36334">
            <v>2299</v>
          </cell>
        </row>
        <row r="36335">
          <cell r="A36335">
            <v>37308</v>
          </cell>
          <cell r="B36335">
            <v>2310</v>
          </cell>
        </row>
        <row r="36336">
          <cell r="A36336">
            <v>37309</v>
          </cell>
          <cell r="B36336">
            <v>2318</v>
          </cell>
        </row>
        <row r="36337">
          <cell r="A36337">
            <v>37310</v>
          </cell>
          <cell r="B36337">
            <v>2324</v>
          </cell>
        </row>
        <row r="36338">
          <cell r="A36338">
            <v>37311</v>
          </cell>
          <cell r="B36338">
            <v>2330</v>
          </cell>
        </row>
        <row r="36339">
          <cell r="A36339">
            <v>37312</v>
          </cell>
          <cell r="B36339">
            <v>2337</v>
          </cell>
        </row>
        <row r="36340">
          <cell r="A36340">
            <v>37313</v>
          </cell>
          <cell r="B36340">
            <v>2342</v>
          </cell>
        </row>
        <row r="36341">
          <cell r="A36341">
            <v>37314</v>
          </cell>
          <cell r="B36341">
            <v>2347</v>
          </cell>
        </row>
        <row r="36342">
          <cell r="A36342">
            <v>37315</v>
          </cell>
          <cell r="B36342">
            <v>2351</v>
          </cell>
        </row>
        <row r="36343">
          <cell r="A36343">
            <v>37316</v>
          </cell>
          <cell r="B36343">
            <v>2356</v>
          </cell>
        </row>
        <row r="36344">
          <cell r="A36344">
            <v>37317</v>
          </cell>
          <cell r="B36344">
            <v>2360</v>
          </cell>
        </row>
        <row r="36345">
          <cell r="A36345">
            <v>37318</v>
          </cell>
          <cell r="B36345">
            <v>2365</v>
          </cell>
        </row>
        <row r="36346">
          <cell r="A36346">
            <v>37319</v>
          </cell>
          <cell r="B36346">
            <v>2370</v>
          </cell>
        </row>
        <row r="36347">
          <cell r="A36347">
            <v>37320</v>
          </cell>
          <cell r="B36347">
            <v>2375</v>
          </cell>
        </row>
        <row r="36348">
          <cell r="A36348">
            <v>37321</v>
          </cell>
          <cell r="B36348">
            <v>2381</v>
          </cell>
        </row>
        <row r="36349">
          <cell r="A36349">
            <v>37322</v>
          </cell>
          <cell r="B36349">
            <v>2387</v>
          </cell>
        </row>
        <row r="36350">
          <cell r="A36350">
            <v>37323</v>
          </cell>
          <cell r="B36350">
            <v>2391</v>
          </cell>
        </row>
        <row r="36351">
          <cell r="A36351">
            <v>37324</v>
          </cell>
          <cell r="B36351">
            <v>2395</v>
          </cell>
        </row>
        <row r="36352">
          <cell r="A36352">
            <v>37325</v>
          </cell>
          <cell r="B36352">
            <v>2400</v>
          </cell>
        </row>
        <row r="36353">
          <cell r="A36353">
            <v>37326</v>
          </cell>
          <cell r="B36353">
            <v>2405</v>
          </cell>
        </row>
        <row r="36354">
          <cell r="A36354">
            <v>37327</v>
          </cell>
          <cell r="B36354">
            <v>2412</v>
          </cell>
        </row>
        <row r="36355">
          <cell r="A36355">
            <v>37328</v>
          </cell>
          <cell r="B36355">
            <v>2419</v>
          </cell>
        </row>
        <row r="36356">
          <cell r="A36356">
            <v>37329</v>
          </cell>
          <cell r="B36356">
            <v>2425</v>
          </cell>
        </row>
        <row r="36357">
          <cell r="A36357">
            <v>37330</v>
          </cell>
          <cell r="B36357">
            <v>2432</v>
          </cell>
        </row>
        <row r="36358">
          <cell r="A36358">
            <v>37331</v>
          </cell>
          <cell r="B36358">
            <v>2437</v>
          </cell>
        </row>
        <row r="36359">
          <cell r="A36359">
            <v>37332</v>
          </cell>
          <cell r="B36359">
            <v>2442</v>
          </cell>
        </row>
        <row r="36360">
          <cell r="A36360">
            <v>37333</v>
          </cell>
          <cell r="B36360">
            <v>2448</v>
          </cell>
        </row>
        <row r="36361">
          <cell r="A36361">
            <v>37334</v>
          </cell>
          <cell r="B36361">
            <v>2452</v>
          </cell>
        </row>
        <row r="36362">
          <cell r="A36362">
            <v>37335</v>
          </cell>
          <cell r="B36362">
            <v>2458</v>
          </cell>
        </row>
        <row r="36363">
          <cell r="A36363">
            <v>37336</v>
          </cell>
          <cell r="B36363">
            <v>2466</v>
          </cell>
        </row>
        <row r="36364">
          <cell r="A36364">
            <v>37337</v>
          </cell>
          <cell r="B36364">
            <v>2475</v>
          </cell>
        </row>
        <row r="36365">
          <cell r="A36365">
            <v>37338</v>
          </cell>
          <cell r="B36365">
            <v>2480</v>
          </cell>
        </row>
        <row r="36366">
          <cell r="A36366">
            <v>37339</v>
          </cell>
          <cell r="B36366">
            <v>2486</v>
          </cell>
        </row>
        <row r="36367">
          <cell r="A36367">
            <v>37340</v>
          </cell>
          <cell r="B36367">
            <v>2492</v>
          </cell>
        </row>
        <row r="36368">
          <cell r="A36368">
            <v>37341</v>
          </cell>
          <cell r="B36368">
            <v>2496</v>
          </cell>
        </row>
        <row r="36369">
          <cell r="A36369">
            <v>37342</v>
          </cell>
          <cell r="B36369">
            <v>2500</v>
          </cell>
        </row>
        <row r="36370">
          <cell r="A36370">
            <v>37343</v>
          </cell>
          <cell r="B36370">
            <v>2503</v>
          </cell>
        </row>
        <row r="36371">
          <cell r="A36371">
            <v>37344</v>
          </cell>
          <cell r="B36371">
            <v>2507</v>
          </cell>
        </row>
        <row r="36372">
          <cell r="A36372">
            <v>37345</v>
          </cell>
          <cell r="B36372">
            <v>2511</v>
          </cell>
        </row>
        <row r="36373">
          <cell r="A36373">
            <v>37346</v>
          </cell>
          <cell r="B36373">
            <v>2516</v>
          </cell>
        </row>
        <row r="36374">
          <cell r="A36374">
            <v>37347</v>
          </cell>
          <cell r="B36374">
            <v>2522</v>
          </cell>
        </row>
        <row r="36375">
          <cell r="A36375">
            <v>37348</v>
          </cell>
          <cell r="B36375">
            <v>2528</v>
          </cell>
        </row>
        <row r="36376">
          <cell r="A36376">
            <v>37349</v>
          </cell>
          <cell r="B36376">
            <v>2533</v>
          </cell>
        </row>
        <row r="36377">
          <cell r="A36377">
            <v>37350</v>
          </cell>
          <cell r="B36377">
            <v>2539</v>
          </cell>
        </row>
        <row r="36378">
          <cell r="A36378">
            <v>37351</v>
          </cell>
          <cell r="B36378">
            <v>2545</v>
          </cell>
        </row>
        <row r="36379">
          <cell r="A36379">
            <v>37352</v>
          </cell>
          <cell r="B36379">
            <v>2552</v>
          </cell>
        </row>
        <row r="36380">
          <cell r="A36380">
            <v>37353</v>
          </cell>
          <cell r="B36380">
            <v>2559</v>
          </cell>
        </row>
        <row r="36381">
          <cell r="A36381">
            <v>37354</v>
          </cell>
          <cell r="B36381">
            <v>2567</v>
          </cell>
        </row>
        <row r="36382">
          <cell r="A36382">
            <v>37355</v>
          </cell>
          <cell r="B36382">
            <v>2573</v>
          </cell>
        </row>
        <row r="36383">
          <cell r="A36383">
            <v>37356</v>
          </cell>
          <cell r="B36383">
            <v>2581</v>
          </cell>
        </row>
        <row r="36384">
          <cell r="A36384">
            <v>37357</v>
          </cell>
          <cell r="B36384">
            <v>2588</v>
          </cell>
        </row>
        <row r="36385">
          <cell r="A36385">
            <v>37358</v>
          </cell>
          <cell r="B36385">
            <v>2593</v>
          </cell>
        </row>
        <row r="36386">
          <cell r="A36386">
            <v>37359</v>
          </cell>
          <cell r="B36386">
            <v>2598</v>
          </cell>
        </row>
        <row r="36387">
          <cell r="A36387">
            <v>37360</v>
          </cell>
          <cell r="B36387">
            <v>2604</v>
          </cell>
        </row>
        <row r="36388">
          <cell r="A36388">
            <v>37361</v>
          </cell>
          <cell r="B36388">
            <v>2611</v>
          </cell>
        </row>
        <row r="36389">
          <cell r="A36389">
            <v>37362</v>
          </cell>
          <cell r="B36389">
            <v>2616</v>
          </cell>
        </row>
        <row r="36390">
          <cell r="A36390">
            <v>37363</v>
          </cell>
          <cell r="B36390">
            <v>2621</v>
          </cell>
        </row>
        <row r="36391">
          <cell r="A36391">
            <v>37364</v>
          </cell>
          <cell r="B36391">
            <v>2626</v>
          </cell>
        </row>
        <row r="36392">
          <cell r="A36392">
            <v>37365</v>
          </cell>
          <cell r="B36392">
            <v>2632</v>
          </cell>
        </row>
        <row r="36393">
          <cell r="A36393">
            <v>37366</v>
          </cell>
          <cell r="B36393">
            <v>2637</v>
          </cell>
        </row>
        <row r="36394">
          <cell r="A36394">
            <v>37367</v>
          </cell>
          <cell r="B36394">
            <v>2643</v>
          </cell>
        </row>
        <row r="36395">
          <cell r="A36395">
            <v>37368</v>
          </cell>
          <cell r="B36395">
            <v>2649</v>
          </cell>
        </row>
        <row r="36396">
          <cell r="A36396">
            <v>37369</v>
          </cell>
          <cell r="B36396">
            <v>2655</v>
          </cell>
        </row>
        <row r="36397">
          <cell r="A36397">
            <v>37370</v>
          </cell>
          <cell r="B36397">
            <v>2662</v>
          </cell>
        </row>
        <row r="36398">
          <cell r="A36398">
            <v>37371</v>
          </cell>
          <cell r="B36398">
            <v>2668</v>
          </cell>
        </row>
        <row r="36399">
          <cell r="A36399">
            <v>37372</v>
          </cell>
          <cell r="B36399">
            <v>2679</v>
          </cell>
        </row>
        <row r="36400">
          <cell r="A36400">
            <v>37373</v>
          </cell>
          <cell r="B36400">
            <v>2684</v>
          </cell>
        </row>
        <row r="36401">
          <cell r="A36401">
            <v>37374</v>
          </cell>
          <cell r="B36401">
            <v>2688</v>
          </cell>
        </row>
        <row r="36402">
          <cell r="A36402">
            <v>37375</v>
          </cell>
          <cell r="B36402">
            <v>2692</v>
          </cell>
        </row>
        <row r="36403">
          <cell r="A36403">
            <v>37376</v>
          </cell>
          <cell r="B36403">
            <v>2696</v>
          </cell>
        </row>
        <row r="36404">
          <cell r="A36404">
            <v>37377</v>
          </cell>
          <cell r="B36404">
            <v>2699</v>
          </cell>
        </row>
        <row r="36405">
          <cell r="A36405">
            <v>37378</v>
          </cell>
          <cell r="B36405">
            <v>2702</v>
          </cell>
        </row>
        <row r="36406">
          <cell r="A36406">
            <v>37379</v>
          </cell>
          <cell r="B36406">
            <v>2706</v>
          </cell>
        </row>
        <row r="36407">
          <cell r="A36407">
            <v>37380</v>
          </cell>
          <cell r="B36407">
            <v>2711</v>
          </cell>
        </row>
        <row r="36408">
          <cell r="A36408">
            <v>37381</v>
          </cell>
          <cell r="B36408">
            <v>2716</v>
          </cell>
        </row>
        <row r="36409">
          <cell r="A36409">
            <v>37382</v>
          </cell>
          <cell r="B36409">
            <v>2720</v>
          </cell>
        </row>
        <row r="36410">
          <cell r="A36410">
            <v>37383</v>
          </cell>
          <cell r="B36410">
            <v>2723</v>
          </cell>
        </row>
        <row r="36411">
          <cell r="A36411">
            <v>37384</v>
          </cell>
          <cell r="B36411">
            <v>2726</v>
          </cell>
        </row>
        <row r="36412">
          <cell r="A36412">
            <v>37385</v>
          </cell>
          <cell r="B36412">
            <v>2731</v>
          </cell>
        </row>
        <row r="36413">
          <cell r="A36413">
            <v>37386</v>
          </cell>
          <cell r="B36413">
            <v>2737</v>
          </cell>
        </row>
        <row r="36414">
          <cell r="A36414">
            <v>37387</v>
          </cell>
          <cell r="B36414">
            <v>2741</v>
          </cell>
        </row>
        <row r="36415">
          <cell r="A36415">
            <v>37388</v>
          </cell>
          <cell r="B36415">
            <v>2745</v>
          </cell>
        </row>
        <row r="36416">
          <cell r="A36416">
            <v>37389</v>
          </cell>
          <cell r="B36416">
            <v>2750</v>
          </cell>
        </row>
        <row r="36417">
          <cell r="A36417">
            <v>37390</v>
          </cell>
          <cell r="B36417">
            <v>2753</v>
          </cell>
        </row>
        <row r="36418">
          <cell r="A36418">
            <v>37391</v>
          </cell>
          <cell r="B36418">
            <v>2755</v>
          </cell>
        </row>
        <row r="36419">
          <cell r="A36419">
            <v>37392</v>
          </cell>
          <cell r="B36419">
            <v>2759</v>
          </cell>
        </row>
        <row r="36420">
          <cell r="A36420">
            <v>37393</v>
          </cell>
          <cell r="B36420">
            <v>2763</v>
          </cell>
        </row>
        <row r="36421">
          <cell r="A36421">
            <v>37394</v>
          </cell>
          <cell r="B36421">
            <v>2767</v>
          </cell>
        </row>
        <row r="36422">
          <cell r="A36422">
            <v>37395</v>
          </cell>
          <cell r="B36422">
            <v>2772</v>
          </cell>
        </row>
        <row r="36423">
          <cell r="A36423">
            <v>37396</v>
          </cell>
          <cell r="B36423">
            <v>2777</v>
          </cell>
        </row>
        <row r="36424">
          <cell r="A36424">
            <v>37397</v>
          </cell>
          <cell r="B36424">
            <v>2781</v>
          </cell>
        </row>
        <row r="36425">
          <cell r="A36425">
            <v>37398</v>
          </cell>
          <cell r="B36425">
            <v>2786</v>
          </cell>
        </row>
        <row r="36426">
          <cell r="A36426">
            <v>37399</v>
          </cell>
          <cell r="B36426">
            <v>2789</v>
          </cell>
        </row>
        <row r="36427">
          <cell r="A36427">
            <v>37400</v>
          </cell>
          <cell r="B36427">
            <v>2793</v>
          </cell>
        </row>
        <row r="36428">
          <cell r="A36428">
            <v>37401</v>
          </cell>
          <cell r="B36428">
            <v>2797</v>
          </cell>
        </row>
        <row r="36429">
          <cell r="A36429">
            <v>37402</v>
          </cell>
          <cell r="B36429">
            <v>2802</v>
          </cell>
        </row>
        <row r="36430">
          <cell r="A36430">
            <v>37403</v>
          </cell>
          <cell r="B36430">
            <v>2807</v>
          </cell>
        </row>
        <row r="36431">
          <cell r="A36431">
            <v>37404</v>
          </cell>
          <cell r="B36431">
            <v>2811</v>
          </cell>
        </row>
        <row r="36432">
          <cell r="A36432">
            <v>37405</v>
          </cell>
          <cell r="B36432">
            <v>2814</v>
          </cell>
        </row>
        <row r="36433">
          <cell r="A36433">
            <v>37406</v>
          </cell>
          <cell r="B36433">
            <v>2817</v>
          </cell>
        </row>
        <row r="36434">
          <cell r="A36434">
            <v>37407</v>
          </cell>
          <cell r="B36434">
            <v>2821</v>
          </cell>
        </row>
        <row r="36435">
          <cell r="A36435">
            <v>37408</v>
          </cell>
          <cell r="B36435">
            <v>2826</v>
          </cell>
        </row>
        <row r="36436">
          <cell r="A36436">
            <v>37409</v>
          </cell>
          <cell r="B36436">
            <v>2831</v>
          </cell>
        </row>
        <row r="36437">
          <cell r="A36437">
            <v>37410</v>
          </cell>
          <cell r="B36437">
            <v>2837</v>
          </cell>
        </row>
        <row r="36438">
          <cell r="A36438">
            <v>37411</v>
          </cell>
          <cell r="B36438">
            <v>2840</v>
          </cell>
        </row>
        <row r="36439">
          <cell r="A36439">
            <v>37412</v>
          </cell>
          <cell r="B36439">
            <v>2843</v>
          </cell>
        </row>
        <row r="36440">
          <cell r="A36440">
            <v>37413</v>
          </cell>
          <cell r="B36440">
            <v>2846</v>
          </cell>
        </row>
        <row r="36441">
          <cell r="A36441">
            <v>37414</v>
          </cell>
          <cell r="B36441">
            <v>2851</v>
          </cell>
        </row>
        <row r="36442">
          <cell r="A36442">
            <v>37415</v>
          </cell>
          <cell r="B36442">
            <v>2856</v>
          </cell>
        </row>
        <row r="36443">
          <cell r="A36443">
            <v>37416</v>
          </cell>
          <cell r="B36443">
            <v>2861</v>
          </cell>
        </row>
        <row r="36444">
          <cell r="A36444">
            <v>37417</v>
          </cell>
          <cell r="B36444">
            <v>2865</v>
          </cell>
        </row>
        <row r="36445">
          <cell r="A36445">
            <v>37418</v>
          </cell>
          <cell r="B36445">
            <v>2867</v>
          </cell>
        </row>
        <row r="36446">
          <cell r="A36446">
            <v>37419</v>
          </cell>
          <cell r="B36446">
            <v>2869</v>
          </cell>
        </row>
        <row r="36447">
          <cell r="A36447">
            <v>37420</v>
          </cell>
          <cell r="B36447">
            <v>2870</v>
          </cell>
        </row>
        <row r="36448">
          <cell r="A36448">
            <v>37421</v>
          </cell>
          <cell r="B36448">
            <v>2872</v>
          </cell>
        </row>
        <row r="36449">
          <cell r="A36449">
            <v>37422</v>
          </cell>
          <cell r="B36449">
            <v>2876</v>
          </cell>
        </row>
        <row r="36450">
          <cell r="A36450">
            <v>37423</v>
          </cell>
          <cell r="B36450">
            <v>2879</v>
          </cell>
        </row>
        <row r="36451">
          <cell r="A36451">
            <v>37424</v>
          </cell>
          <cell r="B36451">
            <v>2882</v>
          </cell>
        </row>
        <row r="36452">
          <cell r="A36452">
            <v>37425</v>
          </cell>
          <cell r="B36452">
            <v>2883</v>
          </cell>
        </row>
        <row r="36453">
          <cell r="A36453">
            <v>37426</v>
          </cell>
          <cell r="B36453">
            <v>2884</v>
          </cell>
        </row>
        <row r="36454">
          <cell r="A36454">
            <v>37427</v>
          </cell>
          <cell r="B36454">
            <v>2885</v>
          </cell>
        </row>
        <row r="36455">
          <cell r="A36455">
            <v>37428</v>
          </cell>
          <cell r="B36455">
            <v>2886</v>
          </cell>
        </row>
        <row r="36456">
          <cell r="A36456">
            <v>37429</v>
          </cell>
          <cell r="B36456">
            <v>2887</v>
          </cell>
        </row>
        <row r="36457">
          <cell r="A36457">
            <v>37430</v>
          </cell>
          <cell r="B36457">
            <v>2887</v>
          </cell>
        </row>
        <row r="36458">
          <cell r="A36458">
            <v>37431</v>
          </cell>
          <cell r="B36458">
            <v>2887</v>
          </cell>
        </row>
        <row r="36459">
          <cell r="A36459">
            <v>37432</v>
          </cell>
          <cell r="B36459">
            <v>2887</v>
          </cell>
        </row>
        <row r="36460">
          <cell r="A36460">
            <v>37433</v>
          </cell>
          <cell r="B36460">
            <v>2889</v>
          </cell>
        </row>
        <row r="36461">
          <cell r="A36461">
            <v>37434</v>
          </cell>
          <cell r="B36461">
            <v>2891</v>
          </cell>
        </row>
        <row r="36462">
          <cell r="A36462">
            <v>37435</v>
          </cell>
          <cell r="B36462">
            <v>2891</v>
          </cell>
        </row>
        <row r="36463">
          <cell r="A36463">
            <v>37436</v>
          </cell>
          <cell r="B36463">
            <v>2891</v>
          </cell>
        </row>
        <row r="36464">
          <cell r="A36464">
            <v>37437</v>
          </cell>
          <cell r="B36464">
            <v>2891</v>
          </cell>
        </row>
        <row r="36465">
          <cell r="A36465">
            <v>37438</v>
          </cell>
          <cell r="B36465">
            <v>2890</v>
          </cell>
        </row>
        <row r="36466">
          <cell r="A36466">
            <v>37439</v>
          </cell>
          <cell r="B36466">
            <v>2889</v>
          </cell>
        </row>
        <row r="36467">
          <cell r="A36467">
            <v>37440</v>
          </cell>
          <cell r="B36467">
            <v>2888</v>
          </cell>
        </row>
        <row r="36468">
          <cell r="A36468">
            <v>37441</v>
          </cell>
          <cell r="B36468">
            <v>2888</v>
          </cell>
        </row>
        <row r="36469">
          <cell r="A36469">
            <v>37442</v>
          </cell>
          <cell r="B36469">
            <v>2887</v>
          </cell>
        </row>
        <row r="36470">
          <cell r="A36470">
            <v>37443</v>
          </cell>
          <cell r="B36470">
            <v>2886</v>
          </cell>
        </row>
        <row r="36471">
          <cell r="A36471">
            <v>37444</v>
          </cell>
          <cell r="B36471">
            <v>2885</v>
          </cell>
        </row>
        <row r="36472">
          <cell r="A36472">
            <v>37445</v>
          </cell>
          <cell r="B36472">
            <v>2884</v>
          </cell>
        </row>
        <row r="36473">
          <cell r="A36473">
            <v>37446</v>
          </cell>
          <cell r="B36473">
            <v>2882</v>
          </cell>
        </row>
        <row r="36474">
          <cell r="A36474">
            <v>37447</v>
          </cell>
          <cell r="B36474">
            <v>2880</v>
          </cell>
        </row>
        <row r="36475">
          <cell r="A36475">
            <v>37448</v>
          </cell>
          <cell r="B36475">
            <v>2879</v>
          </cell>
        </row>
        <row r="36476">
          <cell r="A36476">
            <v>37449</v>
          </cell>
          <cell r="B36476">
            <v>2878</v>
          </cell>
        </row>
        <row r="36477">
          <cell r="A36477">
            <v>37450</v>
          </cell>
          <cell r="B36477">
            <v>2877</v>
          </cell>
        </row>
        <row r="36478">
          <cell r="A36478">
            <v>37451</v>
          </cell>
          <cell r="B36478">
            <v>2876</v>
          </cell>
        </row>
        <row r="36479">
          <cell r="A36479">
            <v>37452</v>
          </cell>
          <cell r="B36479">
            <v>2874</v>
          </cell>
        </row>
        <row r="36480">
          <cell r="A36480">
            <v>37453</v>
          </cell>
          <cell r="B36480">
            <v>2871</v>
          </cell>
        </row>
        <row r="36481">
          <cell r="A36481">
            <v>37454</v>
          </cell>
          <cell r="B36481">
            <v>2869</v>
          </cell>
        </row>
        <row r="36482">
          <cell r="A36482">
            <v>37455</v>
          </cell>
          <cell r="B36482">
            <v>2868</v>
          </cell>
        </row>
        <row r="36483">
          <cell r="A36483">
            <v>37456</v>
          </cell>
          <cell r="B36483">
            <v>2867</v>
          </cell>
        </row>
        <row r="36484">
          <cell r="A36484">
            <v>37457</v>
          </cell>
          <cell r="B36484">
            <v>2866</v>
          </cell>
        </row>
        <row r="36485">
          <cell r="A36485">
            <v>37458</v>
          </cell>
          <cell r="B36485">
            <v>2864</v>
          </cell>
        </row>
        <row r="36486">
          <cell r="A36486">
            <v>37459</v>
          </cell>
          <cell r="B36486">
            <v>2862</v>
          </cell>
        </row>
        <row r="36487">
          <cell r="A36487">
            <v>37460</v>
          </cell>
          <cell r="B36487">
            <v>2858</v>
          </cell>
        </row>
        <row r="36488">
          <cell r="A36488">
            <v>37461</v>
          </cell>
          <cell r="B36488">
            <v>2855</v>
          </cell>
        </row>
        <row r="36489">
          <cell r="A36489">
            <v>37462</v>
          </cell>
          <cell r="B36489">
            <v>2851</v>
          </cell>
        </row>
        <row r="36490">
          <cell r="A36490">
            <v>37463</v>
          </cell>
          <cell r="B36490">
            <v>2848</v>
          </cell>
        </row>
        <row r="36491">
          <cell r="A36491">
            <v>37464</v>
          </cell>
          <cell r="B36491">
            <v>2845</v>
          </cell>
        </row>
        <row r="36492">
          <cell r="A36492">
            <v>37465</v>
          </cell>
          <cell r="B36492">
            <v>2842</v>
          </cell>
        </row>
        <row r="36493">
          <cell r="A36493">
            <v>37466</v>
          </cell>
          <cell r="B36493">
            <v>2838</v>
          </cell>
        </row>
        <row r="36494">
          <cell r="A36494">
            <v>37467</v>
          </cell>
          <cell r="B36494">
            <v>2835</v>
          </cell>
        </row>
        <row r="36495">
          <cell r="A36495">
            <v>37468</v>
          </cell>
          <cell r="B36495">
            <v>2830</v>
          </cell>
        </row>
        <row r="36496">
          <cell r="A36496">
            <v>37469</v>
          </cell>
          <cell r="B36496">
            <v>2825</v>
          </cell>
        </row>
        <row r="36497">
          <cell r="A36497">
            <v>37470</v>
          </cell>
          <cell r="B36497">
            <v>2821</v>
          </cell>
        </row>
        <row r="36498">
          <cell r="A36498">
            <v>37471</v>
          </cell>
          <cell r="B36498">
            <v>2817</v>
          </cell>
        </row>
        <row r="36499">
          <cell r="A36499">
            <v>37472</v>
          </cell>
          <cell r="B36499">
            <v>2812</v>
          </cell>
        </row>
        <row r="36500">
          <cell r="A36500">
            <v>37473</v>
          </cell>
          <cell r="B36500">
            <v>2807</v>
          </cell>
        </row>
        <row r="36501">
          <cell r="A36501">
            <v>37474</v>
          </cell>
          <cell r="B36501">
            <v>2801</v>
          </cell>
        </row>
        <row r="36502">
          <cell r="A36502">
            <v>37475</v>
          </cell>
          <cell r="B36502">
            <v>2796</v>
          </cell>
        </row>
        <row r="36503">
          <cell r="A36503">
            <v>37476</v>
          </cell>
          <cell r="B36503">
            <v>2790</v>
          </cell>
        </row>
        <row r="36504">
          <cell r="A36504">
            <v>37477</v>
          </cell>
          <cell r="B36504">
            <v>2783</v>
          </cell>
        </row>
        <row r="36505">
          <cell r="A36505">
            <v>37478</v>
          </cell>
          <cell r="B36505">
            <v>2777</v>
          </cell>
        </row>
        <row r="36506">
          <cell r="A36506">
            <v>37479</v>
          </cell>
          <cell r="B36506">
            <v>2771</v>
          </cell>
        </row>
        <row r="36507">
          <cell r="A36507">
            <v>37480</v>
          </cell>
          <cell r="B36507">
            <v>2764</v>
          </cell>
        </row>
        <row r="36508">
          <cell r="A36508">
            <v>37481</v>
          </cell>
          <cell r="B36508">
            <v>2759</v>
          </cell>
        </row>
        <row r="36509">
          <cell r="A36509">
            <v>37482</v>
          </cell>
          <cell r="B36509">
            <v>2753</v>
          </cell>
        </row>
        <row r="36510">
          <cell r="A36510">
            <v>37483</v>
          </cell>
          <cell r="B36510">
            <v>2749</v>
          </cell>
        </row>
        <row r="36511">
          <cell r="A36511">
            <v>37484</v>
          </cell>
          <cell r="B36511">
            <v>2741</v>
          </cell>
        </row>
        <row r="36512">
          <cell r="A36512">
            <v>37485</v>
          </cell>
          <cell r="B36512">
            <v>2735</v>
          </cell>
        </row>
        <row r="36513">
          <cell r="A36513">
            <v>37486</v>
          </cell>
          <cell r="B36513">
            <v>2728</v>
          </cell>
        </row>
        <row r="36514">
          <cell r="A36514">
            <v>37487</v>
          </cell>
          <cell r="B36514">
            <v>2721</v>
          </cell>
        </row>
        <row r="36515">
          <cell r="A36515">
            <v>37488</v>
          </cell>
          <cell r="B36515">
            <v>2716</v>
          </cell>
        </row>
        <row r="36516">
          <cell r="A36516">
            <v>37489</v>
          </cell>
          <cell r="B36516">
            <v>2710</v>
          </cell>
        </row>
        <row r="36517">
          <cell r="A36517">
            <v>37490</v>
          </cell>
          <cell r="B36517">
            <v>2703</v>
          </cell>
        </row>
        <row r="36518">
          <cell r="A36518">
            <v>37491</v>
          </cell>
          <cell r="B36518">
            <v>2697</v>
          </cell>
        </row>
        <row r="36519">
          <cell r="A36519">
            <v>37492</v>
          </cell>
          <cell r="B36519">
            <v>2691</v>
          </cell>
        </row>
        <row r="36520">
          <cell r="A36520">
            <v>37493</v>
          </cell>
          <cell r="B36520">
            <v>2684</v>
          </cell>
        </row>
        <row r="36521">
          <cell r="A36521">
            <v>37494</v>
          </cell>
          <cell r="B36521">
            <v>2677</v>
          </cell>
        </row>
        <row r="36522">
          <cell r="A36522">
            <v>37495</v>
          </cell>
          <cell r="B36522">
            <v>2668</v>
          </cell>
        </row>
        <row r="36523">
          <cell r="A36523">
            <v>37496</v>
          </cell>
          <cell r="B36523">
            <v>2660</v>
          </cell>
        </row>
        <row r="36524">
          <cell r="A36524">
            <v>37497</v>
          </cell>
          <cell r="B36524">
            <v>2651</v>
          </cell>
        </row>
        <row r="36525">
          <cell r="A36525">
            <v>37498</v>
          </cell>
          <cell r="B36525">
            <v>2641</v>
          </cell>
        </row>
        <row r="36526">
          <cell r="A36526">
            <v>37499</v>
          </cell>
          <cell r="B36526">
            <v>2634</v>
          </cell>
        </row>
        <row r="36527">
          <cell r="A36527">
            <v>37500</v>
          </cell>
          <cell r="B36527">
            <v>2627</v>
          </cell>
        </row>
        <row r="36528">
          <cell r="A36528">
            <v>37501</v>
          </cell>
          <cell r="B36528">
            <v>2619</v>
          </cell>
        </row>
        <row r="36529">
          <cell r="A36529">
            <v>37502</v>
          </cell>
          <cell r="B36529">
            <v>2611</v>
          </cell>
        </row>
        <row r="36530">
          <cell r="A36530">
            <v>37503</v>
          </cell>
          <cell r="B36530">
            <v>2601</v>
          </cell>
        </row>
        <row r="36531">
          <cell r="A36531">
            <v>37504</v>
          </cell>
          <cell r="B36531">
            <v>2593</v>
          </cell>
        </row>
        <row r="36532">
          <cell r="A36532">
            <v>37505</v>
          </cell>
          <cell r="B36532">
            <v>2584</v>
          </cell>
        </row>
        <row r="36533">
          <cell r="A36533">
            <v>37506</v>
          </cell>
          <cell r="B36533">
            <v>2575</v>
          </cell>
        </row>
        <row r="36534">
          <cell r="A36534">
            <v>37507</v>
          </cell>
          <cell r="B36534">
            <v>2566</v>
          </cell>
        </row>
        <row r="36535">
          <cell r="A36535">
            <v>37508</v>
          </cell>
          <cell r="B36535">
            <v>2556</v>
          </cell>
        </row>
        <row r="36536">
          <cell r="A36536">
            <v>37509</v>
          </cell>
          <cell r="B36536">
            <v>2546</v>
          </cell>
        </row>
        <row r="36537">
          <cell r="A36537">
            <v>37510</v>
          </cell>
          <cell r="B36537">
            <v>2538</v>
          </cell>
        </row>
        <row r="36538">
          <cell r="A36538">
            <v>37511</v>
          </cell>
          <cell r="B36538">
            <v>2529</v>
          </cell>
        </row>
        <row r="36539">
          <cell r="A36539">
            <v>37512</v>
          </cell>
          <cell r="B36539">
            <v>2519</v>
          </cell>
        </row>
        <row r="36540">
          <cell r="A36540">
            <v>37513</v>
          </cell>
          <cell r="B36540">
            <v>2509</v>
          </cell>
        </row>
        <row r="36541">
          <cell r="A36541">
            <v>37514</v>
          </cell>
          <cell r="B36541">
            <v>2498</v>
          </cell>
        </row>
        <row r="36542">
          <cell r="A36542">
            <v>37515</v>
          </cell>
          <cell r="B36542">
            <v>2487</v>
          </cell>
        </row>
        <row r="36543">
          <cell r="A36543">
            <v>37516</v>
          </cell>
          <cell r="B36543">
            <v>2476</v>
          </cell>
        </row>
        <row r="36544">
          <cell r="A36544">
            <v>37517</v>
          </cell>
          <cell r="B36544">
            <v>2465</v>
          </cell>
        </row>
        <row r="36545">
          <cell r="A36545">
            <v>37518</v>
          </cell>
          <cell r="B36545">
            <v>2452</v>
          </cell>
        </row>
        <row r="36546">
          <cell r="A36546">
            <v>37519</v>
          </cell>
          <cell r="B36546">
            <v>2440</v>
          </cell>
        </row>
        <row r="36547">
          <cell r="A36547">
            <v>37520</v>
          </cell>
          <cell r="B36547">
            <v>2427</v>
          </cell>
        </row>
        <row r="36548">
          <cell r="A36548">
            <v>37521</v>
          </cell>
          <cell r="B36548">
            <v>2413</v>
          </cell>
        </row>
        <row r="36549">
          <cell r="A36549">
            <v>37522</v>
          </cell>
          <cell r="B36549">
            <v>2399</v>
          </cell>
        </row>
        <row r="36550">
          <cell r="A36550">
            <v>37523</v>
          </cell>
          <cell r="B36550">
            <v>2385</v>
          </cell>
        </row>
        <row r="36551">
          <cell r="A36551">
            <v>37524</v>
          </cell>
          <cell r="B36551">
            <v>2372</v>
          </cell>
        </row>
        <row r="36552">
          <cell r="A36552">
            <v>37525</v>
          </cell>
          <cell r="B36552">
            <v>2360</v>
          </cell>
        </row>
        <row r="36553">
          <cell r="A36553">
            <v>37526</v>
          </cell>
          <cell r="B36553">
            <v>2342</v>
          </cell>
        </row>
        <row r="36554">
          <cell r="A36554">
            <v>37527</v>
          </cell>
          <cell r="B36554">
            <v>2325</v>
          </cell>
        </row>
        <row r="36555">
          <cell r="A36555">
            <v>37528</v>
          </cell>
          <cell r="B36555">
            <v>2308</v>
          </cell>
        </row>
        <row r="36556">
          <cell r="A36556">
            <v>37529</v>
          </cell>
          <cell r="B36556">
            <v>2292</v>
          </cell>
        </row>
        <row r="36557">
          <cell r="A36557">
            <v>37530</v>
          </cell>
          <cell r="B36557">
            <v>2273</v>
          </cell>
        </row>
        <row r="36558">
          <cell r="A36558">
            <v>37531</v>
          </cell>
          <cell r="B36558">
            <v>2257</v>
          </cell>
        </row>
        <row r="36559">
          <cell r="A36559">
            <v>37532</v>
          </cell>
          <cell r="B36559">
            <v>2239</v>
          </cell>
        </row>
        <row r="36560">
          <cell r="A36560">
            <v>37533</v>
          </cell>
          <cell r="B36560">
            <v>2219</v>
          </cell>
        </row>
        <row r="36561">
          <cell r="A36561">
            <v>37534</v>
          </cell>
          <cell r="B36561">
            <v>2199</v>
          </cell>
        </row>
        <row r="36562">
          <cell r="A36562">
            <v>37535</v>
          </cell>
          <cell r="B36562">
            <v>2178</v>
          </cell>
        </row>
        <row r="36563">
          <cell r="A36563">
            <v>37536</v>
          </cell>
          <cell r="B36563">
            <v>2156</v>
          </cell>
        </row>
        <row r="36564">
          <cell r="A36564">
            <v>37537</v>
          </cell>
          <cell r="B36564">
            <v>2135</v>
          </cell>
        </row>
        <row r="36565">
          <cell r="A36565">
            <v>37538</v>
          </cell>
          <cell r="B36565">
            <v>2111</v>
          </cell>
        </row>
        <row r="36566">
          <cell r="A36566">
            <v>37539</v>
          </cell>
          <cell r="B36566">
            <v>2091</v>
          </cell>
        </row>
        <row r="36567">
          <cell r="A36567">
            <v>37540</v>
          </cell>
          <cell r="B36567">
            <v>2068</v>
          </cell>
        </row>
        <row r="36568">
          <cell r="A36568">
            <v>37541</v>
          </cell>
          <cell r="B36568">
            <v>2045</v>
          </cell>
        </row>
        <row r="36569">
          <cell r="A36569">
            <v>37542</v>
          </cell>
          <cell r="B36569">
            <v>2022</v>
          </cell>
        </row>
        <row r="36570">
          <cell r="A36570">
            <v>37543</v>
          </cell>
          <cell r="B36570">
            <v>2000</v>
          </cell>
        </row>
        <row r="36571">
          <cell r="A36571">
            <v>37544</v>
          </cell>
          <cell r="B36571">
            <v>1981</v>
          </cell>
        </row>
        <row r="36572">
          <cell r="A36572">
            <v>37545</v>
          </cell>
          <cell r="B36572">
            <v>1960</v>
          </cell>
        </row>
        <row r="36573">
          <cell r="A36573">
            <v>37546</v>
          </cell>
          <cell r="B36573">
            <v>1935</v>
          </cell>
        </row>
        <row r="36574">
          <cell r="A36574">
            <v>37547</v>
          </cell>
          <cell r="B36574">
            <v>1913</v>
          </cell>
        </row>
        <row r="36575">
          <cell r="A36575">
            <v>37548</v>
          </cell>
          <cell r="B36575">
            <v>1890</v>
          </cell>
        </row>
        <row r="36576">
          <cell r="A36576">
            <v>37549</v>
          </cell>
          <cell r="B36576">
            <v>1866</v>
          </cell>
        </row>
        <row r="36577">
          <cell r="A36577">
            <v>37550</v>
          </cell>
          <cell r="B36577">
            <v>1841</v>
          </cell>
        </row>
        <row r="36578">
          <cell r="A36578">
            <v>37551</v>
          </cell>
          <cell r="B36578">
            <v>1832</v>
          </cell>
        </row>
        <row r="36579">
          <cell r="A36579">
            <v>37552</v>
          </cell>
          <cell r="B36579">
            <v>1814</v>
          </cell>
        </row>
        <row r="36580">
          <cell r="A36580">
            <v>37553</v>
          </cell>
          <cell r="B36580">
            <v>1799</v>
          </cell>
        </row>
        <row r="36581">
          <cell r="A36581">
            <v>37554</v>
          </cell>
          <cell r="B36581">
            <v>1784</v>
          </cell>
        </row>
        <row r="36582">
          <cell r="A36582">
            <v>37555</v>
          </cell>
          <cell r="B36582">
            <v>1769</v>
          </cell>
        </row>
        <row r="36583">
          <cell r="A36583">
            <v>37556</v>
          </cell>
          <cell r="B36583">
            <v>1755</v>
          </cell>
        </row>
        <row r="36584">
          <cell r="A36584">
            <v>37557</v>
          </cell>
          <cell r="B36584">
            <v>1742</v>
          </cell>
        </row>
        <row r="36585">
          <cell r="A36585">
            <v>37558</v>
          </cell>
          <cell r="B36585">
            <v>1732</v>
          </cell>
        </row>
        <row r="36586">
          <cell r="A36586">
            <v>37559</v>
          </cell>
          <cell r="B36586">
            <v>1723</v>
          </cell>
        </row>
        <row r="36587">
          <cell r="A36587">
            <v>37560</v>
          </cell>
          <cell r="B36587">
            <v>1719</v>
          </cell>
        </row>
        <row r="36588">
          <cell r="A36588">
            <v>37561</v>
          </cell>
          <cell r="B36588">
            <v>1719</v>
          </cell>
        </row>
        <row r="36589">
          <cell r="A36589">
            <v>37562</v>
          </cell>
          <cell r="B36589">
            <v>1725</v>
          </cell>
        </row>
        <row r="36590">
          <cell r="A36590">
            <v>37563</v>
          </cell>
          <cell r="B36590">
            <v>1731</v>
          </cell>
        </row>
        <row r="36591">
          <cell r="A36591">
            <v>37564</v>
          </cell>
          <cell r="B36591">
            <v>1738</v>
          </cell>
        </row>
        <row r="36592">
          <cell r="A36592">
            <v>37565</v>
          </cell>
          <cell r="B36592">
            <v>1749</v>
          </cell>
        </row>
        <row r="36593">
          <cell r="A36593">
            <v>37566</v>
          </cell>
          <cell r="B36593">
            <v>1762</v>
          </cell>
        </row>
        <row r="36594">
          <cell r="A36594">
            <v>37567</v>
          </cell>
          <cell r="B36594">
            <v>1774</v>
          </cell>
        </row>
        <row r="36595">
          <cell r="A36595">
            <v>37568</v>
          </cell>
          <cell r="B36595">
            <v>1789</v>
          </cell>
        </row>
        <row r="36596">
          <cell r="A36596">
            <v>37569</v>
          </cell>
          <cell r="B36596">
            <v>1802</v>
          </cell>
        </row>
        <row r="36597">
          <cell r="A36597">
            <v>37570</v>
          </cell>
          <cell r="B36597">
            <v>1814</v>
          </cell>
        </row>
        <row r="36598">
          <cell r="A36598">
            <v>37571</v>
          </cell>
          <cell r="B36598">
            <v>1824</v>
          </cell>
        </row>
        <row r="36599">
          <cell r="A36599">
            <v>37572</v>
          </cell>
          <cell r="B36599">
            <v>1834</v>
          </cell>
        </row>
        <row r="36600">
          <cell r="A36600">
            <v>37573</v>
          </cell>
          <cell r="B36600">
            <v>1843</v>
          </cell>
        </row>
        <row r="36601">
          <cell r="A36601">
            <v>37574</v>
          </cell>
          <cell r="B36601">
            <v>1851</v>
          </cell>
        </row>
        <row r="36602">
          <cell r="A36602">
            <v>37575</v>
          </cell>
          <cell r="B36602">
            <v>1861</v>
          </cell>
        </row>
        <row r="36603">
          <cell r="A36603">
            <v>37576</v>
          </cell>
          <cell r="B36603">
            <v>1872</v>
          </cell>
        </row>
        <row r="36604">
          <cell r="A36604">
            <v>37577</v>
          </cell>
          <cell r="B36604">
            <v>1883</v>
          </cell>
        </row>
        <row r="36605">
          <cell r="A36605">
            <v>37578</v>
          </cell>
          <cell r="B36605">
            <v>1895</v>
          </cell>
        </row>
        <row r="36606">
          <cell r="A36606">
            <v>37579</v>
          </cell>
          <cell r="B36606">
            <v>1906</v>
          </cell>
        </row>
        <row r="36607">
          <cell r="A36607">
            <v>37580</v>
          </cell>
          <cell r="B36607">
            <v>1919</v>
          </cell>
        </row>
        <row r="36608">
          <cell r="A36608">
            <v>37581</v>
          </cell>
          <cell r="B36608">
            <v>1930</v>
          </cell>
        </row>
        <row r="36609">
          <cell r="A36609">
            <v>37582</v>
          </cell>
          <cell r="B36609">
            <v>1939</v>
          </cell>
        </row>
        <row r="36610">
          <cell r="A36610">
            <v>37583</v>
          </cell>
          <cell r="B36610">
            <v>1949</v>
          </cell>
        </row>
        <row r="36611">
          <cell r="A36611">
            <v>37584</v>
          </cell>
          <cell r="B36611">
            <v>1959</v>
          </cell>
        </row>
        <row r="36612">
          <cell r="A36612">
            <v>37585</v>
          </cell>
          <cell r="B36612">
            <v>1968</v>
          </cell>
        </row>
        <row r="36613">
          <cell r="A36613">
            <v>37586</v>
          </cell>
          <cell r="B36613">
            <v>1978</v>
          </cell>
        </row>
        <row r="36614">
          <cell r="A36614">
            <v>37587</v>
          </cell>
          <cell r="B36614">
            <v>1986</v>
          </cell>
        </row>
        <row r="36615">
          <cell r="A36615">
            <v>37588</v>
          </cell>
          <cell r="B36615">
            <v>1992</v>
          </cell>
        </row>
        <row r="36616">
          <cell r="A36616">
            <v>37589</v>
          </cell>
          <cell r="B36616">
            <v>2000</v>
          </cell>
        </row>
        <row r="36617">
          <cell r="A36617">
            <v>37590</v>
          </cell>
          <cell r="B36617">
            <v>2007</v>
          </cell>
        </row>
        <row r="36618">
          <cell r="A36618">
            <v>37591</v>
          </cell>
          <cell r="B36618">
            <v>2014</v>
          </cell>
        </row>
        <row r="36619">
          <cell r="A36619">
            <v>37592</v>
          </cell>
          <cell r="B36619">
            <v>2020</v>
          </cell>
        </row>
        <row r="36620">
          <cell r="A36620">
            <v>37593</v>
          </cell>
          <cell r="B36620">
            <v>2023</v>
          </cell>
        </row>
        <row r="36621">
          <cell r="A36621">
            <v>37594</v>
          </cell>
          <cell r="B36621">
            <v>2026</v>
          </cell>
        </row>
        <row r="36622">
          <cell r="A36622">
            <v>37595</v>
          </cell>
          <cell r="B36622">
            <v>2027</v>
          </cell>
        </row>
        <row r="36623">
          <cell r="A36623">
            <v>37596</v>
          </cell>
          <cell r="B36623">
            <v>2031</v>
          </cell>
        </row>
        <row r="36624">
          <cell r="A36624">
            <v>37597</v>
          </cell>
          <cell r="B36624">
            <v>2034</v>
          </cell>
        </row>
        <row r="36625">
          <cell r="A36625">
            <v>37598</v>
          </cell>
          <cell r="B36625">
            <v>2038</v>
          </cell>
        </row>
        <row r="36626">
          <cell r="A36626">
            <v>37599</v>
          </cell>
          <cell r="B36626">
            <v>2042</v>
          </cell>
        </row>
        <row r="36627">
          <cell r="A36627">
            <v>37600</v>
          </cell>
          <cell r="B36627">
            <v>2045</v>
          </cell>
        </row>
        <row r="36628">
          <cell r="A36628">
            <v>37601</v>
          </cell>
          <cell r="B36628">
            <v>2050</v>
          </cell>
        </row>
        <row r="36629">
          <cell r="A36629">
            <v>37602</v>
          </cell>
          <cell r="B36629">
            <v>2055</v>
          </cell>
        </row>
        <row r="36630">
          <cell r="A36630">
            <v>37603</v>
          </cell>
          <cell r="B36630">
            <v>2058</v>
          </cell>
        </row>
        <row r="36631">
          <cell r="A36631">
            <v>37604</v>
          </cell>
          <cell r="B36631">
            <v>2061</v>
          </cell>
        </row>
        <row r="36632">
          <cell r="A36632">
            <v>37605</v>
          </cell>
          <cell r="B36632">
            <v>2065</v>
          </cell>
        </row>
        <row r="36633">
          <cell r="A36633">
            <v>37606</v>
          </cell>
          <cell r="B36633">
            <v>2069</v>
          </cell>
        </row>
        <row r="36634">
          <cell r="A36634">
            <v>37607</v>
          </cell>
          <cell r="B36634">
            <v>2076</v>
          </cell>
        </row>
        <row r="36635">
          <cell r="A36635">
            <v>37608</v>
          </cell>
          <cell r="B36635">
            <v>2082</v>
          </cell>
        </row>
        <row r="36636">
          <cell r="A36636">
            <v>37609</v>
          </cell>
          <cell r="B36636">
            <v>2094</v>
          </cell>
        </row>
        <row r="36637">
          <cell r="A36637">
            <v>37610</v>
          </cell>
          <cell r="B36637">
            <v>2107</v>
          </cell>
        </row>
        <row r="36638">
          <cell r="A36638">
            <v>37611</v>
          </cell>
          <cell r="B36638">
            <v>2117</v>
          </cell>
        </row>
        <row r="36639">
          <cell r="A36639">
            <v>37612</v>
          </cell>
          <cell r="B36639">
            <v>2128</v>
          </cell>
        </row>
        <row r="36640">
          <cell r="A36640">
            <v>37613</v>
          </cell>
          <cell r="B36640">
            <v>2139</v>
          </cell>
        </row>
        <row r="36641">
          <cell r="A36641">
            <v>37614</v>
          </cell>
          <cell r="B36641">
            <v>2145</v>
          </cell>
        </row>
        <row r="36642">
          <cell r="A36642">
            <v>37615</v>
          </cell>
          <cell r="B36642">
            <v>2149</v>
          </cell>
        </row>
        <row r="36643">
          <cell r="A36643">
            <v>37616</v>
          </cell>
          <cell r="B36643">
            <v>2152</v>
          </cell>
        </row>
        <row r="36644">
          <cell r="A36644">
            <v>37617</v>
          </cell>
          <cell r="B36644">
            <v>2154</v>
          </cell>
        </row>
        <row r="36645">
          <cell r="A36645">
            <v>37618</v>
          </cell>
          <cell r="B36645">
            <v>2157</v>
          </cell>
        </row>
        <row r="36646">
          <cell r="A36646">
            <v>37619</v>
          </cell>
          <cell r="B36646">
            <v>2161</v>
          </cell>
        </row>
        <row r="36647">
          <cell r="A36647">
            <v>37620</v>
          </cell>
          <cell r="B36647">
            <v>2165</v>
          </cell>
        </row>
        <row r="36648">
          <cell r="A36648">
            <v>37621</v>
          </cell>
          <cell r="B36648">
            <v>2170</v>
          </cell>
        </row>
        <row r="36649">
          <cell r="A36649">
            <v>37622</v>
          </cell>
          <cell r="B36649">
            <v>2175</v>
          </cell>
        </row>
        <row r="36650">
          <cell r="A36650">
            <v>37623</v>
          </cell>
          <cell r="B36650">
            <v>2181</v>
          </cell>
        </row>
        <row r="36651">
          <cell r="A36651">
            <v>37624</v>
          </cell>
          <cell r="B36651">
            <v>2187</v>
          </cell>
        </row>
        <row r="36652">
          <cell r="A36652">
            <v>37625</v>
          </cell>
          <cell r="B36652">
            <v>2192</v>
          </cell>
        </row>
        <row r="36653">
          <cell r="A36653">
            <v>37626</v>
          </cell>
          <cell r="B36653">
            <v>2198</v>
          </cell>
        </row>
        <row r="36654">
          <cell r="A36654">
            <v>37627</v>
          </cell>
          <cell r="B36654">
            <v>2204</v>
          </cell>
        </row>
        <row r="36655">
          <cell r="A36655">
            <v>37628</v>
          </cell>
          <cell r="B36655">
            <v>2208</v>
          </cell>
        </row>
        <row r="36656">
          <cell r="A36656">
            <v>37629</v>
          </cell>
          <cell r="B36656">
            <v>2211</v>
          </cell>
        </row>
        <row r="36657">
          <cell r="A36657">
            <v>37630</v>
          </cell>
          <cell r="B36657">
            <v>2216</v>
          </cell>
        </row>
        <row r="36658">
          <cell r="A36658">
            <v>37631</v>
          </cell>
          <cell r="B36658">
            <v>2219</v>
          </cell>
        </row>
        <row r="36659">
          <cell r="A36659">
            <v>37632</v>
          </cell>
          <cell r="B36659">
            <v>2221</v>
          </cell>
        </row>
        <row r="36660">
          <cell r="A36660">
            <v>37633</v>
          </cell>
          <cell r="B36660">
            <v>2224</v>
          </cell>
        </row>
        <row r="36661">
          <cell r="A36661">
            <v>37634</v>
          </cell>
          <cell r="B36661">
            <v>2227</v>
          </cell>
        </row>
        <row r="36662">
          <cell r="A36662">
            <v>37635</v>
          </cell>
          <cell r="B36662">
            <v>2228</v>
          </cell>
        </row>
        <row r="36663">
          <cell r="A36663">
            <v>37636</v>
          </cell>
          <cell r="B36663">
            <v>2228</v>
          </cell>
        </row>
        <row r="36664">
          <cell r="A36664">
            <v>37637</v>
          </cell>
          <cell r="B36664">
            <v>2228</v>
          </cell>
        </row>
        <row r="36665">
          <cell r="A36665">
            <v>37638</v>
          </cell>
          <cell r="B36665">
            <v>2227</v>
          </cell>
        </row>
        <row r="36666">
          <cell r="A36666">
            <v>37639</v>
          </cell>
          <cell r="B36666">
            <v>2225</v>
          </cell>
        </row>
        <row r="36667">
          <cell r="A36667">
            <v>37640</v>
          </cell>
          <cell r="B36667">
            <v>2223</v>
          </cell>
        </row>
        <row r="36668">
          <cell r="A36668">
            <v>37641</v>
          </cell>
          <cell r="B36668">
            <v>2220</v>
          </cell>
        </row>
        <row r="36669">
          <cell r="A36669">
            <v>37642</v>
          </cell>
          <cell r="B36669">
            <v>2218</v>
          </cell>
        </row>
        <row r="36670">
          <cell r="A36670">
            <v>37643</v>
          </cell>
          <cell r="B36670">
            <v>2215</v>
          </cell>
        </row>
        <row r="36671">
          <cell r="A36671">
            <v>37644</v>
          </cell>
          <cell r="B36671">
            <v>2214</v>
          </cell>
        </row>
        <row r="36672">
          <cell r="A36672">
            <v>37645</v>
          </cell>
          <cell r="B36672">
            <v>2212</v>
          </cell>
        </row>
        <row r="36673">
          <cell r="A36673">
            <v>37646</v>
          </cell>
          <cell r="B36673">
            <v>2211</v>
          </cell>
        </row>
        <row r="36674">
          <cell r="A36674">
            <v>37647</v>
          </cell>
          <cell r="B36674">
            <v>2211</v>
          </cell>
        </row>
        <row r="36675">
          <cell r="A36675">
            <v>37648</v>
          </cell>
          <cell r="B36675">
            <v>2211</v>
          </cell>
        </row>
        <row r="36676">
          <cell r="A36676">
            <v>37649</v>
          </cell>
          <cell r="B36676">
            <v>2212</v>
          </cell>
        </row>
        <row r="36677">
          <cell r="A36677">
            <v>37650</v>
          </cell>
          <cell r="B36677">
            <v>2212</v>
          </cell>
        </row>
        <row r="36678">
          <cell r="A36678">
            <v>37651</v>
          </cell>
          <cell r="B36678">
            <v>2212</v>
          </cell>
        </row>
        <row r="36679">
          <cell r="A36679">
            <v>37652</v>
          </cell>
          <cell r="B36679">
            <v>2213</v>
          </cell>
        </row>
        <row r="36680">
          <cell r="A36680">
            <v>37653</v>
          </cell>
          <cell r="B36680">
            <v>2214</v>
          </cell>
        </row>
        <row r="36681">
          <cell r="A36681">
            <v>37654</v>
          </cell>
          <cell r="B36681">
            <v>2214</v>
          </cell>
        </row>
        <row r="36682">
          <cell r="A36682">
            <v>37655</v>
          </cell>
          <cell r="B36682">
            <v>2214</v>
          </cell>
        </row>
        <row r="36683">
          <cell r="A36683">
            <v>37656</v>
          </cell>
          <cell r="B36683">
            <v>2216</v>
          </cell>
        </row>
        <row r="36684">
          <cell r="A36684">
            <v>37657</v>
          </cell>
          <cell r="B36684">
            <v>2218</v>
          </cell>
        </row>
        <row r="36685">
          <cell r="A36685">
            <v>37658</v>
          </cell>
          <cell r="B36685">
            <v>2219</v>
          </cell>
        </row>
        <row r="36686">
          <cell r="A36686">
            <v>37659</v>
          </cell>
          <cell r="B36686">
            <v>2219</v>
          </cell>
        </row>
        <row r="36687">
          <cell r="A36687">
            <v>37660</v>
          </cell>
          <cell r="B36687">
            <v>2220</v>
          </cell>
        </row>
        <row r="36688">
          <cell r="A36688">
            <v>37661</v>
          </cell>
          <cell r="B36688">
            <v>2221</v>
          </cell>
        </row>
        <row r="36689">
          <cell r="A36689">
            <v>37662</v>
          </cell>
          <cell r="B36689">
            <v>2222</v>
          </cell>
        </row>
        <row r="36690">
          <cell r="A36690">
            <v>37663</v>
          </cell>
          <cell r="B36690">
            <v>2224</v>
          </cell>
        </row>
        <row r="36691">
          <cell r="A36691">
            <v>37664</v>
          </cell>
          <cell r="B36691">
            <v>2225</v>
          </cell>
        </row>
        <row r="36692">
          <cell r="A36692">
            <v>37665</v>
          </cell>
          <cell r="B36692">
            <v>2225</v>
          </cell>
        </row>
        <row r="36693">
          <cell r="A36693">
            <v>37666</v>
          </cell>
          <cell r="B36693">
            <v>2226</v>
          </cell>
        </row>
        <row r="36694">
          <cell r="A36694">
            <v>37667</v>
          </cell>
          <cell r="B36694">
            <v>2227</v>
          </cell>
        </row>
        <row r="36695">
          <cell r="A36695">
            <v>37668</v>
          </cell>
          <cell r="B36695">
            <v>2228</v>
          </cell>
        </row>
        <row r="36696">
          <cell r="A36696">
            <v>37669</v>
          </cell>
          <cell r="B36696">
            <v>2229</v>
          </cell>
        </row>
        <row r="36697">
          <cell r="A36697">
            <v>37670</v>
          </cell>
          <cell r="B36697">
            <v>2231</v>
          </cell>
        </row>
        <row r="36698">
          <cell r="A36698">
            <v>37671</v>
          </cell>
          <cell r="B36698">
            <v>2233</v>
          </cell>
        </row>
        <row r="36699">
          <cell r="A36699">
            <v>37672</v>
          </cell>
          <cell r="B36699">
            <v>2236</v>
          </cell>
        </row>
        <row r="36700">
          <cell r="A36700">
            <v>37673</v>
          </cell>
          <cell r="B36700">
            <v>2238</v>
          </cell>
        </row>
        <row r="36701">
          <cell r="A36701">
            <v>37674</v>
          </cell>
          <cell r="B36701">
            <v>2240</v>
          </cell>
        </row>
        <row r="36702">
          <cell r="A36702">
            <v>37675</v>
          </cell>
          <cell r="B36702">
            <v>2243</v>
          </cell>
        </row>
        <row r="36703">
          <cell r="A36703">
            <v>37676</v>
          </cell>
          <cell r="B36703">
            <v>2246</v>
          </cell>
        </row>
        <row r="36704">
          <cell r="A36704">
            <v>37677</v>
          </cell>
          <cell r="B36704">
            <v>2249</v>
          </cell>
        </row>
        <row r="36705">
          <cell r="A36705">
            <v>37678</v>
          </cell>
          <cell r="B36705">
            <v>2254</v>
          </cell>
        </row>
        <row r="36706">
          <cell r="A36706">
            <v>37679</v>
          </cell>
          <cell r="B36706">
            <v>2257</v>
          </cell>
        </row>
        <row r="36707">
          <cell r="A36707">
            <v>37680</v>
          </cell>
          <cell r="B36707">
            <v>2259</v>
          </cell>
        </row>
        <row r="36708">
          <cell r="A36708">
            <v>37681</v>
          </cell>
          <cell r="B36708">
            <v>2262</v>
          </cell>
        </row>
        <row r="36709">
          <cell r="A36709">
            <v>37682</v>
          </cell>
          <cell r="B36709">
            <v>2265</v>
          </cell>
        </row>
        <row r="36710">
          <cell r="A36710">
            <v>37683</v>
          </cell>
          <cell r="B36710">
            <v>2269</v>
          </cell>
        </row>
        <row r="36711">
          <cell r="A36711">
            <v>37684</v>
          </cell>
          <cell r="B36711">
            <v>2271</v>
          </cell>
        </row>
        <row r="36712">
          <cell r="A36712">
            <v>37685</v>
          </cell>
          <cell r="B36712">
            <v>2274</v>
          </cell>
        </row>
        <row r="36713">
          <cell r="A36713">
            <v>37686</v>
          </cell>
          <cell r="B36713">
            <v>2277</v>
          </cell>
        </row>
        <row r="36714">
          <cell r="A36714">
            <v>37687</v>
          </cell>
          <cell r="B36714">
            <v>2282</v>
          </cell>
        </row>
        <row r="36715">
          <cell r="A36715">
            <v>37688</v>
          </cell>
          <cell r="B36715">
            <v>2285</v>
          </cell>
        </row>
        <row r="36716">
          <cell r="A36716">
            <v>37689</v>
          </cell>
          <cell r="B36716">
            <v>2289</v>
          </cell>
        </row>
        <row r="36717">
          <cell r="A36717">
            <v>37690</v>
          </cell>
          <cell r="B36717">
            <v>2294</v>
          </cell>
        </row>
        <row r="36718">
          <cell r="A36718">
            <v>37691</v>
          </cell>
          <cell r="B36718">
            <v>2298</v>
          </cell>
        </row>
        <row r="36719">
          <cell r="A36719">
            <v>37692</v>
          </cell>
          <cell r="B36719">
            <v>2303</v>
          </cell>
        </row>
        <row r="36720">
          <cell r="A36720">
            <v>37693</v>
          </cell>
          <cell r="B36720">
            <v>2307</v>
          </cell>
        </row>
        <row r="36721">
          <cell r="A36721">
            <v>37694</v>
          </cell>
          <cell r="B36721">
            <v>2311</v>
          </cell>
        </row>
        <row r="36722">
          <cell r="A36722">
            <v>37695</v>
          </cell>
          <cell r="B36722">
            <v>2314</v>
          </cell>
        </row>
        <row r="36723">
          <cell r="A36723">
            <v>37696</v>
          </cell>
          <cell r="B36723">
            <v>2317</v>
          </cell>
        </row>
        <row r="36724">
          <cell r="A36724">
            <v>37697</v>
          </cell>
          <cell r="B36724">
            <v>2321</v>
          </cell>
        </row>
        <row r="36725">
          <cell r="A36725">
            <v>37698</v>
          </cell>
          <cell r="B36725">
            <v>2325</v>
          </cell>
        </row>
        <row r="36726">
          <cell r="A36726">
            <v>37699</v>
          </cell>
          <cell r="B36726">
            <v>2329</v>
          </cell>
        </row>
        <row r="36727">
          <cell r="A36727">
            <v>37700</v>
          </cell>
          <cell r="B36727">
            <v>2334</v>
          </cell>
        </row>
        <row r="36728">
          <cell r="A36728">
            <v>37701</v>
          </cell>
          <cell r="B36728">
            <v>2341</v>
          </cell>
        </row>
        <row r="36729">
          <cell r="A36729">
            <v>37702</v>
          </cell>
          <cell r="B36729">
            <v>2345</v>
          </cell>
        </row>
        <row r="36730">
          <cell r="A36730">
            <v>37703</v>
          </cell>
          <cell r="B36730">
            <v>2349</v>
          </cell>
        </row>
        <row r="36731">
          <cell r="A36731">
            <v>37704</v>
          </cell>
          <cell r="B36731">
            <v>2354</v>
          </cell>
        </row>
        <row r="36732">
          <cell r="A36732">
            <v>37705</v>
          </cell>
          <cell r="B36732">
            <v>2360</v>
          </cell>
        </row>
        <row r="36733">
          <cell r="A36733">
            <v>37706</v>
          </cell>
          <cell r="B36733">
            <v>2364</v>
          </cell>
        </row>
        <row r="36734">
          <cell r="A36734">
            <v>37707</v>
          </cell>
          <cell r="B36734">
            <v>2370</v>
          </cell>
        </row>
        <row r="36735">
          <cell r="A36735">
            <v>37708</v>
          </cell>
          <cell r="B36735">
            <v>2375</v>
          </cell>
        </row>
        <row r="36736">
          <cell r="A36736">
            <v>37709</v>
          </cell>
          <cell r="B36736">
            <v>2381</v>
          </cell>
        </row>
        <row r="36737">
          <cell r="A36737">
            <v>37710</v>
          </cell>
          <cell r="B36737">
            <v>2387</v>
          </cell>
        </row>
        <row r="36738">
          <cell r="A36738">
            <v>37711</v>
          </cell>
          <cell r="B36738">
            <v>2394</v>
          </cell>
        </row>
        <row r="36739">
          <cell r="A36739">
            <v>37712</v>
          </cell>
          <cell r="B36739">
            <v>2400</v>
          </cell>
        </row>
        <row r="36740">
          <cell r="A36740">
            <v>37713</v>
          </cell>
          <cell r="B36740">
            <v>2408</v>
          </cell>
        </row>
        <row r="36741">
          <cell r="A36741">
            <v>37714</v>
          </cell>
          <cell r="B36741">
            <v>2413</v>
          </cell>
        </row>
        <row r="36742">
          <cell r="A36742">
            <v>37715</v>
          </cell>
          <cell r="B36742">
            <v>2419</v>
          </cell>
        </row>
        <row r="36743">
          <cell r="A36743">
            <v>37716</v>
          </cell>
          <cell r="B36743">
            <v>2427</v>
          </cell>
        </row>
        <row r="36744">
          <cell r="A36744">
            <v>37717</v>
          </cell>
          <cell r="B36744">
            <v>2435</v>
          </cell>
        </row>
        <row r="36745">
          <cell r="A36745">
            <v>37718</v>
          </cell>
          <cell r="B36745">
            <v>2444</v>
          </cell>
        </row>
        <row r="36746">
          <cell r="A36746">
            <v>37719</v>
          </cell>
          <cell r="B36746">
            <v>2449</v>
          </cell>
        </row>
        <row r="36747">
          <cell r="A36747">
            <v>37720</v>
          </cell>
          <cell r="B36747">
            <v>2455</v>
          </cell>
        </row>
        <row r="36748">
          <cell r="A36748">
            <v>37721</v>
          </cell>
          <cell r="B36748">
            <v>2459</v>
          </cell>
        </row>
        <row r="36749">
          <cell r="A36749">
            <v>37722</v>
          </cell>
          <cell r="B36749">
            <v>2463</v>
          </cell>
        </row>
        <row r="36750">
          <cell r="A36750">
            <v>37723</v>
          </cell>
          <cell r="B36750">
            <v>2470</v>
          </cell>
        </row>
        <row r="36751">
          <cell r="A36751">
            <v>37724</v>
          </cell>
          <cell r="B36751">
            <v>2477</v>
          </cell>
        </row>
        <row r="36752">
          <cell r="A36752">
            <v>37725</v>
          </cell>
          <cell r="B36752">
            <v>2485</v>
          </cell>
        </row>
        <row r="36753">
          <cell r="A36753">
            <v>37726</v>
          </cell>
          <cell r="B36753">
            <v>2496</v>
          </cell>
        </row>
        <row r="36754">
          <cell r="A36754">
            <v>37727</v>
          </cell>
          <cell r="B36754">
            <v>2505</v>
          </cell>
        </row>
        <row r="36755">
          <cell r="A36755">
            <v>37728</v>
          </cell>
          <cell r="B36755">
            <v>2510</v>
          </cell>
        </row>
        <row r="36756">
          <cell r="A36756">
            <v>37729</v>
          </cell>
          <cell r="B36756">
            <v>2515</v>
          </cell>
        </row>
        <row r="36757">
          <cell r="A36757">
            <v>37730</v>
          </cell>
          <cell r="B36757">
            <v>2520</v>
          </cell>
        </row>
        <row r="36758">
          <cell r="A36758">
            <v>37731</v>
          </cell>
          <cell r="B36758">
            <v>2526</v>
          </cell>
        </row>
        <row r="36759">
          <cell r="A36759">
            <v>37732</v>
          </cell>
          <cell r="B36759">
            <v>2532</v>
          </cell>
        </row>
        <row r="36760">
          <cell r="A36760">
            <v>37733</v>
          </cell>
          <cell r="B36760">
            <v>2539</v>
          </cell>
        </row>
        <row r="36761">
          <cell r="A36761">
            <v>37734</v>
          </cell>
          <cell r="B36761">
            <v>2545</v>
          </cell>
        </row>
        <row r="36762">
          <cell r="A36762">
            <v>37735</v>
          </cell>
          <cell r="B36762">
            <v>2551</v>
          </cell>
        </row>
        <row r="36763">
          <cell r="A36763">
            <v>37736</v>
          </cell>
          <cell r="B36763">
            <v>2561</v>
          </cell>
        </row>
        <row r="36764">
          <cell r="A36764">
            <v>37737</v>
          </cell>
          <cell r="B36764">
            <v>2567</v>
          </cell>
        </row>
        <row r="36765">
          <cell r="A36765">
            <v>37738</v>
          </cell>
          <cell r="B36765">
            <v>2573</v>
          </cell>
        </row>
        <row r="36766">
          <cell r="A36766">
            <v>37739</v>
          </cell>
          <cell r="B36766">
            <v>2580</v>
          </cell>
        </row>
        <row r="36767">
          <cell r="A36767">
            <v>37740</v>
          </cell>
          <cell r="B36767">
            <v>2585</v>
          </cell>
        </row>
        <row r="36768">
          <cell r="A36768">
            <v>37741</v>
          </cell>
          <cell r="B36768">
            <v>2592</v>
          </cell>
        </row>
        <row r="36769">
          <cell r="A36769">
            <v>37742</v>
          </cell>
          <cell r="B36769">
            <v>2598</v>
          </cell>
        </row>
        <row r="36770">
          <cell r="A36770">
            <v>37743</v>
          </cell>
          <cell r="B36770">
            <v>2605</v>
          </cell>
        </row>
        <row r="36771">
          <cell r="A36771">
            <v>37744</v>
          </cell>
          <cell r="B36771">
            <v>2611</v>
          </cell>
        </row>
        <row r="36772">
          <cell r="A36772">
            <v>37745</v>
          </cell>
          <cell r="B36772">
            <v>2617</v>
          </cell>
        </row>
        <row r="36773">
          <cell r="A36773">
            <v>37746</v>
          </cell>
          <cell r="B36773">
            <v>2624</v>
          </cell>
        </row>
        <row r="36774">
          <cell r="A36774">
            <v>37747</v>
          </cell>
          <cell r="B36774">
            <v>2629</v>
          </cell>
        </row>
        <row r="36775">
          <cell r="A36775">
            <v>37748</v>
          </cell>
          <cell r="B36775">
            <v>2636</v>
          </cell>
        </row>
        <row r="36776">
          <cell r="A36776">
            <v>37749</v>
          </cell>
          <cell r="B36776">
            <v>2643</v>
          </cell>
        </row>
        <row r="36777">
          <cell r="A36777">
            <v>37750</v>
          </cell>
          <cell r="B36777">
            <v>2651</v>
          </cell>
        </row>
        <row r="36778">
          <cell r="A36778">
            <v>37751</v>
          </cell>
          <cell r="B36778">
            <v>2656</v>
          </cell>
        </row>
        <row r="36779">
          <cell r="A36779">
            <v>37752</v>
          </cell>
          <cell r="B36779">
            <v>2661</v>
          </cell>
        </row>
        <row r="36780">
          <cell r="A36780">
            <v>37753</v>
          </cell>
          <cell r="B36780">
            <v>2667</v>
          </cell>
        </row>
        <row r="36781">
          <cell r="A36781">
            <v>37754</v>
          </cell>
          <cell r="B36781">
            <v>2671</v>
          </cell>
        </row>
        <row r="36782">
          <cell r="A36782">
            <v>37755</v>
          </cell>
          <cell r="B36782">
            <v>2681</v>
          </cell>
        </row>
        <row r="36783">
          <cell r="A36783">
            <v>37756</v>
          </cell>
          <cell r="B36783">
            <v>2685</v>
          </cell>
        </row>
        <row r="36784">
          <cell r="A36784">
            <v>37757</v>
          </cell>
          <cell r="B36784">
            <v>2690</v>
          </cell>
        </row>
        <row r="36785">
          <cell r="A36785">
            <v>37758</v>
          </cell>
          <cell r="B36785">
            <v>2695</v>
          </cell>
        </row>
        <row r="36786">
          <cell r="A36786">
            <v>37759</v>
          </cell>
          <cell r="B36786">
            <v>2700</v>
          </cell>
        </row>
        <row r="36787">
          <cell r="A36787">
            <v>37760</v>
          </cell>
          <cell r="B36787">
            <v>2706</v>
          </cell>
        </row>
        <row r="36788">
          <cell r="A36788">
            <v>37761</v>
          </cell>
          <cell r="B36788">
            <v>2711</v>
          </cell>
        </row>
        <row r="36789">
          <cell r="A36789">
            <v>37762</v>
          </cell>
          <cell r="B36789">
            <v>2718</v>
          </cell>
        </row>
        <row r="36790">
          <cell r="A36790">
            <v>37763</v>
          </cell>
          <cell r="B36790">
            <v>2722</v>
          </cell>
        </row>
        <row r="36791">
          <cell r="A36791">
            <v>37764</v>
          </cell>
          <cell r="B36791">
            <v>2725</v>
          </cell>
        </row>
        <row r="36792">
          <cell r="A36792">
            <v>37765</v>
          </cell>
          <cell r="B36792">
            <v>2730</v>
          </cell>
        </row>
        <row r="36793">
          <cell r="A36793">
            <v>37766</v>
          </cell>
          <cell r="B36793">
            <v>2736</v>
          </cell>
        </row>
        <row r="36794">
          <cell r="A36794">
            <v>37767</v>
          </cell>
          <cell r="B36794">
            <v>2742</v>
          </cell>
        </row>
        <row r="36795">
          <cell r="A36795">
            <v>37768</v>
          </cell>
          <cell r="B36795">
            <v>2749</v>
          </cell>
        </row>
        <row r="36796">
          <cell r="A36796">
            <v>37769</v>
          </cell>
          <cell r="B36796">
            <v>2755</v>
          </cell>
        </row>
        <row r="36797">
          <cell r="A36797">
            <v>37770</v>
          </cell>
          <cell r="B36797">
            <v>2758</v>
          </cell>
        </row>
        <row r="36798">
          <cell r="A36798">
            <v>37771</v>
          </cell>
          <cell r="B36798">
            <v>2760</v>
          </cell>
        </row>
        <row r="36799">
          <cell r="A36799">
            <v>37772</v>
          </cell>
          <cell r="B36799">
            <v>2764</v>
          </cell>
        </row>
        <row r="36800">
          <cell r="A36800">
            <v>37773</v>
          </cell>
          <cell r="B36800">
            <v>2768</v>
          </cell>
        </row>
        <row r="36801">
          <cell r="A36801">
            <v>37774</v>
          </cell>
          <cell r="B36801">
            <v>2773</v>
          </cell>
        </row>
        <row r="36802">
          <cell r="A36802">
            <v>37775</v>
          </cell>
          <cell r="B36802">
            <v>2776</v>
          </cell>
        </row>
        <row r="36803">
          <cell r="A36803">
            <v>37776</v>
          </cell>
          <cell r="B36803">
            <v>2779</v>
          </cell>
        </row>
        <row r="36804">
          <cell r="A36804">
            <v>37777</v>
          </cell>
          <cell r="B36804">
            <v>2784</v>
          </cell>
        </row>
        <row r="36805">
          <cell r="A36805">
            <v>37778</v>
          </cell>
          <cell r="B36805">
            <v>2789</v>
          </cell>
        </row>
        <row r="36806">
          <cell r="A36806">
            <v>37779</v>
          </cell>
          <cell r="B36806">
            <v>2792</v>
          </cell>
        </row>
        <row r="36807">
          <cell r="A36807">
            <v>37780</v>
          </cell>
          <cell r="B36807">
            <v>2795</v>
          </cell>
        </row>
        <row r="36808">
          <cell r="A36808">
            <v>37781</v>
          </cell>
          <cell r="B36808">
            <v>2797</v>
          </cell>
        </row>
        <row r="36809">
          <cell r="A36809">
            <v>37782</v>
          </cell>
          <cell r="B36809">
            <v>2801</v>
          </cell>
        </row>
        <row r="36810">
          <cell r="A36810">
            <v>37783</v>
          </cell>
          <cell r="B36810">
            <v>2801</v>
          </cell>
        </row>
        <row r="36811">
          <cell r="A36811">
            <v>37784</v>
          </cell>
          <cell r="B36811">
            <v>2804</v>
          </cell>
        </row>
        <row r="36812">
          <cell r="A36812">
            <v>37785</v>
          </cell>
          <cell r="B36812">
            <v>2807</v>
          </cell>
        </row>
        <row r="36813">
          <cell r="A36813">
            <v>37786</v>
          </cell>
          <cell r="B36813">
            <v>2810</v>
          </cell>
        </row>
        <row r="36814">
          <cell r="A36814">
            <v>37787</v>
          </cell>
          <cell r="B36814">
            <v>2812</v>
          </cell>
        </row>
        <row r="36815">
          <cell r="A36815">
            <v>37788</v>
          </cell>
          <cell r="B36815">
            <v>2814</v>
          </cell>
        </row>
        <row r="36816">
          <cell r="A36816">
            <v>37789</v>
          </cell>
          <cell r="B36816">
            <v>2818</v>
          </cell>
        </row>
        <row r="36817">
          <cell r="A36817">
            <v>37790</v>
          </cell>
          <cell r="B36817">
            <v>2819</v>
          </cell>
        </row>
        <row r="36818">
          <cell r="A36818">
            <v>37791</v>
          </cell>
          <cell r="B36818">
            <v>2820</v>
          </cell>
        </row>
        <row r="36819">
          <cell r="A36819">
            <v>37792</v>
          </cell>
          <cell r="B36819">
            <v>2821</v>
          </cell>
        </row>
        <row r="36820">
          <cell r="A36820">
            <v>37793</v>
          </cell>
          <cell r="B36820">
            <v>2822</v>
          </cell>
        </row>
        <row r="36821">
          <cell r="A36821">
            <v>37794</v>
          </cell>
          <cell r="B36821">
            <v>2823</v>
          </cell>
        </row>
        <row r="36822">
          <cell r="A36822">
            <v>37795</v>
          </cell>
          <cell r="B36822">
            <v>2824</v>
          </cell>
        </row>
        <row r="36823">
          <cell r="A36823">
            <v>37796</v>
          </cell>
          <cell r="B36823">
            <v>2824</v>
          </cell>
        </row>
        <row r="36824">
          <cell r="A36824">
            <v>37797</v>
          </cell>
          <cell r="B36824">
            <v>2824</v>
          </cell>
        </row>
        <row r="36825">
          <cell r="A36825">
            <v>37798</v>
          </cell>
          <cell r="B36825">
            <v>2825</v>
          </cell>
        </row>
        <row r="36826">
          <cell r="A36826">
            <v>37799</v>
          </cell>
          <cell r="B36826">
            <v>2826</v>
          </cell>
        </row>
        <row r="36827">
          <cell r="A36827">
            <v>37800</v>
          </cell>
          <cell r="B36827">
            <v>2826</v>
          </cell>
        </row>
        <row r="36828">
          <cell r="A36828">
            <v>37801</v>
          </cell>
          <cell r="B36828">
            <v>2826</v>
          </cell>
        </row>
        <row r="36829">
          <cell r="A36829">
            <v>37802</v>
          </cell>
          <cell r="B36829">
            <v>2826</v>
          </cell>
        </row>
        <row r="36830">
          <cell r="A36830">
            <v>37803</v>
          </cell>
          <cell r="B36830">
            <v>2827</v>
          </cell>
        </row>
        <row r="36831">
          <cell r="A36831">
            <v>37804</v>
          </cell>
          <cell r="B36831">
            <v>2827</v>
          </cell>
        </row>
        <row r="36832">
          <cell r="A36832">
            <v>37805</v>
          </cell>
          <cell r="B36832">
            <v>2826</v>
          </cell>
        </row>
        <row r="36833">
          <cell r="A36833">
            <v>37806</v>
          </cell>
          <cell r="B36833">
            <v>2825</v>
          </cell>
        </row>
        <row r="36834">
          <cell r="A36834">
            <v>37807</v>
          </cell>
          <cell r="B36834">
            <v>2824</v>
          </cell>
        </row>
        <row r="36835">
          <cell r="A36835">
            <v>37808</v>
          </cell>
          <cell r="B36835">
            <v>2822</v>
          </cell>
        </row>
        <row r="36836">
          <cell r="A36836">
            <v>37809</v>
          </cell>
          <cell r="B36836">
            <v>2820</v>
          </cell>
        </row>
        <row r="36837">
          <cell r="A36837">
            <v>37810</v>
          </cell>
          <cell r="B36837">
            <v>2817</v>
          </cell>
        </row>
        <row r="36838">
          <cell r="A36838">
            <v>37811</v>
          </cell>
          <cell r="B36838">
            <v>2815</v>
          </cell>
        </row>
        <row r="36839">
          <cell r="A36839">
            <v>37812</v>
          </cell>
          <cell r="B36839">
            <v>2813</v>
          </cell>
        </row>
        <row r="36840">
          <cell r="A36840">
            <v>37813</v>
          </cell>
          <cell r="B36840">
            <v>2811</v>
          </cell>
        </row>
        <row r="36841">
          <cell r="A36841">
            <v>37814</v>
          </cell>
          <cell r="B36841">
            <v>2809</v>
          </cell>
        </row>
        <row r="36842">
          <cell r="A36842">
            <v>37815</v>
          </cell>
          <cell r="B36842">
            <v>2808</v>
          </cell>
        </row>
        <row r="36843">
          <cell r="A36843">
            <v>37816</v>
          </cell>
          <cell r="B36843">
            <v>2807</v>
          </cell>
        </row>
        <row r="36844">
          <cell r="A36844">
            <v>37817</v>
          </cell>
          <cell r="B36844">
            <v>2803</v>
          </cell>
        </row>
        <row r="36845">
          <cell r="A36845">
            <v>37818</v>
          </cell>
          <cell r="B36845">
            <v>2801</v>
          </cell>
        </row>
        <row r="36846">
          <cell r="A36846">
            <v>37819</v>
          </cell>
          <cell r="B36846">
            <v>2800</v>
          </cell>
        </row>
        <row r="36847">
          <cell r="A36847">
            <v>37820</v>
          </cell>
          <cell r="B36847">
            <v>2800</v>
          </cell>
        </row>
        <row r="36848">
          <cell r="A36848">
            <v>37821</v>
          </cell>
          <cell r="B36848">
            <v>2798</v>
          </cell>
        </row>
        <row r="36849">
          <cell r="A36849">
            <v>37822</v>
          </cell>
          <cell r="B36849">
            <v>2796</v>
          </cell>
        </row>
        <row r="36850">
          <cell r="A36850">
            <v>37823</v>
          </cell>
          <cell r="B36850">
            <v>2793</v>
          </cell>
        </row>
        <row r="36851">
          <cell r="A36851">
            <v>37824</v>
          </cell>
          <cell r="B36851">
            <v>2790</v>
          </cell>
        </row>
        <row r="36852">
          <cell r="A36852">
            <v>37825</v>
          </cell>
          <cell r="B36852">
            <v>2788</v>
          </cell>
        </row>
        <row r="36853">
          <cell r="A36853">
            <v>37826</v>
          </cell>
          <cell r="B36853">
            <v>2785</v>
          </cell>
        </row>
        <row r="36854">
          <cell r="A36854">
            <v>37827</v>
          </cell>
          <cell r="B36854">
            <v>2782</v>
          </cell>
        </row>
        <row r="36855">
          <cell r="A36855">
            <v>37828</v>
          </cell>
          <cell r="B36855">
            <v>2779</v>
          </cell>
        </row>
        <row r="36856">
          <cell r="A36856">
            <v>37829</v>
          </cell>
          <cell r="B36856">
            <v>2775</v>
          </cell>
        </row>
        <row r="36857">
          <cell r="A36857">
            <v>37830</v>
          </cell>
          <cell r="B36857">
            <v>2771</v>
          </cell>
        </row>
        <row r="36858">
          <cell r="A36858">
            <v>37831</v>
          </cell>
          <cell r="B36858">
            <v>2769</v>
          </cell>
        </row>
        <row r="36859">
          <cell r="A36859">
            <v>37832</v>
          </cell>
          <cell r="B36859">
            <v>2767</v>
          </cell>
        </row>
        <row r="36860">
          <cell r="A36860">
            <v>37833</v>
          </cell>
          <cell r="B36860">
            <v>2764</v>
          </cell>
        </row>
        <row r="36861">
          <cell r="A36861">
            <v>37834</v>
          </cell>
          <cell r="B36861">
            <v>2761</v>
          </cell>
        </row>
        <row r="36862">
          <cell r="A36862">
            <v>37835</v>
          </cell>
          <cell r="B36862">
            <v>2758</v>
          </cell>
        </row>
        <row r="36863">
          <cell r="A36863">
            <v>37836</v>
          </cell>
          <cell r="B36863">
            <v>2755</v>
          </cell>
        </row>
        <row r="36864">
          <cell r="A36864">
            <v>37837</v>
          </cell>
          <cell r="B36864">
            <v>2751</v>
          </cell>
        </row>
        <row r="36865">
          <cell r="A36865">
            <v>37838</v>
          </cell>
          <cell r="B36865">
            <v>2747</v>
          </cell>
        </row>
        <row r="36866">
          <cell r="A36866">
            <v>37839</v>
          </cell>
          <cell r="B36866">
            <v>2742</v>
          </cell>
        </row>
        <row r="36867">
          <cell r="A36867">
            <v>37840</v>
          </cell>
          <cell r="B36867">
            <v>2739</v>
          </cell>
        </row>
        <row r="36868">
          <cell r="A36868">
            <v>37841</v>
          </cell>
          <cell r="B36868">
            <v>2735</v>
          </cell>
        </row>
        <row r="36869">
          <cell r="A36869">
            <v>37842</v>
          </cell>
          <cell r="B36869">
            <v>2731</v>
          </cell>
        </row>
        <row r="36870">
          <cell r="A36870">
            <v>37843</v>
          </cell>
          <cell r="B36870">
            <v>2726</v>
          </cell>
        </row>
        <row r="36871">
          <cell r="A36871">
            <v>37844</v>
          </cell>
          <cell r="B36871">
            <v>2721</v>
          </cell>
        </row>
        <row r="36872">
          <cell r="A36872">
            <v>37845</v>
          </cell>
          <cell r="B36872">
            <v>2717</v>
          </cell>
        </row>
        <row r="36873">
          <cell r="A36873">
            <v>37846</v>
          </cell>
          <cell r="B36873">
            <v>2712</v>
          </cell>
        </row>
        <row r="36874">
          <cell r="A36874">
            <v>37847</v>
          </cell>
          <cell r="B36874">
            <v>2708</v>
          </cell>
        </row>
        <row r="36875">
          <cell r="A36875">
            <v>37848</v>
          </cell>
          <cell r="B36875">
            <v>2703</v>
          </cell>
        </row>
        <row r="36876">
          <cell r="A36876">
            <v>37849</v>
          </cell>
          <cell r="B36876">
            <v>2699</v>
          </cell>
        </row>
        <row r="36877">
          <cell r="A36877">
            <v>37850</v>
          </cell>
          <cell r="B36877">
            <v>2695</v>
          </cell>
        </row>
        <row r="36878">
          <cell r="A36878">
            <v>37851</v>
          </cell>
          <cell r="B36878">
            <v>2690</v>
          </cell>
        </row>
        <row r="36879">
          <cell r="A36879">
            <v>37852</v>
          </cell>
          <cell r="B36879">
            <v>2685</v>
          </cell>
        </row>
        <row r="36880">
          <cell r="A36880">
            <v>37853</v>
          </cell>
          <cell r="B36880">
            <v>2679</v>
          </cell>
        </row>
        <row r="36881">
          <cell r="A36881">
            <v>37854</v>
          </cell>
          <cell r="B36881">
            <v>2673</v>
          </cell>
        </row>
        <row r="36882">
          <cell r="A36882">
            <v>37855</v>
          </cell>
          <cell r="B36882">
            <v>2667</v>
          </cell>
        </row>
        <row r="36883">
          <cell r="A36883">
            <v>37856</v>
          </cell>
          <cell r="B36883">
            <v>2660</v>
          </cell>
        </row>
        <row r="36884">
          <cell r="A36884">
            <v>37857</v>
          </cell>
          <cell r="B36884">
            <v>2653</v>
          </cell>
        </row>
        <row r="36885">
          <cell r="A36885">
            <v>37858</v>
          </cell>
          <cell r="B36885">
            <v>2645</v>
          </cell>
        </row>
        <row r="36886">
          <cell r="A36886">
            <v>37859</v>
          </cell>
          <cell r="B36886">
            <v>2638</v>
          </cell>
        </row>
        <row r="36887">
          <cell r="A36887">
            <v>37860</v>
          </cell>
          <cell r="B36887">
            <v>2630</v>
          </cell>
        </row>
        <row r="36888">
          <cell r="A36888">
            <v>37861</v>
          </cell>
          <cell r="B36888">
            <v>2622</v>
          </cell>
        </row>
        <row r="36889">
          <cell r="A36889">
            <v>37862</v>
          </cell>
          <cell r="B36889">
            <v>2614</v>
          </cell>
        </row>
        <row r="36890">
          <cell r="A36890">
            <v>37863</v>
          </cell>
          <cell r="B36890">
            <v>2606</v>
          </cell>
        </row>
        <row r="36891">
          <cell r="A36891">
            <v>37864</v>
          </cell>
          <cell r="B36891">
            <v>2598</v>
          </cell>
        </row>
        <row r="36892">
          <cell r="A36892">
            <v>37865</v>
          </cell>
          <cell r="B36892">
            <v>2589</v>
          </cell>
        </row>
        <row r="36893">
          <cell r="A36893">
            <v>37866</v>
          </cell>
          <cell r="B36893">
            <v>2580</v>
          </cell>
        </row>
        <row r="36894">
          <cell r="A36894">
            <v>37867</v>
          </cell>
          <cell r="B36894">
            <v>2570</v>
          </cell>
        </row>
        <row r="36895">
          <cell r="A36895">
            <v>37868</v>
          </cell>
          <cell r="B36895">
            <v>2561</v>
          </cell>
        </row>
        <row r="36896">
          <cell r="A36896">
            <v>37869</v>
          </cell>
          <cell r="B36896">
            <v>2552</v>
          </cell>
        </row>
        <row r="36897">
          <cell r="A36897">
            <v>37870</v>
          </cell>
          <cell r="B36897">
            <v>2542</v>
          </cell>
        </row>
        <row r="36898">
          <cell r="A36898">
            <v>37871</v>
          </cell>
          <cell r="B36898">
            <v>2532</v>
          </cell>
        </row>
        <row r="36899">
          <cell r="A36899">
            <v>37872</v>
          </cell>
          <cell r="B36899">
            <v>2522</v>
          </cell>
        </row>
        <row r="36900">
          <cell r="A36900">
            <v>37873</v>
          </cell>
          <cell r="B36900">
            <v>2512</v>
          </cell>
        </row>
        <row r="36901">
          <cell r="A36901">
            <v>37874</v>
          </cell>
          <cell r="B36901">
            <v>2501</v>
          </cell>
        </row>
        <row r="36902">
          <cell r="A36902">
            <v>37875</v>
          </cell>
          <cell r="B36902">
            <v>2489</v>
          </cell>
        </row>
        <row r="36903">
          <cell r="A36903">
            <v>37876</v>
          </cell>
          <cell r="B36903">
            <v>2478</v>
          </cell>
        </row>
        <row r="36904">
          <cell r="A36904">
            <v>37877</v>
          </cell>
          <cell r="B36904">
            <v>2467</v>
          </cell>
        </row>
        <row r="36905">
          <cell r="A36905">
            <v>37878</v>
          </cell>
          <cell r="B36905">
            <v>2456</v>
          </cell>
        </row>
        <row r="36906">
          <cell r="A36906">
            <v>37879</v>
          </cell>
          <cell r="B36906">
            <v>2443</v>
          </cell>
        </row>
        <row r="36907">
          <cell r="A36907">
            <v>37880</v>
          </cell>
          <cell r="B36907">
            <v>2429</v>
          </cell>
        </row>
        <row r="36908">
          <cell r="A36908">
            <v>37881</v>
          </cell>
          <cell r="B36908">
            <v>2415</v>
          </cell>
        </row>
        <row r="36909">
          <cell r="A36909">
            <v>37882</v>
          </cell>
          <cell r="B36909">
            <v>2402</v>
          </cell>
        </row>
        <row r="36910">
          <cell r="A36910">
            <v>37883</v>
          </cell>
          <cell r="B36910">
            <v>2388</v>
          </cell>
        </row>
        <row r="36911">
          <cell r="A36911">
            <v>37884</v>
          </cell>
          <cell r="B36911">
            <v>2374</v>
          </cell>
        </row>
        <row r="36912">
          <cell r="A36912">
            <v>37885</v>
          </cell>
          <cell r="B36912">
            <v>2359</v>
          </cell>
        </row>
        <row r="36913">
          <cell r="A36913">
            <v>37886</v>
          </cell>
          <cell r="B36913">
            <v>2343</v>
          </cell>
        </row>
        <row r="36914">
          <cell r="A36914">
            <v>37887</v>
          </cell>
          <cell r="B36914">
            <v>2328</v>
          </cell>
        </row>
        <row r="36915">
          <cell r="A36915">
            <v>37888</v>
          </cell>
          <cell r="B36915">
            <v>2310</v>
          </cell>
        </row>
        <row r="36916">
          <cell r="A36916">
            <v>37889</v>
          </cell>
          <cell r="B36916">
            <v>2291</v>
          </cell>
        </row>
        <row r="36917">
          <cell r="A36917">
            <v>37890</v>
          </cell>
          <cell r="B36917">
            <v>2277</v>
          </cell>
        </row>
        <row r="36918">
          <cell r="A36918">
            <v>37891</v>
          </cell>
          <cell r="B36918">
            <v>2261</v>
          </cell>
        </row>
        <row r="36919">
          <cell r="A36919">
            <v>37892</v>
          </cell>
          <cell r="B36919">
            <v>2245</v>
          </cell>
        </row>
        <row r="36920">
          <cell r="A36920">
            <v>37893</v>
          </cell>
          <cell r="B36920">
            <v>2227</v>
          </cell>
        </row>
        <row r="36921">
          <cell r="A36921">
            <v>37894</v>
          </cell>
          <cell r="B36921">
            <v>2210</v>
          </cell>
        </row>
        <row r="36922">
          <cell r="A36922">
            <v>37895</v>
          </cell>
          <cell r="B36922">
            <v>2194</v>
          </cell>
        </row>
        <row r="36923">
          <cell r="A36923">
            <v>37896</v>
          </cell>
          <cell r="B36923">
            <v>2177</v>
          </cell>
        </row>
        <row r="36924">
          <cell r="A36924">
            <v>37897</v>
          </cell>
          <cell r="B36924">
            <v>2161</v>
          </cell>
        </row>
        <row r="36925">
          <cell r="A36925">
            <v>37898</v>
          </cell>
          <cell r="B36925">
            <v>2145</v>
          </cell>
        </row>
        <row r="36926">
          <cell r="A36926">
            <v>37899</v>
          </cell>
          <cell r="B36926">
            <v>2129</v>
          </cell>
        </row>
        <row r="36927">
          <cell r="A36927">
            <v>37900</v>
          </cell>
          <cell r="B36927">
            <v>2112</v>
          </cell>
        </row>
        <row r="36928">
          <cell r="A36928">
            <v>37901</v>
          </cell>
          <cell r="B36928">
            <v>2099</v>
          </cell>
        </row>
        <row r="36929">
          <cell r="A36929">
            <v>37902</v>
          </cell>
          <cell r="B36929">
            <v>2084</v>
          </cell>
        </row>
        <row r="36930">
          <cell r="A36930">
            <v>37903</v>
          </cell>
          <cell r="B36930">
            <v>2066</v>
          </cell>
        </row>
        <row r="36931">
          <cell r="A36931">
            <v>37904</v>
          </cell>
          <cell r="B36931">
            <v>2055</v>
          </cell>
        </row>
        <row r="36932">
          <cell r="A36932">
            <v>37905</v>
          </cell>
          <cell r="B36932">
            <v>2043</v>
          </cell>
        </row>
        <row r="36933">
          <cell r="A36933">
            <v>37906</v>
          </cell>
          <cell r="B36933">
            <v>2031</v>
          </cell>
        </row>
        <row r="36934">
          <cell r="A36934">
            <v>37907</v>
          </cell>
          <cell r="B36934">
            <v>2020</v>
          </cell>
        </row>
        <row r="36935">
          <cell r="A36935">
            <v>37908</v>
          </cell>
          <cell r="B36935">
            <v>2008</v>
          </cell>
        </row>
        <row r="36936">
          <cell r="A36936">
            <v>37909</v>
          </cell>
          <cell r="B36936">
            <v>1998</v>
          </cell>
        </row>
        <row r="36937">
          <cell r="A36937">
            <v>37910</v>
          </cell>
          <cell r="B36937">
            <v>1989</v>
          </cell>
        </row>
        <row r="36938">
          <cell r="A36938">
            <v>37911</v>
          </cell>
          <cell r="B36938">
            <v>1982</v>
          </cell>
        </row>
        <row r="36939">
          <cell r="A36939">
            <v>37912</v>
          </cell>
          <cell r="B36939">
            <v>1975</v>
          </cell>
        </row>
        <row r="36940">
          <cell r="A36940">
            <v>37913</v>
          </cell>
          <cell r="B36940">
            <v>1968</v>
          </cell>
        </row>
        <row r="36941">
          <cell r="A36941">
            <v>37914</v>
          </cell>
          <cell r="B36941">
            <v>1962</v>
          </cell>
        </row>
        <row r="36942">
          <cell r="A36942">
            <v>37915</v>
          </cell>
          <cell r="B36942">
            <v>1957</v>
          </cell>
        </row>
        <row r="36943">
          <cell r="A36943">
            <v>37916</v>
          </cell>
          <cell r="B36943">
            <v>1951</v>
          </cell>
        </row>
        <row r="36944">
          <cell r="A36944">
            <v>37917</v>
          </cell>
          <cell r="B36944">
            <v>1947</v>
          </cell>
        </row>
        <row r="36945">
          <cell r="A36945">
            <v>37918</v>
          </cell>
          <cell r="B36945">
            <v>1943</v>
          </cell>
        </row>
        <row r="36946">
          <cell r="A36946">
            <v>37919</v>
          </cell>
          <cell r="B36946">
            <v>1940</v>
          </cell>
        </row>
        <row r="36947">
          <cell r="A36947">
            <v>37920</v>
          </cell>
          <cell r="B36947">
            <v>1938</v>
          </cell>
        </row>
        <row r="36948">
          <cell r="A36948">
            <v>37921</v>
          </cell>
          <cell r="B36948">
            <v>1936</v>
          </cell>
        </row>
        <row r="36949">
          <cell r="A36949">
            <v>37922</v>
          </cell>
          <cell r="B36949">
            <v>1935</v>
          </cell>
        </row>
        <row r="36950">
          <cell r="A36950">
            <v>37923</v>
          </cell>
          <cell r="B36950">
            <v>1933</v>
          </cell>
        </row>
        <row r="36951">
          <cell r="A36951">
            <v>37924</v>
          </cell>
          <cell r="B36951">
            <v>1933</v>
          </cell>
        </row>
        <row r="36952">
          <cell r="A36952">
            <v>37925</v>
          </cell>
          <cell r="B36952">
            <v>1935</v>
          </cell>
        </row>
        <row r="36953">
          <cell r="A36953">
            <v>37926</v>
          </cell>
          <cell r="B36953">
            <v>1930</v>
          </cell>
        </row>
        <row r="36954">
          <cell r="A36954">
            <v>37927</v>
          </cell>
          <cell r="B36954">
            <v>1928</v>
          </cell>
        </row>
        <row r="36955">
          <cell r="A36955">
            <v>37928</v>
          </cell>
          <cell r="B36955">
            <v>1925</v>
          </cell>
        </row>
        <row r="36956">
          <cell r="A36956">
            <v>37929</v>
          </cell>
          <cell r="B36956">
            <v>1925</v>
          </cell>
        </row>
        <row r="36957">
          <cell r="A36957">
            <v>37930</v>
          </cell>
          <cell r="B36957">
            <v>1923</v>
          </cell>
        </row>
        <row r="36958">
          <cell r="A36958">
            <v>37931</v>
          </cell>
          <cell r="B36958">
            <v>1920</v>
          </cell>
        </row>
        <row r="36959">
          <cell r="A36959">
            <v>37932</v>
          </cell>
          <cell r="B36959">
            <v>1917</v>
          </cell>
        </row>
        <row r="36960">
          <cell r="A36960">
            <v>37933</v>
          </cell>
          <cell r="B36960">
            <v>1912</v>
          </cell>
        </row>
        <row r="36961">
          <cell r="A36961">
            <v>37934</v>
          </cell>
          <cell r="B36961">
            <v>1907</v>
          </cell>
        </row>
        <row r="36962">
          <cell r="A36962">
            <v>37935</v>
          </cell>
          <cell r="B36962">
            <v>1903</v>
          </cell>
        </row>
        <row r="36963">
          <cell r="A36963">
            <v>37936</v>
          </cell>
          <cell r="B36963">
            <v>1901</v>
          </cell>
        </row>
        <row r="36964">
          <cell r="A36964">
            <v>37937</v>
          </cell>
          <cell r="B36964">
            <v>1901</v>
          </cell>
        </row>
        <row r="36965">
          <cell r="A36965">
            <v>37938</v>
          </cell>
          <cell r="B36965">
            <v>1902</v>
          </cell>
        </row>
        <row r="36966">
          <cell r="A36966">
            <v>37939</v>
          </cell>
          <cell r="B36966">
            <v>1903</v>
          </cell>
        </row>
        <row r="36967">
          <cell r="A36967">
            <v>37940</v>
          </cell>
          <cell r="B36967">
            <v>1906</v>
          </cell>
        </row>
        <row r="36968">
          <cell r="A36968">
            <v>37941</v>
          </cell>
          <cell r="B36968">
            <v>1909</v>
          </cell>
        </row>
        <row r="36969">
          <cell r="A36969">
            <v>37942</v>
          </cell>
          <cell r="B36969">
            <v>1913</v>
          </cell>
        </row>
        <row r="36970">
          <cell r="A36970">
            <v>37943</v>
          </cell>
          <cell r="B36970">
            <v>1915</v>
          </cell>
        </row>
        <row r="36971">
          <cell r="A36971">
            <v>37944</v>
          </cell>
          <cell r="B36971">
            <v>1918</v>
          </cell>
        </row>
        <row r="36972">
          <cell r="A36972">
            <v>37945</v>
          </cell>
          <cell r="B36972">
            <v>1921</v>
          </cell>
        </row>
        <row r="36973">
          <cell r="A36973">
            <v>37946</v>
          </cell>
          <cell r="B36973">
            <v>1923</v>
          </cell>
        </row>
        <row r="36974">
          <cell r="A36974">
            <v>37947</v>
          </cell>
          <cell r="B36974">
            <v>1925</v>
          </cell>
        </row>
        <row r="36975">
          <cell r="A36975">
            <v>37948</v>
          </cell>
          <cell r="B36975">
            <v>1927</v>
          </cell>
        </row>
        <row r="36976">
          <cell r="A36976">
            <v>37949</v>
          </cell>
          <cell r="B36976">
            <v>1930</v>
          </cell>
        </row>
        <row r="36977">
          <cell r="A36977">
            <v>37950</v>
          </cell>
          <cell r="B36977">
            <v>1931</v>
          </cell>
        </row>
        <row r="36978">
          <cell r="A36978">
            <v>37951</v>
          </cell>
          <cell r="B36978">
            <v>1932</v>
          </cell>
        </row>
        <row r="36979">
          <cell r="A36979">
            <v>37952</v>
          </cell>
          <cell r="B36979">
            <v>1932</v>
          </cell>
        </row>
        <row r="36980">
          <cell r="A36980">
            <v>37953</v>
          </cell>
          <cell r="B36980">
            <v>1933</v>
          </cell>
        </row>
        <row r="36981">
          <cell r="A36981">
            <v>37954</v>
          </cell>
          <cell r="B36981">
            <v>1932</v>
          </cell>
        </row>
        <row r="36982">
          <cell r="A36982">
            <v>37955</v>
          </cell>
          <cell r="B36982">
            <v>1931</v>
          </cell>
        </row>
        <row r="36983">
          <cell r="A36983">
            <v>37956</v>
          </cell>
          <cell r="B36983">
            <v>1929</v>
          </cell>
        </row>
        <row r="36984">
          <cell r="A36984">
            <v>37957</v>
          </cell>
          <cell r="B36984">
            <v>1928</v>
          </cell>
        </row>
        <row r="36985">
          <cell r="A36985">
            <v>37958</v>
          </cell>
          <cell r="B36985">
            <v>1928</v>
          </cell>
        </row>
        <row r="36986">
          <cell r="A36986">
            <v>37959</v>
          </cell>
          <cell r="B36986">
            <v>1927</v>
          </cell>
        </row>
        <row r="36987">
          <cell r="A36987">
            <v>37960</v>
          </cell>
          <cell r="B36987">
            <v>1927</v>
          </cell>
        </row>
        <row r="36988">
          <cell r="A36988">
            <v>37961</v>
          </cell>
          <cell r="B36988">
            <v>1927</v>
          </cell>
        </row>
        <row r="36989">
          <cell r="A36989">
            <v>37962</v>
          </cell>
          <cell r="B36989">
            <v>1926</v>
          </cell>
        </row>
        <row r="36990">
          <cell r="A36990">
            <v>37963</v>
          </cell>
          <cell r="B36990">
            <v>1925</v>
          </cell>
        </row>
        <row r="36991">
          <cell r="A36991">
            <v>37964</v>
          </cell>
          <cell r="B36991">
            <v>1924</v>
          </cell>
        </row>
        <row r="36992">
          <cell r="A36992">
            <v>37965</v>
          </cell>
          <cell r="B36992">
            <v>1923</v>
          </cell>
        </row>
        <row r="36993">
          <cell r="A36993">
            <v>37966</v>
          </cell>
          <cell r="B36993">
            <v>1921</v>
          </cell>
        </row>
        <row r="36994">
          <cell r="A36994">
            <v>37967</v>
          </cell>
          <cell r="B36994">
            <v>1921</v>
          </cell>
        </row>
        <row r="36995">
          <cell r="A36995">
            <v>37968</v>
          </cell>
          <cell r="B36995">
            <v>1920</v>
          </cell>
        </row>
        <row r="36996">
          <cell r="A36996">
            <v>37969</v>
          </cell>
          <cell r="B36996">
            <v>1919</v>
          </cell>
        </row>
        <row r="36997">
          <cell r="A36997">
            <v>37970</v>
          </cell>
          <cell r="B36997">
            <v>1917</v>
          </cell>
        </row>
        <row r="36998">
          <cell r="A36998">
            <v>37971</v>
          </cell>
          <cell r="B36998">
            <v>1916</v>
          </cell>
        </row>
        <row r="36999">
          <cell r="A36999">
            <v>37972</v>
          </cell>
          <cell r="B36999">
            <v>1914</v>
          </cell>
        </row>
        <row r="37000">
          <cell r="A37000">
            <v>37973</v>
          </cell>
          <cell r="B37000">
            <v>1910</v>
          </cell>
        </row>
        <row r="37001">
          <cell r="A37001">
            <v>37974</v>
          </cell>
          <cell r="B37001">
            <v>1909</v>
          </cell>
        </row>
        <row r="37002">
          <cell r="A37002">
            <v>37975</v>
          </cell>
          <cell r="B37002">
            <v>1908</v>
          </cell>
        </row>
        <row r="37003">
          <cell r="A37003">
            <v>37976</v>
          </cell>
          <cell r="B37003">
            <v>1907</v>
          </cell>
        </row>
        <row r="37004">
          <cell r="A37004">
            <v>37977</v>
          </cell>
          <cell r="B37004">
            <v>1905</v>
          </cell>
        </row>
        <row r="37005">
          <cell r="A37005">
            <v>37978</v>
          </cell>
          <cell r="B37005">
            <v>1904</v>
          </cell>
        </row>
        <row r="37006">
          <cell r="A37006">
            <v>37979</v>
          </cell>
          <cell r="B37006">
            <v>1904</v>
          </cell>
        </row>
        <row r="37007">
          <cell r="A37007">
            <v>37980</v>
          </cell>
          <cell r="B37007">
            <v>1905</v>
          </cell>
        </row>
        <row r="37008">
          <cell r="A37008">
            <v>37981</v>
          </cell>
          <cell r="B37008">
            <v>1906</v>
          </cell>
        </row>
        <row r="37009">
          <cell r="A37009">
            <v>37982</v>
          </cell>
          <cell r="B37009">
            <v>1907</v>
          </cell>
        </row>
        <row r="37010">
          <cell r="A37010">
            <v>37983</v>
          </cell>
          <cell r="B37010">
            <v>1909</v>
          </cell>
        </row>
        <row r="37011">
          <cell r="A37011">
            <v>37984</v>
          </cell>
          <cell r="B37011">
            <v>1912</v>
          </cell>
        </row>
        <row r="37012">
          <cell r="A37012">
            <v>37985</v>
          </cell>
          <cell r="B37012">
            <v>1916</v>
          </cell>
        </row>
        <row r="37013">
          <cell r="A37013">
            <v>37986</v>
          </cell>
          <cell r="B37013">
            <v>1921</v>
          </cell>
        </row>
        <row r="37014">
          <cell r="A37014">
            <v>37987</v>
          </cell>
          <cell r="B37014">
            <v>1928</v>
          </cell>
        </row>
        <row r="37015">
          <cell r="A37015">
            <v>37988</v>
          </cell>
          <cell r="B37015">
            <v>1936</v>
          </cell>
        </row>
        <row r="37016">
          <cell r="A37016">
            <v>37989</v>
          </cell>
          <cell r="B37016">
            <v>1944</v>
          </cell>
        </row>
        <row r="37017">
          <cell r="A37017">
            <v>37990</v>
          </cell>
          <cell r="B37017">
            <v>1953</v>
          </cell>
        </row>
        <row r="37018">
          <cell r="A37018">
            <v>37991</v>
          </cell>
          <cell r="B37018">
            <v>1963</v>
          </cell>
        </row>
        <row r="37019">
          <cell r="A37019">
            <v>37992</v>
          </cell>
          <cell r="B37019">
            <v>1973</v>
          </cell>
        </row>
        <row r="37020">
          <cell r="A37020">
            <v>37993</v>
          </cell>
          <cell r="B37020">
            <v>1983</v>
          </cell>
        </row>
        <row r="37021">
          <cell r="A37021">
            <v>37994</v>
          </cell>
          <cell r="B37021">
            <v>1995</v>
          </cell>
        </row>
        <row r="37022">
          <cell r="A37022">
            <v>37995</v>
          </cell>
          <cell r="B37022">
            <v>2008</v>
          </cell>
        </row>
        <row r="37023">
          <cell r="A37023">
            <v>37996</v>
          </cell>
          <cell r="B37023">
            <v>2020</v>
          </cell>
        </row>
        <row r="37024">
          <cell r="A37024">
            <v>37997</v>
          </cell>
          <cell r="B37024">
            <v>2032</v>
          </cell>
        </row>
        <row r="37025">
          <cell r="A37025">
            <v>37998</v>
          </cell>
          <cell r="B37025">
            <v>2045</v>
          </cell>
        </row>
        <row r="37026">
          <cell r="A37026">
            <v>37999</v>
          </cell>
          <cell r="B37026">
            <v>2058</v>
          </cell>
        </row>
        <row r="37027">
          <cell r="A37027">
            <v>38000</v>
          </cell>
          <cell r="B37027">
            <v>2070</v>
          </cell>
        </row>
        <row r="37028">
          <cell r="A37028">
            <v>38001</v>
          </cell>
          <cell r="B37028">
            <v>2084</v>
          </cell>
        </row>
        <row r="37029">
          <cell r="A37029">
            <v>38002</v>
          </cell>
          <cell r="B37029">
            <v>2096</v>
          </cell>
        </row>
        <row r="37030">
          <cell r="A37030">
            <v>38003</v>
          </cell>
          <cell r="B37030">
            <v>2109</v>
          </cell>
        </row>
        <row r="37031">
          <cell r="A37031">
            <v>38004</v>
          </cell>
          <cell r="B37031">
            <v>2123</v>
          </cell>
        </row>
        <row r="37032">
          <cell r="A37032">
            <v>38005</v>
          </cell>
          <cell r="B37032">
            <v>2137</v>
          </cell>
        </row>
        <row r="37033">
          <cell r="A37033">
            <v>38006</v>
          </cell>
          <cell r="B37033">
            <v>2149</v>
          </cell>
        </row>
        <row r="37034">
          <cell r="A37034">
            <v>38007</v>
          </cell>
          <cell r="B37034">
            <v>2159</v>
          </cell>
        </row>
        <row r="37035">
          <cell r="A37035">
            <v>38008</v>
          </cell>
          <cell r="B37035">
            <v>2170</v>
          </cell>
        </row>
        <row r="37036">
          <cell r="A37036">
            <v>38009</v>
          </cell>
          <cell r="B37036">
            <v>2179</v>
          </cell>
        </row>
        <row r="37037">
          <cell r="A37037">
            <v>38010</v>
          </cell>
          <cell r="B37037">
            <v>2188</v>
          </cell>
        </row>
        <row r="37038">
          <cell r="A37038">
            <v>38011</v>
          </cell>
          <cell r="B37038">
            <v>2197</v>
          </cell>
        </row>
        <row r="37039">
          <cell r="A37039">
            <v>38012</v>
          </cell>
          <cell r="B37039">
            <v>2205</v>
          </cell>
        </row>
        <row r="37040">
          <cell r="A37040">
            <v>38013</v>
          </cell>
          <cell r="B37040">
            <v>2212</v>
          </cell>
        </row>
        <row r="37041">
          <cell r="A37041">
            <v>38014</v>
          </cell>
          <cell r="B37041">
            <v>2220</v>
          </cell>
        </row>
        <row r="37042">
          <cell r="A37042">
            <v>38015</v>
          </cell>
          <cell r="B37042">
            <v>2224</v>
          </cell>
        </row>
        <row r="37043">
          <cell r="A37043">
            <v>38016</v>
          </cell>
          <cell r="B37043">
            <v>2230</v>
          </cell>
        </row>
        <row r="37044">
          <cell r="A37044">
            <v>38017</v>
          </cell>
          <cell r="B37044">
            <v>2233</v>
          </cell>
        </row>
        <row r="37045">
          <cell r="A37045">
            <v>38018</v>
          </cell>
          <cell r="B37045">
            <v>2237</v>
          </cell>
        </row>
        <row r="37046">
          <cell r="A37046">
            <v>38019</v>
          </cell>
          <cell r="B37046">
            <v>2241</v>
          </cell>
        </row>
        <row r="37047">
          <cell r="A37047">
            <v>38020</v>
          </cell>
          <cell r="B37047">
            <v>2243</v>
          </cell>
        </row>
        <row r="37048">
          <cell r="A37048">
            <v>38021</v>
          </cell>
          <cell r="B37048">
            <v>2243</v>
          </cell>
        </row>
        <row r="37049">
          <cell r="A37049">
            <v>38022</v>
          </cell>
          <cell r="B37049">
            <v>2241</v>
          </cell>
        </row>
        <row r="37050">
          <cell r="A37050">
            <v>38023</v>
          </cell>
          <cell r="B37050">
            <v>2239</v>
          </cell>
        </row>
        <row r="37051">
          <cell r="A37051">
            <v>38024</v>
          </cell>
          <cell r="B37051">
            <v>2237</v>
          </cell>
        </row>
        <row r="37052">
          <cell r="A37052">
            <v>38025</v>
          </cell>
          <cell r="B37052">
            <v>2234</v>
          </cell>
        </row>
        <row r="37053">
          <cell r="A37053">
            <v>38026</v>
          </cell>
          <cell r="B37053">
            <v>2231</v>
          </cell>
        </row>
        <row r="37054">
          <cell r="A37054">
            <v>38027</v>
          </cell>
          <cell r="B37054">
            <v>2227</v>
          </cell>
        </row>
        <row r="37055">
          <cell r="A37055">
            <v>38028</v>
          </cell>
          <cell r="B37055">
            <v>2223</v>
          </cell>
        </row>
        <row r="37056">
          <cell r="A37056">
            <v>38029</v>
          </cell>
          <cell r="B37056">
            <v>2218</v>
          </cell>
        </row>
        <row r="37057">
          <cell r="A37057">
            <v>38030</v>
          </cell>
          <cell r="B37057">
            <v>2215</v>
          </cell>
        </row>
        <row r="37058">
          <cell r="A37058">
            <v>38031</v>
          </cell>
          <cell r="B37058">
            <v>2212</v>
          </cell>
        </row>
        <row r="37059">
          <cell r="A37059">
            <v>38032</v>
          </cell>
          <cell r="B37059">
            <v>2209</v>
          </cell>
        </row>
        <row r="37060">
          <cell r="A37060">
            <v>38033</v>
          </cell>
          <cell r="B37060">
            <v>2207</v>
          </cell>
        </row>
        <row r="37061">
          <cell r="A37061">
            <v>38034</v>
          </cell>
          <cell r="B37061">
            <v>2204</v>
          </cell>
        </row>
        <row r="37062">
          <cell r="A37062">
            <v>38035</v>
          </cell>
          <cell r="B37062">
            <v>2202</v>
          </cell>
        </row>
        <row r="37063">
          <cell r="A37063">
            <v>38036</v>
          </cell>
          <cell r="B37063">
            <v>2199</v>
          </cell>
        </row>
        <row r="37064">
          <cell r="A37064">
            <v>38037</v>
          </cell>
          <cell r="B37064">
            <v>2196</v>
          </cell>
        </row>
        <row r="37065">
          <cell r="A37065">
            <v>38038</v>
          </cell>
          <cell r="B37065">
            <v>2194</v>
          </cell>
        </row>
        <row r="37066">
          <cell r="A37066">
            <v>38039</v>
          </cell>
          <cell r="B37066">
            <v>2192</v>
          </cell>
        </row>
        <row r="37067">
          <cell r="A37067">
            <v>38040</v>
          </cell>
          <cell r="B37067">
            <v>2189</v>
          </cell>
        </row>
        <row r="37068">
          <cell r="A37068">
            <v>38041</v>
          </cell>
          <cell r="B37068">
            <v>2188</v>
          </cell>
        </row>
        <row r="37069">
          <cell r="A37069">
            <v>38042</v>
          </cell>
          <cell r="B37069">
            <v>2187</v>
          </cell>
        </row>
        <row r="37070">
          <cell r="A37070">
            <v>38043</v>
          </cell>
          <cell r="B37070">
            <v>2187</v>
          </cell>
        </row>
        <row r="37071">
          <cell r="A37071">
            <v>38044</v>
          </cell>
          <cell r="B37071">
            <v>2188</v>
          </cell>
        </row>
        <row r="37072">
          <cell r="A37072">
            <v>38045</v>
          </cell>
          <cell r="B37072">
            <v>2189</v>
          </cell>
        </row>
        <row r="37073">
          <cell r="A37073">
            <v>38046</v>
          </cell>
          <cell r="B37073">
            <v>2190</v>
          </cell>
        </row>
        <row r="37074">
          <cell r="A37074">
            <v>38047</v>
          </cell>
          <cell r="B37074">
            <v>2192</v>
          </cell>
        </row>
        <row r="37075">
          <cell r="A37075">
            <v>38048</v>
          </cell>
          <cell r="B37075">
            <v>2193</v>
          </cell>
        </row>
        <row r="37076">
          <cell r="A37076">
            <v>38049</v>
          </cell>
          <cell r="B37076">
            <v>2194</v>
          </cell>
        </row>
        <row r="37077">
          <cell r="A37077">
            <v>38050</v>
          </cell>
          <cell r="B37077">
            <v>2197</v>
          </cell>
        </row>
        <row r="37078">
          <cell r="A37078">
            <v>38051</v>
          </cell>
          <cell r="B37078">
            <v>2199</v>
          </cell>
        </row>
        <row r="37079">
          <cell r="A37079">
            <v>38052</v>
          </cell>
          <cell r="B37079">
            <v>2205</v>
          </cell>
        </row>
        <row r="37080">
          <cell r="A37080">
            <v>38053</v>
          </cell>
          <cell r="B37080">
            <v>2211</v>
          </cell>
        </row>
        <row r="37081">
          <cell r="A37081">
            <v>38054</v>
          </cell>
          <cell r="B37081">
            <v>2218</v>
          </cell>
        </row>
        <row r="37082">
          <cell r="A37082">
            <v>38055</v>
          </cell>
          <cell r="B37082">
            <v>2224</v>
          </cell>
        </row>
        <row r="37083">
          <cell r="A37083">
            <v>38056</v>
          </cell>
          <cell r="B37083">
            <v>2230</v>
          </cell>
        </row>
        <row r="37084">
          <cell r="A37084">
            <v>38057</v>
          </cell>
          <cell r="B37084">
            <v>2237</v>
          </cell>
        </row>
        <row r="37085">
          <cell r="A37085">
            <v>38058</v>
          </cell>
          <cell r="B37085">
            <v>2244</v>
          </cell>
        </row>
        <row r="37086">
          <cell r="A37086">
            <v>38059</v>
          </cell>
          <cell r="B37086">
            <v>2249</v>
          </cell>
        </row>
        <row r="37087">
          <cell r="A37087">
            <v>38060</v>
          </cell>
          <cell r="B37087">
            <v>2255</v>
          </cell>
        </row>
        <row r="37088">
          <cell r="A37088">
            <v>38061</v>
          </cell>
          <cell r="B37088">
            <v>2261</v>
          </cell>
        </row>
        <row r="37089">
          <cell r="A37089">
            <v>38062</v>
          </cell>
          <cell r="B37089">
            <v>2268</v>
          </cell>
        </row>
        <row r="37090">
          <cell r="A37090">
            <v>38063</v>
          </cell>
          <cell r="B37090">
            <v>2275</v>
          </cell>
        </row>
        <row r="37091">
          <cell r="A37091">
            <v>38064</v>
          </cell>
          <cell r="B37091">
            <v>2283</v>
          </cell>
        </row>
        <row r="37092">
          <cell r="A37092">
            <v>38065</v>
          </cell>
          <cell r="B37092">
            <v>2289</v>
          </cell>
        </row>
        <row r="37093">
          <cell r="A37093">
            <v>38066</v>
          </cell>
          <cell r="B37093">
            <v>2296</v>
          </cell>
        </row>
        <row r="37094">
          <cell r="A37094">
            <v>38067</v>
          </cell>
          <cell r="B37094">
            <v>2303</v>
          </cell>
        </row>
        <row r="37095">
          <cell r="A37095">
            <v>38068</v>
          </cell>
          <cell r="B37095">
            <v>2311</v>
          </cell>
        </row>
        <row r="37096">
          <cell r="A37096">
            <v>38069</v>
          </cell>
          <cell r="B37096">
            <v>2321</v>
          </cell>
        </row>
        <row r="37097">
          <cell r="A37097">
            <v>38070</v>
          </cell>
          <cell r="B37097">
            <v>2331</v>
          </cell>
        </row>
        <row r="37098">
          <cell r="A37098">
            <v>38071</v>
          </cell>
          <cell r="B37098">
            <v>2338</v>
          </cell>
        </row>
        <row r="37099">
          <cell r="A37099">
            <v>38072</v>
          </cell>
          <cell r="B37099">
            <v>2345</v>
          </cell>
        </row>
        <row r="37100">
          <cell r="A37100">
            <v>38073</v>
          </cell>
          <cell r="B37100">
            <v>2355</v>
          </cell>
        </row>
        <row r="37101">
          <cell r="A37101">
            <v>38074</v>
          </cell>
          <cell r="B37101">
            <v>2365</v>
          </cell>
        </row>
        <row r="37102">
          <cell r="A37102">
            <v>38075</v>
          </cell>
          <cell r="B37102">
            <v>2376</v>
          </cell>
        </row>
        <row r="37103">
          <cell r="A37103">
            <v>38076</v>
          </cell>
          <cell r="B37103">
            <v>2384</v>
          </cell>
        </row>
        <row r="37104">
          <cell r="A37104">
            <v>38077</v>
          </cell>
          <cell r="B37104">
            <v>2391</v>
          </cell>
        </row>
        <row r="37105">
          <cell r="A37105">
            <v>38078</v>
          </cell>
          <cell r="B37105">
            <v>2398</v>
          </cell>
        </row>
        <row r="37106">
          <cell r="A37106">
            <v>38079</v>
          </cell>
          <cell r="B37106">
            <v>2406</v>
          </cell>
        </row>
        <row r="37107">
          <cell r="A37107">
            <v>38080</v>
          </cell>
          <cell r="B37107">
            <v>2413</v>
          </cell>
        </row>
        <row r="37108">
          <cell r="A37108">
            <v>38081</v>
          </cell>
          <cell r="B37108">
            <v>2419</v>
          </cell>
        </row>
        <row r="37109">
          <cell r="A37109">
            <v>38082</v>
          </cell>
          <cell r="B37109">
            <v>2425</v>
          </cell>
        </row>
        <row r="37110">
          <cell r="A37110">
            <v>38083</v>
          </cell>
          <cell r="B37110">
            <v>2430</v>
          </cell>
        </row>
        <row r="37111">
          <cell r="A37111">
            <v>38084</v>
          </cell>
          <cell r="B37111">
            <v>2438</v>
          </cell>
        </row>
        <row r="37112">
          <cell r="A37112">
            <v>38085</v>
          </cell>
          <cell r="B37112">
            <v>2445</v>
          </cell>
        </row>
        <row r="37113">
          <cell r="A37113">
            <v>38086</v>
          </cell>
          <cell r="B37113">
            <v>2451</v>
          </cell>
        </row>
        <row r="37114">
          <cell r="A37114">
            <v>38087</v>
          </cell>
          <cell r="B37114">
            <v>2457</v>
          </cell>
        </row>
        <row r="37115">
          <cell r="A37115">
            <v>38088</v>
          </cell>
          <cell r="B37115">
            <v>2464</v>
          </cell>
        </row>
        <row r="37116">
          <cell r="A37116">
            <v>38089</v>
          </cell>
          <cell r="B37116">
            <v>2471</v>
          </cell>
        </row>
        <row r="37117">
          <cell r="A37117">
            <v>38090</v>
          </cell>
          <cell r="B37117">
            <v>2476</v>
          </cell>
        </row>
        <row r="37118">
          <cell r="A37118">
            <v>38091</v>
          </cell>
          <cell r="B37118">
            <v>2481</v>
          </cell>
        </row>
        <row r="37119">
          <cell r="A37119">
            <v>38092</v>
          </cell>
          <cell r="B37119">
            <v>2490</v>
          </cell>
        </row>
        <row r="37120">
          <cell r="A37120">
            <v>38093</v>
          </cell>
          <cell r="B37120">
            <v>2496</v>
          </cell>
        </row>
        <row r="37121">
          <cell r="A37121">
            <v>38094</v>
          </cell>
          <cell r="B37121">
            <v>2502</v>
          </cell>
        </row>
        <row r="37122">
          <cell r="A37122">
            <v>38095</v>
          </cell>
          <cell r="B37122">
            <v>2507</v>
          </cell>
        </row>
        <row r="37123">
          <cell r="A37123">
            <v>38096</v>
          </cell>
          <cell r="B37123">
            <v>2512</v>
          </cell>
        </row>
        <row r="37124">
          <cell r="A37124">
            <v>38097</v>
          </cell>
          <cell r="B37124">
            <v>2517</v>
          </cell>
        </row>
        <row r="37125">
          <cell r="A37125">
            <v>38098</v>
          </cell>
          <cell r="B37125">
            <v>2520</v>
          </cell>
        </row>
        <row r="37126">
          <cell r="A37126">
            <v>38099</v>
          </cell>
          <cell r="B37126">
            <v>2524</v>
          </cell>
        </row>
        <row r="37127">
          <cell r="A37127">
            <v>38100</v>
          </cell>
          <cell r="B37127">
            <v>2530</v>
          </cell>
        </row>
        <row r="37128">
          <cell r="A37128">
            <v>38101</v>
          </cell>
          <cell r="B37128">
            <v>2536</v>
          </cell>
        </row>
        <row r="37129">
          <cell r="A37129">
            <v>38102</v>
          </cell>
          <cell r="B37129">
            <v>2542</v>
          </cell>
        </row>
        <row r="37130">
          <cell r="A37130">
            <v>38103</v>
          </cell>
          <cell r="B37130">
            <v>2547</v>
          </cell>
        </row>
        <row r="37131">
          <cell r="A37131">
            <v>38104</v>
          </cell>
          <cell r="B37131">
            <v>2551</v>
          </cell>
        </row>
        <row r="37132">
          <cell r="A37132">
            <v>38105</v>
          </cell>
          <cell r="B37132">
            <v>2556</v>
          </cell>
        </row>
        <row r="37133">
          <cell r="A37133">
            <v>38106</v>
          </cell>
          <cell r="B37133">
            <v>2560</v>
          </cell>
        </row>
        <row r="37134">
          <cell r="A37134">
            <v>38107</v>
          </cell>
          <cell r="B37134">
            <v>2566</v>
          </cell>
        </row>
        <row r="37135">
          <cell r="A37135">
            <v>38108</v>
          </cell>
          <cell r="B37135">
            <v>2572</v>
          </cell>
        </row>
        <row r="37136">
          <cell r="A37136">
            <v>38109</v>
          </cell>
          <cell r="B37136">
            <v>2577</v>
          </cell>
        </row>
        <row r="37137">
          <cell r="A37137">
            <v>38110</v>
          </cell>
          <cell r="B37137">
            <v>2582</v>
          </cell>
        </row>
        <row r="37138">
          <cell r="A37138">
            <v>38111</v>
          </cell>
          <cell r="B37138">
            <v>2586</v>
          </cell>
        </row>
        <row r="37139">
          <cell r="A37139">
            <v>38112</v>
          </cell>
          <cell r="B37139">
            <v>2592</v>
          </cell>
        </row>
        <row r="37140">
          <cell r="A37140">
            <v>38113</v>
          </cell>
          <cell r="B37140">
            <v>2596</v>
          </cell>
        </row>
        <row r="37141">
          <cell r="A37141">
            <v>38114</v>
          </cell>
          <cell r="B37141">
            <v>2603</v>
          </cell>
        </row>
        <row r="37142">
          <cell r="A37142">
            <v>38115</v>
          </cell>
          <cell r="B37142">
            <v>2609</v>
          </cell>
        </row>
        <row r="37143">
          <cell r="A37143">
            <v>38116</v>
          </cell>
          <cell r="B37143">
            <v>2615</v>
          </cell>
        </row>
        <row r="37144">
          <cell r="A37144">
            <v>38117</v>
          </cell>
          <cell r="B37144">
            <v>2620</v>
          </cell>
        </row>
        <row r="37145">
          <cell r="A37145">
            <v>38118</v>
          </cell>
          <cell r="B37145">
            <v>2624</v>
          </cell>
        </row>
        <row r="37146">
          <cell r="A37146">
            <v>38119</v>
          </cell>
          <cell r="B37146">
            <v>2629</v>
          </cell>
        </row>
        <row r="37147">
          <cell r="A37147">
            <v>38120</v>
          </cell>
          <cell r="B37147">
            <v>2633</v>
          </cell>
        </row>
        <row r="37148">
          <cell r="A37148">
            <v>38121</v>
          </cell>
          <cell r="B37148">
            <v>2636</v>
          </cell>
        </row>
        <row r="37149">
          <cell r="A37149">
            <v>38122</v>
          </cell>
          <cell r="B37149">
            <v>2639</v>
          </cell>
        </row>
        <row r="37150">
          <cell r="A37150">
            <v>38123</v>
          </cell>
          <cell r="B37150">
            <v>2643</v>
          </cell>
        </row>
        <row r="37151">
          <cell r="A37151">
            <v>38124</v>
          </cell>
          <cell r="B37151">
            <v>2647</v>
          </cell>
        </row>
        <row r="37152">
          <cell r="A37152">
            <v>38125</v>
          </cell>
          <cell r="B37152">
            <v>2651</v>
          </cell>
        </row>
        <row r="37153">
          <cell r="A37153">
            <v>38126</v>
          </cell>
          <cell r="B37153">
            <v>2654</v>
          </cell>
        </row>
        <row r="37154">
          <cell r="A37154">
            <v>38127</v>
          </cell>
          <cell r="B37154">
            <v>2658</v>
          </cell>
        </row>
        <row r="37155">
          <cell r="A37155">
            <v>38128</v>
          </cell>
          <cell r="B37155">
            <v>2662</v>
          </cell>
        </row>
        <row r="37156">
          <cell r="A37156">
            <v>38129</v>
          </cell>
          <cell r="B37156">
            <v>2665</v>
          </cell>
        </row>
        <row r="37157">
          <cell r="A37157">
            <v>38130</v>
          </cell>
          <cell r="B37157">
            <v>2668</v>
          </cell>
        </row>
        <row r="37158">
          <cell r="A37158">
            <v>38131</v>
          </cell>
          <cell r="B37158">
            <v>2672</v>
          </cell>
        </row>
        <row r="37159">
          <cell r="A37159">
            <v>38132</v>
          </cell>
          <cell r="B37159">
            <v>2676</v>
          </cell>
        </row>
        <row r="37160">
          <cell r="A37160">
            <v>38133</v>
          </cell>
          <cell r="B37160">
            <v>2678</v>
          </cell>
        </row>
        <row r="37161">
          <cell r="A37161">
            <v>38134</v>
          </cell>
          <cell r="B37161">
            <v>2680</v>
          </cell>
        </row>
        <row r="37162">
          <cell r="A37162">
            <v>38135</v>
          </cell>
          <cell r="B37162">
            <v>2683</v>
          </cell>
        </row>
        <row r="37163">
          <cell r="A37163">
            <v>38136</v>
          </cell>
          <cell r="B37163">
            <v>2686</v>
          </cell>
        </row>
        <row r="37164">
          <cell r="A37164">
            <v>38137</v>
          </cell>
          <cell r="B37164">
            <v>2689</v>
          </cell>
        </row>
        <row r="37165">
          <cell r="A37165">
            <v>38138</v>
          </cell>
          <cell r="B37165">
            <v>2691</v>
          </cell>
        </row>
        <row r="37166">
          <cell r="A37166">
            <v>38139</v>
          </cell>
          <cell r="B37166">
            <v>2693</v>
          </cell>
        </row>
        <row r="37167">
          <cell r="A37167">
            <v>38140</v>
          </cell>
          <cell r="B37167">
            <v>2695</v>
          </cell>
        </row>
        <row r="37168">
          <cell r="A37168">
            <v>38141</v>
          </cell>
          <cell r="B37168">
            <v>2696</v>
          </cell>
        </row>
        <row r="37169">
          <cell r="A37169">
            <v>38142</v>
          </cell>
          <cell r="B37169">
            <v>2698</v>
          </cell>
        </row>
        <row r="37170">
          <cell r="A37170">
            <v>38143</v>
          </cell>
          <cell r="B37170">
            <v>2700</v>
          </cell>
        </row>
        <row r="37171">
          <cell r="A37171">
            <v>38144</v>
          </cell>
          <cell r="B37171">
            <v>2702</v>
          </cell>
        </row>
        <row r="37172">
          <cell r="A37172">
            <v>38145</v>
          </cell>
          <cell r="B37172">
            <v>2705</v>
          </cell>
        </row>
        <row r="37173">
          <cell r="A37173">
            <v>38146</v>
          </cell>
          <cell r="B37173">
            <v>2707</v>
          </cell>
        </row>
        <row r="37174">
          <cell r="A37174">
            <v>38147</v>
          </cell>
          <cell r="B37174">
            <v>2709</v>
          </cell>
        </row>
        <row r="37175">
          <cell r="A37175">
            <v>38148</v>
          </cell>
          <cell r="B37175">
            <v>2711</v>
          </cell>
        </row>
        <row r="37176">
          <cell r="A37176">
            <v>38149</v>
          </cell>
          <cell r="B37176">
            <v>2712</v>
          </cell>
        </row>
        <row r="37177">
          <cell r="A37177">
            <v>38150</v>
          </cell>
          <cell r="B37177">
            <v>2713</v>
          </cell>
        </row>
        <row r="37178">
          <cell r="A37178">
            <v>38151</v>
          </cell>
          <cell r="B37178">
            <v>2713</v>
          </cell>
        </row>
        <row r="37179">
          <cell r="A37179">
            <v>38152</v>
          </cell>
          <cell r="B37179">
            <v>2713</v>
          </cell>
        </row>
        <row r="37180">
          <cell r="A37180">
            <v>38153</v>
          </cell>
          <cell r="B37180">
            <v>2711</v>
          </cell>
        </row>
        <row r="37181">
          <cell r="A37181">
            <v>38154</v>
          </cell>
          <cell r="B37181">
            <v>2710</v>
          </cell>
        </row>
        <row r="37182">
          <cell r="A37182">
            <v>38155</v>
          </cell>
          <cell r="B37182">
            <v>2710</v>
          </cell>
        </row>
        <row r="37183">
          <cell r="A37183">
            <v>38156</v>
          </cell>
          <cell r="B37183">
            <v>2710</v>
          </cell>
        </row>
        <row r="37184">
          <cell r="A37184">
            <v>38157</v>
          </cell>
          <cell r="B37184">
            <v>2710</v>
          </cell>
        </row>
        <row r="37185">
          <cell r="A37185">
            <v>38158</v>
          </cell>
          <cell r="B37185">
            <v>2709</v>
          </cell>
        </row>
        <row r="37186">
          <cell r="A37186">
            <v>38159</v>
          </cell>
          <cell r="B37186">
            <v>2708</v>
          </cell>
        </row>
        <row r="37187">
          <cell r="A37187">
            <v>38160</v>
          </cell>
          <cell r="B37187">
            <v>2706</v>
          </cell>
        </row>
        <row r="37188">
          <cell r="A37188">
            <v>38161</v>
          </cell>
          <cell r="B37188">
            <v>2706</v>
          </cell>
        </row>
        <row r="37189">
          <cell r="A37189">
            <v>38162</v>
          </cell>
          <cell r="B37189">
            <v>2705</v>
          </cell>
        </row>
        <row r="37190">
          <cell r="A37190">
            <v>38163</v>
          </cell>
          <cell r="B37190">
            <v>2703</v>
          </cell>
        </row>
        <row r="37191">
          <cell r="A37191">
            <v>38164</v>
          </cell>
          <cell r="B37191">
            <v>2702</v>
          </cell>
        </row>
        <row r="37192">
          <cell r="A37192">
            <v>38165</v>
          </cell>
          <cell r="B37192">
            <v>2701</v>
          </cell>
        </row>
        <row r="37193">
          <cell r="A37193">
            <v>38166</v>
          </cell>
          <cell r="B37193">
            <v>2699</v>
          </cell>
        </row>
        <row r="37194">
          <cell r="A37194">
            <v>38167</v>
          </cell>
          <cell r="B37194">
            <v>2698</v>
          </cell>
        </row>
        <row r="37195">
          <cell r="A37195">
            <v>38168</v>
          </cell>
          <cell r="B37195">
            <v>2697</v>
          </cell>
        </row>
        <row r="37196">
          <cell r="A37196">
            <v>38169</v>
          </cell>
          <cell r="B37196">
            <v>2695</v>
          </cell>
        </row>
        <row r="37197">
          <cell r="A37197">
            <v>38170</v>
          </cell>
          <cell r="B37197">
            <v>2692</v>
          </cell>
        </row>
        <row r="37198">
          <cell r="A37198">
            <v>38171</v>
          </cell>
          <cell r="B37198">
            <v>2690</v>
          </cell>
        </row>
        <row r="37199">
          <cell r="A37199">
            <v>38172</v>
          </cell>
          <cell r="B37199">
            <v>2688</v>
          </cell>
        </row>
        <row r="37200">
          <cell r="A37200">
            <v>38173</v>
          </cell>
          <cell r="B37200">
            <v>2685</v>
          </cell>
        </row>
        <row r="37201">
          <cell r="A37201">
            <v>38174</v>
          </cell>
          <cell r="B37201">
            <v>2683</v>
          </cell>
        </row>
        <row r="37202">
          <cell r="A37202">
            <v>38175</v>
          </cell>
          <cell r="B37202">
            <v>2681</v>
          </cell>
        </row>
        <row r="37203">
          <cell r="A37203">
            <v>38176</v>
          </cell>
          <cell r="B37203">
            <v>2679</v>
          </cell>
        </row>
        <row r="37204">
          <cell r="A37204">
            <v>38177</v>
          </cell>
          <cell r="B37204">
            <v>2676</v>
          </cell>
        </row>
        <row r="37205">
          <cell r="A37205">
            <v>38178</v>
          </cell>
          <cell r="B37205">
            <v>2673</v>
          </cell>
        </row>
        <row r="37206">
          <cell r="A37206">
            <v>38179</v>
          </cell>
          <cell r="B37206">
            <v>2670</v>
          </cell>
        </row>
        <row r="37207">
          <cell r="A37207">
            <v>38180</v>
          </cell>
          <cell r="B37207">
            <v>2666</v>
          </cell>
        </row>
        <row r="37208">
          <cell r="A37208">
            <v>38181</v>
          </cell>
          <cell r="B37208">
            <v>2663</v>
          </cell>
        </row>
        <row r="37209">
          <cell r="A37209">
            <v>38182</v>
          </cell>
          <cell r="B37209">
            <v>2660</v>
          </cell>
        </row>
        <row r="37210">
          <cell r="A37210">
            <v>38183</v>
          </cell>
          <cell r="B37210">
            <v>2656</v>
          </cell>
        </row>
        <row r="37211">
          <cell r="A37211">
            <v>38184</v>
          </cell>
          <cell r="B37211">
            <v>2652</v>
          </cell>
        </row>
        <row r="37212">
          <cell r="A37212">
            <v>38185</v>
          </cell>
          <cell r="B37212">
            <v>2649</v>
          </cell>
        </row>
        <row r="37213">
          <cell r="A37213">
            <v>38186</v>
          </cell>
          <cell r="B37213">
            <v>2644</v>
          </cell>
        </row>
        <row r="37214">
          <cell r="A37214">
            <v>38187</v>
          </cell>
          <cell r="B37214">
            <v>2639</v>
          </cell>
        </row>
        <row r="37215">
          <cell r="A37215">
            <v>38188</v>
          </cell>
          <cell r="B37215">
            <v>2637</v>
          </cell>
        </row>
        <row r="37216">
          <cell r="A37216">
            <v>38189</v>
          </cell>
          <cell r="B37216">
            <v>2635</v>
          </cell>
        </row>
        <row r="37217">
          <cell r="A37217">
            <v>38190</v>
          </cell>
          <cell r="B37217">
            <v>2633</v>
          </cell>
        </row>
        <row r="37218">
          <cell r="A37218">
            <v>38191</v>
          </cell>
          <cell r="B37218">
            <v>2630</v>
          </cell>
        </row>
        <row r="37219">
          <cell r="A37219">
            <v>38192</v>
          </cell>
          <cell r="B37219">
            <v>2627</v>
          </cell>
        </row>
        <row r="37220">
          <cell r="A37220">
            <v>38193</v>
          </cell>
          <cell r="B37220">
            <v>2624</v>
          </cell>
        </row>
        <row r="37221">
          <cell r="A37221">
            <v>38194</v>
          </cell>
          <cell r="B37221">
            <v>2620</v>
          </cell>
        </row>
        <row r="37222">
          <cell r="A37222">
            <v>38195</v>
          </cell>
          <cell r="B37222">
            <v>2617</v>
          </cell>
        </row>
        <row r="37223">
          <cell r="A37223">
            <v>38196</v>
          </cell>
          <cell r="B37223">
            <v>2613</v>
          </cell>
        </row>
        <row r="37224">
          <cell r="A37224">
            <v>38197</v>
          </cell>
          <cell r="B37224">
            <v>2608</v>
          </cell>
        </row>
        <row r="37225">
          <cell r="A37225">
            <v>38198</v>
          </cell>
          <cell r="B37225">
            <v>2603</v>
          </cell>
        </row>
        <row r="37226">
          <cell r="A37226">
            <v>38199</v>
          </cell>
          <cell r="B37226">
            <v>2599</v>
          </cell>
        </row>
        <row r="37227">
          <cell r="A37227">
            <v>38200</v>
          </cell>
          <cell r="B37227">
            <v>2595</v>
          </cell>
        </row>
        <row r="37228">
          <cell r="A37228">
            <v>38201</v>
          </cell>
          <cell r="B37228">
            <v>2590</v>
          </cell>
        </row>
        <row r="37229">
          <cell r="A37229">
            <v>38202</v>
          </cell>
          <cell r="B37229">
            <v>2586</v>
          </cell>
        </row>
        <row r="37230">
          <cell r="A37230">
            <v>38203</v>
          </cell>
          <cell r="B37230">
            <v>2578</v>
          </cell>
        </row>
        <row r="37231">
          <cell r="A37231">
            <v>38204</v>
          </cell>
          <cell r="B37231">
            <v>2573</v>
          </cell>
        </row>
        <row r="37232">
          <cell r="A37232">
            <v>38205</v>
          </cell>
          <cell r="B37232">
            <v>2570</v>
          </cell>
        </row>
        <row r="37233">
          <cell r="A37233">
            <v>38206</v>
          </cell>
          <cell r="B37233">
            <v>2567</v>
          </cell>
        </row>
        <row r="37234">
          <cell r="A37234">
            <v>38207</v>
          </cell>
          <cell r="B37234">
            <v>2564</v>
          </cell>
        </row>
        <row r="37235">
          <cell r="A37235">
            <v>38208</v>
          </cell>
          <cell r="B37235">
            <v>2562</v>
          </cell>
        </row>
        <row r="37236">
          <cell r="A37236">
            <v>38209</v>
          </cell>
          <cell r="B37236">
            <v>2560</v>
          </cell>
        </row>
        <row r="37237">
          <cell r="A37237">
            <v>38210</v>
          </cell>
          <cell r="B37237">
            <v>2556</v>
          </cell>
        </row>
        <row r="37238">
          <cell r="A37238">
            <v>38211</v>
          </cell>
          <cell r="B37238">
            <v>2551</v>
          </cell>
        </row>
        <row r="37239">
          <cell r="A37239">
            <v>38212</v>
          </cell>
          <cell r="B37239">
            <v>2546</v>
          </cell>
        </row>
        <row r="37240">
          <cell r="A37240">
            <v>38213</v>
          </cell>
          <cell r="B37240">
            <v>2543</v>
          </cell>
        </row>
        <row r="37241">
          <cell r="A37241">
            <v>38214</v>
          </cell>
          <cell r="B37241">
            <v>2540</v>
          </cell>
        </row>
        <row r="37242">
          <cell r="A37242">
            <v>38215</v>
          </cell>
          <cell r="B37242">
            <v>2538</v>
          </cell>
        </row>
        <row r="37243">
          <cell r="A37243">
            <v>38216</v>
          </cell>
          <cell r="B37243">
            <v>2535</v>
          </cell>
        </row>
        <row r="37244">
          <cell r="A37244">
            <v>38217</v>
          </cell>
          <cell r="B37244">
            <v>2533</v>
          </cell>
        </row>
        <row r="37245">
          <cell r="A37245">
            <v>38218</v>
          </cell>
          <cell r="B37245">
            <v>2530</v>
          </cell>
        </row>
        <row r="37246">
          <cell r="A37246">
            <v>38219</v>
          </cell>
          <cell r="B37246">
            <v>2523</v>
          </cell>
        </row>
        <row r="37247">
          <cell r="A37247">
            <v>38220</v>
          </cell>
          <cell r="B37247">
            <v>2517</v>
          </cell>
        </row>
        <row r="37248">
          <cell r="A37248">
            <v>38221</v>
          </cell>
          <cell r="B37248">
            <v>2511</v>
          </cell>
        </row>
        <row r="37249">
          <cell r="A37249">
            <v>38222</v>
          </cell>
          <cell r="B37249">
            <v>2504</v>
          </cell>
        </row>
        <row r="37250">
          <cell r="A37250">
            <v>38223</v>
          </cell>
          <cell r="B37250">
            <v>2498</v>
          </cell>
        </row>
        <row r="37251">
          <cell r="A37251">
            <v>38224</v>
          </cell>
          <cell r="B37251">
            <v>2493</v>
          </cell>
        </row>
        <row r="37252">
          <cell r="A37252">
            <v>38225</v>
          </cell>
          <cell r="B37252">
            <v>2485</v>
          </cell>
        </row>
        <row r="37253">
          <cell r="A37253">
            <v>38226</v>
          </cell>
          <cell r="B37253">
            <v>2478</v>
          </cell>
        </row>
        <row r="37254">
          <cell r="A37254">
            <v>38227</v>
          </cell>
          <cell r="B37254">
            <v>2472</v>
          </cell>
        </row>
        <row r="37255">
          <cell r="A37255">
            <v>38228</v>
          </cell>
          <cell r="B37255">
            <v>2465</v>
          </cell>
        </row>
        <row r="37256">
          <cell r="A37256">
            <v>38229</v>
          </cell>
          <cell r="B37256">
            <v>2458</v>
          </cell>
        </row>
        <row r="37257">
          <cell r="A37257">
            <v>38230</v>
          </cell>
          <cell r="B37257">
            <v>2450</v>
          </cell>
        </row>
        <row r="37258">
          <cell r="A37258">
            <v>38231</v>
          </cell>
          <cell r="B37258">
            <v>2440</v>
          </cell>
        </row>
        <row r="37259">
          <cell r="A37259">
            <v>38232</v>
          </cell>
          <cell r="B37259">
            <v>2431</v>
          </cell>
        </row>
        <row r="37260">
          <cell r="A37260">
            <v>38233</v>
          </cell>
          <cell r="B37260">
            <v>2421</v>
          </cell>
        </row>
        <row r="37261">
          <cell r="A37261">
            <v>38234</v>
          </cell>
          <cell r="B37261">
            <v>2412</v>
          </cell>
        </row>
        <row r="37262">
          <cell r="A37262">
            <v>38235</v>
          </cell>
          <cell r="B37262">
            <v>2403</v>
          </cell>
        </row>
        <row r="37263">
          <cell r="A37263">
            <v>38236</v>
          </cell>
          <cell r="B37263">
            <v>2393</v>
          </cell>
        </row>
        <row r="37264">
          <cell r="A37264">
            <v>38237</v>
          </cell>
          <cell r="B37264">
            <v>2382</v>
          </cell>
        </row>
        <row r="37265">
          <cell r="A37265">
            <v>38238</v>
          </cell>
          <cell r="B37265">
            <v>2371</v>
          </cell>
        </row>
        <row r="37266">
          <cell r="A37266">
            <v>38239</v>
          </cell>
          <cell r="B37266">
            <v>2362</v>
          </cell>
        </row>
        <row r="37267">
          <cell r="A37267">
            <v>38240</v>
          </cell>
          <cell r="B37267">
            <v>2349</v>
          </cell>
        </row>
        <row r="37268">
          <cell r="A37268">
            <v>38241</v>
          </cell>
          <cell r="B37268">
            <v>2339</v>
          </cell>
        </row>
        <row r="37269">
          <cell r="A37269">
            <v>38242</v>
          </cell>
          <cell r="B37269">
            <v>2328</v>
          </cell>
        </row>
        <row r="37270">
          <cell r="A37270">
            <v>38243</v>
          </cell>
          <cell r="B37270">
            <v>2317</v>
          </cell>
        </row>
        <row r="37271">
          <cell r="A37271">
            <v>38244</v>
          </cell>
          <cell r="B37271">
            <v>2303</v>
          </cell>
        </row>
        <row r="37272">
          <cell r="A37272">
            <v>38245</v>
          </cell>
          <cell r="B37272">
            <v>2292</v>
          </cell>
        </row>
        <row r="37273">
          <cell r="A37273">
            <v>38246</v>
          </cell>
          <cell r="B37273">
            <v>2280</v>
          </cell>
        </row>
        <row r="37274">
          <cell r="A37274">
            <v>38247</v>
          </cell>
          <cell r="B37274">
            <v>2270</v>
          </cell>
        </row>
        <row r="37275">
          <cell r="A37275">
            <v>38248</v>
          </cell>
          <cell r="B37275">
            <v>2260</v>
          </cell>
        </row>
        <row r="37276">
          <cell r="A37276">
            <v>38249</v>
          </cell>
          <cell r="B37276">
            <v>2250</v>
          </cell>
        </row>
        <row r="37277">
          <cell r="A37277">
            <v>38250</v>
          </cell>
          <cell r="B37277">
            <v>2239</v>
          </cell>
        </row>
        <row r="37278">
          <cell r="A37278">
            <v>38251</v>
          </cell>
          <cell r="B37278">
            <v>2227</v>
          </cell>
        </row>
        <row r="37279">
          <cell r="A37279">
            <v>38252</v>
          </cell>
          <cell r="B37279">
            <v>2219</v>
          </cell>
        </row>
        <row r="37280">
          <cell r="A37280">
            <v>38253</v>
          </cell>
          <cell r="B37280">
            <v>2209</v>
          </cell>
        </row>
        <row r="37281">
          <cell r="A37281">
            <v>38254</v>
          </cell>
          <cell r="B37281">
            <v>2199</v>
          </cell>
        </row>
        <row r="37282">
          <cell r="A37282">
            <v>38255</v>
          </cell>
          <cell r="B37282">
            <v>2190</v>
          </cell>
        </row>
        <row r="37283">
          <cell r="A37283">
            <v>38256</v>
          </cell>
          <cell r="B37283">
            <v>2182</v>
          </cell>
        </row>
        <row r="37284">
          <cell r="A37284">
            <v>38257</v>
          </cell>
          <cell r="B37284">
            <v>2174</v>
          </cell>
        </row>
        <row r="37285">
          <cell r="A37285">
            <v>38258</v>
          </cell>
          <cell r="B37285">
            <v>2167</v>
          </cell>
        </row>
        <row r="37286">
          <cell r="A37286">
            <v>38259</v>
          </cell>
          <cell r="B37286">
            <v>2159</v>
          </cell>
        </row>
        <row r="37287">
          <cell r="A37287">
            <v>38260</v>
          </cell>
          <cell r="B37287">
            <v>2150</v>
          </cell>
        </row>
        <row r="37288">
          <cell r="A37288">
            <v>38261</v>
          </cell>
          <cell r="B37288">
            <v>2143</v>
          </cell>
        </row>
        <row r="37289">
          <cell r="A37289">
            <v>38262</v>
          </cell>
          <cell r="B37289">
            <v>2135</v>
          </cell>
        </row>
        <row r="37290">
          <cell r="A37290">
            <v>38263</v>
          </cell>
          <cell r="B37290">
            <v>2128</v>
          </cell>
        </row>
        <row r="37291">
          <cell r="A37291">
            <v>38264</v>
          </cell>
          <cell r="B37291">
            <v>2121</v>
          </cell>
        </row>
        <row r="37292">
          <cell r="A37292">
            <v>38265</v>
          </cell>
          <cell r="B37292">
            <v>2112</v>
          </cell>
        </row>
        <row r="37293">
          <cell r="A37293">
            <v>38266</v>
          </cell>
          <cell r="B37293">
            <v>2104</v>
          </cell>
        </row>
        <row r="37294">
          <cell r="A37294">
            <v>38267</v>
          </cell>
          <cell r="B37294">
            <v>2096</v>
          </cell>
        </row>
        <row r="37295">
          <cell r="A37295">
            <v>38268</v>
          </cell>
          <cell r="B37295">
            <v>2087</v>
          </cell>
        </row>
        <row r="37296">
          <cell r="A37296">
            <v>38269</v>
          </cell>
          <cell r="B37296">
            <v>2078</v>
          </cell>
        </row>
        <row r="37297">
          <cell r="A37297">
            <v>38270</v>
          </cell>
          <cell r="B37297">
            <v>2069</v>
          </cell>
        </row>
        <row r="37298">
          <cell r="A37298">
            <v>38271</v>
          </cell>
          <cell r="B37298">
            <v>2061</v>
          </cell>
        </row>
        <row r="37299">
          <cell r="A37299">
            <v>38272</v>
          </cell>
          <cell r="B37299">
            <v>2053</v>
          </cell>
        </row>
        <row r="37300">
          <cell r="A37300">
            <v>38273</v>
          </cell>
          <cell r="B37300">
            <v>2045</v>
          </cell>
        </row>
        <row r="37301">
          <cell r="A37301">
            <v>38274</v>
          </cell>
          <cell r="B37301">
            <v>2034</v>
          </cell>
        </row>
        <row r="37302">
          <cell r="A37302">
            <v>38275</v>
          </cell>
          <cell r="B37302">
            <v>2027</v>
          </cell>
        </row>
        <row r="37303">
          <cell r="A37303">
            <v>38276</v>
          </cell>
          <cell r="B37303">
            <v>2020</v>
          </cell>
        </row>
        <row r="37304">
          <cell r="A37304">
            <v>38277</v>
          </cell>
          <cell r="B37304">
            <v>2014</v>
          </cell>
        </row>
        <row r="37305">
          <cell r="A37305">
            <v>38278</v>
          </cell>
          <cell r="B37305">
            <v>2008</v>
          </cell>
        </row>
        <row r="37306">
          <cell r="A37306">
            <v>38279</v>
          </cell>
          <cell r="B37306">
            <v>2004</v>
          </cell>
        </row>
        <row r="37307">
          <cell r="A37307">
            <v>38280</v>
          </cell>
          <cell r="B37307">
            <v>1999</v>
          </cell>
        </row>
        <row r="37308">
          <cell r="A37308">
            <v>38281</v>
          </cell>
          <cell r="B37308">
            <v>1994</v>
          </cell>
        </row>
        <row r="37309">
          <cell r="A37309">
            <v>38282</v>
          </cell>
          <cell r="B37309">
            <v>1988</v>
          </cell>
        </row>
        <row r="37310">
          <cell r="A37310">
            <v>38283</v>
          </cell>
          <cell r="B37310">
            <v>1985</v>
          </cell>
        </row>
        <row r="37311">
          <cell r="A37311">
            <v>38284</v>
          </cell>
          <cell r="B37311">
            <v>1982</v>
          </cell>
        </row>
        <row r="37312">
          <cell r="A37312">
            <v>38285</v>
          </cell>
          <cell r="B37312">
            <v>1980</v>
          </cell>
        </row>
        <row r="37313">
          <cell r="A37313">
            <v>38286</v>
          </cell>
          <cell r="B37313">
            <v>1977</v>
          </cell>
        </row>
        <row r="37314">
          <cell r="A37314">
            <v>38287</v>
          </cell>
          <cell r="B37314">
            <v>1975</v>
          </cell>
        </row>
        <row r="37315">
          <cell r="A37315">
            <v>38288</v>
          </cell>
          <cell r="B37315">
            <v>1974</v>
          </cell>
        </row>
        <row r="37316">
          <cell r="A37316">
            <v>38289</v>
          </cell>
          <cell r="B37316">
            <v>1973</v>
          </cell>
        </row>
        <row r="37317">
          <cell r="A37317">
            <v>38290</v>
          </cell>
          <cell r="B37317">
            <v>1972</v>
          </cell>
        </row>
        <row r="37318">
          <cell r="A37318">
            <v>38291</v>
          </cell>
          <cell r="B37318">
            <v>1971</v>
          </cell>
        </row>
        <row r="37319">
          <cell r="A37319">
            <v>38292</v>
          </cell>
          <cell r="B37319">
            <v>1970</v>
          </cell>
        </row>
        <row r="37320">
          <cell r="A37320">
            <v>38293</v>
          </cell>
          <cell r="B37320">
            <v>1970</v>
          </cell>
        </row>
        <row r="37321">
          <cell r="A37321">
            <v>38294</v>
          </cell>
          <cell r="B37321">
            <v>1970</v>
          </cell>
        </row>
        <row r="37322">
          <cell r="A37322">
            <v>38295</v>
          </cell>
          <cell r="B37322">
            <v>1968</v>
          </cell>
        </row>
        <row r="37323">
          <cell r="A37323">
            <v>38296</v>
          </cell>
          <cell r="B37323">
            <v>1965</v>
          </cell>
        </row>
        <row r="37324">
          <cell r="A37324">
            <v>38297</v>
          </cell>
          <cell r="B37324">
            <v>1959</v>
          </cell>
        </row>
        <row r="37325">
          <cell r="A37325">
            <v>38298</v>
          </cell>
          <cell r="B37325">
            <v>1954</v>
          </cell>
        </row>
        <row r="37326">
          <cell r="A37326">
            <v>38299</v>
          </cell>
          <cell r="B37326">
            <v>1949</v>
          </cell>
        </row>
        <row r="37327">
          <cell r="A37327">
            <v>38300</v>
          </cell>
          <cell r="B37327">
            <v>1941</v>
          </cell>
        </row>
        <row r="37328">
          <cell r="A37328">
            <v>38301</v>
          </cell>
          <cell r="B37328">
            <v>1937</v>
          </cell>
        </row>
        <row r="37329">
          <cell r="A37329">
            <v>38302</v>
          </cell>
          <cell r="B37329">
            <v>1935</v>
          </cell>
        </row>
        <row r="37330">
          <cell r="A37330">
            <v>38303</v>
          </cell>
          <cell r="B37330">
            <v>1932</v>
          </cell>
        </row>
        <row r="37331">
          <cell r="A37331">
            <v>38304</v>
          </cell>
          <cell r="B37331">
            <v>1929</v>
          </cell>
        </row>
        <row r="37332">
          <cell r="A37332">
            <v>38305</v>
          </cell>
          <cell r="B37332">
            <v>1927</v>
          </cell>
        </row>
        <row r="37333">
          <cell r="A37333">
            <v>38306</v>
          </cell>
          <cell r="B37333">
            <v>1924</v>
          </cell>
        </row>
        <row r="37334">
          <cell r="A37334">
            <v>38307</v>
          </cell>
          <cell r="B37334">
            <v>1923</v>
          </cell>
        </row>
        <row r="37335">
          <cell r="A37335">
            <v>38308</v>
          </cell>
          <cell r="B37335">
            <v>1923</v>
          </cell>
        </row>
        <row r="37336">
          <cell r="A37336">
            <v>38309</v>
          </cell>
          <cell r="B37336">
            <v>1923</v>
          </cell>
        </row>
        <row r="37337">
          <cell r="A37337">
            <v>38310</v>
          </cell>
          <cell r="B37337">
            <v>1923</v>
          </cell>
        </row>
        <row r="37338">
          <cell r="A37338">
            <v>38311</v>
          </cell>
          <cell r="B37338">
            <v>1923</v>
          </cell>
        </row>
        <row r="37339">
          <cell r="A37339">
            <v>38312</v>
          </cell>
          <cell r="B37339">
            <v>1923</v>
          </cell>
        </row>
        <row r="37340">
          <cell r="A37340">
            <v>38313</v>
          </cell>
          <cell r="B37340">
            <v>1924</v>
          </cell>
        </row>
        <row r="37341">
          <cell r="A37341">
            <v>38314</v>
          </cell>
          <cell r="B37341">
            <v>1925</v>
          </cell>
        </row>
        <row r="37342">
          <cell r="A37342">
            <v>38315</v>
          </cell>
          <cell r="B37342">
            <v>1927</v>
          </cell>
        </row>
        <row r="37343">
          <cell r="A37343">
            <v>38316</v>
          </cell>
          <cell r="B37343">
            <v>1928</v>
          </cell>
        </row>
        <row r="37344">
          <cell r="A37344">
            <v>38317</v>
          </cell>
          <cell r="B37344">
            <v>1929</v>
          </cell>
        </row>
        <row r="37345">
          <cell r="A37345">
            <v>38318</v>
          </cell>
          <cell r="B37345">
            <v>1932</v>
          </cell>
        </row>
        <row r="37346">
          <cell r="A37346">
            <v>38319</v>
          </cell>
          <cell r="B37346">
            <v>1935</v>
          </cell>
        </row>
        <row r="37347">
          <cell r="A37347">
            <v>38320</v>
          </cell>
          <cell r="B37347">
            <v>1939</v>
          </cell>
        </row>
        <row r="37348">
          <cell r="A37348">
            <v>38321</v>
          </cell>
          <cell r="B37348">
            <v>1941</v>
          </cell>
        </row>
        <row r="37349">
          <cell r="A37349">
            <v>38322</v>
          </cell>
          <cell r="B37349">
            <v>1948</v>
          </cell>
        </row>
        <row r="37350">
          <cell r="A37350">
            <v>38323</v>
          </cell>
          <cell r="B37350">
            <v>1956</v>
          </cell>
        </row>
        <row r="37351">
          <cell r="A37351">
            <v>38324</v>
          </cell>
          <cell r="B37351">
            <v>1965</v>
          </cell>
        </row>
        <row r="37352">
          <cell r="A37352">
            <v>38325</v>
          </cell>
          <cell r="B37352">
            <v>1971</v>
          </cell>
        </row>
        <row r="37353">
          <cell r="A37353">
            <v>38326</v>
          </cell>
          <cell r="B37353">
            <v>1977</v>
          </cell>
        </row>
        <row r="37354">
          <cell r="A37354">
            <v>38327</v>
          </cell>
          <cell r="B37354">
            <v>1982</v>
          </cell>
        </row>
        <row r="37355">
          <cell r="A37355">
            <v>38328</v>
          </cell>
          <cell r="B37355">
            <v>1988</v>
          </cell>
        </row>
        <row r="37356">
          <cell r="A37356">
            <v>38329</v>
          </cell>
          <cell r="B37356">
            <v>1993</v>
          </cell>
        </row>
        <row r="37357">
          <cell r="A37357">
            <v>38330</v>
          </cell>
          <cell r="B37357">
            <v>1997</v>
          </cell>
        </row>
        <row r="37358">
          <cell r="A37358">
            <v>38331</v>
          </cell>
          <cell r="B37358">
            <v>2002</v>
          </cell>
        </row>
        <row r="37359">
          <cell r="A37359">
            <v>38332</v>
          </cell>
          <cell r="B37359">
            <v>2006</v>
          </cell>
        </row>
        <row r="37360">
          <cell r="A37360">
            <v>38333</v>
          </cell>
          <cell r="B37360">
            <v>2010</v>
          </cell>
        </row>
        <row r="37361">
          <cell r="A37361">
            <v>38334</v>
          </cell>
          <cell r="B37361">
            <v>2013</v>
          </cell>
        </row>
        <row r="37362">
          <cell r="A37362">
            <v>38335</v>
          </cell>
          <cell r="B37362">
            <v>2018</v>
          </cell>
        </row>
        <row r="37363">
          <cell r="A37363">
            <v>38336</v>
          </cell>
          <cell r="B37363">
            <v>2024</v>
          </cell>
        </row>
        <row r="37364">
          <cell r="A37364">
            <v>38337</v>
          </cell>
          <cell r="B37364">
            <v>2028</v>
          </cell>
        </row>
        <row r="37365">
          <cell r="A37365">
            <v>38338</v>
          </cell>
          <cell r="B37365">
            <v>2033</v>
          </cell>
        </row>
        <row r="37366">
          <cell r="A37366">
            <v>38339</v>
          </cell>
          <cell r="B37366">
            <v>2037</v>
          </cell>
        </row>
        <row r="37367">
          <cell r="A37367">
            <v>38340</v>
          </cell>
          <cell r="B37367">
            <v>2040</v>
          </cell>
        </row>
        <row r="37368">
          <cell r="A37368">
            <v>38341</v>
          </cell>
          <cell r="B37368">
            <v>2043</v>
          </cell>
        </row>
        <row r="37369">
          <cell r="A37369">
            <v>38342</v>
          </cell>
          <cell r="B37369">
            <v>2049</v>
          </cell>
        </row>
        <row r="37370">
          <cell r="A37370">
            <v>38343</v>
          </cell>
          <cell r="B37370">
            <v>2053</v>
          </cell>
        </row>
        <row r="37371">
          <cell r="A37371">
            <v>38344</v>
          </cell>
          <cell r="B37371">
            <v>2057</v>
          </cell>
        </row>
        <row r="37372">
          <cell r="A37372">
            <v>38345</v>
          </cell>
          <cell r="B37372">
            <v>2066</v>
          </cell>
        </row>
        <row r="37373">
          <cell r="A37373">
            <v>38346</v>
          </cell>
          <cell r="B37373">
            <v>2073</v>
          </cell>
        </row>
        <row r="37374">
          <cell r="A37374">
            <v>38347</v>
          </cell>
          <cell r="B37374">
            <v>2080</v>
          </cell>
        </row>
        <row r="37375">
          <cell r="A37375">
            <v>38348</v>
          </cell>
          <cell r="B37375">
            <v>2088</v>
          </cell>
        </row>
        <row r="37376">
          <cell r="A37376">
            <v>38349</v>
          </cell>
          <cell r="B37376">
            <v>2092</v>
          </cell>
        </row>
        <row r="37377">
          <cell r="A37377">
            <v>38350</v>
          </cell>
          <cell r="B37377">
            <v>2095</v>
          </cell>
        </row>
        <row r="37378">
          <cell r="A37378">
            <v>38351</v>
          </cell>
          <cell r="B37378">
            <v>2099</v>
          </cell>
        </row>
        <row r="37379">
          <cell r="A37379">
            <v>38352</v>
          </cell>
          <cell r="B37379">
            <v>2104</v>
          </cell>
        </row>
        <row r="37380">
          <cell r="A37380">
            <v>38353</v>
          </cell>
          <cell r="B37380">
            <v>2108</v>
          </cell>
        </row>
        <row r="37381">
          <cell r="A37381">
            <v>38354</v>
          </cell>
          <cell r="B37381">
            <v>2113</v>
          </cell>
        </row>
        <row r="37382">
          <cell r="A37382">
            <v>38355</v>
          </cell>
          <cell r="B37382">
            <v>2118</v>
          </cell>
        </row>
        <row r="37383">
          <cell r="A37383">
            <v>38356</v>
          </cell>
          <cell r="B37383">
            <v>2123</v>
          </cell>
        </row>
        <row r="37384">
          <cell r="A37384">
            <v>38357</v>
          </cell>
          <cell r="B37384">
            <v>2126</v>
          </cell>
        </row>
        <row r="37385">
          <cell r="A37385">
            <v>38358</v>
          </cell>
          <cell r="B37385">
            <v>2128</v>
          </cell>
        </row>
        <row r="37386">
          <cell r="A37386">
            <v>38359</v>
          </cell>
          <cell r="B37386">
            <v>2130</v>
          </cell>
        </row>
        <row r="37387">
          <cell r="A37387">
            <v>38360</v>
          </cell>
          <cell r="B37387">
            <v>2132</v>
          </cell>
        </row>
        <row r="37388">
          <cell r="A37388">
            <v>38361</v>
          </cell>
          <cell r="B37388">
            <v>2134</v>
          </cell>
        </row>
        <row r="37389">
          <cell r="A37389">
            <v>38362</v>
          </cell>
          <cell r="B37389">
            <v>2137</v>
          </cell>
        </row>
        <row r="37390">
          <cell r="A37390">
            <v>38363</v>
          </cell>
          <cell r="B37390">
            <v>2141</v>
          </cell>
        </row>
        <row r="37391">
          <cell r="A37391">
            <v>38364</v>
          </cell>
          <cell r="B37391">
            <v>2143</v>
          </cell>
        </row>
        <row r="37392">
          <cell r="A37392">
            <v>38365</v>
          </cell>
          <cell r="B37392">
            <v>2144</v>
          </cell>
        </row>
        <row r="37393">
          <cell r="A37393">
            <v>38366</v>
          </cell>
          <cell r="B37393">
            <v>2145</v>
          </cell>
        </row>
        <row r="37394">
          <cell r="A37394">
            <v>38367</v>
          </cell>
          <cell r="B37394">
            <v>2146</v>
          </cell>
        </row>
        <row r="37395">
          <cell r="A37395">
            <v>38368</v>
          </cell>
          <cell r="B37395">
            <v>2148</v>
          </cell>
        </row>
        <row r="37396">
          <cell r="A37396">
            <v>38369</v>
          </cell>
          <cell r="B37396">
            <v>2150</v>
          </cell>
        </row>
        <row r="37397">
          <cell r="A37397">
            <v>38370</v>
          </cell>
          <cell r="B37397">
            <v>2154</v>
          </cell>
        </row>
        <row r="37398">
          <cell r="A37398">
            <v>38371</v>
          </cell>
          <cell r="B37398">
            <v>2157</v>
          </cell>
        </row>
        <row r="37399">
          <cell r="A37399">
            <v>38372</v>
          </cell>
          <cell r="B37399">
            <v>2161</v>
          </cell>
        </row>
        <row r="37400">
          <cell r="A37400">
            <v>38373</v>
          </cell>
          <cell r="B37400">
            <v>2164</v>
          </cell>
        </row>
        <row r="37401">
          <cell r="A37401">
            <v>38374</v>
          </cell>
          <cell r="B37401">
            <v>2166</v>
          </cell>
        </row>
        <row r="37402">
          <cell r="A37402">
            <v>38375</v>
          </cell>
          <cell r="B37402">
            <v>2169</v>
          </cell>
        </row>
        <row r="37403">
          <cell r="A37403">
            <v>38376</v>
          </cell>
          <cell r="B37403">
            <v>2172</v>
          </cell>
        </row>
        <row r="37404">
          <cell r="A37404">
            <v>38377</v>
          </cell>
          <cell r="B37404">
            <v>2175</v>
          </cell>
        </row>
        <row r="37405">
          <cell r="A37405">
            <v>38378</v>
          </cell>
          <cell r="B37405">
            <v>2177</v>
          </cell>
        </row>
        <row r="37406">
          <cell r="A37406">
            <v>38379</v>
          </cell>
          <cell r="B37406">
            <v>2179</v>
          </cell>
        </row>
        <row r="37407">
          <cell r="A37407">
            <v>38380</v>
          </cell>
          <cell r="B37407">
            <v>2180</v>
          </cell>
        </row>
        <row r="37408">
          <cell r="A37408">
            <v>38381</v>
          </cell>
          <cell r="B37408">
            <v>2182</v>
          </cell>
        </row>
        <row r="37409">
          <cell r="A37409">
            <v>38382</v>
          </cell>
          <cell r="B37409">
            <v>2184</v>
          </cell>
        </row>
        <row r="37410">
          <cell r="A37410">
            <v>38383</v>
          </cell>
          <cell r="B37410">
            <v>2187</v>
          </cell>
        </row>
        <row r="37411">
          <cell r="A37411">
            <v>38384</v>
          </cell>
          <cell r="B37411">
            <v>2189</v>
          </cell>
        </row>
        <row r="37412">
          <cell r="A37412">
            <v>38385</v>
          </cell>
          <cell r="B37412">
            <v>2192</v>
          </cell>
        </row>
        <row r="37413">
          <cell r="A37413">
            <v>38386</v>
          </cell>
          <cell r="B37413">
            <v>2197</v>
          </cell>
        </row>
        <row r="37414">
          <cell r="A37414">
            <v>38387</v>
          </cell>
          <cell r="B37414">
            <v>2199</v>
          </cell>
        </row>
        <row r="37415">
          <cell r="A37415">
            <v>38388</v>
          </cell>
          <cell r="B37415">
            <v>2200</v>
          </cell>
        </row>
        <row r="37416">
          <cell r="A37416">
            <v>38389</v>
          </cell>
          <cell r="B37416">
            <v>2201</v>
          </cell>
        </row>
        <row r="37417">
          <cell r="A37417">
            <v>38390</v>
          </cell>
          <cell r="B37417">
            <v>2203</v>
          </cell>
        </row>
        <row r="37418">
          <cell r="A37418">
            <v>38391</v>
          </cell>
          <cell r="B37418">
            <v>2206</v>
          </cell>
        </row>
        <row r="37419">
          <cell r="A37419">
            <v>38392</v>
          </cell>
          <cell r="B37419">
            <v>2209</v>
          </cell>
        </row>
        <row r="37420">
          <cell r="A37420">
            <v>38393</v>
          </cell>
          <cell r="B37420">
            <v>2211</v>
          </cell>
        </row>
        <row r="37421">
          <cell r="A37421">
            <v>38394</v>
          </cell>
          <cell r="B37421">
            <v>2212</v>
          </cell>
        </row>
        <row r="37422">
          <cell r="A37422">
            <v>38395</v>
          </cell>
          <cell r="B37422">
            <v>2217</v>
          </cell>
        </row>
        <row r="37423">
          <cell r="A37423">
            <v>38396</v>
          </cell>
          <cell r="B37423">
            <v>2222</v>
          </cell>
        </row>
        <row r="37424">
          <cell r="A37424">
            <v>38397</v>
          </cell>
          <cell r="B37424">
            <v>2228</v>
          </cell>
        </row>
        <row r="37425">
          <cell r="A37425">
            <v>38398</v>
          </cell>
          <cell r="B37425">
            <v>2233</v>
          </cell>
        </row>
        <row r="37426">
          <cell r="A37426">
            <v>38399</v>
          </cell>
          <cell r="B37426">
            <v>2239</v>
          </cell>
        </row>
        <row r="37427">
          <cell r="A37427">
            <v>38400</v>
          </cell>
          <cell r="B37427">
            <v>2247</v>
          </cell>
        </row>
        <row r="37428">
          <cell r="A37428">
            <v>38401</v>
          </cell>
          <cell r="B37428">
            <v>2255</v>
          </cell>
        </row>
        <row r="37429">
          <cell r="A37429">
            <v>38402</v>
          </cell>
          <cell r="B37429">
            <v>2264</v>
          </cell>
        </row>
        <row r="37430">
          <cell r="A37430">
            <v>38403</v>
          </cell>
          <cell r="B37430">
            <v>2273</v>
          </cell>
        </row>
        <row r="37431">
          <cell r="A37431">
            <v>38404</v>
          </cell>
          <cell r="B37431">
            <v>2283</v>
          </cell>
        </row>
        <row r="37432">
          <cell r="A37432">
            <v>38405</v>
          </cell>
          <cell r="B37432">
            <v>2291</v>
          </cell>
        </row>
        <row r="37433">
          <cell r="A37433">
            <v>38406</v>
          </cell>
          <cell r="B37433">
            <v>2297</v>
          </cell>
        </row>
        <row r="37434">
          <cell r="A37434">
            <v>38407</v>
          </cell>
          <cell r="B37434">
            <v>2305</v>
          </cell>
        </row>
        <row r="37435">
          <cell r="A37435">
            <v>38408</v>
          </cell>
          <cell r="B37435">
            <v>2317</v>
          </cell>
        </row>
        <row r="37436">
          <cell r="A37436">
            <v>38409</v>
          </cell>
          <cell r="B37436">
            <v>2327</v>
          </cell>
        </row>
        <row r="37437">
          <cell r="A37437">
            <v>38410</v>
          </cell>
          <cell r="B37437">
            <v>2336</v>
          </cell>
        </row>
        <row r="37438">
          <cell r="A37438">
            <v>38411</v>
          </cell>
          <cell r="B37438">
            <v>2347</v>
          </cell>
        </row>
        <row r="37439">
          <cell r="A37439">
            <v>38412</v>
          </cell>
          <cell r="B37439">
            <v>2356</v>
          </cell>
        </row>
        <row r="37440">
          <cell r="A37440">
            <v>38413</v>
          </cell>
          <cell r="B37440">
            <v>2366</v>
          </cell>
        </row>
        <row r="37441">
          <cell r="A37441">
            <v>38414</v>
          </cell>
          <cell r="B37441">
            <v>2379</v>
          </cell>
        </row>
        <row r="37442">
          <cell r="A37442">
            <v>38415</v>
          </cell>
          <cell r="B37442">
            <v>2390</v>
          </cell>
        </row>
        <row r="37443">
          <cell r="A37443">
            <v>38416</v>
          </cell>
          <cell r="B37443">
            <v>2399</v>
          </cell>
        </row>
        <row r="37444">
          <cell r="A37444">
            <v>38417</v>
          </cell>
          <cell r="B37444">
            <v>2409</v>
          </cell>
        </row>
        <row r="37445">
          <cell r="A37445">
            <v>38418</v>
          </cell>
          <cell r="B37445">
            <v>2419</v>
          </cell>
        </row>
        <row r="37446">
          <cell r="A37446">
            <v>38419</v>
          </cell>
          <cell r="B37446">
            <v>2428</v>
          </cell>
        </row>
        <row r="37447">
          <cell r="A37447">
            <v>38420</v>
          </cell>
          <cell r="B37447">
            <v>2436</v>
          </cell>
        </row>
        <row r="37448">
          <cell r="A37448">
            <v>38421</v>
          </cell>
          <cell r="B37448">
            <v>2444</v>
          </cell>
        </row>
        <row r="37449">
          <cell r="A37449">
            <v>38422</v>
          </cell>
          <cell r="B37449">
            <v>2451</v>
          </cell>
        </row>
        <row r="37450">
          <cell r="A37450">
            <v>38423</v>
          </cell>
          <cell r="B37450">
            <v>2460</v>
          </cell>
        </row>
        <row r="37451">
          <cell r="A37451">
            <v>38424</v>
          </cell>
          <cell r="B37451">
            <v>2470</v>
          </cell>
        </row>
        <row r="37452">
          <cell r="A37452">
            <v>38425</v>
          </cell>
          <cell r="B37452">
            <v>2481</v>
          </cell>
        </row>
        <row r="37453">
          <cell r="A37453">
            <v>38426</v>
          </cell>
          <cell r="B37453">
            <v>2491</v>
          </cell>
        </row>
        <row r="37454">
          <cell r="A37454">
            <v>38427</v>
          </cell>
          <cell r="B37454">
            <v>2499</v>
          </cell>
        </row>
        <row r="37455">
          <cell r="A37455">
            <v>38428</v>
          </cell>
          <cell r="B37455">
            <v>2507</v>
          </cell>
        </row>
        <row r="37456">
          <cell r="A37456">
            <v>38429</v>
          </cell>
          <cell r="B37456">
            <v>2517</v>
          </cell>
        </row>
        <row r="37457">
          <cell r="A37457">
            <v>38430</v>
          </cell>
          <cell r="B37457">
            <v>2524</v>
          </cell>
        </row>
        <row r="37458">
          <cell r="A37458">
            <v>38431</v>
          </cell>
          <cell r="B37458">
            <v>2531</v>
          </cell>
        </row>
        <row r="37459">
          <cell r="A37459">
            <v>38432</v>
          </cell>
          <cell r="B37459">
            <v>2539</v>
          </cell>
        </row>
        <row r="37460">
          <cell r="A37460">
            <v>38433</v>
          </cell>
          <cell r="B37460">
            <v>2550</v>
          </cell>
        </row>
        <row r="37461">
          <cell r="A37461">
            <v>38434</v>
          </cell>
          <cell r="B37461">
            <v>2559</v>
          </cell>
        </row>
        <row r="37462">
          <cell r="A37462">
            <v>38435</v>
          </cell>
          <cell r="B37462">
            <v>2564</v>
          </cell>
        </row>
        <row r="37463">
          <cell r="A37463">
            <v>38436</v>
          </cell>
          <cell r="B37463">
            <v>2570</v>
          </cell>
        </row>
        <row r="37464">
          <cell r="A37464">
            <v>38437</v>
          </cell>
          <cell r="B37464">
            <v>2576</v>
          </cell>
        </row>
        <row r="37465">
          <cell r="A37465">
            <v>38438</v>
          </cell>
          <cell r="B37465">
            <v>2581</v>
          </cell>
        </row>
        <row r="37466">
          <cell r="A37466">
            <v>38439</v>
          </cell>
          <cell r="B37466">
            <v>2586</v>
          </cell>
        </row>
        <row r="37467">
          <cell r="A37467">
            <v>38440</v>
          </cell>
          <cell r="B37467">
            <v>2591</v>
          </cell>
        </row>
        <row r="37468">
          <cell r="A37468">
            <v>38441</v>
          </cell>
          <cell r="B37468">
            <v>2597</v>
          </cell>
        </row>
        <row r="37469">
          <cell r="A37469">
            <v>38442</v>
          </cell>
          <cell r="B37469">
            <v>2601</v>
          </cell>
        </row>
        <row r="37470">
          <cell r="A37470">
            <v>38443</v>
          </cell>
          <cell r="B37470">
            <v>2604</v>
          </cell>
        </row>
        <row r="37471">
          <cell r="A37471">
            <v>38444</v>
          </cell>
          <cell r="B37471">
            <v>2608</v>
          </cell>
        </row>
        <row r="37472">
          <cell r="A37472">
            <v>38445</v>
          </cell>
          <cell r="B37472">
            <v>2611</v>
          </cell>
        </row>
        <row r="37473">
          <cell r="A37473">
            <v>38446</v>
          </cell>
          <cell r="B37473">
            <v>2614</v>
          </cell>
        </row>
        <row r="37474">
          <cell r="A37474">
            <v>38447</v>
          </cell>
          <cell r="B37474">
            <v>2617</v>
          </cell>
        </row>
        <row r="37475">
          <cell r="A37475">
            <v>38448</v>
          </cell>
          <cell r="B37475">
            <v>2620</v>
          </cell>
        </row>
        <row r="37476">
          <cell r="A37476">
            <v>38449</v>
          </cell>
          <cell r="B37476">
            <v>2624</v>
          </cell>
        </row>
        <row r="37477">
          <cell r="A37477">
            <v>38450</v>
          </cell>
          <cell r="B37477">
            <v>2626</v>
          </cell>
        </row>
        <row r="37478">
          <cell r="A37478">
            <v>38451</v>
          </cell>
          <cell r="B37478">
            <v>2628</v>
          </cell>
        </row>
        <row r="37479">
          <cell r="A37479">
            <v>38452</v>
          </cell>
          <cell r="B37479">
            <v>2631</v>
          </cell>
        </row>
        <row r="37480">
          <cell r="A37480">
            <v>38453</v>
          </cell>
          <cell r="B37480">
            <v>2634</v>
          </cell>
        </row>
        <row r="37481">
          <cell r="A37481">
            <v>38454</v>
          </cell>
          <cell r="B37481">
            <v>2637</v>
          </cell>
        </row>
        <row r="37482">
          <cell r="A37482">
            <v>38455</v>
          </cell>
          <cell r="B37482">
            <v>2639</v>
          </cell>
        </row>
        <row r="37483">
          <cell r="A37483">
            <v>38456</v>
          </cell>
          <cell r="B37483">
            <v>2641</v>
          </cell>
        </row>
        <row r="37484">
          <cell r="A37484">
            <v>38457</v>
          </cell>
          <cell r="B37484">
            <v>2645</v>
          </cell>
        </row>
        <row r="37485">
          <cell r="A37485">
            <v>38458</v>
          </cell>
          <cell r="B37485">
            <v>2649</v>
          </cell>
        </row>
        <row r="37486">
          <cell r="A37486">
            <v>38459</v>
          </cell>
          <cell r="B37486">
            <v>2652</v>
          </cell>
        </row>
        <row r="37487">
          <cell r="A37487">
            <v>38460</v>
          </cell>
          <cell r="B37487">
            <v>2655</v>
          </cell>
        </row>
        <row r="37488">
          <cell r="A37488">
            <v>38461</v>
          </cell>
          <cell r="B37488">
            <v>2660</v>
          </cell>
        </row>
        <row r="37489">
          <cell r="A37489">
            <v>38462</v>
          </cell>
          <cell r="B37489">
            <v>2667</v>
          </cell>
        </row>
        <row r="37490">
          <cell r="A37490">
            <v>38463</v>
          </cell>
          <cell r="B37490">
            <v>2672</v>
          </cell>
        </row>
        <row r="37491">
          <cell r="A37491">
            <v>38464</v>
          </cell>
          <cell r="B37491">
            <v>2676</v>
          </cell>
        </row>
        <row r="37492">
          <cell r="A37492">
            <v>38465</v>
          </cell>
          <cell r="B37492">
            <v>2682</v>
          </cell>
        </row>
        <row r="37493">
          <cell r="A37493">
            <v>38466</v>
          </cell>
          <cell r="B37493">
            <v>2687</v>
          </cell>
        </row>
        <row r="37494">
          <cell r="A37494">
            <v>38467</v>
          </cell>
          <cell r="B37494">
            <v>2692</v>
          </cell>
        </row>
        <row r="37495">
          <cell r="A37495">
            <v>38468</v>
          </cell>
          <cell r="B37495">
            <v>2696</v>
          </cell>
        </row>
        <row r="37496">
          <cell r="A37496">
            <v>38469</v>
          </cell>
          <cell r="B37496">
            <v>2699</v>
          </cell>
        </row>
        <row r="37497">
          <cell r="A37497">
            <v>38470</v>
          </cell>
          <cell r="B37497">
            <v>2705</v>
          </cell>
        </row>
        <row r="37498">
          <cell r="A37498">
            <v>38471</v>
          </cell>
          <cell r="B37498">
            <v>2711</v>
          </cell>
        </row>
        <row r="37499">
          <cell r="A37499">
            <v>38472</v>
          </cell>
          <cell r="B37499">
            <v>2717</v>
          </cell>
        </row>
        <row r="37500">
          <cell r="A37500">
            <v>38473</v>
          </cell>
          <cell r="B37500">
            <v>2722</v>
          </cell>
        </row>
        <row r="37501">
          <cell r="A37501">
            <v>38474</v>
          </cell>
          <cell r="B37501">
            <v>2727</v>
          </cell>
        </row>
        <row r="37502">
          <cell r="A37502">
            <v>38475</v>
          </cell>
          <cell r="B37502">
            <v>2732</v>
          </cell>
        </row>
        <row r="37503">
          <cell r="A37503">
            <v>38476</v>
          </cell>
          <cell r="B37503">
            <v>2736</v>
          </cell>
        </row>
        <row r="37504">
          <cell r="A37504">
            <v>38477</v>
          </cell>
          <cell r="B37504">
            <v>2741</v>
          </cell>
        </row>
        <row r="37505">
          <cell r="A37505">
            <v>38478</v>
          </cell>
          <cell r="B37505">
            <v>2746</v>
          </cell>
        </row>
        <row r="37506">
          <cell r="A37506">
            <v>38479</v>
          </cell>
          <cell r="B37506">
            <v>2753</v>
          </cell>
        </row>
        <row r="37507">
          <cell r="A37507">
            <v>38480</v>
          </cell>
          <cell r="B37507">
            <v>2759</v>
          </cell>
        </row>
        <row r="37508">
          <cell r="A37508">
            <v>38481</v>
          </cell>
          <cell r="B37508">
            <v>2764</v>
          </cell>
        </row>
        <row r="37509">
          <cell r="A37509">
            <v>38482</v>
          </cell>
          <cell r="B37509">
            <v>2770</v>
          </cell>
        </row>
        <row r="37510">
          <cell r="A37510">
            <v>38483</v>
          </cell>
          <cell r="B37510">
            <v>2773</v>
          </cell>
        </row>
        <row r="37511">
          <cell r="A37511">
            <v>38484</v>
          </cell>
          <cell r="B37511">
            <v>2776</v>
          </cell>
        </row>
        <row r="37512">
          <cell r="A37512">
            <v>38485</v>
          </cell>
          <cell r="B37512">
            <v>2779</v>
          </cell>
        </row>
        <row r="37513">
          <cell r="A37513">
            <v>38486</v>
          </cell>
          <cell r="B37513">
            <v>2782</v>
          </cell>
        </row>
        <row r="37514">
          <cell r="A37514">
            <v>38487</v>
          </cell>
          <cell r="B37514">
            <v>2785</v>
          </cell>
        </row>
        <row r="37515">
          <cell r="A37515">
            <v>38488</v>
          </cell>
          <cell r="B37515">
            <v>2787</v>
          </cell>
        </row>
        <row r="37516">
          <cell r="A37516">
            <v>38489</v>
          </cell>
          <cell r="B37516">
            <v>2791</v>
          </cell>
        </row>
        <row r="37517">
          <cell r="A37517">
            <v>38490</v>
          </cell>
          <cell r="B37517">
            <v>2793</v>
          </cell>
        </row>
        <row r="37518">
          <cell r="A37518">
            <v>38491</v>
          </cell>
          <cell r="B37518">
            <v>2796</v>
          </cell>
        </row>
        <row r="37519">
          <cell r="A37519">
            <v>38492</v>
          </cell>
          <cell r="B37519">
            <v>2798</v>
          </cell>
        </row>
        <row r="37520">
          <cell r="A37520">
            <v>38493</v>
          </cell>
          <cell r="B37520">
            <v>2800</v>
          </cell>
        </row>
        <row r="37521">
          <cell r="A37521">
            <v>38494</v>
          </cell>
          <cell r="B37521">
            <v>2802</v>
          </cell>
        </row>
        <row r="37522">
          <cell r="A37522">
            <v>38495</v>
          </cell>
          <cell r="B37522">
            <v>2803</v>
          </cell>
        </row>
        <row r="37523">
          <cell r="A37523">
            <v>38496</v>
          </cell>
          <cell r="B37523">
            <v>2804</v>
          </cell>
        </row>
        <row r="37524">
          <cell r="A37524">
            <v>38497</v>
          </cell>
          <cell r="B37524">
            <v>2804</v>
          </cell>
        </row>
        <row r="37525">
          <cell r="A37525">
            <v>38498</v>
          </cell>
          <cell r="B37525">
            <v>2804</v>
          </cell>
        </row>
        <row r="37526">
          <cell r="A37526">
            <v>38499</v>
          </cell>
          <cell r="B37526">
            <v>2803</v>
          </cell>
        </row>
        <row r="37527">
          <cell r="A37527">
            <v>38500</v>
          </cell>
          <cell r="B37527">
            <v>2804</v>
          </cell>
        </row>
        <row r="37528">
          <cell r="A37528">
            <v>38501</v>
          </cell>
          <cell r="B37528">
            <v>2805</v>
          </cell>
        </row>
        <row r="37529">
          <cell r="A37529">
            <v>38502</v>
          </cell>
          <cell r="B37529">
            <v>2806</v>
          </cell>
        </row>
        <row r="37530">
          <cell r="A37530">
            <v>38503</v>
          </cell>
          <cell r="B37530">
            <v>2808</v>
          </cell>
        </row>
        <row r="37531">
          <cell r="A37531">
            <v>38504</v>
          </cell>
          <cell r="B37531">
            <v>2810</v>
          </cell>
        </row>
        <row r="37532">
          <cell r="A37532">
            <v>38505</v>
          </cell>
          <cell r="B37532">
            <v>2810</v>
          </cell>
        </row>
        <row r="37533">
          <cell r="A37533">
            <v>38506</v>
          </cell>
          <cell r="B37533">
            <v>2810</v>
          </cell>
        </row>
        <row r="37534">
          <cell r="A37534">
            <v>38507</v>
          </cell>
          <cell r="B37534">
            <v>2810</v>
          </cell>
        </row>
        <row r="37535">
          <cell r="A37535">
            <v>38508</v>
          </cell>
          <cell r="B37535">
            <v>2809</v>
          </cell>
        </row>
        <row r="37536">
          <cell r="A37536">
            <v>38509</v>
          </cell>
          <cell r="B37536">
            <v>2808</v>
          </cell>
        </row>
        <row r="37537">
          <cell r="A37537">
            <v>38510</v>
          </cell>
          <cell r="B37537">
            <v>2807</v>
          </cell>
        </row>
        <row r="37538">
          <cell r="A37538">
            <v>38511</v>
          </cell>
          <cell r="B37538">
            <v>2806</v>
          </cell>
        </row>
        <row r="37539">
          <cell r="A37539">
            <v>38512</v>
          </cell>
          <cell r="B37539">
            <v>2805</v>
          </cell>
        </row>
        <row r="37540">
          <cell r="A37540">
            <v>38513</v>
          </cell>
          <cell r="B37540">
            <v>2803</v>
          </cell>
        </row>
        <row r="37541">
          <cell r="A37541">
            <v>38514</v>
          </cell>
          <cell r="B37541">
            <v>2802</v>
          </cell>
        </row>
        <row r="37542">
          <cell r="A37542">
            <v>38515</v>
          </cell>
          <cell r="B37542">
            <v>2801</v>
          </cell>
        </row>
        <row r="37543">
          <cell r="A37543">
            <v>38516</v>
          </cell>
          <cell r="B37543">
            <v>2799</v>
          </cell>
        </row>
        <row r="37544">
          <cell r="A37544">
            <v>38517</v>
          </cell>
          <cell r="B37544">
            <v>2797</v>
          </cell>
        </row>
        <row r="37545">
          <cell r="A37545">
            <v>38518</v>
          </cell>
          <cell r="B37545">
            <v>2795</v>
          </cell>
        </row>
        <row r="37546">
          <cell r="A37546">
            <v>38519</v>
          </cell>
          <cell r="B37546">
            <v>2793</v>
          </cell>
        </row>
        <row r="37547">
          <cell r="A37547">
            <v>38520</v>
          </cell>
          <cell r="B37547">
            <v>2791</v>
          </cell>
        </row>
        <row r="37548">
          <cell r="A37548">
            <v>38521</v>
          </cell>
          <cell r="B37548">
            <v>2788</v>
          </cell>
        </row>
        <row r="37549">
          <cell r="A37549">
            <v>38522</v>
          </cell>
          <cell r="B37549">
            <v>2785</v>
          </cell>
        </row>
        <row r="37550">
          <cell r="A37550">
            <v>38523</v>
          </cell>
          <cell r="B37550">
            <v>2781</v>
          </cell>
        </row>
        <row r="37551">
          <cell r="A37551">
            <v>38524</v>
          </cell>
          <cell r="B37551">
            <v>2778</v>
          </cell>
        </row>
        <row r="37552">
          <cell r="A37552">
            <v>38525</v>
          </cell>
          <cell r="B37552">
            <v>2776</v>
          </cell>
        </row>
        <row r="37553">
          <cell r="A37553">
            <v>38526</v>
          </cell>
          <cell r="B37553">
            <v>2774</v>
          </cell>
        </row>
        <row r="37554">
          <cell r="A37554">
            <v>38527</v>
          </cell>
          <cell r="B37554">
            <v>2771</v>
          </cell>
        </row>
        <row r="37555">
          <cell r="A37555">
            <v>38528</v>
          </cell>
          <cell r="B37555">
            <v>2768</v>
          </cell>
        </row>
        <row r="37556">
          <cell r="A37556">
            <v>38529</v>
          </cell>
          <cell r="B37556">
            <v>2765</v>
          </cell>
        </row>
        <row r="37557">
          <cell r="A37557">
            <v>38530</v>
          </cell>
          <cell r="B37557">
            <v>2761</v>
          </cell>
        </row>
        <row r="37558">
          <cell r="A37558">
            <v>38531</v>
          </cell>
          <cell r="B37558">
            <v>2756</v>
          </cell>
        </row>
        <row r="37559">
          <cell r="A37559">
            <v>38532</v>
          </cell>
          <cell r="B37559">
            <v>2752</v>
          </cell>
        </row>
        <row r="37560">
          <cell r="A37560">
            <v>38533</v>
          </cell>
          <cell r="B37560">
            <v>2748</v>
          </cell>
        </row>
        <row r="37561">
          <cell r="A37561">
            <v>38534</v>
          </cell>
          <cell r="B37561">
            <v>2748</v>
          </cell>
        </row>
        <row r="37562">
          <cell r="A37562">
            <v>38535</v>
          </cell>
          <cell r="B37562">
            <v>2744</v>
          </cell>
        </row>
        <row r="37563">
          <cell r="A37563">
            <v>38536</v>
          </cell>
          <cell r="B37563">
            <v>2740</v>
          </cell>
        </row>
        <row r="37564">
          <cell r="A37564">
            <v>38537</v>
          </cell>
          <cell r="B37564">
            <v>2735</v>
          </cell>
        </row>
        <row r="37565">
          <cell r="A37565">
            <v>38538</v>
          </cell>
          <cell r="B37565">
            <v>2730</v>
          </cell>
        </row>
        <row r="37566">
          <cell r="A37566">
            <v>38539</v>
          </cell>
          <cell r="B37566">
            <v>2724</v>
          </cell>
        </row>
        <row r="37567">
          <cell r="A37567">
            <v>38540</v>
          </cell>
          <cell r="B37567">
            <v>2716</v>
          </cell>
        </row>
        <row r="37568">
          <cell r="A37568">
            <v>38541</v>
          </cell>
          <cell r="B37568">
            <v>2707</v>
          </cell>
        </row>
        <row r="37569">
          <cell r="A37569">
            <v>38542</v>
          </cell>
          <cell r="B37569">
            <v>2703</v>
          </cell>
        </row>
        <row r="37570">
          <cell r="A37570">
            <v>38543</v>
          </cell>
          <cell r="B37570">
            <v>2698</v>
          </cell>
        </row>
        <row r="37571">
          <cell r="A37571">
            <v>38544</v>
          </cell>
          <cell r="B37571">
            <v>2693</v>
          </cell>
        </row>
        <row r="37572">
          <cell r="A37572">
            <v>38545</v>
          </cell>
          <cell r="B37572">
            <v>2690</v>
          </cell>
        </row>
        <row r="37573">
          <cell r="A37573">
            <v>38546</v>
          </cell>
          <cell r="B37573">
            <v>2685</v>
          </cell>
        </row>
        <row r="37574">
          <cell r="A37574">
            <v>38547</v>
          </cell>
          <cell r="B37574">
            <v>2679</v>
          </cell>
        </row>
        <row r="37575">
          <cell r="A37575">
            <v>38548</v>
          </cell>
          <cell r="B37575">
            <v>2672</v>
          </cell>
        </row>
        <row r="37576">
          <cell r="A37576">
            <v>38549</v>
          </cell>
          <cell r="B37576">
            <v>2667</v>
          </cell>
        </row>
        <row r="37577">
          <cell r="A37577">
            <v>38550</v>
          </cell>
          <cell r="B37577">
            <v>2661</v>
          </cell>
        </row>
        <row r="37578">
          <cell r="A37578">
            <v>38551</v>
          </cell>
          <cell r="B37578">
            <v>2655</v>
          </cell>
        </row>
        <row r="37579">
          <cell r="A37579">
            <v>38552</v>
          </cell>
          <cell r="B37579">
            <v>2647</v>
          </cell>
        </row>
        <row r="37580">
          <cell r="A37580">
            <v>38553</v>
          </cell>
          <cell r="B37580">
            <v>2640</v>
          </cell>
        </row>
        <row r="37581">
          <cell r="A37581">
            <v>38554</v>
          </cell>
          <cell r="B37581">
            <v>2635</v>
          </cell>
        </row>
        <row r="37582">
          <cell r="A37582">
            <v>38555</v>
          </cell>
          <cell r="B37582">
            <v>2627</v>
          </cell>
        </row>
        <row r="37583">
          <cell r="A37583">
            <v>38556</v>
          </cell>
          <cell r="B37583">
            <v>2621</v>
          </cell>
        </row>
        <row r="37584">
          <cell r="A37584">
            <v>38557</v>
          </cell>
          <cell r="B37584">
            <v>2614</v>
          </cell>
        </row>
        <row r="37585">
          <cell r="A37585">
            <v>38558</v>
          </cell>
          <cell r="B37585">
            <v>2607</v>
          </cell>
        </row>
        <row r="37586">
          <cell r="A37586">
            <v>38559</v>
          </cell>
          <cell r="B37586">
            <v>2600</v>
          </cell>
        </row>
        <row r="37587">
          <cell r="A37587">
            <v>38560</v>
          </cell>
          <cell r="B37587">
            <v>2592</v>
          </cell>
        </row>
        <row r="37588">
          <cell r="A37588">
            <v>38561</v>
          </cell>
          <cell r="B37588">
            <v>2586</v>
          </cell>
        </row>
        <row r="37589">
          <cell r="A37589">
            <v>38562</v>
          </cell>
          <cell r="B37589">
            <v>2578</v>
          </cell>
        </row>
        <row r="37590">
          <cell r="A37590">
            <v>38563</v>
          </cell>
          <cell r="B37590">
            <v>2570</v>
          </cell>
        </row>
        <row r="37591">
          <cell r="A37591">
            <v>38564</v>
          </cell>
          <cell r="B37591">
            <v>2561</v>
          </cell>
        </row>
        <row r="37592">
          <cell r="A37592">
            <v>38565</v>
          </cell>
          <cell r="B37592">
            <v>2552</v>
          </cell>
        </row>
        <row r="37593">
          <cell r="A37593">
            <v>38566</v>
          </cell>
          <cell r="B37593">
            <v>2542</v>
          </cell>
        </row>
        <row r="37594">
          <cell r="A37594">
            <v>38567</v>
          </cell>
          <cell r="B37594">
            <v>2534</v>
          </cell>
        </row>
        <row r="37595">
          <cell r="A37595">
            <v>38568</v>
          </cell>
          <cell r="B37595">
            <v>2524</v>
          </cell>
        </row>
        <row r="37596">
          <cell r="A37596">
            <v>38569</v>
          </cell>
          <cell r="B37596">
            <v>2514</v>
          </cell>
        </row>
        <row r="37597">
          <cell r="A37597">
            <v>38570</v>
          </cell>
          <cell r="B37597">
            <v>2502</v>
          </cell>
        </row>
        <row r="37598">
          <cell r="A37598">
            <v>38571</v>
          </cell>
          <cell r="B37598">
            <v>2490</v>
          </cell>
        </row>
        <row r="37599">
          <cell r="A37599">
            <v>38572</v>
          </cell>
          <cell r="B37599">
            <v>2477</v>
          </cell>
        </row>
        <row r="37600">
          <cell r="A37600">
            <v>38573</v>
          </cell>
          <cell r="B37600">
            <v>2463</v>
          </cell>
        </row>
        <row r="37601">
          <cell r="A37601">
            <v>38574</v>
          </cell>
          <cell r="B37601">
            <v>2448</v>
          </cell>
        </row>
        <row r="37602">
          <cell r="A37602">
            <v>38575</v>
          </cell>
          <cell r="B37602">
            <v>2434</v>
          </cell>
        </row>
        <row r="37603">
          <cell r="A37603">
            <v>38576</v>
          </cell>
          <cell r="B37603">
            <v>2419</v>
          </cell>
        </row>
        <row r="37604">
          <cell r="A37604">
            <v>38577</v>
          </cell>
          <cell r="B37604">
            <v>2404</v>
          </cell>
        </row>
        <row r="37605">
          <cell r="A37605">
            <v>38578</v>
          </cell>
          <cell r="B37605">
            <v>2388</v>
          </cell>
        </row>
        <row r="37606">
          <cell r="A37606">
            <v>38579</v>
          </cell>
          <cell r="B37606">
            <v>2372</v>
          </cell>
        </row>
        <row r="37607">
          <cell r="A37607">
            <v>38580</v>
          </cell>
          <cell r="B37607">
            <v>2356</v>
          </cell>
        </row>
        <row r="37608">
          <cell r="A37608">
            <v>38581</v>
          </cell>
          <cell r="B37608">
            <v>2339</v>
          </cell>
        </row>
        <row r="37609">
          <cell r="A37609">
            <v>38582</v>
          </cell>
          <cell r="B37609">
            <v>2322</v>
          </cell>
        </row>
        <row r="37610">
          <cell r="A37610">
            <v>38583</v>
          </cell>
          <cell r="B37610">
            <v>2304</v>
          </cell>
        </row>
        <row r="37611">
          <cell r="A37611">
            <v>38584</v>
          </cell>
          <cell r="B37611">
            <v>2286</v>
          </cell>
        </row>
        <row r="37612">
          <cell r="A37612">
            <v>38585</v>
          </cell>
          <cell r="B37612">
            <v>2268</v>
          </cell>
        </row>
        <row r="37613">
          <cell r="A37613">
            <v>38586</v>
          </cell>
          <cell r="B37613">
            <v>2249</v>
          </cell>
        </row>
        <row r="37614">
          <cell r="A37614">
            <v>38587</v>
          </cell>
          <cell r="B37614">
            <v>2232</v>
          </cell>
        </row>
        <row r="37615">
          <cell r="A37615">
            <v>38588</v>
          </cell>
          <cell r="B37615">
            <v>2214</v>
          </cell>
        </row>
        <row r="37616">
          <cell r="A37616">
            <v>38589</v>
          </cell>
          <cell r="B37616">
            <v>2196</v>
          </cell>
        </row>
        <row r="37617">
          <cell r="A37617">
            <v>38590</v>
          </cell>
          <cell r="B37617">
            <v>2179</v>
          </cell>
        </row>
        <row r="37618">
          <cell r="A37618">
            <v>38591</v>
          </cell>
          <cell r="B37618">
            <v>2162</v>
          </cell>
        </row>
        <row r="37619">
          <cell r="A37619">
            <v>38592</v>
          </cell>
          <cell r="B37619">
            <v>2145</v>
          </cell>
        </row>
        <row r="37620">
          <cell r="A37620">
            <v>38593</v>
          </cell>
          <cell r="B37620">
            <v>2129</v>
          </cell>
        </row>
        <row r="37621">
          <cell r="A37621">
            <v>38594</v>
          </cell>
          <cell r="B37621">
            <v>2111</v>
          </cell>
        </row>
        <row r="37622">
          <cell r="A37622">
            <v>38595</v>
          </cell>
          <cell r="B37622">
            <v>2094</v>
          </cell>
        </row>
        <row r="37623">
          <cell r="A37623">
            <v>38596</v>
          </cell>
          <cell r="B37623">
            <v>2077</v>
          </cell>
        </row>
        <row r="37624">
          <cell r="A37624">
            <v>38597</v>
          </cell>
          <cell r="B37624">
            <v>2062</v>
          </cell>
        </row>
        <row r="37625">
          <cell r="A37625">
            <v>38598</v>
          </cell>
          <cell r="B37625">
            <v>2045</v>
          </cell>
        </row>
        <row r="37626">
          <cell r="A37626">
            <v>38599</v>
          </cell>
          <cell r="B37626">
            <v>2029</v>
          </cell>
        </row>
        <row r="37627">
          <cell r="A37627">
            <v>38600</v>
          </cell>
          <cell r="B37627">
            <v>2014</v>
          </cell>
        </row>
        <row r="37628">
          <cell r="A37628">
            <v>38601</v>
          </cell>
          <cell r="B37628">
            <v>1999</v>
          </cell>
        </row>
        <row r="37629">
          <cell r="A37629">
            <v>38602</v>
          </cell>
          <cell r="B37629">
            <v>1985</v>
          </cell>
        </row>
        <row r="37630">
          <cell r="A37630">
            <v>38603</v>
          </cell>
          <cell r="B37630">
            <v>1972</v>
          </cell>
        </row>
        <row r="37631">
          <cell r="A37631">
            <v>38604</v>
          </cell>
          <cell r="B37631">
            <v>1951</v>
          </cell>
        </row>
        <row r="37632">
          <cell r="A37632">
            <v>38605</v>
          </cell>
          <cell r="B37632">
            <v>1944</v>
          </cell>
        </row>
        <row r="37633">
          <cell r="A37633">
            <v>38606</v>
          </cell>
          <cell r="B37633">
            <v>1928</v>
          </cell>
        </row>
        <row r="37634">
          <cell r="A37634">
            <v>38607</v>
          </cell>
          <cell r="B37634">
            <v>1912</v>
          </cell>
        </row>
        <row r="37635">
          <cell r="A37635">
            <v>38608</v>
          </cell>
          <cell r="B37635">
            <v>1897</v>
          </cell>
        </row>
        <row r="37636">
          <cell r="A37636">
            <v>38609</v>
          </cell>
          <cell r="B37636">
            <v>1881</v>
          </cell>
        </row>
        <row r="37637">
          <cell r="A37637">
            <v>38610</v>
          </cell>
          <cell r="B37637">
            <v>1864</v>
          </cell>
        </row>
        <row r="37638">
          <cell r="A37638">
            <v>38611</v>
          </cell>
          <cell r="B37638">
            <v>1849</v>
          </cell>
        </row>
        <row r="37639">
          <cell r="A37639">
            <v>38612</v>
          </cell>
          <cell r="B37639">
            <v>1836</v>
          </cell>
        </row>
        <row r="37640">
          <cell r="A37640">
            <v>38613</v>
          </cell>
          <cell r="B37640">
            <v>1823</v>
          </cell>
        </row>
        <row r="37641">
          <cell r="A37641">
            <v>38614</v>
          </cell>
          <cell r="B37641">
            <v>1811</v>
          </cell>
        </row>
        <row r="37642">
          <cell r="A37642">
            <v>38615</v>
          </cell>
          <cell r="B37642">
            <v>1797</v>
          </cell>
        </row>
        <row r="37643">
          <cell r="A37643">
            <v>38616</v>
          </cell>
          <cell r="B37643">
            <v>1777</v>
          </cell>
        </row>
        <row r="37644">
          <cell r="A37644">
            <v>38617</v>
          </cell>
          <cell r="B37644">
            <v>1759</v>
          </cell>
        </row>
        <row r="37645">
          <cell r="A37645">
            <v>38618</v>
          </cell>
          <cell r="B37645">
            <v>1744</v>
          </cell>
        </row>
        <row r="37646">
          <cell r="A37646">
            <v>38619</v>
          </cell>
          <cell r="B37646">
            <v>1731</v>
          </cell>
        </row>
        <row r="37647">
          <cell r="A37647">
            <v>38620</v>
          </cell>
          <cell r="B37647">
            <v>1719</v>
          </cell>
        </row>
        <row r="37648">
          <cell r="A37648">
            <v>38621</v>
          </cell>
          <cell r="B37648">
            <v>1707</v>
          </cell>
        </row>
        <row r="37649">
          <cell r="A37649">
            <v>38622</v>
          </cell>
          <cell r="B37649">
            <v>1697</v>
          </cell>
        </row>
        <row r="37650">
          <cell r="A37650">
            <v>38623</v>
          </cell>
          <cell r="B37650">
            <v>1685</v>
          </cell>
        </row>
        <row r="37651">
          <cell r="A37651">
            <v>38624</v>
          </cell>
          <cell r="B37651">
            <v>1672</v>
          </cell>
        </row>
        <row r="37652">
          <cell r="A37652">
            <v>38625</v>
          </cell>
          <cell r="B37652">
            <v>1663</v>
          </cell>
        </row>
        <row r="37653">
          <cell r="A37653">
            <v>38626</v>
          </cell>
          <cell r="B37653">
            <v>1653</v>
          </cell>
        </row>
        <row r="37654">
          <cell r="A37654">
            <v>38627</v>
          </cell>
          <cell r="B37654">
            <v>1643</v>
          </cell>
        </row>
        <row r="37655">
          <cell r="A37655">
            <v>38628</v>
          </cell>
          <cell r="B37655">
            <v>1634</v>
          </cell>
        </row>
        <row r="37656">
          <cell r="A37656">
            <v>38629</v>
          </cell>
          <cell r="B37656">
            <v>1625</v>
          </cell>
        </row>
        <row r="37657">
          <cell r="A37657">
            <v>38630</v>
          </cell>
          <cell r="B37657">
            <v>1619</v>
          </cell>
        </row>
        <row r="37658">
          <cell r="A37658">
            <v>38631</v>
          </cell>
          <cell r="B37658">
            <v>1611</v>
          </cell>
        </row>
        <row r="37659">
          <cell r="A37659">
            <v>38632</v>
          </cell>
          <cell r="B37659">
            <v>1604</v>
          </cell>
        </row>
        <row r="37660">
          <cell r="A37660">
            <v>38633</v>
          </cell>
          <cell r="B37660">
            <v>1595</v>
          </cell>
        </row>
        <row r="37661">
          <cell r="A37661">
            <v>38634</v>
          </cell>
          <cell r="B37661">
            <v>1586</v>
          </cell>
        </row>
        <row r="37662">
          <cell r="A37662">
            <v>38635</v>
          </cell>
          <cell r="B37662">
            <v>1578</v>
          </cell>
        </row>
        <row r="37663">
          <cell r="A37663">
            <v>38636</v>
          </cell>
          <cell r="B37663">
            <v>1572</v>
          </cell>
        </row>
        <row r="37664">
          <cell r="A37664">
            <v>38637</v>
          </cell>
          <cell r="B37664">
            <v>1564</v>
          </cell>
        </row>
        <row r="37665">
          <cell r="A37665">
            <v>38638</v>
          </cell>
          <cell r="B37665">
            <v>1557</v>
          </cell>
        </row>
        <row r="37666">
          <cell r="A37666">
            <v>38639</v>
          </cell>
          <cell r="B37666">
            <v>1547</v>
          </cell>
        </row>
        <row r="37667">
          <cell r="A37667">
            <v>38640</v>
          </cell>
          <cell r="B37667">
            <v>1539</v>
          </cell>
        </row>
        <row r="37668">
          <cell r="A37668">
            <v>38641</v>
          </cell>
          <cell r="B37668">
            <v>1531</v>
          </cell>
        </row>
        <row r="37669">
          <cell r="A37669">
            <v>38642</v>
          </cell>
          <cell r="B37669">
            <v>1521</v>
          </cell>
        </row>
        <row r="37670">
          <cell r="A37670">
            <v>38643</v>
          </cell>
          <cell r="B37670">
            <v>1513</v>
          </cell>
        </row>
        <row r="37671">
          <cell r="A37671">
            <v>38644</v>
          </cell>
          <cell r="B37671">
            <v>1506</v>
          </cell>
        </row>
        <row r="37672">
          <cell r="A37672">
            <v>38645</v>
          </cell>
          <cell r="B37672">
            <v>1498</v>
          </cell>
        </row>
        <row r="37673">
          <cell r="A37673">
            <v>38646</v>
          </cell>
          <cell r="B37673">
            <v>1491</v>
          </cell>
        </row>
        <row r="37674">
          <cell r="A37674">
            <v>38647</v>
          </cell>
          <cell r="B37674">
            <v>1485</v>
          </cell>
        </row>
        <row r="37675">
          <cell r="A37675">
            <v>38648</v>
          </cell>
          <cell r="B37675">
            <v>1480</v>
          </cell>
        </row>
        <row r="37676">
          <cell r="A37676">
            <v>38649</v>
          </cell>
          <cell r="B37676">
            <v>1476</v>
          </cell>
        </row>
        <row r="37677">
          <cell r="A37677">
            <v>38650</v>
          </cell>
          <cell r="B37677">
            <v>1475</v>
          </cell>
        </row>
        <row r="37678">
          <cell r="A37678">
            <v>38651</v>
          </cell>
          <cell r="B37678">
            <v>1475</v>
          </cell>
        </row>
        <row r="37679">
          <cell r="A37679">
            <v>38652</v>
          </cell>
          <cell r="B37679">
            <v>1477</v>
          </cell>
        </row>
        <row r="37680">
          <cell r="A37680">
            <v>38653</v>
          </cell>
          <cell r="B37680">
            <v>1480</v>
          </cell>
        </row>
        <row r="37681">
          <cell r="A37681">
            <v>38654</v>
          </cell>
          <cell r="B37681">
            <v>1487</v>
          </cell>
        </row>
        <row r="37682">
          <cell r="A37682">
            <v>38655</v>
          </cell>
          <cell r="B37682">
            <v>1495</v>
          </cell>
        </row>
        <row r="37683">
          <cell r="A37683">
            <v>38656</v>
          </cell>
          <cell r="B37683">
            <v>1503</v>
          </cell>
        </row>
        <row r="37684">
          <cell r="A37684">
            <v>38657</v>
          </cell>
          <cell r="B37684">
            <v>1513</v>
          </cell>
        </row>
        <row r="37685">
          <cell r="A37685">
            <v>38658</v>
          </cell>
          <cell r="B37685">
            <v>1526</v>
          </cell>
        </row>
        <row r="37686">
          <cell r="A37686">
            <v>38659</v>
          </cell>
          <cell r="B37686">
            <v>1540</v>
          </cell>
        </row>
        <row r="37687">
          <cell r="A37687">
            <v>38660</v>
          </cell>
          <cell r="B37687">
            <v>1557</v>
          </cell>
        </row>
        <row r="37688">
          <cell r="A37688">
            <v>38661</v>
          </cell>
          <cell r="B37688">
            <v>1572</v>
          </cell>
        </row>
        <row r="37689">
          <cell r="A37689">
            <v>38662</v>
          </cell>
          <cell r="B37689">
            <v>1586</v>
          </cell>
        </row>
        <row r="37690">
          <cell r="A37690">
            <v>38663</v>
          </cell>
          <cell r="B37690">
            <v>1603</v>
          </cell>
        </row>
        <row r="37691">
          <cell r="A37691">
            <v>38664</v>
          </cell>
          <cell r="B37691">
            <v>1617</v>
          </cell>
        </row>
        <row r="37692">
          <cell r="A37692">
            <v>38665</v>
          </cell>
          <cell r="B37692">
            <v>1635</v>
          </cell>
        </row>
        <row r="37693">
          <cell r="A37693">
            <v>38666</v>
          </cell>
          <cell r="B37693">
            <v>1649</v>
          </cell>
        </row>
        <row r="37694">
          <cell r="A37694">
            <v>38667</v>
          </cell>
          <cell r="B37694">
            <v>1661</v>
          </cell>
        </row>
        <row r="37695">
          <cell r="A37695">
            <v>38668</v>
          </cell>
          <cell r="B37695">
            <v>1671</v>
          </cell>
        </row>
        <row r="37696">
          <cell r="A37696">
            <v>38669</v>
          </cell>
          <cell r="B37696">
            <v>1684</v>
          </cell>
        </row>
        <row r="37697">
          <cell r="A37697">
            <v>38670</v>
          </cell>
          <cell r="B37697">
            <v>1698</v>
          </cell>
        </row>
        <row r="37698">
          <cell r="A37698">
            <v>38671</v>
          </cell>
          <cell r="B37698">
            <v>1712</v>
          </cell>
        </row>
        <row r="37699">
          <cell r="A37699">
            <v>38672</v>
          </cell>
          <cell r="B37699">
            <v>1727</v>
          </cell>
        </row>
        <row r="37700">
          <cell r="A37700">
            <v>38673</v>
          </cell>
          <cell r="B37700">
            <v>1737</v>
          </cell>
        </row>
        <row r="37701">
          <cell r="A37701">
            <v>38674</v>
          </cell>
          <cell r="B37701">
            <v>1750</v>
          </cell>
        </row>
        <row r="37702">
          <cell r="A37702">
            <v>38675</v>
          </cell>
          <cell r="B37702">
            <v>1764</v>
          </cell>
        </row>
        <row r="37703">
          <cell r="A37703">
            <v>38676</v>
          </cell>
          <cell r="B37703">
            <v>1777</v>
          </cell>
        </row>
        <row r="37704">
          <cell r="A37704">
            <v>38677</v>
          </cell>
          <cell r="B37704">
            <v>1789</v>
          </cell>
        </row>
        <row r="37705">
          <cell r="A37705">
            <v>38678</v>
          </cell>
          <cell r="B37705">
            <v>1797</v>
          </cell>
        </row>
        <row r="37706">
          <cell r="A37706">
            <v>38679</v>
          </cell>
          <cell r="B37706">
            <v>1807</v>
          </cell>
        </row>
        <row r="37707">
          <cell r="A37707">
            <v>38680</v>
          </cell>
          <cell r="B37707">
            <v>1817</v>
          </cell>
        </row>
        <row r="37708">
          <cell r="A37708">
            <v>38681</v>
          </cell>
          <cell r="B37708">
            <v>1829</v>
          </cell>
        </row>
        <row r="37709">
          <cell r="A37709">
            <v>38682</v>
          </cell>
          <cell r="B37709">
            <v>1840</v>
          </cell>
        </row>
        <row r="37710">
          <cell r="A37710">
            <v>38683</v>
          </cell>
          <cell r="B37710">
            <v>1850</v>
          </cell>
        </row>
        <row r="37711">
          <cell r="A37711">
            <v>38684</v>
          </cell>
          <cell r="B37711">
            <v>1860</v>
          </cell>
        </row>
        <row r="37712">
          <cell r="A37712">
            <v>38685</v>
          </cell>
          <cell r="B37712">
            <v>1869</v>
          </cell>
        </row>
        <row r="37713">
          <cell r="A37713">
            <v>38686</v>
          </cell>
          <cell r="B37713">
            <v>1874</v>
          </cell>
        </row>
        <row r="37714">
          <cell r="A37714">
            <v>38687</v>
          </cell>
          <cell r="B37714">
            <v>1881</v>
          </cell>
        </row>
        <row r="37715">
          <cell r="A37715">
            <v>38688</v>
          </cell>
          <cell r="B37715">
            <v>1889</v>
          </cell>
        </row>
        <row r="37716">
          <cell r="A37716">
            <v>38689</v>
          </cell>
          <cell r="B37716">
            <v>1897</v>
          </cell>
        </row>
        <row r="37717">
          <cell r="A37717">
            <v>38690</v>
          </cell>
          <cell r="B37717">
            <v>1906</v>
          </cell>
        </row>
        <row r="37718">
          <cell r="A37718">
            <v>38691</v>
          </cell>
          <cell r="B37718">
            <v>1915</v>
          </cell>
        </row>
        <row r="37719">
          <cell r="A37719">
            <v>38692</v>
          </cell>
          <cell r="B37719">
            <v>1922</v>
          </cell>
        </row>
        <row r="37720">
          <cell r="A37720">
            <v>38693</v>
          </cell>
          <cell r="B37720">
            <v>1931</v>
          </cell>
        </row>
        <row r="37721">
          <cell r="A37721">
            <v>38694</v>
          </cell>
          <cell r="B37721">
            <v>1938</v>
          </cell>
        </row>
        <row r="37722">
          <cell r="A37722">
            <v>38695</v>
          </cell>
          <cell r="B37722">
            <v>1944</v>
          </cell>
        </row>
        <row r="37723">
          <cell r="A37723">
            <v>38696</v>
          </cell>
          <cell r="B37723">
            <v>1953</v>
          </cell>
        </row>
        <row r="37724">
          <cell r="A37724">
            <v>38697</v>
          </cell>
          <cell r="B37724">
            <v>1962</v>
          </cell>
        </row>
        <row r="37725">
          <cell r="A37725">
            <v>38698</v>
          </cell>
          <cell r="B37725">
            <v>1970</v>
          </cell>
        </row>
        <row r="37726">
          <cell r="A37726">
            <v>38699</v>
          </cell>
          <cell r="B37726">
            <v>1976</v>
          </cell>
        </row>
        <row r="37727">
          <cell r="A37727">
            <v>38700</v>
          </cell>
          <cell r="B37727">
            <v>1984</v>
          </cell>
        </row>
        <row r="37728">
          <cell r="A37728">
            <v>38701</v>
          </cell>
          <cell r="B37728">
            <v>1989</v>
          </cell>
        </row>
        <row r="37729">
          <cell r="A37729">
            <v>38702</v>
          </cell>
          <cell r="B37729">
            <v>1992</v>
          </cell>
        </row>
        <row r="37730">
          <cell r="A37730">
            <v>38703</v>
          </cell>
          <cell r="B37730">
            <v>1995</v>
          </cell>
        </row>
        <row r="37731">
          <cell r="A37731">
            <v>38704</v>
          </cell>
          <cell r="B37731">
            <v>1997</v>
          </cell>
        </row>
        <row r="37732">
          <cell r="A37732">
            <v>38705</v>
          </cell>
          <cell r="B37732">
            <v>1999</v>
          </cell>
        </row>
        <row r="37733">
          <cell r="A37733">
            <v>38706</v>
          </cell>
          <cell r="B37733">
            <v>2003</v>
          </cell>
        </row>
        <row r="37734">
          <cell r="A37734">
            <v>38707</v>
          </cell>
          <cell r="B37734">
            <v>2009</v>
          </cell>
        </row>
        <row r="37735">
          <cell r="A37735">
            <v>38708</v>
          </cell>
          <cell r="B37735">
            <v>2012</v>
          </cell>
        </row>
        <row r="37736">
          <cell r="A37736">
            <v>38709</v>
          </cell>
          <cell r="B37736">
            <v>2015</v>
          </cell>
        </row>
        <row r="37737">
          <cell r="A37737">
            <v>38710</v>
          </cell>
          <cell r="B37737">
            <v>2019</v>
          </cell>
        </row>
        <row r="37738">
          <cell r="A37738">
            <v>38711</v>
          </cell>
          <cell r="B37738">
            <v>2023</v>
          </cell>
        </row>
        <row r="37739">
          <cell r="A37739">
            <v>38712</v>
          </cell>
          <cell r="B37739">
            <v>2026</v>
          </cell>
        </row>
        <row r="37740">
          <cell r="A37740">
            <v>38713</v>
          </cell>
          <cell r="B37740">
            <v>2030</v>
          </cell>
        </row>
        <row r="37741">
          <cell r="A37741">
            <v>38714</v>
          </cell>
          <cell r="B37741">
            <v>2037</v>
          </cell>
        </row>
        <row r="37742">
          <cell r="A37742">
            <v>38715</v>
          </cell>
          <cell r="B37742">
            <v>2044</v>
          </cell>
        </row>
        <row r="37743">
          <cell r="A37743">
            <v>38716</v>
          </cell>
          <cell r="B37743">
            <v>2052</v>
          </cell>
        </row>
        <row r="37744">
          <cell r="A37744">
            <v>38717</v>
          </cell>
          <cell r="B37744">
            <v>2061</v>
          </cell>
        </row>
        <row r="37745">
          <cell r="A37745">
            <v>38718</v>
          </cell>
          <cell r="B37745">
            <v>2070</v>
          </cell>
        </row>
        <row r="37746">
          <cell r="A37746">
            <v>38719</v>
          </cell>
          <cell r="B37746">
            <v>2080</v>
          </cell>
        </row>
        <row r="37747">
          <cell r="A37747">
            <v>38720</v>
          </cell>
          <cell r="B37747">
            <v>2098</v>
          </cell>
        </row>
        <row r="37748">
          <cell r="A37748">
            <v>38721</v>
          </cell>
          <cell r="B37748">
            <v>2109</v>
          </cell>
        </row>
        <row r="37749">
          <cell r="A37749">
            <v>38722</v>
          </cell>
          <cell r="B37749">
            <v>2123</v>
          </cell>
        </row>
        <row r="37750">
          <cell r="A37750">
            <v>38723</v>
          </cell>
          <cell r="B37750">
            <v>2137</v>
          </cell>
        </row>
        <row r="37751">
          <cell r="A37751">
            <v>38724</v>
          </cell>
          <cell r="B37751">
            <v>2151</v>
          </cell>
        </row>
        <row r="37752">
          <cell r="A37752">
            <v>38725</v>
          </cell>
          <cell r="B37752">
            <v>2164</v>
          </cell>
        </row>
        <row r="37753">
          <cell r="A37753">
            <v>38726</v>
          </cell>
          <cell r="B37753">
            <v>2177</v>
          </cell>
        </row>
        <row r="37754">
          <cell r="A37754">
            <v>38727</v>
          </cell>
          <cell r="B37754">
            <v>2190</v>
          </cell>
        </row>
        <row r="37755">
          <cell r="A37755">
            <v>38728</v>
          </cell>
          <cell r="B37755">
            <v>2202</v>
          </cell>
        </row>
        <row r="37756">
          <cell r="A37756">
            <v>38729</v>
          </cell>
          <cell r="B37756">
            <v>2214</v>
          </cell>
        </row>
        <row r="37757">
          <cell r="A37757">
            <v>38730</v>
          </cell>
          <cell r="B37757">
            <v>2226</v>
          </cell>
        </row>
        <row r="37758">
          <cell r="A37758">
            <v>38731</v>
          </cell>
          <cell r="B37758">
            <v>2237</v>
          </cell>
        </row>
        <row r="37759">
          <cell r="A37759">
            <v>38732</v>
          </cell>
          <cell r="B37759">
            <v>2247</v>
          </cell>
        </row>
        <row r="37760">
          <cell r="A37760">
            <v>38733</v>
          </cell>
          <cell r="B37760">
            <v>2257</v>
          </cell>
        </row>
        <row r="37761">
          <cell r="A37761">
            <v>38734</v>
          </cell>
          <cell r="B37761">
            <v>2267</v>
          </cell>
        </row>
        <row r="37762">
          <cell r="A37762">
            <v>38735</v>
          </cell>
          <cell r="B37762">
            <v>2278</v>
          </cell>
        </row>
        <row r="37763">
          <cell r="A37763">
            <v>38736</v>
          </cell>
          <cell r="B37763">
            <v>2287</v>
          </cell>
        </row>
        <row r="37764">
          <cell r="A37764">
            <v>38737</v>
          </cell>
          <cell r="B37764">
            <v>2294</v>
          </cell>
        </row>
        <row r="37765">
          <cell r="A37765">
            <v>38738</v>
          </cell>
          <cell r="B37765">
            <v>2300</v>
          </cell>
        </row>
        <row r="37766">
          <cell r="A37766">
            <v>38739</v>
          </cell>
          <cell r="B37766">
            <v>2305</v>
          </cell>
        </row>
        <row r="37767">
          <cell r="A37767">
            <v>38740</v>
          </cell>
          <cell r="B37767">
            <v>2310</v>
          </cell>
        </row>
        <row r="37768">
          <cell r="A37768">
            <v>38741</v>
          </cell>
          <cell r="B37768">
            <v>2315</v>
          </cell>
        </row>
        <row r="37769">
          <cell r="A37769">
            <v>38742</v>
          </cell>
          <cell r="B37769">
            <v>2319</v>
          </cell>
        </row>
        <row r="37770">
          <cell r="A37770">
            <v>38743</v>
          </cell>
          <cell r="B37770">
            <v>2324</v>
          </cell>
        </row>
        <row r="37771">
          <cell r="A37771">
            <v>38744</v>
          </cell>
          <cell r="B37771">
            <v>2329</v>
          </cell>
        </row>
        <row r="37772">
          <cell r="A37772">
            <v>38745</v>
          </cell>
          <cell r="B37772">
            <v>2334</v>
          </cell>
        </row>
        <row r="37773">
          <cell r="A37773">
            <v>38746</v>
          </cell>
          <cell r="B37773">
            <v>2338</v>
          </cell>
        </row>
        <row r="37774">
          <cell r="A37774">
            <v>38747</v>
          </cell>
          <cell r="B37774">
            <v>2342</v>
          </cell>
        </row>
        <row r="37775">
          <cell r="A37775">
            <v>38748</v>
          </cell>
          <cell r="B37775">
            <v>2349</v>
          </cell>
        </row>
        <row r="37776">
          <cell r="A37776">
            <v>38749</v>
          </cell>
          <cell r="B37776">
            <v>2355</v>
          </cell>
        </row>
        <row r="37777">
          <cell r="A37777">
            <v>38750</v>
          </cell>
          <cell r="B37777">
            <v>2362</v>
          </cell>
        </row>
        <row r="37778">
          <cell r="A37778">
            <v>38751</v>
          </cell>
          <cell r="B37778">
            <v>2370</v>
          </cell>
        </row>
        <row r="37779">
          <cell r="A37779">
            <v>38752</v>
          </cell>
          <cell r="B37779">
            <v>2379</v>
          </cell>
        </row>
        <row r="37780">
          <cell r="A37780">
            <v>38753</v>
          </cell>
          <cell r="B37780">
            <v>2388</v>
          </cell>
        </row>
        <row r="37781">
          <cell r="A37781">
            <v>38754</v>
          </cell>
          <cell r="B37781">
            <v>2398</v>
          </cell>
        </row>
        <row r="37782">
          <cell r="A37782">
            <v>38755</v>
          </cell>
          <cell r="B37782">
            <v>2408</v>
          </cell>
        </row>
        <row r="37783">
          <cell r="A37783">
            <v>38756</v>
          </cell>
          <cell r="B37783">
            <v>2419</v>
          </cell>
        </row>
        <row r="37784">
          <cell r="A37784">
            <v>38757</v>
          </cell>
          <cell r="B37784">
            <v>2429</v>
          </cell>
        </row>
        <row r="37785">
          <cell r="A37785">
            <v>38758</v>
          </cell>
          <cell r="B37785">
            <v>2438</v>
          </cell>
        </row>
        <row r="37786">
          <cell r="A37786">
            <v>38759</v>
          </cell>
          <cell r="B37786">
            <v>2447</v>
          </cell>
        </row>
        <row r="37787">
          <cell r="A37787">
            <v>38760</v>
          </cell>
          <cell r="B37787">
            <v>2457</v>
          </cell>
        </row>
        <row r="37788">
          <cell r="A37788">
            <v>38761</v>
          </cell>
          <cell r="B37788">
            <v>2467</v>
          </cell>
        </row>
        <row r="37789">
          <cell r="A37789">
            <v>38762</v>
          </cell>
          <cell r="B37789">
            <v>2477</v>
          </cell>
        </row>
        <row r="37790">
          <cell r="A37790">
            <v>38763</v>
          </cell>
          <cell r="B37790">
            <v>2486</v>
          </cell>
        </row>
        <row r="37791">
          <cell r="A37791">
            <v>38764</v>
          </cell>
          <cell r="B37791">
            <v>2497</v>
          </cell>
        </row>
        <row r="37792">
          <cell r="A37792">
            <v>38765</v>
          </cell>
          <cell r="B37792">
            <v>2507</v>
          </cell>
        </row>
        <row r="37793">
          <cell r="A37793">
            <v>38766</v>
          </cell>
          <cell r="B37793">
            <v>2516</v>
          </cell>
        </row>
        <row r="37794">
          <cell r="A37794">
            <v>38767</v>
          </cell>
          <cell r="B37794">
            <v>2524</v>
          </cell>
        </row>
        <row r="37795">
          <cell r="A37795">
            <v>38768</v>
          </cell>
          <cell r="B37795">
            <v>2532</v>
          </cell>
        </row>
        <row r="37796">
          <cell r="A37796">
            <v>38769</v>
          </cell>
          <cell r="B37796">
            <v>2538</v>
          </cell>
        </row>
        <row r="37797">
          <cell r="A37797">
            <v>38770</v>
          </cell>
          <cell r="B37797">
            <v>2545</v>
          </cell>
        </row>
        <row r="37798">
          <cell r="A37798">
            <v>38771</v>
          </cell>
          <cell r="B37798">
            <v>2551</v>
          </cell>
        </row>
        <row r="37799">
          <cell r="A37799">
            <v>38772</v>
          </cell>
          <cell r="B37799">
            <v>2557</v>
          </cell>
        </row>
        <row r="37800">
          <cell r="A37800">
            <v>38773</v>
          </cell>
          <cell r="B37800">
            <v>2564</v>
          </cell>
        </row>
        <row r="37801">
          <cell r="A37801">
            <v>38774</v>
          </cell>
          <cell r="B37801">
            <v>2571</v>
          </cell>
        </row>
        <row r="37802">
          <cell r="A37802">
            <v>38775</v>
          </cell>
          <cell r="B37802">
            <v>2577</v>
          </cell>
        </row>
        <row r="37803">
          <cell r="A37803">
            <v>38776</v>
          </cell>
          <cell r="B37803">
            <v>2583</v>
          </cell>
        </row>
        <row r="37804">
          <cell r="A37804">
            <v>38777</v>
          </cell>
          <cell r="B37804">
            <v>2588</v>
          </cell>
        </row>
        <row r="37805">
          <cell r="A37805">
            <v>38778</v>
          </cell>
          <cell r="B37805">
            <v>2593</v>
          </cell>
        </row>
        <row r="37806">
          <cell r="A37806">
            <v>38779</v>
          </cell>
          <cell r="B37806">
            <v>2597</v>
          </cell>
        </row>
        <row r="37807">
          <cell r="A37807">
            <v>38780</v>
          </cell>
          <cell r="B37807">
            <v>2601</v>
          </cell>
        </row>
        <row r="37808">
          <cell r="A37808">
            <v>38781</v>
          </cell>
          <cell r="B37808">
            <v>2604</v>
          </cell>
        </row>
        <row r="37809">
          <cell r="A37809">
            <v>38782</v>
          </cell>
          <cell r="B37809">
            <v>2607</v>
          </cell>
        </row>
        <row r="37810">
          <cell r="A37810">
            <v>38783</v>
          </cell>
          <cell r="B37810">
            <v>2610</v>
          </cell>
        </row>
        <row r="37811">
          <cell r="A37811">
            <v>38784</v>
          </cell>
          <cell r="B37811">
            <v>2617</v>
          </cell>
        </row>
        <row r="37812">
          <cell r="A37812">
            <v>38785</v>
          </cell>
          <cell r="B37812">
            <v>2619</v>
          </cell>
        </row>
        <row r="37813">
          <cell r="A37813">
            <v>38786</v>
          </cell>
          <cell r="B37813">
            <v>2621</v>
          </cell>
        </row>
        <row r="37814">
          <cell r="A37814">
            <v>38787</v>
          </cell>
          <cell r="B37814">
            <v>2622</v>
          </cell>
        </row>
        <row r="37815">
          <cell r="A37815">
            <v>38788</v>
          </cell>
          <cell r="B37815">
            <v>2623</v>
          </cell>
        </row>
        <row r="37816">
          <cell r="A37816">
            <v>38789</v>
          </cell>
          <cell r="B37816">
            <v>2623</v>
          </cell>
        </row>
        <row r="37817">
          <cell r="A37817">
            <v>38790</v>
          </cell>
          <cell r="B37817">
            <v>2623</v>
          </cell>
        </row>
        <row r="37818">
          <cell r="A37818">
            <v>38791</v>
          </cell>
          <cell r="B37818">
            <v>2622</v>
          </cell>
        </row>
        <row r="37819">
          <cell r="A37819">
            <v>38792</v>
          </cell>
          <cell r="B37819">
            <v>2622</v>
          </cell>
        </row>
        <row r="37820">
          <cell r="A37820">
            <v>38793</v>
          </cell>
          <cell r="B37820">
            <v>2621</v>
          </cell>
        </row>
        <row r="37821">
          <cell r="A37821">
            <v>38794</v>
          </cell>
          <cell r="B37821">
            <v>2620</v>
          </cell>
        </row>
        <row r="37822">
          <cell r="A37822">
            <v>38795</v>
          </cell>
          <cell r="B37822">
            <v>2620</v>
          </cell>
        </row>
        <row r="37823">
          <cell r="A37823">
            <v>38796</v>
          </cell>
          <cell r="B37823">
            <v>2620</v>
          </cell>
        </row>
        <row r="37824">
          <cell r="A37824">
            <v>38797</v>
          </cell>
          <cell r="B37824">
            <v>2622</v>
          </cell>
        </row>
        <row r="37825">
          <cell r="A37825">
            <v>38798</v>
          </cell>
          <cell r="B37825">
            <v>2623</v>
          </cell>
        </row>
        <row r="37826">
          <cell r="A37826">
            <v>38799</v>
          </cell>
          <cell r="B37826">
            <v>2624</v>
          </cell>
        </row>
        <row r="37827">
          <cell r="A37827">
            <v>38800</v>
          </cell>
          <cell r="B37827">
            <v>2625</v>
          </cell>
        </row>
        <row r="37828">
          <cell r="A37828">
            <v>38801</v>
          </cell>
          <cell r="B37828">
            <v>2626</v>
          </cell>
        </row>
        <row r="37829">
          <cell r="A37829">
            <v>38802</v>
          </cell>
          <cell r="B37829">
            <v>2628</v>
          </cell>
        </row>
        <row r="37830">
          <cell r="A37830">
            <v>38803</v>
          </cell>
          <cell r="B37830">
            <v>2631</v>
          </cell>
        </row>
        <row r="37831">
          <cell r="A37831">
            <v>38804</v>
          </cell>
          <cell r="B37831">
            <v>2634</v>
          </cell>
        </row>
        <row r="37832">
          <cell r="A37832">
            <v>38805</v>
          </cell>
          <cell r="B37832">
            <v>2635</v>
          </cell>
        </row>
        <row r="37833">
          <cell r="A37833">
            <v>38806</v>
          </cell>
          <cell r="B37833">
            <v>2637</v>
          </cell>
        </row>
        <row r="37834">
          <cell r="A37834">
            <v>38807</v>
          </cell>
          <cell r="B37834">
            <v>2638</v>
          </cell>
        </row>
        <row r="37835">
          <cell r="A37835">
            <v>38808</v>
          </cell>
          <cell r="B37835">
            <v>2639</v>
          </cell>
        </row>
        <row r="37836">
          <cell r="A37836">
            <v>38809</v>
          </cell>
          <cell r="B37836">
            <v>2641</v>
          </cell>
        </row>
        <row r="37837">
          <cell r="A37837">
            <v>38810</v>
          </cell>
          <cell r="B37837">
            <v>2643</v>
          </cell>
        </row>
        <row r="37838">
          <cell r="A37838">
            <v>38811</v>
          </cell>
          <cell r="B37838">
            <v>2645</v>
          </cell>
        </row>
        <row r="37839">
          <cell r="A37839">
            <v>38812</v>
          </cell>
          <cell r="B37839">
            <v>2648</v>
          </cell>
        </row>
        <row r="37840">
          <cell r="A37840">
            <v>38813</v>
          </cell>
          <cell r="B37840">
            <v>2651</v>
          </cell>
        </row>
        <row r="37841">
          <cell r="A37841">
            <v>38814</v>
          </cell>
          <cell r="B37841">
            <v>2660</v>
          </cell>
        </row>
        <row r="37842">
          <cell r="A37842">
            <v>38815</v>
          </cell>
          <cell r="B37842">
            <v>2662</v>
          </cell>
        </row>
        <row r="37843">
          <cell r="A37843">
            <v>38816</v>
          </cell>
          <cell r="B37843">
            <v>2664</v>
          </cell>
        </row>
        <row r="37844">
          <cell r="A37844">
            <v>38817</v>
          </cell>
          <cell r="B37844">
            <v>2665</v>
          </cell>
        </row>
        <row r="37845">
          <cell r="A37845">
            <v>38818</v>
          </cell>
          <cell r="B37845">
            <v>2667</v>
          </cell>
        </row>
        <row r="37846">
          <cell r="A37846">
            <v>38819</v>
          </cell>
          <cell r="B37846">
            <v>2669</v>
          </cell>
        </row>
        <row r="37847">
          <cell r="A37847">
            <v>38820</v>
          </cell>
          <cell r="B37847">
            <v>2671</v>
          </cell>
        </row>
        <row r="37848">
          <cell r="A37848">
            <v>38821</v>
          </cell>
          <cell r="B37848">
            <v>2673</v>
          </cell>
        </row>
        <row r="37849">
          <cell r="A37849">
            <v>38822</v>
          </cell>
          <cell r="B37849">
            <v>2676</v>
          </cell>
        </row>
        <row r="37850">
          <cell r="A37850">
            <v>38823</v>
          </cell>
          <cell r="B37850">
            <v>2679</v>
          </cell>
        </row>
        <row r="37851">
          <cell r="A37851">
            <v>38824</v>
          </cell>
          <cell r="B37851">
            <v>2683</v>
          </cell>
        </row>
        <row r="37852">
          <cell r="A37852">
            <v>38825</v>
          </cell>
          <cell r="B37852">
            <v>2686</v>
          </cell>
        </row>
        <row r="37853">
          <cell r="A37853">
            <v>38826</v>
          </cell>
          <cell r="B37853">
            <v>2688</v>
          </cell>
        </row>
        <row r="37854">
          <cell r="A37854">
            <v>38827</v>
          </cell>
          <cell r="B37854">
            <v>2691</v>
          </cell>
        </row>
        <row r="37855">
          <cell r="A37855">
            <v>38828</v>
          </cell>
          <cell r="B37855">
            <v>2694</v>
          </cell>
        </row>
        <row r="37856">
          <cell r="A37856">
            <v>38829</v>
          </cell>
          <cell r="B37856">
            <v>2697</v>
          </cell>
        </row>
        <row r="37857">
          <cell r="A37857">
            <v>38830</v>
          </cell>
          <cell r="B37857">
            <v>2700</v>
          </cell>
        </row>
        <row r="37858">
          <cell r="A37858">
            <v>38831</v>
          </cell>
          <cell r="B37858">
            <v>2704</v>
          </cell>
        </row>
        <row r="37859">
          <cell r="A37859">
            <v>38832</v>
          </cell>
          <cell r="B37859">
            <v>2711</v>
          </cell>
        </row>
        <row r="37860">
          <cell r="A37860">
            <v>38833</v>
          </cell>
          <cell r="B37860">
            <v>2714</v>
          </cell>
        </row>
        <row r="37861">
          <cell r="A37861">
            <v>38834</v>
          </cell>
          <cell r="B37861">
            <v>2717</v>
          </cell>
        </row>
        <row r="37862">
          <cell r="A37862">
            <v>38835</v>
          </cell>
          <cell r="B37862">
            <v>2719</v>
          </cell>
        </row>
        <row r="37863">
          <cell r="A37863">
            <v>38836</v>
          </cell>
          <cell r="B37863">
            <v>2722</v>
          </cell>
        </row>
        <row r="37864">
          <cell r="A37864">
            <v>38837</v>
          </cell>
          <cell r="B37864">
            <v>2725</v>
          </cell>
        </row>
        <row r="37865">
          <cell r="A37865">
            <v>38838</v>
          </cell>
          <cell r="B37865">
            <v>2727</v>
          </cell>
        </row>
        <row r="37866">
          <cell r="A37866">
            <v>38839</v>
          </cell>
          <cell r="B37866">
            <v>2729</v>
          </cell>
        </row>
        <row r="37867">
          <cell r="A37867">
            <v>38840</v>
          </cell>
          <cell r="B37867">
            <v>2737</v>
          </cell>
        </row>
        <row r="37868">
          <cell r="A37868">
            <v>38841</v>
          </cell>
          <cell r="B37868">
            <v>2743</v>
          </cell>
        </row>
        <row r="37869">
          <cell r="A37869">
            <v>38842</v>
          </cell>
          <cell r="B37869">
            <v>2746</v>
          </cell>
        </row>
        <row r="37870">
          <cell r="A37870">
            <v>38843</v>
          </cell>
          <cell r="B37870">
            <v>2750</v>
          </cell>
        </row>
        <row r="37871">
          <cell r="A37871">
            <v>38844</v>
          </cell>
          <cell r="B37871">
            <v>2754</v>
          </cell>
        </row>
        <row r="37872">
          <cell r="A37872">
            <v>38845</v>
          </cell>
          <cell r="B37872">
            <v>2759</v>
          </cell>
        </row>
        <row r="37873">
          <cell r="A37873">
            <v>38846</v>
          </cell>
          <cell r="B37873">
            <v>2767</v>
          </cell>
        </row>
        <row r="37874">
          <cell r="A37874">
            <v>38847</v>
          </cell>
          <cell r="B37874">
            <v>2774</v>
          </cell>
        </row>
        <row r="37875">
          <cell r="A37875">
            <v>38848</v>
          </cell>
          <cell r="B37875">
            <v>2782</v>
          </cell>
        </row>
        <row r="37876">
          <cell r="A37876">
            <v>38849</v>
          </cell>
          <cell r="B37876">
            <v>2786</v>
          </cell>
        </row>
        <row r="37877">
          <cell r="A37877">
            <v>38850</v>
          </cell>
          <cell r="B37877">
            <v>2790</v>
          </cell>
        </row>
        <row r="37878">
          <cell r="A37878">
            <v>38851</v>
          </cell>
          <cell r="B37878">
            <v>2795</v>
          </cell>
        </row>
        <row r="37879">
          <cell r="A37879">
            <v>38852</v>
          </cell>
          <cell r="B37879">
            <v>2800</v>
          </cell>
        </row>
        <row r="37880">
          <cell r="A37880">
            <v>38853</v>
          </cell>
          <cell r="B37880">
            <v>2804</v>
          </cell>
        </row>
        <row r="37881">
          <cell r="A37881">
            <v>38854</v>
          </cell>
          <cell r="B37881">
            <v>2809</v>
          </cell>
        </row>
        <row r="37882">
          <cell r="A37882">
            <v>38855</v>
          </cell>
          <cell r="B37882">
            <v>2817</v>
          </cell>
        </row>
        <row r="37883">
          <cell r="A37883">
            <v>38856</v>
          </cell>
          <cell r="B37883">
            <v>2821</v>
          </cell>
        </row>
        <row r="37884">
          <cell r="A37884">
            <v>38857</v>
          </cell>
          <cell r="B37884">
            <v>2825</v>
          </cell>
        </row>
        <row r="37885">
          <cell r="A37885">
            <v>38858</v>
          </cell>
          <cell r="B37885">
            <v>2829</v>
          </cell>
        </row>
        <row r="37886">
          <cell r="A37886">
            <v>38859</v>
          </cell>
          <cell r="B37886">
            <v>2834</v>
          </cell>
        </row>
        <row r="37887">
          <cell r="A37887">
            <v>38860</v>
          </cell>
          <cell r="B37887">
            <v>2837</v>
          </cell>
        </row>
        <row r="37888">
          <cell r="A37888">
            <v>38861</v>
          </cell>
          <cell r="B37888">
            <v>2843</v>
          </cell>
        </row>
        <row r="37889">
          <cell r="A37889">
            <v>38862</v>
          </cell>
          <cell r="B37889">
            <v>2849</v>
          </cell>
        </row>
        <row r="37890">
          <cell r="A37890">
            <v>38863</v>
          </cell>
          <cell r="B37890">
            <v>2855</v>
          </cell>
        </row>
        <row r="37891">
          <cell r="A37891">
            <v>38864</v>
          </cell>
          <cell r="B37891">
            <v>2859</v>
          </cell>
        </row>
        <row r="37892">
          <cell r="A37892">
            <v>38865</v>
          </cell>
          <cell r="B37892">
            <v>2862</v>
          </cell>
        </row>
        <row r="37893">
          <cell r="A37893">
            <v>38866</v>
          </cell>
          <cell r="B37893">
            <v>2865</v>
          </cell>
        </row>
        <row r="37894">
          <cell r="A37894">
            <v>38867</v>
          </cell>
          <cell r="B37894">
            <v>2868</v>
          </cell>
        </row>
        <row r="37895">
          <cell r="A37895">
            <v>38868</v>
          </cell>
          <cell r="B37895">
            <v>2871</v>
          </cell>
        </row>
        <row r="37896">
          <cell r="A37896">
            <v>38869</v>
          </cell>
          <cell r="B37896">
            <v>2873</v>
          </cell>
        </row>
        <row r="37897">
          <cell r="A37897">
            <v>38870</v>
          </cell>
          <cell r="B37897">
            <v>2875</v>
          </cell>
        </row>
        <row r="37898">
          <cell r="A37898">
            <v>38871</v>
          </cell>
          <cell r="B37898">
            <v>2877</v>
          </cell>
        </row>
        <row r="37899">
          <cell r="A37899">
            <v>38872</v>
          </cell>
          <cell r="B37899">
            <v>2879</v>
          </cell>
        </row>
        <row r="37900">
          <cell r="A37900">
            <v>38873</v>
          </cell>
          <cell r="B37900">
            <v>2880</v>
          </cell>
        </row>
        <row r="37901">
          <cell r="A37901">
            <v>38874</v>
          </cell>
          <cell r="B37901">
            <v>2881</v>
          </cell>
        </row>
        <row r="37902">
          <cell r="A37902">
            <v>38875</v>
          </cell>
          <cell r="B37902">
            <v>2882</v>
          </cell>
        </row>
        <row r="37903">
          <cell r="A37903">
            <v>38876</v>
          </cell>
          <cell r="B37903">
            <v>2883</v>
          </cell>
        </row>
        <row r="37904">
          <cell r="A37904">
            <v>38877</v>
          </cell>
          <cell r="B37904">
            <v>2884</v>
          </cell>
        </row>
        <row r="37905">
          <cell r="A37905">
            <v>38878</v>
          </cell>
          <cell r="B37905">
            <v>2884</v>
          </cell>
        </row>
        <row r="37906">
          <cell r="A37906">
            <v>38879</v>
          </cell>
          <cell r="B37906">
            <v>2884</v>
          </cell>
        </row>
        <row r="37907">
          <cell r="A37907">
            <v>38880</v>
          </cell>
          <cell r="B37907">
            <v>2883</v>
          </cell>
        </row>
        <row r="37908">
          <cell r="A37908">
            <v>38881</v>
          </cell>
          <cell r="B37908">
            <v>2883</v>
          </cell>
        </row>
        <row r="37909">
          <cell r="A37909">
            <v>38882</v>
          </cell>
          <cell r="B37909">
            <v>2881</v>
          </cell>
        </row>
        <row r="37910">
          <cell r="A37910">
            <v>38883</v>
          </cell>
          <cell r="B37910">
            <v>2880</v>
          </cell>
        </row>
        <row r="37911">
          <cell r="A37911">
            <v>38884</v>
          </cell>
          <cell r="B37911">
            <v>2879</v>
          </cell>
        </row>
        <row r="37912">
          <cell r="A37912">
            <v>38885</v>
          </cell>
          <cell r="B37912">
            <v>2878</v>
          </cell>
        </row>
        <row r="37913">
          <cell r="A37913">
            <v>38886</v>
          </cell>
          <cell r="B37913">
            <v>2877</v>
          </cell>
        </row>
        <row r="37914">
          <cell r="A37914">
            <v>38887</v>
          </cell>
          <cell r="B37914">
            <v>2876</v>
          </cell>
        </row>
        <row r="37915">
          <cell r="A37915">
            <v>38888</v>
          </cell>
          <cell r="B37915">
            <v>2875</v>
          </cell>
        </row>
        <row r="37916">
          <cell r="A37916">
            <v>38889</v>
          </cell>
          <cell r="B37916">
            <v>2873</v>
          </cell>
        </row>
        <row r="37917">
          <cell r="A37917">
            <v>38890</v>
          </cell>
          <cell r="B37917">
            <v>2871</v>
          </cell>
        </row>
        <row r="37918">
          <cell r="A37918">
            <v>38891</v>
          </cell>
          <cell r="B37918">
            <v>2869</v>
          </cell>
        </row>
        <row r="37919">
          <cell r="A37919">
            <v>38892</v>
          </cell>
          <cell r="B37919">
            <v>2867</v>
          </cell>
        </row>
        <row r="37920">
          <cell r="A37920">
            <v>38893</v>
          </cell>
          <cell r="B37920">
            <v>2865</v>
          </cell>
        </row>
        <row r="37921">
          <cell r="A37921">
            <v>38894</v>
          </cell>
          <cell r="B37921">
            <v>2862</v>
          </cell>
        </row>
        <row r="37922">
          <cell r="A37922">
            <v>38895</v>
          </cell>
          <cell r="B37922">
            <v>2860</v>
          </cell>
        </row>
        <row r="37923">
          <cell r="A37923">
            <v>38896</v>
          </cell>
          <cell r="B37923">
            <v>2858</v>
          </cell>
        </row>
        <row r="37924">
          <cell r="A37924">
            <v>38897</v>
          </cell>
          <cell r="B37924">
            <v>2856</v>
          </cell>
        </row>
        <row r="37925">
          <cell r="A37925">
            <v>38898</v>
          </cell>
          <cell r="B37925">
            <v>2853</v>
          </cell>
        </row>
        <row r="37926">
          <cell r="A37926">
            <v>38899</v>
          </cell>
          <cell r="B37926">
            <v>2850</v>
          </cell>
        </row>
        <row r="37927">
          <cell r="A37927">
            <v>38900</v>
          </cell>
          <cell r="B37927">
            <v>2847</v>
          </cell>
        </row>
        <row r="37928">
          <cell r="A37928">
            <v>38901</v>
          </cell>
          <cell r="B37928">
            <v>2843</v>
          </cell>
        </row>
        <row r="37929">
          <cell r="A37929">
            <v>38902</v>
          </cell>
          <cell r="B37929">
            <v>2840</v>
          </cell>
        </row>
        <row r="37930">
          <cell r="A37930">
            <v>38903</v>
          </cell>
          <cell r="B37930">
            <v>2838</v>
          </cell>
        </row>
        <row r="37931">
          <cell r="A37931">
            <v>38904</v>
          </cell>
          <cell r="B37931">
            <v>2834</v>
          </cell>
        </row>
        <row r="37932">
          <cell r="A37932">
            <v>38905</v>
          </cell>
          <cell r="B37932">
            <v>2831</v>
          </cell>
        </row>
        <row r="37933">
          <cell r="A37933">
            <v>38906</v>
          </cell>
          <cell r="B37933">
            <v>2827</v>
          </cell>
        </row>
        <row r="37934">
          <cell r="A37934">
            <v>38907</v>
          </cell>
          <cell r="B37934">
            <v>2822</v>
          </cell>
        </row>
        <row r="37935">
          <cell r="A37935">
            <v>38908</v>
          </cell>
          <cell r="B37935">
            <v>2817</v>
          </cell>
        </row>
        <row r="37936">
          <cell r="A37936">
            <v>38909</v>
          </cell>
          <cell r="B37936">
            <v>2813</v>
          </cell>
        </row>
        <row r="37937">
          <cell r="A37937">
            <v>38910</v>
          </cell>
          <cell r="B37937">
            <v>2808</v>
          </cell>
        </row>
        <row r="37938">
          <cell r="A37938">
            <v>38911</v>
          </cell>
          <cell r="B37938">
            <v>2803</v>
          </cell>
        </row>
        <row r="37939">
          <cell r="A37939">
            <v>38912</v>
          </cell>
          <cell r="B37939">
            <v>2799</v>
          </cell>
        </row>
        <row r="37940">
          <cell r="A37940">
            <v>38913</v>
          </cell>
          <cell r="B37940">
            <v>2794</v>
          </cell>
        </row>
        <row r="37941">
          <cell r="A37941">
            <v>38914</v>
          </cell>
          <cell r="B37941">
            <v>2788</v>
          </cell>
        </row>
        <row r="37942">
          <cell r="A37942">
            <v>38915</v>
          </cell>
          <cell r="B37942">
            <v>2782</v>
          </cell>
        </row>
        <row r="37943">
          <cell r="A37943">
            <v>38916</v>
          </cell>
          <cell r="B37943">
            <v>2776</v>
          </cell>
        </row>
        <row r="37944">
          <cell r="A37944">
            <v>38917</v>
          </cell>
          <cell r="B37944">
            <v>2770</v>
          </cell>
        </row>
        <row r="37945">
          <cell r="A37945">
            <v>38918</v>
          </cell>
          <cell r="B37945">
            <v>2763</v>
          </cell>
        </row>
        <row r="37946">
          <cell r="A37946">
            <v>38919</v>
          </cell>
          <cell r="B37946">
            <v>2757</v>
          </cell>
        </row>
        <row r="37947">
          <cell r="A37947">
            <v>38920</v>
          </cell>
          <cell r="B37947">
            <v>2751</v>
          </cell>
        </row>
        <row r="37948">
          <cell r="A37948">
            <v>38921</v>
          </cell>
          <cell r="B37948">
            <v>2745</v>
          </cell>
        </row>
        <row r="37949">
          <cell r="A37949">
            <v>38922</v>
          </cell>
          <cell r="B37949">
            <v>2738</v>
          </cell>
        </row>
        <row r="37950">
          <cell r="A37950">
            <v>38923</v>
          </cell>
          <cell r="B37950">
            <v>2732</v>
          </cell>
        </row>
        <row r="37951">
          <cell r="A37951">
            <v>38924</v>
          </cell>
          <cell r="B37951">
            <v>2727</v>
          </cell>
        </row>
        <row r="37952">
          <cell r="A37952">
            <v>38925</v>
          </cell>
          <cell r="B37952">
            <v>2719</v>
          </cell>
        </row>
        <row r="37953">
          <cell r="A37953">
            <v>38926</v>
          </cell>
          <cell r="B37953">
            <v>2712</v>
          </cell>
        </row>
        <row r="37954">
          <cell r="A37954">
            <v>38927</v>
          </cell>
          <cell r="B37954">
            <v>2707</v>
          </cell>
        </row>
        <row r="37955">
          <cell r="A37955">
            <v>38928</v>
          </cell>
          <cell r="B37955">
            <v>2701</v>
          </cell>
        </row>
        <row r="37956">
          <cell r="A37956">
            <v>38929</v>
          </cell>
          <cell r="B37956">
            <v>2695</v>
          </cell>
        </row>
        <row r="37957">
          <cell r="A37957">
            <v>38930</v>
          </cell>
          <cell r="B37957">
            <v>2688</v>
          </cell>
        </row>
        <row r="37958">
          <cell r="A37958">
            <v>38931</v>
          </cell>
          <cell r="B37958">
            <v>2681</v>
          </cell>
        </row>
        <row r="37959">
          <cell r="A37959">
            <v>38932</v>
          </cell>
          <cell r="B37959">
            <v>2673</v>
          </cell>
        </row>
        <row r="37960">
          <cell r="A37960">
            <v>38933</v>
          </cell>
          <cell r="B37960">
            <v>2665</v>
          </cell>
        </row>
        <row r="37961">
          <cell r="A37961">
            <v>38934</v>
          </cell>
          <cell r="B37961">
            <v>2658</v>
          </cell>
        </row>
        <row r="37962">
          <cell r="A37962">
            <v>38935</v>
          </cell>
          <cell r="B37962">
            <v>2651</v>
          </cell>
        </row>
        <row r="37963">
          <cell r="A37963">
            <v>38936</v>
          </cell>
          <cell r="B37963">
            <v>2643</v>
          </cell>
        </row>
        <row r="37964">
          <cell r="A37964">
            <v>38937</v>
          </cell>
          <cell r="B37964">
            <v>2634</v>
          </cell>
        </row>
        <row r="37965">
          <cell r="A37965">
            <v>38938</v>
          </cell>
          <cell r="B37965">
            <v>2625</v>
          </cell>
        </row>
        <row r="37966">
          <cell r="A37966">
            <v>38939</v>
          </cell>
          <cell r="B37966">
            <v>2615</v>
          </cell>
        </row>
        <row r="37967">
          <cell r="A37967">
            <v>38940</v>
          </cell>
          <cell r="B37967">
            <v>2606</v>
          </cell>
        </row>
        <row r="37968">
          <cell r="A37968">
            <v>38941</v>
          </cell>
          <cell r="B37968">
            <v>2597</v>
          </cell>
        </row>
        <row r="37969">
          <cell r="A37969">
            <v>38942</v>
          </cell>
          <cell r="B37969">
            <v>2588</v>
          </cell>
        </row>
        <row r="37970">
          <cell r="A37970">
            <v>38943</v>
          </cell>
          <cell r="B37970">
            <v>2578</v>
          </cell>
        </row>
        <row r="37971">
          <cell r="A37971">
            <v>38944</v>
          </cell>
          <cell r="B37971">
            <v>2568</v>
          </cell>
        </row>
        <row r="37972">
          <cell r="A37972">
            <v>38945</v>
          </cell>
          <cell r="B37972">
            <v>2557</v>
          </cell>
        </row>
        <row r="37973">
          <cell r="A37973">
            <v>38946</v>
          </cell>
          <cell r="B37973">
            <v>2547</v>
          </cell>
        </row>
        <row r="37974">
          <cell r="A37974">
            <v>38947</v>
          </cell>
          <cell r="B37974">
            <v>2535</v>
          </cell>
        </row>
        <row r="37975">
          <cell r="A37975">
            <v>38948</v>
          </cell>
          <cell r="B37975">
            <v>2524</v>
          </cell>
        </row>
        <row r="37976">
          <cell r="A37976">
            <v>38949</v>
          </cell>
          <cell r="B37976">
            <v>2512</v>
          </cell>
        </row>
        <row r="37977">
          <cell r="A37977">
            <v>38950</v>
          </cell>
          <cell r="B37977">
            <v>2500</v>
          </cell>
        </row>
        <row r="37978">
          <cell r="A37978">
            <v>38951</v>
          </cell>
          <cell r="B37978">
            <v>2487</v>
          </cell>
        </row>
        <row r="37979">
          <cell r="A37979">
            <v>38952</v>
          </cell>
          <cell r="B37979">
            <v>2473</v>
          </cell>
        </row>
        <row r="37980">
          <cell r="A37980">
            <v>38953</v>
          </cell>
          <cell r="B37980">
            <v>2460</v>
          </cell>
        </row>
        <row r="37981">
          <cell r="A37981">
            <v>38954</v>
          </cell>
          <cell r="B37981">
            <v>2447</v>
          </cell>
        </row>
        <row r="37982">
          <cell r="A37982">
            <v>38955</v>
          </cell>
          <cell r="B37982">
            <v>2434</v>
          </cell>
        </row>
        <row r="37983">
          <cell r="A37983">
            <v>38956</v>
          </cell>
          <cell r="B37983">
            <v>2420</v>
          </cell>
        </row>
        <row r="37984">
          <cell r="A37984">
            <v>38957</v>
          </cell>
          <cell r="B37984">
            <v>2405</v>
          </cell>
        </row>
        <row r="37985">
          <cell r="A37985">
            <v>38958</v>
          </cell>
          <cell r="B37985">
            <v>2391</v>
          </cell>
        </row>
        <row r="37986">
          <cell r="A37986">
            <v>38959</v>
          </cell>
          <cell r="B37986">
            <v>2375</v>
          </cell>
        </row>
        <row r="37987">
          <cell r="A37987">
            <v>38960</v>
          </cell>
          <cell r="B37987">
            <v>2360</v>
          </cell>
        </row>
        <row r="37988">
          <cell r="A37988">
            <v>38961</v>
          </cell>
          <cell r="B37988">
            <v>2345</v>
          </cell>
        </row>
        <row r="37989">
          <cell r="A37989">
            <v>38962</v>
          </cell>
          <cell r="B37989">
            <v>2330</v>
          </cell>
        </row>
        <row r="37990">
          <cell r="A37990">
            <v>38963</v>
          </cell>
          <cell r="B37990">
            <v>2314</v>
          </cell>
        </row>
        <row r="37991">
          <cell r="A37991">
            <v>38964</v>
          </cell>
          <cell r="B37991">
            <v>2298</v>
          </cell>
        </row>
        <row r="37992">
          <cell r="A37992">
            <v>38965</v>
          </cell>
          <cell r="B37992">
            <v>2283</v>
          </cell>
        </row>
        <row r="37993">
          <cell r="A37993">
            <v>38966</v>
          </cell>
          <cell r="B37993">
            <v>2269</v>
          </cell>
        </row>
        <row r="37994">
          <cell r="A37994">
            <v>38967</v>
          </cell>
          <cell r="B37994">
            <v>2255</v>
          </cell>
        </row>
        <row r="37995">
          <cell r="A37995">
            <v>38968</v>
          </cell>
          <cell r="B37995">
            <v>2242</v>
          </cell>
        </row>
        <row r="37996">
          <cell r="A37996">
            <v>38969</v>
          </cell>
          <cell r="B37996">
            <v>2228</v>
          </cell>
        </row>
        <row r="37997">
          <cell r="A37997">
            <v>38970</v>
          </cell>
          <cell r="B37997">
            <v>2215</v>
          </cell>
        </row>
        <row r="37998">
          <cell r="A37998">
            <v>38971</v>
          </cell>
          <cell r="B37998">
            <v>2202</v>
          </cell>
        </row>
        <row r="37999">
          <cell r="A37999">
            <v>38972</v>
          </cell>
          <cell r="B37999">
            <v>2188</v>
          </cell>
        </row>
        <row r="38000">
          <cell r="A38000">
            <v>38973</v>
          </cell>
          <cell r="B38000">
            <v>2173</v>
          </cell>
        </row>
        <row r="38001">
          <cell r="A38001">
            <v>38974</v>
          </cell>
          <cell r="B38001">
            <v>2159</v>
          </cell>
        </row>
        <row r="38002">
          <cell r="A38002">
            <v>38975</v>
          </cell>
          <cell r="B38002">
            <v>2144</v>
          </cell>
        </row>
        <row r="38003">
          <cell r="A38003">
            <v>38976</v>
          </cell>
          <cell r="B38003">
            <v>2129</v>
          </cell>
        </row>
        <row r="38004">
          <cell r="A38004">
            <v>38977</v>
          </cell>
          <cell r="B38004">
            <v>2115</v>
          </cell>
        </row>
        <row r="38005">
          <cell r="A38005">
            <v>38978</v>
          </cell>
          <cell r="B38005">
            <v>2100</v>
          </cell>
        </row>
        <row r="38006">
          <cell r="A38006">
            <v>38979</v>
          </cell>
          <cell r="B38006">
            <v>2085</v>
          </cell>
        </row>
        <row r="38007">
          <cell r="A38007">
            <v>38980</v>
          </cell>
          <cell r="B38007">
            <v>2070</v>
          </cell>
        </row>
        <row r="38008">
          <cell r="A38008">
            <v>38981</v>
          </cell>
          <cell r="B38008">
            <v>2053</v>
          </cell>
        </row>
        <row r="38009">
          <cell r="A38009">
            <v>38982</v>
          </cell>
          <cell r="B38009">
            <v>2033</v>
          </cell>
        </row>
        <row r="38010">
          <cell r="A38010">
            <v>38983</v>
          </cell>
          <cell r="B38010">
            <v>2016</v>
          </cell>
        </row>
        <row r="38011">
          <cell r="A38011">
            <v>38984</v>
          </cell>
          <cell r="B38011">
            <v>2000</v>
          </cell>
        </row>
        <row r="38012">
          <cell r="A38012">
            <v>38985</v>
          </cell>
          <cell r="B38012">
            <v>1985</v>
          </cell>
        </row>
        <row r="38013">
          <cell r="A38013">
            <v>38986</v>
          </cell>
          <cell r="B38013">
            <v>1968</v>
          </cell>
        </row>
        <row r="38014">
          <cell r="A38014">
            <v>38987</v>
          </cell>
          <cell r="B38014">
            <v>1951</v>
          </cell>
        </row>
        <row r="38015">
          <cell r="A38015">
            <v>38988</v>
          </cell>
          <cell r="B38015">
            <v>1935</v>
          </cell>
        </row>
        <row r="38016">
          <cell r="A38016">
            <v>38989</v>
          </cell>
          <cell r="B38016">
            <v>1921</v>
          </cell>
        </row>
        <row r="38017">
          <cell r="A38017">
            <v>38990</v>
          </cell>
          <cell r="B38017">
            <v>1907</v>
          </cell>
        </row>
        <row r="38018">
          <cell r="A38018">
            <v>38991</v>
          </cell>
          <cell r="B38018">
            <v>1894</v>
          </cell>
        </row>
        <row r="38019">
          <cell r="A38019">
            <v>38992</v>
          </cell>
          <cell r="B38019">
            <v>1881</v>
          </cell>
        </row>
        <row r="38020">
          <cell r="A38020">
            <v>38993</v>
          </cell>
          <cell r="B38020">
            <v>1867</v>
          </cell>
        </row>
        <row r="38021">
          <cell r="A38021">
            <v>38994</v>
          </cell>
          <cell r="B38021">
            <v>1852</v>
          </cell>
        </row>
        <row r="38022">
          <cell r="A38022">
            <v>38995</v>
          </cell>
          <cell r="B38022">
            <v>1841</v>
          </cell>
        </row>
        <row r="38023">
          <cell r="A38023">
            <v>38996</v>
          </cell>
          <cell r="B38023">
            <v>1827</v>
          </cell>
        </row>
        <row r="38024">
          <cell r="A38024">
            <v>38997</v>
          </cell>
          <cell r="B38024">
            <v>1814</v>
          </cell>
        </row>
        <row r="38025">
          <cell r="A38025">
            <v>38998</v>
          </cell>
          <cell r="B38025">
            <v>1802</v>
          </cell>
        </row>
        <row r="38026">
          <cell r="A38026">
            <v>38999</v>
          </cell>
          <cell r="B38026">
            <v>1790</v>
          </cell>
        </row>
        <row r="38027">
          <cell r="A38027">
            <v>39000</v>
          </cell>
          <cell r="B38027">
            <v>1780</v>
          </cell>
        </row>
        <row r="38028">
          <cell r="A38028">
            <v>39001</v>
          </cell>
          <cell r="B38028">
            <v>1770</v>
          </cell>
        </row>
        <row r="38029">
          <cell r="A38029">
            <v>39002</v>
          </cell>
          <cell r="B38029">
            <v>1760</v>
          </cell>
        </row>
        <row r="38030">
          <cell r="A38030">
            <v>39003</v>
          </cell>
          <cell r="B38030">
            <v>1751</v>
          </cell>
        </row>
        <row r="38031">
          <cell r="A38031">
            <v>39004</v>
          </cell>
          <cell r="B38031">
            <v>1741</v>
          </cell>
        </row>
        <row r="38032">
          <cell r="A38032">
            <v>39005</v>
          </cell>
          <cell r="B38032">
            <v>1732</v>
          </cell>
        </row>
        <row r="38033">
          <cell r="A38033">
            <v>39006</v>
          </cell>
          <cell r="B38033">
            <v>1723</v>
          </cell>
        </row>
        <row r="38034">
          <cell r="A38034">
            <v>39007</v>
          </cell>
          <cell r="B38034">
            <v>1717</v>
          </cell>
        </row>
        <row r="38035">
          <cell r="A38035">
            <v>39008</v>
          </cell>
          <cell r="B38035">
            <v>1710</v>
          </cell>
        </row>
        <row r="38036">
          <cell r="A38036">
            <v>39009</v>
          </cell>
          <cell r="B38036">
            <v>1704</v>
          </cell>
        </row>
        <row r="38037">
          <cell r="A38037">
            <v>39010</v>
          </cell>
          <cell r="B38037">
            <v>1700</v>
          </cell>
        </row>
        <row r="38038">
          <cell r="A38038">
            <v>39011</v>
          </cell>
          <cell r="B38038">
            <v>1697</v>
          </cell>
        </row>
        <row r="38039">
          <cell r="A38039">
            <v>39012</v>
          </cell>
          <cell r="B38039">
            <v>1694</v>
          </cell>
        </row>
        <row r="38040">
          <cell r="A38040">
            <v>39013</v>
          </cell>
          <cell r="B38040">
            <v>1692</v>
          </cell>
        </row>
        <row r="38041">
          <cell r="A38041">
            <v>39014</v>
          </cell>
          <cell r="B38041">
            <v>1690</v>
          </cell>
        </row>
        <row r="38042">
          <cell r="A38042">
            <v>39015</v>
          </cell>
          <cell r="B38042">
            <v>1689</v>
          </cell>
        </row>
        <row r="38043">
          <cell r="A38043">
            <v>39016</v>
          </cell>
          <cell r="B38043">
            <v>1689</v>
          </cell>
        </row>
        <row r="38044">
          <cell r="A38044">
            <v>39017</v>
          </cell>
          <cell r="B38044">
            <v>1690</v>
          </cell>
        </row>
        <row r="38045">
          <cell r="A38045">
            <v>39018</v>
          </cell>
          <cell r="B38045">
            <v>1692</v>
          </cell>
        </row>
        <row r="38046">
          <cell r="A38046">
            <v>39019</v>
          </cell>
          <cell r="B38046">
            <v>1694</v>
          </cell>
        </row>
        <row r="38047">
          <cell r="A38047">
            <v>39020</v>
          </cell>
          <cell r="B38047">
            <v>1697</v>
          </cell>
        </row>
        <row r="38048">
          <cell r="A38048">
            <v>39021</v>
          </cell>
          <cell r="B38048">
            <v>1698</v>
          </cell>
        </row>
        <row r="38049">
          <cell r="A38049">
            <v>39022</v>
          </cell>
          <cell r="B38049">
            <v>1701</v>
          </cell>
        </row>
        <row r="38050">
          <cell r="A38050">
            <v>39023</v>
          </cell>
          <cell r="B38050">
            <v>1705</v>
          </cell>
        </row>
        <row r="38051">
          <cell r="A38051">
            <v>39024</v>
          </cell>
          <cell r="B38051">
            <v>1710</v>
          </cell>
        </row>
        <row r="38052">
          <cell r="A38052">
            <v>39025</v>
          </cell>
          <cell r="B38052">
            <v>1711</v>
          </cell>
        </row>
        <row r="38053">
          <cell r="A38053">
            <v>39026</v>
          </cell>
          <cell r="B38053">
            <v>1713</v>
          </cell>
        </row>
        <row r="38054">
          <cell r="A38054">
            <v>39027</v>
          </cell>
          <cell r="B38054">
            <v>1715</v>
          </cell>
        </row>
        <row r="38055">
          <cell r="A38055">
            <v>39028</v>
          </cell>
          <cell r="B38055">
            <v>1716</v>
          </cell>
        </row>
        <row r="38056">
          <cell r="A38056">
            <v>39029</v>
          </cell>
          <cell r="B38056">
            <v>1716</v>
          </cell>
        </row>
        <row r="38057">
          <cell r="A38057">
            <v>39030</v>
          </cell>
          <cell r="B38057">
            <v>1716</v>
          </cell>
        </row>
        <row r="38058">
          <cell r="A38058">
            <v>39031</v>
          </cell>
          <cell r="B38058">
            <v>1717</v>
          </cell>
        </row>
        <row r="38059">
          <cell r="A38059">
            <v>39032</v>
          </cell>
          <cell r="B38059">
            <v>1718</v>
          </cell>
        </row>
        <row r="38060">
          <cell r="A38060">
            <v>39033</v>
          </cell>
          <cell r="B38060">
            <v>1719</v>
          </cell>
        </row>
        <row r="38061">
          <cell r="A38061">
            <v>39034</v>
          </cell>
          <cell r="B38061">
            <v>1721</v>
          </cell>
        </row>
        <row r="38062">
          <cell r="A38062">
            <v>39035</v>
          </cell>
          <cell r="B38062">
            <v>1725</v>
          </cell>
        </row>
        <row r="38063">
          <cell r="A38063">
            <v>39036</v>
          </cell>
          <cell r="B38063">
            <v>1728</v>
          </cell>
        </row>
        <row r="38064">
          <cell r="A38064">
            <v>39037</v>
          </cell>
          <cell r="B38064">
            <v>1732</v>
          </cell>
        </row>
        <row r="38065">
          <cell r="A38065">
            <v>39038</v>
          </cell>
          <cell r="B38065">
            <v>1741</v>
          </cell>
        </row>
        <row r="38066">
          <cell r="A38066">
            <v>39039</v>
          </cell>
          <cell r="B38066">
            <v>1752</v>
          </cell>
        </row>
        <row r="38067">
          <cell r="A38067">
            <v>39040</v>
          </cell>
          <cell r="B38067">
            <v>1763</v>
          </cell>
        </row>
        <row r="38068">
          <cell r="A38068">
            <v>39041</v>
          </cell>
          <cell r="B38068">
            <v>1775</v>
          </cell>
        </row>
        <row r="38069">
          <cell r="A38069">
            <v>39042</v>
          </cell>
          <cell r="B38069">
            <v>1787</v>
          </cell>
        </row>
        <row r="38070">
          <cell r="A38070">
            <v>39043</v>
          </cell>
          <cell r="B38070">
            <v>1801</v>
          </cell>
        </row>
        <row r="38071">
          <cell r="A38071">
            <v>39044</v>
          </cell>
          <cell r="B38071">
            <v>1815</v>
          </cell>
        </row>
        <row r="38072">
          <cell r="A38072">
            <v>39045</v>
          </cell>
          <cell r="B38072">
            <v>1828</v>
          </cell>
        </row>
        <row r="38073">
          <cell r="A38073">
            <v>39046</v>
          </cell>
          <cell r="B38073">
            <v>1842</v>
          </cell>
        </row>
        <row r="38074">
          <cell r="A38074">
            <v>39047</v>
          </cell>
          <cell r="B38074">
            <v>1856</v>
          </cell>
        </row>
        <row r="38075">
          <cell r="A38075">
            <v>39048</v>
          </cell>
          <cell r="B38075">
            <v>1871</v>
          </cell>
        </row>
        <row r="38076">
          <cell r="A38076">
            <v>39049</v>
          </cell>
          <cell r="B38076">
            <v>1887</v>
          </cell>
        </row>
        <row r="38077">
          <cell r="A38077">
            <v>39050</v>
          </cell>
          <cell r="B38077">
            <v>1899</v>
          </cell>
        </row>
        <row r="38078">
          <cell r="A38078">
            <v>39051</v>
          </cell>
          <cell r="B38078">
            <v>1912</v>
          </cell>
        </row>
        <row r="38079">
          <cell r="A38079">
            <v>39052</v>
          </cell>
          <cell r="B38079">
            <v>1924</v>
          </cell>
        </row>
        <row r="38080">
          <cell r="A38080">
            <v>39053</v>
          </cell>
          <cell r="B38080">
            <v>1935</v>
          </cell>
        </row>
        <row r="38081">
          <cell r="A38081">
            <v>39054</v>
          </cell>
          <cell r="B38081">
            <v>1947</v>
          </cell>
        </row>
        <row r="38082">
          <cell r="A38082">
            <v>39055</v>
          </cell>
          <cell r="B38082">
            <v>1959</v>
          </cell>
        </row>
        <row r="38083">
          <cell r="A38083">
            <v>39056</v>
          </cell>
          <cell r="B38083">
            <v>1969</v>
          </cell>
        </row>
        <row r="38084">
          <cell r="A38084">
            <v>39057</v>
          </cell>
          <cell r="B38084">
            <v>1977</v>
          </cell>
        </row>
        <row r="38085">
          <cell r="A38085">
            <v>39058</v>
          </cell>
          <cell r="B38085">
            <v>1986</v>
          </cell>
        </row>
        <row r="38086">
          <cell r="A38086">
            <v>39059</v>
          </cell>
          <cell r="B38086">
            <v>1994</v>
          </cell>
        </row>
        <row r="38087">
          <cell r="A38087">
            <v>39060</v>
          </cell>
          <cell r="B38087">
            <v>2002</v>
          </cell>
        </row>
        <row r="38088">
          <cell r="A38088">
            <v>39061</v>
          </cell>
          <cell r="B38088">
            <v>2009</v>
          </cell>
        </row>
        <row r="38089">
          <cell r="A38089">
            <v>39062</v>
          </cell>
          <cell r="B38089">
            <v>2015</v>
          </cell>
        </row>
        <row r="38090">
          <cell r="A38090">
            <v>39063</v>
          </cell>
          <cell r="B38090">
            <v>2021</v>
          </cell>
        </row>
        <row r="38091">
          <cell r="A38091">
            <v>39064</v>
          </cell>
          <cell r="B38091">
            <v>2030</v>
          </cell>
        </row>
        <row r="38092">
          <cell r="A38092">
            <v>39065</v>
          </cell>
          <cell r="B38092">
            <v>2037</v>
          </cell>
        </row>
        <row r="38093">
          <cell r="A38093">
            <v>39066</v>
          </cell>
          <cell r="B38093">
            <v>2048</v>
          </cell>
        </row>
        <row r="38094">
          <cell r="A38094">
            <v>39067</v>
          </cell>
          <cell r="B38094">
            <v>2056</v>
          </cell>
        </row>
        <row r="38095">
          <cell r="A38095">
            <v>39068</v>
          </cell>
          <cell r="B38095">
            <v>2064</v>
          </cell>
        </row>
        <row r="38096">
          <cell r="A38096">
            <v>39069</v>
          </cell>
          <cell r="B38096">
            <v>2071</v>
          </cell>
        </row>
        <row r="38097">
          <cell r="A38097">
            <v>39070</v>
          </cell>
          <cell r="B38097">
            <v>2078</v>
          </cell>
        </row>
        <row r="38098">
          <cell r="A38098">
            <v>39071</v>
          </cell>
          <cell r="B38098">
            <v>2086</v>
          </cell>
        </row>
        <row r="38099">
          <cell r="A38099">
            <v>39072</v>
          </cell>
          <cell r="B38099">
            <v>2092</v>
          </cell>
        </row>
        <row r="38100">
          <cell r="A38100">
            <v>39073</v>
          </cell>
          <cell r="B38100">
            <v>2097</v>
          </cell>
        </row>
        <row r="38101">
          <cell r="A38101">
            <v>39074</v>
          </cell>
          <cell r="B38101">
            <v>2102</v>
          </cell>
        </row>
        <row r="38102">
          <cell r="A38102">
            <v>39075</v>
          </cell>
          <cell r="B38102">
            <v>2107</v>
          </cell>
        </row>
        <row r="38103">
          <cell r="A38103">
            <v>39076</v>
          </cell>
          <cell r="B38103">
            <v>2111</v>
          </cell>
        </row>
        <row r="38104">
          <cell r="A38104">
            <v>39077</v>
          </cell>
          <cell r="B38104">
            <v>2116</v>
          </cell>
        </row>
        <row r="38105">
          <cell r="A38105">
            <v>39078</v>
          </cell>
          <cell r="B38105">
            <v>2121</v>
          </cell>
        </row>
        <row r="38106">
          <cell r="A38106">
            <v>39079</v>
          </cell>
          <cell r="B38106">
            <v>2126</v>
          </cell>
        </row>
        <row r="38107">
          <cell r="A38107">
            <v>39080</v>
          </cell>
          <cell r="B38107">
            <v>2131</v>
          </cell>
        </row>
        <row r="38108">
          <cell r="A38108">
            <v>39081</v>
          </cell>
          <cell r="B38108">
            <v>2136</v>
          </cell>
        </row>
        <row r="38109">
          <cell r="A38109">
            <v>39082</v>
          </cell>
          <cell r="B38109">
            <v>2140</v>
          </cell>
        </row>
        <row r="38110">
          <cell r="A38110">
            <v>39083</v>
          </cell>
          <cell r="B38110">
            <v>2143</v>
          </cell>
        </row>
        <row r="38111">
          <cell r="A38111">
            <v>39084</v>
          </cell>
          <cell r="B38111">
            <v>2146</v>
          </cell>
        </row>
        <row r="38112">
          <cell r="A38112">
            <v>39085</v>
          </cell>
          <cell r="B38112">
            <v>2151</v>
          </cell>
        </row>
        <row r="38113">
          <cell r="A38113">
            <v>39086</v>
          </cell>
          <cell r="B38113">
            <v>2157</v>
          </cell>
        </row>
        <row r="38114">
          <cell r="A38114">
            <v>39087</v>
          </cell>
          <cell r="B38114">
            <v>2165</v>
          </cell>
        </row>
        <row r="38115">
          <cell r="A38115">
            <v>39088</v>
          </cell>
          <cell r="B38115">
            <v>2171</v>
          </cell>
        </row>
        <row r="38116">
          <cell r="A38116">
            <v>39089</v>
          </cell>
          <cell r="B38116">
            <v>2177</v>
          </cell>
        </row>
        <row r="38117">
          <cell r="A38117">
            <v>39090</v>
          </cell>
          <cell r="B38117">
            <v>2184</v>
          </cell>
        </row>
        <row r="38118">
          <cell r="A38118">
            <v>39091</v>
          </cell>
          <cell r="B38118">
            <v>2189</v>
          </cell>
        </row>
        <row r="38119">
          <cell r="A38119">
            <v>39092</v>
          </cell>
          <cell r="B38119">
            <v>2195</v>
          </cell>
        </row>
        <row r="38120">
          <cell r="A38120">
            <v>39093</v>
          </cell>
          <cell r="B38120">
            <v>2202</v>
          </cell>
        </row>
        <row r="38121">
          <cell r="A38121">
            <v>39094</v>
          </cell>
          <cell r="B38121">
            <v>2209</v>
          </cell>
        </row>
        <row r="38122">
          <cell r="A38122">
            <v>39095</v>
          </cell>
          <cell r="B38122">
            <v>2215</v>
          </cell>
        </row>
        <row r="38123">
          <cell r="A38123">
            <v>39096</v>
          </cell>
          <cell r="B38123">
            <v>2221</v>
          </cell>
        </row>
        <row r="38124">
          <cell r="A38124">
            <v>39097</v>
          </cell>
          <cell r="B38124">
            <v>2229</v>
          </cell>
        </row>
        <row r="38125">
          <cell r="A38125">
            <v>39098</v>
          </cell>
          <cell r="B38125">
            <v>2235</v>
          </cell>
        </row>
        <row r="38126">
          <cell r="A38126">
            <v>39099</v>
          </cell>
          <cell r="B38126">
            <v>2241</v>
          </cell>
        </row>
        <row r="38127">
          <cell r="A38127">
            <v>39100</v>
          </cell>
          <cell r="B38127">
            <v>2248</v>
          </cell>
        </row>
        <row r="38128">
          <cell r="A38128">
            <v>39101</v>
          </cell>
          <cell r="B38128">
            <v>2252</v>
          </cell>
        </row>
        <row r="38129">
          <cell r="A38129">
            <v>39102</v>
          </cell>
          <cell r="B38129">
            <v>2259</v>
          </cell>
        </row>
        <row r="38130">
          <cell r="A38130">
            <v>39103</v>
          </cell>
          <cell r="B38130">
            <v>2267</v>
          </cell>
        </row>
        <row r="38131">
          <cell r="A38131">
            <v>39104</v>
          </cell>
          <cell r="B38131">
            <v>2275</v>
          </cell>
        </row>
        <row r="38132">
          <cell r="A38132">
            <v>39105</v>
          </cell>
          <cell r="B38132">
            <v>2284</v>
          </cell>
        </row>
        <row r="38133">
          <cell r="A38133">
            <v>39106</v>
          </cell>
          <cell r="B38133">
            <v>2290</v>
          </cell>
        </row>
        <row r="38134">
          <cell r="A38134">
            <v>39107</v>
          </cell>
          <cell r="B38134">
            <v>2296</v>
          </cell>
        </row>
        <row r="38135">
          <cell r="A38135">
            <v>39108</v>
          </cell>
          <cell r="B38135">
            <v>2301</v>
          </cell>
        </row>
        <row r="38136">
          <cell r="A38136">
            <v>39109</v>
          </cell>
          <cell r="B38136">
            <v>2306</v>
          </cell>
        </row>
        <row r="38137">
          <cell r="A38137">
            <v>39110</v>
          </cell>
          <cell r="B38137">
            <v>2310</v>
          </cell>
        </row>
        <row r="38138">
          <cell r="A38138">
            <v>39111</v>
          </cell>
          <cell r="B38138">
            <v>2314</v>
          </cell>
        </row>
        <row r="38139">
          <cell r="A38139">
            <v>39112</v>
          </cell>
          <cell r="B38139">
            <v>2319</v>
          </cell>
        </row>
        <row r="38140">
          <cell r="A38140">
            <v>39113</v>
          </cell>
          <cell r="B38140">
            <v>2323</v>
          </cell>
        </row>
        <row r="38141">
          <cell r="A38141">
            <v>39114</v>
          </cell>
          <cell r="B38141">
            <v>2326</v>
          </cell>
        </row>
        <row r="38142">
          <cell r="A38142">
            <v>39115</v>
          </cell>
          <cell r="B38142">
            <v>2329</v>
          </cell>
        </row>
        <row r="38143">
          <cell r="A38143">
            <v>39116</v>
          </cell>
          <cell r="B38143">
            <v>2332</v>
          </cell>
        </row>
        <row r="38144">
          <cell r="A38144">
            <v>39117</v>
          </cell>
          <cell r="B38144">
            <v>2335</v>
          </cell>
        </row>
        <row r="38145">
          <cell r="A38145">
            <v>39118</v>
          </cell>
          <cell r="B38145">
            <v>2339</v>
          </cell>
        </row>
        <row r="38146">
          <cell r="A38146">
            <v>39119</v>
          </cell>
          <cell r="B38146">
            <v>2341</v>
          </cell>
        </row>
        <row r="38147">
          <cell r="A38147">
            <v>39120</v>
          </cell>
          <cell r="B38147">
            <v>2343</v>
          </cell>
        </row>
        <row r="38148">
          <cell r="A38148">
            <v>39121</v>
          </cell>
          <cell r="B38148">
            <v>2344</v>
          </cell>
        </row>
        <row r="38149">
          <cell r="A38149">
            <v>39122</v>
          </cell>
          <cell r="B38149">
            <v>2345</v>
          </cell>
        </row>
        <row r="38150">
          <cell r="A38150">
            <v>39123</v>
          </cell>
          <cell r="B38150">
            <v>2347</v>
          </cell>
        </row>
        <row r="38151">
          <cell r="A38151">
            <v>39124</v>
          </cell>
          <cell r="B38151">
            <v>2349</v>
          </cell>
        </row>
        <row r="38152">
          <cell r="A38152">
            <v>39125</v>
          </cell>
          <cell r="B38152">
            <v>2352</v>
          </cell>
        </row>
        <row r="38153">
          <cell r="A38153">
            <v>39126</v>
          </cell>
          <cell r="B38153">
            <v>2354</v>
          </cell>
        </row>
        <row r="38154">
          <cell r="A38154">
            <v>39127</v>
          </cell>
          <cell r="B38154">
            <v>2356</v>
          </cell>
        </row>
        <row r="38155">
          <cell r="A38155">
            <v>39128</v>
          </cell>
          <cell r="B38155">
            <v>2357</v>
          </cell>
        </row>
        <row r="38156">
          <cell r="A38156">
            <v>39129</v>
          </cell>
          <cell r="B38156">
            <v>2357</v>
          </cell>
        </row>
        <row r="38157">
          <cell r="A38157">
            <v>39130</v>
          </cell>
          <cell r="B38157">
            <v>2356</v>
          </cell>
        </row>
        <row r="38158">
          <cell r="A38158">
            <v>39131</v>
          </cell>
          <cell r="B38158">
            <v>2354</v>
          </cell>
        </row>
        <row r="38159">
          <cell r="A38159">
            <v>39132</v>
          </cell>
          <cell r="B38159">
            <v>2352</v>
          </cell>
        </row>
        <row r="38160">
          <cell r="A38160">
            <v>39133</v>
          </cell>
          <cell r="B38160">
            <v>2350</v>
          </cell>
        </row>
        <row r="38161">
          <cell r="A38161">
            <v>39134</v>
          </cell>
          <cell r="B38161">
            <v>2347</v>
          </cell>
        </row>
        <row r="38162">
          <cell r="A38162">
            <v>39135</v>
          </cell>
          <cell r="B38162">
            <v>2343</v>
          </cell>
        </row>
        <row r="38163">
          <cell r="A38163">
            <v>39136</v>
          </cell>
          <cell r="B38163">
            <v>2341</v>
          </cell>
        </row>
        <row r="38164">
          <cell r="A38164">
            <v>39137</v>
          </cell>
          <cell r="B38164">
            <v>2342</v>
          </cell>
        </row>
        <row r="38165">
          <cell r="A38165">
            <v>39138</v>
          </cell>
          <cell r="B38165">
            <v>2343</v>
          </cell>
        </row>
        <row r="38166">
          <cell r="A38166">
            <v>39139</v>
          </cell>
          <cell r="B38166">
            <v>2345</v>
          </cell>
        </row>
        <row r="38167">
          <cell r="A38167">
            <v>39140</v>
          </cell>
          <cell r="B38167">
            <v>2347</v>
          </cell>
        </row>
        <row r="38168">
          <cell r="A38168">
            <v>39141</v>
          </cell>
          <cell r="B38168">
            <v>2347</v>
          </cell>
        </row>
        <row r="38169">
          <cell r="A38169">
            <v>39142</v>
          </cell>
          <cell r="B38169">
            <v>2347</v>
          </cell>
        </row>
        <row r="38170">
          <cell r="A38170">
            <v>39143</v>
          </cell>
          <cell r="B38170">
            <v>2346</v>
          </cell>
        </row>
        <row r="38171">
          <cell r="A38171">
            <v>39144</v>
          </cell>
          <cell r="B38171">
            <v>2345</v>
          </cell>
        </row>
        <row r="38172">
          <cell r="A38172">
            <v>39145</v>
          </cell>
          <cell r="B38172">
            <v>2344</v>
          </cell>
        </row>
        <row r="38173">
          <cell r="A38173">
            <v>39146</v>
          </cell>
          <cell r="B38173">
            <v>2344</v>
          </cell>
        </row>
        <row r="38174">
          <cell r="A38174">
            <v>39147</v>
          </cell>
          <cell r="B38174">
            <v>2345</v>
          </cell>
        </row>
        <row r="38175">
          <cell r="A38175">
            <v>39148</v>
          </cell>
          <cell r="B38175">
            <v>2346</v>
          </cell>
        </row>
        <row r="38176">
          <cell r="A38176">
            <v>39149</v>
          </cell>
          <cell r="B38176">
            <v>2347</v>
          </cell>
        </row>
        <row r="38177">
          <cell r="A38177">
            <v>39150</v>
          </cell>
          <cell r="B38177">
            <v>2348</v>
          </cell>
        </row>
        <row r="38178">
          <cell r="A38178">
            <v>39151</v>
          </cell>
          <cell r="B38178">
            <v>2348</v>
          </cell>
        </row>
        <row r="38179">
          <cell r="A38179">
            <v>39152</v>
          </cell>
          <cell r="B38179">
            <v>2348</v>
          </cell>
        </row>
        <row r="38180">
          <cell r="A38180">
            <v>39153</v>
          </cell>
          <cell r="B38180">
            <v>2348</v>
          </cell>
        </row>
        <row r="38181">
          <cell r="A38181">
            <v>39154</v>
          </cell>
          <cell r="B38181">
            <v>2347</v>
          </cell>
        </row>
        <row r="38182">
          <cell r="A38182">
            <v>39155</v>
          </cell>
          <cell r="B38182">
            <v>2349</v>
          </cell>
        </row>
        <row r="38183">
          <cell r="A38183">
            <v>39156</v>
          </cell>
          <cell r="B38183">
            <v>2350</v>
          </cell>
        </row>
        <row r="38184">
          <cell r="A38184">
            <v>39157</v>
          </cell>
          <cell r="B38184">
            <v>2350</v>
          </cell>
        </row>
        <row r="38185">
          <cell r="A38185">
            <v>39158</v>
          </cell>
          <cell r="B38185">
            <v>2350</v>
          </cell>
        </row>
        <row r="38186">
          <cell r="A38186">
            <v>39159</v>
          </cell>
          <cell r="B38186">
            <v>2351</v>
          </cell>
        </row>
        <row r="38187">
          <cell r="A38187">
            <v>39160</v>
          </cell>
          <cell r="B38187">
            <v>2352</v>
          </cell>
        </row>
        <row r="38188">
          <cell r="A38188">
            <v>39161</v>
          </cell>
          <cell r="B38188">
            <v>2354</v>
          </cell>
        </row>
        <row r="38189">
          <cell r="A38189">
            <v>39162</v>
          </cell>
          <cell r="B38189">
            <v>2360</v>
          </cell>
        </row>
        <row r="38190">
          <cell r="A38190">
            <v>39163</v>
          </cell>
          <cell r="B38190">
            <v>2365</v>
          </cell>
        </row>
        <row r="38191">
          <cell r="A38191">
            <v>39164</v>
          </cell>
          <cell r="B38191">
            <v>2368</v>
          </cell>
        </row>
        <row r="38192">
          <cell r="A38192">
            <v>39165</v>
          </cell>
          <cell r="B38192">
            <v>2372</v>
          </cell>
        </row>
        <row r="38193">
          <cell r="A38193">
            <v>39166</v>
          </cell>
          <cell r="B38193">
            <v>2376</v>
          </cell>
        </row>
        <row r="38194">
          <cell r="A38194">
            <v>39167</v>
          </cell>
          <cell r="B38194">
            <v>2381</v>
          </cell>
        </row>
        <row r="38195">
          <cell r="A38195">
            <v>39168</v>
          </cell>
          <cell r="B38195">
            <v>2389</v>
          </cell>
        </row>
        <row r="38196">
          <cell r="A38196">
            <v>39169</v>
          </cell>
          <cell r="B38196">
            <v>2394</v>
          </cell>
        </row>
        <row r="38197">
          <cell r="A38197">
            <v>39170</v>
          </cell>
          <cell r="B38197">
            <v>2400</v>
          </cell>
        </row>
        <row r="38198">
          <cell r="A38198">
            <v>39171</v>
          </cell>
          <cell r="B38198">
            <v>2404</v>
          </cell>
        </row>
        <row r="38199">
          <cell r="A38199">
            <v>39172</v>
          </cell>
          <cell r="B38199">
            <v>2410</v>
          </cell>
        </row>
        <row r="38200">
          <cell r="A38200">
            <v>39173</v>
          </cell>
          <cell r="B38200">
            <v>2416</v>
          </cell>
        </row>
        <row r="38201">
          <cell r="A38201">
            <v>39174</v>
          </cell>
          <cell r="B38201">
            <v>2423</v>
          </cell>
        </row>
        <row r="38202">
          <cell r="A38202">
            <v>39175</v>
          </cell>
          <cell r="B38202">
            <v>2429</v>
          </cell>
        </row>
        <row r="38203">
          <cell r="A38203">
            <v>39176</v>
          </cell>
          <cell r="B38203">
            <v>2436</v>
          </cell>
        </row>
        <row r="38204">
          <cell r="A38204">
            <v>39177</v>
          </cell>
          <cell r="B38204">
            <v>2441</v>
          </cell>
        </row>
        <row r="38205">
          <cell r="A38205">
            <v>39178</v>
          </cell>
          <cell r="B38205">
            <v>2447</v>
          </cell>
        </row>
        <row r="38206">
          <cell r="A38206">
            <v>39179</v>
          </cell>
          <cell r="B38206">
            <v>2454</v>
          </cell>
        </row>
        <row r="38207">
          <cell r="A38207">
            <v>39180</v>
          </cell>
          <cell r="B38207">
            <v>2461</v>
          </cell>
        </row>
        <row r="38208">
          <cell r="A38208">
            <v>39181</v>
          </cell>
          <cell r="B38208">
            <v>2469</v>
          </cell>
        </row>
        <row r="38209">
          <cell r="A38209">
            <v>39182</v>
          </cell>
          <cell r="B38209">
            <v>2479</v>
          </cell>
        </row>
        <row r="38210">
          <cell r="A38210">
            <v>39183</v>
          </cell>
          <cell r="B38210">
            <v>2487</v>
          </cell>
        </row>
        <row r="38211">
          <cell r="A38211">
            <v>39184</v>
          </cell>
          <cell r="B38211">
            <v>2496</v>
          </cell>
        </row>
        <row r="38212">
          <cell r="A38212">
            <v>39185</v>
          </cell>
          <cell r="B38212">
            <v>2506</v>
          </cell>
        </row>
        <row r="38213">
          <cell r="A38213">
            <v>39186</v>
          </cell>
          <cell r="B38213">
            <v>2513</v>
          </cell>
        </row>
        <row r="38214">
          <cell r="A38214">
            <v>39187</v>
          </cell>
          <cell r="B38214">
            <v>2521</v>
          </cell>
        </row>
        <row r="38215">
          <cell r="A38215">
            <v>39188</v>
          </cell>
          <cell r="B38215">
            <v>2529</v>
          </cell>
        </row>
        <row r="38216">
          <cell r="A38216">
            <v>39189</v>
          </cell>
          <cell r="B38216">
            <v>2540</v>
          </cell>
        </row>
        <row r="38217">
          <cell r="A38217">
            <v>39190</v>
          </cell>
          <cell r="B38217">
            <v>2547</v>
          </cell>
        </row>
        <row r="38218">
          <cell r="A38218">
            <v>39191</v>
          </cell>
          <cell r="B38218">
            <v>2555</v>
          </cell>
        </row>
        <row r="38219">
          <cell r="A38219">
            <v>39192</v>
          </cell>
          <cell r="B38219">
            <v>2560</v>
          </cell>
        </row>
        <row r="38220">
          <cell r="A38220">
            <v>39193</v>
          </cell>
          <cell r="B38220">
            <v>2568</v>
          </cell>
        </row>
        <row r="38221">
          <cell r="A38221">
            <v>39194</v>
          </cell>
          <cell r="B38221">
            <v>2576</v>
          </cell>
        </row>
        <row r="38222">
          <cell r="A38222">
            <v>39195</v>
          </cell>
          <cell r="B38222">
            <v>2585</v>
          </cell>
        </row>
        <row r="38223">
          <cell r="A38223">
            <v>39196</v>
          </cell>
          <cell r="B38223">
            <v>2591</v>
          </cell>
        </row>
        <row r="38224">
          <cell r="A38224">
            <v>39197</v>
          </cell>
          <cell r="B38224">
            <v>2598</v>
          </cell>
        </row>
        <row r="38225">
          <cell r="A38225">
            <v>39198</v>
          </cell>
          <cell r="B38225">
            <v>2602</v>
          </cell>
        </row>
        <row r="38226">
          <cell r="A38226">
            <v>39199</v>
          </cell>
          <cell r="B38226">
            <v>2608</v>
          </cell>
        </row>
        <row r="38227">
          <cell r="A38227">
            <v>39200</v>
          </cell>
          <cell r="B38227">
            <v>2614</v>
          </cell>
        </row>
        <row r="38228">
          <cell r="A38228">
            <v>39201</v>
          </cell>
          <cell r="B38228">
            <v>2619</v>
          </cell>
        </row>
        <row r="38229">
          <cell r="A38229">
            <v>39202</v>
          </cell>
          <cell r="B38229">
            <v>2624</v>
          </cell>
        </row>
        <row r="38230">
          <cell r="A38230">
            <v>39203</v>
          </cell>
          <cell r="B38230">
            <v>2630</v>
          </cell>
        </row>
        <row r="38231">
          <cell r="A38231">
            <v>39204</v>
          </cell>
          <cell r="B38231">
            <v>2636</v>
          </cell>
        </row>
        <row r="38232">
          <cell r="A38232">
            <v>39205</v>
          </cell>
          <cell r="B38232">
            <v>2641</v>
          </cell>
        </row>
        <row r="38233">
          <cell r="A38233">
            <v>39206</v>
          </cell>
          <cell r="B38233">
            <v>2645</v>
          </cell>
        </row>
        <row r="38234">
          <cell r="A38234">
            <v>39207</v>
          </cell>
          <cell r="B38234">
            <v>2650</v>
          </cell>
        </row>
        <row r="38235">
          <cell r="A38235">
            <v>39208</v>
          </cell>
          <cell r="B38235">
            <v>2656</v>
          </cell>
        </row>
        <row r="38236">
          <cell r="A38236">
            <v>39209</v>
          </cell>
          <cell r="B38236">
            <v>2662</v>
          </cell>
        </row>
        <row r="38237">
          <cell r="A38237">
            <v>39210</v>
          </cell>
          <cell r="B38237">
            <v>2669</v>
          </cell>
        </row>
        <row r="38238">
          <cell r="A38238">
            <v>39211</v>
          </cell>
          <cell r="B38238">
            <v>2675</v>
          </cell>
        </row>
        <row r="38239">
          <cell r="A38239">
            <v>39212</v>
          </cell>
          <cell r="B38239">
            <v>2681</v>
          </cell>
        </row>
        <row r="38240">
          <cell r="A38240">
            <v>39213</v>
          </cell>
          <cell r="B38240">
            <v>2687</v>
          </cell>
        </row>
        <row r="38241">
          <cell r="A38241">
            <v>39214</v>
          </cell>
          <cell r="B38241">
            <v>2692</v>
          </cell>
        </row>
        <row r="38242">
          <cell r="A38242">
            <v>39215</v>
          </cell>
          <cell r="B38242">
            <v>2697</v>
          </cell>
        </row>
        <row r="38243">
          <cell r="A38243">
            <v>39216</v>
          </cell>
          <cell r="B38243">
            <v>2701</v>
          </cell>
        </row>
        <row r="38244">
          <cell r="A38244">
            <v>39217</v>
          </cell>
          <cell r="B38244">
            <v>2707</v>
          </cell>
        </row>
        <row r="38245">
          <cell r="A38245">
            <v>39218</v>
          </cell>
          <cell r="B38245">
            <v>2712</v>
          </cell>
        </row>
        <row r="38246">
          <cell r="A38246">
            <v>39219</v>
          </cell>
          <cell r="B38246">
            <v>2717</v>
          </cell>
        </row>
        <row r="38247">
          <cell r="A38247">
            <v>39220</v>
          </cell>
          <cell r="B38247">
            <v>2720</v>
          </cell>
        </row>
        <row r="38248">
          <cell r="A38248">
            <v>39221</v>
          </cell>
          <cell r="B38248">
            <v>2725</v>
          </cell>
        </row>
        <row r="38249">
          <cell r="A38249">
            <v>39222</v>
          </cell>
          <cell r="B38249">
            <v>2730</v>
          </cell>
        </row>
        <row r="38250">
          <cell r="A38250">
            <v>39223</v>
          </cell>
          <cell r="B38250">
            <v>2734</v>
          </cell>
        </row>
        <row r="38251">
          <cell r="A38251">
            <v>39224</v>
          </cell>
          <cell r="B38251">
            <v>2740</v>
          </cell>
        </row>
        <row r="38252">
          <cell r="A38252">
            <v>39225</v>
          </cell>
          <cell r="B38252">
            <v>2744</v>
          </cell>
        </row>
        <row r="38253">
          <cell r="A38253">
            <v>39226</v>
          </cell>
          <cell r="B38253">
            <v>2748</v>
          </cell>
        </row>
        <row r="38254">
          <cell r="A38254">
            <v>39227</v>
          </cell>
          <cell r="B38254">
            <v>2753</v>
          </cell>
        </row>
        <row r="38255">
          <cell r="A38255">
            <v>39228</v>
          </cell>
          <cell r="B38255">
            <v>2758</v>
          </cell>
        </row>
        <row r="38256">
          <cell r="A38256">
            <v>39229</v>
          </cell>
          <cell r="B38256">
            <v>2762</v>
          </cell>
        </row>
        <row r="38257">
          <cell r="A38257">
            <v>39230</v>
          </cell>
          <cell r="B38257">
            <v>2766</v>
          </cell>
        </row>
        <row r="38258">
          <cell r="A38258">
            <v>39231</v>
          </cell>
          <cell r="B38258">
            <v>2770</v>
          </cell>
        </row>
        <row r="38259">
          <cell r="A38259">
            <v>39232</v>
          </cell>
          <cell r="B38259">
            <v>2772</v>
          </cell>
        </row>
        <row r="38260">
          <cell r="A38260">
            <v>39233</v>
          </cell>
          <cell r="B38260">
            <v>2776</v>
          </cell>
        </row>
        <row r="38261">
          <cell r="A38261">
            <v>39234</v>
          </cell>
          <cell r="B38261">
            <v>2781</v>
          </cell>
        </row>
        <row r="38262">
          <cell r="A38262">
            <v>39235</v>
          </cell>
          <cell r="B38262">
            <v>2785</v>
          </cell>
        </row>
        <row r="38263">
          <cell r="A38263">
            <v>39236</v>
          </cell>
          <cell r="B38263">
            <v>2788</v>
          </cell>
        </row>
        <row r="38264">
          <cell r="A38264">
            <v>39237</v>
          </cell>
          <cell r="B38264">
            <v>2791</v>
          </cell>
        </row>
        <row r="38265">
          <cell r="A38265">
            <v>39238</v>
          </cell>
          <cell r="B38265">
            <v>2793</v>
          </cell>
        </row>
        <row r="38266">
          <cell r="A38266">
            <v>39239</v>
          </cell>
          <cell r="B38266">
            <v>2795</v>
          </cell>
        </row>
        <row r="38267">
          <cell r="A38267">
            <v>39240</v>
          </cell>
          <cell r="B38267">
            <v>2798</v>
          </cell>
        </row>
        <row r="38268">
          <cell r="A38268">
            <v>39241</v>
          </cell>
          <cell r="B38268">
            <v>2800</v>
          </cell>
        </row>
        <row r="38269">
          <cell r="A38269">
            <v>39242</v>
          </cell>
          <cell r="B38269">
            <v>2801</v>
          </cell>
        </row>
        <row r="38270">
          <cell r="A38270">
            <v>39243</v>
          </cell>
          <cell r="B38270">
            <v>2802</v>
          </cell>
        </row>
        <row r="38271">
          <cell r="A38271">
            <v>39244</v>
          </cell>
          <cell r="B38271">
            <v>2803</v>
          </cell>
        </row>
        <row r="38272">
          <cell r="A38272">
            <v>39245</v>
          </cell>
          <cell r="B38272">
            <v>2806</v>
          </cell>
        </row>
        <row r="38273">
          <cell r="A38273">
            <v>39246</v>
          </cell>
          <cell r="B38273">
            <v>2808</v>
          </cell>
        </row>
        <row r="38274">
          <cell r="A38274">
            <v>39247</v>
          </cell>
          <cell r="B38274">
            <v>2809</v>
          </cell>
        </row>
        <row r="38275">
          <cell r="A38275">
            <v>39248</v>
          </cell>
          <cell r="B38275">
            <v>2811</v>
          </cell>
        </row>
        <row r="38276">
          <cell r="A38276">
            <v>39249</v>
          </cell>
          <cell r="B38276">
            <v>2812</v>
          </cell>
        </row>
        <row r="38277">
          <cell r="A38277">
            <v>39250</v>
          </cell>
          <cell r="B38277">
            <v>2813</v>
          </cell>
        </row>
        <row r="38278">
          <cell r="A38278">
            <v>39251</v>
          </cell>
          <cell r="B38278">
            <v>2814</v>
          </cell>
        </row>
        <row r="38279">
          <cell r="A38279">
            <v>39252</v>
          </cell>
          <cell r="B38279">
            <v>2816</v>
          </cell>
        </row>
        <row r="38280">
          <cell r="A38280">
            <v>39253</v>
          </cell>
          <cell r="B38280">
            <v>2817</v>
          </cell>
        </row>
        <row r="38281">
          <cell r="A38281">
            <v>39254</v>
          </cell>
          <cell r="B38281">
            <v>2818</v>
          </cell>
        </row>
        <row r="38282">
          <cell r="A38282">
            <v>39255</v>
          </cell>
          <cell r="B38282">
            <v>2818</v>
          </cell>
        </row>
        <row r="38283">
          <cell r="A38283">
            <v>39256</v>
          </cell>
          <cell r="B38283">
            <v>2818</v>
          </cell>
        </row>
        <row r="38284">
          <cell r="A38284">
            <v>39257</v>
          </cell>
          <cell r="B38284">
            <v>2817</v>
          </cell>
        </row>
        <row r="38285">
          <cell r="A38285">
            <v>39258</v>
          </cell>
          <cell r="B38285">
            <v>2816</v>
          </cell>
        </row>
        <row r="38286">
          <cell r="A38286">
            <v>39259</v>
          </cell>
          <cell r="B38286">
            <v>2816</v>
          </cell>
        </row>
        <row r="38287">
          <cell r="A38287">
            <v>39260</v>
          </cell>
          <cell r="B38287">
            <v>2814</v>
          </cell>
        </row>
        <row r="38288">
          <cell r="A38288">
            <v>39261</v>
          </cell>
          <cell r="B38288">
            <v>2813</v>
          </cell>
        </row>
        <row r="38289">
          <cell r="A38289">
            <v>39262</v>
          </cell>
          <cell r="B38289">
            <v>2811</v>
          </cell>
        </row>
        <row r="38290">
          <cell r="A38290">
            <v>39263</v>
          </cell>
          <cell r="B38290">
            <v>2810</v>
          </cell>
        </row>
        <row r="38291">
          <cell r="A38291">
            <v>39264</v>
          </cell>
          <cell r="B38291">
            <v>2809</v>
          </cell>
        </row>
        <row r="38292">
          <cell r="A38292">
            <v>39265</v>
          </cell>
          <cell r="B38292">
            <v>2807</v>
          </cell>
        </row>
        <row r="38293">
          <cell r="A38293">
            <v>39266</v>
          </cell>
          <cell r="B38293">
            <v>2805</v>
          </cell>
        </row>
        <row r="38294">
          <cell r="A38294">
            <v>39267</v>
          </cell>
          <cell r="B38294">
            <v>2802</v>
          </cell>
        </row>
        <row r="38295">
          <cell r="A38295">
            <v>39268</v>
          </cell>
          <cell r="B38295">
            <v>2801</v>
          </cell>
        </row>
        <row r="38296">
          <cell r="A38296">
            <v>39269</v>
          </cell>
          <cell r="B38296">
            <v>2800</v>
          </cell>
        </row>
        <row r="38297">
          <cell r="A38297">
            <v>39270</v>
          </cell>
          <cell r="B38297">
            <v>2799</v>
          </cell>
        </row>
        <row r="38298">
          <cell r="A38298">
            <v>39271</v>
          </cell>
          <cell r="B38298">
            <v>2797</v>
          </cell>
        </row>
        <row r="38299">
          <cell r="A38299">
            <v>39272</v>
          </cell>
          <cell r="B38299">
            <v>2795</v>
          </cell>
        </row>
        <row r="38300">
          <cell r="A38300">
            <v>39273</v>
          </cell>
          <cell r="B38300">
            <v>2793</v>
          </cell>
        </row>
        <row r="38301">
          <cell r="A38301">
            <v>39274</v>
          </cell>
          <cell r="B38301">
            <v>2792</v>
          </cell>
        </row>
        <row r="38302">
          <cell r="A38302">
            <v>39275</v>
          </cell>
          <cell r="B38302">
            <v>2790</v>
          </cell>
        </row>
        <row r="38303">
          <cell r="A38303">
            <v>39276</v>
          </cell>
          <cell r="B38303">
            <v>2789</v>
          </cell>
        </row>
        <row r="38304">
          <cell r="A38304">
            <v>39277</v>
          </cell>
          <cell r="B38304">
            <v>2787</v>
          </cell>
        </row>
        <row r="38305">
          <cell r="A38305">
            <v>39278</v>
          </cell>
          <cell r="B38305">
            <v>2785</v>
          </cell>
        </row>
        <row r="38306">
          <cell r="A38306">
            <v>39279</v>
          </cell>
          <cell r="B38306">
            <v>2782</v>
          </cell>
        </row>
        <row r="38307">
          <cell r="A38307">
            <v>39280</v>
          </cell>
          <cell r="B38307">
            <v>2780</v>
          </cell>
        </row>
        <row r="38308">
          <cell r="A38308">
            <v>39281</v>
          </cell>
          <cell r="B38308">
            <v>2778</v>
          </cell>
        </row>
        <row r="38309">
          <cell r="A38309">
            <v>39282</v>
          </cell>
          <cell r="B38309">
            <v>2775</v>
          </cell>
        </row>
        <row r="38310">
          <cell r="A38310">
            <v>39283</v>
          </cell>
          <cell r="B38310">
            <v>2772</v>
          </cell>
        </row>
        <row r="38311">
          <cell r="A38311">
            <v>39284</v>
          </cell>
          <cell r="B38311">
            <v>2770</v>
          </cell>
        </row>
        <row r="38312">
          <cell r="A38312">
            <v>39285</v>
          </cell>
          <cell r="B38312">
            <v>2767</v>
          </cell>
        </row>
        <row r="38313">
          <cell r="A38313">
            <v>39286</v>
          </cell>
          <cell r="B38313">
            <v>2764</v>
          </cell>
        </row>
        <row r="38314">
          <cell r="A38314">
            <v>39287</v>
          </cell>
          <cell r="B38314">
            <v>2761</v>
          </cell>
        </row>
        <row r="38315">
          <cell r="A38315">
            <v>39288</v>
          </cell>
          <cell r="B38315">
            <v>2757</v>
          </cell>
        </row>
        <row r="38316">
          <cell r="A38316">
            <v>39289</v>
          </cell>
          <cell r="B38316">
            <v>2754</v>
          </cell>
        </row>
        <row r="38317">
          <cell r="A38317">
            <v>39290</v>
          </cell>
          <cell r="B38317">
            <v>2749</v>
          </cell>
        </row>
        <row r="38318">
          <cell r="A38318">
            <v>39291</v>
          </cell>
          <cell r="B38318">
            <v>2746</v>
          </cell>
        </row>
        <row r="38319">
          <cell r="A38319">
            <v>39292</v>
          </cell>
          <cell r="B38319">
            <v>2743</v>
          </cell>
        </row>
        <row r="38320">
          <cell r="A38320">
            <v>39293</v>
          </cell>
          <cell r="B38320">
            <v>2739</v>
          </cell>
        </row>
        <row r="38321">
          <cell r="A38321">
            <v>39294</v>
          </cell>
          <cell r="B38321">
            <v>2733</v>
          </cell>
        </row>
        <row r="38322">
          <cell r="A38322">
            <v>39295</v>
          </cell>
          <cell r="B38322">
            <v>2729</v>
          </cell>
        </row>
        <row r="38323">
          <cell r="A38323">
            <v>39296</v>
          </cell>
          <cell r="B38323">
            <v>2722</v>
          </cell>
        </row>
        <row r="38324">
          <cell r="A38324">
            <v>39297</v>
          </cell>
          <cell r="B38324">
            <v>2718</v>
          </cell>
        </row>
        <row r="38325">
          <cell r="A38325">
            <v>39298</v>
          </cell>
          <cell r="B38325">
            <v>2713</v>
          </cell>
        </row>
        <row r="38326">
          <cell r="A38326">
            <v>39299</v>
          </cell>
          <cell r="B38326">
            <v>2708</v>
          </cell>
        </row>
        <row r="38327">
          <cell r="A38327">
            <v>39300</v>
          </cell>
          <cell r="B38327">
            <v>2702</v>
          </cell>
        </row>
        <row r="38328">
          <cell r="A38328">
            <v>39301</v>
          </cell>
          <cell r="B38328">
            <v>2696</v>
          </cell>
        </row>
        <row r="38329">
          <cell r="A38329">
            <v>39302</v>
          </cell>
          <cell r="B38329">
            <v>2689</v>
          </cell>
        </row>
        <row r="38330">
          <cell r="A38330">
            <v>39303</v>
          </cell>
          <cell r="B38330">
            <v>2683</v>
          </cell>
        </row>
        <row r="38331">
          <cell r="A38331">
            <v>39304</v>
          </cell>
          <cell r="B38331">
            <v>2675</v>
          </cell>
        </row>
        <row r="38332">
          <cell r="A38332">
            <v>39305</v>
          </cell>
          <cell r="B38332">
            <v>2667</v>
          </cell>
        </row>
        <row r="38333">
          <cell r="A38333">
            <v>39306</v>
          </cell>
          <cell r="B38333">
            <v>2659</v>
          </cell>
        </row>
        <row r="38334">
          <cell r="A38334">
            <v>39307</v>
          </cell>
          <cell r="B38334">
            <v>2650</v>
          </cell>
        </row>
        <row r="38335">
          <cell r="A38335">
            <v>39308</v>
          </cell>
          <cell r="B38335">
            <v>2643</v>
          </cell>
        </row>
        <row r="38336">
          <cell r="A38336">
            <v>39309</v>
          </cell>
          <cell r="B38336">
            <v>2633</v>
          </cell>
        </row>
        <row r="38337">
          <cell r="A38337">
            <v>39310</v>
          </cell>
          <cell r="B38337">
            <v>2623</v>
          </cell>
        </row>
        <row r="38338">
          <cell r="A38338">
            <v>39311</v>
          </cell>
          <cell r="B38338">
            <v>2614</v>
          </cell>
        </row>
        <row r="38339">
          <cell r="A38339">
            <v>39312</v>
          </cell>
          <cell r="B38339">
            <v>2604</v>
          </cell>
        </row>
        <row r="38340">
          <cell r="A38340">
            <v>39313</v>
          </cell>
          <cell r="B38340">
            <v>2594</v>
          </cell>
        </row>
        <row r="38341">
          <cell r="A38341">
            <v>39314</v>
          </cell>
          <cell r="B38341">
            <v>2582</v>
          </cell>
        </row>
        <row r="38342">
          <cell r="A38342">
            <v>39315</v>
          </cell>
          <cell r="B38342">
            <v>2570</v>
          </cell>
        </row>
        <row r="38343">
          <cell r="A38343">
            <v>39316</v>
          </cell>
          <cell r="B38343">
            <v>2557</v>
          </cell>
        </row>
        <row r="38344">
          <cell r="A38344">
            <v>39317</v>
          </cell>
          <cell r="B38344">
            <v>2544</v>
          </cell>
        </row>
        <row r="38345">
          <cell r="A38345">
            <v>39318</v>
          </cell>
          <cell r="B38345">
            <v>2534</v>
          </cell>
        </row>
        <row r="38346">
          <cell r="A38346">
            <v>39319</v>
          </cell>
          <cell r="B38346">
            <v>2520</v>
          </cell>
        </row>
        <row r="38347">
          <cell r="A38347">
            <v>39320</v>
          </cell>
          <cell r="B38347">
            <v>2506</v>
          </cell>
        </row>
        <row r="38348">
          <cell r="A38348">
            <v>39321</v>
          </cell>
          <cell r="B38348">
            <v>2491</v>
          </cell>
        </row>
        <row r="38349">
          <cell r="A38349">
            <v>39322</v>
          </cell>
          <cell r="B38349">
            <v>2477</v>
          </cell>
        </row>
        <row r="38350">
          <cell r="A38350">
            <v>39323</v>
          </cell>
          <cell r="B38350">
            <v>2460</v>
          </cell>
        </row>
        <row r="38351">
          <cell r="A38351">
            <v>39324</v>
          </cell>
          <cell r="B38351">
            <v>2446</v>
          </cell>
        </row>
        <row r="38352">
          <cell r="A38352">
            <v>39325</v>
          </cell>
          <cell r="B38352">
            <v>2430</v>
          </cell>
        </row>
        <row r="38353">
          <cell r="A38353">
            <v>39326</v>
          </cell>
          <cell r="B38353">
            <v>2415</v>
          </cell>
        </row>
        <row r="38354">
          <cell r="A38354">
            <v>39327</v>
          </cell>
          <cell r="B38354">
            <v>2399</v>
          </cell>
        </row>
        <row r="38355">
          <cell r="A38355">
            <v>39328</v>
          </cell>
          <cell r="B38355">
            <v>2383</v>
          </cell>
        </row>
        <row r="38356">
          <cell r="A38356">
            <v>39329</v>
          </cell>
          <cell r="B38356">
            <v>2366</v>
          </cell>
        </row>
        <row r="38357">
          <cell r="A38357">
            <v>39330</v>
          </cell>
          <cell r="B38357">
            <v>2349</v>
          </cell>
        </row>
        <row r="38358">
          <cell r="A38358">
            <v>39331</v>
          </cell>
          <cell r="B38358">
            <v>2332</v>
          </cell>
        </row>
        <row r="38359">
          <cell r="A38359">
            <v>39332</v>
          </cell>
          <cell r="B38359">
            <v>2315</v>
          </cell>
        </row>
        <row r="38360">
          <cell r="A38360">
            <v>39333</v>
          </cell>
          <cell r="B38360">
            <v>2298</v>
          </cell>
        </row>
        <row r="38361">
          <cell r="A38361">
            <v>39334</v>
          </cell>
          <cell r="B38361">
            <v>2280</v>
          </cell>
        </row>
        <row r="38362">
          <cell r="A38362">
            <v>39335</v>
          </cell>
          <cell r="B38362">
            <v>2261</v>
          </cell>
        </row>
        <row r="38363">
          <cell r="A38363">
            <v>39336</v>
          </cell>
          <cell r="B38363">
            <v>2246</v>
          </cell>
        </row>
        <row r="38364">
          <cell r="A38364">
            <v>39337</v>
          </cell>
          <cell r="B38364">
            <v>2228</v>
          </cell>
        </row>
        <row r="38365">
          <cell r="A38365">
            <v>39338</v>
          </cell>
          <cell r="B38365">
            <v>2211</v>
          </cell>
        </row>
        <row r="38366">
          <cell r="A38366">
            <v>39339</v>
          </cell>
          <cell r="B38366">
            <v>2195</v>
          </cell>
        </row>
        <row r="38367">
          <cell r="A38367">
            <v>39340</v>
          </cell>
          <cell r="B38367">
            <v>2179</v>
          </cell>
        </row>
        <row r="38368">
          <cell r="A38368">
            <v>39341</v>
          </cell>
          <cell r="B38368">
            <v>2163</v>
          </cell>
        </row>
        <row r="38369">
          <cell r="A38369">
            <v>39342</v>
          </cell>
          <cell r="B38369">
            <v>2148</v>
          </cell>
        </row>
        <row r="38370">
          <cell r="A38370">
            <v>39343</v>
          </cell>
          <cell r="B38370">
            <v>2131</v>
          </cell>
        </row>
        <row r="38371">
          <cell r="A38371">
            <v>39344</v>
          </cell>
          <cell r="B38371">
            <v>2116</v>
          </cell>
        </row>
        <row r="38372">
          <cell r="A38372">
            <v>39345</v>
          </cell>
          <cell r="B38372">
            <v>2102</v>
          </cell>
        </row>
        <row r="38373">
          <cell r="A38373">
            <v>39346</v>
          </cell>
          <cell r="B38373">
            <v>2087</v>
          </cell>
        </row>
        <row r="38374">
          <cell r="A38374">
            <v>39347</v>
          </cell>
          <cell r="B38374">
            <v>2072</v>
          </cell>
        </row>
        <row r="38375">
          <cell r="A38375">
            <v>39348</v>
          </cell>
          <cell r="B38375">
            <v>2057</v>
          </cell>
        </row>
        <row r="38376">
          <cell r="A38376">
            <v>39349</v>
          </cell>
          <cell r="B38376">
            <v>2041</v>
          </cell>
        </row>
        <row r="38377">
          <cell r="A38377">
            <v>39350</v>
          </cell>
          <cell r="B38377">
            <v>2026</v>
          </cell>
        </row>
        <row r="38378">
          <cell r="A38378">
            <v>39351</v>
          </cell>
          <cell r="B38378">
            <v>2012</v>
          </cell>
        </row>
        <row r="38379">
          <cell r="A38379">
            <v>39352</v>
          </cell>
          <cell r="B38379">
            <v>1997</v>
          </cell>
        </row>
        <row r="38380">
          <cell r="A38380">
            <v>39353</v>
          </cell>
          <cell r="B38380">
            <v>1985</v>
          </cell>
        </row>
        <row r="38381">
          <cell r="A38381">
            <v>39354</v>
          </cell>
          <cell r="B38381">
            <v>1972</v>
          </cell>
        </row>
        <row r="38382">
          <cell r="A38382">
            <v>39355</v>
          </cell>
          <cell r="B38382">
            <v>1959</v>
          </cell>
        </row>
        <row r="38383">
          <cell r="A38383">
            <v>39356</v>
          </cell>
          <cell r="B38383">
            <v>1945</v>
          </cell>
        </row>
        <row r="38384">
          <cell r="A38384">
            <v>39357</v>
          </cell>
          <cell r="B38384">
            <v>1933</v>
          </cell>
        </row>
        <row r="38385">
          <cell r="A38385">
            <v>39358</v>
          </cell>
          <cell r="B38385">
            <v>1921</v>
          </cell>
        </row>
        <row r="38386">
          <cell r="A38386">
            <v>39359</v>
          </cell>
          <cell r="B38386">
            <v>1908</v>
          </cell>
        </row>
        <row r="38387">
          <cell r="A38387">
            <v>39360</v>
          </cell>
          <cell r="B38387">
            <v>1896</v>
          </cell>
        </row>
        <row r="38388">
          <cell r="A38388">
            <v>39361</v>
          </cell>
          <cell r="B38388">
            <v>1884</v>
          </cell>
        </row>
        <row r="38389">
          <cell r="A38389">
            <v>39362</v>
          </cell>
          <cell r="B38389">
            <v>1872</v>
          </cell>
        </row>
        <row r="38390">
          <cell r="A38390">
            <v>39363</v>
          </cell>
          <cell r="B38390">
            <v>1861</v>
          </cell>
        </row>
        <row r="38391">
          <cell r="A38391">
            <v>39364</v>
          </cell>
          <cell r="B38391">
            <v>1851</v>
          </cell>
        </row>
        <row r="38392">
          <cell r="A38392">
            <v>39365</v>
          </cell>
          <cell r="B38392">
            <v>1841</v>
          </cell>
        </row>
        <row r="38393">
          <cell r="A38393">
            <v>39366</v>
          </cell>
          <cell r="B38393">
            <v>1833</v>
          </cell>
        </row>
        <row r="38394">
          <cell r="A38394">
            <v>39367</v>
          </cell>
          <cell r="B38394">
            <v>1828</v>
          </cell>
        </row>
        <row r="38395">
          <cell r="A38395">
            <v>39368</v>
          </cell>
          <cell r="B38395">
            <v>1823</v>
          </cell>
        </row>
        <row r="38396">
          <cell r="A38396">
            <v>39369</v>
          </cell>
          <cell r="B38396">
            <v>1819</v>
          </cell>
        </row>
        <row r="38397">
          <cell r="A38397">
            <v>39370</v>
          </cell>
          <cell r="B38397">
            <v>1815</v>
          </cell>
        </row>
        <row r="38398">
          <cell r="A38398">
            <v>39371</v>
          </cell>
          <cell r="B38398">
            <v>1810</v>
          </cell>
        </row>
        <row r="38399">
          <cell r="A38399">
            <v>39372</v>
          </cell>
          <cell r="B38399">
            <v>1808</v>
          </cell>
        </row>
        <row r="38400">
          <cell r="A38400">
            <v>39373</v>
          </cell>
          <cell r="B38400">
            <v>1805</v>
          </cell>
        </row>
        <row r="38401">
          <cell r="A38401">
            <v>39374</v>
          </cell>
          <cell r="B38401">
            <v>1801</v>
          </cell>
        </row>
        <row r="38402">
          <cell r="A38402">
            <v>39375</v>
          </cell>
          <cell r="B38402">
            <v>1796</v>
          </cell>
        </row>
        <row r="38403">
          <cell r="A38403">
            <v>39376</v>
          </cell>
          <cell r="B38403">
            <v>1792</v>
          </cell>
        </row>
        <row r="38404">
          <cell r="A38404">
            <v>39377</v>
          </cell>
          <cell r="B38404">
            <v>1788</v>
          </cell>
        </row>
        <row r="38405">
          <cell r="A38405">
            <v>39378</v>
          </cell>
          <cell r="B38405">
            <v>1784</v>
          </cell>
        </row>
        <row r="38406">
          <cell r="A38406">
            <v>39379</v>
          </cell>
          <cell r="B38406">
            <v>1780</v>
          </cell>
        </row>
        <row r="38407">
          <cell r="A38407">
            <v>39380</v>
          </cell>
          <cell r="B38407">
            <v>1777</v>
          </cell>
        </row>
        <row r="38408">
          <cell r="A38408">
            <v>39381</v>
          </cell>
          <cell r="B38408">
            <v>1774</v>
          </cell>
        </row>
        <row r="38409">
          <cell r="A38409">
            <v>39382</v>
          </cell>
          <cell r="B38409">
            <v>1774</v>
          </cell>
        </row>
        <row r="38410">
          <cell r="A38410">
            <v>39383</v>
          </cell>
          <cell r="B38410">
            <v>1774</v>
          </cell>
        </row>
        <row r="38411">
          <cell r="A38411">
            <v>39384</v>
          </cell>
          <cell r="B38411">
            <v>1775</v>
          </cell>
        </row>
        <row r="38412">
          <cell r="A38412">
            <v>39385</v>
          </cell>
          <cell r="B38412">
            <v>1777</v>
          </cell>
        </row>
        <row r="38413">
          <cell r="A38413">
            <v>39386</v>
          </cell>
          <cell r="B38413">
            <v>1781</v>
          </cell>
        </row>
        <row r="38414">
          <cell r="A38414">
            <v>39387</v>
          </cell>
          <cell r="B38414">
            <v>1787</v>
          </cell>
        </row>
        <row r="38415">
          <cell r="A38415">
            <v>39388</v>
          </cell>
          <cell r="B38415">
            <v>1793</v>
          </cell>
        </row>
        <row r="38416">
          <cell r="A38416">
            <v>39389</v>
          </cell>
          <cell r="B38416">
            <v>1797</v>
          </cell>
        </row>
        <row r="38417">
          <cell r="A38417">
            <v>39390</v>
          </cell>
          <cell r="B38417">
            <v>1802</v>
          </cell>
        </row>
        <row r="38418">
          <cell r="A38418">
            <v>39391</v>
          </cell>
          <cell r="B38418">
            <v>1807</v>
          </cell>
        </row>
        <row r="38419">
          <cell r="A38419">
            <v>39392</v>
          </cell>
          <cell r="B38419">
            <v>1814</v>
          </cell>
        </row>
        <row r="38420">
          <cell r="A38420">
            <v>39393</v>
          </cell>
          <cell r="B38420">
            <v>1819</v>
          </cell>
        </row>
        <row r="38421">
          <cell r="A38421">
            <v>39394</v>
          </cell>
          <cell r="B38421">
            <v>1825</v>
          </cell>
        </row>
        <row r="38422">
          <cell r="A38422">
            <v>39395</v>
          </cell>
          <cell r="B38422">
            <v>1833</v>
          </cell>
        </row>
        <row r="38423">
          <cell r="A38423">
            <v>39396</v>
          </cell>
          <cell r="B38423">
            <v>1839</v>
          </cell>
        </row>
        <row r="38424">
          <cell r="A38424">
            <v>39397</v>
          </cell>
          <cell r="B38424">
            <v>1845</v>
          </cell>
        </row>
        <row r="38425">
          <cell r="A38425">
            <v>39398</v>
          </cell>
          <cell r="B38425">
            <v>1852</v>
          </cell>
        </row>
        <row r="38426">
          <cell r="A38426">
            <v>39399</v>
          </cell>
          <cell r="B38426">
            <v>1857</v>
          </cell>
        </row>
        <row r="38427">
          <cell r="A38427">
            <v>39400</v>
          </cell>
          <cell r="B38427">
            <v>1862</v>
          </cell>
        </row>
        <row r="38428">
          <cell r="A38428">
            <v>39401</v>
          </cell>
          <cell r="B38428">
            <v>1868</v>
          </cell>
        </row>
        <row r="38429">
          <cell r="A38429">
            <v>39402</v>
          </cell>
          <cell r="B38429">
            <v>1874</v>
          </cell>
        </row>
        <row r="38430">
          <cell r="A38430">
            <v>39403</v>
          </cell>
          <cell r="B38430">
            <v>1877</v>
          </cell>
        </row>
        <row r="38431">
          <cell r="A38431">
            <v>39404</v>
          </cell>
          <cell r="B38431">
            <v>1881</v>
          </cell>
        </row>
        <row r="38432">
          <cell r="A38432">
            <v>39405</v>
          </cell>
          <cell r="B38432">
            <v>1885</v>
          </cell>
        </row>
        <row r="38433">
          <cell r="A38433">
            <v>39406</v>
          </cell>
          <cell r="B38433">
            <v>1887</v>
          </cell>
        </row>
        <row r="38434">
          <cell r="A38434">
            <v>39407</v>
          </cell>
          <cell r="B38434">
            <v>1888</v>
          </cell>
        </row>
        <row r="38435">
          <cell r="A38435">
            <v>39408</v>
          </cell>
          <cell r="B38435">
            <v>1889</v>
          </cell>
        </row>
        <row r="38436">
          <cell r="A38436">
            <v>39409</v>
          </cell>
          <cell r="B38436">
            <v>1891</v>
          </cell>
        </row>
        <row r="38437">
          <cell r="A38437">
            <v>39410</v>
          </cell>
          <cell r="B38437">
            <v>1893</v>
          </cell>
        </row>
        <row r="38438">
          <cell r="A38438">
            <v>39411</v>
          </cell>
          <cell r="B38438">
            <v>1895</v>
          </cell>
        </row>
        <row r="38439">
          <cell r="A38439">
            <v>39412</v>
          </cell>
          <cell r="B38439">
            <v>1898</v>
          </cell>
        </row>
        <row r="38440">
          <cell r="A38440">
            <v>39413</v>
          </cell>
          <cell r="B38440">
            <v>1902</v>
          </cell>
        </row>
        <row r="38441">
          <cell r="A38441">
            <v>39414</v>
          </cell>
          <cell r="B38441">
            <v>1907</v>
          </cell>
        </row>
        <row r="38442">
          <cell r="A38442">
            <v>39415</v>
          </cell>
          <cell r="B38442">
            <v>1914</v>
          </cell>
        </row>
        <row r="38443">
          <cell r="A38443">
            <v>39416</v>
          </cell>
          <cell r="B38443">
            <v>1920</v>
          </cell>
        </row>
        <row r="38444">
          <cell r="A38444">
            <v>39417</v>
          </cell>
          <cell r="B38444">
            <v>1926</v>
          </cell>
        </row>
        <row r="38445">
          <cell r="A38445">
            <v>39418</v>
          </cell>
          <cell r="B38445">
            <v>1933</v>
          </cell>
        </row>
        <row r="38446">
          <cell r="A38446">
            <v>39419</v>
          </cell>
          <cell r="B38446">
            <v>1940</v>
          </cell>
        </row>
        <row r="38447">
          <cell r="A38447">
            <v>39420</v>
          </cell>
          <cell r="B38447">
            <v>1951</v>
          </cell>
        </row>
        <row r="38448">
          <cell r="A38448">
            <v>39421</v>
          </cell>
          <cell r="B38448">
            <v>1959</v>
          </cell>
        </row>
        <row r="38449">
          <cell r="A38449">
            <v>39422</v>
          </cell>
          <cell r="B38449">
            <v>1967</v>
          </cell>
        </row>
        <row r="38450">
          <cell r="A38450">
            <v>39423</v>
          </cell>
          <cell r="B38450">
            <v>1977</v>
          </cell>
        </row>
        <row r="38451">
          <cell r="A38451">
            <v>39424</v>
          </cell>
          <cell r="B38451">
            <v>1986</v>
          </cell>
        </row>
        <row r="38452">
          <cell r="A38452">
            <v>39425</v>
          </cell>
          <cell r="B38452">
            <v>1996</v>
          </cell>
        </row>
        <row r="38453">
          <cell r="A38453">
            <v>39426</v>
          </cell>
          <cell r="B38453">
            <v>2006</v>
          </cell>
        </row>
        <row r="38454">
          <cell r="A38454">
            <v>39427</v>
          </cell>
          <cell r="B38454">
            <v>2015</v>
          </cell>
        </row>
        <row r="38455">
          <cell r="A38455">
            <v>39428</v>
          </cell>
          <cell r="B38455">
            <v>2022</v>
          </cell>
        </row>
        <row r="38456">
          <cell r="A38456">
            <v>39429</v>
          </cell>
          <cell r="B38456">
            <v>2036</v>
          </cell>
        </row>
        <row r="38457">
          <cell r="A38457">
            <v>39430</v>
          </cell>
          <cell r="B38457">
            <v>2044</v>
          </cell>
        </row>
        <row r="38458">
          <cell r="A38458">
            <v>39431</v>
          </cell>
          <cell r="B38458">
            <v>2052</v>
          </cell>
        </row>
        <row r="38459">
          <cell r="A38459">
            <v>39432</v>
          </cell>
          <cell r="B38459">
            <v>2059</v>
          </cell>
        </row>
        <row r="38460">
          <cell r="A38460">
            <v>39433</v>
          </cell>
          <cell r="B38460">
            <v>2066</v>
          </cell>
        </row>
        <row r="38461">
          <cell r="A38461">
            <v>39434</v>
          </cell>
          <cell r="B38461">
            <v>2071</v>
          </cell>
        </row>
        <row r="38462">
          <cell r="A38462">
            <v>39435</v>
          </cell>
          <cell r="B38462">
            <v>2077</v>
          </cell>
        </row>
        <row r="38463">
          <cell r="A38463">
            <v>39436</v>
          </cell>
          <cell r="B38463">
            <v>2082</v>
          </cell>
        </row>
        <row r="38464">
          <cell r="A38464">
            <v>39437</v>
          </cell>
          <cell r="B38464">
            <v>2085</v>
          </cell>
        </row>
        <row r="38465">
          <cell r="A38465">
            <v>39438</v>
          </cell>
          <cell r="B38465">
            <v>2089</v>
          </cell>
        </row>
        <row r="38466">
          <cell r="A38466">
            <v>39439</v>
          </cell>
          <cell r="B38466">
            <v>2094</v>
          </cell>
        </row>
        <row r="38467">
          <cell r="A38467">
            <v>39440</v>
          </cell>
          <cell r="B38467">
            <v>2099</v>
          </cell>
        </row>
        <row r="38468">
          <cell r="A38468">
            <v>39441</v>
          </cell>
          <cell r="B38468">
            <v>2105</v>
          </cell>
        </row>
        <row r="38469">
          <cell r="A38469">
            <v>39442</v>
          </cell>
          <cell r="B38469">
            <v>2109</v>
          </cell>
        </row>
        <row r="38470">
          <cell r="A38470">
            <v>39443</v>
          </cell>
          <cell r="B38470">
            <v>2117</v>
          </cell>
        </row>
        <row r="38471">
          <cell r="A38471">
            <v>39444</v>
          </cell>
          <cell r="B38471">
            <v>2121</v>
          </cell>
        </row>
        <row r="38472">
          <cell r="A38472">
            <v>39445</v>
          </cell>
          <cell r="B38472">
            <v>2127</v>
          </cell>
        </row>
        <row r="38473">
          <cell r="A38473">
            <v>39446</v>
          </cell>
          <cell r="B38473">
            <v>2134</v>
          </cell>
        </row>
        <row r="38474">
          <cell r="A38474">
            <v>39447</v>
          </cell>
          <cell r="B38474">
            <v>2141</v>
          </cell>
        </row>
        <row r="38475">
          <cell r="A38475">
            <v>39448</v>
          </cell>
          <cell r="B38475">
            <v>2149</v>
          </cell>
        </row>
        <row r="38476">
          <cell r="A38476">
            <v>39449</v>
          </cell>
          <cell r="B38476">
            <v>2157</v>
          </cell>
        </row>
        <row r="38477">
          <cell r="A38477">
            <v>39450</v>
          </cell>
          <cell r="B38477">
            <v>2164</v>
          </cell>
        </row>
        <row r="38478">
          <cell r="A38478">
            <v>39451</v>
          </cell>
          <cell r="B38478">
            <v>2173</v>
          </cell>
        </row>
        <row r="38479">
          <cell r="A38479">
            <v>39452</v>
          </cell>
          <cell r="B38479">
            <v>2182</v>
          </cell>
        </row>
        <row r="38480">
          <cell r="A38480">
            <v>39453</v>
          </cell>
          <cell r="B38480">
            <v>2191</v>
          </cell>
        </row>
        <row r="38481">
          <cell r="A38481">
            <v>39454</v>
          </cell>
          <cell r="B38481">
            <v>2199</v>
          </cell>
        </row>
        <row r="38482">
          <cell r="A38482">
            <v>39455</v>
          </cell>
          <cell r="B38482">
            <v>2206</v>
          </cell>
        </row>
        <row r="38483">
          <cell r="A38483">
            <v>39456</v>
          </cell>
          <cell r="B38483">
            <v>2214</v>
          </cell>
        </row>
        <row r="38484">
          <cell r="A38484">
            <v>39457</v>
          </cell>
          <cell r="B38484">
            <v>2223</v>
          </cell>
        </row>
        <row r="38485">
          <cell r="A38485">
            <v>39458</v>
          </cell>
          <cell r="B38485">
            <v>2231</v>
          </cell>
        </row>
        <row r="38486">
          <cell r="A38486">
            <v>39459</v>
          </cell>
          <cell r="B38486">
            <v>2239</v>
          </cell>
        </row>
        <row r="38487">
          <cell r="A38487">
            <v>39460</v>
          </cell>
          <cell r="B38487">
            <v>2247</v>
          </cell>
        </row>
        <row r="38488">
          <cell r="A38488">
            <v>39461</v>
          </cell>
          <cell r="B38488">
            <v>2254</v>
          </cell>
        </row>
        <row r="38489">
          <cell r="A38489">
            <v>39462</v>
          </cell>
          <cell r="B38489">
            <v>2267</v>
          </cell>
        </row>
        <row r="38490">
          <cell r="A38490">
            <v>39463</v>
          </cell>
          <cell r="B38490">
            <v>2282</v>
          </cell>
        </row>
        <row r="38491">
          <cell r="A38491">
            <v>39464</v>
          </cell>
          <cell r="B38491">
            <v>2292</v>
          </cell>
        </row>
        <row r="38492">
          <cell r="A38492">
            <v>39465</v>
          </cell>
          <cell r="B38492">
            <v>2301</v>
          </cell>
        </row>
        <row r="38493">
          <cell r="A38493">
            <v>39466</v>
          </cell>
          <cell r="B38493">
            <v>2309</v>
          </cell>
        </row>
        <row r="38494">
          <cell r="A38494">
            <v>39467</v>
          </cell>
          <cell r="B38494">
            <v>2317</v>
          </cell>
        </row>
        <row r="38495">
          <cell r="A38495">
            <v>39468</v>
          </cell>
          <cell r="B38495">
            <v>2324</v>
          </cell>
        </row>
        <row r="38496">
          <cell r="A38496">
            <v>39469</v>
          </cell>
          <cell r="B38496">
            <v>2332</v>
          </cell>
        </row>
        <row r="38497">
          <cell r="A38497">
            <v>39470</v>
          </cell>
          <cell r="B38497">
            <v>2338</v>
          </cell>
        </row>
        <row r="38498">
          <cell r="A38498">
            <v>39471</v>
          </cell>
          <cell r="B38498">
            <v>2344</v>
          </cell>
        </row>
        <row r="38499">
          <cell r="A38499">
            <v>39472</v>
          </cell>
          <cell r="B38499">
            <v>2352</v>
          </cell>
        </row>
        <row r="38500">
          <cell r="A38500">
            <v>39473</v>
          </cell>
          <cell r="B38500">
            <v>2359</v>
          </cell>
        </row>
        <row r="38501">
          <cell r="A38501">
            <v>39474</v>
          </cell>
          <cell r="B38501">
            <v>2365</v>
          </cell>
        </row>
        <row r="38502">
          <cell r="A38502">
            <v>39475</v>
          </cell>
          <cell r="B38502">
            <v>2371</v>
          </cell>
        </row>
        <row r="38503">
          <cell r="A38503">
            <v>39476</v>
          </cell>
          <cell r="B38503">
            <v>2375</v>
          </cell>
        </row>
        <row r="38504">
          <cell r="A38504">
            <v>39477</v>
          </cell>
          <cell r="B38504">
            <v>2378</v>
          </cell>
        </row>
        <row r="38505">
          <cell r="A38505">
            <v>39478</v>
          </cell>
          <cell r="B38505">
            <v>2381</v>
          </cell>
        </row>
        <row r="38506">
          <cell r="A38506">
            <v>39479</v>
          </cell>
          <cell r="B38506">
            <v>2386</v>
          </cell>
        </row>
        <row r="38507">
          <cell r="A38507">
            <v>39480</v>
          </cell>
          <cell r="B38507">
            <v>2391</v>
          </cell>
        </row>
        <row r="38508">
          <cell r="A38508">
            <v>39481</v>
          </cell>
          <cell r="B38508">
            <v>2395</v>
          </cell>
        </row>
        <row r="38509">
          <cell r="A38509">
            <v>39482</v>
          </cell>
          <cell r="B38509">
            <v>2399</v>
          </cell>
        </row>
        <row r="38510">
          <cell r="A38510">
            <v>39483</v>
          </cell>
          <cell r="B38510">
            <v>2402</v>
          </cell>
        </row>
        <row r="38511">
          <cell r="A38511">
            <v>39484</v>
          </cell>
          <cell r="B38511">
            <v>2406</v>
          </cell>
        </row>
        <row r="38512">
          <cell r="A38512">
            <v>39485</v>
          </cell>
          <cell r="B38512">
            <v>2409</v>
          </cell>
        </row>
        <row r="38513">
          <cell r="A38513">
            <v>39486</v>
          </cell>
          <cell r="B38513">
            <v>2412</v>
          </cell>
        </row>
        <row r="38514">
          <cell r="A38514">
            <v>39487</v>
          </cell>
          <cell r="B38514">
            <v>2415</v>
          </cell>
        </row>
        <row r="38515">
          <cell r="A38515">
            <v>39488</v>
          </cell>
          <cell r="B38515">
            <v>2417</v>
          </cell>
        </row>
        <row r="38516">
          <cell r="A38516">
            <v>39489</v>
          </cell>
          <cell r="B38516">
            <v>2419</v>
          </cell>
        </row>
        <row r="38517">
          <cell r="A38517">
            <v>39490</v>
          </cell>
          <cell r="B38517">
            <v>2422</v>
          </cell>
        </row>
        <row r="38518">
          <cell r="A38518">
            <v>39491</v>
          </cell>
          <cell r="B38518">
            <v>2424</v>
          </cell>
        </row>
        <row r="38519">
          <cell r="A38519">
            <v>39492</v>
          </cell>
          <cell r="B38519">
            <v>2431</v>
          </cell>
        </row>
        <row r="38520">
          <cell r="A38520">
            <v>39493</v>
          </cell>
          <cell r="B38520">
            <v>2435</v>
          </cell>
        </row>
        <row r="38521">
          <cell r="A38521">
            <v>39494</v>
          </cell>
          <cell r="B38521">
            <v>2437</v>
          </cell>
        </row>
        <row r="38522">
          <cell r="A38522">
            <v>39495</v>
          </cell>
          <cell r="B38522">
            <v>2439</v>
          </cell>
        </row>
        <row r="38523">
          <cell r="A38523">
            <v>39496</v>
          </cell>
          <cell r="B38523">
            <v>2440</v>
          </cell>
        </row>
        <row r="38524">
          <cell r="A38524">
            <v>39497</v>
          </cell>
          <cell r="B38524">
            <v>2444</v>
          </cell>
        </row>
        <row r="38525">
          <cell r="A38525">
            <v>39498</v>
          </cell>
          <cell r="B38525">
            <v>2449</v>
          </cell>
        </row>
        <row r="38526">
          <cell r="A38526">
            <v>39499</v>
          </cell>
          <cell r="B38526">
            <v>2456</v>
          </cell>
        </row>
        <row r="38527">
          <cell r="A38527">
            <v>39500</v>
          </cell>
          <cell r="B38527">
            <v>2461</v>
          </cell>
        </row>
        <row r="38528">
          <cell r="A38528">
            <v>39501</v>
          </cell>
          <cell r="B38528">
            <v>2466</v>
          </cell>
        </row>
        <row r="38529">
          <cell r="A38529">
            <v>39502</v>
          </cell>
          <cell r="B38529">
            <v>2471</v>
          </cell>
        </row>
        <row r="38530">
          <cell r="A38530">
            <v>39503</v>
          </cell>
          <cell r="B38530">
            <v>2477</v>
          </cell>
        </row>
        <row r="38531">
          <cell r="A38531">
            <v>39504</v>
          </cell>
          <cell r="B38531">
            <v>2481</v>
          </cell>
        </row>
        <row r="38532">
          <cell r="A38532">
            <v>39505</v>
          </cell>
          <cell r="B38532">
            <v>2487</v>
          </cell>
        </row>
        <row r="38533">
          <cell r="A38533">
            <v>39506</v>
          </cell>
          <cell r="B38533">
            <v>2492</v>
          </cell>
        </row>
        <row r="38534">
          <cell r="A38534">
            <v>39507</v>
          </cell>
          <cell r="B38534">
            <v>2499</v>
          </cell>
        </row>
        <row r="38535">
          <cell r="A38535">
            <v>39508</v>
          </cell>
          <cell r="B38535">
            <v>2505</v>
          </cell>
        </row>
        <row r="38536">
          <cell r="A38536">
            <v>39509</v>
          </cell>
          <cell r="B38536">
            <v>2510</v>
          </cell>
        </row>
        <row r="38537">
          <cell r="A38537">
            <v>39510</v>
          </cell>
          <cell r="B38537">
            <v>2515</v>
          </cell>
        </row>
        <row r="38538">
          <cell r="A38538">
            <v>39511</v>
          </cell>
          <cell r="B38538">
            <v>2520</v>
          </cell>
        </row>
        <row r="38539">
          <cell r="A38539">
            <v>39512</v>
          </cell>
          <cell r="B38539">
            <v>2526</v>
          </cell>
        </row>
        <row r="38540">
          <cell r="A38540">
            <v>39513</v>
          </cell>
          <cell r="B38540">
            <v>2534</v>
          </cell>
        </row>
        <row r="38541">
          <cell r="A38541">
            <v>39514</v>
          </cell>
          <cell r="B38541">
            <v>2539</v>
          </cell>
        </row>
        <row r="38542">
          <cell r="A38542">
            <v>39515</v>
          </cell>
          <cell r="B38542">
            <v>2543</v>
          </cell>
        </row>
        <row r="38543">
          <cell r="A38543">
            <v>39516</v>
          </cell>
          <cell r="B38543">
            <v>2547</v>
          </cell>
        </row>
        <row r="38544">
          <cell r="A38544">
            <v>39517</v>
          </cell>
          <cell r="B38544">
            <v>2550</v>
          </cell>
        </row>
        <row r="38545">
          <cell r="A38545">
            <v>39518</v>
          </cell>
          <cell r="B38545">
            <v>2557</v>
          </cell>
        </row>
        <row r="38546">
          <cell r="A38546">
            <v>39519</v>
          </cell>
          <cell r="B38546">
            <v>2561</v>
          </cell>
        </row>
        <row r="38547">
          <cell r="A38547">
            <v>39520</v>
          </cell>
          <cell r="B38547">
            <v>2563</v>
          </cell>
        </row>
        <row r="38548">
          <cell r="A38548">
            <v>39521</v>
          </cell>
          <cell r="B38548">
            <v>2568</v>
          </cell>
        </row>
        <row r="38549">
          <cell r="A38549">
            <v>39522</v>
          </cell>
          <cell r="B38549">
            <v>2573</v>
          </cell>
        </row>
        <row r="38550">
          <cell r="A38550">
            <v>39523</v>
          </cell>
          <cell r="B38550">
            <v>2579</v>
          </cell>
        </row>
        <row r="38551">
          <cell r="A38551">
            <v>39524</v>
          </cell>
          <cell r="B38551">
            <v>2585</v>
          </cell>
        </row>
        <row r="38552">
          <cell r="A38552">
            <v>39525</v>
          </cell>
          <cell r="B38552">
            <v>2588</v>
          </cell>
        </row>
        <row r="38553">
          <cell r="A38553">
            <v>39526</v>
          </cell>
          <cell r="B38553">
            <v>2590</v>
          </cell>
        </row>
        <row r="38554">
          <cell r="A38554">
            <v>39527</v>
          </cell>
          <cell r="B38554">
            <v>2592</v>
          </cell>
        </row>
        <row r="38555">
          <cell r="A38555">
            <v>39528</v>
          </cell>
          <cell r="B38555">
            <v>2596</v>
          </cell>
        </row>
        <row r="38556">
          <cell r="A38556">
            <v>39529</v>
          </cell>
          <cell r="B38556">
            <v>2600</v>
          </cell>
        </row>
        <row r="38557">
          <cell r="A38557">
            <v>39530</v>
          </cell>
          <cell r="B38557">
            <v>2605</v>
          </cell>
        </row>
        <row r="38558">
          <cell r="A38558">
            <v>39531</v>
          </cell>
          <cell r="B38558">
            <v>2611</v>
          </cell>
        </row>
        <row r="38559">
          <cell r="A38559">
            <v>39532</v>
          </cell>
          <cell r="B38559">
            <v>2616</v>
          </cell>
        </row>
        <row r="38560">
          <cell r="A38560">
            <v>39533</v>
          </cell>
          <cell r="B38560">
            <v>2621</v>
          </cell>
        </row>
        <row r="38561">
          <cell r="A38561">
            <v>39534</v>
          </cell>
          <cell r="B38561">
            <v>2624</v>
          </cell>
        </row>
        <row r="38562">
          <cell r="A38562">
            <v>39535</v>
          </cell>
          <cell r="B38562">
            <v>2627</v>
          </cell>
        </row>
        <row r="38563">
          <cell r="A38563">
            <v>39536</v>
          </cell>
          <cell r="B38563">
            <v>2630</v>
          </cell>
        </row>
        <row r="38564">
          <cell r="A38564">
            <v>39537</v>
          </cell>
          <cell r="B38564">
            <v>2634</v>
          </cell>
        </row>
        <row r="38565">
          <cell r="A38565">
            <v>39538</v>
          </cell>
          <cell r="B38565">
            <v>2638</v>
          </cell>
        </row>
        <row r="38566">
          <cell r="A38566">
            <v>39539</v>
          </cell>
          <cell r="B38566">
            <v>2641</v>
          </cell>
        </row>
        <row r="38567">
          <cell r="A38567">
            <v>39540</v>
          </cell>
          <cell r="B38567">
            <v>2644</v>
          </cell>
        </row>
        <row r="38568">
          <cell r="A38568">
            <v>39541</v>
          </cell>
          <cell r="B38568">
            <v>2646</v>
          </cell>
        </row>
        <row r="38569">
          <cell r="A38569">
            <v>39542</v>
          </cell>
          <cell r="B38569">
            <v>2647</v>
          </cell>
        </row>
        <row r="38570">
          <cell r="A38570">
            <v>39543</v>
          </cell>
          <cell r="B38570">
            <v>2650</v>
          </cell>
        </row>
        <row r="38571">
          <cell r="A38571">
            <v>39544</v>
          </cell>
          <cell r="B38571">
            <v>2653</v>
          </cell>
        </row>
        <row r="38572">
          <cell r="A38572">
            <v>39545</v>
          </cell>
          <cell r="B38572">
            <v>2657</v>
          </cell>
        </row>
        <row r="38573">
          <cell r="A38573">
            <v>39546</v>
          </cell>
          <cell r="B38573">
            <v>2659</v>
          </cell>
        </row>
        <row r="38574">
          <cell r="A38574">
            <v>39547</v>
          </cell>
          <cell r="B38574">
            <v>2660</v>
          </cell>
        </row>
        <row r="38575">
          <cell r="A38575">
            <v>39548</v>
          </cell>
          <cell r="B38575">
            <v>2661</v>
          </cell>
        </row>
        <row r="38576">
          <cell r="A38576">
            <v>39549</v>
          </cell>
          <cell r="B38576">
            <v>2663</v>
          </cell>
        </row>
        <row r="38577">
          <cell r="A38577">
            <v>39550</v>
          </cell>
          <cell r="B38577">
            <v>2665</v>
          </cell>
        </row>
        <row r="38578">
          <cell r="A38578">
            <v>39551</v>
          </cell>
          <cell r="B38578">
            <v>2667</v>
          </cell>
        </row>
        <row r="38579">
          <cell r="A38579">
            <v>39552</v>
          </cell>
          <cell r="B38579">
            <v>2670</v>
          </cell>
        </row>
        <row r="38580">
          <cell r="A38580">
            <v>39553</v>
          </cell>
          <cell r="B38580">
            <v>2671</v>
          </cell>
        </row>
        <row r="38581">
          <cell r="A38581">
            <v>39554</v>
          </cell>
          <cell r="B38581">
            <v>2671</v>
          </cell>
        </row>
        <row r="38582">
          <cell r="A38582">
            <v>39555</v>
          </cell>
          <cell r="B38582">
            <v>2673</v>
          </cell>
        </row>
        <row r="38583">
          <cell r="A38583">
            <v>39556</v>
          </cell>
          <cell r="B38583">
            <v>2675</v>
          </cell>
        </row>
        <row r="38584">
          <cell r="A38584">
            <v>39557</v>
          </cell>
          <cell r="B38584">
            <v>2677</v>
          </cell>
        </row>
        <row r="38585">
          <cell r="A38585">
            <v>39558</v>
          </cell>
          <cell r="B38585">
            <v>2679</v>
          </cell>
        </row>
        <row r="38586">
          <cell r="A38586">
            <v>39559</v>
          </cell>
          <cell r="B38586">
            <v>2680</v>
          </cell>
        </row>
        <row r="38587">
          <cell r="A38587">
            <v>39560</v>
          </cell>
          <cell r="B38587">
            <v>2681</v>
          </cell>
        </row>
        <row r="38588">
          <cell r="A38588">
            <v>39561</v>
          </cell>
          <cell r="B38588">
            <v>2682</v>
          </cell>
        </row>
        <row r="38589">
          <cell r="A38589">
            <v>39562</v>
          </cell>
          <cell r="B38589">
            <v>2683</v>
          </cell>
        </row>
        <row r="38590">
          <cell r="A38590">
            <v>39563</v>
          </cell>
          <cell r="B38590">
            <v>2685</v>
          </cell>
        </row>
        <row r="38591">
          <cell r="A38591">
            <v>39564</v>
          </cell>
          <cell r="B38591">
            <v>2688</v>
          </cell>
        </row>
        <row r="38592">
          <cell r="A38592">
            <v>39565</v>
          </cell>
          <cell r="B38592">
            <v>2691</v>
          </cell>
        </row>
        <row r="38593">
          <cell r="A38593">
            <v>39566</v>
          </cell>
          <cell r="B38593">
            <v>2695</v>
          </cell>
        </row>
        <row r="38594">
          <cell r="A38594">
            <v>39567</v>
          </cell>
          <cell r="B38594">
            <v>2697</v>
          </cell>
        </row>
        <row r="38595">
          <cell r="A38595">
            <v>39568</v>
          </cell>
          <cell r="B38595">
            <v>2700</v>
          </cell>
        </row>
        <row r="38596">
          <cell r="A38596">
            <v>39569</v>
          </cell>
          <cell r="B38596">
            <v>2703</v>
          </cell>
        </row>
        <row r="38597">
          <cell r="A38597">
            <v>39570</v>
          </cell>
          <cell r="B38597">
            <v>2707</v>
          </cell>
        </row>
        <row r="38598">
          <cell r="A38598">
            <v>39571</v>
          </cell>
          <cell r="B38598">
            <v>2710</v>
          </cell>
        </row>
        <row r="38599">
          <cell r="A38599">
            <v>39572</v>
          </cell>
          <cell r="B38599">
            <v>2714</v>
          </cell>
        </row>
        <row r="38600">
          <cell r="A38600">
            <v>39573</v>
          </cell>
          <cell r="B38600">
            <v>2718</v>
          </cell>
        </row>
        <row r="38601">
          <cell r="A38601">
            <v>39574</v>
          </cell>
          <cell r="B38601">
            <v>2722</v>
          </cell>
        </row>
        <row r="38602">
          <cell r="A38602">
            <v>39575</v>
          </cell>
          <cell r="B38602">
            <v>2727</v>
          </cell>
        </row>
        <row r="38603">
          <cell r="A38603">
            <v>39576</v>
          </cell>
          <cell r="B38603">
            <v>2732</v>
          </cell>
        </row>
        <row r="38604">
          <cell r="A38604">
            <v>39577</v>
          </cell>
          <cell r="B38604">
            <v>2737</v>
          </cell>
        </row>
        <row r="38605">
          <cell r="A38605">
            <v>39578</v>
          </cell>
          <cell r="B38605">
            <v>2741</v>
          </cell>
        </row>
        <row r="38606">
          <cell r="A38606">
            <v>39579</v>
          </cell>
          <cell r="B38606">
            <v>2746</v>
          </cell>
        </row>
        <row r="38607">
          <cell r="A38607">
            <v>39580</v>
          </cell>
          <cell r="B38607">
            <v>2751</v>
          </cell>
        </row>
        <row r="38608">
          <cell r="A38608">
            <v>39581</v>
          </cell>
          <cell r="B38608">
            <v>2755</v>
          </cell>
        </row>
        <row r="38609">
          <cell r="A38609">
            <v>39582</v>
          </cell>
          <cell r="B38609">
            <v>2758</v>
          </cell>
        </row>
        <row r="38610">
          <cell r="A38610">
            <v>39583</v>
          </cell>
          <cell r="B38610">
            <v>2761</v>
          </cell>
        </row>
        <row r="38611">
          <cell r="A38611">
            <v>39584</v>
          </cell>
          <cell r="B38611">
            <v>2764</v>
          </cell>
        </row>
        <row r="38612">
          <cell r="A38612">
            <v>39585</v>
          </cell>
          <cell r="B38612">
            <v>2768</v>
          </cell>
        </row>
        <row r="38613">
          <cell r="A38613">
            <v>39586</v>
          </cell>
          <cell r="B38613">
            <v>2772</v>
          </cell>
        </row>
        <row r="38614">
          <cell r="A38614">
            <v>39587</v>
          </cell>
          <cell r="B38614">
            <v>2777</v>
          </cell>
        </row>
        <row r="38615">
          <cell r="A38615">
            <v>39588</v>
          </cell>
          <cell r="B38615">
            <v>2783</v>
          </cell>
        </row>
        <row r="38616">
          <cell r="A38616">
            <v>39589</v>
          </cell>
          <cell r="B38616">
            <v>2786</v>
          </cell>
        </row>
        <row r="38617">
          <cell r="A38617">
            <v>39590</v>
          </cell>
          <cell r="B38617">
            <v>2788</v>
          </cell>
        </row>
        <row r="38618">
          <cell r="A38618">
            <v>39591</v>
          </cell>
          <cell r="B38618">
            <v>2790</v>
          </cell>
        </row>
        <row r="38619">
          <cell r="A38619">
            <v>39592</v>
          </cell>
          <cell r="B38619">
            <v>2794</v>
          </cell>
        </row>
        <row r="38620">
          <cell r="A38620">
            <v>39593</v>
          </cell>
          <cell r="B38620">
            <v>2798</v>
          </cell>
        </row>
        <row r="38621">
          <cell r="A38621">
            <v>39594</v>
          </cell>
          <cell r="B38621">
            <v>2801</v>
          </cell>
        </row>
        <row r="38622">
          <cell r="A38622">
            <v>39595</v>
          </cell>
          <cell r="B38622">
            <v>2804</v>
          </cell>
        </row>
        <row r="38623">
          <cell r="A38623">
            <v>39596</v>
          </cell>
          <cell r="B38623">
            <v>2807</v>
          </cell>
        </row>
        <row r="38624">
          <cell r="A38624">
            <v>39597</v>
          </cell>
          <cell r="B38624">
            <v>2809</v>
          </cell>
        </row>
        <row r="38625">
          <cell r="A38625">
            <v>39598</v>
          </cell>
          <cell r="B38625">
            <v>2812</v>
          </cell>
        </row>
        <row r="38626">
          <cell r="A38626">
            <v>39599</v>
          </cell>
          <cell r="B38626">
            <v>2816</v>
          </cell>
        </row>
        <row r="38627">
          <cell r="A38627">
            <v>39600</v>
          </cell>
          <cell r="B38627">
            <v>2820</v>
          </cell>
        </row>
        <row r="38628">
          <cell r="A38628">
            <v>39601</v>
          </cell>
          <cell r="B38628">
            <v>2823</v>
          </cell>
        </row>
        <row r="38629">
          <cell r="A38629">
            <v>39602</v>
          </cell>
          <cell r="B38629">
            <v>2828</v>
          </cell>
        </row>
        <row r="38630">
          <cell r="A38630">
            <v>39603</v>
          </cell>
          <cell r="B38630">
            <v>2830</v>
          </cell>
        </row>
        <row r="38631">
          <cell r="A38631">
            <v>39604</v>
          </cell>
          <cell r="B38631">
            <v>2833</v>
          </cell>
        </row>
        <row r="38632">
          <cell r="A38632">
            <v>39605</v>
          </cell>
          <cell r="B38632">
            <v>2837</v>
          </cell>
        </row>
        <row r="38633">
          <cell r="A38633">
            <v>39606</v>
          </cell>
          <cell r="B38633">
            <v>2839</v>
          </cell>
        </row>
        <row r="38634">
          <cell r="A38634">
            <v>39607</v>
          </cell>
          <cell r="B38634">
            <v>2841</v>
          </cell>
        </row>
        <row r="38635">
          <cell r="A38635">
            <v>39608</v>
          </cell>
          <cell r="B38635">
            <v>2842</v>
          </cell>
        </row>
        <row r="38636">
          <cell r="A38636">
            <v>39609</v>
          </cell>
          <cell r="B38636">
            <v>2846</v>
          </cell>
        </row>
        <row r="38637">
          <cell r="A38637">
            <v>39610</v>
          </cell>
          <cell r="B38637">
            <v>2848</v>
          </cell>
        </row>
        <row r="38638">
          <cell r="A38638">
            <v>39611</v>
          </cell>
          <cell r="B38638">
            <v>2852</v>
          </cell>
        </row>
        <row r="38639">
          <cell r="A38639">
            <v>39612</v>
          </cell>
          <cell r="B38639">
            <v>2855</v>
          </cell>
        </row>
        <row r="38640">
          <cell r="A38640">
            <v>39613</v>
          </cell>
          <cell r="B38640">
            <v>2856</v>
          </cell>
        </row>
        <row r="38641">
          <cell r="A38641">
            <v>39614</v>
          </cell>
          <cell r="B38641">
            <v>2857</v>
          </cell>
        </row>
        <row r="38642">
          <cell r="A38642">
            <v>39615</v>
          </cell>
          <cell r="B38642">
            <v>2857</v>
          </cell>
        </row>
        <row r="38643">
          <cell r="A38643">
            <v>39616</v>
          </cell>
          <cell r="B38643">
            <v>2859</v>
          </cell>
        </row>
        <row r="38644">
          <cell r="A38644">
            <v>39617</v>
          </cell>
          <cell r="B38644">
            <v>2861</v>
          </cell>
        </row>
        <row r="38645">
          <cell r="A38645">
            <v>39618</v>
          </cell>
          <cell r="B38645">
            <v>2862</v>
          </cell>
        </row>
        <row r="38646">
          <cell r="A38646">
            <v>39619</v>
          </cell>
          <cell r="B38646">
            <v>2862</v>
          </cell>
        </row>
        <row r="38647">
          <cell r="A38647">
            <v>39620</v>
          </cell>
          <cell r="B38647">
            <v>2862</v>
          </cell>
        </row>
        <row r="38648">
          <cell r="A38648">
            <v>39621</v>
          </cell>
          <cell r="B38648">
            <v>2862</v>
          </cell>
        </row>
        <row r="38649">
          <cell r="A38649">
            <v>39622</v>
          </cell>
          <cell r="B38649">
            <v>2862</v>
          </cell>
        </row>
        <row r="38650">
          <cell r="A38650">
            <v>39623</v>
          </cell>
          <cell r="B38650">
            <v>2862</v>
          </cell>
        </row>
        <row r="38651">
          <cell r="A38651">
            <v>39624</v>
          </cell>
          <cell r="B38651">
            <v>2861</v>
          </cell>
        </row>
        <row r="38652">
          <cell r="A38652">
            <v>39625</v>
          </cell>
          <cell r="B38652">
            <v>2860</v>
          </cell>
        </row>
        <row r="38653">
          <cell r="A38653">
            <v>39626</v>
          </cell>
          <cell r="B38653">
            <v>2860</v>
          </cell>
        </row>
        <row r="38654">
          <cell r="A38654">
            <v>39627</v>
          </cell>
          <cell r="B38654">
            <v>2859</v>
          </cell>
        </row>
        <row r="38655">
          <cell r="A38655">
            <v>39628</v>
          </cell>
          <cell r="B38655">
            <v>2858</v>
          </cell>
        </row>
        <row r="38656">
          <cell r="A38656">
            <v>39629</v>
          </cell>
          <cell r="B38656">
            <v>2857</v>
          </cell>
        </row>
        <row r="38657">
          <cell r="A38657">
            <v>39630</v>
          </cell>
          <cell r="B38657">
            <v>2853</v>
          </cell>
        </row>
        <row r="38658">
          <cell r="A38658">
            <v>39631</v>
          </cell>
          <cell r="B38658">
            <v>2851</v>
          </cell>
        </row>
        <row r="38659">
          <cell r="A38659">
            <v>39632</v>
          </cell>
          <cell r="B38659">
            <v>2848</v>
          </cell>
        </row>
        <row r="38660">
          <cell r="A38660">
            <v>39633</v>
          </cell>
          <cell r="B38660">
            <v>2843</v>
          </cell>
        </row>
        <row r="38661">
          <cell r="A38661">
            <v>39634</v>
          </cell>
          <cell r="B38661">
            <v>2841</v>
          </cell>
        </row>
        <row r="38662">
          <cell r="A38662">
            <v>39635</v>
          </cell>
          <cell r="B38662">
            <v>2839</v>
          </cell>
        </row>
        <row r="38663">
          <cell r="A38663">
            <v>39636</v>
          </cell>
          <cell r="B38663">
            <v>2838</v>
          </cell>
        </row>
        <row r="38664">
          <cell r="A38664">
            <v>39637</v>
          </cell>
          <cell r="B38664">
            <v>2835</v>
          </cell>
        </row>
        <row r="38665">
          <cell r="A38665">
            <v>39638</v>
          </cell>
          <cell r="B38665">
            <v>2831</v>
          </cell>
        </row>
        <row r="38666">
          <cell r="A38666">
            <v>39639</v>
          </cell>
          <cell r="B38666">
            <v>2827</v>
          </cell>
        </row>
        <row r="38667">
          <cell r="A38667">
            <v>39640</v>
          </cell>
          <cell r="B38667">
            <v>2824</v>
          </cell>
        </row>
        <row r="38668">
          <cell r="A38668">
            <v>39641</v>
          </cell>
          <cell r="B38668">
            <v>2821</v>
          </cell>
        </row>
        <row r="38669">
          <cell r="A38669">
            <v>39642</v>
          </cell>
          <cell r="B38669">
            <v>2817</v>
          </cell>
        </row>
        <row r="38670">
          <cell r="A38670">
            <v>39643</v>
          </cell>
          <cell r="B38670">
            <v>2813</v>
          </cell>
        </row>
        <row r="38671">
          <cell r="A38671">
            <v>39644</v>
          </cell>
          <cell r="B38671">
            <v>2807</v>
          </cell>
        </row>
        <row r="38672">
          <cell r="A38672">
            <v>39645</v>
          </cell>
          <cell r="B38672">
            <v>2803</v>
          </cell>
        </row>
        <row r="38673">
          <cell r="A38673">
            <v>39646</v>
          </cell>
          <cell r="B38673">
            <v>2799</v>
          </cell>
        </row>
        <row r="38674">
          <cell r="A38674">
            <v>39647</v>
          </cell>
          <cell r="B38674">
            <v>2794</v>
          </cell>
        </row>
        <row r="38675">
          <cell r="A38675">
            <v>39648</v>
          </cell>
          <cell r="B38675">
            <v>2789</v>
          </cell>
        </row>
        <row r="38676">
          <cell r="A38676">
            <v>39649</v>
          </cell>
          <cell r="B38676">
            <v>2784</v>
          </cell>
        </row>
        <row r="38677">
          <cell r="A38677">
            <v>39650</v>
          </cell>
          <cell r="B38677">
            <v>2778</v>
          </cell>
        </row>
        <row r="38678">
          <cell r="A38678">
            <v>39651</v>
          </cell>
          <cell r="B38678">
            <v>2774</v>
          </cell>
        </row>
        <row r="38679">
          <cell r="A38679">
            <v>39652</v>
          </cell>
          <cell r="B38679">
            <v>2769</v>
          </cell>
        </row>
        <row r="38680">
          <cell r="A38680">
            <v>39653</v>
          </cell>
          <cell r="B38680">
            <v>2763</v>
          </cell>
        </row>
        <row r="38681">
          <cell r="A38681">
            <v>39654</v>
          </cell>
          <cell r="B38681">
            <v>2756</v>
          </cell>
        </row>
        <row r="38682">
          <cell r="A38682">
            <v>39655</v>
          </cell>
          <cell r="B38682">
            <v>2752</v>
          </cell>
        </row>
        <row r="38683">
          <cell r="A38683">
            <v>39656</v>
          </cell>
          <cell r="B38683">
            <v>2748</v>
          </cell>
        </row>
        <row r="38684">
          <cell r="A38684">
            <v>39657</v>
          </cell>
          <cell r="B38684">
            <v>2743</v>
          </cell>
        </row>
        <row r="38685">
          <cell r="A38685">
            <v>39658</v>
          </cell>
          <cell r="B38685">
            <v>2739</v>
          </cell>
        </row>
        <row r="38686">
          <cell r="A38686">
            <v>39659</v>
          </cell>
          <cell r="B38686">
            <v>2735</v>
          </cell>
        </row>
        <row r="38687">
          <cell r="A38687">
            <v>39660</v>
          </cell>
          <cell r="B38687">
            <v>2728</v>
          </cell>
        </row>
        <row r="38688">
          <cell r="A38688">
            <v>39661</v>
          </cell>
          <cell r="B38688">
            <v>2721</v>
          </cell>
        </row>
        <row r="38689">
          <cell r="A38689">
            <v>39662</v>
          </cell>
          <cell r="B38689">
            <v>2715</v>
          </cell>
        </row>
        <row r="38690">
          <cell r="A38690">
            <v>39663</v>
          </cell>
          <cell r="B38690">
            <v>2709</v>
          </cell>
        </row>
        <row r="38691">
          <cell r="A38691">
            <v>39664</v>
          </cell>
          <cell r="B38691">
            <v>2702</v>
          </cell>
        </row>
        <row r="38692">
          <cell r="A38692">
            <v>39665</v>
          </cell>
          <cell r="B38692">
            <v>2697</v>
          </cell>
        </row>
        <row r="38693">
          <cell r="A38693">
            <v>39666</v>
          </cell>
          <cell r="B38693">
            <v>2691</v>
          </cell>
        </row>
        <row r="38694">
          <cell r="A38694">
            <v>39667</v>
          </cell>
          <cell r="B38694">
            <v>2684</v>
          </cell>
        </row>
        <row r="38695">
          <cell r="A38695">
            <v>39668</v>
          </cell>
          <cell r="B38695">
            <v>2676</v>
          </cell>
        </row>
        <row r="38696">
          <cell r="A38696">
            <v>39669</v>
          </cell>
          <cell r="B38696">
            <v>2669</v>
          </cell>
        </row>
        <row r="38697">
          <cell r="A38697">
            <v>39670</v>
          </cell>
          <cell r="B38697">
            <v>2661</v>
          </cell>
        </row>
        <row r="38698">
          <cell r="A38698">
            <v>39671</v>
          </cell>
          <cell r="B38698">
            <v>2653</v>
          </cell>
        </row>
        <row r="38699">
          <cell r="A38699">
            <v>39672</v>
          </cell>
          <cell r="B38699">
            <v>2647</v>
          </cell>
        </row>
        <row r="38700">
          <cell r="A38700">
            <v>39673</v>
          </cell>
          <cell r="B38700">
            <v>2639</v>
          </cell>
        </row>
        <row r="38701">
          <cell r="A38701">
            <v>39674</v>
          </cell>
          <cell r="B38701">
            <v>2629</v>
          </cell>
        </row>
        <row r="38702">
          <cell r="A38702">
            <v>39675</v>
          </cell>
          <cell r="B38702">
            <v>2620</v>
          </cell>
        </row>
        <row r="38703">
          <cell r="A38703">
            <v>39676</v>
          </cell>
          <cell r="B38703">
            <v>2612</v>
          </cell>
        </row>
        <row r="38704">
          <cell r="A38704">
            <v>39677</v>
          </cell>
          <cell r="B38704">
            <v>2603</v>
          </cell>
        </row>
        <row r="38705">
          <cell r="A38705">
            <v>39678</v>
          </cell>
          <cell r="B38705">
            <v>2594</v>
          </cell>
        </row>
        <row r="38706">
          <cell r="A38706">
            <v>39679</v>
          </cell>
          <cell r="B38706">
            <v>2586</v>
          </cell>
        </row>
        <row r="38707">
          <cell r="A38707">
            <v>39680</v>
          </cell>
          <cell r="B38707">
            <v>2576</v>
          </cell>
        </row>
        <row r="38708">
          <cell r="A38708">
            <v>39681</v>
          </cell>
          <cell r="B38708">
            <v>2567</v>
          </cell>
        </row>
        <row r="38709">
          <cell r="A38709">
            <v>39682</v>
          </cell>
          <cell r="B38709">
            <v>2556</v>
          </cell>
        </row>
        <row r="38710">
          <cell r="A38710">
            <v>39683</v>
          </cell>
          <cell r="B38710">
            <v>2546</v>
          </cell>
        </row>
        <row r="38711">
          <cell r="A38711">
            <v>39684</v>
          </cell>
          <cell r="B38711">
            <v>2535</v>
          </cell>
        </row>
        <row r="38712">
          <cell r="A38712">
            <v>39685</v>
          </cell>
          <cell r="B38712">
            <v>2524</v>
          </cell>
        </row>
        <row r="38713">
          <cell r="A38713">
            <v>39686</v>
          </cell>
          <cell r="B38713">
            <v>2513</v>
          </cell>
        </row>
        <row r="38714">
          <cell r="A38714">
            <v>39687</v>
          </cell>
          <cell r="B38714">
            <v>2504</v>
          </cell>
        </row>
        <row r="38715">
          <cell r="A38715">
            <v>39688</v>
          </cell>
          <cell r="B38715">
            <v>2490</v>
          </cell>
        </row>
        <row r="38716">
          <cell r="A38716">
            <v>39689</v>
          </cell>
          <cell r="B38716">
            <v>2478</v>
          </cell>
        </row>
        <row r="38717">
          <cell r="A38717">
            <v>39690</v>
          </cell>
          <cell r="B38717">
            <v>2465</v>
          </cell>
        </row>
        <row r="38718">
          <cell r="A38718">
            <v>39691</v>
          </cell>
          <cell r="B38718">
            <v>2452</v>
          </cell>
        </row>
        <row r="38719">
          <cell r="A38719">
            <v>39692</v>
          </cell>
          <cell r="B38719">
            <v>2438</v>
          </cell>
        </row>
        <row r="38720">
          <cell r="A38720">
            <v>39693</v>
          </cell>
          <cell r="B38720">
            <v>2428</v>
          </cell>
        </row>
        <row r="38721">
          <cell r="A38721">
            <v>39694</v>
          </cell>
          <cell r="B38721">
            <v>2414</v>
          </cell>
        </row>
        <row r="38722">
          <cell r="A38722">
            <v>39695</v>
          </cell>
          <cell r="B38722">
            <v>2401</v>
          </cell>
        </row>
        <row r="38723">
          <cell r="A38723">
            <v>39696</v>
          </cell>
          <cell r="B38723">
            <v>2386</v>
          </cell>
        </row>
        <row r="38724">
          <cell r="A38724">
            <v>39697</v>
          </cell>
          <cell r="B38724">
            <v>2371</v>
          </cell>
        </row>
        <row r="38725">
          <cell r="A38725">
            <v>39698</v>
          </cell>
          <cell r="B38725">
            <v>2355</v>
          </cell>
        </row>
        <row r="38726">
          <cell r="A38726">
            <v>39699</v>
          </cell>
          <cell r="B38726">
            <v>2339</v>
          </cell>
        </row>
        <row r="38727">
          <cell r="A38727">
            <v>39700</v>
          </cell>
          <cell r="B38727">
            <v>2322</v>
          </cell>
        </row>
        <row r="38728">
          <cell r="A38728">
            <v>39701</v>
          </cell>
          <cell r="B38728">
            <v>2304</v>
          </cell>
        </row>
        <row r="38729">
          <cell r="A38729">
            <v>39702</v>
          </cell>
          <cell r="B38729">
            <v>2287</v>
          </cell>
        </row>
        <row r="38730">
          <cell r="A38730">
            <v>39703</v>
          </cell>
          <cell r="B38730">
            <v>2269</v>
          </cell>
        </row>
        <row r="38731">
          <cell r="A38731">
            <v>39704</v>
          </cell>
          <cell r="B38731">
            <v>2249</v>
          </cell>
        </row>
        <row r="38732">
          <cell r="A38732">
            <v>39705</v>
          </cell>
          <cell r="B38732">
            <v>2228</v>
          </cell>
        </row>
        <row r="38733">
          <cell r="A38733">
            <v>39706</v>
          </cell>
          <cell r="B38733">
            <v>2207</v>
          </cell>
        </row>
        <row r="38734">
          <cell r="A38734">
            <v>39707</v>
          </cell>
          <cell r="B38734">
            <v>2189</v>
          </cell>
        </row>
        <row r="38735">
          <cell r="A38735">
            <v>39708</v>
          </cell>
          <cell r="B38735">
            <v>2169</v>
          </cell>
        </row>
        <row r="38736">
          <cell r="A38736">
            <v>39709</v>
          </cell>
          <cell r="B38736">
            <v>2150</v>
          </cell>
        </row>
        <row r="38737">
          <cell r="A38737">
            <v>39710</v>
          </cell>
          <cell r="B38737">
            <v>2132</v>
          </cell>
        </row>
        <row r="38738">
          <cell r="A38738">
            <v>39711</v>
          </cell>
          <cell r="B38738">
            <v>2116</v>
          </cell>
        </row>
        <row r="38739">
          <cell r="A38739">
            <v>39712</v>
          </cell>
          <cell r="B38739">
            <v>2099</v>
          </cell>
        </row>
        <row r="38740">
          <cell r="A38740">
            <v>39713</v>
          </cell>
          <cell r="B38740">
            <v>2082</v>
          </cell>
        </row>
        <row r="38741">
          <cell r="A38741">
            <v>39714</v>
          </cell>
          <cell r="B38741">
            <v>2065</v>
          </cell>
        </row>
        <row r="38742">
          <cell r="A38742">
            <v>39715</v>
          </cell>
          <cell r="B38742">
            <v>2052</v>
          </cell>
        </row>
        <row r="38743">
          <cell r="A38743">
            <v>39716</v>
          </cell>
          <cell r="B38743">
            <v>2041</v>
          </cell>
        </row>
        <row r="38744">
          <cell r="A38744">
            <v>39717</v>
          </cell>
          <cell r="B38744">
            <v>2026</v>
          </cell>
        </row>
        <row r="38745">
          <cell r="A38745">
            <v>39718</v>
          </cell>
          <cell r="B38745">
            <v>2016</v>
          </cell>
        </row>
        <row r="38746">
          <cell r="A38746">
            <v>39719</v>
          </cell>
          <cell r="B38746">
            <v>2006</v>
          </cell>
        </row>
        <row r="38747">
          <cell r="A38747">
            <v>39720</v>
          </cell>
          <cell r="B38747">
            <v>1995</v>
          </cell>
        </row>
        <row r="38748">
          <cell r="A38748">
            <v>39721</v>
          </cell>
          <cell r="B38748">
            <v>1986</v>
          </cell>
        </row>
        <row r="38749">
          <cell r="A38749">
            <v>39722</v>
          </cell>
          <cell r="B38749">
            <v>1978</v>
          </cell>
        </row>
        <row r="38750">
          <cell r="A38750">
            <v>39723</v>
          </cell>
          <cell r="B38750">
            <v>1973</v>
          </cell>
        </row>
        <row r="38751">
          <cell r="A38751">
            <v>39724</v>
          </cell>
          <cell r="B38751">
            <v>1964</v>
          </cell>
        </row>
        <row r="38752">
          <cell r="A38752">
            <v>39725</v>
          </cell>
          <cell r="B38752">
            <v>1959</v>
          </cell>
        </row>
        <row r="38753">
          <cell r="A38753">
            <v>39726</v>
          </cell>
          <cell r="B38753">
            <v>1953</v>
          </cell>
        </row>
        <row r="38754">
          <cell r="A38754">
            <v>39727</v>
          </cell>
          <cell r="B38754">
            <v>1947</v>
          </cell>
        </row>
        <row r="38755">
          <cell r="A38755">
            <v>39728</v>
          </cell>
          <cell r="B38755">
            <v>1942</v>
          </cell>
        </row>
        <row r="38756">
          <cell r="A38756">
            <v>39729</v>
          </cell>
          <cell r="B38756">
            <v>1938</v>
          </cell>
        </row>
        <row r="38757">
          <cell r="A38757">
            <v>39730</v>
          </cell>
          <cell r="B38757">
            <v>1933</v>
          </cell>
        </row>
        <row r="38758">
          <cell r="A38758">
            <v>39731</v>
          </cell>
          <cell r="B38758">
            <v>1927</v>
          </cell>
        </row>
        <row r="38759">
          <cell r="A38759">
            <v>39732</v>
          </cell>
          <cell r="B38759">
            <v>1921</v>
          </cell>
        </row>
        <row r="38760">
          <cell r="A38760">
            <v>39733</v>
          </cell>
          <cell r="B38760">
            <v>1915</v>
          </cell>
        </row>
        <row r="38761">
          <cell r="A38761">
            <v>39734</v>
          </cell>
          <cell r="B38761">
            <v>1908</v>
          </cell>
        </row>
        <row r="38762">
          <cell r="A38762">
            <v>39735</v>
          </cell>
          <cell r="B38762">
            <v>1902</v>
          </cell>
        </row>
        <row r="38763">
          <cell r="A38763">
            <v>39736</v>
          </cell>
          <cell r="B38763">
            <v>1895</v>
          </cell>
        </row>
        <row r="38764">
          <cell r="A38764">
            <v>39737</v>
          </cell>
          <cell r="B38764">
            <v>1890</v>
          </cell>
        </row>
        <row r="38765">
          <cell r="A38765">
            <v>39738</v>
          </cell>
          <cell r="B38765">
            <v>1883</v>
          </cell>
        </row>
        <row r="38766">
          <cell r="A38766">
            <v>39739</v>
          </cell>
          <cell r="B38766">
            <v>1876</v>
          </cell>
        </row>
        <row r="38767">
          <cell r="A38767">
            <v>39740</v>
          </cell>
          <cell r="B38767">
            <v>1870</v>
          </cell>
        </row>
        <row r="38768">
          <cell r="A38768">
            <v>39741</v>
          </cell>
          <cell r="B38768">
            <v>1864</v>
          </cell>
        </row>
        <row r="38769">
          <cell r="A38769">
            <v>39742</v>
          </cell>
          <cell r="B38769">
            <v>1859</v>
          </cell>
        </row>
        <row r="38770">
          <cell r="A38770">
            <v>39743</v>
          </cell>
          <cell r="B38770">
            <v>1853</v>
          </cell>
        </row>
        <row r="38771">
          <cell r="A38771">
            <v>39744</v>
          </cell>
          <cell r="B38771">
            <v>1849</v>
          </cell>
        </row>
        <row r="38772">
          <cell r="A38772">
            <v>39745</v>
          </cell>
          <cell r="B38772">
            <v>1847</v>
          </cell>
        </row>
        <row r="38773">
          <cell r="A38773">
            <v>39746</v>
          </cell>
          <cell r="B38773">
            <v>1846</v>
          </cell>
        </row>
        <row r="38774">
          <cell r="A38774">
            <v>39747</v>
          </cell>
          <cell r="B38774">
            <v>1845</v>
          </cell>
        </row>
        <row r="38775">
          <cell r="A38775">
            <v>39748</v>
          </cell>
          <cell r="B38775">
            <v>1844</v>
          </cell>
        </row>
        <row r="38776">
          <cell r="A38776">
            <v>39749</v>
          </cell>
          <cell r="B38776">
            <v>1843</v>
          </cell>
        </row>
        <row r="38777">
          <cell r="A38777">
            <v>39750</v>
          </cell>
          <cell r="B38777">
            <v>1843</v>
          </cell>
        </row>
        <row r="38778">
          <cell r="A38778">
            <v>39751</v>
          </cell>
          <cell r="B38778">
            <v>1845</v>
          </cell>
        </row>
        <row r="38779">
          <cell r="A38779">
            <v>39752</v>
          </cell>
          <cell r="B38779">
            <v>1848</v>
          </cell>
        </row>
        <row r="38780">
          <cell r="A38780">
            <v>39753</v>
          </cell>
          <cell r="B38780">
            <v>1850</v>
          </cell>
        </row>
        <row r="38781">
          <cell r="A38781">
            <v>39754</v>
          </cell>
          <cell r="B38781">
            <v>1853</v>
          </cell>
        </row>
        <row r="38782">
          <cell r="A38782">
            <v>39755</v>
          </cell>
          <cell r="B38782">
            <v>1856</v>
          </cell>
        </row>
        <row r="38783">
          <cell r="A38783">
            <v>39756</v>
          </cell>
          <cell r="B38783">
            <v>1860</v>
          </cell>
        </row>
        <row r="38784">
          <cell r="A38784">
            <v>39757</v>
          </cell>
          <cell r="B38784">
            <v>1861</v>
          </cell>
        </row>
        <row r="38785">
          <cell r="A38785">
            <v>39758</v>
          </cell>
          <cell r="B38785">
            <v>1864</v>
          </cell>
        </row>
        <row r="38786">
          <cell r="A38786">
            <v>39759</v>
          </cell>
          <cell r="B38786">
            <v>1867</v>
          </cell>
        </row>
        <row r="38787">
          <cell r="A38787">
            <v>39760</v>
          </cell>
          <cell r="B38787">
            <v>1869</v>
          </cell>
        </row>
        <row r="38788">
          <cell r="A38788">
            <v>39761</v>
          </cell>
          <cell r="B38788">
            <v>1871</v>
          </cell>
        </row>
        <row r="38789">
          <cell r="A38789">
            <v>39762</v>
          </cell>
          <cell r="B38789">
            <v>1874</v>
          </cell>
        </row>
        <row r="38790">
          <cell r="A38790">
            <v>39763</v>
          </cell>
          <cell r="B38790">
            <v>1876</v>
          </cell>
        </row>
        <row r="38791">
          <cell r="A38791">
            <v>39764</v>
          </cell>
          <cell r="B38791">
            <v>1879</v>
          </cell>
        </row>
        <row r="38792">
          <cell r="A38792">
            <v>39765</v>
          </cell>
          <cell r="B38792">
            <v>1881</v>
          </cell>
        </row>
        <row r="38793">
          <cell r="A38793">
            <v>39766</v>
          </cell>
          <cell r="B38793">
            <v>1887</v>
          </cell>
        </row>
        <row r="38794">
          <cell r="A38794">
            <v>39767</v>
          </cell>
          <cell r="B38794">
            <v>1892</v>
          </cell>
        </row>
        <row r="38795">
          <cell r="A38795">
            <v>39768</v>
          </cell>
          <cell r="B38795">
            <v>1897</v>
          </cell>
        </row>
        <row r="38796">
          <cell r="A38796">
            <v>39769</v>
          </cell>
          <cell r="B38796">
            <v>1903</v>
          </cell>
        </row>
        <row r="38797">
          <cell r="A38797">
            <v>39770</v>
          </cell>
          <cell r="B38797">
            <v>1911</v>
          </cell>
        </row>
        <row r="38798">
          <cell r="A38798">
            <v>39771</v>
          </cell>
          <cell r="B38798">
            <v>1919</v>
          </cell>
        </row>
        <row r="38799">
          <cell r="A38799">
            <v>39772</v>
          </cell>
          <cell r="B38799">
            <v>1927</v>
          </cell>
        </row>
        <row r="38800">
          <cell r="A38800">
            <v>39773</v>
          </cell>
          <cell r="B38800">
            <v>1936</v>
          </cell>
        </row>
        <row r="38801">
          <cell r="A38801">
            <v>39774</v>
          </cell>
          <cell r="B38801">
            <v>1941</v>
          </cell>
        </row>
        <row r="38802">
          <cell r="A38802">
            <v>39775</v>
          </cell>
          <cell r="B38802">
            <v>1946</v>
          </cell>
        </row>
        <row r="38803">
          <cell r="A38803">
            <v>39776</v>
          </cell>
          <cell r="B38803">
            <v>1952</v>
          </cell>
        </row>
        <row r="38804">
          <cell r="A38804">
            <v>39777</v>
          </cell>
          <cell r="B38804">
            <v>1956</v>
          </cell>
        </row>
        <row r="38805">
          <cell r="A38805">
            <v>39778</v>
          </cell>
          <cell r="B38805">
            <v>1962</v>
          </cell>
        </row>
        <row r="38806">
          <cell r="A38806">
            <v>39779</v>
          </cell>
          <cell r="B38806">
            <v>1967</v>
          </cell>
        </row>
        <row r="38807">
          <cell r="A38807">
            <v>39780</v>
          </cell>
          <cell r="B38807">
            <v>1973</v>
          </cell>
        </row>
        <row r="38808">
          <cell r="A38808">
            <v>39781</v>
          </cell>
          <cell r="B38808">
            <v>1978</v>
          </cell>
        </row>
        <row r="38809">
          <cell r="A38809">
            <v>39782</v>
          </cell>
          <cell r="B38809">
            <v>1983</v>
          </cell>
        </row>
        <row r="38810">
          <cell r="A38810">
            <v>39783</v>
          </cell>
          <cell r="B38810">
            <v>1989</v>
          </cell>
        </row>
        <row r="38811">
          <cell r="A38811">
            <v>39784</v>
          </cell>
          <cell r="B38811">
            <v>1994</v>
          </cell>
        </row>
        <row r="38812">
          <cell r="A38812">
            <v>39785</v>
          </cell>
          <cell r="B38812">
            <v>1999</v>
          </cell>
        </row>
        <row r="38813">
          <cell r="A38813">
            <v>39786</v>
          </cell>
          <cell r="B38813">
            <v>2008</v>
          </cell>
        </row>
        <row r="38814">
          <cell r="A38814">
            <v>39787</v>
          </cell>
          <cell r="B38814">
            <v>2016</v>
          </cell>
        </row>
        <row r="38815">
          <cell r="A38815">
            <v>39788</v>
          </cell>
          <cell r="B38815">
            <v>2022</v>
          </cell>
        </row>
        <row r="38816">
          <cell r="A38816">
            <v>39789</v>
          </cell>
          <cell r="B38816">
            <v>2029</v>
          </cell>
        </row>
        <row r="38817">
          <cell r="A38817">
            <v>39790</v>
          </cell>
          <cell r="B38817">
            <v>2036</v>
          </cell>
        </row>
        <row r="38818">
          <cell r="A38818">
            <v>39791</v>
          </cell>
          <cell r="B38818">
            <v>2044</v>
          </cell>
        </row>
        <row r="38819">
          <cell r="A38819">
            <v>39792</v>
          </cell>
          <cell r="B38819">
            <v>2054</v>
          </cell>
        </row>
        <row r="38820">
          <cell r="A38820">
            <v>39793</v>
          </cell>
          <cell r="B38820">
            <v>2060</v>
          </cell>
        </row>
        <row r="38821">
          <cell r="A38821">
            <v>39794</v>
          </cell>
          <cell r="B38821">
            <v>2066</v>
          </cell>
        </row>
        <row r="38822">
          <cell r="A38822">
            <v>39795</v>
          </cell>
          <cell r="B38822">
            <v>2074</v>
          </cell>
        </row>
        <row r="38823">
          <cell r="A38823">
            <v>39796</v>
          </cell>
          <cell r="B38823">
            <v>2082</v>
          </cell>
        </row>
        <row r="38824">
          <cell r="A38824">
            <v>39797</v>
          </cell>
          <cell r="B38824">
            <v>2091</v>
          </cell>
        </row>
        <row r="38825">
          <cell r="A38825">
            <v>39798</v>
          </cell>
          <cell r="B38825">
            <v>2100</v>
          </cell>
        </row>
        <row r="38826">
          <cell r="A38826">
            <v>39799</v>
          </cell>
          <cell r="B38826">
            <v>2108</v>
          </cell>
        </row>
        <row r="38827">
          <cell r="A38827">
            <v>39800</v>
          </cell>
          <cell r="B38827">
            <v>2119</v>
          </cell>
        </row>
        <row r="38828">
          <cell r="A38828">
            <v>39801</v>
          </cell>
          <cell r="B38828">
            <v>2129</v>
          </cell>
        </row>
        <row r="38829">
          <cell r="A38829">
            <v>39802</v>
          </cell>
          <cell r="B38829">
            <v>2138</v>
          </cell>
        </row>
        <row r="38830">
          <cell r="A38830">
            <v>39803</v>
          </cell>
          <cell r="B38830">
            <v>2148</v>
          </cell>
        </row>
        <row r="38831">
          <cell r="A38831">
            <v>39804</v>
          </cell>
          <cell r="B38831">
            <v>2158</v>
          </cell>
        </row>
        <row r="38832">
          <cell r="A38832">
            <v>39805</v>
          </cell>
          <cell r="B38832">
            <v>2169</v>
          </cell>
        </row>
        <row r="38833">
          <cell r="A38833">
            <v>39806</v>
          </cell>
          <cell r="B38833">
            <v>2178</v>
          </cell>
        </row>
        <row r="38834">
          <cell r="A38834">
            <v>39807</v>
          </cell>
          <cell r="B38834">
            <v>2186</v>
          </cell>
        </row>
        <row r="38835">
          <cell r="A38835">
            <v>39808</v>
          </cell>
          <cell r="B38835">
            <v>2194</v>
          </cell>
        </row>
        <row r="38836">
          <cell r="A38836">
            <v>39809</v>
          </cell>
          <cell r="B38836">
            <v>2201</v>
          </cell>
        </row>
        <row r="38837">
          <cell r="A38837">
            <v>39810</v>
          </cell>
          <cell r="B38837">
            <v>2208</v>
          </cell>
        </row>
        <row r="38838">
          <cell r="A38838">
            <v>39811</v>
          </cell>
          <cell r="B38838">
            <v>2214</v>
          </cell>
        </row>
        <row r="38839">
          <cell r="A38839">
            <v>39812</v>
          </cell>
          <cell r="B38839">
            <v>2223</v>
          </cell>
        </row>
        <row r="38840">
          <cell r="A38840">
            <v>39813</v>
          </cell>
          <cell r="B38840">
            <v>2233</v>
          </cell>
        </row>
        <row r="38841">
          <cell r="A38841">
            <v>39814</v>
          </cell>
          <cell r="B38841">
            <v>2243</v>
          </cell>
        </row>
        <row r="38842">
          <cell r="A38842">
            <v>39815</v>
          </cell>
          <cell r="B38842">
            <v>2254</v>
          </cell>
        </row>
        <row r="38843">
          <cell r="A38843">
            <v>39816</v>
          </cell>
          <cell r="B38843">
            <v>2263</v>
          </cell>
        </row>
        <row r="38844">
          <cell r="A38844">
            <v>39817</v>
          </cell>
          <cell r="B38844">
            <v>2272</v>
          </cell>
        </row>
        <row r="38845">
          <cell r="A38845">
            <v>39818</v>
          </cell>
          <cell r="B38845">
            <v>2282</v>
          </cell>
        </row>
        <row r="38846">
          <cell r="A38846">
            <v>39819</v>
          </cell>
          <cell r="B38846">
            <v>2290</v>
          </cell>
        </row>
        <row r="38847">
          <cell r="A38847">
            <v>39820</v>
          </cell>
          <cell r="B38847">
            <v>2295</v>
          </cell>
        </row>
        <row r="38848">
          <cell r="A38848">
            <v>39821</v>
          </cell>
          <cell r="B38848">
            <v>2300</v>
          </cell>
        </row>
        <row r="38849">
          <cell r="A38849">
            <v>39822</v>
          </cell>
          <cell r="B38849">
            <v>2305</v>
          </cell>
        </row>
        <row r="38850">
          <cell r="A38850">
            <v>39823</v>
          </cell>
          <cell r="B38850">
            <v>2311</v>
          </cell>
        </row>
        <row r="38851">
          <cell r="A38851">
            <v>39824</v>
          </cell>
          <cell r="B38851">
            <v>2317</v>
          </cell>
        </row>
        <row r="38852">
          <cell r="A38852">
            <v>39825</v>
          </cell>
          <cell r="B38852">
            <v>2324</v>
          </cell>
        </row>
        <row r="38853">
          <cell r="A38853">
            <v>39826</v>
          </cell>
          <cell r="B38853">
            <v>2330</v>
          </cell>
        </row>
        <row r="38854">
          <cell r="A38854">
            <v>39827</v>
          </cell>
          <cell r="B38854">
            <v>2337</v>
          </cell>
        </row>
        <row r="38855">
          <cell r="A38855">
            <v>39828</v>
          </cell>
          <cell r="B38855">
            <v>2343</v>
          </cell>
        </row>
        <row r="38856">
          <cell r="A38856">
            <v>39829</v>
          </cell>
          <cell r="B38856">
            <v>2350</v>
          </cell>
        </row>
        <row r="38857">
          <cell r="A38857">
            <v>39830</v>
          </cell>
          <cell r="B38857">
            <v>2356</v>
          </cell>
        </row>
        <row r="38858">
          <cell r="A38858">
            <v>39831</v>
          </cell>
          <cell r="B38858">
            <v>2363</v>
          </cell>
        </row>
        <row r="38859">
          <cell r="A38859">
            <v>39832</v>
          </cell>
          <cell r="B38859">
            <v>2370</v>
          </cell>
        </row>
        <row r="38860">
          <cell r="A38860">
            <v>39833</v>
          </cell>
          <cell r="B38860">
            <v>2377</v>
          </cell>
        </row>
        <row r="38861">
          <cell r="A38861">
            <v>39834</v>
          </cell>
          <cell r="B38861">
            <v>2386</v>
          </cell>
        </row>
        <row r="38862">
          <cell r="A38862">
            <v>39835</v>
          </cell>
          <cell r="B38862">
            <v>2392</v>
          </cell>
        </row>
        <row r="38863">
          <cell r="A38863">
            <v>39836</v>
          </cell>
          <cell r="B38863">
            <v>2399</v>
          </cell>
        </row>
        <row r="38864">
          <cell r="A38864">
            <v>39837</v>
          </cell>
          <cell r="B38864">
            <v>2405</v>
          </cell>
        </row>
        <row r="38865">
          <cell r="A38865">
            <v>39838</v>
          </cell>
          <cell r="B38865">
            <v>2412</v>
          </cell>
        </row>
        <row r="38866">
          <cell r="A38866">
            <v>39839</v>
          </cell>
          <cell r="B38866">
            <v>2419</v>
          </cell>
        </row>
        <row r="38867">
          <cell r="A38867">
            <v>39840</v>
          </cell>
          <cell r="B38867">
            <v>2429</v>
          </cell>
        </row>
        <row r="38868">
          <cell r="A38868">
            <v>39841</v>
          </cell>
          <cell r="B38868">
            <v>2437</v>
          </cell>
        </row>
        <row r="38869">
          <cell r="A38869">
            <v>39842</v>
          </cell>
          <cell r="B38869">
            <v>2446</v>
          </cell>
        </row>
        <row r="38870">
          <cell r="A38870">
            <v>39843</v>
          </cell>
          <cell r="B38870">
            <v>2457</v>
          </cell>
        </row>
        <row r="38871">
          <cell r="A38871">
            <v>39844</v>
          </cell>
          <cell r="B38871">
            <v>2465</v>
          </cell>
        </row>
        <row r="38872">
          <cell r="A38872">
            <v>39845</v>
          </cell>
          <cell r="B38872">
            <v>2473</v>
          </cell>
        </row>
        <row r="38873">
          <cell r="A38873">
            <v>39846</v>
          </cell>
          <cell r="B38873">
            <v>2482</v>
          </cell>
        </row>
        <row r="38874">
          <cell r="A38874">
            <v>39847</v>
          </cell>
          <cell r="B38874">
            <v>2490</v>
          </cell>
        </row>
        <row r="38875">
          <cell r="A38875">
            <v>39848</v>
          </cell>
          <cell r="B38875">
            <v>2499</v>
          </cell>
        </row>
        <row r="38876">
          <cell r="A38876">
            <v>39849</v>
          </cell>
          <cell r="B38876">
            <v>2506</v>
          </cell>
        </row>
        <row r="38877">
          <cell r="A38877">
            <v>39850</v>
          </cell>
          <cell r="B38877">
            <v>2514</v>
          </cell>
        </row>
        <row r="38878">
          <cell r="A38878">
            <v>39851</v>
          </cell>
          <cell r="B38878">
            <v>2522</v>
          </cell>
        </row>
        <row r="38879">
          <cell r="A38879">
            <v>39852</v>
          </cell>
          <cell r="B38879">
            <v>2531</v>
          </cell>
        </row>
        <row r="38880">
          <cell r="A38880">
            <v>39853</v>
          </cell>
          <cell r="B38880">
            <v>2540</v>
          </cell>
        </row>
        <row r="38881">
          <cell r="A38881">
            <v>39854</v>
          </cell>
          <cell r="B38881">
            <v>2549</v>
          </cell>
        </row>
        <row r="38882">
          <cell r="A38882">
            <v>39855</v>
          </cell>
          <cell r="B38882">
            <v>2555</v>
          </cell>
        </row>
        <row r="38883">
          <cell r="A38883">
            <v>39856</v>
          </cell>
          <cell r="B38883">
            <v>2560</v>
          </cell>
        </row>
        <row r="38884">
          <cell r="A38884">
            <v>39857</v>
          </cell>
          <cell r="B38884">
            <v>2563</v>
          </cell>
        </row>
        <row r="38885">
          <cell r="A38885">
            <v>39858</v>
          </cell>
          <cell r="B38885">
            <v>2569</v>
          </cell>
        </row>
        <row r="38886">
          <cell r="A38886">
            <v>39859</v>
          </cell>
          <cell r="B38886">
            <v>2575</v>
          </cell>
        </row>
        <row r="38887">
          <cell r="A38887">
            <v>39860</v>
          </cell>
          <cell r="B38887">
            <v>2580</v>
          </cell>
        </row>
        <row r="38888">
          <cell r="A38888">
            <v>39861</v>
          </cell>
          <cell r="B38888">
            <v>2585</v>
          </cell>
        </row>
        <row r="38889">
          <cell r="A38889">
            <v>39862</v>
          </cell>
          <cell r="B38889">
            <v>2588</v>
          </cell>
        </row>
        <row r="38890">
          <cell r="A38890">
            <v>39863</v>
          </cell>
          <cell r="B38890">
            <v>2590</v>
          </cell>
        </row>
        <row r="38891">
          <cell r="A38891">
            <v>39864</v>
          </cell>
          <cell r="B38891">
            <v>2594</v>
          </cell>
        </row>
        <row r="38892">
          <cell r="A38892">
            <v>39865</v>
          </cell>
          <cell r="B38892">
            <v>2599</v>
          </cell>
        </row>
        <row r="38893">
          <cell r="A38893">
            <v>39866</v>
          </cell>
          <cell r="B38893">
            <v>2604</v>
          </cell>
        </row>
        <row r="38894">
          <cell r="A38894">
            <v>39867</v>
          </cell>
          <cell r="B38894">
            <v>2609</v>
          </cell>
        </row>
        <row r="38895">
          <cell r="A38895">
            <v>39868</v>
          </cell>
          <cell r="B38895">
            <v>2613</v>
          </cell>
        </row>
        <row r="38896">
          <cell r="A38896">
            <v>39869</v>
          </cell>
          <cell r="B38896">
            <v>2617</v>
          </cell>
        </row>
        <row r="38897">
          <cell r="A38897">
            <v>39870</v>
          </cell>
          <cell r="B38897">
            <v>2619</v>
          </cell>
        </row>
        <row r="38898">
          <cell r="A38898">
            <v>39871</v>
          </cell>
          <cell r="B38898">
            <v>2621</v>
          </cell>
        </row>
        <row r="38899">
          <cell r="A38899">
            <v>39872</v>
          </cell>
          <cell r="B38899">
            <v>2624</v>
          </cell>
        </row>
        <row r="38900">
          <cell r="A38900">
            <v>39873</v>
          </cell>
          <cell r="B38900">
            <v>2627</v>
          </cell>
        </row>
        <row r="38901">
          <cell r="A38901">
            <v>39874</v>
          </cell>
          <cell r="B38901">
            <v>2629</v>
          </cell>
        </row>
        <row r="38902">
          <cell r="A38902">
            <v>39875</v>
          </cell>
          <cell r="B38902">
            <v>2632</v>
          </cell>
        </row>
        <row r="38903">
          <cell r="A38903">
            <v>39876</v>
          </cell>
          <cell r="B38903">
            <v>2636</v>
          </cell>
        </row>
        <row r="38904">
          <cell r="A38904">
            <v>39877</v>
          </cell>
          <cell r="B38904">
            <v>2640</v>
          </cell>
        </row>
        <row r="38905">
          <cell r="A38905">
            <v>39878</v>
          </cell>
          <cell r="B38905">
            <v>2642</v>
          </cell>
        </row>
        <row r="38906">
          <cell r="A38906">
            <v>39879</v>
          </cell>
          <cell r="B38906">
            <v>2644</v>
          </cell>
        </row>
        <row r="38907">
          <cell r="A38907">
            <v>39880</v>
          </cell>
          <cell r="B38907">
            <v>2647</v>
          </cell>
        </row>
        <row r="38908">
          <cell r="A38908">
            <v>39881</v>
          </cell>
          <cell r="B38908">
            <v>2650</v>
          </cell>
        </row>
        <row r="38909">
          <cell r="A38909">
            <v>39882</v>
          </cell>
          <cell r="B38909">
            <v>2654</v>
          </cell>
        </row>
        <row r="38910">
          <cell r="A38910">
            <v>39883</v>
          </cell>
          <cell r="B38910">
            <v>2659</v>
          </cell>
        </row>
        <row r="38911">
          <cell r="A38911">
            <v>39884</v>
          </cell>
          <cell r="B38911">
            <v>2662</v>
          </cell>
        </row>
        <row r="38912">
          <cell r="A38912">
            <v>39885</v>
          </cell>
          <cell r="B38912">
            <v>2666</v>
          </cell>
        </row>
        <row r="38913">
          <cell r="A38913">
            <v>39886</v>
          </cell>
          <cell r="B38913">
            <v>2669</v>
          </cell>
        </row>
        <row r="38914">
          <cell r="A38914">
            <v>39887</v>
          </cell>
          <cell r="B38914">
            <v>2673</v>
          </cell>
        </row>
        <row r="38915">
          <cell r="A38915">
            <v>39888</v>
          </cell>
          <cell r="B38915">
            <v>2677</v>
          </cell>
        </row>
        <row r="38916">
          <cell r="A38916">
            <v>39889</v>
          </cell>
          <cell r="B38916">
            <v>2681</v>
          </cell>
        </row>
        <row r="38917">
          <cell r="A38917">
            <v>39890</v>
          </cell>
          <cell r="B38917">
            <v>2684</v>
          </cell>
        </row>
        <row r="38918">
          <cell r="A38918">
            <v>39891</v>
          </cell>
          <cell r="B38918">
            <v>2689</v>
          </cell>
        </row>
        <row r="38919">
          <cell r="A38919">
            <v>39892</v>
          </cell>
          <cell r="B38919">
            <v>2694</v>
          </cell>
        </row>
        <row r="38920">
          <cell r="A38920">
            <v>39893</v>
          </cell>
          <cell r="B38920">
            <v>2699</v>
          </cell>
        </row>
        <row r="38921">
          <cell r="A38921">
            <v>39894</v>
          </cell>
          <cell r="B38921">
            <v>2704</v>
          </cell>
        </row>
        <row r="38922">
          <cell r="A38922">
            <v>39895</v>
          </cell>
          <cell r="B38922">
            <v>2708</v>
          </cell>
        </row>
        <row r="38923">
          <cell r="A38923">
            <v>39896</v>
          </cell>
          <cell r="B38923">
            <v>2712</v>
          </cell>
        </row>
        <row r="38924">
          <cell r="A38924">
            <v>39897</v>
          </cell>
          <cell r="B38924">
            <v>2716</v>
          </cell>
        </row>
        <row r="38925">
          <cell r="A38925">
            <v>39898</v>
          </cell>
          <cell r="B38925">
            <v>2719</v>
          </cell>
        </row>
        <row r="38926">
          <cell r="A38926">
            <v>39899</v>
          </cell>
          <cell r="B38926">
            <v>2723</v>
          </cell>
        </row>
        <row r="38927">
          <cell r="A38927">
            <v>39900</v>
          </cell>
          <cell r="B38927">
            <v>2729</v>
          </cell>
        </row>
        <row r="38928">
          <cell r="A38928">
            <v>39901</v>
          </cell>
          <cell r="B38928">
            <v>2735</v>
          </cell>
        </row>
        <row r="38929">
          <cell r="A38929">
            <v>39902</v>
          </cell>
          <cell r="B38929">
            <v>2740</v>
          </cell>
        </row>
        <row r="38930">
          <cell r="A38930">
            <v>39903</v>
          </cell>
          <cell r="B38930">
            <v>2746</v>
          </cell>
        </row>
        <row r="38931">
          <cell r="A38931">
            <v>39904</v>
          </cell>
          <cell r="B38931">
            <v>2751</v>
          </cell>
        </row>
        <row r="38932">
          <cell r="A38932">
            <v>39905</v>
          </cell>
          <cell r="B38932">
            <v>2756</v>
          </cell>
        </row>
        <row r="38933">
          <cell r="A38933">
            <v>39906</v>
          </cell>
          <cell r="B38933">
            <v>2761</v>
          </cell>
        </row>
        <row r="38934">
          <cell r="A38934">
            <v>39907</v>
          </cell>
          <cell r="B38934">
            <v>2765</v>
          </cell>
        </row>
        <row r="38935">
          <cell r="A38935">
            <v>39908</v>
          </cell>
          <cell r="B38935">
            <v>2768</v>
          </cell>
        </row>
        <row r="38936">
          <cell r="A38936">
            <v>39909</v>
          </cell>
          <cell r="B38936">
            <v>2771</v>
          </cell>
        </row>
        <row r="38937">
          <cell r="A38937">
            <v>39910</v>
          </cell>
          <cell r="B38937">
            <v>2776</v>
          </cell>
        </row>
        <row r="38938">
          <cell r="A38938">
            <v>39911</v>
          </cell>
          <cell r="B38938">
            <v>2782</v>
          </cell>
        </row>
        <row r="38939">
          <cell r="A38939">
            <v>39912</v>
          </cell>
          <cell r="B38939">
            <v>2786</v>
          </cell>
        </row>
        <row r="38940">
          <cell r="A38940">
            <v>39913</v>
          </cell>
          <cell r="B38940">
            <v>2791</v>
          </cell>
        </row>
        <row r="38941">
          <cell r="A38941">
            <v>39914</v>
          </cell>
          <cell r="B38941">
            <v>2796</v>
          </cell>
        </row>
        <row r="38942">
          <cell r="A38942">
            <v>39915</v>
          </cell>
          <cell r="B38942">
            <v>2800</v>
          </cell>
        </row>
        <row r="38943">
          <cell r="A38943">
            <v>39916</v>
          </cell>
          <cell r="B38943">
            <v>2804</v>
          </cell>
        </row>
        <row r="38944">
          <cell r="A38944">
            <v>39917</v>
          </cell>
          <cell r="B38944">
            <v>2810</v>
          </cell>
        </row>
        <row r="38945">
          <cell r="A38945">
            <v>39918</v>
          </cell>
          <cell r="B38945">
            <v>2816</v>
          </cell>
        </row>
        <row r="38946">
          <cell r="A38946">
            <v>39919</v>
          </cell>
          <cell r="B38946">
            <v>2819</v>
          </cell>
        </row>
        <row r="38947">
          <cell r="A38947">
            <v>39920</v>
          </cell>
          <cell r="B38947">
            <v>2824</v>
          </cell>
        </row>
        <row r="38948">
          <cell r="A38948">
            <v>39921</v>
          </cell>
          <cell r="B38948">
            <v>2830</v>
          </cell>
        </row>
        <row r="38949">
          <cell r="A38949">
            <v>39922</v>
          </cell>
          <cell r="B38949">
            <v>2835</v>
          </cell>
        </row>
        <row r="38950">
          <cell r="A38950">
            <v>39923</v>
          </cell>
          <cell r="B38950">
            <v>2839</v>
          </cell>
        </row>
        <row r="38951">
          <cell r="A38951">
            <v>39924</v>
          </cell>
          <cell r="B38951">
            <v>2842</v>
          </cell>
        </row>
        <row r="38952">
          <cell r="A38952">
            <v>39925</v>
          </cell>
          <cell r="B38952">
            <v>2846</v>
          </cell>
        </row>
        <row r="38953">
          <cell r="A38953">
            <v>39926</v>
          </cell>
          <cell r="B38953">
            <v>2849</v>
          </cell>
        </row>
        <row r="38954">
          <cell r="A38954">
            <v>39927</v>
          </cell>
          <cell r="B38954">
            <v>2852</v>
          </cell>
        </row>
        <row r="38955">
          <cell r="A38955">
            <v>39928</v>
          </cell>
          <cell r="B38955">
            <v>2855</v>
          </cell>
        </row>
        <row r="38956">
          <cell r="A38956">
            <v>39929</v>
          </cell>
          <cell r="B38956">
            <v>2858</v>
          </cell>
        </row>
        <row r="38957">
          <cell r="A38957">
            <v>39930</v>
          </cell>
          <cell r="B38957">
            <v>2860</v>
          </cell>
        </row>
        <row r="38958">
          <cell r="A38958">
            <v>39931</v>
          </cell>
          <cell r="B38958">
            <v>2863</v>
          </cell>
        </row>
        <row r="38959">
          <cell r="A38959">
            <v>39932</v>
          </cell>
          <cell r="B38959">
            <v>2865</v>
          </cell>
        </row>
        <row r="38960">
          <cell r="A38960">
            <v>39933</v>
          </cell>
          <cell r="B38960">
            <v>2868</v>
          </cell>
        </row>
        <row r="38961">
          <cell r="A38961">
            <v>39934</v>
          </cell>
          <cell r="B38961">
            <v>2872</v>
          </cell>
        </row>
        <row r="38962">
          <cell r="A38962">
            <v>39935</v>
          </cell>
          <cell r="B38962">
            <v>2875</v>
          </cell>
        </row>
        <row r="38963">
          <cell r="A38963">
            <v>39936</v>
          </cell>
          <cell r="B38963">
            <v>2878</v>
          </cell>
        </row>
        <row r="38964">
          <cell r="A38964">
            <v>39937</v>
          </cell>
          <cell r="B38964">
            <v>2880</v>
          </cell>
        </row>
        <row r="38965">
          <cell r="A38965">
            <v>39938</v>
          </cell>
          <cell r="B38965">
            <v>2883</v>
          </cell>
        </row>
        <row r="38966">
          <cell r="A38966">
            <v>39939</v>
          </cell>
          <cell r="B38966">
            <v>2885</v>
          </cell>
        </row>
        <row r="38967">
          <cell r="A38967">
            <v>39940</v>
          </cell>
          <cell r="B38967">
            <v>2886</v>
          </cell>
        </row>
        <row r="38968">
          <cell r="A38968">
            <v>39941</v>
          </cell>
          <cell r="B38968">
            <v>2888</v>
          </cell>
        </row>
        <row r="38969">
          <cell r="A38969">
            <v>39942</v>
          </cell>
          <cell r="B38969">
            <v>2891</v>
          </cell>
        </row>
        <row r="38970">
          <cell r="A38970">
            <v>39943</v>
          </cell>
          <cell r="B38970">
            <v>2893</v>
          </cell>
        </row>
        <row r="38971">
          <cell r="A38971">
            <v>39944</v>
          </cell>
          <cell r="B38971">
            <v>2895</v>
          </cell>
        </row>
        <row r="38972">
          <cell r="A38972">
            <v>39945</v>
          </cell>
          <cell r="B38972">
            <v>2897</v>
          </cell>
        </row>
        <row r="38973">
          <cell r="A38973">
            <v>39946</v>
          </cell>
          <cell r="B38973">
            <v>2900</v>
          </cell>
        </row>
        <row r="38974">
          <cell r="A38974">
            <v>39947</v>
          </cell>
          <cell r="B38974">
            <v>2903</v>
          </cell>
        </row>
        <row r="38975">
          <cell r="A38975">
            <v>39948</v>
          </cell>
          <cell r="B38975">
            <v>2904</v>
          </cell>
        </row>
        <row r="38976">
          <cell r="A38976">
            <v>39949</v>
          </cell>
          <cell r="B38976">
            <v>2905</v>
          </cell>
        </row>
        <row r="38977">
          <cell r="A38977">
            <v>39950</v>
          </cell>
          <cell r="B38977">
            <v>2906</v>
          </cell>
        </row>
        <row r="38978">
          <cell r="A38978">
            <v>39951</v>
          </cell>
          <cell r="B38978">
            <v>2907</v>
          </cell>
        </row>
        <row r="38979">
          <cell r="A38979">
            <v>39952</v>
          </cell>
          <cell r="B38979">
            <v>2908</v>
          </cell>
        </row>
        <row r="38980">
          <cell r="A38980">
            <v>39953</v>
          </cell>
          <cell r="B38980">
            <v>2909</v>
          </cell>
        </row>
        <row r="38981">
          <cell r="A38981">
            <v>39954</v>
          </cell>
          <cell r="B38981">
            <v>2910</v>
          </cell>
        </row>
        <row r="38982">
          <cell r="A38982">
            <v>39955</v>
          </cell>
          <cell r="B38982">
            <v>2910</v>
          </cell>
        </row>
        <row r="38983">
          <cell r="A38983">
            <v>39956</v>
          </cell>
          <cell r="B38983">
            <v>2911</v>
          </cell>
        </row>
        <row r="38984">
          <cell r="A38984">
            <v>39957</v>
          </cell>
          <cell r="B38984">
            <v>2911</v>
          </cell>
        </row>
        <row r="38985">
          <cell r="A38985">
            <v>39958</v>
          </cell>
          <cell r="B38985">
            <v>2911</v>
          </cell>
        </row>
        <row r="38986">
          <cell r="A38986">
            <v>39959</v>
          </cell>
          <cell r="B38986">
            <v>2911</v>
          </cell>
        </row>
        <row r="38987">
          <cell r="A38987">
            <v>39960</v>
          </cell>
          <cell r="B38987">
            <v>2911</v>
          </cell>
        </row>
        <row r="38988">
          <cell r="A38988">
            <v>39961</v>
          </cell>
          <cell r="B38988">
            <v>2911</v>
          </cell>
        </row>
        <row r="38989">
          <cell r="A38989">
            <v>39962</v>
          </cell>
          <cell r="B38989">
            <v>2912</v>
          </cell>
        </row>
        <row r="38990">
          <cell r="A38990">
            <v>39963</v>
          </cell>
          <cell r="B38990">
            <v>2913</v>
          </cell>
        </row>
        <row r="38991">
          <cell r="A38991">
            <v>39964</v>
          </cell>
          <cell r="B38991">
            <v>2914</v>
          </cell>
        </row>
        <row r="38992">
          <cell r="A38992">
            <v>39965</v>
          </cell>
          <cell r="B38992">
            <v>2915</v>
          </cell>
        </row>
        <row r="38993">
          <cell r="A38993">
            <v>39966</v>
          </cell>
          <cell r="B38993">
            <v>2916</v>
          </cell>
        </row>
        <row r="38994">
          <cell r="A38994">
            <v>39967</v>
          </cell>
          <cell r="B38994">
            <v>2916</v>
          </cell>
        </row>
        <row r="38995">
          <cell r="A38995">
            <v>39968</v>
          </cell>
          <cell r="B38995">
            <v>2916</v>
          </cell>
        </row>
        <row r="38996">
          <cell r="A38996">
            <v>39969</v>
          </cell>
          <cell r="B38996">
            <v>2917</v>
          </cell>
        </row>
        <row r="38997">
          <cell r="A38997">
            <v>39970</v>
          </cell>
          <cell r="B38997">
            <v>2919</v>
          </cell>
        </row>
        <row r="38998">
          <cell r="A38998">
            <v>39971</v>
          </cell>
          <cell r="B38998">
            <v>2921</v>
          </cell>
        </row>
        <row r="38999">
          <cell r="A38999">
            <v>39972</v>
          </cell>
          <cell r="B38999">
            <v>2924</v>
          </cell>
        </row>
        <row r="39000">
          <cell r="A39000">
            <v>39973</v>
          </cell>
          <cell r="B39000">
            <v>2926</v>
          </cell>
        </row>
        <row r="39001">
          <cell r="A39001">
            <v>39974</v>
          </cell>
          <cell r="B39001">
            <v>2928</v>
          </cell>
        </row>
        <row r="39002">
          <cell r="A39002">
            <v>39975</v>
          </cell>
          <cell r="B39002">
            <v>2930</v>
          </cell>
        </row>
        <row r="39003">
          <cell r="A39003">
            <v>39976</v>
          </cell>
          <cell r="B39003">
            <v>2932</v>
          </cell>
        </row>
        <row r="39004">
          <cell r="A39004">
            <v>39977</v>
          </cell>
          <cell r="B39004">
            <v>2936</v>
          </cell>
        </row>
        <row r="39005">
          <cell r="A39005">
            <v>39978</v>
          </cell>
          <cell r="B39005">
            <v>2941</v>
          </cell>
        </row>
        <row r="39006">
          <cell r="A39006">
            <v>39979</v>
          </cell>
          <cell r="B39006">
            <v>2946</v>
          </cell>
        </row>
        <row r="39007">
          <cell r="A39007">
            <v>39980</v>
          </cell>
          <cell r="B39007">
            <v>2950</v>
          </cell>
        </row>
        <row r="39008">
          <cell r="A39008">
            <v>39981</v>
          </cell>
          <cell r="B39008">
            <v>2953</v>
          </cell>
        </row>
        <row r="39009">
          <cell r="A39009">
            <v>39982</v>
          </cell>
          <cell r="B39009">
            <v>2956</v>
          </cell>
        </row>
        <row r="39010">
          <cell r="A39010">
            <v>39983</v>
          </cell>
          <cell r="B39010">
            <v>2960</v>
          </cell>
        </row>
        <row r="39011">
          <cell r="A39011">
            <v>39984</v>
          </cell>
          <cell r="B39011">
            <v>2962</v>
          </cell>
        </row>
        <row r="39012">
          <cell r="A39012">
            <v>39985</v>
          </cell>
          <cell r="B39012">
            <v>2964</v>
          </cell>
        </row>
        <row r="39013">
          <cell r="A39013">
            <v>39986</v>
          </cell>
          <cell r="B39013">
            <v>2965</v>
          </cell>
        </row>
        <row r="39014">
          <cell r="A39014">
            <v>39987</v>
          </cell>
          <cell r="B39014">
            <v>2967</v>
          </cell>
        </row>
        <row r="39015">
          <cell r="A39015">
            <v>39988</v>
          </cell>
          <cell r="B39015">
            <v>2969</v>
          </cell>
        </row>
        <row r="39016">
          <cell r="A39016">
            <v>39989</v>
          </cell>
          <cell r="B39016">
            <v>2971</v>
          </cell>
        </row>
        <row r="39017">
          <cell r="A39017">
            <v>39990</v>
          </cell>
          <cell r="B39017">
            <v>2972</v>
          </cell>
        </row>
        <row r="39018">
          <cell r="A39018">
            <v>39991</v>
          </cell>
          <cell r="B39018">
            <v>2973</v>
          </cell>
        </row>
        <row r="39019">
          <cell r="A39019">
            <v>39992</v>
          </cell>
          <cell r="B39019">
            <v>2974</v>
          </cell>
        </row>
        <row r="39020">
          <cell r="A39020">
            <v>39993</v>
          </cell>
          <cell r="B39020">
            <v>2975</v>
          </cell>
        </row>
        <row r="39021">
          <cell r="A39021">
            <v>39994</v>
          </cell>
          <cell r="B39021">
            <v>2976</v>
          </cell>
        </row>
        <row r="39022">
          <cell r="A39022">
            <v>39995</v>
          </cell>
          <cell r="B39022">
            <v>2977</v>
          </cell>
        </row>
        <row r="39023">
          <cell r="A39023">
            <v>39996</v>
          </cell>
          <cell r="B39023">
            <v>2977</v>
          </cell>
        </row>
        <row r="39024">
          <cell r="A39024">
            <v>39997</v>
          </cell>
          <cell r="B39024">
            <v>2975</v>
          </cell>
        </row>
        <row r="39025">
          <cell r="A39025">
            <v>39998</v>
          </cell>
          <cell r="B39025">
            <v>2974</v>
          </cell>
        </row>
        <row r="39026">
          <cell r="A39026">
            <v>39999</v>
          </cell>
          <cell r="B39026">
            <v>2974</v>
          </cell>
        </row>
        <row r="39027">
          <cell r="A39027">
            <v>40000</v>
          </cell>
          <cell r="B39027">
            <v>2973</v>
          </cell>
        </row>
        <row r="39028">
          <cell r="A39028">
            <v>40001</v>
          </cell>
          <cell r="B39028">
            <v>2971</v>
          </cell>
        </row>
        <row r="39029">
          <cell r="A39029">
            <v>40002</v>
          </cell>
          <cell r="B39029">
            <v>2970</v>
          </cell>
        </row>
        <row r="39030">
          <cell r="A39030">
            <v>40003</v>
          </cell>
          <cell r="B39030">
            <v>2969</v>
          </cell>
        </row>
        <row r="39031">
          <cell r="A39031">
            <v>40004</v>
          </cell>
          <cell r="B39031">
            <v>2968</v>
          </cell>
        </row>
        <row r="39032">
          <cell r="A39032">
            <v>40005</v>
          </cell>
          <cell r="B39032">
            <v>2967</v>
          </cell>
        </row>
        <row r="39033">
          <cell r="A39033">
            <v>40006</v>
          </cell>
          <cell r="B39033">
            <v>2965</v>
          </cell>
        </row>
        <row r="39034">
          <cell r="A39034">
            <v>40007</v>
          </cell>
          <cell r="B39034">
            <v>2963</v>
          </cell>
        </row>
        <row r="39035">
          <cell r="A39035">
            <v>40008</v>
          </cell>
          <cell r="B39035">
            <v>2960</v>
          </cell>
        </row>
        <row r="39036">
          <cell r="A39036">
            <v>40009</v>
          </cell>
          <cell r="B39036">
            <v>2956</v>
          </cell>
        </row>
        <row r="39037">
          <cell r="A39037">
            <v>40010</v>
          </cell>
          <cell r="B39037">
            <v>2953</v>
          </cell>
        </row>
        <row r="39038">
          <cell r="A39038">
            <v>40011</v>
          </cell>
          <cell r="B39038">
            <v>2951</v>
          </cell>
        </row>
        <row r="39039">
          <cell r="A39039">
            <v>40012</v>
          </cell>
          <cell r="B39039">
            <v>2949</v>
          </cell>
        </row>
        <row r="39040">
          <cell r="A39040">
            <v>40013</v>
          </cell>
          <cell r="B39040">
            <v>2947</v>
          </cell>
        </row>
        <row r="39041">
          <cell r="A39041">
            <v>40014</v>
          </cell>
          <cell r="B39041">
            <v>2944</v>
          </cell>
        </row>
        <row r="39042">
          <cell r="A39042">
            <v>40015</v>
          </cell>
          <cell r="B39042">
            <v>2942</v>
          </cell>
        </row>
        <row r="39043">
          <cell r="A39043">
            <v>40016</v>
          </cell>
          <cell r="B39043">
            <v>2938</v>
          </cell>
        </row>
        <row r="39044">
          <cell r="A39044">
            <v>40017</v>
          </cell>
          <cell r="B39044">
            <v>2934</v>
          </cell>
        </row>
        <row r="39045">
          <cell r="A39045">
            <v>40018</v>
          </cell>
          <cell r="B39045">
            <v>2929</v>
          </cell>
        </row>
        <row r="39046">
          <cell r="A39046">
            <v>40019</v>
          </cell>
          <cell r="B39046">
            <v>2926</v>
          </cell>
        </row>
        <row r="39047">
          <cell r="A39047">
            <v>40020</v>
          </cell>
          <cell r="B39047">
            <v>2922</v>
          </cell>
        </row>
        <row r="39048">
          <cell r="A39048">
            <v>40021</v>
          </cell>
          <cell r="B39048">
            <v>2918</v>
          </cell>
        </row>
        <row r="39049">
          <cell r="A39049">
            <v>40022</v>
          </cell>
          <cell r="B39049">
            <v>2914</v>
          </cell>
        </row>
        <row r="39050">
          <cell r="A39050">
            <v>40023</v>
          </cell>
          <cell r="B39050">
            <v>2910</v>
          </cell>
        </row>
        <row r="39051">
          <cell r="A39051">
            <v>40024</v>
          </cell>
          <cell r="B39051">
            <v>2905</v>
          </cell>
        </row>
        <row r="39052">
          <cell r="A39052">
            <v>40025</v>
          </cell>
          <cell r="B39052">
            <v>2900</v>
          </cell>
        </row>
        <row r="39053">
          <cell r="A39053">
            <v>40026</v>
          </cell>
          <cell r="B39053">
            <v>2896</v>
          </cell>
        </row>
        <row r="39054">
          <cell r="A39054">
            <v>40027</v>
          </cell>
          <cell r="B39054">
            <v>2891</v>
          </cell>
        </row>
        <row r="39055">
          <cell r="A39055">
            <v>40028</v>
          </cell>
          <cell r="B39055">
            <v>2886</v>
          </cell>
        </row>
        <row r="39056">
          <cell r="A39056">
            <v>40029</v>
          </cell>
          <cell r="B39056">
            <v>2880</v>
          </cell>
        </row>
        <row r="39057">
          <cell r="A39057">
            <v>40030</v>
          </cell>
          <cell r="B39057">
            <v>2874</v>
          </cell>
        </row>
        <row r="39058">
          <cell r="A39058">
            <v>40031</v>
          </cell>
          <cell r="B39058">
            <v>2870</v>
          </cell>
        </row>
        <row r="39059">
          <cell r="A39059">
            <v>40032</v>
          </cell>
          <cell r="B39059">
            <v>2863</v>
          </cell>
        </row>
        <row r="39060">
          <cell r="A39060">
            <v>40033</v>
          </cell>
          <cell r="B39060">
            <v>2857</v>
          </cell>
        </row>
        <row r="39061">
          <cell r="A39061">
            <v>40034</v>
          </cell>
          <cell r="B39061">
            <v>2851</v>
          </cell>
        </row>
        <row r="39062">
          <cell r="A39062">
            <v>40035</v>
          </cell>
          <cell r="B39062">
            <v>2844</v>
          </cell>
        </row>
        <row r="39063">
          <cell r="A39063">
            <v>40036</v>
          </cell>
          <cell r="B39063">
            <v>2839</v>
          </cell>
        </row>
        <row r="39064">
          <cell r="A39064">
            <v>40037</v>
          </cell>
          <cell r="B39064">
            <v>2832</v>
          </cell>
        </row>
        <row r="39065">
          <cell r="A39065">
            <v>40038</v>
          </cell>
          <cell r="B39065">
            <v>2823</v>
          </cell>
        </row>
        <row r="39066">
          <cell r="A39066">
            <v>40039</v>
          </cell>
          <cell r="B39066">
            <v>2817</v>
          </cell>
        </row>
        <row r="39067">
          <cell r="A39067">
            <v>40040</v>
          </cell>
          <cell r="B39067">
            <v>2810</v>
          </cell>
        </row>
        <row r="39068">
          <cell r="A39068">
            <v>40041</v>
          </cell>
          <cell r="B39068">
            <v>2803</v>
          </cell>
        </row>
        <row r="39069">
          <cell r="A39069">
            <v>40042</v>
          </cell>
          <cell r="B39069">
            <v>2795</v>
          </cell>
        </row>
        <row r="39070">
          <cell r="A39070">
            <v>40043</v>
          </cell>
          <cell r="B39070">
            <v>2787</v>
          </cell>
        </row>
        <row r="39071">
          <cell r="A39071">
            <v>40044</v>
          </cell>
          <cell r="B39071">
            <v>2780</v>
          </cell>
        </row>
        <row r="39072">
          <cell r="A39072">
            <v>40045</v>
          </cell>
          <cell r="B39072">
            <v>2771</v>
          </cell>
        </row>
        <row r="39073">
          <cell r="A39073">
            <v>40046</v>
          </cell>
          <cell r="B39073">
            <v>2762</v>
          </cell>
        </row>
        <row r="39074">
          <cell r="A39074">
            <v>40047</v>
          </cell>
          <cell r="B39074">
            <v>2755</v>
          </cell>
        </row>
        <row r="39075">
          <cell r="A39075">
            <v>40048</v>
          </cell>
          <cell r="B39075">
            <v>2747</v>
          </cell>
        </row>
        <row r="39076">
          <cell r="A39076">
            <v>40049</v>
          </cell>
          <cell r="B39076">
            <v>2739</v>
          </cell>
        </row>
        <row r="39077">
          <cell r="A39077">
            <v>40050</v>
          </cell>
          <cell r="B39077">
            <v>2729</v>
          </cell>
        </row>
        <row r="39078">
          <cell r="A39078">
            <v>40051</v>
          </cell>
          <cell r="B39078">
            <v>2719</v>
          </cell>
        </row>
        <row r="39079">
          <cell r="A39079">
            <v>40052</v>
          </cell>
          <cell r="B39079">
            <v>2710</v>
          </cell>
        </row>
        <row r="39080">
          <cell r="A39080">
            <v>40053</v>
          </cell>
          <cell r="B39080">
            <v>2704</v>
          </cell>
        </row>
        <row r="39081">
          <cell r="A39081">
            <v>40054</v>
          </cell>
          <cell r="B39081">
            <v>2696</v>
          </cell>
        </row>
        <row r="39082">
          <cell r="A39082">
            <v>40055</v>
          </cell>
          <cell r="B39082">
            <v>2688</v>
          </cell>
        </row>
        <row r="39083">
          <cell r="A39083">
            <v>40056</v>
          </cell>
          <cell r="B39083">
            <v>2679</v>
          </cell>
        </row>
        <row r="39084">
          <cell r="A39084">
            <v>40057</v>
          </cell>
          <cell r="B39084">
            <v>2671</v>
          </cell>
        </row>
        <row r="39085">
          <cell r="A39085">
            <v>40058</v>
          </cell>
          <cell r="B39085">
            <v>2659</v>
          </cell>
        </row>
        <row r="39086">
          <cell r="A39086">
            <v>40059</v>
          </cell>
          <cell r="B39086">
            <v>2649</v>
          </cell>
        </row>
        <row r="39087">
          <cell r="A39087">
            <v>40060</v>
          </cell>
          <cell r="B39087">
            <v>2638</v>
          </cell>
        </row>
        <row r="39088">
          <cell r="A39088">
            <v>40061</v>
          </cell>
          <cell r="B39088">
            <v>2627</v>
          </cell>
        </row>
        <row r="39089">
          <cell r="A39089">
            <v>40062</v>
          </cell>
          <cell r="B39089">
            <v>2615</v>
          </cell>
        </row>
        <row r="39090">
          <cell r="A39090">
            <v>40063</v>
          </cell>
          <cell r="B39090">
            <v>2602</v>
          </cell>
        </row>
        <row r="39091">
          <cell r="A39091">
            <v>40064</v>
          </cell>
          <cell r="B39091">
            <v>2589</v>
          </cell>
        </row>
        <row r="39092">
          <cell r="A39092">
            <v>40065</v>
          </cell>
          <cell r="B39092">
            <v>2576</v>
          </cell>
        </row>
        <row r="39093">
          <cell r="A39093">
            <v>40066</v>
          </cell>
          <cell r="B39093">
            <v>2564</v>
          </cell>
        </row>
        <row r="39094">
          <cell r="A39094">
            <v>40067</v>
          </cell>
          <cell r="B39094">
            <v>2550</v>
          </cell>
        </row>
        <row r="39095">
          <cell r="A39095">
            <v>40068</v>
          </cell>
          <cell r="B39095">
            <v>2537</v>
          </cell>
        </row>
        <row r="39096">
          <cell r="A39096">
            <v>40069</v>
          </cell>
          <cell r="B39096">
            <v>2523</v>
          </cell>
        </row>
        <row r="39097">
          <cell r="A39097">
            <v>40070</v>
          </cell>
          <cell r="B39097">
            <v>2509</v>
          </cell>
        </row>
        <row r="39098">
          <cell r="A39098">
            <v>40071</v>
          </cell>
          <cell r="B39098">
            <v>2492</v>
          </cell>
        </row>
        <row r="39099">
          <cell r="A39099">
            <v>40072</v>
          </cell>
          <cell r="B39099">
            <v>2476</v>
          </cell>
        </row>
        <row r="39100">
          <cell r="A39100">
            <v>40073</v>
          </cell>
          <cell r="B39100">
            <v>2462</v>
          </cell>
        </row>
        <row r="39101">
          <cell r="A39101">
            <v>40074</v>
          </cell>
          <cell r="B39101">
            <v>2446</v>
          </cell>
        </row>
        <row r="39102">
          <cell r="A39102">
            <v>40075</v>
          </cell>
          <cell r="B39102">
            <v>2429</v>
          </cell>
        </row>
        <row r="39103">
          <cell r="A39103">
            <v>40076</v>
          </cell>
          <cell r="B39103">
            <v>2411</v>
          </cell>
        </row>
        <row r="39104">
          <cell r="A39104">
            <v>40077</v>
          </cell>
          <cell r="B39104">
            <v>2391</v>
          </cell>
        </row>
        <row r="39105">
          <cell r="A39105">
            <v>40078</v>
          </cell>
          <cell r="B39105">
            <v>2374</v>
          </cell>
        </row>
        <row r="39106">
          <cell r="A39106">
            <v>40079</v>
          </cell>
          <cell r="B39106">
            <v>2355</v>
          </cell>
        </row>
        <row r="39107">
          <cell r="A39107">
            <v>40080</v>
          </cell>
          <cell r="B39107">
            <v>2335</v>
          </cell>
        </row>
        <row r="39108">
          <cell r="A39108">
            <v>40081</v>
          </cell>
          <cell r="B39108">
            <v>2314</v>
          </cell>
        </row>
        <row r="39109">
          <cell r="A39109">
            <v>40082</v>
          </cell>
          <cell r="B39109">
            <v>2296</v>
          </cell>
        </row>
        <row r="39110">
          <cell r="A39110">
            <v>40083</v>
          </cell>
          <cell r="B39110">
            <v>2276</v>
          </cell>
        </row>
        <row r="39111">
          <cell r="A39111">
            <v>40084</v>
          </cell>
          <cell r="B39111">
            <v>2257</v>
          </cell>
        </row>
        <row r="39112">
          <cell r="A39112">
            <v>40085</v>
          </cell>
          <cell r="B39112">
            <v>2233</v>
          </cell>
        </row>
        <row r="39113">
          <cell r="A39113">
            <v>40086</v>
          </cell>
          <cell r="B39113">
            <v>2209</v>
          </cell>
        </row>
        <row r="39114">
          <cell r="A39114">
            <v>40087</v>
          </cell>
          <cell r="B39114">
            <v>2178.5</v>
          </cell>
        </row>
        <row r="39115">
          <cell r="A39115">
            <v>40088</v>
          </cell>
          <cell r="B39115">
            <v>2156.5</v>
          </cell>
        </row>
        <row r="39116">
          <cell r="A39116">
            <v>40089</v>
          </cell>
          <cell r="B39116">
            <v>2134</v>
          </cell>
        </row>
        <row r="39117">
          <cell r="A39117">
            <v>40090</v>
          </cell>
          <cell r="B39117">
            <v>2110</v>
          </cell>
        </row>
        <row r="39118">
          <cell r="A39118">
            <v>40091</v>
          </cell>
          <cell r="B39118">
            <v>2085</v>
          </cell>
        </row>
        <row r="39119">
          <cell r="A39119">
            <v>40092</v>
          </cell>
          <cell r="B39119">
            <v>2059.5</v>
          </cell>
        </row>
        <row r="39120">
          <cell r="A39120">
            <v>40093</v>
          </cell>
          <cell r="B39120">
            <v>2035.5</v>
          </cell>
        </row>
        <row r="39121">
          <cell r="A39121">
            <v>40094</v>
          </cell>
          <cell r="B39121">
            <v>2016</v>
          </cell>
        </row>
        <row r="39122">
          <cell r="A39122">
            <v>40095</v>
          </cell>
          <cell r="B39122">
            <v>1996</v>
          </cell>
        </row>
        <row r="39123">
          <cell r="A39123">
            <v>40096</v>
          </cell>
          <cell r="B39123">
            <v>1976</v>
          </cell>
        </row>
        <row r="39124">
          <cell r="A39124">
            <v>40097</v>
          </cell>
          <cell r="B39124">
            <v>1955.5</v>
          </cell>
        </row>
        <row r="39125">
          <cell r="A39125">
            <v>40098</v>
          </cell>
          <cell r="B39125">
            <v>1937.5</v>
          </cell>
        </row>
        <row r="39126">
          <cell r="A39126">
            <v>40099</v>
          </cell>
          <cell r="B39126">
            <v>1918.5</v>
          </cell>
        </row>
        <row r="39127">
          <cell r="A39127">
            <v>40100</v>
          </cell>
          <cell r="B39127">
            <v>1901.5</v>
          </cell>
        </row>
        <row r="39128">
          <cell r="A39128">
            <v>40101</v>
          </cell>
          <cell r="B39128">
            <v>1888</v>
          </cell>
        </row>
        <row r="39129">
          <cell r="A39129">
            <v>40102</v>
          </cell>
          <cell r="B39129">
            <v>1876</v>
          </cell>
        </row>
        <row r="39130">
          <cell r="A39130">
            <v>40103</v>
          </cell>
          <cell r="B39130">
            <v>1863</v>
          </cell>
        </row>
        <row r="39131">
          <cell r="A39131">
            <v>40104</v>
          </cell>
          <cell r="B39131">
            <v>1850</v>
          </cell>
        </row>
        <row r="39132">
          <cell r="A39132">
            <v>40105</v>
          </cell>
          <cell r="B39132">
            <v>1839</v>
          </cell>
        </row>
        <row r="39133">
          <cell r="A39133">
            <v>40106</v>
          </cell>
          <cell r="B39133">
            <v>1830.5</v>
          </cell>
        </row>
        <row r="39134">
          <cell r="A39134">
            <v>40107</v>
          </cell>
          <cell r="B39134">
            <v>1825</v>
          </cell>
        </row>
        <row r="39135">
          <cell r="A39135">
            <v>40108</v>
          </cell>
          <cell r="B39135">
            <v>1820.5</v>
          </cell>
        </row>
        <row r="39136">
          <cell r="A39136">
            <v>40109</v>
          </cell>
          <cell r="B39136">
            <v>1814.5</v>
          </cell>
        </row>
        <row r="39137">
          <cell r="A39137">
            <v>40110</v>
          </cell>
          <cell r="B39137">
            <v>1807.5</v>
          </cell>
        </row>
        <row r="39138">
          <cell r="A39138">
            <v>40111</v>
          </cell>
          <cell r="B39138">
            <v>1800.5</v>
          </cell>
        </row>
        <row r="39139">
          <cell r="A39139">
            <v>40112</v>
          </cell>
          <cell r="B39139">
            <v>1794.5</v>
          </cell>
        </row>
        <row r="39140">
          <cell r="A39140">
            <v>40113</v>
          </cell>
          <cell r="B39140">
            <v>1787.5</v>
          </cell>
        </row>
        <row r="39141">
          <cell r="A39141">
            <v>40114</v>
          </cell>
          <cell r="B39141">
            <v>1782</v>
          </cell>
        </row>
        <row r="39142">
          <cell r="A39142">
            <v>40115</v>
          </cell>
          <cell r="B39142">
            <v>1778.5</v>
          </cell>
        </row>
        <row r="39143">
          <cell r="A39143">
            <v>40116</v>
          </cell>
          <cell r="B39143">
            <v>1775.5</v>
          </cell>
        </row>
        <row r="39144">
          <cell r="A39144">
            <v>40117</v>
          </cell>
          <cell r="B39144">
            <v>1774</v>
          </cell>
        </row>
        <row r="39145">
          <cell r="A39145">
            <v>40118</v>
          </cell>
          <cell r="B39145">
            <v>1774</v>
          </cell>
        </row>
        <row r="39146">
          <cell r="A39146">
            <v>40119</v>
          </cell>
          <cell r="B39146">
            <v>1774</v>
          </cell>
        </row>
        <row r="39147">
          <cell r="A39147">
            <v>40120</v>
          </cell>
          <cell r="B39147">
            <v>1774</v>
          </cell>
        </row>
        <row r="39148">
          <cell r="A39148">
            <v>40121</v>
          </cell>
          <cell r="B39148">
            <v>1773</v>
          </cell>
        </row>
        <row r="39149">
          <cell r="A39149">
            <v>40122</v>
          </cell>
          <cell r="B39149">
            <v>1773.5</v>
          </cell>
        </row>
        <row r="39150">
          <cell r="A39150">
            <v>40123</v>
          </cell>
          <cell r="B39150">
            <v>1775</v>
          </cell>
        </row>
        <row r="39151">
          <cell r="A39151">
            <v>40124</v>
          </cell>
          <cell r="B39151">
            <v>1774</v>
          </cell>
        </row>
        <row r="39152">
          <cell r="A39152">
            <v>40125</v>
          </cell>
          <cell r="B39152">
            <v>1772.5</v>
          </cell>
        </row>
        <row r="39153">
          <cell r="A39153">
            <v>40126</v>
          </cell>
          <cell r="B39153">
            <v>1769.5</v>
          </cell>
        </row>
        <row r="39154">
          <cell r="A39154">
            <v>40127</v>
          </cell>
          <cell r="B39154">
            <v>1764</v>
          </cell>
        </row>
        <row r="39155">
          <cell r="A39155">
            <v>40128</v>
          </cell>
          <cell r="B39155">
            <v>1762.5</v>
          </cell>
        </row>
        <row r="39156">
          <cell r="A39156">
            <v>40129</v>
          </cell>
          <cell r="B39156">
            <v>1759</v>
          </cell>
        </row>
        <row r="39157">
          <cell r="A39157">
            <v>40130</v>
          </cell>
          <cell r="B39157">
            <v>1755</v>
          </cell>
        </row>
        <row r="39158">
          <cell r="A39158">
            <v>40131</v>
          </cell>
          <cell r="B39158">
            <v>1750.5</v>
          </cell>
        </row>
        <row r="39159">
          <cell r="A39159">
            <v>40132</v>
          </cell>
          <cell r="B39159">
            <v>1745.5</v>
          </cell>
        </row>
        <row r="39160">
          <cell r="A39160">
            <v>40133</v>
          </cell>
          <cell r="B39160">
            <v>1741.5</v>
          </cell>
        </row>
        <row r="39161">
          <cell r="A39161">
            <v>40134</v>
          </cell>
          <cell r="B39161">
            <v>1735.5</v>
          </cell>
        </row>
        <row r="39162">
          <cell r="A39162">
            <v>40135</v>
          </cell>
          <cell r="B39162">
            <v>1728</v>
          </cell>
        </row>
        <row r="39163">
          <cell r="A39163">
            <v>40136</v>
          </cell>
          <cell r="B39163">
            <v>1718</v>
          </cell>
        </row>
        <row r="39164">
          <cell r="A39164">
            <v>40137</v>
          </cell>
          <cell r="B39164">
            <v>1704.5</v>
          </cell>
        </row>
        <row r="39165">
          <cell r="A39165">
            <v>40138</v>
          </cell>
          <cell r="B39165">
            <v>1690.5</v>
          </cell>
        </row>
        <row r="39166">
          <cell r="A39166">
            <v>40139</v>
          </cell>
          <cell r="B39166">
            <v>1676.5</v>
          </cell>
        </row>
        <row r="39167">
          <cell r="A39167">
            <v>40140</v>
          </cell>
          <cell r="B39167">
            <v>1661.5</v>
          </cell>
        </row>
        <row r="39168">
          <cell r="A39168">
            <v>40141</v>
          </cell>
          <cell r="B39168">
            <v>1648</v>
          </cell>
        </row>
        <row r="39169">
          <cell r="A39169">
            <v>40142</v>
          </cell>
          <cell r="B39169">
            <v>1636</v>
          </cell>
        </row>
        <row r="39170">
          <cell r="A39170">
            <v>40143</v>
          </cell>
          <cell r="B39170">
            <v>1625</v>
          </cell>
        </row>
        <row r="39171">
          <cell r="A39171">
            <v>40144</v>
          </cell>
          <cell r="B39171">
            <v>1617.5</v>
          </cell>
        </row>
        <row r="39172">
          <cell r="A39172">
            <v>40145</v>
          </cell>
          <cell r="B39172">
            <v>1610.5</v>
          </cell>
        </row>
        <row r="39173">
          <cell r="A39173">
            <v>40146</v>
          </cell>
          <cell r="B39173">
            <v>1603.5</v>
          </cell>
        </row>
        <row r="39174">
          <cell r="A39174">
            <v>40147</v>
          </cell>
          <cell r="B39174">
            <v>1598</v>
          </cell>
        </row>
        <row r="39175">
          <cell r="A39175">
            <v>40148</v>
          </cell>
          <cell r="B39175">
            <v>1593</v>
          </cell>
        </row>
        <row r="39176">
          <cell r="A39176">
            <v>40149</v>
          </cell>
          <cell r="B39176">
            <v>1588.5</v>
          </cell>
        </row>
        <row r="39177">
          <cell r="A39177">
            <v>40150</v>
          </cell>
          <cell r="B39177">
            <v>1586</v>
          </cell>
        </row>
        <row r="39178">
          <cell r="A39178">
            <v>40151</v>
          </cell>
          <cell r="B39178">
            <v>1587</v>
          </cell>
        </row>
        <row r="39179">
          <cell r="A39179">
            <v>40152</v>
          </cell>
          <cell r="B39179">
            <v>1591.5</v>
          </cell>
        </row>
        <row r="39180">
          <cell r="A39180">
            <v>40153</v>
          </cell>
          <cell r="B39180">
            <v>1598</v>
          </cell>
        </row>
        <row r="39181">
          <cell r="A39181">
            <v>40154</v>
          </cell>
          <cell r="B39181">
            <v>1605.5</v>
          </cell>
        </row>
        <row r="39182">
          <cell r="A39182">
            <v>40155</v>
          </cell>
          <cell r="B39182">
            <v>1616</v>
          </cell>
        </row>
        <row r="39183">
          <cell r="A39183">
            <v>40156</v>
          </cell>
          <cell r="B39183">
            <v>1627</v>
          </cell>
        </row>
        <row r="39184">
          <cell r="A39184">
            <v>40157</v>
          </cell>
          <cell r="B39184">
            <v>1637</v>
          </cell>
        </row>
        <row r="39185">
          <cell r="A39185">
            <v>40158</v>
          </cell>
          <cell r="B39185">
            <v>1655.5</v>
          </cell>
        </row>
        <row r="39186">
          <cell r="A39186">
            <v>40159</v>
          </cell>
          <cell r="B39186">
            <v>1673.5</v>
          </cell>
        </row>
        <row r="39187">
          <cell r="A39187">
            <v>40160</v>
          </cell>
          <cell r="B39187">
            <v>1692</v>
          </cell>
        </row>
        <row r="39188">
          <cell r="A39188">
            <v>40161</v>
          </cell>
          <cell r="B39188">
            <v>1710.5</v>
          </cell>
        </row>
        <row r="39189">
          <cell r="A39189">
            <v>40162</v>
          </cell>
          <cell r="B39189">
            <v>1727</v>
          </cell>
        </row>
        <row r="39190">
          <cell r="A39190">
            <v>40163</v>
          </cell>
          <cell r="B39190">
            <v>1745.5</v>
          </cell>
        </row>
        <row r="39191">
          <cell r="A39191">
            <v>40164</v>
          </cell>
          <cell r="B39191">
            <v>1769</v>
          </cell>
        </row>
        <row r="39192">
          <cell r="A39192">
            <v>40165</v>
          </cell>
          <cell r="B39192">
            <v>1787.5</v>
          </cell>
        </row>
        <row r="39193">
          <cell r="A39193">
            <v>40166</v>
          </cell>
          <cell r="B39193">
            <v>1804.5</v>
          </cell>
        </row>
        <row r="39194">
          <cell r="A39194">
            <v>40167</v>
          </cell>
          <cell r="B39194">
            <v>1821.5</v>
          </cell>
        </row>
        <row r="39195">
          <cell r="A39195">
            <v>40168</v>
          </cell>
          <cell r="B39195">
            <v>1841.5</v>
          </cell>
        </row>
        <row r="39196">
          <cell r="A39196">
            <v>40169</v>
          </cell>
          <cell r="B39196">
            <v>1864</v>
          </cell>
        </row>
        <row r="39197">
          <cell r="A39197">
            <v>40170</v>
          </cell>
          <cell r="B39197">
            <v>1881</v>
          </cell>
        </row>
        <row r="39198">
          <cell r="A39198">
            <v>40171</v>
          </cell>
          <cell r="B39198">
            <v>1899.5</v>
          </cell>
        </row>
        <row r="39199">
          <cell r="A39199">
            <v>40172</v>
          </cell>
          <cell r="B39199">
            <v>1913.5</v>
          </cell>
        </row>
        <row r="39200">
          <cell r="A39200">
            <v>40173</v>
          </cell>
          <cell r="B39200">
            <v>1927</v>
          </cell>
        </row>
        <row r="39201">
          <cell r="A39201">
            <v>40174</v>
          </cell>
          <cell r="B39201">
            <v>1938.5</v>
          </cell>
        </row>
        <row r="39202">
          <cell r="A39202">
            <v>40175</v>
          </cell>
          <cell r="B39202">
            <v>1951.5</v>
          </cell>
        </row>
        <row r="39203">
          <cell r="A39203">
            <v>40176</v>
          </cell>
          <cell r="B39203">
            <v>1972</v>
          </cell>
        </row>
        <row r="39204">
          <cell r="A39204">
            <v>40177</v>
          </cell>
          <cell r="B39204">
            <v>1987.5</v>
          </cell>
        </row>
        <row r="39205">
          <cell r="A39205">
            <v>40178</v>
          </cell>
          <cell r="B39205">
            <v>2000.5</v>
          </cell>
        </row>
        <row r="39206">
          <cell r="A39206">
            <v>40179</v>
          </cell>
          <cell r="B39206">
            <v>2013</v>
          </cell>
        </row>
        <row r="39207">
          <cell r="A39207">
            <v>40180</v>
          </cell>
          <cell r="B39207">
            <v>2025</v>
          </cell>
        </row>
        <row r="39208">
          <cell r="A39208">
            <v>40181</v>
          </cell>
          <cell r="B39208">
            <v>2036.5</v>
          </cell>
        </row>
        <row r="39209">
          <cell r="A39209">
            <v>40182</v>
          </cell>
          <cell r="B39209">
            <v>2046</v>
          </cell>
        </row>
        <row r="39210">
          <cell r="A39210">
            <v>40183</v>
          </cell>
          <cell r="B39210">
            <v>2056.5</v>
          </cell>
        </row>
        <row r="39211">
          <cell r="A39211">
            <v>40184</v>
          </cell>
          <cell r="B39211">
            <v>2066.5</v>
          </cell>
        </row>
        <row r="39212">
          <cell r="A39212">
            <v>40185</v>
          </cell>
          <cell r="B39212">
            <v>2075</v>
          </cell>
        </row>
        <row r="39213">
          <cell r="A39213">
            <v>40186</v>
          </cell>
          <cell r="B39213">
            <v>2083</v>
          </cell>
        </row>
        <row r="39214">
          <cell r="A39214">
            <v>40187</v>
          </cell>
          <cell r="B39214">
            <v>2090.5</v>
          </cell>
        </row>
        <row r="39215">
          <cell r="A39215">
            <v>40188</v>
          </cell>
          <cell r="B39215">
            <v>2096.5</v>
          </cell>
        </row>
        <row r="39216">
          <cell r="A39216">
            <v>40189</v>
          </cell>
          <cell r="B39216">
            <v>2102</v>
          </cell>
        </row>
        <row r="39217">
          <cell r="A39217">
            <v>40190</v>
          </cell>
          <cell r="B39217">
            <v>2105</v>
          </cell>
        </row>
        <row r="39218">
          <cell r="A39218">
            <v>40191</v>
          </cell>
          <cell r="B39218">
            <v>2109.5</v>
          </cell>
        </row>
        <row r="39219">
          <cell r="A39219">
            <v>40192</v>
          </cell>
          <cell r="B39219">
            <v>2114.5</v>
          </cell>
        </row>
        <row r="39220">
          <cell r="A39220">
            <v>40193</v>
          </cell>
          <cell r="B39220">
            <v>2119.5</v>
          </cell>
        </row>
        <row r="39221">
          <cell r="A39221">
            <v>40194</v>
          </cell>
          <cell r="B39221">
            <v>2124.5</v>
          </cell>
        </row>
        <row r="39222">
          <cell r="A39222">
            <v>40195</v>
          </cell>
          <cell r="B39222">
            <v>2129</v>
          </cell>
        </row>
        <row r="39223">
          <cell r="A39223">
            <v>40196</v>
          </cell>
          <cell r="B39223">
            <v>2132.5</v>
          </cell>
        </row>
        <row r="39224">
          <cell r="A39224">
            <v>40197</v>
          </cell>
          <cell r="B39224">
            <v>2134.5</v>
          </cell>
        </row>
        <row r="39225">
          <cell r="A39225">
            <v>40198</v>
          </cell>
          <cell r="B39225">
            <v>2137</v>
          </cell>
        </row>
        <row r="39226">
          <cell r="A39226">
            <v>40199</v>
          </cell>
          <cell r="B39226">
            <v>2141</v>
          </cell>
        </row>
        <row r="39227">
          <cell r="A39227">
            <v>40200</v>
          </cell>
          <cell r="B39227">
            <v>2145</v>
          </cell>
        </row>
        <row r="39228">
          <cell r="A39228">
            <v>40201</v>
          </cell>
          <cell r="B39228">
            <v>2149</v>
          </cell>
        </row>
        <row r="39229">
          <cell r="A39229">
            <v>40202</v>
          </cell>
          <cell r="B39229">
            <v>2152</v>
          </cell>
        </row>
        <row r="39230">
          <cell r="A39230">
            <v>40203</v>
          </cell>
          <cell r="B39230">
            <v>2155.5</v>
          </cell>
        </row>
        <row r="39231">
          <cell r="A39231">
            <v>40204</v>
          </cell>
          <cell r="B39231">
            <v>2160</v>
          </cell>
        </row>
        <row r="39232">
          <cell r="A39232">
            <v>40205</v>
          </cell>
          <cell r="B39232">
            <v>2163</v>
          </cell>
        </row>
        <row r="39233">
          <cell r="A39233">
            <v>40206</v>
          </cell>
          <cell r="B39233">
            <v>2167</v>
          </cell>
        </row>
        <row r="39234">
          <cell r="A39234">
            <v>40207</v>
          </cell>
          <cell r="B39234">
            <v>2171</v>
          </cell>
        </row>
        <row r="39235">
          <cell r="A39235">
            <v>40208</v>
          </cell>
          <cell r="B39235">
            <v>2175.5</v>
          </cell>
        </row>
        <row r="39236">
          <cell r="A39236">
            <v>40209</v>
          </cell>
          <cell r="B39236">
            <v>2180.5</v>
          </cell>
        </row>
        <row r="39237">
          <cell r="A39237">
            <v>40210</v>
          </cell>
          <cell r="B39237">
            <v>2185.5</v>
          </cell>
        </row>
        <row r="39238">
          <cell r="A39238">
            <v>40211</v>
          </cell>
          <cell r="B39238">
            <v>2191.5</v>
          </cell>
        </row>
        <row r="39239">
          <cell r="A39239">
            <v>40212</v>
          </cell>
          <cell r="B39239">
            <v>2196.5</v>
          </cell>
        </row>
        <row r="39240">
          <cell r="A39240">
            <v>40213</v>
          </cell>
          <cell r="B39240">
            <v>2202</v>
          </cell>
        </row>
        <row r="39241">
          <cell r="A39241">
            <v>40214</v>
          </cell>
          <cell r="B39241">
            <v>2206</v>
          </cell>
        </row>
        <row r="39242">
          <cell r="A39242">
            <v>40215</v>
          </cell>
          <cell r="B39242">
            <v>2210.5</v>
          </cell>
        </row>
        <row r="39243">
          <cell r="A39243">
            <v>40216</v>
          </cell>
          <cell r="B39243">
            <v>2215.5</v>
          </cell>
        </row>
        <row r="39244">
          <cell r="A39244">
            <v>40217</v>
          </cell>
          <cell r="B39244">
            <v>2220</v>
          </cell>
        </row>
        <row r="39245">
          <cell r="A39245">
            <v>40218</v>
          </cell>
          <cell r="B39245">
            <v>2224</v>
          </cell>
        </row>
        <row r="39246">
          <cell r="A39246">
            <v>40219</v>
          </cell>
          <cell r="B39246">
            <v>2231.5</v>
          </cell>
        </row>
        <row r="39247">
          <cell r="A39247">
            <v>40220</v>
          </cell>
          <cell r="B39247">
            <v>2239.5</v>
          </cell>
        </row>
        <row r="39248">
          <cell r="A39248">
            <v>40221</v>
          </cell>
          <cell r="B39248">
            <v>2245.5</v>
          </cell>
        </row>
        <row r="39249">
          <cell r="A39249">
            <v>40222</v>
          </cell>
          <cell r="B39249">
            <v>2250</v>
          </cell>
        </row>
        <row r="39250">
          <cell r="A39250">
            <v>40223</v>
          </cell>
          <cell r="B39250">
            <v>2254</v>
          </cell>
        </row>
        <row r="39251">
          <cell r="A39251">
            <v>40224</v>
          </cell>
          <cell r="B39251">
            <v>2258</v>
          </cell>
        </row>
        <row r="39252">
          <cell r="A39252">
            <v>40225</v>
          </cell>
          <cell r="B39252">
            <v>2261</v>
          </cell>
        </row>
        <row r="39253">
          <cell r="A39253">
            <v>40226</v>
          </cell>
          <cell r="B39253">
            <v>2263.5</v>
          </cell>
        </row>
        <row r="39254">
          <cell r="A39254">
            <v>40227</v>
          </cell>
          <cell r="B39254">
            <v>2265.5</v>
          </cell>
        </row>
        <row r="39255">
          <cell r="A39255">
            <v>40228</v>
          </cell>
          <cell r="B39255">
            <v>2268</v>
          </cell>
        </row>
        <row r="39256">
          <cell r="A39256">
            <v>40229</v>
          </cell>
          <cell r="B39256">
            <v>2272.5</v>
          </cell>
        </row>
        <row r="39257">
          <cell r="A39257">
            <v>40230</v>
          </cell>
          <cell r="B39257">
            <v>2277.5</v>
          </cell>
        </row>
        <row r="39258">
          <cell r="A39258">
            <v>40231</v>
          </cell>
          <cell r="B39258">
            <v>2282.5</v>
          </cell>
        </row>
        <row r="39259">
          <cell r="A39259">
            <v>40232</v>
          </cell>
          <cell r="B39259">
            <v>2288</v>
          </cell>
        </row>
        <row r="39260">
          <cell r="A39260">
            <v>40233</v>
          </cell>
          <cell r="B39260">
            <v>2292</v>
          </cell>
        </row>
        <row r="39261">
          <cell r="A39261">
            <v>40234</v>
          </cell>
          <cell r="B39261">
            <v>2296.5</v>
          </cell>
        </row>
        <row r="39262">
          <cell r="A39262">
            <v>40235</v>
          </cell>
          <cell r="B39262">
            <v>2301</v>
          </cell>
        </row>
        <row r="39263">
          <cell r="A39263">
            <v>40236</v>
          </cell>
          <cell r="B39263">
            <v>2305</v>
          </cell>
        </row>
        <row r="39264">
          <cell r="A39264">
            <v>40237</v>
          </cell>
          <cell r="B39264">
            <v>2308</v>
          </cell>
        </row>
        <row r="39265">
          <cell r="A39265">
            <v>40238</v>
          </cell>
          <cell r="B39265">
            <v>2311</v>
          </cell>
        </row>
        <row r="39266">
          <cell r="A39266">
            <v>40239</v>
          </cell>
          <cell r="B39266">
            <v>2315</v>
          </cell>
        </row>
        <row r="39267">
          <cell r="A39267">
            <v>40240</v>
          </cell>
          <cell r="B39267">
            <v>2317.5</v>
          </cell>
        </row>
        <row r="39268">
          <cell r="A39268">
            <v>40241</v>
          </cell>
          <cell r="B39268">
            <v>2319.5</v>
          </cell>
        </row>
        <row r="39269">
          <cell r="A39269">
            <v>40242</v>
          </cell>
          <cell r="B39269">
            <v>2322</v>
          </cell>
        </row>
        <row r="39270">
          <cell r="A39270">
            <v>40243</v>
          </cell>
          <cell r="B39270">
            <v>2325</v>
          </cell>
        </row>
        <row r="39271">
          <cell r="A39271">
            <v>40244</v>
          </cell>
          <cell r="B39271">
            <v>2329</v>
          </cell>
        </row>
        <row r="39272">
          <cell r="A39272">
            <v>40245</v>
          </cell>
          <cell r="B39272">
            <v>2333</v>
          </cell>
        </row>
        <row r="39273">
          <cell r="A39273">
            <v>40246</v>
          </cell>
          <cell r="B39273">
            <v>2336</v>
          </cell>
        </row>
        <row r="39274">
          <cell r="A39274">
            <v>40247</v>
          </cell>
          <cell r="B39274">
            <v>2339.5</v>
          </cell>
        </row>
        <row r="39275">
          <cell r="A39275">
            <v>40248</v>
          </cell>
          <cell r="B39275">
            <v>2341.5</v>
          </cell>
        </row>
        <row r="39276">
          <cell r="A39276">
            <v>40249</v>
          </cell>
          <cell r="B39276">
            <v>2343.5</v>
          </cell>
        </row>
        <row r="39277">
          <cell r="A39277">
            <v>40250</v>
          </cell>
          <cell r="B39277">
            <v>2345.5</v>
          </cell>
        </row>
        <row r="39278">
          <cell r="A39278">
            <v>40251</v>
          </cell>
          <cell r="B39278">
            <v>2348</v>
          </cell>
        </row>
        <row r="39279">
          <cell r="A39279">
            <v>40252</v>
          </cell>
          <cell r="B39279">
            <v>2350.5</v>
          </cell>
        </row>
        <row r="39280">
          <cell r="A39280">
            <v>40253</v>
          </cell>
          <cell r="B39280">
            <v>2352</v>
          </cell>
        </row>
        <row r="39281">
          <cell r="A39281">
            <v>40254</v>
          </cell>
          <cell r="B39281">
            <v>2356</v>
          </cell>
        </row>
        <row r="39282">
          <cell r="A39282">
            <v>40255</v>
          </cell>
          <cell r="B39282">
            <v>2360</v>
          </cell>
        </row>
        <row r="39283">
          <cell r="A39283">
            <v>40256</v>
          </cell>
          <cell r="B39283">
            <v>2363.5</v>
          </cell>
        </row>
        <row r="39284">
          <cell r="A39284">
            <v>40257</v>
          </cell>
          <cell r="B39284">
            <v>2368.5</v>
          </cell>
        </row>
        <row r="39285">
          <cell r="A39285">
            <v>40258</v>
          </cell>
          <cell r="B39285">
            <v>2373.5</v>
          </cell>
        </row>
        <row r="39286">
          <cell r="A39286">
            <v>40259</v>
          </cell>
          <cell r="B39286">
            <v>2379</v>
          </cell>
        </row>
        <row r="39287">
          <cell r="A39287">
            <v>40260</v>
          </cell>
          <cell r="B39287">
            <v>2381.5</v>
          </cell>
        </row>
        <row r="39288">
          <cell r="A39288">
            <v>40261</v>
          </cell>
          <cell r="B39288">
            <v>2383.5</v>
          </cell>
        </row>
        <row r="39289">
          <cell r="A39289">
            <v>40262</v>
          </cell>
          <cell r="B39289">
            <v>2385</v>
          </cell>
        </row>
        <row r="39290">
          <cell r="A39290">
            <v>40263</v>
          </cell>
          <cell r="B39290">
            <v>2388</v>
          </cell>
        </row>
        <row r="39291">
          <cell r="A39291">
            <v>40264</v>
          </cell>
          <cell r="B39291">
            <v>2392.5</v>
          </cell>
        </row>
        <row r="39292">
          <cell r="A39292">
            <v>40265</v>
          </cell>
          <cell r="B39292">
            <v>2397.5</v>
          </cell>
        </row>
        <row r="39293">
          <cell r="A39293">
            <v>40266</v>
          </cell>
          <cell r="B39293">
            <v>2402.5</v>
          </cell>
        </row>
        <row r="39294">
          <cell r="A39294">
            <v>40267</v>
          </cell>
          <cell r="B39294">
            <v>2407</v>
          </cell>
        </row>
        <row r="39295">
          <cell r="A39295">
            <v>40268</v>
          </cell>
          <cell r="B39295">
            <v>2411</v>
          </cell>
        </row>
        <row r="39296">
          <cell r="A39296">
            <v>40269</v>
          </cell>
          <cell r="B39296">
            <v>2419</v>
          </cell>
        </row>
        <row r="39297">
          <cell r="A39297">
            <v>40270</v>
          </cell>
          <cell r="B39297">
            <v>2426</v>
          </cell>
        </row>
        <row r="39298">
          <cell r="A39298">
            <v>40271</v>
          </cell>
          <cell r="B39298">
            <v>2432.5</v>
          </cell>
        </row>
        <row r="39299">
          <cell r="A39299">
            <v>40272</v>
          </cell>
          <cell r="B39299">
            <v>2438.5</v>
          </cell>
        </row>
        <row r="39300">
          <cell r="A39300">
            <v>40273</v>
          </cell>
          <cell r="B39300">
            <v>2444</v>
          </cell>
        </row>
        <row r="39301">
          <cell r="A39301">
            <v>40274</v>
          </cell>
          <cell r="B39301">
            <v>2452.5</v>
          </cell>
        </row>
        <row r="39302">
          <cell r="A39302">
            <v>40275</v>
          </cell>
          <cell r="B39302">
            <v>2462</v>
          </cell>
        </row>
        <row r="39303">
          <cell r="A39303">
            <v>40276</v>
          </cell>
          <cell r="B39303">
            <v>2471.5</v>
          </cell>
        </row>
        <row r="39304">
          <cell r="A39304">
            <v>40277</v>
          </cell>
          <cell r="B39304">
            <v>2477.5</v>
          </cell>
        </row>
        <row r="39305">
          <cell r="A39305">
            <v>40278</v>
          </cell>
          <cell r="B39305">
            <v>2483.5</v>
          </cell>
        </row>
        <row r="39306">
          <cell r="A39306">
            <v>40279</v>
          </cell>
          <cell r="B39306">
            <v>2490</v>
          </cell>
        </row>
        <row r="39307">
          <cell r="A39307">
            <v>40280</v>
          </cell>
          <cell r="B39307">
            <v>2496.5</v>
          </cell>
        </row>
        <row r="39308">
          <cell r="A39308">
            <v>40281</v>
          </cell>
          <cell r="B39308">
            <v>2502.5</v>
          </cell>
        </row>
        <row r="39309">
          <cell r="A39309">
            <v>40282</v>
          </cell>
          <cell r="B39309">
            <v>2507.5</v>
          </cell>
        </row>
        <row r="39310">
          <cell r="A39310">
            <v>40283</v>
          </cell>
          <cell r="B39310">
            <v>2515</v>
          </cell>
        </row>
        <row r="39311">
          <cell r="A39311">
            <v>40284</v>
          </cell>
          <cell r="B39311">
            <v>2526.5</v>
          </cell>
        </row>
        <row r="39312">
          <cell r="A39312">
            <v>40285</v>
          </cell>
          <cell r="B39312">
            <v>2535.5</v>
          </cell>
        </row>
        <row r="39313">
          <cell r="A39313">
            <v>40286</v>
          </cell>
          <cell r="B39313">
            <v>2544</v>
          </cell>
        </row>
        <row r="39314">
          <cell r="A39314">
            <v>40287</v>
          </cell>
          <cell r="B39314">
            <v>2552</v>
          </cell>
        </row>
        <row r="39315">
          <cell r="A39315">
            <v>40288</v>
          </cell>
          <cell r="B39315">
            <v>2560</v>
          </cell>
        </row>
        <row r="39316">
          <cell r="A39316">
            <v>40289</v>
          </cell>
          <cell r="B39316">
            <v>2571</v>
          </cell>
        </row>
        <row r="39317">
          <cell r="A39317">
            <v>40290</v>
          </cell>
          <cell r="B39317">
            <v>2583.5</v>
          </cell>
        </row>
        <row r="39318">
          <cell r="A39318">
            <v>40291</v>
          </cell>
          <cell r="B39318">
            <v>2594.5</v>
          </cell>
        </row>
        <row r="39319">
          <cell r="A39319">
            <v>40292</v>
          </cell>
          <cell r="B39319">
            <v>2600.5</v>
          </cell>
        </row>
        <row r="39320">
          <cell r="A39320">
            <v>40293</v>
          </cell>
          <cell r="B39320">
            <v>2607</v>
          </cell>
        </row>
        <row r="39321">
          <cell r="A39321">
            <v>40294</v>
          </cell>
          <cell r="B39321">
            <v>2615</v>
          </cell>
        </row>
        <row r="39322">
          <cell r="A39322">
            <v>40295</v>
          </cell>
          <cell r="B39322">
            <v>2625.5</v>
          </cell>
        </row>
        <row r="39323">
          <cell r="A39323">
            <v>40296</v>
          </cell>
          <cell r="B39323">
            <v>2634</v>
          </cell>
        </row>
        <row r="39324">
          <cell r="A39324">
            <v>40297</v>
          </cell>
          <cell r="B39324">
            <v>2642</v>
          </cell>
        </row>
        <row r="39325">
          <cell r="A39325">
            <v>40298</v>
          </cell>
          <cell r="B39325">
            <v>2652</v>
          </cell>
        </row>
        <row r="39326">
          <cell r="A39326">
            <v>40299</v>
          </cell>
          <cell r="B39326">
            <v>2658.5</v>
          </cell>
        </row>
        <row r="39327">
          <cell r="A39327">
            <v>40300</v>
          </cell>
          <cell r="B39327">
            <v>2666</v>
          </cell>
        </row>
        <row r="39328">
          <cell r="A39328">
            <v>40301</v>
          </cell>
          <cell r="B39328">
            <v>2674</v>
          </cell>
        </row>
        <row r="39329">
          <cell r="A39329">
            <v>40302</v>
          </cell>
          <cell r="B39329">
            <v>2681</v>
          </cell>
        </row>
        <row r="39330">
          <cell r="A39330">
            <v>40303</v>
          </cell>
          <cell r="B39330">
            <v>2686.5</v>
          </cell>
        </row>
        <row r="39331">
          <cell r="A39331">
            <v>40304</v>
          </cell>
          <cell r="B39331">
            <v>2695</v>
          </cell>
        </row>
        <row r="39332">
          <cell r="A39332">
            <v>40305</v>
          </cell>
          <cell r="B39332">
            <v>2700.5</v>
          </cell>
        </row>
        <row r="39333">
          <cell r="A39333">
            <v>40306</v>
          </cell>
          <cell r="B39333">
            <v>2705.5</v>
          </cell>
        </row>
        <row r="39334">
          <cell r="A39334">
            <v>40307</v>
          </cell>
          <cell r="B39334">
            <v>2711.5</v>
          </cell>
        </row>
        <row r="39335">
          <cell r="A39335">
            <v>40308</v>
          </cell>
          <cell r="B39335">
            <v>2717.5</v>
          </cell>
        </row>
        <row r="39336">
          <cell r="A39336">
            <v>40309</v>
          </cell>
          <cell r="B39336">
            <v>2721</v>
          </cell>
        </row>
        <row r="39337">
          <cell r="A39337">
            <v>40310</v>
          </cell>
          <cell r="B39337">
            <v>2726.5</v>
          </cell>
        </row>
        <row r="39338">
          <cell r="A39338">
            <v>40311</v>
          </cell>
          <cell r="B39338">
            <v>2732.5</v>
          </cell>
        </row>
        <row r="39339">
          <cell r="A39339">
            <v>40312</v>
          </cell>
          <cell r="B39339">
            <v>2737.5</v>
          </cell>
        </row>
        <row r="39340">
          <cell r="A39340">
            <v>40313</v>
          </cell>
          <cell r="B39340">
            <v>2742.5</v>
          </cell>
        </row>
        <row r="39341">
          <cell r="A39341">
            <v>40314</v>
          </cell>
          <cell r="B39341">
            <v>2746</v>
          </cell>
        </row>
        <row r="39342">
          <cell r="A39342">
            <v>40315</v>
          </cell>
          <cell r="B39342">
            <v>2750</v>
          </cell>
        </row>
        <row r="39343">
          <cell r="A39343">
            <v>40316</v>
          </cell>
          <cell r="B39343">
            <v>2753</v>
          </cell>
        </row>
        <row r="39344">
          <cell r="A39344">
            <v>40317</v>
          </cell>
          <cell r="B39344">
            <v>2757</v>
          </cell>
        </row>
        <row r="39345">
          <cell r="A39345">
            <v>40318</v>
          </cell>
          <cell r="B39345">
            <v>2760</v>
          </cell>
        </row>
        <row r="39346">
          <cell r="A39346">
            <v>40319</v>
          </cell>
          <cell r="B39346">
            <v>2763</v>
          </cell>
        </row>
        <row r="39347">
          <cell r="A39347">
            <v>40320</v>
          </cell>
          <cell r="B39347">
            <v>2766</v>
          </cell>
        </row>
        <row r="39348">
          <cell r="A39348">
            <v>40321</v>
          </cell>
          <cell r="B39348">
            <v>2769</v>
          </cell>
        </row>
        <row r="39349">
          <cell r="A39349">
            <v>40322</v>
          </cell>
          <cell r="B39349">
            <v>2770.5</v>
          </cell>
        </row>
        <row r="39350">
          <cell r="A39350">
            <v>40323</v>
          </cell>
          <cell r="B39350">
            <v>2772.5</v>
          </cell>
        </row>
        <row r="39351">
          <cell r="A39351">
            <v>40324</v>
          </cell>
          <cell r="B39351">
            <v>2774.5</v>
          </cell>
        </row>
        <row r="39352">
          <cell r="A39352">
            <v>40325</v>
          </cell>
          <cell r="B39352">
            <v>2775.5</v>
          </cell>
        </row>
        <row r="39353">
          <cell r="A39353">
            <v>40326</v>
          </cell>
          <cell r="B39353">
            <v>2776.5</v>
          </cell>
        </row>
        <row r="39354">
          <cell r="A39354">
            <v>40327</v>
          </cell>
          <cell r="B39354">
            <v>2779</v>
          </cell>
        </row>
        <row r="39355">
          <cell r="A39355">
            <v>40328</v>
          </cell>
          <cell r="B39355">
            <v>2782</v>
          </cell>
        </row>
        <row r="39356">
          <cell r="A39356">
            <v>40329</v>
          </cell>
          <cell r="B39356">
            <v>2785</v>
          </cell>
        </row>
        <row r="39357">
          <cell r="A39357">
            <v>40330</v>
          </cell>
          <cell r="B39357">
            <v>2788</v>
          </cell>
        </row>
        <row r="39358">
          <cell r="A39358">
            <v>40331</v>
          </cell>
          <cell r="B39358">
            <v>2789.5</v>
          </cell>
        </row>
        <row r="39359">
          <cell r="A39359">
            <v>40332</v>
          </cell>
          <cell r="B39359">
            <v>2790.5</v>
          </cell>
        </row>
        <row r="39360">
          <cell r="A39360">
            <v>40333</v>
          </cell>
          <cell r="B39360">
            <v>2790</v>
          </cell>
        </row>
        <row r="39361">
          <cell r="A39361">
            <v>40334</v>
          </cell>
          <cell r="B39361">
            <v>2791.5</v>
          </cell>
        </row>
        <row r="39362">
          <cell r="A39362">
            <v>40335</v>
          </cell>
          <cell r="B39362">
            <v>2792.5</v>
          </cell>
        </row>
        <row r="39363">
          <cell r="A39363">
            <v>40336</v>
          </cell>
          <cell r="B39363">
            <v>2793.5</v>
          </cell>
        </row>
        <row r="39364">
          <cell r="A39364">
            <v>40337</v>
          </cell>
          <cell r="B39364">
            <v>2793</v>
          </cell>
        </row>
        <row r="39365">
          <cell r="A39365">
            <v>40338</v>
          </cell>
          <cell r="B39365">
            <v>2793</v>
          </cell>
        </row>
        <row r="39366">
          <cell r="A39366">
            <v>40339</v>
          </cell>
          <cell r="B39366">
            <v>2794.5</v>
          </cell>
        </row>
        <row r="39367">
          <cell r="A39367">
            <v>40340</v>
          </cell>
          <cell r="B39367">
            <v>2796</v>
          </cell>
        </row>
        <row r="39368">
          <cell r="A39368">
            <v>40341</v>
          </cell>
          <cell r="B39368">
            <v>2796</v>
          </cell>
        </row>
        <row r="39369">
          <cell r="A39369">
            <v>40342</v>
          </cell>
          <cell r="B39369">
            <v>2794.5</v>
          </cell>
        </row>
        <row r="39370">
          <cell r="A39370">
            <v>40343</v>
          </cell>
          <cell r="B39370">
            <v>2793.5</v>
          </cell>
        </row>
        <row r="39371">
          <cell r="A39371">
            <v>40344</v>
          </cell>
          <cell r="B39371">
            <v>2794</v>
          </cell>
        </row>
        <row r="39372">
          <cell r="A39372">
            <v>40345</v>
          </cell>
          <cell r="B39372">
            <v>2791.5</v>
          </cell>
        </row>
        <row r="39373">
          <cell r="A39373">
            <v>40346</v>
          </cell>
          <cell r="B39373">
            <v>2792</v>
          </cell>
        </row>
        <row r="39374">
          <cell r="A39374">
            <v>40347</v>
          </cell>
          <cell r="B39374">
            <v>2790.5</v>
          </cell>
        </row>
        <row r="39375">
          <cell r="A39375">
            <v>40348</v>
          </cell>
          <cell r="B39375">
            <v>2789.5</v>
          </cell>
        </row>
        <row r="39376">
          <cell r="A39376">
            <v>40349</v>
          </cell>
          <cell r="B39376">
            <v>2788.5</v>
          </cell>
        </row>
        <row r="39377">
          <cell r="A39377">
            <v>40350</v>
          </cell>
          <cell r="B39377">
            <v>2787.5</v>
          </cell>
        </row>
        <row r="39378">
          <cell r="A39378">
            <v>40351</v>
          </cell>
          <cell r="B39378">
            <v>2785.5</v>
          </cell>
        </row>
        <row r="39379">
          <cell r="A39379">
            <v>40352</v>
          </cell>
          <cell r="B39379">
            <v>2783.5</v>
          </cell>
        </row>
        <row r="39380">
          <cell r="A39380">
            <v>40353</v>
          </cell>
          <cell r="B39380">
            <v>2781.5</v>
          </cell>
        </row>
        <row r="39381">
          <cell r="A39381">
            <v>40354</v>
          </cell>
          <cell r="B39381">
            <v>2780.5</v>
          </cell>
        </row>
        <row r="39382">
          <cell r="A39382">
            <v>40355</v>
          </cell>
          <cell r="B39382">
            <v>2778.5</v>
          </cell>
        </row>
        <row r="39383">
          <cell r="A39383">
            <v>40356</v>
          </cell>
          <cell r="B39383">
            <v>2776.5</v>
          </cell>
        </row>
        <row r="39384">
          <cell r="A39384">
            <v>40357</v>
          </cell>
          <cell r="B39384">
            <v>2773</v>
          </cell>
        </row>
        <row r="39385">
          <cell r="A39385">
            <v>40358</v>
          </cell>
          <cell r="B39385">
            <v>2770</v>
          </cell>
        </row>
        <row r="39386">
          <cell r="A39386">
            <v>40359</v>
          </cell>
          <cell r="B39386">
            <v>2766</v>
          </cell>
        </row>
        <row r="39387">
          <cell r="A39387">
            <v>40360</v>
          </cell>
          <cell r="B39387">
            <v>2762</v>
          </cell>
        </row>
        <row r="39388">
          <cell r="A39388">
            <v>40361</v>
          </cell>
          <cell r="B39388">
            <v>2760.5</v>
          </cell>
        </row>
        <row r="39389">
          <cell r="A39389">
            <v>40362</v>
          </cell>
          <cell r="B39389">
            <v>2758.5</v>
          </cell>
        </row>
        <row r="39390">
          <cell r="A39390">
            <v>40363</v>
          </cell>
          <cell r="B39390">
            <v>2754.5</v>
          </cell>
        </row>
        <row r="39391">
          <cell r="A39391">
            <v>40364</v>
          </cell>
          <cell r="B39391">
            <v>2752</v>
          </cell>
        </row>
        <row r="39392">
          <cell r="A39392">
            <v>40365</v>
          </cell>
          <cell r="B39392">
            <v>2750.5</v>
          </cell>
        </row>
        <row r="39393">
          <cell r="A39393">
            <v>40366</v>
          </cell>
          <cell r="B39393">
            <v>2748.5</v>
          </cell>
        </row>
        <row r="39394">
          <cell r="A39394">
            <v>40367</v>
          </cell>
          <cell r="B39394">
            <v>2746.5</v>
          </cell>
        </row>
        <row r="39395">
          <cell r="A39395">
            <v>40368</v>
          </cell>
          <cell r="B39395">
            <v>2743</v>
          </cell>
        </row>
        <row r="39396">
          <cell r="A39396">
            <v>40369</v>
          </cell>
          <cell r="B39396">
            <v>2739</v>
          </cell>
        </row>
        <row r="39397">
          <cell r="A39397">
            <v>40370</v>
          </cell>
          <cell r="B39397">
            <v>2733.5</v>
          </cell>
        </row>
        <row r="39398">
          <cell r="A39398">
            <v>40371</v>
          </cell>
          <cell r="B39398">
            <v>2728.5</v>
          </cell>
        </row>
        <row r="39399">
          <cell r="A39399">
            <v>40372</v>
          </cell>
          <cell r="B39399">
            <v>2725</v>
          </cell>
        </row>
        <row r="39400">
          <cell r="A39400">
            <v>40373</v>
          </cell>
          <cell r="B39400">
            <v>2722</v>
          </cell>
        </row>
        <row r="39401">
          <cell r="A39401">
            <v>40374</v>
          </cell>
          <cell r="B39401">
            <v>2718</v>
          </cell>
        </row>
        <row r="39402">
          <cell r="A39402">
            <v>40375</v>
          </cell>
          <cell r="B39402">
            <v>2714</v>
          </cell>
        </row>
        <row r="39403">
          <cell r="A39403">
            <v>40376</v>
          </cell>
          <cell r="B39403">
            <v>2710</v>
          </cell>
        </row>
        <row r="39404">
          <cell r="A39404">
            <v>40377</v>
          </cell>
          <cell r="B39404">
            <v>2704.5</v>
          </cell>
        </row>
        <row r="39405">
          <cell r="A39405">
            <v>40378</v>
          </cell>
          <cell r="B39405">
            <v>2699.5</v>
          </cell>
        </row>
        <row r="39406">
          <cell r="A39406">
            <v>40379</v>
          </cell>
          <cell r="B39406">
            <v>2693.5</v>
          </cell>
        </row>
        <row r="39407">
          <cell r="A39407">
            <v>40380</v>
          </cell>
          <cell r="B39407">
            <v>2686</v>
          </cell>
        </row>
        <row r="39408">
          <cell r="A39408">
            <v>40381</v>
          </cell>
          <cell r="B39408">
            <v>2678</v>
          </cell>
        </row>
        <row r="39409">
          <cell r="A39409">
            <v>40382</v>
          </cell>
          <cell r="B39409">
            <v>2673.5</v>
          </cell>
        </row>
        <row r="39410">
          <cell r="A39410">
            <v>40383</v>
          </cell>
          <cell r="B39410">
            <v>2671</v>
          </cell>
        </row>
        <row r="39411">
          <cell r="A39411">
            <v>40384</v>
          </cell>
          <cell r="B39411">
            <v>2668</v>
          </cell>
        </row>
        <row r="39412">
          <cell r="A39412">
            <v>40385</v>
          </cell>
          <cell r="B39412">
            <v>2664</v>
          </cell>
        </row>
        <row r="39413">
          <cell r="A39413">
            <v>40386</v>
          </cell>
          <cell r="B39413">
            <v>2658.5</v>
          </cell>
        </row>
        <row r="39414">
          <cell r="A39414">
            <v>40387</v>
          </cell>
          <cell r="B39414">
            <v>2651</v>
          </cell>
        </row>
        <row r="39415">
          <cell r="A39415">
            <v>40388</v>
          </cell>
          <cell r="B39415">
            <v>2645.5</v>
          </cell>
        </row>
        <row r="39416">
          <cell r="A39416">
            <v>40389</v>
          </cell>
          <cell r="B39416">
            <v>2639.5</v>
          </cell>
        </row>
        <row r="39417">
          <cell r="A39417">
            <v>40390</v>
          </cell>
          <cell r="B39417">
            <v>2633.5</v>
          </cell>
        </row>
        <row r="39418">
          <cell r="A39418">
            <v>40391</v>
          </cell>
          <cell r="B39418">
            <v>2626</v>
          </cell>
        </row>
        <row r="39419">
          <cell r="A39419">
            <v>40392</v>
          </cell>
          <cell r="B39419">
            <v>2619.5</v>
          </cell>
        </row>
        <row r="39420">
          <cell r="A39420">
            <v>40393</v>
          </cell>
          <cell r="B39420">
            <v>2609</v>
          </cell>
        </row>
        <row r="39421">
          <cell r="A39421">
            <v>40394</v>
          </cell>
          <cell r="B39421">
            <v>2602</v>
          </cell>
        </row>
        <row r="39422">
          <cell r="A39422">
            <v>40395</v>
          </cell>
          <cell r="B39422">
            <v>2590</v>
          </cell>
        </row>
        <row r="39423">
          <cell r="A39423">
            <v>40396</v>
          </cell>
          <cell r="B39423">
            <v>2583</v>
          </cell>
        </row>
        <row r="39424">
          <cell r="A39424">
            <v>40397</v>
          </cell>
          <cell r="B39424">
            <v>2573.5</v>
          </cell>
        </row>
        <row r="39425">
          <cell r="A39425">
            <v>40398</v>
          </cell>
          <cell r="B39425">
            <v>2564.5</v>
          </cell>
        </row>
        <row r="39426">
          <cell r="A39426">
            <v>40399</v>
          </cell>
          <cell r="B39426">
            <v>2554.5</v>
          </cell>
        </row>
        <row r="39427">
          <cell r="A39427">
            <v>40400</v>
          </cell>
          <cell r="B39427">
            <v>2544.5</v>
          </cell>
        </row>
        <row r="39428">
          <cell r="A39428">
            <v>40401</v>
          </cell>
          <cell r="B39428">
            <v>2533</v>
          </cell>
        </row>
        <row r="39429">
          <cell r="A39429">
            <v>40402</v>
          </cell>
          <cell r="B39429">
            <v>2522</v>
          </cell>
        </row>
        <row r="39430">
          <cell r="A39430">
            <v>40403</v>
          </cell>
          <cell r="B39430">
            <v>2510</v>
          </cell>
        </row>
        <row r="39431">
          <cell r="A39431">
            <v>40404</v>
          </cell>
          <cell r="B39431">
            <v>2499</v>
          </cell>
        </row>
        <row r="39432">
          <cell r="A39432">
            <v>40405</v>
          </cell>
          <cell r="B39432">
            <v>2487</v>
          </cell>
        </row>
        <row r="39433">
          <cell r="A39433">
            <v>40406</v>
          </cell>
          <cell r="B39433">
            <v>2475</v>
          </cell>
        </row>
        <row r="39434">
          <cell r="A39434">
            <v>40407</v>
          </cell>
          <cell r="B39434">
            <v>2461.5</v>
          </cell>
        </row>
        <row r="39435">
          <cell r="A39435">
            <v>40408</v>
          </cell>
          <cell r="B39435">
            <v>2448.5</v>
          </cell>
        </row>
        <row r="39436">
          <cell r="A39436">
            <v>40409</v>
          </cell>
          <cell r="B39436">
            <v>2438</v>
          </cell>
        </row>
        <row r="39437">
          <cell r="A39437">
            <v>40410</v>
          </cell>
          <cell r="B39437">
            <v>2422.5</v>
          </cell>
        </row>
        <row r="39438">
          <cell r="A39438">
            <v>40411</v>
          </cell>
          <cell r="B39438">
            <v>2408.5</v>
          </cell>
        </row>
        <row r="39439">
          <cell r="A39439">
            <v>40412</v>
          </cell>
          <cell r="B39439">
            <v>2394.5</v>
          </cell>
        </row>
        <row r="39440">
          <cell r="A39440">
            <v>40413</v>
          </cell>
          <cell r="B39440">
            <v>2379</v>
          </cell>
        </row>
        <row r="39441">
          <cell r="A39441">
            <v>40414</v>
          </cell>
          <cell r="B39441">
            <v>2365.5</v>
          </cell>
        </row>
        <row r="39442">
          <cell r="A39442">
            <v>40415</v>
          </cell>
          <cell r="B39442">
            <v>2347.5</v>
          </cell>
        </row>
        <row r="39443">
          <cell r="A39443">
            <v>40416</v>
          </cell>
          <cell r="B39443">
            <v>2332</v>
          </cell>
        </row>
        <row r="39444">
          <cell r="A39444">
            <v>40417</v>
          </cell>
          <cell r="B39444">
            <v>2314.5</v>
          </cell>
        </row>
        <row r="39445">
          <cell r="A39445">
            <v>40418</v>
          </cell>
          <cell r="B39445">
            <v>2295</v>
          </cell>
        </row>
        <row r="39446">
          <cell r="A39446">
            <v>40419</v>
          </cell>
          <cell r="B39446">
            <v>2276</v>
          </cell>
        </row>
        <row r="39447">
          <cell r="A39447">
            <v>40420</v>
          </cell>
          <cell r="B39447">
            <v>2256</v>
          </cell>
        </row>
        <row r="39448">
          <cell r="A39448">
            <v>40421</v>
          </cell>
          <cell r="B39448">
            <v>2236</v>
          </cell>
        </row>
        <row r="39449">
          <cell r="A39449">
            <v>40422</v>
          </cell>
          <cell r="B39449">
            <v>2218</v>
          </cell>
        </row>
        <row r="39450">
          <cell r="A39450">
            <v>40423</v>
          </cell>
          <cell r="B39450">
            <v>2196.5</v>
          </cell>
        </row>
        <row r="39451">
          <cell r="A39451">
            <v>40424</v>
          </cell>
          <cell r="B39451">
            <v>2173.5</v>
          </cell>
        </row>
        <row r="39452">
          <cell r="A39452">
            <v>40425</v>
          </cell>
          <cell r="B39452">
            <v>2150.5</v>
          </cell>
        </row>
        <row r="39453">
          <cell r="A39453">
            <v>40426</v>
          </cell>
          <cell r="B39453">
            <v>2128.5</v>
          </cell>
        </row>
        <row r="39454">
          <cell r="A39454">
            <v>40427</v>
          </cell>
          <cell r="B39454">
            <v>2106.5</v>
          </cell>
        </row>
        <row r="39455">
          <cell r="A39455">
            <v>40428</v>
          </cell>
          <cell r="B39455">
            <v>2084.5</v>
          </cell>
        </row>
        <row r="39456">
          <cell r="A39456">
            <v>40429</v>
          </cell>
          <cell r="B39456">
            <v>2062</v>
          </cell>
        </row>
        <row r="39457">
          <cell r="A39457">
            <v>40430</v>
          </cell>
          <cell r="B39457">
            <v>2041</v>
          </cell>
        </row>
        <row r="39458">
          <cell r="A39458">
            <v>40431</v>
          </cell>
          <cell r="B39458">
            <v>2017.5</v>
          </cell>
        </row>
        <row r="39459">
          <cell r="A39459">
            <v>40432</v>
          </cell>
          <cell r="B39459">
            <v>1995.5</v>
          </cell>
        </row>
        <row r="39460">
          <cell r="A39460">
            <v>40433</v>
          </cell>
          <cell r="B39460">
            <v>1972</v>
          </cell>
        </row>
        <row r="39461">
          <cell r="A39461">
            <v>40434</v>
          </cell>
          <cell r="B39461">
            <v>1949</v>
          </cell>
        </row>
        <row r="39462">
          <cell r="A39462">
            <v>40435</v>
          </cell>
          <cell r="B39462">
            <v>1928</v>
          </cell>
        </row>
        <row r="39463">
          <cell r="A39463">
            <v>40436</v>
          </cell>
          <cell r="B39463">
            <v>1905</v>
          </cell>
        </row>
        <row r="39464">
          <cell r="A39464">
            <v>40437</v>
          </cell>
          <cell r="B39464">
            <v>1883.5</v>
          </cell>
        </row>
        <row r="39465">
          <cell r="A39465">
            <v>40438</v>
          </cell>
          <cell r="B39465">
            <v>1861.5</v>
          </cell>
        </row>
        <row r="39466">
          <cell r="A39466">
            <v>40439</v>
          </cell>
          <cell r="B39466">
            <v>1839.5</v>
          </cell>
        </row>
        <row r="39467">
          <cell r="A39467">
            <v>40440</v>
          </cell>
          <cell r="B39467">
            <v>1818</v>
          </cell>
        </row>
        <row r="39468">
          <cell r="A39468">
            <v>40441</v>
          </cell>
          <cell r="B39468">
            <v>1799</v>
          </cell>
        </row>
        <row r="39469">
          <cell r="A39469">
            <v>40442</v>
          </cell>
          <cell r="B39469">
            <v>1783.5</v>
          </cell>
        </row>
        <row r="39470">
          <cell r="A39470">
            <v>40443</v>
          </cell>
          <cell r="B39470">
            <v>1768.5</v>
          </cell>
        </row>
        <row r="39471">
          <cell r="A39471">
            <v>40444</v>
          </cell>
          <cell r="B39471">
            <v>1754</v>
          </cell>
        </row>
        <row r="39472">
          <cell r="A39472">
            <v>40445</v>
          </cell>
          <cell r="B39472">
            <v>1741</v>
          </cell>
        </row>
        <row r="39473">
          <cell r="A39473">
            <v>40446</v>
          </cell>
          <cell r="B39473">
            <v>1729.5</v>
          </cell>
        </row>
        <row r="39474">
          <cell r="A39474">
            <v>40447</v>
          </cell>
          <cell r="B39474">
            <v>1718.5</v>
          </cell>
        </row>
        <row r="39475">
          <cell r="A39475">
            <v>40448</v>
          </cell>
          <cell r="B39475">
            <v>1708</v>
          </cell>
        </row>
        <row r="39476">
          <cell r="A39476">
            <v>40449</v>
          </cell>
          <cell r="B39476">
            <v>1699.5</v>
          </cell>
        </row>
        <row r="39477">
          <cell r="A39477">
            <v>40450</v>
          </cell>
          <cell r="B39477">
            <v>1689.5</v>
          </cell>
        </row>
        <row r="39478">
          <cell r="A39478">
            <v>40451</v>
          </cell>
          <cell r="B39478">
            <v>1679</v>
          </cell>
        </row>
        <row r="39479">
          <cell r="A39479">
            <v>40452</v>
          </cell>
          <cell r="B39479">
            <v>1669.5</v>
          </cell>
        </row>
        <row r="39480">
          <cell r="A39480">
            <v>40453</v>
          </cell>
          <cell r="B39480">
            <v>1659</v>
          </cell>
        </row>
        <row r="39481">
          <cell r="A39481">
            <v>40454</v>
          </cell>
          <cell r="B39481">
            <v>1647</v>
          </cell>
        </row>
        <row r="39482">
          <cell r="A39482">
            <v>40455</v>
          </cell>
          <cell r="B39482">
            <v>1634.5</v>
          </cell>
        </row>
        <row r="39483">
          <cell r="A39483">
            <v>40456</v>
          </cell>
          <cell r="B39483">
            <v>1621</v>
          </cell>
        </row>
        <row r="39484">
          <cell r="A39484">
            <v>40457</v>
          </cell>
          <cell r="B39484">
            <v>1609</v>
          </cell>
        </row>
        <row r="39485">
          <cell r="A39485">
            <v>40458</v>
          </cell>
          <cell r="B39485">
            <v>1599.5</v>
          </cell>
        </row>
        <row r="39486">
          <cell r="A39486">
            <v>40459</v>
          </cell>
          <cell r="B39486">
            <v>1589</v>
          </cell>
        </row>
        <row r="39487">
          <cell r="A39487">
            <v>40460</v>
          </cell>
          <cell r="B39487">
            <v>1580</v>
          </cell>
        </row>
        <row r="39488">
          <cell r="A39488">
            <v>40461</v>
          </cell>
          <cell r="B39488">
            <v>1572</v>
          </cell>
        </row>
        <row r="39489">
          <cell r="A39489">
            <v>40462</v>
          </cell>
          <cell r="B39489">
            <v>1563.5</v>
          </cell>
        </row>
        <row r="39490">
          <cell r="A39490">
            <v>40463</v>
          </cell>
          <cell r="B39490">
            <v>1553.5</v>
          </cell>
        </row>
        <row r="39491">
          <cell r="A39491">
            <v>40464</v>
          </cell>
          <cell r="B39491">
            <v>1541.5</v>
          </cell>
        </row>
        <row r="39492">
          <cell r="A39492">
            <v>40465</v>
          </cell>
          <cell r="B39492">
            <v>1526.5</v>
          </cell>
        </row>
        <row r="39493">
          <cell r="A39493">
            <v>40466</v>
          </cell>
          <cell r="B39493">
            <v>1508</v>
          </cell>
        </row>
        <row r="39494">
          <cell r="A39494">
            <v>40467</v>
          </cell>
          <cell r="B39494">
            <v>1487.5</v>
          </cell>
        </row>
        <row r="39495">
          <cell r="A39495">
            <v>40468</v>
          </cell>
          <cell r="B39495">
            <v>1465.5</v>
          </cell>
        </row>
        <row r="39496">
          <cell r="A39496">
            <v>40469</v>
          </cell>
          <cell r="B39496">
            <v>1443.5</v>
          </cell>
        </row>
        <row r="39497">
          <cell r="A39497">
            <v>40470</v>
          </cell>
          <cell r="B39497">
            <v>1422.5</v>
          </cell>
        </row>
        <row r="39498">
          <cell r="A39498">
            <v>40471</v>
          </cell>
          <cell r="B39498">
            <v>1405</v>
          </cell>
        </row>
        <row r="39499">
          <cell r="A39499">
            <v>40472</v>
          </cell>
          <cell r="B39499">
            <v>1390</v>
          </cell>
        </row>
        <row r="39500">
          <cell r="A39500">
            <v>40473</v>
          </cell>
          <cell r="B39500">
            <v>1377.5</v>
          </cell>
        </row>
        <row r="39501">
          <cell r="A39501">
            <v>40474</v>
          </cell>
          <cell r="B39501">
            <v>1367.5</v>
          </cell>
        </row>
        <row r="39502">
          <cell r="A39502">
            <v>40475</v>
          </cell>
          <cell r="B39502">
            <v>1363.5</v>
          </cell>
        </row>
        <row r="39503">
          <cell r="A39503">
            <v>40476</v>
          </cell>
          <cell r="B39503">
            <v>1366</v>
          </cell>
        </row>
        <row r="39504">
          <cell r="A39504">
            <v>40477</v>
          </cell>
          <cell r="B39504">
            <v>1368.5</v>
          </cell>
        </row>
        <row r="39505">
          <cell r="A39505">
            <v>40478</v>
          </cell>
          <cell r="B39505">
            <v>1371</v>
          </cell>
        </row>
        <row r="39506">
          <cell r="A39506">
            <v>40479</v>
          </cell>
          <cell r="B39506">
            <v>1375.5</v>
          </cell>
        </row>
        <row r="39507">
          <cell r="A39507">
            <v>40480</v>
          </cell>
          <cell r="B39507">
            <v>1381.5</v>
          </cell>
        </row>
        <row r="39508">
          <cell r="A39508">
            <v>40481</v>
          </cell>
          <cell r="B39508">
            <v>1386.5</v>
          </cell>
        </row>
        <row r="39509">
          <cell r="A39509">
            <v>40482</v>
          </cell>
          <cell r="B39509">
            <v>1392.5</v>
          </cell>
        </row>
        <row r="39510">
          <cell r="A39510">
            <v>40483</v>
          </cell>
          <cell r="B39510">
            <v>1398</v>
          </cell>
        </row>
        <row r="39511">
          <cell r="A39511">
            <v>40484</v>
          </cell>
          <cell r="B39511">
            <v>1402.5</v>
          </cell>
        </row>
        <row r="39512">
          <cell r="A39512">
            <v>40485</v>
          </cell>
          <cell r="B39512">
            <v>1407</v>
          </cell>
        </row>
        <row r="39513">
          <cell r="A39513">
            <v>40486</v>
          </cell>
          <cell r="B39513">
            <v>1411.5</v>
          </cell>
        </row>
        <row r="39514">
          <cell r="A39514">
            <v>40487</v>
          </cell>
          <cell r="B39514">
            <v>1416</v>
          </cell>
        </row>
        <row r="39515">
          <cell r="A39515">
            <v>40488</v>
          </cell>
          <cell r="B39515">
            <v>1420</v>
          </cell>
        </row>
        <row r="39516">
          <cell r="A39516">
            <v>40489</v>
          </cell>
          <cell r="B39516">
            <v>1424.5</v>
          </cell>
        </row>
        <row r="39517">
          <cell r="A39517">
            <v>40490</v>
          </cell>
          <cell r="B39517">
            <v>1429</v>
          </cell>
        </row>
        <row r="39518">
          <cell r="A39518">
            <v>40491</v>
          </cell>
          <cell r="B39518">
            <v>1433</v>
          </cell>
        </row>
        <row r="39519">
          <cell r="A39519">
            <v>40492</v>
          </cell>
          <cell r="B39519">
            <v>1435.5</v>
          </cell>
        </row>
        <row r="39520">
          <cell r="A39520">
            <v>40493</v>
          </cell>
          <cell r="B39520">
            <v>1438</v>
          </cell>
        </row>
        <row r="39521">
          <cell r="A39521">
            <v>40494</v>
          </cell>
          <cell r="B39521">
            <v>1440.5</v>
          </cell>
        </row>
        <row r="39522">
          <cell r="A39522">
            <v>40495</v>
          </cell>
          <cell r="B39522">
            <v>1442.5</v>
          </cell>
        </row>
        <row r="39523">
          <cell r="A39523">
            <v>40496</v>
          </cell>
          <cell r="B39523">
            <v>1445</v>
          </cell>
        </row>
        <row r="39524">
          <cell r="A39524">
            <v>40497</v>
          </cell>
          <cell r="B39524">
            <v>1448</v>
          </cell>
        </row>
        <row r="39525">
          <cell r="A39525">
            <v>40498</v>
          </cell>
          <cell r="B39525">
            <v>1451</v>
          </cell>
        </row>
        <row r="39526">
          <cell r="A39526">
            <v>40499</v>
          </cell>
          <cell r="B39526">
            <v>1456</v>
          </cell>
        </row>
        <row r="39527">
          <cell r="A39527">
            <v>40500</v>
          </cell>
          <cell r="B39527">
            <v>1464.5</v>
          </cell>
        </row>
        <row r="39528">
          <cell r="A39528">
            <v>40501</v>
          </cell>
          <cell r="B39528">
            <v>1475</v>
          </cell>
        </row>
        <row r="39529">
          <cell r="A39529">
            <v>40502</v>
          </cell>
          <cell r="B39529">
            <v>1487</v>
          </cell>
        </row>
        <row r="39530">
          <cell r="A39530">
            <v>40503</v>
          </cell>
          <cell r="B39530">
            <v>1499.5</v>
          </cell>
        </row>
        <row r="39531">
          <cell r="A39531">
            <v>40504</v>
          </cell>
          <cell r="B39531">
            <v>1512.5</v>
          </cell>
        </row>
        <row r="39532">
          <cell r="A39532">
            <v>40505</v>
          </cell>
          <cell r="B39532">
            <v>1527</v>
          </cell>
        </row>
        <row r="39533">
          <cell r="A39533">
            <v>40506</v>
          </cell>
          <cell r="B39533">
            <v>1542</v>
          </cell>
        </row>
        <row r="39534">
          <cell r="A39534">
            <v>40507</v>
          </cell>
          <cell r="B39534">
            <v>1556.5</v>
          </cell>
        </row>
        <row r="39535">
          <cell r="A39535">
            <v>40508</v>
          </cell>
          <cell r="B39535">
            <v>1570.5</v>
          </cell>
        </row>
        <row r="39536">
          <cell r="A39536">
            <v>40509</v>
          </cell>
          <cell r="B39536">
            <v>1585</v>
          </cell>
        </row>
        <row r="39537">
          <cell r="A39537">
            <v>40510</v>
          </cell>
          <cell r="B39537">
            <v>1600</v>
          </cell>
        </row>
        <row r="39538">
          <cell r="A39538">
            <v>40511</v>
          </cell>
          <cell r="B39538">
            <v>1615</v>
          </cell>
        </row>
        <row r="39539">
          <cell r="A39539">
            <v>40512</v>
          </cell>
          <cell r="B39539">
            <v>1630.5</v>
          </cell>
        </row>
        <row r="39540">
          <cell r="A39540">
            <v>40513</v>
          </cell>
          <cell r="B39540">
            <v>1645</v>
          </cell>
        </row>
        <row r="39541">
          <cell r="A39541">
            <v>40514</v>
          </cell>
          <cell r="B39541">
            <v>1660.5</v>
          </cell>
        </row>
        <row r="39542">
          <cell r="A39542">
            <v>40515</v>
          </cell>
          <cell r="B39542">
            <v>1673</v>
          </cell>
        </row>
        <row r="39543">
          <cell r="A39543">
            <v>40516</v>
          </cell>
          <cell r="B39543">
            <v>1685</v>
          </cell>
        </row>
        <row r="39544">
          <cell r="A39544">
            <v>40517</v>
          </cell>
          <cell r="B39544">
            <v>1699</v>
          </cell>
        </row>
        <row r="39545">
          <cell r="A39545">
            <v>40518</v>
          </cell>
          <cell r="B39545">
            <v>1714.5</v>
          </cell>
        </row>
        <row r="39546">
          <cell r="A39546">
            <v>40519</v>
          </cell>
          <cell r="B39546">
            <v>1721.5</v>
          </cell>
        </row>
        <row r="39547">
          <cell r="A39547">
            <v>40520</v>
          </cell>
          <cell r="B39547">
            <v>1732</v>
          </cell>
        </row>
        <row r="39548">
          <cell r="A39548">
            <v>40521</v>
          </cell>
          <cell r="B39548">
            <v>1742.5</v>
          </cell>
        </row>
        <row r="39549">
          <cell r="A39549">
            <v>40522</v>
          </cell>
          <cell r="B39549">
            <v>1751</v>
          </cell>
        </row>
        <row r="39550">
          <cell r="A39550">
            <v>40523</v>
          </cell>
          <cell r="B39550">
            <v>1757</v>
          </cell>
        </row>
        <row r="39551">
          <cell r="A39551">
            <v>40524</v>
          </cell>
          <cell r="B39551">
            <v>1761.5</v>
          </cell>
        </row>
        <row r="39552">
          <cell r="A39552">
            <v>40525</v>
          </cell>
          <cell r="B39552">
            <v>1766</v>
          </cell>
        </row>
        <row r="39553">
          <cell r="A39553">
            <v>40526</v>
          </cell>
          <cell r="B39553">
            <v>1768.5</v>
          </cell>
        </row>
        <row r="39554">
          <cell r="A39554">
            <v>40527</v>
          </cell>
          <cell r="B39554">
            <v>1770.5</v>
          </cell>
        </row>
        <row r="39555">
          <cell r="A39555">
            <v>40528</v>
          </cell>
          <cell r="B39555">
            <v>1773.5</v>
          </cell>
        </row>
        <row r="39556">
          <cell r="A39556">
            <v>40529</v>
          </cell>
          <cell r="B39556">
            <v>1778</v>
          </cell>
        </row>
        <row r="39557">
          <cell r="A39557">
            <v>40530</v>
          </cell>
          <cell r="B39557">
            <v>1782</v>
          </cell>
        </row>
        <row r="39558">
          <cell r="A39558">
            <v>40531</v>
          </cell>
          <cell r="B39558">
            <v>1786.5</v>
          </cell>
        </row>
        <row r="39559">
          <cell r="A39559">
            <v>40532</v>
          </cell>
          <cell r="B39559">
            <v>1792.5</v>
          </cell>
        </row>
        <row r="39560">
          <cell r="A39560">
            <v>40533</v>
          </cell>
          <cell r="B39560">
            <v>1800.5</v>
          </cell>
        </row>
        <row r="39561">
          <cell r="A39561">
            <v>40534</v>
          </cell>
          <cell r="B39561">
            <v>1806.5</v>
          </cell>
        </row>
        <row r="39562">
          <cell r="A39562">
            <v>40535</v>
          </cell>
          <cell r="B39562">
            <v>1813</v>
          </cell>
        </row>
        <row r="39563">
          <cell r="A39563">
            <v>40536</v>
          </cell>
          <cell r="B39563">
            <v>1819.5</v>
          </cell>
        </row>
        <row r="39564">
          <cell r="A39564">
            <v>40537</v>
          </cell>
          <cell r="B39564">
            <v>1824.5</v>
          </cell>
        </row>
        <row r="39565">
          <cell r="A39565">
            <v>40538</v>
          </cell>
          <cell r="B39565">
            <v>1829.5</v>
          </cell>
        </row>
        <row r="39566">
          <cell r="A39566">
            <v>40539</v>
          </cell>
          <cell r="B39566">
            <v>1836</v>
          </cell>
        </row>
        <row r="39567">
          <cell r="A39567">
            <v>40540</v>
          </cell>
          <cell r="B39567">
            <v>1843</v>
          </cell>
        </row>
        <row r="39568">
          <cell r="A39568">
            <v>40541</v>
          </cell>
          <cell r="B39568">
            <v>1851</v>
          </cell>
        </row>
        <row r="39569">
          <cell r="A39569">
            <v>40542</v>
          </cell>
          <cell r="B39569">
            <v>1857</v>
          </cell>
        </row>
        <row r="39570">
          <cell r="A39570">
            <v>40543</v>
          </cell>
          <cell r="B39570">
            <v>1860.5</v>
          </cell>
        </row>
        <row r="39571">
          <cell r="A39571">
            <v>40544</v>
          </cell>
          <cell r="B39571">
            <v>1862.5</v>
          </cell>
        </row>
        <row r="39572">
          <cell r="A39572">
            <v>40545</v>
          </cell>
          <cell r="B39572">
            <v>1865</v>
          </cell>
        </row>
        <row r="39573">
          <cell r="A39573">
            <v>40546</v>
          </cell>
          <cell r="B39573">
            <v>1868</v>
          </cell>
        </row>
        <row r="39574">
          <cell r="A39574">
            <v>40547</v>
          </cell>
          <cell r="B39574">
            <v>1872</v>
          </cell>
        </row>
        <row r="39575">
          <cell r="A39575">
            <v>40548</v>
          </cell>
          <cell r="B39575">
            <v>1875.5</v>
          </cell>
        </row>
        <row r="39576">
          <cell r="A39576">
            <v>40549</v>
          </cell>
          <cell r="B39576">
            <v>1882</v>
          </cell>
        </row>
        <row r="39577">
          <cell r="A39577">
            <v>40550</v>
          </cell>
          <cell r="B39577">
            <v>1888</v>
          </cell>
        </row>
        <row r="39578">
          <cell r="A39578">
            <v>40551</v>
          </cell>
          <cell r="B39578">
            <v>1892.5</v>
          </cell>
        </row>
        <row r="39579">
          <cell r="A39579">
            <v>40552</v>
          </cell>
          <cell r="B39579">
            <v>1897.5</v>
          </cell>
        </row>
        <row r="39580">
          <cell r="A39580">
            <v>40553</v>
          </cell>
          <cell r="B39580">
            <v>1903.5</v>
          </cell>
        </row>
        <row r="39581">
          <cell r="A39581">
            <v>40554</v>
          </cell>
          <cell r="B39581">
            <v>1913</v>
          </cell>
        </row>
        <row r="39582">
          <cell r="A39582">
            <v>40555</v>
          </cell>
          <cell r="B39582">
            <v>1924</v>
          </cell>
        </row>
        <row r="39583">
          <cell r="A39583">
            <v>40556</v>
          </cell>
          <cell r="B39583">
            <v>1932</v>
          </cell>
        </row>
        <row r="39584">
          <cell r="A39584">
            <v>40557</v>
          </cell>
          <cell r="B39584">
            <v>1939.5</v>
          </cell>
        </row>
        <row r="39585">
          <cell r="A39585">
            <v>40558</v>
          </cell>
          <cell r="B39585">
            <v>1945.5</v>
          </cell>
        </row>
        <row r="39586">
          <cell r="A39586">
            <v>40559</v>
          </cell>
          <cell r="B39586">
            <v>1952</v>
          </cell>
        </row>
        <row r="39587">
          <cell r="A39587">
            <v>40560</v>
          </cell>
          <cell r="B39587">
            <v>1959</v>
          </cell>
        </row>
        <row r="39588">
          <cell r="A39588">
            <v>40561</v>
          </cell>
          <cell r="B39588">
            <v>1967</v>
          </cell>
        </row>
        <row r="39589">
          <cell r="A39589">
            <v>40562</v>
          </cell>
          <cell r="B39589">
            <v>1973.5</v>
          </cell>
        </row>
        <row r="39590">
          <cell r="A39590">
            <v>40563</v>
          </cell>
          <cell r="B39590">
            <v>1979.5</v>
          </cell>
        </row>
        <row r="39591">
          <cell r="A39591">
            <v>40564</v>
          </cell>
          <cell r="B39591">
            <v>1985</v>
          </cell>
        </row>
        <row r="39592">
          <cell r="A39592">
            <v>40565</v>
          </cell>
          <cell r="B39592">
            <v>1992</v>
          </cell>
        </row>
        <row r="39593">
          <cell r="A39593">
            <v>40566</v>
          </cell>
          <cell r="B39593">
            <v>1999</v>
          </cell>
        </row>
        <row r="39594">
          <cell r="A39594">
            <v>40567</v>
          </cell>
          <cell r="B39594">
            <v>2007.5</v>
          </cell>
        </row>
        <row r="39595">
          <cell r="A39595">
            <v>40568</v>
          </cell>
          <cell r="B39595">
            <v>2017</v>
          </cell>
        </row>
        <row r="39596">
          <cell r="A39596">
            <v>40569</v>
          </cell>
          <cell r="B39596">
            <v>2024.5</v>
          </cell>
        </row>
        <row r="39597">
          <cell r="A39597">
            <v>40570</v>
          </cell>
          <cell r="B39597">
            <v>2032</v>
          </cell>
        </row>
        <row r="39598">
          <cell r="A39598">
            <v>40571</v>
          </cell>
          <cell r="B39598">
            <v>2042</v>
          </cell>
        </row>
        <row r="39599">
          <cell r="A39599">
            <v>40572</v>
          </cell>
          <cell r="B39599">
            <v>2049</v>
          </cell>
        </row>
        <row r="39600">
          <cell r="A39600">
            <v>40573</v>
          </cell>
          <cell r="B39600">
            <v>2057</v>
          </cell>
        </row>
        <row r="39601">
          <cell r="A39601">
            <v>40574</v>
          </cell>
          <cell r="B39601">
            <v>2065</v>
          </cell>
        </row>
        <row r="39602">
          <cell r="A39602">
            <v>40575</v>
          </cell>
          <cell r="B39602">
            <v>2073.5</v>
          </cell>
        </row>
        <row r="39603">
          <cell r="A39603">
            <v>40576</v>
          </cell>
          <cell r="B39603">
            <v>2083.5</v>
          </cell>
        </row>
        <row r="39604">
          <cell r="A39604">
            <v>40577</v>
          </cell>
          <cell r="B39604">
            <v>2091.5</v>
          </cell>
        </row>
        <row r="39605">
          <cell r="A39605">
            <v>40578</v>
          </cell>
          <cell r="B39605">
            <v>2097</v>
          </cell>
        </row>
        <row r="39606">
          <cell r="A39606">
            <v>40579</v>
          </cell>
          <cell r="B39606">
            <v>2101</v>
          </cell>
        </row>
        <row r="39607">
          <cell r="A39607">
            <v>40580</v>
          </cell>
          <cell r="B39607">
            <v>2105.5</v>
          </cell>
        </row>
        <row r="39608">
          <cell r="A39608">
            <v>40581</v>
          </cell>
          <cell r="B39608">
            <v>2111.5</v>
          </cell>
        </row>
        <row r="39609">
          <cell r="A39609">
            <v>40582</v>
          </cell>
          <cell r="B39609">
            <v>2121.5</v>
          </cell>
        </row>
        <row r="39610">
          <cell r="A39610">
            <v>40583</v>
          </cell>
          <cell r="B39610">
            <v>2131</v>
          </cell>
        </row>
        <row r="39611">
          <cell r="A39611">
            <v>40584</v>
          </cell>
          <cell r="B39611">
            <v>2139.5</v>
          </cell>
        </row>
        <row r="39612">
          <cell r="A39612">
            <v>40585</v>
          </cell>
          <cell r="B39612">
            <v>2148</v>
          </cell>
        </row>
        <row r="39613">
          <cell r="A39613">
            <v>40586</v>
          </cell>
          <cell r="B39613">
            <v>2155</v>
          </cell>
        </row>
        <row r="39614">
          <cell r="A39614">
            <v>40587</v>
          </cell>
          <cell r="B39614">
            <v>2163</v>
          </cell>
        </row>
        <row r="39615">
          <cell r="A39615">
            <v>40588</v>
          </cell>
          <cell r="B39615">
            <v>2171</v>
          </cell>
        </row>
        <row r="39616">
          <cell r="A39616">
            <v>40589</v>
          </cell>
          <cell r="B39616">
            <v>2179.5</v>
          </cell>
        </row>
        <row r="39617">
          <cell r="A39617">
            <v>40590</v>
          </cell>
          <cell r="B39617">
            <v>2188</v>
          </cell>
        </row>
        <row r="39618">
          <cell r="A39618">
            <v>40591</v>
          </cell>
          <cell r="B39618">
            <v>2195.5</v>
          </cell>
        </row>
        <row r="39619">
          <cell r="A39619">
            <v>40592</v>
          </cell>
          <cell r="B39619">
            <v>2204.5</v>
          </cell>
        </row>
        <row r="39620">
          <cell r="A39620">
            <v>40593</v>
          </cell>
          <cell r="B39620">
            <v>2214.5</v>
          </cell>
        </row>
        <row r="39621">
          <cell r="A39621">
            <v>40594</v>
          </cell>
          <cell r="B39621">
            <v>2225</v>
          </cell>
        </row>
        <row r="39622">
          <cell r="A39622">
            <v>40595</v>
          </cell>
          <cell r="B39622">
            <v>2235.5</v>
          </cell>
        </row>
        <row r="39623">
          <cell r="A39623">
            <v>40596</v>
          </cell>
          <cell r="B39623">
            <v>2245</v>
          </cell>
        </row>
        <row r="39624">
          <cell r="A39624">
            <v>40597</v>
          </cell>
          <cell r="B39624">
            <v>2253</v>
          </cell>
        </row>
        <row r="39625">
          <cell r="A39625">
            <v>40598</v>
          </cell>
          <cell r="B39625">
            <v>2262</v>
          </cell>
        </row>
        <row r="39626">
          <cell r="A39626">
            <v>40599</v>
          </cell>
          <cell r="B39626">
            <v>2269</v>
          </cell>
        </row>
        <row r="39627">
          <cell r="A39627">
            <v>40600</v>
          </cell>
          <cell r="B39627">
            <v>2276</v>
          </cell>
        </row>
        <row r="39628">
          <cell r="A39628">
            <v>40601</v>
          </cell>
          <cell r="B39628">
            <v>2284</v>
          </cell>
        </row>
        <row r="39629">
          <cell r="A39629">
            <v>40602</v>
          </cell>
          <cell r="B39629">
            <v>2292.5</v>
          </cell>
        </row>
        <row r="39630">
          <cell r="A39630">
            <v>40603</v>
          </cell>
          <cell r="B39630">
            <v>2302</v>
          </cell>
        </row>
        <row r="39631">
          <cell r="A39631">
            <v>40604</v>
          </cell>
          <cell r="B39631">
            <v>2310</v>
          </cell>
        </row>
        <row r="39632">
          <cell r="A39632">
            <v>40605</v>
          </cell>
          <cell r="B39632">
            <v>2320.5</v>
          </cell>
        </row>
        <row r="39633">
          <cell r="A39633">
            <v>40606</v>
          </cell>
          <cell r="B39633">
            <v>2329</v>
          </cell>
        </row>
        <row r="39634">
          <cell r="A39634">
            <v>40607</v>
          </cell>
          <cell r="B39634">
            <v>2336</v>
          </cell>
        </row>
        <row r="39635">
          <cell r="A39635">
            <v>40608</v>
          </cell>
          <cell r="B39635">
            <v>2342.5</v>
          </cell>
        </row>
        <row r="39636">
          <cell r="A39636">
            <v>40609</v>
          </cell>
          <cell r="B39636">
            <v>2348.5</v>
          </cell>
        </row>
        <row r="39637">
          <cell r="A39637">
            <v>40610</v>
          </cell>
          <cell r="B39637">
            <v>2354.5</v>
          </cell>
        </row>
        <row r="39638">
          <cell r="A39638">
            <v>40611</v>
          </cell>
          <cell r="B39638">
            <v>2360</v>
          </cell>
        </row>
        <row r="39639">
          <cell r="A39639">
            <v>40612</v>
          </cell>
          <cell r="B39639">
            <v>2367.5</v>
          </cell>
        </row>
        <row r="39640">
          <cell r="A39640">
            <v>40613</v>
          </cell>
          <cell r="B39640">
            <v>2373.5</v>
          </cell>
        </row>
        <row r="39641">
          <cell r="A39641">
            <v>40614</v>
          </cell>
          <cell r="B39641">
            <v>2379.5</v>
          </cell>
        </row>
        <row r="39642">
          <cell r="A39642">
            <v>40615</v>
          </cell>
          <cell r="B39642">
            <v>2385.5</v>
          </cell>
        </row>
        <row r="39643">
          <cell r="A39643">
            <v>40616</v>
          </cell>
          <cell r="B39643">
            <v>2390</v>
          </cell>
        </row>
        <row r="39644">
          <cell r="A39644">
            <v>40617</v>
          </cell>
          <cell r="B39644">
            <v>2394.5</v>
          </cell>
        </row>
        <row r="39645">
          <cell r="A39645">
            <v>40618</v>
          </cell>
          <cell r="B39645">
            <v>2400.5</v>
          </cell>
        </row>
        <row r="39646">
          <cell r="A39646">
            <v>40619</v>
          </cell>
          <cell r="B39646">
            <v>2406</v>
          </cell>
        </row>
        <row r="39647">
          <cell r="A39647">
            <v>40620</v>
          </cell>
          <cell r="B39647">
            <v>2411</v>
          </cell>
        </row>
        <row r="39648">
          <cell r="A39648">
            <v>40621</v>
          </cell>
          <cell r="B39648">
            <v>2418</v>
          </cell>
        </row>
        <row r="39649">
          <cell r="A39649">
            <v>40622</v>
          </cell>
          <cell r="B39649">
            <v>2425</v>
          </cell>
        </row>
        <row r="39650">
          <cell r="A39650">
            <v>40623</v>
          </cell>
          <cell r="B39650">
            <v>2433</v>
          </cell>
        </row>
        <row r="39651">
          <cell r="A39651">
            <v>40624</v>
          </cell>
          <cell r="B39651">
            <v>2440.5</v>
          </cell>
        </row>
        <row r="39652">
          <cell r="A39652">
            <v>40625</v>
          </cell>
          <cell r="B39652">
            <v>2446</v>
          </cell>
        </row>
        <row r="39653">
          <cell r="A39653">
            <v>40626</v>
          </cell>
          <cell r="B39653">
            <v>2450.5</v>
          </cell>
        </row>
        <row r="39654">
          <cell r="A39654">
            <v>40627</v>
          </cell>
          <cell r="B39654">
            <v>2455.5</v>
          </cell>
        </row>
        <row r="39655">
          <cell r="A39655">
            <v>40628</v>
          </cell>
          <cell r="B39655">
            <v>2460.5</v>
          </cell>
        </row>
        <row r="39656">
          <cell r="A39656">
            <v>40629</v>
          </cell>
          <cell r="B39656">
            <v>2467</v>
          </cell>
        </row>
        <row r="39657">
          <cell r="A39657">
            <v>40630</v>
          </cell>
          <cell r="B39657">
            <v>2473.5</v>
          </cell>
        </row>
        <row r="39658">
          <cell r="A39658">
            <v>40631</v>
          </cell>
          <cell r="B39658">
            <v>2479.5</v>
          </cell>
        </row>
        <row r="39659">
          <cell r="A39659">
            <v>40632</v>
          </cell>
          <cell r="B39659">
            <v>2484.5</v>
          </cell>
        </row>
        <row r="39660">
          <cell r="A39660">
            <v>40633</v>
          </cell>
          <cell r="B39660">
            <v>2490.5</v>
          </cell>
        </row>
        <row r="39661">
          <cell r="A39661">
            <v>40634</v>
          </cell>
          <cell r="B39661">
            <v>2495.5</v>
          </cell>
        </row>
        <row r="39662">
          <cell r="A39662">
            <v>40635</v>
          </cell>
          <cell r="B39662">
            <v>2500.5</v>
          </cell>
        </row>
        <row r="39663">
          <cell r="A39663">
            <v>40636</v>
          </cell>
          <cell r="B39663">
            <v>2505.5</v>
          </cell>
        </row>
        <row r="39664">
          <cell r="A39664">
            <v>40637</v>
          </cell>
          <cell r="B39664">
            <v>2511</v>
          </cell>
        </row>
        <row r="39665">
          <cell r="A39665">
            <v>40638</v>
          </cell>
          <cell r="B39665">
            <v>2515</v>
          </cell>
        </row>
        <row r="39666">
          <cell r="A39666">
            <v>40639</v>
          </cell>
          <cell r="B39666">
            <v>2519.5</v>
          </cell>
        </row>
        <row r="39667">
          <cell r="A39667">
            <v>40640</v>
          </cell>
          <cell r="B39667">
            <v>2525</v>
          </cell>
        </row>
        <row r="39668">
          <cell r="A39668">
            <v>40641</v>
          </cell>
          <cell r="B39668">
            <v>2531.5</v>
          </cell>
        </row>
        <row r="39669">
          <cell r="A39669">
            <v>40642</v>
          </cell>
          <cell r="B39669">
            <v>2536.5</v>
          </cell>
        </row>
        <row r="39670">
          <cell r="A39670">
            <v>40643</v>
          </cell>
          <cell r="B39670">
            <v>2541.5</v>
          </cell>
        </row>
        <row r="39671">
          <cell r="A39671">
            <v>40644</v>
          </cell>
          <cell r="B39671">
            <v>2547.5</v>
          </cell>
        </row>
        <row r="39672">
          <cell r="A39672">
            <v>40645</v>
          </cell>
          <cell r="B39672">
            <v>2552</v>
          </cell>
        </row>
        <row r="39673">
          <cell r="A39673">
            <v>40646</v>
          </cell>
          <cell r="B39673">
            <v>2556.5</v>
          </cell>
        </row>
        <row r="39674">
          <cell r="A39674">
            <v>40647</v>
          </cell>
          <cell r="B39674">
            <v>2562.5</v>
          </cell>
        </row>
        <row r="39675">
          <cell r="A39675">
            <v>40648</v>
          </cell>
          <cell r="B39675">
            <v>2569</v>
          </cell>
        </row>
        <row r="39676">
          <cell r="A39676">
            <v>40649</v>
          </cell>
          <cell r="B39676">
            <v>2577</v>
          </cell>
        </row>
        <row r="39677">
          <cell r="A39677">
            <v>40650</v>
          </cell>
          <cell r="B39677">
            <v>2585.5</v>
          </cell>
        </row>
        <row r="39678">
          <cell r="A39678">
            <v>40651</v>
          </cell>
          <cell r="B39678">
            <v>2593.5</v>
          </cell>
        </row>
        <row r="39679">
          <cell r="A39679">
            <v>40652</v>
          </cell>
          <cell r="B39679">
            <v>2598.5</v>
          </cell>
        </row>
        <row r="39680">
          <cell r="A39680">
            <v>40653</v>
          </cell>
          <cell r="B39680">
            <v>2604.5</v>
          </cell>
        </row>
        <row r="39681">
          <cell r="A39681">
            <v>40654</v>
          </cell>
          <cell r="B39681">
            <v>2611</v>
          </cell>
        </row>
        <row r="39682">
          <cell r="A39682">
            <v>40655</v>
          </cell>
          <cell r="B39682">
            <v>2618</v>
          </cell>
        </row>
        <row r="39683">
          <cell r="A39683">
            <v>40656</v>
          </cell>
          <cell r="B39683">
            <v>2625</v>
          </cell>
        </row>
        <row r="39684">
          <cell r="A39684">
            <v>40657</v>
          </cell>
          <cell r="B39684">
            <v>2633</v>
          </cell>
        </row>
        <row r="39685">
          <cell r="A39685">
            <v>40658</v>
          </cell>
          <cell r="B39685">
            <v>2640.5</v>
          </cell>
        </row>
        <row r="39686">
          <cell r="A39686">
            <v>40659</v>
          </cell>
          <cell r="B39686">
            <v>2647</v>
          </cell>
        </row>
        <row r="39687">
          <cell r="A39687">
            <v>40660</v>
          </cell>
          <cell r="B39687">
            <v>2655</v>
          </cell>
        </row>
        <row r="39688">
          <cell r="A39688">
            <v>40661</v>
          </cell>
          <cell r="B39688">
            <v>2661.5</v>
          </cell>
        </row>
        <row r="39689">
          <cell r="A39689">
            <v>40662</v>
          </cell>
          <cell r="B39689">
            <v>2667.5</v>
          </cell>
        </row>
        <row r="39690">
          <cell r="A39690">
            <v>40663</v>
          </cell>
          <cell r="B39690">
            <v>2673.5</v>
          </cell>
        </row>
        <row r="39691">
          <cell r="A39691">
            <v>40664</v>
          </cell>
          <cell r="B39691">
            <v>2678.5</v>
          </cell>
        </row>
        <row r="39692">
          <cell r="A39692">
            <v>40665</v>
          </cell>
          <cell r="B39692">
            <v>2684</v>
          </cell>
        </row>
        <row r="39693">
          <cell r="A39693">
            <v>40666</v>
          </cell>
          <cell r="B39693">
            <v>2691</v>
          </cell>
        </row>
        <row r="39694">
          <cell r="A39694">
            <v>40667</v>
          </cell>
          <cell r="B39694">
            <v>2697.5</v>
          </cell>
        </row>
        <row r="39695">
          <cell r="A39695">
            <v>40668</v>
          </cell>
          <cell r="B39695">
            <v>2702.5</v>
          </cell>
        </row>
        <row r="39696">
          <cell r="A39696">
            <v>40669</v>
          </cell>
          <cell r="B39696">
            <v>2707.5</v>
          </cell>
        </row>
        <row r="39697">
          <cell r="A39697">
            <v>40670</v>
          </cell>
          <cell r="B39697">
            <v>2712</v>
          </cell>
        </row>
        <row r="39698">
          <cell r="A39698">
            <v>40671</v>
          </cell>
          <cell r="B39698">
            <v>2716</v>
          </cell>
        </row>
        <row r="39699">
          <cell r="A39699">
            <v>40672</v>
          </cell>
          <cell r="B39699">
            <v>2721</v>
          </cell>
        </row>
        <row r="39700">
          <cell r="A39700">
            <v>40673</v>
          </cell>
          <cell r="B39700">
            <v>2727.5</v>
          </cell>
        </row>
        <row r="39701">
          <cell r="A39701">
            <v>40674</v>
          </cell>
          <cell r="B39701">
            <v>2733</v>
          </cell>
        </row>
        <row r="39702">
          <cell r="A39702">
            <v>40675</v>
          </cell>
          <cell r="B39702">
            <v>2737.5</v>
          </cell>
        </row>
        <row r="39703">
          <cell r="A39703">
            <v>40676</v>
          </cell>
          <cell r="B39703">
            <v>2742.5</v>
          </cell>
        </row>
        <row r="39704">
          <cell r="A39704">
            <v>40677</v>
          </cell>
          <cell r="B39704">
            <v>2748.5</v>
          </cell>
        </row>
        <row r="39705">
          <cell r="A39705">
            <v>40678</v>
          </cell>
          <cell r="B39705">
            <v>2753.5</v>
          </cell>
        </row>
        <row r="39706">
          <cell r="A39706">
            <v>40679</v>
          </cell>
          <cell r="B39706">
            <v>2758</v>
          </cell>
        </row>
        <row r="39707">
          <cell r="A39707">
            <v>40680</v>
          </cell>
          <cell r="B39707">
            <v>2762</v>
          </cell>
        </row>
        <row r="39708">
          <cell r="A39708">
            <v>40681</v>
          </cell>
          <cell r="B39708">
            <v>2765</v>
          </cell>
        </row>
        <row r="39709">
          <cell r="A39709">
            <v>40682</v>
          </cell>
          <cell r="B39709">
            <v>2769.5</v>
          </cell>
        </row>
        <row r="39710">
          <cell r="A39710">
            <v>40683</v>
          </cell>
          <cell r="B39710">
            <v>2775.5</v>
          </cell>
        </row>
        <row r="39711">
          <cell r="A39711">
            <v>40684</v>
          </cell>
          <cell r="B39711">
            <v>2781.5</v>
          </cell>
        </row>
        <row r="39712">
          <cell r="A39712">
            <v>40685</v>
          </cell>
          <cell r="B39712">
            <v>2786.5</v>
          </cell>
        </row>
        <row r="39713">
          <cell r="A39713">
            <v>40686</v>
          </cell>
          <cell r="B39713">
            <v>2791.5</v>
          </cell>
        </row>
        <row r="39714">
          <cell r="A39714">
            <v>40687</v>
          </cell>
          <cell r="B39714">
            <v>2796</v>
          </cell>
        </row>
        <row r="39715">
          <cell r="A39715">
            <v>40688</v>
          </cell>
          <cell r="B39715">
            <v>2800.5</v>
          </cell>
        </row>
        <row r="39716">
          <cell r="A39716">
            <v>40689</v>
          </cell>
          <cell r="B39716">
            <v>2805</v>
          </cell>
        </row>
        <row r="39717">
          <cell r="A39717">
            <v>40690</v>
          </cell>
          <cell r="B39717">
            <v>2809.5</v>
          </cell>
        </row>
        <row r="39718">
          <cell r="A39718">
            <v>40691</v>
          </cell>
          <cell r="B39718">
            <v>2814</v>
          </cell>
        </row>
        <row r="39719">
          <cell r="A39719">
            <v>40692</v>
          </cell>
          <cell r="B39719">
            <v>2818</v>
          </cell>
        </row>
        <row r="39720">
          <cell r="A39720">
            <v>40693</v>
          </cell>
          <cell r="B39720">
            <v>2822.5</v>
          </cell>
        </row>
        <row r="39721">
          <cell r="A39721">
            <v>40694</v>
          </cell>
          <cell r="B39721">
            <v>2827</v>
          </cell>
        </row>
        <row r="39722">
          <cell r="A39722">
            <v>40695</v>
          </cell>
          <cell r="B39722">
            <v>2831</v>
          </cell>
        </row>
        <row r="39723">
          <cell r="A39723">
            <v>40696</v>
          </cell>
          <cell r="B39723">
            <v>2835</v>
          </cell>
        </row>
        <row r="39724">
          <cell r="A39724">
            <v>40697</v>
          </cell>
          <cell r="B39724">
            <v>2838</v>
          </cell>
        </row>
        <row r="39725">
          <cell r="A39725">
            <v>40698</v>
          </cell>
          <cell r="B39725">
            <v>2840.5</v>
          </cell>
        </row>
        <row r="39726">
          <cell r="A39726">
            <v>40699</v>
          </cell>
          <cell r="B39726">
            <v>2842.5</v>
          </cell>
        </row>
        <row r="39727">
          <cell r="A39727">
            <v>40700</v>
          </cell>
          <cell r="B39727">
            <v>2844.5</v>
          </cell>
        </row>
        <row r="39728">
          <cell r="A39728">
            <v>40701</v>
          </cell>
          <cell r="B39728">
            <v>2846.5</v>
          </cell>
        </row>
        <row r="39729">
          <cell r="A39729">
            <v>40702</v>
          </cell>
          <cell r="B39729">
            <v>2848</v>
          </cell>
        </row>
        <row r="39730">
          <cell r="A39730">
            <v>40703</v>
          </cell>
          <cell r="B39730">
            <v>2849.5</v>
          </cell>
        </row>
        <row r="39731">
          <cell r="A39731">
            <v>40704</v>
          </cell>
          <cell r="B39731">
            <v>2851.5</v>
          </cell>
        </row>
        <row r="39732">
          <cell r="A39732">
            <v>40705</v>
          </cell>
          <cell r="B39732">
            <v>2853</v>
          </cell>
        </row>
        <row r="39733">
          <cell r="A39733">
            <v>40706</v>
          </cell>
          <cell r="B39733">
            <v>2854</v>
          </cell>
        </row>
        <row r="39734">
          <cell r="A39734">
            <v>40707</v>
          </cell>
          <cell r="B39734">
            <v>2855</v>
          </cell>
        </row>
        <row r="39735">
          <cell r="A39735">
            <v>40708</v>
          </cell>
          <cell r="B39735">
            <v>2856</v>
          </cell>
        </row>
        <row r="39736">
          <cell r="A39736">
            <v>40709</v>
          </cell>
          <cell r="B39736">
            <v>2857</v>
          </cell>
        </row>
        <row r="39737">
          <cell r="A39737">
            <v>40710</v>
          </cell>
          <cell r="B39737">
            <v>2858</v>
          </cell>
        </row>
        <row r="39738">
          <cell r="A39738">
            <v>40711</v>
          </cell>
          <cell r="B39738">
            <v>2859</v>
          </cell>
        </row>
        <row r="39739">
          <cell r="A39739">
            <v>40712</v>
          </cell>
          <cell r="B39739">
            <v>2860</v>
          </cell>
        </row>
        <row r="39740">
          <cell r="A39740">
            <v>40713</v>
          </cell>
          <cell r="B39740">
            <v>2860</v>
          </cell>
        </row>
        <row r="39741">
          <cell r="A39741">
            <v>40714</v>
          </cell>
          <cell r="B39741">
            <v>2860</v>
          </cell>
        </row>
        <row r="39742">
          <cell r="A39742">
            <v>40715</v>
          </cell>
          <cell r="B39742">
            <v>2860</v>
          </cell>
        </row>
        <row r="39743">
          <cell r="A39743">
            <v>40716</v>
          </cell>
          <cell r="B39743">
            <v>2860</v>
          </cell>
        </row>
        <row r="39744">
          <cell r="A39744">
            <v>40717</v>
          </cell>
          <cell r="B39744">
            <v>2860</v>
          </cell>
        </row>
        <row r="39745">
          <cell r="A39745">
            <v>40718</v>
          </cell>
          <cell r="B39745">
            <v>2861</v>
          </cell>
        </row>
        <row r="39746">
          <cell r="A39746">
            <v>40719</v>
          </cell>
          <cell r="B39746">
            <v>2861</v>
          </cell>
        </row>
        <row r="39747">
          <cell r="A39747">
            <v>40720</v>
          </cell>
          <cell r="B39747">
            <v>2861</v>
          </cell>
        </row>
        <row r="39748">
          <cell r="A39748">
            <v>40721</v>
          </cell>
          <cell r="B39748">
            <v>2861</v>
          </cell>
        </row>
        <row r="39749">
          <cell r="A39749">
            <v>40722</v>
          </cell>
          <cell r="B39749">
            <v>2862</v>
          </cell>
        </row>
        <row r="39750">
          <cell r="A39750">
            <v>40723</v>
          </cell>
          <cell r="B39750">
            <v>2862</v>
          </cell>
        </row>
        <row r="39751">
          <cell r="A39751">
            <v>40724</v>
          </cell>
          <cell r="B39751">
            <v>2861</v>
          </cell>
        </row>
        <row r="39752">
          <cell r="A39752">
            <v>40725</v>
          </cell>
          <cell r="B39752">
            <v>2860</v>
          </cell>
        </row>
        <row r="39753">
          <cell r="A39753">
            <v>40726</v>
          </cell>
          <cell r="B39753">
            <v>2859</v>
          </cell>
        </row>
        <row r="39754">
          <cell r="A39754">
            <v>40727</v>
          </cell>
          <cell r="B39754">
            <v>2858</v>
          </cell>
        </row>
        <row r="39755">
          <cell r="A39755">
            <v>40728</v>
          </cell>
          <cell r="B39755">
            <v>2856.5</v>
          </cell>
        </row>
        <row r="39756">
          <cell r="A39756">
            <v>40729</v>
          </cell>
          <cell r="B39756">
            <v>2854.5</v>
          </cell>
        </row>
        <row r="39757">
          <cell r="A39757">
            <v>40730</v>
          </cell>
          <cell r="B39757">
            <v>2852.5</v>
          </cell>
        </row>
        <row r="39758">
          <cell r="A39758">
            <v>40731</v>
          </cell>
          <cell r="B39758">
            <v>2849.5</v>
          </cell>
        </row>
        <row r="39759">
          <cell r="A39759">
            <v>40732</v>
          </cell>
          <cell r="B39759">
            <v>2848</v>
          </cell>
        </row>
        <row r="39760">
          <cell r="A39760">
            <v>40733</v>
          </cell>
          <cell r="B39760">
            <v>2847</v>
          </cell>
        </row>
        <row r="39761">
          <cell r="A39761">
            <v>40734</v>
          </cell>
          <cell r="B39761">
            <v>2847</v>
          </cell>
        </row>
        <row r="39762">
          <cell r="A39762">
            <v>40735</v>
          </cell>
          <cell r="B39762">
            <v>2846.5</v>
          </cell>
        </row>
        <row r="39763">
          <cell r="A39763">
            <v>40736</v>
          </cell>
          <cell r="B39763">
            <v>2844.5</v>
          </cell>
        </row>
        <row r="39764">
          <cell r="A39764">
            <v>40737</v>
          </cell>
          <cell r="B39764">
            <v>2841.5</v>
          </cell>
        </row>
        <row r="39765">
          <cell r="A39765">
            <v>40738</v>
          </cell>
          <cell r="B39765">
            <v>2838</v>
          </cell>
        </row>
        <row r="39766">
          <cell r="A39766">
            <v>40739</v>
          </cell>
          <cell r="B39766">
            <v>2834.5</v>
          </cell>
        </row>
        <row r="39767">
          <cell r="A39767">
            <v>40740</v>
          </cell>
          <cell r="B39767">
            <v>2831.5</v>
          </cell>
        </row>
        <row r="39768">
          <cell r="A39768">
            <v>40741</v>
          </cell>
          <cell r="B39768">
            <v>2828</v>
          </cell>
        </row>
        <row r="39769">
          <cell r="A39769">
            <v>40742</v>
          </cell>
          <cell r="B39769">
            <v>2824</v>
          </cell>
        </row>
        <row r="39770">
          <cell r="A39770">
            <v>40743</v>
          </cell>
          <cell r="B39770">
            <v>2820</v>
          </cell>
        </row>
        <row r="39771">
          <cell r="A39771">
            <v>40744</v>
          </cell>
          <cell r="B39771">
            <v>2815</v>
          </cell>
        </row>
        <row r="39772">
          <cell r="A39772">
            <v>40745</v>
          </cell>
          <cell r="B39772">
            <v>2810</v>
          </cell>
        </row>
        <row r="39773">
          <cell r="A39773">
            <v>40746</v>
          </cell>
          <cell r="B39773">
            <v>2805</v>
          </cell>
        </row>
        <row r="39774">
          <cell r="A39774">
            <v>40747</v>
          </cell>
          <cell r="B39774">
            <v>2799.5</v>
          </cell>
        </row>
        <row r="39775">
          <cell r="A39775">
            <v>40748</v>
          </cell>
          <cell r="B39775">
            <v>2793.5</v>
          </cell>
        </row>
        <row r="39776">
          <cell r="A39776">
            <v>40749</v>
          </cell>
          <cell r="B39776">
            <v>2788</v>
          </cell>
        </row>
        <row r="39777">
          <cell r="A39777">
            <v>40750</v>
          </cell>
          <cell r="B39777">
            <v>2782.5</v>
          </cell>
        </row>
        <row r="39778">
          <cell r="A39778">
            <v>40751</v>
          </cell>
          <cell r="B39778">
            <v>2777</v>
          </cell>
        </row>
        <row r="39779">
          <cell r="A39779">
            <v>40752</v>
          </cell>
          <cell r="B39779">
            <v>2773</v>
          </cell>
        </row>
        <row r="39780">
          <cell r="A39780">
            <v>40753</v>
          </cell>
          <cell r="B39780">
            <v>2768.5</v>
          </cell>
        </row>
        <row r="39781">
          <cell r="A39781">
            <v>40754</v>
          </cell>
          <cell r="B39781">
            <v>2762.5</v>
          </cell>
        </row>
        <row r="39782">
          <cell r="A39782">
            <v>40755</v>
          </cell>
          <cell r="B39782">
            <v>2755.5</v>
          </cell>
        </row>
        <row r="39783">
          <cell r="A39783">
            <v>40756</v>
          </cell>
          <cell r="B39783">
            <v>2748</v>
          </cell>
        </row>
        <row r="39784">
          <cell r="A39784">
            <v>40757</v>
          </cell>
          <cell r="B39784">
            <v>2740.5</v>
          </cell>
        </row>
        <row r="39785">
          <cell r="A39785">
            <v>40758</v>
          </cell>
          <cell r="B39785">
            <v>2734</v>
          </cell>
        </row>
        <row r="39786">
          <cell r="A39786">
            <v>40759</v>
          </cell>
          <cell r="B39786">
            <v>2726</v>
          </cell>
        </row>
        <row r="39787">
          <cell r="A39787">
            <v>40760</v>
          </cell>
          <cell r="B39787">
            <v>2718</v>
          </cell>
        </row>
        <row r="39788">
          <cell r="A39788">
            <v>40761</v>
          </cell>
          <cell r="B39788">
            <v>2710.5</v>
          </cell>
        </row>
        <row r="39789">
          <cell r="A39789">
            <v>40762</v>
          </cell>
          <cell r="B39789">
            <v>2703.5</v>
          </cell>
        </row>
        <row r="39790">
          <cell r="A39790">
            <v>40763</v>
          </cell>
          <cell r="B39790">
            <v>2697</v>
          </cell>
        </row>
        <row r="39791">
          <cell r="A39791">
            <v>40764</v>
          </cell>
          <cell r="B39791">
            <v>2693</v>
          </cell>
        </row>
        <row r="39792">
          <cell r="A39792">
            <v>40765</v>
          </cell>
          <cell r="B39792">
            <v>2687</v>
          </cell>
        </row>
        <row r="39793">
          <cell r="A39793">
            <v>40766</v>
          </cell>
          <cell r="B39793">
            <v>2679.5</v>
          </cell>
        </row>
        <row r="39794">
          <cell r="A39794">
            <v>40767</v>
          </cell>
          <cell r="B39794">
            <v>2672.5</v>
          </cell>
        </row>
        <row r="39795">
          <cell r="A39795">
            <v>40768</v>
          </cell>
          <cell r="B39795">
            <v>2665</v>
          </cell>
        </row>
        <row r="39796">
          <cell r="A39796">
            <v>40769</v>
          </cell>
          <cell r="B39796">
            <v>2657</v>
          </cell>
        </row>
        <row r="39797">
          <cell r="A39797">
            <v>40770</v>
          </cell>
          <cell r="B39797">
            <v>2648.5</v>
          </cell>
        </row>
        <row r="39798">
          <cell r="A39798">
            <v>40771</v>
          </cell>
          <cell r="B39798">
            <v>2639.5</v>
          </cell>
        </row>
        <row r="39799">
          <cell r="A39799">
            <v>40772</v>
          </cell>
          <cell r="B39799">
            <v>2631.5</v>
          </cell>
        </row>
        <row r="39800">
          <cell r="A39800">
            <v>40773</v>
          </cell>
          <cell r="B39800">
            <v>2621.5</v>
          </cell>
        </row>
        <row r="39801">
          <cell r="A39801">
            <v>40774</v>
          </cell>
          <cell r="B39801">
            <v>2612.5</v>
          </cell>
        </row>
        <row r="39802">
          <cell r="A39802">
            <v>40775</v>
          </cell>
          <cell r="B39802">
            <v>2602.5</v>
          </cell>
        </row>
        <row r="39803">
          <cell r="A39803">
            <v>40776</v>
          </cell>
          <cell r="B39803">
            <v>2592.5</v>
          </cell>
        </row>
        <row r="39804">
          <cell r="A39804">
            <v>40777</v>
          </cell>
          <cell r="B39804">
            <v>2581.5</v>
          </cell>
        </row>
        <row r="39805">
          <cell r="A39805">
            <v>40778</v>
          </cell>
          <cell r="B39805">
            <v>2571.5</v>
          </cell>
        </row>
        <row r="39806">
          <cell r="A39806">
            <v>40779</v>
          </cell>
          <cell r="B39806">
            <v>2560</v>
          </cell>
        </row>
        <row r="39807">
          <cell r="A39807">
            <v>40780</v>
          </cell>
          <cell r="B39807">
            <v>2548</v>
          </cell>
        </row>
        <row r="39808">
          <cell r="A39808">
            <v>40781</v>
          </cell>
          <cell r="B39808">
            <v>2536</v>
          </cell>
        </row>
        <row r="39809">
          <cell r="A39809">
            <v>40782</v>
          </cell>
          <cell r="B39809">
            <v>2523</v>
          </cell>
        </row>
        <row r="39810">
          <cell r="A39810">
            <v>40783</v>
          </cell>
          <cell r="B39810">
            <v>2509.5</v>
          </cell>
        </row>
        <row r="39811">
          <cell r="A39811">
            <v>40784</v>
          </cell>
          <cell r="B39811">
            <v>2495</v>
          </cell>
        </row>
        <row r="39812">
          <cell r="A39812">
            <v>40785</v>
          </cell>
          <cell r="B39812">
            <v>2478</v>
          </cell>
        </row>
        <row r="39813">
          <cell r="A39813">
            <v>40786</v>
          </cell>
          <cell r="B39813">
            <v>2458.5</v>
          </cell>
        </row>
        <row r="39814">
          <cell r="A39814">
            <v>40787</v>
          </cell>
          <cell r="B39814">
            <v>2440.5</v>
          </cell>
        </row>
        <row r="39815">
          <cell r="A39815">
            <v>40788</v>
          </cell>
          <cell r="B39815">
            <v>2421.5</v>
          </cell>
        </row>
        <row r="39816">
          <cell r="A39816">
            <v>40789</v>
          </cell>
          <cell r="B39816">
            <v>2402</v>
          </cell>
        </row>
        <row r="39817">
          <cell r="A39817">
            <v>40790</v>
          </cell>
          <cell r="B39817">
            <v>2382</v>
          </cell>
        </row>
        <row r="39818">
          <cell r="A39818">
            <v>40791</v>
          </cell>
          <cell r="B39818">
            <v>2362</v>
          </cell>
        </row>
        <row r="39819">
          <cell r="A39819">
            <v>40792</v>
          </cell>
          <cell r="B39819">
            <v>2341.5</v>
          </cell>
        </row>
        <row r="39820">
          <cell r="A39820">
            <v>40793</v>
          </cell>
          <cell r="B39820">
            <v>2319.5</v>
          </cell>
        </row>
        <row r="39821">
          <cell r="A39821">
            <v>40794</v>
          </cell>
          <cell r="B39821">
            <v>2296</v>
          </cell>
        </row>
        <row r="39822">
          <cell r="A39822">
            <v>40795</v>
          </cell>
          <cell r="B39822">
            <v>2270.5</v>
          </cell>
        </row>
        <row r="39823">
          <cell r="A39823">
            <v>40796</v>
          </cell>
          <cell r="B39823">
            <v>2243.5</v>
          </cell>
        </row>
        <row r="39824">
          <cell r="A39824">
            <v>40797</v>
          </cell>
          <cell r="B39824">
            <v>2216</v>
          </cell>
        </row>
        <row r="39825">
          <cell r="A39825">
            <v>40798</v>
          </cell>
          <cell r="B39825">
            <v>2187.5</v>
          </cell>
        </row>
        <row r="39826">
          <cell r="A39826">
            <v>40799</v>
          </cell>
          <cell r="B39826">
            <v>2157</v>
          </cell>
        </row>
        <row r="39827">
          <cell r="A39827">
            <v>40800</v>
          </cell>
          <cell r="B39827">
            <v>2125</v>
          </cell>
        </row>
        <row r="39828">
          <cell r="A39828">
            <v>40801</v>
          </cell>
          <cell r="B39828">
            <v>2093.5</v>
          </cell>
        </row>
        <row r="39829">
          <cell r="A39829">
            <v>40802</v>
          </cell>
          <cell r="B39829">
            <v>2063.5</v>
          </cell>
        </row>
        <row r="39830">
          <cell r="A39830">
            <v>40803</v>
          </cell>
          <cell r="B39830">
            <v>2033.5</v>
          </cell>
        </row>
        <row r="39831">
          <cell r="A39831">
            <v>40804</v>
          </cell>
          <cell r="B39831">
            <v>2004</v>
          </cell>
        </row>
        <row r="39832">
          <cell r="A39832">
            <v>40805</v>
          </cell>
          <cell r="B39832">
            <v>1976</v>
          </cell>
        </row>
        <row r="39833">
          <cell r="A39833">
            <v>40806</v>
          </cell>
          <cell r="B39833">
            <v>1950.5</v>
          </cell>
        </row>
        <row r="39834">
          <cell r="A39834">
            <v>40807</v>
          </cell>
          <cell r="B39834">
            <v>1924.5</v>
          </cell>
        </row>
        <row r="39835">
          <cell r="A39835">
            <v>40808</v>
          </cell>
          <cell r="B39835">
            <v>1898</v>
          </cell>
        </row>
        <row r="39836">
          <cell r="A39836">
            <v>40809</v>
          </cell>
          <cell r="B39836">
            <v>1873</v>
          </cell>
        </row>
        <row r="39837">
          <cell r="A39837">
            <v>40810</v>
          </cell>
          <cell r="B39837">
            <v>1848</v>
          </cell>
        </row>
        <row r="39838">
          <cell r="A39838">
            <v>40811</v>
          </cell>
          <cell r="B39838">
            <v>1823</v>
          </cell>
        </row>
        <row r="39839">
          <cell r="A39839">
            <v>40812</v>
          </cell>
          <cell r="B39839">
            <v>1800</v>
          </cell>
        </row>
        <row r="39840">
          <cell r="A39840">
            <v>40813</v>
          </cell>
          <cell r="B39840">
            <v>1779.5</v>
          </cell>
        </row>
        <row r="39841">
          <cell r="A39841">
            <v>40814</v>
          </cell>
          <cell r="B39841">
            <v>1761</v>
          </cell>
        </row>
        <row r="39842">
          <cell r="A39842">
            <v>40815</v>
          </cell>
          <cell r="B39842">
            <v>1745.5</v>
          </cell>
        </row>
        <row r="39843">
          <cell r="A39843">
            <v>40816</v>
          </cell>
          <cell r="B39843">
            <v>1731</v>
          </cell>
        </row>
        <row r="39844">
          <cell r="A39844">
            <v>40817</v>
          </cell>
          <cell r="B39844">
            <v>1719.5</v>
          </cell>
        </row>
        <row r="39845">
          <cell r="A39845">
            <v>40818</v>
          </cell>
          <cell r="B39845">
            <v>1708.5</v>
          </cell>
        </row>
        <row r="39846">
          <cell r="A39846">
            <v>40819</v>
          </cell>
          <cell r="B39846">
            <v>1699</v>
          </cell>
        </row>
        <row r="39847">
          <cell r="A39847">
            <v>40820</v>
          </cell>
          <cell r="B39847">
            <v>1691</v>
          </cell>
        </row>
        <row r="39848">
          <cell r="A39848">
            <v>40821</v>
          </cell>
          <cell r="B39848">
            <v>1684.5</v>
          </cell>
        </row>
        <row r="39849">
          <cell r="A39849">
            <v>40822</v>
          </cell>
          <cell r="B39849">
            <v>1681.5</v>
          </cell>
        </row>
        <row r="39850">
          <cell r="A39850">
            <v>40823</v>
          </cell>
          <cell r="B39850">
            <v>1679.5</v>
          </cell>
        </row>
        <row r="39851">
          <cell r="A39851">
            <v>40824</v>
          </cell>
          <cell r="B39851">
            <v>1678</v>
          </cell>
        </row>
        <row r="39852">
          <cell r="A39852">
            <v>40825</v>
          </cell>
          <cell r="B39852">
            <v>1677</v>
          </cell>
        </row>
        <row r="39853">
          <cell r="A39853">
            <v>40826</v>
          </cell>
          <cell r="B39853">
            <v>1676</v>
          </cell>
        </row>
        <row r="39854">
          <cell r="A39854">
            <v>40827</v>
          </cell>
          <cell r="B39854">
            <v>1677.5</v>
          </cell>
        </row>
        <row r="39855">
          <cell r="A39855">
            <v>40828</v>
          </cell>
          <cell r="B39855">
            <v>1682.5</v>
          </cell>
        </row>
        <row r="39856">
          <cell r="A39856">
            <v>40829</v>
          </cell>
          <cell r="B39856">
            <v>1688.5</v>
          </cell>
        </row>
        <row r="39857">
          <cell r="A39857">
            <v>40830</v>
          </cell>
          <cell r="B39857">
            <v>1694.5</v>
          </cell>
        </row>
        <row r="39858">
          <cell r="A39858">
            <v>40831</v>
          </cell>
          <cell r="B39858">
            <v>1700.5</v>
          </cell>
        </row>
        <row r="39859">
          <cell r="A39859">
            <v>40832</v>
          </cell>
          <cell r="B39859">
            <v>1707</v>
          </cell>
        </row>
        <row r="39860">
          <cell r="A39860">
            <v>40833</v>
          </cell>
          <cell r="B39860">
            <v>1714</v>
          </cell>
        </row>
        <row r="39861">
          <cell r="A39861">
            <v>40834</v>
          </cell>
          <cell r="B39861">
            <v>1721.5</v>
          </cell>
        </row>
        <row r="39862">
          <cell r="A39862">
            <v>40835</v>
          </cell>
          <cell r="B39862">
            <v>1732</v>
          </cell>
        </row>
        <row r="39863">
          <cell r="A39863">
            <v>40836</v>
          </cell>
          <cell r="B39863">
            <v>1741.5</v>
          </cell>
        </row>
        <row r="39864">
          <cell r="A39864">
            <v>40837</v>
          </cell>
          <cell r="B39864">
            <v>1747.5</v>
          </cell>
        </row>
        <row r="39865">
          <cell r="A39865">
            <v>40838</v>
          </cell>
          <cell r="B39865">
            <v>1752.5</v>
          </cell>
        </row>
        <row r="39866">
          <cell r="A39866">
            <v>40839</v>
          </cell>
          <cell r="B39866">
            <v>1757</v>
          </cell>
        </row>
        <row r="39867">
          <cell r="A39867">
            <v>40840</v>
          </cell>
          <cell r="B39867">
            <v>1761</v>
          </cell>
        </row>
        <row r="39868">
          <cell r="A39868">
            <v>40841</v>
          </cell>
          <cell r="B39868">
            <v>1765</v>
          </cell>
        </row>
        <row r="39869">
          <cell r="A39869">
            <v>40842</v>
          </cell>
          <cell r="B39869">
            <v>1768</v>
          </cell>
        </row>
        <row r="39870">
          <cell r="A39870">
            <v>40843</v>
          </cell>
          <cell r="B39870">
            <v>1772.5</v>
          </cell>
        </row>
        <row r="39871">
          <cell r="A39871">
            <v>40844</v>
          </cell>
          <cell r="B39871">
            <v>1778</v>
          </cell>
        </row>
        <row r="39872">
          <cell r="A39872">
            <v>40845</v>
          </cell>
          <cell r="B39872">
            <v>1782</v>
          </cell>
        </row>
        <row r="39873">
          <cell r="A39873">
            <v>40846</v>
          </cell>
          <cell r="B39873">
            <v>1785</v>
          </cell>
        </row>
        <row r="39874">
          <cell r="A39874">
            <v>40847</v>
          </cell>
          <cell r="B39874">
            <v>1788</v>
          </cell>
        </row>
        <row r="39875">
          <cell r="A39875">
            <v>40848</v>
          </cell>
          <cell r="B39875">
            <v>1790.5</v>
          </cell>
        </row>
        <row r="39876">
          <cell r="A39876">
            <v>40849</v>
          </cell>
          <cell r="B39876">
            <v>1791</v>
          </cell>
        </row>
        <row r="39877">
          <cell r="A39877">
            <v>40850</v>
          </cell>
          <cell r="B39877">
            <v>1790.5</v>
          </cell>
        </row>
        <row r="39878">
          <cell r="A39878">
            <v>40851</v>
          </cell>
          <cell r="B39878">
            <v>1788</v>
          </cell>
        </row>
        <row r="39879">
          <cell r="A39879">
            <v>40852</v>
          </cell>
          <cell r="B39879">
            <v>1783</v>
          </cell>
        </row>
        <row r="39880">
          <cell r="A39880">
            <v>40853</v>
          </cell>
          <cell r="B39880">
            <v>1777.5</v>
          </cell>
        </row>
        <row r="39881">
          <cell r="A39881">
            <v>40854</v>
          </cell>
          <cell r="B39881">
            <v>1771</v>
          </cell>
        </row>
        <row r="39882">
          <cell r="A39882">
            <v>40855</v>
          </cell>
          <cell r="B39882">
            <v>1762</v>
          </cell>
        </row>
        <row r="39883">
          <cell r="A39883">
            <v>40856</v>
          </cell>
          <cell r="B39883">
            <v>1754</v>
          </cell>
        </row>
        <row r="39884">
          <cell r="A39884">
            <v>40857</v>
          </cell>
          <cell r="B39884">
            <v>1745</v>
          </cell>
        </row>
        <row r="39885">
          <cell r="A39885">
            <v>40858</v>
          </cell>
          <cell r="B39885">
            <v>1737.5</v>
          </cell>
        </row>
        <row r="39886">
          <cell r="A39886">
            <v>40859</v>
          </cell>
          <cell r="B39886">
            <v>1734.5</v>
          </cell>
        </row>
        <row r="39887">
          <cell r="A39887">
            <v>40860</v>
          </cell>
          <cell r="B39887">
            <v>1731.5</v>
          </cell>
        </row>
        <row r="39888">
          <cell r="A39888">
            <v>40861</v>
          </cell>
          <cell r="B39888">
            <v>1730</v>
          </cell>
        </row>
        <row r="39889">
          <cell r="A39889">
            <v>40862</v>
          </cell>
          <cell r="B39889">
            <v>1731</v>
          </cell>
        </row>
        <row r="39890">
          <cell r="A39890">
            <v>40863</v>
          </cell>
          <cell r="B39890">
            <v>1731.5</v>
          </cell>
        </row>
        <row r="39891">
          <cell r="A39891">
            <v>40864</v>
          </cell>
          <cell r="B39891">
            <v>1733.5</v>
          </cell>
        </row>
        <row r="39892">
          <cell r="A39892">
            <v>40865</v>
          </cell>
          <cell r="B39892">
            <v>1735.5</v>
          </cell>
        </row>
        <row r="39893">
          <cell r="A39893">
            <v>40866</v>
          </cell>
          <cell r="B39893">
            <v>1736.5</v>
          </cell>
        </row>
        <row r="39894">
          <cell r="A39894">
            <v>40867</v>
          </cell>
          <cell r="B39894">
            <v>1737.5</v>
          </cell>
        </row>
        <row r="39895">
          <cell r="A39895">
            <v>40868</v>
          </cell>
          <cell r="B39895">
            <v>1740</v>
          </cell>
        </row>
        <row r="39896">
          <cell r="A39896">
            <v>40869</v>
          </cell>
          <cell r="B39896">
            <v>1743</v>
          </cell>
        </row>
        <row r="39897">
          <cell r="A39897">
            <v>40870</v>
          </cell>
          <cell r="B39897">
            <v>1745.5</v>
          </cell>
        </row>
        <row r="39898">
          <cell r="A39898">
            <v>40871</v>
          </cell>
          <cell r="B39898">
            <v>1748.5</v>
          </cell>
        </row>
        <row r="39899">
          <cell r="A39899">
            <v>40872</v>
          </cell>
          <cell r="B39899">
            <v>1755</v>
          </cell>
        </row>
        <row r="39900">
          <cell r="A39900">
            <v>40873</v>
          </cell>
          <cell r="B39900">
            <v>1763</v>
          </cell>
        </row>
        <row r="39901">
          <cell r="A39901">
            <v>40874</v>
          </cell>
          <cell r="B39901">
            <v>1771.5</v>
          </cell>
        </row>
        <row r="39902">
          <cell r="A39902">
            <v>40875</v>
          </cell>
          <cell r="B39902">
            <v>1780.5</v>
          </cell>
        </row>
        <row r="39903">
          <cell r="A39903">
            <v>40876</v>
          </cell>
          <cell r="B39903">
            <v>1789</v>
          </cell>
        </row>
        <row r="39904">
          <cell r="A39904">
            <v>40877</v>
          </cell>
          <cell r="B39904">
            <v>1797.5</v>
          </cell>
        </row>
        <row r="39905">
          <cell r="A39905">
            <v>40878</v>
          </cell>
          <cell r="B39905">
            <v>1806.5</v>
          </cell>
        </row>
        <row r="39906">
          <cell r="A39906">
            <v>40879</v>
          </cell>
          <cell r="B39906">
            <v>1816.5</v>
          </cell>
        </row>
        <row r="39907">
          <cell r="A39907">
            <v>40880</v>
          </cell>
          <cell r="B39907">
            <v>1825.5</v>
          </cell>
        </row>
        <row r="39908">
          <cell r="A39908">
            <v>40881</v>
          </cell>
          <cell r="B39908">
            <v>1835.5</v>
          </cell>
        </row>
        <row r="39909">
          <cell r="A39909">
            <v>40882</v>
          </cell>
          <cell r="B39909">
            <v>1845.5</v>
          </cell>
        </row>
        <row r="39910">
          <cell r="A39910">
            <v>40883</v>
          </cell>
          <cell r="B39910">
            <v>1854</v>
          </cell>
        </row>
        <row r="39911">
          <cell r="A39911">
            <v>40884</v>
          </cell>
          <cell r="B39911">
            <v>1862.5</v>
          </cell>
        </row>
        <row r="39912">
          <cell r="A39912">
            <v>40885</v>
          </cell>
          <cell r="B39912">
            <v>1871.5</v>
          </cell>
        </row>
        <row r="39913">
          <cell r="A39913">
            <v>40886</v>
          </cell>
          <cell r="B39913">
            <v>1881</v>
          </cell>
        </row>
        <row r="39914">
          <cell r="A39914">
            <v>40887</v>
          </cell>
          <cell r="B39914">
            <v>1888</v>
          </cell>
        </row>
        <row r="39915">
          <cell r="A39915">
            <v>40888</v>
          </cell>
          <cell r="B39915">
            <v>1895</v>
          </cell>
        </row>
        <row r="39916">
          <cell r="A39916">
            <v>40889</v>
          </cell>
          <cell r="B39916">
            <v>1902.5</v>
          </cell>
        </row>
        <row r="39917">
          <cell r="A39917">
            <v>40890</v>
          </cell>
          <cell r="B39917">
            <v>1908.5</v>
          </cell>
        </row>
        <row r="39918">
          <cell r="A39918">
            <v>40891</v>
          </cell>
          <cell r="B39918">
            <v>1913</v>
          </cell>
        </row>
        <row r="39919">
          <cell r="A39919">
            <v>40892</v>
          </cell>
          <cell r="B39919">
            <v>1916</v>
          </cell>
        </row>
        <row r="39920">
          <cell r="A39920">
            <v>40893</v>
          </cell>
          <cell r="B39920">
            <v>1920.5</v>
          </cell>
        </row>
        <row r="39921">
          <cell r="A39921">
            <v>40894</v>
          </cell>
          <cell r="B39921">
            <v>1925.5</v>
          </cell>
        </row>
        <row r="39922">
          <cell r="A39922">
            <v>40895</v>
          </cell>
          <cell r="B39922">
            <v>1931.5</v>
          </cell>
        </row>
        <row r="39923">
          <cell r="A39923">
            <v>40896</v>
          </cell>
          <cell r="B39923">
            <v>1937.5</v>
          </cell>
        </row>
        <row r="39924">
          <cell r="A39924">
            <v>40897</v>
          </cell>
          <cell r="B39924">
            <v>1942.5</v>
          </cell>
        </row>
        <row r="39925">
          <cell r="A39925">
            <v>40898</v>
          </cell>
          <cell r="B39925">
            <v>1948</v>
          </cell>
        </row>
        <row r="39926">
          <cell r="A39926">
            <v>40899</v>
          </cell>
          <cell r="B39926">
            <v>1953</v>
          </cell>
        </row>
        <row r="39927">
          <cell r="A39927">
            <v>40900</v>
          </cell>
          <cell r="B39927">
            <v>1961.5</v>
          </cell>
        </row>
        <row r="39928">
          <cell r="A39928">
            <v>40901</v>
          </cell>
          <cell r="B39928">
            <v>1970.5</v>
          </cell>
        </row>
        <row r="39929">
          <cell r="A39929">
            <v>40902</v>
          </cell>
          <cell r="B39929">
            <v>1980.5</v>
          </cell>
        </row>
        <row r="39930">
          <cell r="A39930">
            <v>40903</v>
          </cell>
          <cell r="B39930">
            <v>1991.5</v>
          </cell>
        </row>
        <row r="39931">
          <cell r="A39931">
            <v>40904</v>
          </cell>
          <cell r="B39931">
            <v>2003</v>
          </cell>
        </row>
        <row r="39932">
          <cell r="A39932">
            <v>40905</v>
          </cell>
          <cell r="B39932">
            <v>2011.5</v>
          </cell>
        </row>
        <row r="39933">
          <cell r="A39933">
            <v>40906</v>
          </cell>
          <cell r="B39933">
            <v>2022</v>
          </cell>
        </row>
        <row r="39934">
          <cell r="A39934">
            <v>40907</v>
          </cell>
          <cell r="B39934">
            <v>2033.5</v>
          </cell>
        </row>
        <row r="39935">
          <cell r="A39935">
            <v>40908</v>
          </cell>
          <cell r="B39935">
            <v>2043.5</v>
          </cell>
        </row>
        <row r="39936">
          <cell r="A39936">
            <v>40909</v>
          </cell>
          <cell r="B39936">
            <v>2054</v>
          </cell>
        </row>
        <row r="39937">
          <cell r="A39937">
            <v>40910</v>
          </cell>
          <cell r="B39937">
            <v>2065</v>
          </cell>
        </row>
        <row r="39938">
          <cell r="A39938">
            <v>40911</v>
          </cell>
          <cell r="B39938">
            <v>2077</v>
          </cell>
        </row>
        <row r="39939">
          <cell r="A39939">
            <v>40912</v>
          </cell>
          <cell r="B39939">
            <v>2088.5</v>
          </cell>
        </row>
        <row r="39940">
          <cell r="A39940">
            <v>40913</v>
          </cell>
          <cell r="B39940">
            <v>2098</v>
          </cell>
        </row>
        <row r="39941">
          <cell r="A39941">
            <v>40914</v>
          </cell>
          <cell r="B39941">
            <v>2109.5</v>
          </cell>
        </row>
        <row r="39942">
          <cell r="A39942">
            <v>40915</v>
          </cell>
          <cell r="B39942">
            <v>2122.5</v>
          </cell>
        </row>
        <row r="39943">
          <cell r="A39943">
            <v>40916</v>
          </cell>
          <cell r="B39943">
            <v>2135.5</v>
          </cell>
        </row>
        <row r="39944">
          <cell r="A39944">
            <v>40917</v>
          </cell>
          <cell r="B39944">
            <v>2150</v>
          </cell>
        </row>
        <row r="39945">
          <cell r="A39945">
            <v>40918</v>
          </cell>
          <cell r="B39945">
            <v>2165.5</v>
          </cell>
        </row>
        <row r="39946">
          <cell r="A39946">
            <v>40919</v>
          </cell>
          <cell r="B39946">
            <v>2179.5</v>
          </cell>
        </row>
        <row r="39947">
          <cell r="A39947">
            <v>40920</v>
          </cell>
          <cell r="B39947">
            <v>2192</v>
          </cell>
        </row>
        <row r="39948">
          <cell r="A39948">
            <v>40921</v>
          </cell>
          <cell r="B39948">
            <v>2204</v>
          </cell>
        </row>
        <row r="39949">
          <cell r="A39949">
            <v>40922</v>
          </cell>
          <cell r="B39949">
            <v>2216.5</v>
          </cell>
        </row>
        <row r="39950">
          <cell r="A39950">
            <v>40923</v>
          </cell>
          <cell r="B39950">
            <v>2229.5</v>
          </cell>
        </row>
        <row r="39951">
          <cell r="A39951">
            <v>40924</v>
          </cell>
          <cell r="B39951">
            <v>2242</v>
          </cell>
        </row>
        <row r="39952">
          <cell r="A39952">
            <v>40925</v>
          </cell>
          <cell r="B39952">
            <v>2253.5</v>
          </cell>
        </row>
        <row r="39953">
          <cell r="A39953">
            <v>40926</v>
          </cell>
          <cell r="B39953">
            <v>2263.5</v>
          </cell>
        </row>
        <row r="39954">
          <cell r="A39954">
            <v>40927</v>
          </cell>
          <cell r="B39954">
            <v>2274</v>
          </cell>
        </row>
        <row r="39955">
          <cell r="A39955">
            <v>40928</v>
          </cell>
          <cell r="B39955">
            <v>2284.5</v>
          </cell>
        </row>
        <row r="39956">
          <cell r="A39956">
            <v>40929</v>
          </cell>
          <cell r="B39956">
            <v>2295</v>
          </cell>
        </row>
        <row r="39957">
          <cell r="A39957">
            <v>40930</v>
          </cell>
          <cell r="B39957">
            <v>2306</v>
          </cell>
        </row>
        <row r="39958">
          <cell r="A39958">
            <v>40931</v>
          </cell>
          <cell r="B39958">
            <v>2316.5</v>
          </cell>
        </row>
        <row r="39959">
          <cell r="A39959">
            <v>40932</v>
          </cell>
          <cell r="B39959">
            <v>2327</v>
          </cell>
        </row>
        <row r="39960">
          <cell r="A39960">
            <v>40933</v>
          </cell>
          <cell r="B39960">
            <v>2338.5</v>
          </cell>
        </row>
        <row r="39961">
          <cell r="A39961">
            <v>40934</v>
          </cell>
          <cell r="B39961">
            <v>2348.5</v>
          </cell>
        </row>
        <row r="39962">
          <cell r="A39962">
            <v>40935</v>
          </cell>
          <cell r="B39962">
            <v>2358.5</v>
          </cell>
        </row>
        <row r="39963">
          <cell r="A39963">
            <v>40936</v>
          </cell>
          <cell r="B39963">
            <v>2368.5</v>
          </cell>
        </row>
        <row r="39964">
          <cell r="A39964">
            <v>40937</v>
          </cell>
          <cell r="B39964">
            <v>2377.5</v>
          </cell>
        </row>
        <row r="39965">
          <cell r="A39965">
            <v>40938</v>
          </cell>
          <cell r="B39965">
            <v>2387</v>
          </cell>
        </row>
        <row r="39966">
          <cell r="A39966">
            <v>40939</v>
          </cell>
          <cell r="B39966">
            <v>2399</v>
          </cell>
        </row>
        <row r="39967">
          <cell r="A39967">
            <v>40940</v>
          </cell>
          <cell r="B39967">
            <v>2410</v>
          </cell>
        </row>
        <row r="39968">
          <cell r="A39968">
            <v>40941</v>
          </cell>
          <cell r="B39968">
            <v>2420.5</v>
          </cell>
        </row>
        <row r="39969">
          <cell r="A39969">
            <v>40942</v>
          </cell>
          <cell r="B39969">
            <v>2429.5</v>
          </cell>
        </row>
        <row r="39970">
          <cell r="A39970">
            <v>40943</v>
          </cell>
          <cell r="B39970">
            <v>2438</v>
          </cell>
        </row>
        <row r="39971">
          <cell r="A39971">
            <v>40944</v>
          </cell>
          <cell r="B39971">
            <v>2446</v>
          </cell>
        </row>
        <row r="39972">
          <cell r="A39972">
            <v>40945</v>
          </cell>
          <cell r="B39972">
            <v>2454</v>
          </cell>
        </row>
        <row r="39973">
          <cell r="A39973">
            <v>40946</v>
          </cell>
          <cell r="B39973">
            <v>2461</v>
          </cell>
        </row>
        <row r="39974">
          <cell r="A39974">
            <v>40947</v>
          </cell>
          <cell r="B39974">
            <v>2467.5</v>
          </cell>
        </row>
        <row r="39975">
          <cell r="A39975">
            <v>40948</v>
          </cell>
          <cell r="B39975">
            <v>2474.5</v>
          </cell>
        </row>
        <row r="39976">
          <cell r="A39976">
            <v>40949</v>
          </cell>
          <cell r="B39976">
            <v>2483</v>
          </cell>
        </row>
        <row r="39977">
          <cell r="A39977">
            <v>40950</v>
          </cell>
          <cell r="B39977">
            <v>2491</v>
          </cell>
        </row>
        <row r="39978">
          <cell r="A39978">
            <v>40951</v>
          </cell>
          <cell r="B39978">
            <v>2498</v>
          </cell>
        </row>
        <row r="39979">
          <cell r="A39979">
            <v>40952</v>
          </cell>
          <cell r="B39979">
            <v>2504.5</v>
          </cell>
        </row>
        <row r="39980">
          <cell r="A39980">
            <v>40953</v>
          </cell>
          <cell r="B39980">
            <v>2510.5</v>
          </cell>
        </row>
        <row r="39981">
          <cell r="A39981">
            <v>40954</v>
          </cell>
          <cell r="B39981">
            <v>2516</v>
          </cell>
        </row>
        <row r="39982">
          <cell r="A39982">
            <v>40955</v>
          </cell>
          <cell r="B39982">
            <v>2523.5</v>
          </cell>
        </row>
        <row r="39983">
          <cell r="A39983">
            <v>40956</v>
          </cell>
          <cell r="B39983">
            <v>2533</v>
          </cell>
        </row>
        <row r="39984">
          <cell r="A39984">
            <v>40957</v>
          </cell>
          <cell r="B39984">
            <v>2539.5</v>
          </cell>
        </row>
        <row r="39985">
          <cell r="A39985">
            <v>40958</v>
          </cell>
          <cell r="B39985">
            <v>2545.5</v>
          </cell>
        </row>
        <row r="39986">
          <cell r="A39986">
            <v>40959</v>
          </cell>
          <cell r="B39986">
            <v>2552</v>
          </cell>
        </row>
        <row r="39987">
          <cell r="A39987">
            <v>40960</v>
          </cell>
          <cell r="B39987">
            <v>2559</v>
          </cell>
        </row>
        <row r="39988">
          <cell r="A39988">
            <v>40961</v>
          </cell>
          <cell r="B39988">
            <v>2566.5</v>
          </cell>
        </row>
        <row r="39989">
          <cell r="A39989">
            <v>40962</v>
          </cell>
          <cell r="B39989">
            <v>2573</v>
          </cell>
        </row>
        <row r="39990">
          <cell r="A39990">
            <v>40963</v>
          </cell>
          <cell r="B39990">
            <v>2580</v>
          </cell>
        </row>
        <row r="39991">
          <cell r="A39991">
            <v>40964</v>
          </cell>
          <cell r="B39991">
            <v>2587</v>
          </cell>
        </row>
        <row r="39992">
          <cell r="A39992">
            <v>40965</v>
          </cell>
          <cell r="B39992">
            <v>2595</v>
          </cell>
        </row>
        <row r="39993">
          <cell r="A39993">
            <v>40966</v>
          </cell>
          <cell r="B39993">
            <v>2603</v>
          </cell>
        </row>
        <row r="39994">
          <cell r="A39994">
            <v>40967</v>
          </cell>
          <cell r="B39994">
            <v>2609.5</v>
          </cell>
        </row>
        <row r="39995">
          <cell r="A39995">
            <v>40968</v>
          </cell>
          <cell r="B39995">
            <v>2615.5</v>
          </cell>
        </row>
        <row r="39996">
          <cell r="A39996">
            <v>40969</v>
          </cell>
          <cell r="B39996">
            <v>2622</v>
          </cell>
        </row>
        <row r="39997">
          <cell r="A39997">
            <v>40970</v>
          </cell>
          <cell r="B39997">
            <v>2629.5</v>
          </cell>
        </row>
        <row r="39998">
          <cell r="A39998">
            <v>40971</v>
          </cell>
          <cell r="B39998">
            <v>2635.5</v>
          </cell>
        </row>
        <row r="39999">
          <cell r="A39999">
            <v>40972</v>
          </cell>
          <cell r="B39999">
            <v>2642</v>
          </cell>
        </row>
        <row r="40000">
          <cell r="A40000">
            <v>40973</v>
          </cell>
          <cell r="B40000">
            <v>2648</v>
          </cell>
        </row>
        <row r="40001">
          <cell r="A40001">
            <v>40974</v>
          </cell>
          <cell r="B40001">
            <v>2652.5</v>
          </cell>
        </row>
        <row r="40002">
          <cell r="A40002">
            <v>40975</v>
          </cell>
          <cell r="B40002">
            <v>2657.5</v>
          </cell>
        </row>
        <row r="40003">
          <cell r="A40003">
            <v>40976</v>
          </cell>
          <cell r="B40003">
            <v>2663</v>
          </cell>
        </row>
        <row r="40004">
          <cell r="A40004">
            <v>40977</v>
          </cell>
          <cell r="B40004">
            <v>2670</v>
          </cell>
        </row>
        <row r="40005">
          <cell r="A40005">
            <v>40978</v>
          </cell>
          <cell r="B40005">
            <v>2677.5</v>
          </cell>
        </row>
        <row r="40006">
          <cell r="A40006">
            <v>40979</v>
          </cell>
          <cell r="B40006">
            <v>2683.5</v>
          </cell>
        </row>
        <row r="40007">
          <cell r="A40007">
            <v>40980</v>
          </cell>
          <cell r="B40007">
            <v>2689</v>
          </cell>
        </row>
        <row r="40008">
          <cell r="A40008">
            <v>40981</v>
          </cell>
          <cell r="B40008">
            <v>2693.5</v>
          </cell>
        </row>
        <row r="40009">
          <cell r="A40009">
            <v>40982</v>
          </cell>
          <cell r="B40009">
            <v>2699</v>
          </cell>
        </row>
        <row r="40010">
          <cell r="A40010">
            <v>40983</v>
          </cell>
          <cell r="B40010">
            <v>2703.5</v>
          </cell>
        </row>
        <row r="40011">
          <cell r="A40011">
            <v>40984</v>
          </cell>
          <cell r="B40011">
            <v>2708</v>
          </cell>
        </row>
        <row r="40012">
          <cell r="A40012">
            <v>40985</v>
          </cell>
          <cell r="B40012">
            <v>2712</v>
          </cell>
        </row>
        <row r="40013">
          <cell r="A40013">
            <v>40986</v>
          </cell>
          <cell r="B40013">
            <v>2715</v>
          </cell>
        </row>
        <row r="40014">
          <cell r="A40014">
            <v>40987</v>
          </cell>
          <cell r="B40014">
            <v>2718</v>
          </cell>
        </row>
        <row r="40015">
          <cell r="A40015">
            <v>40988</v>
          </cell>
          <cell r="B40015">
            <v>2721</v>
          </cell>
        </row>
        <row r="40016">
          <cell r="A40016">
            <v>40989</v>
          </cell>
          <cell r="B40016">
            <v>2724.5</v>
          </cell>
        </row>
        <row r="40017">
          <cell r="A40017">
            <v>40990</v>
          </cell>
          <cell r="B40017">
            <v>2730</v>
          </cell>
        </row>
        <row r="40018">
          <cell r="A40018">
            <v>40991</v>
          </cell>
          <cell r="B40018">
            <v>2736</v>
          </cell>
        </row>
        <row r="40019">
          <cell r="A40019">
            <v>40992</v>
          </cell>
          <cell r="B40019">
            <v>2740</v>
          </cell>
        </row>
        <row r="40020">
          <cell r="A40020">
            <v>40993</v>
          </cell>
          <cell r="B40020">
            <v>2744</v>
          </cell>
        </row>
        <row r="40021">
          <cell r="A40021">
            <v>40994</v>
          </cell>
          <cell r="B40021">
            <v>2747.5</v>
          </cell>
        </row>
        <row r="40022">
          <cell r="A40022">
            <v>40995</v>
          </cell>
          <cell r="B40022">
            <v>2752</v>
          </cell>
        </row>
        <row r="40023">
          <cell r="A40023">
            <v>40996</v>
          </cell>
          <cell r="B40023">
            <v>2756.5</v>
          </cell>
        </row>
        <row r="40024">
          <cell r="A40024">
            <v>40997</v>
          </cell>
          <cell r="B40024">
            <v>2761</v>
          </cell>
        </row>
        <row r="40025">
          <cell r="A40025">
            <v>40998</v>
          </cell>
          <cell r="B40025">
            <v>2765</v>
          </cell>
        </row>
        <row r="40026">
          <cell r="A40026">
            <v>40999</v>
          </cell>
          <cell r="B40026">
            <v>2768</v>
          </cell>
        </row>
        <row r="40027">
          <cell r="A40027">
            <v>41000</v>
          </cell>
          <cell r="B40027">
            <v>2772</v>
          </cell>
        </row>
        <row r="40028">
          <cell r="A40028">
            <v>41001</v>
          </cell>
          <cell r="B40028">
            <v>2776.5</v>
          </cell>
        </row>
        <row r="40029">
          <cell r="A40029">
            <v>41002</v>
          </cell>
          <cell r="B40029">
            <v>2781</v>
          </cell>
        </row>
        <row r="40030">
          <cell r="A40030">
            <v>41003</v>
          </cell>
          <cell r="B40030">
            <v>2785.5</v>
          </cell>
        </row>
        <row r="40031">
          <cell r="A40031">
            <v>41004</v>
          </cell>
          <cell r="B40031">
            <v>2790.5</v>
          </cell>
        </row>
        <row r="40032">
          <cell r="A40032">
            <v>41005</v>
          </cell>
          <cell r="B40032">
            <v>2795.5</v>
          </cell>
        </row>
        <row r="40033">
          <cell r="A40033">
            <v>41006</v>
          </cell>
          <cell r="B40033">
            <v>2800.5</v>
          </cell>
        </row>
        <row r="40034">
          <cell r="A40034">
            <v>41007</v>
          </cell>
          <cell r="B40034">
            <v>2805.5</v>
          </cell>
        </row>
        <row r="40035">
          <cell r="A40035">
            <v>41008</v>
          </cell>
          <cell r="B40035">
            <v>2811.5</v>
          </cell>
        </row>
        <row r="40036">
          <cell r="A40036">
            <v>41009</v>
          </cell>
          <cell r="B40036">
            <v>2817.5</v>
          </cell>
        </row>
        <row r="40037">
          <cell r="A40037">
            <v>41010</v>
          </cell>
          <cell r="B40037">
            <v>2822</v>
          </cell>
        </row>
        <row r="40038">
          <cell r="A40038">
            <v>41011</v>
          </cell>
          <cell r="B40038">
            <v>2827</v>
          </cell>
        </row>
        <row r="40039">
          <cell r="A40039">
            <v>41012</v>
          </cell>
          <cell r="B40039">
            <v>2833.5</v>
          </cell>
        </row>
        <row r="40040">
          <cell r="A40040">
            <v>41013</v>
          </cell>
          <cell r="B40040">
            <v>2839.5</v>
          </cell>
        </row>
        <row r="40041">
          <cell r="A40041">
            <v>41014</v>
          </cell>
          <cell r="B40041">
            <v>2845.5</v>
          </cell>
        </row>
        <row r="40042">
          <cell r="A40042">
            <v>41015</v>
          </cell>
          <cell r="B40042">
            <v>2850.5</v>
          </cell>
        </row>
        <row r="40043">
          <cell r="A40043">
            <v>41016</v>
          </cell>
          <cell r="B40043">
            <v>2855.5</v>
          </cell>
        </row>
        <row r="40044">
          <cell r="A40044">
            <v>41017</v>
          </cell>
          <cell r="B40044">
            <v>2861.5</v>
          </cell>
        </row>
        <row r="40045">
          <cell r="A40045">
            <v>41018</v>
          </cell>
          <cell r="B40045">
            <v>2866.5</v>
          </cell>
        </row>
        <row r="40046">
          <cell r="A40046">
            <v>41019</v>
          </cell>
          <cell r="B40046">
            <v>2872.5</v>
          </cell>
        </row>
        <row r="40047">
          <cell r="A40047">
            <v>41020</v>
          </cell>
          <cell r="B40047">
            <v>2877.5</v>
          </cell>
        </row>
        <row r="40048">
          <cell r="A40048">
            <v>41021</v>
          </cell>
          <cell r="B40048">
            <v>2882</v>
          </cell>
        </row>
        <row r="40049">
          <cell r="A40049">
            <v>41022</v>
          </cell>
          <cell r="B40049">
            <v>2886.5</v>
          </cell>
        </row>
        <row r="40050">
          <cell r="A40050">
            <v>41023</v>
          </cell>
          <cell r="B40050">
            <v>2891.5</v>
          </cell>
        </row>
        <row r="40051">
          <cell r="A40051">
            <v>41024</v>
          </cell>
          <cell r="B40051">
            <v>2897.5</v>
          </cell>
        </row>
        <row r="40052">
          <cell r="A40052">
            <v>41025</v>
          </cell>
          <cell r="B40052">
            <v>2903.5</v>
          </cell>
        </row>
        <row r="40053">
          <cell r="A40053">
            <v>41026</v>
          </cell>
          <cell r="B40053">
            <v>2908.5</v>
          </cell>
        </row>
        <row r="40054">
          <cell r="A40054">
            <v>41027</v>
          </cell>
          <cell r="B40054">
            <v>2913</v>
          </cell>
        </row>
        <row r="40055">
          <cell r="A40055">
            <v>41028</v>
          </cell>
          <cell r="B40055">
            <v>2917</v>
          </cell>
        </row>
        <row r="40056">
          <cell r="A40056">
            <v>41029</v>
          </cell>
          <cell r="B40056">
            <v>2921.5</v>
          </cell>
        </row>
        <row r="40057">
          <cell r="A40057">
            <v>41030</v>
          </cell>
          <cell r="B40057">
            <v>2926.5</v>
          </cell>
        </row>
        <row r="40058">
          <cell r="A40058">
            <v>41031</v>
          </cell>
          <cell r="B40058">
            <v>2931</v>
          </cell>
        </row>
        <row r="40059">
          <cell r="A40059">
            <v>41032</v>
          </cell>
          <cell r="B40059">
            <v>2934.5</v>
          </cell>
        </row>
        <row r="40060">
          <cell r="A40060">
            <v>41033</v>
          </cell>
          <cell r="B40060">
            <v>2939</v>
          </cell>
        </row>
        <row r="40061">
          <cell r="A40061">
            <v>41034</v>
          </cell>
          <cell r="B40061">
            <v>2943</v>
          </cell>
        </row>
        <row r="40062">
          <cell r="A40062">
            <v>41035</v>
          </cell>
          <cell r="B40062">
            <v>2947</v>
          </cell>
        </row>
        <row r="40063">
          <cell r="A40063">
            <v>41036</v>
          </cell>
          <cell r="B40063">
            <v>2950</v>
          </cell>
        </row>
        <row r="40064">
          <cell r="A40064">
            <v>41037</v>
          </cell>
          <cell r="B40064">
            <v>2953.5</v>
          </cell>
        </row>
        <row r="40065">
          <cell r="A40065">
            <v>41038</v>
          </cell>
          <cell r="B40065">
            <v>2958</v>
          </cell>
        </row>
        <row r="40066">
          <cell r="A40066">
            <v>41039</v>
          </cell>
          <cell r="B40066">
            <v>2962</v>
          </cell>
        </row>
        <row r="40067">
          <cell r="A40067">
            <v>41040</v>
          </cell>
          <cell r="B40067">
            <v>2964.5</v>
          </cell>
        </row>
        <row r="40068">
          <cell r="A40068">
            <v>41041</v>
          </cell>
          <cell r="B40068">
            <v>2967</v>
          </cell>
        </row>
        <row r="40069">
          <cell r="A40069">
            <v>41042</v>
          </cell>
          <cell r="B40069">
            <v>2970</v>
          </cell>
        </row>
        <row r="40070">
          <cell r="A40070">
            <v>41043</v>
          </cell>
          <cell r="B40070">
            <v>2973</v>
          </cell>
        </row>
        <row r="40071">
          <cell r="A40071">
            <v>41044</v>
          </cell>
          <cell r="B40071">
            <v>2976</v>
          </cell>
        </row>
        <row r="40072">
          <cell r="A40072">
            <v>41045</v>
          </cell>
          <cell r="B40072">
            <v>2978.5</v>
          </cell>
        </row>
        <row r="40073">
          <cell r="A40073">
            <v>41046</v>
          </cell>
          <cell r="B40073">
            <v>2980.5</v>
          </cell>
        </row>
        <row r="40074">
          <cell r="A40074">
            <v>41047</v>
          </cell>
          <cell r="B40074">
            <v>2981.5</v>
          </cell>
        </row>
        <row r="40075">
          <cell r="A40075">
            <v>41048</v>
          </cell>
          <cell r="B40075">
            <v>2983.5</v>
          </cell>
        </row>
        <row r="40076">
          <cell r="A40076">
            <v>41049</v>
          </cell>
          <cell r="B40076">
            <v>2985.5</v>
          </cell>
        </row>
        <row r="40077">
          <cell r="A40077">
            <v>41050</v>
          </cell>
          <cell r="B40077">
            <v>2988</v>
          </cell>
        </row>
        <row r="40078">
          <cell r="A40078">
            <v>41051</v>
          </cell>
          <cell r="B40078">
            <v>2990.5</v>
          </cell>
        </row>
        <row r="40079">
          <cell r="A40079">
            <v>41052</v>
          </cell>
          <cell r="B40079">
            <v>2991.5</v>
          </cell>
        </row>
        <row r="40080">
          <cell r="A40080">
            <v>41053</v>
          </cell>
          <cell r="B40080">
            <v>2992.5</v>
          </cell>
        </row>
        <row r="40081">
          <cell r="A40081">
            <v>41054</v>
          </cell>
          <cell r="B40081">
            <v>2993.5</v>
          </cell>
        </row>
        <row r="40082">
          <cell r="A40082">
            <v>41055</v>
          </cell>
          <cell r="B40082">
            <v>2994.5</v>
          </cell>
        </row>
        <row r="40083">
          <cell r="A40083">
            <v>41056</v>
          </cell>
          <cell r="B40083">
            <v>2995.5</v>
          </cell>
        </row>
        <row r="40084">
          <cell r="A40084">
            <v>41057</v>
          </cell>
          <cell r="B40084">
            <v>2996.5</v>
          </cell>
        </row>
        <row r="40085">
          <cell r="A40085">
            <v>41058</v>
          </cell>
          <cell r="B40085">
            <v>2997</v>
          </cell>
        </row>
        <row r="40086">
          <cell r="A40086">
            <v>41059</v>
          </cell>
          <cell r="B40086">
            <v>2997</v>
          </cell>
        </row>
        <row r="40087">
          <cell r="A40087">
            <v>41060</v>
          </cell>
          <cell r="B40087">
            <v>2997</v>
          </cell>
        </row>
        <row r="40088">
          <cell r="A40088">
            <v>41061</v>
          </cell>
          <cell r="B40088">
            <v>2997</v>
          </cell>
        </row>
        <row r="40089">
          <cell r="A40089">
            <v>41062</v>
          </cell>
          <cell r="B40089">
            <v>2996</v>
          </cell>
        </row>
        <row r="40090">
          <cell r="A40090">
            <v>41063</v>
          </cell>
          <cell r="B40090">
            <v>2995</v>
          </cell>
        </row>
        <row r="40091">
          <cell r="A40091">
            <v>41064</v>
          </cell>
          <cell r="B40091">
            <v>2993.5</v>
          </cell>
        </row>
        <row r="40092">
          <cell r="A40092">
            <v>41065</v>
          </cell>
          <cell r="B40092">
            <v>2991.5</v>
          </cell>
        </row>
        <row r="40093">
          <cell r="A40093">
            <v>41066</v>
          </cell>
          <cell r="B40093">
            <v>2988.5</v>
          </cell>
        </row>
        <row r="40094">
          <cell r="A40094">
            <v>41067</v>
          </cell>
          <cell r="B40094">
            <v>2986.5</v>
          </cell>
        </row>
        <row r="40095">
          <cell r="A40095">
            <v>41068</v>
          </cell>
          <cell r="B40095">
            <v>2984.5</v>
          </cell>
        </row>
        <row r="40096">
          <cell r="A40096">
            <v>41069</v>
          </cell>
          <cell r="B40096">
            <v>2983</v>
          </cell>
        </row>
        <row r="40097">
          <cell r="A40097">
            <v>41070</v>
          </cell>
          <cell r="B40097">
            <v>2982</v>
          </cell>
        </row>
        <row r="40098">
          <cell r="A40098">
            <v>41071</v>
          </cell>
          <cell r="B40098">
            <v>2980</v>
          </cell>
        </row>
        <row r="40099">
          <cell r="A40099">
            <v>41072</v>
          </cell>
          <cell r="B40099">
            <v>2975.5</v>
          </cell>
        </row>
        <row r="40100">
          <cell r="A40100">
            <v>41073</v>
          </cell>
          <cell r="B40100">
            <v>2973.5</v>
          </cell>
        </row>
        <row r="40101">
          <cell r="A40101">
            <v>41074</v>
          </cell>
          <cell r="B40101">
            <v>2970.5</v>
          </cell>
        </row>
        <row r="40102">
          <cell r="A40102">
            <v>41075</v>
          </cell>
          <cell r="B40102">
            <v>2968</v>
          </cell>
        </row>
        <row r="40103">
          <cell r="A40103">
            <v>41076</v>
          </cell>
          <cell r="B40103">
            <v>2963.5</v>
          </cell>
        </row>
        <row r="40104">
          <cell r="A40104">
            <v>41077</v>
          </cell>
          <cell r="B40104">
            <v>2960.5</v>
          </cell>
        </row>
        <row r="40105">
          <cell r="A40105">
            <v>41078</v>
          </cell>
          <cell r="B40105">
            <v>2957.5</v>
          </cell>
        </row>
        <row r="40106">
          <cell r="A40106">
            <v>41079</v>
          </cell>
          <cell r="B40106">
            <v>2954.5</v>
          </cell>
        </row>
        <row r="40107">
          <cell r="A40107">
            <v>41080</v>
          </cell>
          <cell r="B40107">
            <v>2952.5</v>
          </cell>
        </row>
        <row r="40108">
          <cell r="A40108">
            <v>41081</v>
          </cell>
          <cell r="B40108">
            <v>2949.5</v>
          </cell>
        </row>
        <row r="40109">
          <cell r="A40109">
            <v>41082</v>
          </cell>
          <cell r="B40109">
            <v>2946.5</v>
          </cell>
        </row>
        <row r="40110">
          <cell r="A40110">
            <v>41083</v>
          </cell>
          <cell r="B40110">
            <v>2944.5</v>
          </cell>
        </row>
        <row r="40111">
          <cell r="A40111">
            <v>41084</v>
          </cell>
          <cell r="B40111">
            <v>2941.5</v>
          </cell>
        </row>
        <row r="40112">
          <cell r="A40112">
            <v>41085</v>
          </cell>
          <cell r="B40112">
            <v>2938.5</v>
          </cell>
        </row>
        <row r="40113">
          <cell r="A40113">
            <v>41086</v>
          </cell>
          <cell r="B40113">
            <v>2936.5</v>
          </cell>
        </row>
        <row r="40114">
          <cell r="A40114">
            <v>41087</v>
          </cell>
          <cell r="B40114">
            <v>2933</v>
          </cell>
        </row>
        <row r="40115">
          <cell r="A40115">
            <v>41088</v>
          </cell>
          <cell r="B40115">
            <v>2929.5</v>
          </cell>
        </row>
        <row r="40116">
          <cell r="A40116">
            <v>41089</v>
          </cell>
          <cell r="B40116">
            <v>2926.5</v>
          </cell>
        </row>
        <row r="40117">
          <cell r="A40117">
            <v>41090</v>
          </cell>
          <cell r="B40117">
            <v>2923.5</v>
          </cell>
        </row>
        <row r="40118">
          <cell r="A40118">
            <v>41091</v>
          </cell>
          <cell r="B40118">
            <v>2920</v>
          </cell>
        </row>
        <row r="40119">
          <cell r="A40119">
            <v>41092</v>
          </cell>
          <cell r="B40119">
            <v>2916.5</v>
          </cell>
        </row>
        <row r="40120">
          <cell r="A40120">
            <v>41093</v>
          </cell>
          <cell r="B40120">
            <v>2914</v>
          </cell>
        </row>
        <row r="40121">
          <cell r="A40121">
            <v>41094</v>
          </cell>
          <cell r="B40121">
            <v>2910</v>
          </cell>
        </row>
        <row r="40122">
          <cell r="A40122">
            <v>41095</v>
          </cell>
          <cell r="B40122">
            <v>2906.5</v>
          </cell>
        </row>
        <row r="40123">
          <cell r="A40123">
            <v>41096</v>
          </cell>
          <cell r="B40123">
            <v>2903.5</v>
          </cell>
        </row>
        <row r="40124">
          <cell r="A40124">
            <v>41097</v>
          </cell>
          <cell r="B40124">
            <v>2900</v>
          </cell>
        </row>
        <row r="40125">
          <cell r="A40125">
            <v>41098</v>
          </cell>
          <cell r="B40125">
            <v>2896</v>
          </cell>
        </row>
        <row r="40126">
          <cell r="A40126">
            <v>41099</v>
          </cell>
          <cell r="B40126">
            <v>2892</v>
          </cell>
        </row>
        <row r="40127">
          <cell r="A40127">
            <v>41100</v>
          </cell>
          <cell r="B40127">
            <v>2887</v>
          </cell>
        </row>
        <row r="40128">
          <cell r="A40128">
            <v>41101</v>
          </cell>
          <cell r="B40128">
            <v>2883</v>
          </cell>
        </row>
        <row r="40129">
          <cell r="A40129">
            <v>41102</v>
          </cell>
          <cell r="B40129">
            <v>2879</v>
          </cell>
        </row>
        <row r="40130">
          <cell r="A40130">
            <v>41103</v>
          </cell>
          <cell r="B40130">
            <v>2875.5</v>
          </cell>
        </row>
        <row r="40131">
          <cell r="A40131">
            <v>41104</v>
          </cell>
          <cell r="B40131">
            <v>2872.5</v>
          </cell>
        </row>
        <row r="40132">
          <cell r="A40132">
            <v>41105</v>
          </cell>
          <cell r="B40132">
            <v>2869</v>
          </cell>
        </row>
        <row r="40133">
          <cell r="A40133">
            <v>41106</v>
          </cell>
          <cell r="B40133">
            <v>2865.5</v>
          </cell>
        </row>
        <row r="40134">
          <cell r="A40134">
            <v>41107</v>
          </cell>
          <cell r="B40134">
            <v>2862.5</v>
          </cell>
        </row>
        <row r="40135">
          <cell r="A40135">
            <v>41108</v>
          </cell>
          <cell r="B40135">
            <v>2859</v>
          </cell>
        </row>
        <row r="40136">
          <cell r="A40136">
            <v>41109</v>
          </cell>
          <cell r="B40136">
            <v>2855.5</v>
          </cell>
        </row>
        <row r="40137">
          <cell r="A40137">
            <v>41110</v>
          </cell>
          <cell r="B40137">
            <v>2853.5</v>
          </cell>
        </row>
        <row r="40138">
          <cell r="A40138">
            <v>41111</v>
          </cell>
          <cell r="B40138">
            <v>2850.5</v>
          </cell>
        </row>
        <row r="40139">
          <cell r="A40139">
            <v>41112</v>
          </cell>
          <cell r="B40139">
            <v>2847</v>
          </cell>
        </row>
        <row r="40140">
          <cell r="A40140">
            <v>41113</v>
          </cell>
          <cell r="B40140">
            <v>2843</v>
          </cell>
        </row>
        <row r="40141">
          <cell r="A40141">
            <v>41114</v>
          </cell>
          <cell r="B40141">
            <v>2839.5</v>
          </cell>
        </row>
        <row r="40142">
          <cell r="A40142">
            <v>41115</v>
          </cell>
          <cell r="B40142">
            <v>2836</v>
          </cell>
        </row>
        <row r="40143">
          <cell r="A40143">
            <v>41116</v>
          </cell>
          <cell r="B40143">
            <v>2831</v>
          </cell>
        </row>
        <row r="40144">
          <cell r="A40144">
            <v>41117</v>
          </cell>
          <cell r="B40144">
            <v>2827</v>
          </cell>
        </row>
        <row r="40145">
          <cell r="A40145">
            <v>41118</v>
          </cell>
          <cell r="B40145">
            <v>2823</v>
          </cell>
        </row>
        <row r="40146">
          <cell r="A40146">
            <v>41119</v>
          </cell>
          <cell r="B40146">
            <v>2818</v>
          </cell>
        </row>
        <row r="40147">
          <cell r="A40147">
            <v>41120</v>
          </cell>
          <cell r="B40147">
            <v>2813</v>
          </cell>
        </row>
        <row r="40148">
          <cell r="A40148">
            <v>41121</v>
          </cell>
          <cell r="B40148">
            <v>2808</v>
          </cell>
        </row>
        <row r="40149">
          <cell r="A40149">
            <v>41122</v>
          </cell>
          <cell r="B40149">
            <v>2803</v>
          </cell>
        </row>
        <row r="40150">
          <cell r="A40150">
            <v>41123</v>
          </cell>
          <cell r="B40150">
            <v>2797.5</v>
          </cell>
        </row>
        <row r="40151">
          <cell r="A40151">
            <v>41124</v>
          </cell>
          <cell r="B40151">
            <v>2791.5</v>
          </cell>
        </row>
        <row r="40152">
          <cell r="A40152">
            <v>41125</v>
          </cell>
          <cell r="B40152">
            <v>2785.5</v>
          </cell>
        </row>
        <row r="40153">
          <cell r="A40153">
            <v>41126</v>
          </cell>
          <cell r="B40153">
            <v>2778.5</v>
          </cell>
        </row>
        <row r="40154">
          <cell r="A40154">
            <v>41127</v>
          </cell>
          <cell r="B40154">
            <v>2771.5</v>
          </cell>
        </row>
        <row r="40155">
          <cell r="A40155">
            <v>41128</v>
          </cell>
          <cell r="B40155">
            <v>2764.5</v>
          </cell>
        </row>
        <row r="40156">
          <cell r="A40156">
            <v>41129</v>
          </cell>
          <cell r="B40156">
            <v>2758</v>
          </cell>
        </row>
        <row r="40157">
          <cell r="A40157">
            <v>41130</v>
          </cell>
          <cell r="B40157">
            <v>2750.5</v>
          </cell>
        </row>
        <row r="40158">
          <cell r="A40158">
            <v>41131</v>
          </cell>
          <cell r="B40158">
            <v>2743</v>
          </cell>
        </row>
        <row r="40159">
          <cell r="A40159">
            <v>41132</v>
          </cell>
          <cell r="B40159">
            <v>2735</v>
          </cell>
        </row>
        <row r="40160">
          <cell r="A40160">
            <v>41133</v>
          </cell>
          <cell r="B40160">
            <v>2727</v>
          </cell>
        </row>
        <row r="40161">
          <cell r="A40161">
            <v>41134</v>
          </cell>
          <cell r="B40161">
            <v>2717.5</v>
          </cell>
        </row>
        <row r="40162">
          <cell r="A40162">
            <v>41135</v>
          </cell>
          <cell r="B40162">
            <v>2707.5</v>
          </cell>
        </row>
        <row r="40163">
          <cell r="A40163">
            <v>41136</v>
          </cell>
          <cell r="B40163">
            <v>2700</v>
          </cell>
        </row>
        <row r="40164">
          <cell r="A40164">
            <v>41137</v>
          </cell>
          <cell r="B40164">
            <v>2691.5</v>
          </cell>
        </row>
        <row r="40165">
          <cell r="A40165">
            <v>41138</v>
          </cell>
          <cell r="B40165">
            <v>2681.5</v>
          </cell>
        </row>
        <row r="40166">
          <cell r="A40166">
            <v>41139</v>
          </cell>
          <cell r="B40166">
            <v>2671.5</v>
          </cell>
        </row>
        <row r="40167">
          <cell r="A40167">
            <v>41140</v>
          </cell>
          <cell r="B40167">
            <v>2660.5</v>
          </cell>
        </row>
        <row r="40168">
          <cell r="A40168">
            <v>41141</v>
          </cell>
          <cell r="B40168">
            <v>2649</v>
          </cell>
        </row>
        <row r="40169">
          <cell r="A40169">
            <v>41142</v>
          </cell>
          <cell r="B40169">
            <v>2636</v>
          </cell>
        </row>
        <row r="40170">
          <cell r="A40170">
            <v>41143</v>
          </cell>
          <cell r="B40170">
            <v>2622.5</v>
          </cell>
        </row>
        <row r="40171">
          <cell r="A40171">
            <v>41144</v>
          </cell>
          <cell r="B40171">
            <v>2609.5</v>
          </cell>
        </row>
        <row r="40172">
          <cell r="A40172">
            <v>41145</v>
          </cell>
          <cell r="B40172">
            <v>2597.5</v>
          </cell>
        </row>
        <row r="40173">
          <cell r="A40173">
            <v>41146</v>
          </cell>
          <cell r="B40173">
            <v>2583.5</v>
          </cell>
        </row>
        <row r="40174">
          <cell r="A40174">
            <v>41147</v>
          </cell>
          <cell r="B40174">
            <v>2568.5</v>
          </cell>
        </row>
        <row r="40175">
          <cell r="A40175">
            <v>41148</v>
          </cell>
          <cell r="B40175">
            <v>2553.5</v>
          </cell>
        </row>
        <row r="40176">
          <cell r="A40176">
            <v>41149</v>
          </cell>
          <cell r="B40176">
            <v>2538</v>
          </cell>
        </row>
        <row r="40177">
          <cell r="A40177">
            <v>41150</v>
          </cell>
          <cell r="B40177">
            <v>2522</v>
          </cell>
        </row>
        <row r="40178">
          <cell r="A40178">
            <v>41151</v>
          </cell>
          <cell r="B40178">
            <v>2506</v>
          </cell>
        </row>
        <row r="40179">
          <cell r="A40179">
            <v>41152</v>
          </cell>
          <cell r="B40179">
            <v>2489</v>
          </cell>
        </row>
        <row r="40180">
          <cell r="A40180">
            <v>41153</v>
          </cell>
          <cell r="B40180">
            <v>2472</v>
          </cell>
        </row>
        <row r="40181">
          <cell r="A40181">
            <v>41154</v>
          </cell>
          <cell r="B40181">
            <v>2454.5</v>
          </cell>
        </row>
        <row r="40182">
          <cell r="A40182">
            <v>41155</v>
          </cell>
          <cell r="B40182">
            <v>2436</v>
          </cell>
        </row>
        <row r="40183">
          <cell r="A40183">
            <v>41156</v>
          </cell>
          <cell r="B40183">
            <v>2417</v>
          </cell>
        </row>
        <row r="40184">
          <cell r="A40184">
            <v>41157</v>
          </cell>
          <cell r="B40184">
            <v>2401</v>
          </cell>
        </row>
        <row r="40185">
          <cell r="A40185">
            <v>41158</v>
          </cell>
          <cell r="B40185">
            <v>2383.5</v>
          </cell>
        </row>
        <row r="40186">
          <cell r="A40186">
            <v>41159</v>
          </cell>
          <cell r="B40186">
            <v>2364.5</v>
          </cell>
        </row>
        <row r="40187">
          <cell r="A40187">
            <v>41160</v>
          </cell>
          <cell r="B40187">
            <v>2345</v>
          </cell>
        </row>
        <row r="40188">
          <cell r="A40188">
            <v>41161</v>
          </cell>
          <cell r="B40188">
            <v>2325</v>
          </cell>
        </row>
        <row r="40189">
          <cell r="A40189">
            <v>41162</v>
          </cell>
          <cell r="B40189">
            <v>2304.5</v>
          </cell>
        </row>
        <row r="40190">
          <cell r="A40190">
            <v>41163</v>
          </cell>
          <cell r="B40190">
            <v>2283</v>
          </cell>
        </row>
        <row r="40191">
          <cell r="A40191">
            <v>41164</v>
          </cell>
          <cell r="B40191">
            <v>2262</v>
          </cell>
        </row>
        <row r="40192">
          <cell r="A40192">
            <v>41165</v>
          </cell>
          <cell r="B40192">
            <v>2242</v>
          </cell>
        </row>
        <row r="40193">
          <cell r="A40193">
            <v>41166</v>
          </cell>
          <cell r="B40193">
            <v>2221.5</v>
          </cell>
        </row>
        <row r="40194">
          <cell r="A40194">
            <v>41167</v>
          </cell>
          <cell r="B40194">
            <v>2202.5</v>
          </cell>
        </row>
        <row r="40195">
          <cell r="A40195">
            <v>41168</v>
          </cell>
          <cell r="B40195">
            <v>2183</v>
          </cell>
        </row>
        <row r="40196">
          <cell r="A40196">
            <v>41169</v>
          </cell>
          <cell r="B40196">
            <v>2163.5</v>
          </cell>
        </row>
        <row r="40197">
          <cell r="A40197">
            <v>41170</v>
          </cell>
          <cell r="B40197">
            <v>2145</v>
          </cell>
        </row>
        <row r="40198">
          <cell r="A40198">
            <v>41171</v>
          </cell>
          <cell r="B40198">
            <v>2125.5</v>
          </cell>
        </row>
        <row r="40199">
          <cell r="A40199">
            <v>41172</v>
          </cell>
          <cell r="B40199">
            <v>2107</v>
          </cell>
        </row>
        <row r="40200">
          <cell r="A40200">
            <v>41173</v>
          </cell>
          <cell r="B40200">
            <v>2091</v>
          </cell>
        </row>
        <row r="40201">
          <cell r="A40201">
            <v>41174</v>
          </cell>
          <cell r="B40201">
            <v>2074</v>
          </cell>
        </row>
        <row r="40202">
          <cell r="A40202">
            <v>41175</v>
          </cell>
          <cell r="B40202">
            <v>2056.5</v>
          </cell>
        </row>
        <row r="40203">
          <cell r="A40203">
            <v>41176</v>
          </cell>
          <cell r="B40203">
            <v>2037.5</v>
          </cell>
        </row>
        <row r="40204">
          <cell r="A40204">
            <v>41177</v>
          </cell>
          <cell r="B40204">
            <v>2016.5</v>
          </cell>
        </row>
        <row r="40205">
          <cell r="A40205">
            <v>41178</v>
          </cell>
          <cell r="B40205">
            <v>1997.5</v>
          </cell>
        </row>
        <row r="40206">
          <cell r="A40206">
            <v>41179</v>
          </cell>
          <cell r="B40206">
            <v>1978</v>
          </cell>
        </row>
        <row r="40207">
          <cell r="A40207">
            <v>41180</v>
          </cell>
          <cell r="B40207">
            <v>1958.5</v>
          </cell>
        </row>
        <row r="40208">
          <cell r="A40208">
            <v>41181</v>
          </cell>
          <cell r="B40208">
            <v>1939.5</v>
          </cell>
        </row>
        <row r="40209">
          <cell r="A40209">
            <v>41182</v>
          </cell>
          <cell r="B40209">
            <v>1921.5</v>
          </cell>
        </row>
        <row r="40210">
          <cell r="A40210">
            <v>41183</v>
          </cell>
          <cell r="B40210">
            <v>1902</v>
          </cell>
        </row>
        <row r="40211">
          <cell r="A40211">
            <v>41184</v>
          </cell>
          <cell r="B40211">
            <v>1879</v>
          </cell>
        </row>
        <row r="40212">
          <cell r="A40212">
            <v>41185</v>
          </cell>
          <cell r="B40212">
            <v>1862.5</v>
          </cell>
        </row>
        <row r="40213">
          <cell r="A40213">
            <v>41186</v>
          </cell>
          <cell r="B40213">
            <v>1845.5</v>
          </cell>
        </row>
        <row r="40214">
          <cell r="A40214">
            <v>41187</v>
          </cell>
          <cell r="B40214">
            <v>1825.5</v>
          </cell>
        </row>
        <row r="40215">
          <cell r="A40215">
            <v>41188</v>
          </cell>
          <cell r="B40215">
            <v>1809.5</v>
          </cell>
        </row>
        <row r="40216">
          <cell r="A40216">
            <v>41189</v>
          </cell>
          <cell r="B40216">
            <v>1791.5</v>
          </cell>
        </row>
        <row r="40217">
          <cell r="A40217">
            <v>41190</v>
          </cell>
          <cell r="B40217">
            <v>1774.5</v>
          </cell>
        </row>
        <row r="40218">
          <cell r="A40218">
            <v>41191</v>
          </cell>
          <cell r="B40218">
            <v>1760</v>
          </cell>
        </row>
        <row r="40219">
          <cell r="A40219">
            <v>41192</v>
          </cell>
          <cell r="B40219">
            <v>1748.5</v>
          </cell>
        </row>
        <row r="40220">
          <cell r="A40220">
            <v>41193</v>
          </cell>
          <cell r="B40220">
            <v>1739</v>
          </cell>
        </row>
        <row r="40221">
          <cell r="A40221">
            <v>41194</v>
          </cell>
          <cell r="B40221">
            <v>1730</v>
          </cell>
        </row>
        <row r="40222">
          <cell r="A40222">
            <v>41195</v>
          </cell>
          <cell r="B40222">
            <v>1722.5</v>
          </cell>
        </row>
        <row r="40223">
          <cell r="A40223">
            <v>41196</v>
          </cell>
          <cell r="B40223">
            <v>1715.5</v>
          </cell>
        </row>
        <row r="40224">
          <cell r="A40224">
            <v>41197</v>
          </cell>
          <cell r="B40224">
            <v>1709</v>
          </cell>
        </row>
        <row r="40225">
          <cell r="A40225">
            <v>41198</v>
          </cell>
          <cell r="B40225">
            <v>1704.5</v>
          </cell>
        </row>
        <row r="40226">
          <cell r="A40226">
            <v>41199</v>
          </cell>
          <cell r="B40226">
            <v>1703</v>
          </cell>
        </row>
        <row r="40227">
          <cell r="A40227">
            <v>41200</v>
          </cell>
          <cell r="B40227">
            <v>1701.5</v>
          </cell>
        </row>
        <row r="40228">
          <cell r="A40228">
            <v>41201</v>
          </cell>
          <cell r="B40228">
            <v>1698.5</v>
          </cell>
        </row>
        <row r="40229">
          <cell r="A40229">
            <v>41202</v>
          </cell>
          <cell r="B40229">
            <v>1695.5</v>
          </cell>
        </row>
        <row r="40230">
          <cell r="A40230">
            <v>41203</v>
          </cell>
          <cell r="B40230">
            <v>1693.5</v>
          </cell>
        </row>
        <row r="40231">
          <cell r="A40231">
            <v>41204</v>
          </cell>
          <cell r="B40231">
            <v>1692</v>
          </cell>
        </row>
        <row r="40232">
          <cell r="A40232">
            <v>41205</v>
          </cell>
          <cell r="B40232">
            <v>1691.5</v>
          </cell>
        </row>
        <row r="40233">
          <cell r="A40233">
            <v>41206</v>
          </cell>
          <cell r="B40233">
            <v>1692.5</v>
          </cell>
        </row>
        <row r="40234">
          <cell r="A40234">
            <v>41207</v>
          </cell>
          <cell r="B40234">
            <v>1693.5</v>
          </cell>
        </row>
        <row r="40235">
          <cell r="A40235">
            <v>41208</v>
          </cell>
          <cell r="B40235">
            <v>1694.5</v>
          </cell>
        </row>
        <row r="40236">
          <cell r="A40236">
            <v>41209</v>
          </cell>
          <cell r="B40236">
            <v>1695.5</v>
          </cell>
        </row>
        <row r="40237">
          <cell r="A40237">
            <v>41210</v>
          </cell>
          <cell r="B40237">
            <v>1696.5</v>
          </cell>
        </row>
        <row r="40238">
          <cell r="A40238">
            <v>41211</v>
          </cell>
          <cell r="B40238">
            <v>1699</v>
          </cell>
        </row>
        <row r="40239">
          <cell r="A40239">
            <v>41212</v>
          </cell>
          <cell r="B40239">
            <v>1702</v>
          </cell>
        </row>
        <row r="40240">
          <cell r="A40240">
            <v>41213</v>
          </cell>
          <cell r="B40240">
            <v>1705</v>
          </cell>
        </row>
        <row r="40241">
          <cell r="A40241">
            <v>41214</v>
          </cell>
          <cell r="B40241">
            <v>1707.5</v>
          </cell>
        </row>
        <row r="40242">
          <cell r="A40242">
            <v>41215</v>
          </cell>
          <cell r="B40242">
            <v>1708.5</v>
          </cell>
        </row>
        <row r="40243">
          <cell r="A40243">
            <v>41216</v>
          </cell>
          <cell r="B40243">
            <v>1709.5</v>
          </cell>
        </row>
        <row r="40244">
          <cell r="A40244">
            <v>41217</v>
          </cell>
          <cell r="B40244">
            <v>1710.5</v>
          </cell>
        </row>
        <row r="40245">
          <cell r="A40245">
            <v>41218</v>
          </cell>
          <cell r="B40245">
            <v>1712</v>
          </cell>
        </row>
        <row r="40246">
          <cell r="A40246">
            <v>41219</v>
          </cell>
          <cell r="B40246">
            <v>1712</v>
          </cell>
        </row>
        <row r="40247">
          <cell r="A40247">
            <v>41220</v>
          </cell>
          <cell r="B40247">
            <v>1710.5</v>
          </cell>
        </row>
        <row r="40248">
          <cell r="A40248">
            <v>41221</v>
          </cell>
          <cell r="B40248">
            <v>1707</v>
          </cell>
        </row>
        <row r="40249">
          <cell r="A40249">
            <v>41222</v>
          </cell>
          <cell r="B40249">
            <v>1703</v>
          </cell>
        </row>
        <row r="40250">
          <cell r="A40250">
            <v>41223</v>
          </cell>
          <cell r="B40250">
            <v>1699</v>
          </cell>
        </row>
        <row r="40251">
          <cell r="A40251">
            <v>41224</v>
          </cell>
          <cell r="B40251">
            <v>1695.5</v>
          </cell>
        </row>
        <row r="40252">
          <cell r="A40252">
            <v>41225</v>
          </cell>
          <cell r="B40252">
            <v>1691.5</v>
          </cell>
        </row>
        <row r="40253">
          <cell r="A40253">
            <v>41226</v>
          </cell>
          <cell r="B40253">
            <v>1685.5</v>
          </cell>
        </row>
        <row r="40254">
          <cell r="A40254">
            <v>41227</v>
          </cell>
          <cell r="B40254">
            <v>1678.5</v>
          </cell>
        </row>
        <row r="40255">
          <cell r="A40255">
            <v>41228</v>
          </cell>
          <cell r="B40255">
            <v>1671</v>
          </cell>
        </row>
        <row r="40256">
          <cell r="A40256">
            <v>41229</v>
          </cell>
          <cell r="B40256">
            <v>1663</v>
          </cell>
        </row>
        <row r="40257">
          <cell r="A40257">
            <v>41230</v>
          </cell>
          <cell r="B40257">
            <v>1655.5</v>
          </cell>
        </row>
        <row r="40258">
          <cell r="A40258">
            <v>41231</v>
          </cell>
          <cell r="B40258">
            <v>1648.5</v>
          </cell>
        </row>
        <row r="40259">
          <cell r="A40259">
            <v>41232</v>
          </cell>
          <cell r="B40259">
            <v>1641</v>
          </cell>
        </row>
        <row r="40260">
          <cell r="A40260">
            <v>41233</v>
          </cell>
          <cell r="B40260">
            <v>1633</v>
          </cell>
        </row>
        <row r="40261">
          <cell r="A40261">
            <v>41234</v>
          </cell>
          <cell r="B40261">
            <v>1624</v>
          </cell>
        </row>
        <row r="40262">
          <cell r="A40262">
            <v>41235</v>
          </cell>
          <cell r="B40262">
            <v>1612.5</v>
          </cell>
        </row>
        <row r="40263">
          <cell r="A40263">
            <v>41236</v>
          </cell>
          <cell r="B40263">
            <v>1604.5</v>
          </cell>
        </row>
        <row r="40264">
          <cell r="A40264">
            <v>41237</v>
          </cell>
          <cell r="B40264">
            <v>1601.5</v>
          </cell>
        </row>
        <row r="40265">
          <cell r="A40265">
            <v>41238</v>
          </cell>
          <cell r="B40265">
            <v>1598.5</v>
          </cell>
        </row>
        <row r="40266">
          <cell r="A40266">
            <v>41239</v>
          </cell>
          <cell r="B40266">
            <v>1597</v>
          </cell>
        </row>
        <row r="40267">
          <cell r="A40267">
            <v>41240</v>
          </cell>
          <cell r="B40267">
            <v>1596.5</v>
          </cell>
        </row>
        <row r="40268">
          <cell r="A40268">
            <v>41241</v>
          </cell>
          <cell r="B40268">
            <v>1599</v>
          </cell>
        </row>
        <row r="40269">
          <cell r="A40269">
            <v>41242</v>
          </cell>
          <cell r="B40269">
            <v>1602.5</v>
          </cell>
        </row>
        <row r="40270">
          <cell r="A40270">
            <v>41243</v>
          </cell>
          <cell r="B40270">
            <v>1609</v>
          </cell>
        </row>
        <row r="40271">
          <cell r="A40271">
            <v>41244</v>
          </cell>
          <cell r="B40271">
            <v>1616</v>
          </cell>
        </row>
        <row r="40272">
          <cell r="A40272">
            <v>41245</v>
          </cell>
          <cell r="B40272">
            <v>1624</v>
          </cell>
        </row>
        <row r="40273">
          <cell r="A40273">
            <v>41246</v>
          </cell>
          <cell r="B40273">
            <v>1632.5</v>
          </cell>
        </row>
        <row r="40274">
          <cell r="A40274">
            <v>41247</v>
          </cell>
          <cell r="B40274">
            <v>1642</v>
          </cell>
        </row>
        <row r="40275">
          <cell r="A40275">
            <v>41248</v>
          </cell>
          <cell r="B40275">
            <v>1652.5</v>
          </cell>
        </row>
        <row r="40276">
          <cell r="A40276">
            <v>41249</v>
          </cell>
          <cell r="B40276">
            <v>1662.5</v>
          </cell>
        </row>
        <row r="40277">
          <cell r="A40277">
            <v>41250</v>
          </cell>
          <cell r="B40277">
            <v>1672.5</v>
          </cell>
        </row>
        <row r="40278">
          <cell r="A40278">
            <v>41251</v>
          </cell>
          <cell r="B40278">
            <v>1683</v>
          </cell>
        </row>
        <row r="40279">
          <cell r="A40279">
            <v>41252</v>
          </cell>
          <cell r="B40279">
            <v>1694</v>
          </cell>
        </row>
        <row r="40280">
          <cell r="A40280">
            <v>41253</v>
          </cell>
          <cell r="B40280">
            <v>1704.5</v>
          </cell>
        </row>
        <row r="40281">
          <cell r="A40281">
            <v>41254</v>
          </cell>
          <cell r="B40281">
            <v>1715</v>
          </cell>
        </row>
        <row r="40282">
          <cell r="A40282">
            <v>41255</v>
          </cell>
          <cell r="B40282">
            <v>1725.5</v>
          </cell>
        </row>
        <row r="40283">
          <cell r="A40283">
            <v>41256</v>
          </cell>
          <cell r="B40283">
            <v>1736</v>
          </cell>
        </row>
        <row r="40284">
          <cell r="A40284">
            <v>41257</v>
          </cell>
          <cell r="B40284">
            <v>1747.5</v>
          </cell>
        </row>
        <row r="40285">
          <cell r="A40285">
            <v>41258</v>
          </cell>
          <cell r="B40285">
            <v>1756.5</v>
          </cell>
        </row>
        <row r="40286">
          <cell r="A40286">
            <v>41259</v>
          </cell>
          <cell r="B40286">
            <v>1765</v>
          </cell>
        </row>
        <row r="40287">
          <cell r="A40287">
            <v>41260</v>
          </cell>
          <cell r="B40287">
            <v>1773</v>
          </cell>
        </row>
        <row r="40288">
          <cell r="A40288">
            <v>41261</v>
          </cell>
          <cell r="B40288">
            <v>1779</v>
          </cell>
        </row>
        <row r="40289">
          <cell r="A40289">
            <v>41262</v>
          </cell>
          <cell r="B40289">
            <v>1783.5</v>
          </cell>
        </row>
        <row r="40290">
          <cell r="A40290">
            <v>41263</v>
          </cell>
          <cell r="B40290">
            <v>1789.5</v>
          </cell>
        </row>
        <row r="40291">
          <cell r="A40291">
            <v>41264</v>
          </cell>
          <cell r="B40291">
            <v>1796</v>
          </cell>
        </row>
        <row r="40292">
          <cell r="A40292">
            <v>41265</v>
          </cell>
          <cell r="B40292">
            <v>1802.5</v>
          </cell>
        </row>
        <row r="40293">
          <cell r="A40293">
            <v>41266</v>
          </cell>
          <cell r="B40293">
            <v>1808.5</v>
          </cell>
        </row>
        <row r="40294">
          <cell r="A40294">
            <v>41267</v>
          </cell>
          <cell r="B40294">
            <v>1812</v>
          </cell>
        </row>
        <row r="40295">
          <cell r="A40295">
            <v>41268</v>
          </cell>
          <cell r="B40295">
            <v>1818</v>
          </cell>
        </row>
        <row r="40296">
          <cell r="A40296">
            <v>41269</v>
          </cell>
          <cell r="B40296">
            <v>1823</v>
          </cell>
        </row>
        <row r="40297">
          <cell r="A40297">
            <v>41270</v>
          </cell>
          <cell r="B40297">
            <v>1830.5</v>
          </cell>
        </row>
        <row r="40298">
          <cell r="A40298">
            <v>41271</v>
          </cell>
          <cell r="B40298">
            <v>1841.5</v>
          </cell>
        </row>
        <row r="40299">
          <cell r="A40299">
            <v>41272</v>
          </cell>
          <cell r="B40299">
            <v>1851</v>
          </cell>
        </row>
        <row r="40300">
          <cell r="A40300">
            <v>41273</v>
          </cell>
          <cell r="B40300">
            <v>1862</v>
          </cell>
        </row>
        <row r="40301">
          <cell r="A40301">
            <v>41274</v>
          </cell>
          <cell r="B40301">
            <v>1874</v>
          </cell>
        </row>
        <row r="40302">
          <cell r="A40302">
            <v>41275</v>
          </cell>
          <cell r="B40302">
            <v>1886.5</v>
          </cell>
        </row>
        <row r="40303">
          <cell r="A40303">
            <v>41276</v>
          </cell>
          <cell r="B40303">
            <v>1899.5</v>
          </cell>
        </row>
        <row r="40304">
          <cell r="A40304">
            <v>41277</v>
          </cell>
          <cell r="B40304">
            <v>1914</v>
          </cell>
        </row>
        <row r="40305">
          <cell r="A40305">
            <v>41278</v>
          </cell>
          <cell r="B40305">
            <v>1929</v>
          </cell>
        </row>
        <row r="40306">
          <cell r="A40306">
            <v>41279</v>
          </cell>
          <cell r="B40306">
            <v>1944</v>
          </cell>
        </row>
        <row r="40307">
          <cell r="A40307">
            <v>41280</v>
          </cell>
          <cell r="B40307">
            <v>1960</v>
          </cell>
        </row>
        <row r="40308">
          <cell r="A40308">
            <v>41281</v>
          </cell>
          <cell r="B40308">
            <v>1975.5</v>
          </cell>
        </row>
        <row r="40309">
          <cell r="A40309">
            <v>41282</v>
          </cell>
          <cell r="B40309">
            <v>1989.5</v>
          </cell>
        </row>
        <row r="40310">
          <cell r="A40310">
            <v>41283</v>
          </cell>
          <cell r="B40310">
            <v>2004</v>
          </cell>
        </row>
        <row r="40311">
          <cell r="A40311">
            <v>41284</v>
          </cell>
          <cell r="B40311">
            <v>2018.5</v>
          </cell>
        </row>
        <row r="40312">
          <cell r="A40312">
            <v>41285</v>
          </cell>
          <cell r="B40312">
            <v>2031.5</v>
          </cell>
        </row>
        <row r="40313">
          <cell r="A40313">
            <v>41286</v>
          </cell>
          <cell r="B40313">
            <v>2044</v>
          </cell>
        </row>
        <row r="40314">
          <cell r="A40314">
            <v>41287</v>
          </cell>
          <cell r="B40314">
            <v>2056</v>
          </cell>
        </row>
        <row r="40315">
          <cell r="A40315">
            <v>41288</v>
          </cell>
          <cell r="B40315">
            <v>2068.5</v>
          </cell>
        </row>
        <row r="40316">
          <cell r="A40316">
            <v>41289</v>
          </cell>
          <cell r="B40316">
            <v>2083</v>
          </cell>
        </row>
        <row r="40317">
          <cell r="A40317">
            <v>41290</v>
          </cell>
          <cell r="B40317">
            <v>2098</v>
          </cell>
        </row>
        <row r="40318">
          <cell r="A40318">
            <v>41291</v>
          </cell>
          <cell r="B40318">
            <v>2112</v>
          </cell>
        </row>
        <row r="40319">
          <cell r="A40319">
            <v>41292</v>
          </cell>
          <cell r="B40319">
            <v>2123.5</v>
          </cell>
        </row>
        <row r="40320">
          <cell r="A40320">
            <v>41293</v>
          </cell>
          <cell r="B40320">
            <v>2136.5</v>
          </cell>
        </row>
        <row r="40321">
          <cell r="A40321">
            <v>41294</v>
          </cell>
          <cell r="B40321">
            <v>2150.5</v>
          </cell>
        </row>
        <row r="40322">
          <cell r="A40322">
            <v>41295</v>
          </cell>
          <cell r="B40322">
            <v>2163.5</v>
          </cell>
        </row>
        <row r="40323">
          <cell r="A40323">
            <v>41296</v>
          </cell>
          <cell r="B40323">
            <v>2172.5</v>
          </cell>
        </row>
        <row r="40324">
          <cell r="A40324">
            <v>41297</v>
          </cell>
          <cell r="B40324">
            <v>2178.5</v>
          </cell>
        </row>
        <row r="40325">
          <cell r="A40325">
            <v>41298</v>
          </cell>
          <cell r="B40325">
            <v>2183</v>
          </cell>
        </row>
        <row r="40326">
          <cell r="A40326">
            <v>41299</v>
          </cell>
          <cell r="B40326">
            <v>2187.5</v>
          </cell>
        </row>
        <row r="40327">
          <cell r="A40327">
            <v>41300</v>
          </cell>
          <cell r="B40327">
            <v>2192.5</v>
          </cell>
        </row>
        <row r="40328">
          <cell r="A40328">
            <v>41301</v>
          </cell>
          <cell r="B40328">
            <v>2197.5</v>
          </cell>
        </row>
        <row r="40329">
          <cell r="A40329">
            <v>41302</v>
          </cell>
          <cell r="B40329">
            <v>2203.5</v>
          </cell>
        </row>
        <row r="40330">
          <cell r="A40330">
            <v>41303</v>
          </cell>
          <cell r="B40330">
            <v>2208</v>
          </cell>
        </row>
        <row r="40331">
          <cell r="A40331">
            <v>41304</v>
          </cell>
          <cell r="B40331">
            <v>2212.5</v>
          </cell>
        </row>
        <row r="40332">
          <cell r="A40332">
            <v>41305</v>
          </cell>
          <cell r="B40332">
            <v>2218</v>
          </cell>
        </row>
        <row r="40333">
          <cell r="A40333">
            <v>41306</v>
          </cell>
          <cell r="B40333">
            <v>2222.5</v>
          </cell>
        </row>
        <row r="40334">
          <cell r="A40334">
            <v>41307</v>
          </cell>
          <cell r="B40334">
            <v>2227.5</v>
          </cell>
        </row>
        <row r="40335">
          <cell r="A40335">
            <v>41308</v>
          </cell>
          <cell r="B40335">
            <v>2233.5</v>
          </cell>
        </row>
        <row r="40336">
          <cell r="A40336">
            <v>41309</v>
          </cell>
          <cell r="B40336">
            <v>2240</v>
          </cell>
        </row>
        <row r="40337">
          <cell r="A40337">
            <v>41310</v>
          </cell>
          <cell r="B40337">
            <v>2246</v>
          </cell>
        </row>
        <row r="40338">
          <cell r="A40338">
            <v>41311</v>
          </cell>
          <cell r="B40338">
            <v>2251.5</v>
          </cell>
        </row>
        <row r="40339">
          <cell r="A40339">
            <v>41312</v>
          </cell>
          <cell r="B40339">
            <v>2262</v>
          </cell>
        </row>
        <row r="40340">
          <cell r="A40340">
            <v>41313</v>
          </cell>
          <cell r="B40340">
            <v>2272.5</v>
          </cell>
        </row>
        <row r="40341">
          <cell r="A40341">
            <v>41314</v>
          </cell>
          <cell r="B40341">
            <v>2282.5</v>
          </cell>
        </row>
        <row r="40342">
          <cell r="A40342">
            <v>41315</v>
          </cell>
          <cell r="B40342">
            <v>2291.5</v>
          </cell>
        </row>
        <row r="40343">
          <cell r="A40343">
            <v>41316</v>
          </cell>
          <cell r="B40343">
            <v>2300</v>
          </cell>
        </row>
        <row r="40344">
          <cell r="A40344">
            <v>41317</v>
          </cell>
          <cell r="B40344">
            <v>2308</v>
          </cell>
        </row>
        <row r="40345">
          <cell r="A40345">
            <v>41318</v>
          </cell>
          <cell r="B40345">
            <v>2316</v>
          </cell>
        </row>
        <row r="40346">
          <cell r="A40346">
            <v>41319</v>
          </cell>
          <cell r="B40346">
            <v>2325</v>
          </cell>
        </row>
        <row r="40347">
          <cell r="A40347">
            <v>41320</v>
          </cell>
          <cell r="B40347">
            <v>2336</v>
          </cell>
        </row>
        <row r="40348">
          <cell r="A40348">
            <v>41321</v>
          </cell>
          <cell r="B40348">
            <v>2347</v>
          </cell>
        </row>
        <row r="40349">
          <cell r="A40349">
            <v>41322</v>
          </cell>
          <cell r="B40349">
            <v>2358</v>
          </cell>
        </row>
        <row r="40350">
          <cell r="A40350">
            <v>41323</v>
          </cell>
          <cell r="B40350">
            <v>2369.5</v>
          </cell>
        </row>
        <row r="40351">
          <cell r="A40351">
            <v>41324</v>
          </cell>
          <cell r="B40351">
            <v>2379.5</v>
          </cell>
        </row>
        <row r="40352">
          <cell r="A40352">
            <v>41325</v>
          </cell>
          <cell r="B40352">
            <v>2390</v>
          </cell>
        </row>
        <row r="40353">
          <cell r="A40353">
            <v>41326</v>
          </cell>
          <cell r="B40353">
            <v>2402</v>
          </cell>
        </row>
        <row r="40354">
          <cell r="A40354">
            <v>41327</v>
          </cell>
          <cell r="B40354">
            <v>2413</v>
          </cell>
        </row>
        <row r="40355">
          <cell r="A40355">
            <v>41328</v>
          </cell>
          <cell r="B40355">
            <v>2423.5</v>
          </cell>
        </row>
        <row r="40356">
          <cell r="A40356">
            <v>41329</v>
          </cell>
          <cell r="B40356">
            <v>2433.5</v>
          </cell>
        </row>
        <row r="40357">
          <cell r="A40357">
            <v>41330</v>
          </cell>
          <cell r="B40357">
            <v>2443.5</v>
          </cell>
        </row>
        <row r="40358">
          <cell r="A40358">
            <v>41331</v>
          </cell>
          <cell r="B40358">
            <v>2453.5</v>
          </cell>
        </row>
        <row r="40359">
          <cell r="A40359">
            <v>41332</v>
          </cell>
          <cell r="B40359">
            <v>2462.5</v>
          </cell>
        </row>
        <row r="40360">
          <cell r="A40360">
            <v>41333</v>
          </cell>
          <cell r="B40360">
            <v>2473</v>
          </cell>
        </row>
        <row r="40361">
          <cell r="A40361">
            <v>41334</v>
          </cell>
          <cell r="B40361">
            <v>2483.5</v>
          </cell>
        </row>
        <row r="40362">
          <cell r="A40362">
            <v>41335</v>
          </cell>
          <cell r="B40362">
            <v>2493.5</v>
          </cell>
        </row>
        <row r="40363">
          <cell r="A40363">
            <v>41336</v>
          </cell>
          <cell r="B40363">
            <v>2502.5</v>
          </cell>
        </row>
        <row r="40364">
          <cell r="A40364">
            <v>41337</v>
          </cell>
          <cell r="B40364">
            <v>2512</v>
          </cell>
        </row>
        <row r="40365">
          <cell r="A40365">
            <v>41338</v>
          </cell>
          <cell r="B40365">
            <v>2524</v>
          </cell>
        </row>
        <row r="40366">
          <cell r="A40366">
            <v>41339</v>
          </cell>
          <cell r="B40366">
            <v>2535.5</v>
          </cell>
        </row>
        <row r="40367">
          <cell r="A40367">
            <v>41340</v>
          </cell>
          <cell r="B40367">
            <v>2548.5</v>
          </cell>
        </row>
        <row r="40368">
          <cell r="A40368">
            <v>41341</v>
          </cell>
          <cell r="B40368">
            <v>2558</v>
          </cell>
        </row>
        <row r="40369">
          <cell r="A40369">
            <v>41342</v>
          </cell>
          <cell r="B40369">
            <v>2566</v>
          </cell>
        </row>
        <row r="40370">
          <cell r="A40370">
            <v>41343</v>
          </cell>
          <cell r="B40370">
            <v>2573</v>
          </cell>
        </row>
        <row r="40371">
          <cell r="A40371">
            <v>41344</v>
          </cell>
          <cell r="B40371">
            <v>2580</v>
          </cell>
        </row>
        <row r="40372">
          <cell r="A40372">
            <v>41345</v>
          </cell>
          <cell r="B40372">
            <v>2587.5</v>
          </cell>
        </row>
        <row r="40373">
          <cell r="A40373">
            <v>41346</v>
          </cell>
          <cell r="B40373">
            <v>2594.5</v>
          </cell>
        </row>
        <row r="40374">
          <cell r="A40374">
            <v>41347</v>
          </cell>
          <cell r="B40374">
            <v>2603</v>
          </cell>
        </row>
        <row r="40375">
          <cell r="A40375">
            <v>41348</v>
          </cell>
          <cell r="B40375">
            <v>2610</v>
          </cell>
        </row>
        <row r="40376">
          <cell r="A40376">
            <v>41349</v>
          </cell>
          <cell r="B40376">
            <v>2618</v>
          </cell>
        </row>
        <row r="40377">
          <cell r="A40377">
            <v>41350</v>
          </cell>
          <cell r="B40377">
            <v>2624.5</v>
          </cell>
        </row>
        <row r="40378">
          <cell r="A40378">
            <v>41351</v>
          </cell>
          <cell r="B40378">
            <v>2630.5</v>
          </cell>
        </row>
        <row r="40379">
          <cell r="A40379">
            <v>41352</v>
          </cell>
          <cell r="B40379">
            <v>2636.5</v>
          </cell>
        </row>
        <row r="40380">
          <cell r="A40380">
            <v>41353</v>
          </cell>
          <cell r="B40380">
            <v>2641</v>
          </cell>
        </row>
        <row r="40381">
          <cell r="A40381">
            <v>41354</v>
          </cell>
          <cell r="B40381">
            <v>2644</v>
          </cell>
        </row>
        <row r="40382">
          <cell r="A40382">
            <v>41355</v>
          </cell>
          <cell r="B40382">
            <v>2648.5</v>
          </cell>
        </row>
        <row r="40383">
          <cell r="A40383">
            <v>41356</v>
          </cell>
          <cell r="B40383">
            <v>2653.5</v>
          </cell>
        </row>
        <row r="40384">
          <cell r="A40384">
            <v>41357</v>
          </cell>
          <cell r="B40384">
            <v>2658.5</v>
          </cell>
        </row>
        <row r="40385">
          <cell r="A40385">
            <v>41358</v>
          </cell>
          <cell r="B40385">
            <v>2664</v>
          </cell>
        </row>
        <row r="40386">
          <cell r="A40386">
            <v>41359</v>
          </cell>
          <cell r="B40386">
            <v>2668</v>
          </cell>
        </row>
        <row r="40387">
          <cell r="A40387">
            <v>41360</v>
          </cell>
          <cell r="B40387">
            <v>2671</v>
          </cell>
        </row>
        <row r="40388">
          <cell r="A40388">
            <v>41361</v>
          </cell>
          <cell r="B40388">
            <v>2674</v>
          </cell>
        </row>
        <row r="40389">
          <cell r="A40389">
            <v>41362</v>
          </cell>
          <cell r="B40389">
            <v>2678.5</v>
          </cell>
        </row>
        <row r="40390">
          <cell r="A40390">
            <v>41363</v>
          </cell>
          <cell r="B40390">
            <v>2683.5</v>
          </cell>
        </row>
        <row r="40391">
          <cell r="A40391">
            <v>41364</v>
          </cell>
          <cell r="B40391">
            <v>2689.5</v>
          </cell>
        </row>
        <row r="40392">
          <cell r="A40392">
            <v>41365</v>
          </cell>
          <cell r="B40392">
            <v>2692.5</v>
          </cell>
        </row>
        <row r="40393">
          <cell r="A40393">
            <v>41366</v>
          </cell>
          <cell r="B40393">
            <v>2698.5</v>
          </cell>
        </row>
        <row r="40394">
          <cell r="A40394">
            <v>41367</v>
          </cell>
          <cell r="B40394">
            <v>2704</v>
          </cell>
        </row>
        <row r="40395">
          <cell r="A40395">
            <v>41368</v>
          </cell>
          <cell r="B40395">
            <v>2707.5</v>
          </cell>
        </row>
        <row r="40396">
          <cell r="A40396">
            <v>41369</v>
          </cell>
          <cell r="B40396">
            <v>2711</v>
          </cell>
        </row>
        <row r="40397">
          <cell r="A40397">
            <v>41370</v>
          </cell>
          <cell r="B40397">
            <v>2714.5</v>
          </cell>
        </row>
        <row r="40398">
          <cell r="A40398">
            <v>41371</v>
          </cell>
          <cell r="B40398">
            <v>2716.5</v>
          </cell>
        </row>
        <row r="40399">
          <cell r="A40399">
            <v>41372</v>
          </cell>
          <cell r="B40399">
            <v>2718.5</v>
          </cell>
        </row>
        <row r="40400">
          <cell r="A40400">
            <v>41373</v>
          </cell>
          <cell r="B40400">
            <v>2723.5</v>
          </cell>
        </row>
        <row r="40401">
          <cell r="A40401">
            <v>41374</v>
          </cell>
          <cell r="B40401">
            <v>2727</v>
          </cell>
        </row>
        <row r="40402">
          <cell r="A40402">
            <v>41375</v>
          </cell>
          <cell r="B40402">
            <v>2728.5</v>
          </cell>
        </row>
        <row r="40403">
          <cell r="A40403">
            <v>41376</v>
          </cell>
          <cell r="B40403">
            <v>2731.5</v>
          </cell>
        </row>
        <row r="40404">
          <cell r="A40404">
            <v>41377</v>
          </cell>
          <cell r="B40404">
            <v>2733.5</v>
          </cell>
        </row>
        <row r="40405">
          <cell r="A40405">
            <v>41378</v>
          </cell>
          <cell r="B40405">
            <v>2735.5</v>
          </cell>
        </row>
        <row r="40406">
          <cell r="A40406">
            <v>41379</v>
          </cell>
          <cell r="B40406">
            <v>2736.5</v>
          </cell>
        </row>
        <row r="40407">
          <cell r="A40407">
            <v>41380</v>
          </cell>
          <cell r="B40407">
            <v>2739.5</v>
          </cell>
        </row>
        <row r="40408">
          <cell r="A40408">
            <v>41381</v>
          </cell>
          <cell r="B40408">
            <v>2741</v>
          </cell>
        </row>
        <row r="40409">
          <cell r="A40409">
            <v>41382</v>
          </cell>
          <cell r="B40409">
            <v>2745</v>
          </cell>
        </row>
        <row r="40410">
          <cell r="A40410">
            <v>41383</v>
          </cell>
          <cell r="B40410">
            <v>2748.5</v>
          </cell>
        </row>
        <row r="40411">
          <cell r="A40411">
            <v>41384</v>
          </cell>
          <cell r="B40411">
            <v>2755</v>
          </cell>
        </row>
        <row r="40412">
          <cell r="A40412">
            <v>41385</v>
          </cell>
          <cell r="B40412">
            <v>2756.5</v>
          </cell>
        </row>
        <row r="40413">
          <cell r="A40413">
            <v>41386</v>
          </cell>
          <cell r="B40413">
            <v>2759</v>
          </cell>
        </row>
        <row r="40414">
          <cell r="A40414">
            <v>41387</v>
          </cell>
          <cell r="B40414">
            <v>2764</v>
          </cell>
        </row>
        <row r="40415">
          <cell r="A40415">
            <v>41388</v>
          </cell>
          <cell r="B40415">
            <v>2766.5</v>
          </cell>
        </row>
        <row r="40416">
          <cell r="A40416">
            <v>41389</v>
          </cell>
          <cell r="B40416">
            <v>2768.5</v>
          </cell>
        </row>
        <row r="40417">
          <cell r="A40417">
            <v>41390</v>
          </cell>
          <cell r="B40417">
            <v>2771.5</v>
          </cell>
        </row>
        <row r="40418">
          <cell r="A40418">
            <v>41391</v>
          </cell>
          <cell r="B40418">
            <v>2773.5</v>
          </cell>
        </row>
        <row r="40419">
          <cell r="A40419">
            <v>41392</v>
          </cell>
          <cell r="B40419">
            <v>2776.5</v>
          </cell>
        </row>
        <row r="40420">
          <cell r="A40420">
            <v>41393</v>
          </cell>
          <cell r="B40420">
            <v>2780</v>
          </cell>
        </row>
        <row r="40421">
          <cell r="A40421">
            <v>41394</v>
          </cell>
          <cell r="B40421">
            <v>2785</v>
          </cell>
        </row>
        <row r="40422">
          <cell r="A40422">
            <v>41395</v>
          </cell>
          <cell r="B40422">
            <v>2790</v>
          </cell>
        </row>
        <row r="40423">
          <cell r="A40423">
            <v>41396</v>
          </cell>
          <cell r="B40423">
            <v>2795.5</v>
          </cell>
        </row>
        <row r="40424">
          <cell r="A40424">
            <v>41397</v>
          </cell>
          <cell r="B40424">
            <v>2801.5</v>
          </cell>
        </row>
        <row r="40425">
          <cell r="A40425">
            <v>41398</v>
          </cell>
          <cell r="B40425">
            <v>2807.5</v>
          </cell>
        </row>
        <row r="40426">
          <cell r="A40426">
            <v>41399</v>
          </cell>
          <cell r="B40426">
            <v>2813.5</v>
          </cell>
        </row>
        <row r="40427">
          <cell r="A40427">
            <v>41400</v>
          </cell>
          <cell r="B40427">
            <v>2819</v>
          </cell>
        </row>
        <row r="40428">
          <cell r="A40428">
            <v>41401</v>
          </cell>
          <cell r="B40428">
            <v>2823</v>
          </cell>
        </row>
        <row r="40429">
          <cell r="A40429">
            <v>41402</v>
          </cell>
          <cell r="B40429">
            <v>2828.5</v>
          </cell>
        </row>
        <row r="40430">
          <cell r="A40430">
            <v>41403</v>
          </cell>
          <cell r="B40430">
            <v>2834.5</v>
          </cell>
        </row>
        <row r="40431">
          <cell r="A40431">
            <v>41404</v>
          </cell>
          <cell r="B40431">
            <v>2839</v>
          </cell>
        </row>
        <row r="40432">
          <cell r="A40432">
            <v>41405</v>
          </cell>
          <cell r="B40432">
            <v>2842.5</v>
          </cell>
        </row>
        <row r="40433">
          <cell r="A40433">
            <v>41406</v>
          </cell>
          <cell r="B40433">
            <v>2850.5</v>
          </cell>
        </row>
        <row r="40434">
          <cell r="A40434">
            <v>41407</v>
          </cell>
          <cell r="B40434">
            <v>2857.5</v>
          </cell>
        </row>
        <row r="40435">
          <cell r="A40435">
            <v>41408</v>
          </cell>
          <cell r="B40435">
            <v>2863.5</v>
          </cell>
        </row>
        <row r="40436">
          <cell r="A40436">
            <v>41409</v>
          </cell>
          <cell r="B40436">
            <v>2869</v>
          </cell>
        </row>
        <row r="40437">
          <cell r="A40437">
            <v>41410</v>
          </cell>
          <cell r="B40437">
            <v>2874</v>
          </cell>
        </row>
        <row r="40438">
          <cell r="A40438">
            <v>41411</v>
          </cell>
          <cell r="B40438">
            <v>2878</v>
          </cell>
        </row>
        <row r="40439">
          <cell r="A40439">
            <v>41412</v>
          </cell>
          <cell r="B40439">
            <v>2883</v>
          </cell>
        </row>
        <row r="40440">
          <cell r="A40440">
            <v>41413</v>
          </cell>
          <cell r="B40440">
            <v>2887</v>
          </cell>
        </row>
        <row r="40441">
          <cell r="A40441">
            <v>41414</v>
          </cell>
          <cell r="B40441">
            <v>2891</v>
          </cell>
        </row>
        <row r="40442">
          <cell r="A40442">
            <v>41415</v>
          </cell>
          <cell r="B40442">
            <v>2893.5</v>
          </cell>
        </row>
        <row r="40443">
          <cell r="A40443">
            <v>41416</v>
          </cell>
          <cell r="B40443">
            <v>2898</v>
          </cell>
        </row>
        <row r="40444">
          <cell r="A40444">
            <v>41417</v>
          </cell>
          <cell r="B40444">
            <v>2902</v>
          </cell>
        </row>
        <row r="40445">
          <cell r="A40445">
            <v>41418</v>
          </cell>
          <cell r="B40445">
            <v>2905</v>
          </cell>
        </row>
        <row r="40446">
          <cell r="A40446">
            <v>41419</v>
          </cell>
          <cell r="B40446">
            <v>2908.5</v>
          </cell>
        </row>
        <row r="40447">
          <cell r="A40447">
            <v>41420</v>
          </cell>
          <cell r="B40447">
            <v>2911.5</v>
          </cell>
        </row>
        <row r="40448">
          <cell r="A40448">
            <v>41421</v>
          </cell>
          <cell r="B40448">
            <v>2915</v>
          </cell>
        </row>
        <row r="40449">
          <cell r="A40449">
            <v>41422</v>
          </cell>
          <cell r="B40449">
            <v>2918.5</v>
          </cell>
        </row>
        <row r="40450">
          <cell r="A40450">
            <v>41423</v>
          </cell>
          <cell r="B40450">
            <v>2920.5</v>
          </cell>
        </row>
        <row r="40451">
          <cell r="A40451">
            <v>41424</v>
          </cell>
          <cell r="B40451">
            <v>2922.5</v>
          </cell>
        </row>
        <row r="40452">
          <cell r="A40452">
            <v>41425</v>
          </cell>
          <cell r="B40452">
            <v>2924</v>
          </cell>
        </row>
        <row r="40453">
          <cell r="A40453">
            <v>41426</v>
          </cell>
          <cell r="B40453">
            <v>2925.5</v>
          </cell>
        </row>
        <row r="40454">
          <cell r="A40454">
            <v>41427</v>
          </cell>
          <cell r="B40454">
            <v>2926.5</v>
          </cell>
        </row>
        <row r="40455">
          <cell r="A40455">
            <v>41428</v>
          </cell>
          <cell r="B40455">
            <v>2928</v>
          </cell>
        </row>
        <row r="40456">
          <cell r="A40456">
            <v>41429</v>
          </cell>
          <cell r="B40456">
            <v>2929</v>
          </cell>
        </row>
        <row r="40457">
          <cell r="A40457">
            <v>41430</v>
          </cell>
          <cell r="B40457">
            <v>2930</v>
          </cell>
        </row>
        <row r="40458">
          <cell r="A40458">
            <v>41431</v>
          </cell>
          <cell r="B40458">
            <v>2931</v>
          </cell>
        </row>
        <row r="40459">
          <cell r="A40459">
            <v>41432</v>
          </cell>
          <cell r="B40459">
            <v>2931</v>
          </cell>
        </row>
        <row r="40460">
          <cell r="A40460">
            <v>41433</v>
          </cell>
          <cell r="B40460">
            <v>2931</v>
          </cell>
        </row>
        <row r="40461">
          <cell r="A40461">
            <v>41434</v>
          </cell>
          <cell r="B40461">
            <v>2931</v>
          </cell>
        </row>
        <row r="40462">
          <cell r="A40462">
            <v>41435</v>
          </cell>
          <cell r="B40462">
            <v>2932</v>
          </cell>
        </row>
        <row r="40463">
          <cell r="A40463">
            <v>41436</v>
          </cell>
          <cell r="B40463">
            <v>2932</v>
          </cell>
        </row>
        <row r="40464">
          <cell r="A40464">
            <v>41437</v>
          </cell>
          <cell r="B40464">
            <v>2932</v>
          </cell>
        </row>
        <row r="40465">
          <cell r="A40465">
            <v>41438</v>
          </cell>
          <cell r="B40465">
            <v>2932.5</v>
          </cell>
        </row>
        <row r="40466">
          <cell r="A40466">
            <v>41439</v>
          </cell>
          <cell r="B40466">
            <v>2933</v>
          </cell>
        </row>
        <row r="40467">
          <cell r="A40467">
            <v>41440</v>
          </cell>
          <cell r="B40467">
            <v>2933</v>
          </cell>
        </row>
        <row r="40468">
          <cell r="A40468">
            <v>41441</v>
          </cell>
          <cell r="B40468">
            <v>2933</v>
          </cell>
        </row>
        <row r="40469">
          <cell r="A40469">
            <v>41442</v>
          </cell>
          <cell r="B40469">
            <v>2932.5</v>
          </cell>
        </row>
        <row r="40470">
          <cell r="A40470">
            <v>41443</v>
          </cell>
          <cell r="B40470">
            <v>2931.5</v>
          </cell>
        </row>
        <row r="40471">
          <cell r="A40471">
            <v>41444</v>
          </cell>
          <cell r="B40471">
            <v>2930.5</v>
          </cell>
        </row>
        <row r="40472">
          <cell r="A40472">
            <v>41445</v>
          </cell>
          <cell r="B40472">
            <v>2928.5</v>
          </cell>
        </row>
        <row r="40473">
          <cell r="A40473">
            <v>41446</v>
          </cell>
          <cell r="B40473">
            <v>2927.5</v>
          </cell>
        </row>
        <row r="40474">
          <cell r="A40474">
            <v>41447</v>
          </cell>
          <cell r="B40474">
            <v>2926.5</v>
          </cell>
        </row>
        <row r="40475">
          <cell r="A40475">
            <v>41448</v>
          </cell>
          <cell r="B40475">
            <v>2924.5</v>
          </cell>
        </row>
        <row r="40476">
          <cell r="A40476">
            <v>41449</v>
          </cell>
          <cell r="B40476">
            <v>2921.5</v>
          </cell>
        </row>
        <row r="40477">
          <cell r="A40477">
            <v>41450</v>
          </cell>
          <cell r="B40477">
            <v>2920</v>
          </cell>
        </row>
        <row r="40478">
          <cell r="A40478">
            <v>41451</v>
          </cell>
          <cell r="B40478">
            <v>2919.5</v>
          </cell>
        </row>
        <row r="40479">
          <cell r="A40479">
            <v>41452</v>
          </cell>
          <cell r="B40479">
            <v>2917.5</v>
          </cell>
        </row>
        <row r="40480">
          <cell r="A40480">
            <v>41453</v>
          </cell>
          <cell r="B40480">
            <v>2913.5</v>
          </cell>
        </row>
        <row r="40481">
          <cell r="A40481">
            <v>41454</v>
          </cell>
          <cell r="B40481">
            <v>2912.5</v>
          </cell>
        </row>
        <row r="40482">
          <cell r="A40482">
            <v>41455</v>
          </cell>
          <cell r="B40482">
            <v>2910.5</v>
          </cell>
        </row>
        <row r="40483">
          <cell r="A40483">
            <v>41456</v>
          </cell>
          <cell r="B40483">
            <v>2906.5</v>
          </cell>
        </row>
        <row r="40484">
          <cell r="A40484">
            <v>41457</v>
          </cell>
          <cell r="B40484">
            <v>2905</v>
          </cell>
        </row>
        <row r="40485">
          <cell r="A40485">
            <v>41458</v>
          </cell>
          <cell r="B40485">
            <v>2904</v>
          </cell>
        </row>
        <row r="40486">
          <cell r="A40486">
            <v>41459</v>
          </cell>
          <cell r="B40486">
            <v>2903</v>
          </cell>
        </row>
        <row r="40487">
          <cell r="A40487">
            <v>41460</v>
          </cell>
          <cell r="B40487">
            <v>2901.5</v>
          </cell>
        </row>
        <row r="40488">
          <cell r="A40488">
            <v>41461</v>
          </cell>
          <cell r="B40488">
            <v>2899.5</v>
          </cell>
        </row>
        <row r="40489">
          <cell r="A40489">
            <v>41462</v>
          </cell>
          <cell r="B40489">
            <v>2896.5</v>
          </cell>
        </row>
        <row r="40490">
          <cell r="A40490">
            <v>41463</v>
          </cell>
          <cell r="B40490">
            <v>2893.5</v>
          </cell>
        </row>
        <row r="40491">
          <cell r="A40491">
            <v>41464</v>
          </cell>
          <cell r="B40491">
            <v>2890</v>
          </cell>
        </row>
        <row r="40492">
          <cell r="A40492">
            <v>41465</v>
          </cell>
          <cell r="B40492">
            <v>2886.5</v>
          </cell>
        </row>
        <row r="40493">
          <cell r="A40493">
            <v>41466</v>
          </cell>
          <cell r="B40493">
            <v>2883</v>
          </cell>
        </row>
        <row r="40494">
          <cell r="A40494">
            <v>41467</v>
          </cell>
          <cell r="B40494">
            <v>2879</v>
          </cell>
        </row>
        <row r="40495">
          <cell r="A40495">
            <v>41468</v>
          </cell>
          <cell r="B40495">
            <v>2875.5</v>
          </cell>
        </row>
        <row r="40496">
          <cell r="A40496">
            <v>41469</v>
          </cell>
          <cell r="B40496">
            <v>2872.5</v>
          </cell>
        </row>
        <row r="40497">
          <cell r="A40497">
            <v>41470</v>
          </cell>
          <cell r="B40497">
            <v>2869</v>
          </cell>
        </row>
        <row r="40498">
          <cell r="A40498">
            <v>41471</v>
          </cell>
          <cell r="B40498">
            <v>2865</v>
          </cell>
        </row>
        <row r="40499">
          <cell r="A40499">
            <v>41472</v>
          </cell>
          <cell r="B40499">
            <v>2860</v>
          </cell>
        </row>
        <row r="40500">
          <cell r="A40500">
            <v>41473</v>
          </cell>
          <cell r="B40500">
            <v>2856</v>
          </cell>
        </row>
        <row r="40501">
          <cell r="A40501">
            <v>41474</v>
          </cell>
          <cell r="B40501">
            <v>2852</v>
          </cell>
        </row>
        <row r="40502">
          <cell r="A40502">
            <v>41475</v>
          </cell>
          <cell r="B40502">
            <v>2848</v>
          </cell>
        </row>
        <row r="40503">
          <cell r="A40503">
            <v>41476</v>
          </cell>
          <cell r="B40503">
            <v>2843</v>
          </cell>
        </row>
        <row r="40504">
          <cell r="A40504">
            <v>41477</v>
          </cell>
          <cell r="B40504">
            <v>2838</v>
          </cell>
        </row>
        <row r="40505">
          <cell r="A40505">
            <v>41478</v>
          </cell>
          <cell r="B40505">
            <v>2833</v>
          </cell>
        </row>
        <row r="40506">
          <cell r="A40506">
            <v>41479</v>
          </cell>
          <cell r="B40506">
            <v>2827.5</v>
          </cell>
        </row>
        <row r="40507">
          <cell r="A40507">
            <v>41480</v>
          </cell>
          <cell r="B40507">
            <v>2822</v>
          </cell>
        </row>
        <row r="40508">
          <cell r="A40508">
            <v>41481</v>
          </cell>
          <cell r="B40508">
            <v>2817</v>
          </cell>
        </row>
        <row r="40509">
          <cell r="A40509">
            <v>41482</v>
          </cell>
          <cell r="B40509">
            <v>2813</v>
          </cell>
        </row>
        <row r="40510">
          <cell r="A40510">
            <v>41483</v>
          </cell>
          <cell r="B40510">
            <v>2809</v>
          </cell>
        </row>
        <row r="40511">
          <cell r="A40511">
            <v>41484</v>
          </cell>
          <cell r="B40511">
            <v>2804</v>
          </cell>
        </row>
        <row r="40512">
          <cell r="A40512">
            <v>41485</v>
          </cell>
          <cell r="B40512">
            <v>2800</v>
          </cell>
        </row>
        <row r="40513">
          <cell r="A40513">
            <v>41486</v>
          </cell>
          <cell r="B40513">
            <v>2794.5</v>
          </cell>
        </row>
        <row r="40514">
          <cell r="A40514">
            <v>41487</v>
          </cell>
          <cell r="B40514">
            <v>2788.5</v>
          </cell>
        </row>
        <row r="40515">
          <cell r="A40515">
            <v>41488</v>
          </cell>
          <cell r="B40515">
            <v>2783</v>
          </cell>
        </row>
        <row r="40516">
          <cell r="A40516">
            <v>41489</v>
          </cell>
          <cell r="B40516">
            <v>2777.5</v>
          </cell>
        </row>
        <row r="40517">
          <cell r="A40517">
            <v>41490</v>
          </cell>
          <cell r="B40517">
            <v>2771.5</v>
          </cell>
        </row>
        <row r="40518">
          <cell r="A40518">
            <v>41491</v>
          </cell>
          <cell r="B40518">
            <v>2765.5</v>
          </cell>
        </row>
        <row r="40519">
          <cell r="A40519">
            <v>41492</v>
          </cell>
          <cell r="B40519">
            <v>2759.5</v>
          </cell>
        </row>
        <row r="40520">
          <cell r="A40520">
            <v>41493</v>
          </cell>
          <cell r="B40520">
            <v>2754</v>
          </cell>
        </row>
        <row r="40521">
          <cell r="A40521">
            <v>41494</v>
          </cell>
          <cell r="B40521">
            <v>2748.5</v>
          </cell>
        </row>
        <row r="40522">
          <cell r="A40522">
            <v>41495</v>
          </cell>
          <cell r="B40522">
            <v>2742.5</v>
          </cell>
        </row>
        <row r="40523">
          <cell r="A40523">
            <v>41496</v>
          </cell>
          <cell r="B40523">
            <v>2736.5</v>
          </cell>
        </row>
        <row r="40524">
          <cell r="A40524">
            <v>41497</v>
          </cell>
          <cell r="B40524">
            <v>2730.5</v>
          </cell>
        </row>
        <row r="40525">
          <cell r="A40525">
            <v>41498</v>
          </cell>
          <cell r="B40525">
            <v>2724</v>
          </cell>
        </row>
        <row r="40526">
          <cell r="A40526">
            <v>41499</v>
          </cell>
          <cell r="B40526">
            <v>2719</v>
          </cell>
        </row>
        <row r="40527">
          <cell r="A40527">
            <v>41500</v>
          </cell>
          <cell r="B40527">
            <v>2713.5</v>
          </cell>
        </row>
        <row r="40528">
          <cell r="A40528">
            <v>41501</v>
          </cell>
          <cell r="B40528">
            <v>2707.5</v>
          </cell>
        </row>
        <row r="40529">
          <cell r="A40529">
            <v>41502</v>
          </cell>
          <cell r="B40529">
            <v>2700.5</v>
          </cell>
        </row>
        <row r="40530">
          <cell r="A40530">
            <v>41503</v>
          </cell>
          <cell r="B40530">
            <v>2694.5</v>
          </cell>
        </row>
        <row r="40531">
          <cell r="A40531">
            <v>41504</v>
          </cell>
          <cell r="B40531">
            <v>2688.5</v>
          </cell>
        </row>
        <row r="40532">
          <cell r="A40532">
            <v>41505</v>
          </cell>
          <cell r="B40532">
            <v>2680.5</v>
          </cell>
        </row>
        <row r="40533">
          <cell r="A40533">
            <v>41506</v>
          </cell>
          <cell r="B40533">
            <v>2670.5</v>
          </cell>
        </row>
        <row r="40534">
          <cell r="A40534">
            <v>41507</v>
          </cell>
          <cell r="B40534">
            <v>2659.5</v>
          </cell>
        </row>
        <row r="40535">
          <cell r="A40535">
            <v>41508</v>
          </cell>
          <cell r="B40535">
            <v>2648.5</v>
          </cell>
        </row>
        <row r="40536">
          <cell r="A40536">
            <v>41509</v>
          </cell>
          <cell r="B40536">
            <v>2638.5</v>
          </cell>
        </row>
        <row r="40537">
          <cell r="A40537">
            <v>41510</v>
          </cell>
          <cell r="B40537">
            <v>2628</v>
          </cell>
        </row>
        <row r="40538">
          <cell r="A40538">
            <v>41511</v>
          </cell>
          <cell r="B40538">
            <v>2620</v>
          </cell>
        </row>
        <row r="40539">
          <cell r="A40539">
            <v>41512</v>
          </cell>
          <cell r="B40539">
            <v>2612.5</v>
          </cell>
        </row>
        <row r="40540">
          <cell r="A40540">
            <v>41513</v>
          </cell>
          <cell r="B40540">
            <v>2605</v>
          </cell>
        </row>
        <row r="40541">
          <cell r="A40541">
            <v>41514</v>
          </cell>
          <cell r="B40541">
            <v>2597</v>
          </cell>
        </row>
        <row r="40542">
          <cell r="A40542">
            <v>41515</v>
          </cell>
          <cell r="B40542">
            <v>2589.5</v>
          </cell>
        </row>
        <row r="40543">
          <cell r="A40543">
            <v>41516</v>
          </cell>
          <cell r="B40543">
            <v>2584</v>
          </cell>
        </row>
        <row r="40544">
          <cell r="A40544">
            <v>41517</v>
          </cell>
          <cell r="B40544">
            <v>2579</v>
          </cell>
        </row>
        <row r="40545">
          <cell r="A40545">
            <v>41518</v>
          </cell>
          <cell r="B40545">
            <v>2575</v>
          </cell>
        </row>
        <row r="40546">
          <cell r="A40546">
            <v>41519</v>
          </cell>
          <cell r="B40546">
            <v>2571</v>
          </cell>
        </row>
        <row r="40547">
          <cell r="A40547">
            <v>41520</v>
          </cell>
          <cell r="B40547">
            <v>2565.5</v>
          </cell>
        </row>
        <row r="40548">
          <cell r="A40548">
            <v>41521</v>
          </cell>
          <cell r="B40548">
            <v>2558</v>
          </cell>
        </row>
        <row r="40549">
          <cell r="A40549">
            <v>41522</v>
          </cell>
          <cell r="B40549">
            <v>2549.5</v>
          </cell>
        </row>
        <row r="40550">
          <cell r="A40550">
            <v>41523</v>
          </cell>
          <cell r="B40550">
            <v>2540.5</v>
          </cell>
        </row>
        <row r="40551">
          <cell r="A40551">
            <v>41524</v>
          </cell>
          <cell r="B40551">
            <v>2533</v>
          </cell>
        </row>
        <row r="40552">
          <cell r="A40552">
            <v>41525</v>
          </cell>
          <cell r="B40552">
            <v>2525</v>
          </cell>
        </row>
        <row r="40553">
          <cell r="A40553">
            <v>41526</v>
          </cell>
          <cell r="B40553">
            <v>2517.5</v>
          </cell>
        </row>
        <row r="40554">
          <cell r="A40554">
            <v>41527</v>
          </cell>
          <cell r="B40554">
            <v>2511.5</v>
          </cell>
        </row>
        <row r="40555">
          <cell r="A40555">
            <v>41528</v>
          </cell>
          <cell r="B40555">
            <v>2504</v>
          </cell>
        </row>
        <row r="40556">
          <cell r="A40556">
            <v>41529</v>
          </cell>
          <cell r="B40556">
            <v>2496.5</v>
          </cell>
        </row>
        <row r="40557">
          <cell r="A40557">
            <v>41530</v>
          </cell>
          <cell r="B40557">
            <v>2489.5</v>
          </cell>
        </row>
        <row r="40558">
          <cell r="A40558">
            <v>41531</v>
          </cell>
          <cell r="B40558">
            <v>2482.5</v>
          </cell>
        </row>
        <row r="40559">
          <cell r="A40559">
            <v>41532</v>
          </cell>
          <cell r="B40559">
            <v>2475</v>
          </cell>
        </row>
        <row r="40560">
          <cell r="A40560">
            <v>41533</v>
          </cell>
          <cell r="B40560">
            <v>2467</v>
          </cell>
        </row>
        <row r="40561">
          <cell r="A40561">
            <v>41534</v>
          </cell>
          <cell r="B40561">
            <v>2458</v>
          </cell>
        </row>
        <row r="40562">
          <cell r="A40562">
            <v>41535</v>
          </cell>
          <cell r="B40562">
            <v>2448.5</v>
          </cell>
        </row>
        <row r="40563">
          <cell r="A40563">
            <v>41536</v>
          </cell>
          <cell r="B40563">
            <v>2438.5</v>
          </cell>
        </row>
        <row r="40564">
          <cell r="A40564">
            <v>41537</v>
          </cell>
          <cell r="B40564">
            <v>2428</v>
          </cell>
        </row>
        <row r="40565">
          <cell r="A40565">
            <v>41538</v>
          </cell>
          <cell r="B40565">
            <v>2418.5</v>
          </cell>
        </row>
        <row r="40566">
          <cell r="A40566">
            <v>41539</v>
          </cell>
          <cell r="B40566">
            <v>2408.5</v>
          </cell>
        </row>
        <row r="40567">
          <cell r="A40567">
            <v>41540</v>
          </cell>
          <cell r="B40567">
            <v>2398.5</v>
          </cell>
        </row>
        <row r="40568">
          <cell r="A40568">
            <v>41541</v>
          </cell>
          <cell r="B40568">
            <v>2388</v>
          </cell>
        </row>
        <row r="40569">
          <cell r="A40569">
            <v>41542</v>
          </cell>
          <cell r="B40569">
            <v>2376</v>
          </cell>
        </row>
        <row r="40570">
          <cell r="A40570">
            <v>41543</v>
          </cell>
          <cell r="B40570">
            <v>2363.5</v>
          </cell>
        </row>
        <row r="40571">
          <cell r="A40571">
            <v>41544</v>
          </cell>
          <cell r="B40571">
            <v>2349.5</v>
          </cell>
        </row>
        <row r="40572">
          <cell r="A40572">
            <v>41545</v>
          </cell>
          <cell r="B40572">
            <v>2335.5</v>
          </cell>
        </row>
        <row r="40573">
          <cell r="A40573">
            <v>41546</v>
          </cell>
          <cell r="B40573">
            <v>2321.5</v>
          </cell>
        </row>
        <row r="40574">
          <cell r="A40574">
            <v>41547</v>
          </cell>
          <cell r="B40574">
            <v>2307</v>
          </cell>
        </row>
        <row r="40575">
          <cell r="A40575">
            <v>41548</v>
          </cell>
          <cell r="B40575">
            <v>2295</v>
          </cell>
        </row>
        <row r="40576">
          <cell r="A40576">
            <v>41549</v>
          </cell>
          <cell r="B40576">
            <v>2281.5</v>
          </cell>
        </row>
        <row r="40577">
          <cell r="A40577">
            <v>41550</v>
          </cell>
          <cell r="B40577">
            <v>2267</v>
          </cell>
        </row>
        <row r="40578">
          <cell r="A40578">
            <v>41551</v>
          </cell>
          <cell r="B40578">
            <v>2253.5</v>
          </cell>
        </row>
        <row r="40579">
          <cell r="A40579">
            <v>41552</v>
          </cell>
          <cell r="B40579">
            <v>2238</v>
          </cell>
        </row>
        <row r="40580">
          <cell r="A40580">
            <v>41553</v>
          </cell>
          <cell r="B40580">
            <v>2222</v>
          </cell>
        </row>
        <row r="40581">
          <cell r="A40581">
            <v>41554</v>
          </cell>
          <cell r="B40581">
            <v>2205.5</v>
          </cell>
        </row>
        <row r="40582">
          <cell r="A40582">
            <v>41555</v>
          </cell>
          <cell r="B40582">
            <v>2187.5</v>
          </cell>
        </row>
        <row r="40583">
          <cell r="A40583">
            <v>41556</v>
          </cell>
          <cell r="B40583">
            <v>2167.5</v>
          </cell>
        </row>
        <row r="40584">
          <cell r="A40584">
            <v>41557</v>
          </cell>
          <cell r="B40584">
            <v>2145.5</v>
          </cell>
        </row>
        <row r="40585">
          <cell r="A40585">
            <v>41558</v>
          </cell>
          <cell r="B40585">
            <v>2128.5</v>
          </cell>
        </row>
        <row r="40586">
          <cell r="A40586">
            <v>41559</v>
          </cell>
          <cell r="B40586">
            <v>2117.5</v>
          </cell>
        </row>
        <row r="40587">
          <cell r="A40587">
            <v>41560</v>
          </cell>
          <cell r="B40587">
            <v>2106</v>
          </cell>
        </row>
        <row r="40588">
          <cell r="A40588">
            <v>41561</v>
          </cell>
          <cell r="B40588">
            <v>2095</v>
          </cell>
        </row>
        <row r="40589">
          <cell r="A40589">
            <v>41562</v>
          </cell>
          <cell r="B40589">
            <v>2087</v>
          </cell>
        </row>
        <row r="40590">
          <cell r="A40590">
            <v>41563</v>
          </cell>
          <cell r="B40590">
            <v>2078.5</v>
          </cell>
        </row>
        <row r="40591">
          <cell r="A40591">
            <v>41564</v>
          </cell>
          <cell r="B40591">
            <v>2069</v>
          </cell>
        </row>
        <row r="40592">
          <cell r="A40592">
            <v>41565</v>
          </cell>
          <cell r="B40592">
            <v>2059.5</v>
          </cell>
        </row>
        <row r="40593">
          <cell r="A40593">
            <v>41566</v>
          </cell>
          <cell r="B40593">
            <v>2048.5</v>
          </cell>
        </row>
        <row r="40594">
          <cell r="A40594">
            <v>41567</v>
          </cell>
          <cell r="B40594">
            <v>2037</v>
          </cell>
        </row>
        <row r="40595">
          <cell r="A40595">
            <v>41568</v>
          </cell>
          <cell r="B40595">
            <v>2024</v>
          </cell>
        </row>
        <row r="40596">
          <cell r="A40596">
            <v>41569</v>
          </cell>
          <cell r="B40596">
            <v>2008</v>
          </cell>
        </row>
        <row r="40597">
          <cell r="A40597">
            <v>41570</v>
          </cell>
          <cell r="B40597">
            <v>1993</v>
          </cell>
        </row>
        <row r="40598">
          <cell r="A40598">
            <v>41571</v>
          </cell>
          <cell r="B40598">
            <v>1983.5</v>
          </cell>
        </row>
        <row r="40599">
          <cell r="A40599">
            <v>41572</v>
          </cell>
          <cell r="B40599">
            <v>1974</v>
          </cell>
        </row>
        <row r="40600">
          <cell r="A40600">
            <v>41573</v>
          </cell>
          <cell r="B40600">
            <v>1965</v>
          </cell>
        </row>
        <row r="40601">
          <cell r="A40601">
            <v>41574</v>
          </cell>
          <cell r="B40601">
            <v>1957</v>
          </cell>
        </row>
        <row r="40602">
          <cell r="A40602">
            <v>41575</v>
          </cell>
          <cell r="B40602">
            <v>1950</v>
          </cell>
        </row>
        <row r="40603">
          <cell r="A40603">
            <v>41576</v>
          </cell>
          <cell r="B40603">
            <v>1946.5</v>
          </cell>
        </row>
        <row r="40604">
          <cell r="A40604">
            <v>41577</v>
          </cell>
          <cell r="B40604">
            <v>1943.5</v>
          </cell>
        </row>
        <row r="40605">
          <cell r="A40605">
            <v>41578</v>
          </cell>
          <cell r="B40605">
            <v>1940.5</v>
          </cell>
        </row>
        <row r="40606">
          <cell r="A40606">
            <v>41579</v>
          </cell>
          <cell r="B40606">
            <v>1938.5</v>
          </cell>
        </row>
        <row r="40607">
          <cell r="A40607">
            <v>41580</v>
          </cell>
          <cell r="B40607">
            <v>1937</v>
          </cell>
        </row>
        <row r="40608">
          <cell r="A40608">
            <v>41581</v>
          </cell>
          <cell r="B40608">
            <v>1936</v>
          </cell>
        </row>
        <row r="40609">
          <cell r="A40609">
            <v>41582</v>
          </cell>
          <cell r="B40609">
            <v>1939</v>
          </cell>
        </row>
        <row r="40610">
          <cell r="A40610">
            <v>41583</v>
          </cell>
          <cell r="B40610">
            <v>1943</v>
          </cell>
        </row>
        <row r="40611">
          <cell r="A40611">
            <v>41584</v>
          </cell>
          <cell r="B40611">
            <v>1947</v>
          </cell>
        </row>
        <row r="40612">
          <cell r="A40612">
            <v>41585</v>
          </cell>
          <cell r="B40612">
            <v>1949.5</v>
          </cell>
        </row>
        <row r="40613">
          <cell r="A40613">
            <v>41586</v>
          </cell>
          <cell r="B40613">
            <v>1951.5</v>
          </cell>
        </row>
        <row r="40614">
          <cell r="A40614">
            <v>41587</v>
          </cell>
          <cell r="B40614">
            <v>1951.5</v>
          </cell>
        </row>
        <row r="40615">
          <cell r="A40615">
            <v>41588</v>
          </cell>
          <cell r="B40615">
            <v>1952.5</v>
          </cell>
        </row>
        <row r="40616">
          <cell r="A40616">
            <v>41589</v>
          </cell>
          <cell r="B40616">
            <v>1953.5</v>
          </cell>
        </row>
        <row r="40617">
          <cell r="A40617">
            <v>41590</v>
          </cell>
          <cell r="B40617">
            <v>1954.5</v>
          </cell>
        </row>
        <row r="40618">
          <cell r="A40618">
            <v>41591</v>
          </cell>
          <cell r="B40618">
            <v>1956</v>
          </cell>
        </row>
        <row r="40619">
          <cell r="A40619">
            <v>41592</v>
          </cell>
          <cell r="B40619">
            <v>1959</v>
          </cell>
        </row>
        <row r="40620">
          <cell r="A40620">
            <v>41593</v>
          </cell>
          <cell r="B40620">
            <v>1962</v>
          </cell>
        </row>
        <row r="40621">
          <cell r="A40621">
            <v>41594</v>
          </cell>
          <cell r="B40621">
            <v>1965</v>
          </cell>
        </row>
        <row r="40622">
          <cell r="A40622">
            <v>41595</v>
          </cell>
          <cell r="B40622">
            <v>1969</v>
          </cell>
        </row>
        <row r="40623">
          <cell r="A40623">
            <v>41596</v>
          </cell>
          <cell r="B40623">
            <v>1973.5</v>
          </cell>
        </row>
        <row r="40624">
          <cell r="A40624">
            <v>41597</v>
          </cell>
          <cell r="B40624">
            <v>1980.5</v>
          </cell>
        </row>
        <row r="40625">
          <cell r="A40625">
            <v>41598</v>
          </cell>
          <cell r="B40625">
            <v>1990</v>
          </cell>
        </row>
        <row r="40626">
          <cell r="A40626">
            <v>41599</v>
          </cell>
          <cell r="B40626">
            <v>2000.5</v>
          </cell>
        </row>
        <row r="40627">
          <cell r="A40627">
            <v>41600</v>
          </cell>
          <cell r="B40627">
            <v>2009</v>
          </cell>
        </row>
        <row r="40628">
          <cell r="A40628">
            <v>41601</v>
          </cell>
          <cell r="B40628">
            <v>2017</v>
          </cell>
        </row>
        <row r="40629">
          <cell r="A40629">
            <v>41602</v>
          </cell>
          <cell r="B40629">
            <v>2025</v>
          </cell>
        </row>
        <row r="40630">
          <cell r="A40630">
            <v>41603</v>
          </cell>
          <cell r="B40630">
            <v>2032.5</v>
          </cell>
        </row>
        <row r="40631">
          <cell r="A40631">
            <v>41604</v>
          </cell>
          <cell r="B40631">
            <v>2041</v>
          </cell>
        </row>
        <row r="40632">
          <cell r="A40632">
            <v>41605</v>
          </cell>
          <cell r="B40632">
            <v>2048.5</v>
          </cell>
        </row>
        <row r="40633">
          <cell r="A40633">
            <v>41606</v>
          </cell>
          <cell r="B40633">
            <v>2054.5</v>
          </cell>
        </row>
        <row r="40634">
          <cell r="A40634">
            <v>41607</v>
          </cell>
          <cell r="B40634">
            <v>2060.5</v>
          </cell>
        </row>
        <row r="40635">
          <cell r="A40635">
            <v>41608</v>
          </cell>
          <cell r="B40635">
            <v>2066.5</v>
          </cell>
        </row>
        <row r="40636">
          <cell r="A40636">
            <v>41609</v>
          </cell>
          <cell r="B40636">
            <v>2071.5</v>
          </cell>
        </row>
        <row r="40637">
          <cell r="A40637">
            <v>41610</v>
          </cell>
          <cell r="B40637">
            <v>2077.5</v>
          </cell>
        </row>
        <row r="40638">
          <cell r="A40638">
            <v>41611</v>
          </cell>
          <cell r="B40638">
            <v>2086.5</v>
          </cell>
        </row>
        <row r="40639">
          <cell r="A40639">
            <v>41612</v>
          </cell>
          <cell r="B40639">
            <v>2096.5</v>
          </cell>
        </row>
        <row r="40640">
          <cell r="A40640">
            <v>41613</v>
          </cell>
          <cell r="B40640">
            <v>2106</v>
          </cell>
        </row>
        <row r="40641">
          <cell r="A40641">
            <v>41614</v>
          </cell>
          <cell r="B40641">
            <v>2114</v>
          </cell>
        </row>
        <row r="40642">
          <cell r="A40642">
            <v>41615</v>
          </cell>
          <cell r="B40642">
            <v>2120.5</v>
          </cell>
        </row>
        <row r="40643">
          <cell r="A40643">
            <v>41616</v>
          </cell>
          <cell r="B40643">
            <v>2126.5</v>
          </cell>
        </row>
        <row r="40644">
          <cell r="A40644">
            <v>41617</v>
          </cell>
          <cell r="B40644">
            <v>2133</v>
          </cell>
        </row>
        <row r="40645">
          <cell r="A40645">
            <v>41618</v>
          </cell>
          <cell r="B40645">
            <v>2141</v>
          </cell>
        </row>
        <row r="40646">
          <cell r="A40646">
            <v>41619</v>
          </cell>
          <cell r="B40646">
            <v>2149</v>
          </cell>
        </row>
        <row r="40647">
          <cell r="A40647">
            <v>41620</v>
          </cell>
          <cell r="B40647">
            <v>2156</v>
          </cell>
        </row>
        <row r="40648">
          <cell r="A40648">
            <v>41621</v>
          </cell>
          <cell r="B40648">
            <v>2163.5</v>
          </cell>
        </row>
        <row r="40649">
          <cell r="A40649">
            <v>41622</v>
          </cell>
          <cell r="B40649">
            <v>2169.5</v>
          </cell>
        </row>
        <row r="40650">
          <cell r="A40650">
            <v>41623</v>
          </cell>
          <cell r="B40650">
            <v>2174.5</v>
          </cell>
        </row>
        <row r="40651">
          <cell r="A40651">
            <v>41624</v>
          </cell>
          <cell r="B40651">
            <v>2179</v>
          </cell>
        </row>
        <row r="40652">
          <cell r="A40652">
            <v>41625</v>
          </cell>
          <cell r="B40652">
            <v>2181.5</v>
          </cell>
        </row>
        <row r="40653">
          <cell r="A40653">
            <v>41626</v>
          </cell>
          <cell r="B40653">
            <v>2183.5</v>
          </cell>
        </row>
        <row r="40654">
          <cell r="A40654">
            <v>41627</v>
          </cell>
          <cell r="B40654">
            <v>2185.5</v>
          </cell>
        </row>
        <row r="40655">
          <cell r="A40655">
            <v>41628</v>
          </cell>
          <cell r="B40655">
            <v>2186.5</v>
          </cell>
        </row>
        <row r="40656">
          <cell r="A40656">
            <v>41629</v>
          </cell>
          <cell r="B40656">
            <v>2187.5</v>
          </cell>
        </row>
        <row r="40657">
          <cell r="A40657">
            <v>41630</v>
          </cell>
          <cell r="B40657">
            <v>2189.5</v>
          </cell>
        </row>
        <row r="40658">
          <cell r="A40658">
            <v>41631</v>
          </cell>
          <cell r="B40658">
            <v>2192</v>
          </cell>
        </row>
        <row r="40659">
          <cell r="A40659">
            <v>41632</v>
          </cell>
          <cell r="B40659">
            <v>2196</v>
          </cell>
        </row>
        <row r="40660">
          <cell r="A40660">
            <v>41633</v>
          </cell>
          <cell r="B40660">
            <v>2199</v>
          </cell>
        </row>
        <row r="40661">
          <cell r="A40661">
            <v>41634</v>
          </cell>
          <cell r="B40661">
            <v>2201.5</v>
          </cell>
        </row>
        <row r="40662">
          <cell r="A40662">
            <v>41635</v>
          </cell>
          <cell r="B40662">
            <v>2203.5</v>
          </cell>
        </row>
        <row r="40663">
          <cell r="A40663">
            <v>41636</v>
          </cell>
          <cell r="B40663">
            <v>2206</v>
          </cell>
        </row>
        <row r="40664">
          <cell r="A40664">
            <v>41637</v>
          </cell>
          <cell r="B40664">
            <v>2209</v>
          </cell>
        </row>
        <row r="40665">
          <cell r="A40665">
            <v>41638</v>
          </cell>
          <cell r="B40665">
            <v>2212.5</v>
          </cell>
        </row>
        <row r="40666">
          <cell r="A40666">
            <v>41639</v>
          </cell>
          <cell r="B40666">
            <v>2219</v>
          </cell>
        </row>
        <row r="40667">
          <cell r="A40667">
            <v>41640</v>
          </cell>
          <cell r="B40667">
            <v>2224</v>
          </cell>
        </row>
        <row r="40668">
          <cell r="A40668">
            <v>41641</v>
          </cell>
          <cell r="B40668">
            <v>2231</v>
          </cell>
        </row>
        <row r="40669">
          <cell r="A40669">
            <v>41642</v>
          </cell>
          <cell r="B40669">
            <v>2237</v>
          </cell>
        </row>
        <row r="40670">
          <cell r="A40670">
            <v>41643</v>
          </cell>
          <cell r="B40670">
            <v>2240</v>
          </cell>
        </row>
        <row r="40671">
          <cell r="A40671">
            <v>41644</v>
          </cell>
          <cell r="B40671">
            <v>2243</v>
          </cell>
        </row>
        <row r="40672">
          <cell r="A40672">
            <v>41645</v>
          </cell>
          <cell r="B40672">
            <v>2245</v>
          </cell>
        </row>
        <row r="40673">
          <cell r="A40673">
            <v>41646</v>
          </cell>
          <cell r="B40673">
            <v>2247</v>
          </cell>
        </row>
        <row r="40674">
          <cell r="A40674">
            <v>41647</v>
          </cell>
          <cell r="B40674">
            <v>2248</v>
          </cell>
        </row>
        <row r="40675">
          <cell r="A40675">
            <v>41648</v>
          </cell>
          <cell r="B40675">
            <v>2250</v>
          </cell>
        </row>
        <row r="40676">
          <cell r="A40676">
            <v>41649</v>
          </cell>
          <cell r="B40676">
            <v>2251</v>
          </cell>
        </row>
        <row r="40677">
          <cell r="A40677">
            <v>41650</v>
          </cell>
          <cell r="B40677">
            <v>2256</v>
          </cell>
        </row>
        <row r="40678">
          <cell r="A40678">
            <v>41651</v>
          </cell>
          <cell r="B40678">
            <v>2256</v>
          </cell>
        </row>
        <row r="40679">
          <cell r="A40679">
            <v>41652</v>
          </cell>
          <cell r="B40679">
            <v>2259</v>
          </cell>
        </row>
        <row r="40680">
          <cell r="A40680">
            <v>41653</v>
          </cell>
          <cell r="B40680">
            <v>2262</v>
          </cell>
        </row>
        <row r="40681">
          <cell r="A40681">
            <v>41654</v>
          </cell>
          <cell r="B40681">
            <v>2264</v>
          </cell>
        </row>
        <row r="40682">
          <cell r="A40682">
            <v>41655</v>
          </cell>
          <cell r="B40682">
            <v>2268</v>
          </cell>
        </row>
        <row r="40683">
          <cell r="A40683">
            <v>41656</v>
          </cell>
          <cell r="B40683">
            <v>2272</v>
          </cell>
        </row>
        <row r="40684">
          <cell r="A40684">
            <v>41657</v>
          </cell>
          <cell r="B40684">
            <v>2276</v>
          </cell>
        </row>
        <row r="40685">
          <cell r="A40685">
            <v>41658</v>
          </cell>
          <cell r="B40685">
            <v>2279</v>
          </cell>
        </row>
        <row r="40686">
          <cell r="A40686">
            <v>41659</v>
          </cell>
          <cell r="B40686">
            <v>2282</v>
          </cell>
        </row>
        <row r="40687">
          <cell r="A40687">
            <v>41660</v>
          </cell>
          <cell r="B40687">
            <v>2286</v>
          </cell>
        </row>
        <row r="40688">
          <cell r="A40688">
            <v>41661</v>
          </cell>
          <cell r="B40688">
            <v>2291</v>
          </cell>
        </row>
        <row r="40689">
          <cell r="A40689">
            <v>41662</v>
          </cell>
          <cell r="B40689">
            <v>2298</v>
          </cell>
        </row>
        <row r="40690">
          <cell r="A40690">
            <v>41663</v>
          </cell>
          <cell r="B40690">
            <v>2304</v>
          </cell>
        </row>
        <row r="40691">
          <cell r="A40691">
            <v>41664</v>
          </cell>
          <cell r="B40691">
            <v>2308</v>
          </cell>
        </row>
        <row r="40692">
          <cell r="A40692">
            <v>41665</v>
          </cell>
          <cell r="B40692">
            <v>2312</v>
          </cell>
        </row>
        <row r="40693">
          <cell r="A40693">
            <v>41666</v>
          </cell>
          <cell r="B40693">
            <v>2317</v>
          </cell>
        </row>
        <row r="40694">
          <cell r="A40694">
            <v>41667</v>
          </cell>
          <cell r="B40694">
            <v>2321</v>
          </cell>
        </row>
        <row r="40695">
          <cell r="A40695">
            <v>41668</v>
          </cell>
          <cell r="B40695">
            <v>2325</v>
          </cell>
        </row>
        <row r="40696">
          <cell r="A40696">
            <v>41669</v>
          </cell>
          <cell r="B40696">
            <v>2330</v>
          </cell>
        </row>
        <row r="40697">
          <cell r="A40697">
            <v>41670</v>
          </cell>
          <cell r="B40697">
            <v>2333</v>
          </cell>
        </row>
        <row r="40698">
          <cell r="A40698">
            <v>41671</v>
          </cell>
          <cell r="B40698">
            <v>2335</v>
          </cell>
        </row>
        <row r="40699">
          <cell r="A40699">
            <v>41672</v>
          </cell>
          <cell r="B40699">
            <v>2338</v>
          </cell>
        </row>
        <row r="40700">
          <cell r="A40700">
            <v>41673</v>
          </cell>
          <cell r="B40700">
            <v>2341</v>
          </cell>
        </row>
        <row r="40701">
          <cell r="A40701">
            <v>41674</v>
          </cell>
          <cell r="B40701">
            <v>2346</v>
          </cell>
        </row>
        <row r="40702">
          <cell r="A40702">
            <v>41675</v>
          </cell>
          <cell r="B40702">
            <v>2350</v>
          </cell>
        </row>
        <row r="40703">
          <cell r="A40703">
            <v>41676</v>
          </cell>
          <cell r="B40703">
            <v>2355</v>
          </cell>
        </row>
        <row r="40704">
          <cell r="A40704">
            <v>41677</v>
          </cell>
          <cell r="B40704">
            <v>2360</v>
          </cell>
        </row>
        <row r="40705">
          <cell r="A40705">
            <v>41678</v>
          </cell>
          <cell r="B40705">
            <v>2364</v>
          </cell>
        </row>
        <row r="40706">
          <cell r="A40706">
            <v>41679</v>
          </cell>
          <cell r="B40706">
            <v>2368</v>
          </cell>
        </row>
        <row r="40707">
          <cell r="A40707">
            <v>41680</v>
          </cell>
          <cell r="B40707">
            <v>2371</v>
          </cell>
        </row>
        <row r="40708">
          <cell r="A40708">
            <v>41681</v>
          </cell>
          <cell r="B40708">
            <v>2374</v>
          </cell>
        </row>
        <row r="40709">
          <cell r="A40709">
            <v>41682</v>
          </cell>
          <cell r="B40709">
            <v>2380</v>
          </cell>
        </row>
        <row r="40710">
          <cell r="A40710">
            <v>41683</v>
          </cell>
          <cell r="B40710">
            <v>2387</v>
          </cell>
        </row>
        <row r="40711">
          <cell r="A40711">
            <v>41684</v>
          </cell>
          <cell r="B40711">
            <v>2391</v>
          </cell>
        </row>
        <row r="40712">
          <cell r="A40712">
            <v>41685</v>
          </cell>
          <cell r="B40712">
            <v>2395</v>
          </cell>
        </row>
        <row r="40713">
          <cell r="A40713">
            <v>41686</v>
          </cell>
          <cell r="B40713">
            <v>2400</v>
          </cell>
        </row>
        <row r="40714">
          <cell r="A40714">
            <v>41687</v>
          </cell>
          <cell r="B40714">
            <v>2405</v>
          </cell>
        </row>
        <row r="40715">
          <cell r="A40715">
            <v>41688</v>
          </cell>
          <cell r="B40715">
            <v>2410</v>
          </cell>
        </row>
        <row r="40716">
          <cell r="A40716">
            <v>41689</v>
          </cell>
          <cell r="B40716">
            <v>2416</v>
          </cell>
        </row>
        <row r="40717">
          <cell r="A40717">
            <v>41690</v>
          </cell>
          <cell r="B40717">
            <v>2421</v>
          </cell>
        </row>
        <row r="40718">
          <cell r="A40718">
            <v>41691</v>
          </cell>
          <cell r="B40718">
            <v>2427</v>
          </cell>
        </row>
        <row r="40719">
          <cell r="A40719">
            <v>41692</v>
          </cell>
          <cell r="B40719">
            <v>2433</v>
          </cell>
        </row>
        <row r="40720">
          <cell r="A40720">
            <v>41693</v>
          </cell>
          <cell r="B40720">
            <v>2439</v>
          </cell>
        </row>
        <row r="40721">
          <cell r="A40721">
            <v>41694</v>
          </cell>
          <cell r="B40721">
            <v>2446</v>
          </cell>
        </row>
        <row r="40722">
          <cell r="A40722">
            <v>41695</v>
          </cell>
          <cell r="B40722">
            <v>2450</v>
          </cell>
        </row>
        <row r="40723">
          <cell r="A40723">
            <v>41696</v>
          </cell>
          <cell r="B40723">
            <v>2454</v>
          </cell>
        </row>
        <row r="40724">
          <cell r="A40724">
            <v>41697</v>
          </cell>
          <cell r="B40724">
            <v>2460</v>
          </cell>
        </row>
        <row r="40725">
          <cell r="A40725">
            <v>41698</v>
          </cell>
          <cell r="B40725">
            <v>2465</v>
          </cell>
        </row>
        <row r="40726">
          <cell r="A40726">
            <v>41699</v>
          </cell>
          <cell r="B40726">
            <v>2469</v>
          </cell>
        </row>
        <row r="40727">
          <cell r="A40727">
            <v>41700</v>
          </cell>
          <cell r="B40727">
            <v>2474</v>
          </cell>
        </row>
        <row r="40728">
          <cell r="A40728">
            <v>41701</v>
          </cell>
          <cell r="B40728">
            <v>2479</v>
          </cell>
        </row>
        <row r="40729">
          <cell r="A40729">
            <v>41702</v>
          </cell>
          <cell r="B40729">
            <v>2484</v>
          </cell>
        </row>
        <row r="40730">
          <cell r="A40730">
            <v>41703</v>
          </cell>
          <cell r="B40730">
            <v>2489</v>
          </cell>
        </row>
        <row r="40731">
          <cell r="A40731">
            <v>41704</v>
          </cell>
          <cell r="B40731">
            <v>2496</v>
          </cell>
        </row>
        <row r="40732">
          <cell r="A40732">
            <v>41705</v>
          </cell>
          <cell r="B40732">
            <v>2502</v>
          </cell>
        </row>
        <row r="40733">
          <cell r="A40733">
            <v>41706</v>
          </cell>
          <cell r="B40733">
            <v>2508</v>
          </cell>
        </row>
        <row r="40734">
          <cell r="A40734">
            <v>41707</v>
          </cell>
          <cell r="B40734">
            <v>2515</v>
          </cell>
        </row>
        <row r="40735">
          <cell r="A40735">
            <v>41708</v>
          </cell>
          <cell r="B40735">
            <v>2522</v>
          </cell>
        </row>
        <row r="40736">
          <cell r="A40736">
            <v>41709</v>
          </cell>
          <cell r="B40736">
            <v>2531</v>
          </cell>
        </row>
        <row r="40737">
          <cell r="A40737">
            <v>41710</v>
          </cell>
          <cell r="B40737">
            <v>2539</v>
          </cell>
        </row>
        <row r="40738">
          <cell r="A40738">
            <v>41711</v>
          </cell>
          <cell r="B40738">
            <v>2544</v>
          </cell>
        </row>
        <row r="40739">
          <cell r="A40739">
            <v>41712</v>
          </cell>
          <cell r="B40739">
            <v>2549</v>
          </cell>
        </row>
        <row r="40740">
          <cell r="A40740">
            <v>41713</v>
          </cell>
          <cell r="B40740">
            <v>2555</v>
          </cell>
        </row>
        <row r="40741">
          <cell r="A40741">
            <v>41714</v>
          </cell>
          <cell r="B40741">
            <v>2562</v>
          </cell>
        </row>
        <row r="40742">
          <cell r="A40742">
            <v>41715</v>
          </cell>
          <cell r="B40742">
            <v>2569</v>
          </cell>
        </row>
        <row r="40743">
          <cell r="A40743">
            <v>41716</v>
          </cell>
          <cell r="B40743">
            <v>2572</v>
          </cell>
        </row>
        <row r="40744">
          <cell r="A40744">
            <v>41717</v>
          </cell>
          <cell r="B40744">
            <v>2577</v>
          </cell>
        </row>
        <row r="40745">
          <cell r="A40745">
            <v>41718</v>
          </cell>
          <cell r="B40745">
            <v>2585</v>
          </cell>
        </row>
        <row r="40746">
          <cell r="A40746">
            <v>41719</v>
          </cell>
          <cell r="B40746">
            <v>2591</v>
          </cell>
        </row>
        <row r="40747">
          <cell r="A40747">
            <v>41720</v>
          </cell>
          <cell r="B40747">
            <v>2598</v>
          </cell>
        </row>
        <row r="40748">
          <cell r="A40748">
            <v>41721</v>
          </cell>
          <cell r="B40748">
            <v>2605</v>
          </cell>
        </row>
        <row r="40749">
          <cell r="A40749">
            <v>41722</v>
          </cell>
          <cell r="B40749">
            <v>2613</v>
          </cell>
        </row>
        <row r="40750">
          <cell r="A40750">
            <v>41723</v>
          </cell>
          <cell r="B40750">
            <v>2621</v>
          </cell>
        </row>
        <row r="40751">
          <cell r="A40751">
            <v>41724</v>
          </cell>
          <cell r="B40751">
            <v>2630</v>
          </cell>
        </row>
        <row r="40752">
          <cell r="A40752">
            <v>41725</v>
          </cell>
          <cell r="B40752">
            <v>2636</v>
          </cell>
        </row>
        <row r="40753">
          <cell r="A40753">
            <v>41726</v>
          </cell>
          <cell r="B40753">
            <v>2643</v>
          </cell>
        </row>
        <row r="40754">
          <cell r="A40754">
            <v>41727</v>
          </cell>
          <cell r="B40754">
            <v>2650</v>
          </cell>
        </row>
        <row r="40755">
          <cell r="A40755">
            <v>41728</v>
          </cell>
          <cell r="B40755">
            <v>2656</v>
          </cell>
        </row>
        <row r="40756">
          <cell r="A40756">
            <v>41729</v>
          </cell>
          <cell r="B40756">
            <v>2662</v>
          </cell>
        </row>
        <row r="40757">
          <cell r="A40757">
            <v>41730</v>
          </cell>
          <cell r="B40757">
            <v>2668</v>
          </cell>
        </row>
        <row r="40758">
          <cell r="A40758">
            <v>41731</v>
          </cell>
          <cell r="B40758">
            <v>2677</v>
          </cell>
        </row>
        <row r="40759">
          <cell r="A40759">
            <v>41732</v>
          </cell>
          <cell r="B40759">
            <v>2684</v>
          </cell>
        </row>
        <row r="40760">
          <cell r="A40760">
            <v>41733</v>
          </cell>
          <cell r="B40760">
            <v>2690</v>
          </cell>
        </row>
        <row r="40761">
          <cell r="A40761">
            <v>41734</v>
          </cell>
          <cell r="B40761">
            <v>2694</v>
          </cell>
        </row>
        <row r="40762">
          <cell r="A40762">
            <v>41735</v>
          </cell>
          <cell r="B40762">
            <v>2697</v>
          </cell>
        </row>
        <row r="40763">
          <cell r="A40763">
            <v>41736</v>
          </cell>
          <cell r="B40763">
            <v>2700</v>
          </cell>
        </row>
        <row r="40764">
          <cell r="A40764">
            <v>41737</v>
          </cell>
          <cell r="B40764">
            <v>2708</v>
          </cell>
        </row>
        <row r="40765">
          <cell r="A40765">
            <v>41738</v>
          </cell>
          <cell r="B40765">
            <v>2714</v>
          </cell>
        </row>
        <row r="40766">
          <cell r="A40766">
            <v>41739</v>
          </cell>
          <cell r="B40766">
            <v>2721</v>
          </cell>
        </row>
        <row r="40767">
          <cell r="A40767">
            <v>41740</v>
          </cell>
          <cell r="B40767">
            <v>2726</v>
          </cell>
        </row>
        <row r="40768">
          <cell r="A40768">
            <v>41741</v>
          </cell>
          <cell r="B40768">
            <v>2731</v>
          </cell>
        </row>
        <row r="40769">
          <cell r="A40769">
            <v>41742</v>
          </cell>
          <cell r="B40769">
            <v>2735</v>
          </cell>
        </row>
        <row r="40770">
          <cell r="A40770">
            <v>41743</v>
          </cell>
          <cell r="B40770">
            <v>2739</v>
          </cell>
        </row>
        <row r="40771">
          <cell r="A40771">
            <v>41744</v>
          </cell>
          <cell r="B40771">
            <v>2743</v>
          </cell>
        </row>
        <row r="40772">
          <cell r="A40772">
            <v>41745</v>
          </cell>
          <cell r="B40772">
            <v>2748</v>
          </cell>
        </row>
        <row r="40773">
          <cell r="A40773">
            <v>41746</v>
          </cell>
          <cell r="B40773">
            <v>2752</v>
          </cell>
        </row>
        <row r="40774">
          <cell r="A40774">
            <v>41747</v>
          </cell>
          <cell r="B40774">
            <v>2756</v>
          </cell>
        </row>
        <row r="40775">
          <cell r="A40775">
            <v>41748</v>
          </cell>
          <cell r="B40775">
            <v>2759</v>
          </cell>
        </row>
        <row r="40776">
          <cell r="A40776">
            <v>41749</v>
          </cell>
          <cell r="B40776">
            <v>2762</v>
          </cell>
        </row>
        <row r="40777">
          <cell r="A40777">
            <v>41750</v>
          </cell>
          <cell r="B40777">
            <v>2764</v>
          </cell>
        </row>
        <row r="40778">
          <cell r="A40778">
            <v>41751</v>
          </cell>
          <cell r="B40778">
            <v>2766</v>
          </cell>
        </row>
        <row r="40779">
          <cell r="A40779">
            <v>41752</v>
          </cell>
          <cell r="B40779">
            <v>2770</v>
          </cell>
        </row>
        <row r="40780">
          <cell r="A40780">
            <v>41753</v>
          </cell>
          <cell r="B40780">
            <v>2772</v>
          </cell>
        </row>
        <row r="40781">
          <cell r="A40781">
            <v>41754</v>
          </cell>
          <cell r="B40781">
            <v>2775</v>
          </cell>
        </row>
        <row r="40782">
          <cell r="A40782">
            <v>41755</v>
          </cell>
          <cell r="B40782">
            <v>2779</v>
          </cell>
        </row>
        <row r="40783">
          <cell r="A40783">
            <v>41756</v>
          </cell>
          <cell r="B40783">
            <v>2783</v>
          </cell>
        </row>
        <row r="40784">
          <cell r="A40784">
            <v>41757</v>
          </cell>
          <cell r="B40784">
            <v>2788</v>
          </cell>
        </row>
        <row r="40785">
          <cell r="A40785">
            <v>41758</v>
          </cell>
          <cell r="B40785">
            <v>2792</v>
          </cell>
        </row>
        <row r="40786">
          <cell r="A40786">
            <v>41759</v>
          </cell>
          <cell r="B40786">
            <v>2795</v>
          </cell>
        </row>
        <row r="40787">
          <cell r="A40787">
            <v>41760</v>
          </cell>
          <cell r="B40787">
            <v>2801</v>
          </cell>
        </row>
        <row r="40788">
          <cell r="A40788">
            <v>41761</v>
          </cell>
          <cell r="B40788">
            <v>2808</v>
          </cell>
        </row>
        <row r="40789">
          <cell r="A40789">
            <v>41762</v>
          </cell>
          <cell r="B40789">
            <v>2814</v>
          </cell>
        </row>
        <row r="40790">
          <cell r="A40790">
            <v>41763</v>
          </cell>
          <cell r="B40790">
            <v>2819</v>
          </cell>
        </row>
        <row r="40791">
          <cell r="A40791">
            <v>41764</v>
          </cell>
          <cell r="B40791">
            <v>2824</v>
          </cell>
        </row>
        <row r="40792">
          <cell r="A40792">
            <v>41765</v>
          </cell>
          <cell r="B40792">
            <v>2829</v>
          </cell>
        </row>
        <row r="40793">
          <cell r="A40793">
            <v>41766</v>
          </cell>
          <cell r="B40793">
            <v>2833</v>
          </cell>
        </row>
        <row r="40794">
          <cell r="A40794">
            <v>41767</v>
          </cell>
          <cell r="B40794">
            <v>2839</v>
          </cell>
        </row>
        <row r="40795">
          <cell r="A40795">
            <v>41768</v>
          </cell>
          <cell r="B40795">
            <v>2843</v>
          </cell>
        </row>
        <row r="40796">
          <cell r="A40796">
            <v>41769</v>
          </cell>
          <cell r="B40796">
            <v>2848</v>
          </cell>
        </row>
        <row r="40797">
          <cell r="A40797">
            <v>41770</v>
          </cell>
          <cell r="B40797">
            <v>2854</v>
          </cell>
        </row>
        <row r="40798">
          <cell r="A40798">
            <v>41771</v>
          </cell>
          <cell r="B40798">
            <v>2860</v>
          </cell>
        </row>
        <row r="40799">
          <cell r="A40799">
            <v>41772</v>
          </cell>
          <cell r="B40799">
            <v>2863</v>
          </cell>
        </row>
        <row r="40800">
          <cell r="A40800">
            <v>41773</v>
          </cell>
          <cell r="B40800">
            <v>2868</v>
          </cell>
        </row>
        <row r="40801">
          <cell r="A40801">
            <v>41774</v>
          </cell>
          <cell r="B40801">
            <v>2871</v>
          </cell>
        </row>
        <row r="40802">
          <cell r="A40802">
            <v>41775</v>
          </cell>
          <cell r="B40802">
            <v>2875</v>
          </cell>
        </row>
        <row r="40803">
          <cell r="A40803">
            <v>41776</v>
          </cell>
          <cell r="B40803">
            <v>2880</v>
          </cell>
        </row>
        <row r="40804">
          <cell r="A40804">
            <v>41777</v>
          </cell>
          <cell r="B40804">
            <v>2884</v>
          </cell>
        </row>
        <row r="40805">
          <cell r="A40805">
            <v>41778</v>
          </cell>
          <cell r="B40805">
            <v>2888</v>
          </cell>
        </row>
        <row r="40806">
          <cell r="A40806">
            <v>41779</v>
          </cell>
          <cell r="B40806">
            <v>2892</v>
          </cell>
        </row>
        <row r="40807">
          <cell r="A40807">
            <v>41780</v>
          </cell>
          <cell r="B40807">
            <v>2896</v>
          </cell>
        </row>
        <row r="40808">
          <cell r="A40808">
            <v>41781</v>
          </cell>
          <cell r="B40808">
            <v>2899</v>
          </cell>
        </row>
        <row r="40809">
          <cell r="A40809">
            <v>41782</v>
          </cell>
          <cell r="B40809">
            <v>2903</v>
          </cell>
        </row>
        <row r="40810">
          <cell r="A40810">
            <v>41783</v>
          </cell>
          <cell r="B40810">
            <v>2908</v>
          </cell>
        </row>
        <row r="40811">
          <cell r="A40811">
            <v>41784</v>
          </cell>
          <cell r="B40811">
            <v>2913</v>
          </cell>
        </row>
        <row r="40812">
          <cell r="A40812">
            <v>41785</v>
          </cell>
          <cell r="B40812">
            <v>2919</v>
          </cell>
        </row>
        <row r="40813">
          <cell r="A40813">
            <v>41786</v>
          </cell>
          <cell r="B40813">
            <v>2922</v>
          </cell>
        </row>
        <row r="40814">
          <cell r="A40814">
            <v>41787</v>
          </cell>
          <cell r="B40814">
            <v>2924</v>
          </cell>
        </row>
        <row r="40815">
          <cell r="A40815">
            <v>41788</v>
          </cell>
          <cell r="B40815">
            <v>2926</v>
          </cell>
        </row>
        <row r="40816">
          <cell r="A40816">
            <v>41789</v>
          </cell>
          <cell r="B40816">
            <v>2929</v>
          </cell>
        </row>
        <row r="40817">
          <cell r="A40817">
            <v>41790</v>
          </cell>
          <cell r="B40817">
            <v>2932</v>
          </cell>
        </row>
        <row r="40818">
          <cell r="A40818">
            <v>41791</v>
          </cell>
          <cell r="B40818">
            <v>2935</v>
          </cell>
        </row>
        <row r="40819">
          <cell r="A40819">
            <v>41792</v>
          </cell>
          <cell r="B40819">
            <v>2939</v>
          </cell>
        </row>
        <row r="40820">
          <cell r="A40820">
            <v>41793</v>
          </cell>
          <cell r="B40820">
            <v>2940</v>
          </cell>
        </row>
        <row r="40821">
          <cell r="A40821">
            <v>41794</v>
          </cell>
          <cell r="B40821">
            <v>2942</v>
          </cell>
        </row>
        <row r="40822">
          <cell r="A40822">
            <v>41795</v>
          </cell>
          <cell r="B40822">
            <v>2944</v>
          </cell>
        </row>
        <row r="40823">
          <cell r="A40823">
            <v>41796</v>
          </cell>
          <cell r="B40823">
            <v>2944</v>
          </cell>
        </row>
        <row r="40824">
          <cell r="A40824">
            <v>41797</v>
          </cell>
          <cell r="B40824">
            <v>2944</v>
          </cell>
        </row>
        <row r="40825">
          <cell r="A40825">
            <v>41798</v>
          </cell>
          <cell r="B40825">
            <v>2944</v>
          </cell>
        </row>
        <row r="40826">
          <cell r="A40826">
            <v>41799</v>
          </cell>
          <cell r="B40826">
            <v>2945</v>
          </cell>
        </row>
        <row r="40827">
          <cell r="A40827">
            <v>41800</v>
          </cell>
          <cell r="B40827">
            <v>2946</v>
          </cell>
        </row>
        <row r="40828">
          <cell r="A40828">
            <v>41801</v>
          </cell>
          <cell r="B40828">
            <v>2946</v>
          </cell>
        </row>
        <row r="40829">
          <cell r="A40829">
            <v>41802</v>
          </cell>
          <cell r="B40829">
            <v>2947</v>
          </cell>
        </row>
        <row r="40830">
          <cell r="A40830">
            <v>41803</v>
          </cell>
          <cell r="B40830">
            <v>2948</v>
          </cell>
        </row>
        <row r="40831">
          <cell r="A40831">
            <v>41804</v>
          </cell>
          <cell r="B40831">
            <v>2948</v>
          </cell>
        </row>
        <row r="40832">
          <cell r="A40832">
            <v>41805</v>
          </cell>
          <cell r="B40832">
            <v>2948</v>
          </cell>
        </row>
        <row r="40833">
          <cell r="A40833">
            <v>41806</v>
          </cell>
          <cell r="B40833">
            <v>2948</v>
          </cell>
        </row>
        <row r="40834">
          <cell r="A40834">
            <v>41807</v>
          </cell>
          <cell r="B40834">
            <v>2946</v>
          </cell>
        </row>
        <row r="40835">
          <cell r="A40835">
            <v>41808</v>
          </cell>
          <cell r="B40835">
            <v>2945</v>
          </cell>
        </row>
        <row r="40836">
          <cell r="A40836">
            <v>41809</v>
          </cell>
          <cell r="B40836">
            <v>2945</v>
          </cell>
        </row>
        <row r="40837">
          <cell r="A40837">
            <v>41810</v>
          </cell>
          <cell r="B40837">
            <v>2946</v>
          </cell>
        </row>
        <row r="40838">
          <cell r="A40838">
            <v>41811</v>
          </cell>
          <cell r="B40838">
            <v>2946</v>
          </cell>
        </row>
        <row r="40839">
          <cell r="A40839">
            <v>41812</v>
          </cell>
          <cell r="B40839">
            <v>2946</v>
          </cell>
        </row>
        <row r="40840">
          <cell r="A40840">
            <v>41813</v>
          </cell>
          <cell r="B40840">
            <v>2946</v>
          </cell>
        </row>
        <row r="40841">
          <cell r="A40841">
            <v>41814</v>
          </cell>
          <cell r="B40841">
            <v>2945</v>
          </cell>
        </row>
        <row r="40842">
          <cell r="A40842">
            <v>41815</v>
          </cell>
          <cell r="B40842">
            <v>2945</v>
          </cell>
        </row>
        <row r="40843">
          <cell r="A40843">
            <v>41816</v>
          </cell>
          <cell r="B40843">
            <v>2945</v>
          </cell>
        </row>
        <row r="40844">
          <cell r="A40844">
            <v>41817</v>
          </cell>
          <cell r="B40844">
            <v>2946</v>
          </cell>
        </row>
        <row r="40845">
          <cell r="A40845">
            <v>41818</v>
          </cell>
          <cell r="B40845">
            <v>2947</v>
          </cell>
        </row>
        <row r="40846">
          <cell r="A40846">
            <v>41819</v>
          </cell>
          <cell r="B40846">
            <v>2947</v>
          </cell>
        </row>
        <row r="40847">
          <cell r="A40847">
            <v>41820</v>
          </cell>
          <cell r="B40847">
            <v>2947</v>
          </cell>
        </row>
        <row r="40848">
          <cell r="A40848">
            <v>41821</v>
          </cell>
          <cell r="B40848">
            <v>2948</v>
          </cell>
        </row>
        <row r="40849">
          <cell r="A40849">
            <v>41822</v>
          </cell>
          <cell r="B40849">
            <v>2949</v>
          </cell>
        </row>
        <row r="40850">
          <cell r="A40850">
            <v>41823</v>
          </cell>
          <cell r="B40850">
            <v>2950</v>
          </cell>
        </row>
        <row r="40851">
          <cell r="A40851">
            <v>41824</v>
          </cell>
          <cell r="B40851">
            <v>2950</v>
          </cell>
        </row>
        <row r="40852">
          <cell r="A40852">
            <v>41825</v>
          </cell>
          <cell r="B40852">
            <v>2950</v>
          </cell>
        </row>
        <row r="40853">
          <cell r="A40853">
            <v>41826</v>
          </cell>
          <cell r="B40853">
            <v>2950</v>
          </cell>
        </row>
        <row r="40854">
          <cell r="A40854">
            <v>41827</v>
          </cell>
          <cell r="B40854">
            <v>2950</v>
          </cell>
        </row>
        <row r="40855">
          <cell r="A40855">
            <v>41828</v>
          </cell>
          <cell r="B40855">
            <v>2950</v>
          </cell>
        </row>
        <row r="40856">
          <cell r="A40856">
            <v>41829</v>
          </cell>
          <cell r="B40856">
            <v>2949</v>
          </cell>
        </row>
        <row r="40857">
          <cell r="A40857">
            <v>41830</v>
          </cell>
          <cell r="B40857">
            <v>2949</v>
          </cell>
        </row>
        <row r="40858">
          <cell r="A40858">
            <v>41831</v>
          </cell>
          <cell r="B40858">
            <v>2949</v>
          </cell>
        </row>
        <row r="40859">
          <cell r="A40859">
            <v>41832</v>
          </cell>
          <cell r="B40859">
            <v>2949</v>
          </cell>
        </row>
        <row r="40860">
          <cell r="A40860">
            <v>41833</v>
          </cell>
          <cell r="B40860">
            <v>2949</v>
          </cell>
        </row>
        <row r="40861">
          <cell r="A40861">
            <v>41834</v>
          </cell>
          <cell r="B40861">
            <v>2948</v>
          </cell>
        </row>
        <row r="40862">
          <cell r="A40862">
            <v>41835</v>
          </cell>
          <cell r="B40862">
            <v>2947</v>
          </cell>
        </row>
        <row r="40863">
          <cell r="A40863">
            <v>41836</v>
          </cell>
          <cell r="B40863">
            <v>2946</v>
          </cell>
        </row>
        <row r="40864">
          <cell r="A40864">
            <v>41837</v>
          </cell>
          <cell r="B40864">
            <v>2945</v>
          </cell>
        </row>
        <row r="40865">
          <cell r="A40865">
            <v>41838</v>
          </cell>
          <cell r="B40865">
            <v>2944</v>
          </cell>
        </row>
        <row r="40866">
          <cell r="A40866">
            <v>41839</v>
          </cell>
          <cell r="B40866">
            <v>2943</v>
          </cell>
        </row>
        <row r="40867">
          <cell r="A40867">
            <v>41840</v>
          </cell>
          <cell r="B40867">
            <v>2942</v>
          </cell>
        </row>
        <row r="40868">
          <cell r="A40868">
            <v>41841</v>
          </cell>
          <cell r="B40868">
            <v>2940</v>
          </cell>
        </row>
        <row r="40869">
          <cell r="A40869">
            <v>41842</v>
          </cell>
          <cell r="B40869">
            <v>2938</v>
          </cell>
        </row>
        <row r="40870">
          <cell r="A40870">
            <v>41843</v>
          </cell>
          <cell r="B40870">
            <v>2936</v>
          </cell>
        </row>
        <row r="40871">
          <cell r="A40871">
            <v>41844</v>
          </cell>
          <cell r="B40871">
            <v>2934</v>
          </cell>
        </row>
        <row r="40872">
          <cell r="A40872">
            <v>41845</v>
          </cell>
          <cell r="B40872">
            <v>2931</v>
          </cell>
        </row>
        <row r="40873">
          <cell r="A40873">
            <v>41846</v>
          </cell>
          <cell r="B40873">
            <v>2929</v>
          </cell>
        </row>
        <row r="40874">
          <cell r="A40874">
            <v>41847</v>
          </cell>
          <cell r="B40874">
            <v>2927</v>
          </cell>
        </row>
        <row r="40875">
          <cell r="A40875">
            <v>41848</v>
          </cell>
          <cell r="B40875">
            <v>2924</v>
          </cell>
        </row>
        <row r="40876">
          <cell r="A40876">
            <v>41849</v>
          </cell>
          <cell r="B40876">
            <v>2920</v>
          </cell>
        </row>
        <row r="40877">
          <cell r="A40877">
            <v>41850</v>
          </cell>
          <cell r="B40877">
            <v>2916</v>
          </cell>
        </row>
        <row r="40878">
          <cell r="A40878">
            <v>41851</v>
          </cell>
          <cell r="B40878">
            <v>2913</v>
          </cell>
        </row>
        <row r="40879">
          <cell r="A40879">
            <v>41852</v>
          </cell>
          <cell r="B40879">
            <v>2908</v>
          </cell>
        </row>
        <row r="40880">
          <cell r="A40880">
            <v>41853</v>
          </cell>
          <cell r="B40880">
            <v>2904</v>
          </cell>
        </row>
        <row r="40881">
          <cell r="A40881">
            <v>41854</v>
          </cell>
          <cell r="B40881">
            <v>2899</v>
          </cell>
        </row>
        <row r="40882">
          <cell r="A40882">
            <v>41855</v>
          </cell>
          <cell r="B40882">
            <v>2894</v>
          </cell>
        </row>
        <row r="40883">
          <cell r="A40883">
            <v>41856</v>
          </cell>
          <cell r="B40883">
            <v>2889</v>
          </cell>
        </row>
        <row r="40884">
          <cell r="A40884">
            <v>41857</v>
          </cell>
          <cell r="B40884">
            <v>2883</v>
          </cell>
        </row>
        <row r="40885">
          <cell r="A40885">
            <v>41858</v>
          </cell>
          <cell r="B40885">
            <v>2877</v>
          </cell>
        </row>
        <row r="40886">
          <cell r="A40886">
            <v>41859</v>
          </cell>
          <cell r="B40886">
            <v>2871</v>
          </cell>
        </row>
        <row r="40887">
          <cell r="A40887">
            <v>41860</v>
          </cell>
          <cell r="B40887">
            <v>2868</v>
          </cell>
        </row>
        <row r="40888">
          <cell r="A40888">
            <v>41861</v>
          </cell>
          <cell r="B40888">
            <v>2864</v>
          </cell>
        </row>
        <row r="40889">
          <cell r="A40889">
            <v>41862</v>
          </cell>
          <cell r="B40889">
            <v>2860</v>
          </cell>
        </row>
        <row r="40890">
          <cell r="A40890">
            <v>41863</v>
          </cell>
          <cell r="B40890">
            <v>2850</v>
          </cell>
        </row>
        <row r="40891">
          <cell r="A40891">
            <v>41864</v>
          </cell>
          <cell r="B40891">
            <v>2842</v>
          </cell>
        </row>
        <row r="40892">
          <cell r="A40892">
            <v>41865</v>
          </cell>
          <cell r="B40892">
            <v>2837</v>
          </cell>
        </row>
        <row r="40893">
          <cell r="A40893">
            <v>41866</v>
          </cell>
          <cell r="B40893">
            <v>2831</v>
          </cell>
        </row>
        <row r="40894">
          <cell r="A40894">
            <v>41867</v>
          </cell>
          <cell r="B40894">
            <v>2825</v>
          </cell>
        </row>
        <row r="40895">
          <cell r="A40895">
            <v>41868</v>
          </cell>
          <cell r="B40895">
            <v>2819</v>
          </cell>
        </row>
        <row r="40896">
          <cell r="A40896">
            <v>41869</v>
          </cell>
          <cell r="B40896">
            <v>2812</v>
          </cell>
        </row>
        <row r="40897">
          <cell r="A40897">
            <v>41870</v>
          </cell>
          <cell r="B40897">
            <v>2806</v>
          </cell>
        </row>
        <row r="40898">
          <cell r="A40898">
            <v>41871</v>
          </cell>
          <cell r="B40898">
            <v>2797</v>
          </cell>
        </row>
        <row r="40899">
          <cell r="A40899">
            <v>41872</v>
          </cell>
          <cell r="B40899">
            <v>2789</v>
          </cell>
        </row>
        <row r="40900">
          <cell r="A40900">
            <v>41873</v>
          </cell>
          <cell r="B40900">
            <v>2780</v>
          </cell>
        </row>
        <row r="40901">
          <cell r="A40901">
            <v>41874</v>
          </cell>
          <cell r="B40901">
            <v>2773</v>
          </cell>
        </row>
        <row r="40902">
          <cell r="A40902">
            <v>41875</v>
          </cell>
          <cell r="B40902">
            <v>2766</v>
          </cell>
        </row>
        <row r="40903">
          <cell r="A40903">
            <v>41876</v>
          </cell>
          <cell r="B40903">
            <v>2758</v>
          </cell>
        </row>
        <row r="40904">
          <cell r="A40904">
            <v>41877</v>
          </cell>
          <cell r="B40904">
            <v>2750</v>
          </cell>
        </row>
        <row r="40905">
          <cell r="A40905">
            <v>41878</v>
          </cell>
          <cell r="B40905">
            <v>2743</v>
          </cell>
        </row>
        <row r="40906">
          <cell r="A40906">
            <v>41879</v>
          </cell>
          <cell r="B40906">
            <v>2737</v>
          </cell>
        </row>
        <row r="40907">
          <cell r="A40907">
            <v>41880</v>
          </cell>
          <cell r="B40907">
            <v>2730</v>
          </cell>
        </row>
        <row r="40908">
          <cell r="A40908">
            <v>41881</v>
          </cell>
          <cell r="B40908">
            <v>2723</v>
          </cell>
        </row>
        <row r="40909">
          <cell r="A40909">
            <v>41882</v>
          </cell>
          <cell r="B40909">
            <v>2715</v>
          </cell>
        </row>
        <row r="40910">
          <cell r="A40910">
            <v>41883</v>
          </cell>
          <cell r="B40910">
            <v>2707</v>
          </cell>
        </row>
        <row r="40911">
          <cell r="A40911">
            <v>41884</v>
          </cell>
          <cell r="B40911">
            <v>2698</v>
          </cell>
        </row>
        <row r="40912">
          <cell r="A40912">
            <v>41885</v>
          </cell>
          <cell r="B40912">
            <v>2688</v>
          </cell>
        </row>
        <row r="40913">
          <cell r="A40913">
            <v>41886</v>
          </cell>
          <cell r="B40913">
            <v>2677</v>
          </cell>
        </row>
        <row r="40914">
          <cell r="A40914">
            <v>41887</v>
          </cell>
          <cell r="B40914">
            <v>2669</v>
          </cell>
        </row>
        <row r="40915">
          <cell r="A40915">
            <v>41888</v>
          </cell>
          <cell r="B40915">
            <v>2660</v>
          </cell>
        </row>
        <row r="40916">
          <cell r="A40916">
            <v>41889</v>
          </cell>
          <cell r="B40916">
            <v>2650</v>
          </cell>
        </row>
        <row r="40917">
          <cell r="A40917">
            <v>41890</v>
          </cell>
          <cell r="B40917">
            <v>2640</v>
          </cell>
        </row>
        <row r="40918">
          <cell r="A40918">
            <v>41891</v>
          </cell>
          <cell r="B40918">
            <v>2632</v>
          </cell>
        </row>
        <row r="40919">
          <cell r="A40919">
            <v>41892</v>
          </cell>
          <cell r="B40919">
            <v>2624</v>
          </cell>
        </row>
        <row r="40920">
          <cell r="A40920">
            <v>41893</v>
          </cell>
          <cell r="B40920">
            <v>2611</v>
          </cell>
        </row>
        <row r="40921">
          <cell r="A40921">
            <v>41894</v>
          </cell>
          <cell r="B40921">
            <v>2601</v>
          </cell>
        </row>
        <row r="40922">
          <cell r="A40922">
            <v>41895</v>
          </cell>
          <cell r="B40922">
            <v>2591</v>
          </cell>
        </row>
        <row r="40923">
          <cell r="A40923">
            <v>41896</v>
          </cell>
          <cell r="B40923">
            <v>2581</v>
          </cell>
        </row>
        <row r="40924">
          <cell r="A40924">
            <v>41897</v>
          </cell>
          <cell r="B40924">
            <v>2570</v>
          </cell>
        </row>
        <row r="40925">
          <cell r="A40925">
            <v>41898</v>
          </cell>
          <cell r="B40925">
            <v>2556</v>
          </cell>
        </row>
        <row r="40926">
          <cell r="A40926">
            <v>41899</v>
          </cell>
          <cell r="B40926">
            <v>2543</v>
          </cell>
        </row>
        <row r="40927">
          <cell r="A40927">
            <v>41900</v>
          </cell>
          <cell r="B40927">
            <v>2533</v>
          </cell>
        </row>
        <row r="40928">
          <cell r="A40928">
            <v>41901</v>
          </cell>
          <cell r="B40928">
            <v>2521</v>
          </cell>
        </row>
        <row r="40929">
          <cell r="A40929">
            <v>41902</v>
          </cell>
          <cell r="B40929">
            <v>2508</v>
          </cell>
        </row>
        <row r="40930">
          <cell r="A40930">
            <v>41903</v>
          </cell>
          <cell r="B40930">
            <v>2494</v>
          </cell>
        </row>
        <row r="40931">
          <cell r="A40931">
            <v>41904</v>
          </cell>
          <cell r="B40931">
            <v>2480</v>
          </cell>
        </row>
        <row r="40932">
          <cell r="A40932">
            <v>41905</v>
          </cell>
          <cell r="B40932">
            <v>2462</v>
          </cell>
        </row>
        <row r="40933">
          <cell r="A40933">
            <v>41906</v>
          </cell>
          <cell r="B40933">
            <v>2449</v>
          </cell>
        </row>
        <row r="40934">
          <cell r="A40934">
            <v>41907</v>
          </cell>
          <cell r="B40934">
            <v>2437</v>
          </cell>
        </row>
        <row r="40935">
          <cell r="A40935">
            <v>41908</v>
          </cell>
          <cell r="B40935">
            <v>2424</v>
          </cell>
        </row>
        <row r="40936">
          <cell r="A40936">
            <v>41909</v>
          </cell>
          <cell r="B40936">
            <v>2409</v>
          </cell>
        </row>
        <row r="40937">
          <cell r="A40937">
            <v>41910</v>
          </cell>
          <cell r="B40937">
            <v>2394</v>
          </cell>
        </row>
        <row r="40938">
          <cell r="A40938">
            <v>41911</v>
          </cell>
          <cell r="B40938">
            <v>2378</v>
          </cell>
        </row>
        <row r="40939">
          <cell r="A40939">
            <v>41912</v>
          </cell>
          <cell r="B40939">
            <v>2360</v>
          </cell>
        </row>
        <row r="40940">
          <cell r="A40940">
            <v>41913</v>
          </cell>
          <cell r="B40940">
            <v>2341</v>
          </cell>
          <cell r="C40940">
            <v>2365.5</v>
          </cell>
        </row>
        <row r="40941">
          <cell r="A40941">
            <v>41914</v>
          </cell>
          <cell r="B40941">
            <v>2324</v>
          </cell>
          <cell r="C40941">
            <v>2349</v>
          </cell>
        </row>
        <row r="40942">
          <cell r="A40942">
            <v>41915</v>
          </cell>
          <cell r="B40942">
            <v>2309</v>
          </cell>
          <cell r="C40942">
            <v>2333</v>
          </cell>
        </row>
        <row r="40943">
          <cell r="A40943">
            <v>41916</v>
          </cell>
          <cell r="B40943">
            <v>2293</v>
          </cell>
          <cell r="C40943">
            <v>2316.5</v>
          </cell>
        </row>
        <row r="40944">
          <cell r="A40944">
            <v>41917</v>
          </cell>
          <cell r="B40944">
            <v>2277</v>
          </cell>
          <cell r="C40944">
            <v>2300.5</v>
          </cell>
        </row>
        <row r="40945">
          <cell r="A40945">
            <v>41918</v>
          </cell>
          <cell r="B40945">
            <v>2260</v>
          </cell>
          <cell r="C40945">
            <v>2284.5</v>
          </cell>
        </row>
        <row r="40946">
          <cell r="A40946">
            <v>41919</v>
          </cell>
          <cell r="B40946">
            <v>2242</v>
          </cell>
          <cell r="C40946">
            <v>2267.5</v>
          </cell>
        </row>
        <row r="40947">
          <cell r="A40947">
            <v>41920</v>
          </cell>
          <cell r="B40947">
            <v>2224</v>
          </cell>
          <cell r="C40947">
            <v>2250</v>
          </cell>
        </row>
        <row r="40948">
          <cell r="A40948">
            <v>41921</v>
          </cell>
          <cell r="B40948">
            <v>2201</v>
          </cell>
          <cell r="C40948">
            <v>2233.5</v>
          </cell>
        </row>
        <row r="40949">
          <cell r="A40949">
            <v>41922</v>
          </cell>
          <cell r="B40949">
            <v>2182</v>
          </cell>
          <cell r="C40949">
            <v>2216.5</v>
          </cell>
        </row>
        <row r="40950">
          <cell r="A40950">
            <v>41923</v>
          </cell>
          <cell r="B40950">
            <v>2168</v>
          </cell>
          <cell r="C40950">
            <v>2198.5</v>
          </cell>
        </row>
        <row r="40951">
          <cell r="A40951">
            <v>41924</v>
          </cell>
          <cell r="B40951">
            <v>2154</v>
          </cell>
          <cell r="C40951">
            <v>2183</v>
          </cell>
        </row>
        <row r="40952">
          <cell r="A40952">
            <v>41925</v>
          </cell>
          <cell r="B40952">
            <v>2139</v>
          </cell>
          <cell r="C40952">
            <v>2166</v>
          </cell>
        </row>
        <row r="40953">
          <cell r="A40953">
            <v>41926</v>
          </cell>
          <cell r="B40953">
            <v>2127</v>
          </cell>
          <cell r="C40953">
            <v>2153</v>
          </cell>
        </row>
        <row r="40954">
          <cell r="A40954">
            <v>41927</v>
          </cell>
          <cell r="B40954">
            <v>2109</v>
          </cell>
          <cell r="C40954">
            <v>2138</v>
          </cell>
        </row>
        <row r="40955">
          <cell r="A40955">
            <v>41928</v>
          </cell>
          <cell r="B40955">
            <v>2092</v>
          </cell>
          <cell r="C40955">
            <v>2124.5</v>
          </cell>
        </row>
        <row r="40956">
          <cell r="A40956">
            <v>41929</v>
          </cell>
          <cell r="B40956">
            <v>2072</v>
          </cell>
          <cell r="C40956">
            <v>2109.5</v>
          </cell>
        </row>
        <row r="40957">
          <cell r="A40957">
            <v>41930</v>
          </cell>
          <cell r="B40957">
            <v>2062</v>
          </cell>
          <cell r="C40957">
            <v>2095.5</v>
          </cell>
        </row>
        <row r="40958">
          <cell r="A40958">
            <v>41931</v>
          </cell>
          <cell r="B40958">
            <v>2052</v>
          </cell>
          <cell r="C40958">
            <v>2083</v>
          </cell>
        </row>
        <row r="40959">
          <cell r="A40959">
            <v>41932</v>
          </cell>
          <cell r="B40959">
            <v>2043</v>
          </cell>
          <cell r="C40959">
            <v>2069.5</v>
          </cell>
        </row>
        <row r="40960">
          <cell r="A40960">
            <v>41933</v>
          </cell>
          <cell r="B40960">
            <v>2030</v>
          </cell>
          <cell r="C40960">
            <v>2054.5</v>
          </cell>
        </row>
        <row r="40961">
          <cell r="A40961">
            <v>41934</v>
          </cell>
          <cell r="B40961">
            <v>2022</v>
          </cell>
          <cell r="C40961">
            <v>2048.5</v>
          </cell>
        </row>
        <row r="40962">
          <cell r="A40962">
            <v>41935</v>
          </cell>
          <cell r="B40962">
            <v>2011</v>
          </cell>
          <cell r="C40962">
            <v>2037</v>
          </cell>
        </row>
        <row r="40963">
          <cell r="A40963">
            <v>41936</v>
          </cell>
          <cell r="B40963">
            <v>2006</v>
          </cell>
          <cell r="C40963">
            <v>2031</v>
          </cell>
        </row>
        <row r="40964">
          <cell r="A40964">
            <v>41937</v>
          </cell>
          <cell r="B40964">
            <v>2001</v>
          </cell>
          <cell r="C40964">
            <v>2024.5</v>
          </cell>
        </row>
        <row r="40965">
          <cell r="A40965">
            <v>41938</v>
          </cell>
          <cell r="B40965">
            <v>1997</v>
          </cell>
          <cell r="C40965">
            <v>2022</v>
          </cell>
        </row>
        <row r="40966">
          <cell r="A40966">
            <v>41939</v>
          </cell>
          <cell r="B40966">
            <v>1993</v>
          </cell>
          <cell r="C40966">
            <v>2019.5</v>
          </cell>
        </row>
        <row r="40967">
          <cell r="A40967">
            <v>41940</v>
          </cell>
          <cell r="B40967">
            <v>1990</v>
          </cell>
          <cell r="C40967">
            <v>2020.5</v>
          </cell>
        </row>
        <row r="40968">
          <cell r="A40968">
            <v>41941</v>
          </cell>
          <cell r="B40968">
            <v>1990</v>
          </cell>
          <cell r="C40968">
            <v>2020</v>
          </cell>
        </row>
        <row r="40969">
          <cell r="A40969">
            <v>41942</v>
          </cell>
          <cell r="B40969">
            <v>1991</v>
          </cell>
          <cell r="C40969">
            <v>2020</v>
          </cell>
        </row>
        <row r="40970">
          <cell r="A40970">
            <v>41943</v>
          </cell>
          <cell r="B40970">
            <v>1994</v>
          </cell>
          <cell r="C40970">
            <v>2020</v>
          </cell>
        </row>
        <row r="40971">
          <cell r="A40971">
            <v>41944</v>
          </cell>
          <cell r="B40971">
            <v>1995</v>
          </cell>
          <cell r="C40971">
            <v>2021.5</v>
          </cell>
        </row>
        <row r="40972">
          <cell r="A40972">
            <v>41945</v>
          </cell>
          <cell r="B40972">
            <v>1996</v>
          </cell>
          <cell r="C40972">
            <v>2022</v>
          </cell>
        </row>
        <row r="40973">
          <cell r="A40973">
            <v>41946</v>
          </cell>
          <cell r="B40973">
            <v>1996</v>
          </cell>
          <cell r="C40973">
            <v>2022.5</v>
          </cell>
        </row>
        <row r="40974">
          <cell r="A40974">
            <v>41947</v>
          </cell>
          <cell r="B40974">
            <v>1998</v>
          </cell>
          <cell r="C40974">
            <v>2024</v>
          </cell>
        </row>
        <row r="40975">
          <cell r="A40975">
            <v>41948</v>
          </cell>
          <cell r="B40975">
            <v>2000</v>
          </cell>
          <cell r="C40975">
            <v>2024.5</v>
          </cell>
        </row>
        <row r="40976">
          <cell r="A40976">
            <v>41949</v>
          </cell>
          <cell r="B40976">
            <v>2003</v>
          </cell>
          <cell r="C40976">
            <v>2027</v>
          </cell>
        </row>
        <row r="40977">
          <cell r="A40977">
            <v>41950</v>
          </cell>
          <cell r="B40977">
            <v>2007</v>
          </cell>
          <cell r="C40977">
            <v>2028.5</v>
          </cell>
        </row>
        <row r="40978">
          <cell r="A40978">
            <v>41951</v>
          </cell>
          <cell r="B40978">
            <v>2009</v>
          </cell>
          <cell r="C40978">
            <v>2029.5</v>
          </cell>
        </row>
        <row r="40979">
          <cell r="A40979">
            <v>41952</v>
          </cell>
          <cell r="B40979">
            <v>2010</v>
          </cell>
          <cell r="C40979">
            <v>2029.5</v>
          </cell>
        </row>
        <row r="40980">
          <cell r="A40980">
            <v>41953</v>
          </cell>
          <cell r="B40980">
            <v>2011</v>
          </cell>
          <cell r="C40980">
            <v>2032.5</v>
          </cell>
        </row>
        <row r="40981">
          <cell r="A40981">
            <v>41954</v>
          </cell>
          <cell r="B40981">
            <v>2012</v>
          </cell>
          <cell r="C40981">
            <v>2035</v>
          </cell>
        </row>
        <row r="40982">
          <cell r="A40982">
            <v>41955</v>
          </cell>
          <cell r="B40982">
            <v>2013</v>
          </cell>
          <cell r="C40982">
            <v>2036</v>
          </cell>
        </row>
        <row r="40983">
          <cell r="A40983">
            <v>41956</v>
          </cell>
          <cell r="B40983">
            <v>2014</v>
          </cell>
          <cell r="C40983">
            <v>2036</v>
          </cell>
        </row>
        <row r="40984">
          <cell r="A40984">
            <v>41957</v>
          </cell>
          <cell r="B40984">
            <v>2014</v>
          </cell>
          <cell r="C40984">
            <v>2037</v>
          </cell>
        </row>
        <row r="40985">
          <cell r="A40985">
            <v>41958</v>
          </cell>
          <cell r="B40985">
            <v>2015</v>
          </cell>
          <cell r="C40985">
            <v>2038.5</v>
          </cell>
        </row>
        <row r="40986">
          <cell r="A40986">
            <v>41959</v>
          </cell>
          <cell r="B40986">
            <v>2016</v>
          </cell>
          <cell r="C40986">
            <v>2042</v>
          </cell>
        </row>
        <row r="40987">
          <cell r="A40987">
            <v>41960</v>
          </cell>
          <cell r="B40987">
            <v>2018</v>
          </cell>
          <cell r="C40987">
            <v>2043.5</v>
          </cell>
        </row>
        <row r="40988">
          <cell r="A40988">
            <v>41961</v>
          </cell>
          <cell r="B40988">
            <v>2020</v>
          </cell>
          <cell r="C40988">
            <v>2044.5</v>
          </cell>
        </row>
        <row r="40989">
          <cell r="A40989">
            <v>41962</v>
          </cell>
          <cell r="B40989">
            <v>2021</v>
          </cell>
          <cell r="C40989">
            <v>2045.5</v>
          </cell>
        </row>
        <row r="40990">
          <cell r="A40990">
            <v>41963</v>
          </cell>
          <cell r="B40990">
            <v>2022</v>
          </cell>
          <cell r="C40990">
            <v>2048</v>
          </cell>
        </row>
        <row r="40991">
          <cell r="A40991">
            <v>41964</v>
          </cell>
          <cell r="B40991">
            <v>2024</v>
          </cell>
          <cell r="C40991">
            <v>2050.5</v>
          </cell>
        </row>
        <row r="40992">
          <cell r="A40992">
            <v>41965</v>
          </cell>
          <cell r="B40992">
            <v>2026</v>
          </cell>
          <cell r="C40992">
            <v>2051.5</v>
          </cell>
        </row>
        <row r="40993">
          <cell r="A40993">
            <v>41966</v>
          </cell>
          <cell r="B40993">
            <v>2028</v>
          </cell>
          <cell r="C40993">
            <v>2055</v>
          </cell>
        </row>
        <row r="40994">
          <cell r="A40994">
            <v>41967</v>
          </cell>
          <cell r="B40994">
            <v>2031</v>
          </cell>
          <cell r="C40994">
            <v>2058.5</v>
          </cell>
        </row>
        <row r="40995">
          <cell r="A40995">
            <v>41968</v>
          </cell>
          <cell r="B40995">
            <v>2034</v>
          </cell>
          <cell r="C40995">
            <v>2061</v>
          </cell>
        </row>
        <row r="40996">
          <cell r="A40996">
            <v>41969</v>
          </cell>
          <cell r="B40996">
            <v>2037</v>
          </cell>
          <cell r="C40996">
            <v>2065</v>
          </cell>
        </row>
        <row r="40997">
          <cell r="A40997">
            <v>41970</v>
          </cell>
          <cell r="B40997">
            <v>2041</v>
          </cell>
          <cell r="C40997">
            <v>2068.5</v>
          </cell>
        </row>
        <row r="40998">
          <cell r="A40998">
            <v>41971</v>
          </cell>
          <cell r="B40998">
            <v>2045</v>
          </cell>
          <cell r="C40998">
            <v>2076</v>
          </cell>
        </row>
        <row r="40999">
          <cell r="A40999">
            <v>41972</v>
          </cell>
          <cell r="B40999">
            <v>2051</v>
          </cell>
          <cell r="C40999">
            <v>2082.5</v>
          </cell>
        </row>
        <row r="41000">
          <cell r="A41000">
            <v>41973</v>
          </cell>
          <cell r="B41000">
            <v>2057</v>
          </cell>
          <cell r="C41000">
            <v>2088.5</v>
          </cell>
        </row>
        <row r="41001">
          <cell r="A41001">
            <v>41974</v>
          </cell>
          <cell r="B41001">
            <v>2065</v>
          </cell>
          <cell r="C41001">
            <v>2096</v>
          </cell>
        </row>
        <row r="41002">
          <cell r="A41002">
            <v>41975</v>
          </cell>
          <cell r="B41002">
            <v>2071</v>
          </cell>
          <cell r="C41002">
            <v>2099</v>
          </cell>
        </row>
        <row r="41003">
          <cell r="A41003">
            <v>41976</v>
          </cell>
          <cell r="B41003">
            <v>2078</v>
          </cell>
          <cell r="C41003">
            <v>2104</v>
          </cell>
        </row>
        <row r="41004">
          <cell r="A41004">
            <v>41977</v>
          </cell>
          <cell r="B41004">
            <v>2084</v>
          </cell>
          <cell r="C41004">
            <v>2108.5</v>
          </cell>
        </row>
        <row r="41005">
          <cell r="A41005">
            <v>41978</v>
          </cell>
          <cell r="B41005">
            <v>2091</v>
          </cell>
          <cell r="C41005">
            <v>2113</v>
          </cell>
        </row>
        <row r="41006">
          <cell r="A41006">
            <v>41979</v>
          </cell>
          <cell r="B41006">
            <v>2097</v>
          </cell>
          <cell r="C41006">
            <v>2117.5</v>
          </cell>
        </row>
        <row r="41007">
          <cell r="A41007">
            <v>41980</v>
          </cell>
          <cell r="B41007">
            <v>2103</v>
          </cell>
          <cell r="C41007">
            <v>2122.5</v>
          </cell>
        </row>
        <row r="41008">
          <cell r="A41008">
            <v>41981</v>
          </cell>
          <cell r="B41008">
            <v>2108</v>
          </cell>
          <cell r="C41008">
            <v>2126</v>
          </cell>
        </row>
        <row r="41009">
          <cell r="A41009">
            <v>41982</v>
          </cell>
          <cell r="B41009">
            <v>2113</v>
          </cell>
          <cell r="C41009">
            <v>2129</v>
          </cell>
        </row>
        <row r="41010">
          <cell r="A41010">
            <v>41983</v>
          </cell>
          <cell r="B41010">
            <v>2117</v>
          </cell>
          <cell r="C41010">
            <v>2133</v>
          </cell>
        </row>
        <row r="41011">
          <cell r="A41011">
            <v>41984</v>
          </cell>
          <cell r="B41011">
            <v>2120</v>
          </cell>
          <cell r="C41011">
            <v>2141.5</v>
          </cell>
        </row>
        <row r="41012">
          <cell r="A41012">
            <v>41985</v>
          </cell>
          <cell r="B41012">
            <v>2124</v>
          </cell>
          <cell r="C41012">
            <v>2145</v>
          </cell>
        </row>
        <row r="41013">
          <cell r="A41013">
            <v>41986</v>
          </cell>
          <cell r="B41013">
            <v>2127</v>
          </cell>
          <cell r="C41013">
            <v>2148.5</v>
          </cell>
        </row>
        <row r="41014">
          <cell r="A41014">
            <v>41987</v>
          </cell>
          <cell r="B41014">
            <v>2129</v>
          </cell>
          <cell r="C41014">
            <v>2151</v>
          </cell>
        </row>
        <row r="41015">
          <cell r="A41015">
            <v>41988</v>
          </cell>
          <cell r="B41015">
            <v>2131</v>
          </cell>
          <cell r="C41015">
            <v>2152</v>
          </cell>
        </row>
        <row r="41016">
          <cell r="A41016">
            <v>41989</v>
          </cell>
          <cell r="B41016">
            <v>2133</v>
          </cell>
          <cell r="C41016">
            <v>2154</v>
          </cell>
        </row>
        <row r="41017">
          <cell r="A41017">
            <v>41990</v>
          </cell>
          <cell r="B41017">
            <v>2134</v>
          </cell>
          <cell r="C41017">
            <v>2155.5</v>
          </cell>
        </row>
        <row r="41018">
          <cell r="A41018">
            <v>41991</v>
          </cell>
          <cell r="B41018">
            <v>2135</v>
          </cell>
          <cell r="C41018">
            <v>2157.5</v>
          </cell>
        </row>
        <row r="41019">
          <cell r="A41019">
            <v>41992</v>
          </cell>
          <cell r="B41019">
            <v>2137</v>
          </cell>
          <cell r="C41019">
            <v>2158.5</v>
          </cell>
        </row>
        <row r="41020">
          <cell r="A41020">
            <v>41993</v>
          </cell>
          <cell r="B41020">
            <v>2139</v>
          </cell>
          <cell r="C41020">
            <v>2163</v>
          </cell>
        </row>
        <row r="41021">
          <cell r="A41021">
            <v>41994</v>
          </cell>
          <cell r="B41021">
            <v>2140</v>
          </cell>
          <cell r="C41021">
            <v>2165</v>
          </cell>
        </row>
        <row r="41022">
          <cell r="A41022">
            <v>41995</v>
          </cell>
          <cell r="B41022">
            <v>2141</v>
          </cell>
          <cell r="C41022">
            <v>2166</v>
          </cell>
        </row>
        <row r="41023">
          <cell r="A41023">
            <v>41996</v>
          </cell>
          <cell r="B41023">
            <v>2145</v>
          </cell>
          <cell r="C41023">
            <v>2166.5</v>
          </cell>
        </row>
        <row r="41024">
          <cell r="A41024">
            <v>41997</v>
          </cell>
          <cell r="B41024">
            <v>2146</v>
          </cell>
          <cell r="C41024">
            <v>2168</v>
          </cell>
        </row>
        <row r="41025">
          <cell r="A41025">
            <v>41998</v>
          </cell>
          <cell r="B41025">
            <v>2148</v>
          </cell>
          <cell r="C41025">
            <v>2169.5</v>
          </cell>
        </row>
        <row r="41026">
          <cell r="A41026">
            <v>41999</v>
          </cell>
          <cell r="B41026">
            <v>2150</v>
          </cell>
          <cell r="C41026">
            <v>2172.5</v>
          </cell>
        </row>
        <row r="41027">
          <cell r="A41027">
            <v>42000</v>
          </cell>
          <cell r="B41027">
            <v>2154</v>
          </cell>
          <cell r="C41027">
            <v>2176</v>
          </cell>
        </row>
        <row r="41028">
          <cell r="A41028">
            <v>42001</v>
          </cell>
          <cell r="B41028">
            <v>2158</v>
          </cell>
          <cell r="C41028">
            <v>2179</v>
          </cell>
        </row>
        <row r="41029">
          <cell r="A41029">
            <v>42002</v>
          </cell>
          <cell r="B41029">
            <v>2163</v>
          </cell>
          <cell r="C41029">
            <v>2180.5</v>
          </cell>
        </row>
        <row r="41030">
          <cell r="A41030">
            <v>42003</v>
          </cell>
          <cell r="B41030">
            <v>2167</v>
          </cell>
          <cell r="C41030">
            <v>2182.5</v>
          </cell>
        </row>
        <row r="41031">
          <cell r="A41031">
            <v>42004</v>
          </cell>
          <cell r="B41031">
            <v>2169</v>
          </cell>
          <cell r="C41031">
            <v>2185</v>
          </cell>
        </row>
        <row r="41032">
          <cell r="A41032">
            <v>42005</v>
          </cell>
          <cell r="B41032">
            <v>2171</v>
          </cell>
          <cell r="C41032">
            <v>2188</v>
          </cell>
        </row>
        <row r="41033">
          <cell r="A41033">
            <v>42006</v>
          </cell>
          <cell r="B41033">
            <v>2174</v>
          </cell>
          <cell r="C41033">
            <v>2189</v>
          </cell>
        </row>
        <row r="41034">
          <cell r="A41034">
            <v>42007</v>
          </cell>
          <cell r="B41034">
            <v>2175</v>
          </cell>
          <cell r="C41034">
            <v>2192.5</v>
          </cell>
        </row>
        <row r="41035">
          <cell r="A41035">
            <v>42008</v>
          </cell>
          <cell r="B41035">
            <v>2177</v>
          </cell>
          <cell r="C41035">
            <v>2194</v>
          </cell>
        </row>
        <row r="41036">
          <cell r="A41036">
            <v>42009</v>
          </cell>
          <cell r="B41036">
            <v>2179</v>
          </cell>
          <cell r="C41036">
            <v>2198</v>
          </cell>
        </row>
        <row r="41037">
          <cell r="A41037">
            <v>42010</v>
          </cell>
          <cell r="B41037">
            <v>2181</v>
          </cell>
          <cell r="C41037">
            <v>2201.5</v>
          </cell>
        </row>
        <row r="41038">
          <cell r="A41038">
            <v>42011</v>
          </cell>
          <cell r="B41038">
            <v>2185</v>
          </cell>
          <cell r="C41038">
            <v>2205</v>
          </cell>
        </row>
        <row r="41039">
          <cell r="A41039">
            <v>42012</v>
          </cell>
          <cell r="B41039">
            <v>2189</v>
          </cell>
          <cell r="C41039">
            <v>2210</v>
          </cell>
        </row>
        <row r="41040">
          <cell r="A41040">
            <v>42013</v>
          </cell>
          <cell r="B41040">
            <v>2194</v>
          </cell>
          <cell r="C41040">
            <v>2217</v>
          </cell>
        </row>
        <row r="41041">
          <cell r="A41041">
            <v>42014</v>
          </cell>
          <cell r="B41041">
            <v>2198</v>
          </cell>
          <cell r="C41041">
            <v>2220.5</v>
          </cell>
        </row>
        <row r="41042">
          <cell r="A41042">
            <v>42015</v>
          </cell>
          <cell r="B41042">
            <v>2203</v>
          </cell>
          <cell r="C41042">
            <v>2227</v>
          </cell>
        </row>
        <row r="41043">
          <cell r="A41043">
            <v>42016</v>
          </cell>
          <cell r="B41043">
            <v>2208</v>
          </cell>
          <cell r="C41043">
            <v>2232</v>
          </cell>
        </row>
        <row r="41044">
          <cell r="A41044">
            <v>42017</v>
          </cell>
          <cell r="B41044">
            <v>2213</v>
          </cell>
          <cell r="C41044">
            <v>2240</v>
          </cell>
        </row>
        <row r="41045">
          <cell r="A41045">
            <v>42018</v>
          </cell>
          <cell r="B41045">
            <v>2220</v>
          </cell>
          <cell r="C41045">
            <v>2246</v>
          </cell>
        </row>
        <row r="41046">
          <cell r="A41046">
            <v>42019</v>
          </cell>
          <cell r="B41046">
            <v>2227</v>
          </cell>
          <cell r="C41046">
            <v>2251.5</v>
          </cell>
        </row>
        <row r="41047">
          <cell r="A41047">
            <v>42020</v>
          </cell>
          <cell r="B41047">
            <v>2232</v>
          </cell>
          <cell r="C41047">
            <v>2258</v>
          </cell>
        </row>
        <row r="41048">
          <cell r="A41048">
            <v>42021</v>
          </cell>
          <cell r="B41048">
            <v>2240</v>
          </cell>
          <cell r="C41048">
            <v>2263</v>
          </cell>
        </row>
        <row r="41049">
          <cell r="A41049">
            <v>42022</v>
          </cell>
          <cell r="B41049">
            <v>2248</v>
          </cell>
          <cell r="C41049">
            <v>2268</v>
          </cell>
        </row>
        <row r="41050">
          <cell r="A41050">
            <v>42023</v>
          </cell>
          <cell r="B41050">
            <v>2257</v>
          </cell>
          <cell r="C41050">
            <v>2274</v>
          </cell>
        </row>
        <row r="41051">
          <cell r="A41051">
            <v>42024</v>
          </cell>
          <cell r="B41051">
            <v>2268</v>
          </cell>
          <cell r="C41051">
            <v>2282</v>
          </cell>
        </row>
        <row r="41052">
          <cell r="A41052">
            <v>42025</v>
          </cell>
          <cell r="B41052">
            <v>2281</v>
          </cell>
          <cell r="C41052">
            <v>2289</v>
          </cell>
        </row>
        <row r="41053">
          <cell r="A41053">
            <v>42026</v>
          </cell>
          <cell r="B41053">
            <v>2289</v>
          </cell>
          <cell r="C41053">
            <v>2296</v>
          </cell>
        </row>
        <row r="41054">
          <cell r="A41054">
            <v>42027</v>
          </cell>
          <cell r="B41054">
            <v>2297</v>
          </cell>
          <cell r="C41054">
            <v>2305</v>
          </cell>
        </row>
        <row r="41055">
          <cell r="A41055">
            <v>42028</v>
          </cell>
          <cell r="B41055">
            <v>2303</v>
          </cell>
          <cell r="C41055">
            <v>2315</v>
          </cell>
        </row>
        <row r="41056">
          <cell r="A41056">
            <v>42029</v>
          </cell>
          <cell r="B41056">
            <v>2309</v>
          </cell>
          <cell r="C41056">
            <v>2323.5</v>
          </cell>
        </row>
        <row r="41057">
          <cell r="A41057">
            <v>42030</v>
          </cell>
          <cell r="B41057">
            <v>2316</v>
          </cell>
          <cell r="C41057">
            <v>2332</v>
          </cell>
        </row>
        <row r="41058">
          <cell r="A41058">
            <v>42031</v>
          </cell>
          <cell r="B41058">
            <v>2323</v>
          </cell>
          <cell r="C41058">
            <v>2339</v>
          </cell>
        </row>
        <row r="41059">
          <cell r="A41059">
            <v>42032</v>
          </cell>
          <cell r="B41059">
            <v>2329</v>
          </cell>
          <cell r="C41059">
            <v>2347.5</v>
          </cell>
        </row>
        <row r="41060">
          <cell r="A41060">
            <v>42033</v>
          </cell>
          <cell r="B41060">
            <v>2335</v>
          </cell>
          <cell r="C41060">
            <v>2354.5</v>
          </cell>
        </row>
        <row r="41061">
          <cell r="A41061">
            <v>42034</v>
          </cell>
          <cell r="B41061">
            <v>2340</v>
          </cell>
          <cell r="C41061">
            <v>2361</v>
          </cell>
        </row>
        <row r="41062">
          <cell r="A41062">
            <v>42035</v>
          </cell>
          <cell r="B41062">
            <v>2345</v>
          </cell>
          <cell r="C41062">
            <v>2367.5</v>
          </cell>
        </row>
        <row r="41063">
          <cell r="A41063">
            <v>42036</v>
          </cell>
          <cell r="B41063">
            <v>2351</v>
          </cell>
          <cell r="C41063">
            <v>2376</v>
          </cell>
        </row>
        <row r="41064">
          <cell r="A41064">
            <v>42037</v>
          </cell>
          <cell r="B41064">
            <v>2357</v>
          </cell>
          <cell r="C41064">
            <v>2385</v>
          </cell>
        </row>
        <row r="41065">
          <cell r="A41065">
            <v>42038</v>
          </cell>
          <cell r="B41065">
            <v>2365</v>
          </cell>
          <cell r="C41065">
            <v>2395</v>
          </cell>
        </row>
        <row r="41066">
          <cell r="A41066">
            <v>42039</v>
          </cell>
          <cell r="B41066">
            <v>2372</v>
          </cell>
          <cell r="C41066">
            <v>2401.5</v>
          </cell>
        </row>
        <row r="41067">
          <cell r="A41067">
            <v>42040</v>
          </cell>
          <cell r="B41067">
            <v>2380</v>
          </cell>
          <cell r="C41067">
            <v>2409.5</v>
          </cell>
        </row>
        <row r="41068">
          <cell r="A41068">
            <v>42041</v>
          </cell>
          <cell r="B41068">
            <v>2389</v>
          </cell>
          <cell r="C41068">
            <v>2415.5</v>
          </cell>
        </row>
        <row r="41069">
          <cell r="A41069">
            <v>42042</v>
          </cell>
          <cell r="B41069">
            <v>2394</v>
          </cell>
          <cell r="C41069">
            <v>2422</v>
          </cell>
        </row>
        <row r="41070">
          <cell r="A41070">
            <v>42043</v>
          </cell>
          <cell r="B41070">
            <v>2399</v>
          </cell>
          <cell r="C41070">
            <v>2428</v>
          </cell>
        </row>
        <row r="41071">
          <cell r="A41071">
            <v>42044</v>
          </cell>
          <cell r="B41071">
            <v>2405</v>
          </cell>
          <cell r="C41071">
            <v>2432</v>
          </cell>
        </row>
        <row r="41072">
          <cell r="A41072">
            <v>42045</v>
          </cell>
          <cell r="B41072">
            <v>2412</v>
          </cell>
          <cell r="C41072">
            <v>2437</v>
          </cell>
        </row>
        <row r="41073">
          <cell r="A41073">
            <v>42046</v>
          </cell>
          <cell r="B41073">
            <v>2418</v>
          </cell>
          <cell r="C41073">
            <v>2443</v>
          </cell>
        </row>
        <row r="41074">
          <cell r="A41074">
            <v>42047</v>
          </cell>
          <cell r="B41074">
            <v>2422</v>
          </cell>
          <cell r="C41074">
            <v>2449</v>
          </cell>
        </row>
        <row r="41075">
          <cell r="A41075">
            <v>42048</v>
          </cell>
          <cell r="B41075">
            <v>2427</v>
          </cell>
          <cell r="C41075">
            <v>2453.5</v>
          </cell>
        </row>
        <row r="41076">
          <cell r="A41076">
            <v>42049</v>
          </cell>
          <cell r="B41076">
            <v>2432</v>
          </cell>
          <cell r="C41076">
            <v>2459</v>
          </cell>
        </row>
        <row r="41077">
          <cell r="A41077">
            <v>42050</v>
          </cell>
          <cell r="B41077">
            <v>2437</v>
          </cell>
          <cell r="C41077">
            <v>2465</v>
          </cell>
        </row>
        <row r="41078">
          <cell r="A41078">
            <v>42051</v>
          </cell>
          <cell r="B41078">
            <v>2443</v>
          </cell>
          <cell r="C41078">
            <v>2469</v>
          </cell>
        </row>
        <row r="41079">
          <cell r="A41079">
            <v>42052</v>
          </cell>
          <cell r="B41079">
            <v>2449</v>
          </cell>
          <cell r="C41079">
            <v>2473</v>
          </cell>
        </row>
        <row r="41080">
          <cell r="A41080">
            <v>42053</v>
          </cell>
          <cell r="B41080">
            <v>2456</v>
          </cell>
          <cell r="C41080">
            <v>2477</v>
          </cell>
        </row>
        <row r="41081">
          <cell r="A41081">
            <v>42054</v>
          </cell>
          <cell r="B41081">
            <v>2461</v>
          </cell>
          <cell r="C41081">
            <v>2480.5</v>
          </cell>
        </row>
        <row r="41082">
          <cell r="A41082">
            <v>42055</v>
          </cell>
          <cell r="B41082">
            <v>2465</v>
          </cell>
          <cell r="C41082">
            <v>2483.5</v>
          </cell>
        </row>
        <row r="41083">
          <cell r="A41083">
            <v>42056</v>
          </cell>
          <cell r="B41083">
            <v>2469</v>
          </cell>
          <cell r="C41083">
            <v>2486.5</v>
          </cell>
        </row>
        <row r="41084">
          <cell r="A41084">
            <v>42057</v>
          </cell>
          <cell r="B41084">
            <v>2472</v>
          </cell>
          <cell r="C41084">
            <v>2490</v>
          </cell>
        </row>
        <row r="41085">
          <cell r="A41085">
            <v>42058</v>
          </cell>
          <cell r="B41085">
            <v>2475</v>
          </cell>
          <cell r="C41085">
            <v>2497</v>
          </cell>
        </row>
        <row r="41086">
          <cell r="A41086">
            <v>42059</v>
          </cell>
          <cell r="B41086">
            <v>2479</v>
          </cell>
          <cell r="C41086">
            <v>2502</v>
          </cell>
        </row>
        <row r="41087">
          <cell r="A41087">
            <v>42060</v>
          </cell>
          <cell r="B41087">
            <v>2483</v>
          </cell>
          <cell r="C41087">
            <v>2506</v>
          </cell>
        </row>
        <row r="41088">
          <cell r="A41088">
            <v>42061</v>
          </cell>
          <cell r="B41088">
            <v>2488</v>
          </cell>
          <cell r="C41088">
            <v>2510</v>
          </cell>
        </row>
        <row r="41089">
          <cell r="A41089">
            <v>42062</v>
          </cell>
          <cell r="B41089">
            <v>2493</v>
          </cell>
          <cell r="C41089">
            <v>2514</v>
          </cell>
        </row>
        <row r="41090">
          <cell r="A41090">
            <v>42063</v>
          </cell>
          <cell r="B41090">
            <v>2496</v>
          </cell>
          <cell r="C41090">
            <v>2518</v>
          </cell>
        </row>
        <row r="41091">
          <cell r="A41091">
            <v>42064</v>
          </cell>
          <cell r="B41091">
            <v>2499</v>
          </cell>
          <cell r="C41091">
            <v>2522</v>
          </cell>
        </row>
        <row r="41092">
          <cell r="A41092">
            <v>42065</v>
          </cell>
          <cell r="B41092">
            <v>2503</v>
          </cell>
          <cell r="C41092">
            <v>2527</v>
          </cell>
        </row>
        <row r="41093">
          <cell r="A41093">
            <v>42066</v>
          </cell>
          <cell r="B41093">
            <v>2506</v>
          </cell>
          <cell r="C41093">
            <v>2531.5</v>
          </cell>
        </row>
        <row r="41094">
          <cell r="A41094">
            <v>42067</v>
          </cell>
          <cell r="B41094">
            <v>2510</v>
          </cell>
          <cell r="C41094">
            <v>2536.5</v>
          </cell>
        </row>
        <row r="41095">
          <cell r="A41095">
            <v>42068</v>
          </cell>
          <cell r="B41095">
            <v>2516</v>
          </cell>
          <cell r="C41095">
            <v>2541.5</v>
          </cell>
        </row>
        <row r="41096">
          <cell r="A41096">
            <v>42069</v>
          </cell>
          <cell r="B41096">
            <v>2521</v>
          </cell>
          <cell r="C41096">
            <v>2544.5</v>
          </cell>
        </row>
        <row r="41097">
          <cell r="A41097">
            <v>42070</v>
          </cell>
          <cell r="B41097">
            <v>2525</v>
          </cell>
          <cell r="C41097">
            <v>2551</v>
          </cell>
        </row>
        <row r="41098">
          <cell r="A41098">
            <v>42071</v>
          </cell>
          <cell r="B41098">
            <v>2530</v>
          </cell>
          <cell r="C41098">
            <v>2555.5</v>
          </cell>
        </row>
        <row r="41099">
          <cell r="A41099">
            <v>42072</v>
          </cell>
          <cell r="B41099">
            <v>2535</v>
          </cell>
          <cell r="C41099">
            <v>2559.5</v>
          </cell>
        </row>
        <row r="41100">
          <cell r="A41100">
            <v>42073</v>
          </cell>
          <cell r="B41100">
            <v>2540</v>
          </cell>
          <cell r="C41100">
            <v>2564.5</v>
          </cell>
        </row>
        <row r="41101">
          <cell r="A41101">
            <v>42074</v>
          </cell>
          <cell r="B41101">
            <v>2545</v>
          </cell>
          <cell r="C41101">
            <v>2570.5</v>
          </cell>
        </row>
        <row r="41102">
          <cell r="A41102">
            <v>42075</v>
          </cell>
          <cell r="B41102">
            <v>2549</v>
          </cell>
          <cell r="C41102">
            <v>2574.5</v>
          </cell>
        </row>
        <row r="41103">
          <cell r="A41103">
            <v>42076</v>
          </cell>
          <cell r="B41103">
            <v>2555</v>
          </cell>
          <cell r="C41103">
            <v>2579</v>
          </cell>
        </row>
        <row r="41104">
          <cell r="A41104">
            <v>42077</v>
          </cell>
          <cell r="B41104">
            <v>2560</v>
          </cell>
          <cell r="C41104">
            <v>2583.5</v>
          </cell>
        </row>
        <row r="41105">
          <cell r="A41105">
            <v>42078</v>
          </cell>
          <cell r="B41105">
            <v>2565</v>
          </cell>
          <cell r="C41105">
            <v>2590</v>
          </cell>
        </row>
        <row r="41106">
          <cell r="A41106">
            <v>42079</v>
          </cell>
          <cell r="B41106">
            <v>2571</v>
          </cell>
          <cell r="C41106">
            <v>2595.5</v>
          </cell>
        </row>
        <row r="41107">
          <cell r="A41107">
            <v>42080</v>
          </cell>
          <cell r="B41107">
            <v>2577</v>
          </cell>
          <cell r="C41107">
            <v>2601</v>
          </cell>
        </row>
        <row r="41108">
          <cell r="A41108">
            <v>42081</v>
          </cell>
          <cell r="B41108">
            <v>2583</v>
          </cell>
          <cell r="C41108">
            <v>2608</v>
          </cell>
        </row>
        <row r="41109">
          <cell r="A41109">
            <v>42082</v>
          </cell>
          <cell r="B41109">
            <v>2589</v>
          </cell>
          <cell r="C41109">
            <v>2614</v>
          </cell>
        </row>
        <row r="41110">
          <cell r="A41110">
            <v>42083</v>
          </cell>
          <cell r="B41110">
            <v>2596</v>
          </cell>
          <cell r="C41110">
            <v>2622</v>
          </cell>
        </row>
        <row r="41111">
          <cell r="A41111">
            <v>42084</v>
          </cell>
          <cell r="B41111">
            <v>2603</v>
          </cell>
          <cell r="C41111">
            <v>2631</v>
          </cell>
        </row>
        <row r="41112">
          <cell r="A41112">
            <v>42085</v>
          </cell>
          <cell r="B41112">
            <v>2610</v>
          </cell>
          <cell r="C41112">
            <v>2637</v>
          </cell>
        </row>
        <row r="41113">
          <cell r="A41113">
            <v>42086</v>
          </cell>
          <cell r="B41113">
            <v>2618</v>
          </cell>
          <cell r="C41113">
            <v>2645</v>
          </cell>
        </row>
        <row r="41114">
          <cell r="A41114">
            <v>42087</v>
          </cell>
          <cell r="B41114">
            <v>2627</v>
          </cell>
          <cell r="C41114">
            <v>2654.5</v>
          </cell>
        </row>
        <row r="41115">
          <cell r="A41115">
            <v>42088</v>
          </cell>
          <cell r="B41115">
            <v>2635</v>
          </cell>
          <cell r="C41115">
            <v>2661.5</v>
          </cell>
        </row>
        <row r="41116">
          <cell r="A41116">
            <v>42089</v>
          </cell>
          <cell r="B41116">
            <v>2642</v>
          </cell>
          <cell r="C41116">
            <v>2668</v>
          </cell>
        </row>
        <row r="41117">
          <cell r="A41117">
            <v>42090</v>
          </cell>
          <cell r="B41117">
            <v>2649</v>
          </cell>
          <cell r="C41117">
            <v>2674</v>
          </cell>
        </row>
        <row r="41118">
          <cell r="A41118">
            <v>42091</v>
          </cell>
          <cell r="B41118">
            <v>2655</v>
          </cell>
          <cell r="C41118">
            <v>2680.5</v>
          </cell>
        </row>
        <row r="41119">
          <cell r="A41119">
            <v>42092</v>
          </cell>
          <cell r="B41119">
            <v>2661</v>
          </cell>
          <cell r="C41119">
            <v>2687.5</v>
          </cell>
        </row>
        <row r="41120">
          <cell r="A41120">
            <v>42093</v>
          </cell>
          <cell r="B41120">
            <v>2668</v>
          </cell>
          <cell r="C41120">
            <v>2696.5</v>
          </cell>
        </row>
        <row r="41121">
          <cell r="A41121">
            <v>42094</v>
          </cell>
          <cell r="B41121">
            <v>2676</v>
          </cell>
          <cell r="C41121">
            <v>2704</v>
          </cell>
        </row>
        <row r="41122">
          <cell r="A41122">
            <v>42095</v>
          </cell>
          <cell r="B41122">
            <v>2682</v>
          </cell>
          <cell r="C41122">
            <v>2710.5</v>
          </cell>
        </row>
        <row r="41123">
          <cell r="A41123">
            <v>42096</v>
          </cell>
          <cell r="B41123">
            <v>2690</v>
          </cell>
          <cell r="C41123">
            <v>2716</v>
          </cell>
        </row>
        <row r="41124">
          <cell r="A41124">
            <v>42097</v>
          </cell>
          <cell r="B41124">
            <v>2695</v>
          </cell>
          <cell r="C41124">
            <v>2721.5</v>
          </cell>
        </row>
        <row r="41125">
          <cell r="A41125">
            <v>42098</v>
          </cell>
          <cell r="B41125">
            <v>2700</v>
          </cell>
          <cell r="C41125">
            <v>2727</v>
          </cell>
        </row>
        <row r="41126">
          <cell r="A41126">
            <v>42099</v>
          </cell>
          <cell r="B41126">
            <v>2705</v>
          </cell>
          <cell r="C41126">
            <v>2731.5</v>
          </cell>
        </row>
        <row r="41127">
          <cell r="A41127">
            <v>42100</v>
          </cell>
          <cell r="B41127">
            <v>2711</v>
          </cell>
          <cell r="C41127">
            <v>2738.5</v>
          </cell>
        </row>
        <row r="41128">
          <cell r="A41128">
            <v>42101</v>
          </cell>
          <cell r="B41128">
            <v>2714</v>
          </cell>
          <cell r="C41128">
            <v>2740</v>
          </cell>
        </row>
        <row r="41129">
          <cell r="A41129">
            <v>42102</v>
          </cell>
          <cell r="B41129">
            <v>2718</v>
          </cell>
          <cell r="C41129">
            <v>2745.5</v>
          </cell>
        </row>
        <row r="41130">
          <cell r="A41130">
            <v>42103</v>
          </cell>
          <cell r="B41130">
            <v>2724</v>
          </cell>
          <cell r="C41130">
            <v>2749.5</v>
          </cell>
        </row>
        <row r="41131">
          <cell r="A41131">
            <v>42104</v>
          </cell>
          <cell r="B41131">
            <v>2729</v>
          </cell>
          <cell r="C41131">
            <v>2755</v>
          </cell>
        </row>
        <row r="41132">
          <cell r="A41132">
            <v>42105</v>
          </cell>
          <cell r="B41132">
            <v>2733</v>
          </cell>
          <cell r="C41132">
            <v>2759.5</v>
          </cell>
        </row>
        <row r="41133">
          <cell r="A41133">
            <v>42106</v>
          </cell>
          <cell r="B41133">
            <v>2738</v>
          </cell>
          <cell r="C41133">
            <v>2764</v>
          </cell>
        </row>
        <row r="41134">
          <cell r="A41134">
            <v>42107</v>
          </cell>
          <cell r="B41134">
            <v>2743</v>
          </cell>
          <cell r="C41134">
            <v>2769</v>
          </cell>
        </row>
        <row r="41135">
          <cell r="A41135">
            <v>42108</v>
          </cell>
          <cell r="B41135">
            <v>2749</v>
          </cell>
          <cell r="C41135">
            <v>2773.5</v>
          </cell>
        </row>
        <row r="41136">
          <cell r="A41136">
            <v>42109</v>
          </cell>
          <cell r="B41136">
            <v>2752</v>
          </cell>
          <cell r="C41136">
            <v>2776</v>
          </cell>
        </row>
        <row r="41137">
          <cell r="A41137">
            <v>42110</v>
          </cell>
          <cell r="B41137">
            <v>2753</v>
          </cell>
          <cell r="C41137">
            <v>2779.5</v>
          </cell>
        </row>
        <row r="41138">
          <cell r="A41138">
            <v>42111</v>
          </cell>
          <cell r="B41138">
            <v>2756</v>
          </cell>
          <cell r="C41138">
            <v>2783</v>
          </cell>
        </row>
        <row r="41139">
          <cell r="A41139">
            <v>42112</v>
          </cell>
          <cell r="B41139">
            <v>2759</v>
          </cell>
          <cell r="C41139">
            <v>2786.5</v>
          </cell>
        </row>
        <row r="41140">
          <cell r="A41140">
            <v>42113</v>
          </cell>
          <cell r="B41140">
            <v>2762</v>
          </cell>
          <cell r="C41140">
            <v>2789.5</v>
          </cell>
        </row>
        <row r="41141">
          <cell r="A41141">
            <v>42114</v>
          </cell>
          <cell r="B41141">
            <v>2766</v>
          </cell>
          <cell r="C41141">
            <v>2793</v>
          </cell>
        </row>
        <row r="41142">
          <cell r="A41142">
            <v>42115</v>
          </cell>
          <cell r="B41142">
            <v>2768</v>
          </cell>
          <cell r="C41142">
            <v>2795</v>
          </cell>
        </row>
        <row r="41143">
          <cell r="A41143">
            <v>42116</v>
          </cell>
          <cell r="B41143">
            <v>2770</v>
          </cell>
          <cell r="C41143">
            <v>2797.5</v>
          </cell>
        </row>
        <row r="41144">
          <cell r="A41144">
            <v>42117</v>
          </cell>
          <cell r="B41144">
            <v>2774</v>
          </cell>
          <cell r="C41144">
            <v>2800</v>
          </cell>
        </row>
        <row r="41145">
          <cell r="A41145">
            <v>42118</v>
          </cell>
          <cell r="B41145">
            <v>2777</v>
          </cell>
          <cell r="C41145">
            <v>2803.5</v>
          </cell>
        </row>
        <row r="41146">
          <cell r="A41146">
            <v>42119</v>
          </cell>
          <cell r="B41146">
            <v>2780</v>
          </cell>
          <cell r="C41146">
            <v>2807</v>
          </cell>
        </row>
        <row r="41147">
          <cell r="A41147">
            <v>42120</v>
          </cell>
          <cell r="B41147">
            <v>2784</v>
          </cell>
          <cell r="C41147">
            <v>2811.5</v>
          </cell>
        </row>
        <row r="41148">
          <cell r="A41148">
            <v>42121</v>
          </cell>
          <cell r="B41148">
            <v>2788</v>
          </cell>
          <cell r="C41148">
            <v>2815</v>
          </cell>
        </row>
        <row r="41149">
          <cell r="A41149">
            <v>42122</v>
          </cell>
          <cell r="B41149">
            <v>2793</v>
          </cell>
          <cell r="C41149">
            <v>2820</v>
          </cell>
        </row>
        <row r="41150">
          <cell r="A41150">
            <v>42123</v>
          </cell>
          <cell r="B41150">
            <v>2797</v>
          </cell>
          <cell r="C41150">
            <v>2827.5</v>
          </cell>
        </row>
        <row r="41151">
          <cell r="A41151">
            <v>42124</v>
          </cell>
          <cell r="B41151">
            <v>2803</v>
          </cell>
          <cell r="C41151">
            <v>2832.5</v>
          </cell>
        </row>
        <row r="41152">
          <cell r="A41152">
            <v>42125</v>
          </cell>
          <cell r="B41152">
            <v>2809</v>
          </cell>
          <cell r="C41152">
            <v>2840</v>
          </cell>
        </row>
        <row r="41153">
          <cell r="A41153">
            <v>42126</v>
          </cell>
          <cell r="B41153">
            <v>2815</v>
          </cell>
          <cell r="C41153">
            <v>2846</v>
          </cell>
        </row>
        <row r="41154">
          <cell r="A41154">
            <v>42127</v>
          </cell>
          <cell r="B41154">
            <v>2821</v>
          </cell>
          <cell r="C41154">
            <v>2852.5</v>
          </cell>
        </row>
        <row r="41155">
          <cell r="A41155">
            <v>42128</v>
          </cell>
          <cell r="B41155">
            <v>2828</v>
          </cell>
          <cell r="C41155">
            <v>2857</v>
          </cell>
        </row>
        <row r="41156">
          <cell r="A41156">
            <v>42129</v>
          </cell>
          <cell r="B41156">
            <v>2835</v>
          </cell>
          <cell r="C41156">
            <v>2863</v>
          </cell>
        </row>
        <row r="41157">
          <cell r="A41157">
            <v>42130</v>
          </cell>
          <cell r="B41157">
            <v>2841</v>
          </cell>
          <cell r="C41157">
            <v>2870</v>
          </cell>
        </row>
        <row r="41158">
          <cell r="A41158">
            <v>42131</v>
          </cell>
          <cell r="B41158">
            <v>2848</v>
          </cell>
          <cell r="C41158">
            <v>2877</v>
          </cell>
        </row>
        <row r="41159">
          <cell r="A41159">
            <v>42132</v>
          </cell>
          <cell r="B41159">
            <v>2855</v>
          </cell>
          <cell r="C41159">
            <v>2881</v>
          </cell>
        </row>
        <row r="41160">
          <cell r="A41160">
            <v>42133</v>
          </cell>
          <cell r="B41160">
            <v>2860</v>
          </cell>
          <cell r="C41160">
            <v>2886.5</v>
          </cell>
        </row>
        <row r="41161">
          <cell r="A41161">
            <v>42134</v>
          </cell>
          <cell r="B41161">
            <v>2864</v>
          </cell>
          <cell r="C41161">
            <v>2891.5</v>
          </cell>
        </row>
        <row r="41162">
          <cell r="A41162">
            <v>42135</v>
          </cell>
          <cell r="B41162">
            <v>2868</v>
          </cell>
          <cell r="C41162">
            <v>2896.5</v>
          </cell>
        </row>
        <row r="41163">
          <cell r="A41163">
            <v>42136</v>
          </cell>
          <cell r="B41163">
            <v>2873</v>
          </cell>
          <cell r="C41163">
            <v>2900.5</v>
          </cell>
        </row>
        <row r="41164">
          <cell r="A41164">
            <v>42137</v>
          </cell>
          <cell r="B41164">
            <v>2875</v>
          </cell>
          <cell r="C41164">
            <v>2903</v>
          </cell>
        </row>
        <row r="41165">
          <cell r="A41165">
            <v>42138</v>
          </cell>
          <cell r="B41165">
            <v>2878</v>
          </cell>
          <cell r="C41165">
            <v>2906.5</v>
          </cell>
        </row>
        <row r="41166">
          <cell r="A41166">
            <v>42139</v>
          </cell>
          <cell r="B41166">
            <v>2882</v>
          </cell>
          <cell r="C41166">
            <v>2909</v>
          </cell>
        </row>
        <row r="41167">
          <cell r="A41167">
            <v>42140</v>
          </cell>
          <cell r="B41167">
            <v>2886</v>
          </cell>
          <cell r="C41167">
            <v>2913</v>
          </cell>
        </row>
        <row r="41168">
          <cell r="A41168">
            <v>42141</v>
          </cell>
          <cell r="B41168">
            <v>2889</v>
          </cell>
          <cell r="C41168">
            <v>2915.5</v>
          </cell>
        </row>
        <row r="41169">
          <cell r="A41169">
            <v>42142</v>
          </cell>
          <cell r="B41169">
            <v>2892</v>
          </cell>
          <cell r="C41169">
            <v>2919.5</v>
          </cell>
        </row>
        <row r="41170">
          <cell r="A41170">
            <v>42143</v>
          </cell>
          <cell r="B41170">
            <v>2897</v>
          </cell>
          <cell r="C41170">
            <v>2927</v>
          </cell>
        </row>
        <row r="41171">
          <cell r="A41171">
            <v>42144</v>
          </cell>
          <cell r="B41171">
            <v>2901</v>
          </cell>
          <cell r="C41171">
            <v>2930.5</v>
          </cell>
        </row>
        <row r="41172">
          <cell r="A41172">
            <v>42145</v>
          </cell>
          <cell r="B41172">
            <v>2904</v>
          </cell>
          <cell r="C41172">
            <v>2933.5</v>
          </cell>
        </row>
        <row r="41173">
          <cell r="A41173">
            <v>42146</v>
          </cell>
          <cell r="B41173">
            <v>2907</v>
          </cell>
          <cell r="C41173">
            <v>2936</v>
          </cell>
        </row>
        <row r="41174">
          <cell r="A41174">
            <v>42147</v>
          </cell>
          <cell r="B41174">
            <v>2911</v>
          </cell>
          <cell r="C41174">
            <v>2939</v>
          </cell>
        </row>
        <row r="41175">
          <cell r="A41175">
            <v>42148</v>
          </cell>
          <cell r="B41175">
            <v>2915</v>
          </cell>
          <cell r="C41175">
            <v>2943</v>
          </cell>
        </row>
        <row r="41176">
          <cell r="A41176">
            <v>42149</v>
          </cell>
          <cell r="B41176">
            <v>2918</v>
          </cell>
          <cell r="C41176">
            <v>2947</v>
          </cell>
        </row>
        <row r="41177">
          <cell r="A41177">
            <v>42150</v>
          </cell>
          <cell r="B41177">
            <v>2921</v>
          </cell>
          <cell r="C41177">
            <v>2949.5</v>
          </cell>
        </row>
        <row r="41178">
          <cell r="A41178">
            <v>42151</v>
          </cell>
          <cell r="B41178">
            <v>2924</v>
          </cell>
          <cell r="C41178">
            <v>2953.5</v>
          </cell>
        </row>
        <row r="41179">
          <cell r="A41179">
            <v>42152</v>
          </cell>
          <cell r="B41179">
            <v>2928</v>
          </cell>
          <cell r="C41179">
            <v>2956.5</v>
          </cell>
        </row>
        <row r="41180">
          <cell r="A41180">
            <v>42153</v>
          </cell>
          <cell r="B41180">
            <v>2931</v>
          </cell>
          <cell r="C41180">
            <v>2959</v>
          </cell>
        </row>
        <row r="41181">
          <cell r="A41181">
            <v>42154</v>
          </cell>
          <cell r="B41181">
            <v>2933</v>
          </cell>
          <cell r="C41181">
            <v>2962</v>
          </cell>
        </row>
        <row r="41182">
          <cell r="A41182">
            <v>42155</v>
          </cell>
          <cell r="B41182">
            <v>2936</v>
          </cell>
          <cell r="C41182">
            <v>2963.5</v>
          </cell>
        </row>
        <row r="41183">
          <cell r="A41183">
            <v>42156</v>
          </cell>
          <cell r="B41183">
            <v>2939</v>
          </cell>
          <cell r="C41183">
            <v>2965.5</v>
          </cell>
        </row>
        <row r="41184">
          <cell r="A41184">
            <v>42157</v>
          </cell>
          <cell r="B41184">
            <v>2940</v>
          </cell>
          <cell r="C41184">
            <v>2967.5</v>
          </cell>
        </row>
        <row r="41185">
          <cell r="A41185">
            <v>42158</v>
          </cell>
          <cell r="B41185">
            <v>2941</v>
          </cell>
          <cell r="C41185">
            <v>2969.5</v>
          </cell>
        </row>
        <row r="41186">
          <cell r="A41186">
            <v>42159</v>
          </cell>
          <cell r="B41186">
            <v>2942</v>
          </cell>
          <cell r="C41186">
            <v>2971.5</v>
          </cell>
        </row>
        <row r="41187">
          <cell r="A41187">
            <v>42160</v>
          </cell>
          <cell r="B41187">
            <v>2944</v>
          </cell>
          <cell r="C41187">
            <v>2973</v>
          </cell>
        </row>
        <row r="41188">
          <cell r="A41188">
            <v>42161</v>
          </cell>
          <cell r="B41188">
            <v>2946</v>
          </cell>
          <cell r="C41188">
            <v>2975.5</v>
          </cell>
        </row>
        <row r="41189">
          <cell r="A41189">
            <v>42162</v>
          </cell>
          <cell r="B41189">
            <v>2948</v>
          </cell>
          <cell r="C41189">
            <v>2977.5</v>
          </cell>
        </row>
        <row r="41190">
          <cell r="A41190">
            <v>42163</v>
          </cell>
          <cell r="B41190">
            <v>2950</v>
          </cell>
          <cell r="C41190">
            <v>2979</v>
          </cell>
        </row>
        <row r="41191">
          <cell r="A41191">
            <v>42164</v>
          </cell>
          <cell r="B41191">
            <v>2951</v>
          </cell>
          <cell r="C41191">
            <v>2981</v>
          </cell>
        </row>
        <row r="41192">
          <cell r="A41192">
            <v>42165</v>
          </cell>
          <cell r="B41192">
            <v>2953</v>
          </cell>
          <cell r="C41192">
            <v>2982.5</v>
          </cell>
        </row>
        <row r="41193">
          <cell r="A41193">
            <v>42166</v>
          </cell>
          <cell r="B41193">
            <v>2955</v>
          </cell>
          <cell r="C41193">
            <v>2985</v>
          </cell>
        </row>
        <row r="41194">
          <cell r="A41194">
            <v>42167</v>
          </cell>
          <cell r="B41194">
            <v>2957</v>
          </cell>
          <cell r="C41194">
            <v>2985.5</v>
          </cell>
        </row>
        <row r="41195">
          <cell r="A41195">
            <v>42168</v>
          </cell>
          <cell r="B41195">
            <v>2959</v>
          </cell>
          <cell r="C41195">
            <v>2986.5</v>
          </cell>
        </row>
        <row r="41196">
          <cell r="A41196">
            <v>42169</v>
          </cell>
          <cell r="B41196">
            <v>2960</v>
          </cell>
          <cell r="C41196">
            <v>2987</v>
          </cell>
        </row>
        <row r="41197">
          <cell r="A41197">
            <v>42170</v>
          </cell>
          <cell r="B41197">
            <v>2961</v>
          </cell>
          <cell r="C41197">
            <v>2987</v>
          </cell>
        </row>
        <row r="41198">
          <cell r="A41198">
            <v>42171</v>
          </cell>
          <cell r="B41198">
            <v>2961</v>
          </cell>
          <cell r="C41198">
            <v>2988</v>
          </cell>
        </row>
        <row r="41199">
          <cell r="A41199">
            <v>42172</v>
          </cell>
          <cell r="B41199">
            <v>2961</v>
          </cell>
          <cell r="C41199">
            <v>2988.5</v>
          </cell>
        </row>
        <row r="41200">
          <cell r="A41200">
            <v>42173</v>
          </cell>
          <cell r="B41200">
            <v>2961</v>
          </cell>
          <cell r="C41200">
            <v>2988.5</v>
          </cell>
        </row>
        <row r="41201">
          <cell r="A41201">
            <v>42174</v>
          </cell>
          <cell r="B41201">
            <v>2960</v>
          </cell>
          <cell r="C41201">
            <v>2989.5</v>
          </cell>
        </row>
        <row r="41202">
          <cell r="A41202">
            <v>42175</v>
          </cell>
          <cell r="B41202">
            <v>2961</v>
          </cell>
          <cell r="C41202">
            <v>2990</v>
          </cell>
        </row>
        <row r="41203">
          <cell r="A41203">
            <v>42176</v>
          </cell>
          <cell r="B41203">
            <v>2962</v>
          </cell>
          <cell r="C41203">
            <v>2991</v>
          </cell>
        </row>
        <row r="41204">
          <cell r="A41204">
            <v>42177</v>
          </cell>
          <cell r="B41204">
            <v>2964</v>
          </cell>
          <cell r="C41204">
            <v>2992</v>
          </cell>
        </row>
        <row r="41205">
          <cell r="A41205">
            <v>42178</v>
          </cell>
          <cell r="B41205">
            <v>2965</v>
          </cell>
          <cell r="C41205">
            <v>2992</v>
          </cell>
        </row>
        <row r="41206">
          <cell r="A41206">
            <v>42179</v>
          </cell>
          <cell r="B41206">
            <v>2965</v>
          </cell>
          <cell r="C41206">
            <v>2993</v>
          </cell>
        </row>
        <row r="41207">
          <cell r="A41207">
            <v>42180</v>
          </cell>
          <cell r="B41207">
            <v>2965</v>
          </cell>
          <cell r="C41207">
            <v>2993</v>
          </cell>
        </row>
        <row r="41208">
          <cell r="A41208">
            <v>42181</v>
          </cell>
          <cell r="B41208">
            <v>2965</v>
          </cell>
          <cell r="C41208">
            <v>2993.5</v>
          </cell>
        </row>
        <row r="41209">
          <cell r="A41209">
            <v>42182</v>
          </cell>
          <cell r="B41209">
            <v>2965</v>
          </cell>
          <cell r="C41209">
            <v>2993</v>
          </cell>
        </row>
        <row r="41210">
          <cell r="A41210">
            <v>42183</v>
          </cell>
          <cell r="B41210">
            <v>2965</v>
          </cell>
          <cell r="C41210">
            <v>2993</v>
          </cell>
        </row>
        <row r="41211">
          <cell r="A41211">
            <v>42184</v>
          </cell>
          <cell r="B41211">
            <v>2966</v>
          </cell>
          <cell r="C41211">
            <v>2992.5</v>
          </cell>
        </row>
        <row r="41212">
          <cell r="A41212">
            <v>42185</v>
          </cell>
          <cell r="B41212">
            <v>2965</v>
          </cell>
          <cell r="C41212">
            <v>2991.5</v>
          </cell>
        </row>
        <row r="41213">
          <cell r="A41213">
            <v>42186</v>
          </cell>
          <cell r="B41213">
            <v>2964</v>
          </cell>
          <cell r="C41213">
            <v>2990.5</v>
          </cell>
        </row>
        <row r="41214">
          <cell r="A41214">
            <v>42187</v>
          </cell>
          <cell r="B41214">
            <v>2962</v>
          </cell>
          <cell r="C41214">
            <v>2990</v>
          </cell>
        </row>
        <row r="41215">
          <cell r="A41215">
            <v>42188</v>
          </cell>
          <cell r="B41215">
            <v>2960</v>
          </cell>
          <cell r="C41215">
            <v>2988.5</v>
          </cell>
        </row>
        <row r="41216">
          <cell r="A41216">
            <v>42189</v>
          </cell>
          <cell r="B41216">
            <v>2959</v>
          </cell>
          <cell r="C41216">
            <v>2987.5</v>
          </cell>
        </row>
        <row r="41217">
          <cell r="A41217">
            <v>42190</v>
          </cell>
          <cell r="B41217">
            <v>2958</v>
          </cell>
          <cell r="C41217">
            <v>2985.5</v>
          </cell>
        </row>
        <row r="41218">
          <cell r="A41218">
            <v>42191</v>
          </cell>
          <cell r="B41218">
            <v>2956</v>
          </cell>
          <cell r="C41218">
            <v>2984</v>
          </cell>
        </row>
        <row r="41219">
          <cell r="A41219">
            <v>42192</v>
          </cell>
          <cell r="B41219">
            <v>2954</v>
          </cell>
          <cell r="C41219">
            <v>2983</v>
          </cell>
        </row>
        <row r="41220">
          <cell r="A41220">
            <v>42193</v>
          </cell>
          <cell r="B41220">
            <v>2953</v>
          </cell>
          <cell r="C41220">
            <v>2981.5</v>
          </cell>
        </row>
        <row r="41221">
          <cell r="A41221">
            <v>42194</v>
          </cell>
          <cell r="B41221">
            <v>2952</v>
          </cell>
          <cell r="C41221">
            <v>2980.5</v>
          </cell>
        </row>
        <row r="41222">
          <cell r="A41222">
            <v>42195</v>
          </cell>
          <cell r="B41222">
            <v>2950</v>
          </cell>
          <cell r="C41222">
            <v>2978.5</v>
          </cell>
        </row>
        <row r="41223">
          <cell r="A41223">
            <v>42196</v>
          </cell>
          <cell r="B41223">
            <v>2948</v>
          </cell>
          <cell r="C41223">
            <v>2975.5</v>
          </cell>
        </row>
        <row r="41224">
          <cell r="A41224">
            <v>42197</v>
          </cell>
          <cell r="B41224">
            <v>2946</v>
          </cell>
          <cell r="C41224">
            <v>2974.5</v>
          </cell>
        </row>
        <row r="41225">
          <cell r="A41225">
            <v>42198</v>
          </cell>
          <cell r="B41225">
            <v>2943</v>
          </cell>
          <cell r="C41225">
            <v>2972.5</v>
          </cell>
        </row>
        <row r="41226">
          <cell r="A41226">
            <v>42199</v>
          </cell>
          <cell r="B41226">
            <v>2941</v>
          </cell>
          <cell r="C41226">
            <v>2970.5</v>
          </cell>
        </row>
        <row r="41227">
          <cell r="A41227">
            <v>42200</v>
          </cell>
          <cell r="B41227">
            <v>2939</v>
          </cell>
          <cell r="C41227">
            <v>2968</v>
          </cell>
        </row>
        <row r="41228">
          <cell r="A41228">
            <v>42201</v>
          </cell>
          <cell r="B41228">
            <v>2938</v>
          </cell>
          <cell r="C41228">
            <v>2964.5</v>
          </cell>
        </row>
        <row r="41229">
          <cell r="A41229">
            <v>42202</v>
          </cell>
          <cell r="B41229">
            <v>2935</v>
          </cell>
          <cell r="C41229">
            <v>2963.5</v>
          </cell>
        </row>
        <row r="41230">
          <cell r="A41230">
            <v>42203</v>
          </cell>
          <cell r="B41230">
            <v>2933</v>
          </cell>
          <cell r="C41230">
            <v>2961</v>
          </cell>
        </row>
        <row r="41231">
          <cell r="A41231">
            <v>42204</v>
          </cell>
          <cell r="B41231">
            <v>2931</v>
          </cell>
          <cell r="C41231">
            <v>2958.5</v>
          </cell>
        </row>
        <row r="41232">
          <cell r="A41232">
            <v>42205</v>
          </cell>
          <cell r="B41232">
            <v>2928</v>
          </cell>
          <cell r="C41232">
            <v>2955.5</v>
          </cell>
        </row>
        <row r="41233">
          <cell r="A41233">
            <v>42206</v>
          </cell>
          <cell r="B41233">
            <v>2925</v>
          </cell>
          <cell r="C41233">
            <v>2953</v>
          </cell>
        </row>
        <row r="41234">
          <cell r="A41234">
            <v>42207</v>
          </cell>
          <cell r="B41234">
            <v>2923</v>
          </cell>
          <cell r="C41234">
            <v>2950.5</v>
          </cell>
        </row>
        <row r="41235">
          <cell r="A41235">
            <v>42208</v>
          </cell>
          <cell r="B41235">
            <v>2921</v>
          </cell>
          <cell r="C41235">
            <v>2948.5</v>
          </cell>
        </row>
        <row r="41236">
          <cell r="A41236">
            <v>42209</v>
          </cell>
          <cell r="B41236">
            <v>2919</v>
          </cell>
          <cell r="C41236">
            <v>2946.5</v>
          </cell>
        </row>
        <row r="41237">
          <cell r="A41237">
            <v>42210</v>
          </cell>
          <cell r="B41237">
            <v>2916</v>
          </cell>
          <cell r="C41237">
            <v>2943.5</v>
          </cell>
        </row>
        <row r="41238">
          <cell r="A41238">
            <v>42211</v>
          </cell>
          <cell r="B41238">
            <v>2913</v>
          </cell>
          <cell r="C41238">
            <v>2940</v>
          </cell>
        </row>
        <row r="41239">
          <cell r="A41239">
            <v>42212</v>
          </cell>
          <cell r="B41239">
            <v>2909</v>
          </cell>
          <cell r="C41239">
            <v>2937.5</v>
          </cell>
        </row>
        <row r="41240">
          <cell r="A41240">
            <v>42213</v>
          </cell>
          <cell r="B41240">
            <v>2906</v>
          </cell>
          <cell r="C41240">
            <v>2934.5</v>
          </cell>
        </row>
        <row r="41241">
          <cell r="A41241">
            <v>42214</v>
          </cell>
          <cell r="B41241">
            <v>2903</v>
          </cell>
          <cell r="C41241">
            <v>2931</v>
          </cell>
        </row>
        <row r="41242">
          <cell r="A41242">
            <v>42215</v>
          </cell>
          <cell r="B41242">
            <v>2899</v>
          </cell>
          <cell r="C41242">
            <v>2927</v>
          </cell>
        </row>
        <row r="41243">
          <cell r="A41243">
            <v>42216</v>
          </cell>
          <cell r="B41243">
            <v>2897</v>
          </cell>
          <cell r="C41243">
            <v>2924.5</v>
          </cell>
        </row>
        <row r="41244">
          <cell r="A41244">
            <v>42217</v>
          </cell>
          <cell r="B41244">
            <v>2895</v>
          </cell>
          <cell r="C41244">
            <v>2922</v>
          </cell>
        </row>
        <row r="41245">
          <cell r="A41245">
            <v>42218</v>
          </cell>
          <cell r="B41245">
            <v>2892</v>
          </cell>
          <cell r="C41245">
            <v>2919</v>
          </cell>
        </row>
        <row r="41246">
          <cell r="A41246">
            <v>42219</v>
          </cell>
          <cell r="B41246">
            <v>2889</v>
          </cell>
          <cell r="C41246">
            <v>2916</v>
          </cell>
        </row>
        <row r="41247">
          <cell r="A41247">
            <v>42220</v>
          </cell>
          <cell r="B41247">
            <v>2884</v>
          </cell>
          <cell r="C41247">
            <v>2912</v>
          </cell>
        </row>
        <row r="41248">
          <cell r="A41248">
            <v>42221</v>
          </cell>
          <cell r="B41248">
            <v>2880</v>
          </cell>
          <cell r="C41248">
            <v>2909</v>
          </cell>
        </row>
        <row r="41249">
          <cell r="A41249">
            <v>42222</v>
          </cell>
          <cell r="B41249">
            <v>2877</v>
          </cell>
          <cell r="C41249">
            <v>2906</v>
          </cell>
        </row>
        <row r="41250">
          <cell r="A41250">
            <v>42223</v>
          </cell>
          <cell r="B41250">
            <v>2873</v>
          </cell>
          <cell r="C41250">
            <v>2902</v>
          </cell>
        </row>
        <row r="41251">
          <cell r="A41251">
            <v>42224</v>
          </cell>
          <cell r="B41251">
            <v>2869</v>
          </cell>
          <cell r="C41251">
            <v>2898</v>
          </cell>
        </row>
        <row r="41252">
          <cell r="A41252">
            <v>42225</v>
          </cell>
          <cell r="B41252">
            <v>2865</v>
          </cell>
          <cell r="C41252">
            <v>2893</v>
          </cell>
        </row>
        <row r="41253">
          <cell r="A41253">
            <v>42226</v>
          </cell>
          <cell r="B41253">
            <v>2860</v>
          </cell>
          <cell r="C41253">
            <v>2889</v>
          </cell>
        </row>
        <row r="41254">
          <cell r="A41254">
            <v>42227</v>
          </cell>
          <cell r="B41254">
            <v>2856</v>
          </cell>
          <cell r="C41254">
            <v>2884</v>
          </cell>
        </row>
        <row r="41255">
          <cell r="A41255">
            <v>42228</v>
          </cell>
          <cell r="B41255">
            <v>2851</v>
          </cell>
          <cell r="C41255">
            <v>2878</v>
          </cell>
        </row>
        <row r="41256">
          <cell r="A41256">
            <v>42229</v>
          </cell>
          <cell r="B41256">
            <v>2846</v>
          </cell>
          <cell r="C41256">
            <v>2873</v>
          </cell>
        </row>
        <row r="41257">
          <cell r="A41257">
            <v>42230</v>
          </cell>
          <cell r="B41257">
            <v>2841</v>
          </cell>
          <cell r="C41257">
            <v>2868.5</v>
          </cell>
        </row>
        <row r="41258">
          <cell r="A41258">
            <v>42231</v>
          </cell>
          <cell r="B41258">
            <v>2836</v>
          </cell>
          <cell r="C41258">
            <v>2863</v>
          </cell>
        </row>
        <row r="41259">
          <cell r="A41259">
            <v>42232</v>
          </cell>
          <cell r="B41259">
            <v>2830</v>
          </cell>
          <cell r="C41259">
            <v>2857.5</v>
          </cell>
        </row>
        <row r="41260">
          <cell r="A41260">
            <v>42233</v>
          </cell>
          <cell r="B41260">
            <v>2824</v>
          </cell>
          <cell r="C41260">
            <v>2851</v>
          </cell>
        </row>
        <row r="41261">
          <cell r="A41261">
            <v>42234</v>
          </cell>
          <cell r="B41261">
            <v>2817</v>
          </cell>
          <cell r="C41261">
            <v>2844.5</v>
          </cell>
        </row>
        <row r="41262">
          <cell r="A41262">
            <v>42235</v>
          </cell>
          <cell r="B41262">
            <v>2811</v>
          </cell>
          <cell r="C41262">
            <v>2838.5</v>
          </cell>
        </row>
        <row r="41263">
          <cell r="A41263">
            <v>42236</v>
          </cell>
          <cell r="B41263">
            <v>2807</v>
          </cell>
          <cell r="C41263">
            <v>2833</v>
          </cell>
        </row>
        <row r="41264">
          <cell r="A41264">
            <v>42237</v>
          </cell>
          <cell r="B41264">
            <v>2800</v>
          </cell>
          <cell r="C41264">
            <v>2826</v>
          </cell>
        </row>
        <row r="41265">
          <cell r="A41265">
            <v>42238</v>
          </cell>
          <cell r="B41265">
            <v>2794</v>
          </cell>
          <cell r="C41265">
            <v>2818.5</v>
          </cell>
        </row>
        <row r="41266">
          <cell r="A41266">
            <v>42239</v>
          </cell>
          <cell r="B41266">
            <v>2787</v>
          </cell>
          <cell r="C41266">
            <v>2812.5</v>
          </cell>
        </row>
        <row r="41267">
          <cell r="A41267">
            <v>42240</v>
          </cell>
          <cell r="B41267">
            <v>2780</v>
          </cell>
          <cell r="C41267">
            <v>2803.5</v>
          </cell>
        </row>
        <row r="41268">
          <cell r="A41268">
            <v>42241</v>
          </cell>
          <cell r="B41268">
            <v>2772</v>
          </cell>
          <cell r="C41268">
            <v>2797</v>
          </cell>
        </row>
        <row r="41269">
          <cell r="A41269">
            <v>42242</v>
          </cell>
          <cell r="B41269">
            <v>2764</v>
          </cell>
          <cell r="C41269">
            <v>2791</v>
          </cell>
        </row>
        <row r="41270">
          <cell r="A41270">
            <v>42243</v>
          </cell>
          <cell r="B41270">
            <v>2759</v>
          </cell>
          <cell r="C41270">
            <v>2783.5</v>
          </cell>
        </row>
        <row r="41271">
          <cell r="A41271">
            <v>42244</v>
          </cell>
          <cell r="B41271">
            <v>2752</v>
          </cell>
          <cell r="C41271">
            <v>2775.5</v>
          </cell>
        </row>
        <row r="41272">
          <cell r="A41272">
            <v>42245</v>
          </cell>
          <cell r="B41272">
            <v>2745</v>
          </cell>
          <cell r="C41272">
            <v>2768.5</v>
          </cell>
        </row>
        <row r="41273">
          <cell r="A41273">
            <v>42246</v>
          </cell>
          <cell r="B41273">
            <v>2745</v>
          </cell>
          <cell r="C41273">
            <v>2761.5</v>
          </cell>
        </row>
        <row r="41274">
          <cell r="A41274">
            <v>42247</v>
          </cell>
          <cell r="B41274">
            <v>2730</v>
          </cell>
          <cell r="C41274">
            <v>2755.5</v>
          </cell>
        </row>
        <row r="41275">
          <cell r="A41275">
            <v>42248</v>
          </cell>
          <cell r="B41275">
            <v>2722</v>
          </cell>
          <cell r="C41275">
            <v>2747.5</v>
          </cell>
        </row>
        <row r="41276">
          <cell r="A41276">
            <v>42249</v>
          </cell>
          <cell r="B41276">
            <v>2713</v>
          </cell>
          <cell r="C41276">
            <v>2739</v>
          </cell>
        </row>
        <row r="41277">
          <cell r="A41277">
            <v>42250</v>
          </cell>
          <cell r="B41277">
            <v>2707</v>
          </cell>
          <cell r="C41277">
            <v>2731</v>
          </cell>
        </row>
        <row r="41278">
          <cell r="A41278">
            <v>42251</v>
          </cell>
          <cell r="B41278">
            <v>2699</v>
          </cell>
          <cell r="C41278">
            <v>2724</v>
          </cell>
        </row>
        <row r="41279">
          <cell r="A41279">
            <v>42252</v>
          </cell>
          <cell r="B41279">
            <v>2691</v>
          </cell>
          <cell r="C41279">
            <v>2715</v>
          </cell>
        </row>
        <row r="41280">
          <cell r="A41280">
            <v>42253</v>
          </cell>
          <cell r="B41280">
            <v>2683</v>
          </cell>
          <cell r="C41280">
            <v>2706</v>
          </cell>
        </row>
        <row r="41281">
          <cell r="A41281">
            <v>42254</v>
          </cell>
          <cell r="B41281">
            <v>2674</v>
          </cell>
          <cell r="C41281">
            <v>2699</v>
          </cell>
        </row>
        <row r="41282">
          <cell r="A41282">
            <v>42255</v>
          </cell>
          <cell r="B41282">
            <v>2665</v>
          </cell>
          <cell r="C41282">
            <v>2689.5</v>
          </cell>
        </row>
        <row r="41283">
          <cell r="A41283">
            <v>42256</v>
          </cell>
          <cell r="B41283">
            <v>2655</v>
          </cell>
          <cell r="C41283">
            <v>2679</v>
          </cell>
        </row>
        <row r="41284">
          <cell r="A41284">
            <v>42257</v>
          </cell>
          <cell r="B41284">
            <v>2644</v>
          </cell>
          <cell r="C41284">
            <v>2668.5</v>
          </cell>
        </row>
        <row r="41285">
          <cell r="A41285">
            <v>42258</v>
          </cell>
          <cell r="B41285">
            <v>2634</v>
          </cell>
          <cell r="C41285">
            <v>2659</v>
          </cell>
        </row>
        <row r="41286">
          <cell r="A41286">
            <v>42259</v>
          </cell>
          <cell r="B41286">
            <v>2624</v>
          </cell>
          <cell r="C41286">
            <v>2649</v>
          </cell>
        </row>
        <row r="41287">
          <cell r="A41287">
            <v>42260</v>
          </cell>
          <cell r="B41287">
            <v>2613</v>
          </cell>
          <cell r="C41287">
            <v>2638</v>
          </cell>
        </row>
        <row r="41288">
          <cell r="A41288">
            <v>42261</v>
          </cell>
          <cell r="B41288">
            <v>2602</v>
          </cell>
          <cell r="C41288">
            <v>2626.5</v>
          </cell>
        </row>
        <row r="41289">
          <cell r="A41289">
            <v>42262</v>
          </cell>
          <cell r="B41289">
            <v>2590</v>
          </cell>
          <cell r="C41289">
            <v>2616</v>
          </cell>
        </row>
        <row r="41290">
          <cell r="A41290">
            <v>42263</v>
          </cell>
          <cell r="B41290">
            <v>2579</v>
          </cell>
          <cell r="C41290">
            <v>2604.5</v>
          </cell>
        </row>
        <row r="41291">
          <cell r="A41291">
            <v>42264</v>
          </cell>
          <cell r="B41291">
            <v>2567</v>
          </cell>
          <cell r="C41291">
            <v>2591.5</v>
          </cell>
        </row>
        <row r="41292">
          <cell r="A41292">
            <v>42265</v>
          </cell>
          <cell r="B41292">
            <v>2554</v>
          </cell>
          <cell r="C41292">
            <v>2580.5</v>
          </cell>
        </row>
        <row r="41293">
          <cell r="A41293">
            <v>42266</v>
          </cell>
          <cell r="B41293">
            <v>2542</v>
          </cell>
          <cell r="C41293">
            <v>2567</v>
          </cell>
        </row>
        <row r="41294">
          <cell r="A41294">
            <v>42267</v>
          </cell>
          <cell r="B41294">
            <v>2529</v>
          </cell>
          <cell r="C41294">
            <v>2553</v>
          </cell>
        </row>
        <row r="41295">
          <cell r="A41295">
            <v>42268</v>
          </cell>
          <cell r="B41295">
            <v>2516</v>
          </cell>
          <cell r="C41295">
            <v>2539.5</v>
          </cell>
        </row>
        <row r="41296">
          <cell r="A41296">
            <v>42269</v>
          </cell>
          <cell r="B41296">
            <v>2501</v>
          </cell>
          <cell r="C41296">
            <v>2524</v>
          </cell>
        </row>
        <row r="41297">
          <cell r="A41297">
            <v>42270</v>
          </cell>
          <cell r="B41297">
            <v>2485</v>
          </cell>
          <cell r="C41297">
            <v>2508.5</v>
          </cell>
        </row>
        <row r="41298">
          <cell r="A41298">
            <v>42271</v>
          </cell>
          <cell r="B41298">
            <v>2468</v>
          </cell>
          <cell r="C41298">
            <v>2492</v>
          </cell>
        </row>
        <row r="41299">
          <cell r="A41299">
            <v>42272</v>
          </cell>
          <cell r="B41299">
            <v>2451</v>
          </cell>
          <cell r="C41299">
            <v>2474</v>
          </cell>
        </row>
        <row r="41300">
          <cell r="A41300">
            <v>42273</v>
          </cell>
          <cell r="B41300">
            <v>2432</v>
          </cell>
          <cell r="C41300">
            <v>2456</v>
          </cell>
        </row>
        <row r="41301">
          <cell r="A41301">
            <v>42274</v>
          </cell>
          <cell r="B41301">
            <v>2413</v>
          </cell>
          <cell r="C41301">
            <v>2436</v>
          </cell>
        </row>
        <row r="41302">
          <cell r="A41302">
            <v>42275</v>
          </cell>
          <cell r="B41302">
            <v>2393</v>
          </cell>
          <cell r="C41302">
            <v>2415</v>
          </cell>
        </row>
        <row r="41303">
          <cell r="A41303">
            <v>42276</v>
          </cell>
          <cell r="B41303">
            <v>2373</v>
          </cell>
          <cell r="C41303">
            <v>2397</v>
          </cell>
        </row>
        <row r="41304">
          <cell r="A41304">
            <v>42277</v>
          </cell>
          <cell r="B41304">
            <v>2351</v>
          </cell>
          <cell r="C41304">
            <v>2370</v>
          </cell>
        </row>
        <row r="41305">
          <cell r="A41305">
            <v>42278</v>
          </cell>
          <cell r="B41305">
            <v>2333</v>
          </cell>
          <cell r="C41305">
            <v>2346.5</v>
          </cell>
        </row>
        <row r="41306">
          <cell r="A41306">
            <v>42279</v>
          </cell>
          <cell r="B41306">
            <v>2300</v>
          </cell>
          <cell r="C41306">
            <v>2319</v>
          </cell>
        </row>
        <row r="41307">
          <cell r="A41307">
            <v>42280</v>
          </cell>
          <cell r="B41307">
            <v>2270</v>
          </cell>
          <cell r="C41307">
            <v>2291</v>
          </cell>
        </row>
        <row r="41308">
          <cell r="A41308">
            <v>42281</v>
          </cell>
          <cell r="B41308">
            <v>2239</v>
          </cell>
          <cell r="C41308">
            <v>2262</v>
          </cell>
        </row>
        <row r="41309">
          <cell r="A41309">
            <v>42282</v>
          </cell>
          <cell r="B41309">
            <v>2206</v>
          </cell>
          <cell r="C41309">
            <v>2228</v>
          </cell>
        </row>
        <row r="41310">
          <cell r="A41310">
            <v>42283</v>
          </cell>
          <cell r="B41310">
            <v>2173</v>
          </cell>
          <cell r="C41310">
            <v>2199</v>
          </cell>
        </row>
        <row r="41311">
          <cell r="A41311">
            <v>42284</v>
          </cell>
          <cell r="B41311">
            <v>2141</v>
          </cell>
          <cell r="C41311">
            <v>2164.5</v>
          </cell>
        </row>
        <row r="41312">
          <cell r="A41312">
            <v>42285</v>
          </cell>
          <cell r="B41312">
            <v>2106</v>
          </cell>
          <cell r="C41312">
            <v>2127</v>
          </cell>
        </row>
        <row r="41313">
          <cell r="A41313">
            <v>42286</v>
          </cell>
          <cell r="B41313">
            <v>2070</v>
          </cell>
          <cell r="C41313">
            <v>2092</v>
          </cell>
        </row>
        <row r="41314">
          <cell r="A41314">
            <v>42287</v>
          </cell>
          <cell r="B41314">
            <v>2032</v>
          </cell>
          <cell r="C41314">
            <v>2056</v>
          </cell>
        </row>
        <row r="41315">
          <cell r="A41315">
            <v>42288</v>
          </cell>
          <cell r="B41315">
            <v>1992</v>
          </cell>
          <cell r="C41315">
            <v>2023</v>
          </cell>
        </row>
        <row r="41316">
          <cell r="A41316">
            <v>42289</v>
          </cell>
          <cell r="B41316">
            <v>1958</v>
          </cell>
          <cell r="C41316">
            <v>1980.5</v>
          </cell>
        </row>
        <row r="41317">
          <cell r="A41317">
            <v>42290</v>
          </cell>
          <cell r="B41317">
            <v>1926</v>
          </cell>
          <cell r="C41317">
            <v>1944.5</v>
          </cell>
        </row>
        <row r="41318">
          <cell r="A41318">
            <v>42291</v>
          </cell>
          <cell r="B41318">
            <v>1891</v>
          </cell>
          <cell r="C41318">
            <v>1909.5</v>
          </cell>
        </row>
        <row r="41319">
          <cell r="A41319">
            <v>42292</v>
          </cell>
          <cell r="B41319">
            <v>1854</v>
          </cell>
          <cell r="C41319">
            <v>1874.5</v>
          </cell>
        </row>
        <row r="41320">
          <cell r="A41320">
            <v>42293</v>
          </cell>
          <cell r="B41320">
            <v>1821</v>
          </cell>
          <cell r="C41320">
            <v>1839.5</v>
          </cell>
        </row>
        <row r="41321">
          <cell r="A41321">
            <v>42294</v>
          </cell>
          <cell r="B41321">
            <v>1786</v>
          </cell>
          <cell r="C41321">
            <v>1809.5</v>
          </cell>
        </row>
        <row r="41322">
          <cell r="A41322">
            <v>42295</v>
          </cell>
          <cell r="B41322">
            <v>1758</v>
          </cell>
          <cell r="C41322">
            <v>1780.5</v>
          </cell>
        </row>
        <row r="41323">
          <cell r="A41323">
            <v>42296</v>
          </cell>
          <cell r="B41323">
            <v>1730</v>
          </cell>
          <cell r="C41323">
            <v>1750.5</v>
          </cell>
        </row>
        <row r="41324">
          <cell r="A41324">
            <v>42297</v>
          </cell>
          <cell r="B41324">
            <v>1707</v>
          </cell>
          <cell r="C41324">
            <v>1725.5</v>
          </cell>
        </row>
        <row r="41325">
          <cell r="A41325">
            <v>42298</v>
          </cell>
          <cell r="B41325">
            <v>1684</v>
          </cell>
          <cell r="C41325">
            <v>1703</v>
          </cell>
        </row>
        <row r="41326">
          <cell r="A41326">
            <v>42299</v>
          </cell>
          <cell r="B41326">
            <v>1662</v>
          </cell>
          <cell r="C41326">
            <v>1683</v>
          </cell>
        </row>
        <row r="41327">
          <cell r="A41327">
            <v>42300</v>
          </cell>
          <cell r="B41327">
            <v>1644</v>
          </cell>
          <cell r="C41327">
            <v>1666</v>
          </cell>
        </row>
        <row r="41328">
          <cell r="A41328">
            <v>42301</v>
          </cell>
          <cell r="B41328">
            <v>1624</v>
          </cell>
          <cell r="C41328">
            <v>1648</v>
          </cell>
        </row>
        <row r="41329">
          <cell r="A41329">
            <v>42302</v>
          </cell>
          <cell r="B41329">
            <v>1611</v>
          </cell>
          <cell r="C41329">
            <v>1637</v>
          </cell>
        </row>
        <row r="41330">
          <cell r="A41330">
            <v>42303</v>
          </cell>
          <cell r="B41330">
            <v>1599</v>
          </cell>
          <cell r="C41330">
            <v>1634</v>
          </cell>
        </row>
        <row r="41331">
          <cell r="A41331">
            <v>42304</v>
          </cell>
          <cell r="B41331">
            <v>1595</v>
          </cell>
          <cell r="C41331">
            <v>1623</v>
          </cell>
        </row>
        <row r="41332">
          <cell r="A41332">
            <v>42305</v>
          </cell>
          <cell r="B41332">
            <v>1592</v>
          </cell>
          <cell r="C41332">
            <v>1620</v>
          </cell>
        </row>
        <row r="41333">
          <cell r="A41333">
            <v>42306</v>
          </cell>
          <cell r="B41333">
            <v>1595</v>
          </cell>
          <cell r="C41333">
            <v>1623.5</v>
          </cell>
        </row>
        <row r="41334">
          <cell r="A41334">
            <v>42307</v>
          </cell>
          <cell r="B41334">
            <v>1599</v>
          </cell>
          <cell r="C41334">
            <v>1631</v>
          </cell>
        </row>
        <row r="41335">
          <cell r="A41335">
            <v>42308</v>
          </cell>
          <cell r="B41335">
            <v>1603</v>
          </cell>
          <cell r="C41335">
            <v>1634</v>
          </cell>
        </row>
        <row r="41336">
          <cell r="A41336">
            <v>42309</v>
          </cell>
          <cell r="B41336">
            <v>1607</v>
          </cell>
          <cell r="C41336">
            <v>1640</v>
          </cell>
        </row>
        <row r="41337">
          <cell r="A41337">
            <v>42310</v>
          </cell>
          <cell r="B41337">
            <v>1612</v>
          </cell>
          <cell r="C41337">
            <v>1646</v>
          </cell>
        </row>
        <row r="41338">
          <cell r="A41338">
            <v>42311</v>
          </cell>
          <cell r="B41338">
            <v>1617</v>
          </cell>
          <cell r="C41338">
            <v>1654</v>
          </cell>
        </row>
        <row r="41339">
          <cell r="A41339">
            <v>42312</v>
          </cell>
          <cell r="B41339">
            <v>1625</v>
          </cell>
          <cell r="C41339">
            <v>1660</v>
          </cell>
        </row>
        <row r="41340">
          <cell r="A41340">
            <v>42313</v>
          </cell>
          <cell r="B41340">
            <v>1635</v>
          </cell>
          <cell r="C41340">
            <v>1665.5</v>
          </cell>
        </row>
        <row r="41341">
          <cell r="A41341">
            <v>42314</v>
          </cell>
          <cell r="B41341">
            <v>1647</v>
          </cell>
          <cell r="C41341">
            <v>1673</v>
          </cell>
        </row>
        <row r="41342">
          <cell r="A41342">
            <v>42315</v>
          </cell>
          <cell r="B41342">
            <v>1654</v>
          </cell>
          <cell r="C41342">
            <v>1679</v>
          </cell>
        </row>
        <row r="41343">
          <cell r="A41343">
            <v>42316</v>
          </cell>
          <cell r="B41343">
            <v>1660</v>
          </cell>
          <cell r="C41343">
            <v>1683.5</v>
          </cell>
        </row>
        <row r="41344">
          <cell r="A41344">
            <v>42317</v>
          </cell>
          <cell r="B41344">
            <v>1668</v>
          </cell>
          <cell r="C41344">
            <v>1685.5</v>
          </cell>
        </row>
        <row r="41345">
          <cell r="A41345">
            <v>42318</v>
          </cell>
          <cell r="B41345">
            <v>1670</v>
          </cell>
          <cell r="C41345">
            <v>1686</v>
          </cell>
        </row>
        <row r="41346">
          <cell r="A41346">
            <v>42319</v>
          </cell>
          <cell r="B41346">
            <v>1671</v>
          </cell>
          <cell r="C41346">
            <v>1686</v>
          </cell>
        </row>
        <row r="41347">
          <cell r="A41347">
            <v>42320</v>
          </cell>
          <cell r="B41347">
            <v>1672</v>
          </cell>
          <cell r="C41347">
            <v>1686</v>
          </cell>
        </row>
        <row r="41348">
          <cell r="A41348">
            <v>42321</v>
          </cell>
          <cell r="B41348">
            <v>1673</v>
          </cell>
          <cell r="C41348">
            <v>1684</v>
          </cell>
        </row>
        <row r="41349">
          <cell r="A41349">
            <v>42322</v>
          </cell>
          <cell r="B41349">
            <v>1671</v>
          </cell>
          <cell r="C41349">
            <v>1682</v>
          </cell>
        </row>
        <row r="41350">
          <cell r="A41350">
            <v>42323</v>
          </cell>
          <cell r="B41350">
            <v>1668</v>
          </cell>
          <cell r="C41350">
            <v>1680</v>
          </cell>
        </row>
        <row r="41351">
          <cell r="A41351">
            <v>42324</v>
          </cell>
          <cell r="B41351">
            <v>1665</v>
          </cell>
          <cell r="C41351">
            <v>1679</v>
          </cell>
        </row>
        <row r="41352">
          <cell r="A41352">
            <v>42325</v>
          </cell>
          <cell r="B41352">
            <v>1661</v>
          </cell>
          <cell r="C41352">
            <v>1678</v>
          </cell>
        </row>
        <row r="41353">
          <cell r="A41353">
            <v>42326</v>
          </cell>
          <cell r="B41353">
            <v>1661</v>
          </cell>
          <cell r="C41353">
            <v>1678</v>
          </cell>
        </row>
        <row r="41354">
          <cell r="A41354">
            <v>42327</v>
          </cell>
          <cell r="B41354">
            <v>1661</v>
          </cell>
          <cell r="C41354">
            <v>1677.5</v>
          </cell>
        </row>
        <row r="41355">
          <cell r="A41355">
            <v>42328</v>
          </cell>
          <cell r="B41355">
            <v>1662</v>
          </cell>
          <cell r="C41355">
            <v>1677.5</v>
          </cell>
        </row>
        <row r="41356">
          <cell r="A41356">
            <v>42329</v>
          </cell>
          <cell r="B41356">
            <v>1662</v>
          </cell>
          <cell r="C41356">
            <v>1675.5</v>
          </cell>
        </row>
        <row r="41357">
          <cell r="A41357">
            <v>42330</v>
          </cell>
          <cell r="B41357">
            <v>1661</v>
          </cell>
          <cell r="C41357">
            <v>1676</v>
          </cell>
        </row>
        <row r="41358">
          <cell r="A41358">
            <v>42331</v>
          </cell>
          <cell r="B41358">
            <v>1661</v>
          </cell>
          <cell r="C41358">
            <v>1677</v>
          </cell>
        </row>
        <row r="41359">
          <cell r="A41359">
            <v>42332</v>
          </cell>
          <cell r="B41359">
            <v>1662</v>
          </cell>
          <cell r="C41359">
            <v>1679</v>
          </cell>
        </row>
        <row r="41360">
          <cell r="A41360">
            <v>42333</v>
          </cell>
          <cell r="B41360">
            <v>1663</v>
          </cell>
          <cell r="C41360">
            <v>1680.5</v>
          </cell>
        </row>
        <row r="41361">
          <cell r="A41361">
            <v>42334</v>
          </cell>
          <cell r="B41361">
            <v>1664</v>
          </cell>
          <cell r="C41361">
            <v>1685.5</v>
          </cell>
        </row>
        <row r="41362">
          <cell r="A41362">
            <v>42335</v>
          </cell>
          <cell r="B41362">
            <v>1666</v>
          </cell>
          <cell r="C41362">
            <v>1690.5</v>
          </cell>
        </row>
        <row r="41363">
          <cell r="A41363">
            <v>42336</v>
          </cell>
          <cell r="B41363">
            <v>1669</v>
          </cell>
          <cell r="C41363">
            <v>1695</v>
          </cell>
        </row>
        <row r="41364">
          <cell r="A41364">
            <v>42337</v>
          </cell>
          <cell r="B41364">
            <v>1673</v>
          </cell>
          <cell r="C41364">
            <v>1701.5</v>
          </cell>
        </row>
        <row r="41365">
          <cell r="A41365">
            <v>42338</v>
          </cell>
          <cell r="B41365">
            <v>1677</v>
          </cell>
          <cell r="C41365">
            <v>1707.5</v>
          </cell>
        </row>
        <row r="41366">
          <cell r="A41366">
            <v>42339</v>
          </cell>
          <cell r="B41366">
            <v>1682</v>
          </cell>
          <cell r="C41366">
            <v>1713</v>
          </cell>
        </row>
        <row r="41367">
          <cell r="A41367">
            <v>42340</v>
          </cell>
          <cell r="B41367">
            <v>1689</v>
          </cell>
          <cell r="C41367">
            <v>1718.5</v>
          </cell>
        </row>
        <row r="41368">
          <cell r="A41368">
            <v>42341</v>
          </cell>
          <cell r="B41368">
            <v>1696</v>
          </cell>
          <cell r="C41368">
            <v>1723.5</v>
          </cell>
        </row>
        <row r="41369">
          <cell r="A41369">
            <v>42342</v>
          </cell>
          <cell r="B41369">
            <v>1701</v>
          </cell>
          <cell r="C41369">
            <v>1728.5</v>
          </cell>
        </row>
        <row r="41370">
          <cell r="A41370">
            <v>42343</v>
          </cell>
          <cell r="B41370">
            <v>1705</v>
          </cell>
          <cell r="C41370">
            <v>1734</v>
          </cell>
        </row>
        <row r="41371">
          <cell r="A41371">
            <v>42344</v>
          </cell>
          <cell r="B41371">
            <v>1710</v>
          </cell>
          <cell r="C41371">
            <v>1738</v>
          </cell>
        </row>
        <row r="41372">
          <cell r="A41372">
            <v>42345</v>
          </cell>
          <cell r="B41372">
            <v>1715</v>
          </cell>
          <cell r="C41372">
            <v>1742</v>
          </cell>
        </row>
        <row r="41373">
          <cell r="A41373">
            <v>42346</v>
          </cell>
          <cell r="B41373">
            <v>1719</v>
          </cell>
          <cell r="C41373">
            <v>1746</v>
          </cell>
        </row>
        <row r="41374">
          <cell r="A41374">
            <v>42347</v>
          </cell>
          <cell r="B41374">
            <v>1722</v>
          </cell>
          <cell r="C41374">
            <v>1748</v>
          </cell>
        </row>
        <row r="41375">
          <cell r="A41375">
            <v>42348</v>
          </cell>
          <cell r="B41375">
            <v>1724</v>
          </cell>
          <cell r="C41375">
            <v>1749.5</v>
          </cell>
        </row>
        <row r="41376">
          <cell r="A41376">
            <v>42349</v>
          </cell>
          <cell r="B41376">
            <v>1726</v>
          </cell>
          <cell r="C41376">
            <v>1749.5</v>
          </cell>
        </row>
        <row r="41377">
          <cell r="A41377">
            <v>42350</v>
          </cell>
          <cell r="B41377">
            <v>1727</v>
          </cell>
          <cell r="C41377">
            <v>1750.5</v>
          </cell>
        </row>
        <row r="41378">
          <cell r="A41378">
            <v>42351</v>
          </cell>
          <cell r="B41378">
            <v>1727</v>
          </cell>
          <cell r="C41378">
            <v>1751</v>
          </cell>
        </row>
        <row r="41379">
          <cell r="A41379">
            <v>42352</v>
          </cell>
          <cell r="B41379">
            <v>1727</v>
          </cell>
          <cell r="C41379">
            <v>1751.5</v>
          </cell>
        </row>
        <row r="41380">
          <cell r="A41380">
            <v>42353</v>
          </cell>
          <cell r="B41380">
            <v>1728</v>
          </cell>
          <cell r="C41380">
            <v>1751</v>
          </cell>
        </row>
        <row r="41381">
          <cell r="A41381">
            <v>42354</v>
          </cell>
          <cell r="B41381">
            <v>1728</v>
          </cell>
          <cell r="C41381">
            <v>1751</v>
          </cell>
        </row>
        <row r="41382">
          <cell r="A41382">
            <v>42355</v>
          </cell>
          <cell r="B41382">
            <v>1728</v>
          </cell>
          <cell r="C41382">
            <v>1751</v>
          </cell>
        </row>
        <row r="41383">
          <cell r="A41383">
            <v>42356</v>
          </cell>
          <cell r="B41383">
            <v>1729</v>
          </cell>
          <cell r="C41383">
            <v>1752.5</v>
          </cell>
        </row>
        <row r="41384">
          <cell r="A41384">
            <v>42357</v>
          </cell>
          <cell r="B41384">
            <v>1729</v>
          </cell>
          <cell r="C41384">
            <v>1752.5</v>
          </cell>
        </row>
        <row r="41385">
          <cell r="A41385">
            <v>42358</v>
          </cell>
          <cell r="B41385">
            <v>1728</v>
          </cell>
          <cell r="C41385">
            <v>1753.5</v>
          </cell>
        </row>
        <row r="41386">
          <cell r="A41386">
            <v>42359</v>
          </cell>
          <cell r="B41386">
            <v>1727</v>
          </cell>
          <cell r="C41386">
            <v>1753</v>
          </cell>
        </row>
        <row r="41387">
          <cell r="A41387">
            <v>42360</v>
          </cell>
          <cell r="B41387">
            <v>1726</v>
          </cell>
          <cell r="C41387">
            <v>1757</v>
          </cell>
        </row>
        <row r="41388">
          <cell r="A41388">
            <v>42361</v>
          </cell>
          <cell r="B41388">
            <v>1727</v>
          </cell>
          <cell r="C41388">
            <v>1758.5</v>
          </cell>
        </row>
        <row r="41389">
          <cell r="A41389">
            <v>42362</v>
          </cell>
          <cell r="B41389">
            <v>1728</v>
          </cell>
          <cell r="C41389">
            <v>1759</v>
          </cell>
        </row>
        <row r="41390">
          <cell r="A41390">
            <v>42363</v>
          </cell>
          <cell r="B41390">
            <v>1729</v>
          </cell>
          <cell r="C41390">
            <v>1759.5</v>
          </cell>
        </row>
        <row r="41391">
          <cell r="A41391">
            <v>42364</v>
          </cell>
          <cell r="B41391">
            <v>1730</v>
          </cell>
          <cell r="C41391">
            <v>1762.5</v>
          </cell>
        </row>
        <row r="41392">
          <cell r="A41392">
            <v>42365</v>
          </cell>
          <cell r="B41392">
            <v>1730</v>
          </cell>
          <cell r="C41392">
            <v>1765</v>
          </cell>
        </row>
        <row r="41393">
          <cell r="A41393">
            <v>42366</v>
          </cell>
          <cell r="B41393">
            <v>1730</v>
          </cell>
          <cell r="C41393">
            <v>1769.5</v>
          </cell>
        </row>
        <row r="41394">
          <cell r="A41394">
            <v>42367</v>
          </cell>
          <cell r="B41394">
            <v>1735</v>
          </cell>
          <cell r="C41394">
            <v>1773.5</v>
          </cell>
        </row>
        <row r="41395">
          <cell r="A41395">
            <v>42368</v>
          </cell>
          <cell r="B41395">
            <v>1741</v>
          </cell>
          <cell r="C41395">
            <v>1777.5</v>
          </cell>
        </row>
        <row r="41396">
          <cell r="A41396">
            <v>42369</v>
          </cell>
          <cell r="B41396">
            <v>1747</v>
          </cell>
          <cell r="C41396">
            <v>1781.5</v>
          </cell>
        </row>
        <row r="41397">
          <cell r="A41397">
            <v>42370</v>
          </cell>
          <cell r="B41397">
            <v>1754</v>
          </cell>
          <cell r="C41397">
            <v>1787</v>
          </cell>
        </row>
        <row r="41398">
          <cell r="A41398">
            <v>42371</v>
          </cell>
          <cell r="B41398">
            <v>1762</v>
          </cell>
          <cell r="C41398">
            <v>1788.5</v>
          </cell>
        </row>
        <row r="41399">
          <cell r="A41399">
            <v>42372</v>
          </cell>
          <cell r="B41399">
            <v>1772</v>
          </cell>
          <cell r="C41399">
            <v>1790.5</v>
          </cell>
        </row>
        <row r="41400">
          <cell r="A41400">
            <v>42373</v>
          </cell>
          <cell r="B41400">
            <v>1780</v>
          </cell>
          <cell r="C41400">
            <v>1811.5</v>
          </cell>
        </row>
        <row r="41401">
          <cell r="A41401">
            <v>42374</v>
          </cell>
          <cell r="B41401">
            <v>1791</v>
          </cell>
          <cell r="C41401">
            <v>1823</v>
          </cell>
        </row>
        <row r="41402">
          <cell r="A41402">
            <v>42375</v>
          </cell>
          <cell r="B41402">
            <v>1800</v>
          </cell>
          <cell r="C41402">
            <v>1831</v>
          </cell>
        </row>
        <row r="41403">
          <cell r="A41403">
            <v>42376</v>
          </cell>
          <cell r="B41403">
            <v>1812</v>
          </cell>
          <cell r="C41403">
            <v>1842</v>
          </cell>
        </row>
        <row r="41404">
          <cell r="A41404">
            <v>42377</v>
          </cell>
          <cell r="B41404">
            <v>1824</v>
          </cell>
          <cell r="C41404">
            <v>1853</v>
          </cell>
        </row>
        <row r="41405">
          <cell r="A41405">
            <v>42378</v>
          </cell>
          <cell r="B41405">
            <v>1835</v>
          </cell>
          <cell r="C41405">
            <v>1865</v>
          </cell>
        </row>
        <row r="41406">
          <cell r="A41406">
            <v>42379</v>
          </cell>
          <cell r="B41406">
            <v>1846</v>
          </cell>
          <cell r="C41406">
            <v>1876.5</v>
          </cell>
        </row>
        <row r="41407">
          <cell r="A41407">
            <v>42380</v>
          </cell>
          <cell r="B41407">
            <v>1858</v>
          </cell>
          <cell r="C41407">
            <v>1887</v>
          </cell>
        </row>
        <row r="41408">
          <cell r="A41408">
            <v>42381</v>
          </cell>
          <cell r="B41408">
            <v>1871</v>
          </cell>
          <cell r="C41408">
            <v>1901</v>
          </cell>
        </row>
        <row r="41409">
          <cell r="A41409">
            <v>42382</v>
          </cell>
          <cell r="B41409">
            <v>1882</v>
          </cell>
          <cell r="C41409">
            <v>1911.5</v>
          </cell>
        </row>
        <row r="41410">
          <cell r="A41410">
            <v>42383</v>
          </cell>
          <cell r="B41410">
            <v>1892</v>
          </cell>
          <cell r="C41410">
            <v>1923</v>
          </cell>
        </row>
        <row r="41411">
          <cell r="A41411">
            <v>42384</v>
          </cell>
          <cell r="B41411">
            <v>1904</v>
          </cell>
          <cell r="C41411">
            <v>1934</v>
          </cell>
        </row>
        <row r="41412">
          <cell r="A41412">
            <v>42385</v>
          </cell>
          <cell r="B41412">
            <v>1914</v>
          </cell>
          <cell r="C41412">
            <v>1943.5</v>
          </cell>
        </row>
        <row r="41413">
          <cell r="A41413">
            <v>42386</v>
          </cell>
          <cell r="B41413">
            <v>1924</v>
          </cell>
          <cell r="C41413">
            <v>1953.5</v>
          </cell>
        </row>
        <row r="41414">
          <cell r="A41414">
            <v>42387</v>
          </cell>
          <cell r="B41414">
            <v>1935</v>
          </cell>
          <cell r="C41414">
            <v>1962.5</v>
          </cell>
        </row>
        <row r="41415">
          <cell r="A41415">
            <v>42388</v>
          </cell>
          <cell r="B41415">
            <v>1945</v>
          </cell>
          <cell r="C41415">
            <v>1972</v>
          </cell>
        </row>
        <row r="41416">
          <cell r="A41416">
            <v>42389</v>
          </cell>
          <cell r="B41416">
            <v>1952</v>
          </cell>
          <cell r="C41416">
            <v>1979.5</v>
          </cell>
        </row>
        <row r="41417">
          <cell r="A41417">
            <v>42390</v>
          </cell>
          <cell r="B41417">
            <v>1961</v>
          </cell>
          <cell r="C41417">
            <v>1988</v>
          </cell>
        </row>
        <row r="41418">
          <cell r="A41418">
            <v>42391</v>
          </cell>
          <cell r="B41418">
            <v>1973</v>
          </cell>
          <cell r="C41418">
            <v>1996.5</v>
          </cell>
        </row>
        <row r="41419">
          <cell r="A41419">
            <v>42392</v>
          </cell>
          <cell r="B41419">
            <v>1981</v>
          </cell>
          <cell r="C41419">
            <v>2001.5</v>
          </cell>
        </row>
        <row r="41420">
          <cell r="A41420">
            <v>42393</v>
          </cell>
          <cell r="B41420">
            <v>1989</v>
          </cell>
          <cell r="C41420">
            <v>2006.5</v>
          </cell>
        </row>
        <row r="41421">
          <cell r="A41421">
            <v>42394</v>
          </cell>
          <cell r="B41421">
            <v>1998</v>
          </cell>
          <cell r="C41421">
            <v>2011.5</v>
          </cell>
        </row>
        <row r="41422">
          <cell r="A41422">
            <v>42395</v>
          </cell>
          <cell r="B41422">
            <v>2004</v>
          </cell>
          <cell r="C41422">
            <v>2016</v>
          </cell>
        </row>
        <row r="41423">
          <cell r="A41423">
            <v>42396</v>
          </cell>
          <cell r="B41423">
            <v>2008</v>
          </cell>
          <cell r="C41423">
            <v>2018.5</v>
          </cell>
        </row>
        <row r="41424">
          <cell r="A41424">
            <v>42397</v>
          </cell>
          <cell r="B41424">
            <v>2011</v>
          </cell>
          <cell r="C41424">
            <v>2021.5</v>
          </cell>
        </row>
        <row r="41425">
          <cell r="A41425">
            <v>42398</v>
          </cell>
          <cell r="B41425">
            <v>2012</v>
          </cell>
          <cell r="C41425">
            <v>2023</v>
          </cell>
        </row>
        <row r="41426">
          <cell r="A41426">
            <v>42399</v>
          </cell>
          <cell r="B41426">
            <v>2013</v>
          </cell>
          <cell r="C41426">
            <v>2024</v>
          </cell>
        </row>
        <row r="41427">
          <cell r="A41427">
            <v>42400</v>
          </cell>
          <cell r="B41427">
            <v>2013</v>
          </cell>
          <cell r="C41427">
            <v>2024</v>
          </cell>
        </row>
        <row r="41428">
          <cell r="A41428">
            <v>42401</v>
          </cell>
          <cell r="B41428">
            <v>2013</v>
          </cell>
          <cell r="C41428">
            <v>2024</v>
          </cell>
        </row>
        <row r="41429">
          <cell r="A41429">
            <v>42402</v>
          </cell>
          <cell r="B41429">
            <v>2014</v>
          </cell>
          <cell r="C41429">
            <v>2022</v>
          </cell>
        </row>
        <row r="41430">
          <cell r="A41430">
            <v>42403</v>
          </cell>
          <cell r="B41430">
            <v>2014</v>
          </cell>
          <cell r="C41430">
            <v>2022</v>
          </cell>
        </row>
        <row r="41431">
          <cell r="A41431">
            <v>42404</v>
          </cell>
          <cell r="B41431">
            <v>2013</v>
          </cell>
          <cell r="C41431">
            <v>2019</v>
          </cell>
        </row>
        <row r="41432">
          <cell r="A41432">
            <v>42405</v>
          </cell>
          <cell r="B41432">
            <v>2010</v>
          </cell>
          <cell r="C41432">
            <v>2015</v>
          </cell>
        </row>
        <row r="41433">
          <cell r="A41433">
            <v>42406</v>
          </cell>
          <cell r="B41433">
            <v>2007</v>
          </cell>
          <cell r="C41433">
            <v>2013</v>
          </cell>
        </row>
        <row r="41434">
          <cell r="A41434">
            <v>42407</v>
          </cell>
          <cell r="B41434">
            <v>2005</v>
          </cell>
          <cell r="C41434">
            <v>2009.5</v>
          </cell>
        </row>
        <row r="41435">
          <cell r="A41435">
            <v>42408</v>
          </cell>
          <cell r="B41435">
            <v>2003</v>
          </cell>
          <cell r="C41435">
            <v>2005.5</v>
          </cell>
        </row>
        <row r="41436">
          <cell r="A41436">
            <v>42409</v>
          </cell>
          <cell r="B41436">
            <v>2000</v>
          </cell>
          <cell r="C41436">
            <v>2003</v>
          </cell>
        </row>
        <row r="41437">
          <cell r="A41437">
            <v>42410</v>
          </cell>
          <cell r="B41437">
            <v>1997</v>
          </cell>
          <cell r="C41437">
            <v>2000</v>
          </cell>
        </row>
        <row r="41438">
          <cell r="A41438">
            <v>42411</v>
          </cell>
          <cell r="B41438">
            <v>1995</v>
          </cell>
          <cell r="C41438">
            <v>1998.5</v>
          </cell>
        </row>
        <row r="41439">
          <cell r="A41439">
            <v>42412</v>
          </cell>
          <cell r="B41439">
            <v>1991</v>
          </cell>
          <cell r="C41439">
            <v>1997</v>
          </cell>
        </row>
        <row r="41440">
          <cell r="A41440">
            <v>42413</v>
          </cell>
          <cell r="B41440">
            <v>1987</v>
          </cell>
          <cell r="C41440">
            <v>1994</v>
          </cell>
        </row>
        <row r="41441">
          <cell r="A41441">
            <v>42414</v>
          </cell>
          <cell r="B41441">
            <v>1983</v>
          </cell>
          <cell r="C41441">
            <v>1990.5</v>
          </cell>
        </row>
        <row r="41442">
          <cell r="A41442">
            <v>42415</v>
          </cell>
          <cell r="B41442">
            <v>1978</v>
          </cell>
          <cell r="C41442">
            <v>1988</v>
          </cell>
        </row>
        <row r="41443">
          <cell r="A41443">
            <v>42416</v>
          </cell>
          <cell r="B41443">
            <v>1974</v>
          </cell>
          <cell r="C41443">
            <v>1983.5</v>
          </cell>
        </row>
        <row r="41444">
          <cell r="A41444">
            <v>42417</v>
          </cell>
          <cell r="B41444">
            <v>1970</v>
          </cell>
          <cell r="C41444">
            <v>1981.5</v>
          </cell>
        </row>
        <row r="41445">
          <cell r="A41445">
            <v>42418</v>
          </cell>
          <cell r="B41445">
            <v>1968</v>
          </cell>
          <cell r="C41445">
            <v>1980</v>
          </cell>
        </row>
        <row r="41446">
          <cell r="A41446">
            <v>42419</v>
          </cell>
          <cell r="B41446">
            <v>1968</v>
          </cell>
          <cell r="C41446">
            <v>1979.5</v>
          </cell>
        </row>
        <row r="41447">
          <cell r="A41447">
            <v>42420</v>
          </cell>
          <cell r="B41447">
            <v>1968</v>
          </cell>
          <cell r="C41447">
            <v>1977.5</v>
          </cell>
        </row>
        <row r="41448">
          <cell r="A41448">
            <v>42421</v>
          </cell>
          <cell r="B41448">
            <v>1967</v>
          </cell>
          <cell r="C41448">
            <v>1976.5</v>
          </cell>
        </row>
        <row r="41449">
          <cell r="A41449">
            <v>42422</v>
          </cell>
          <cell r="B41449">
            <v>1966</v>
          </cell>
          <cell r="C41449">
            <v>1977</v>
          </cell>
        </row>
        <row r="41450">
          <cell r="A41450">
            <v>42423</v>
          </cell>
          <cell r="B41450">
            <v>1963</v>
          </cell>
          <cell r="C41450">
            <v>1977.5</v>
          </cell>
        </row>
        <row r="41451">
          <cell r="A41451">
            <v>42424</v>
          </cell>
          <cell r="B41451">
            <v>1961</v>
          </cell>
          <cell r="C41451">
            <v>1982</v>
          </cell>
        </row>
        <row r="41452">
          <cell r="A41452">
            <v>42425</v>
          </cell>
          <cell r="B41452">
            <v>1963</v>
          </cell>
          <cell r="C41452">
            <v>1986</v>
          </cell>
        </row>
        <row r="41453">
          <cell r="A41453">
            <v>42426</v>
          </cell>
          <cell r="B41453">
            <v>1965</v>
          </cell>
          <cell r="C41453">
            <v>1992.5</v>
          </cell>
        </row>
        <row r="41454">
          <cell r="A41454">
            <v>42427</v>
          </cell>
          <cell r="B41454">
            <v>1971</v>
          </cell>
          <cell r="C41454">
            <v>2000.5</v>
          </cell>
        </row>
        <row r="41455">
          <cell r="A41455">
            <v>42428</v>
          </cell>
          <cell r="B41455">
            <v>1977</v>
          </cell>
          <cell r="C41455">
            <v>2007</v>
          </cell>
        </row>
        <row r="41456">
          <cell r="A41456">
            <v>42429</v>
          </cell>
          <cell r="B41456">
            <v>1984</v>
          </cell>
          <cell r="C41456">
            <v>2015</v>
          </cell>
        </row>
        <row r="41457">
          <cell r="A41457">
            <v>42430</v>
          </cell>
          <cell r="B41457">
            <v>1994</v>
          </cell>
          <cell r="C41457">
            <v>2024.5</v>
          </cell>
        </row>
        <row r="41458">
          <cell r="A41458">
            <v>42431</v>
          </cell>
          <cell r="B41458">
            <v>2003</v>
          </cell>
          <cell r="C41458">
            <v>2033.5</v>
          </cell>
        </row>
        <row r="41459">
          <cell r="A41459">
            <v>42432</v>
          </cell>
          <cell r="B41459">
            <v>2016</v>
          </cell>
          <cell r="C41459">
            <v>2042.5</v>
          </cell>
        </row>
        <row r="41460">
          <cell r="A41460">
            <v>42433</v>
          </cell>
          <cell r="B41460">
            <v>2024</v>
          </cell>
          <cell r="C41460">
            <v>2055.5</v>
          </cell>
        </row>
        <row r="41461">
          <cell r="A41461">
            <v>42434</v>
          </cell>
          <cell r="B41461">
            <v>2032</v>
          </cell>
          <cell r="C41461">
            <v>2066</v>
          </cell>
        </row>
        <row r="41462">
          <cell r="A41462">
            <v>42435</v>
          </cell>
          <cell r="B41462">
            <v>2040</v>
          </cell>
          <cell r="C41462">
            <v>2076.5</v>
          </cell>
        </row>
        <row r="41463">
          <cell r="A41463">
            <v>42436</v>
          </cell>
          <cell r="B41463">
            <v>2049</v>
          </cell>
          <cell r="C41463">
            <v>2092.5</v>
          </cell>
        </row>
        <row r="41464">
          <cell r="A41464">
            <v>42437</v>
          </cell>
          <cell r="B41464">
            <v>2065</v>
          </cell>
          <cell r="C41464">
            <v>2110</v>
          </cell>
        </row>
        <row r="41465">
          <cell r="A41465">
            <v>42438</v>
          </cell>
          <cell r="B41465">
            <v>2085</v>
          </cell>
          <cell r="C41465">
            <v>2122</v>
          </cell>
        </row>
        <row r="41466">
          <cell r="A41466">
            <v>42439</v>
          </cell>
          <cell r="B41466">
            <v>2104</v>
          </cell>
          <cell r="C41466">
            <v>2134</v>
          </cell>
        </row>
        <row r="41467">
          <cell r="A41467">
            <v>42440</v>
          </cell>
          <cell r="B41467">
            <v>2119</v>
          </cell>
          <cell r="C41467">
            <v>2147.5</v>
          </cell>
        </row>
        <row r="41468">
          <cell r="A41468">
            <v>42441</v>
          </cell>
          <cell r="B41468">
            <v>2134</v>
          </cell>
          <cell r="C41468">
            <v>2160.5</v>
          </cell>
        </row>
        <row r="41469">
          <cell r="A41469">
            <v>42442</v>
          </cell>
          <cell r="B41469">
            <v>2147</v>
          </cell>
          <cell r="C41469">
            <v>2177</v>
          </cell>
        </row>
        <row r="41470">
          <cell r="A41470">
            <v>42443</v>
          </cell>
          <cell r="B41470">
            <v>2159</v>
          </cell>
          <cell r="C41470">
            <v>2189</v>
          </cell>
        </row>
        <row r="41471">
          <cell r="A41471">
            <v>42444</v>
          </cell>
          <cell r="B41471">
            <v>2173</v>
          </cell>
          <cell r="C41471">
            <v>2200.5</v>
          </cell>
        </row>
        <row r="41472">
          <cell r="A41472">
            <v>42445</v>
          </cell>
          <cell r="B41472">
            <v>2184</v>
          </cell>
          <cell r="C41472">
            <v>2211.5</v>
          </cell>
        </row>
        <row r="41473">
          <cell r="A41473">
            <v>42446</v>
          </cell>
          <cell r="B41473">
            <v>2195</v>
          </cell>
          <cell r="C41473">
            <v>2222</v>
          </cell>
        </row>
        <row r="41474">
          <cell r="A41474">
            <v>42447</v>
          </cell>
          <cell r="B41474">
            <v>2206</v>
          </cell>
          <cell r="C41474">
            <v>2235</v>
          </cell>
        </row>
        <row r="41475">
          <cell r="A41475">
            <v>42448</v>
          </cell>
          <cell r="B41475">
            <v>2216</v>
          </cell>
          <cell r="C41475">
            <v>2242.5</v>
          </cell>
        </row>
        <row r="41476">
          <cell r="A41476">
            <v>42449</v>
          </cell>
          <cell r="B41476">
            <v>2226</v>
          </cell>
          <cell r="C41476">
            <v>2252</v>
          </cell>
        </row>
        <row r="41477">
          <cell r="A41477">
            <v>42450</v>
          </cell>
          <cell r="B41477">
            <v>2235</v>
          </cell>
          <cell r="C41477">
            <v>2265.5</v>
          </cell>
        </row>
        <row r="41478">
          <cell r="A41478">
            <v>42451</v>
          </cell>
          <cell r="B41478">
            <v>2243</v>
          </cell>
          <cell r="C41478">
            <v>2272.5</v>
          </cell>
        </row>
        <row r="41479">
          <cell r="A41479">
            <v>42452</v>
          </cell>
          <cell r="B41479">
            <v>2255</v>
          </cell>
          <cell r="C41479">
            <v>2281.5</v>
          </cell>
        </row>
        <row r="41480">
          <cell r="A41480">
            <v>42453</v>
          </cell>
          <cell r="B41480">
            <v>2264</v>
          </cell>
          <cell r="C41480">
            <v>2291</v>
          </cell>
        </row>
        <row r="41481">
          <cell r="A41481">
            <v>42454</v>
          </cell>
          <cell r="B41481">
            <v>2274</v>
          </cell>
          <cell r="C41481">
            <v>2300</v>
          </cell>
        </row>
        <row r="41482">
          <cell r="A41482">
            <v>42455</v>
          </cell>
          <cell r="B41482">
            <v>2283</v>
          </cell>
          <cell r="C41482">
            <v>2309</v>
          </cell>
        </row>
        <row r="41483">
          <cell r="A41483">
            <v>42456</v>
          </cell>
          <cell r="B41483">
            <v>2291</v>
          </cell>
          <cell r="C41483">
            <v>2318</v>
          </cell>
        </row>
        <row r="41484">
          <cell r="A41484">
            <v>42457</v>
          </cell>
          <cell r="B41484">
            <v>2299</v>
          </cell>
          <cell r="C41484">
            <v>2327</v>
          </cell>
        </row>
        <row r="41485">
          <cell r="A41485">
            <v>42458</v>
          </cell>
          <cell r="B41485">
            <v>2310</v>
          </cell>
          <cell r="C41485">
            <v>2338</v>
          </cell>
        </row>
        <row r="41486">
          <cell r="A41486">
            <v>42459</v>
          </cell>
          <cell r="B41486">
            <v>2322</v>
          </cell>
          <cell r="C41486">
            <v>2348</v>
          </cell>
        </row>
        <row r="41487">
          <cell r="A41487">
            <v>42460</v>
          </cell>
          <cell r="B41487">
            <v>2330</v>
          </cell>
          <cell r="C41487">
            <v>2357</v>
          </cell>
        </row>
        <row r="41488">
          <cell r="A41488">
            <v>42461</v>
          </cell>
          <cell r="B41488">
            <v>2338</v>
          </cell>
          <cell r="C41488">
            <v>2366.5</v>
          </cell>
        </row>
        <row r="41489">
          <cell r="A41489">
            <v>42462</v>
          </cell>
          <cell r="B41489">
            <v>2349</v>
          </cell>
          <cell r="C41489">
            <v>2376.5</v>
          </cell>
        </row>
        <row r="41490">
          <cell r="A41490">
            <v>42463</v>
          </cell>
          <cell r="B41490">
            <v>2356</v>
          </cell>
          <cell r="C41490">
            <v>2383.5</v>
          </cell>
        </row>
        <row r="41491">
          <cell r="A41491">
            <v>42464</v>
          </cell>
          <cell r="B41491">
            <v>2366</v>
          </cell>
          <cell r="C41491">
            <v>2393</v>
          </cell>
        </row>
        <row r="41492">
          <cell r="A41492">
            <v>42465</v>
          </cell>
          <cell r="B41492">
            <v>2374</v>
          </cell>
          <cell r="C41492">
            <v>2401.5</v>
          </cell>
        </row>
        <row r="41493">
          <cell r="A41493">
            <v>42466</v>
          </cell>
          <cell r="B41493">
            <v>2382</v>
          </cell>
          <cell r="C41493">
            <v>2411</v>
          </cell>
        </row>
        <row r="41494">
          <cell r="A41494">
            <v>42467</v>
          </cell>
          <cell r="B41494">
            <v>2388</v>
          </cell>
          <cell r="C41494">
            <v>2417</v>
          </cell>
        </row>
        <row r="41495">
          <cell r="A41495">
            <v>42468</v>
          </cell>
          <cell r="B41495">
            <v>2394</v>
          </cell>
          <cell r="C41495">
            <v>2420.5</v>
          </cell>
        </row>
        <row r="41496">
          <cell r="A41496">
            <v>42469</v>
          </cell>
          <cell r="B41496">
            <v>2401</v>
          </cell>
          <cell r="C41496">
            <v>2427</v>
          </cell>
        </row>
        <row r="41497">
          <cell r="A41497">
            <v>42470</v>
          </cell>
          <cell r="B41497">
            <v>2410</v>
          </cell>
          <cell r="C41497">
            <v>2433.5</v>
          </cell>
        </row>
        <row r="41498">
          <cell r="A41498">
            <v>42471</v>
          </cell>
          <cell r="B41498">
            <v>2413</v>
          </cell>
          <cell r="C41498">
            <v>2440</v>
          </cell>
        </row>
        <row r="41499">
          <cell r="A41499">
            <v>42472</v>
          </cell>
          <cell r="B41499">
            <v>2422</v>
          </cell>
          <cell r="C41499">
            <v>2450.5</v>
          </cell>
        </row>
        <row r="41500">
          <cell r="A41500">
            <v>42473</v>
          </cell>
          <cell r="B41500">
            <v>2433</v>
          </cell>
          <cell r="C41500">
            <v>2459</v>
          </cell>
        </row>
        <row r="41501">
          <cell r="A41501">
            <v>42474</v>
          </cell>
          <cell r="B41501">
            <v>2441</v>
          </cell>
          <cell r="C41501">
            <v>2467</v>
          </cell>
        </row>
        <row r="41502">
          <cell r="A41502">
            <v>42475</v>
          </cell>
          <cell r="B41502">
            <v>2448</v>
          </cell>
          <cell r="C41502">
            <v>2473</v>
          </cell>
        </row>
        <row r="41503">
          <cell r="A41503">
            <v>42476</v>
          </cell>
          <cell r="B41503">
            <v>2454</v>
          </cell>
          <cell r="C41503">
            <v>2479</v>
          </cell>
        </row>
        <row r="41504">
          <cell r="A41504">
            <v>42477</v>
          </cell>
          <cell r="B41504">
            <v>2459</v>
          </cell>
          <cell r="C41504">
            <v>2485</v>
          </cell>
        </row>
        <row r="41505">
          <cell r="A41505">
            <v>42478</v>
          </cell>
          <cell r="B41505">
            <v>2464</v>
          </cell>
          <cell r="C41505">
            <v>2491</v>
          </cell>
        </row>
        <row r="41506">
          <cell r="A41506">
            <v>42479</v>
          </cell>
          <cell r="B41506">
            <v>2471</v>
          </cell>
          <cell r="C41506">
            <v>2498.5</v>
          </cell>
        </row>
        <row r="41507">
          <cell r="A41507">
            <v>42480</v>
          </cell>
          <cell r="B41507">
            <v>2479</v>
          </cell>
          <cell r="C41507">
            <v>2506</v>
          </cell>
        </row>
        <row r="41508">
          <cell r="A41508">
            <v>42481</v>
          </cell>
          <cell r="B41508">
            <v>2486</v>
          </cell>
          <cell r="C41508">
            <v>2514.5</v>
          </cell>
        </row>
        <row r="41509">
          <cell r="A41509">
            <v>42482</v>
          </cell>
          <cell r="B41509">
            <v>2493</v>
          </cell>
          <cell r="C41509">
            <v>2520</v>
          </cell>
        </row>
        <row r="41510">
          <cell r="A41510">
            <v>42483</v>
          </cell>
          <cell r="B41510">
            <v>2500</v>
          </cell>
          <cell r="C41510">
            <v>2527</v>
          </cell>
        </row>
        <row r="41511">
          <cell r="A41511">
            <v>42484</v>
          </cell>
          <cell r="B41511">
            <v>2506</v>
          </cell>
          <cell r="C41511">
            <v>2532.5</v>
          </cell>
        </row>
        <row r="41512">
          <cell r="A41512">
            <v>42485</v>
          </cell>
          <cell r="B41512">
            <v>2512</v>
          </cell>
          <cell r="C41512">
            <v>2538.5</v>
          </cell>
        </row>
        <row r="41513">
          <cell r="A41513">
            <v>42486</v>
          </cell>
          <cell r="B41513">
            <v>2521</v>
          </cell>
          <cell r="C41513">
            <v>2545</v>
          </cell>
        </row>
        <row r="41514">
          <cell r="A41514">
            <v>42487</v>
          </cell>
          <cell r="B41514">
            <v>2526</v>
          </cell>
          <cell r="C41514">
            <v>2551.5</v>
          </cell>
        </row>
        <row r="41515">
          <cell r="A41515">
            <v>42488</v>
          </cell>
          <cell r="B41515">
            <v>2530</v>
          </cell>
          <cell r="C41515">
            <v>2559</v>
          </cell>
        </row>
        <row r="41516">
          <cell r="A41516">
            <v>42489</v>
          </cell>
          <cell r="B41516">
            <v>2537</v>
          </cell>
          <cell r="C41516">
            <v>2566</v>
          </cell>
        </row>
        <row r="41517">
          <cell r="A41517">
            <v>42490</v>
          </cell>
          <cell r="B41517">
            <v>2544</v>
          </cell>
          <cell r="C41517">
            <v>2573.5</v>
          </cell>
        </row>
        <row r="41518">
          <cell r="A41518">
            <v>42491</v>
          </cell>
          <cell r="B41518">
            <v>2551</v>
          </cell>
        </row>
        <row r="41519">
          <cell r="A41519">
            <v>42492</v>
          </cell>
          <cell r="B41519">
            <v>2557</v>
          </cell>
        </row>
        <row r="41520">
          <cell r="A41520">
            <v>42493</v>
          </cell>
          <cell r="B41520">
            <v>2566</v>
          </cell>
        </row>
        <row r="41521">
          <cell r="A41521">
            <v>42494</v>
          </cell>
          <cell r="B41521">
            <v>2572</v>
          </cell>
        </row>
        <row r="41522">
          <cell r="A41522">
            <v>42495</v>
          </cell>
          <cell r="B41522">
            <v>2580</v>
          </cell>
        </row>
        <row r="41523">
          <cell r="A41523">
            <v>42496</v>
          </cell>
          <cell r="B41523">
            <v>2587</v>
          </cell>
        </row>
        <row r="41524">
          <cell r="A41524">
            <v>42497</v>
          </cell>
          <cell r="B41524">
            <v>2594</v>
          </cell>
        </row>
        <row r="41525">
          <cell r="A41525">
            <v>42498</v>
          </cell>
          <cell r="B41525">
            <v>2601</v>
          </cell>
        </row>
        <row r="41526">
          <cell r="A41526">
            <v>42499</v>
          </cell>
          <cell r="B41526">
            <v>2607</v>
          </cell>
        </row>
        <row r="41527">
          <cell r="A41527">
            <v>42500</v>
          </cell>
          <cell r="B41527">
            <v>2613</v>
          </cell>
        </row>
        <row r="41528">
          <cell r="A41528">
            <v>42501</v>
          </cell>
          <cell r="B41528">
            <v>2620</v>
          </cell>
        </row>
        <row r="41529">
          <cell r="A41529">
            <v>42502</v>
          </cell>
          <cell r="B41529">
            <v>2629</v>
          </cell>
        </row>
        <row r="41530">
          <cell r="A41530">
            <v>42503</v>
          </cell>
          <cell r="B41530">
            <v>2634</v>
          </cell>
        </row>
        <row r="41531">
          <cell r="A41531">
            <v>42504</v>
          </cell>
          <cell r="B41531">
            <v>2640</v>
          </cell>
        </row>
        <row r="41532">
          <cell r="A41532">
            <v>42505</v>
          </cell>
          <cell r="B41532">
            <v>2645</v>
          </cell>
        </row>
        <row r="41533">
          <cell r="A41533">
            <v>42506</v>
          </cell>
          <cell r="B41533">
            <v>2650</v>
          </cell>
        </row>
        <row r="41534">
          <cell r="A41534">
            <v>42507</v>
          </cell>
          <cell r="B41534">
            <v>2654</v>
          </cell>
        </row>
        <row r="41535">
          <cell r="A41535">
            <v>42508</v>
          </cell>
          <cell r="B41535">
            <v>2658</v>
          </cell>
        </row>
        <row r="41536">
          <cell r="A41536">
            <v>42509</v>
          </cell>
          <cell r="B41536">
            <v>2661</v>
          </cell>
        </row>
        <row r="41537">
          <cell r="A41537">
            <v>42510</v>
          </cell>
          <cell r="B41537">
            <v>2666</v>
          </cell>
        </row>
        <row r="41538">
          <cell r="A41538">
            <v>42511</v>
          </cell>
          <cell r="B41538">
            <v>2669</v>
          </cell>
        </row>
        <row r="41539">
          <cell r="A41539">
            <v>42512</v>
          </cell>
          <cell r="B41539">
            <v>2672</v>
          </cell>
        </row>
        <row r="41540">
          <cell r="A41540">
            <v>42513</v>
          </cell>
          <cell r="B41540">
            <v>2674</v>
          </cell>
        </row>
        <row r="41541">
          <cell r="A41541">
            <v>42514</v>
          </cell>
          <cell r="B41541">
            <v>2679</v>
          </cell>
        </row>
        <row r="41542">
          <cell r="A41542">
            <v>42515</v>
          </cell>
          <cell r="B41542">
            <v>2682</v>
          </cell>
        </row>
        <row r="41543">
          <cell r="A41543">
            <v>42516</v>
          </cell>
          <cell r="B41543">
            <v>2685</v>
          </cell>
        </row>
        <row r="41544">
          <cell r="A41544">
            <v>42517</v>
          </cell>
          <cell r="B41544">
            <v>2687</v>
          </cell>
        </row>
        <row r="41545">
          <cell r="A41545">
            <v>42518</v>
          </cell>
          <cell r="B41545">
            <v>2690</v>
          </cell>
        </row>
        <row r="41546">
          <cell r="A41546">
            <v>42519</v>
          </cell>
          <cell r="B41546">
            <v>2692</v>
          </cell>
        </row>
        <row r="41547">
          <cell r="A41547">
            <v>42520</v>
          </cell>
          <cell r="B41547">
            <v>2694</v>
          </cell>
        </row>
        <row r="41548">
          <cell r="A41548">
            <v>42521</v>
          </cell>
          <cell r="B41548">
            <v>2697</v>
          </cell>
        </row>
        <row r="41549">
          <cell r="A41549">
            <v>42522</v>
          </cell>
          <cell r="B41549">
            <v>2699</v>
          </cell>
        </row>
        <row r="41550">
          <cell r="A41550">
            <v>42523</v>
          </cell>
          <cell r="B41550">
            <v>2701</v>
          </cell>
        </row>
        <row r="41551">
          <cell r="A41551">
            <v>42524</v>
          </cell>
          <cell r="B41551">
            <v>2704</v>
          </cell>
        </row>
        <row r="41552">
          <cell r="A41552">
            <v>42525</v>
          </cell>
          <cell r="B41552">
            <v>2706</v>
          </cell>
        </row>
        <row r="41553">
          <cell r="A41553">
            <v>42526</v>
          </cell>
          <cell r="B41553">
            <v>2708</v>
          </cell>
        </row>
        <row r="41554">
          <cell r="A41554">
            <v>42527</v>
          </cell>
          <cell r="B41554">
            <v>2709</v>
          </cell>
        </row>
        <row r="41555">
          <cell r="A41555">
            <v>42528</v>
          </cell>
          <cell r="B41555">
            <v>2710</v>
          </cell>
        </row>
        <row r="41556">
          <cell r="A41556">
            <v>42529</v>
          </cell>
          <cell r="B41556">
            <v>2710</v>
          </cell>
        </row>
        <row r="41557">
          <cell r="A41557">
            <v>42530</v>
          </cell>
          <cell r="B41557">
            <v>2711</v>
          </cell>
        </row>
        <row r="41558">
          <cell r="A41558">
            <v>42531</v>
          </cell>
          <cell r="B41558">
            <v>2712</v>
          </cell>
        </row>
        <row r="41559">
          <cell r="A41559">
            <v>42532</v>
          </cell>
          <cell r="B41559">
            <v>2713</v>
          </cell>
        </row>
        <row r="41560">
          <cell r="A41560">
            <v>42533</v>
          </cell>
          <cell r="B41560">
            <v>2715</v>
          </cell>
        </row>
        <row r="41561">
          <cell r="A41561">
            <v>42534</v>
          </cell>
          <cell r="B41561">
            <v>2717</v>
          </cell>
        </row>
        <row r="41562">
          <cell r="A41562">
            <v>42535</v>
          </cell>
          <cell r="B41562">
            <v>2718</v>
          </cell>
        </row>
        <row r="41563">
          <cell r="A41563">
            <v>42536</v>
          </cell>
          <cell r="B41563">
            <v>2719</v>
          </cell>
        </row>
        <row r="41564">
          <cell r="A41564">
            <v>42537</v>
          </cell>
          <cell r="B41564">
            <v>2719</v>
          </cell>
        </row>
        <row r="41565">
          <cell r="A41565">
            <v>42538</v>
          </cell>
          <cell r="B41565">
            <v>2718</v>
          </cell>
        </row>
        <row r="41566">
          <cell r="A41566">
            <v>42539</v>
          </cell>
          <cell r="B41566">
            <v>2718</v>
          </cell>
        </row>
        <row r="41567">
          <cell r="A41567">
            <v>42540</v>
          </cell>
          <cell r="B41567">
            <v>2718</v>
          </cell>
        </row>
        <row r="41568">
          <cell r="A41568">
            <v>42541</v>
          </cell>
          <cell r="B41568">
            <v>2718</v>
          </cell>
        </row>
        <row r="41569">
          <cell r="A41569">
            <v>42542</v>
          </cell>
          <cell r="B41569">
            <v>2717</v>
          </cell>
        </row>
        <row r="41570">
          <cell r="A41570">
            <v>42543</v>
          </cell>
          <cell r="B41570">
            <v>2717</v>
          </cell>
        </row>
        <row r="41571">
          <cell r="A41571">
            <v>42544</v>
          </cell>
          <cell r="B41571">
            <v>2717</v>
          </cell>
        </row>
        <row r="41572">
          <cell r="A41572">
            <v>42545</v>
          </cell>
          <cell r="B41572">
            <v>2716</v>
          </cell>
        </row>
        <row r="41573">
          <cell r="A41573">
            <v>42546</v>
          </cell>
          <cell r="B41573">
            <v>2716</v>
          </cell>
        </row>
        <row r="41574">
          <cell r="A41574">
            <v>42547</v>
          </cell>
          <cell r="B41574">
            <v>2717</v>
          </cell>
        </row>
        <row r="41575">
          <cell r="A41575">
            <v>42548</v>
          </cell>
          <cell r="B41575">
            <v>2718</v>
          </cell>
        </row>
        <row r="41576">
          <cell r="A41576">
            <v>42549</v>
          </cell>
          <cell r="B41576">
            <v>2718</v>
          </cell>
        </row>
        <row r="41577">
          <cell r="A41577">
            <v>42550</v>
          </cell>
          <cell r="B41577">
            <v>2718</v>
          </cell>
        </row>
        <row r="41578">
          <cell r="A41578">
            <v>42551</v>
          </cell>
          <cell r="B41578">
            <v>2718</v>
          </cell>
        </row>
        <row r="41579">
          <cell r="A41579">
            <v>42552</v>
          </cell>
          <cell r="B41579">
            <v>2717</v>
          </cell>
        </row>
        <row r="41580">
          <cell r="A41580">
            <v>42553</v>
          </cell>
          <cell r="B41580">
            <v>2717</v>
          </cell>
        </row>
        <row r="41581">
          <cell r="A41581">
            <v>42554</v>
          </cell>
          <cell r="B41581">
            <v>2716</v>
          </cell>
        </row>
        <row r="41582">
          <cell r="A41582">
            <v>42555</v>
          </cell>
          <cell r="B41582">
            <v>2715</v>
          </cell>
        </row>
        <row r="41583">
          <cell r="A41583">
            <v>42556</v>
          </cell>
          <cell r="B41583">
            <v>2713</v>
          </cell>
        </row>
        <row r="41584">
          <cell r="A41584">
            <v>42557</v>
          </cell>
          <cell r="B41584">
            <v>2712</v>
          </cell>
        </row>
        <row r="41585">
          <cell r="A41585">
            <v>42558</v>
          </cell>
          <cell r="B41585">
            <v>2711</v>
          </cell>
        </row>
        <row r="41586">
          <cell r="A41586">
            <v>42559</v>
          </cell>
          <cell r="B41586">
            <v>2710</v>
          </cell>
        </row>
        <row r="41587">
          <cell r="A41587">
            <v>42560</v>
          </cell>
          <cell r="B41587">
            <v>2709</v>
          </cell>
        </row>
        <row r="41588">
          <cell r="A41588">
            <v>42561</v>
          </cell>
          <cell r="B41588">
            <v>2708</v>
          </cell>
        </row>
        <row r="41589">
          <cell r="A41589">
            <v>42562</v>
          </cell>
          <cell r="B41589">
            <v>2707</v>
          </cell>
        </row>
        <row r="41590">
          <cell r="A41590">
            <v>42563</v>
          </cell>
          <cell r="B41590">
            <v>2706</v>
          </cell>
        </row>
        <row r="41591">
          <cell r="A41591">
            <v>42564</v>
          </cell>
          <cell r="B41591">
            <v>2704</v>
          </cell>
        </row>
        <row r="41592">
          <cell r="A41592">
            <v>42565</v>
          </cell>
          <cell r="B41592">
            <v>2702</v>
          </cell>
        </row>
        <row r="41593">
          <cell r="A41593">
            <v>42566</v>
          </cell>
          <cell r="B41593">
            <v>2701</v>
          </cell>
        </row>
        <row r="41594">
          <cell r="A41594">
            <v>42567</v>
          </cell>
          <cell r="B41594">
            <v>2699</v>
          </cell>
        </row>
        <row r="41595">
          <cell r="A41595">
            <v>42568</v>
          </cell>
          <cell r="B41595">
            <v>2697</v>
          </cell>
        </row>
        <row r="41596">
          <cell r="A41596">
            <v>42569</v>
          </cell>
          <cell r="B41596">
            <v>2694</v>
          </cell>
        </row>
        <row r="41597">
          <cell r="A41597">
            <v>42570</v>
          </cell>
          <cell r="B41597">
            <v>2691</v>
          </cell>
        </row>
        <row r="41598">
          <cell r="A41598">
            <v>42571</v>
          </cell>
          <cell r="B41598">
            <v>2687</v>
          </cell>
        </row>
        <row r="41599">
          <cell r="A41599">
            <v>42572</v>
          </cell>
          <cell r="B41599">
            <v>2685</v>
          </cell>
        </row>
        <row r="41600">
          <cell r="A41600">
            <v>42573</v>
          </cell>
          <cell r="B41600">
            <v>2683</v>
          </cell>
        </row>
        <row r="41601">
          <cell r="A41601">
            <v>42574</v>
          </cell>
          <cell r="B41601">
            <v>2681</v>
          </cell>
        </row>
        <row r="41602">
          <cell r="A41602">
            <v>42575</v>
          </cell>
          <cell r="B41602">
            <v>2679</v>
          </cell>
        </row>
        <row r="41603">
          <cell r="A41603">
            <v>42576</v>
          </cell>
          <cell r="B41603">
            <v>2676</v>
          </cell>
        </row>
        <row r="41604">
          <cell r="A41604">
            <v>42577</v>
          </cell>
          <cell r="B41604">
            <v>2675</v>
          </cell>
        </row>
        <row r="41605">
          <cell r="A41605">
            <v>42578</v>
          </cell>
          <cell r="B41605">
            <v>2674</v>
          </cell>
        </row>
        <row r="41606">
          <cell r="A41606">
            <v>42579</v>
          </cell>
          <cell r="B41606">
            <v>2672</v>
          </cell>
        </row>
        <row r="41607">
          <cell r="A41607">
            <v>42580</v>
          </cell>
          <cell r="B41607">
            <v>2670</v>
          </cell>
        </row>
        <row r="41608">
          <cell r="A41608">
            <v>42581</v>
          </cell>
          <cell r="B41608">
            <v>2667</v>
          </cell>
        </row>
        <row r="41609">
          <cell r="A41609">
            <v>42582</v>
          </cell>
          <cell r="B41609">
            <v>2664</v>
          </cell>
        </row>
        <row r="41610">
          <cell r="A41610">
            <v>42583</v>
          </cell>
          <cell r="B41610">
            <v>2660</v>
          </cell>
        </row>
        <row r="41611">
          <cell r="A41611">
            <v>42584</v>
          </cell>
          <cell r="B41611">
            <v>2655</v>
          </cell>
        </row>
        <row r="41612">
          <cell r="A41612">
            <v>42585</v>
          </cell>
          <cell r="B41612">
            <v>2650</v>
          </cell>
        </row>
        <row r="41613">
          <cell r="A41613">
            <v>42586</v>
          </cell>
          <cell r="B41613">
            <v>2646</v>
          </cell>
        </row>
        <row r="41614">
          <cell r="A41614">
            <v>42587</v>
          </cell>
          <cell r="B41614">
            <v>2643</v>
          </cell>
        </row>
        <row r="41615">
          <cell r="A41615">
            <v>42588</v>
          </cell>
          <cell r="B41615">
            <v>2639</v>
          </cell>
        </row>
        <row r="41616">
          <cell r="A41616">
            <v>42589</v>
          </cell>
          <cell r="B41616">
            <v>2634</v>
          </cell>
        </row>
        <row r="41617">
          <cell r="A41617">
            <v>42590</v>
          </cell>
          <cell r="B41617">
            <v>2629</v>
          </cell>
        </row>
        <row r="41618">
          <cell r="A41618">
            <v>42591</v>
          </cell>
          <cell r="B41618">
            <v>2623</v>
          </cell>
        </row>
        <row r="41619">
          <cell r="A41619">
            <v>42592</v>
          </cell>
          <cell r="B41619">
            <v>2617</v>
          </cell>
        </row>
        <row r="41620">
          <cell r="A41620">
            <v>42593</v>
          </cell>
          <cell r="B41620">
            <v>2610</v>
          </cell>
        </row>
        <row r="41621">
          <cell r="A41621">
            <v>42594</v>
          </cell>
          <cell r="B41621">
            <v>2605</v>
          </cell>
        </row>
        <row r="41622">
          <cell r="A41622">
            <v>42595</v>
          </cell>
          <cell r="B41622">
            <v>2600</v>
          </cell>
        </row>
        <row r="41623">
          <cell r="A41623">
            <v>42596</v>
          </cell>
          <cell r="B41623">
            <v>2595</v>
          </cell>
        </row>
        <row r="41624">
          <cell r="A41624">
            <v>42597</v>
          </cell>
          <cell r="B41624">
            <v>2589</v>
          </cell>
        </row>
        <row r="41625">
          <cell r="A41625">
            <v>42598</v>
          </cell>
          <cell r="B41625">
            <v>2582</v>
          </cell>
        </row>
        <row r="41626">
          <cell r="A41626">
            <v>42599</v>
          </cell>
          <cell r="B41626">
            <v>2576</v>
          </cell>
        </row>
        <row r="41627">
          <cell r="A41627">
            <v>42600</v>
          </cell>
          <cell r="B41627">
            <v>2569</v>
          </cell>
        </row>
        <row r="41628">
          <cell r="A41628">
            <v>42601</v>
          </cell>
          <cell r="B41628">
            <v>2560</v>
          </cell>
        </row>
        <row r="41629">
          <cell r="A41629">
            <v>42602</v>
          </cell>
          <cell r="B41629">
            <v>2553</v>
          </cell>
        </row>
        <row r="41630">
          <cell r="A41630">
            <v>42603</v>
          </cell>
          <cell r="B41630">
            <v>2546</v>
          </cell>
        </row>
        <row r="41631">
          <cell r="A41631">
            <v>42604</v>
          </cell>
          <cell r="B41631">
            <v>2538</v>
          </cell>
        </row>
        <row r="41632">
          <cell r="A41632">
            <v>42605</v>
          </cell>
          <cell r="B41632">
            <v>2531</v>
          </cell>
        </row>
        <row r="41633">
          <cell r="A41633">
            <v>42606</v>
          </cell>
          <cell r="B41633">
            <v>2522</v>
          </cell>
        </row>
        <row r="41634">
          <cell r="A41634">
            <v>42607</v>
          </cell>
          <cell r="B41634">
            <v>2513</v>
          </cell>
        </row>
        <row r="41635">
          <cell r="A41635">
            <v>42608</v>
          </cell>
          <cell r="B41635">
            <v>2503</v>
          </cell>
        </row>
        <row r="41636">
          <cell r="A41636">
            <v>42609</v>
          </cell>
          <cell r="B41636">
            <v>2493</v>
          </cell>
        </row>
        <row r="41637">
          <cell r="A41637">
            <v>42610</v>
          </cell>
          <cell r="B41637">
            <v>2482</v>
          </cell>
        </row>
        <row r="41638">
          <cell r="A41638">
            <v>42611</v>
          </cell>
          <cell r="B41638">
            <v>2470</v>
          </cell>
        </row>
        <row r="41639">
          <cell r="A41639">
            <v>42612</v>
          </cell>
          <cell r="B41639">
            <v>2461</v>
          </cell>
        </row>
        <row r="41640">
          <cell r="A41640">
            <v>42613</v>
          </cell>
          <cell r="B41640">
            <v>2451</v>
          </cell>
        </row>
        <row r="41641">
          <cell r="A41641">
            <v>42614</v>
          </cell>
          <cell r="B41641">
            <v>2438</v>
          </cell>
        </row>
        <row r="41642">
          <cell r="A41642">
            <v>42615</v>
          </cell>
          <cell r="B41642">
            <v>2426</v>
          </cell>
        </row>
        <row r="41643">
          <cell r="A41643">
            <v>42616</v>
          </cell>
          <cell r="B41643">
            <v>2413</v>
          </cell>
        </row>
        <row r="41644">
          <cell r="A41644">
            <v>42617</v>
          </cell>
          <cell r="B41644">
            <v>2400</v>
          </cell>
        </row>
        <row r="41645">
          <cell r="A41645">
            <v>42618</v>
          </cell>
          <cell r="B41645">
            <v>2386</v>
          </cell>
        </row>
        <row r="41646">
          <cell r="A41646">
            <v>42619</v>
          </cell>
          <cell r="B41646">
            <v>2371</v>
          </cell>
        </row>
        <row r="41647">
          <cell r="A41647">
            <v>42620</v>
          </cell>
          <cell r="B41647">
            <v>2357</v>
          </cell>
        </row>
        <row r="41648">
          <cell r="A41648">
            <v>42621</v>
          </cell>
          <cell r="B41648">
            <v>2343</v>
          </cell>
        </row>
        <row r="41649">
          <cell r="A41649">
            <v>42622</v>
          </cell>
          <cell r="B41649">
            <v>2330</v>
          </cell>
        </row>
        <row r="41650">
          <cell r="A41650">
            <v>42623</v>
          </cell>
          <cell r="B41650">
            <v>2313</v>
          </cell>
        </row>
        <row r="41651">
          <cell r="A41651">
            <v>42624</v>
          </cell>
          <cell r="B41651">
            <v>2296</v>
          </cell>
        </row>
        <row r="41652">
          <cell r="A41652">
            <v>42625</v>
          </cell>
          <cell r="B41652">
            <v>2278</v>
          </cell>
        </row>
        <row r="41653">
          <cell r="A41653">
            <v>42626</v>
          </cell>
          <cell r="B41653">
            <v>2260</v>
          </cell>
        </row>
        <row r="41654">
          <cell r="A41654">
            <v>42627</v>
          </cell>
          <cell r="B41654">
            <v>2241</v>
          </cell>
        </row>
        <row r="41655">
          <cell r="A41655">
            <v>42628</v>
          </cell>
          <cell r="B41655">
            <v>2222</v>
          </cell>
        </row>
        <row r="41656">
          <cell r="A41656">
            <v>42629</v>
          </cell>
          <cell r="B41656">
            <v>2202</v>
          </cell>
        </row>
        <row r="41657">
          <cell r="A41657">
            <v>42630</v>
          </cell>
          <cell r="B41657">
            <v>2183</v>
          </cell>
        </row>
        <row r="41658">
          <cell r="A41658">
            <v>42631</v>
          </cell>
          <cell r="B41658">
            <v>2163</v>
          </cell>
        </row>
        <row r="41659">
          <cell r="A41659">
            <v>42632</v>
          </cell>
          <cell r="B41659">
            <v>2143</v>
          </cell>
        </row>
        <row r="41660">
          <cell r="A41660">
            <v>42633</v>
          </cell>
          <cell r="B41660">
            <v>2123</v>
          </cell>
        </row>
        <row r="41661">
          <cell r="A41661">
            <v>42634</v>
          </cell>
          <cell r="B41661">
            <v>2101</v>
          </cell>
        </row>
        <row r="41662">
          <cell r="A41662">
            <v>42635</v>
          </cell>
          <cell r="B41662">
            <v>2080</v>
          </cell>
        </row>
        <row r="41663">
          <cell r="A41663">
            <v>42636</v>
          </cell>
          <cell r="B41663">
            <v>2064</v>
          </cell>
        </row>
        <row r="41664">
          <cell r="A41664">
            <v>42637</v>
          </cell>
          <cell r="B41664">
            <v>2046</v>
          </cell>
        </row>
        <row r="41665">
          <cell r="A41665">
            <v>42638</v>
          </cell>
          <cell r="B41665">
            <v>2028</v>
          </cell>
        </row>
        <row r="41666">
          <cell r="A41666">
            <v>42639</v>
          </cell>
          <cell r="B41666">
            <v>2009</v>
          </cell>
        </row>
        <row r="41667">
          <cell r="A41667">
            <v>42640</v>
          </cell>
          <cell r="B41667">
            <v>1989</v>
          </cell>
        </row>
        <row r="41668">
          <cell r="A41668">
            <v>42641</v>
          </cell>
          <cell r="B41668">
            <v>1974</v>
          </cell>
        </row>
        <row r="41669">
          <cell r="A41669">
            <v>42642</v>
          </cell>
          <cell r="B41669">
            <v>1957</v>
          </cell>
        </row>
        <row r="41670">
          <cell r="A41670">
            <v>42643</v>
          </cell>
          <cell r="B41670">
            <v>1942</v>
          </cell>
        </row>
        <row r="41671">
          <cell r="A41671">
            <v>42644</v>
          </cell>
          <cell r="B41671">
            <v>1929</v>
          </cell>
          <cell r="C41671">
            <v>1955.5</v>
          </cell>
        </row>
        <row r="41672">
          <cell r="A41672">
            <v>42645</v>
          </cell>
          <cell r="B41672">
            <v>1917</v>
          </cell>
          <cell r="C41672">
            <v>1941</v>
          </cell>
        </row>
        <row r="41673">
          <cell r="A41673">
            <v>42646</v>
          </cell>
          <cell r="B41673">
            <v>1905</v>
          </cell>
          <cell r="C41673">
            <v>1930.5</v>
          </cell>
        </row>
        <row r="41674">
          <cell r="A41674">
            <v>42647</v>
          </cell>
          <cell r="B41674">
            <v>1894</v>
          </cell>
          <cell r="C41674">
            <v>1920</v>
          </cell>
        </row>
        <row r="41675">
          <cell r="A41675">
            <v>42648</v>
          </cell>
          <cell r="B41675">
            <v>1884</v>
          </cell>
          <cell r="C41675">
            <v>1912</v>
          </cell>
        </row>
        <row r="41676">
          <cell r="A41676">
            <v>42649</v>
          </cell>
          <cell r="B41676">
            <v>1874</v>
          </cell>
          <cell r="C41676">
            <v>1903.5</v>
          </cell>
        </row>
        <row r="41677">
          <cell r="A41677">
            <v>42650</v>
          </cell>
          <cell r="B41677">
            <v>1865</v>
          </cell>
          <cell r="C41677">
            <v>1895</v>
          </cell>
        </row>
        <row r="41678">
          <cell r="A41678">
            <v>42651</v>
          </cell>
          <cell r="B41678">
            <v>1859</v>
          </cell>
          <cell r="C41678">
            <v>1887</v>
          </cell>
        </row>
        <row r="41679">
          <cell r="A41679">
            <v>42652</v>
          </cell>
          <cell r="B41679">
            <v>1854</v>
          </cell>
          <cell r="C41679">
            <v>1880</v>
          </cell>
        </row>
        <row r="41680">
          <cell r="A41680">
            <v>42653</v>
          </cell>
          <cell r="B41680">
            <v>1849</v>
          </cell>
          <cell r="C41680">
            <v>1876</v>
          </cell>
        </row>
        <row r="41681">
          <cell r="A41681">
            <v>42654</v>
          </cell>
          <cell r="B41681">
            <v>1843</v>
          </cell>
          <cell r="C41681">
            <v>1870.5</v>
          </cell>
        </row>
        <row r="41682">
          <cell r="A41682">
            <v>42655</v>
          </cell>
          <cell r="B41682">
            <v>1838</v>
          </cell>
          <cell r="C41682">
            <v>1865</v>
          </cell>
        </row>
        <row r="41683">
          <cell r="A41683">
            <v>42656</v>
          </cell>
          <cell r="B41683">
            <v>1834</v>
          </cell>
          <cell r="C41683">
            <v>1861</v>
          </cell>
        </row>
        <row r="41684">
          <cell r="A41684">
            <v>42657</v>
          </cell>
          <cell r="B41684">
            <v>1830</v>
          </cell>
          <cell r="C41684">
            <v>1857.5</v>
          </cell>
        </row>
        <row r="41685">
          <cell r="A41685">
            <v>42658</v>
          </cell>
          <cell r="B41685">
            <v>1826</v>
          </cell>
          <cell r="C41685">
            <v>1853.5</v>
          </cell>
        </row>
        <row r="41686">
          <cell r="A41686">
            <v>42659</v>
          </cell>
          <cell r="B41686">
            <v>1822</v>
          </cell>
          <cell r="C41686">
            <v>1846.5</v>
          </cell>
        </row>
        <row r="41687">
          <cell r="A41687">
            <v>42660</v>
          </cell>
          <cell r="B41687">
            <v>1819</v>
          </cell>
          <cell r="C41687">
            <v>1848</v>
          </cell>
        </row>
        <row r="41688">
          <cell r="A41688">
            <v>42661</v>
          </cell>
          <cell r="B41688">
            <v>1817</v>
          </cell>
          <cell r="C41688">
            <v>1848</v>
          </cell>
        </row>
        <row r="41689">
          <cell r="A41689">
            <v>42662</v>
          </cell>
          <cell r="B41689">
            <v>1816</v>
          </cell>
          <cell r="C41689">
            <v>1846.5</v>
          </cell>
        </row>
        <row r="41690">
          <cell r="A41690">
            <v>42663</v>
          </cell>
          <cell r="B41690">
            <v>1816</v>
          </cell>
          <cell r="C41690">
            <v>1846</v>
          </cell>
        </row>
        <row r="41691">
          <cell r="A41691">
            <v>42664</v>
          </cell>
          <cell r="B41691">
            <v>1816</v>
          </cell>
          <cell r="C41691">
            <v>1844.5</v>
          </cell>
        </row>
        <row r="41692">
          <cell r="A41692">
            <v>42665</v>
          </cell>
          <cell r="B41692">
            <v>1816</v>
          </cell>
          <cell r="C41692">
            <v>1845</v>
          </cell>
        </row>
        <row r="41693">
          <cell r="A41693">
            <v>42666</v>
          </cell>
          <cell r="B41693">
            <v>1816</v>
          </cell>
          <cell r="C41693">
            <v>1846</v>
          </cell>
        </row>
        <row r="41694">
          <cell r="A41694">
            <v>42667</v>
          </cell>
          <cell r="B41694">
            <v>1817</v>
          </cell>
          <cell r="C41694">
            <v>1846</v>
          </cell>
        </row>
        <row r="41695">
          <cell r="A41695">
            <v>42668</v>
          </cell>
          <cell r="B41695">
            <v>1818</v>
          </cell>
          <cell r="C41695">
            <v>1847</v>
          </cell>
        </row>
        <row r="41696">
          <cell r="A41696">
            <v>42669</v>
          </cell>
          <cell r="B41696">
            <v>1819</v>
          </cell>
          <cell r="C41696">
            <v>1848</v>
          </cell>
        </row>
        <row r="41697">
          <cell r="A41697">
            <v>42670</v>
          </cell>
          <cell r="B41697">
            <v>1820</v>
          </cell>
          <cell r="C41697">
            <v>1848</v>
          </cell>
        </row>
        <row r="41698">
          <cell r="A41698">
            <v>42671</v>
          </cell>
          <cell r="B41698">
            <v>1820</v>
          </cell>
          <cell r="C41698">
            <v>1849.5</v>
          </cell>
        </row>
        <row r="41699">
          <cell r="A41699">
            <v>42672</v>
          </cell>
          <cell r="B41699">
            <v>1822</v>
          </cell>
          <cell r="C41699">
            <v>1853</v>
          </cell>
        </row>
        <row r="41700">
          <cell r="A41700">
            <v>42673</v>
          </cell>
          <cell r="B41700">
            <v>1825</v>
          </cell>
          <cell r="C41700">
            <v>1854</v>
          </cell>
        </row>
        <row r="41701">
          <cell r="A41701">
            <v>42674</v>
          </cell>
          <cell r="B41701">
            <v>1828</v>
          </cell>
          <cell r="C41701">
            <v>1857</v>
          </cell>
        </row>
        <row r="41702">
          <cell r="A41702">
            <v>42675</v>
          </cell>
          <cell r="B41702">
            <v>1831</v>
          </cell>
          <cell r="C41702">
            <v>1859</v>
          </cell>
        </row>
        <row r="41703">
          <cell r="A41703">
            <v>42676</v>
          </cell>
          <cell r="B41703">
            <v>1832</v>
          </cell>
          <cell r="C41703">
            <v>1858</v>
          </cell>
        </row>
        <row r="41704">
          <cell r="A41704">
            <v>42677</v>
          </cell>
          <cell r="B41704">
            <v>1832</v>
          </cell>
          <cell r="C41704">
            <v>1858</v>
          </cell>
        </row>
        <row r="41705">
          <cell r="A41705">
            <v>42678</v>
          </cell>
          <cell r="B41705">
            <v>1832</v>
          </cell>
          <cell r="C41705">
            <v>1858</v>
          </cell>
        </row>
        <row r="41706">
          <cell r="A41706">
            <v>42679</v>
          </cell>
          <cell r="B41706">
            <v>1832</v>
          </cell>
          <cell r="C41706">
            <v>1858</v>
          </cell>
        </row>
        <row r="41707">
          <cell r="A41707">
            <v>42680</v>
          </cell>
          <cell r="B41707">
            <v>1831</v>
          </cell>
          <cell r="C41707">
            <v>1858</v>
          </cell>
        </row>
        <row r="41708">
          <cell r="A41708">
            <v>42681</v>
          </cell>
          <cell r="B41708">
            <v>1830</v>
          </cell>
          <cell r="C41708">
            <v>1855.5</v>
          </cell>
        </row>
        <row r="41709">
          <cell r="A41709">
            <v>42682</v>
          </cell>
          <cell r="B41709">
            <v>1829</v>
          </cell>
          <cell r="C41709">
            <v>1853.5</v>
          </cell>
        </row>
        <row r="41710">
          <cell r="A41710">
            <v>42683</v>
          </cell>
          <cell r="B41710">
            <v>1827</v>
          </cell>
          <cell r="C41710">
            <v>1851.5</v>
          </cell>
        </row>
        <row r="41711">
          <cell r="A41711">
            <v>42684</v>
          </cell>
          <cell r="B41711">
            <v>1825</v>
          </cell>
          <cell r="C41711">
            <v>1849.5</v>
          </cell>
        </row>
        <row r="41712">
          <cell r="A41712">
            <v>42685</v>
          </cell>
          <cell r="B41712">
            <v>1825</v>
          </cell>
          <cell r="C41712">
            <v>1846.5</v>
          </cell>
        </row>
        <row r="41713">
          <cell r="A41713">
            <v>42686</v>
          </cell>
          <cell r="B41713">
            <v>1822</v>
          </cell>
          <cell r="C41713">
            <v>1843</v>
          </cell>
        </row>
        <row r="41714">
          <cell r="A41714">
            <v>42687</v>
          </cell>
          <cell r="B41714">
            <v>1819</v>
          </cell>
          <cell r="C41714">
            <v>1838.5</v>
          </cell>
        </row>
        <row r="41715">
          <cell r="A41715">
            <v>42688</v>
          </cell>
          <cell r="B41715">
            <v>1815</v>
          </cell>
          <cell r="C41715">
            <v>1834</v>
          </cell>
        </row>
        <row r="41716">
          <cell r="A41716">
            <v>42689</v>
          </cell>
          <cell r="B41716">
            <v>1812</v>
          </cell>
          <cell r="C41716">
            <v>1830</v>
          </cell>
        </row>
        <row r="41717">
          <cell r="A41717">
            <v>42690</v>
          </cell>
          <cell r="B41717">
            <v>1810</v>
          </cell>
          <cell r="C41717">
            <v>1827</v>
          </cell>
        </row>
        <row r="41718">
          <cell r="A41718">
            <v>42691</v>
          </cell>
          <cell r="B41718">
            <v>1805</v>
          </cell>
          <cell r="C41718">
            <v>1823</v>
          </cell>
        </row>
        <row r="41719">
          <cell r="A41719">
            <v>42692</v>
          </cell>
          <cell r="B41719">
            <v>1799</v>
          </cell>
          <cell r="C41719">
            <v>1821</v>
          </cell>
        </row>
        <row r="41720">
          <cell r="A41720">
            <v>42693</v>
          </cell>
          <cell r="B41720">
            <v>1793</v>
          </cell>
          <cell r="C41720">
            <v>1820</v>
          </cell>
        </row>
        <row r="41721">
          <cell r="A41721">
            <v>42694</v>
          </cell>
          <cell r="B41721">
            <v>1788</v>
          </cell>
          <cell r="C41721">
            <v>1819</v>
          </cell>
        </row>
        <row r="41722">
          <cell r="A41722">
            <v>42695</v>
          </cell>
          <cell r="B41722">
            <v>1783</v>
          </cell>
          <cell r="C41722">
            <v>1818.5</v>
          </cell>
        </row>
        <row r="41723">
          <cell r="A41723">
            <v>42696</v>
          </cell>
          <cell r="B41723">
            <v>1783</v>
          </cell>
          <cell r="C41723">
            <v>1818</v>
          </cell>
        </row>
        <row r="41724">
          <cell r="A41724">
            <v>42697</v>
          </cell>
          <cell r="B41724">
            <v>1782</v>
          </cell>
          <cell r="C41724">
            <v>1814.5</v>
          </cell>
        </row>
        <row r="41725">
          <cell r="A41725">
            <v>42698</v>
          </cell>
          <cell r="B41725">
            <v>1782</v>
          </cell>
          <cell r="C41725">
            <v>1813</v>
          </cell>
        </row>
        <row r="41726">
          <cell r="A41726">
            <v>42699</v>
          </cell>
          <cell r="B41726">
            <v>1782</v>
          </cell>
          <cell r="C41726">
            <v>1813.5</v>
          </cell>
        </row>
        <row r="41727">
          <cell r="A41727">
            <v>42700</v>
          </cell>
          <cell r="B41727">
            <v>1782</v>
          </cell>
          <cell r="C41727">
            <v>1813.5</v>
          </cell>
        </row>
        <row r="41728">
          <cell r="A41728">
            <v>42701</v>
          </cell>
          <cell r="B41728">
            <v>1782</v>
          </cell>
          <cell r="C41728">
            <v>1809.5</v>
          </cell>
        </row>
        <row r="41729">
          <cell r="A41729">
            <v>42702</v>
          </cell>
          <cell r="B41729">
            <v>1782</v>
          </cell>
          <cell r="C41729">
            <v>1807.5</v>
          </cell>
        </row>
        <row r="41730">
          <cell r="A41730">
            <v>42703</v>
          </cell>
          <cell r="B41730">
            <v>1780</v>
          </cell>
          <cell r="C41730">
            <v>1804.5</v>
          </cell>
        </row>
        <row r="41731">
          <cell r="A41731">
            <v>42704</v>
          </cell>
          <cell r="B41731">
            <v>1778</v>
          </cell>
          <cell r="C41731">
            <v>1801</v>
          </cell>
        </row>
        <row r="41732">
          <cell r="A41732">
            <v>42705</v>
          </cell>
          <cell r="B41732">
            <v>1774</v>
          </cell>
          <cell r="C41732">
            <v>1799</v>
          </cell>
        </row>
        <row r="41733">
          <cell r="A41733">
            <v>42706</v>
          </cell>
          <cell r="B41733">
            <v>1771</v>
          </cell>
          <cell r="C41733">
            <v>1795</v>
          </cell>
        </row>
        <row r="41734">
          <cell r="A41734">
            <v>42707</v>
          </cell>
          <cell r="B41734">
            <v>1768</v>
          </cell>
          <cell r="C41734">
            <v>1792.5</v>
          </cell>
        </row>
        <row r="41735">
          <cell r="A41735">
            <v>42708</v>
          </cell>
          <cell r="B41735">
            <v>1765</v>
          </cell>
          <cell r="C41735">
            <v>1785.5</v>
          </cell>
        </row>
        <row r="41736">
          <cell r="A41736">
            <v>42709</v>
          </cell>
          <cell r="B41736">
            <v>1761</v>
          </cell>
          <cell r="C41736">
            <v>1780</v>
          </cell>
        </row>
        <row r="41737">
          <cell r="A41737">
            <v>42710</v>
          </cell>
          <cell r="B41737">
            <v>1754</v>
          </cell>
          <cell r="C41737">
            <v>1775</v>
          </cell>
        </row>
        <row r="41738">
          <cell r="A41738">
            <v>42711</v>
          </cell>
          <cell r="B41738">
            <v>1745</v>
          </cell>
          <cell r="C41738">
            <v>1770.5</v>
          </cell>
        </row>
        <row r="41739">
          <cell r="A41739">
            <v>42712</v>
          </cell>
          <cell r="B41739">
            <v>1739</v>
          </cell>
          <cell r="C41739">
            <v>1765</v>
          </cell>
        </row>
        <row r="41740">
          <cell r="A41740">
            <v>42713</v>
          </cell>
          <cell r="B41740">
            <v>1734</v>
          </cell>
          <cell r="C41740">
            <v>1761.5</v>
          </cell>
        </row>
        <row r="41741">
          <cell r="A41741">
            <v>42714</v>
          </cell>
          <cell r="B41741">
            <v>1729</v>
          </cell>
          <cell r="C41741">
            <v>1757.5</v>
          </cell>
        </row>
        <row r="41742">
          <cell r="A41742">
            <v>42715</v>
          </cell>
          <cell r="B41742">
            <v>1725</v>
          </cell>
        </row>
        <row r="41743">
          <cell r="A41743">
            <v>42716</v>
          </cell>
          <cell r="B41743">
            <v>1722</v>
          </cell>
        </row>
        <row r="41744">
          <cell r="A41744">
            <v>42717</v>
          </cell>
          <cell r="B41744">
            <v>1720</v>
          </cell>
        </row>
        <row r="41745">
          <cell r="A41745">
            <v>42718</v>
          </cell>
          <cell r="B41745">
            <v>1720</v>
          </cell>
        </row>
        <row r="41746">
          <cell r="A41746">
            <v>42719</v>
          </cell>
          <cell r="B41746">
            <v>1720</v>
          </cell>
        </row>
        <row r="41747">
          <cell r="A41747">
            <v>42720</v>
          </cell>
          <cell r="B41747">
            <v>1721</v>
          </cell>
          <cell r="C41747">
            <v>1756</v>
          </cell>
        </row>
        <row r="41748">
          <cell r="A41748">
            <v>42721</v>
          </cell>
          <cell r="B41748">
            <v>1722</v>
          </cell>
          <cell r="C41748">
            <v>1763.5</v>
          </cell>
        </row>
        <row r="41749">
          <cell r="A41749">
            <v>42722</v>
          </cell>
          <cell r="B41749">
            <v>1724</v>
          </cell>
          <cell r="C41749">
            <v>1773.5</v>
          </cell>
        </row>
        <row r="41750">
          <cell r="A41750">
            <v>42723</v>
          </cell>
          <cell r="B41750">
            <v>1726</v>
          </cell>
        </row>
        <row r="41751">
          <cell r="A41751">
            <v>42724</v>
          </cell>
          <cell r="B41751">
            <v>1732</v>
          </cell>
        </row>
        <row r="41752">
          <cell r="A41752">
            <v>42725</v>
          </cell>
          <cell r="B41752">
            <v>1742</v>
          </cell>
        </row>
        <row r="41753">
          <cell r="A41753">
            <v>42726</v>
          </cell>
          <cell r="B41753">
            <v>1760</v>
          </cell>
        </row>
        <row r="41754">
          <cell r="A41754">
            <v>42727</v>
          </cell>
          <cell r="B41754">
            <v>1772</v>
          </cell>
        </row>
        <row r="41755">
          <cell r="A41755">
            <v>42728</v>
          </cell>
          <cell r="B41755">
            <v>1787</v>
          </cell>
          <cell r="C41755">
            <v>1853</v>
          </cell>
        </row>
        <row r="41756">
          <cell r="A41756">
            <v>42729</v>
          </cell>
          <cell r="B41756">
            <v>1800</v>
          </cell>
          <cell r="C41756">
            <v>1873.5</v>
          </cell>
        </row>
        <row r="41757">
          <cell r="A41757">
            <v>42730</v>
          </cell>
          <cell r="B41757">
            <v>1818</v>
          </cell>
          <cell r="C41757">
            <v>1891</v>
          </cell>
        </row>
        <row r="41758">
          <cell r="A41758">
            <v>42731</v>
          </cell>
          <cell r="B41758">
            <v>1837</v>
          </cell>
          <cell r="C41758">
            <v>1911</v>
          </cell>
        </row>
        <row r="41759">
          <cell r="A41759">
            <v>42732</v>
          </cell>
          <cell r="B41759">
            <v>1860</v>
          </cell>
          <cell r="C41759">
            <v>1932.5</v>
          </cell>
        </row>
        <row r="41760">
          <cell r="A41760">
            <v>42733</v>
          </cell>
          <cell r="B41760">
            <v>1881</v>
          </cell>
          <cell r="C41760">
            <v>1950</v>
          </cell>
        </row>
        <row r="41761">
          <cell r="A41761">
            <v>42734</v>
          </cell>
          <cell r="B41761">
            <v>1901</v>
          </cell>
          <cell r="C41761">
            <v>1967</v>
          </cell>
        </row>
        <row r="41762">
          <cell r="A41762">
            <v>42735</v>
          </cell>
          <cell r="B41762">
            <v>1922</v>
          </cell>
          <cell r="C41762">
            <v>1988</v>
          </cell>
        </row>
        <row r="41763">
          <cell r="A41763">
            <v>42736</v>
          </cell>
          <cell r="B41763">
            <v>1944</v>
          </cell>
          <cell r="C41763">
            <v>2009</v>
          </cell>
        </row>
        <row r="41764">
          <cell r="A41764">
            <v>42737</v>
          </cell>
          <cell r="B41764">
            <v>1966</v>
          </cell>
          <cell r="C41764">
            <v>2029</v>
          </cell>
        </row>
        <row r="41765">
          <cell r="A41765">
            <v>42738</v>
          </cell>
          <cell r="B41765">
            <v>1992</v>
          </cell>
          <cell r="C41765">
            <v>2046.5</v>
          </cell>
        </row>
        <row r="41766">
          <cell r="A41766">
            <v>42739</v>
          </cell>
          <cell r="B41766">
            <v>2007</v>
          </cell>
          <cell r="C41766">
            <v>2060</v>
          </cell>
        </row>
        <row r="41767">
          <cell r="A41767">
            <v>42740</v>
          </cell>
          <cell r="B41767">
            <v>2025</v>
          </cell>
          <cell r="C41767">
            <v>2074</v>
          </cell>
        </row>
        <row r="41768">
          <cell r="A41768">
            <v>42741</v>
          </cell>
          <cell r="B41768">
            <v>2046</v>
          </cell>
          <cell r="C41768">
            <v>2098.5</v>
          </cell>
        </row>
        <row r="41769">
          <cell r="A41769">
            <v>42742</v>
          </cell>
          <cell r="B41769">
            <v>2053</v>
          </cell>
          <cell r="C41769">
            <v>2112.5</v>
          </cell>
        </row>
        <row r="41770">
          <cell r="A41770">
            <v>42743</v>
          </cell>
          <cell r="B41770">
            <v>2069</v>
          </cell>
          <cell r="C41770">
            <v>2127.5</v>
          </cell>
        </row>
        <row r="41771">
          <cell r="A41771">
            <v>42744</v>
          </cell>
          <cell r="B41771">
            <v>2085</v>
          </cell>
          <cell r="C41771">
            <v>2143.5</v>
          </cell>
        </row>
        <row r="41772">
          <cell r="A41772">
            <v>42745</v>
          </cell>
          <cell r="B41772">
            <v>2104</v>
          </cell>
          <cell r="C41772">
            <v>2157</v>
          </cell>
        </row>
        <row r="41773">
          <cell r="A41773">
            <v>42746</v>
          </cell>
          <cell r="B41773">
            <v>2125</v>
          </cell>
          <cell r="C41773">
            <v>2160</v>
          </cell>
        </row>
        <row r="41774">
          <cell r="A41774">
            <v>42747</v>
          </cell>
          <cell r="B41774">
            <v>2142</v>
          </cell>
          <cell r="C41774">
            <v>2181</v>
          </cell>
        </row>
        <row r="41775">
          <cell r="A41775">
            <v>42748</v>
          </cell>
          <cell r="B41775">
            <v>2157</v>
          </cell>
          <cell r="C41775">
            <v>2202.5</v>
          </cell>
        </row>
        <row r="41776">
          <cell r="A41776">
            <v>42749</v>
          </cell>
          <cell r="B41776">
            <v>2172</v>
          </cell>
          <cell r="C41776">
            <v>2217</v>
          </cell>
        </row>
        <row r="41777">
          <cell r="A41777">
            <v>42750</v>
          </cell>
          <cell r="B41777">
            <v>2187</v>
          </cell>
          <cell r="C41777">
            <v>2231.5</v>
          </cell>
        </row>
        <row r="41778">
          <cell r="A41778">
            <v>42751</v>
          </cell>
          <cell r="B41778">
            <v>2201</v>
          </cell>
          <cell r="C41778">
            <v>2243.5</v>
          </cell>
        </row>
        <row r="41779">
          <cell r="A41779">
            <v>42752</v>
          </cell>
          <cell r="B41779">
            <v>2216</v>
          </cell>
          <cell r="C41779">
            <v>2258</v>
          </cell>
        </row>
        <row r="41780">
          <cell r="A41780">
            <v>42753</v>
          </cell>
          <cell r="B41780">
            <v>2233</v>
          </cell>
          <cell r="C41780">
            <v>2273</v>
          </cell>
        </row>
        <row r="41781">
          <cell r="A41781">
            <v>42754</v>
          </cell>
          <cell r="B41781">
            <v>2248</v>
          </cell>
          <cell r="C41781">
            <v>2288.5</v>
          </cell>
        </row>
        <row r="41782">
          <cell r="A41782">
            <v>42755</v>
          </cell>
          <cell r="B41782">
            <v>2263</v>
          </cell>
          <cell r="C41782">
            <v>2303</v>
          </cell>
        </row>
        <row r="41783">
          <cell r="A41783">
            <v>42756</v>
          </cell>
          <cell r="B41783">
            <v>2276</v>
          </cell>
          <cell r="C41783">
            <v>2314</v>
          </cell>
        </row>
        <row r="41784">
          <cell r="A41784">
            <v>42757</v>
          </cell>
          <cell r="B41784">
            <v>2291</v>
          </cell>
          <cell r="C41784">
            <v>2327.5</v>
          </cell>
        </row>
        <row r="41785">
          <cell r="A41785">
            <v>42758</v>
          </cell>
          <cell r="B41785">
            <v>2306</v>
          </cell>
          <cell r="C41785">
            <v>2344.5</v>
          </cell>
        </row>
        <row r="41786">
          <cell r="A41786">
            <v>42759</v>
          </cell>
          <cell r="B41786">
            <v>2318</v>
          </cell>
          <cell r="C41786">
            <v>2355</v>
          </cell>
        </row>
        <row r="41787">
          <cell r="A41787">
            <v>42760</v>
          </cell>
          <cell r="B41787">
            <v>2329</v>
          </cell>
          <cell r="C41787">
            <v>2366.5</v>
          </cell>
        </row>
        <row r="41788">
          <cell r="A41788">
            <v>42761</v>
          </cell>
          <cell r="B41788">
            <v>2339</v>
          </cell>
          <cell r="C41788">
            <v>2375</v>
          </cell>
        </row>
        <row r="41789">
          <cell r="A41789">
            <v>42762</v>
          </cell>
          <cell r="B41789">
            <v>2351</v>
          </cell>
          <cell r="C41789">
            <v>2387.5</v>
          </cell>
        </row>
        <row r="41790">
          <cell r="A41790">
            <v>42763</v>
          </cell>
          <cell r="B41790">
            <v>2363</v>
          </cell>
          <cell r="C41790">
            <v>2396.5</v>
          </cell>
        </row>
        <row r="41791">
          <cell r="A41791">
            <v>42764</v>
          </cell>
          <cell r="B41791">
            <v>2375</v>
          </cell>
          <cell r="C41791">
            <v>2407.5</v>
          </cell>
        </row>
        <row r="41792">
          <cell r="A41792">
            <v>42765</v>
          </cell>
          <cell r="B41792">
            <v>2386</v>
          </cell>
          <cell r="C41792">
            <v>2417</v>
          </cell>
        </row>
        <row r="41793">
          <cell r="A41793">
            <v>42766</v>
          </cell>
          <cell r="B41793">
            <v>2395</v>
          </cell>
          <cell r="C41793">
            <v>2427.5</v>
          </cell>
        </row>
        <row r="41794">
          <cell r="A41794">
            <v>42767</v>
          </cell>
          <cell r="B41794">
            <v>2404</v>
          </cell>
          <cell r="C41794">
            <v>2437.5</v>
          </cell>
        </row>
        <row r="41795">
          <cell r="A41795">
            <v>42768</v>
          </cell>
          <cell r="B41795">
            <v>2415</v>
          </cell>
          <cell r="C41795">
            <v>2446</v>
          </cell>
        </row>
        <row r="41796">
          <cell r="A41796">
            <v>42769</v>
          </cell>
          <cell r="B41796">
            <v>2424</v>
          </cell>
          <cell r="C41796">
            <v>2454</v>
          </cell>
        </row>
        <row r="41797">
          <cell r="A41797">
            <v>42770</v>
          </cell>
          <cell r="B41797">
            <v>2433</v>
          </cell>
          <cell r="C41797">
            <v>2464</v>
          </cell>
        </row>
        <row r="41798">
          <cell r="A41798">
            <v>42771</v>
          </cell>
          <cell r="B41798">
            <v>2442</v>
          </cell>
          <cell r="C41798">
            <v>2472</v>
          </cell>
        </row>
        <row r="41799">
          <cell r="A41799">
            <v>42772</v>
          </cell>
          <cell r="B41799">
            <v>2450</v>
          </cell>
          <cell r="C41799">
            <v>2480</v>
          </cell>
        </row>
        <row r="41800">
          <cell r="A41800">
            <v>42773</v>
          </cell>
          <cell r="B41800">
            <v>2457</v>
          </cell>
          <cell r="C41800">
            <v>2486.5</v>
          </cell>
        </row>
        <row r="41801">
          <cell r="A41801">
            <v>42774</v>
          </cell>
          <cell r="B41801">
            <v>2463</v>
          </cell>
          <cell r="C41801">
            <v>2493</v>
          </cell>
        </row>
        <row r="41802">
          <cell r="A41802">
            <v>42775</v>
          </cell>
          <cell r="B41802">
            <v>2470</v>
          </cell>
          <cell r="C41802">
            <v>2502.5</v>
          </cell>
        </row>
        <row r="41803">
          <cell r="A41803">
            <v>42776</v>
          </cell>
          <cell r="B41803">
            <v>2477</v>
          </cell>
          <cell r="C41803">
            <v>2508</v>
          </cell>
        </row>
        <row r="41804">
          <cell r="A41804">
            <v>42777</v>
          </cell>
          <cell r="B41804">
            <v>2482</v>
          </cell>
          <cell r="C41804">
            <v>2513</v>
          </cell>
        </row>
        <row r="41805">
          <cell r="A41805">
            <v>42778</v>
          </cell>
          <cell r="B41805">
            <v>2487</v>
          </cell>
          <cell r="C41805">
            <v>2517</v>
          </cell>
        </row>
        <row r="41806">
          <cell r="A41806">
            <v>42779</v>
          </cell>
          <cell r="B41806">
            <v>2491</v>
          </cell>
          <cell r="C41806">
            <v>2521</v>
          </cell>
        </row>
        <row r="41807">
          <cell r="A41807">
            <v>42780</v>
          </cell>
          <cell r="B41807">
            <v>2496</v>
          </cell>
          <cell r="C41807">
            <v>2524.5</v>
          </cell>
        </row>
        <row r="41808">
          <cell r="A41808">
            <v>42781</v>
          </cell>
          <cell r="B41808">
            <v>2500</v>
          </cell>
          <cell r="C41808">
            <v>2528</v>
          </cell>
        </row>
        <row r="41809">
          <cell r="A41809">
            <v>42782</v>
          </cell>
          <cell r="B41809">
            <v>2505</v>
          </cell>
          <cell r="C41809">
            <v>2533</v>
          </cell>
        </row>
        <row r="41810">
          <cell r="A41810">
            <v>42783</v>
          </cell>
          <cell r="B41810">
            <v>2509</v>
          </cell>
          <cell r="C41810">
            <v>2537</v>
          </cell>
        </row>
        <row r="41811">
          <cell r="A41811">
            <v>42784</v>
          </cell>
          <cell r="B41811">
            <v>2514</v>
          </cell>
          <cell r="C41811">
            <v>2542</v>
          </cell>
        </row>
        <row r="41812">
          <cell r="A41812">
            <v>42785</v>
          </cell>
          <cell r="B41812">
            <v>2518</v>
          </cell>
          <cell r="C41812">
            <v>2547</v>
          </cell>
        </row>
        <row r="41813">
          <cell r="A41813">
            <v>42786</v>
          </cell>
          <cell r="B41813">
            <v>2522</v>
          </cell>
          <cell r="C41813">
            <v>2552</v>
          </cell>
        </row>
        <row r="41814">
          <cell r="A41814">
            <v>42787</v>
          </cell>
          <cell r="B41814">
            <v>2528</v>
          </cell>
          <cell r="C41814">
            <v>2557</v>
          </cell>
        </row>
        <row r="41815">
          <cell r="A41815">
            <v>42788</v>
          </cell>
          <cell r="B41815">
            <v>2533</v>
          </cell>
          <cell r="C41815">
            <v>2561.5</v>
          </cell>
        </row>
        <row r="41816">
          <cell r="A41816">
            <v>42789</v>
          </cell>
          <cell r="B41816">
            <v>2538</v>
          </cell>
          <cell r="C41816">
            <v>2566</v>
          </cell>
        </row>
        <row r="41817">
          <cell r="A41817">
            <v>42790</v>
          </cell>
          <cell r="B41817">
            <v>2542</v>
          </cell>
          <cell r="C41817">
            <v>2569.5</v>
          </cell>
        </row>
        <row r="41818">
          <cell r="A41818">
            <v>42791</v>
          </cell>
          <cell r="B41818">
            <v>2548</v>
          </cell>
          <cell r="C41818">
            <v>2578.5</v>
          </cell>
        </row>
        <row r="41819">
          <cell r="A41819">
            <v>42792</v>
          </cell>
          <cell r="B41819">
            <v>2553</v>
          </cell>
          <cell r="C41819">
            <v>2583</v>
          </cell>
        </row>
        <row r="41820">
          <cell r="A41820">
            <v>42793</v>
          </cell>
          <cell r="B41820">
            <v>2558</v>
          </cell>
          <cell r="C41820">
            <v>2588.5</v>
          </cell>
        </row>
        <row r="41821">
          <cell r="A41821">
            <v>42794</v>
          </cell>
          <cell r="B41821">
            <v>2563</v>
          </cell>
          <cell r="C41821">
            <v>2592.5</v>
          </cell>
        </row>
        <row r="41822">
          <cell r="A41822">
            <v>42795</v>
          </cell>
          <cell r="B41822">
            <v>2568</v>
          </cell>
          <cell r="C41822">
            <v>2596.5</v>
          </cell>
        </row>
        <row r="41823">
          <cell r="A41823">
            <v>42796</v>
          </cell>
          <cell r="B41823">
            <v>2572</v>
          </cell>
          <cell r="C41823">
            <v>2598</v>
          </cell>
        </row>
        <row r="41824">
          <cell r="A41824">
            <v>42797</v>
          </cell>
          <cell r="B41824">
            <v>2575</v>
          </cell>
          <cell r="C41824">
            <v>2600.5</v>
          </cell>
        </row>
        <row r="41825">
          <cell r="A41825">
            <v>42798</v>
          </cell>
          <cell r="B41825">
            <v>2579</v>
          </cell>
          <cell r="C41825">
            <v>2605</v>
          </cell>
        </row>
        <row r="41826">
          <cell r="A41826">
            <v>42799</v>
          </cell>
          <cell r="B41826">
            <v>2583</v>
          </cell>
          <cell r="C41826">
            <v>2610.5</v>
          </cell>
        </row>
        <row r="41827">
          <cell r="A41827">
            <v>42800</v>
          </cell>
          <cell r="B41827">
            <v>2586</v>
          </cell>
          <cell r="C41827">
            <v>2615.5</v>
          </cell>
        </row>
        <row r="41828">
          <cell r="A41828">
            <v>42801</v>
          </cell>
          <cell r="B41828">
            <v>2591</v>
          </cell>
          <cell r="C41828">
            <v>2622</v>
          </cell>
        </row>
        <row r="41829">
          <cell r="A41829">
            <v>42802</v>
          </cell>
          <cell r="B41829">
            <v>2598</v>
          </cell>
          <cell r="C41829">
            <v>2628.5</v>
          </cell>
        </row>
        <row r="41830">
          <cell r="A41830">
            <v>42803</v>
          </cell>
          <cell r="B41830">
            <v>2603</v>
          </cell>
          <cell r="C41830">
            <v>2635.5</v>
          </cell>
        </row>
        <row r="41831">
          <cell r="A41831">
            <v>42804</v>
          </cell>
          <cell r="B41831">
            <v>2609</v>
          </cell>
        </row>
        <row r="41832">
          <cell r="A41832">
            <v>42805</v>
          </cell>
          <cell r="B41832">
            <v>2614</v>
          </cell>
          <cell r="C41832">
            <v>2642</v>
          </cell>
        </row>
        <row r="41833">
          <cell r="A41833">
            <v>42806</v>
          </cell>
          <cell r="B41833">
            <v>2618</v>
          </cell>
          <cell r="C41833">
            <v>2647</v>
          </cell>
        </row>
        <row r="41834">
          <cell r="A41834">
            <v>42807</v>
          </cell>
          <cell r="B41834">
            <v>2622</v>
          </cell>
          <cell r="C41834">
            <v>2652</v>
          </cell>
        </row>
        <row r="41835">
          <cell r="A41835">
            <v>42808</v>
          </cell>
          <cell r="B41835">
            <v>2629</v>
          </cell>
          <cell r="C41835">
            <v>2657.5</v>
          </cell>
        </row>
        <row r="41836">
          <cell r="A41836">
            <v>42809</v>
          </cell>
          <cell r="B41836">
            <v>2634</v>
          </cell>
          <cell r="C41836">
            <v>2663</v>
          </cell>
        </row>
        <row r="41837">
          <cell r="A41837">
            <v>42810</v>
          </cell>
          <cell r="B41837">
            <v>2639</v>
          </cell>
          <cell r="C41837">
            <v>2668.5</v>
          </cell>
        </row>
        <row r="41838">
          <cell r="A41838">
            <v>42811</v>
          </cell>
          <cell r="B41838">
            <v>2645</v>
          </cell>
          <cell r="C41838">
            <v>2673</v>
          </cell>
        </row>
        <row r="41839">
          <cell r="A41839">
            <v>42812</v>
          </cell>
          <cell r="B41839">
            <v>2652</v>
          </cell>
          <cell r="C41839">
            <v>2678</v>
          </cell>
        </row>
        <row r="41840">
          <cell r="A41840">
            <v>42813</v>
          </cell>
          <cell r="B41840">
            <v>2660</v>
          </cell>
          <cell r="C41840">
            <v>2688.5</v>
          </cell>
        </row>
        <row r="41841">
          <cell r="A41841">
            <v>42814</v>
          </cell>
          <cell r="B41841">
            <v>2668</v>
          </cell>
          <cell r="C41841">
            <v>2696</v>
          </cell>
        </row>
        <row r="41842">
          <cell r="A41842">
            <v>42815</v>
          </cell>
          <cell r="B41842">
            <v>2673</v>
          </cell>
          <cell r="C41842">
            <v>2701</v>
          </cell>
        </row>
        <row r="41843">
          <cell r="A41843">
            <v>42816</v>
          </cell>
          <cell r="B41843">
            <v>2679</v>
          </cell>
          <cell r="C41843">
            <v>2706.5</v>
          </cell>
        </row>
        <row r="41844">
          <cell r="A41844">
            <v>42817</v>
          </cell>
          <cell r="B41844">
            <v>2684</v>
          </cell>
          <cell r="C41844">
            <v>2711.5</v>
          </cell>
        </row>
        <row r="41845">
          <cell r="A41845">
            <v>42818</v>
          </cell>
          <cell r="B41845">
            <v>2688</v>
          </cell>
          <cell r="C41845">
            <v>2717.5</v>
          </cell>
        </row>
        <row r="41846">
          <cell r="A41846">
            <v>42819</v>
          </cell>
          <cell r="B41846">
            <v>2694</v>
          </cell>
          <cell r="C41846">
            <v>2725</v>
          </cell>
        </row>
        <row r="41847">
          <cell r="A41847">
            <v>42820</v>
          </cell>
          <cell r="B41847">
            <v>2700</v>
          </cell>
          <cell r="C41847">
            <v>2729</v>
          </cell>
        </row>
        <row r="41848">
          <cell r="A41848">
            <v>42821</v>
          </cell>
          <cell r="B41848">
            <v>2705</v>
          </cell>
          <cell r="C41848">
            <v>2734.5</v>
          </cell>
        </row>
        <row r="41849">
          <cell r="A41849">
            <v>42822</v>
          </cell>
          <cell r="B41849">
            <v>2709</v>
          </cell>
          <cell r="C41849">
            <v>2739</v>
          </cell>
        </row>
        <row r="41850">
          <cell r="A41850">
            <v>42823</v>
          </cell>
          <cell r="B41850">
            <v>2713</v>
          </cell>
          <cell r="C41850">
            <v>2744.5</v>
          </cell>
        </row>
        <row r="41851">
          <cell r="A41851">
            <v>42824</v>
          </cell>
          <cell r="B41851">
            <v>2719</v>
          </cell>
          <cell r="C41851">
            <v>2753</v>
          </cell>
        </row>
        <row r="41852">
          <cell r="A41852">
            <v>42825</v>
          </cell>
          <cell r="B41852">
            <v>2727</v>
          </cell>
          <cell r="C41852">
            <v>2758</v>
          </cell>
        </row>
        <row r="41853">
          <cell r="A41853">
            <v>42826</v>
          </cell>
          <cell r="B41853">
            <v>2734</v>
          </cell>
          <cell r="C41853">
            <v>2763</v>
          </cell>
        </row>
        <row r="41854">
          <cell r="A41854">
            <v>42827</v>
          </cell>
          <cell r="B41854">
            <v>2741</v>
          </cell>
          <cell r="C41854">
            <v>2769.5</v>
          </cell>
        </row>
        <row r="41855">
          <cell r="A41855">
            <v>42828</v>
          </cell>
          <cell r="B41855">
            <v>2747</v>
          </cell>
          <cell r="C41855">
            <v>2774.5</v>
          </cell>
        </row>
        <row r="41856">
          <cell r="A41856">
            <v>42829</v>
          </cell>
          <cell r="B41856">
            <v>2751</v>
          </cell>
          <cell r="C41856">
            <v>2779</v>
          </cell>
        </row>
        <row r="41857">
          <cell r="A41857">
            <v>42830</v>
          </cell>
          <cell r="B41857">
            <v>2756</v>
          </cell>
          <cell r="C41857">
            <v>2785</v>
          </cell>
        </row>
        <row r="41858">
          <cell r="A41858">
            <v>42831</v>
          </cell>
          <cell r="B41858">
            <v>2759</v>
          </cell>
          <cell r="C41858">
            <v>2787.5</v>
          </cell>
        </row>
        <row r="41859">
          <cell r="A41859">
            <v>42832</v>
          </cell>
          <cell r="B41859">
            <v>2763</v>
          </cell>
          <cell r="C41859">
            <v>2791</v>
          </cell>
        </row>
        <row r="41860">
          <cell r="A41860">
            <v>42833</v>
          </cell>
          <cell r="B41860">
            <v>2767</v>
          </cell>
          <cell r="C41860">
            <v>2794</v>
          </cell>
        </row>
        <row r="41861">
          <cell r="A41861">
            <v>42834</v>
          </cell>
          <cell r="B41861">
            <v>2770</v>
          </cell>
          <cell r="C41861">
            <v>2798</v>
          </cell>
        </row>
        <row r="41862">
          <cell r="A41862">
            <v>42835</v>
          </cell>
          <cell r="B41862">
            <v>2773</v>
          </cell>
          <cell r="C41862">
            <v>2801</v>
          </cell>
        </row>
        <row r="41863">
          <cell r="A41863">
            <v>42836</v>
          </cell>
          <cell r="B41863">
            <v>2777</v>
          </cell>
          <cell r="C41863">
            <v>2803.5</v>
          </cell>
        </row>
        <row r="41864">
          <cell r="A41864">
            <v>42837</v>
          </cell>
          <cell r="B41864">
            <v>2780</v>
          </cell>
          <cell r="C41864">
            <v>2805</v>
          </cell>
        </row>
        <row r="41865">
          <cell r="A41865">
            <v>42838</v>
          </cell>
          <cell r="B41865">
            <v>2782</v>
          </cell>
          <cell r="C41865">
            <v>2808.5</v>
          </cell>
        </row>
        <row r="41866">
          <cell r="A41866">
            <v>42839</v>
          </cell>
          <cell r="B41866">
            <v>2784</v>
          </cell>
          <cell r="C41866">
            <v>2810.5</v>
          </cell>
        </row>
        <row r="41867">
          <cell r="A41867">
            <v>42840</v>
          </cell>
          <cell r="B41867">
            <v>2786</v>
          </cell>
          <cell r="C41867">
            <v>2811.5</v>
          </cell>
        </row>
        <row r="41868">
          <cell r="A41868">
            <v>42841</v>
          </cell>
          <cell r="B41868">
            <v>2788</v>
          </cell>
          <cell r="C41868">
            <v>2815</v>
          </cell>
        </row>
        <row r="41869">
          <cell r="A41869">
            <v>42842</v>
          </cell>
          <cell r="B41869">
            <v>2789</v>
          </cell>
          <cell r="C41869">
            <v>2817</v>
          </cell>
        </row>
        <row r="41870">
          <cell r="A41870">
            <v>42843</v>
          </cell>
          <cell r="B41870">
            <v>2791</v>
          </cell>
          <cell r="C41870">
            <v>2819</v>
          </cell>
        </row>
        <row r="41871">
          <cell r="A41871">
            <v>42844</v>
          </cell>
          <cell r="B41871">
            <v>2793</v>
          </cell>
          <cell r="C41871">
            <v>2821.5</v>
          </cell>
        </row>
        <row r="41872">
          <cell r="A41872">
            <v>42845</v>
          </cell>
          <cell r="B41872">
            <v>2795</v>
          </cell>
          <cell r="C41872">
            <v>2823.5</v>
          </cell>
        </row>
        <row r="41873">
          <cell r="A41873">
            <v>42846</v>
          </cell>
          <cell r="B41873">
            <v>2799</v>
          </cell>
          <cell r="C41873">
            <v>2829.5</v>
          </cell>
        </row>
        <row r="41874">
          <cell r="A41874">
            <v>42847</v>
          </cell>
          <cell r="B41874">
            <v>2802</v>
          </cell>
          <cell r="C41874">
            <v>2831.5</v>
          </cell>
        </row>
        <row r="41875">
          <cell r="A41875">
            <v>42848</v>
          </cell>
          <cell r="B41875">
            <v>2805</v>
          </cell>
          <cell r="C41875">
            <v>2833.5</v>
          </cell>
        </row>
        <row r="41876">
          <cell r="A41876">
            <v>42849</v>
          </cell>
          <cell r="B41876">
            <v>2807</v>
          </cell>
          <cell r="C41876">
            <v>2837</v>
          </cell>
        </row>
        <row r="41877">
          <cell r="A41877">
            <v>42850</v>
          </cell>
          <cell r="B41877">
            <v>2809</v>
          </cell>
          <cell r="C41877">
            <v>2839</v>
          </cell>
        </row>
        <row r="41878">
          <cell r="A41878">
            <v>42851</v>
          </cell>
          <cell r="B41878">
            <v>2812</v>
          </cell>
          <cell r="C41878">
            <v>2842.5</v>
          </cell>
        </row>
        <row r="41879">
          <cell r="A41879">
            <v>42852</v>
          </cell>
          <cell r="B41879">
            <v>2816</v>
          </cell>
          <cell r="C41879">
            <v>2845</v>
          </cell>
        </row>
        <row r="41880">
          <cell r="A41880">
            <v>42853</v>
          </cell>
          <cell r="B41880">
            <v>2820</v>
          </cell>
          <cell r="C41880">
            <v>2849.5</v>
          </cell>
        </row>
        <row r="41881">
          <cell r="A41881">
            <v>42854</v>
          </cell>
          <cell r="B41881">
            <v>2824</v>
          </cell>
          <cell r="C41881">
            <v>2855</v>
          </cell>
        </row>
        <row r="41882">
          <cell r="A41882">
            <v>42855</v>
          </cell>
          <cell r="B41882">
            <v>2828</v>
          </cell>
          <cell r="C41882">
            <v>2859.5</v>
          </cell>
        </row>
        <row r="41883">
          <cell r="A41883">
            <v>42856</v>
          </cell>
          <cell r="B41883">
            <v>2833</v>
          </cell>
          <cell r="C41883">
            <v>2862</v>
          </cell>
        </row>
        <row r="41884">
          <cell r="A41884">
            <v>42857</v>
          </cell>
          <cell r="B41884">
            <v>2838</v>
          </cell>
          <cell r="C41884">
            <v>2866</v>
          </cell>
        </row>
        <row r="41885">
          <cell r="A41885">
            <v>42858</v>
          </cell>
          <cell r="B41885">
            <v>2841</v>
          </cell>
          <cell r="C41885">
            <v>2870.5</v>
          </cell>
        </row>
        <row r="41886">
          <cell r="A41886">
            <v>42859</v>
          </cell>
          <cell r="B41886">
            <v>2843</v>
          </cell>
          <cell r="C41886">
            <v>2873.5</v>
          </cell>
        </row>
        <row r="41887">
          <cell r="A41887">
            <v>42860</v>
          </cell>
          <cell r="B41887">
            <v>2847</v>
          </cell>
          <cell r="C41887">
            <v>2877.5</v>
          </cell>
        </row>
        <row r="41888">
          <cell r="A41888">
            <v>42861</v>
          </cell>
          <cell r="B41888">
            <v>2851</v>
          </cell>
          <cell r="C41888">
            <v>2881</v>
          </cell>
        </row>
        <row r="41889">
          <cell r="A41889">
            <v>42862</v>
          </cell>
          <cell r="B41889">
            <v>2855</v>
          </cell>
          <cell r="C41889">
            <v>2883.5</v>
          </cell>
        </row>
        <row r="41890">
          <cell r="A41890">
            <v>42863</v>
          </cell>
          <cell r="B41890">
            <v>2858</v>
          </cell>
          <cell r="C41890">
            <v>2888</v>
          </cell>
        </row>
        <row r="41891">
          <cell r="A41891">
            <v>42864</v>
          </cell>
          <cell r="B41891">
            <v>2862</v>
          </cell>
          <cell r="C41891">
            <v>2890</v>
          </cell>
        </row>
        <row r="41892">
          <cell r="A41892">
            <v>42865</v>
          </cell>
          <cell r="B41892">
            <v>2863</v>
          </cell>
          <cell r="C41892">
            <v>2891.5</v>
          </cell>
        </row>
        <row r="41893">
          <cell r="A41893">
            <v>42866</v>
          </cell>
          <cell r="B41893">
            <v>2865</v>
          </cell>
          <cell r="C41893">
            <v>2895</v>
          </cell>
        </row>
        <row r="41894">
          <cell r="A41894">
            <v>42867</v>
          </cell>
          <cell r="B41894">
            <v>2868</v>
          </cell>
          <cell r="C41894">
            <v>2898</v>
          </cell>
        </row>
        <row r="41895">
          <cell r="A41895">
            <v>42868</v>
          </cell>
          <cell r="B41895">
            <v>2871</v>
          </cell>
          <cell r="C41895">
            <v>2900.5</v>
          </cell>
        </row>
        <row r="41896">
          <cell r="A41896">
            <v>42869</v>
          </cell>
          <cell r="B41896">
            <v>2874</v>
          </cell>
          <cell r="C41896">
            <v>2904</v>
          </cell>
        </row>
        <row r="41897">
          <cell r="A41897">
            <v>42870</v>
          </cell>
          <cell r="B41897">
            <v>2876</v>
          </cell>
          <cell r="C41897">
            <v>2906.5</v>
          </cell>
        </row>
        <row r="41898">
          <cell r="A41898">
            <v>42871</v>
          </cell>
          <cell r="B41898">
            <v>2879</v>
          </cell>
          <cell r="C41898">
            <v>2909</v>
          </cell>
        </row>
        <row r="41899">
          <cell r="A41899">
            <v>42872</v>
          </cell>
          <cell r="B41899">
            <v>2880</v>
          </cell>
          <cell r="C41899">
            <v>2910.5</v>
          </cell>
        </row>
        <row r="41900">
          <cell r="A41900">
            <v>42873</v>
          </cell>
          <cell r="B41900">
            <v>2881</v>
          </cell>
          <cell r="C41900">
            <v>2911.5</v>
          </cell>
        </row>
        <row r="41901">
          <cell r="A41901">
            <v>42874</v>
          </cell>
          <cell r="B41901">
            <v>2883</v>
          </cell>
          <cell r="C41901">
            <v>2913.5</v>
          </cell>
        </row>
        <row r="41902">
          <cell r="A41902">
            <v>42875</v>
          </cell>
          <cell r="B41902">
            <v>2885</v>
          </cell>
          <cell r="C41902">
            <v>2915.5</v>
          </cell>
        </row>
        <row r="41903">
          <cell r="A41903">
            <v>42876</v>
          </cell>
          <cell r="B41903">
            <v>2887</v>
          </cell>
          <cell r="C41903">
            <v>2916.5</v>
          </cell>
        </row>
        <row r="41904">
          <cell r="A41904">
            <v>42877</v>
          </cell>
          <cell r="B41904">
            <v>2882</v>
          </cell>
          <cell r="C41904">
            <v>2918.5</v>
          </cell>
        </row>
        <row r="41905">
          <cell r="A41905">
            <v>42878</v>
          </cell>
          <cell r="B41905">
            <v>2890</v>
          </cell>
          <cell r="C41905">
            <v>2919.5</v>
          </cell>
        </row>
        <row r="41906">
          <cell r="A41906">
            <v>42879</v>
          </cell>
          <cell r="B41906">
            <v>2891</v>
          </cell>
          <cell r="C41906">
            <v>2921</v>
          </cell>
        </row>
        <row r="41907">
          <cell r="A41907">
            <v>42880</v>
          </cell>
          <cell r="B41907">
            <v>2891</v>
          </cell>
          <cell r="C41907">
            <v>2922</v>
          </cell>
        </row>
        <row r="41908">
          <cell r="A41908">
            <v>42881</v>
          </cell>
          <cell r="B41908">
            <v>2892</v>
          </cell>
          <cell r="C41908">
            <v>2922</v>
          </cell>
        </row>
        <row r="41909">
          <cell r="A41909">
            <v>42882</v>
          </cell>
          <cell r="B41909">
            <v>2893</v>
          </cell>
          <cell r="C41909">
            <v>2923</v>
          </cell>
        </row>
        <row r="41910">
          <cell r="A41910">
            <v>42883</v>
          </cell>
          <cell r="B41910">
            <v>2894</v>
          </cell>
          <cell r="C41910">
            <v>2923</v>
          </cell>
        </row>
        <row r="41911">
          <cell r="A41911">
            <v>42884</v>
          </cell>
          <cell r="B41911">
            <v>2895</v>
          </cell>
          <cell r="C41911">
            <v>2923.5</v>
          </cell>
        </row>
        <row r="41912">
          <cell r="A41912">
            <v>42885</v>
          </cell>
          <cell r="B41912">
            <v>2896</v>
          </cell>
          <cell r="C41912">
            <v>2925.5</v>
          </cell>
        </row>
        <row r="41913">
          <cell r="A41913">
            <v>42886</v>
          </cell>
          <cell r="B41913">
            <v>2896</v>
          </cell>
          <cell r="C41913">
            <v>2926.5</v>
          </cell>
        </row>
        <row r="41914">
          <cell r="A41914">
            <v>42887</v>
          </cell>
          <cell r="B41914">
            <v>2897</v>
          </cell>
          <cell r="C41914">
            <v>2927</v>
          </cell>
        </row>
        <row r="41915">
          <cell r="A41915">
            <v>42888</v>
          </cell>
          <cell r="B41915">
            <v>2899</v>
          </cell>
          <cell r="C41915">
            <v>2929.5</v>
          </cell>
        </row>
        <row r="41916">
          <cell r="A41916">
            <v>42889</v>
          </cell>
          <cell r="B41916">
            <v>2900</v>
          </cell>
          <cell r="C41916">
            <v>2930</v>
          </cell>
        </row>
        <row r="41917">
          <cell r="A41917">
            <v>42890</v>
          </cell>
          <cell r="B41917">
            <v>2900</v>
          </cell>
          <cell r="C41917">
            <v>2929</v>
          </cell>
        </row>
        <row r="41918">
          <cell r="A41918">
            <v>42891</v>
          </cell>
          <cell r="B41918">
            <v>2900</v>
          </cell>
          <cell r="C41918">
            <v>2928</v>
          </cell>
        </row>
        <row r="41919">
          <cell r="A41919">
            <v>42892</v>
          </cell>
          <cell r="B41919">
            <v>2899</v>
          </cell>
          <cell r="C41919">
            <v>2927</v>
          </cell>
        </row>
        <row r="41920">
          <cell r="A41920">
            <v>42893</v>
          </cell>
          <cell r="B41920">
            <v>2898</v>
          </cell>
          <cell r="C41920">
            <v>2927</v>
          </cell>
        </row>
        <row r="41921">
          <cell r="A41921">
            <v>42894</v>
          </cell>
          <cell r="B41921">
            <v>2896</v>
          </cell>
          <cell r="C41921">
            <v>2926</v>
          </cell>
        </row>
        <row r="41922">
          <cell r="A41922">
            <v>42895</v>
          </cell>
          <cell r="B41922">
            <v>2895</v>
          </cell>
          <cell r="C41922">
            <v>2924.5</v>
          </cell>
        </row>
        <row r="41923">
          <cell r="A41923">
            <v>42896</v>
          </cell>
          <cell r="B41923">
            <v>2894</v>
          </cell>
          <cell r="C41923">
            <v>2922.5</v>
          </cell>
        </row>
        <row r="41924">
          <cell r="A41924">
            <v>42897</v>
          </cell>
          <cell r="B41924">
            <v>2892</v>
          </cell>
          <cell r="C41924">
            <v>2921.5</v>
          </cell>
        </row>
        <row r="41925">
          <cell r="A41925">
            <v>42898</v>
          </cell>
          <cell r="B41925">
            <v>2890</v>
          </cell>
          <cell r="C41925">
            <v>2919</v>
          </cell>
        </row>
        <row r="41926">
          <cell r="A41926">
            <v>42899</v>
          </cell>
          <cell r="B41926">
            <v>2889</v>
          </cell>
          <cell r="C41926">
            <v>2917.5</v>
          </cell>
        </row>
        <row r="41927">
          <cell r="A41927">
            <v>42900</v>
          </cell>
          <cell r="B41927">
            <v>2887</v>
          </cell>
          <cell r="C41927">
            <v>2916</v>
          </cell>
        </row>
        <row r="41928">
          <cell r="A41928">
            <v>42901</v>
          </cell>
          <cell r="B41928">
            <v>2885</v>
          </cell>
          <cell r="C41928">
            <v>2914.5</v>
          </cell>
        </row>
        <row r="41929">
          <cell r="A41929">
            <v>42902</v>
          </cell>
          <cell r="B41929">
            <v>2882</v>
          </cell>
          <cell r="C41929">
            <v>2912.5</v>
          </cell>
        </row>
        <row r="41930">
          <cell r="A41930">
            <v>42903</v>
          </cell>
          <cell r="B41930">
            <v>2881</v>
          </cell>
          <cell r="C41930">
            <v>2910</v>
          </cell>
        </row>
        <row r="41931">
          <cell r="A41931">
            <v>42904</v>
          </cell>
          <cell r="B41931">
            <v>2880</v>
          </cell>
          <cell r="C41931">
            <v>2910</v>
          </cell>
        </row>
        <row r="41932">
          <cell r="A41932">
            <v>42905</v>
          </cell>
          <cell r="B41932">
            <v>2878</v>
          </cell>
          <cell r="C41932">
            <v>2907.5</v>
          </cell>
        </row>
        <row r="41933">
          <cell r="A41933">
            <v>42906</v>
          </cell>
          <cell r="B41933">
            <v>2875</v>
          </cell>
          <cell r="C41933">
            <v>2905.5</v>
          </cell>
        </row>
        <row r="41934">
          <cell r="A41934">
            <v>42907</v>
          </cell>
          <cell r="B41934">
            <v>2872</v>
          </cell>
          <cell r="C41934">
            <v>2903.5</v>
          </cell>
        </row>
        <row r="41935">
          <cell r="A41935">
            <v>42908</v>
          </cell>
          <cell r="B41935">
            <v>2870</v>
          </cell>
          <cell r="C41935">
            <v>2903</v>
          </cell>
        </row>
        <row r="41936">
          <cell r="A41936">
            <v>42909</v>
          </cell>
          <cell r="B41936">
            <v>2869</v>
          </cell>
          <cell r="C41936">
            <v>2902</v>
          </cell>
        </row>
        <row r="41937">
          <cell r="A41937">
            <v>42910</v>
          </cell>
          <cell r="B41937">
            <v>2868</v>
          </cell>
          <cell r="C41937">
            <v>2901.5</v>
          </cell>
        </row>
        <row r="41938">
          <cell r="A41938">
            <v>42911</v>
          </cell>
          <cell r="B41938">
            <v>2867</v>
          </cell>
          <cell r="C41938">
            <v>2898.5</v>
          </cell>
        </row>
        <row r="41939">
          <cell r="A41939">
            <v>42912</v>
          </cell>
          <cell r="B41939">
            <v>2866</v>
          </cell>
          <cell r="C41939">
            <v>2896.5</v>
          </cell>
        </row>
        <row r="41940">
          <cell r="A41940">
            <v>42913</v>
          </cell>
          <cell r="B41940">
            <v>2864</v>
          </cell>
          <cell r="C41940">
            <v>2894.5</v>
          </cell>
        </row>
        <row r="41941">
          <cell r="A41941">
            <v>42914</v>
          </cell>
          <cell r="B41941">
            <v>2861</v>
          </cell>
          <cell r="C41941">
            <v>2891</v>
          </cell>
        </row>
        <row r="41942">
          <cell r="A41942">
            <v>42915</v>
          </cell>
          <cell r="B41942">
            <v>2859</v>
          </cell>
          <cell r="C41942">
            <v>2889</v>
          </cell>
        </row>
        <row r="41943">
          <cell r="A41943">
            <v>42916</v>
          </cell>
          <cell r="B41943">
            <v>2857</v>
          </cell>
          <cell r="C41943">
            <v>2887</v>
          </cell>
        </row>
        <row r="41944">
          <cell r="A41944">
            <v>42917</v>
          </cell>
          <cell r="B41944">
            <v>2856</v>
          </cell>
          <cell r="C41944">
            <v>2888</v>
          </cell>
        </row>
        <row r="41945">
          <cell r="A41945">
            <v>42918</v>
          </cell>
          <cell r="B41945">
            <v>2855</v>
          </cell>
          <cell r="C41945">
            <v>2887</v>
          </cell>
        </row>
        <row r="41946">
          <cell r="A41946">
            <v>42919</v>
          </cell>
          <cell r="B41946">
            <v>2855</v>
          </cell>
          <cell r="C41946">
            <v>2884.5</v>
          </cell>
        </row>
        <row r="41947">
          <cell r="A41947">
            <v>42920</v>
          </cell>
          <cell r="B41947">
            <v>2855</v>
          </cell>
          <cell r="C41947">
            <v>2884</v>
          </cell>
        </row>
        <row r="41948">
          <cell r="A41948">
            <v>42921</v>
          </cell>
          <cell r="B41948">
            <v>2852</v>
          </cell>
          <cell r="C41948">
            <v>2881.5</v>
          </cell>
        </row>
        <row r="41949">
          <cell r="A41949">
            <v>42922</v>
          </cell>
          <cell r="B41949">
            <v>2848</v>
          </cell>
          <cell r="C41949">
            <v>2879.5</v>
          </cell>
        </row>
        <row r="41950">
          <cell r="A41950">
            <v>42923</v>
          </cell>
          <cell r="B41950">
            <v>2847</v>
          </cell>
          <cell r="C41950">
            <v>2876.5</v>
          </cell>
        </row>
        <row r="41951">
          <cell r="A41951">
            <v>42924</v>
          </cell>
          <cell r="B41951">
            <v>2845</v>
          </cell>
          <cell r="C41951">
            <v>2873.5</v>
          </cell>
        </row>
        <row r="41952">
          <cell r="A41952">
            <v>42925</v>
          </cell>
          <cell r="B41952">
            <v>2843</v>
          </cell>
          <cell r="C41952">
            <v>2871.5</v>
          </cell>
        </row>
        <row r="41953">
          <cell r="A41953">
            <v>42926</v>
          </cell>
          <cell r="B41953">
            <v>2840</v>
          </cell>
          <cell r="C41953">
            <v>2869</v>
          </cell>
        </row>
        <row r="41954">
          <cell r="A41954">
            <v>42927</v>
          </cell>
          <cell r="B41954">
            <v>2837</v>
          </cell>
          <cell r="C41954">
            <v>2866</v>
          </cell>
        </row>
        <row r="41955">
          <cell r="A41955">
            <v>42928</v>
          </cell>
          <cell r="B41955">
            <v>2834</v>
          </cell>
          <cell r="C41955">
            <v>2863</v>
          </cell>
        </row>
        <row r="41956">
          <cell r="A41956">
            <v>42929</v>
          </cell>
          <cell r="B41956">
            <v>2831</v>
          </cell>
          <cell r="C41956">
            <v>2859.5</v>
          </cell>
        </row>
        <row r="41957">
          <cell r="A41957">
            <v>42930</v>
          </cell>
          <cell r="B41957">
            <v>2829</v>
          </cell>
          <cell r="C41957">
            <v>2856.5</v>
          </cell>
        </row>
        <row r="41958">
          <cell r="A41958">
            <v>42931</v>
          </cell>
          <cell r="B41958">
            <v>2827</v>
          </cell>
          <cell r="C41958">
            <v>2853.5</v>
          </cell>
        </row>
        <row r="41959">
          <cell r="A41959">
            <v>42932</v>
          </cell>
          <cell r="B41959">
            <v>2824</v>
          </cell>
          <cell r="C41959">
            <v>2850</v>
          </cell>
        </row>
        <row r="41960">
          <cell r="A41960">
            <v>42933</v>
          </cell>
          <cell r="B41960">
            <v>2821</v>
          </cell>
        </row>
        <row r="41961">
          <cell r="A41961">
            <v>42934</v>
          </cell>
          <cell r="B41961">
            <v>2817</v>
          </cell>
          <cell r="C41961">
            <v>2845</v>
          </cell>
        </row>
        <row r="41962">
          <cell r="A41962">
            <v>42935</v>
          </cell>
          <cell r="B41962">
            <v>2812</v>
          </cell>
          <cell r="C41962">
            <v>2840</v>
          </cell>
        </row>
        <row r="41963">
          <cell r="A41963">
            <v>42936</v>
          </cell>
          <cell r="B41963">
            <v>2808</v>
          </cell>
        </row>
        <row r="41964">
          <cell r="A41964">
            <v>42937</v>
          </cell>
          <cell r="B41964">
            <v>2803</v>
          </cell>
        </row>
        <row r="41965">
          <cell r="A41965">
            <v>42938</v>
          </cell>
          <cell r="B41965">
            <v>2800</v>
          </cell>
        </row>
        <row r="41966">
          <cell r="A41966">
            <v>42939</v>
          </cell>
          <cell r="B41966">
            <v>2796</v>
          </cell>
          <cell r="C41966">
            <v>2824</v>
          </cell>
        </row>
        <row r="41967">
          <cell r="A41967">
            <v>42940</v>
          </cell>
          <cell r="B41967">
            <v>2792</v>
          </cell>
          <cell r="C41967">
            <v>2821.5</v>
          </cell>
        </row>
        <row r="41968">
          <cell r="A41968">
            <v>42941</v>
          </cell>
          <cell r="B41968">
            <v>2787</v>
          </cell>
          <cell r="C41968">
            <v>2816</v>
          </cell>
        </row>
        <row r="41969">
          <cell r="A41969">
            <v>42942</v>
          </cell>
          <cell r="B41969">
            <v>2782</v>
          </cell>
          <cell r="C41969">
            <v>2811</v>
          </cell>
        </row>
        <row r="41970">
          <cell r="A41970">
            <v>42943</v>
          </cell>
          <cell r="B41970">
            <v>2779</v>
          </cell>
          <cell r="C41970">
            <v>2807</v>
          </cell>
        </row>
        <row r="41971">
          <cell r="A41971">
            <v>42944</v>
          </cell>
          <cell r="B41971">
            <v>2774</v>
          </cell>
          <cell r="C41971">
            <v>2802.5</v>
          </cell>
        </row>
        <row r="41972">
          <cell r="A41972">
            <v>42945</v>
          </cell>
          <cell r="B41972">
            <v>2769</v>
          </cell>
          <cell r="C41972">
            <v>2797</v>
          </cell>
        </row>
        <row r="41973">
          <cell r="A41973">
            <v>42946</v>
          </cell>
          <cell r="B41973">
            <v>2763</v>
          </cell>
          <cell r="C41973">
            <v>2791.5</v>
          </cell>
        </row>
        <row r="41974">
          <cell r="A41974">
            <v>42947</v>
          </cell>
          <cell r="B41974">
            <v>2757</v>
          </cell>
          <cell r="C41974">
            <v>2784</v>
          </cell>
        </row>
        <row r="41975">
          <cell r="A41975">
            <v>42948</v>
          </cell>
          <cell r="B41975">
            <v>2751</v>
          </cell>
          <cell r="C41975">
            <v>2780</v>
          </cell>
        </row>
        <row r="41976">
          <cell r="A41976">
            <v>42949</v>
          </cell>
          <cell r="B41976">
            <v>2745</v>
          </cell>
          <cell r="C41976">
            <v>2774</v>
          </cell>
        </row>
        <row r="41977">
          <cell r="A41977">
            <v>42950</v>
          </cell>
          <cell r="B41977">
            <v>2740</v>
          </cell>
          <cell r="C41977">
            <v>2766</v>
          </cell>
        </row>
        <row r="41978">
          <cell r="A41978">
            <v>42951</v>
          </cell>
          <cell r="B41978">
            <v>2736</v>
          </cell>
          <cell r="C41978">
            <v>2760.5</v>
          </cell>
        </row>
        <row r="41979">
          <cell r="A41979">
            <v>42952</v>
          </cell>
          <cell r="B41979">
            <v>2732</v>
          </cell>
          <cell r="C41979">
            <v>2753.5</v>
          </cell>
        </row>
        <row r="41980">
          <cell r="A41980">
            <v>42953</v>
          </cell>
          <cell r="B41980">
            <v>2727</v>
          </cell>
          <cell r="C41980">
            <v>2746</v>
          </cell>
        </row>
        <row r="41981">
          <cell r="A41981">
            <v>42954</v>
          </cell>
          <cell r="B41981">
            <v>2722</v>
          </cell>
          <cell r="C41981">
            <v>2738.5</v>
          </cell>
        </row>
        <row r="41982">
          <cell r="A41982">
            <v>42955</v>
          </cell>
          <cell r="B41982">
            <v>2719</v>
          </cell>
          <cell r="C41982">
            <v>2731</v>
          </cell>
        </row>
        <row r="41983">
          <cell r="A41983">
            <v>42956</v>
          </cell>
          <cell r="B41983">
            <v>2717</v>
          </cell>
          <cell r="C41983">
            <v>2723</v>
          </cell>
        </row>
        <row r="41984">
          <cell r="A41984">
            <v>42957</v>
          </cell>
          <cell r="B41984">
            <v>2714</v>
          </cell>
          <cell r="C41984">
            <v>2715</v>
          </cell>
        </row>
        <row r="41985">
          <cell r="A41985">
            <v>42958</v>
          </cell>
          <cell r="B41985">
            <v>2707</v>
          </cell>
          <cell r="C41985">
            <v>2706</v>
          </cell>
        </row>
        <row r="41986">
          <cell r="A41986">
            <v>42959</v>
          </cell>
          <cell r="B41986">
            <v>2692</v>
          </cell>
          <cell r="C41986">
            <v>2697</v>
          </cell>
        </row>
        <row r="41987">
          <cell r="A41987">
            <v>42960</v>
          </cell>
          <cell r="B41987">
            <v>2677</v>
          </cell>
          <cell r="C41987">
            <v>2686.5</v>
          </cell>
        </row>
        <row r="41988">
          <cell r="A41988">
            <v>42961</v>
          </cell>
          <cell r="B41988">
            <v>2661</v>
          </cell>
          <cell r="C41988">
            <v>2676.5</v>
          </cell>
        </row>
        <row r="41989">
          <cell r="A41989">
            <v>42962</v>
          </cell>
          <cell r="B41989">
            <v>2644</v>
          </cell>
          <cell r="C41989">
            <v>2666.5</v>
          </cell>
        </row>
        <row r="41990">
          <cell r="A41990">
            <v>42963</v>
          </cell>
          <cell r="B41990">
            <v>2629</v>
          </cell>
          <cell r="C41990">
            <v>2656.5</v>
          </cell>
        </row>
        <row r="41991">
          <cell r="A41991">
            <v>42964</v>
          </cell>
          <cell r="B41991">
            <v>2618</v>
          </cell>
          <cell r="C41991">
            <v>2646</v>
          </cell>
        </row>
        <row r="41992">
          <cell r="A41992">
            <v>42965</v>
          </cell>
          <cell r="B41992">
            <v>2606</v>
          </cell>
          <cell r="C41992">
            <v>2632</v>
          </cell>
        </row>
        <row r="41993">
          <cell r="A41993">
            <v>42966</v>
          </cell>
          <cell r="B41993">
            <v>2593</v>
          </cell>
          <cell r="C41993">
            <v>2619</v>
          </cell>
        </row>
        <row r="41994">
          <cell r="A41994">
            <v>42967</v>
          </cell>
          <cell r="B41994">
            <v>2579</v>
          </cell>
          <cell r="C41994">
            <v>2605</v>
          </cell>
        </row>
        <row r="41995">
          <cell r="A41995">
            <v>42968</v>
          </cell>
          <cell r="B41995">
            <v>2565</v>
          </cell>
          <cell r="C41995">
            <v>2591</v>
          </cell>
        </row>
        <row r="41996">
          <cell r="A41996">
            <v>42969</v>
          </cell>
          <cell r="B41996">
            <v>2552</v>
          </cell>
          <cell r="C41996">
            <v>2576.5</v>
          </cell>
        </row>
        <row r="41997">
          <cell r="A41997">
            <v>42970</v>
          </cell>
          <cell r="B41997">
            <v>2536</v>
          </cell>
          <cell r="C41997">
            <v>2560.5</v>
          </cell>
        </row>
        <row r="41998">
          <cell r="A41998">
            <v>42971</v>
          </cell>
          <cell r="B41998">
            <v>2519</v>
          </cell>
          <cell r="C41998">
            <v>2546</v>
          </cell>
        </row>
        <row r="41999">
          <cell r="A41999">
            <v>42972</v>
          </cell>
          <cell r="B41999">
            <v>2504</v>
          </cell>
          <cell r="C41999">
            <v>2530</v>
          </cell>
        </row>
        <row r="42000">
          <cell r="A42000">
            <v>42973</v>
          </cell>
          <cell r="B42000">
            <v>2486</v>
          </cell>
          <cell r="C42000">
            <v>2511</v>
          </cell>
        </row>
        <row r="42001">
          <cell r="A42001">
            <v>42974</v>
          </cell>
          <cell r="B42001">
            <v>2468</v>
          </cell>
          <cell r="C42001">
            <v>2490</v>
          </cell>
        </row>
        <row r="42002">
          <cell r="A42002">
            <v>42975</v>
          </cell>
          <cell r="B42002">
            <v>2449</v>
          </cell>
          <cell r="C42002">
            <v>2471.5</v>
          </cell>
        </row>
        <row r="42003">
          <cell r="A42003">
            <v>42976</v>
          </cell>
          <cell r="B42003">
            <v>2429</v>
          </cell>
          <cell r="C42003">
            <v>2455</v>
          </cell>
        </row>
        <row r="42004">
          <cell r="A42004">
            <v>42977</v>
          </cell>
          <cell r="B42004">
            <v>2408</v>
          </cell>
          <cell r="C42004">
            <v>2435</v>
          </cell>
        </row>
        <row r="42005">
          <cell r="A42005">
            <v>42978</v>
          </cell>
          <cell r="B42005">
            <v>2383</v>
          </cell>
          <cell r="C42005">
            <v>2415.5</v>
          </cell>
        </row>
        <row r="42006">
          <cell r="A42006">
            <v>42979</v>
          </cell>
          <cell r="B42006">
            <v>2361</v>
          </cell>
          <cell r="C42006">
            <v>2390</v>
          </cell>
        </row>
        <row r="42007">
          <cell r="A42007">
            <v>42980</v>
          </cell>
          <cell r="B42007">
            <v>2337</v>
          </cell>
          <cell r="C42007">
            <v>2360.5</v>
          </cell>
        </row>
        <row r="42008">
          <cell r="A42008">
            <v>42981</v>
          </cell>
          <cell r="B42008">
            <v>2313</v>
          </cell>
          <cell r="C42008">
            <v>2338</v>
          </cell>
        </row>
        <row r="42009">
          <cell r="A42009">
            <v>42982</v>
          </cell>
          <cell r="B42009">
            <v>2288</v>
          </cell>
          <cell r="C42009">
            <v>2312</v>
          </cell>
        </row>
        <row r="42010">
          <cell r="A42010">
            <v>42983</v>
          </cell>
          <cell r="B42010">
            <v>2264</v>
          </cell>
          <cell r="C42010">
            <v>2285</v>
          </cell>
        </row>
        <row r="42011">
          <cell r="A42011">
            <v>42984</v>
          </cell>
          <cell r="B42011">
            <v>2239</v>
          </cell>
          <cell r="C42011">
            <v>2262</v>
          </cell>
        </row>
        <row r="42012">
          <cell r="A42012">
            <v>42985</v>
          </cell>
          <cell r="B42012">
            <v>2214</v>
          </cell>
          <cell r="C42012">
            <v>2234</v>
          </cell>
        </row>
        <row r="42013">
          <cell r="A42013">
            <v>42986</v>
          </cell>
          <cell r="B42013">
            <v>2188</v>
          </cell>
          <cell r="C42013">
            <v>2211</v>
          </cell>
        </row>
        <row r="42014">
          <cell r="A42014">
            <v>42987</v>
          </cell>
          <cell r="B42014">
            <v>2164</v>
          </cell>
          <cell r="C42014">
            <v>2192</v>
          </cell>
        </row>
        <row r="42015">
          <cell r="A42015">
            <v>42988</v>
          </cell>
          <cell r="B42015">
            <v>2140</v>
          </cell>
          <cell r="C42015">
            <v>2170</v>
          </cell>
        </row>
        <row r="42016">
          <cell r="A42016">
            <v>42989</v>
          </cell>
          <cell r="B42016">
            <v>2117</v>
          </cell>
          <cell r="C42016">
            <v>2144.5</v>
          </cell>
        </row>
        <row r="42017">
          <cell r="A42017">
            <v>42990</v>
          </cell>
          <cell r="B42017">
            <v>2092</v>
          </cell>
          <cell r="C42017">
            <v>2117.5</v>
          </cell>
        </row>
        <row r="42018">
          <cell r="A42018">
            <v>42991</v>
          </cell>
          <cell r="B42018">
            <v>2069</v>
          </cell>
          <cell r="C42018">
            <v>2100</v>
          </cell>
        </row>
        <row r="42019">
          <cell r="A42019">
            <v>42992</v>
          </cell>
          <cell r="B42019">
            <v>2050</v>
          </cell>
          <cell r="C42019">
            <v>2081</v>
          </cell>
        </row>
        <row r="42020">
          <cell r="A42020">
            <v>42993</v>
          </cell>
          <cell r="B42020">
            <v>2027</v>
          </cell>
          <cell r="C42020">
            <v>2060</v>
          </cell>
        </row>
        <row r="42021">
          <cell r="A42021">
            <v>42994</v>
          </cell>
          <cell r="B42021">
            <v>2011</v>
          </cell>
          <cell r="C42021">
            <v>2047</v>
          </cell>
        </row>
        <row r="42022">
          <cell r="A42022">
            <v>42995</v>
          </cell>
          <cell r="B42022">
            <v>1995</v>
          </cell>
          <cell r="C42022">
            <v>2029</v>
          </cell>
        </row>
        <row r="42023">
          <cell r="A42023">
            <v>42996</v>
          </cell>
          <cell r="B42023">
            <v>1980</v>
          </cell>
          <cell r="C42023">
            <v>2002.5</v>
          </cell>
        </row>
        <row r="42024">
          <cell r="A42024">
            <v>42997</v>
          </cell>
          <cell r="B42024">
            <v>1961</v>
          </cell>
          <cell r="C42024">
            <v>1984.5</v>
          </cell>
        </row>
        <row r="42025">
          <cell r="A42025">
            <v>42998</v>
          </cell>
          <cell r="B42025">
            <v>1942</v>
          </cell>
          <cell r="C42025">
            <v>1965.5</v>
          </cell>
        </row>
        <row r="42026">
          <cell r="A42026">
            <v>42999</v>
          </cell>
          <cell r="B42026">
            <v>1921</v>
          </cell>
          <cell r="C42026">
            <v>1955</v>
          </cell>
        </row>
        <row r="42027">
          <cell r="A42027">
            <v>43000</v>
          </cell>
          <cell r="B42027">
            <v>1902</v>
          </cell>
          <cell r="C42027">
            <v>1931</v>
          </cell>
        </row>
        <row r="42028">
          <cell r="A42028">
            <v>43001</v>
          </cell>
          <cell r="B42028">
            <v>1884</v>
          </cell>
          <cell r="C42028">
            <v>1914</v>
          </cell>
        </row>
        <row r="42029">
          <cell r="A42029">
            <v>43002</v>
          </cell>
          <cell r="B42029">
            <v>1867</v>
          </cell>
        </row>
        <row r="42030">
          <cell r="A42030">
            <v>43003</v>
          </cell>
          <cell r="B42030">
            <v>1850</v>
          </cell>
        </row>
        <row r="42031">
          <cell r="A42031">
            <v>43004</v>
          </cell>
          <cell r="B42031">
            <v>1838</v>
          </cell>
        </row>
        <row r="42032">
          <cell r="A42032">
            <v>43005</v>
          </cell>
          <cell r="B42032">
            <v>1827</v>
          </cell>
        </row>
        <row r="42033">
          <cell r="A42033">
            <v>43006</v>
          </cell>
          <cell r="B42033">
            <v>1814</v>
          </cell>
        </row>
        <row r="42034">
          <cell r="A42034">
            <v>43007</v>
          </cell>
          <cell r="B42034">
            <v>1800</v>
          </cell>
        </row>
        <row r="42035">
          <cell r="A42035">
            <v>43008</v>
          </cell>
          <cell r="B42035">
            <v>1788</v>
          </cell>
        </row>
        <row r="42036">
          <cell r="A42036">
            <v>43009</v>
          </cell>
          <cell r="B42036">
            <v>1776</v>
          </cell>
        </row>
        <row r="42037">
          <cell r="A42037">
            <v>43010</v>
          </cell>
          <cell r="B42037">
            <v>1765</v>
          </cell>
        </row>
        <row r="42038">
          <cell r="A42038">
            <v>43011</v>
          </cell>
          <cell r="B42038">
            <v>1752</v>
          </cell>
        </row>
        <row r="42039">
          <cell r="A42039">
            <v>43012</v>
          </cell>
          <cell r="B42039">
            <v>1745</v>
          </cell>
        </row>
        <row r="42040">
          <cell r="A42040">
            <v>43013</v>
          </cell>
          <cell r="B42040">
            <v>1739</v>
          </cell>
        </row>
        <row r="42041">
          <cell r="A42041">
            <v>43014</v>
          </cell>
          <cell r="B42041">
            <v>1734</v>
          </cell>
        </row>
        <row r="42042">
          <cell r="A42042">
            <v>43015</v>
          </cell>
          <cell r="B42042">
            <v>1736</v>
          </cell>
        </row>
        <row r="42043">
          <cell r="A42043">
            <v>43016</v>
          </cell>
          <cell r="B42043">
            <v>1739</v>
          </cell>
        </row>
        <row r="42044">
          <cell r="A42044">
            <v>43017</v>
          </cell>
          <cell r="B42044">
            <v>1742</v>
          </cell>
          <cell r="C42044">
            <v>1778</v>
          </cell>
        </row>
        <row r="42045">
          <cell r="A42045">
            <v>43018</v>
          </cell>
          <cell r="B42045">
            <v>1742</v>
          </cell>
          <cell r="C42045">
            <v>1779</v>
          </cell>
        </row>
        <row r="42046">
          <cell r="A42046">
            <v>43019</v>
          </cell>
          <cell r="B42046">
            <v>1742</v>
          </cell>
          <cell r="C42046">
            <v>1779</v>
          </cell>
        </row>
        <row r="42047">
          <cell r="A42047">
            <v>43020</v>
          </cell>
          <cell r="B42047">
            <v>1743</v>
          </cell>
          <cell r="C42047">
            <v>1781.5</v>
          </cell>
        </row>
        <row r="42048">
          <cell r="A42048">
            <v>43021</v>
          </cell>
          <cell r="B42048">
            <v>1745</v>
          </cell>
          <cell r="C42048">
            <v>1783</v>
          </cell>
        </row>
        <row r="42049">
          <cell r="A42049">
            <v>43022</v>
          </cell>
          <cell r="B42049">
            <v>1748</v>
          </cell>
          <cell r="C42049">
            <v>1784.5</v>
          </cell>
        </row>
        <row r="42050">
          <cell r="A42050">
            <v>43023</v>
          </cell>
          <cell r="B42050">
            <v>1751</v>
          </cell>
          <cell r="C42050">
            <v>1787.5</v>
          </cell>
        </row>
        <row r="42051">
          <cell r="A42051">
            <v>43024</v>
          </cell>
          <cell r="B42051">
            <v>1755</v>
          </cell>
          <cell r="C42051">
            <v>1790.5</v>
          </cell>
        </row>
        <row r="42052">
          <cell r="A42052">
            <v>43025</v>
          </cell>
          <cell r="B42052">
            <v>1759</v>
          </cell>
          <cell r="C42052">
            <v>1792</v>
          </cell>
        </row>
        <row r="42053">
          <cell r="A42053">
            <v>43026</v>
          </cell>
          <cell r="B42053">
            <v>1764</v>
          </cell>
          <cell r="C42053">
            <v>1794.5</v>
          </cell>
        </row>
        <row r="42054">
          <cell r="A42054">
            <v>43027</v>
          </cell>
          <cell r="B42054">
            <v>1768</v>
          </cell>
          <cell r="C42054">
            <v>1796.5</v>
          </cell>
        </row>
        <row r="42055">
          <cell r="A42055">
            <v>43028</v>
          </cell>
          <cell r="B42055">
            <v>1770</v>
          </cell>
          <cell r="C42055">
            <v>1798</v>
          </cell>
        </row>
        <row r="42056">
          <cell r="A42056">
            <v>43029</v>
          </cell>
          <cell r="B42056">
            <v>1772</v>
          </cell>
          <cell r="C42056">
            <v>1801</v>
          </cell>
        </row>
        <row r="42057">
          <cell r="A42057">
            <v>43030</v>
          </cell>
          <cell r="B42057">
            <v>1773</v>
          </cell>
          <cell r="C42057">
            <v>1801.5</v>
          </cell>
        </row>
        <row r="42058">
          <cell r="A42058">
            <v>43031</v>
          </cell>
          <cell r="B42058">
            <v>1774</v>
          </cell>
          <cell r="C42058">
            <v>1802</v>
          </cell>
        </row>
        <row r="42059">
          <cell r="A42059">
            <v>43032</v>
          </cell>
          <cell r="B42059">
            <v>1775</v>
          </cell>
          <cell r="C42059">
            <v>1803</v>
          </cell>
        </row>
        <row r="42060">
          <cell r="A42060">
            <v>43033</v>
          </cell>
          <cell r="B42060">
            <v>1776</v>
          </cell>
          <cell r="C42060">
            <v>1804</v>
          </cell>
        </row>
        <row r="42061">
          <cell r="A42061">
            <v>43034</v>
          </cell>
          <cell r="B42061">
            <v>1777</v>
          </cell>
          <cell r="C42061">
            <v>1805</v>
          </cell>
        </row>
        <row r="42062">
          <cell r="A42062">
            <v>43035</v>
          </cell>
          <cell r="B42062">
            <v>1778</v>
          </cell>
          <cell r="C42062">
            <v>1805</v>
          </cell>
        </row>
        <row r="42063">
          <cell r="A42063">
            <v>43036</v>
          </cell>
          <cell r="B42063">
            <v>1779</v>
          </cell>
          <cell r="C42063">
            <v>1805</v>
          </cell>
        </row>
        <row r="42064">
          <cell r="A42064">
            <v>43037</v>
          </cell>
          <cell r="B42064">
            <v>1779</v>
          </cell>
          <cell r="C42064">
            <v>1805</v>
          </cell>
        </row>
        <row r="42065">
          <cell r="A42065">
            <v>43038</v>
          </cell>
          <cell r="B42065">
            <v>1779</v>
          </cell>
          <cell r="C42065">
            <v>1804</v>
          </cell>
        </row>
        <row r="42066">
          <cell r="A42066">
            <v>43039</v>
          </cell>
          <cell r="B42066">
            <v>1778</v>
          </cell>
          <cell r="C42066">
            <v>1804.5</v>
          </cell>
        </row>
        <row r="42067">
          <cell r="A42067">
            <v>43040</v>
          </cell>
          <cell r="B42067">
            <v>1778</v>
          </cell>
          <cell r="C42067">
            <v>1805</v>
          </cell>
        </row>
        <row r="42068">
          <cell r="A42068">
            <v>43041</v>
          </cell>
          <cell r="B42068">
            <v>1779</v>
          </cell>
          <cell r="C42068">
            <v>1806</v>
          </cell>
        </row>
        <row r="42069">
          <cell r="A42069">
            <v>43042</v>
          </cell>
          <cell r="B42069">
            <v>1780</v>
          </cell>
          <cell r="C42069">
            <v>1809</v>
          </cell>
        </row>
        <row r="42070">
          <cell r="A42070">
            <v>43043</v>
          </cell>
          <cell r="B42070">
            <v>1784</v>
          </cell>
          <cell r="C42070">
            <v>1813</v>
          </cell>
        </row>
        <row r="42071">
          <cell r="A42071">
            <v>43044</v>
          </cell>
          <cell r="B42071">
            <v>1789</v>
          </cell>
          <cell r="C42071">
            <v>1818.5</v>
          </cell>
        </row>
        <row r="42072">
          <cell r="A42072">
            <v>43045</v>
          </cell>
          <cell r="B42072">
            <v>1794</v>
          </cell>
          <cell r="C42072">
            <v>1824</v>
          </cell>
        </row>
        <row r="42073">
          <cell r="A42073">
            <v>43046</v>
          </cell>
          <cell r="B42073">
            <v>1799</v>
          </cell>
          <cell r="C42073">
            <v>1831.5</v>
          </cell>
        </row>
        <row r="42074">
          <cell r="A42074">
            <v>43047</v>
          </cell>
          <cell r="B42074">
            <v>1807</v>
          </cell>
          <cell r="C42074">
            <v>1838.5</v>
          </cell>
        </row>
        <row r="42075">
          <cell r="A42075">
            <v>43048</v>
          </cell>
          <cell r="B42075">
            <v>1817</v>
          </cell>
          <cell r="C42075">
            <v>1845</v>
          </cell>
        </row>
        <row r="42076">
          <cell r="A42076">
            <v>43049</v>
          </cell>
          <cell r="B42076">
            <v>1824</v>
          </cell>
          <cell r="C42076">
            <v>1852.5</v>
          </cell>
        </row>
        <row r="42077">
          <cell r="A42077">
            <v>43050</v>
          </cell>
          <cell r="B42077">
            <v>1831</v>
          </cell>
          <cell r="C42077">
            <v>1861</v>
          </cell>
        </row>
        <row r="42078">
          <cell r="A42078">
            <v>43051</v>
          </cell>
          <cell r="B42078">
            <v>1839</v>
          </cell>
          <cell r="C42078">
            <v>1869.5</v>
          </cell>
        </row>
        <row r="42079">
          <cell r="A42079">
            <v>43052</v>
          </cell>
          <cell r="B42079">
            <v>1847</v>
          </cell>
          <cell r="C42079">
            <v>1876</v>
          </cell>
        </row>
        <row r="42080">
          <cell r="A42080">
            <v>43053</v>
          </cell>
          <cell r="B42080">
            <v>1853</v>
          </cell>
          <cell r="C42080">
            <v>1883.5</v>
          </cell>
        </row>
        <row r="42081">
          <cell r="A42081">
            <v>43054</v>
          </cell>
          <cell r="B42081">
            <v>1859</v>
          </cell>
          <cell r="C42081">
            <v>1890</v>
          </cell>
        </row>
        <row r="42082">
          <cell r="A42082">
            <v>43055</v>
          </cell>
          <cell r="B42082">
            <v>1866</v>
          </cell>
          <cell r="C42082">
            <v>1895</v>
          </cell>
        </row>
        <row r="42083">
          <cell r="A42083">
            <v>43056</v>
          </cell>
          <cell r="B42083">
            <v>1871</v>
          </cell>
          <cell r="C42083">
            <v>1900</v>
          </cell>
        </row>
        <row r="42084">
          <cell r="A42084">
            <v>43057</v>
          </cell>
          <cell r="B42084">
            <v>1876</v>
          </cell>
          <cell r="C42084">
            <v>1905</v>
          </cell>
        </row>
        <row r="42085">
          <cell r="A42085">
            <v>43058</v>
          </cell>
          <cell r="B42085">
            <v>1880</v>
          </cell>
          <cell r="C42085">
            <v>1909</v>
          </cell>
        </row>
        <row r="42086">
          <cell r="A42086">
            <v>43059</v>
          </cell>
          <cell r="B42086">
            <v>1883</v>
          </cell>
          <cell r="C42086">
            <v>1913</v>
          </cell>
        </row>
        <row r="42087">
          <cell r="A42087">
            <v>43060</v>
          </cell>
          <cell r="B42087">
            <v>1887</v>
          </cell>
          <cell r="C42087">
            <v>1917</v>
          </cell>
        </row>
        <row r="42088">
          <cell r="A42088">
            <v>43061</v>
          </cell>
          <cell r="B42088">
            <v>1892</v>
          </cell>
          <cell r="C42088">
            <v>1921</v>
          </cell>
        </row>
        <row r="42089">
          <cell r="A42089">
            <v>43062</v>
          </cell>
          <cell r="B42089">
            <v>1896</v>
          </cell>
          <cell r="C42089">
            <v>1925</v>
          </cell>
        </row>
        <row r="42090">
          <cell r="A42090">
            <v>43063</v>
          </cell>
          <cell r="B42090">
            <v>1900</v>
          </cell>
          <cell r="C42090">
            <v>1927</v>
          </cell>
        </row>
        <row r="42091">
          <cell r="A42091">
            <v>43064</v>
          </cell>
          <cell r="B42091">
            <v>1904</v>
          </cell>
          <cell r="C42091">
            <v>1932</v>
          </cell>
        </row>
        <row r="42092">
          <cell r="A42092">
            <v>43065</v>
          </cell>
          <cell r="B42092">
            <v>1909</v>
          </cell>
          <cell r="C42092">
            <v>1938</v>
          </cell>
        </row>
        <row r="42093">
          <cell r="A42093">
            <v>43066</v>
          </cell>
          <cell r="B42093">
            <v>1914</v>
          </cell>
          <cell r="C42093">
            <v>1942</v>
          </cell>
        </row>
        <row r="42094">
          <cell r="A42094">
            <v>43067</v>
          </cell>
          <cell r="B42094">
            <v>1919</v>
          </cell>
          <cell r="C42094">
            <v>1946</v>
          </cell>
        </row>
        <row r="42095">
          <cell r="A42095">
            <v>43068</v>
          </cell>
          <cell r="B42095">
            <v>1923</v>
          </cell>
          <cell r="C42095">
            <v>1950.5</v>
          </cell>
        </row>
        <row r="42096">
          <cell r="A42096">
            <v>43069</v>
          </cell>
          <cell r="B42096">
            <v>1927</v>
          </cell>
          <cell r="C42096">
            <v>1951</v>
          </cell>
        </row>
        <row r="42097">
          <cell r="A42097">
            <v>43070</v>
          </cell>
          <cell r="B42097">
            <v>1929</v>
          </cell>
          <cell r="C42097">
            <v>1954.5</v>
          </cell>
        </row>
        <row r="42098">
          <cell r="A42098">
            <v>43071</v>
          </cell>
          <cell r="B42098">
            <v>1931</v>
          </cell>
          <cell r="C42098">
            <v>1956.5</v>
          </cell>
        </row>
        <row r="42099">
          <cell r="A42099">
            <v>43072</v>
          </cell>
          <cell r="B42099">
            <v>1932</v>
          </cell>
          <cell r="C42099">
            <v>1957.5</v>
          </cell>
        </row>
        <row r="42100">
          <cell r="A42100">
            <v>43073</v>
          </cell>
          <cell r="B42100">
            <v>1933</v>
          </cell>
          <cell r="C42100">
            <v>1959</v>
          </cell>
        </row>
        <row r="42101">
          <cell r="A42101">
            <v>43074</v>
          </cell>
          <cell r="B42101">
            <v>1934</v>
          </cell>
          <cell r="C42101">
            <v>1960.5</v>
          </cell>
        </row>
        <row r="42102">
          <cell r="A42102">
            <v>43075</v>
          </cell>
          <cell r="B42102">
            <v>1936</v>
          </cell>
          <cell r="C42102">
            <v>1962</v>
          </cell>
        </row>
        <row r="42103">
          <cell r="A42103">
            <v>43076</v>
          </cell>
          <cell r="B42103">
            <v>1938</v>
          </cell>
          <cell r="C42103">
            <v>1962.5</v>
          </cell>
        </row>
        <row r="42104">
          <cell r="A42104">
            <v>43077</v>
          </cell>
          <cell r="B42104">
            <v>1931</v>
          </cell>
          <cell r="C42104">
            <v>1964</v>
          </cell>
        </row>
        <row r="42105">
          <cell r="A42105">
            <v>43078</v>
          </cell>
          <cell r="B42105">
            <v>1939</v>
          </cell>
          <cell r="C42105">
            <v>1964</v>
          </cell>
        </row>
        <row r="42106">
          <cell r="A42106">
            <v>43079</v>
          </cell>
          <cell r="B42106">
            <v>1939</v>
          </cell>
          <cell r="C42106">
            <v>1964</v>
          </cell>
        </row>
        <row r="42107">
          <cell r="A42107">
            <v>43080</v>
          </cell>
          <cell r="B42107">
            <v>1939</v>
          </cell>
          <cell r="C42107">
            <v>1965.5</v>
          </cell>
        </row>
        <row r="42108">
          <cell r="A42108">
            <v>43081</v>
          </cell>
          <cell r="B42108">
            <v>1940</v>
          </cell>
          <cell r="C42108">
            <v>1967</v>
          </cell>
        </row>
        <row r="42109">
          <cell r="A42109">
            <v>43082</v>
          </cell>
          <cell r="B42109">
            <v>1942</v>
          </cell>
          <cell r="C42109">
            <v>1969.5</v>
          </cell>
        </row>
        <row r="42110">
          <cell r="A42110">
            <v>43083</v>
          </cell>
          <cell r="B42110">
            <v>1943</v>
          </cell>
          <cell r="C42110">
            <v>1970</v>
          </cell>
        </row>
        <row r="42111">
          <cell r="A42111">
            <v>43084</v>
          </cell>
          <cell r="B42111">
            <v>1945</v>
          </cell>
          <cell r="C42111">
            <v>1970.5</v>
          </cell>
        </row>
        <row r="42112">
          <cell r="A42112">
            <v>43085</v>
          </cell>
          <cell r="B42112">
            <v>1947</v>
          </cell>
          <cell r="C42112">
            <v>1975</v>
          </cell>
        </row>
        <row r="42113">
          <cell r="A42113">
            <v>43086</v>
          </cell>
          <cell r="B42113">
            <v>1949</v>
          </cell>
          <cell r="C42113">
            <v>1978.5</v>
          </cell>
        </row>
        <row r="42114">
          <cell r="A42114">
            <v>43087</v>
          </cell>
          <cell r="B42114">
            <v>1952</v>
          </cell>
          <cell r="C42114">
            <v>1982</v>
          </cell>
        </row>
        <row r="42115">
          <cell r="A42115">
            <v>43088</v>
          </cell>
          <cell r="B42115">
            <v>1954</v>
          </cell>
          <cell r="C42115">
            <v>1986</v>
          </cell>
        </row>
        <row r="42116">
          <cell r="A42116">
            <v>43089</v>
          </cell>
          <cell r="B42116">
            <v>1959</v>
          </cell>
          <cell r="C42116">
            <v>1991</v>
          </cell>
        </row>
        <row r="42117">
          <cell r="A42117">
            <v>43090</v>
          </cell>
          <cell r="B42117">
            <v>1969</v>
          </cell>
          <cell r="C42117">
            <v>1998.5</v>
          </cell>
        </row>
        <row r="42118">
          <cell r="A42118">
            <v>43091</v>
          </cell>
          <cell r="B42118">
            <v>1976</v>
          </cell>
          <cell r="C42118">
            <v>2003.5</v>
          </cell>
        </row>
        <row r="42119">
          <cell r="A42119">
            <v>43092</v>
          </cell>
          <cell r="B42119">
            <v>1983</v>
          </cell>
          <cell r="C42119">
            <v>2010</v>
          </cell>
        </row>
        <row r="42120">
          <cell r="A42120">
            <v>43093</v>
          </cell>
          <cell r="B42120">
            <v>1990</v>
          </cell>
          <cell r="C42120">
            <v>2018.5</v>
          </cell>
        </row>
        <row r="42121">
          <cell r="A42121">
            <v>43094</v>
          </cell>
          <cell r="B42121">
            <v>1998</v>
          </cell>
          <cell r="C42121">
            <v>2027</v>
          </cell>
        </row>
        <row r="42122">
          <cell r="A42122">
            <v>43095</v>
          </cell>
          <cell r="B42122">
            <v>2007</v>
          </cell>
          <cell r="C42122">
            <v>2033.5</v>
          </cell>
        </row>
        <row r="42123">
          <cell r="A42123">
            <v>43096</v>
          </cell>
          <cell r="B42123">
            <v>2016</v>
          </cell>
          <cell r="C42123">
            <v>2043.5</v>
          </cell>
        </row>
        <row r="42124">
          <cell r="A42124">
            <v>43097</v>
          </cell>
          <cell r="B42124">
            <v>2024</v>
          </cell>
          <cell r="C42124">
            <v>2052.5</v>
          </cell>
        </row>
        <row r="42125">
          <cell r="A42125">
            <v>43098</v>
          </cell>
          <cell r="B42125">
            <v>2033</v>
          </cell>
          <cell r="C42125">
            <v>2062.5</v>
          </cell>
        </row>
        <row r="42126">
          <cell r="A42126">
            <v>43099</v>
          </cell>
          <cell r="B42126">
            <v>2042</v>
          </cell>
          <cell r="C42126">
            <v>2073</v>
          </cell>
        </row>
        <row r="42127">
          <cell r="A42127">
            <v>43100</v>
          </cell>
          <cell r="B42127">
            <v>2051</v>
          </cell>
          <cell r="C42127">
            <v>2082</v>
          </cell>
        </row>
        <row r="42128">
          <cell r="A42128">
            <v>43101</v>
          </cell>
          <cell r="B42128">
            <v>2061</v>
          </cell>
          <cell r="C42128">
            <v>2090</v>
          </cell>
        </row>
        <row r="42129">
          <cell r="A42129">
            <v>43102</v>
          </cell>
          <cell r="B42129">
            <v>2071</v>
          </cell>
          <cell r="C42129">
            <v>2098.5</v>
          </cell>
        </row>
        <row r="42130">
          <cell r="A42130">
            <v>43103</v>
          </cell>
          <cell r="B42130">
            <v>2079</v>
          </cell>
          <cell r="C42130">
            <v>2106.5</v>
          </cell>
        </row>
        <row r="42131">
          <cell r="A42131">
            <v>43104</v>
          </cell>
          <cell r="B42131">
            <v>2087</v>
          </cell>
          <cell r="C42131">
            <v>2114</v>
          </cell>
        </row>
        <row r="42132">
          <cell r="A42132">
            <v>43105</v>
          </cell>
          <cell r="B42132">
            <v>2096</v>
          </cell>
          <cell r="C42132">
            <v>2125</v>
          </cell>
        </row>
        <row r="42133">
          <cell r="A42133">
            <v>43106</v>
          </cell>
          <cell r="B42133">
            <v>2105</v>
          </cell>
          <cell r="C42133">
            <v>2133.5</v>
          </cell>
        </row>
        <row r="42134">
          <cell r="A42134">
            <v>43107</v>
          </cell>
          <cell r="B42134">
            <v>2113</v>
          </cell>
          <cell r="C42134">
            <v>2141</v>
          </cell>
        </row>
        <row r="42135">
          <cell r="A42135">
            <v>43108</v>
          </cell>
          <cell r="B42135">
            <v>2121</v>
          </cell>
          <cell r="C42135">
            <v>2148.5</v>
          </cell>
        </row>
        <row r="42136">
          <cell r="A42136">
            <v>43109</v>
          </cell>
          <cell r="B42136">
            <v>2128</v>
          </cell>
          <cell r="C42136">
            <v>2155.5</v>
          </cell>
        </row>
        <row r="42137">
          <cell r="A42137">
            <v>43110</v>
          </cell>
          <cell r="B42137">
            <v>2134</v>
          </cell>
          <cell r="C42137">
            <v>2162</v>
          </cell>
        </row>
        <row r="42138">
          <cell r="A42138">
            <v>43111</v>
          </cell>
          <cell r="B42138">
            <v>2141</v>
          </cell>
          <cell r="C42138">
            <v>2168</v>
          </cell>
        </row>
        <row r="42139">
          <cell r="A42139">
            <v>43112</v>
          </cell>
          <cell r="B42139">
            <v>2148</v>
          </cell>
          <cell r="C42139">
            <v>2175.5</v>
          </cell>
        </row>
        <row r="42140">
          <cell r="A42140">
            <v>43113</v>
          </cell>
          <cell r="B42140">
            <v>2154</v>
          </cell>
          <cell r="C42140">
            <v>2182.5</v>
          </cell>
        </row>
        <row r="42141">
          <cell r="A42141">
            <v>43114</v>
          </cell>
          <cell r="B42141">
            <v>2159</v>
          </cell>
          <cell r="C42141">
            <v>2185</v>
          </cell>
        </row>
        <row r="42142">
          <cell r="A42142">
            <v>43115</v>
          </cell>
          <cell r="B42142">
            <v>2164</v>
          </cell>
          <cell r="C42142">
            <v>2192</v>
          </cell>
        </row>
        <row r="42143">
          <cell r="A42143">
            <v>43116</v>
          </cell>
          <cell r="B42143">
            <v>2170</v>
          </cell>
          <cell r="C42143">
            <v>2198</v>
          </cell>
        </row>
        <row r="42144">
          <cell r="A42144">
            <v>43117</v>
          </cell>
          <cell r="B42144">
            <v>2177</v>
          </cell>
          <cell r="C42144">
            <v>2203.5</v>
          </cell>
        </row>
        <row r="42145">
          <cell r="A42145">
            <v>43118</v>
          </cell>
          <cell r="B42145">
            <v>2186</v>
          </cell>
          <cell r="C42145">
            <v>2210.5</v>
          </cell>
        </row>
        <row r="42146">
          <cell r="A42146">
            <v>43119</v>
          </cell>
          <cell r="B42146">
            <v>2191</v>
          </cell>
          <cell r="C42146">
            <v>2215.5</v>
          </cell>
        </row>
        <row r="42147">
          <cell r="A42147">
            <v>43120</v>
          </cell>
          <cell r="B42147">
            <v>2195</v>
          </cell>
          <cell r="C42147">
            <v>2221.5</v>
          </cell>
        </row>
        <row r="42148">
          <cell r="A42148">
            <v>43121</v>
          </cell>
          <cell r="B42148">
            <v>2198</v>
          </cell>
          <cell r="C42148">
            <v>2227.5</v>
          </cell>
        </row>
        <row r="42149">
          <cell r="A42149">
            <v>43122</v>
          </cell>
          <cell r="B42149">
            <v>2201</v>
          </cell>
          <cell r="C42149">
            <v>2231.5</v>
          </cell>
        </row>
        <row r="42150">
          <cell r="A42150">
            <v>43123</v>
          </cell>
          <cell r="B42150">
            <v>2208</v>
          </cell>
          <cell r="C42150">
            <v>2237.5</v>
          </cell>
        </row>
        <row r="42151">
          <cell r="A42151">
            <v>43124</v>
          </cell>
          <cell r="B42151">
            <v>2215</v>
          </cell>
          <cell r="C42151">
            <v>2242</v>
          </cell>
        </row>
        <row r="42152">
          <cell r="A42152">
            <v>43125</v>
          </cell>
          <cell r="B42152">
            <v>2221</v>
          </cell>
          <cell r="C42152">
            <v>2247</v>
          </cell>
        </row>
        <row r="42153">
          <cell r="A42153">
            <v>43126</v>
          </cell>
          <cell r="B42153">
            <v>2226</v>
          </cell>
          <cell r="C42153">
            <v>2254.5</v>
          </cell>
        </row>
        <row r="42154">
          <cell r="A42154">
            <v>43127</v>
          </cell>
          <cell r="B42154">
            <v>2233</v>
          </cell>
          <cell r="C42154">
            <v>2259.5</v>
          </cell>
        </row>
        <row r="42155">
          <cell r="A42155">
            <v>43128</v>
          </cell>
          <cell r="B42155">
            <v>2238</v>
          </cell>
          <cell r="C42155">
            <v>2266.5</v>
          </cell>
        </row>
        <row r="42156">
          <cell r="A42156">
            <v>43129</v>
          </cell>
          <cell r="B42156">
            <v>2245</v>
          </cell>
          <cell r="C42156">
            <v>2271.5</v>
          </cell>
        </row>
        <row r="42157">
          <cell r="A42157">
            <v>43130</v>
          </cell>
          <cell r="B42157">
            <v>2250</v>
          </cell>
          <cell r="C42157">
            <v>2278</v>
          </cell>
        </row>
        <row r="42158">
          <cell r="A42158">
            <v>43131</v>
          </cell>
          <cell r="B42158">
            <v>2256</v>
          </cell>
          <cell r="C42158">
            <v>2283.5</v>
          </cell>
        </row>
        <row r="42159">
          <cell r="A42159">
            <v>43132</v>
          </cell>
          <cell r="B42159">
            <v>2261</v>
          </cell>
          <cell r="C42159">
            <v>2290</v>
          </cell>
        </row>
        <row r="42160">
          <cell r="A42160">
            <v>43133</v>
          </cell>
          <cell r="B42160">
            <v>2269</v>
          </cell>
          <cell r="C42160">
            <v>2297.5</v>
          </cell>
        </row>
        <row r="42161">
          <cell r="A42161">
            <v>43134</v>
          </cell>
          <cell r="B42161">
            <v>2277</v>
          </cell>
          <cell r="C42161">
            <v>2306</v>
          </cell>
        </row>
        <row r="42162">
          <cell r="A42162">
            <v>43135</v>
          </cell>
          <cell r="B42162">
            <v>2284</v>
          </cell>
          <cell r="C42162">
            <v>2313</v>
          </cell>
        </row>
        <row r="42163">
          <cell r="A42163">
            <v>43136</v>
          </cell>
          <cell r="B42163">
            <v>2291</v>
          </cell>
          <cell r="C42163">
            <v>2320</v>
          </cell>
        </row>
        <row r="42164">
          <cell r="A42164">
            <v>43137</v>
          </cell>
          <cell r="B42164">
            <v>2297</v>
          </cell>
          <cell r="C42164">
            <v>2326</v>
          </cell>
        </row>
        <row r="42165">
          <cell r="A42165">
            <v>43138</v>
          </cell>
          <cell r="B42165">
            <v>2304</v>
          </cell>
          <cell r="C42165">
            <v>2332.5</v>
          </cell>
        </row>
        <row r="42166">
          <cell r="A42166">
            <v>43139</v>
          </cell>
          <cell r="B42166">
            <v>2310</v>
          </cell>
          <cell r="C42166">
            <v>2334.5</v>
          </cell>
        </row>
        <row r="42167">
          <cell r="A42167">
            <v>43140</v>
          </cell>
          <cell r="B42167">
            <v>2315</v>
          </cell>
          <cell r="C42167">
            <v>2343</v>
          </cell>
        </row>
        <row r="42168">
          <cell r="A42168">
            <v>43141</v>
          </cell>
          <cell r="B42168">
            <v>2321</v>
          </cell>
          <cell r="C42168">
            <v>2350</v>
          </cell>
        </row>
        <row r="42169">
          <cell r="A42169">
            <v>43142</v>
          </cell>
          <cell r="B42169">
            <v>2327</v>
          </cell>
          <cell r="C42169">
            <v>2357</v>
          </cell>
        </row>
        <row r="42170">
          <cell r="A42170">
            <v>43143</v>
          </cell>
          <cell r="B42170">
            <v>2334</v>
          </cell>
          <cell r="C42170">
            <v>2365.5</v>
          </cell>
        </row>
        <row r="42171">
          <cell r="A42171">
            <v>43144</v>
          </cell>
          <cell r="B42171">
            <v>2342</v>
          </cell>
          <cell r="C42171">
            <v>2371</v>
          </cell>
        </row>
        <row r="42172">
          <cell r="A42172">
            <v>43145</v>
          </cell>
          <cell r="B42172">
            <v>2351</v>
          </cell>
          <cell r="C42172">
            <v>2380</v>
          </cell>
        </row>
        <row r="42173">
          <cell r="A42173">
            <v>43146</v>
          </cell>
          <cell r="B42173">
            <v>2357</v>
          </cell>
          <cell r="C42173">
            <v>2386</v>
          </cell>
        </row>
        <row r="42174">
          <cell r="A42174">
            <v>43147</v>
          </cell>
          <cell r="B42174">
            <v>2362</v>
          </cell>
          <cell r="C42174">
            <v>2393</v>
          </cell>
        </row>
        <row r="42175">
          <cell r="A42175">
            <v>43148</v>
          </cell>
          <cell r="B42175">
            <v>2368</v>
          </cell>
          <cell r="C42175">
            <v>2399.5</v>
          </cell>
        </row>
        <row r="42176">
          <cell r="A42176">
            <v>43149</v>
          </cell>
          <cell r="B42176">
            <v>2374</v>
          </cell>
          <cell r="C42176">
            <v>2406</v>
          </cell>
        </row>
        <row r="42177">
          <cell r="A42177">
            <v>43150</v>
          </cell>
          <cell r="B42177">
            <v>2381</v>
          </cell>
          <cell r="C42177">
            <v>2411</v>
          </cell>
        </row>
        <row r="42178">
          <cell r="A42178">
            <v>43151</v>
          </cell>
          <cell r="B42178">
            <v>2389</v>
          </cell>
          <cell r="C42178">
            <v>2417</v>
          </cell>
        </row>
        <row r="42179">
          <cell r="A42179">
            <v>43152</v>
          </cell>
          <cell r="B42179">
            <v>2394</v>
          </cell>
          <cell r="C42179">
            <v>2421</v>
          </cell>
        </row>
        <row r="42180">
          <cell r="A42180">
            <v>43153</v>
          </cell>
          <cell r="B42180">
            <v>2397</v>
          </cell>
          <cell r="C42180">
            <v>2423</v>
          </cell>
        </row>
        <row r="42181">
          <cell r="A42181">
            <v>43154</v>
          </cell>
          <cell r="B42181">
            <v>2401</v>
          </cell>
          <cell r="C42181">
            <v>2427</v>
          </cell>
        </row>
        <row r="42182">
          <cell r="A42182">
            <v>43155</v>
          </cell>
          <cell r="B42182">
            <v>2405</v>
          </cell>
          <cell r="C42182">
            <v>2431.5</v>
          </cell>
        </row>
        <row r="42183">
          <cell r="A42183">
            <v>43156</v>
          </cell>
          <cell r="B42183">
            <v>2409</v>
          </cell>
          <cell r="C42183">
            <v>2437</v>
          </cell>
        </row>
        <row r="42184">
          <cell r="A42184">
            <v>43157</v>
          </cell>
          <cell r="B42184">
            <v>2414</v>
          </cell>
          <cell r="C42184">
            <v>2442</v>
          </cell>
        </row>
        <row r="42185">
          <cell r="A42185">
            <v>43158</v>
          </cell>
          <cell r="B42185">
            <v>2419</v>
          </cell>
          <cell r="C42185">
            <v>2447</v>
          </cell>
        </row>
        <row r="42186">
          <cell r="A42186">
            <v>43159</v>
          </cell>
          <cell r="B42186">
            <v>2425</v>
          </cell>
          <cell r="C42186">
            <v>2451</v>
          </cell>
        </row>
        <row r="42187">
          <cell r="A42187">
            <v>43160</v>
          </cell>
          <cell r="B42187">
            <v>2428</v>
          </cell>
          <cell r="C42187">
            <v>2455</v>
          </cell>
        </row>
        <row r="42188">
          <cell r="A42188">
            <v>43161</v>
          </cell>
          <cell r="B42188">
            <v>2434</v>
          </cell>
          <cell r="C42188">
            <v>2458</v>
          </cell>
        </row>
        <row r="42189">
          <cell r="A42189">
            <v>43162</v>
          </cell>
          <cell r="B42189">
            <v>2437</v>
          </cell>
          <cell r="C42189">
            <v>2461</v>
          </cell>
        </row>
        <row r="42190">
          <cell r="A42190">
            <v>43163</v>
          </cell>
          <cell r="B42190">
            <v>2440</v>
          </cell>
          <cell r="C42190">
            <v>2465</v>
          </cell>
        </row>
        <row r="42191">
          <cell r="A42191">
            <v>43164</v>
          </cell>
          <cell r="B42191">
            <v>2442</v>
          </cell>
          <cell r="C42191">
            <v>2467</v>
          </cell>
        </row>
        <row r="42192">
          <cell r="A42192">
            <v>43165</v>
          </cell>
          <cell r="B42192">
            <v>2443</v>
          </cell>
          <cell r="C42192">
            <v>2469.5</v>
          </cell>
        </row>
        <row r="42193">
          <cell r="A42193">
            <v>43166</v>
          </cell>
          <cell r="B42193">
            <v>2445</v>
          </cell>
          <cell r="C42193">
            <v>2472</v>
          </cell>
        </row>
        <row r="42194">
          <cell r="A42194">
            <v>43167</v>
          </cell>
          <cell r="B42194">
            <v>2449</v>
          </cell>
          <cell r="C42194">
            <v>2473.5</v>
          </cell>
        </row>
        <row r="42195">
          <cell r="A42195">
            <v>43168</v>
          </cell>
          <cell r="B42195">
            <v>2451</v>
          </cell>
          <cell r="C42195">
            <v>2474.5</v>
          </cell>
        </row>
        <row r="42196">
          <cell r="A42196">
            <v>43169</v>
          </cell>
          <cell r="B42196">
            <v>2453</v>
          </cell>
          <cell r="C42196">
            <v>2475.5</v>
          </cell>
        </row>
        <row r="42197">
          <cell r="A42197">
            <v>43170</v>
          </cell>
          <cell r="B42197">
            <v>2454</v>
          </cell>
          <cell r="C42197">
            <v>2476</v>
          </cell>
        </row>
        <row r="42198">
          <cell r="A42198">
            <v>43171</v>
          </cell>
          <cell r="B42198">
            <v>2455</v>
          </cell>
          <cell r="C42198">
            <v>2475</v>
          </cell>
        </row>
        <row r="42199">
          <cell r="A42199">
            <v>43172</v>
          </cell>
          <cell r="B42199">
            <v>2455</v>
          </cell>
          <cell r="C42199">
            <v>2474</v>
          </cell>
        </row>
        <row r="42200">
          <cell r="A42200">
            <v>43173</v>
          </cell>
          <cell r="B42200">
            <v>2453</v>
          </cell>
          <cell r="C42200">
            <v>2474</v>
          </cell>
        </row>
        <row r="42201">
          <cell r="A42201">
            <v>43174</v>
          </cell>
          <cell r="B42201">
            <v>2451</v>
          </cell>
          <cell r="C42201">
            <v>2474</v>
          </cell>
        </row>
        <row r="42202">
          <cell r="A42202">
            <v>43175</v>
          </cell>
          <cell r="B42202">
            <v>2449</v>
          </cell>
          <cell r="C42202">
            <v>2475</v>
          </cell>
        </row>
        <row r="42203">
          <cell r="A42203">
            <v>43176</v>
          </cell>
          <cell r="B42203">
            <v>2449</v>
          </cell>
          <cell r="C42203">
            <v>2476.5</v>
          </cell>
        </row>
        <row r="42204">
          <cell r="A42204">
            <v>43177</v>
          </cell>
          <cell r="B42204">
            <v>2450</v>
          </cell>
          <cell r="C42204">
            <v>2476.5</v>
          </cell>
        </row>
        <row r="42205">
          <cell r="A42205">
            <v>43178</v>
          </cell>
          <cell r="B42205">
            <v>2451</v>
          </cell>
          <cell r="C42205">
            <v>2476</v>
          </cell>
        </row>
        <row r="42206">
          <cell r="A42206">
            <v>43179</v>
          </cell>
          <cell r="B42206">
            <v>2451</v>
          </cell>
          <cell r="C42206">
            <v>2474</v>
          </cell>
        </row>
        <row r="42207">
          <cell r="A42207">
            <v>43180</v>
          </cell>
          <cell r="B42207">
            <v>2451</v>
          </cell>
          <cell r="C42207">
            <v>2472.5</v>
          </cell>
        </row>
        <row r="42208">
          <cell r="A42208">
            <v>43181</v>
          </cell>
          <cell r="B42208">
            <v>2450</v>
          </cell>
          <cell r="C42208">
            <v>2472</v>
          </cell>
        </row>
        <row r="42209">
          <cell r="A42209">
            <v>43182</v>
          </cell>
          <cell r="B42209">
            <v>2448</v>
          </cell>
          <cell r="C42209">
            <v>2471.5</v>
          </cell>
        </row>
        <row r="42210">
          <cell r="A42210">
            <v>43183</v>
          </cell>
          <cell r="B42210">
            <v>2446</v>
          </cell>
          <cell r="C42210">
            <v>2470.5</v>
          </cell>
        </row>
        <row r="42211">
          <cell r="A42211">
            <v>43184</v>
          </cell>
          <cell r="B42211">
            <v>2445</v>
          </cell>
          <cell r="C42211">
            <v>2467</v>
          </cell>
        </row>
        <row r="42212">
          <cell r="A42212">
            <v>43185</v>
          </cell>
          <cell r="B42212">
            <v>2444</v>
          </cell>
          <cell r="C42212">
            <v>2466</v>
          </cell>
        </row>
        <row r="42213">
          <cell r="A42213">
            <v>43186</v>
          </cell>
          <cell r="B42213">
            <v>2441</v>
          </cell>
          <cell r="C42213">
            <v>2467</v>
          </cell>
        </row>
        <row r="42214">
          <cell r="A42214">
            <v>43187</v>
          </cell>
          <cell r="B42214">
            <v>2439</v>
          </cell>
          <cell r="C42214">
            <v>2467</v>
          </cell>
        </row>
        <row r="42215">
          <cell r="A42215">
            <v>43188</v>
          </cell>
          <cell r="B42215">
            <v>2441</v>
          </cell>
          <cell r="C42215">
            <v>2468</v>
          </cell>
        </row>
        <row r="42216">
          <cell r="A42216">
            <v>43189</v>
          </cell>
          <cell r="B42216">
            <v>2443</v>
          </cell>
          <cell r="C42216">
            <v>2467</v>
          </cell>
        </row>
        <row r="42217">
          <cell r="A42217">
            <v>43190</v>
          </cell>
          <cell r="B42217">
            <v>2445</v>
          </cell>
          <cell r="C42217">
            <v>2468.5</v>
          </cell>
        </row>
        <row r="42218">
          <cell r="A42218">
            <v>43191</v>
          </cell>
          <cell r="B42218">
            <v>2447</v>
          </cell>
          <cell r="C42218">
            <v>2471</v>
          </cell>
        </row>
        <row r="42219">
          <cell r="A42219">
            <v>43192</v>
          </cell>
          <cell r="B42219">
            <v>2448</v>
          </cell>
          <cell r="C42219">
            <v>2472</v>
          </cell>
        </row>
        <row r="42220">
          <cell r="A42220">
            <v>43193</v>
          </cell>
          <cell r="B42220">
            <v>2449</v>
          </cell>
          <cell r="C42220">
            <v>2474</v>
          </cell>
        </row>
        <row r="42221">
          <cell r="A42221">
            <v>43194</v>
          </cell>
          <cell r="B42221">
            <v>2451</v>
          </cell>
          <cell r="C42221">
            <v>2477</v>
          </cell>
        </row>
        <row r="42222">
          <cell r="A42222">
            <v>43195</v>
          </cell>
          <cell r="B42222">
            <v>2454</v>
          </cell>
          <cell r="C42222">
            <v>2483</v>
          </cell>
        </row>
        <row r="42223">
          <cell r="A42223">
            <v>43196</v>
          </cell>
          <cell r="B42223">
            <v>2459</v>
          </cell>
          <cell r="C42223">
            <v>2487</v>
          </cell>
        </row>
        <row r="42224">
          <cell r="A42224">
            <v>43197</v>
          </cell>
          <cell r="B42224">
            <v>2462</v>
          </cell>
          <cell r="C42224">
            <v>2491</v>
          </cell>
        </row>
        <row r="42225">
          <cell r="A42225">
            <v>43198</v>
          </cell>
          <cell r="B42225">
            <v>2466</v>
          </cell>
          <cell r="C42225">
            <v>2496</v>
          </cell>
        </row>
        <row r="42226">
          <cell r="A42226">
            <v>43199</v>
          </cell>
          <cell r="B42226">
            <v>2470</v>
          </cell>
          <cell r="C42226">
            <v>2501</v>
          </cell>
        </row>
        <row r="42227">
          <cell r="A42227">
            <v>43200</v>
          </cell>
          <cell r="B42227">
            <v>2478</v>
          </cell>
          <cell r="C42227">
            <v>2507</v>
          </cell>
        </row>
        <row r="42228">
          <cell r="A42228">
            <v>43201</v>
          </cell>
          <cell r="B42228">
            <v>2487</v>
          </cell>
          <cell r="C42228">
            <v>2515</v>
          </cell>
        </row>
        <row r="42229">
          <cell r="A42229">
            <v>43202</v>
          </cell>
          <cell r="B42229">
            <v>2493</v>
          </cell>
          <cell r="C42229">
            <v>2521</v>
          </cell>
        </row>
        <row r="42230">
          <cell r="A42230">
            <v>43203</v>
          </cell>
          <cell r="B42230">
            <v>2499</v>
          </cell>
          <cell r="C42230">
            <v>2525</v>
          </cell>
        </row>
        <row r="42231">
          <cell r="A42231">
            <v>43204</v>
          </cell>
          <cell r="B42231">
            <v>2505</v>
          </cell>
          <cell r="C42231">
            <v>2531</v>
          </cell>
        </row>
        <row r="42232">
          <cell r="A42232">
            <v>43205</v>
          </cell>
          <cell r="B42232">
            <v>2512</v>
          </cell>
          <cell r="C42232">
            <v>2536</v>
          </cell>
        </row>
        <row r="42233">
          <cell r="A42233">
            <v>43206</v>
          </cell>
          <cell r="B42233">
            <v>2519</v>
          </cell>
          <cell r="C42233">
            <v>2546</v>
          </cell>
        </row>
        <row r="42234">
          <cell r="A42234">
            <v>43207</v>
          </cell>
          <cell r="B42234">
            <v>2526</v>
          </cell>
          <cell r="C42234">
            <v>2554</v>
          </cell>
        </row>
        <row r="42235">
          <cell r="A42235">
            <v>43208</v>
          </cell>
          <cell r="B42235">
            <v>2532</v>
          </cell>
          <cell r="C42235">
            <v>2560</v>
          </cell>
        </row>
        <row r="42236">
          <cell r="A42236">
            <v>43209</v>
          </cell>
          <cell r="B42236">
            <v>2541</v>
          </cell>
          <cell r="C42236">
            <v>2569</v>
          </cell>
        </row>
        <row r="42237">
          <cell r="A42237">
            <v>43210</v>
          </cell>
          <cell r="B42237">
            <v>2548</v>
          </cell>
          <cell r="C42237">
            <v>2576</v>
          </cell>
        </row>
        <row r="42238">
          <cell r="A42238">
            <v>43211</v>
          </cell>
          <cell r="B42238">
            <v>2554</v>
          </cell>
          <cell r="C42238">
            <v>2582</v>
          </cell>
        </row>
        <row r="42239">
          <cell r="A42239">
            <v>43212</v>
          </cell>
          <cell r="B42239">
            <v>2561</v>
          </cell>
          <cell r="C42239">
            <v>2590</v>
          </cell>
        </row>
        <row r="42240">
          <cell r="A42240">
            <v>43213</v>
          </cell>
          <cell r="B42240">
            <v>2568</v>
          </cell>
          <cell r="C42240">
            <v>2597</v>
          </cell>
        </row>
        <row r="42241">
          <cell r="A42241">
            <v>43214</v>
          </cell>
          <cell r="B42241">
            <v>2575</v>
          </cell>
          <cell r="C42241">
            <v>2602</v>
          </cell>
        </row>
        <row r="42242">
          <cell r="A42242">
            <v>43215</v>
          </cell>
          <cell r="B42242">
            <v>2581</v>
          </cell>
          <cell r="C42242">
            <v>2609</v>
          </cell>
        </row>
        <row r="42243">
          <cell r="A42243">
            <v>43216</v>
          </cell>
          <cell r="B42243">
            <v>2586</v>
          </cell>
          <cell r="C42243">
            <v>2615</v>
          </cell>
        </row>
        <row r="42244">
          <cell r="A42244">
            <v>43217</v>
          </cell>
          <cell r="B42244">
            <v>2593</v>
          </cell>
          <cell r="C42244">
            <v>2622</v>
          </cell>
        </row>
        <row r="42245">
          <cell r="A42245">
            <v>43218</v>
          </cell>
          <cell r="B42245">
            <v>2600</v>
          </cell>
          <cell r="C42245">
            <v>2628</v>
          </cell>
        </row>
        <row r="42246">
          <cell r="A42246">
            <v>43219</v>
          </cell>
          <cell r="B42246">
            <v>2607</v>
          </cell>
          <cell r="C42246">
            <v>2635</v>
          </cell>
        </row>
        <row r="42247">
          <cell r="A42247">
            <v>43220</v>
          </cell>
          <cell r="B42247">
            <v>2615</v>
          </cell>
          <cell r="C42247">
            <v>2642</v>
          </cell>
        </row>
        <row r="42248">
          <cell r="A42248">
            <v>43221</v>
          </cell>
          <cell r="B42248">
            <v>2622</v>
          </cell>
          <cell r="C42248">
            <v>2649.5</v>
          </cell>
        </row>
        <row r="42249">
          <cell r="A42249">
            <v>43222</v>
          </cell>
          <cell r="B42249">
            <v>2628</v>
          </cell>
          <cell r="C42249">
            <v>2656.5</v>
          </cell>
        </row>
        <row r="42250">
          <cell r="A42250">
            <v>43223</v>
          </cell>
          <cell r="B42250">
            <v>2633</v>
          </cell>
          <cell r="C42250">
            <v>2662.5</v>
          </cell>
        </row>
        <row r="42251">
          <cell r="A42251">
            <v>43224</v>
          </cell>
          <cell r="B42251">
            <v>2637</v>
          </cell>
          <cell r="C42251">
            <v>2669</v>
          </cell>
        </row>
        <row r="42252">
          <cell r="A42252">
            <v>43225</v>
          </cell>
          <cell r="B42252">
            <v>2644</v>
          </cell>
          <cell r="C42252">
            <v>2676</v>
          </cell>
        </row>
        <row r="42253">
          <cell r="A42253">
            <v>43226</v>
          </cell>
          <cell r="B42253">
            <v>2651</v>
          </cell>
          <cell r="C42253">
            <v>2682</v>
          </cell>
        </row>
        <row r="42254">
          <cell r="A42254">
            <v>43227</v>
          </cell>
          <cell r="B42254">
            <v>2659</v>
          </cell>
          <cell r="C42254">
            <v>2689.5</v>
          </cell>
        </row>
        <row r="42255">
          <cell r="A42255">
            <v>43228</v>
          </cell>
          <cell r="B42255">
            <v>2668</v>
          </cell>
          <cell r="C42255">
            <v>2697.5</v>
          </cell>
        </row>
        <row r="42256">
          <cell r="A42256">
            <v>43229</v>
          </cell>
          <cell r="B42256">
            <v>2676</v>
          </cell>
          <cell r="C42256">
            <v>2703.5</v>
          </cell>
        </row>
        <row r="42257">
          <cell r="A42257">
            <v>43230</v>
          </cell>
          <cell r="B42257">
            <v>2683</v>
          </cell>
          <cell r="C42257">
            <v>2711</v>
          </cell>
        </row>
        <row r="42258">
          <cell r="A42258">
            <v>43231</v>
          </cell>
          <cell r="B42258">
            <v>2689</v>
          </cell>
          <cell r="C42258">
            <v>2717</v>
          </cell>
        </row>
        <row r="42259">
          <cell r="A42259">
            <v>43232</v>
          </cell>
          <cell r="B42259">
            <v>2695</v>
          </cell>
          <cell r="C42259">
            <v>2723.5</v>
          </cell>
        </row>
        <row r="42260">
          <cell r="A42260">
            <v>43233</v>
          </cell>
          <cell r="B42260">
            <v>2702</v>
          </cell>
          <cell r="C42260">
            <v>2731</v>
          </cell>
        </row>
        <row r="42261">
          <cell r="A42261">
            <v>43234</v>
          </cell>
          <cell r="B42261">
            <v>2709</v>
          </cell>
          <cell r="C42261">
            <v>2738.5</v>
          </cell>
        </row>
        <row r="42262">
          <cell r="A42262">
            <v>43235</v>
          </cell>
          <cell r="B42262">
            <v>2718</v>
          </cell>
          <cell r="C42262">
            <v>2746</v>
          </cell>
        </row>
        <row r="42263">
          <cell r="A42263">
            <v>43236</v>
          </cell>
          <cell r="B42263">
            <v>2724</v>
          </cell>
          <cell r="C42263">
            <v>2751</v>
          </cell>
        </row>
        <row r="42264">
          <cell r="A42264">
            <v>43237</v>
          </cell>
          <cell r="B42264">
            <v>2727</v>
          </cell>
          <cell r="C42264">
            <v>2755.5</v>
          </cell>
        </row>
        <row r="42265">
          <cell r="A42265">
            <v>43238</v>
          </cell>
          <cell r="B42265">
            <v>2732</v>
          </cell>
          <cell r="C42265">
            <v>2762</v>
          </cell>
        </row>
        <row r="42266">
          <cell r="A42266">
            <v>43239</v>
          </cell>
          <cell r="B42266">
            <v>2737</v>
          </cell>
          <cell r="C42266">
            <v>2768</v>
          </cell>
        </row>
        <row r="42267">
          <cell r="A42267">
            <v>43240</v>
          </cell>
          <cell r="B42267">
            <v>2742</v>
          </cell>
          <cell r="C42267">
            <v>2772</v>
          </cell>
        </row>
        <row r="42268">
          <cell r="A42268">
            <v>43241</v>
          </cell>
          <cell r="B42268">
            <v>2748</v>
          </cell>
          <cell r="C42268">
            <v>2778</v>
          </cell>
        </row>
        <row r="42269">
          <cell r="A42269">
            <v>43242</v>
          </cell>
          <cell r="B42269">
            <v>2754</v>
          </cell>
          <cell r="C42269">
            <v>2784</v>
          </cell>
        </row>
        <row r="42270">
          <cell r="A42270">
            <v>43243</v>
          </cell>
          <cell r="B42270">
            <v>2759</v>
          </cell>
          <cell r="C42270">
            <v>2789</v>
          </cell>
        </row>
        <row r="42271">
          <cell r="A42271">
            <v>43244</v>
          </cell>
          <cell r="B42271">
            <v>2764</v>
          </cell>
          <cell r="C42271">
            <v>2794.5</v>
          </cell>
        </row>
        <row r="42272">
          <cell r="A42272">
            <v>43245</v>
          </cell>
          <cell r="B42272">
            <v>2770</v>
          </cell>
          <cell r="C42272">
            <v>2799</v>
          </cell>
        </row>
        <row r="42273">
          <cell r="A42273">
            <v>43246</v>
          </cell>
          <cell r="B42273">
            <v>2774</v>
          </cell>
          <cell r="C42273">
            <v>2805.5</v>
          </cell>
        </row>
        <row r="42274">
          <cell r="A42274">
            <v>43247</v>
          </cell>
          <cell r="B42274">
            <v>2778</v>
          </cell>
          <cell r="C42274">
            <v>2807.5</v>
          </cell>
        </row>
        <row r="42275">
          <cell r="A42275">
            <v>43248</v>
          </cell>
          <cell r="B42275">
            <v>2781</v>
          </cell>
          <cell r="C42275">
            <v>2813</v>
          </cell>
        </row>
        <row r="42276">
          <cell r="A42276">
            <v>43249</v>
          </cell>
          <cell r="B42276">
            <v>2786</v>
          </cell>
          <cell r="C42276">
            <v>2817</v>
          </cell>
        </row>
        <row r="42277">
          <cell r="A42277">
            <v>43250</v>
          </cell>
          <cell r="B42277">
            <v>2791</v>
          </cell>
          <cell r="C42277">
            <v>2820.5</v>
          </cell>
        </row>
        <row r="42278">
          <cell r="A42278">
            <v>43251</v>
          </cell>
          <cell r="B42278">
            <v>2794</v>
          </cell>
          <cell r="C42278">
            <v>2825</v>
          </cell>
        </row>
        <row r="42279">
          <cell r="A42279">
            <v>43252</v>
          </cell>
          <cell r="B42279">
            <v>2797</v>
          </cell>
          <cell r="C42279">
            <v>2827.5</v>
          </cell>
        </row>
        <row r="42280">
          <cell r="A42280">
            <v>43253</v>
          </cell>
          <cell r="B42280">
            <v>2802</v>
          </cell>
          <cell r="C42280">
            <v>2829.5</v>
          </cell>
        </row>
        <row r="42281">
          <cell r="A42281">
            <v>43254</v>
          </cell>
          <cell r="B42281">
            <v>2806</v>
          </cell>
          <cell r="C42281">
            <v>2833</v>
          </cell>
        </row>
        <row r="42282">
          <cell r="A42282">
            <v>43255</v>
          </cell>
          <cell r="B42282">
            <v>2810</v>
          </cell>
          <cell r="C42282">
            <v>2836.5</v>
          </cell>
        </row>
        <row r="42283">
          <cell r="A42283">
            <v>43256</v>
          </cell>
          <cell r="B42283">
            <v>2812</v>
          </cell>
          <cell r="C42283">
            <v>2837.5</v>
          </cell>
        </row>
        <row r="42284">
          <cell r="A42284">
            <v>43257</v>
          </cell>
          <cell r="B42284">
            <v>2813</v>
          </cell>
          <cell r="C42284">
            <v>2839.5</v>
          </cell>
        </row>
        <row r="42285">
          <cell r="A42285">
            <v>43258</v>
          </cell>
          <cell r="B42285">
            <v>2814</v>
          </cell>
          <cell r="C42285">
            <v>2841.5</v>
          </cell>
        </row>
        <row r="42286">
          <cell r="A42286">
            <v>43259</v>
          </cell>
          <cell r="B42286">
            <v>2816</v>
          </cell>
          <cell r="C42286">
            <v>2845</v>
          </cell>
        </row>
        <row r="42287">
          <cell r="A42287">
            <v>43260</v>
          </cell>
          <cell r="B42287">
            <v>2818</v>
          </cell>
          <cell r="C42287">
            <v>2850.5</v>
          </cell>
        </row>
        <row r="42288">
          <cell r="A42288">
            <v>43261</v>
          </cell>
          <cell r="B42288">
            <v>2820</v>
          </cell>
          <cell r="C42288">
            <v>2853</v>
          </cell>
        </row>
        <row r="42289">
          <cell r="A42289">
            <v>43262</v>
          </cell>
          <cell r="B42289">
            <v>2821</v>
          </cell>
          <cell r="C42289">
            <v>2854</v>
          </cell>
        </row>
        <row r="42290">
          <cell r="A42290">
            <v>43263</v>
          </cell>
          <cell r="B42290">
            <v>2822</v>
          </cell>
          <cell r="C42290">
            <v>2854</v>
          </cell>
        </row>
        <row r="42291">
          <cell r="A42291">
            <v>43264</v>
          </cell>
          <cell r="B42291">
            <v>2824</v>
          </cell>
          <cell r="C42291">
            <v>2856</v>
          </cell>
        </row>
        <row r="42292">
          <cell r="A42292">
            <v>43265</v>
          </cell>
          <cell r="B42292">
            <v>2826</v>
          </cell>
          <cell r="C42292">
            <v>2856.5</v>
          </cell>
        </row>
        <row r="42293">
          <cell r="A42293">
            <v>43266</v>
          </cell>
          <cell r="B42293">
            <v>2827</v>
          </cell>
          <cell r="C42293">
            <v>2858</v>
          </cell>
        </row>
        <row r="42294">
          <cell r="A42294">
            <v>43267</v>
          </cell>
          <cell r="B42294">
            <v>2828</v>
          </cell>
          <cell r="C42294">
            <v>2858</v>
          </cell>
        </row>
        <row r="42295">
          <cell r="A42295">
            <v>43268</v>
          </cell>
          <cell r="B42295">
            <v>2829</v>
          </cell>
          <cell r="C42295">
            <v>2860</v>
          </cell>
        </row>
        <row r="42296">
          <cell r="A42296">
            <v>43269</v>
          </cell>
          <cell r="B42296">
            <v>2830</v>
          </cell>
          <cell r="C42296">
            <v>2861.5</v>
          </cell>
        </row>
        <row r="42297">
          <cell r="A42297">
            <v>43270</v>
          </cell>
          <cell r="B42297">
            <v>2832</v>
          </cell>
          <cell r="C42297">
            <v>2865</v>
          </cell>
        </row>
        <row r="42298">
          <cell r="A42298">
            <v>43271</v>
          </cell>
          <cell r="B42298">
            <v>2834</v>
          </cell>
          <cell r="C42298">
            <v>2865.5</v>
          </cell>
        </row>
        <row r="42299">
          <cell r="A42299">
            <v>43272</v>
          </cell>
          <cell r="B42299">
            <v>2836</v>
          </cell>
          <cell r="C42299">
            <v>2867.5</v>
          </cell>
        </row>
        <row r="42300">
          <cell r="A42300">
            <v>43273</v>
          </cell>
          <cell r="B42300">
            <v>2837</v>
          </cell>
          <cell r="C42300">
            <v>2868</v>
          </cell>
        </row>
        <row r="42301">
          <cell r="A42301">
            <v>43274</v>
          </cell>
          <cell r="B42301">
            <v>2838</v>
          </cell>
          <cell r="C42301">
            <v>2868</v>
          </cell>
        </row>
        <row r="42302">
          <cell r="A42302">
            <v>43275</v>
          </cell>
          <cell r="B42302">
            <v>2838</v>
          </cell>
          <cell r="C42302">
            <v>2868</v>
          </cell>
        </row>
        <row r="42303">
          <cell r="A42303">
            <v>43276</v>
          </cell>
          <cell r="B42303">
            <v>2838</v>
          </cell>
          <cell r="C42303">
            <v>2868.5</v>
          </cell>
        </row>
        <row r="42304">
          <cell r="A42304">
            <v>43277</v>
          </cell>
          <cell r="B42304">
            <v>2838</v>
          </cell>
          <cell r="C42304">
            <v>2868</v>
          </cell>
        </row>
        <row r="42305">
          <cell r="A42305">
            <v>43278</v>
          </cell>
          <cell r="B42305">
            <v>2838</v>
          </cell>
          <cell r="C42305">
            <v>2867.5</v>
          </cell>
        </row>
        <row r="42306">
          <cell r="A42306">
            <v>43279</v>
          </cell>
          <cell r="B42306">
            <v>2838</v>
          </cell>
          <cell r="C42306">
            <v>2867</v>
          </cell>
        </row>
        <row r="42307">
          <cell r="A42307">
            <v>43280</v>
          </cell>
          <cell r="B42307">
            <v>2837</v>
          </cell>
          <cell r="C42307">
            <v>2866</v>
          </cell>
        </row>
        <row r="42308">
          <cell r="A42308">
            <v>43281</v>
          </cell>
          <cell r="B42308">
            <v>2835</v>
          </cell>
          <cell r="C42308">
            <v>2865.5</v>
          </cell>
        </row>
        <row r="42309">
          <cell r="A42309">
            <v>43282</v>
          </cell>
          <cell r="B42309">
            <v>2834</v>
          </cell>
          <cell r="C42309">
            <v>2865.5</v>
          </cell>
        </row>
        <row r="42310">
          <cell r="A42310">
            <v>43283</v>
          </cell>
          <cell r="B42310">
            <v>2832</v>
          </cell>
          <cell r="C42310">
            <v>2864</v>
          </cell>
        </row>
        <row r="42311">
          <cell r="A42311">
            <v>43284</v>
          </cell>
          <cell r="B42311">
            <v>2831</v>
          </cell>
          <cell r="C42311">
            <v>2864</v>
          </cell>
        </row>
        <row r="42312">
          <cell r="A42312">
            <v>43285</v>
          </cell>
          <cell r="B42312">
            <v>2830</v>
          </cell>
          <cell r="C42312">
            <v>2863</v>
          </cell>
        </row>
        <row r="42313">
          <cell r="A42313">
            <v>43286</v>
          </cell>
          <cell r="B42313">
            <v>2829</v>
          </cell>
          <cell r="C42313">
            <v>2862</v>
          </cell>
        </row>
        <row r="42314">
          <cell r="A42314">
            <v>43287</v>
          </cell>
          <cell r="B42314">
            <v>2827</v>
          </cell>
          <cell r="C42314">
            <v>2861.5</v>
          </cell>
        </row>
        <row r="42315">
          <cell r="A42315">
            <v>43288</v>
          </cell>
          <cell r="B42315">
            <v>2826</v>
          </cell>
          <cell r="C42315">
            <v>2861</v>
          </cell>
        </row>
        <row r="42316">
          <cell r="A42316">
            <v>43289</v>
          </cell>
          <cell r="B42316">
            <v>2826</v>
          </cell>
          <cell r="C42316">
            <v>2860</v>
          </cell>
        </row>
        <row r="42317">
          <cell r="A42317">
            <v>43290</v>
          </cell>
          <cell r="B42317">
            <v>2826</v>
          </cell>
          <cell r="C42317">
            <v>2860</v>
          </cell>
        </row>
        <row r="42318">
          <cell r="A42318">
            <v>43291</v>
          </cell>
          <cell r="B42318">
            <v>2826</v>
          </cell>
          <cell r="C42318">
            <v>2860</v>
          </cell>
        </row>
        <row r="42319">
          <cell r="A42319">
            <v>43292</v>
          </cell>
          <cell r="B42319">
            <v>2826</v>
          </cell>
          <cell r="C42319">
            <v>2859.5</v>
          </cell>
        </row>
        <row r="42320">
          <cell r="A42320">
            <v>43293</v>
          </cell>
          <cell r="B42320">
            <v>2826</v>
          </cell>
          <cell r="C42320">
            <v>2860</v>
          </cell>
        </row>
        <row r="42321">
          <cell r="A42321">
            <v>43294</v>
          </cell>
          <cell r="B42321">
            <v>2825</v>
          </cell>
          <cell r="C42321">
            <v>2858</v>
          </cell>
        </row>
        <row r="42322">
          <cell r="A42322">
            <v>43295</v>
          </cell>
          <cell r="B42322">
            <v>2824</v>
          </cell>
          <cell r="C42322">
            <v>2858</v>
          </cell>
        </row>
        <row r="42323">
          <cell r="A42323">
            <v>43296</v>
          </cell>
          <cell r="B42323">
            <v>2823</v>
          </cell>
          <cell r="C42323">
            <v>2856</v>
          </cell>
        </row>
        <row r="42324">
          <cell r="A42324">
            <v>43297</v>
          </cell>
          <cell r="B42324">
            <v>2821</v>
          </cell>
          <cell r="C42324">
            <v>2854.5</v>
          </cell>
        </row>
        <row r="42325">
          <cell r="A42325">
            <v>43298</v>
          </cell>
          <cell r="B42325">
            <v>2819</v>
          </cell>
          <cell r="C42325">
            <v>2853.5</v>
          </cell>
        </row>
        <row r="42326">
          <cell r="A42326">
            <v>43299</v>
          </cell>
          <cell r="B42326">
            <v>2818</v>
          </cell>
          <cell r="C42326">
            <v>2852.5</v>
          </cell>
        </row>
        <row r="42327">
          <cell r="A42327">
            <v>43300</v>
          </cell>
          <cell r="B42327">
            <v>2817</v>
          </cell>
          <cell r="C42327">
            <v>2850.5</v>
          </cell>
        </row>
        <row r="42328">
          <cell r="A42328">
            <v>43301</v>
          </cell>
          <cell r="B42328">
            <v>2815</v>
          </cell>
          <cell r="C42328">
            <v>2847.5</v>
          </cell>
        </row>
        <row r="42329">
          <cell r="A42329">
            <v>43302</v>
          </cell>
          <cell r="B42329">
            <v>2813</v>
          </cell>
          <cell r="C42329">
            <v>2845</v>
          </cell>
        </row>
        <row r="42330">
          <cell r="A42330">
            <v>43303</v>
          </cell>
          <cell r="B42330">
            <v>2811</v>
          </cell>
          <cell r="C42330">
            <v>2842</v>
          </cell>
        </row>
        <row r="42331">
          <cell r="A42331">
            <v>43304</v>
          </cell>
          <cell r="B42331">
            <v>2808</v>
          </cell>
          <cell r="C42331">
            <v>2839.5</v>
          </cell>
        </row>
        <row r="42332">
          <cell r="A42332">
            <v>43305</v>
          </cell>
          <cell r="B42332">
            <v>2805</v>
          </cell>
          <cell r="C42332">
            <v>2837</v>
          </cell>
        </row>
        <row r="42333">
          <cell r="A42333">
            <v>43306</v>
          </cell>
          <cell r="B42333">
            <v>2801</v>
          </cell>
          <cell r="C42333">
            <v>2833.5</v>
          </cell>
        </row>
        <row r="42334">
          <cell r="A42334">
            <v>43307</v>
          </cell>
          <cell r="B42334">
            <v>2796</v>
          </cell>
          <cell r="C42334">
            <v>2829.5</v>
          </cell>
        </row>
        <row r="42335">
          <cell r="A42335">
            <v>43308</v>
          </cell>
          <cell r="B42335">
            <v>2793</v>
          </cell>
          <cell r="C42335">
            <v>2828</v>
          </cell>
        </row>
        <row r="42336">
          <cell r="A42336">
            <v>43309</v>
          </cell>
          <cell r="B42336">
            <v>2790</v>
          </cell>
          <cell r="C42336">
            <v>2823.5</v>
          </cell>
        </row>
        <row r="42337">
          <cell r="A42337">
            <v>43310</v>
          </cell>
          <cell r="B42337">
            <v>2786</v>
          </cell>
          <cell r="C42337">
            <v>2819</v>
          </cell>
        </row>
        <row r="42338">
          <cell r="A42338">
            <v>43311</v>
          </cell>
          <cell r="B42338">
            <v>2782</v>
          </cell>
          <cell r="C42338">
            <v>2816</v>
          </cell>
        </row>
        <row r="42339">
          <cell r="A42339">
            <v>43312</v>
          </cell>
          <cell r="B42339">
            <v>2779</v>
          </cell>
          <cell r="C42339">
            <v>2813</v>
          </cell>
        </row>
        <row r="42340">
          <cell r="A42340">
            <v>43313</v>
          </cell>
          <cell r="B42340">
            <v>2775</v>
          </cell>
          <cell r="C42340">
            <v>2808.5</v>
          </cell>
        </row>
        <row r="42341">
          <cell r="A42341">
            <v>43314</v>
          </cell>
          <cell r="B42341">
            <v>2771</v>
          </cell>
          <cell r="C42341">
            <v>2803.5</v>
          </cell>
        </row>
        <row r="42342">
          <cell r="A42342">
            <v>43315</v>
          </cell>
          <cell r="B42342">
            <v>2766</v>
          </cell>
          <cell r="C42342">
            <v>2798.5</v>
          </cell>
        </row>
        <row r="42343">
          <cell r="A42343">
            <v>43316</v>
          </cell>
          <cell r="B42343">
            <v>2762</v>
          </cell>
          <cell r="C42343">
            <v>2789</v>
          </cell>
        </row>
        <row r="42344">
          <cell r="A42344">
            <v>43317</v>
          </cell>
          <cell r="B42344">
            <v>2757</v>
          </cell>
          <cell r="C42344">
            <v>2784.5</v>
          </cell>
        </row>
        <row r="42345">
          <cell r="A42345">
            <v>43318</v>
          </cell>
          <cell r="B42345">
            <v>2752</v>
          </cell>
          <cell r="C42345">
            <v>2778.5</v>
          </cell>
        </row>
        <row r="42346">
          <cell r="A42346">
            <v>43319</v>
          </cell>
          <cell r="B42346">
            <v>2747</v>
          </cell>
        </row>
        <row r="42347">
          <cell r="A42347">
            <v>43320</v>
          </cell>
          <cell r="B42347">
            <v>2741</v>
          </cell>
          <cell r="C42347">
            <v>2773.5</v>
          </cell>
        </row>
        <row r="42348">
          <cell r="A42348">
            <v>43321</v>
          </cell>
          <cell r="B42348">
            <v>2737</v>
          </cell>
          <cell r="C42348">
            <v>2771</v>
          </cell>
        </row>
        <row r="42349">
          <cell r="A42349">
            <v>43322</v>
          </cell>
          <cell r="B42349">
            <v>2732</v>
          </cell>
          <cell r="C42349">
            <v>2766</v>
          </cell>
        </row>
        <row r="42350">
          <cell r="A42350">
            <v>43323</v>
          </cell>
          <cell r="B42350">
            <v>2727</v>
          </cell>
          <cell r="C42350">
            <v>2757.5</v>
          </cell>
        </row>
        <row r="42351">
          <cell r="A42351">
            <v>43324</v>
          </cell>
          <cell r="B42351">
            <v>2722</v>
          </cell>
          <cell r="C42351">
            <v>2751.5</v>
          </cell>
        </row>
        <row r="42352">
          <cell r="A42352">
            <v>43325</v>
          </cell>
          <cell r="B42352">
            <v>2716</v>
          </cell>
          <cell r="C42352">
            <v>2745</v>
          </cell>
        </row>
        <row r="42353">
          <cell r="A42353">
            <v>43326</v>
          </cell>
          <cell r="B42353">
            <v>2710</v>
          </cell>
          <cell r="C42353">
            <v>2741.5</v>
          </cell>
        </row>
        <row r="42354">
          <cell r="A42354">
            <v>43327</v>
          </cell>
          <cell r="B42354">
            <v>2702</v>
          </cell>
          <cell r="C42354">
            <v>2734.5</v>
          </cell>
        </row>
        <row r="42355">
          <cell r="A42355">
            <v>43328</v>
          </cell>
          <cell r="B42355">
            <v>2695</v>
          </cell>
          <cell r="C42355">
            <v>2723</v>
          </cell>
        </row>
        <row r="42356">
          <cell r="A42356">
            <v>43329</v>
          </cell>
          <cell r="B42356">
            <v>2687</v>
          </cell>
          <cell r="C42356">
            <v>2722.5</v>
          </cell>
        </row>
        <row r="42357">
          <cell r="A42357">
            <v>43330</v>
          </cell>
          <cell r="B42357">
            <v>2683</v>
          </cell>
          <cell r="C42357">
            <v>2716</v>
          </cell>
        </row>
        <row r="42358">
          <cell r="A42358">
            <v>43331</v>
          </cell>
          <cell r="B42358">
            <v>2678</v>
          </cell>
          <cell r="C42358">
            <v>2722.5</v>
          </cell>
        </row>
        <row r="42359">
          <cell r="A42359">
            <v>43332</v>
          </cell>
          <cell r="B42359">
            <v>2673</v>
          </cell>
          <cell r="C42359">
            <v>2716</v>
          </cell>
        </row>
        <row r="42360">
          <cell r="A42360">
            <v>43333</v>
          </cell>
          <cell r="B42360">
            <v>2667</v>
          </cell>
          <cell r="C42360">
            <v>2697</v>
          </cell>
        </row>
        <row r="42361">
          <cell r="A42361">
            <v>43334</v>
          </cell>
          <cell r="B42361">
            <v>2661</v>
          </cell>
          <cell r="C42361">
            <v>2692</v>
          </cell>
        </row>
        <row r="42362">
          <cell r="A42362">
            <v>43335</v>
          </cell>
          <cell r="B42362">
            <v>2654</v>
          </cell>
          <cell r="C42362">
            <v>2685</v>
          </cell>
        </row>
        <row r="42363">
          <cell r="A42363">
            <v>43336</v>
          </cell>
          <cell r="B42363">
            <v>2646</v>
          </cell>
          <cell r="C42363">
            <v>2675.5</v>
          </cell>
        </row>
        <row r="42364">
          <cell r="A42364">
            <v>43337</v>
          </cell>
          <cell r="B42364">
            <v>2639</v>
          </cell>
          <cell r="C42364">
            <v>2666</v>
          </cell>
        </row>
        <row r="42365">
          <cell r="A42365">
            <v>43338</v>
          </cell>
          <cell r="B42365">
            <v>2641</v>
          </cell>
          <cell r="C42365">
            <v>2658.5</v>
          </cell>
        </row>
        <row r="42366">
          <cell r="A42366">
            <v>43339</v>
          </cell>
          <cell r="B42366">
            <v>2625</v>
          </cell>
          <cell r="C42366">
            <v>2650.5</v>
          </cell>
        </row>
        <row r="42367">
          <cell r="A42367">
            <v>43340</v>
          </cell>
          <cell r="B42367">
            <v>2615</v>
          </cell>
          <cell r="C42367">
            <v>2640</v>
          </cell>
        </row>
        <row r="42368">
          <cell r="A42368">
            <v>43341</v>
          </cell>
          <cell r="B42368">
            <v>2608</v>
          </cell>
          <cell r="C42368">
            <v>2632</v>
          </cell>
        </row>
        <row r="42369">
          <cell r="A42369">
            <v>43342</v>
          </cell>
          <cell r="B42369">
            <v>2598</v>
          </cell>
          <cell r="C42369">
            <v>2624.5</v>
          </cell>
        </row>
        <row r="42370">
          <cell r="A42370">
            <v>43343</v>
          </cell>
          <cell r="B42370">
            <v>2589</v>
          </cell>
          <cell r="C42370">
            <v>2615.5</v>
          </cell>
        </row>
        <row r="42371">
          <cell r="A42371">
            <v>43344</v>
          </cell>
          <cell r="B42371">
            <v>2572</v>
          </cell>
          <cell r="C42371">
            <v>2606</v>
          </cell>
        </row>
        <row r="42372">
          <cell r="A42372">
            <v>43345</v>
          </cell>
          <cell r="B42372">
            <v>2564</v>
          </cell>
          <cell r="C42372">
            <v>2596</v>
          </cell>
        </row>
        <row r="42373">
          <cell r="A42373">
            <v>43346</v>
          </cell>
          <cell r="B42373">
            <v>2556</v>
          </cell>
          <cell r="C42373">
            <v>2587</v>
          </cell>
        </row>
        <row r="42374">
          <cell r="A42374">
            <v>43347</v>
          </cell>
          <cell r="B42374">
            <v>2546</v>
          </cell>
          <cell r="C42374">
            <v>2574</v>
          </cell>
        </row>
        <row r="42375">
          <cell r="A42375">
            <v>43348</v>
          </cell>
          <cell r="B42375">
            <v>2536</v>
          </cell>
          <cell r="C42375">
            <v>2565.5</v>
          </cell>
        </row>
        <row r="42376">
          <cell r="A42376">
            <v>43349</v>
          </cell>
          <cell r="B42376">
            <v>2525</v>
          </cell>
          <cell r="C42376">
            <v>2555</v>
          </cell>
        </row>
        <row r="42377">
          <cell r="A42377">
            <v>43350</v>
          </cell>
          <cell r="B42377">
            <v>2515</v>
          </cell>
          <cell r="C42377">
            <v>2546</v>
          </cell>
        </row>
        <row r="42378">
          <cell r="A42378">
            <v>43351</v>
          </cell>
          <cell r="B42378">
            <v>2505</v>
          </cell>
          <cell r="C42378">
            <v>2535.5</v>
          </cell>
        </row>
        <row r="42379">
          <cell r="A42379">
            <v>43352</v>
          </cell>
          <cell r="B42379">
            <v>2495</v>
          </cell>
          <cell r="C42379">
            <v>2526</v>
          </cell>
        </row>
        <row r="42380">
          <cell r="A42380">
            <v>43353</v>
          </cell>
          <cell r="B42380">
            <v>2484</v>
          </cell>
        </row>
        <row r="42381">
          <cell r="A42381">
            <v>43354</v>
          </cell>
          <cell r="B42381">
            <v>2476</v>
          </cell>
          <cell r="C42381">
            <v>2504</v>
          </cell>
        </row>
        <row r="42382">
          <cell r="A42382">
            <v>43355</v>
          </cell>
          <cell r="B42382">
            <v>2465</v>
          </cell>
          <cell r="C42382">
            <v>2493</v>
          </cell>
        </row>
        <row r="42383">
          <cell r="A42383">
            <v>43356</v>
          </cell>
          <cell r="B42383">
            <v>2455</v>
          </cell>
          <cell r="C42383">
            <v>2483</v>
          </cell>
        </row>
        <row r="42384">
          <cell r="A42384">
            <v>43357</v>
          </cell>
          <cell r="B42384">
            <v>2446</v>
          </cell>
          <cell r="C42384">
            <v>2474</v>
          </cell>
        </row>
        <row r="42385">
          <cell r="A42385">
            <v>43358</v>
          </cell>
          <cell r="B42385">
            <v>2436</v>
          </cell>
          <cell r="C42385">
            <v>2463</v>
          </cell>
        </row>
        <row r="42386">
          <cell r="A42386">
            <v>43359</v>
          </cell>
          <cell r="B42386">
            <v>2426</v>
          </cell>
          <cell r="C42386">
            <v>2454</v>
          </cell>
        </row>
        <row r="42387">
          <cell r="A42387">
            <v>43360</v>
          </cell>
          <cell r="B42387">
            <v>2415</v>
          </cell>
          <cell r="C42387">
            <v>2442</v>
          </cell>
        </row>
        <row r="42388">
          <cell r="A42388">
            <v>43361</v>
          </cell>
          <cell r="B42388">
            <v>2403</v>
          </cell>
          <cell r="C42388">
            <v>2432</v>
          </cell>
        </row>
        <row r="42389">
          <cell r="A42389">
            <v>43362</v>
          </cell>
          <cell r="B42389">
            <v>2393</v>
          </cell>
          <cell r="C42389">
            <v>2422</v>
          </cell>
        </row>
        <row r="42390">
          <cell r="A42390">
            <v>43363</v>
          </cell>
          <cell r="B42390">
            <v>2381</v>
          </cell>
          <cell r="C42390">
            <v>2410</v>
          </cell>
        </row>
        <row r="42391">
          <cell r="A42391">
            <v>43364</v>
          </cell>
          <cell r="B42391">
            <v>2370</v>
          </cell>
          <cell r="C42391">
            <v>2395.5</v>
          </cell>
        </row>
        <row r="42392">
          <cell r="A42392">
            <v>43365</v>
          </cell>
          <cell r="B42392">
            <v>2358</v>
          </cell>
          <cell r="C42392">
            <v>2386</v>
          </cell>
        </row>
        <row r="42393">
          <cell r="A42393">
            <v>43366</v>
          </cell>
          <cell r="B42393">
            <v>2346</v>
          </cell>
          <cell r="C42393">
            <v>2373</v>
          </cell>
        </row>
        <row r="42394">
          <cell r="A42394">
            <v>43367</v>
          </cell>
          <cell r="B42394">
            <v>2333</v>
          </cell>
          <cell r="C42394">
            <v>2360.5</v>
          </cell>
        </row>
        <row r="42395">
          <cell r="A42395">
            <v>43368</v>
          </cell>
          <cell r="B42395">
            <v>2321</v>
          </cell>
          <cell r="C42395">
            <v>2345</v>
          </cell>
        </row>
        <row r="42396">
          <cell r="A42396">
            <v>43369</v>
          </cell>
          <cell r="B42396">
            <v>2306</v>
          </cell>
          <cell r="C42396">
            <v>2334</v>
          </cell>
        </row>
        <row r="42397">
          <cell r="A42397">
            <v>43370</v>
          </cell>
          <cell r="B42397">
            <v>2291</v>
          </cell>
          <cell r="C42397">
            <v>2318</v>
          </cell>
        </row>
        <row r="42398">
          <cell r="A42398">
            <v>43371</v>
          </cell>
          <cell r="B42398">
            <v>2277</v>
          </cell>
          <cell r="C42398">
            <v>2304</v>
          </cell>
        </row>
        <row r="42399">
          <cell r="A42399">
            <v>43372</v>
          </cell>
          <cell r="B42399">
            <v>2260</v>
          </cell>
          <cell r="C42399">
            <v>2288</v>
          </cell>
        </row>
        <row r="42400">
          <cell r="A42400">
            <v>43373</v>
          </cell>
          <cell r="B42400">
            <v>2243</v>
          </cell>
          <cell r="C42400">
            <v>2271</v>
          </cell>
        </row>
        <row r="42401">
          <cell r="A42401">
            <v>43374</v>
          </cell>
          <cell r="B42401">
            <v>2225</v>
          </cell>
          <cell r="C42401">
            <v>2253</v>
          </cell>
        </row>
        <row r="42402">
          <cell r="A42402">
            <v>43375</v>
          </cell>
          <cell r="B42402">
            <v>2209</v>
          </cell>
          <cell r="C42402">
            <v>2238</v>
          </cell>
        </row>
        <row r="42403">
          <cell r="A42403">
            <v>43376</v>
          </cell>
          <cell r="B42403">
            <v>2189</v>
          </cell>
          <cell r="C42403">
            <v>2213.5</v>
          </cell>
        </row>
        <row r="42404">
          <cell r="A42404">
            <v>43377</v>
          </cell>
          <cell r="B42404">
            <v>2167</v>
          </cell>
          <cell r="C42404">
            <v>2193</v>
          </cell>
        </row>
        <row r="42405">
          <cell r="A42405">
            <v>43378</v>
          </cell>
          <cell r="B42405">
            <v>2144</v>
          </cell>
          <cell r="C42405">
            <v>2172</v>
          </cell>
        </row>
        <row r="42406">
          <cell r="A42406">
            <v>43379</v>
          </cell>
          <cell r="B42406">
            <v>2140</v>
          </cell>
          <cell r="C42406">
            <v>2147.5</v>
          </cell>
        </row>
        <row r="42407">
          <cell r="A42407">
            <v>43380</v>
          </cell>
          <cell r="B42407">
            <v>2136</v>
          </cell>
          <cell r="C42407">
            <v>2122.5</v>
          </cell>
        </row>
        <row r="42408">
          <cell r="A42408">
            <v>43381</v>
          </cell>
          <cell r="B42408">
            <v>2133</v>
          </cell>
          <cell r="C42408">
            <v>2108.5</v>
          </cell>
        </row>
        <row r="42409">
          <cell r="A42409">
            <v>43382</v>
          </cell>
          <cell r="B42409">
            <v>2127</v>
          </cell>
          <cell r="C42409">
            <v>2070</v>
          </cell>
        </row>
        <row r="42410">
          <cell r="A42410">
            <v>43383</v>
          </cell>
          <cell r="B42410">
            <v>2121</v>
          </cell>
          <cell r="C42410">
            <v>2043.5</v>
          </cell>
        </row>
        <row r="42411">
          <cell r="A42411">
            <v>43384</v>
          </cell>
          <cell r="B42411">
            <v>2107</v>
          </cell>
          <cell r="C42411">
            <v>2021</v>
          </cell>
        </row>
        <row r="42412">
          <cell r="A42412">
            <v>43385</v>
          </cell>
          <cell r="B42412">
            <v>2081</v>
          </cell>
          <cell r="C42412">
            <v>2000.5</v>
          </cell>
        </row>
        <row r="42413">
          <cell r="A42413">
            <v>43386</v>
          </cell>
          <cell r="B42413">
            <v>2055</v>
          </cell>
          <cell r="C42413">
            <v>1968</v>
          </cell>
        </row>
        <row r="42414">
          <cell r="A42414">
            <v>43387</v>
          </cell>
          <cell r="B42414">
            <v>2028</v>
          </cell>
          <cell r="C42414">
            <v>1948</v>
          </cell>
        </row>
        <row r="42415">
          <cell r="A42415">
            <v>43388</v>
          </cell>
          <cell r="B42415">
            <v>2001</v>
          </cell>
          <cell r="C42415">
            <v>1924</v>
          </cell>
        </row>
        <row r="42416">
          <cell r="A42416">
            <v>43389</v>
          </cell>
          <cell r="B42416">
            <v>1977</v>
          </cell>
          <cell r="C42416">
            <v>1901</v>
          </cell>
        </row>
        <row r="42417">
          <cell r="A42417">
            <v>43390</v>
          </cell>
          <cell r="B42417">
            <v>1949</v>
          </cell>
          <cell r="C42417">
            <v>1881</v>
          </cell>
        </row>
        <row r="42418">
          <cell r="A42418">
            <v>43391</v>
          </cell>
          <cell r="B42418">
            <v>1924</v>
          </cell>
          <cell r="C42418">
            <v>1864</v>
          </cell>
        </row>
        <row r="42419">
          <cell r="A42419">
            <v>43392</v>
          </cell>
          <cell r="B42419">
            <v>1899</v>
          </cell>
          <cell r="C42419">
            <v>1842</v>
          </cell>
        </row>
        <row r="42420">
          <cell r="A42420">
            <v>43393</v>
          </cell>
          <cell r="B42420">
            <v>1887</v>
          </cell>
          <cell r="C42420">
            <v>1825</v>
          </cell>
        </row>
        <row r="42421">
          <cell r="A42421">
            <v>43394</v>
          </cell>
          <cell r="B42421">
            <v>1877</v>
          </cell>
          <cell r="C42421">
            <v>1807</v>
          </cell>
        </row>
        <row r="42422">
          <cell r="A42422">
            <v>43395</v>
          </cell>
          <cell r="B42422">
            <v>1867</v>
          </cell>
        </row>
        <row r="42423">
          <cell r="A42423">
            <v>43396</v>
          </cell>
          <cell r="B42423">
            <v>1856</v>
          </cell>
        </row>
        <row r="42424">
          <cell r="A42424">
            <v>43397</v>
          </cell>
          <cell r="B42424">
            <v>1844</v>
          </cell>
        </row>
        <row r="42425">
          <cell r="A42425">
            <v>43398</v>
          </cell>
          <cell r="B42425">
            <v>1831</v>
          </cell>
        </row>
        <row r="42426">
          <cell r="A42426">
            <v>43399</v>
          </cell>
          <cell r="B42426">
            <v>1811</v>
          </cell>
        </row>
        <row r="42427">
          <cell r="A42427">
            <v>43400</v>
          </cell>
          <cell r="B42427">
            <v>1789</v>
          </cell>
        </row>
        <row r="42428">
          <cell r="A42428">
            <v>43401</v>
          </cell>
          <cell r="B42428">
            <v>1767</v>
          </cell>
        </row>
        <row r="42429">
          <cell r="A42429">
            <v>43402</v>
          </cell>
          <cell r="B42429">
            <v>1746</v>
          </cell>
        </row>
        <row r="42430">
          <cell r="A42430">
            <v>43403</v>
          </cell>
          <cell r="B42430">
            <v>1729</v>
          </cell>
        </row>
        <row r="42431">
          <cell r="A42431">
            <v>43404</v>
          </cell>
          <cell r="B42431">
            <v>1721</v>
          </cell>
        </row>
        <row r="42432">
          <cell r="A42432">
            <v>43405</v>
          </cell>
          <cell r="B42432">
            <v>1716</v>
          </cell>
        </row>
        <row r="42433">
          <cell r="A42433">
            <v>43406</v>
          </cell>
          <cell r="B42433">
            <v>1713</v>
          </cell>
        </row>
        <row r="42434">
          <cell r="A42434">
            <v>43407</v>
          </cell>
          <cell r="B42434">
            <v>1711</v>
          </cell>
          <cell r="C42434">
            <v>1724</v>
          </cell>
        </row>
        <row r="42435">
          <cell r="A42435">
            <v>43408</v>
          </cell>
          <cell r="B42435">
            <v>1708</v>
          </cell>
          <cell r="C42435">
            <v>1722</v>
          </cell>
        </row>
        <row r="42436">
          <cell r="A42436">
            <v>43409</v>
          </cell>
          <cell r="B42436">
            <v>1705</v>
          </cell>
          <cell r="C42436">
            <v>1720.5</v>
          </cell>
        </row>
        <row r="42437">
          <cell r="A42437">
            <v>43410</v>
          </cell>
          <cell r="B42437">
            <v>1705</v>
          </cell>
          <cell r="C42437">
            <v>1721</v>
          </cell>
        </row>
        <row r="42438">
          <cell r="A42438">
            <v>43411</v>
          </cell>
          <cell r="B42438">
            <v>1705</v>
          </cell>
          <cell r="C42438">
            <v>1721</v>
          </cell>
        </row>
        <row r="42439">
          <cell r="A42439">
            <v>43412</v>
          </cell>
          <cell r="B42439">
            <v>1705</v>
          </cell>
          <cell r="C42439">
            <v>1725</v>
          </cell>
        </row>
        <row r="42440">
          <cell r="A42440">
            <v>43413</v>
          </cell>
          <cell r="B42440">
            <v>1707</v>
          </cell>
          <cell r="C42440">
            <v>1727.5</v>
          </cell>
        </row>
        <row r="42441">
          <cell r="A42441">
            <v>43414</v>
          </cell>
          <cell r="B42441">
            <v>1708</v>
          </cell>
          <cell r="C42441">
            <v>1732</v>
          </cell>
        </row>
        <row r="42442">
          <cell r="A42442">
            <v>43415</v>
          </cell>
          <cell r="B42442">
            <v>1710</v>
          </cell>
          <cell r="C42442">
            <v>1736.5</v>
          </cell>
        </row>
        <row r="42443">
          <cell r="A42443">
            <v>43416</v>
          </cell>
          <cell r="B42443">
            <v>1712</v>
          </cell>
          <cell r="C42443">
            <v>1740</v>
          </cell>
        </row>
        <row r="42444">
          <cell r="A42444">
            <v>43417</v>
          </cell>
          <cell r="B42444">
            <v>1717</v>
          </cell>
          <cell r="C42444">
            <v>1745.5</v>
          </cell>
        </row>
        <row r="42445">
          <cell r="A42445">
            <v>43418</v>
          </cell>
          <cell r="B42445">
            <v>1721</v>
          </cell>
          <cell r="C42445">
            <v>1750</v>
          </cell>
        </row>
        <row r="42446">
          <cell r="A42446">
            <v>43419</v>
          </cell>
          <cell r="B42446">
            <v>1726</v>
          </cell>
          <cell r="C42446">
            <v>1755</v>
          </cell>
        </row>
        <row r="42447">
          <cell r="A42447">
            <v>43420</v>
          </cell>
          <cell r="B42447">
            <v>1732</v>
          </cell>
          <cell r="C42447">
            <v>1763</v>
          </cell>
        </row>
        <row r="42448">
          <cell r="A42448">
            <v>43421</v>
          </cell>
          <cell r="B42448">
            <v>1739</v>
          </cell>
          <cell r="C42448">
            <v>1770</v>
          </cell>
        </row>
        <row r="42449">
          <cell r="A42449">
            <v>43422</v>
          </cell>
          <cell r="B42449">
            <v>1747</v>
          </cell>
          <cell r="C42449">
            <v>1778.5</v>
          </cell>
        </row>
        <row r="42450">
          <cell r="A42450">
            <v>43423</v>
          </cell>
          <cell r="B42450">
            <v>1755</v>
          </cell>
          <cell r="C42450">
            <v>1786</v>
          </cell>
        </row>
        <row r="42451">
          <cell r="A42451">
            <v>43424</v>
          </cell>
          <cell r="B42451">
            <v>1763</v>
          </cell>
          <cell r="C42451">
            <v>1793</v>
          </cell>
        </row>
        <row r="42452">
          <cell r="A42452">
            <v>43425</v>
          </cell>
          <cell r="B42452">
            <v>1772</v>
          </cell>
          <cell r="C42452">
            <v>1798</v>
          </cell>
        </row>
        <row r="42453">
          <cell r="A42453">
            <v>43426</v>
          </cell>
          <cell r="B42453">
            <v>1779</v>
          </cell>
          <cell r="C42453">
            <v>1806</v>
          </cell>
        </row>
        <row r="42454">
          <cell r="A42454">
            <v>43427</v>
          </cell>
          <cell r="B42454">
            <v>1788</v>
          </cell>
          <cell r="C42454">
            <v>1815</v>
          </cell>
        </row>
        <row r="42455">
          <cell r="A42455">
            <v>43428</v>
          </cell>
          <cell r="B42455">
            <v>1796</v>
          </cell>
          <cell r="C42455">
            <v>1822</v>
          </cell>
        </row>
        <row r="42456">
          <cell r="A42456">
            <v>43429</v>
          </cell>
          <cell r="B42456">
            <v>1803</v>
          </cell>
          <cell r="C42456">
            <v>1828.5</v>
          </cell>
        </row>
        <row r="42457">
          <cell r="A42457">
            <v>43430</v>
          </cell>
          <cell r="B42457">
            <v>1811</v>
          </cell>
          <cell r="C42457">
            <v>1837.5</v>
          </cell>
        </row>
        <row r="42458">
          <cell r="A42458">
            <v>43431</v>
          </cell>
          <cell r="B42458">
            <v>1818</v>
          </cell>
          <cell r="C42458">
            <v>1846</v>
          </cell>
        </row>
        <row r="42459">
          <cell r="A42459">
            <v>43432</v>
          </cell>
          <cell r="B42459">
            <v>1827</v>
          </cell>
          <cell r="C42459">
            <v>1859</v>
          </cell>
        </row>
        <row r="42460">
          <cell r="A42460">
            <v>43433</v>
          </cell>
          <cell r="B42460">
            <v>1837</v>
          </cell>
          <cell r="C42460">
            <v>1868</v>
          </cell>
        </row>
        <row r="42461">
          <cell r="A42461">
            <v>43434</v>
          </cell>
          <cell r="B42461">
            <v>1849</v>
          </cell>
          <cell r="C42461">
            <v>1880</v>
          </cell>
        </row>
        <row r="42462">
          <cell r="A42462">
            <v>43435</v>
          </cell>
          <cell r="B42462">
            <v>1861</v>
          </cell>
          <cell r="C42462">
            <v>1891</v>
          </cell>
        </row>
        <row r="42463">
          <cell r="A42463">
            <v>43436</v>
          </cell>
          <cell r="B42463">
            <v>1873</v>
          </cell>
          <cell r="C42463">
            <v>1902</v>
          </cell>
        </row>
        <row r="42464">
          <cell r="A42464">
            <v>43437</v>
          </cell>
          <cell r="B42464">
            <v>1886</v>
          </cell>
          <cell r="C42464">
            <v>1916.5</v>
          </cell>
        </row>
        <row r="42465">
          <cell r="A42465">
            <v>43438</v>
          </cell>
          <cell r="B42465">
            <v>1901</v>
          </cell>
          <cell r="C42465">
            <v>1933</v>
          </cell>
        </row>
        <row r="42466">
          <cell r="A42466">
            <v>43439</v>
          </cell>
          <cell r="B42466">
            <v>1917</v>
          </cell>
          <cell r="C42466">
            <v>1948</v>
          </cell>
        </row>
        <row r="42467">
          <cell r="A42467">
            <v>43440</v>
          </cell>
          <cell r="B42467">
            <v>1933</v>
          </cell>
          <cell r="C42467">
            <v>1965</v>
          </cell>
        </row>
        <row r="42468">
          <cell r="A42468">
            <v>43441</v>
          </cell>
          <cell r="B42468">
            <v>1950</v>
          </cell>
          <cell r="C42468">
            <v>1983</v>
          </cell>
        </row>
        <row r="42469">
          <cell r="A42469">
            <v>43442</v>
          </cell>
          <cell r="B42469">
            <v>1968</v>
          </cell>
          <cell r="C42469">
            <v>2001</v>
          </cell>
        </row>
        <row r="42470">
          <cell r="A42470">
            <v>43443</v>
          </cell>
          <cell r="B42470">
            <v>1988</v>
          </cell>
          <cell r="C42470">
            <v>2020</v>
          </cell>
        </row>
        <row r="42471">
          <cell r="A42471">
            <v>43444</v>
          </cell>
          <cell r="B42471">
            <v>2008</v>
          </cell>
          <cell r="C42471">
            <v>2038</v>
          </cell>
        </row>
        <row r="42472">
          <cell r="A42472">
            <v>43445</v>
          </cell>
          <cell r="B42472">
            <v>2029</v>
          </cell>
          <cell r="C42472">
            <v>2056</v>
          </cell>
        </row>
        <row r="42473">
          <cell r="A42473">
            <v>43446</v>
          </cell>
          <cell r="B42473">
            <v>2044</v>
          </cell>
          <cell r="C42473">
            <v>2074.5</v>
          </cell>
        </row>
        <row r="42474">
          <cell r="A42474">
            <v>43447</v>
          </cell>
          <cell r="B42474">
            <v>2061</v>
          </cell>
          <cell r="C42474">
            <v>2093.5</v>
          </cell>
        </row>
        <row r="42475">
          <cell r="A42475">
            <v>43448</v>
          </cell>
          <cell r="B42475">
            <v>2079</v>
          </cell>
          <cell r="C42475">
            <v>2114</v>
          </cell>
        </row>
        <row r="42476">
          <cell r="A42476">
            <v>43449</v>
          </cell>
          <cell r="B42476">
            <v>2096</v>
          </cell>
          <cell r="C42476">
            <v>2129.5</v>
          </cell>
        </row>
        <row r="42477">
          <cell r="A42477">
            <v>43450</v>
          </cell>
          <cell r="B42477">
            <v>2113</v>
          </cell>
          <cell r="C42477">
            <v>2147</v>
          </cell>
        </row>
        <row r="42478">
          <cell r="A42478">
            <v>43451</v>
          </cell>
          <cell r="B42478">
            <v>2129</v>
          </cell>
          <cell r="C42478">
            <v>2160.5</v>
          </cell>
        </row>
        <row r="42479">
          <cell r="A42479">
            <v>43452</v>
          </cell>
          <cell r="B42479">
            <v>2141</v>
          </cell>
          <cell r="C42479">
            <v>2172.5</v>
          </cell>
        </row>
        <row r="42480">
          <cell r="A42480">
            <v>43453</v>
          </cell>
          <cell r="B42480">
            <v>2155</v>
          </cell>
          <cell r="C42480">
            <v>2189</v>
          </cell>
        </row>
        <row r="42481">
          <cell r="A42481">
            <v>43454</v>
          </cell>
          <cell r="B42481">
            <v>2167</v>
          </cell>
          <cell r="C42481">
            <v>2197</v>
          </cell>
        </row>
        <row r="42482">
          <cell r="A42482">
            <v>43455</v>
          </cell>
          <cell r="B42482">
            <v>2177</v>
          </cell>
          <cell r="C42482">
            <v>2206.5</v>
          </cell>
        </row>
        <row r="42483">
          <cell r="A42483">
            <v>43456</v>
          </cell>
          <cell r="B42483">
            <v>2188</v>
          </cell>
          <cell r="C42483">
            <v>2220</v>
          </cell>
        </row>
        <row r="42484">
          <cell r="A42484">
            <v>43457</v>
          </cell>
          <cell r="B42484">
            <v>2198</v>
          </cell>
          <cell r="C42484">
            <v>2227.5</v>
          </cell>
        </row>
        <row r="42485">
          <cell r="A42485">
            <v>43458</v>
          </cell>
          <cell r="B42485">
            <v>2208</v>
          </cell>
          <cell r="C42485">
            <v>2236.5</v>
          </cell>
        </row>
        <row r="42486">
          <cell r="A42486">
            <v>43459</v>
          </cell>
          <cell r="B42486">
            <v>2218</v>
          </cell>
          <cell r="C42486">
            <v>2246.5</v>
          </cell>
        </row>
        <row r="42487">
          <cell r="A42487">
            <v>43460</v>
          </cell>
          <cell r="B42487">
            <v>2227</v>
          </cell>
          <cell r="C42487">
            <v>2256.5</v>
          </cell>
        </row>
        <row r="42488">
          <cell r="A42488">
            <v>43461</v>
          </cell>
          <cell r="B42488">
            <v>2236</v>
          </cell>
          <cell r="C42488">
            <v>2264.5</v>
          </cell>
        </row>
        <row r="42489">
          <cell r="A42489">
            <v>43462</v>
          </cell>
          <cell r="B42489">
            <v>2244</v>
          </cell>
          <cell r="C42489">
            <v>2273.5</v>
          </cell>
        </row>
        <row r="42490">
          <cell r="A42490">
            <v>43463</v>
          </cell>
          <cell r="B42490">
            <v>2251</v>
          </cell>
          <cell r="C42490">
            <v>2282</v>
          </cell>
        </row>
        <row r="42491">
          <cell r="A42491">
            <v>43464</v>
          </cell>
          <cell r="B42491">
            <v>2258</v>
          </cell>
          <cell r="C42491">
            <v>2289</v>
          </cell>
        </row>
        <row r="42492">
          <cell r="A42492">
            <v>43465</v>
          </cell>
          <cell r="B42492">
            <v>2264</v>
          </cell>
          <cell r="C42492">
            <v>2295.5</v>
          </cell>
        </row>
        <row r="42493">
          <cell r="A42493">
            <v>43466</v>
          </cell>
          <cell r="B42493">
            <v>2272</v>
          </cell>
          <cell r="C42493">
            <v>2300.5</v>
          </cell>
        </row>
        <row r="42494">
          <cell r="A42494">
            <v>43467</v>
          </cell>
          <cell r="B42494">
            <v>2279</v>
          </cell>
          <cell r="C42494">
            <v>2310</v>
          </cell>
        </row>
        <row r="42495">
          <cell r="A42495">
            <v>43468</v>
          </cell>
          <cell r="B42495">
            <v>2288</v>
          </cell>
          <cell r="C42495">
            <v>2316</v>
          </cell>
        </row>
        <row r="42496">
          <cell r="A42496">
            <v>43469</v>
          </cell>
          <cell r="B42496">
            <v>2299</v>
          </cell>
          <cell r="C42496">
            <v>2322</v>
          </cell>
        </row>
        <row r="42497">
          <cell r="A42497">
            <v>43470</v>
          </cell>
          <cell r="B42497">
            <v>2305</v>
          </cell>
          <cell r="C42497">
            <v>2328</v>
          </cell>
        </row>
        <row r="42498">
          <cell r="A42498">
            <v>43471</v>
          </cell>
          <cell r="B42498">
            <v>2310</v>
          </cell>
          <cell r="C42498">
            <v>2336.5</v>
          </cell>
        </row>
        <row r="42499">
          <cell r="A42499">
            <v>43472</v>
          </cell>
          <cell r="B42499">
            <v>2315</v>
          </cell>
          <cell r="C42499">
            <v>2340.5</v>
          </cell>
        </row>
        <row r="42500">
          <cell r="A42500">
            <v>43473</v>
          </cell>
          <cell r="B42500">
            <v>2321</v>
          </cell>
          <cell r="C42500">
            <v>2347.5</v>
          </cell>
        </row>
        <row r="42501">
          <cell r="A42501">
            <v>43474</v>
          </cell>
          <cell r="B42501">
            <v>2329</v>
          </cell>
          <cell r="C42501">
            <v>2352.5</v>
          </cell>
        </row>
        <row r="42502">
          <cell r="A42502">
            <v>43475</v>
          </cell>
          <cell r="B42502">
            <v>2335</v>
          </cell>
          <cell r="C42502">
            <v>2364</v>
          </cell>
        </row>
        <row r="42503">
          <cell r="A42503">
            <v>43476</v>
          </cell>
          <cell r="B42503">
            <v>2342</v>
          </cell>
          <cell r="C42503">
            <v>2368</v>
          </cell>
        </row>
        <row r="42504">
          <cell r="A42504">
            <v>43477</v>
          </cell>
          <cell r="B42504">
            <v>2348</v>
          </cell>
          <cell r="C42504">
            <v>2374</v>
          </cell>
        </row>
        <row r="42505">
          <cell r="A42505">
            <v>43478</v>
          </cell>
          <cell r="B42505">
            <v>2354</v>
          </cell>
          <cell r="C42505">
            <v>2379</v>
          </cell>
        </row>
        <row r="42506">
          <cell r="A42506">
            <v>43479</v>
          </cell>
          <cell r="B42506">
            <v>2359</v>
          </cell>
          <cell r="C42506">
            <v>2385</v>
          </cell>
        </row>
        <row r="42507">
          <cell r="A42507">
            <v>43480</v>
          </cell>
          <cell r="B42507">
            <v>2363</v>
          </cell>
          <cell r="C42507">
            <v>2389</v>
          </cell>
        </row>
        <row r="42508">
          <cell r="A42508">
            <v>43481</v>
          </cell>
          <cell r="B42508">
            <v>2369</v>
          </cell>
          <cell r="C42508">
            <v>2393.5</v>
          </cell>
        </row>
        <row r="42509">
          <cell r="A42509">
            <v>43482</v>
          </cell>
          <cell r="B42509">
            <v>2376</v>
          </cell>
          <cell r="C42509">
            <v>2398.5</v>
          </cell>
        </row>
        <row r="42510">
          <cell r="A42510">
            <v>43483</v>
          </cell>
          <cell r="B42510">
            <v>2381</v>
          </cell>
          <cell r="C42510">
            <v>2401</v>
          </cell>
        </row>
        <row r="42511">
          <cell r="A42511">
            <v>43484</v>
          </cell>
          <cell r="B42511">
            <v>2384</v>
          </cell>
          <cell r="C42511">
            <v>2404</v>
          </cell>
        </row>
        <row r="42512">
          <cell r="A42512">
            <v>43485</v>
          </cell>
          <cell r="B42512">
            <v>2387</v>
          </cell>
          <cell r="C42512">
            <v>2408.5</v>
          </cell>
        </row>
        <row r="42513">
          <cell r="A42513">
            <v>43486</v>
          </cell>
          <cell r="B42513">
            <v>2389</v>
          </cell>
          <cell r="C42513">
            <v>2413</v>
          </cell>
        </row>
        <row r="42514">
          <cell r="A42514">
            <v>43487</v>
          </cell>
          <cell r="B42514">
            <v>2392</v>
          </cell>
          <cell r="C42514">
            <v>2426</v>
          </cell>
        </row>
        <row r="42515">
          <cell r="A42515">
            <v>43488</v>
          </cell>
          <cell r="B42515">
            <v>2398</v>
          </cell>
          <cell r="C42515">
            <v>2427</v>
          </cell>
        </row>
        <row r="42516">
          <cell r="A42516">
            <v>43489</v>
          </cell>
          <cell r="B42516">
            <v>2404</v>
          </cell>
          <cell r="C42516">
            <v>2433</v>
          </cell>
        </row>
        <row r="42517">
          <cell r="A42517">
            <v>43490</v>
          </cell>
          <cell r="B42517">
            <v>2408</v>
          </cell>
          <cell r="C42517">
            <v>2433</v>
          </cell>
        </row>
        <row r="42518">
          <cell r="A42518">
            <v>43491</v>
          </cell>
          <cell r="B42518">
            <v>2412</v>
          </cell>
          <cell r="C42518">
            <v>2441</v>
          </cell>
        </row>
        <row r="42519">
          <cell r="A42519">
            <v>43492</v>
          </cell>
          <cell r="B42519">
            <v>2417</v>
          </cell>
          <cell r="C42519">
            <v>2445</v>
          </cell>
        </row>
        <row r="42520">
          <cell r="A42520">
            <v>43493</v>
          </cell>
          <cell r="B42520">
            <v>2422</v>
          </cell>
          <cell r="C42520">
            <v>2448.5</v>
          </cell>
        </row>
        <row r="42521">
          <cell r="A42521">
            <v>43494</v>
          </cell>
          <cell r="B42521">
            <v>2426</v>
          </cell>
          <cell r="C42521">
            <v>2452</v>
          </cell>
        </row>
        <row r="42522">
          <cell r="A42522">
            <v>43495</v>
          </cell>
          <cell r="B42522">
            <v>2429</v>
          </cell>
          <cell r="C42522">
            <v>2455</v>
          </cell>
        </row>
        <row r="42523">
          <cell r="A42523">
            <v>43496</v>
          </cell>
          <cell r="B42523">
            <v>2432</v>
          </cell>
          <cell r="C42523">
            <v>2459</v>
          </cell>
        </row>
        <row r="42524">
          <cell r="A42524">
            <v>43497</v>
          </cell>
          <cell r="B42524">
            <v>2436</v>
          </cell>
          <cell r="C42524">
            <v>2464</v>
          </cell>
        </row>
        <row r="42525">
          <cell r="A42525">
            <v>43498</v>
          </cell>
          <cell r="B42525">
            <v>2439</v>
          </cell>
          <cell r="C42525">
            <v>2469</v>
          </cell>
        </row>
        <row r="42526">
          <cell r="A42526">
            <v>43499</v>
          </cell>
          <cell r="B42526">
            <v>2443</v>
          </cell>
          <cell r="C42526">
            <v>2471.5</v>
          </cell>
        </row>
        <row r="42527">
          <cell r="A42527">
            <v>43500</v>
          </cell>
          <cell r="B42527">
            <v>2447</v>
          </cell>
          <cell r="C42527">
            <v>2475</v>
          </cell>
        </row>
        <row r="42528">
          <cell r="A42528">
            <v>43501</v>
          </cell>
          <cell r="B42528">
            <v>2451</v>
          </cell>
          <cell r="C42528">
            <v>2479.5</v>
          </cell>
        </row>
        <row r="42529">
          <cell r="A42529">
            <v>43502</v>
          </cell>
          <cell r="B42529">
            <v>2456</v>
          </cell>
          <cell r="C42529">
            <v>2484.5</v>
          </cell>
        </row>
        <row r="42530">
          <cell r="A42530">
            <v>43503</v>
          </cell>
          <cell r="B42530">
            <v>2460</v>
          </cell>
          <cell r="C42530">
            <v>2488</v>
          </cell>
        </row>
        <row r="42531">
          <cell r="A42531">
            <v>43504</v>
          </cell>
          <cell r="B42531">
            <v>2465</v>
          </cell>
          <cell r="C42531">
            <v>2493</v>
          </cell>
        </row>
        <row r="42532">
          <cell r="A42532">
            <v>43505</v>
          </cell>
          <cell r="B42532">
            <v>2470</v>
          </cell>
          <cell r="C42532">
            <v>2497</v>
          </cell>
        </row>
        <row r="42533">
          <cell r="A42533">
            <v>43506</v>
          </cell>
          <cell r="B42533">
            <v>2476</v>
          </cell>
          <cell r="C42533">
            <v>2504</v>
          </cell>
        </row>
        <row r="42534">
          <cell r="A42534">
            <v>43507</v>
          </cell>
          <cell r="B42534">
            <v>2482</v>
          </cell>
          <cell r="C42534">
            <v>2510</v>
          </cell>
        </row>
        <row r="42535">
          <cell r="A42535">
            <v>43508</v>
          </cell>
          <cell r="B42535">
            <v>2487</v>
          </cell>
          <cell r="C42535">
            <v>2514.5</v>
          </cell>
        </row>
        <row r="42536">
          <cell r="A42536">
            <v>43509</v>
          </cell>
          <cell r="B42536">
            <v>2491</v>
          </cell>
          <cell r="C42536">
            <v>2520.5</v>
          </cell>
        </row>
        <row r="42537">
          <cell r="A42537">
            <v>43510</v>
          </cell>
          <cell r="B42537">
            <v>2497</v>
          </cell>
          <cell r="C42537">
            <v>2526</v>
          </cell>
        </row>
        <row r="42538">
          <cell r="A42538">
            <v>43511</v>
          </cell>
          <cell r="B42538">
            <v>2502</v>
          </cell>
          <cell r="C42538">
            <v>2530.5</v>
          </cell>
        </row>
        <row r="42539">
          <cell r="A42539">
            <v>43512</v>
          </cell>
          <cell r="B42539">
            <v>2507</v>
          </cell>
          <cell r="C42539">
            <v>2535</v>
          </cell>
        </row>
        <row r="42540">
          <cell r="A42540">
            <v>43513</v>
          </cell>
          <cell r="B42540">
            <v>2512</v>
          </cell>
          <cell r="C42540">
            <v>2539</v>
          </cell>
        </row>
        <row r="42541">
          <cell r="A42541">
            <v>43514</v>
          </cell>
          <cell r="B42541">
            <v>2516</v>
          </cell>
          <cell r="C42541">
            <v>2543</v>
          </cell>
        </row>
        <row r="42542">
          <cell r="A42542">
            <v>43515</v>
          </cell>
          <cell r="B42542">
            <v>2522</v>
          </cell>
          <cell r="C42542">
            <v>2544</v>
          </cell>
        </row>
        <row r="42543">
          <cell r="A42543">
            <v>43516</v>
          </cell>
          <cell r="B42543">
            <v>2524</v>
          </cell>
          <cell r="C42543">
            <v>2550.5</v>
          </cell>
        </row>
        <row r="42544">
          <cell r="A42544">
            <v>43517</v>
          </cell>
          <cell r="B42544">
            <v>2526</v>
          </cell>
          <cell r="C42544">
            <v>2557</v>
          </cell>
        </row>
        <row r="42545">
          <cell r="A42545">
            <v>43518</v>
          </cell>
          <cell r="B42545">
            <v>2530</v>
          </cell>
          <cell r="C42545">
            <v>2561.5</v>
          </cell>
        </row>
        <row r="42546">
          <cell r="A42546">
            <v>43519</v>
          </cell>
          <cell r="B42546">
            <v>2536</v>
          </cell>
          <cell r="C42546">
            <v>2567</v>
          </cell>
        </row>
        <row r="42547">
          <cell r="A42547">
            <v>43520</v>
          </cell>
          <cell r="B42547">
            <v>2542</v>
          </cell>
          <cell r="C42547">
            <v>2570.5</v>
          </cell>
        </row>
        <row r="42548">
          <cell r="A42548">
            <v>43521</v>
          </cell>
          <cell r="B42548">
            <v>2547</v>
          </cell>
          <cell r="C42548">
            <v>2577</v>
          </cell>
        </row>
        <row r="42549">
          <cell r="A42549">
            <v>43522</v>
          </cell>
          <cell r="B42549">
            <v>2551</v>
          </cell>
          <cell r="C42549">
            <v>2580</v>
          </cell>
        </row>
        <row r="42550">
          <cell r="A42550">
            <v>43523</v>
          </cell>
          <cell r="B42550">
            <v>2555</v>
          </cell>
          <cell r="C42550">
            <v>2581.5</v>
          </cell>
        </row>
        <row r="42551">
          <cell r="A42551">
            <v>43524</v>
          </cell>
          <cell r="B42551">
            <v>2558</v>
          </cell>
          <cell r="C42551">
            <v>2585.5</v>
          </cell>
        </row>
        <row r="42552">
          <cell r="A42552">
            <v>43525</v>
          </cell>
          <cell r="B42552">
            <v>2561</v>
          </cell>
          <cell r="C42552">
            <v>2589</v>
          </cell>
        </row>
        <row r="42553">
          <cell r="A42553">
            <v>43526</v>
          </cell>
          <cell r="B42553">
            <v>2564</v>
          </cell>
          <cell r="C42553">
            <v>2591.5</v>
          </cell>
        </row>
        <row r="42554">
          <cell r="A42554">
            <v>43527</v>
          </cell>
          <cell r="B42554">
            <v>2567</v>
          </cell>
          <cell r="C42554">
            <v>2594</v>
          </cell>
        </row>
        <row r="42555">
          <cell r="A42555">
            <v>43528</v>
          </cell>
          <cell r="B42555">
            <v>2569</v>
          </cell>
          <cell r="C42555">
            <v>2595.5</v>
          </cell>
        </row>
        <row r="42556">
          <cell r="A42556">
            <v>43529</v>
          </cell>
          <cell r="B42556">
            <v>2570</v>
          </cell>
          <cell r="C42556">
            <v>2597</v>
          </cell>
        </row>
        <row r="42557">
          <cell r="A42557">
            <v>43530</v>
          </cell>
          <cell r="B42557">
            <v>2571</v>
          </cell>
          <cell r="C42557">
            <v>2597</v>
          </cell>
        </row>
        <row r="42558">
          <cell r="A42558">
            <v>43531</v>
          </cell>
          <cell r="B42558">
            <v>2571</v>
          </cell>
          <cell r="C42558">
            <v>2597</v>
          </cell>
        </row>
        <row r="42559">
          <cell r="A42559">
            <v>43532</v>
          </cell>
          <cell r="B42559">
            <v>2572</v>
          </cell>
          <cell r="C42559">
            <v>2597.5</v>
          </cell>
        </row>
        <row r="42560">
          <cell r="A42560">
            <v>43533</v>
          </cell>
          <cell r="B42560">
            <v>2573</v>
          </cell>
          <cell r="C42560">
            <v>2599</v>
          </cell>
        </row>
        <row r="42561">
          <cell r="A42561">
            <v>43534</v>
          </cell>
          <cell r="B42561">
            <v>2574</v>
          </cell>
          <cell r="C42561">
            <v>2599.5</v>
          </cell>
        </row>
        <row r="42562">
          <cell r="A42562">
            <v>43535</v>
          </cell>
          <cell r="B42562">
            <v>2576</v>
          </cell>
          <cell r="C42562">
            <v>2602</v>
          </cell>
        </row>
        <row r="42563">
          <cell r="A42563">
            <v>43536</v>
          </cell>
          <cell r="B42563">
            <v>2577</v>
          </cell>
          <cell r="C42563">
            <v>2604.5</v>
          </cell>
        </row>
        <row r="42564">
          <cell r="A42564">
            <v>43537</v>
          </cell>
          <cell r="B42564">
            <v>2579</v>
          </cell>
          <cell r="C42564">
            <v>2606</v>
          </cell>
        </row>
        <row r="42565">
          <cell r="A42565">
            <v>43538</v>
          </cell>
          <cell r="B42565">
            <v>2581</v>
          </cell>
          <cell r="C42565">
            <v>2607</v>
          </cell>
        </row>
        <row r="42566">
          <cell r="A42566">
            <v>43539</v>
          </cell>
          <cell r="B42566">
            <v>2581</v>
          </cell>
          <cell r="C42566">
            <v>2609.5</v>
          </cell>
        </row>
        <row r="42567">
          <cell r="A42567">
            <v>43540</v>
          </cell>
          <cell r="B42567">
            <v>2583</v>
          </cell>
          <cell r="C42567">
            <v>2611</v>
          </cell>
        </row>
        <row r="42568">
          <cell r="A42568">
            <v>43541</v>
          </cell>
          <cell r="B42568">
            <v>2585</v>
          </cell>
          <cell r="C42568">
            <v>2613.5</v>
          </cell>
        </row>
        <row r="42569">
          <cell r="A42569">
            <v>43542</v>
          </cell>
          <cell r="B42569">
            <v>2588</v>
          </cell>
          <cell r="C42569">
            <v>2615.5</v>
          </cell>
        </row>
        <row r="42570">
          <cell r="A42570">
            <v>43543</v>
          </cell>
          <cell r="B42570">
            <v>2590</v>
          </cell>
          <cell r="C42570">
            <v>2617</v>
          </cell>
        </row>
        <row r="42571">
          <cell r="A42571">
            <v>43544</v>
          </cell>
          <cell r="B42571">
            <v>2591</v>
          </cell>
          <cell r="C42571">
            <v>2620.5</v>
          </cell>
        </row>
        <row r="42572">
          <cell r="A42572">
            <v>43545</v>
          </cell>
          <cell r="B42572">
            <v>2591</v>
          </cell>
          <cell r="C42572">
            <v>2620</v>
          </cell>
        </row>
        <row r="42573">
          <cell r="A42573">
            <v>43546</v>
          </cell>
          <cell r="B42573">
            <v>2596</v>
          </cell>
          <cell r="C42573">
            <v>2624</v>
          </cell>
        </row>
        <row r="42574">
          <cell r="A42574">
            <v>43547</v>
          </cell>
          <cell r="B42574">
            <v>2599</v>
          </cell>
          <cell r="C42574">
            <v>2625</v>
          </cell>
        </row>
        <row r="42575">
          <cell r="A42575">
            <v>43548</v>
          </cell>
          <cell r="B42575">
            <v>2602</v>
          </cell>
          <cell r="C42575">
            <v>2629</v>
          </cell>
        </row>
        <row r="42576">
          <cell r="A42576">
            <v>43549</v>
          </cell>
          <cell r="B42576">
            <v>2604</v>
          </cell>
          <cell r="C42576">
            <v>2631.5</v>
          </cell>
        </row>
        <row r="42577">
          <cell r="A42577">
            <v>43550</v>
          </cell>
          <cell r="B42577">
            <v>2607</v>
          </cell>
          <cell r="C42577">
            <v>2634</v>
          </cell>
        </row>
        <row r="42578">
          <cell r="A42578">
            <v>43551</v>
          </cell>
          <cell r="B42578">
            <v>2608</v>
          </cell>
          <cell r="C42578">
            <v>2636</v>
          </cell>
        </row>
        <row r="42579">
          <cell r="A42579">
            <v>43552</v>
          </cell>
          <cell r="B42579">
            <v>2610</v>
          </cell>
          <cell r="C42579">
            <v>2637.5</v>
          </cell>
        </row>
        <row r="42580">
          <cell r="A42580">
            <v>43553</v>
          </cell>
          <cell r="B42580">
            <v>2612</v>
          </cell>
          <cell r="C42580">
            <v>2644</v>
          </cell>
        </row>
        <row r="42581">
          <cell r="A42581">
            <v>43554</v>
          </cell>
          <cell r="B42581">
            <v>2616</v>
          </cell>
          <cell r="C42581">
            <v>2653</v>
          </cell>
        </row>
        <row r="42582">
          <cell r="A42582">
            <v>43555</v>
          </cell>
          <cell r="B42582">
            <v>2621</v>
          </cell>
          <cell r="C42582">
            <v>2656</v>
          </cell>
        </row>
        <row r="42583">
          <cell r="A42583">
            <v>43556</v>
          </cell>
          <cell r="B42583">
            <v>2626</v>
          </cell>
          <cell r="C42583">
            <v>2658.5</v>
          </cell>
        </row>
        <row r="42584">
          <cell r="A42584">
            <v>43557</v>
          </cell>
          <cell r="B42584">
            <v>2630</v>
          </cell>
          <cell r="C42584">
            <v>2660</v>
          </cell>
        </row>
        <row r="42585">
          <cell r="A42585">
            <v>43558</v>
          </cell>
          <cell r="B42585">
            <v>2634</v>
          </cell>
          <cell r="C42585">
            <v>2662</v>
          </cell>
        </row>
        <row r="42586">
          <cell r="A42586">
            <v>43559</v>
          </cell>
          <cell r="B42586">
            <v>2637</v>
          </cell>
          <cell r="C42586">
            <v>2666</v>
          </cell>
        </row>
        <row r="42587">
          <cell r="A42587">
            <v>43560</v>
          </cell>
          <cell r="B42587">
            <v>2638</v>
          </cell>
          <cell r="C42587">
            <v>2666</v>
          </cell>
        </row>
        <row r="42588">
          <cell r="A42588">
            <v>43561</v>
          </cell>
          <cell r="B42588">
            <v>2641</v>
          </cell>
          <cell r="C42588">
            <v>2668</v>
          </cell>
        </row>
        <row r="42589">
          <cell r="A42589">
            <v>43562</v>
          </cell>
          <cell r="B42589">
            <v>2644</v>
          </cell>
          <cell r="C42589">
            <v>2672</v>
          </cell>
        </row>
        <row r="42590">
          <cell r="A42590">
            <v>43563</v>
          </cell>
          <cell r="B42590">
            <v>2648</v>
          </cell>
          <cell r="C42590">
            <v>2676</v>
          </cell>
        </row>
        <row r="42591">
          <cell r="A42591">
            <v>43564</v>
          </cell>
          <cell r="B42591">
            <v>2651</v>
          </cell>
          <cell r="C42591">
            <v>2682</v>
          </cell>
        </row>
        <row r="42592">
          <cell r="A42592">
            <v>43565</v>
          </cell>
          <cell r="B42592">
            <v>2656</v>
          </cell>
          <cell r="C42592">
            <v>2684</v>
          </cell>
        </row>
        <row r="42593">
          <cell r="A42593">
            <v>43566</v>
          </cell>
          <cell r="B42593">
            <v>2662</v>
          </cell>
          <cell r="C42593">
            <v>2686.5</v>
          </cell>
        </row>
        <row r="42594">
          <cell r="A42594">
            <v>43567</v>
          </cell>
          <cell r="B42594">
            <v>2666</v>
          </cell>
          <cell r="C42594">
            <v>2693.5</v>
          </cell>
        </row>
        <row r="42595">
          <cell r="A42595">
            <v>43568</v>
          </cell>
          <cell r="B42595">
            <v>2670</v>
          </cell>
          <cell r="C42595">
            <v>2696</v>
          </cell>
        </row>
        <row r="42596">
          <cell r="A42596">
            <v>43569</v>
          </cell>
          <cell r="B42596">
            <v>2673</v>
          </cell>
          <cell r="C42596">
            <v>2699.5</v>
          </cell>
        </row>
        <row r="42597">
          <cell r="A42597">
            <v>43570</v>
          </cell>
          <cell r="B42597">
            <v>2676</v>
          </cell>
          <cell r="C42597">
            <v>2705.5</v>
          </cell>
        </row>
        <row r="42598">
          <cell r="A42598">
            <v>43571</v>
          </cell>
          <cell r="B42598">
            <v>2680</v>
          </cell>
          <cell r="C42598">
            <v>2711</v>
          </cell>
        </row>
        <row r="42599">
          <cell r="A42599">
            <v>43572</v>
          </cell>
          <cell r="B42599">
            <v>2685</v>
          </cell>
          <cell r="C42599">
            <v>2714.5</v>
          </cell>
        </row>
        <row r="42600">
          <cell r="A42600">
            <v>43573</v>
          </cell>
          <cell r="B42600">
            <v>2689</v>
          </cell>
          <cell r="C42600">
            <v>2719</v>
          </cell>
        </row>
        <row r="42601">
          <cell r="A42601">
            <v>43574</v>
          </cell>
          <cell r="B42601">
            <v>2693</v>
          </cell>
          <cell r="C42601">
            <v>2723</v>
          </cell>
        </row>
        <row r="42602">
          <cell r="A42602">
            <v>43575</v>
          </cell>
          <cell r="B42602">
            <v>2698</v>
          </cell>
          <cell r="C42602">
            <v>2726.5</v>
          </cell>
        </row>
        <row r="42603">
          <cell r="A42603">
            <v>43576</v>
          </cell>
          <cell r="B42603">
            <v>2703</v>
          </cell>
          <cell r="C42603">
            <v>2731</v>
          </cell>
        </row>
        <row r="42604">
          <cell r="A42604">
            <v>43577</v>
          </cell>
          <cell r="B42604">
            <v>2709</v>
          </cell>
          <cell r="C42604">
            <v>2737</v>
          </cell>
        </row>
        <row r="42605">
          <cell r="A42605">
            <v>43578</v>
          </cell>
          <cell r="B42605">
            <v>2714</v>
          </cell>
          <cell r="C42605">
            <v>2740</v>
          </cell>
        </row>
        <row r="42606">
          <cell r="A42606">
            <v>43579</v>
          </cell>
          <cell r="B42606">
            <v>2720</v>
          </cell>
          <cell r="C42606">
            <v>2745</v>
          </cell>
        </row>
        <row r="42607">
          <cell r="A42607">
            <v>43580</v>
          </cell>
          <cell r="B42607">
            <v>2723</v>
          </cell>
          <cell r="C42607">
            <v>2749.5</v>
          </cell>
        </row>
        <row r="42608">
          <cell r="A42608">
            <v>43581</v>
          </cell>
          <cell r="B42608">
            <v>2726</v>
          </cell>
          <cell r="C42608">
            <v>2754.5</v>
          </cell>
        </row>
        <row r="42609">
          <cell r="A42609">
            <v>43582</v>
          </cell>
          <cell r="B42609">
            <v>2731</v>
          </cell>
          <cell r="C42609">
            <v>2761.5</v>
          </cell>
        </row>
        <row r="42610">
          <cell r="A42610">
            <v>43583</v>
          </cell>
          <cell r="B42610">
            <v>2736</v>
          </cell>
          <cell r="C42610">
            <v>2766</v>
          </cell>
        </row>
        <row r="42611">
          <cell r="A42611">
            <v>43584</v>
          </cell>
          <cell r="B42611">
            <v>2740</v>
          </cell>
          <cell r="C42611">
            <v>2770.5</v>
          </cell>
        </row>
        <row r="42612">
          <cell r="A42612">
            <v>43585</v>
          </cell>
          <cell r="B42612">
            <v>2742</v>
          </cell>
          <cell r="C42612">
            <v>2775.5</v>
          </cell>
        </row>
        <row r="42613">
          <cell r="A42613">
            <v>43586</v>
          </cell>
          <cell r="B42613">
            <v>2753</v>
          </cell>
          <cell r="C42613">
            <v>2778</v>
          </cell>
        </row>
        <row r="42614">
          <cell r="A42614">
            <v>43587</v>
          </cell>
          <cell r="B42614">
            <v>2758</v>
          </cell>
          <cell r="C42614">
            <v>2784</v>
          </cell>
        </row>
        <row r="42615">
          <cell r="A42615">
            <v>43588</v>
          </cell>
          <cell r="B42615">
            <v>2761</v>
          </cell>
          <cell r="C42615">
            <v>2788</v>
          </cell>
        </row>
        <row r="42616">
          <cell r="A42616">
            <v>43589</v>
          </cell>
          <cell r="B42616">
            <v>2765</v>
          </cell>
          <cell r="C42616">
            <v>2794</v>
          </cell>
        </row>
        <row r="42617">
          <cell r="A42617">
            <v>43590</v>
          </cell>
          <cell r="B42617">
            <v>2769</v>
          </cell>
          <cell r="C42617">
            <v>2798</v>
          </cell>
        </row>
        <row r="42618">
          <cell r="A42618">
            <v>43591</v>
          </cell>
          <cell r="B42618">
            <v>2774</v>
          </cell>
          <cell r="C42618">
            <v>2803</v>
          </cell>
        </row>
        <row r="42619">
          <cell r="A42619">
            <v>43592</v>
          </cell>
          <cell r="B42619">
            <v>2780</v>
          </cell>
          <cell r="C42619">
            <v>2806</v>
          </cell>
        </row>
        <row r="42620">
          <cell r="A42620">
            <v>43593</v>
          </cell>
          <cell r="B42620">
            <v>2784</v>
          </cell>
          <cell r="C42620">
            <v>2810</v>
          </cell>
        </row>
        <row r="42621">
          <cell r="A42621">
            <v>43594</v>
          </cell>
          <cell r="B42621">
            <v>2789</v>
          </cell>
          <cell r="C42621">
            <v>2814</v>
          </cell>
        </row>
        <row r="42622">
          <cell r="A42622">
            <v>43595</v>
          </cell>
          <cell r="B42622">
            <v>2792</v>
          </cell>
          <cell r="C42622">
            <v>2819</v>
          </cell>
        </row>
        <row r="42623">
          <cell r="A42623">
            <v>43596</v>
          </cell>
          <cell r="B42623">
            <v>2796</v>
          </cell>
          <cell r="C42623">
            <v>2824</v>
          </cell>
        </row>
        <row r="42624">
          <cell r="A42624">
            <v>43597</v>
          </cell>
          <cell r="B42624">
            <v>2801</v>
          </cell>
          <cell r="C42624">
            <v>2828</v>
          </cell>
        </row>
        <row r="42625">
          <cell r="A42625">
            <v>43598</v>
          </cell>
          <cell r="B42625">
            <v>2806</v>
          </cell>
          <cell r="C42625">
            <v>2833</v>
          </cell>
        </row>
        <row r="42626">
          <cell r="A42626">
            <v>43599</v>
          </cell>
          <cell r="B42626">
            <v>2810</v>
          </cell>
          <cell r="C42626">
            <v>2836</v>
          </cell>
        </row>
        <row r="42627">
          <cell r="A42627">
            <v>43600</v>
          </cell>
          <cell r="B42627">
            <v>2818</v>
          </cell>
          <cell r="C42627">
            <v>2848</v>
          </cell>
        </row>
        <row r="42628">
          <cell r="A42628">
            <v>43601</v>
          </cell>
          <cell r="B42628">
            <v>2823</v>
          </cell>
          <cell r="C42628">
            <v>2855</v>
          </cell>
        </row>
        <row r="42629">
          <cell r="A42629">
            <v>43602</v>
          </cell>
          <cell r="B42629">
            <v>2828</v>
          </cell>
          <cell r="C42629">
            <v>2856</v>
          </cell>
        </row>
        <row r="42630">
          <cell r="A42630">
            <v>43603</v>
          </cell>
          <cell r="B42630">
            <v>2833</v>
          </cell>
          <cell r="C42630">
            <v>2861</v>
          </cell>
        </row>
        <row r="42631">
          <cell r="A42631">
            <v>43604</v>
          </cell>
          <cell r="B42631">
            <v>2838</v>
          </cell>
          <cell r="C42631">
            <v>2867</v>
          </cell>
        </row>
        <row r="42632">
          <cell r="A42632">
            <v>43605</v>
          </cell>
          <cell r="B42632">
            <v>2844</v>
          </cell>
          <cell r="C42632">
            <v>2872</v>
          </cell>
        </row>
        <row r="42633">
          <cell r="A42633">
            <v>43606</v>
          </cell>
          <cell r="B42633">
            <v>2851</v>
          </cell>
          <cell r="C42633">
            <v>2880</v>
          </cell>
        </row>
        <row r="42634">
          <cell r="A42634">
            <v>43607</v>
          </cell>
          <cell r="B42634">
            <v>2857</v>
          </cell>
          <cell r="C42634">
            <v>2884</v>
          </cell>
        </row>
        <row r="42635">
          <cell r="A42635">
            <v>43608</v>
          </cell>
          <cell r="B42635">
            <v>2861</v>
          </cell>
          <cell r="C42635">
            <v>2891</v>
          </cell>
        </row>
        <row r="42636">
          <cell r="A42636">
            <v>43609</v>
          </cell>
          <cell r="B42636">
            <v>2866</v>
          </cell>
          <cell r="C42636">
            <v>2895</v>
          </cell>
        </row>
        <row r="42637">
          <cell r="A42637">
            <v>43610</v>
          </cell>
          <cell r="B42637">
            <v>2871</v>
          </cell>
          <cell r="C42637">
            <v>2900</v>
          </cell>
        </row>
        <row r="42638">
          <cell r="A42638">
            <v>43611</v>
          </cell>
          <cell r="B42638">
            <v>2875</v>
          </cell>
          <cell r="C42638">
            <v>2904</v>
          </cell>
        </row>
        <row r="42639">
          <cell r="A42639">
            <v>43612</v>
          </cell>
          <cell r="B42639">
            <v>2879</v>
          </cell>
          <cell r="C42639">
            <v>2910</v>
          </cell>
        </row>
        <row r="42640">
          <cell r="A42640">
            <v>43613</v>
          </cell>
          <cell r="B42640">
            <v>2882</v>
          </cell>
          <cell r="C42640">
            <v>2914</v>
          </cell>
        </row>
        <row r="42641">
          <cell r="A42641">
            <v>43614</v>
          </cell>
          <cell r="B42641">
            <v>2886</v>
          </cell>
          <cell r="C42641">
            <v>2917</v>
          </cell>
        </row>
        <row r="42642">
          <cell r="A42642">
            <v>43615</v>
          </cell>
          <cell r="B42642">
            <v>2890</v>
          </cell>
          <cell r="C42642">
            <v>2922</v>
          </cell>
        </row>
        <row r="42643">
          <cell r="A42643">
            <v>43616</v>
          </cell>
          <cell r="B42643">
            <v>2893</v>
          </cell>
          <cell r="C42643">
            <v>2928</v>
          </cell>
        </row>
        <row r="42644">
          <cell r="A42644">
            <v>43617</v>
          </cell>
          <cell r="B42644">
            <v>2897</v>
          </cell>
          <cell r="C42644">
            <v>2932</v>
          </cell>
        </row>
        <row r="42645">
          <cell r="A42645">
            <v>43618</v>
          </cell>
          <cell r="B42645">
            <v>2902</v>
          </cell>
          <cell r="C42645">
            <v>2935</v>
          </cell>
        </row>
        <row r="42646">
          <cell r="A42646">
            <v>43619</v>
          </cell>
          <cell r="B42646">
            <v>2907</v>
          </cell>
          <cell r="C42646">
            <v>2939</v>
          </cell>
        </row>
        <row r="42647">
          <cell r="A42647">
            <v>43620</v>
          </cell>
          <cell r="B42647">
            <v>2911</v>
          </cell>
          <cell r="C42647">
            <v>2942.5</v>
          </cell>
        </row>
        <row r="42648">
          <cell r="A42648">
            <v>43621</v>
          </cell>
          <cell r="B42648">
            <v>2914</v>
          </cell>
          <cell r="C42648">
            <v>2945.5</v>
          </cell>
        </row>
        <row r="42649">
          <cell r="A42649">
            <v>43622</v>
          </cell>
          <cell r="B42649">
            <v>2917</v>
          </cell>
          <cell r="C42649">
            <v>2949</v>
          </cell>
        </row>
        <row r="42650">
          <cell r="A42650">
            <v>43623</v>
          </cell>
          <cell r="B42650">
            <v>2919</v>
          </cell>
          <cell r="C42650">
            <v>2951.5</v>
          </cell>
        </row>
        <row r="42651">
          <cell r="A42651">
            <v>43624</v>
          </cell>
          <cell r="B42651">
            <v>2922</v>
          </cell>
          <cell r="C42651">
            <v>2954</v>
          </cell>
        </row>
        <row r="42652">
          <cell r="A42652">
            <v>43625</v>
          </cell>
          <cell r="B42652">
            <v>2925</v>
          </cell>
          <cell r="C42652">
            <v>2957</v>
          </cell>
        </row>
        <row r="42653">
          <cell r="A42653">
            <v>43626</v>
          </cell>
          <cell r="B42653">
            <v>2927</v>
          </cell>
          <cell r="C42653">
            <v>2959</v>
          </cell>
        </row>
        <row r="42654">
          <cell r="A42654">
            <v>43627</v>
          </cell>
          <cell r="B42654">
            <v>2929</v>
          </cell>
          <cell r="C42654">
            <v>2961</v>
          </cell>
        </row>
        <row r="42655">
          <cell r="A42655">
            <v>43628</v>
          </cell>
          <cell r="B42655">
            <v>2930</v>
          </cell>
          <cell r="C42655">
            <v>2963</v>
          </cell>
        </row>
        <row r="42656">
          <cell r="A42656">
            <v>43629</v>
          </cell>
          <cell r="B42656">
            <v>2931</v>
          </cell>
          <cell r="C42656">
            <v>2965.5</v>
          </cell>
        </row>
        <row r="42657">
          <cell r="A42657">
            <v>43630</v>
          </cell>
          <cell r="B42657">
            <v>2934</v>
          </cell>
          <cell r="C42657">
            <v>2967</v>
          </cell>
        </row>
        <row r="42658">
          <cell r="A42658">
            <v>43631</v>
          </cell>
          <cell r="B42658">
            <v>2936</v>
          </cell>
          <cell r="C42658">
            <v>2968.5</v>
          </cell>
        </row>
        <row r="42659">
          <cell r="A42659">
            <v>43632</v>
          </cell>
          <cell r="B42659">
            <v>2938</v>
          </cell>
          <cell r="C42659">
            <v>2970</v>
          </cell>
        </row>
        <row r="42660">
          <cell r="A42660">
            <v>43633</v>
          </cell>
          <cell r="B42660">
            <v>2939</v>
          </cell>
          <cell r="C42660">
            <v>2971.5</v>
          </cell>
        </row>
        <row r="42661">
          <cell r="A42661">
            <v>43634</v>
          </cell>
          <cell r="B42661">
            <v>2940</v>
          </cell>
          <cell r="C42661">
            <v>2972</v>
          </cell>
        </row>
        <row r="42662">
          <cell r="A42662">
            <v>43635</v>
          </cell>
          <cell r="B42662">
            <v>2940</v>
          </cell>
          <cell r="C42662">
            <v>2972</v>
          </cell>
        </row>
        <row r="42663">
          <cell r="A42663">
            <v>43636</v>
          </cell>
          <cell r="B42663">
            <v>2940</v>
          </cell>
          <cell r="C42663">
            <v>2972</v>
          </cell>
        </row>
        <row r="42664">
          <cell r="A42664">
            <v>43637</v>
          </cell>
          <cell r="B42664">
            <v>2941</v>
          </cell>
          <cell r="C42664">
            <v>2972</v>
          </cell>
        </row>
        <row r="42665">
          <cell r="A42665">
            <v>43638</v>
          </cell>
          <cell r="B42665">
            <v>2942</v>
          </cell>
          <cell r="C42665">
            <v>2972</v>
          </cell>
        </row>
        <row r="42666">
          <cell r="A42666">
            <v>43639</v>
          </cell>
          <cell r="B42666">
            <v>2942</v>
          </cell>
          <cell r="C42666">
            <v>2972</v>
          </cell>
        </row>
        <row r="42667">
          <cell r="A42667">
            <v>43640</v>
          </cell>
          <cell r="B42667">
            <v>2942</v>
          </cell>
          <cell r="C42667">
            <v>2972</v>
          </cell>
        </row>
        <row r="42668">
          <cell r="A42668">
            <v>43641</v>
          </cell>
          <cell r="B42668">
            <v>2942</v>
          </cell>
          <cell r="C42668">
            <v>2971.5</v>
          </cell>
        </row>
        <row r="42669">
          <cell r="A42669">
            <v>43642</v>
          </cell>
          <cell r="B42669">
            <v>2941</v>
          </cell>
          <cell r="C42669">
            <v>2970</v>
          </cell>
        </row>
        <row r="42670">
          <cell r="A42670">
            <v>43643</v>
          </cell>
          <cell r="B42670">
            <v>2938</v>
          </cell>
          <cell r="C42670">
            <v>2968</v>
          </cell>
        </row>
        <row r="42671">
          <cell r="A42671">
            <v>43644</v>
          </cell>
          <cell r="B42671">
            <v>2936</v>
          </cell>
          <cell r="C42671">
            <v>2967</v>
          </cell>
        </row>
        <row r="42672">
          <cell r="A42672">
            <v>43645</v>
          </cell>
          <cell r="B42672">
            <v>2934</v>
          </cell>
          <cell r="C42672">
            <v>2965.5</v>
          </cell>
        </row>
        <row r="42673">
          <cell r="A42673">
            <v>43646</v>
          </cell>
          <cell r="B42673">
            <v>2932</v>
          </cell>
          <cell r="C42673">
            <v>2964</v>
          </cell>
        </row>
        <row r="42674">
          <cell r="A42674">
            <v>43647</v>
          </cell>
          <cell r="B42674">
            <v>2931</v>
          </cell>
          <cell r="C42674">
            <v>2963</v>
          </cell>
        </row>
        <row r="42675">
          <cell r="A42675">
            <v>43648</v>
          </cell>
          <cell r="B42675">
            <v>2929</v>
          </cell>
          <cell r="C42675">
            <v>2961</v>
          </cell>
        </row>
        <row r="42676">
          <cell r="A42676">
            <v>43649</v>
          </cell>
          <cell r="B42676">
            <v>2928</v>
          </cell>
          <cell r="C42676">
            <v>2961</v>
          </cell>
        </row>
        <row r="42677">
          <cell r="A42677">
            <v>43650</v>
          </cell>
          <cell r="B42677">
            <v>2926</v>
          </cell>
          <cell r="C42677">
            <v>2957.5</v>
          </cell>
        </row>
        <row r="42678">
          <cell r="A42678">
            <v>43651</v>
          </cell>
          <cell r="B42678">
            <v>2924</v>
          </cell>
          <cell r="C42678">
            <v>2955.5</v>
          </cell>
        </row>
        <row r="42679">
          <cell r="A42679">
            <v>43652</v>
          </cell>
          <cell r="B42679">
            <v>2922</v>
          </cell>
          <cell r="C42679">
            <v>2954</v>
          </cell>
        </row>
        <row r="42680">
          <cell r="A42680">
            <v>43653</v>
          </cell>
          <cell r="B42680">
            <v>2920</v>
          </cell>
          <cell r="C42680">
            <v>2950.5</v>
          </cell>
        </row>
        <row r="42681">
          <cell r="A42681">
            <v>43654</v>
          </cell>
          <cell r="B42681">
            <v>2917</v>
          </cell>
          <cell r="C42681">
            <v>2949.5</v>
          </cell>
        </row>
        <row r="42682">
          <cell r="A42682">
            <v>43655</v>
          </cell>
          <cell r="B42682">
            <v>2916</v>
          </cell>
          <cell r="C42682">
            <v>2948</v>
          </cell>
        </row>
        <row r="42683">
          <cell r="A42683">
            <v>43656</v>
          </cell>
          <cell r="B42683">
            <v>2915</v>
          </cell>
          <cell r="C42683">
            <v>2946</v>
          </cell>
        </row>
        <row r="42684">
          <cell r="A42684">
            <v>43657</v>
          </cell>
          <cell r="B42684">
            <v>2912</v>
          </cell>
          <cell r="C42684">
            <v>2944</v>
          </cell>
        </row>
        <row r="42685">
          <cell r="A42685">
            <v>43658</v>
          </cell>
          <cell r="B42685">
            <v>2910</v>
          </cell>
          <cell r="C42685">
            <v>2942</v>
          </cell>
        </row>
        <row r="42686">
          <cell r="A42686">
            <v>43659</v>
          </cell>
          <cell r="B42686">
            <v>2908</v>
          </cell>
          <cell r="C42686">
            <v>2940.5</v>
          </cell>
        </row>
        <row r="42687">
          <cell r="A42687">
            <v>43660</v>
          </cell>
          <cell r="B42687">
            <v>2905</v>
          </cell>
          <cell r="C42687">
            <v>2936</v>
          </cell>
        </row>
        <row r="42688">
          <cell r="A42688">
            <v>43661</v>
          </cell>
          <cell r="B42688">
            <v>2902</v>
          </cell>
          <cell r="C42688">
            <v>2935.5</v>
          </cell>
        </row>
        <row r="42689">
          <cell r="A42689">
            <v>43662</v>
          </cell>
          <cell r="B42689">
            <v>2899</v>
          </cell>
          <cell r="C42689">
            <v>2929</v>
          </cell>
        </row>
        <row r="42690">
          <cell r="A42690">
            <v>43663</v>
          </cell>
          <cell r="B42690">
            <v>2895</v>
          </cell>
          <cell r="C42690">
            <v>2927</v>
          </cell>
        </row>
        <row r="42691">
          <cell r="A42691">
            <v>43664</v>
          </cell>
          <cell r="B42691">
            <v>2891</v>
          </cell>
          <cell r="C42691">
            <v>2923</v>
          </cell>
        </row>
        <row r="42692">
          <cell r="A42692">
            <v>43665</v>
          </cell>
          <cell r="B42692">
            <v>2888</v>
          </cell>
          <cell r="C42692">
            <v>2921.5</v>
          </cell>
        </row>
        <row r="42693">
          <cell r="A42693">
            <v>43666</v>
          </cell>
          <cell r="B42693">
            <v>2886</v>
          </cell>
          <cell r="C42693">
            <v>2917.5</v>
          </cell>
        </row>
        <row r="42694">
          <cell r="A42694">
            <v>43667</v>
          </cell>
          <cell r="B42694">
            <v>2883</v>
          </cell>
          <cell r="C42694">
            <v>2915</v>
          </cell>
        </row>
        <row r="42695">
          <cell r="A42695">
            <v>43668</v>
          </cell>
          <cell r="B42695">
            <v>2880</v>
          </cell>
          <cell r="C42695">
            <v>2911</v>
          </cell>
        </row>
        <row r="42696">
          <cell r="A42696">
            <v>43669</v>
          </cell>
          <cell r="B42696">
            <v>2875</v>
          </cell>
          <cell r="C42696">
            <v>2905</v>
          </cell>
        </row>
        <row r="42697">
          <cell r="A42697">
            <v>43670</v>
          </cell>
          <cell r="B42697">
            <v>2870</v>
          </cell>
          <cell r="C42697">
            <v>2901.5</v>
          </cell>
        </row>
        <row r="42698">
          <cell r="A42698">
            <v>43671</v>
          </cell>
          <cell r="B42698">
            <v>2866</v>
          </cell>
          <cell r="C42698">
            <v>2897</v>
          </cell>
        </row>
        <row r="42699">
          <cell r="A42699">
            <v>43672</v>
          </cell>
          <cell r="B42699">
            <v>2861</v>
          </cell>
          <cell r="C42699">
            <v>2892.5</v>
          </cell>
        </row>
        <row r="42700">
          <cell r="A42700">
            <v>43673</v>
          </cell>
          <cell r="B42700">
            <v>2856</v>
          </cell>
          <cell r="C42700">
            <v>2887</v>
          </cell>
        </row>
        <row r="42701">
          <cell r="A42701">
            <v>43674</v>
          </cell>
          <cell r="B42701">
            <v>2851</v>
          </cell>
          <cell r="C42701">
            <v>2882.5</v>
          </cell>
        </row>
        <row r="42702">
          <cell r="A42702">
            <v>43675</v>
          </cell>
          <cell r="B42702">
            <v>2845</v>
          </cell>
          <cell r="C42702">
            <v>2877</v>
          </cell>
        </row>
        <row r="42703">
          <cell r="A42703">
            <v>43676</v>
          </cell>
          <cell r="B42703">
            <v>2840</v>
          </cell>
          <cell r="C42703">
            <v>2871.5</v>
          </cell>
        </row>
        <row r="42704">
          <cell r="A42704">
            <v>43677</v>
          </cell>
          <cell r="B42704">
            <v>2834</v>
          </cell>
          <cell r="C42704">
            <v>2867</v>
          </cell>
        </row>
        <row r="42705">
          <cell r="A42705">
            <v>43678</v>
          </cell>
          <cell r="B42705">
            <v>2830</v>
          </cell>
          <cell r="C42705">
            <v>2862</v>
          </cell>
        </row>
        <row r="42706">
          <cell r="A42706">
            <v>43679</v>
          </cell>
          <cell r="B42706">
            <v>2825</v>
          </cell>
          <cell r="C42706">
            <v>2854</v>
          </cell>
        </row>
        <row r="42707">
          <cell r="A42707">
            <v>43680</v>
          </cell>
          <cell r="B42707">
            <v>2820</v>
          </cell>
          <cell r="C42707">
            <v>2849</v>
          </cell>
        </row>
        <row r="42708">
          <cell r="A42708">
            <v>43681</v>
          </cell>
          <cell r="B42708">
            <v>2815</v>
          </cell>
          <cell r="C42708">
            <v>2843</v>
          </cell>
        </row>
        <row r="42709">
          <cell r="A42709">
            <v>43682</v>
          </cell>
          <cell r="B42709">
            <v>2809</v>
          </cell>
          <cell r="C42709">
            <v>2837</v>
          </cell>
        </row>
        <row r="42710">
          <cell r="A42710">
            <v>43683</v>
          </cell>
          <cell r="B42710">
            <v>2802</v>
          </cell>
          <cell r="C42710">
            <v>2833</v>
          </cell>
        </row>
        <row r="42711">
          <cell r="A42711">
            <v>43684</v>
          </cell>
          <cell r="B42711">
            <v>2796</v>
          </cell>
          <cell r="C42711">
            <v>2827</v>
          </cell>
        </row>
        <row r="42712">
          <cell r="A42712">
            <v>43685</v>
          </cell>
          <cell r="B42712">
            <v>2790</v>
          </cell>
          <cell r="C42712">
            <v>2822</v>
          </cell>
        </row>
        <row r="42713">
          <cell r="A42713">
            <v>43686</v>
          </cell>
          <cell r="B42713">
            <v>2784</v>
          </cell>
          <cell r="C42713">
            <v>2816.5</v>
          </cell>
        </row>
        <row r="42714">
          <cell r="A42714">
            <v>43687</v>
          </cell>
          <cell r="B42714">
            <v>2780</v>
          </cell>
          <cell r="C42714">
            <v>2810.5</v>
          </cell>
        </row>
        <row r="42715">
          <cell r="A42715">
            <v>43688</v>
          </cell>
          <cell r="B42715">
            <v>2776</v>
          </cell>
          <cell r="C42715">
            <v>2806</v>
          </cell>
        </row>
        <row r="42716">
          <cell r="A42716">
            <v>43689</v>
          </cell>
          <cell r="B42716">
            <v>2771</v>
          </cell>
          <cell r="C42716">
            <v>2799</v>
          </cell>
        </row>
        <row r="42717">
          <cell r="A42717">
            <v>43690</v>
          </cell>
          <cell r="B42717">
            <v>2765</v>
          </cell>
          <cell r="C42717">
            <v>2794</v>
          </cell>
        </row>
        <row r="42718">
          <cell r="A42718">
            <v>43691</v>
          </cell>
          <cell r="B42718">
            <v>2758</v>
          </cell>
          <cell r="C42718">
            <v>2788</v>
          </cell>
        </row>
        <row r="42719">
          <cell r="A42719">
            <v>43692</v>
          </cell>
          <cell r="B42719">
            <v>2751</v>
          </cell>
          <cell r="C42719">
            <v>2784</v>
          </cell>
        </row>
        <row r="42720">
          <cell r="A42720">
            <v>43693</v>
          </cell>
          <cell r="B42720">
            <v>2744</v>
          </cell>
          <cell r="C42720">
            <v>2780</v>
          </cell>
        </row>
        <row r="42721">
          <cell r="A42721">
            <v>43694</v>
          </cell>
          <cell r="B42721">
            <v>2739</v>
          </cell>
          <cell r="C42721">
            <v>2771.5</v>
          </cell>
        </row>
        <row r="42722">
          <cell r="A42722">
            <v>43695</v>
          </cell>
          <cell r="B42722">
            <v>2734</v>
          </cell>
          <cell r="C42722">
            <v>2767</v>
          </cell>
        </row>
        <row r="42723">
          <cell r="A42723">
            <v>43696</v>
          </cell>
          <cell r="B42723">
            <v>2730</v>
          </cell>
          <cell r="C42723">
            <v>2760</v>
          </cell>
        </row>
        <row r="42724">
          <cell r="A42724">
            <v>43697</v>
          </cell>
          <cell r="B42724">
            <v>2724</v>
          </cell>
          <cell r="C42724">
            <v>2753.5</v>
          </cell>
        </row>
        <row r="42725">
          <cell r="A42725">
            <v>43698</v>
          </cell>
          <cell r="B42725">
            <v>2719</v>
          </cell>
          <cell r="C42725">
            <v>2746.5</v>
          </cell>
        </row>
        <row r="42726">
          <cell r="A42726">
            <v>43699</v>
          </cell>
          <cell r="B42726">
            <v>2716</v>
          </cell>
          <cell r="C42726">
            <v>2741</v>
          </cell>
        </row>
        <row r="42727">
          <cell r="A42727">
            <v>43700</v>
          </cell>
          <cell r="B42727">
            <v>2714</v>
          </cell>
          <cell r="C42727">
            <v>2733.5</v>
          </cell>
        </row>
        <row r="42728">
          <cell r="A42728">
            <v>43701</v>
          </cell>
          <cell r="B42728">
            <v>2707</v>
          </cell>
          <cell r="C42728">
            <v>2727</v>
          </cell>
        </row>
        <row r="42729">
          <cell r="A42729">
            <v>43702</v>
          </cell>
          <cell r="B42729">
            <v>2700</v>
          </cell>
          <cell r="C42729">
            <v>2718</v>
          </cell>
        </row>
        <row r="42730">
          <cell r="A42730">
            <v>43703</v>
          </cell>
          <cell r="B42730">
            <v>2692</v>
          </cell>
          <cell r="C42730">
            <v>2711.5</v>
          </cell>
        </row>
        <row r="42731">
          <cell r="A42731">
            <v>43704</v>
          </cell>
          <cell r="B42731">
            <v>2683</v>
          </cell>
          <cell r="C42731">
            <v>2703</v>
          </cell>
        </row>
        <row r="42732">
          <cell r="A42732">
            <v>43705</v>
          </cell>
          <cell r="B42732">
            <v>2672</v>
          </cell>
          <cell r="C42732">
            <v>2697</v>
          </cell>
        </row>
        <row r="42733">
          <cell r="A42733">
            <v>43706</v>
          </cell>
          <cell r="B42733">
            <v>2662</v>
          </cell>
          <cell r="C42733">
            <v>2686.5</v>
          </cell>
        </row>
        <row r="42734">
          <cell r="A42734">
            <v>43707</v>
          </cell>
          <cell r="B42734">
            <v>2651</v>
          </cell>
          <cell r="C42734">
            <v>2678.5</v>
          </cell>
        </row>
        <row r="42735">
          <cell r="A42735">
            <v>43708</v>
          </cell>
          <cell r="B42735">
            <v>2641</v>
          </cell>
          <cell r="C42735">
            <v>2670</v>
          </cell>
        </row>
        <row r="42736">
          <cell r="A42736">
            <v>43709</v>
          </cell>
          <cell r="B42736">
            <v>2631</v>
          </cell>
          <cell r="C42736">
            <v>2661</v>
          </cell>
        </row>
        <row r="42737">
          <cell r="A42737">
            <v>43710</v>
          </cell>
          <cell r="B42737">
            <v>2622</v>
          </cell>
          <cell r="C42737">
            <v>2652</v>
          </cell>
        </row>
        <row r="42738">
          <cell r="A42738">
            <v>43711</v>
          </cell>
          <cell r="B42738">
            <v>2615</v>
          </cell>
          <cell r="C42738">
            <v>2642</v>
          </cell>
        </row>
        <row r="42739">
          <cell r="A42739">
            <v>43712</v>
          </cell>
          <cell r="B42739">
            <v>2607</v>
          </cell>
          <cell r="C42739">
            <v>2631</v>
          </cell>
        </row>
        <row r="42740">
          <cell r="A42740">
            <v>43713</v>
          </cell>
          <cell r="B42740">
            <v>2598</v>
          </cell>
          <cell r="C42740">
            <v>2623</v>
          </cell>
        </row>
        <row r="42741">
          <cell r="A42741">
            <v>43714</v>
          </cell>
          <cell r="B42741">
            <v>2588</v>
          </cell>
          <cell r="C42741">
            <v>2612</v>
          </cell>
        </row>
        <row r="42742">
          <cell r="A42742">
            <v>43715</v>
          </cell>
          <cell r="B42742">
            <v>2576</v>
          </cell>
          <cell r="C42742">
            <v>2598</v>
          </cell>
        </row>
        <row r="42743">
          <cell r="A42743">
            <v>43716</v>
          </cell>
          <cell r="B42743">
            <v>2564</v>
          </cell>
          <cell r="C42743">
            <v>2591</v>
          </cell>
        </row>
        <row r="42744">
          <cell r="A42744">
            <v>43717</v>
          </cell>
          <cell r="B42744">
            <v>2551</v>
          </cell>
          <cell r="C42744">
            <v>2577</v>
          </cell>
        </row>
        <row r="42745">
          <cell r="A42745">
            <v>43718</v>
          </cell>
          <cell r="B42745">
            <v>2536</v>
          </cell>
          <cell r="C42745">
            <v>2563</v>
          </cell>
        </row>
        <row r="42746">
          <cell r="A42746">
            <v>43719</v>
          </cell>
          <cell r="B42746">
            <v>2521</v>
          </cell>
          <cell r="C42746">
            <v>2550</v>
          </cell>
        </row>
        <row r="42747">
          <cell r="A42747">
            <v>43720</v>
          </cell>
          <cell r="B42747">
            <v>2505</v>
          </cell>
          <cell r="C42747">
            <v>2536</v>
          </cell>
        </row>
        <row r="42748">
          <cell r="A42748">
            <v>43721</v>
          </cell>
          <cell r="B42748">
            <v>2487</v>
          </cell>
          <cell r="C42748">
            <v>2523</v>
          </cell>
        </row>
        <row r="42749">
          <cell r="A42749">
            <v>43722</v>
          </cell>
          <cell r="B42749">
            <v>2475</v>
          </cell>
          <cell r="C42749">
            <v>2507</v>
          </cell>
        </row>
        <row r="42750">
          <cell r="A42750">
            <v>43723</v>
          </cell>
          <cell r="B42750">
            <v>2462</v>
          </cell>
          <cell r="C42750">
            <v>2490</v>
          </cell>
        </row>
        <row r="42751">
          <cell r="A42751">
            <v>43724</v>
          </cell>
          <cell r="B42751">
            <v>2449</v>
          </cell>
          <cell r="C42751">
            <v>2472</v>
          </cell>
        </row>
        <row r="42752">
          <cell r="A42752">
            <v>43725</v>
          </cell>
          <cell r="B42752">
            <v>2433</v>
          </cell>
          <cell r="C42752">
            <v>2454</v>
          </cell>
        </row>
        <row r="42753">
          <cell r="A42753">
            <v>43726</v>
          </cell>
          <cell r="B42753">
            <v>2413</v>
          </cell>
          <cell r="C42753">
            <v>2436</v>
          </cell>
        </row>
        <row r="42754">
          <cell r="A42754">
            <v>43727</v>
          </cell>
          <cell r="B42754">
            <v>2391</v>
          </cell>
          <cell r="C42754">
            <v>2417</v>
          </cell>
        </row>
        <row r="42755">
          <cell r="A42755">
            <v>43728</v>
          </cell>
          <cell r="B42755">
            <v>2371</v>
          </cell>
          <cell r="C42755">
            <v>2396</v>
          </cell>
        </row>
        <row r="42756">
          <cell r="A42756">
            <v>43729</v>
          </cell>
          <cell r="B42756">
            <v>2350</v>
          </cell>
          <cell r="C42756">
            <v>2376</v>
          </cell>
        </row>
        <row r="42757">
          <cell r="A42757">
            <v>43730</v>
          </cell>
          <cell r="B42757">
            <v>2328</v>
          </cell>
          <cell r="C42757">
            <v>2354</v>
          </cell>
        </row>
        <row r="42758">
          <cell r="A42758">
            <v>43731</v>
          </cell>
          <cell r="B42758">
            <v>2306</v>
          </cell>
          <cell r="C42758">
            <v>2337</v>
          </cell>
        </row>
        <row r="42759">
          <cell r="A42759">
            <v>43732</v>
          </cell>
          <cell r="B42759">
            <v>2284</v>
          </cell>
          <cell r="C42759">
            <v>2309</v>
          </cell>
        </row>
        <row r="42760">
          <cell r="A42760">
            <v>43733</v>
          </cell>
          <cell r="B42760">
            <v>2266</v>
          </cell>
          <cell r="C42760">
            <v>2286</v>
          </cell>
        </row>
        <row r="42761">
          <cell r="A42761">
            <v>43734</v>
          </cell>
          <cell r="B42761">
            <v>2246</v>
          </cell>
          <cell r="C42761">
            <v>2263</v>
          </cell>
        </row>
        <row r="42762">
          <cell r="A42762">
            <v>43735</v>
          </cell>
          <cell r="B42762">
            <v>2224</v>
          </cell>
          <cell r="C42762">
            <v>2244</v>
          </cell>
        </row>
        <row r="42763">
          <cell r="A42763">
            <v>43736</v>
          </cell>
          <cell r="B42763">
            <v>2201</v>
          </cell>
          <cell r="C42763">
            <v>2218</v>
          </cell>
        </row>
        <row r="42764">
          <cell r="A42764">
            <v>43737</v>
          </cell>
          <cell r="B42764">
            <v>2178</v>
          </cell>
          <cell r="C42764">
            <v>2193</v>
          </cell>
        </row>
        <row r="42765">
          <cell r="A42765">
            <v>43738</v>
          </cell>
          <cell r="B42765">
            <v>2154</v>
          </cell>
          <cell r="C42765">
            <v>2171</v>
          </cell>
        </row>
        <row r="42766">
          <cell r="A42766">
            <v>43739</v>
          </cell>
          <cell r="B42766">
            <v>2129</v>
          </cell>
          <cell r="C42766">
            <v>2149.5</v>
          </cell>
        </row>
        <row r="42767">
          <cell r="A42767">
            <v>43740</v>
          </cell>
          <cell r="B42767">
            <v>2102</v>
          </cell>
          <cell r="C42767">
            <v>2125</v>
          </cell>
        </row>
        <row r="42768">
          <cell r="A42768">
            <v>43741</v>
          </cell>
          <cell r="B42768">
            <v>2078</v>
          </cell>
          <cell r="C42768">
            <v>2101</v>
          </cell>
        </row>
        <row r="42769">
          <cell r="A42769">
            <v>43742</v>
          </cell>
          <cell r="B42769">
            <v>2056</v>
          </cell>
          <cell r="C42769">
            <v>2080.5</v>
          </cell>
        </row>
        <row r="42770">
          <cell r="A42770">
            <v>43743</v>
          </cell>
          <cell r="B42770">
            <v>2039</v>
          </cell>
          <cell r="C42770">
            <v>2060.5</v>
          </cell>
        </row>
        <row r="42771">
          <cell r="A42771">
            <v>43744</v>
          </cell>
          <cell r="B42771">
            <v>2023</v>
          </cell>
          <cell r="C42771">
            <v>2041</v>
          </cell>
        </row>
        <row r="42772">
          <cell r="A42772">
            <v>43745</v>
          </cell>
          <cell r="B42772">
            <v>2007</v>
          </cell>
          <cell r="C42772">
            <v>2021</v>
          </cell>
        </row>
        <row r="42773">
          <cell r="A42773">
            <v>43746</v>
          </cell>
          <cell r="B42773">
            <v>1984</v>
          </cell>
          <cell r="C42773">
            <v>2001</v>
          </cell>
        </row>
        <row r="42774">
          <cell r="A42774">
            <v>43747</v>
          </cell>
          <cell r="B42774">
            <v>1960</v>
          </cell>
          <cell r="C42774">
            <v>1983</v>
          </cell>
        </row>
        <row r="42775">
          <cell r="A42775">
            <v>43748</v>
          </cell>
          <cell r="B42775">
            <v>1943</v>
          </cell>
          <cell r="C42775">
            <v>1970</v>
          </cell>
        </row>
        <row r="42776">
          <cell r="A42776">
            <v>43749</v>
          </cell>
          <cell r="B42776">
            <v>1929</v>
          </cell>
          <cell r="C42776">
            <v>1953</v>
          </cell>
        </row>
        <row r="42777">
          <cell r="A42777">
            <v>43750</v>
          </cell>
          <cell r="B42777">
            <v>1916</v>
          </cell>
          <cell r="C42777">
            <v>1941</v>
          </cell>
        </row>
        <row r="42778">
          <cell r="A42778">
            <v>43751</v>
          </cell>
          <cell r="B42778">
            <v>1903</v>
          </cell>
          <cell r="C42778">
            <v>1929</v>
          </cell>
        </row>
        <row r="42779">
          <cell r="A42779">
            <v>43752</v>
          </cell>
          <cell r="B42779">
            <v>1891</v>
          </cell>
          <cell r="C42779">
            <v>1915</v>
          </cell>
        </row>
        <row r="42780">
          <cell r="A42780">
            <v>43753</v>
          </cell>
          <cell r="B42780">
            <v>1883</v>
          </cell>
          <cell r="C42780">
            <v>1904</v>
          </cell>
        </row>
        <row r="42781">
          <cell r="A42781">
            <v>43754</v>
          </cell>
          <cell r="B42781">
            <v>1874</v>
          </cell>
          <cell r="C42781">
            <v>1895</v>
          </cell>
        </row>
        <row r="42782">
          <cell r="A42782">
            <v>43755</v>
          </cell>
          <cell r="B42782">
            <v>1866</v>
          </cell>
          <cell r="C42782">
            <v>1884</v>
          </cell>
        </row>
        <row r="42783">
          <cell r="A42783">
            <v>43756</v>
          </cell>
          <cell r="B42783">
            <v>1854</v>
          </cell>
          <cell r="C42783">
            <v>1875</v>
          </cell>
        </row>
        <row r="42784">
          <cell r="A42784">
            <v>43757</v>
          </cell>
          <cell r="B42784">
            <v>1845</v>
          </cell>
          <cell r="C42784">
            <v>1868</v>
          </cell>
        </row>
        <row r="42785">
          <cell r="A42785">
            <v>43758</v>
          </cell>
          <cell r="B42785">
            <v>1837</v>
          </cell>
          <cell r="C42785">
            <v>1860</v>
          </cell>
        </row>
        <row r="42786">
          <cell r="A42786">
            <v>43759</v>
          </cell>
          <cell r="B42786">
            <v>1829</v>
          </cell>
          <cell r="C42786">
            <v>1857.5</v>
          </cell>
        </row>
        <row r="42787">
          <cell r="A42787">
            <v>43760</v>
          </cell>
          <cell r="B42787">
            <v>1822</v>
          </cell>
          <cell r="C42787">
            <v>1854.5</v>
          </cell>
        </row>
        <row r="42788">
          <cell r="A42788">
            <v>43761</v>
          </cell>
          <cell r="B42788">
            <v>1817</v>
          </cell>
          <cell r="C42788">
            <v>1851.5</v>
          </cell>
        </row>
        <row r="42789">
          <cell r="A42789">
            <v>43762</v>
          </cell>
          <cell r="B42789">
            <v>1811</v>
          </cell>
          <cell r="C42789">
            <v>1851.5</v>
          </cell>
        </row>
        <row r="42790">
          <cell r="A42790">
            <v>43763</v>
          </cell>
          <cell r="B42790">
            <v>1806</v>
          </cell>
          <cell r="C42790">
            <v>1854.5</v>
          </cell>
        </row>
        <row r="42791">
          <cell r="A42791">
            <v>43764</v>
          </cell>
          <cell r="B42791">
            <v>1808</v>
          </cell>
          <cell r="C42791">
            <v>1856</v>
          </cell>
        </row>
        <row r="42792">
          <cell r="A42792">
            <v>43765</v>
          </cell>
          <cell r="B42792">
            <v>1811</v>
          </cell>
          <cell r="C42792">
            <v>1860.5</v>
          </cell>
        </row>
        <row r="42793">
          <cell r="A42793">
            <v>43766</v>
          </cell>
          <cell r="B42793">
            <v>1814</v>
          </cell>
          <cell r="C42793">
            <v>1865</v>
          </cell>
        </row>
        <row r="42794">
          <cell r="A42794">
            <v>43767</v>
          </cell>
          <cell r="B42794">
            <v>1820</v>
          </cell>
          <cell r="C42794">
            <v>1869</v>
          </cell>
        </row>
        <row r="42795">
          <cell r="A42795">
            <v>43768</v>
          </cell>
          <cell r="B42795">
            <v>1832</v>
          </cell>
          <cell r="C42795">
            <v>1875</v>
          </cell>
        </row>
        <row r="42796">
          <cell r="A42796">
            <v>43769</v>
          </cell>
          <cell r="B42796">
            <v>1847</v>
          </cell>
          <cell r="C42796">
            <v>1880.5</v>
          </cell>
        </row>
        <row r="42797">
          <cell r="A42797">
            <v>43770</v>
          </cell>
          <cell r="B42797">
            <v>1857</v>
          </cell>
          <cell r="C42797">
            <v>1886</v>
          </cell>
        </row>
        <row r="42798">
          <cell r="A42798">
            <v>43771</v>
          </cell>
          <cell r="B42798">
            <v>1863</v>
          </cell>
          <cell r="C42798">
            <v>1892.5</v>
          </cell>
        </row>
        <row r="42799">
          <cell r="A42799">
            <v>43772</v>
          </cell>
          <cell r="B42799">
            <v>1868</v>
          </cell>
          <cell r="C42799">
            <v>1898.5</v>
          </cell>
        </row>
        <row r="42800">
          <cell r="A42800">
            <v>43773</v>
          </cell>
          <cell r="B42800">
            <v>1872</v>
          </cell>
          <cell r="C42800">
            <v>1902.5</v>
          </cell>
        </row>
        <row r="42801">
          <cell r="A42801">
            <v>43774</v>
          </cell>
          <cell r="B42801">
            <v>1877</v>
          </cell>
          <cell r="C42801">
            <v>1907.5</v>
          </cell>
        </row>
        <row r="42802">
          <cell r="A42802">
            <v>43775</v>
          </cell>
          <cell r="B42802">
            <v>1882</v>
          </cell>
          <cell r="C42802">
            <v>1911</v>
          </cell>
        </row>
        <row r="42803">
          <cell r="A42803">
            <v>43776</v>
          </cell>
          <cell r="B42803">
            <v>1887</v>
          </cell>
          <cell r="C42803">
            <v>1915.5</v>
          </cell>
        </row>
        <row r="42804">
          <cell r="A42804">
            <v>43777</v>
          </cell>
          <cell r="B42804">
            <v>1891</v>
          </cell>
          <cell r="C42804">
            <v>1916.5</v>
          </cell>
        </row>
        <row r="42805">
          <cell r="A42805">
            <v>43778</v>
          </cell>
          <cell r="B42805">
            <v>1895</v>
          </cell>
          <cell r="C42805">
            <v>1922</v>
          </cell>
        </row>
        <row r="42806">
          <cell r="A42806">
            <v>43779</v>
          </cell>
          <cell r="B42806">
            <v>1898</v>
          </cell>
          <cell r="C42806">
            <v>1926.5</v>
          </cell>
        </row>
        <row r="42807">
          <cell r="A42807">
            <v>43780</v>
          </cell>
          <cell r="B42807">
            <v>1901</v>
          </cell>
          <cell r="C42807">
            <v>1928.5</v>
          </cell>
        </row>
        <row r="42808">
          <cell r="A42808">
            <v>43781</v>
          </cell>
          <cell r="B42808">
            <v>1907</v>
          </cell>
          <cell r="C42808">
            <v>1933.5</v>
          </cell>
        </row>
        <row r="42809">
          <cell r="A42809">
            <v>43782</v>
          </cell>
          <cell r="B42809">
            <v>1916</v>
          </cell>
          <cell r="C42809">
            <v>1937.5</v>
          </cell>
        </row>
        <row r="42810">
          <cell r="A42810">
            <v>43783</v>
          </cell>
          <cell r="B42810">
            <v>1920</v>
          </cell>
          <cell r="C42810">
            <v>1944</v>
          </cell>
        </row>
        <row r="42811">
          <cell r="A42811">
            <v>43784</v>
          </cell>
          <cell r="B42811">
            <v>1924</v>
          </cell>
          <cell r="C42811">
            <v>1949</v>
          </cell>
        </row>
        <row r="42812">
          <cell r="A42812">
            <v>43785</v>
          </cell>
          <cell r="B42812">
            <v>1928</v>
          </cell>
          <cell r="C42812">
            <v>1954</v>
          </cell>
        </row>
        <row r="42813">
          <cell r="A42813">
            <v>43786</v>
          </cell>
          <cell r="B42813">
            <v>1933</v>
          </cell>
          <cell r="C42813">
            <v>1959</v>
          </cell>
        </row>
        <row r="42814">
          <cell r="A42814">
            <v>43787</v>
          </cell>
          <cell r="B42814">
            <v>1939</v>
          </cell>
          <cell r="C42814">
            <v>1966.5</v>
          </cell>
        </row>
        <row r="42815">
          <cell r="A42815">
            <v>43788</v>
          </cell>
          <cell r="B42815">
            <v>1943</v>
          </cell>
          <cell r="C42815">
            <v>1972</v>
          </cell>
        </row>
        <row r="42816">
          <cell r="A42816">
            <v>43789</v>
          </cell>
          <cell r="B42816">
            <v>1948</v>
          </cell>
          <cell r="C42816">
            <v>1977.5</v>
          </cell>
        </row>
        <row r="42817">
          <cell r="A42817">
            <v>43790</v>
          </cell>
          <cell r="B42817">
            <v>1954</v>
          </cell>
          <cell r="C42817">
            <v>1983</v>
          </cell>
        </row>
        <row r="42818">
          <cell r="A42818">
            <v>43791</v>
          </cell>
          <cell r="B42818">
            <v>1963</v>
          </cell>
          <cell r="C42818">
            <v>1991</v>
          </cell>
        </row>
        <row r="42819">
          <cell r="A42819">
            <v>43792</v>
          </cell>
          <cell r="B42819">
            <v>1971</v>
          </cell>
          <cell r="C42819">
            <v>1999</v>
          </cell>
        </row>
        <row r="42820">
          <cell r="A42820">
            <v>43793</v>
          </cell>
          <cell r="B42820">
            <v>1980</v>
          </cell>
          <cell r="C42820">
            <v>2008</v>
          </cell>
        </row>
        <row r="42821">
          <cell r="A42821">
            <v>43794</v>
          </cell>
          <cell r="B42821">
            <v>1989</v>
          </cell>
          <cell r="C42821">
            <v>2016</v>
          </cell>
        </row>
        <row r="42822">
          <cell r="A42822">
            <v>43795</v>
          </cell>
          <cell r="B42822">
            <v>1996</v>
          </cell>
          <cell r="C42822">
            <v>2027</v>
          </cell>
        </row>
        <row r="42823">
          <cell r="A42823">
            <v>43796</v>
          </cell>
          <cell r="B42823">
            <v>2005</v>
          </cell>
          <cell r="C42823">
            <v>2037.5</v>
          </cell>
        </row>
        <row r="42824">
          <cell r="A42824">
            <v>43797</v>
          </cell>
          <cell r="B42824">
            <v>2017</v>
          </cell>
          <cell r="C42824">
            <v>2048.5</v>
          </cell>
        </row>
        <row r="42825">
          <cell r="A42825">
            <v>43798</v>
          </cell>
          <cell r="B42825">
            <v>2031</v>
          </cell>
          <cell r="C42825">
            <v>2060.5</v>
          </cell>
        </row>
        <row r="42826">
          <cell r="A42826">
            <v>43799</v>
          </cell>
          <cell r="B42826">
            <v>2042</v>
          </cell>
          <cell r="C42826">
            <v>2072</v>
          </cell>
        </row>
        <row r="42827">
          <cell r="A42827">
            <v>43800</v>
          </cell>
          <cell r="B42827">
            <v>2052</v>
          </cell>
          <cell r="C42827">
            <v>2079</v>
          </cell>
        </row>
        <row r="42828">
          <cell r="A42828">
            <v>43801</v>
          </cell>
          <cell r="B42828">
            <v>2062</v>
          </cell>
          <cell r="C42828">
            <v>2091.5</v>
          </cell>
        </row>
        <row r="42829">
          <cell r="A42829">
            <v>43802</v>
          </cell>
          <cell r="B42829">
            <v>2077</v>
          </cell>
          <cell r="C42829">
            <v>2101</v>
          </cell>
        </row>
        <row r="42830">
          <cell r="A42830">
            <v>43803</v>
          </cell>
          <cell r="B42830">
            <v>2090</v>
          </cell>
          <cell r="C42830">
            <v>2109.5</v>
          </cell>
        </row>
        <row r="42831">
          <cell r="A42831">
            <v>43804</v>
          </cell>
          <cell r="B42831">
            <v>2101</v>
          </cell>
          <cell r="C42831">
            <v>2115.5</v>
          </cell>
        </row>
        <row r="42832">
          <cell r="A42832">
            <v>43805</v>
          </cell>
          <cell r="B42832">
            <v>2114</v>
          </cell>
          <cell r="C42832">
            <v>2122.5</v>
          </cell>
        </row>
        <row r="42833">
          <cell r="A42833">
            <v>43806</v>
          </cell>
          <cell r="B42833">
            <v>2118</v>
          </cell>
          <cell r="C42833">
            <v>2129</v>
          </cell>
        </row>
        <row r="42834">
          <cell r="A42834">
            <v>43807</v>
          </cell>
          <cell r="B42834">
            <v>2122</v>
          </cell>
          <cell r="C42834">
            <v>2134.5</v>
          </cell>
        </row>
        <row r="42835">
          <cell r="A42835">
            <v>43808</v>
          </cell>
          <cell r="B42835">
            <v>2127</v>
          </cell>
          <cell r="C42835">
            <v>2139.5</v>
          </cell>
        </row>
        <row r="42836">
          <cell r="A42836">
            <v>43809</v>
          </cell>
          <cell r="B42836">
            <v>2131</v>
          </cell>
          <cell r="C42836">
            <v>2142.5</v>
          </cell>
        </row>
        <row r="42837">
          <cell r="A42837">
            <v>43810</v>
          </cell>
          <cell r="B42837">
            <v>2134</v>
          </cell>
          <cell r="C42837">
            <v>2147</v>
          </cell>
        </row>
        <row r="42838">
          <cell r="A42838">
            <v>43811</v>
          </cell>
          <cell r="B42838">
            <v>2138</v>
          </cell>
          <cell r="C42838">
            <v>2152</v>
          </cell>
        </row>
        <row r="42839">
          <cell r="A42839">
            <v>43812</v>
          </cell>
          <cell r="B42839">
            <v>2142</v>
          </cell>
          <cell r="C42839">
            <v>2158.5</v>
          </cell>
        </row>
        <row r="42840">
          <cell r="A42840">
            <v>43813</v>
          </cell>
          <cell r="B42840">
            <v>2145</v>
          </cell>
          <cell r="C42840">
            <v>2163.5</v>
          </cell>
        </row>
        <row r="42841">
          <cell r="A42841">
            <v>43814</v>
          </cell>
          <cell r="B42841">
            <v>2148</v>
          </cell>
          <cell r="C42841">
            <v>2169</v>
          </cell>
        </row>
        <row r="42842">
          <cell r="A42842">
            <v>43815</v>
          </cell>
          <cell r="B42842">
            <v>2152</v>
          </cell>
          <cell r="C42842">
            <v>2176</v>
          </cell>
        </row>
        <row r="42843">
          <cell r="A42843">
            <v>43816</v>
          </cell>
          <cell r="B42843">
            <v>2155</v>
          </cell>
          <cell r="C42843">
            <v>2182</v>
          </cell>
        </row>
        <row r="42844">
          <cell r="A42844">
            <v>43817</v>
          </cell>
          <cell r="B42844">
            <v>2160</v>
          </cell>
          <cell r="C42844">
            <v>2187.5</v>
          </cell>
        </row>
        <row r="42845">
          <cell r="A42845">
            <v>43818</v>
          </cell>
          <cell r="B42845">
            <v>2167</v>
          </cell>
          <cell r="C42845">
            <v>2196.5</v>
          </cell>
        </row>
        <row r="42846">
          <cell r="A42846">
            <v>43819</v>
          </cell>
          <cell r="B42846">
            <v>2172</v>
          </cell>
          <cell r="C42846">
            <v>2201</v>
          </cell>
        </row>
        <row r="42847">
          <cell r="A42847">
            <v>43820</v>
          </cell>
          <cell r="B42847">
            <v>2180</v>
          </cell>
          <cell r="C42847">
            <v>2211</v>
          </cell>
        </row>
        <row r="42848">
          <cell r="A42848">
            <v>43821</v>
          </cell>
          <cell r="B42848">
            <v>2189</v>
          </cell>
          <cell r="C42848">
            <v>2220</v>
          </cell>
        </row>
        <row r="42849">
          <cell r="A42849">
            <v>43822</v>
          </cell>
          <cell r="B42849">
            <v>2198</v>
          </cell>
          <cell r="C42849">
            <v>2229.5</v>
          </cell>
        </row>
        <row r="42850">
          <cell r="A42850">
            <v>43823</v>
          </cell>
          <cell r="B42850">
            <v>2204</v>
          </cell>
          <cell r="C42850">
            <v>2238.5</v>
          </cell>
        </row>
        <row r="42851">
          <cell r="A42851">
            <v>43824</v>
          </cell>
          <cell r="B42851">
            <v>2214</v>
          </cell>
          <cell r="C42851">
            <v>2250</v>
          </cell>
        </row>
        <row r="42852">
          <cell r="A42852">
            <v>43825</v>
          </cell>
          <cell r="B42852">
            <v>2225</v>
          </cell>
          <cell r="C42852">
            <v>2259.5</v>
          </cell>
        </row>
        <row r="42853">
          <cell r="A42853">
            <v>43826</v>
          </cell>
          <cell r="B42853">
            <v>2238</v>
          </cell>
          <cell r="C42853">
            <v>2267</v>
          </cell>
        </row>
        <row r="42854">
          <cell r="A42854">
            <v>43827</v>
          </cell>
          <cell r="B42854">
            <v>2247</v>
          </cell>
          <cell r="C42854">
            <v>2277.5</v>
          </cell>
        </row>
        <row r="42855">
          <cell r="A42855">
            <v>43828</v>
          </cell>
          <cell r="B42855">
            <v>2256</v>
          </cell>
          <cell r="C42855">
            <v>2286</v>
          </cell>
        </row>
        <row r="42856">
          <cell r="A42856">
            <v>43829</v>
          </cell>
          <cell r="B42856">
            <v>2266</v>
          </cell>
          <cell r="C42856">
            <v>2298</v>
          </cell>
        </row>
        <row r="42857">
          <cell r="A42857">
            <v>43830</v>
          </cell>
          <cell r="B42857">
            <v>2276</v>
          </cell>
          <cell r="C42857">
            <v>2305</v>
          </cell>
        </row>
        <row r="42858">
          <cell r="A42858">
            <v>43831</v>
          </cell>
          <cell r="B42858">
            <v>2287</v>
          </cell>
          <cell r="C42858">
            <v>2313</v>
          </cell>
        </row>
        <row r="42859">
          <cell r="A42859">
            <v>43832</v>
          </cell>
          <cell r="B42859">
            <v>2299</v>
          </cell>
          <cell r="C42859">
            <v>2321.5</v>
          </cell>
        </row>
        <row r="42860">
          <cell r="A42860">
            <v>43833</v>
          </cell>
          <cell r="B42860">
            <v>2306</v>
          </cell>
          <cell r="C42860">
            <v>2330</v>
          </cell>
        </row>
        <row r="42861">
          <cell r="A42861">
            <v>43834</v>
          </cell>
          <cell r="B42861">
            <v>2312</v>
          </cell>
          <cell r="C42861">
            <v>2336</v>
          </cell>
        </row>
        <row r="42862">
          <cell r="A42862">
            <v>43835</v>
          </cell>
          <cell r="B42862">
            <v>2318</v>
          </cell>
          <cell r="C42862">
            <v>2346</v>
          </cell>
        </row>
        <row r="42863">
          <cell r="A42863">
            <v>43836</v>
          </cell>
          <cell r="B42863">
            <v>2325</v>
          </cell>
          <cell r="C42863">
            <v>2352</v>
          </cell>
        </row>
        <row r="42864">
          <cell r="A42864">
            <v>43837</v>
          </cell>
          <cell r="B42864">
            <v>2332</v>
          </cell>
          <cell r="C42864">
            <v>2359</v>
          </cell>
        </row>
        <row r="42865">
          <cell r="A42865">
            <v>43838</v>
          </cell>
          <cell r="B42865">
            <v>2338</v>
          </cell>
          <cell r="C42865">
            <v>2368</v>
          </cell>
        </row>
        <row r="42866">
          <cell r="A42866">
            <v>43839</v>
          </cell>
          <cell r="B42866">
            <v>2343</v>
          </cell>
          <cell r="C42866">
            <v>2376</v>
          </cell>
        </row>
        <row r="42867">
          <cell r="A42867">
            <v>43840</v>
          </cell>
          <cell r="B42867">
            <v>2350</v>
          </cell>
          <cell r="C42867">
            <v>2382</v>
          </cell>
        </row>
        <row r="42868">
          <cell r="A42868">
            <v>43841</v>
          </cell>
          <cell r="B42868">
            <v>2356</v>
          </cell>
          <cell r="C42868">
            <v>2388</v>
          </cell>
        </row>
        <row r="42869">
          <cell r="A42869">
            <v>43842</v>
          </cell>
          <cell r="B42869">
            <v>2363</v>
          </cell>
          <cell r="C42869">
            <v>2395</v>
          </cell>
        </row>
        <row r="42870">
          <cell r="A42870">
            <v>43843</v>
          </cell>
          <cell r="B42870">
            <v>2370</v>
          </cell>
          <cell r="C42870">
            <v>2398.5</v>
          </cell>
        </row>
        <row r="42871">
          <cell r="A42871">
            <v>43844</v>
          </cell>
          <cell r="B42871">
            <v>2378</v>
          </cell>
          <cell r="C42871">
            <v>2403</v>
          </cell>
        </row>
        <row r="42872">
          <cell r="A42872">
            <v>43845</v>
          </cell>
          <cell r="B42872">
            <v>2386</v>
          </cell>
          <cell r="C42872">
            <v>2407</v>
          </cell>
        </row>
        <row r="42873">
          <cell r="A42873">
            <v>43846</v>
          </cell>
          <cell r="B42873">
            <v>2395</v>
          </cell>
          <cell r="C42873">
            <v>2412</v>
          </cell>
        </row>
        <row r="42874">
          <cell r="A42874">
            <v>43847</v>
          </cell>
          <cell r="B42874">
            <v>2406</v>
          </cell>
          <cell r="C42874">
            <v>2416</v>
          </cell>
        </row>
        <row r="42875">
          <cell r="A42875">
            <v>43848</v>
          </cell>
          <cell r="B42875">
            <v>2409</v>
          </cell>
          <cell r="C42875">
            <v>2419</v>
          </cell>
        </row>
        <row r="42876">
          <cell r="A42876">
            <v>43849</v>
          </cell>
          <cell r="B42876">
            <v>2412</v>
          </cell>
          <cell r="C42876">
            <v>2422</v>
          </cell>
        </row>
        <row r="42877">
          <cell r="A42877">
            <v>43850</v>
          </cell>
          <cell r="B42877">
            <v>2416</v>
          </cell>
          <cell r="C42877">
            <v>2425</v>
          </cell>
        </row>
        <row r="42878">
          <cell r="A42878">
            <v>43851</v>
          </cell>
          <cell r="B42878">
            <v>2420</v>
          </cell>
          <cell r="C42878">
            <v>2429</v>
          </cell>
        </row>
        <row r="42879">
          <cell r="A42879">
            <v>43852</v>
          </cell>
          <cell r="B42879">
            <v>2426</v>
          </cell>
          <cell r="C42879">
            <v>2430</v>
          </cell>
        </row>
        <row r="42880">
          <cell r="A42880">
            <v>43853</v>
          </cell>
          <cell r="B42880">
            <v>2432</v>
          </cell>
          <cell r="C42880">
            <v>2430.5</v>
          </cell>
        </row>
        <row r="42881">
          <cell r="A42881">
            <v>43854</v>
          </cell>
          <cell r="B42881">
            <v>2436</v>
          </cell>
          <cell r="C42881">
            <v>2431</v>
          </cell>
        </row>
        <row r="42882">
          <cell r="A42882">
            <v>43855</v>
          </cell>
          <cell r="B42882">
            <v>2440</v>
          </cell>
          <cell r="C42882">
            <v>2434</v>
          </cell>
        </row>
        <row r="42883">
          <cell r="A42883">
            <v>43856</v>
          </cell>
          <cell r="B42883">
            <v>2443</v>
          </cell>
          <cell r="C42883">
            <v>2437.5</v>
          </cell>
        </row>
        <row r="42884">
          <cell r="A42884">
            <v>43857</v>
          </cell>
          <cell r="B42884">
            <v>2446</v>
          </cell>
          <cell r="C42884">
            <v>2437.5</v>
          </cell>
        </row>
        <row r="42885">
          <cell r="A42885">
            <v>43858</v>
          </cell>
          <cell r="B42885">
            <v>2451</v>
          </cell>
          <cell r="C42885">
            <v>2438.5</v>
          </cell>
        </row>
        <row r="42886">
          <cell r="A42886">
            <v>43859</v>
          </cell>
          <cell r="B42886">
            <v>2453</v>
          </cell>
          <cell r="C42886">
            <v>2441</v>
          </cell>
        </row>
        <row r="42887">
          <cell r="A42887">
            <v>43860</v>
          </cell>
          <cell r="B42887">
            <v>2454</v>
          </cell>
          <cell r="C42887">
            <v>2442.5</v>
          </cell>
        </row>
        <row r="42888">
          <cell r="A42888">
            <v>43861</v>
          </cell>
          <cell r="B42888">
            <v>2455</v>
          </cell>
          <cell r="C42888">
            <v>2443</v>
          </cell>
        </row>
        <row r="42889">
          <cell r="A42889">
            <v>43862</v>
          </cell>
          <cell r="B42889">
            <v>2456</v>
          </cell>
        </row>
        <row r="42890">
          <cell r="A42890">
            <v>43863</v>
          </cell>
          <cell r="B42890">
            <v>2457</v>
          </cell>
        </row>
        <row r="42891">
          <cell r="A42891">
            <v>43864</v>
          </cell>
          <cell r="B42891">
            <v>2459</v>
          </cell>
        </row>
        <row r="42892">
          <cell r="A42892">
            <v>43865</v>
          </cell>
          <cell r="B42892">
            <v>2460</v>
          </cell>
        </row>
        <row r="42893">
          <cell r="A42893">
            <v>43866</v>
          </cell>
          <cell r="B42893">
            <v>2461</v>
          </cell>
        </row>
        <row r="42894">
          <cell r="A42894">
            <v>43867</v>
          </cell>
          <cell r="B42894">
            <v>2462</v>
          </cell>
        </row>
        <row r="42895">
          <cell r="A42895">
            <v>43868</v>
          </cell>
          <cell r="B42895">
            <v>2462</v>
          </cell>
        </row>
        <row r="42896">
          <cell r="A42896">
            <v>43869</v>
          </cell>
          <cell r="B42896">
            <v>2462</v>
          </cell>
        </row>
        <row r="42897">
          <cell r="A42897">
            <v>43870</v>
          </cell>
          <cell r="B42897">
            <v>2461</v>
          </cell>
        </row>
        <row r="42898">
          <cell r="A42898">
            <v>43871</v>
          </cell>
          <cell r="B42898">
            <v>2459</v>
          </cell>
        </row>
        <row r="42899">
          <cell r="A42899">
            <v>43872</v>
          </cell>
          <cell r="B42899">
            <v>2456</v>
          </cell>
        </row>
        <row r="42900">
          <cell r="A42900">
            <v>43873</v>
          </cell>
          <cell r="B42900">
            <v>2454</v>
          </cell>
        </row>
        <row r="42901">
          <cell r="A42901">
            <v>43874</v>
          </cell>
          <cell r="B42901">
            <v>2454</v>
          </cell>
        </row>
        <row r="42902">
          <cell r="A42902">
            <v>43875</v>
          </cell>
          <cell r="B42902">
            <v>2455</v>
          </cell>
        </row>
        <row r="42903">
          <cell r="A42903">
            <v>43876</v>
          </cell>
          <cell r="B42903">
            <v>2456</v>
          </cell>
        </row>
        <row r="42904">
          <cell r="A42904">
            <v>43877</v>
          </cell>
          <cell r="B42904">
            <v>2458</v>
          </cell>
        </row>
        <row r="42905">
          <cell r="A42905">
            <v>43878</v>
          </cell>
          <cell r="B42905">
            <v>2460</v>
          </cell>
        </row>
        <row r="42906">
          <cell r="A42906">
            <v>43879</v>
          </cell>
          <cell r="B42906">
            <v>2461</v>
          </cell>
        </row>
        <row r="42907">
          <cell r="A42907">
            <v>43880</v>
          </cell>
          <cell r="B42907">
            <v>2461</v>
          </cell>
        </row>
        <row r="42908">
          <cell r="A42908">
            <v>43881</v>
          </cell>
          <cell r="B42908">
            <v>2461</v>
          </cell>
        </row>
        <row r="42909">
          <cell r="A42909">
            <v>43882</v>
          </cell>
          <cell r="B42909">
            <v>2459</v>
          </cell>
        </row>
        <row r="42910">
          <cell r="A42910">
            <v>43883</v>
          </cell>
          <cell r="B42910">
            <v>2457</v>
          </cell>
        </row>
        <row r="42911">
          <cell r="A42911">
            <v>43884</v>
          </cell>
          <cell r="B42911">
            <v>2455</v>
          </cell>
        </row>
        <row r="42912">
          <cell r="A42912">
            <v>43885</v>
          </cell>
          <cell r="B42912">
            <v>2454</v>
          </cell>
        </row>
        <row r="42913">
          <cell r="A42913">
            <v>43886</v>
          </cell>
          <cell r="B42913">
            <v>2453</v>
          </cell>
        </row>
        <row r="42914">
          <cell r="A42914">
            <v>43887</v>
          </cell>
          <cell r="B42914">
            <v>2452</v>
          </cell>
        </row>
        <row r="42915">
          <cell r="A42915">
            <v>43888</v>
          </cell>
          <cell r="B42915">
            <v>2452</v>
          </cell>
        </row>
        <row r="42916">
          <cell r="A42916">
            <v>43889</v>
          </cell>
          <cell r="B42916">
            <v>2454</v>
          </cell>
        </row>
        <row r="42917">
          <cell r="A42917">
            <v>43890</v>
          </cell>
          <cell r="B42917">
            <v>2455</v>
          </cell>
        </row>
        <row r="42918">
          <cell r="A42918">
            <v>43891</v>
          </cell>
          <cell r="B42918">
            <v>2455</v>
          </cell>
        </row>
        <row r="42919">
          <cell r="A42919">
            <v>43892</v>
          </cell>
          <cell r="B42919">
            <v>2455</v>
          </cell>
        </row>
        <row r="42920">
          <cell r="A42920">
            <v>43893</v>
          </cell>
          <cell r="B42920">
            <v>2456</v>
          </cell>
        </row>
        <row r="42921">
          <cell r="A42921">
            <v>43894</v>
          </cell>
          <cell r="B42921">
            <v>2458</v>
          </cell>
        </row>
        <row r="42922">
          <cell r="A42922">
            <v>43895</v>
          </cell>
          <cell r="B42922">
            <v>2460</v>
          </cell>
        </row>
        <row r="42923">
          <cell r="A42923">
            <v>43896</v>
          </cell>
          <cell r="B42923">
            <v>2460</v>
          </cell>
        </row>
        <row r="42924">
          <cell r="A42924">
            <v>43897</v>
          </cell>
          <cell r="B42924">
            <v>2460</v>
          </cell>
        </row>
        <row r="42925">
          <cell r="A42925">
            <v>43898</v>
          </cell>
          <cell r="B42925">
            <v>2461</v>
          </cell>
        </row>
        <row r="42926">
          <cell r="A42926">
            <v>43899</v>
          </cell>
          <cell r="B42926">
            <v>2463</v>
          </cell>
        </row>
        <row r="42927">
          <cell r="A42927">
            <v>43900</v>
          </cell>
          <cell r="B42927">
            <v>2465</v>
          </cell>
        </row>
        <row r="42928">
          <cell r="A42928">
            <v>43901</v>
          </cell>
          <cell r="B42928">
            <v>2467</v>
          </cell>
        </row>
        <row r="42929">
          <cell r="A42929">
            <v>43902</v>
          </cell>
          <cell r="B42929">
            <v>2468</v>
          </cell>
        </row>
        <row r="42930">
          <cell r="A42930">
            <v>43903</v>
          </cell>
          <cell r="B42930">
            <v>2469</v>
          </cell>
        </row>
        <row r="42931">
          <cell r="A42931">
            <v>43904</v>
          </cell>
          <cell r="B42931">
            <v>2471</v>
          </cell>
        </row>
        <row r="42932">
          <cell r="A42932">
            <v>43905</v>
          </cell>
          <cell r="B42932">
            <v>2474</v>
          </cell>
        </row>
        <row r="42933">
          <cell r="A42933">
            <v>43906</v>
          </cell>
          <cell r="B42933">
            <v>2477</v>
          </cell>
        </row>
        <row r="42934">
          <cell r="A42934">
            <v>43907</v>
          </cell>
          <cell r="B42934">
            <v>2480</v>
          </cell>
        </row>
        <row r="42935">
          <cell r="A42935">
            <v>43908</v>
          </cell>
          <cell r="B42935">
            <v>2484</v>
          </cell>
        </row>
        <row r="42936">
          <cell r="A42936">
            <v>43909</v>
          </cell>
          <cell r="B42936">
            <v>2487</v>
          </cell>
        </row>
        <row r="42937">
          <cell r="A42937">
            <v>43910</v>
          </cell>
          <cell r="B42937">
            <v>2492</v>
          </cell>
        </row>
        <row r="42938">
          <cell r="A42938">
            <v>43911</v>
          </cell>
          <cell r="B42938">
            <v>2496</v>
          </cell>
        </row>
        <row r="42939">
          <cell r="A42939">
            <v>43912</v>
          </cell>
          <cell r="B42939">
            <v>2500</v>
          </cell>
        </row>
        <row r="42940">
          <cell r="A42940">
            <v>43913</v>
          </cell>
          <cell r="B42940">
            <v>2505</v>
          </cell>
        </row>
        <row r="42941">
          <cell r="A42941">
            <v>43914</v>
          </cell>
          <cell r="B42941">
            <v>2508</v>
          </cell>
        </row>
        <row r="42942">
          <cell r="A42942">
            <v>43915</v>
          </cell>
          <cell r="B42942">
            <v>2510</v>
          </cell>
        </row>
        <row r="42943">
          <cell r="A42943">
            <v>43916</v>
          </cell>
          <cell r="B42943">
            <v>2512</v>
          </cell>
        </row>
        <row r="42944">
          <cell r="A42944">
            <v>43917</v>
          </cell>
          <cell r="B42944">
            <v>2513</v>
          </cell>
        </row>
        <row r="42945">
          <cell r="A42945">
            <v>43918</v>
          </cell>
          <cell r="B42945">
            <v>2514</v>
          </cell>
        </row>
        <row r="42946">
          <cell r="A42946">
            <v>43919</v>
          </cell>
          <cell r="B42946">
            <v>2516</v>
          </cell>
        </row>
        <row r="42947">
          <cell r="A42947">
            <v>43920</v>
          </cell>
          <cell r="B42947">
            <v>2518</v>
          </cell>
        </row>
        <row r="42948">
          <cell r="A42948">
            <v>43921</v>
          </cell>
          <cell r="B42948">
            <v>2522</v>
          </cell>
        </row>
        <row r="42949">
          <cell r="A42949">
            <v>43922</v>
          </cell>
          <cell r="B42949">
            <v>2527</v>
          </cell>
        </row>
        <row r="42950">
          <cell r="A42950">
            <v>43923</v>
          </cell>
          <cell r="B42950">
            <v>2534</v>
          </cell>
        </row>
        <row r="42951">
          <cell r="A42951">
            <v>43924</v>
          </cell>
          <cell r="B42951">
            <v>2539</v>
          </cell>
        </row>
        <row r="42952">
          <cell r="A42952">
            <v>43925</v>
          </cell>
          <cell r="B42952">
            <v>2541</v>
          </cell>
        </row>
        <row r="42953">
          <cell r="A42953">
            <v>43926</v>
          </cell>
          <cell r="B42953">
            <v>2541</v>
          </cell>
        </row>
        <row r="42954">
          <cell r="A42954">
            <v>43927</v>
          </cell>
          <cell r="B42954">
            <v>2541</v>
          </cell>
        </row>
        <row r="42955">
          <cell r="A42955">
            <v>43928</v>
          </cell>
          <cell r="B42955">
            <v>2542</v>
          </cell>
        </row>
        <row r="42956">
          <cell r="A42956">
            <v>43929</v>
          </cell>
          <cell r="B42956">
            <v>2543</v>
          </cell>
        </row>
        <row r="42957">
          <cell r="A42957">
            <v>43930</v>
          </cell>
          <cell r="B42957">
            <v>2548</v>
          </cell>
        </row>
        <row r="42958">
          <cell r="A42958">
            <v>43931</v>
          </cell>
          <cell r="B42958">
            <v>2553</v>
          </cell>
        </row>
        <row r="42959">
          <cell r="A42959">
            <v>43932</v>
          </cell>
          <cell r="B42959">
            <v>2559</v>
          </cell>
        </row>
        <row r="42960">
          <cell r="A42960">
            <v>43933</v>
          </cell>
          <cell r="B42960">
            <v>2566</v>
          </cell>
        </row>
        <row r="42961">
          <cell r="A42961">
            <v>43934</v>
          </cell>
          <cell r="B42961">
            <v>2573</v>
          </cell>
        </row>
        <row r="42962">
          <cell r="A42962">
            <v>43935</v>
          </cell>
          <cell r="B42962">
            <v>2577</v>
          </cell>
        </row>
        <row r="42963">
          <cell r="A42963">
            <v>43936</v>
          </cell>
          <cell r="B42963">
            <v>2583</v>
          </cell>
        </row>
        <row r="42964">
          <cell r="A42964">
            <v>43937</v>
          </cell>
          <cell r="B42964">
            <v>2588</v>
          </cell>
        </row>
        <row r="42965">
          <cell r="A42965">
            <v>43938</v>
          </cell>
          <cell r="B42965">
            <v>2595</v>
          </cell>
        </row>
        <row r="42966">
          <cell r="A42966">
            <v>43939</v>
          </cell>
          <cell r="B42966">
            <v>2602</v>
          </cell>
        </row>
        <row r="42967">
          <cell r="A42967">
            <v>43940</v>
          </cell>
          <cell r="B42967">
            <v>2608</v>
          </cell>
        </row>
        <row r="42968">
          <cell r="A42968">
            <v>43941</v>
          </cell>
          <cell r="B42968">
            <v>2614</v>
          </cell>
        </row>
        <row r="42969">
          <cell r="A42969">
            <v>43942</v>
          </cell>
          <cell r="B42969">
            <v>2620</v>
          </cell>
        </row>
        <row r="42970">
          <cell r="A42970">
            <v>43943</v>
          </cell>
          <cell r="B42970">
            <v>2625</v>
          </cell>
        </row>
        <row r="42971">
          <cell r="A42971">
            <v>43944</v>
          </cell>
          <cell r="B42971">
            <v>2631</v>
          </cell>
        </row>
        <row r="42972">
          <cell r="A42972">
            <v>43945</v>
          </cell>
          <cell r="B42972">
            <v>2636</v>
          </cell>
        </row>
        <row r="42973">
          <cell r="A42973">
            <v>43946</v>
          </cell>
          <cell r="B42973">
            <v>2642</v>
          </cell>
        </row>
        <row r="42974">
          <cell r="A42974">
            <v>43947</v>
          </cell>
          <cell r="B42974">
            <v>2649</v>
          </cell>
        </row>
        <row r="42975">
          <cell r="A42975">
            <v>43948</v>
          </cell>
          <cell r="B42975">
            <v>2656</v>
          </cell>
        </row>
        <row r="42976">
          <cell r="A42976">
            <v>43949</v>
          </cell>
          <cell r="B42976">
            <v>2663</v>
          </cell>
        </row>
        <row r="42977">
          <cell r="A42977">
            <v>43950</v>
          </cell>
          <cell r="B42977">
            <v>2668</v>
          </cell>
        </row>
        <row r="42978">
          <cell r="A42978">
            <v>43951</v>
          </cell>
          <cell r="B42978">
            <v>2672</v>
          </cell>
        </row>
        <row r="42979">
          <cell r="A42979">
            <v>43952</v>
          </cell>
          <cell r="B42979">
            <v>2677</v>
          </cell>
        </row>
        <row r="42980">
          <cell r="A42980">
            <v>43953</v>
          </cell>
          <cell r="B42980">
            <v>2682</v>
          </cell>
        </row>
        <row r="42981">
          <cell r="A42981">
            <v>43954</v>
          </cell>
          <cell r="B42981">
            <v>2688</v>
          </cell>
        </row>
        <row r="42982">
          <cell r="A42982">
            <v>43955</v>
          </cell>
          <cell r="B42982">
            <v>2695</v>
          </cell>
        </row>
        <row r="42983">
          <cell r="A42983">
            <v>43956</v>
          </cell>
          <cell r="B42983">
            <v>2703</v>
          </cell>
        </row>
        <row r="42984">
          <cell r="A42984">
            <v>43957</v>
          </cell>
          <cell r="B42984">
            <v>2708</v>
          </cell>
        </row>
        <row r="42985">
          <cell r="A42985">
            <v>43958</v>
          </cell>
          <cell r="B42985">
            <v>2712</v>
          </cell>
        </row>
        <row r="42986">
          <cell r="A42986">
            <v>43959</v>
          </cell>
          <cell r="B42986">
            <v>2719</v>
          </cell>
        </row>
        <row r="42987">
          <cell r="A42987">
            <v>43960</v>
          </cell>
          <cell r="B42987">
            <v>2724</v>
          </cell>
        </row>
        <row r="42988">
          <cell r="A42988">
            <v>43961</v>
          </cell>
          <cell r="B42988">
            <v>2728</v>
          </cell>
        </row>
        <row r="42989">
          <cell r="A42989">
            <v>43962</v>
          </cell>
          <cell r="B42989">
            <v>2732</v>
          </cell>
        </row>
        <row r="42990">
          <cell r="A42990">
            <v>43963</v>
          </cell>
          <cell r="B42990">
            <v>2736</v>
          </cell>
        </row>
        <row r="42991">
          <cell r="A42991">
            <v>43964</v>
          </cell>
          <cell r="B42991">
            <v>2742</v>
          </cell>
        </row>
        <row r="42992">
          <cell r="A42992">
            <v>43965</v>
          </cell>
          <cell r="B42992">
            <v>2747</v>
          </cell>
        </row>
        <row r="42993">
          <cell r="A42993">
            <v>43966</v>
          </cell>
          <cell r="B42993">
            <v>2753</v>
          </cell>
        </row>
        <row r="42994">
          <cell r="A42994">
            <v>43967</v>
          </cell>
          <cell r="B42994">
            <v>2759</v>
          </cell>
        </row>
        <row r="42995">
          <cell r="A42995">
            <v>43968</v>
          </cell>
          <cell r="B42995">
            <v>2764</v>
          </cell>
        </row>
        <row r="42996">
          <cell r="A42996">
            <v>43969</v>
          </cell>
          <cell r="B42996">
            <v>2768</v>
          </cell>
        </row>
        <row r="42997">
          <cell r="A42997">
            <v>43970</v>
          </cell>
          <cell r="B42997">
            <v>2773</v>
          </cell>
        </row>
        <row r="42998">
          <cell r="A42998">
            <v>43971</v>
          </cell>
          <cell r="B42998">
            <v>2779</v>
          </cell>
        </row>
        <row r="42999">
          <cell r="A42999">
            <v>43972</v>
          </cell>
          <cell r="B42999">
            <v>2783</v>
          </cell>
        </row>
        <row r="43000">
          <cell r="A43000">
            <v>43973</v>
          </cell>
          <cell r="B43000">
            <v>2787</v>
          </cell>
        </row>
        <row r="43001">
          <cell r="A43001">
            <v>43974</v>
          </cell>
          <cell r="B43001">
            <v>2792</v>
          </cell>
        </row>
        <row r="43002">
          <cell r="A43002">
            <v>43975</v>
          </cell>
          <cell r="B43002">
            <v>2797</v>
          </cell>
        </row>
        <row r="43003">
          <cell r="A43003">
            <v>43976</v>
          </cell>
          <cell r="B43003">
            <v>2803</v>
          </cell>
        </row>
        <row r="43004">
          <cell r="A43004">
            <v>43977</v>
          </cell>
          <cell r="B43004">
            <v>2807</v>
          </cell>
        </row>
        <row r="43005">
          <cell r="A43005">
            <v>43978</v>
          </cell>
          <cell r="B43005">
            <v>2811</v>
          </cell>
        </row>
        <row r="43006">
          <cell r="A43006">
            <v>43979</v>
          </cell>
          <cell r="B43006">
            <v>2817</v>
          </cell>
        </row>
        <row r="43007">
          <cell r="A43007">
            <v>43980</v>
          </cell>
          <cell r="B43007">
            <v>2820</v>
          </cell>
        </row>
        <row r="43008">
          <cell r="A43008">
            <v>43981</v>
          </cell>
          <cell r="B43008">
            <v>2823</v>
          </cell>
        </row>
        <row r="43009">
          <cell r="A43009">
            <v>43982</v>
          </cell>
          <cell r="B43009">
            <v>2826</v>
          </cell>
        </row>
        <row r="43010">
          <cell r="A43010">
            <v>43983</v>
          </cell>
          <cell r="B43010">
            <v>2828</v>
          </cell>
        </row>
        <row r="43011">
          <cell r="A43011">
            <v>43984</v>
          </cell>
          <cell r="B43011">
            <v>2831</v>
          </cell>
        </row>
        <row r="43012">
          <cell r="A43012">
            <v>43985</v>
          </cell>
          <cell r="B43012">
            <v>2833</v>
          </cell>
        </row>
        <row r="43013">
          <cell r="A43013">
            <v>43986</v>
          </cell>
          <cell r="B43013">
            <v>2835</v>
          </cell>
        </row>
        <row r="43014">
          <cell r="A43014">
            <v>43987</v>
          </cell>
          <cell r="B43014">
            <v>2838</v>
          </cell>
        </row>
        <row r="43015">
          <cell r="A43015">
            <v>43988</v>
          </cell>
          <cell r="B43015">
            <v>2841</v>
          </cell>
        </row>
        <row r="43016">
          <cell r="A43016">
            <v>43989</v>
          </cell>
          <cell r="B43016">
            <v>2844</v>
          </cell>
        </row>
        <row r="43017">
          <cell r="A43017">
            <v>43990</v>
          </cell>
          <cell r="B43017">
            <v>2846</v>
          </cell>
        </row>
        <row r="43018">
          <cell r="A43018">
            <v>43991</v>
          </cell>
          <cell r="B43018">
            <v>2847</v>
          </cell>
        </row>
        <row r="43019">
          <cell r="A43019">
            <v>43992</v>
          </cell>
          <cell r="B43019">
            <v>2848</v>
          </cell>
        </row>
        <row r="43020">
          <cell r="A43020">
            <v>43993</v>
          </cell>
          <cell r="B43020">
            <v>2849</v>
          </cell>
        </row>
        <row r="43021">
          <cell r="A43021">
            <v>43994</v>
          </cell>
          <cell r="B43021">
            <v>2849</v>
          </cell>
        </row>
        <row r="43022">
          <cell r="A43022">
            <v>43995</v>
          </cell>
          <cell r="B43022">
            <v>2849</v>
          </cell>
        </row>
        <row r="43023">
          <cell r="A43023">
            <v>43996</v>
          </cell>
          <cell r="B43023">
            <v>2850</v>
          </cell>
        </row>
        <row r="43024">
          <cell r="A43024">
            <v>43997</v>
          </cell>
          <cell r="B43024">
            <v>2851</v>
          </cell>
        </row>
        <row r="43025">
          <cell r="A43025">
            <v>43998</v>
          </cell>
          <cell r="B43025">
            <v>2851</v>
          </cell>
        </row>
        <row r="43026">
          <cell r="A43026">
            <v>43999</v>
          </cell>
          <cell r="B43026">
            <v>2851</v>
          </cell>
        </row>
        <row r="43027">
          <cell r="A43027">
            <v>44000</v>
          </cell>
          <cell r="B43027">
            <v>2852</v>
          </cell>
        </row>
        <row r="43028">
          <cell r="A43028">
            <v>44001</v>
          </cell>
          <cell r="B43028">
            <v>2852</v>
          </cell>
        </row>
        <row r="43029">
          <cell r="A43029">
            <v>44002</v>
          </cell>
          <cell r="B43029">
            <v>2852</v>
          </cell>
        </row>
        <row r="43030">
          <cell r="A43030">
            <v>44003</v>
          </cell>
          <cell r="B43030">
            <v>2851</v>
          </cell>
        </row>
        <row r="43031">
          <cell r="A43031">
            <v>44004</v>
          </cell>
          <cell r="B43031">
            <v>2849</v>
          </cell>
        </row>
        <row r="43032">
          <cell r="A43032">
            <v>44005</v>
          </cell>
          <cell r="B43032">
            <v>2847</v>
          </cell>
        </row>
        <row r="43033">
          <cell r="A43033">
            <v>44006</v>
          </cell>
          <cell r="B43033">
            <v>2846</v>
          </cell>
        </row>
        <row r="43034">
          <cell r="A43034">
            <v>44007</v>
          </cell>
          <cell r="B43034">
            <v>2845</v>
          </cell>
        </row>
        <row r="43035">
          <cell r="A43035">
            <v>44008</v>
          </cell>
          <cell r="B43035">
            <v>2844</v>
          </cell>
        </row>
        <row r="43036">
          <cell r="A43036">
            <v>44009</v>
          </cell>
          <cell r="B43036">
            <v>2843</v>
          </cell>
        </row>
        <row r="43037">
          <cell r="A43037">
            <v>44010</v>
          </cell>
          <cell r="B43037">
            <v>2842</v>
          </cell>
        </row>
        <row r="43038">
          <cell r="A43038">
            <v>44011</v>
          </cell>
          <cell r="B43038">
            <v>2840</v>
          </cell>
        </row>
        <row r="43039">
          <cell r="A43039">
            <v>44012</v>
          </cell>
          <cell r="B43039">
            <v>2839</v>
          </cell>
        </row>
        <row r="43040">
          <cell r="A43040">
            <v>44013</v>
          </cell>
          <cell r="B43040">
            <v>2838</v>
          </cell>
        </row>
        <row r="43041">
          <cell r="A43041">
            <v>44014</v>
          </cell>
          <cell r="B43041">
            <v>2837</v>
          </cell>
        </row>
        <row r="43042">
          <cell r="A43042">
            <v>44015</v>
          </cell>
          <cell r="B43042">
            <v>2835</v>
          </cell>
        </row>
        <row r="43043">
          <cell r="A43043">
            <v>44016</v>
          </cell>
          <cell r="B43043">
            <v>2833</v>
          </cell>
        </row>
        <row r="43044">
          <cell r="A43044">
            <v>44017</v>
          </cell>
          <cell r="B43044">
            <v>2832</v>
          </cell>
        </row>
        <row r="43045">
          <cell r="A43045">
            <v>44018</v>
          </cell>
          <cell r="B43045">
            <v>2832</v>
          </cell>
        </row>
        <row r="43046">
          <cell r="A43046">
            <v>44019</v>
          </cell>
          <cell r="B43046">
            <v>2832</v>
          </cell>
        </row>
        <row r="43047">
          <cell r="A43047">
            <v>44020</v>
          </cell>
          <cell r="B43047">
            <v>2831</v>
          </cell>
        </row>
        <row r="43048">
          <cell r="A43048">
            <v>44021</v>
          </cell>
          <cell r="B43048">
            <v>2830</v>
          </cell>
        </row>
        <row r="43049">
          <cell r="A43049">
            <v>44022</v>
          </cell>
          <cell r="B43049">
            <v>2828</v>
          </cell>
        </row>
        <row r="43050">
          <cell r="A43050">
            <v>44023</v>
          </cell>
          <cell r="B43050">
            <v>2826</v>
          </cell>
        </row>
        <row r="43051">
          <cell r="A43051">
            <v>44024</v>
          </cell>
          <cell r="B43051">
            <v>2825</v>
          </cell>
        </row>
        <row r="43052">
          <cell r="A43052">
            <v>44025</v>
          </cell>
          <cell r="B43052">
            <v>2824</v>
          </cell>
        </row>
        <row r="43053">
          <cell r="A43053">
            <v>44026</v>
          </cell>
          <cell r="B43053">
            <v>2823</v>
          </cell>
        </row>
        <row r="43054">
          <cell r="A43054">
            <v>44027</v>
          </cell>
          <cell r="B43054">
            <v>2820</v>
          </cell>
        </row>
        <row r="43055">
          <cell r="A43055">
            <v>44028</v>
          </cell>
          <cell r="B43055">
            <v>2817</v>
          </cell>
        </row>
        <row r="43056">
          <cell r="A43056">
            <v>44029</v>
          </cell>
          <cell r="B43056">
            <v>2815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AZ1034"/>
  <sheetViews>
    <sheetView tabSelected="1" workbookViewId="0">
      <selection activeCell="D17" sqref="D17"/>
    </sheetView>
  </sheetViews>
  <sheetFormatPr defaultRowHeight="14.4" x14ac:dyDescent="0.3"/>
  <cols>
    <col min="1" max="1" width="16" style="3" customWidth="1"/>
    <col min="2" max="16384" width="8.88671875" style="3"/>
  </cols>
  <sheetData>
    <row r="1" spans="1:45" x14ac:dyDescent="0.3">
      <c r="A1" s="3">
        <f>2800*(30-27.8)</f>
        <v>6159.9999999999982</v>
      </c>
      <c r="C1" s="13">
        <v>1000</v>
      </c>
      <c r="D1" s="3">
        <v>99782.800964056194</v>
      </c>
      <c r="E1" s="4">
        <f>SUM(E6:E1028)+$C$1</f>
        <v>100782.7734640562</v>
      </c>
      <c r="F1" s="4">
        <f>SUM(F8:F1028)+$C$1</f>
        <v>99397.450964056232</v>
      </c>
      <c r="G1" s="4">
        <f>SUM(G8:G1028)+$C$1</f>
        <v>98018.012069028569</v>
      </c>
      <c r="H1" s="4">
        <f>SUM(H8:H1028)+$C$1</f>
        <v>96638.573174001111</v>
      </c>
      <c r="I1" s="4">
        <f>SUM(I8:I1028)+$C$1</f>
        <v>95264.935383945587</v>
      </c>
      <c r="J1" s="4">
        <f>SUM(J8:J1028)+$C$1</f>
        <v>93891.297593890573</v>
      </c>
      <c r="K1" s="4">
        <f>SUM(K8:K1028)+$C$1</f>
        <v>92524.560908807543</v>
      </c>
      <c r="L1" s="4">
        <f>SUM(L8:L1028)+$C$1</f>
        <v>91160.080464056155</v>
      </c>
      <c r="M1" s="4">
        <f>SUM(M8:M1028)+$C$1</f>
        <v>89799.884964056211</v>
      </c>
      <c r="N1" s="4">
        <f>SUM(N8:N1028)+$C$1</f>
        <v>88443.73096405626</v>
      </c>
      <c r="O1" s="4">
        <f>SUM(O8:O1028)+$C$1</f>
        <v>87091.545964056204</v>
      </c>
      <c r="P1" s="4">
        <f>SUM(P8:P1028)+$C$1</f>
        <v>85743.802464056163</v>
      </c>
      <c r="Q1" s="4">
        <f>SUM(Q8:Q1028)+$C$1</f>
        <v>84400.957068263888</v>
      </c>
      <c r="R1" s="4">
        <f>SUM(R8:R1028)+$C$1</f>
        <v>83062.438092961485</v>
      </c>
      <c r="S1" s="4">
        <f>SUM(S8:S1028)+$C$1</f>
        <v>81731.143396009924</v>
      </c>
      <c r="T1" s="4">
        <f>SUM(T8:T1028)+$C$1</f>
        <v>80403.080961441316</v>
      </c>
      <c r="U1" s="4">
        <f>SUM(U8:U1028)+$C$1</f>
        <v>79082.242805223723</v>
      </c>
      <c r="V1" s="4">
        <f>SUM(V8:V1028)+$C$1</f>
        <v>77764.63691138901</v>
      </c>
      <c r="W1" s="4">
        <f>SUM(W8:W1028)+$C$1</f>
        <v>76454.255295904994</v>
      </c>
      <c r="X1" s="4">
        <f>SUM(X8:X1028)+$C$1</f>
        <v>75147.105942803842</v>
      </c>
      <c r="Y1" s="4">
        <f>SUM(Y8:Y1028)+$C$1</f>
        <v>73847.180868054056</v>
      </c>
      <c r="Z1" s="4">
        <f>SUM(Z8:Z1028)+$C$1</f>
        <v>72555.682460776443</v>
      </c>
      <c r="AA1" s="4">
        <f>SUM(AA8:AA1028)+$C$1</f>
        <v>71277.860780053627</v>
      </c>
      <c r="AB1" s="4">
        <f>SUM(AB8:AB1028)+$C$1</f>
        <v>70006.744761713402</v>
      </c>
      <c r="AC1" s="4">
        <f>SUM(AC8:AC1028)+$C$1</f>
        <v>68743.351305756296</v>
      </c>
      <c r="AD1" s="4">
        <f>SUM(AD8:AD1028)+$C$1</f>
        <v>67488.746730990548</v>
      </c>
      <c r="AE1" s="4">
        <f>SUM(AE8:AE1028)+$C$1</f>
        <v>66256.058099999937</v>
      </c>
      <c r="AF1" s="4">
        <f>SUM(AF8:AF1028)+$C$1</f>
        <v>65067.638449999984</v>
      </c>
      <c r="AG1" s="4">
        <f>SUM(AG8:AG1028)+$C$1</f>
        <v>63942.850399999988</v>
      </c>
      <c r="AH1" s="4">
        <f>SUM(AH8:AH1028)+$C$1</f>
        <v>62845.088799999983</v>
      </c>
      <c r="AI1" s="4">
        <f>SUM(AI8:AI1028)+$C$1</f>
        <v>61762.821999999949</v>
      </c>
      <c r="AJ1" s="4">
        <f>SUM(AJ8:AJ1028)+$C$1</f>
        <v>60692.871850000025</v>
      </c>
      <c r="AK1" s="4">
        <f>SUM(AK8:AK1028)+$C$1</f>
        <v>59631.530649999942</v>
      </c>
      <c r="AL1" s="4">
        <f>SUM(AL8:AL1028)+$C$1</f>
        <v>58576.684249999947</v>
      </c>
      <c r="AM1" s="4">
        <f>SUM(AM8:AM1028)+$C$1</f>
        <v>57526.358700000019</v>
      </c>
      <c r="AN1" s="4">
        <f>SUM(AN8:AN1028)+$C$1</f>
        <v>56481.087150000028</v>
      </c>
      <c r="AO1" s="4">
        <f>SUM(AO8:AO1028)+$C$1</f>
        <v>55438.671450000038</v>
      </c>
      <c r="AP1" s="4">
        <f>SUM(AP8:AP1028)+$C$1</f>
        <v>54400.858000000022</v>
      </c>
      <c r="AQ1" s="4">
        <f>SUM(AQ8:AQ1028)+$C$1</f>
        <v>53366.193550000018</v>
      </c>
      <c r="AR1" s="4">
        <f>SUM(AR8:AR1028)+$C$1</f>
        <v>52336.712649999929</v>
      </c>
      <c r="AS1" s="4">
        <f>SUM(AS8:AS1028)+$C$1</f>
        <v>51311.463450000068</v>
      </c>
    </row>
    <row r="2" spans="1:45" x14ac:dyDescent="0.3">
      <c r="A2" s="3">
        <f>1000/2200</f>
        <v>0.45454545454545453</v>
      </c>
      <c r="E2" s="3">
        <f>E3/100</f>
        <v>30</v>
      </c>
      <c r="F2" s="3">
        <f t="shared" ref="F2:AS2" si="0">F3/100</f>
        <v>29.5</v>
      </c>
      <c r="G2" s="3">
        <f t="shared" si="0"/>
        <v>29</v>
      </c>
      <c r="H2" s="3">
        <f t="shared" si="0"/>
        <v>28.5</v>
      </c>
      <c r="I2" s="3">
        <f t="shared" si="0"/>
        <v>28</v>
      </c>
      <c r="J2" s="3">
        <f t="shared" si="0"/>
        <v>27.5</v>
      </c>
      <c r="K2" s="3">
        <f t="shared" si="0"/>
        <v>27</v>
      </c>
      <c r="L2" s="3">
        <f t="shared" si="0"/>
        <v>26.5</v>
      </c>
      <c r="M2" s="3">
        <f t="shared" si="0"/>
        <v>26</v>
      </c>
      <c r="N2" s="3">
        <f t="shared" si="0"/>
        <v>25.5</v>
      </c>
      <c r="O2" s="3">
        <f t="shared" si="0"/>
        <v>25</v>
      </c>
      <c r="P2" s="3">
        <f t="shared" si="0"/>
        <v>24.5</v>
      </c>
      <c r="Q2" s="3">
        <f t="shared" si="0"/>
        <v>24</v>
      </c>
      <c r="R2" s="3">
        <f t="shared" si="0"/>
        <v>23.5</v>
      </c>
      <c r="S2" s="3">
        <f t="shared" si="0"/>
        <v>23</v>
      </c>
      <c r="T2" s="3">
        <f t="shared" si="0"/>
        <v>22.5</v>
      </c>
      <c r="U2" s="3">
        <f t="shared" si="0"/>
        <v>22</v>
      </c>
      <c r="V2" s="3">
        <f t="shared" si="0"/>
        <v>21.5</v>
      </c>
      <c r="W2" s="3">
        <f t="shared" si="0"/>
        <v>21</v>
      </c>
      <c r="X2" s="3">
        <f t="shared" si="0"/>
        <v>20.5</v>
      </c>
      <c r="Y2" s="3">
        <f t="shared" si="0"/>
        <v>20</v>
      </c>
      <c r="Z2" s="3">
        <f t="shared" si="0"/>
        <v>19.5</v>
      </c>
      <c r="AA2" s="3">
        <f t="shared" si="0"/>
        <v>19</v>
      </c>
      <c r="AB2" s="3">
        <f t="shared" si="0"/>
        <v>18.5</v>
      </c>
      <c r="AC2" s="3">
        <f t="shared" si="0"/>
        <v>18</v>
      </c>
      <c r="AD2" s="3">
        <f t="shared" si="0"/>
        <v>17.5</v>
      </c>
      <c r="AE2" s="3">
        <f t="shared" si="0"/>
        <v>17</v>
      </c>
      <c r="AF2" s="3">
        <f t="shared" si="0"/>
        <v>16.5</v>
      </c>
      <c r="AG2" s="3">
        <f t="shared" si="0"/>
        <v>16</v>
      </c>
      <c r="AH2" s="3">
        <f t="shared" si="0"/>
        <v>15.5</v>
      </c>
      <c r="AI2" s="3">
        <f t="shared" si="0"/>
        <v>15</v>
      </c>
      <c r="AJ2" s="3">
        <f t="shared" si="0"/>
        <v>14.5</v>
      </c>
      <c r="AK2" s="3">
        <f t="shared" si="0"/>
        <v>14</v>
      </c>
      <c r="AL2" s="3">
        <f t="shared" si="0"/>
        <v>13.5</v>
      </c>
      <c r="AM2" s="3">
        <f t="shared" si="0"/>
        <v>13</v>
      </c>
      <c r="AN2" s="3">
        <f t="shared" si="0"/>
        <v>12.5</v>
      </c>
      <c r="AO2" s="3">
        <f t="shared" si="0"/>
        <v>12</v>
      </c>
      <c r="AP2" s="3">
        <f t="shared" si="0"/>
        <v>11.5</v>
      </c>
      <c r="AQ2" s="3">
        <f t="shared" si="0"/>
        <v>11</v>
      </c>
      <c r="AR2" s="3">
        <f t="shared" si="0"/>
        <v>10.5</v>
      </c>
      <c r="AS2" s="3">
        <f t="shared" si="0"/>
        <v>10</v>
      </c>
    </row>
    <row r="3" spans="1:45" x14ac:dyDescent="0.3">
      <c r="E3" s="3">
        <v>3000</v>
      </c>
      <c r="F3" s="3">
        <v>2950</v>
      </c>
      <c r="G3" s="3">
        <v>2900</v>
      </c>
      <c r="H3" s="3">
        <v>2850</v>
      </c>
      <c r="I3" s="3">
        <v>2800</v>
      </c>
      <c r="J3" s="3">
        <v>2750</v>
      </c>
      <c r="K3" s="3">
        <v>2700</v>
      </c>
      <c r="L3" s="3">
        <v>2650</v>
      </c>
      <c r="M3" s="3">
        <v>2600</v>
      </c>
      <c r="N3" s="3">
        <v>2550</v>
      </c>
      <c r="O3" s="3">
        <v>2500</v>
      </c>
      <c r="P3" s="3">
        <v>2450</v>
      </c>
      <c r="Q3" s="3">
        <v>2400</v>
      </c>
      <c r="R3" s="3">
        <v>2350</v>
      </c>
      <c r="S3" s="3">
        <v>2300</v>
      </c>
      <c r="T3" s="3">
        <v>2250</v>
      </c>
      <c r="U3" s="3">
        <v>2200</v>
      </c>
      <c r="V3" s="3">
        <v>2150</v>
      </c>
      <c r="W3" s="3">
        <v>2100</v>
      </c>
      <c r="X3" s="3">
        <v>2050</v>
      </c>
      <c r="Y3" s="3">
        <v>2000</v>
      </c>
      <c r="Z3" s="3">
        <v>1950</v>
      </c>
      <c r="AA3" s="3">
        <v>1900</v>
      </c>
      <c r="AB3" s="3">
        <v>1850</v>
      </c>
      <c r="AC3" s="3">
        <v>1800</v>
      </c>
      <c r="AD3" s="3">
        <v>1750</v>
      </c>
      <c r="AE3" s="3">
        <v>1700</v>
      </c>
      <c r="AF3" s="3">
        <v>1650</v>
      </c>
      <c r="AG3" s="3">
        <v>1600</v>
      </c>
      <c r="AH3" s="3">
        <v>1550</v>
      </c>
      <c r="AI3" s="3">
        <v>1500</v>
      </c>
      <c r="AJ3" s="3">
        <v>1450</v>
      </c>
      <c r="AK3" s="3">
        <v>1400</v>
      </c>
      <c r="AL3" s="3">
        <v>1350</v>
      </c>
      <c r="AM3" s="3">
        <v>1300</v>
      </c>
      <c r="AN3" s="3">
        <v>1250</v>
      </c>
      <c r="AO3" s="3">
        <v>1200</v>
      </c>
      <c r="AP3" s="3">
        <v>1150</v>
      </c>
      <c r="AQ3" s="3">
        <v>1100</v>
      </c>
      <c r="AR3" s="3">
        <v>1050</v>
      </c>
      <c r="AS3" s="3">
        <v>1000</v>
      </c>
    </row>
    <row r="4" spans="1:45" x14ac:dyDescent="0.3">
      <c r="A4" s="3" t="s">
        <v>42</v>
      </c>
      <c r="B4" s="3" t="s">
        <v>52</v>
      </c>
    </row>
    <row r="5" spans="1:45" x14ac:dyDescent="0.3">
      <c r="A5" s="17">
        <v>0</v>
      </c>
      <c r="B5" s="5">
        <v>30</v>
      </c>
      <c r="C5" s="5">
        <f>B5*100</f>
        <v>3000</v>
      </c>
      <c r="E5" s="4">
        <f>IF(E$2&gt;=$B5,(((E$2-$B5)+(E$2-$B6))*($A6-$A5)/2),0)</f>
        <v>2.7500000000000038E-2</v>
      </c>
      <c r="F5" s="4">
        <f t="shared" ref="F5:F7" si="1">IF(F$2&gt;=$B5,(((F$2-$B5)+(F$2-$B6))*($A6-$A5)/2),0)</f>
        <v>0</v>
      </c>
      <c r="G5" s="4">
        <f t="shared" ref="G5:G7" si="2">IF(G$2&gt;=$B5,(((G$2-$B5)+(G$2-$B6))*($A6-$A5)/2),0)</f>
        <v>0</v>
      </c>
      <c r="H5" s="4">
        <f t="shared" ref="H5:H7" si="3">IF(H$2&gt;=$B5,(((H$2-$B5)+(H$2-$B6))*($A6-$A5)/2),0)</f>
        <v>0</v>
      </c>
      <c r="I5" s="4">
        <f t="shared" ref="I5:I7" si="4">IF(I$2&gt;=$B5,(((I$2-$B5)+(I$2-$B6))*($A6-$A5)/2),0)</f>
        <v>0</v>
      </c>
      <c r="J5" s="4">
        <f t="shared" ref="J5:J7" si="5">IF(J$2&gt;=$B5,(((J$2-$B5)+(J$2-$B6))*($A6-$A5)/2),0)</f>
        <v>0</v>
      </c>
      <c r="K5" s="4">
        <f t="shared" ref="K5:K7" si="6">IF(K$2&gt;=$B5,(((K$2-$B5)+(K$2-$B6))*($A6-$A5)/2),0)</f>
        <v>0</v>
      </c>
      <c r="L5" s="4">
        <f t="shared" ref="L5:L7" si="7">IF(L$2&gt;=$B5,(((L$2-$B5)+(L$2-$B6))*($A6-$A5)/2),0)</f>
        <v>0</v>
      </c>
      <c r="M5" s="4">
        <f t="shared" ref="M5:M7" si="8">IF(M$2&gt;=$B5,(((M$2-$B5)+(M$2-$B6))*($A6-$A5)/2),0)</f>
        <v>0</v>
      </c>
      <c r="N5" s="4">
        <f t="shared" ref="N5:N7" si="9">IF(N$2&gt;=$B5,(((N$2-$B5)+(N$2-$B6))*($A6-$A5)/2),0)</f>
        <v>0</v>
      </c>
      <c r="O5" s="4">
        <f t="shared" ref="O5:O7" si="10">IF(O$2&gt;=$B5,(((O$2-$B5)+(O$2-$B6))*($A6-$A5)/2),0)</f>
        <v>0</v>
      </c>
      <c r="P5" s="4">
        <f t="shared" ref="P5:P7" si="11">IF(P$2&gt;=$B5,(((P$2-$B5)+(P$2-$B6))*($A6-$A5)/2),0)</f>
        <v>0</v>
      </c>
      <c r="Q5" s="4">
        <f t="shared" ref="Q5:Q7" si="12">IF(Q$2&gt;=$B5,(((Q$2-$B5)+(Q$2-$B6))*($A6-$A5)/2),0)</f>
        <v>0</v>
      </c>
      <c r="R5" s="4">
        <f t="shared" ref="R5:R7" si="13">IF(R$2&gt;=$B5,(((R$2-$B5)+(R$2-$B6))*($A6-$A5)/2),0)</f>
        <v>0</v>
      </c>
      <c r="S5" s="4">
        <f t="shared" ref="S5:S7" si="14">IF(S$2&gt;=$B5,(((S$2-$B5)+(S$2-$B6))*($A6-$A5)/2),0)</f>
        <v>0</v>
      </c>
      <c r="T5" s="4">
        <f t="shared" ref="T5:T7" si="15">IF(T$2&gt;=$B5,(((T$2-$B5)+(T$2-$B6))*($A6-$A5)/2),0)</f>
        <v>0</v>
      </c>
      <c r="U5" s="4">
        <f t="shared" ref="U5:U7" si="16">IF(U$2&gt;=$B5,(((U$2-$B5)+(U$2-$B6))*($A6-$A5)/2),0)</f>
        <v>0</v>
      </c>
      <c r="V5" s="4">
        <f t="shared" ref="V5:V7" si="17">IF(V$2&gt;=$B5,(((V$2-$B5)+(V$2-$B6))*($A6-$A5)/2),0)</f>
        <v>0</v>
      </c>
      <c r="W5" s="4">
        <f t="shared" ref="W5:W7" si="18">IF(W$2&gt;=$B5,(((W$2-$B5)+(W$2-$B6))*($A6-$A5)/2),0)</f>
        <v>0</v>
      </c>
      <c r="X5" s="4">
        <f t="shared" ref="X5:X7" si="19">IF(X$2&gt;=$B5,(((X$2-$B5)+(X$2-$B6))*($A6-$A5)/2),0)</f>
        <v>0</v>
      </c>
      <c r="Y5" s="4">
        <f t="shared" ref="Y5:Y7" si="20">IF(Y$2&gt;=$B5,(((Y$2-$B5)+(Y$2-$B6))*($A6-$A5)/2),0)</f>
        <v>0</v>
      </c>
      <c r="Z5" s="4">
        <f t="shared" ref="Z5:Z7" si="21">IF(Z$2&gt;=$B5,(((Z$2-$B5)+(Z$2-$B6))*($A6-$A5)/2),0)</f>
        <v>0</v>
      </c>
      <c r="AA5" s="4">
        <f t="shared" ref="AA5:AA7" si="22">IF(AA$2&gt;=$B5,(((AA$2-$B5)+(AA$2-$B6))*($A6-$A5)/2),0)</f>
        <v>0</v>
      </c>
      <c r="AB5" s="4">
        <f t="shared" ref="AB5:AB7" si="23">IF(AB$2&gt;=$B5,(((AB$2-$B5)+(AB$2-$B6))*($A6-$A5)/2),0)</f>
        <v>0</v>
      </c>
      <c r="AC5" s="4">
        <f t="shared" ref="AC5:AC7" si="24">IF(AC$2&gt;=$B5,(((AC$2-$B5)+(AC$2-$B6))*($A6-$A5)/2),0)</f>
        <v>0</v>
      </c>
      <c r="AD5" s="4">
        <f t="shared" ref="AD5:AD7" si="25">IF(AD$2&gt;=$B5,(((AD$2-$B5)+(AD$2-$B6))*($A6-$A5)/2),0)</f>
        <v>0</v>
      </c>
      <c r="AE5" s="4">
        <f t="shared" ref="AE5:AE7" si="26">IF(AE$2&gt;=$B5,(((AE$2-$B5)+(AE$2-$B6))*($A6-$A5)/2),0)</f>
        <v>0</v>
      </c>
      <c r="AF5" s="4">
        <f t="shared" ref="AF5:AF7" si="27">IF(AF$2&gt;=$B5,(((AF$2-$B5)+(AF$2-$B6))*($A6-$A5)/2),0)</f>
        <v>0</v>
      </c>
      <c r="AG5" s="4">
        <f t="shared" ref="AG5:AG7" si="28">IF(AG$2&gt;=$B5,(((AG$2-$B5)+(AG$2-$B6))*($A6-$A5)/2),0)</f>
        <v>0</v>
      </c>
      <c r="AH5" s="4">
        <f t="shared" ref="AH5:AH7" si="29">IF(AH$2&gt;=$B5,(((AH$2-$B5)+(AH$2-$B6))*($A6-$A5)/2),0)</f>
        <v>0</v>
      </c>
      <c r="AI5" s="4">
        <f t="shared" ref="AI5:AI7" si="30">IF(AI$2&gt;=$B5,(((AI$2-$B5)+(AI$2-$B6))*($A6-$A5)/2),0)</f>
        <v>0</v>
      </c>
      <c r="AJ5" s="4">
        <f t="shared" ref="AJ5:AJ7" si="31">IF(AJ$2&gt;=$B5,(((AJ$2-$B5)+(AJ$2-$B6))*($A6-$A5)/2),0)</f>
        <v>0</v>
      </c>
      <c r="AK5" s="4">
        <f t="shared" ref="AK5:AK7" si="32">IF(AK$2&gt;=$B5,(((AK$2-$B5)+(AK$2-$B6))*($A6-$A5)/2),0)</f>
        <v>0</v>
      </c>
      <c r="AL5" s="4">
        <f t="shared" ref="AL5:AL7" si="33">IF(AL$2&gt;=$B5,(((AL$2-$B5)+(AL$2-$B6))*($A6-$A5)/2),0)</f>
        <v>0</v>
      </c>
      <c r="AM5" s="4">
        <f t="shared" ref="AM5:AM7" si="34">IF(AM$2&gt;=$B5,(((AM$2-$B5)+(AM$2-$B6))*($A6-$A5)/2),0)</f>
        <v>0</v>
      </c>
      <c r="AN5" s="4">
        <f t="shared" ref="AN5:AN7" si="35">IF(AN$2&gt;=$B5,(((AN$2-$B5)+(AN$2-$B6))*($A6-$A5)/2),0)</f>
        <v>0</v>
      </c>
      <c r="AO5" s="4">
        <f t="shared" ref="AO5:AO7" si="36">IF(AO$2&gt;=$B5,(((AO$2-$B5)+(AO$2-$B6))*($A6-$A5)/2),0)</f>
        <v>0</v>
      </c>
      <c r="AP5" s="4">
        <f t="shared" ref="AP5:AP7" si="37">IF(AP$2&gt;=$B5,(((AP$2-$B5)+(AP$2-$B6))*($A6-$A5)/2),0)</f>
        <v>0</v>
      </c>
      <c r="AQ5" s="4">
        <f t="shared" ref="AQ5:AQ7" si="38">IF(AQ$2&gt;=$B5,(((AQ$2-$B5)+(AQ$2-$B6))*($A6-$A5)/2),0)</f>
        <v>0</v>
      </c>
      <c r="AR5" s="4">
        <f t="shared" ref="AR5:AR7" si="39">IF(AR$2&gt;=$B5,(((AR$2-$B5)+(AR$2-$B6))*($A6-$A5)/2),0)</f>
        <v>0</v>
      </c>
      <c r="AS5" s="4">
        <f t="shared" ref="AS5:AS7" si="40">IF(AS$2&gt;=$B5,(((AS$2-$B5)+(AS$2-$B6))*($A6-$A5)/2),0)</f>
        <v>0</v>
      </c>
    </row>
    <row r="6" spans="1:45" x14ac:dyDescent="0.3">
      <c r="A6" s="17">
        <f>AVERAGE(A5,A7)</f>
        <v>0.05</v>
      </c>
      <c r="B6" s="5">
        <f>AVERAGE(B5,B7)</f>
        <v>28.9</v>
      </c>
      <c r="C6" s="5">
        <f>B6*100</f>
        <v>2890</v>
      </c>
      <c r="E6" s="4">
        <f t="shared" ref="E6:E7" si="41">IF(E$2&gt;=$B6,(((E$2-$B6)+(E$2-$B7))*($A7-$A6)/2),0)</f>
        <v>8.2500000000000018E-2</v>
      </c>
      <c r="F6" s="4">
        <f t="shared" si="1"/>
        <v>5.7500000000000023E-2</v>
      </c>
      <c r="G6" s="4">
        <f t="shared" si="2"/>
        <v>3.2500000000000022E-2</v>
      </c>
      <c r="H6" s="4">
        <f t="shared" si="3"/>
        <v>0</v>
      </c>
      <c r="I6" s="4">
        <f t="shared" si="4"/>
        <v>0</v>
      </c>
      <c r="J6" s="4">
        <f t="shared" si="5"/>
        <v>0</v>
      </c>
      <c r="K6" s="4">
        <f t="shared" si="6"/>
        <v>0</v>
      </c>
      <c r="L6" s="4">
        <f t="shared" si="7"/>
        <v>0</v>
      </c>
      <c r="M6" s="4">
        <f t="shared" si="8"/>
        <v>0</v>
      </c>
      <c r="N6" s="4">
        <f t="shared" si="9"/>
        <v>0</v>
      </c>
      <c r="O6" s="4">
        <f t="shared" si="10"/>
        <v>0</v>
      </c>
      <c r="P6" s="4">
        <f t="shared" si="11"/>
        <v>0</v>
      </c>
      <c r="Q6" s="4">
        <f t="shared" si="12"/>
        <v>0</v>
      </c>
      <c r="R6" s="4">
        <f t="shared" si="13"/>
        <v>0</v>
      </c>
      <c r="S6" s="4">
        <f t="shared" si="14"/>
        <v>0</v>
      </c>
      <c r="T6" s="4">
        <f t="shared" si="15"/>
        <v>0</v>
      </c>
      <c r="U6" s="4">
        <f t="shared" si="16"/>
        <v>0</v>
      </c>
      <c r="V6" s="4">
        <f t="shared" si="17"/>
        <v>0</v>
      </c>
      <c r="W6" s="4">
        <f t="shared" si="18"/>
        <v>0</v>
      </c>
      <c r="X6" s="4">
        <f t="shared" si="19"/>
        <v>0</v>
      </c>
      <c r="Y6" s="4">
        <f t="shared" si="20"/>
        <v>0</v>
      </c>
      <c r="Z6" s="4">
        <f t="shared" si="21"/>
        <v>0</v>
      </c>
      <c r="AA6" s="4">
        <f t="shared" si="22"/>
        <v>0</v>
      </c>
      <c r="AB6" s="4">
        <f t="shared" si="23"/>
        <v>0</v>
      </c>
      <c r="AC6" s="4">
        <f t="shared" si="24"/>
        <v>0</v>
      </c>
      <c r="AD6" s="4">
        <f t="shared" si="25"/>
        <v>0</v>
      </c>
      <c r="AE6" s="4">
        <f t="shared" si="26"/>
        <v>0</v>
      </c>
      <c r="AF6" s="4">
        <f t="shared" si="27"/>
        <v>0</v>
      </c>
      <c r="AG6" s="4">
        <f t="shared" si="28"/>
        <v>0</v>
      </c>
      <c r="AH6" s="4">
        <f t="shared" si="29"/>
        <v>0</v>
      </c>
      <c r="AI6" s="4">
        <f t="shared" si="30"/>
        <v>0</v>
      </c>
      <c r="AJ6" s="4">
        <f t="shared" si="31"/>
        <v>0</v>
      </c>
      <c r="AK6" s="4">
        <f t="shared" si="32"/>
        <v>0</v>
      </c>
      <c r="AL6" s="4">
        <f t="shared" si="33"/>
        <v>0</v>
      </c>
      <c r="AM6" s="4">
        <f t="shared" si="34"/>
        <v>0</v>
      </c>
      <c r="AN6" s="4">
        <f t="shared" si="35"/>
        <v>0</v>
      </c>
      <c r="AO6" s="4">
        <f t="shared" si="36"/>
        <v>0</v>
      </c>
      <c r="AP6" s="4">
        <f t="shared" si="37"/>
        <v>0</v>
      </c>
      <c r="AQ6" s="4">
        <f t="shared" si="38"/>
        <v>0</v>
      </c>
      <c r="AR6" s="4">
        <f t="shared" si="39"/>
        <v>0</v>
      </c>
      <c r="AS6" s="4">
        <f t="shared" si="40"/>
        <v>0</v>
      </c>
    </row>
    <row r="7" spans="1:45" x14ac:dyDescent="0.3">
      <c r="A7" s="18">
        <v>0.1</v>
      </c>
      <c r="B7" s="3">
        <f>C7/100</f>
        <v>27.8</v>
      </c>
      <c r="C7" s="3">
        <v>2780</v>
      </c>
      <c r="E7" s="4">
        <f t="shared" si="41"/>
        <v>6.4000000000000012</v>
      </c>
      <c r="F7" s="4">
        <f t="shared" si="1"/>
        <v>5.1500000000000012</v>
      </c>
      <c r="G7" s="4">
        <f t="shared" si="2"/>
        <v>3.9000000000000012</v>
      </c>
      <c r="H7" s="4">
        <f t="shared" si="3"/>
        <v>2.6500000000000012</v>
      </c>
      <c r="I7" s="4">
        <f t="shared" si="4"/>
        <v>1.4000000000000012</v>
      </c>
      <c r="J7" s="4">
        <f t="shared" si="5"/>
        <v>0</v>
      </c>
      <c r="K7" s="4">
        <f t="shared" si="6"/>
        <v>0</v>
      </c>
      <c r="L7" s="4">
        <f t="shared" si="7"/>
        <v>0</v>
      </c>
      <c r="M7" s="4">
        <f t="shared" si="8"/>
        <v>0</v>
      </c>
      <c r="N7" s="4">
        <f t="shared" si="9"/>
        <v>0</v>
      </c>
      <c r="O7" s="4">
        <f t="shared" si="10"/>
        <v>0</v>
      </c>
      <c r="P7" s="4">
        <f t="shared" si="11"/>
        <v>0</v>
      </c>
      <c r="Q7" s="4">
        <f t="shared" si="12"/>
        <v>0</v>
      </c>
      <c r="R7" s="4">
        <f t="shared" si="13"/>
        <v>0</v>
      </c>
      <c r="S7" s="4">
        <f t="shared" si="14"/>
        <v>0</v>
      </c>
      <c r="T7" s="4">
        <f t="shared" si="15"/>
        <v>0</v>
      </c>
      <c r="U7" s="4">
        <f t="shared" si="16"/>
        <v>0</v>
      </c>
      <c r="V7" s="4">
        <f t="shared" si="17"/>
        <v>0</v>
      </c>
      <c r="W7" s="4">
        <f t="shared" si="18"/>
        <v>0</v>
      </c>
      <c r="X7" s="4">
        <f t="shared" si="19"/>
        <v>0</v>
      </c>
      <c r="Y7" s="4">
        <f t="shared" si="20"/>
        <v>0</v>
      </c>
      <c r="Z7" s="4">
        <f t="shared" si="21"/>
        <v>0</v>
      </c>
      <c r="AA7" s="4">
        <f t="shared" si="22"/>
        <v>0</v>
      </c>
      <c r="AB7" s="4">
        <f t="shared" si="23"/>
        <v>0</v>
      </c>
      <c r="AC7" s="4">
        <f t="shared" si="24"/>
        <v>0</v>
      </c>
      <c r="AD7" s="4">
        <f t="shared" si="25"/>
        <v>0</v>
      </c>
      <c r="AE7" s="4">
        <f t="shared" si="26"/>
        <v>0</v>
      </c>
      <c r="AF7" s="4">
        <f t="shared" si="27"/>
        <v>0</v>
      </c>
      <c r="AG7" s="4">
        <f t="shared" si="28"/>
        <v>0</v>
      </c>
      <c r="AH7" s="4">
        <f t="shared" si="29"/>
        <v>0</v>
      </c>
      <c r="AI7" s="4">
        <f t="shared" si="30"/>
        <v>0</v>
      </c>
      <c r="AJ7" s="4">
        <f t="shared" si="31"/>
        <v>0</v>
      </c>
      <c r="AK7" s="4">
        <f t="shared" si="32"/>
        <v>0</v>
      </c>
      <c r="AL7" s="4">
        <f t="shared" si="33"/>
        <v>0</v>
      </c>
      <c r="AM7" s="4">
        <f t="shared" si="34"/>
        <v>0</v>
      </c>
      <c r="AN7" s="4">
        <f t="shared" si="35"/>
        <v>0</v>
      </c>
      <c r="AO7" s="4">
        <f t="shared" si="36"/>
        <v>0</v>
      </c>
      <c r="AP7" s="4">
        <f t="shared" si="37"/>
        <v>0</v>
      </c>
      <c r="AQ7" s="4">
        <f t="shared" si="38"/>
        <v>0</v>
      </c>
      <c r="AR7" s="4">
        <f t="shared" si="39"/>
        <v>0</v>
      </c>
      <c r="AS7" s="4">
        <f t="shared" si="40"/>
        <v>0</v>
      </c>
    </row>
    <row r="8" spans="1:45" x14ac:dyDescent="0.3">
      <c r="A8" s="4">
        <v>2.6</v>
      </c>
      <c r="B8" s="3">
        <f t="shared" ref="B8:B71" si="42">C8/100</f>
        <v>27.08</v>
      </c>
      <c r="C8" s="3">
        <v>2708</v>
      </c>
      <c r="E8" s="4">
        <f t="shared" ref="E6:E69" si="43">IF(E$2&gt;=$B8,(((E$2-$B8)+(E$2-$B9))*($A9-$A8)/2),0)</f>
        <v>5.2105000000000015</v>
      </c>
      <c r="F8" s="4">
        <f t="shared" ref="F8:F71" si="44">IF((((F$2-$B8)+(F$2-$B7))*($A8-$A7)/2)&gt;0,((F$2-$B8)+(F$2-$B7))*($A8-$A7)/2,0)</f>
        <v>5.1500000000000012</v>
      </c>
      <c r="G8" s="4">
        <f t="shared" ref="G8:G71" si="45">IF((((G$2-$B8)+(G$2-$B7))*($A8-$A7)/2)&gt;0,((G$2-$B8)+(G$2-$B7))*($A8-$A7)/2,0)</f>
        <v>3.9000000000000012</v>
      </c>
      <c r="H8" s="4">
        <f t="shared" ref="H8:H71" si="46">IF((((H$2-$B8)+(H$2-$B7))*($A8-$A7)/2)&gt;0,((H$2-$B8)+(H$2-$B7))*($A8-$A7)/2,0)</f>
        <v>2.6500000000000012</v>
      </c>
      <c r="I8" s="4">
        <f t="shared" ref="I8:I71" si="47">IF((((I$2-$B8)+(I$2-$B7))*($A8-$A7)/2)&gt;0,((I$2-$B8)+(I$2-$B7))*($A8-$A7)/2,0)</f>
        <v>1.4000000000000012</v>
      </c>
      <c r="J8" s="4">
        <f t="shared" ref="J8:J71" si="48">IF((((J$2-$B8)+(J$2-$B7))*($A8-$A7)/2)&gt;0,((J$2-$B8)+(J$2-$B7))*($A8-$A7)/2,0)</f>
        <v>0.15000000000000124</v>
      </c>
      <c r="K8" s="4">
        <f t="shared" ref="K8:K71" si="49">IF((((K$2-$B8)+(K$2-$B7))*($A8-$A7)/2)&gt;0,((K$2-$B8)+(K$2-$B7))*($A8-$A7)/2,0)</f>
        <v>0</v>
      </c>
      <c r="L8" s="4">
        <f t="shared" ref="L8:L71" si="50">IF((((L$2-$B8)+(L$2-$B7))*($A8-$A7)/2)&gt;0,((L$2-$B8)+(L$2-$B7))*($A8-$A7)/2,0)</f>
        <v>0</v>
      </c>
      <c r="M8" s="4">
        <f t="shared" ref="M8:M71" si="51">IF((((M$2-$B8)+(M$2-$B7))*($A8-$A7)/2)&gt;0,((M$2-$B8)+(M$2-$B7))*($A8-$A7)/2,0)</f>
        <v>0</v>
      </c>
      <c r="N8" s="4">
        <f t="shared" ref="N8:N71" si="52">IF((((N$2-$B8)+(N$2-$B7))*($A8-$A7)/2)&gt;0,((N$2-$B8)+(N$2-$B7))*($A8-$A7)/2,0)</f>
        <v>0</v>
      </c>
      <c r="O8" s="4">
        <f t="shared" ref="O8:O71" si="53">IF((((O$2-$B8)+(O$2-$B7))*($A8-$A7)/2)&gt;0,((O$2-$B8)+(O$2-$B7))*($A8-$A7)/2,0)</f>
        <v>0</v>
      </c>
      <c r="P8" s="4">
        <f t="shared" ref="P8:P71" si="54">IF((((P$2-$B8)+(P$2-$B7))*($A8-$A7)/2)&gt;0,((P$2-$B8)+(P$2-$B7))*($A8-$A7)/2,0)</f>
        <v>0</v>
      </c>
      <c r="Q8" s="4">
        <f t="shared" ref="Q8:Q71" si="55">IF((((Q$2-$B8)+(Q$2-$B7))*($A8-$A7)/2)&gt;0,((Q$2-$B8)+(Q$2-$B7))*($A8-$A7)/2,0)</f>
        <v>0</v>
      </c>
      <c r="R8" s="4">
        <f t="shared" ref="R8:R71" si="56">IF((((R$2-$B8)+(R$2-$B7))*($A8-$A7)/2)&gt;0,((R$2-$B8)+(R$2-$B7))*($A8-$A7)/2,0)</f>
        <v>0</v>
      </c>
      <c r="S8" s="4">
        <f t="shared" ref="S8:S71" si="57">IF((((S$2-$B8)+(S$2-$B7))*($A8-$A7)/2)&gt;0,((S$2-$B8)+(S$2-$B7))*($A8-$A7)/2,0)</f>
        <v>0</v>
      </c>
      <c r="T8" s="4">
        <f t="shared" ref="T8:T71" si="58">IF((((T$2-$B8)+(T$2-$B7))*($A8-$A7)/2)&gt;0,((T$2-$B8)+(T$2-$B7))*($A8-$A7)/2,0)</f>
        <v>0</v>
      </c>
      <c r="U8" s="4">
        <f t="shared" ref="U8:U71" si="59">IF((((U$2-$B8)+(U$2-$B7))*($A8-$A7)/2)&gt;0,((U$2-$B8)+(U$2-$B7))*($A8-$A7)/2,0)</f>
        <v>0</v>
      </c>
      <c r="V8" s="4">
        <f t="shared" ref="V8:V71" si="60">IF((((V$2-$B8)+(V$2-$B7))*($A8-$A7)/2)&gt;0,((V$2-$B8)+(V$2-$B7))*($A8-$A7)/2,0)</f>
        <v>0</v>
      </c>
      <c r="W8" s="4">
        <f t="shared" ref="W8:W71" si="61">IF((((W$2-$B8)+(W$2-$B7))*($A8-$A7)/2)&gt;0,((W$2-$B8)+(W$2-$B7))*($A8-$A7)/2,0)</f>
        <v>0</v>
      </c>
      <c r="X8" s="4">
        <f t="shared" ref="X8:X71" si="62">IF((((X$2-$B8)+(X$2-$B7))*($A8-$A7)/2)&gt;0,((X$2-$B8)+(X$2-$B7))*($A8-$A7)/2,0)</f>
        <v>0</v>
      </c>
      <c r="Y8" s="4">
        <f t="shared" ref="Y8:Y71" si="63">IF((((Y$2-$B8)+(Y$2-$B7))*($A8-$A7)/2)&gt;0,((Y$2-$B8)+(Y$2-$B7))*($A8-$A7)/2,0)</f>
        <v>0</v>
      </c>
      <c r="Z8" s="4">
        <f t="shared" ref="Z8:Z71" si="64">IF((((Z$2-$B8)+(Z$2-$B7))*($A8-$A7)/2)&gt;0,((Z$2-$B8)+(Z$2-$B7))*($A8-$A7)/2,0)</f>
        <v>0</v>
      </c>
      <c r="AA8" s="4">
        <f t="shared" ref="AA8:AA71" si="65">IF((((AA$2-$B8)+(AA$2-$B7))*($A8-$A7)/2)&gt;0,((AA$2-$B8)+(AA$2-$B7))*($A8-$A7)/2,0)</f>
        <v>0</v>
      </c>
      <c r="AB8" s="4">
        <f t="shared" ref="AB8:AB71" si="66">IF((((AB$2-$B8)+(AB$2-$B7))*($A8-$A7)/2)&gt;0,((AB$2-$B8)+(AB$2-$B7))*($A8-$A7)/2,0)</f>
        <v>0</v>
      </c>
      <c r="AC8" s="4">
        <f t="shared" ref="AC8:AC71" si="67">IF((((AC$2-$B8)+(AC$2-$B7))*($A8-$A7)/2)&gt;0,((AC$2-$B8)+(AC$2-$B7))*($A8-$A7)/2,0)</f>
        <v>0</v>
      </c>
      <c r="AD8" s="4">
        <f t="shared" ref="AD8:AD71" si="68">IF((((AD$2-$B8)+(AD$2-$B7))*($A8-$A7)/2)&gt;0,((AD$2-$B8)+(AD$2-$B7))*($A8-$A7)/2,0)</f>
        <v>0</v>
      </c>
      <c r="AE8" s="4">
        <f t="shared" ref="AE8:AE71" si="69">IF((((AE$2-$B8)+(AE$2-$B7))*($A8-$A7)/2)&gt;0,((AE$2-$B8)+(AE$2-$B7))*($A8-$A7)/2,0)</f>
        <v>0</v>
      </c>
      <c r="AF8" s="4">
        <f t="shared" ref="AF8:AF71" si="70">IF((((AF$2-$B8)+(AF$2-$B7))*($A8-$A7)/2)&gt;0,((AF$2-$B8)+(AF$2-$B7))*($A8-$A7)/2,0)</f>
        <v>0</v>
      </c>
      <c r="AG8" s="4">
        <f t="shared" ref="AG8:AG71" si="71">IF((((AG$2-$B8)+(AG$2-$B7))*($A8-$A7)/2)&gt;0,((AG$2-$B8)+(AG$2-$B7))*($A8-$A7)/2,0)</f>
        <v>0</v>
      </c>
      <c r="AH8" s="4">
        <f t="shared" ref="AH8:AH71" si="72">IF((((AH$2-$B8)+(AH$2-$B7))*($A8-$A7)/2)&gt;0,((AH$2-$B8)+(AH$2-$B7))*($A8-$A7)/2,0)</f>
        <v>0</v>
      </c>
      <c r="AI8" s="4">
        <f t="shared" ref="AI8:AI71" si="73">IF((((AI$2-$B8)+(AI$2-$B7))*($A8-$A7)/2)&gt;0,((AI$2-$B8)+(AI$2-$B7))*($A8-$A7)/2,0)</f>
        <v>0</v>
      </c>
      <c r="AJ8" s="4">
        <f t="shared" ref="AJ8:AJ71" si="74">IF((((AJ$2-$B8)+(AJ$2-$B7))*($A8-$A7)/2)&gt;0,((AJ$2-$B8)+(AJ$2-$B7))*($A8-$A7)/2,0)</f>
        <v>0</v>
      </c>
      <c r="AK8" s="4">
        <f t="shared" ref="AK8:AK71" si="75">IF((((AK$2-$B8)+(AK$2-$B7))*($A8-$A7)/2)&gt;0,((AK$2-$B8)+(AK$2-$B7))*($A8-$A7)/2,0)</f>
        <v>0</v>
      </c>
      <c r="AL8" s="4">
        <f t="shared" ref="AL8:AL71" si="76">IF((((AL$2-$B8)+(AL$2-$B7))*($A8-$A7)/2)&gt;0,((AL$2-$B8)+(AL$2-$B7))*($A8-$A7)/2,0)</f>
        <v>0</v>
      </c>
      <c r="AM8" s="4">
        <f t="shared" ref="AM8:AM71" si="77">IF((((AM$2-$B8)+(AM$2-$B7))*($A8-$A7)/2)&gt;0,((AM$2-$B8)+(AM$2-$B7))*($A8-$A7)/2,0)</f>
        <v>0</v>
      </c>
      <c r="AN8" s="4">
        <f t="shared" ref="AN8:AN71" si="78">IF((((AN$2-$B8)+(AN$2-$B7))*($A8-$A7)/2)&gt;0,((AN$2-$B8)+(AN$2-$B7))*($A8-$A7)/2,0)</f>
        <v>0</v>
      </c>
      <c r="AO8" s="4">
        <f t="shared" ref="AO8:AO71" si="79">IF((((AO$2-$B8)+(AO$2-$B7))*($A8-$A7)/2)&gt;0,((AO$2-$B8)+(AO$2-$B7))*($A8-$A7)/2,0)</f>
        <v>0</v>
      </c>
      <c r="AP8" s="4">
        <f t="shared" ref="AP8:AP71" si="80">IF((((AP$2-$B8)+(AP$2-$B7))*($A8-$A7)/2)&gt;0,((AP$2-$B8)+(AP$2-$B7))*($A8-$A7)/2,0)</f>
        <v>0</v>
      </c>
      <c r="AQ8" s="4">
        <f t="shared" ref="AQ8:AQ71" si="81">IF((((AQ$2-$B8)+(AQ$2-$B7))*($A8-$A7)/2)&gt;0,((AQ$2-$B8)+(AQ$2-$B7))*($A8-$A7)/2,0)</f>
        <v>0</v>
      </c>
      <c r="AR8" s="4">
        <f t="shared" ref="AR8:AR71" si="82">IF((((AR$2-$B8)+(AR$2-$B7))*($A8-$A7)/2)&gt;0,((AR$2-$B8)+(AR$2-$B7))*($A8-$A7)/2,0)</f>
        <v>0</v>
      </c>
      <c r="AS8" s="4">
        <f t="shared" ref="AS8:AS71" si="83">IF((((AS$2-$B8)+(AS$2-$B7))*($A8-$A7)/2)&gt;0,((AS$2-$B8)+(AS$2-$B7))*($A8-$A7)/2,0)</f>
        <v>0</v>
      </c>
    </row>
    <row r="9" spans="1:45" x14ac:dyDescent="0.3">
      <c r="A9" s="4">
        <v>4.3</v>
      </c>
      <c r="B9" s="3">
        <f t="shared" si="42"/>
        <v>26.79</v>
      </c>
      <c r="C9" s="3">
        <v>2679</v>
      </c>
      <c r="E9" s="4">
        <f t="shared" si="43"/>
        <v>17.695500000000003</v>
      </c>
      <c r="F9" s="4">
        <f t="shared" si="44"/>
        <v>4.3605000000000018</v>
      </c>
      <c r="G9" s="4">
        <f t="shared" si="45"/>
        <v>3.5105000000000017</v>
      </c>
      <c r="H9" s="4">
        <f t="shared" si="46"/>
        <v>2.6605000000000016</v>
      </c>
      <c r="I9" s="4">
        <f t="shared" si="47"/>
        <v>1.810500000000002</v>
      </c>
      <c r="J9" s="4">
        <f t="shared" si="48"/>
        <v>0.96050000000000202</v>
      </c>
      <c r="K9" s="4">
        <f t="shared" si="49"/>
        <v>0.11050000000000215</v>
      </c>
      <c r="L9" s="4">
        <f t="shared" si="50"/>
        <v>0</v>
      </c>
      <c r="M9" s="4">
        <f t="shared" si="51"/>
        <v>0</v>
      </c>
      <c r="N9" s="4">
        <f t="shared" si="52"/>
        <v>0</v>
      </c>
      <c r="O9" s="4">
        <f t="shared" si="53"/>
        <v>0</v>
      </c>
      <c r="P9" s="4">
        <f t="shared" si="54"/>
        <v>0</v>
      </c>
      <c r="Q9" s="4">
        <f t="shared" si="55"/>
        <v>0</v>
      </c>
      <c r="R9" s="4">
        <f t="shared" si="56"/>
        <v>0</v>
      </c>
      <c r="S9" s="4">
        <f t="shared" si="57"/>
        <v>0</v>
      </c>
      <c r="T9" s="4">
        <f t="shared" si="58"/>
        <v>0</v>
      </c>
      <c r="U9" s="4">
        <f t="shared" si="59"/>
        <v>0</v>
      </c>
      <c r="V9" s="4">
        <f t="shared" si="60"/>
        <v>0</v>
      </c>
      <c r="W9" s="4">
        <f t="shared" si="61"/>
        <v>0</v>
      </c>
      <c r="X9" s="4">
        <f t="shared" si="62"/>
        <v>0</v>
      </c>
      <c r="Y9" s="4">
        <f t="shared" si="63"/>
        <v>0</v>
      </c>
      <c r="Z9" s="4">
        <f t="shared" si="64"/>
        <v>0</v>
      </c>
      <c r="AA9" s="4">
        <f t="shared" si="65"/>
        <v>0</v>
      </c>
      <c r="AB9" s="4">
        <f t="shared" si="66"/>
        <v>0</v>
      </c>
      <c r="AC9" s="4">
        <f t="shared" si="67"/>
        <v>0</v>
      </c>
      <c r="AD9" s="4">
        <f t="shared" si="68"/>
        <v>0</v>
      </c>
      <c r="AE9" s="4">
        <f t="shared" si="69"/>
        <v>0</v>
      </c>
      <c r="AF9" s="4">
        <f t="shared" si="70"/>
        <v>0</v>
      </c>
      <c r="AG9" s="4">
        <f t="shared" si="71"/>
        <v>0</v>
      </c>
      <c r="AH9" s="4">
        <f t="shared" si="72"/>
        <v>0</v>
      </c>
      <c r="AI9" s="4">
        <f t="shared" si="73"/>
        <v>0</v>
      </c>
      <c r="AJ9" s="4">
        <f t="shared" si="74"/>
        <v>0</v>
      </c>
      <c r="AK9" s="4">
        <f t="shared" si="75"/>
        <v>0</v>
      </c>
      <c r="AL9" s="4">
        <f t="shared" si="76"/>
        <v>0</v>
      </c>
      <c r="AM9" s="4">
        <f t="shared" si="77"/>
        <v>0</v>
      </c>
      <c r="AN9" s="4">
        <f t="shared" si="78"/>
        <v>0</v>
      </c>
      <c r="AO9" s="4">
        <f t="shared" si="79"/>
        <v>0</v>
      </c>
      <c r="AP9" s="4">
        <f t="shared" si="80"/>
        <v>0</v>
      </c>
      <c r="AQ9" s="4">
        <f t="shared" si="81"/>
        <v>0</v>
      </c>
      <c r="AR9" s="4">
        <f t="shared" si="82"/>
        <v>0</v>
      </c>
      <c r="AS9" s="4">
        <f t="shared" si="83"/>
        <v>0</v>
      </c>
    </row>
    <row r="10" spans="1:45" x14ac:dyDescent="0.3">
      <c r="A10" s="4">
        <v>9</v>
      </c>
      <c r="B10" s="3">
        <f t="shared" si="42"/>
        <v>25.68</v>
      </c>
      <c r="C10" s="3">
        <v>2568</v>
      </c>
      <c r="E10" s="4">
        <f t="shared" si="43"/>
        <v>3.6760000000000037</v>
      </c>
      <c r="F10" s="4">
        <f t="shared" si="44"/>
        <v>15.345500000000003</v>
      </c>
      <c r="G10" s="4">
        <f t="shared" si="45"/>
        <v>12.995500000000003</v>
      </c>
      <c r="H10" s="4">
        <f t="shared" si="46"/>
        <v>10.645500000000004</v>
      </c>
      <c r="I10" s="4">
        <f t="shared" si="47"/>
        <v>8.2955000000000023</v>
      </c>
      <c r="J10" s="4">
        <f t="shared" si="48"/>
        <v>5.9455000000000027</v>
      </c>
      <c r="K10" s="4">
        <f t="shared" si="49"/>
        <v>3.595500000000003</v>
      </c>
      <c r="L10" s="4">
        <f t="shared" si="50"/>
        <v>1.2455000000000027</v>
      </c>
      <c r="M10" s="4">
        <f t="shared" si="51"/>
        <v>0</v>
      </c>
      <c r="N10" s="4">
        <f t="shared" si="52"/>
        <v>0</v>
      </c>
      <c r="O10" s="4">
        <f t="shared" si="53"/>
        <v>0</v>
      </c>
      <c r="P10" s="4">
        <f t="shared" si="54"/>
        <v>0</v>
      </c>
      <c r="Q10" s="4">
        <f t="shared" si="55"/>
        <v>0</v>
      </c>
      <c r="R10" s="4">
        <f t="shared" si="56"/>
        <v>0</v>
      </c>
      <c r="S10" s="4">
        <f t="shared" si="57"/>
        <v>0</v>
      </c>
      <c r="T10" s="4">
        <f t="shared" si="58"/>
        <v>0</v>
      </c>
      <c r="U10" s="4">
        <f t="shared" si="59"/>
        <v>0</v>
      </c>
      <c r="V10" s="4">
        <f t="shared" si="60"/>
        <v>0</v>
      </c>
      <c r="W10" s="4">
        <f t="shared" si="61"/>
        <v>0</v>
      </c>
      <c r="X10" s="4">
        <f t="shared" si="62"/>
        <v>0</v>
      </c>
      <c r="Y10" s="4">
        <f t="shared" si="63"/>
        <v>0</v>
      </c>
      <c r="Z10" s="4">
        <f t="shared" si="64"/>
        <v>0</v>
      </c>
      <c r="AA10" s="4">
        <f t="shared" si="65"/>
        <v>0</v>
      </c>
      <c r="AB10" s="4">
        <f t="shared" si="66"/>
        <v>0</v>
      </c>
      <c r="AC10" s="4">
        <f t="shared" si="67"/>
        <v>0</v>
      </c>
      <c r="AD10" s="4">
        <f t="shared" si="68"/>
        <v>0</v>
      </c>
      <c r="AE10" s="4">
        <f t="shared" si="69"/>
        <v>0</v>
      </c>
      <c r="AF10" s="4">
        <f t="shared" si="70"/>
        <v>0</v>
      </c>
      <c r="AG10" s="4">
        <f t="shared" si="71"/>
        <v>0</v>
      </c>
      <c r="AH10" s="4">
        <f t="shared" si="72"/>
        <v>0</v>
      </c>
      <c r="AI10" s="4">
        <f t="shared" si="73"/>
        <v>0</v>
      </c>
      <c r="AJ10" s="4">
        <f t="shared" si="74"/>
        <v>0</v>
      </c>
      <c r="AK10" s="4">
        <f t="shared" si="75"/>
        <v>0</v>
      </c>
      <c r="AL10" s="4">
        <f t="shared" si="76"/>
        <v>0</v>
      </c>
      <c r="AM10" s="4">
        <f t="shared" si="77"/>
        <v>0</v>
      </c>
      <c r="AN10" s="4">
        <f t="shared" si="78"/>
        <v>0</v>
      </c>
      <c r="AO10" s="4">
        <f t="shared" si="79"/>
        <v>0</v>
      </c>
      <c r="AP10" s="4">
        <f t="shared" si="80"/>
        <v>0</v>
      </c>
      <c r="AQ10" s="4">
        <f t="shared" si="81"/>
        <v>0</v>
      </c>
      <c r="AR10" s="4">
        <f t="shared" si="82"/>
        <v>0</v>
      </c>
      <c r="AS10" s="4">
        <f t="shared" si="83"/>
        <v>0</v>
      </c>
    </row>
    <row r="11" spans="1:45" x14ac:dyDescent="0.3">
      <c r="A11" s="4">
        <v>9.8000000000000007</v>
      </c>
      <c r="B11" s="3">
        <f t="shared" si="42"/>
        <v>25.13</v>
      </c>
      <c r="C11" s="3">
        <v>2513</v>
      </c>
      <c r="E11" s="4">
        <f t="shared" si="43"/>
        <v>25.577999999999996</v>
      </c>
      <c r="F11" s="4">
        <f t="shared" si="44"/>
        <v>3.2760000000000034</v>
      </c>
      <c r="G11" s="4">
        <f t="shared" si="45"/>
        <v>2.876000000000003</v>
      </c>
      <c r="H11" s="4">
        <f t="shared" si="46"/>
        <v>2.4760000000000026</v>
      </c>
      <c r="I11" s="4">
        <f t="shared" si="47"/>
        <v>2.0760000000000023</v>
      </c>
      <c r="J11" s="4">
        <f t="shared" si="48"/>
        <v>1.6760000000000019</v>
      </c>
      <c r="K11" s="4">
        <f t="shared" si="49"/>
        <v>1.2760000000000016</v>
      </c>
      <c r="L11" s="4">
        <f t="shared" si="50"/>
        <v>0.87600000000000133</v>
      </c>
      <c r="M11" s="4">
        <f t="shared" si="51"/>
        <v>0.47600000000000092</v>
      </c>
      <c r="N11" s="4">
        <f t="shared" si="52"/>
        <v>7.6000000000000581E-2</v>
      </c>
      <c r="O11" s="4">
        <f t="shared" si="53"/>
        <v>0</v>
      </c>
      <c r="P11" s="4">
        <f t="shared" si="54"/>
        <v>0</v>
      </c>
      <c r="Q11" s="4">
        <f t="shared" si="55"/>
        <v>0</v>
      </c>
      <c r="R11" s="4">
        <f t="shared" si="56"/>
        <v>0</v>
      </c>
      <c r="S11" s="4">
        <f t="shared" si="57"/>
        <v>0</v>
      </c>
      <c r="T11" s="4">
        <f t="shared" si="58"/>
        <v>0</v>
      </c>
      <c r="U11" s="4">
        <f t="shared" si="59"/>
        <v>0</v>
      </c>
      <c r="V11" s="4">
        <f t="shared" si="60"/>
        <v>0</v>
      </c>
      <c r="W11" s="4">
        <f t="shared" si="61"/>
        <v>0</v>
      </c>
      <c r="X11" s="4">
        <f t="shared" si="62"/>
        <v>0</v>
      </c>
      <c r="Y11" s="4">
        <f t="shared" si="63"/>
        <v>0</v>
      </c>
      <c r="Z11" s="4">
        <f t="shared" si="64"/>
        <v>0</v>
      </c>
      <c r="AA11" s="4">
        <f t="shared" si="65"/>
        <v>0</v>
      </c>
      <c r="AB11" s="4">
        <f t="shared" si="66"/>
        <v>0</v>
      </c>
      <c r="AC11" s="4">
        <f t="shared" si="67"/>
        <v>0</v>
      </c>
      <c r="AD11" s="4">
        <f t="shared" si="68"/>
        <v>0</v>
      </c>
      <c r="AE11" s="4">
        <f t="shared" si="69"/>
        <v>0</v>
      </c>
      <c r="AF11" s="4">
        <f t="shared" si="70"/>
        <v>0</v>
      </c>
      <c r="AG11" s="4">
        <f t="shared" si="71"/>
        <v>0</v>
      </c>
      <c r="AH11" s="4">
        <f t="shared" si="72"/>
        <v>0</v>
      </c>
      <c r="AI11" s="4">
        <f t="shared" si="73"/>
        <v>0</v>
      </c>
      <c r="AJ11" s="4">
        <f t="shared" si="74"/>
        <v>0</v>
      </c>
      <c r="AK11" s="4">
        <f t="shared" si="75"/>
        <v>0</v>
      </c>
      <c r="AL11" s="4">
        <f t="shared" si="76"/>
        <v>0</v>
      </c>
      <c r="AM11" s="4">
        <f t="shared" si="77"/>
        <v>0</v>
      </c>
      <c r="AN11" s="4">
        <f t="shared" si="78"/>
        <v>0</v>
      </c>
      <c r="AO11" s="4">
        <f t="shared" si="79"/>
        <v>0</v>
      </c>
      <c r="AP11" s="4">
        <f t="shared" si="80"/>
        <v>0</v>
      </c>
      <c r="AQ11" s="4">
        <f t="shared" si="81"/>
        <v>0</v>
      </c>
      <c r="AR11" s="4">
        <f t="shared" si="82"/>
        <v>0</v>
      </c>
      <c r="AS11" s="4">
        <f t="shared" si="83"/>
        <v>0</v>
      </c>
    </row>
    <row r="12" spans="1:45" x14ac:dyDescent="0.3">
      <c r="A12" s="4">
        <v>14.7</v>
      </c>
      <c r="B12" s="3">
        <f t="shared" si="42"/>
        <v>24.43</v>
      </c>
      <c r="C12" s="3">
        <v>2443</v>
      </c>
      <c r="E12" s="4">
        <f t="shared" si="43"/>
        <v>19.860678642714571</v>
      </c>
      <c r="F12" s="4">
        <f t="shared" si="44"/>
        <v>23.127999999999997</v>
      </c>
      <c r="G12" s="4">
        <f t="shared" si="45"/>
        <v>20.677999999999997</v>
      </c>
      <c r="H12" s="4">
        <f t="shared" si="46"/>
        <v>18.227999999999998</v>
      </c>
      <c r="I12" s="4">
        <f t="shared" si="47"/>
        <v>15.777999999999999</v>
      </c>
      <c r="J12" s="4">
        <f t="shared" si="48"/>
        <v>13.327999999999999</v>
      </c>
      <c r="K12" s="4">
        <f t="shared" si="49"/>
        <v>10.878</v>
      </c>
      <c r="L12" s="4">
        <f t="shared" si="50"/>
        <v>8.4280000000000008</v>
      </c>
      <c r="M12" s="4">
        <f t="shared" si="51"/>
        <v>5.9780000000000015</v>
      </c>
      <c r="N12" s="4">
        <f t="shared" si="52"/>
        <v>3.5280000000000022</v>
      </c>
      <c r="O12" s="4">
        <f t="shared" si="53"/>
        <v>1.0780000000000027</v>
      </c>
      <c r="P12" s="4">
        <f t="shared" si="54"/>
        <v>0</v>
      </c>
      <c r="Q12" s="4">
        <f t="shared" si="55"/>
        <v>0</v>
      </c>
      <c r="R12" s="4">
        <f t="shared" si="56"/>
        <v>0</v>
      </c>
      <c r="S12" s="4">
        <f t="shared" si="57"/>
        <v>0</v>
      </c>
      <c r="T12" s="4">
        <f t="shared" si="58"/>
        <v>0</v>
      </c>
      <c r="U12" s="4">
        <f t="shared" si="59"/>
        <v>0</v>
      </c>
      <c r="V12" s="4">
        <f t="shared" si="60"/>
        <v>0</v>
      </c>
      <c r="W12" s="4">
        <f t="shared" si="61"/>
        <v>0</v>
      </c>
      <c r="X12" s="4">
        <f t="shared" si="62"/>
        <v>0</v>
      </c>
      <c r="Y12" s="4">
        <f t="shared" si="63"/>
        <v>0</v>
      </c>
      <c r="Z12" s="4">
        <f t="shared" si="64"/>
        <v>0</v>
      </c>
      <c r="AA12" s="4">
        <f t="shared" si="65"/>
        <v>0</v>
      </c>
      <c r="AB12" s="4">
        <f t="shared" si="66"/>
        <v>0</v>
      </c>
      <c r="AC12" s="4">
        <f t="shared" si="67"/>
        <v>0</v>
      </c>
      <c r="AD12" s="4">
        <f t="shared" si="68"/>
        <v>0</v>
      </c>
      <c r="AE12" s="4">
        <f t="shared" si="69"/>
        <v>0</v>
      </c>
      <c r="AF12" s="4">
        <f t="shared" si="70"/>
        <v>0</v>
      </c>
      <c r="AG12" s="4">
        <f t="shared" si="71"/>
        <v>0</v>
      </c>
      <c r="AH12" s="4">
        <f t="shared" si="72"/>
        <v>0</v>
      </c>
      <c r="AI12" s="4">
        <f t="shared" si="73"/>
        <v>0</v>
      </c>
      <c r="AJ12" s="4">
        <f t="shared" si="74"/>
        <v>0</v>
      </c>
      <c r="AK12" s="4">
        <f t="shared" si="75"/>
        <v>0</v>
      </c>
      <c r="AL12" s="4">
        <f t="shared" si="76"/>
        <v>0</v>
      </c>
      <c r="AM12" s="4">
        <f t="shared" si="77"/>
        <v>0</v>
      </c>
      <c r="AN12" s="4">
        <f t="shared" si="78"/>
        <v>0</v>
      </c>
      <c r="AO12" s="4">
        <f t="shared" si="79"/>
        <v>0</v>
      </c>
      <c r="AP12" s="4">
        <f t="shared" si="80"/>
        <v>0</v>
      </c>
      <c r="AQ12" s="4">
        <f t="shared" si="81"/>
        <v>0</v>
      </c>
      <c r="AR12" s="4">
        <f t="shared" si="82"/>
        <v>0</v>
      </c>
      <c r="AS12" s="4">
        <f t="shared" si="83"/>
        <v>0</v>
      </c>
    </row>
    <row r="13" spans="1:45" x14ac:dyDescent="0.3">
      <c r="A13" s="14">
        <f>(B13-B12)*$C$1033+A12</f>
        <v>18.13313373253493</v>
      </c>
      <c r="B13" s="5">
        <v>24</v>
      </c>
      <c r="C13" s="5">
        <f>B13*100</f>
        <v>2400</v>
      </c>
      <c r="E13" s="4">
        <f t="shared" si="43"/>
        <v>51.896207584830371</v>
      </c>
      <c r="F13" s="4">
        <f t="shared" si="44"/>
        <v>18.144111776447108</v>
      </c>
      <c r="G13" s="4">
        <f t="shared" si="45"/>
        <v>16.427544910179641</v>
      </c>
      <c r="H13" s="4">
        <f t="shared" si="46"/>
        <v>14.710978043912176</v>
      </c>
      <c r="I13" s="4">
        <f t="shared" si="47"/>
        <v>12.994411177644711</v>
      </c>
      <c r="J13" s="4">
        <f t="shared" si="48"/>
        <v>11.277844311377246</v>
      </c>
      <c r="K13" s="4">
        <f t="shared" si="49"/>
        <v>9.5612774451097806</v>
      </c>
      <c r="L13" s="4">
        <f t="shared" si="50"/>
        <v>7.8447105788423164</v>
      </c>
      <c r="M13" s="4">
        <f t="shared" si="51"/>
        <v>6.1281437125748512</v>
      </c>
      <c r="N13" s="4">
        <f t="shared" si="52"/>
        <v>4.4115768463073861</v>
      </c>
      <c r="O13" s="4">
        <f t="shared" si="53"/>
        <v>2.6950099800399205</v>
      </c>
      <c r="P13" s="4">
        <f t="shared" si="54"/>
        <v>0.97844311377245563</v>
      </c>
      <c r="Q13" s="4">
        <f t="shared" si="55"/>
        <v>0</v>
      </c>
      <c r="R13" s="4">
        <f t="shared" si="56"/>
        <v>0</v>
      </c>
      <c r="S13" s="4">
        <f t="shared" si="57"/>
        <v>0</v>
      </c>
      <c r="T13" s="4">
        <f t="shared" si="58"/>
        <v>0</v>
      </c>
      <c r="U13" s="4">
        <f t="shared" si="59"/>
        <v>0</v>
      </c>
      <c r="V13" s="4">
        <f t="shared" si="60"/>
        <v>0</v>
      </c>
      <c r="W13" s="4">
        <f t="shared" si="61"/>
        <v>0</v>
      </c>
      <c r="X13" s="4">
        <f t="shared" si="62"/>
        <v>0</v>
      </c>
      <c r="Y13" s="4">
        <f t="shared" si="63"/>
        <v>0</v>
      </c>
      <c r="Z13" s="4">
        <f t="shared" si="64"/>
        <v>0</v>
      </c>
      <c r="AA13" s="4">
        <f t="shared" si="65"/>
        <v>0</v>
      </c>
      <c r="AB13" s="4">
        <f t="shared" si="66"/>
        <v>0</v>
      </c>
      <c r="AC13" s="4">
        <f t="shared" si="67"/>
        <v>0</v>
      </c>
      <c r="AD13" s="4">
        <f t="shared" si="68"/>
        <v>0</v>
      </c>
      <c r="AE13" s="4">
        <f t="shared" si="69"/>
        <v>0</v>
      </c>
      <c r="AF13" s="4">
        <f t="shared" si="70"/>
        <v>0</v>
      </c>
      <c r="AG13" s="4">
        <f t="shared" si="71"/>
        <v>0</v>
      </c>
      <c r="AH13" s="4">
        <f t="shared" si="72"/>
        <v>0</v>
      </c>
      <c r="AI13" s="4">
        <f t="shared" si="73"/>
        <v>0</v>
      </c>
      <c r="AJ13" s="4">
        <f t="shared" si="74"/>
        <v>0</v>
      </c>
      <c r="AK13" s="4">
        <f t="shared" si="75"/>
        <v>0</v>
      </c>
      <c r="AL13" s="4">
        <f t="shared" si="76"/>
        <v>0</v>
      </c>
      <c r="AM13" s="4">
        <f t="shared" si="77"/>
        <v>0</v>
      </c>
      <c r="AN13" s="4">
        <f t="shared" si="78"/>
        <v>0</v>
      </c>
      <c r="AO13" s="4">
        <f t="shared" si="79"/>
        <v>0</v>
      </c>
      <c r="AP13" s="4">
        <f t="shared" si="80"/>
        <v>0</v>
      </c>
      <c r="AQ13" s="4">
        <f t="shared" si="81"/>
        <v>0</v>
      </c>
      <c r="AR13" s="4">
        <f t="shared" si="82"/>
        <v>0</v>
      </c>
      <c r="AS13" s="4">
        <f t="shared" si="83"/>
        <v>0</v>
      </c>
    </row>
    <row r="14" spans="1:45" x14ac:dyDescent="0.3">
      <c r="A14" s="14">
        <f>(B14-B13)*$C$1033+A13</f>
        <v>26.117165668662679</v>
      </c>
      <c r="B14" s="5">
        <v>23</v>
      </c>
      <c r="C14" s="5">
        <f>B14*100</f>
        <v>2300</v>
      </c>
      <c r="E14" s="4">
        <f t="shared" si="43"/>
        <v>59.880239520958121</v>
      </c>
      <c r="F14" s="4">
        <f t="shared" si="44"/>
        <v>47.904191616766497</v>
      </c>
      <c r="G14" s="4">
        <f t="shared" si="45"/>
        <v>43.912175648702622</v>
      </c>
      <c r="H14" s="4">
        <f t="shared" si="46"/>
        <v>39.920159680638747</v>
      </c>
      <c r="I14" s="4">
        <f t="shared" si="47"/>
        <v>35.928143712574872</v>
      </c>
      <c r="J14" s="4">
        <f t="shared" si="48"/>
        <v>31.936127744510998</v>
      </c>
      <c r="K14" s="4">
        <f t="shared" si="49"/>
        <v>27.944111776447123</v>
      </c>
      <c r="L14" s="4">
        <f t="shared" si="50"/>
        <v>23.952095808383248</v>
      </c>
      <c r="M14" s="4">
        <f t="shared" si="51"/>
        <v>19.960079840319374</v>
      </c>
      <c r="N14" s="4">
        <f t="shared" si="52"/>
        <v>15.968063872255499</v>
      </c>
      <c r="O14" s="4">
        <f t="shared" si="53"/>
        <v>11.976047904191624</v>
      </c>
      <c r="P14" s="4">
        <f t="shared" si="54"/>
        <v>7.9840319361277494</v>
      </c>
      <c r="Q14" s="4">
        <f t="shared" si="55"/>
        <v>3.9920159680638747</v>
      </c>
      <c r="R14" s="4">
        <f t="shared" si="56"/>
        <v>0</v>
      </c>
      <c r="S14" s="4">
        <f t="shared" si="57"/>
        <v>0</v>
      </c>
      <c r="T14" s="4">
        <f t="shared" si="58"/>
        <v>0</v>
      </c>
      <c r="U14" s="4">
        <f t="shared" si="59"/>
        <v>0</v>
      </c>
      <c r="V14" s="4">
        <f t="shared" si="60"/>
        <v>0</v>
      </c>
      <c r="W14" s="4">
        <f t="shared" si="61"/>
        <v>0</v>
      </c>
      <c r="X14" s="4">
        <f t="shared" si="62"/>
        <v>0</v>
      </c>
      <c r="Y14" s="4">
        <f t="shared" si="63"/>
        <v>0</v>
      </c>
      <c r="Z14" s="4">
        <f t="shared" si="64"/>
        <v>0</v>
      </c>
      <c r="AA14" s="4">
        <f t="shared" si="65"/>
        <v>0</v>
      </c>
      <c r="AB14" s="4">
        <f t="shared" si="66"/>
        <v>0</v>
      </c>
      <c r="AC14" s="4">
        <f t="shared" si="67"/>
        <v>0</v>
      </c>
      <c r="AD14" s="4">
        <f t="shared" si="68"/>
        <v>0</v>
      </c>
      <c r="AE14" s="4">
        <f t="shared" si="69"/>
        <v>0</v>
      </c>
      <c r="AF14" s="4">
        <f t="shared" si="70"/>
        <v>0</v>
      </c>
      <c r="AG14" s="4">
        <f t="shared" si="71"/>
        <v>0</v>
      </c>
      <c r="AH14" s="4">
        <f t="shared" si="72"/>
        <v>0</v>
      </c>
      <c r="AI14" s="4">
        <f t="shared" si="73"/>
        <v>0</v>
      </c>
      <c r="AJ14" s="4">
        <f t="shared" si="74"/>
        <v>0</v>
      </c>
      <c r="AK14" s="4">
        <f t="shared" si="75"/>
        <v>0</v>
      </c>
      <c r="AL14" s="4">
        <f t="shared" si="76"/>
        <v>0</v>
      </c>
      <c r="AM14" s="4">
        <f t="shared" si="77"/>
        <v>0</v>
      </c>
      <c r="AN14" s="4">
        <f t="shared" si="78"/>
        <v>0</v>
      </c>
      <c r="AO14" s="4">
        <f t="shared" si="79"/>
        <v>0</v>
      </c>
      <c r="AP14" s="4">
        <f t="shared" si="80"/>
        <v>0</v>
      </c>
      <c r="AQ14" s="4">
        <f t="shared" si="81"/>
        <v>0</v>
      </c>
      <c r="AR14" s="4">
        <f t="shared" si="82"/>
        <v>0</v>
      </c>
      <c r="AS14" s="4">
        <f t="shared" si="83"/>
        <v>0</v>
      </c>
    </row>
    <row r="15" spans="1:45" x14ac:dyDescent="0.3">
      <c r="A15" s="14">
        <f>(B15-B14)*$C$1033+A14</f>
        <v>34.101197604790428</v>
      </c>
      <c r="B15" s="5">
        <v>22</v>
      </c>
      <c r="C15" s="5">
        <f>B15*100</f>
        <v>2200</v>
      </c>
      <c r="E15" s="4">
        <f t="shared" si="43"/>
        <v>67.864271457085863</v>
      </c>
      <c r="F15" s="4">
        <f t="shared" si="44"/>
        <v>55.888223552894246</v>
      </c>
      <c r="G15" s="4">
        <f t="shared" si="45"/>
        <v>51.896207584830371</v>
      </c>
      <c r="H15" s="4">
        <f t="shared" si="46"/>
        <v>47.904191616766497</v>
      </c>
      <c r="I15" s="4">
        <f t="shared" si="47"/>
        <v>43.912175648702622</v>
      </c>
      <c r="J15" s="4">
        <f t="shared" si="48"/>
        <v>39.920159680638747</v>
      </c>
      <c r="K15" s="4">
        <f t="shared" si="49"/>
        <v>35.928143712574872</v>
      </c>
      <c r="L15" s="4">
        <f t="shared" si="50"/>
        <v>31.936127744510998</v>
      </c>
      <c r="M15" s="4">
        <f t="shared" si="51"/>
        <v>27.944111776447123</v>
      </c>
      <c r="N15" s="4">
        <f t="shared" si="52"/>
        <v>23.952095808383248</v>
      </c>
      <c r="O15" s="4">
        <f t="shared" si="53"/>
        <v>19.960079840319374</v>
      </c>
      <c r="P15" s="4">
        <f t="shared" si="54"/>
        <v>15.968063872255499</v>
      </c>
      <c r="Q15" s="4">
        <f t="shared" si="55"/>
        <v>11.976047904191624</v>
      </c>
      <c r="R15" s="4">
        <f t="shared" si="56"/>
        <v>7.9840319361277494</v>
      </c>
      <c r="S15" s="4">
        <f t="shared" si="57"/>
        <v>3.9920159680638747</v>
      </c>
      <c r="T15" s="4">
        <f t="shared" si="58"/>
        <v>0</v>
      </c>
      <c r="U15" s="4">
        <f t="shared" si="59"/>
        <v>0</v>
      </c>
      <c r="V15" s="4">
        <f t="shared" si="60"/>
        <v>0</v>
      </c>
      <c r="W15" s="4">
        <f t="shared" si="61"/>
        <v>0</v>
      </c>
      <c r="X15" s="4">
        <f t="shared" si="62"/>
        <v>0</v>
      </c>
      <c r="Y15" s="4">
        <f t="shared" si="63"/>
        <v>0</v>
      </c>
      <c r="Z15" s="4">
        <f t="shared" si="64"/>
        <v>0</v>
      </c>
      <c r="AA15" s="4">
        <f t="shared" si="65"/>
        <v>0</v>
      </c>
      <c r="AB15" s="4">
        <f t="shared" si="66"/>
        <v>0</v>
      </c>
      <c r="AC15" s="4">
        <f t="shared" si="67"/>
        <v>0</v>
      </c>
      <c r="AD15" s="4">
        <f t="shared" si="68"/>
        <v>0</v>
      </c>
      <c r="AE15" s="4">
        <f t="shared" si="69"/>
        <v>0</v>
      </c>
      <c r="AF15" s="4">
        <f t="shared" si="70"/>
        <v>0</v>
      </c>
      <c r="AG15" s="4">
        <f t="shared" si="71"/>
        <v>0</v>
      </c>
      <c r="AH15" s="4">
        <f t="shared" si="72"/>
        <v>0</v>
      </c>
      <c r="AI15" s="4">
        <f t="shared" si="73"/>
        <v>0</v>
      </c>
      <c r="AJ15" s="4">
        <f t="shared" si="74"/>
        <v>0</v>
      </c>
      <c r="AK15" s="4">
        <f t="shared" si="75"/>
        <v>0</v>
      </c>
      <c r="AL15" s="4">
        <f t="shared" si="76"/>
        <v>0</v>
      </c>
      <c r="AM15" s="4">
        <f t="shared" si="77"/>
        <v>0</v>
      </c>
      <c r="AN15" s="4">
        <f t="shared" si="78"/>
        <v>0</v>
      </c>
      <c r="AO15" s="4">
        <f t="shared" si="79"/>
        <v>0</v>
      </c>
      <c r="AP15" s="4">
        <f t="shared" si="80"/>
        <v>0</v>
      </c>
      <c r="AQ15" s="4">
        <f t="shared" si="81"/>
        <v>0</v>
      </c>
      <c r="AR15" s="4">
        <f t="shared" si="82"/>
        <v>0</v>
      </c>
      <c r="AS15" s="4">
        <f t="shared" si="83"/>
        <v>0</v>
      </c>
    </row>
    <row r="16" spans="1:45" x14ac:dyDescent="0.3">
      <c r="A16" s="14">
        <f>(B16-B15)*$C$1033+A15</f>
        <v>42.085229540918178</v>
      </c>
      <c r="B16" s="5">
        <v>21</v>
      </c>
      <c r="C16" s="5">
        <f>B16*100</f>
        <v>2100</v>
      </c>
      <c r="E16" s="4">
        <f t="shared" si="43"/>
        <v>75.848303393213627</v>
      </c>
      <c r="F16" s="4">
        <f t="shared" si="44"/>
        <v>63.872255489021995</v>
      </c>
      <c r="G16" s="4">
        <f t="shared" si="45"/>
        <v>59.880239520958121</v>
      </c>
      <c r="H16" s="4">
        <f t="shared" si="46"/>
        <v>55.888223552894246</v>
      </c>
      <c r="I16" s="4">
        <f t="shared" si="47"/>
        <v>51.896207584830371</v>
      </c>
      <c r="J16" s="4">
        <f t="shared" si="48"/>
        <v>47.904191616766497</v>
      </c>
      <c r="K16" s="4">
        <f t="shared" si="49"/>
        <v>43.912175648702622</v>
      </c>
      <c r="L16" s="4">
        <f t="shared" si="50"/>
        <v>39.920159680638747</v>
      </c>
      <c r="M16" s="4">
        <f t="shared" si="51"/>
        <v>35.928143712574872</v>
      </c>
      <c r="N16" s="4">
        <f t="shared" si="52"/>
        <v>31.936127744510998</v>
      </c>
      <c r="O16" s="4">
        <f t="shared" si="53"/>
        <v>27.944111776447123</v>
      </c>
      <c r="P16" s="4">
        <f t="shared" si="54"/>
        <v>23.952095808383248</v>
      </c>
      <c r="Q16" s="4">
        <f t="shared" si="55"/>
        <v>19.960079840319374</v>
      </c>
      <c r="R16" s="4">
        <f t="shared" si="56"/>
        <v>15.968063872255499</v>
      </c>
      <c r="S16" s="4">
        <f t="shared" si="57"/>
        <v>11.976047904191624</v>
      </c>
      <c r="T16" s="4">
        <f t="shared" si="58"/>
        <v>7.9840319361277494</v>
      </c>
      <c r="U16" s="4">
        <f t="shared" si="59"/>
        <v>3.9920159680638747</v>
      </c>
      <c r="V16" s="4">
        <f t="shared" si="60"/>
        <v>0</v>
      </c>
      <c r="W16" s="4">
        <f t="shared" si="61"/>
        <v>0</v>
      </c>
      <c r="X16" s="4">
        <f t="shared" si="62"/>
        <v>0</v>
      </c>
      <c r="Y16" s="4">
        <f t="shared" si="63"/>
        <v>0</v>
      </c>
      <c r="Z16" s="4">
        <f t="shared" si="64"/>
        <v>0</v>
      </c>
      <c r="AA16" s="4">
        <f t="shared" si="65"/>
        <v>0</v>
      </c>
      <c r="AB16" s="4">
        <f t="shared" si="66"/>
        <v>0</v>
      </c>
      <c r="AC16" s="4">
        <f t="shared" si="67"/>
        <v>0</v>
      </c>
      <c r="AD16" s="4">
        <f t="shared" si="68"/>
        <v>0</v>
      </c>
      <c r="AE16" s="4">
        <f t="shared" si="69"/>
        <v>0</v>
      </c>
      <c r="AF16" s="4">
        <f t="shared" si="70"/>
        <v>0</v>
      </c>
      <c r="AG16" s="4">
        <f t="shared" si="71"/>
        <v>0</v>
      </c>
      <c r="AH16" s="4">
        <f t="shared" si="72"/>
        <v>0</v>
      </c>
      <c r="AI16" s="4">
        <f t="shared" si="73"/>
        <v>0</v>
      </c>
      <c r="AJ16" s="4">
        <f t="shared" si="74"/>
        <v>0</v>
      </c>
      <c r="AK16" s="4">
        <f t="shared" si="75"/>
        <v>0</v>
      </c>
      <c r="AL16" s="4">
        <f t="shared" si="76"/>
        <v>0</v>
      </c>
      <c r="AM16" s="4">
        <f t="shared" si="77"/>
        <v>0</v>
      </c>
      <c r="AN16" s="4">
        <f t="shared" si="78"/>
        <v>0</v>
      </c>
      <c r="AO16" s="4">
        <f t="shared" si="79"/>
        <v>0</v>
      </c>
      <c r="AP16" s="4">
        <f t="shared" si="80"/>
        <v>0</v>
      </c>
      <c r="AQ16" s="4">
        <f t="shared" si="81"/>
        <v>0</v>
      </c>
      <c r="AR16" s="4">
        <f t="shared" si="82"/>
        <v>0</v>
      </c>
      <c r="AS16" s="4">
        <f t="shared" si="83"/>
        <v>0</v>
      </c>
    </row>
    <row r="17" spans="1:45" x14ac:dyDescent="0.3">
      <c r="A17" s="14">
        <f>(B17-B16)*$C$1033+A16</f>
        <v>50.069261477045927</v>
      </c>
      <c r="B17" s="5">
        <v>20</v>
      </c>
      <c r="C17" s="5">
        <f>B17*100</f>
        <v>2000</v>
      </c>
      <c r="E17" s="4">
        <f t="shared" si="43"/>
        <v>47.650299401197437</v>
      </c>
      <c r="F17" s="4">
        <f t="shared" si="44"/>
        <v>71.856287425149745</v>
      </c>
      <c r="G17" s="4">
        <f t="shared" si="45"/>
        <v>67.864271457085863</v>
      </c>
      <c r="H17" s="4">
        <f t="shared" si="46"/>
        <v>63.872255489021995</v>
      </c>
      <c r="I17" s="4">
        <f t="shared" si="47"/>
        <v>59.880239520958121</v>
      </c>
      <c r="J17" s="4">
        <f t="shared" si="48"/>
        <v>55.888223552894246</v>
      </c>
      <c r="K17" s="4">
        <f t="shared" si="49"/>
        <v>51.896207584830371</v>
      </c>
      <c r="L17" s="4">
        <f t="shared" si="50"/>
        <v>47.904191616766497</v>
      </c>
      <c r="M17" s="4">
        <f t="shared" si="51"/>
        <v>43.912175648702622</v>
      </c>
      <c r="N17" s="4">
        <f t="shared" si="52"/>
        <v>39.920159680638747</v>
      </c>
      <c r="O17" s="4">
        <f t="shared" si="53"/>
        <v>35.928143712574872</v>
      </c>
      <c r="P17" s="4">
        <f t="shared" si="54"/>
        <v>31.936127744510998</v>
      </c>
      <c r="Q17" s="4">
        <f t="shared" si="55"/>
        <v>27.944111776447123</v>
      </c>
      <c r="R17" s="4">
        <f t="shared" si="56"/>
        <v>23.952095808383248</v>
      </c>
      <c r="S17" s="4">
        <f t="shared" si="57"/>
        <v>19.960079840319374</v>
      </c>
      <c r="T17" s="4">
        <f t="shared" si="58"/>
        <v>15.968063872255499</v>
      </c>
      <c r="U17" s="4">
        <f t="shared" si="59"/>
        <v>11.976047904191624</v>
      </c>
      <c r="V17" s="4">
        <f t="shared" si="60"/>
        <v>7.9840319361277494</v>
      </c>
      <c r="W17" s="4">
        <f t="shared" si="61"/>
        <v>3.9920159680638747</v>
      </c>
      <c r="X17" s="4">
        <f t="shared" si="62"/>
        <v>0</v>
      </c>
      <c r="Y17" s="4">
        <f t="shared" si="63"/>
        <v>0</v>
      </c>
      <c r="Z17" s="4">
        <f t="shared" si="64"/>
        <v>0</v>
      </c>
      <c r="AA17" s="4">
        <f t="shared" si="65"/>
        <v>0</v>
      </c>
      <c r="AB17" s="4">
        <f t="shared" si="66"/>
        <v>0</v>
      </c>
      <c r="AC17" s="4">
        <f t="shared" si="67"/>
        <v>0</v>
      </c>
      <c r="AD17" s="4">
        <f t="shared" si="68"/>
        <v>0</v>
      </c>
      <c r="AE17" s="4">
        <f t="shared" si="69"/>
        <v>0</v>
      </c>
      <c r="AF17" s="4">
        <f t="shared" si="70"/>
        <v>0</v>
      </c>
      <c r="AG17" s="4">
        <f t="shared" si="71"/>
        <v>0</v>
      </c>
      <c r="AH17" s="4">
        <f t="shared" si="72"/>
        <v>0</v>
      </c>
      <c r="AI17" s="4">
        <f t="shared" si="73"/>
        <v>0</v>
      </c>
      <c r="AJ17" s="4">
        <f t="shared" si="74"/>
        <v>0</v>
      </c>
      <c r="AK17" s="4">
        <f t="shared" si="75"/>
        <v>0</v>
      </c>
      <c r="AL17" s="4">
        <f t="shared" si="76"/>
        <v>0</v>
      </c>
      <c r="AM17" s="4">
        <f t="shared" si="77"/>
        <v>0</v>
      </c>
      <c r="AN17" s="4">
        <f t="shared" si="78"/>
        <v>0</v>
      </c>
      <c r="AO17" s="4">
        <f t="shared" si="79"/>
        <v>0</v>
      </c>
      <c r="AP17" s="4">
        <f t="shared" si="80"/>
        <v>0</v>
      </c>
      <c r="AQ17" s="4">
        <f t="shared" si="81"/>
        <v>0</v>
      </c>
      <c r="AR17" s="4">
        <f t="shared" si="82"/>
        <v>0</v>
      </c>
      <c r="AS17" s="4">
        <f t="shared" si="83"/>
        <v>0</v>
      </c>
    </row>
    <row r="18" spans="1:45" x14ac:dyDescent="0.3">
      <c r="A18" s="4">
        <v>54.7</v>
      </c>
      <c r="B18" s="3">
        <f t="shared" si="42"/>
        <v>19.420000000000002</v>
      </c>
      <c r="C18" s="3">
        <v>1942</v>
      </c>
      <c r="E18" s="4">
        <f t="shared" si="43"/>
        <v>19.711749999999938</v>
      </c>
      <c r="F18" s="4">
        <f t="shared" si="44"/>
        <v>45.334930139720399</v>
      </c>
      <c r="G18" s="4">
        <f t="shared" si="45"/>
        <v>43.019560878243361</v>
      </c>
      <c r="H18" s="4">
        <f t="shared" si="46"/>
        <v>40.704191616766323</v>
      </c>
      <c r="I18" s="4">
        <f t="shared" si="47"/>
        <v>38.388822355289285</v>
      </c>
      <c r="J18" s="4">
        <f t="shared" si="48"/>
        <v>36.073453093812248</v>
      </c>
      <c r="K18" s="4">
        <f t="shared" si="49"/>
        <v>33.75808383233521</v>
      </c>
      <c r="L18" s="4">
        <f t="shared" si="50"/>
        <v>31.442714570858168</v>
      </c>
      <c r="M18" s="4">
        <f t="shared" si="51"/>
        <v>29.127345309381131</v>
      </c>
      <c r="N18" s="4">
        <f t="shared" si="52"/>
        <v>26.811976047904093</v>
      </c>
      <c r="O18" s="4">
        <f t="shared" si="53"/>
        <v>24.496606786427055</v>
      </c>
      <c r="P18" s="4">
        <f t="shared" si="54"/>
        <v>22.181237524950017</v>
      </c>
      <c r="Q18" s="4">
        <f t="shared" si="55"/>
        <v>19.865868263472979</v>
      </c>
      <c r="R18" s="4">
        <f t="shared" si="56"/>
        <v>17.550499001995941</v>
      </c>
      <c r="S18" s="4">
        <f t="shared" si="57"/>
        <v>15.235129740518905</v>
      </c>
      <c r="T18" s="4">
        <f t="shared" si="58"/>
        <v>12.919760479041868</v>
      </c>
      <c r="U18" s="4">
        <f t="shared" si="59"/>
        <v>10.60439121756483</v>
      </c>
      <c r="V18" s="4">
        <f t="shared" si="60"/>
        <v>8.289021956087792</v>
      </c>
      <c r="W18" s="4">
        <f t="shared" si="61"/>
        <v>5.9736526946107533</v>
      </c>
      <c r="X18" s="4">
        <f t="shared" si="62"/>
        <v>3.658283433133716</v>
      </c>
      <c r="Y18" s="4">
        <f t="shared" si="63"/>
        <v>1.3429141716566779</v>
      </c>
      <c r="Z18" s="4">
        <f t="shared" si="64"/>
        <v>0</v>
      </c>
      <c r="AA18" s="4">
        <f t="shared" si="65"/>
        <v>0</v>
      </c>
      <c r="AB18" s="4">
        <f t="shared" si="66"/>
        <v>0</v>
      </c>
      <c r="AC18" s="4">
        <f t="shared" si="67"/>
        <v>0</v>
      </c>
      <c r="AD18" s="4">
        <f t="shared" si="68"/>
        <v>0</v>
      </c>
      <c r="AE18" s="4">
        <f t="shared" si="69"/>
        <v>0</v>
      </c>
      <c r="AF18" s="4">
        <f t="shared" si="70"/>
        <v>0</v>
      </c>
      <c r="AG18" s="4">
        <f t="shared" si="71"/>
        <v>0</v>
      </c>
      <c r="AH18" s="4">
        <f t="shared" si="72"/>
        <v>0</v>
      </c>
      <c r="AI18" s="4">
        <f t="shared" si="73"/>
        <v>0</v>
      </c>
      <c r="AJ18" s="4">
        <f t="shared" si="74"/>
        <v>0</v>
      </c>
      <c r="AK18" s="4">
        <f t="shared" si="75"/>
        <v>0</v>
      </c>
      <c r="AL18" s="4">
        <f t="shared" si="76"/>
        <v>0</v>
      </c>
      <c r="AM18" s="4">
        <f t="shared" si="77"/>
        <v>0</v>
      </c>
      <c r="AN18" s="4">
        <f t="shared" si="78"/>
        <v>0</v>
      </c>
      <c r="AO18" s="4">
        <f t="shared" si="79"/>
        <v>0</v>
      </c>
      <c r="AP18" s="4">
        <f t="shared" si="80"/>
        <v>0</v>
      </c>
      <c r="AQ18" s="4">
        <f t="shared" si="81"/>
        <v>0</v>
      </c>
      <c r="AR18" s="4">
        <f t="shared" si="82"/>
        <v>0</v>
      </c>
      <c r="AS18" s="4">
        <f t="shared" si="83"/>
        <v>0</v>
      </c>
    </row>
    <row r="19" spans="1:45" x14ac:dyDescent="0.3">
      <c r="A19" s="4">
        <v>56.55</v>
      </c>
      <c r="B19" s="3">
        <f t="shared" si="42"/>
        <v>19.27</v>
      </c>
      <c r="C19" s="3">
        <v>1927</v>
      </c>
      <c r="E19" s="4">
        <f t="shared" si="43"/>
        <v>49.385250000000021</v>
      </c>
      <c r="F19" s="4">
        <f t="shared" si="44"/>
        <v>18.786749999999941</v>
      </c>
      <c r="G19" s="4">
        <f t="shared" si="45"/>
        <v>17.861749999999944</v>
      </c>
      <c r="H19" s="4">
        <f t="shared" si="46"/>
        <v>16.936749999999947</v>
      </c>
      <c r="I19" s="4">
        <f t="shared" si="47"/>
        <v>16.01174999999995</v>
      </c>
      <c r="J19" s="4">
        <f t="shared" si="48"/>
        <v>15.086749999999952</v>
      </c>
      <c r="K19" s="4">
        <f t="shared" si="49"/>
        <v>14.161749999999955</v>
      </c>
      <c r="L19" s="4">
        <f t="shared" si="50"/>
        <v>13.236749999999958</v>
      </c>
      <c r="M19" s="4">
        <f t="shared" si="51"/>
        <v>12.311749999999961</v>
      </c>
      <c r="N19" s="4">
        <f t="shared" si="52"/>
        <v>11.386749999999964</v>
      </c>
      <c r="O19" s="4">
        <f t="shared" si="53"/>
        <v>10.461749999999967</v>
      </c>
      <c r="P19" s="4">
        <f t="shared" si="54"/>
        <v>9.5367499999999694</v>
      </c>
      <c r="Q19" s="4">
        <f t="shared" si="55"/>
        <v>8.6117499999999723</v>
      </c>
      <c r="R19" s="4">
        <f t="shared" si="56"/>
        <v>7.6867499999999751</v>
      </c>
      <c r="S19" s="4">
        <f t="shared" si="57"/>
        <v>6.7617499999999779</v>
      </c>
      <c r="T19" s="4">
        <f t="shared" si="58"/>
        <v>5.8367499999999808</v>
      </c>
      <c r="U19" s="4">
        <f t="shared" si="59"/>
        <v>4.9117499999999836</v>
      </c>
      <c r="V19" s="4">
        <f t="shared" si="60"/>
        <v>3.9867499999999865</v>
      </c>
      <c r="W19" s="4">
        <f t="shared" si="61"/>
        <v>3.0617499999999893</v>
      </c>
      <c r="X19" s="4">
        <f t="shared" si="62"/>
        <v>2.1367499999999922</v>
      </c>
      <c r="Y19" s="4">
        <f t="shared" si="63"/>
        <v>1.211749999999995</v>
      </c>
      <c r="Z19" s="4">
        <f t="shared" si="64"/>
        <v>0.28674999999999795</v>
      </c>
      <c r="AA19" s="4">
        <f t="shared" si="65"/>
        <v>0</v>
      </c>
      <c r="AB19" s="4">
        <f t="shared" si="66"/>
        <v>0</v>
      </c>
      <c r="AC19" s="4">
        <f t="shared" si="67"/>
        <v>0</v>
      </c>
      <c r="AD19" s="4">
        <f t="shared" si="68"/>
        <v>0</v>
      </c>
      <c r="AE19" s="4">
        <f t="shared" si="69"/>
        <v>0</v>
      </c>
      <c r="AF19" s="4">
        <f t="shared" si="70"/>
        <v>0</v>
      </c>
      <c r="AG19" s="4">
        <f t="shared" si="71"/>
        <v>0</v>
      </c>
      <c r="AH19" s="4">
        <f t="shared" si="72"/>
        <v>0</v>
      </c>
      <c r="AI19" s="4">
        <f t="shared" si="73"/>
        <v>0</v>
      </c>
      <c r="AJ19" s="4">
        <f t="shared" si="74"/>
        <v>0</v>
      </c>
      <c r="AK19" s="4">
        <f t="shared" si="75"/>
        <v>0</v>
      </c>
      <c r="AL19" s="4">
        <f t="shared" si="76"/>
        <v>0</v>
      </c>
      <c r="AM19" s="4">
        <f t="shared" si="77"/>
        <v>0</v>
      </c>
      <c r="AN19" s="4">
        <f t="shared" si="78"/>
        <v>0</v>
      </c>
      <c r="AO19" s="4">
        <f t="shared" si="79"/>
        <v>0</v>
      </c>
      <c r="AP19" s="4">
        <f t="shared" si="80"/>
        <v>0</v>
      </c>
      <c r="AQ19" s="4">
        <f t="shared" si="81"/>
        <v>0</v>
      </c>
      <c r="AR19" s="4">
        <f t="shared" si="82"/>
        <v>0</v>
      </c>
      <c r="AS19" s="4">
        <f t="shared" si="83"/>
        <v>0</v>
      </c>
    </row>
    <row r="20" spans="1:45" x14ac:dyDescent="0.3">
      <c r="A20" s="4">
        <v>61.22</v>
      </c>
      <c r="B20" s="3">
        <f t="shared" si="42"/>
        <v>19.579999999999998</v>
      </c>
      <c r="C20" s="3">
        <v>1958</v>
      </c>
      <c r="E20" s="4">
        <f t="shared" si="43"/>
        <v>23.438400000000016</v>
      </c>
      <c r="F20" s="4">
        <f t="shared" si="44"/>
        <v>47.05025000000002</v>
      </c>
      <c r="G20" s="4">
        <f t="shared" si="45"/>
        <v>44.715250000000019</v>
      </c>
      <c r="H20" s="4">
        <f t="shared" si="46"/>
        <v>42.380250000000018</v>
      </c>
      <c r="I20" s="4">
        <f t="shared" si="47"/>
        <v>40.045250000000017</v>
      </c>
      <c r="J20" s="4">
        <f t="shared" si="48"/>
        <v>37.710250000000016</v>
      </c>
      <c r="K20" s="4">
        <f t="shared" si="49"/>
        <v>35.375250000000015</v>
      </c>
      <c r="L20" s="4">
        <f t="shared" si="50"/>
        <v>33.040250000000015</v>
      </c>
      <c r="M20" s="4">
        <f t="shared" si="51"/>
        <v>30.705250000000017</v>
      </c>
      <c r="N20" s="4">
        <f t="shared" si="52"/>
        <v>28.370250000000016</v>
      </c>
      <c r="O20" s="4">
        <f t="shared" si="53"/>
        <v>26.035250000000016</v>
      </c>
      <c r="P20" s="4">
        <f t="shared" si="54"/>
        <v>23.700250000000015</v>
      </c>
      <c r="Q20" s="4">
        <f t="shared" si="55"/>
        <v>21.365250000000014</v>
      </c>
      <c r="R20" s="4">
        <f t="shared" si="56"/>
        <v>19.030250000000013</v>
      </c>
      <c r="S20" s="4">
        <f t="shared" si="57"/>
        <v>16.695250000000012</v>
      </c>
      <c r="T20" s="4">
        <f t="shared" si="58"/>
        <v>14.36025000000001</v>
      </c>
      <c r="U20" s="4">
        <f t="shared" si="59"/>
        <v>12.025250000000009</v>
      </c>
      <c r="V20" s="4">
        <f t="shared" si="60"/>
        <v>9.6902500000000078</v>
      </c>
      <c r="W20" s="4">
        <f t="shared" si="61"/>
        <v>7.3552500000000078</v>
      </c>
      <c r="X20" s="4">
        <f t="shared" si="62"/>
        <v>5.020250000000007</v>
      </c>
      <c r="Y20" s="4">
        <f t="shared" si="63"/>
        <v>2.6852500000000061</v>
      </c>
      <c r="Z20" s="4">
        <f t="shared" si="64"/>
        <v>0.35025000000000511</v>
      </c>
      <c r="AA20" s="4">
        <f t="shared" si="65"/>
        <v>0</v>
      </c>
      <c r="AB20" s="4">
        <f t="shared" si="66"/>
        <v>0</v>
      </c>
      <c r="AC20" s="4">
        <f t="shared" si="67"/>
        <v>0</v>
      </c>
      <c r="AD20" s="4">
        <f t="shared" si="68"/>
        <v>0</v>
      </c>
      <c r="AE20" s="4">
        <f t="shared" si="69"/>
        <v>0</v>
      </c>
      <c r="AF20" s="4">
        <f t="shared" si="70"/>
        <v>0</v>
      </c>
      <c r="AG20" s="4">
        <f t="shared" si="71"/>
        <v>0</v>
      </c>
      <c r="AH20" s="4">
        <f t="shared" si="72"/>
        <v>0</v>
      </c>
      <c r="AI20" s="4">
        <f t="shared" si="73"/>
        <v>0</v>
      </c>
      <c r="AJ20" s="4">
        <f t="shared" si="74"/>
        <v>0</v>
      </c>
      <c r="AK20" s="4">
        <f t="shared" si="75"/>
        <v>0</v>
      </c>
      <c r="AL20" s="4">
        <f t="shared" si="76"/>
        <v>0</v>
      </c>
      <c r="AM20" s="4">
        <f t="shared" si="77"/>
        <v>0</v>
      </c>
      <c r="AN20" s="4">
        <f t="shared" si="78"/>
        <v>0</v>
      </c>
      <c r="AO20" s="4">
        <f t="shared" si="79"/>
        <v>0</v>
      </c>
      <c r="AP20" s="4">
        <f t="shared" si="80"/>
        <v>0</v>
      </c>
      <c r="AQ20" s="4">
        <f t="shared" si="81"/>
        <v>0</v>
      </c>
      <c r="AR20" s="4">
        <f t="shared" si="82"/>
        <v>0</v>
      </c>
      <c r="AS20" s="4">
        <f t="shared" si="83"/>
        <v>0</v>
      </c>
    </row>
    <row r="21" spans="1:45" x14ac:dyDescent="0.3">
      <c r="A21" s="4">
        <v>63.5</v>
      </c>
      <c r="B21" s="3">
        <f t="shared" si="42"/>
        <v>19.86</v>
      </c>
      <c r="C21" s="3">
        <v>1986</v>
      </c>
      <c r="E21" s="4">
        <f t="shared" si="43"/>
        <v>27.087150000000015</v>
      </c>
      <c r="F21" s="4">
        <f t="shared" si="44"/>
        <v>22.298400000000015</v>
      </c>
      <c r="G21" s="4">
        <f t="shared" si="45"/>
        <v>21.158400000000015</v>
      </c>
      <c r="H21" s="4">
        <f t="shared" si="46"/>
        <v>20.018400000000014</v>
      </c>
      <c r="I21" s="4">
        <f t="shared" si="47"/>
        <v>18.878400000000013</v>
      </c>
      <c r="J21" s="4">
        <f t="shared" si="48"/>
        <v>17.738400000000013</v>
      </c>
      <c r="K21" s="4">
        <f t="shared" si="49"/>
        <v>16.598400000000012</v>
      </c>
      <c r="L21" s="4">
        <f t="shared" si="50"/>
        <v>15.45840000000001</v>
      </c>
      <c r="M21" s="4">
        <f t="shared" si="51"/>
        <v>14.318400000000009</v>
      </c>
      <c r="N21" s="4">
        <f t="shared" si="52"/>
        <v>13.178400000000009</v>
      </c>
      <c r="O21" s="4">
        <f t="shared" si="53"/>
        <v>12.038400000000008</v>
      </c>
      <c r="P21" s="4">
        <f t="shared" si="54"/>
        <v>10.898400000000008</v>
      </c>
      <c r="Q21" s="4">
        <f t="shared" si="55"/>
        <v>9.7584000000000071</v>
      </c>
      <c r="R21" s="4">
        <f t="shared" si="56"/>
        <v>8.6184000000000065</v>
      </c>
      <c r="S21" s="4">
        <f t="shared" si="57"/>
        <v>7.4784000000000059</v>
      </c>
      <c r="T21" s="4">
        <f t="shared" si="58"/>
        <v>6.3384000000000054</v>
      </c>
      <c r="U21" s="4">
        <f t="shared" si="59"/>
        <v>5.1984000000000048</v>
      </c>
      <c r="V21" s="4">
        <f t="shared" si="60"/>
        <v>4.0584000000000042</v>
      </c>
      <c r="W21" s="4">
        <f t="shared" si="61"/>
        <v>2.9184000000000041</v>
      </c>
      <c r="X21" s="4">
        <f t="shared" si="62"/>
        <v>1.7784000000000035</v>
      </c>
      <c r="Y21" s="4">
        <f t="shared" si="63"/>
        <v>0.63840000000000297</v>
      </c>
      <c r="Z21" s="4">
        <f t="shared" si="64"/>
        <v>0</v>
      </c>
      <c r="AA21" s="4">
        <f t="shared" si="65"/>
        <v>0</v>
      </c>
      <c r="AB21" s="4">
        <f t="shared" si="66"/>
        <v>0</v>
      </c>
      <c r="AC21" s="4">
        <f t="shared" si="67"/>
        <v>0</v>
      </c>
      <c r="AD21" s="4">
        <f t="shared" si="68"/>
        <v>0</v>
      </c>
      <c r="AE21" s="4">
        <f t="shared" si="69"/>
        <v>0</v>
      </c>
      <c r="AF21" s="4">
        <f t="shared" si="70"/>
        <v>0</v>
      </c>
      <c r="AG21" s="4">
        <f t="shared" si="71"/>
        <v>0</v>
      </c>
      <c r="AH21" s="4">
        <f t="shared" si="72"/>
        <v>0</v>
      </c>
      <c r="AI21" s="4">
        <f t="shared" si="73"/>
        <v>0</v>
      </c>
      <c r="AJ21" s="4">
        <f t="shared" si="74"/>
        <v>0</v>
      </c>
      <c r="AK21" s="4">
        <f t="shared" si="75"/>
        <v>0</v>
      </c>
      <c r="AL21" s="4">
        <f t="shared" si="76"/>
        <v>0</v>
      </c>
      <c r="AM21" s="4">
        <f t="shared" si="77"/>
        <v>0</v>
      </c>
      <c r="AN21" s="4">
        <f t="shared" si="78"/>
        <v>0</v>
      </c>
      <c r="AO21" s="4">
        <f t="shared" si="79"/>
        <v>0</v>
      </c>
      <c r="AP21" s="4">
        <f t="shared" si="80"/>
        <v>0</v>
      </c>
      <c r="AQ21" s="4">
        <f t="shared" si="81"/>
        <v>0</v>
      </c>
      <c r="AR21" s="4">
        <f t="shared" si="82"/>
        <v>0</v>
      </c>
      <c r="AS21" s="4">
        <f t="shared" si="83"/>
        <v>0</v>
      </c>
    </row>
    <row r="22" spans="1:45" x14ac:dyDescent="0.3">
      <c r="A22" s="4">
        <v>66.17</v>
      </c>
      <c r="B22" s="3">
        <f t="shared" si="42"/>
        <v>19.850000000000001</v>
      </c>
      <c r="C22" s="3">
        <v>1985</v>
      </c>
      <c r="E22" s="4">
        <f t="shared" si="43"/>
        <v>33.714599999999926</v>
      </c>
      <c r="F22" s="4">
        <f t="shared" si="44"/>
        <v>25.752150000000015</v>
      </c>
      <c r="G22" s="4">
        <f t="shared" si="45"/>
        <v>24.417150000000014</v>
      </c>
      <c r="H22" s="4">
        <f t="shared" si="46"/>
        <v>23.082150000000013</v>
      </c>
      <c r="I22" s="4">
        <f t="shared" si="47"/>
        <v>21.747150000000012</v>
      </c>
      <c r="J22" s="4">
        <f t="shared" si="48"/>
        <v>20.412150000000011</v>
      </c>
      <c r="K22" s="4">
        <f t="shared" si="49"/>
        <v>19.07715000000001</v>
      </c>
      <c r="L22" s="4">
        <f t="shared" si="50"/>
        <v>17.742150000000009</v>
      </c>
      <c r="M22" s="4">
        <f t="shared" si="51"/>
        <v>16.407150000000009</v>
      </c>
      <c r="N22" s="4">
        <f t="shared" si="52"/>
        <v>15.072150000000008</v>
      </c>
      <c r="O22" s="4">
        <f t="shared" si="53"/>
        <v>13.737150000000007</v>
      </c>
      <c r="P22" s="4">
        <f t="shared" si="54"/>
        <v>12.402150000000006</v>
      </c>
      <c r="Q22" s="4">
        <f t="shared" si="55"/>
        <v>11.067150000000005</v>
      </c>
      <c r="R22" s="4">
        <f t="shared" si="56"/>
        <v>9.7321500000000043</v>
      </c>
      <c r="S22" s="4">
        <f t="shared" si="57"/>
        <v>8.3971500000000034</v>
      </c>
      <c r="T22" s="4">
        <f t="shared" si="58"/>
        <v>7.0621500000000035</v>
      </c>
      <c r="U22" s="4">
        <f t="shared" si="59"/>
        <v>5.7271500000000026</v>
      </c>
      <c r="V22" s="4">
        <f t="shared" si="60"/>
        <v>4.3921500000000018</v>
      </c>
      <c r="W22" s="4">
        <f t="shared" si="61"/>
        <v>3.0571500000000009</v>
      </c>
      <c r="X22" s="4">
        <f t="shared" si="62"/>
        <v>1.7221500000000001</v>
      </c>
      <c r="Y22" s="4">
        <f t="shared" si="63"/>
        <v>0.38714999999999911</v>
      </c>
      <c r="Z22" s="4">
        <f t="shared" si="64"/>
        <v>0</v>
      </c>
      <c r="AA22" s="4">
        <f t="shared" si="65"/>
        <v>0</v>
      </c>
      <c r="AB22" s="4">
        <f t="shared" si="66"/>
        <v>0</v>
      </c>
      <c r="AC22" s="4">
        <f t="shared" si="67"/>
        <v>0</v>
      </c>
      <c r="AD22" s="4">
        <f t="shared" si="68"/>
        <v>0</v>
      </c>
      <c r="AE22" s="4">
        <f t="shared" si="69"/>
        <v>0</v>
      </c>
      <c r="AF22" s="4">
        <f t="shared" si="70"/>
        <v>0</v>
      </c>
      <c r="AG22" s="4">
        <f t="shared" si="71"/>
        <v>0</v>
      </c>
      <c r="AH22" s="4">
        <f t="shared" si="72"/>
        <v>0</v>
      </c>
      <c r="AI22" s="4">
        <f t="shared" si="73"/>
        <v>0</v>
      </c>
      <c r="AJ22" s="4">
        <f t="shared" si="74"/>
        <v>0</v>
      </c>
      <c r="AK22" s="4">
        <f t="shared" si="75"/>
        <v>0</v>
      </c>
      <c r="AL22" s="4">
        <f t="shared" si="76"/>
        <v>0</v>
      </c>
      <c r="AM22" s="4">
        <f t="shared" si="77"/>
        <v>0</v>
      </c>
      <c r="AN22" s="4">
        <f t="shared" si="78"/>
        <v>0</v>
      </c>
      <c r="AO22" s="4">
        <f t="shared" si="79"/>
        <v>0</v>
      </c>
      <c r="AP22" s="4">
        <f t="shared" si="80"/>
        <v>0</v>
      </c>
      <c r="AQ22" s="4">
        <f t="shared" si="81"/>
        <v>0</v>
      </c>
      <c r="AR22" s="4">
        <f t="shared" si="82"/>
        <v>0</v>
      </c>
      <c r="AS22" s="4">
        <f t="shared" si="83"/>
        <v>0</v>
      </c>
    </row>
    <row r="23" spans="1:45" x14ac:dyDescent="0.3">
      <c r="A23" s="4">
        <v>69.489999999999995</v>
      </c>
      <c r="B23" s="3">
        <f t="shared" si="42"/>
        <v>19.84</v>
      </c>
      <c r="C23" s="3">
        <v>1984</v>
      </c>
      <c r="E23" s="4">
        <f t="shared" si="43"/>
        <v>39.059500000000071</v>
      </c>
      <c r="F23" s="4">
        <f t="shared" si="44"/>
        <v>32.05459999999993</v>
      </c>
      <c r="G23" s="4">
        <f t="shared" si="45"/>
        <v>30.394599999999937</v>
      </c>
      <c r="H23" s="4">
        <f t="shared" si="46"/>
        <v>28.73459999999994</v>
      </c>
      <c r="I23" s="4">
        <f t="shared" si="47"/>
        <v>27.074599999999943</v>
      </c>
      <c r="J23" s="4">
        <f t="shared" si="48"/>
        <v>25.414599999999947</v>
      </c>
      <c r="K23" s="4">
        <f t="shared" si="49"/>
        <v>23.75459999999995</v>
      </c>
      <c r="L23" s="4">
        <f t="shared" si="50"/>
        <v>22.094599999999954</v>
      </c>
      <c r="M23" s="4">
        <f t="shared" si="51"/>
        <v>20.434599999999957</v>
      </c>
      <c r="N23" s="4">
        <f t="shared" si="52"/>
        <v>18.77459999999996</v>
      </c>
      <c r="O23" s="4">
        <f t="shared" si="53"/>
        <v>17.114599999999964</v>
      </c>
      <c r="P23" s="4">
        <f t="shared" si="54"/>
        <v>15.454599999999965</v>
      </c>
      <c r="Q23" s="4">
        <f t="shared" si="55"/>
        <v>13.794599999999969</v>
      </c>
      <c r="R23" s="4">
        <f t="shared" si="56"/>
        <v>12.134599999999972</v>
      </c>
      <c r="S23" s="4">
        <f t="shared" si="57"/>
        <v>10.474599999999976</v>
      </c>
      <c r="T23" s="4">
        <f t="shared" si="58"/>
        <v>8.8145999999999791</v>
      </c>
      <c r="U23" s="4">
        <f t="shared" si="59"/>
        <v>7.1545999999999834</v>
      </c>
      <c r="V23" s="4">
        <f t="shared" si="60"/>
        <v>5.4945999999999868</v>
      </c>
      <c r="W23" s="4">
        <f t="shared" si="61"/>
        <v>3.8345999999999898</v>
      </c>
      <c r="X23" s="4">
        <f t="shared" si="62"/>
        <v>2.1745999999999932</v>
      </c>
      <c r="Y23" s="4">
        <f t="shared" si="63"/>
        <v>0.51459999999999684</v>
      </c>
      <c r="Z23" s="4">
        <f t="shared" si="64"/>
        <v>0</v>
      </c>
      <c r="AA23" s="4">
        <f t="shared" si="65"/>
        <v>0</v>
      </c>
      <c r="AB23" s="4">
        <f t="shared" si="66"/>
        <v>0</v>
      </c>
      <c r="AC23" s="4">
        <f t="shared" si="67"/>
        <v>0</v>
      </c>
      <c r="AD23" s="4">
        <f t="shared" si="68"/>
        <v>0</v>
      </c>
      <c r="AE23" s="4">
        <f t="shared" si="69"/>
        <v>0</v>
      </c>
      <c r="AF23" s="4">
        <f t="shared" si="70"/>
        <v>0</v>
      </c>
      <c r="AG23" s="4">
        <f t="shared" si="71"/>
        <v>0</v>
      </c>
      <c r="AH23" s="4">
        <f t="shared" si="72"/>
        <v>0</v>
      </c>
      <c r="AI23" s="4">
        <f t="shared" si="73"/>
        <v>0</v>
      </c>
      <c r="AJ23" s="4">
        <f t="shared" si="74"/>
        <v>0</v>
      </c>
      <c r="AK23" s="4">
        <f t="shared" si="75"/>
        <v>0</v>
      </c>
      <c r="AL23" s="4">
        <f t="shared" si="76"/>
        <v>0</v>
      </c>
      <c r="AM23" s="4">
        <f t="shared" si="77"/>
        <v>0</v>
      </c>
      <c r="AN23" s="4">
        <f t="shared" si="78"/>
        <v>0</v>
      </c>
      <c r="AO23" s="4">
        <f t="shared" si="79"/>
        <v>0</v>
      </c>
      <c r="AP23" s="4">
        <f t="shared" si="80"/>
        <v>0</v>
      </c>
      <c r="AQ23" s="4">
        <f t="shared" si="81"/>
        <v>0</v>
      </c>
      <c r="AR23" s="4">
        <f t="shared" si="82"/>
        <v>0</v>
      </c>
      <c r="AS23" s="4">
        <f t="shared" si="83"/>
        <v>0</v>
      </c>
    </row>
    <row r="24" spans="1:45" x14ac:dyDescent="0.3">
      <c r="A24" s="4">
        <v>73.31</v>
      </c>
      <c r="B24" s="3">
        <f t="shared" si="42"/>
        <v>19.71</v>
      </c>
      <c r="C24" s="3">
        <v>1971</v>
      </c>
      <c r="E24" s="4">
        <f t="shared" si="43"/>
        <v>38.483399999999982</v>
      </c>
      <c r="F24" s="4">
        <f t="shared" si="44"/>
        <v>37.149500000000067</v>
      </c>
      <c r="G24" s="4">
        <f t="shared" si="45"/>
        <v>35.239500000000064</v>
      </c>
      <c r="H24" s="4">
        <f t="shared" si="46"/>
        <v>33.32950000000006</v>
      </c>
      <c r="I24" s="4">
        <f t="shared" si="47"/>
        <v>31.41950000000006</v>
      </c>
      <c r="J24" s="4">
        <f t="shared" si="48"/>
        <v>29.509500000000056</v>
      </c>
      <c r="K24" s="4">
        <f t="shared" si="49"/>
        <v>27.599500000000052</v>
      </c>
      <c r="L24" s="4">
        <f t="shared" si="50"/>
        <v>25.689500000000049</v>
      </c>
      <c r="M24" s="4">
        <f t="shared" si="51"/>
        <v>23.779500000000045</v>
      </c>
      <c r="N24" s="4">
        <f t="shared" si="52"/>
        <v>21.869500000000041</v>
      </c>
      <c r="O24" s="4">
        <f t="shared" si="53"/>
        <v>19.959500000000038</v>
      </c>
      <c r="P24" s="4">
        <f t="shared" si="54"/>
        <v>18.049500000000034</v>
      </c>
      <c r="Q24" s="4">
        <f t="shared" si="55"/>
        <v>16.13950000000003</v>
      </c>
      <c r="R24" s="4">
        <f t="shared" si="56"/>
        <v>14.229500000000026</v>
      </c>
      <c r="S24" s="4">
        <f t="shared" si="57"/>
        <v>12.319500000000023</v>
      </c>
      <c r="T24" s="4">
        <f t="shared" si="58"/>
        <v>10.409500000000019</v>
      </c>
      <c r="U24" s="4">
        <f t="shared" si="59"/>
        <v>8.4995000000000154</v>
      </c>
      <c r="V24" s="4">
        <f t="shared" si="60"/>
        <v>6.5895000000000117</v>
      </c>
      <c r="W24" s="4">
        <f t="shared" si="61"/>
        <v>4.679500000000008</v>
      </c>
      <c r="X24" s="4">
        <f t="shared" si="62"/>
        <v>2.7695000000000038</v>
      </c>
      <c r="Y24" s="4">
        <f t="shared" si="63"/>
        <v>0.85950000000000026</v>
      </c>
      <c r="Z24" s="4">
        <f t="shared" si="64"/>
        <v>0</v>
      </c>
      <c r="AA24" s="4">
        <f t="shared" si="65"/>
        <v>0</v>
      </c>
      <c r="AB24" s="4">
        <f t="shared" si="66"/>
        <v>0</v>
      </c>
      <c r="AC24" s="4">
        <f t="shared" si="67"/>
        <v>0</v>
      </c>
      <c r="AD24" s="4">
        <f t="shared" si="68"/>
        <v>0</v>
      </c>
      <c r="AE24" s="4">
        <f t="shared" si="69"/>
        <v>0</v>
      </c>
      <c r="AF24" s="4">
        <f t="shared" si="70"/>
        <v>0</v>
      </c>
      <c r="AG24" s="4">
        <f t="shared" si="71"/>
        <v>0</v>
      </c>
      <c r="AH24" s="4">
        <f t="shared" si="72"/>
        <v>0</v>
      </c>
      <c r="AI24" s="4">
        <f t="shared" si="73"/>
        <v>0</v>
      </c>
      <c r="AJ24" s="4">
        <f t="shared" si="74"/>
        <v>0</v>
      </c>
      <c r="AK24" s="4">
        <f t="shared" si="75"/>
        <v>0</v>
      </c>
      <c r="AL24" s="4">
        <f t="shared" si="76"/>
        <v>0</v>
      </c>
      <c r="AM24" s="4">
        <f t="shared" si="77"/>
        <v>0</v>
      </c>
      <c r="AN24" s="4">
        <f t="shared" si="78"/>
        <v>0</v>
      </c>
      <c r="AO24" s="4">
        <f t="shared" si="79"/>
        <v>0</v>
      </c>
      <c r="AP24" s="4">
        <f t="shared" si="80"/>
        <v>0</v>
      </c>
      <c r="AQ24" s="4">
        <f t="shared" si="81"/>
        <v>0</v>
      </c>
      <c r="AR24" s="4">
        <f t="shared" si="82"/>
        <v>0</v>
      </c>
      <c r="AS24" s="4">
        <f t="shared" si="83"/>
        <v>0</v>
      </c>
    </row>
    <row r="25" spans="1:45" x14ac:dyDescent="0.3">
      <c r="A25" s="4">
        <v>77.03</v>
      </c>
      <c r="B25" s="3">
        <f t="shared" si="42"/>
        <v>19.600000000000001</v>
      </c>
      <c r="C25" s="3">
        <v>1960</v>
      </c>
      <c r="E25" s="4">
        <f t="shared" si="43"/>
        <v>40.482749999999939</v>
      </c>
      <c r="F25" s="4">
        <f t="shared" si="44"/>
        <v>36.623399999999982</v>
      </c>
      <c r="G25" s="4">
        <f t="shared" si="45"/>
        <v>34.763399999999983</v>
      </c>
      <c r="H25" s="4">
        <f t="shared" si="46"/>
        <v>32.903399999999984</v>
      </c>
      <c r="I25" s="4">
        <f t="shared" si="47"/>
        <v>31.043399999999988</v>
      </c>
      <c r="J25" s="4">
        <f t="shared" si="48"/>
        <v>29.183399999999988</v>
      </c>
      <c r="K25" s="4">
        <f t="shared" si="49"/>
        <v>27.323399999999989</v>
      </c>
      <c r="L25" s="4">
        <f t="shared" si="50"/>
        <v>25.463399999999989</v>
      </c>
      <c r="M25" s="4">
        <f t="shared" si="51"/>
        <v>23.60339999999999</v>
      </c>
      <c r="N25" s="4">
        <f t="shared" si="52"/>
        <v>21.743399999999991</v>
      </c>
      <c r="O25" s="4">
        <f t="shared" si="53"/>
        <v>19.883399999999991</v>
      </c>
      <c r="P25" s="4">
        <f t="shared" si="54"/>
        <v>18.023399999999992</v>
      </c>
      <c r="Q25" s="4">
        <f t="shared" si="55"/>
        <v>16.163399999999992</v>
      </c>
      <c r="R25" s="4">
        <f t="shared" si="56"/>
        <v>14.303399999999991</v>
      </c>
      <c r="S25" s="4">
        <f t="shared" si="57"/>
        <v>12.443399999999992</v>
      </c>
      <c r="T25" s="4">
        <f t="shared" si="58"/>
        <v>10.583399999999992</v>
      </c>
      <c r="U25" s="4">
        <f t="shared" si="59"/>
        <v>8.7233999999999927</v>
      </c>
      <c r="V25" s="4">
        <f t="shared" si="60"/>
        <v>6.8633999999999933</v>
      </c>
      <c r="W25" s="4">
        <f t="shared" si="61"/>
        <v>5.0033999999999939</v>
      </c>
      <c r="X25" s="4">
        <f t="shared" si="62"/>
        <v>3.1433999999999949</v>
      </c>
      <c r="Y25" s="4">
        <f t="shared" si="63"/>
        <v>1.2833999999999954</v>
      </c>
      <c r="Z25" s="4">
        <f t="shared" si="64"/>
        <v>0</v>
      </c>
      <c r="AA25" s="4">
        <f t="shared" si="65"/>
        <v>0</v>
      </c>
      <c r="AB25" s="4">
        <f t="shared" si="66"/>
        <v>0</v>
      </c>
      <c r="AC25" s="4">
        <f t="shared" si="67"/>
        <v>0</v>
      </c>
      <c r="AD25" s="4">
        <f t="shared" si="68"/>
        <v>0</v>
      </c>
      <c r="AE25" s="4">
        <f t="shared" si="69"/>
        <v>0</v>
      </c>
      <c r="AF25" s="4">
        <f t="shared" si="70"/>
        <v>0</v>
      </c>
      <c r="AG25" s="4">
        <f t="shared" si="71"/>
        <v>0</v>
      </c>
      <c r="AH25" s="4">
        <f t="shared" si="72"/>
        <v>0</v>
      </c>
      <c r="AI25" s="4">
        <f t="shared" si="73"/>
        <v>0</v>
      </c>
      <c r="AJ25" s="4">
        <f t="shared" si="74"/>
        <v>0</v>
      </c>
      <c r="AK25" s="4">
        <f t="shared" si="75"/>
        <v>0</v>
      </c>
      <c r="AL25" s="4">
        <f t="shared" si="76"/>
        <v>0</v>
      </c>
      <c r="AM25" s="4">
        <f t="shared" si="77"/>
        <v>0</v>
      </c>
      <c r="AN25" s="4">
        <f t="shared" si="78"/>
        <v>0</v>
      </c>
      <c r="AO25" s="4">
        <f t="shared" si="79"/>
        <v>0</v>
      </c>
      <c r="AP25" s="4">
        <f t="shared" si="80"/>
        <v>0</v>
      </c>
      <c r="AQ25" s="4">
        <f t="shared" si="81"/>
        <v>0</v>
      </c>
      <c r="AR25" s="4">
        <f t="shared" si="82"/>
        <v>0</v>
      </c>
      <c r="AS25" s="4">
        <f t="shared" si="83"/>
        <v>0</v>
      </c>
    </row>
    <row r="26" spans="1:45" x14ac:dyDescent="0.3">
      <c r="A26" s="4">
        <v>80.88</v>
      </c>
      <c r="B26" s="3">
        <f t="shared" si="42"/>
        <v>19.37</v>
      </c>
      <c r="C26" s="3">
        <v>1937</v>
      </c>
      <c r="E26" s="4">
        <f t="shared" si="43"/>
        <v>42.521750000000026</v>
      </c>
      <c r="F26" s="4">
        <f t="shared" si="44"/>
        <v>38.557749999999942</v>
      </c>
      <c r="G26" s="4">
        <f t="shared" si="45"/>
        <v>36.632749999999945</v>
      </c>
      <c r="H26" s="4">
        <f t="shared" si="46"/>
        <v>34.707749999999947</v>
      </c>
      <c r="I26" s="4">
        <f t="shared" si="47"/>
        <v>32.78274999999995</v>
      </c>
      <c r="J26" s="4">
        <f t="shared" si="48"/>
        <v>30.85774999999995</v>
      </c>
      <c r="K26" s="4">
        <f t="shared" si="49"/>
        <v>28.932749999999952</v>
      </c>
      <c r="L26" s="4">
        <f t="shared" si="50"/>
        <v>27.007749999999955</v>
      </c>
      <c r="M26" s="4">
        <f t="shared" si="51"/>
        <v>25.082749999999958</v>
      </c>
      <c r="N26" s="4">
        <f t="shared" si="52"/>
        <v>23.157749999999961</v>
      </c>
      <c r="O26" s="4">
        <f t="shared" si="53"/>
        <v>21.232749999999964</v>
      </c>
      <c r="P26" s="4">
        <f t="shared" si="54"/>
        <v>19.307749999999967</v>
      </c>
      <c r="Q26" s="4">
        <f t="shared" si="55"/>
        <v>17.38274999999997</v>
      </c>
      <c r="R26" s="4">
        <f t="shared" si="56"/>
        <v>15.457749999999972</v>
      </c>
      <c r="S26" s="4">
        <f t="shared" si="57"/>
        <v>13.532749999999975</v>
      </c>
      <c r="T26" s="4">
        <f t="shared" si="58"/>
        <v>11.607749999999978</v>
      </c>
      <c r="U26" s="4">
        <f t="shared" si="59"/>
        <v>9.6827499999999809</v>
      </c>
      <c r="V26" s="4">
        <f t="shared" si="60"/>
        <v>7.7577499999999837</v>
      </c>
      <c r="W26" s="4">
        <f t="shared" si="61"/>
        <v>5.8327499999999866</v>
      </c>
      <c r="X26" s="4">
        <f t="shared" si="62"/>
        <v>3.9077499999999894</v>
      </c>
      <c r="Y26" s="4">
        <f t="shared" si="63"/>
        <v>1.9827499999999925</v>
      </c>
      <c r="Z26" s="4">
        <f t="shared" si="64"/>
        <v>5.7749999999995263E-2</v>
      </c>
      <c r="AA26" s="4">
        <f t="shared" si="65"/>
        <v>0</v>
      </c>
      <c r="AB26" s="4">
        <f t="shared" si="66"/>
        <v>0</v>
      </c>
      <c r="AC26" s="4">
        <f t="shared" si="67"/>
        <v>0</v>
      </c>
      <c r="AD26" s="4">
        <f t="shared" si="68"/>
        <v>0</v>
      </c>
      <c r="AE26" s="4">
        <f t="shared" si="69"/>
        <v>0</v>
      </c>
      <c r="AF26" s="4">
        <f t="shared" si="70"/>
        <v>0</v>
      </c>
      <c r="AG26" s="4">
        <f t="shared" si="71"/>
        <v>0</v>
      </c>
      <c r="AH26" s="4">
        <f t="shared" si="72"/>
        <v>0</v>
      </c>
      <c r="AI26" s="4">
        <f t="shared" si="73"/>
        <v>0</v>
      </c>
      <c r="AJ26" s="4">
        <f t="shared" si="74"/>
        <v>0</v>
      </c>
      <c r="AK26" s="4">
        <f t="shared" si="75"/>
        <v>0</v>
      </c>
      <c r="AL26" s="4">
        <f t="shared" si="76"/>
        <v>0</v>
      </c>
      <c r="AM26" s="4">
        <f t="shared" si="77"/>
        <v>0</v>
      </c>
      <c r="AN26" s="4">
        <f t="shared" si="78"/>
        <v>0</v>
      </c>
      <c r="AO26" s="4">
        <f t="shared" si="79"/>
        <v>0</v>
      </c>
      <c r="AP26" s="4">
        <f t="shared" si="80"/>
        <v>0</v>
      </c>
      <c r="AQ26" s="4">
        <f t="shared" si="81"/>
        <v>0</v>
      </c>
      <c r="AR26" s="4">
        <f t="shared" si="82"/>
        <v>0</v>
      </c>
      <c r="AS26" s="4">
        <f t="shared" si="83"/>
        <v>0</v>
      </c>
    </row>
    <row r="27" spans="1:45" x14ac:dyDescent="0.3">
      <c r="A27" s="4">
        <v>84.83</v>
      </c>
      <c r="B27" s="3">
        <f t="shared" si="42"/>
        <v>19.100000000000001</v>
      </c>
      <c r="C27" s="3">
        <v>1910</v>
      </c>
      <c r="E27" s="4">
        <f t="shared" si="43"/>
        <v>22.92159999999998</v>
      </c>
      <c r="F27" s="4">
        <f t="shared" si="44"/>
        <v>40.546750000000024</v>
      </c>
      <c r="G27" s="4">
        <f t="shared" si="45"/>
        <v>38.571750000000023</v>
      </c>
      <c r="H27" s="4">
        <f t="shared" si="46"/>
        <v>36.596750000000021</v>
      </c>
      <c r="I27" s="4">
        <f t="shared" si="47"/>
        <v>34.62175000000002</v>
      </c>
      <c r="J27" s="4">
        <f t="shared" si="48"/>
        <v>32.646750000000019</v>
      </c>
      <c r="K27" s="4">
        <f t="shared" si="49"/>
        <v>30.671750000000017</v>
      </c>
      <c r="L27" s="4">
        <f t="shared" si="50"/>
        <v>28.696750000000016</v>
      </c>
      <c r="M27" s="4">
        <f t="shared" si="51"/>
        <v>26.721750000000014</v>
      </c>
      <c r="N27" s="4">
        <f t="shared" si="52"/>
        <v>24.746750000000013</v>
      </c>
      <c r="O27" s="4">
        <f t="shared" si="53"/>
        <v>22.771750000000011</v>
      </c>
      <c r="P27" s="4">
        <f t="shared" si="54"/>
        <v>20.79675000000001</v>
      </c>
      <c r="Q27" s="4">
        <f t="shared" si="55"/>
        <v>18.821750000000009</v>
      </c>
      <c r="R27" s="4">
        <f t="shared" si="56"/>
        <v>16.846750000000007</v>
      </c>
      <c r="S27" s="4">
        <f t="shared" si="57"/>
        <v>14.871750000000006</v>
      </c>
      <c r="T27" s="4">
        <f t="shared" si="58"/>
        <v>12.896750000000004</v>
      </c>
      <c r="U27" s="4">
        <f t="shared" si="59"/>
        <v>10.921750000000003</v>
      </c>
      <c r="V27" s="4">
        <f t="shared" si="60"/>
        <v>8.9467500000000015</v>
      </c>
      <c r="W27" s="4">
        <f t="shared" si="61"/>
        <v>6.9717500000000001</v>
      </c>
      <c r="X27" s="4">
        <f t="shared" si="62"/>
        <v>4.9967499999999987</v>
      </c>
      <c r="Y27" s="4">
        <f t="shared" si="63"/>
        <v>3.0217499999999973</v>
      </c>
      <c r="Z27" s="4">
        <f t="shared" si="64"/>
        <v>1.0467499999999961</v>
      </c>
      <c r="AA27" s="4">
        <f t="shared" si="65"/>
        <v>0</v>
      </c>
      <c r="AB27" s="4">
        <f t="shared" si="66"/>
        <v>0</v>
      </c>
      <c r="AC27" s="4">
        <f t="shared" si="67"/>
        <v>0</v>
      </c>
      <c r="AD27" s="4">
        <f t="shared" si="68"/>
        <v>0</v>
      </c>
      <c r="AE27" s="4">
        <f t="shared" si="69"/>
        <v>0</v>
      </c>
      <c r="AF27" s="4">
        <f t="shared" si="70"/>
        <v>0</v>
      </c>
      <c r="AG27" s="4">
        <f t="shared" si="71"/>
        <v>0</v>
      </c>
      <c r="AH27" s="4">
        <f t="shared" si="72"/>
        <v>0</v>
      </c>
      <c r="AI27" s="4">
        <f t="shared" si="73"/>
        <v>0</v>
      </c>
      <c r="AJ27" s="4">
        <f t="shared" si="74"/>
        <v>0</v>
      </c>
      <c r="AK27" s="4">
        <f t="shared" si="75"/>
        <v>0</v>
      </c>
      <c r="AL27" s="4">
        <f t="shared" si="76"/>
        <v>0</v>
      </c>
      <c r="AM27" s="4">
        <f t="shared" si="77"/>
        <v>0</v>
      </c>
      <c r="AN27" s="4">
        <f t="shared" si="78"/>
        <v>0</v>
      </c>
      <c r="AO27" s="4">
        <f t="shared" si="79"/>
        <v>0</v>
      </c>
      <c r="AP27" s="4">
        <f t="shared" si="80"/>
        <v>0</v>
      </c>
      <c r="AQ27" s="4">
        <f t="shared" si="81"/>
        <v>0</v>
      </c>
      <c r="AR27" s="4">
        <f t="shared" si="82"/>
        <v>0</v>
      </c>
      <c r="AS27" s="4">
        <f t="shared" si="83"/>
        <v>0</v>
      </c>
    </row>
    <row r="28" spans="1:45" x14ac:dyDescent="0.3">
      <c r="A28" s="4">
        <v>86.91</v>
      </c>
      <c r="B28" s="3">
        <f t="shared" si="42"/>
        <v>18.86</v>
      </c>
      <c r="C28" s="3">
        <v>1886</v>
      </c>
      <c r="E28" s="4">
        <f t="shared" si="43"/>
        <v>36.756500000000059</v>
      </c>
      <c r="F28" s="4">
        <f t="shared" si="44"/>
        <v>21.881599999999981</v>
      </c>
      <c r="G28" s="4">
        <f t="shared" si="45"/>
        <v>20.841599999999982</v>
      </c>
      <c r="H28" s="4">
        <f t="shared" si="46"/>
        <v>19.801599999999983</v>
      </c>
      <c r="I28" s="4">
        <f t="shared" si="47"/>
        <v>18.761599999999984</v>
      </c>
      <c r="J28" s="4">
        <f t="shared" si="48"/>
        <v>17.721599999999984</v>
      </c>
      <c r="K28" s="4">
        <f t="shared" si="49"/>
        <v>16.681599999999985</v>
      </c>
      <c r="L28" s="4">
        <f t="shared" si="50"/>
        <v>15.641599999999986</v>
      </c>
      <c r="M28" s="4">
        <f t="shared" si="51"/>
        <v>14.601599999999987</v>
      </c>
      <c r="N28" s="4">
        <f t="shared" si="52"/>
        <v>13.561599999999988</v>
      </c>
      <c r="O28" s="4">
        <f t="shared" si="53"/>
        <v>12.521599999999989</v>
      </c>
      <c r="P28" s="4">
        <f t="shared" si="54"/>
        <v>11.48159999999999</v>
      </c>
      <c r="Q28" s="4">
        <f t="shared" si="55"/>
        <v>10.44159999999999</v>
      </c>
      <c r="R28" s="4">
        <f t="shared" si="56"/>
        <v>9.4015999999999913</v>
      </c>
      <c r="S28" s="4">
        <f t="shared" si="57"/>
        <v>8.3615999999999921</v>
      </c>
      <c r="T28" s="4">
        <f t="shared" si="58"/>
        <v>7.321599999999993</v>
      </c>
      <c r="U28" s="4">
        <f t="shared" si="59"/>
        <v>6.2815999999999939</v>
      </c>
      <c r="V28" s="4">
        <f t="shared" si="60"/>
        <v>5.2415999999999947</v>
      </c>
      <c r="W28" s="4">
        <f t="shared" si="61"/>
        <v>4.2015999999999956</v>
      </c>
      <c r="X28" s="4">
        <f t="shared" si="62"/>
        <v>3.1615999999999964</v>
      </c>
      <c r="Y28" s="4">
        <f t="shared" si="63"/>
        <v>2.1215999999999973</v>
      </c>
      <c r="Z28" s="4">
        <f t="shared" si="64"/>
        <v>1.0815999999999981</v>
      </c>
      <c r="AA28" s="4">
        <f t="shared" si="65"/>
        <v>4.1599999999999082E-2</v>
      </c>
      <c r="AB28" s="4">
        <f t="shared" si="66"/>
        <v>0</v>
      </c>
      <c r="AC28" s="4">
        <f t="shared" si="67"/>
        <v>0</v>
      </c>
      <c r="AD28" s="4">
        <f t="shared" si="68"/>
        <v>0</v>
      </c>
      <c r="AE28" s="4">
        <f t="shared" si="69"/>
        <v>0</v>
      </c>
      <c r="AF28" s="4">
        <f t="shared" si="70"/>
        <v>0</v>
      </c>
      <c r="AG28" s="4">
        <f t="shared" si="71"/>
        <v>0</v>
      </c>
      <c r="AH28" s="4">
        <f t="shared" si="72"/>
        <v>0</v>
      </c>
      <c r="AI28" s="4">
        <f t="shared" si="73"/>
        <v>0</v>
      </c>
      <c r="AJ28" s="4">
        <f t="shared" si="74"/>
        <v>0</v>
      </c>
      <c r="AK28" s="4">
        <f t="shared" si="75"/>
        <v>0</v>
      </c>
      <c r="AL28" s="4">
        <f t="shared" si="76"/>
        <v>0</v>
      </c>
      <c r="AM28" s="4">
        <f t="shared" si="77"/>
        <v>0</v>
      </c>
      <c r="AN28" s="4">
        <f t="shared" si="78"/>
        <v>0</v>
      </c>
      <c r="AO28" s="4">
        <f t="shared" si="79"/>
        <v>0</v>
      </c>
      <c r="AP28" s="4">
        <f t="shared" si="80"/>
        <v>0</v>
      </c>
      <c r="AQ28" s="4">
        <f t="shared" si="81"/>
        <v>0</v>
      </c>
      <c r="AR28" s="4">
        <f t="shared" si="82"/>
        <v>0</v>
      </c>
      <c r="AS28" s="4">
        <f t="shared" si="83"/>
        <v>0</v>
      </c>
    </row>
    <row r="29" spans="1:45" x14ac:dyDescent="0.3">
      <c r="A29" s="4">
        <v>90.17</v>
      </c>
      <c r="B29" s="3">
        <f t="shared" si="42"/>
        <v>18.59</v>
      </c>
      <c r="C29" s="3">
        <v>1859</v>
      </c>
      <c r="E29" s="4">
        <f t="shared" si="43"/>
        <v>41.108549999999923</v>
      </c>
      <c r="F29" s="4">
        <f t="shared" si="44"/>
        <v>35.126500000000057</v>
      </c>
      <c r="G29" s="4">
        <f t="shared" si="45"/>
        <v>33.496500000000054</v>
      </c>
      <c r="H29" s="4">
        <f t="shared" si="46"/>
        <v>31.866500000000052</v>
      </c>
      <c r="I29" s="4">
        <f t="shared" si="47"/>
        <v>30.236500000000049</v>
      </c>
      <c r="J29" s="4">
        <f t="shared" si="48"/>
        <v>28.606500000000047</v>
      </c>
      <c r="K29" s="4">
        <f t="shared" si="49"/>
        <v>26.976500000000044</v>
      </c>
      <c r="L29" s="4">
        <f t="shared" si="50"/>
        <v>25.346500000000042</v>
      </c>
      <c r="M29" s="4">
        <f t="shared" si="51"/>
        <v>23.716500000000039</v>
      </c>
      <c r="N29" s="4">
        <f t="shared" si="52"/>
        <v>22.086500000000036</v>
      </c>
      <c r="O29" s="4">
        <f t="shared" si="53"/>
        <v>20.456500000000034</v>
      </c>
      <c r="P29" s="4">
        <f t="shared" si="54"/>
        <v>18.826500000000031</v>
      </c>
      <c r="Q29" s="4">
        <f t="shared" si="55"/>
        <v>17.196500000000029</v>
      </c>
      <c r="R29" s="4">
        <f t="shared" si="56"/>
        <v>15.566500000000026</v>
      </c>
      <c r="S29" s="4">
        <f t="shared" si="57"/>
        <v>13.936500000000024</v>
      </c>
      <c r="T29" s="4">
        <f t="shared" si="58"/>
        <v>12.306500000000021</v>
      </c>
      <c r="U29" s="4">
        <f t="shared" si="59"/>
        <v>10.676500000000019</v>
      </c>
      <c r="V29" s="4">
        <f t="shared" si="60"/>
        <v>9.046500000000016</v>
      </c>
      <c r="W29" s="4">
        <f t="shared" si="61"/>
        <v>7.4165000000000125</v>
      </c>
      <c r="X29" s="4">
        <f t="shared" si="62"/>
        <v>5.78650000000001</v>
      </c>
      <c r="Y29" s="4">
        <f t="shared" si="63"/>
        <v>4.1565000000000074</v>
      </c>
      <c r="Z29" s="4">
        <f t="shared" si="64"/>
        <v>2.5265000000000053</v>
      </c>
      <c r="AA29" s="4">
        <f t="shared" si="65"/>
        <v>0.89650000000000252</v>
      </c>
      <c r="AB29" s="4">
        <f t="shared" si="66"/>
        <v>0</v>
      </c>
      <c r="AC29" s="4">
        <f t="shared" si="67"/>
        <v>0</v>
      </c>
      <c r="AD29" s="4">
        <f t="shared" si="68"/>
        <v>0</v>
      </c>
      <c r="AE29" s="4">
        <f t="shared" si="69"/>
        <v>0</v>
      </c>
      <c r="AF29" s="4">
        <f t="shared" si="70"/>
        <v>0</v>
      </c>
      <c r="AG29" s="4">
        <f t="shared" si="71"/>
        <v>0</v>
      </c>
      <c r="AH29" s="4">
        <f t="shared" si="72"/>
        <v>0</v>
      </c>
      <c r="AI29" s="4">
        <f t="shared" si="73"/>
        <v>0</v>
      </c>
      <c r="AJ29" s="4">
        <f t="shared" si="74"/>
        <v>0</v>
      </c>
      <c r="AK29" s="4">
        <f t="shared" si="75"/>
        <v>0</v>
      </c>
      <c r="AL29" s="4">
        <f t="shared" si="76"/>
        <v>0</v>
      </c>
      <c r="AM29" s="4">
        <f t="shared" si="77"/>
        <v>0</v>
      </c>
      <c r="AN29" s="4">
        <f t="shared" si="78"/>
        <v>0</v>
      </c>
      <c r="AO29" s="4">
        <f t="shared" si="79"/>
        <v>0</v>
      </c>
      <c r="AP29" s="4">
        <f t="shared" si="80"/>
        <v>0</v>
      </c>
      <c r="AQ29" s="4">
        <f t="shared" si="81"/>
        <v>0</v>
      </c>
      <c r="AR29" s="4">
        <f t="shared" si="82"/>
        <v>0</v>
      </c>
      <c r="AS29" s="4">
        <f t="shared" si="83"/>
        <v>0</v>
      </c>
    </row>
    <row r="30" spans="1:45" x14ac:dyDescent="0.3">
      <c r="A30" s="4">
        <v>93.74</v>
      </c>
      <c r="B30" s="3">
        <f t="shared" si="42"/>
        <v>18.38</v>
      </c>
      <c r="C30" s="3">
        <v>1838</v>
      </c>
      <c r="E30" s="4">
        <f t="shared" si="43"/>
        <v>39.278399999999998</v>
      </c>
      <c r="F30" s="4">
        <f t="shared" si="44"/>
        <v>39.323549999999926</v>
      </c>
      <c r="G30" s="4">
        <f t="shared" si="45"/>
        <v>37.53854999999993</v>
      </c>
      <c r="H30" s="4">
        <f t="shared" si="46"/>
        <v>35.753549999999933</v>
      </c>
      <c r="I30" s="4">
        <f t="shared" si="47"/>
        <v>33.968549999999937</v>
      </c>
      <c r="J30" s="4">
        <f t="shared" si="48"/>
        <v>32.18354999999994</v>
      </c>
      <c r="K30" s="4">
        <f t="shared" si="49"/>
        <v>30.398549999999943</v>
      </c>
      <c r="L30" s="4">
        <f t="shared" si="50"/>
        <v>28.613549999999947</v>
      </c>
      <c r="M30" s="4">
        <f t="shared" si="51"/>
        <v>26.82854999999995</v>
      </c>
      <c r="N30" s="4">
        <f t="shared" si="52"/>
        <v>25.043549999999954</v>
      </c>
      <c r="O30" s="4">
        <f t="shared" si="53"/>
        <v>23.258549999999957</v>
      </c>
      <c r="P30" s="4">
        <f t="shared" si="54"/>
        <v>21.47354999999996</v>
      </c>
      <c r="Q30" s="4">
        <f t="shared" si="55"/>
        <v>19.688549999999964</v>
      </c>
      <c r="R30" s="4">
        <f t="shared" si="56"/>
        <v>17.903549999999967</v>
      </c>
      <c r="S30" s="4">
        <f t="shared" si="57"/>
        <v>16.118549999999971</v>
      </c>
      <c r="T30" s="4">
        <f t="shared" si="58"/>
        <v>14.333549999999974</v>
      </c>
      <c r="U30" s="4">
        <f t="shared" si="59"/>
        <v>12.548549999999977</v>
      </c>
      <c r="V30" s="4">
        <f t="shared" si="60"/>
        <v>10.763549999999981</v>
      </c>
      <c r="W30" s="4">
        <f t="shared" si="61"/>
        <v>8.9785499999999843</v>
      </c>
      <c r="X30" s="4">
        <f t="shared" si="62"/>
        <v>7.1935499999999886</v>
      </c>
      <c r="Y30" s="4">
        <f t="shared" si="63"/>
        <v>5.408549999999992</v>
      </c>
      <c r="Z30" s="4">
        <f t="shared" si="64"/>
        <v>3.6235499999999949</v>
      </c>
      <c r="AA30" s="4">
        <f t="shared" si="65"/>
        <v>1.8385499999999986</v>
      </c>
      <c r="AB30" s="4">
        <f t="shared" si="66"/>
        <v>5.3550000000001929E-2</v>
      </c>
      <c r="AC30" s="4">
        <f t="shared" si="67"/>
        <v>0</v>
      </c>
      <c r="AD30" s="4">
        <f t="shared" si="68"/>
        <v>0</v>
      </c>
      <c r="AE30" s="4">
        <f t="shared" si="69"/>
        <v>0</v>
      </c>
      <c r="AF30" s="4">
        <f t="shared" si="70"/>
        <v>0</v>
      </c>
      <c r="AG30" s="4">
        <f t="shared" si="71"/>
        <v>0</v>
      </c>
      <c r="AH30" s="4">
        <f t="shared" si="72"/>
        <v>0</v>
      </c>
      <c r="AI30" s="4">
        <f t="shared" si="73"/>
        <v>0</v>
      </c>
      <c r="AJ30" s="4">
        <f t="shared" si="74"/>
        <v>0</v>
      </c>
      <c r="AK30" s="4">
        <f t="shared" si="75"/>
        <v>0</v>
      </c>
      <c r="AL30" s="4">
        <f t="shared" si="76"/>
        <v>0</v>
      </c>
      <c r="AM30" s="4">
        <f t="shared" si="77"/>
        <v>0</v>
      </c>
      <c r="AN30" s="4">
        <f t="shared" si="78"/>
        <v>0</v>
      </c>
      <c r="AO30" s="4">
        <f t="shared" si="79"/>
        <v>0</v>
      </c>
      <c r="AP30" s="4">
        <f t="shared" si="80"/>
        <v>0</v>
      </c>
      <c r="AQ30" s="4">
        <f t="shared" si="81"/>
        <v>0</v>
      </c>
      <c r="AR30" s="4">
        <f t="shared" si="82"/>
        <v>0</v>
      </c>
      <c r="AS30" s="4">
        <f t="shared" si="83"/>
        <v>0</v>
      </c>
    </row>
    <row r="31" spans="1:45" x14ac:dyDescent="0.3">
      <c r="A31" s="4">
        <v>97.1</v>
      </c>
      <c r="B31" s="3">
        <f t="shared" si="42"/>
        <v>18.239999999999998</v>
      </c>
      <c r="C31" s="3">
        <v>1824</v>
      </c>
      <c r="E31" s="4">
        <f t="shared" si="43"/>
        <v>40.086750000000009</v>
      </c>
      <c r="F31" s="4">
        <f t="shared" si="44"/>
        <v>37.598399999999998</v>
      </c>
      <c r="G31" s="4">
        <f t="shared" si="45"/>
        <v>35.918399999999998</v>
      </c>
      <c r="H31" s="4">
        <f t="shared" si="46"/>
        <v>34.238399999999999</v>
      </c>
      <c r="I31" s="4">
        <f t="shared" si="47"/>
        <v>32.558399999999999</v>
      </c>
      <c r="J31" s="4">
        <f t="shared" si="48"/>
        <v>30.878399999999999</v>
      </c>
      <c r="K31" s="4">
        <f t="shared" si="49"/>
        <v>29.198399999999999</v>
      </c>
      <c r="L31" s="4">
        <f t="shared" si="50"/>
        <v>27.5184</v>
      </c>
      <c r="M31" s="4">
        <f t="shared" si="51"/>
        <v>25.8384</v>
      </c>
      <c r="N31" s="4">
        <f t="shared" si="52"/>
        <v>24.1584</v>
      </c>
      <c r="O31" s="4">
        <f t="shared" si="53"/>
        <v>22.478400000000001</v>
      </c>
      <c r="P31" s="4">
        <f t="shared" si="54"/>
        <v>20.798400000000001</v>
      </c>
      <c r="Q31" s="4">
        <f t="shared" si="55"/>
        <v>19.118400000000001</v>
      </c>
      <c r="R31" s="4">
        <f t="shared" si="56"/>
        <v>17.438400000000001</v>
      </c>
      <c r="S31" s="4">
        <f t="shared" si="57"/>
        <v>15.758400000000002</v>
      </c>
      <c r="T31" s="4">
        <f t="shared" si="58"/>
        <v>14.078400000000002</v>
      </c>
      <c r="U31" s="4">
        <f t="shared" si="59"/>
        <v>12.398400000000002</v>
      </c>
      <c r="V31" s="4">
        <f t="shared" si="60"/>
        <v>10.718400000000003</v>
      </c>
      <c r="W31" s="4">
        <f t="shared" si="61"/>
        <v>9.0384000000000029</v>
      </c>
      <c r="X31" s="4">
        <f t="shared" si="62"/>
        <v>7.3584000000000032</v>
      </c>
      <c r="Y31" s="4">
        <f t="shared" si="63"/>
        <v>5.6784000000000034</v>
      </c>
      <c r="Z31" s="4">
        <f t="shared" si="64"/>
        <v>3.9984000000000037</v>
      </c>
      <c r="AA31" s="4">
        <f t="shared" si="65"/>
        <v>2.318400000000004</v>
      </c>
      <c r="AB31" s="4">
        <f t="shared" si="66"/>
        <v>0.63840000000000419</v>
      </c>
      <c r="AC31" s="4">
        <f t="shared" si="67"/>
        <v>0</v>
      </c>
      <c r="AD31" s="4">
        <f t="shared" si="68"/>
        <v>0</v>
      </c>
      <c r="AE31" s="4">
        <f t="shared" si="69"/>
        <v>0</v>
      </c>
      <c r="AF31" s="4">
        <f t="shared" si="70"/>
        <v>0</v>
      </c>
      <c r="AG31" s="4">
        <f t="shared" si="71"/>
        <v>0</v>
      </c>
      <c r="AH31" s="4">
        <f t="shared" si="72"/>
        <v>0</v>
      </c>
      <c r="AI31" s="4">
        <f t="shared" si="73"/>
        <v>0</v>
      </c>
      <c r="AJ31" s="4">
        <f t="shared" si="74"/>
        <v>0</v>
      </c>
      <c r="AK31" s="4">
        <f t="shared" si="75"/>
        <v>0</v>
      </c>
      <c r="AL31" s="4">
        <f t="shared" si="76"/>
        <v>0</v>
      </c>
      <c r="AM31" s="4">
        <f t="shared" si="77"/>
        <v>0</v>
      </c>
      <c r="AN31" s="4">
        <f t="shared" si="78"/>
        <v>0</v>
      </c>
      <c r="AO31" s="4">
        <f t="shared" si="79"/>
        <v>0</v>
      </c>
      <c r="AP31" s="4">
        <f t="shared" si="80"/>
        <v>0</v>
      </c>
      <c r="AQ31" s="4">
        <f t="shared" si="81"/>
        <v>0</v>
      </c>
      <c r="AR31" s="4">
        <f t="shared" si="82"/>
        <v>0</v>
      </c>
      <c r="AS31" s="4">
        <f t="shared" si="83"/>
        <v>0</v>
      </c>
    </row>
    <row r="32" spans="1:45" x14ac:dyDescent="0.3">
      <c r="A32" s="4">
        <v>100.49</v>
      </c>
      <c r="B32" s="3">
        <f t="shared" si="42"/>
        <v>18.11</v>
      </c>
      <c r="C32" s="3">
        <v>1811</v>
      </c>
      <c r="E32" s="4">
        <f t="shared" si="43"/>
        <v>40.374100000000119</v>
      </c>
      <c r="F32" s="4">
        <f t="shared" si="44"/>
        <v>38.391750000000009</v>
      </c>
      <c r="G32" s="4">
        <f t="shared" si="45"/>
        <v>36.696750000000009</v>
      </c>
      <c r="H32" s="4">
        <f t="shared" si="46"/>
        <v>35.001750000000008</v>
      </c>
      <c r="I32" s="4">
        <f t="shared" si="47"/>
        <v>33.306750000000008</v>
      </c>
      <c r="J32" s="4">
        <f t="shared" si="48"/>
        <v>31.611750000000008</v>
      </c>
      <c r="K32" s="4">
        <f t="shared" si="49"/>
        <v>29.916750000000008</v>
      </c>
      <c r="L32" s="4">
        <f t="shared" si="50"/>
        <v>28.221750000000007</v>
      </c>
      <c r="M32" s="4">
        <f t="shared" si="51"/>
        <v>26.526750000000007</v>
      </c>
      <c r="N32" s="4">
        <f t="shared" si="52"/>
        <v>24.831750000000007</v>
      </c>
      <c r="O32" s="4">
        <f t="shared" si="53"/>
        <v>23.136750000000006</v>
      </c>
      <c r="P32" s="4">
        <f t="shared" si="54"/>
        <v>21.441750000000006</v>
      </c>
      <c r="Q32" s="4">
        <f t="shared" si="55"/>
        <v>19.746750000000006</v>
      </c>
      <c r="R32" s="4">
        <f t="shared" si="56"/>
        <v>18.051750000000006</v>
      </c>
      <c r="S32" s="4">
        <f t="shared" si="57"/>
        <v>16.356750000000005</v>
      </c>
      <c r="T32" s="4">
        <f t="shared" si="58"/>
        <v>14.661750000000007</v>
      </c>
      <c r="U32" s="4">
        <f t="shared" si="59"/>
        <v>12.966750000000006</v>
      </c>
      <c r="V32" s="4">
        <f t="shared" si="60"/>
        <v>11.271750000000006</v>
      </c>
      <c r="W32" s="4">
        <f t="shared" si="61"/>
        <v>9.5767500000000059</v>
      </c>
      <c r="X32" s="4">
        <f t="shared" si="62"/>
        <v>7.8817500000000047</v>
      </c>
      <c r="Y32" s="4">
        <f t="shared" si="63"/>
        <v>6.1867500000000044</v>
      </c>
      <c r="Z32" s="4">
        <f t="shared" si="64"/>
        <v>4.4917500000000041</v>
      </c>
      <c r="AA32" s="4">
        <f t="shared" si="65"/>
        <v>2.7967500000000043</v>
      </c>
      <c r="AB32" s="4">
        <f t="shared" si="66"/>
        <v>1.1017500000000038</v>
      </c>
      <c r="AC32" s="4">
        <f t="shared" si="67"/>
        <v>0</v>
      </c>
      <c r="AD32" s="4">
        <f t="shared" si="68"/>
        <v>0</v>
      </c>
      <c r="AE32" s="4">
        <f t="shared" si="69"/>
        <v>0</v>
      </c>
      <c r="AF32" s="4">
        <f t="shared" si="70"/>
        <v>0</v>
      </c>
      <c r="AG32" s="4">
        <f t="shared" si="71"/>
        <v>0</v>
      </c>
      <c r="AH32" s="4">
        <f t="shared" si="72"/>
        <v>0</v>
      </c>
      <c r="AI32" s="4">
        <f t="shared" si="73"/>
        <v>0</v>
      </c>
      <c r="AJ32" s="4">
        <f t="shared" si="74"/>
        <v>0</v>
      </c>
      <c r="AK32" s="4">
        <f t="shared" si="75"/>
        <v>0</v>
      </c>
      <c r="AL32" s="4">
        <f t="shared" si="76"/>
        <v>0</v>
      </c>
      <c r="AM32" s="4">
        <f t="shared" si="77"/>
        <v>0</v>
      </c>
      <c r="AN32" s="4">
        <f t="shared" si="78"/>
        <v>0</v>
      </c>
      <c r="AO32" s="4">
        <f t="shared" si="79"/>
        <v>0</v>
      </c>
      <c r="AP32" s="4">
        <f t="shared" si="80"/>
        <v>0</v>
      </c>
      <c r="AQ32" s="4">
        <f t="shared" si="81"/>
        <v>0</v>
      </c>
      <c r="AR32" s="4">
        <f t="shared" si="82"/>
        <v>0</v>
      </c>
      <c r="AS32" s="4">
        <f t="shared" si="83"/>
        <v>0</v>
      </c>
    </row>
    <row r="33" spans="1:45" x14ac:dyDescent="0.3">
      <c r="A33" s="4">
        <v>103.87</v>
      </c>
      <c r="B33" s="3">
        <f t="shared" si="42"/>
        <v>18</v>
      </c>
      <c r="C33" s="3">
        <v>1800</v>
      </c>
      <c r="E33" s="4">
        <f t="shared" si="43"/>
        <v>41.262300000000018</v>
      </c>
      <c r="F33" s="4">
        <f t="shared" si="44"/>
        <v>38.684100000000115</v>
      </c>
      <c r="G33" s="4">
        <f t="shared" si="45"/>
        <v>36.99410000000011</v>
      </c>
      <c r="H33" s="4">
        <f t="shared" si="46"/>
        <v>35.304100000000105</v>
      </c>
      <c r="I33" s="4">
        <f t="shared" si="47"/>
        <v>33.6141000000001</v>
      </c>
      <c r="J33" s="4">
        <f t="shared" si="48"/>
        <v>31.924100000000092</v>
      </c>
      <c r="K33" s="4">
        <f t="shared" si="49"/>
        <v>30.234100000000087</v>
      </c>
      <c r="L33" s="4">
        <f t="shared" si="50"/>
        <v>28.544100000000082</v>
      </c>
      <c r="M33" s="4">
        <f t="shared" si="51"/>
        <v>26.854100000000077</v>
      </c>
      <c r="N33" s="4">
        <f t="shared" si="52"/>
        <v>25.164100000000072</v>
      </c>
      <c r="O33" s="4">
        <f t="shared" si="53"/>
        <v>23.474100000000067</v>
      </c>
      <c r="P33" s="4">
        <f t="shared" si="54"/>
        <v>21.784100000000063</v>
      </c>
      <c r="Q33" s="4">
        <f t="shared" si="55"/>
        <v>20.094100000000058</v>
      </c>
      <c r="R33" s="4">
        <f t="shared" si="56"/>
        <v>18.404100000000053</v>
      </c>
      <c r="S33" s="4">
        <f t="shared" si="57"/>
        <v>16.714100000000048</v>
      </c>
      <c r="T33" s="4">
        <f t="shared" si="58"/>
        <v>15.024100000000043</v>
      </c>
      <c r="U33" s="4">
        <f t="shared" si="59"/>
        <v>13.334100000000038</v>
      </c>
      <c r="V33" s="4">
        <f t="shared" si="60"/>
        <v>11.644100000000034</v>
      </c>
      <c r="W33" s="4">
        <f t="shared" si="61"/>
        <v>9.9541000000000288</v>
      </c>
      <c r="X33" s="4">
        <f t="shared" si="62"/>
        <v>8.264100000000024</v>
      </c>
      <c r="Y33" s="4">
        <f t="shared" si="63"/>
        <v>6.57410000000002</v>
      </c>
      <c r="Z33" s="4">
        <f t="shared" si="64"/>
        <v>4.8841000000000152</v>
      </c>
      <c r="AA33" s="4">
        <f t="shared" si="65"/>
        <v>3.1941000000000099</v>
      </c>
      <c r="AB33" s="4">
        <f t="shared" si="66"/>
        <v>1.5041000000000053</v>
      </c>
      <c r="AC33" s="4">
        <f t="shared" si="67"/>
        <v>0</v>
      </c>
      <c r="AD33" s="4">
        <f t="shared" si="68"/>
        <v>0</v>
      </c>
      <c r="AE33" s="4">
        <f t="shared" si="69"/>
        <v>0</v>
      </c>
      <c r="AF33" s="4">
        <f t="shared" si="70"/>
        <v>0</v>
      </c>
      <c r="AG33" s="4">
        <f t="shared" si="71"/>
        <v>0</v>
      </c>
      <c r="AH33" s="4">
        <f t="shared" si="72"/>
        <v>0</v>
      </c>
      <c r="AI33" s="4">
        <f t="shared" si="73"/>
        <v>0</v>
      </c>
      <c r="AJ33" s="4">
        <f t="shared" si="74"/>
        <v>0</v>
      </c>
      <c r="AK33" s="4">
        <f t="shared" si="75"/>
        <v>0</v>
      </c>
      <c r="AL33" s="4">
        <f t="shared" si="76"/>
        <v>0</v>
      </c>
      <c r="AM33" s="4">
        <f t="shared" si="77"/>
        <v>0</v>
      </c>
      <c r="AN33" s="4">
        <f t="shared" si="78"/>
        <v>0</v>
      </c>
      <c r="AO33" s="4">
        <f t="shared" si="79"/>
        <v>0</v>
      </c>
      <c r="AP33" s="4">
        <f t="shared" si="80"/>
        <v>0</v>
      </c>
      <c r="AQ33" s="4">
        <f t="shared" si="81"/>
        <v>0</v>
      </c>
      <c r="AR33" s="4">
        <f t="shared" si="82"/>
        <v>0</v>
      </c>
      <c r="AS33" s="4">
        <f t="shared" si="83"/>
        <v>0</v>
      </c>
    </row>
    <row r="34" spans="1:45" x14ac:dyDescent="0.3">
      <c r="A34" s="4">
        <v>107.29</v>
      </c>
      <c r="B34" s="3">
        <f t="shared" si="42"/>
        <v>17.87</v>
      </c>
      <c r="C34" s="3">
        <v>1787</v>
      </c>
      <c r="E34" s="4">
        <f t="shared" si="43"/>
        <v>64.27719999999988</v>
      </c>
      <c r="F34" s="4">
        <f t="shared" si="44"/>
        <v>39.552300000000017</v>
      </c>
      <c r="G34" s="4">
        <f t="shared" si="45"/>
        <v>37.842300000000016</v>
      </c>
      <c r="H34" s="4">
        <f t="shared" si="46"/>
        <v>36.132300000000015</v>
      </c>
      <c r="I34" s="4">
        <f t="shared" si="47"/>
        <v>34.422300000000014</v>
      </c>
      <c r="J34" s="4">
        <f t="shared" si="48"/>
        <v>32.712300000000013</v>
      </c>
      <c r="K34" s="4">
        <f t="shared" si="49"/>
        <v>31.002300000000012</v>
      </c>
      <c r="L34" s="4">
        <f t="shared" si="50"/>
        <v>29.292300000000012</v>
      </c>
      <c r="M34" s="4">
        <f t="shared" si="51"/>
        <v>27.582300000000011</v>
      </c>
      <c r="N34" s="4">
        <f t="shared" si="52"/>
        <v>25.87230000000001</v>
      </c>
      <c r="O34" s="4">
        <f t="shared" si="53"/>
        <v>24.162300000000009</v>
      </c>
      <c r="P34" s="4">
        <f t="shared" si="54"/>
        <v>22.452300000000008</v>
      </c>
      <c r="Q34" s="4">
        <f t="shared" si="55"/>
        <v>20.742300000000007</v>
      </c>
      <c r="R34" s="4">
        <f t="shared" si="56"/>
        <v>19.032300000000006</v>
      </c>
      <c r="S34" s="4">
        <f t="shared" si="57"/>
        <v>17.322300000000006</v>
      </c>
      <c r="T34" s="4">
        <f t="shared" si="58"/>
        <v>15.612300000000007</v>
      </c>
      <c r="U34" s="4">
        <f t="shared" si="59"/>
        <v>13.902300000000006</v>
      </c>
      <c r="V34" s="4">
        <f t="shared" si="60"/>
        <v>12.192300000000005</v>
      </c>
      <c r="W34" s="4">
        <f t="shared" si="61"/>
        <v>10.482300000000004</v>
      </c>
      <c r="X34" s="4">
        <f t="shared" si="62"/>
        <v>8.7723000000000031</v>
      </c>
      <c r="Y34" s="4">
        <f t="shared" si="63"/>
        <v>7.0623000000000022</v>
      </c>
      <c r="Z34" s="4">
        <f t="shared" si="64"/>
        <v>5.3523000000000014</v>
      </c>
      <c r="AA34" s="4">
        <f t="shared" si="65"/>
        <v>3.6423000000000001</v>
      </c>
      <c r="AB34" s="4">
        <f t="shared" si="66"/>
        <v>1.9322999999999992</v>
      </c>
      <c r="AC34" s="4">
        <f t="shared" si="67"/>
        <v>0.22229999999999842</v>
      </c>
      <c r="AD34" s="4">
        <f t="shared" si="68"/>
        <v>0</v>
      </c>
      <c r="AE34" s="4">
        <f t="shared" si="69"/>
        <v>0</v>
      </c>
      <c r="AF34" s="4">
        <f t="shared" si="70"/>
        <v>0</v>
      </c>
      <c r="AG34" s="4">
        <f t="shared" si="71"/>
        <v>0</v>
      </c>
      <c r="AH34" s="4">
        <f t="shared" si="72"/>
        <v>0</v>
      </c>
      <c r="AI34" s="4">
        <f t="shared" si="73"/>
        <v>0</v>
      </c>
      <c r="AJ34" s="4">
        <f t="shared" si="74"/>
        <v>0</v>
      </c>
      <c r="AK34" s="4">
        <f t="shared" si="75"/>
        <v>0</v>
      </c>
      <c r="AL34" s="4">
        <f t="shared" si="76"/>
        <v>0</v>
      </c>
      <c r="AM34" s="4">
        <f t="shared" si="77"/>
        <v>0</v>
      </c>
      <c r="AN34" s="4">
        <f t="shared" si="78"/>
        <v>0</v>
      </c>
      <c r="AO34" s="4">
        <f t="shared" si="79"/>
        <v>0</v>
      </c>
      <c r="AP34" s="4">
        <f t="shared" si="80"/>
        <v>0</v>
      </c>
      <c r="AQ34" s="4">
        <f t="shared" si="81"/>
        <v>0</v>
      </c>
      <c r="AR34" s="4">
        <f t="shared" si="82"/>
        <v>0</v>
      </c>
      <c r="AS34" s="4">
        <f t="shared" si="83"/>
        <v>0</v>
      </c>
    </row>
    <row r="35" spans="1:45" x14ac:dyDescent="0.3">
      <c r="A35" s="4">
        <v>112.55</v>
      </c>
      <c r="B35" s="3">
        <f t="shared" si="42"/>
        <v>17.690000000000001</v>
      </c>
      <c r="C35" s="3">
        <v>1769</v>
      </c>
      <c r="E35" s="4">
        <f t="shared" si="43"/>
        <v>26.026849999999992</v>
      </c>
      <c r="F35" s="4">
        <f t="shared" si="44"/>
        <v>61.647199999999884</v>
      </c>
      <c r="G35" s="4">
        <f t="shared" si="45"/>
        <v>59.017199999999889</v>
      </c>
      <c r="H35" s="4">
        <f t="shared" si="46"/>
        <v>56.387199999999893</v>
      </c>
      <c r="I35" s="4">
        <f t="shared" si="47"/>
        <v>53.757199999999898</v>
      </c>
      <c r="J35" s="4">
        <f t="shared" si="48"/>
        <v>51.127199999999903</v>
      </c>
      <c r="K35" s="4">
        <f t="shared" si="49"/>
        <v>48.497199999999907</v>
      </c>
      <c r="L35" s="4">
        <f t="shared" si="50"/>
        <v>45.867199999999912</v>
      </c>
      <c r="M35" s="4">
        <f t="shared" si="51"/>
        <v>43.237199999999916</v>
      </c>
      <c r="N35" s="4">
        <f t="shared" si="52"/>
        <v>40.607199999999921</v>
      </c>
      <c r="O35" s="4">
        <f t="shared" si="53"/>
        <v>37.977199999999925</v>
      </c>
      <c r="P35" s="4">
        <f t="shared" si="54"/>
        <v>35.34719999999993</v>
      </c>
      <c r="Q35" s="4">
        <f t="shared" si="55"/>
        <v>32.717199999999934</v>
      </c>
      <c r="R35" s="4">
        <f t="shared" si="56"/>
        <v>30.087199999999942</v>
      </c>
      <c r="S35" s="4">
        <f t="shared" si="57"/>
        <v>27.457199999999947</v>
      </c>
      <c r="T35" s="4">
        <f t="shared" si="58"/>
        <v>24.827199999999952</v>
      </c>
      <c r="U35" s="4">
        <f t="shared" si="59"/>
        <v>22.197199999999956</v>
      </c>
      <c r="V35" s="4">
        <f t="shared" si="60"/>
        <v>19.567199999999961</v>
      </c>
      <c r="W35" s="4">
        <f t="shared" si="61"/>
        <v>16.937199999999965</v>
      </c>
      <c r="X35" s="4">
        <f t="shared" si="62"/>
        <v>14.30719999999997</v>
      </c>
      <c r="Y35" s="4">
        <f t="shared" si="63"/>
        <v>11.677199999999974</v>
      </c>
      <c r="Z35" s="4">
        <f t="shared" si="64"/>
        <v>9.0471999999999788</v>
      </c>
      <c r="AA35" s="4">
        <f t="shared" si="65"/>
        <v>6.4171999999999834</v>
      </c>
      <c r="AB35" s="4">
        <f t="shared" si="66"/>
        <v>3.7871999999999875</v>
      </c>
      <c r="AC35" s="4">
        <f t="shared" si="67"/>
        <v>1.157199999999992</v>
      </c>
      <c r="AD35" s="4">
        <f t="shared" si="68"/>
        <v>0</v>
      </c>
      <c r="AE35" s="4">
        <f t="shared" si="69"/>
        <v>0</v>
      </c>
      <c r="AF35" s="4">
        <f t="shared" si="70"/>
        <v>0</v>
      </c>
      <c r="AG35" s="4">
        <f t="shared" si="71"/>
        <v>0</v>
      </c>
      <c r="AH35" s="4">
        <f t="shared" si="72"/>
        <v>0</v>
      </c>
      <c r="AI35" s="4">
        <f t="shared" si="73"/>
        <v>0</v>
      </c>
      <c r="AJ35" s="4">
        <f t="shared" si="74"/>
        <v>0</v>
      </c>
      <c r="AK35" s="4">
        <f t="shared" si="75"/>
        <v>0</v>
      </c>
      <c r="AL35" s="4">
        <f t="shared" si="76"/>
        <v>0</v>
      </c>
      <c r="AM35" s="4">
        <f t="shared" si="77"/>
        <v>0</v>
      </c>
      <c r="AN35" s="4">
        <f t="shared" si="78"/>
        <v>0</v>
      </c>
      <c r="AO35" s="4">
        <f t="shared" si="79"/>
        <v>0</v>
      </c>
      <c r="AP35" s="4">
        <f t="shared" si="80"/>
        <v>0</v>
      </c>
      <c r="AQ35" s="4">
        <f t="shared" si="81"/>
        <v>0</v>
      </c>
      <c r="AR35" s="4">
        <f t="shared" si="82"/>
        <v>0</v>
      </c>
      <c r="AS35" s="4">
        <f t="shared" si="83"/>
        <v>0</v>
      </c>
    </row>
    <row r="36" spans="1:45" x14ac:dyDescent="0.3">
      <c r="A36" s="4">
        <v>114.66</v>
      </c>
      <c r="B36" s="3">
        <f t="shared" si="42"/>
        <v>17.64</v>
      </c>
      <c r="C36" s="3">
        <v>1764</v>
      </c>
      <c r="E36" s="4">
        <f t="shared" si="43"/>
        <v>38.641200000000055</v>
      </c>
      <c r="F36" s="4">
        <f t="shared" si="44"/>
        <v>24.971849999999993</v>
      </c>
      <c r="G36" s="4">
        <f t="shared" si="45"/>
        <v>23.916849999999993</v>
      </c>
      <c r="H36" s="4">
        <f t="shared" si="46"/>
        <v>22.861849999999993</v>
      </c>
      <c r="I36" s="4">
        <f t="shared" si="47"/>
        <v>21.806849999999994</v>
      </c>
      <c r="J36" s="4">
        <f t="shared" si="48"/>
        <v>20.751849999999994</v>
      </c>
      <c r="K36" s="4">
        <f t="shared" si="49"/>
        <v>19.696849999999994</v>
      </c>
      <c r="L36" s="4">
        <f t="shared" si="50"/>
        <v>18.641849999999994</v>
      </c>
      <c r="M36" s="4">
        <f t="shared" si="51"/>
        <v>17.586849999999995</v>
      </c>
      <c r="N36" s="4">
        <f t="shared" si="52"/>
        <v>16.531849999999995</v>
      </c>
      <c r="O36" s="4">
        <f t="shared" si="53"/>
        <v>15.476849999999994</v>
      </c>
      <c r="P36" s="4">
        <f t="shared" si="54"/>
        <v>14.421849999999994</v>
      </c>
      <c r="Q36" s="4">
        <f t="shared" si="55"/>
        <v>13.366849999999994</v>
      </c>
      <c r="R36" s="4">
        <f t="shared" si="56"/>
        <v>12.311849999999994</v>
      </c>
      <c r="S36" s="4">
        <f t="shared" si="57"/>
        <v>11.256849999999995</v>
      </c>
      <c r="T36" s="4">
        <f t="shared" si="58"/>
        <v>10.201849999999995</v>
      </c>
      <c r="U36" s="4">
        <f t="shared" si="59"/>
        <v>9.1468499999999953</v>
      </c>
      <c r="V36" s="4">
        <f t="shared" si="60"/>
        <v>8.0918499999999955</v>
      </c>
      <c r="W36" s="4">
        <f t="shared" si="61"/>
        <v>7.0368499999999958</v>
      </c>
      <c r="X36" s="4">
        <f t="shared" si="62"/>
        <v>5.9818499999999961</v>
      </c>
      <c r="Y36" s="4">
        <f t="shared" si="63"/>
        <v>4.9268499999999964</v>
      </c>
      <c r="Z36" s="4">
        <f t="shared" si="64"/>
        <v>3.8718499999999971</v>
      </c>
      <c r="AA36" s="4">
        <f t="shared" si="65"/>
        <v>2.8168499999999974</v>
      </c>
      <c r="AB36" s="4">
        <f t="shared" si="66"/>
        <v>1.7618499999999975</v>
      </c>
      <c r="AC36" s="4">
        <f t="shared" si="67"/>
        <v>0.70684999999999787</v>
      </c>
      <c r="AD36" s="4">
        <f t="shared" si="68"/>
        <v>0</v>
      </c>
      <c r="AE36" s="4">
        <f t="shared" si="69"/>
        <v>0</v>
      </c>
      <c r="AF36" s="4">
        <f t="shared" si="70"/>
        <v>0</v>
      </c>
      <c r="AG36" s="4">
        <f t="shared" si="71"/>
        <v>0</v>
      </c>
      <c r="AH36" s="4">
        <f t="shared" si="72"/>
        <v>0</v>
      </c>
      <c r="AI36" s="4">
        <f t="shared" si="73"/>
        <v>0</v>
      </c>
      <c r="AJ36" s="4">
        <f t="shared" si="74"/>
        <v>0</v>
      </c>
      <c r="AK36" s="4">
        <f t="shared" si="75"/>
        <v>0</v>
      </c>
      <c r="AL36" s="4">
        <f t="shared" si="76"/>
        <v>0</v>
      </c>
      <c r="AM36" s="4">
        <f t="shared" si="77"/>
        <v>0</v>
      </c>
      <c r="AN36" s="4">
        <f t="shared" si="78"/>
        <v>0</v>
      </c>
      <c r="AO36" s="4">
        <f t="shared" si="79"/>
        <v>0</v>
      </c>
      <c r="AP36" s="4">
        <f t="shared" si="80"/>
        <v>0</v>
      </c>
      <c r="AQ36" s="4">
        <f t="shared" si="81"/>
        <v>0</v>
      </c>
      <c r="AR36" s="4">
        <f t="shared" si="82"/>
        <v>0</v>
      </c>
      <c r="AS36" s="4">
        <f t="shared" si="83"/>
        <v>0</v>
      </c>
    </row>
    <row r="37" spans="1:45" x14ac:dyDescent="0.3">
      <c r="A37" s="4">
        <v>117.78</v>
      </c>
      <c r="B37" s="3">
        <f t="shared" si="42"/>
        <v>17.59</v>
      </c>
      <c r="C37" s="3">
        <v>1759</v>
      </c>
      <c r="E37" s="4">
        <f t="shared" si="43"/>
        <v>51.667500000000068</v>
      </c>
      <c r="F37" s="4">
        <f t="shared" si="44"/>
        <v>37.081200000000052</v>
      </c>
      <c r="G37" s="4">
        <f t="shared" si="45"/>
        <v>35.52120000000005</v>
      </c>
      <c r="H37" s="4">
        <f t="shared" si="46"/>
        <v>33.961200000000048</v>
      </c>
      <c r="I37" s="4">
        <f t="shared" si="47"/>
        <v>32.401200000000046</v>
      </c>
      <c r="J37" s="4">
        <f t="shared" si="48"/>
        <v>30.841200000000043</v>
      </c>
      <c r="K37" s="4">
        <f t="shared" si="49"/>
        <v>29.281200000000041</v>
      </c>
      <c r="L37" s="4">
        <f t="shared" si="50"/>
        <v>27.721200000000039</v>
      </c>
      <c r="M37" s="4">
        <f t="shared" si="51"/>
        <v>26.161200000000036</v>
      </c>
      <c r="N37" s="4">
        <f t="shared" si="52"/>
        <v>24.601200000000034</v>
      </c>
      <c r="O37" s="4">
        <f t="shared" si="53"/>
        <v>23.041200000000032</v>
      </c>
      <c r="P37" s="4">
        <f t="shared" si="54"/>
        <v>21.48120000000003</v>
      </c>
      <c r="Q37" s="4">
        <f t="shared" si="55"/>
        <v>19.921200000000027</v>
      </c>
      <c r="R37" s="4">
        <f t="shared" si="56"/>
        <v>18.361200000000025</v>
      </c>
      <c r="S37" s="4">
        <f t="shared" si="57"/>
        <v>16.801200000000023</v>
      </c>
      <c r="T37" s="4">
        <f t="shared" si="58"/>
        <v>15.241200000000022</v>
      </c>
      <c r="U37" s="4">
        <f t="shared" si="59"/>
        <v>13.68120000000002</v>
      </c>
      <c r="V37" s="4">
        <f t="shared" si="60"/>
        <v>12.121200000000018</v>
      </c>
      <c r="W37" s="4">
        <f t="shared" si="61"/>
        <v>10.561200000000015</v>
      </c>
      <c r="X37" s="4">
        <f t="shared" si="62"/>
        <v>9.0012000000000132</v>
      </c>
      <c r="Y37" s="4">
        <f t="shared" si="63"/>
        <v>7.44120000000001</v>
      </c>
      <c r="Z37" s="4">
        <f t="shared" si="64"/>
        <v>5.8812000000000078</v>
      </c>
      <c r="AA37" s="4">
        <f t="shared" si="65"/>
        <v>4.3212000000000055</v>
      </c>
      <c r="AB37" s="4">
        <f t="shared" si="66"/>
        <v>2.7612000000000032</v>
      </c>
      <c r="AC37" s="4">
        <f t="shared" si="67"/>
        <v>1.2012000000000012</v>
      </c>
      <c r="AD37" s="4">
        <f t="shared" si="68"/>
        <v>0</v>
      </c>
      <c r="AE37" s="4">
        <f t="shared" si="69"/>
        <v>0</v>
      </c>
      <c r="AF37" s="4">
        <f t="shared" si="70"/>
        <v>0</v>
      </c>
      <c r="AG37" s="4">
        <f t="shared" si="71"/>
        <v>0</v>
      </c>
      <c r="AH37" s="4">
        <f t="shared" si="72"/>
        <v>0</v>
      </c>
      <c r="AI37" s="4">
        <f t="shared" si="73"/>
        <v>0</v>
      </c>
      <c r="AJ37" s="4">
        <f t="shared" si="74"/>
        <v>0</v>
      </c>
      <c r="AK37" s="4">
        <f t="shared" si="75"/>
        <v>0</v>
      </c>
      <c r="AL37" s="4">
        <f t="shared" si="76"/>
        <v>0</v>
      </c>
      <c r="AM37" s="4">
        <f t="shared" si="77"/>
        <v>0</v>
      </c>
      <c r="AN37" s="4">
        <f t="shared" si="78"/>
        <v>0</v>
      </c>
      <c r="AO37" s="4">
        <f t="shared" si="79"/>
        <v>0</v>
      </c>
      <c r="AP37" s="4">
        <f t="shared" si="80"/>
        <v>0</v>
      </c>
      <c r="AQ37" s="4">
        <f t="shared" si="81"/>
        <v>0</v>
      </c>
      <c r="AR37" s="4">
        <f t="shared" si="82"/>
        <v>0</v>
      </c>
      <c r="AS37" s="4">
        <f t="shared" si="83"/>
        <v>0</v>
      </c>
    </row>
    <row r="38" spans="1:45" x14ac:dyDescent="0.3">
      <c r="A38" s="4">
        <v>121.93</v>
      </c>
      <c r="B38" s="3">
        <f t="shared" si="42"/>
        <v>17.510000000000002</v>
      </c>
      <c r="C38" s="3">
        <v>1751</v>
      </c>
      <c r="E38" s="4">
        <f t="shared" si="43"/>
        <v>39.140649999999937</v>
      </c>
      <c r="F38" s="4">
        <f t="shared" si="44"/>
        <v>49.592500000000065</v>
      </c>
      <c r="G38" s="4">
        <f t="shared" si="45"/>
        <v>47.517500000000062</v>
      </c>
      <c r="H38" s="4">
        <f t="shared" si="46"/>
        <v>45.442500000000059</v>
      </c>
      <c r="I38" s="4">
        <f t="shared" si="47"/>
        <v>43.367500000000057</v>
      </c>
      <c r="J38" s="4">
        <f t="shared" si="48"/>
        <v>41.292500000000054</v>
      </c>
      <c r="K38" s="4">
        <f t="shared" si="49"/>
        <v>39.217500000000051</v>
      </c>
      <c r="L38" s="4">
        <f t="shared" si="50"/>
        <v>37.142500000000048</v>
      </c>
      <c r="M38" s="4">
        <f t="shared" si="51"/>
        <v>35.067500000000045</v>
      </c>
      <c r="N38" s="4">
        <f t="shared" si="52"/>
        <v>32.992500000000042</v>
      </c>
      <c r="O38" s="4">
        <f t="shared" si="53"/>
        <v>30.91750000000004</v>
      </c>
      <c r="P38" s="4">
        <f t="shared" si="54"/>
        <v>28.842500000000037</v>
      </c>
      <c r="Q38" s="4">
        <f t="shared" si="55"/>
        <v>26.767500000000034</v>
      </c>
      <c r="R38" s="4">
        <f t="shared" si="56"/>
        <v>24.692500000000031</v>
      </c>
      <c r="S38" s="4">
        <f t="shared" si="57"/>
        <v>22.617500000000028</v>
      </c>
      <c r="T38" s="4">
        <f t="shared" si="58"/>
        <v>20.542500000000025</v>
      </c>
      <c r="U38" s="4">
        <f t="shared" si="59"/>
        <v>18.467500000000022</v>
      </c>
      <c r="V38" s="4">
        <f t="shared" si="60"/>
        <v>16.39250000000002</v>
      </c>
      <c r="W38" s="4">
        <f t="shared" si="61"/>
        <v>14.317500000000017</v>
      </c>
      <c r="X38" s="4">
        <f t="shared" si="62"/>
        <v>12.242500000000014</v>
      </c>
      <c r="Y38" s="4">
        <f t="shared" si="63"/>
        <v>10.167500000000011</v>
      </c>
      <c r="Z38" s="4">
        <f t="shared" si="64"/>
        <v>8.0925000000000082</v>
      </c>
      <c r="AA38" s="4">
        <f t="shared" si="65"/>
        <v>6.0175000000000054</v>
      </c>
      <c r="AB38" s="4">
        <f t="shared" si="66"/>
        <v>3.9425000000000026</v>
      </c>
      <c r="AC38" s="4">
        <f t="shared" si="67"/>
        <v>1.8674999999999997</v>
      </c>
      <c r="AD38" s="4">
        <f t="shared" si="68"/>
        <v>0</v>
      </c>
      <c r="AE38" s="4">
        <f t="shared" si="69"/>
        <v>0</v>
      </c>
      <c r="AF38" s="4">
        <f t="shared" si="70"/>
        <v>0</v>
      </c>
      <c r="AG38" s="4">
        <f t="shared" si="71"/>
        <v>0</v>
      </c>
      <c r="AH38" s="4">
        <f t="shared" si="72"/>
        <v>0</v>
      </c>
      <c r="AI38" s="4">
        <f t="shared" si="73"/>
        <v>0</v>
      </c>
      <c r="AJ38" s="4">
        <f t="shared" si="74"/>
        <v>0</v>
      </c>
      <c r="AK38" s="4">
        <f t="shared" si="75"/>
        <v>0</v>
      </c>
      <c r="AL38" s="4">
        <f t="shared" si="76"/>
        <v>0</v>
      </c>
      <c r="AM38" s="4">
        <f t="shared" si="77"/>
        <v>0</v>
      </c>
      <c r="AN38" s="4">
        <f t="shared" si="78"/>
        <v>0</v>
      </c>
      <c r="AO38" s="4">
        <f t="shared" si="79"/>
        <v>0</v>
      </c>
      <c r="AP38" s="4">
        <f t="shared" si="80"/>
        <v>0</v>
      </c>
      <c r="AQ38" s="4">
        <f t="shared" si="81"/>
        <v>0</v>
      </c>
      <c r="AR38" s="4">
        <f t="shared" si="82"/>
        <v>0</v>
      </c>
      <c r="AS38" s="4">
        <f t="shared" si="83"/>
        <v>0</v>
      </c>
    </row>
    <row r="39" spans="1:45" x14ac:dyDescent="0.3">
      <c r="A39" s="4">
        <v>125.06</v>
      </c>
      <c r="B39" s="3">
        <f t="shared" si="42"/>
        <v>17.48</v>
      </c>
      <c r="C39" s="3">
        <v>1748</v>
      </c>
      <c r="E39" s="4">
        <f t="shared" si="43"/>
        <v>29.433749999999929</v>
      </c>
      <c r="F39" s="4">
        <f t="shared" si="44"/>
        <v>37.575649999999939</v>
      </c>
      <c r="G39" s="4">
        <f t="shared" si="45"/>
        <v>36.010649999999941</v>
      </c>
      <c r="H39" s="4">
        <f t="shared" si="46"/>
        <v>34.445649999999944</v>
      </c>
      <c r="I39" s="4">
        <f t="shared" si="47"/>
        <v>32.880649999999946</v>
      </c>
      <c r="J39" s="4">
        <f t="shared" si="48"/>
        <v>31.315649999999952</v>
      </c>
      <c r="K39" s="4">
        <f t="shared" si="49"/>
        <v>29.750649999999954</v>
      </c>
      <c r="L39" s="4">
        <f t="shared" si="50"/>
        <v>28.185649999999956</v>
      </c>
      <c r="M39" s="4">
        <f t="shared" si="51"/>
        <v>26.620649999999959</v>
      </c>
      <c r="N39" s="4">
        <f t="shared" si="52"/>
        <v>25.055649999999961</v>
      </c>
      <c r="O39" s="4">
        <f t="shared" si="53"/>
        <v>23.490649999999963</v>
      </c>
      <c r="P39" s="4">
        <f t="shared" si="54"/>
        <v>21.925649999999965</v>
      </c>
      <c r="Q39" s="4">
        <f t="shared" si="55"/>
        <v>20.360649999999968</v>
      </c>
      <c r="R39" s="4">
        <f t="shared" si="56"/>
        <v>18.79564999999997</v>
      </c>
      <c r="S39" s="4">
        <f t="shared" si="57"/>
        <v>17.230649999999972</v>
      </c>
      <c r="T39" s="4">
        <f t="shared" si="58"/>
        <v>15.665649999999975</v>
      </c>
      <c r="U39" s="4">
        <f t="shared" si="59"/>
        <v>14.100649999999977</v>
      </c>
      <c r="V39" s="4">
        <f t="shared" si="60"/>
        <v>12.535649999999979</v>
      </c>
      <c r="W39" s="4">
        <f t="shared" si="61"/>
        <v>10.970649999999981</v>
      </c>
      <c r="X39" s="4">
        <f t="shared" si="62"/>
        <v>9.4056499999999836</v>
      </c>
      <c r="Y39" s="4">
        <f t="shared" si="63"/>
        <v>7.8406499999999859</v>
      </c>
      <c r="Z39" s="4">
        <f t="shared" si="64"/>
        <v>6.2756499999999882</v>
      </c>
      <c r="AA39" s="4">
        <f t="shared" si="65"/>
        <v>4.7106499999999905</v>
      </c>
      <c r="AB39" s="4">
        <f t="shared" si="66"/>
        <v>3.1456499999999923</v>
      </c>
      <c r="AC39" s="4">
        <f t="shared" si="67"/>
        <v>1.5806499999999946</v>
      </c>
      <c r="AD39" s="4">
        <f t="shared" si="68"/>
        <v>1.5649999999996864E-2</v>
      </c>
      <c r="AE39" s="4">
        <f t="shared" si="69"/>
        <v>0</v>
      </c>
      <c r="AF39" s="4">
        <f t="shared" si="70"/>
        <v>0</v>
      </c>
      <c r="AG39" s="4">
        <f t="shared" si="71"/>
        <v>0</v>
      </c>
      <c r="AH39" s="4">
        <f t="shared" si="72"/>
        <v>0</v>
      </c>
      <c r="AI39" s="4">
        <f t="shared" si="73"/>
        <v>0</v>
      </c>
      <c r="AJ39" s="4">
        <f t="shared" si="74"/>
        <v>0</v>
      </c>
      <c r="AK39" s="4">
        <f t="shared" si="75"/>
        <v>0</v>
      </c>
      <c r="AL39" s="4">
        <f t="shared" si="76"/>
        <v>0</v>
      </c>
      <c r="AM39" s="4">
        <f t="shared" si="77"/>
        <v>0</v>
      </c>
      <c r="AN39" s="4">
        <f t="shared" si="78"/>
        <v>0</v>
      </c>
      <c r="AO39" s="4">
        <f t="shared" si="79"/>
        <v>0</v>
      </c>
      <c r="AP39" s="4">
        <f t="shared" si="80"/>
        <v>0</v>
      </c>
      <c r="AQ39" s="4">
        <f t="shared" si="81"/>
        <v>0</v>
      </c>
      <c r="AR39" s="4">
        <f t="shared" si="82"/>
        <v>0</v>
      </c>
      <c r="AS39" s="4">
        <f t="shared" si="83"/>
        <v>0</v>
      </c>
    </row>
    <row r="40" spans="1:45" x14ac:dyDescent="0.3">
      <c r="A40" s="4">
        <v>127.41</v>
      </c>
      <c r="B40" s="3">
        <f t="shared" si="42"/>
        <v>17.47</v>
      </c>
      <c r="C40" s="3">
        <v>1747</v>
      </c>
      <c r="E40" s="4">
        <f t="shared" si="43"/>
        <v>41.180400000000013</v>
      </c>
      <c r="F40" s="4">
        <f t="shared" si="44"/>
        <v>28.258749999999932</v>
      </c>
      <c r="G40" s="4">
        <f t="shared" si="45"/>
        <v>27.083749999999934</v>
      </c>
      <c r="H40" s="4">
        <f t="shared" si="46"/>
        <v>25.908749999999937</v>
      </c>
      <c r="I40" s="4">
        <f t="shared" si="47"/>
        <v>24.73374999999994</v>
      </c>
      <c r="J40" s="4">
        <f t="shared" si="48"/>
        <v>23.558749999999943</v>
      </c>
      <c r="K40" s="4">
        <f t="shared" si="49"/>
        <v>22.383749999999946</v>
      </c>
      <c r="L40" s="4">
        <f t="shared" si="50"/>
        <v>21.208749999999949</v>
      </c>
      <c r="M40" s="4">
        <f t="shared" si="51"/>
        <v>20.033749999999952</v>
      </c>
      <c r="N40" s="4">
        <f t="shared" si="52"/>
        <v>18.858749999999954</v>
      </c>
      <c r="O40" s="4">
        <f t="shared" si="53"/>
        <v>17.683749999999957</v>
      </c>
      <c r="P40" s="4">
        <f t="shared" si="54"/>
        <v>16.50874999999996</v>
      </c>
      <c r="Q40" s="4">
        <f t="shared" si="55"/>
        <v>15.333749999999963</v>
      </c>
      <c r="R40" s="4">
        <f t="shared" si="56"/>
        <v>14.158749999999966</v>
      </c>
      <c r="S40" s="4">
        <f t="shared" si="57"/>
        <v>12.983749999999969</v>
      </c>
      <c r="T40" s="4">
        <f t="shared" si="58"/>
        <v>11.808749999999971</v>
      </c>
      <c r="U40" s="4">
        <f t="shared" si="59"/>
        <v>10.633749999999974</v>
      </c>
      <c r="V40" s="4">
        <f t="shared" si="60"/>
        <v>9.4587499999999771</v>
      </c>
      <c r="W40" s="4">
        <f t="shared" si="61"/>
        <v>8.28374999999998</v>
      </c>
      <c r="X40" s="4">
        <f t="shared" si="62"/>
        <v>7.1087499999999837</v>
      </c>
      <c r="Y40" s="4">
        <f t="shared" si="63"/>
        <v>5.9337499999999865</v>
      </c>
      <c r="Z40" s="4">
        <f t="shared" si="64"/>
        <v>4.7587499999999894</v>
      </c>
      <c r="AA40" s="4">
        <f t="shared" si="65"/>
        <v>3.5837499999999922</v>
      </c>
      <c r="AB40" s="4">
        <f t="shared" si="66"/>
        <v>2.4087499999999951</v>
      </c>
      <c r="AC40" s="4">
        <f t="shared" si="67"/>
        <v>1.2337499999999979</v>
      </c>
      <c r="AD40" s="4">
        <f t="shared" si="68"/>
        <v>5.8750000000000691E-2</v>
      </c>
      <c r="AE40" s="4">
        <f t="shared" si="69"/>
        <v>0</v>
      </c>
      <c r="AF40" s="4">
        <f t="shared" si="70"/>
        <v>0</v>
      </c>
      <c r="AG40" s="4">
        <f t="shared" si="71"/>
        <v>0</v>
      </c>
      <c r="AH40" s="4">
        <f t="shared" si="72"/>
        <v>0</v>
      </c>
      <c r="AI40" s="4">
        <f t="shared" si="73"/>
        <v>0</v>
      </c>
      <c r="AJ40" s="4">
        <f t="shared" si="74"/>
        <v>0</v>
      </c>
      <c r="AK40" s="4">
        <f t="shared" si="75"/>
        <v>0</v>
      </c>
      <c r="AL40" s="4">
        <f t="shared" si="76"/>
        <v>0</v>
      </c>
      <c r="AM40" s="4">
        <f t="shared" si="77"/>
        <v>0</v>
      </c>
      <c r="AN40" s="4">
        <f t="shared" si="78"/>
        <v>0</v>
      </c>
      <c r="AO40" s="4">
        <f t="shared" si="79"/>
        <v>0</v>
      </c>
      <c r="AP40" s="4">
        <f t="shared" si="80"/>
        <v>0</v>
      </c>
      <c r="AQ40" s="4">
        <f t="shared" si="81"/>
        <v>0</v>
      </c>
      <c r="AR40" s="4">
        <f t="shared" si="82"/>
        <v>0</v>
      </c>
      <c r="AS40" s="4">
        <f t="shared" si="83"/>
        <v>0</v>
      </c>
    </row>
    <row r="41" spans="1:45" x14ac:dyDescent="0.3">
      <c r="A41" s="4">
        <v>130.69</v>
      </c>
      <c r="B41" s="3">
        <f t="shared" si="42"/>
        <v>17.420000000000002</v>
      </c>
      <c r="C41" s="3">
        <v>1742</v>
      </c>
      <c r="E41" s="4">
        <f t="shared" si="43"/>
        <v>43.5441000000001</v>
      </c>
      <c r="F41" s="4">
        <f t="shared" si="44"/>
        <v>39.540400000000012</v>
      </c>
      <c r="G41" s="4">
        <f t="shared" si="45"/>
        <v>37.900400000000012</v>
      </c>
      <c r="H41" s="4">
        <f t="shared" si="46"/>
        <v>36.260400000000011</v>
      </c>
      <c r="I41" s="4">
        <f t="shared" si="47"/>
        <v>34.620400000000011</v>
      </c>
      <c r="J41" s="4">
        <f t="shared" si="48"/>
        <v>32.98040000000001</v>
      </c>
      <c r="K41" s="4">
        <f t="shared" si="49"/>
        <v>31.34040000000001</v>
      </c>
      <c r="L41" s="4">
        <f t="shared" si="50"/>
        <v>29.700400000000009</v>
      </c>
      <c r="M41" s="4">
        <f t="shared" si="51"/>
        <v>28.060400000000008</v>
      </c>
      <c r="N41" s="4">
        <f t="shared" si="52"/>
        <v>26.420400000000008</v>
      </c>
      <c r="O41" s="4">
        <f t="shared" si="53"/>
        <v>24.780400000000007</v>
      </c>
      <c r="P41" s="4">
        <f t="shared" si="54"/>
        <v>23.140400000000007</v>
      </c>
      <c r="Q41" s="4">
        <f t="shared" si="55"/>
        <v>21.500400000000006</v>
      </c>
      <c r="R41" s="4">
        <f t="shared" si="56"/>
        <v>19.860400000000006</v>
      </c>
      <c r="S41" s="4">
        <f t="shared" si="57"/>
        <v>18.220400000000005</v>
      </c>
      <c r="T41" s="4">
        <f t="shared" si="58"/>
        <v>16.580400000000004</v>
      </c>
      <c r="U41" s="4">
        <f t="shared" si="59"/>
        <v>14.940400000000004</v>
      </c>
      <c r="V41" s="4">
        <f t="shared" si="60"/>
        <v>13.300400000000003</v>
      </c>
      <c r="W41" s="4">
        <f t="shared" si="61"/>
        <v>11.660400000000003</v>
      </c>
      <c r="X41" s="4">
        <f t="shared" si="62"/>
        <v>10.020400000000002</v>
      </c>
      <c r="Y41" s="4">
        <f t="shared" si="63"/>
        <v>8.3804000000000016</v>
      </c>
      <c r="Z41" s="4">
        <f t="shared" si="64"/>
        <v>6.7404000000000011</v>
      </c>
      <c r="AA41" s="4">
        <f t="shared" si="65"/>
        <v>5.1004000000000005</v>
      </c>
      <c r="AB41" s="4">
        <f t="shared" si="66"/>
        <v>3.4604000000000004</v>
      </c>
      <c r="AC41" s="4">
        <f t="shared" si="67"/>
        <v>1.8203999999999998</v>
      </c>
      <c r="AD41" s="4">
        <f t="shared" si="68"/>
        <v>0.18039999999999912</v>
      </c>
      <c r="AE41" s="4">
        <f t="shared" si="69"/>
        <v>0</v>
      </c>
      <c r="AF41" s="4">
        <f t="shared" si="70"/>
        <v>0</v>
      </c>
      <c r="AG41" s="4">
        <f t="shared" si="71"/>
        <v>0</v>
      </c>
      <c r="AH41" s="4">
        <f t="shared" si="72"/>
        <v>0</v>
      </c>
      <c r="AI41" s="4">
        <f t="shared" si="73"/>
        <v>0</v>
      </c>
      <c r="AJ41" s="4">
        <f t="shared" si="74"/>
        <v>0</v>
      </c>
      <c r="AK41" s="4">
        <f t="shared" si="75"/>
        <v>0</v>
      </c>
      <c r="AL41" s="4">
        <f t="shared" si="76"/>
        <v>0</v>
      </c>
      <c r="AM41" s="4">
        <f t="shared" si="77"/>
        <v>0</v>
      </c>
      <c r="AN41" s="4">
        <f t="shared" si="78"/>
        <v>0</v>
      </c>
      <c r="AO41" s="4">
        <f t="shared" si="79"/>
        <v>0</v>
      </c>
      <c r="AP41" s="4">
        <f t="shared" si="80"/>
        <v>0</v>
      </c>
      <c r="AQ41" s="4">
        <f t="shared" si="81"/>
        <v>0</v>
      </c>
      <c r="AR41" s="4">
        <f t="shared" si="82"/>
        <v>0</v>
      </c>
      <c r="AS41" s="4">
        <f t="shared" si="83"/>
        <v>0</v>
      </c>
    </row>
    <row r="42" spans="1:45" x14ac:dyDescent="0.3">
      <c r="A42" s="4">
        <v>134.15</v>
      </c>
      <c r="B42" s="3">
        <f t="shared" si="42"/>
        <v>17.41</v>
      </c>
      <c r="C42" s="3">
        <v>1741</v>
      </c>
      <c r="E42" s="4">
        <f t="shared" si="43"/>
        <v>44.296199999999885</v>
      </c>
      <c r="F42" s="4">
        <f t="shared" si="44"/>
        <v>41.814100000000096</v>
      </c>
      <c r="G42" s="4">
        <f t="shared" si="45"/>
        <v>40.084100000000092</v>
      </c>
      <c r="H42" s="4">
        <f t="shared" si="46"/>
        <v>38.354100000000088</v>
      </c>
      <c r="I42" s="4">
        <f t="shared" si="47"/>
        <v>36.624100000000084</v>
      </c>
      <c r="J42" s="4">
        <f t="shared" si="48"/>
        <v>34.89410000000008</v>
      </c>
      <c r="K42" s="4">
        <f t="shared" si="49"/>
        <v>33.164100000000076</v>
      </c>
      <c r="L42" s="4">
        <f t="shared" si="50"/>
        <v>31.434100000000068</v>
      </c>
      <c r="M42" s="4">
        <f t="shared" si="51"/>
        <v>29.704100000000064</v>
      </c>
      <c r="N42" s="4">
        <f t="shared" si="52"/>
        <v>27.97410000000006</v>
      </c>
      <c r="O42" s="4">
        <f t="shared" si="53"/>
        <v>26.244100000000056</v>
      </c>
      <c r="P42" s="4">
        <f t="shared" si="54"/>
        <v>24.514100000000052</v>
      </c>
      <c r="Q42" s="4">
        <f t="shared" si="55"/>
        <v>22.784100000000048</v>
      </c>
      <c r="R42" s="4">
        <f t="shared" si="56"/>
        <v>21.054100000000044</v>
      </c>
      <c r="S42" s="4">
        <f t="shared" si="57"/>
        <v>19.32410000000004</v>
      </c>
      <c r="T42" s="4">
        <f t="shared" si="58"/>
        <v>17.594100000000036</v>
      </c>
      <c r="U42" s="4">
        <f t="shared" si="59"/>
        <v>15.864100000000033</v>
      </c>
      <c r="V42" s="4">
        <f t="shared" si="60"/>
        <v>14.134100000000029</v>
      </c>
      <c r="W42" s="4">
        <f t="shared" si="61"/>
        <v>12.404100000000025</v>
      </c>
      <c r="X42" s="4">
        <f t="shared" si="62"/>
        <v>10.674100000000021</v>
      </c>
      <c r="Y42" s="4">
        <f t="shared" si="63"/>
        <v>8.9441000000000166</v>
      </c>
      <c r="Z42" s="4">
        <f t="shared" si="64"/>
        <v>7.2141000000000135</v>
      </c>
      <c r="AA42" s="4">
        <f t="shared" si="65"/>
        <v>5.4841000000000095</v>
      </c>
      <c r="AB42" s="4">
        <f t="shared" si="66"/>
        <v>3.7541000000000055</v>
      </c>
      <c r="AC42" s="4">
        <f t="shared" si="67"/>
        <v>2.0241000000000016</v>
      </c>
      <c r="AD42" s="4">
        <f t="shared" si="68"/>
        <v>0.29409999999999747</v>
      </c>
      <c r="AE42" s="4">
        <f t="shared" si="69"/>
        <v>0</v>
      </c>
      <c r="AF42" s="4">
        <f t="shared" si="70"/>
        <v>0</v>
      </c>
      <c r="AG42" s="4">
        <f t="shared" si="71"/>
        <v>0</v>
      </c>
      <c r="AH42" s="4">
        <f t="shared" si="72"/>
        <v>0</v>
      </c>
      <c r="AI42" s="4">
        <f t="shared" si="73"/>
        <v>0</v>
      </c>
      <c r="AJ42" s="4">
        <f t="shared" si="74"/>
        <v>0</v>
      </c>
      <c r="AK42" s="4">
        <f t="shared" si="75"/>
        <v>0</v>
      </c>
      <c r="AL42" s="4">
        <f t="shared" si="76"/>
        <v>0</v>
      </c>
      <c r="AM42" s="4">
        <f t="shared" si="77"/>
        <v>0</v>
      </c>
      <c r="AN42" s="4">
        <f t="shared" si="78"/>
        <v>0</v>
      </c>
      <c r="AO42" s="4">
        <f t="shared" si="79"/>
        <v>0</v>
      </c>
      <c r="AP42" s="4">
        <f t="shared" si="80"/>
        <v>0</v>
      </c>
      <c r="AQ42" s="4">
        <f t="shared" si="81"/>
        <v>0</v>
      </c>
      <c r="AR42" s="4">
        <f t="shared" si="82"/>
        <v>0</v>
      </c>
      <c r="AS42" s="4">
        <f t="shared" si="83"/>
        <v>0</v>
      </c>
    </row>
    <row r="43" spans="1:45" x14ac:dyDescent="0.3">
      <c r="A43" s="4">
        <v>137.66</v>
      </c>
      <c r="B43" s="3">
        <f t="shared" si="42"/>
        <v>17.350000000000001</v>
      </c>
      <c r="C43" s="3">
        <v>1735</v>
      </c>
      <c r="E43" s="4">
        <f t="shared" si="43"/>
        <v>49.666400000000202</v>
      </c>
      <c r="F43" s="4">
        <f t="shared" si="44"/>
        <v>42.54119999999989</v>
      </c>
      <c r="G43" s="4">
        <f t="shared" si="45"/>
        <v>40.786199999999894</v>
      </c>
      <c r="H43" s="4">
        <f t="shared" si="46"/>
        <v>39.031199999999899</v>
      </c>
      <c r="I43" s="4">
        <f t="shared" si="47"/>
        <v>37.276199999999903</v>
      </c>
      <c r="J43" s="4">
        <f t="shared" si="48"/>
        <v>35.521199999999908</v>
      </c>
      <c r="K43" s="4">
        <f t="shared" si="49"/>
        <v>33.766199999999913</v>
      </c>
      <c r="L43" s="4">
        <f t="shared" si="50"/>
        <v>32.011199999999917</v>
      </c>
      <c r="M43" s="4">
        <f t="shared" si="51"/>
        <v>30.256199999999918</v>
      </c>
      <c r="N43" s="4">
        <f t="shared" si="52"/>
        <v>28.501199999999923</v>
      </c>
      <c r="O43" s="4">
        <f t="shared" si="53"/>
        <v>26.746199999999927</v>
      </c>
      <c r="P43" s="4">
        <f t="shared" si="54"/>
        <v>24.991199999999932</v>
      </c>
      <c r="Q43" s="4">
        <f t="shared" si="55"/>
        <v>23.236199999999936</v>
      </c>
      <c r="R43" s="4">
        <f t="shared" si="56"/>
        <v>21.481199999999941</v>
      </c>
      <c r="S43" s="4">
        <f t="shared" si="57"/>
        <v>19.726199999999945</v>
      </c>
      <c r="T43" s="4">
        <f t="shared" si="58"/>
        <v>17.97119999999995</v>
      </c>
      <c r="U43" s="4">
        <f t="shared" si="59"/>
        <v>16.216199999999954</v>
      </c>
      <c r="V43" s="4">
        <f t="shared" si="60"/>
        <v>14.461199999999959</v>
      </c>
      <c r="W43" s="4">
        <f t="shared" si="61"/>
        <v>12.706199999999964</v>
      </c>
      <c r="X43" s="4">
        <f t="shared" si="62"/>
        <v>10.951199999999968</v>
      </c>
      <c r="Y43" s="4">
        <f t="shared" si="63"/>
        <v>9.1961999999999726</v>
      </c>
      <c r="Z43" s="4">
        <f t="shared" si="64"/>
        <v>7.4411999999999781</v>
      </c>
      <c r="AA43" s="4">
        <f t="shared" si="65"/>
        <v>5.6861999999999826</v>
      </c>
      <c r="AB43" s="4">
        <f t="shared" si="66"/>
        <v>3.9311999999999871</v>
      </c>
      <c r="AC43" s="4">
        <f t="shared" si="67"/>
        <v>2.1761999999999917</v>
      </c>
      <c r="AD43" s="4">
        <f t="shared" si="68"/>
        <v>0.42119999999999619</v>
      </c>
      <c r="AE43" s="4">
        <f t="shared" si="69"/>
        <v>0</v>
      </c>
      <c r="AF43" s="4">
        <f t="shared" si="70"/>
        <v>0</v>
      </c>
      <c r="AG43" s="4">
        <f t="shared" si="71"/>
        <v>0</v>
      </c>
      <c r="AH43" s="4">
        <f t="shared" si="72"/>
        <v>0</v>
      </c>
      <c r="AI43" s="4">
        <f t="shared" si="73"/>
        <v>0</v>
      </c>
      <c r="AJ43" s="4">
        <f t="shared" si="74"/>
        <v>0</v>
      </c>
      <c r="AK43" s="4">
        <f t="shared" si="75"/>
        <v>0</v>
      </c>
      <c r="AL43" s="4">
        <f t="shared" si="76"/>
        <v>0</v>
      </c>
      <c r="AM43" s="4">
        <f t="shared" si="77"/>
        <v>0</v>
      </c>
      <c r="AN43" s="4">
        <f t="shared" si="78"/>
        <v>0</v>
      </c>
      <c r="AO43" s="4">
        <f t="shared" si="79"/>
        <v>0</v>
      </c>
      <c r="AP43" s="4">
        <f t="shared" si="80"/>
        <v>0</v>
      </c>
      <c r="AQ43" s="4">
        <f t="shared" si="81"/>
        <v>0</v>
      </c>
      <c r="AR43" s="4">
        <f t="shared" si="82"/>
        <v>0</v>
      </c>
      <c r="AS43" s="4">
        <f t="shared" si="83"/>
        <v>0</v>
      </c>
    </row>
    <row r="44" spans="1:45" x14ac:dyDescent="0.3">
      <c r="A44" s="4">
        <v>141.58000000000001</v>
      </c>
      <c r="B44" s="3">
        <f t="shared" si="42"/>
        <v>17.309999999999999</v>
      </c>
      <c r="C44" s="3">
        <v>1731</v>
      </c>
      <c r="E44" s="4">
        <f t="shared" si="43"/>
        <v>16.122649999999769</v>
      </c>
      <c r="F44" s="4">
        <f t="shared" si="44"/>
        <v>47.706400000000194</v>
      </c>
      <c r="G44" s="4">
        <f t="shared" si="45"/>
        <v>45.746400000000186</v>
      </c>
      <c r="H44" s="4">
        <f t="shared" si="46"/>
        <v>43.786400000000178</v>
      </c>
      <c r="I44" s="4">
        <f t="shared" si="47"/>
        <v>41.82640000000017</v>
      </c>
      <c r="J44" s="4">
        <f t="shared" si="48"/>
        <v>39.866400000000162</v>
      </c>
      <c r="K44" s="4">
        <f t="shared" si="49"/>
        <v>37.906400000000154</v>
      </c>
      <c r="L44" s="4">
        <f t="shared" si="50"/>
        <v>35.946400000000146</v>
      </c>
      <c r="M44" s="4">
        <f t="shared" si="51"/>
        <v>33.986400000000138</v>
      </c>
      <c r="N44" s="4">
        <f t="shared" si="52"/>
        <v>32.02640000000013</v>
      </c>
      <c r="O44" s="4">
        <f t="shared" si="53"/>
        <v>30.066400000000122</v>
      </c>
      <c r="P44" s="4">
        <f t="shared" si="54"/>
        <v>28.106400000000114</v>
      </c>
      <c r="Q44" s="4">
        <f t="shared" si="55"/>
        <v>26.146400000000106</v>
      </c>
      <c r="R44" s="4">
        <f t="shared" si="56"/>
        <v>24.186400000000098</v>
      </c>
      <c r="S44" s="4">
        <f t="shared" si="57"/>
        <v>22.226400000000091</v>
      </c>
      <c r="T44" s="4">
        <f t="shared" si="58"/>
        <v>20.266400000000083</v>
      </c>
      <c r="U44" s="4">
        <f t="shared" si="59"/>
        <v>18.306400000000075</v>
      </c>
      <c r="V44" s="4">
        <f t="shared" si="60"/>
        <v>16.346400000000067</v>
      </c>
      <c r="W44" s="4">
        <f t="shared" si="61"/>
        <v>14.386400000000059</v>
      </c>
      <c r="X44" s="4">
        <f t="shared" si="62"/>
        <v>12.426400000000051</v>
      </c>
      <c r="Y44" s="4">
        <f t="shared" si="63"/>
        <v>10.466400000000043</v>
      </c>
      <c r="Z44" s="4">
        <f t="shared" si="64"/>
        <v>8.5064000000000348</v>
      </c>
      <c r="AA44" s="4">
        <f t="shared" si="65"/>
        <v>6.546400000000026</v>
      </c>
      <c r="AB44" s="4">
        <f t="shared" si="66"/>
        <v>4.586400000000018</v>
      </c>
      <c r="AC44" s="4">
        <f t="shared" si="67"/>
        <v>2.6264000000000105</v>
      </c>
      <c r="AD44" s="4">
        <f t="shared" si="68"/>
        <v>0.66640000000000243</v>
      </c>
      <c r="AE44" s="4">
        <f t="shared" si="69"/>
        <v>0</v>
      </c>
      <c r="AF44" s="4">
        <f t="shared" si="70"/>
        <v>0</v>
      </c>
      <c r="AG44" s="4">
        <f t="shared" si="71"/>
        <v>0</v>
      </c>
      <c r="AH44" s="4">
        <f t="shared" si="72"/>
        <v>0</v>
      </c>
      <c r="AI44" s="4">
        <f t="shared" si="73"/>
        <v>0</v>
      </c>
      <c r="AJ44" s="4">
        <f t="shared" si="74"/>
        <v>0</v>
      </c>
      <c r="AK44" s="4">
        <f t="shared" si="75"/>
        <v>0</v>
      </c>
      <c r="AL44" s="4">
        <f t="shared" si="76"/>
        <v>0</v>
      </c>
      <c r="AM44" s="4">
        <f t="shared" si="77"/>
        <v>0</v>
      </c>
      <c r="AN44" s="4">
        <f t="shared" si="78"/>
        <v>0</v>
      </c>
      <c r="AO44" s="4">
        <f t="shared" si="79"/>
        <v>0</v>
      </c>
      <c r="AP44" s="4">
        <f t="shared" si="80"/>
        <v>0</v>
      </c>
      <c r="AQ44" s="4">
        <f t="shared" si="81"/>
        <v>0</v>
      </c>
      <c r="AR44" s="4">
        <f t="shared" si="82"/>
        <v>0</v>
      </c>
      <c r="AS44" s="4">
        <f t="shared" si="83"/>
        <v>0</v>
      </c>
    </row>
    <row r="45" spans="1:45" x14ac:dyDescent="0.3">
      <c r="A45" s="4">
        <v>142.85</v>
      </c>
      <c r="B45" s="3">
        <f t="shared" si="42"/>
        <v>17.3</v>
      </c>
      <c r="C45" s="3">
        <v>1730</v>
      </c>
      <c r="E45" s="4">
        <f t="shared" si="43"/>
        <v>48.921600000000048</v>
      </c>
      <c r="F45" s="4">
        <f t="shared" si="44"/>
        <v>15.487649999999778</v>
      </c>
      <c r="G45" s="4">
        <f t="shared" si="45"/>
        <v>14.852649999999787</v>
      </c>
      <c r="H45" s="4">
        <f t="shared" si="46"/>
        <v>14.217649999999797</v>
      </c>
      <c r="I45" s="4">
        <f t="shared" si="47"/>
        <v>13.582649999999806</v>
      </c>
      <c r="J45" s="4">
        <f t="shared" si="48"/>
        <v>12.947649999999815</v>
      </c>
      <c r="K45" s="4">
        <f t="shared" si="49"/>
        <v>12.312649999999824</v>
      </c>
      <c r="L45" s="4">
        <f t="shared" si="50"/>
        <v>11.677649999999833</v>
      </c>
      <c r="M45" s="4">
        <f t="shared" si="51"/>
        <v>11.042649999999842</v>
      </c>
      <c r="N45" s="4">
        <f t="shared" si="52"/>
        <v>10.407649999999851</v>
      </c>
      <c r="O45" s="4">
        <f t="shared" si="53"/>
        <v>9.7726499999998602</v>
      </c>
      <c r="P45" s="4">
        <f t="shared" si="54"/>
        <v>9.1376499999998693</v>
      </c>
      <c r="Q45" s="4">
        <f t="shared" si="55"/>
        <v>8.5026499999998784</v>
      </c>
      <c r="R45" s="4">
        <f t="shared" si="56"/>
        <v>7.8676499999998875</v>
      </c>
      <c r="S45" s="4">
        <f t="shared" si="57"/>
        <v>7.2326499999998966</v>
      </c>
      <c r="T45" s="4">
        <f t="shared" si="58"/>
        <v>6.5976499999999056</v>
      </c>
      <c r="U45" s="4">
        <f t="shared" si="59"/>
        <v>5.9626499999999147</v>
      </c>
      <c r="V45" s="4">
        <f t="shared" si="60"/>
        <v>5.3276499999999238</v>
      </c>
      <c r="W45" s="4">
        <f t="shared" si="61"/>
        <v>4.6926499999999329</v>
      </c>
      <c r="X45" s="4">
        <f t="shared" si="62"/>
        <v>4.057649999999942</v>
      </c>
      <c r="Y45" s="4">
        <f t="shared" si="63"/>
        <v>3.4226499999999511</v>
      </c>
      <c r="Z45" s="4">
        <f t="shared" si="64"/>
        <v>2.7876499999999602</v>
      </c>
      <c r="AA45" s="4">
        <f t="shared" si="65"/>
        <v>2.1526499999999693</v>
      </c>
      <c r="AB45" s="4">
        <f t="shared" si="66"/>
        <v>1.5176499999999786</v>
      </c>
      <c r="AC45" s="4">
        <f t="shared" si="67"/>
        <v>0.88264999999998772</v>
      </c>
      <c r="AD45" s="4">
        <f t="shared" si="68"/>
        <v>0.24764999999999682</v>
      </c>
      <c r="AE45" s="4">
        <f t="shared" si="69"/>
        <v>0</v>
      </c>
      <c r="AF45" s="4">
        <f t="shared" si="70"/>
        <v>0</v>
      </c>
      <c r="AG45" s="4">
        <f t="shared" si="71"/>
        <v>0</v>
      </c>
      <c r="AH45" s="4">
        <f t="shared" si="72"/>
        <v>0</v>
      </c>
      <c r="AI45" s="4">
        <f t="shared" si="73"/>
        <v>0</v>
      </c>
      <c r="AJ45" s="4">
        <f t="shared" si="74"/>
        <v>0</v>
      </c>
      <c r="AK45" s="4">
        <f t="shared" si="75"/>
        <v>0</v>
      </c>
      <c r="AL45" s="4">
        <f t="shared" si="76"/>
        <v>0</v>
      </c>
      <c r="AM45" s="4">
        <f t="shared" si="77"/>
        <v>0</v>
      </c>
      <c r="AN45" s="4">
        <f t="shared" si="78"/>
        <v>0</v>
      </c>
      <c r="AO45" s="4">
        <f t="shared" si="79"/>
        <v>0</v>
      </c>
      <c r="AP45" s="4">
        <f t="shared" si="80"/>
        <v>0</v>
      </c>
      <c r="AQ45" s="4">
        <f t="shared" si="81"/>
        <v>0</v>
      </c>
      <c r="AR45" s="4">
        <f t="shared" si="82"/>
        <v>0</v>
      </c>
      <c r="AS45" s="4">
        <f t="shared" si="83"/>
        <v>0</v>
      </c>
    </row>
    <row r="46" spans="1:45" x14ac:dyDescent="0.3">
      <c r="A46" s="4">
        <v>146.69</v>
      </c>
      <c r="B46" s="3">
        <f t="shared" si="42"/>
        <v>17.22</v>
      </c>
      <c r="C46" s="3">
        <v>1722</v>
      </c>
      <c r="E46" s="4">
        <f t="shared" si="43"/>
        <v>50.806800000000102</v>
      </c>
      <c r="F46" s="4">
        <f t="shared" si="44"/>
        <v>47.001600000000046</v>
      </c>
      <c r="G46" s="4">
        <f t="shared" si="45"/>
        <v>45.081600000000044</v>
      </c>
      <c r="H46" s="4">
        <f t="shared" si="46"/>
        <v>43.161600000000043</v>
      </c>
      <c r="I46" s="4">
        <f t="shared" si="47"/>
        <v>41.241600000000041</v>
      </c>
      <c r="J46" s="4">
        <f t="shared" si="48"/>
        <v>39.321600000000039</v>
      </c>
      <c r="K46" s="4">
        <f t="shared" si="49"/>
        <v>37.401600000000037</v>
      </c>
      <c r="L46" s="4">
        <f t="shared" si="50"/>
        <v>35.481600000000036</v>
      </c>
      <c r="M46" s="4">
        <f t="shared" si="51"/>
        <v>33.561600000000034</v>
      </c>
      <c r="N46" s="4">
        <f t="shared" si="52"/>
        <v>31.641600000000029</v>
      </c>
      <c r="O46" s="4">
        <f t="shared" si="53"/>
        <v>29.721600000000027</v>
      </c>
      <c r="P46" s="4">
        <f t="shared" si="54"/>
        <v>27.801600000000025</v>
      </c>
      <c r="Q46" s="4">
        <f t="shared" si="55"/>
        <v>25.881600000000024</v>
      </c>
      <c r="R46" s="4">
        <f t="shared" si="56"/>
        <v>23.961600000000022</v>
      </c>
      <c r="S46" s="4">
        <f t="shared" si="57"/>
        <v>22.04160000000002</v>
      </c>
      <c r="T46" s="4">
        <f t="shared" si="58"/>
        <v>20.121600000000019</v>
      </c>
      <c r="U46" s="4">
        <f t="shared" si="59"/>
        <v>18.201600000000017</v>
      </c>
      <c r="V46" s="4">
        <f t="shared" si="60"/>
        <v>16.281600000000015</v>
      </c>
      <c r="W46" s="4">
        <f t="shared" si="61"/>
        <v>14.361600000000013</v>
      </c>
      <c r="X46" s="4">
        <f t="shared" si="62"/>
        <v>12.441600000000012</v>
      </c>
      <c r="Y46" s="4">
        <f t="shared" si="63"/>
        <v>10.52160000000001</v>
      </c>
      <c r="Z46" s="4">
        <f t="shared" si="64"/>
        <v>8.6016000000000084</v>
      </c>
      <c r="AA46" s="4">
        <f t="shared" si="65"/>
        <v>6.6816000000000066</v>
      </c>
      <c r="AB46" s="4">
        <f t="shared" si="66"/>
        <v>4.7616000000000049</v>
      </c>
      <c r="AC46" s="4">
        <f t="shared" si="67"/>
        <v>2.8416000000000032</v>
      </c>
      <c r="AD46" s="4">
        <f t="shared" si="68"/>
        <v>0.92160000000000164</v>
      </c>
      <c r="AE46" s="4">
        <f t="shared" si="69"/>
        <v>0</v>
      </c>
      <c r="AF46" s="4">
        <f t="shared" si="70"/>
        <v>0</v>
      </c>
      <c r="AG46" s="4">
        <f t="shared" si="71"/>
        <v>0</v>
      </c>
      <c r="AH46" s="4">
        <f t="shared" si="72"/>
        <v>0</v>
      </c>
      <c r="AI46" s="4">
        <f t="shared" si="73"/>
        <v>0</v>
      </c>
      <c r="AJ46" s="4">
        <f t="shared" si="74"/>
        <v>0</v>
      </c>
      <c r="AK46" s="4">
        <f t="shared" si="75"/>
        <v>0</v>
      </c>
      <c r="AL46" s="4">
        <f t="shared" si="76"/>
        <v>0</v>
      </c>
      <c r="AM46" s="4">
        <f t="shared" si="77"/>
        <v>0</v>
      </c>
      <c r="AN46" s="4">
        <f t="shared" si="78"/>
        <v>0</v>
      </c>
      <c r="AO46" s="4">
        <f t="shared" si="79"/>
        <v>0</v>
      </c>
      <c r="AP46" s="4">
        <f t="shared" si="80"/>
        <v>0</v>
      </c>
      <c r="AQ46" s="4">
        <f t="shared" si="81"/>
        <v>0</v>
      </c>
      <c r="AR46" s="4">
        <f t="shared" si="82"/>
        <v>0</v>
      </c>
      <c r="AS46" s="4">
        <f t="shared" si="83"/>
        <v>0</v>
      </c>
    </row>
    <row r="47" spans="1:45" x14ac:dyDescent="0.3">
      <c r="A47" s="4">
        <v>150.65</v>
      </c>
      <c r="B47" s="3">
        <f t="shared" si="42"/>
        <v>17.12</v>
      </c>
      <c r="C47" s="3">
        <v>1712</v>
      </c>
      <c r="E47" s="4">
        <f t="shared" si="43"/>
        <v>52.992499999999922</v>
      </c>
      <c r="F47" s="4">
        <f t="shared" si="44"/>
        <v>48.826800000000098</v>
      </c>
      <c r="G47" s="4">
        <f t="shared" si="45"/>
        <v>46.846800000000094</v>
      </c>
      <c r="H47" s="4">
        <f t="shared" si="46"/>
        <v>44.86680000000009</v>
      </c>
      <c r="I47" s="4">
        <f t="shared" si="47"/>
        <v>42.886800000000086</v>
      </c>
      <c r="J47" s="4">
        <f t="shared" si="48"/>
        <v>40.906800000000082</v>
      </c>
      <c r="K47" s="4">
        <f t="shared" si="49"/>
        <v>38.926800000000078</v>
      </c>
      <c r="L47" s="4">
        <f t="shared" si="50"/>
        <v>36.946800000000074</v>
      </c>
      <c r="M47" s="4">
        <f t="shared" si="51"/>
        <v>34.96680000000007</v>
      </c>
      <c r="N47" s="4">
        <f t="shared" si="52"/>
        <v>32.986800000000066</v>
      </c>
      <c r="O47" s="4">
        <f t="shared" si="53"/>
        <v>31.006800000000062</v>
      </c>
      <c r="P47" s="4">
        <f t="shared" si="54"/>
        <v>29.026800000000058</v>
      </c>
      <c r="Q47" s="4">
        <f t="shared" si="55"/>
        <v>27.046800000000054</v>
      </c>
      <c r="R47" s="4">
        <f t="shared" si="56"/>
        <v>25.06680000000005</v>
      </c>
      <c r="S47" s="4">
        <f t="shared" si="57"/>
        <v>23.086800000000046</v>
      </c>
      <c r="T47" s="4">
        <f t="shared" si="58"/>
        <v>21.106800000000042</v>
      </c>
      <c r="U47" s="4">
        <f t="shared" si="59"/>
        <v>19.126800000000038</v>
      </c>
      <c r="V47" s="4">
        <f t="shared" si="60"/>
        <v>17.146800000000034</v>
      </c>
      <c r="W47" s="4">
        <f t="shared" si="61"/>
        <v>15.16680000000003</v>
      </c>
      <c r="X47" s="4">
        <f t="shared" si="62"/>
        <v>13.186800000000027</v>
      </c>
      <c r="Y47" s="4">
        <f t="shared" si="63"/>
        <v>11.206800000000023</v>
      </c>
      <c r="Z47" s="4">
        <f t="shared" si="64"/>
        <v>9.2268000000000185</v>
      </c>
      <c r="AA47" s="4">
        <f t="shared" si="65"/>
        <v>7.2468000000000146</v>
      </c>
      <c r="AB47" s="4">
        <f t="shared" si="66"/>
        <v>5.2668000000000106</v>
      </c>
      <c r="AC47" s="4">
        <f t="shared" si="67"/>
        <v>3.286800000000007</v>
      </c>
      <c r="AD47" s="4">
        <f t="shared" si="68"/>
        <v>1.3068000000000028</v>
      </c>
      <c r="AE47" s="4">
        <f t="shared" si="69"/>
        <v>0</v>
      </c>
      <c r="AF47" s="4">
        <f t="shared" si="70"/>
        <v>0</v>
      </c>
      <c r="AG47" s="4">
        <f t="shared" si="71"/>
        <v>0</v>
      </c>
      <c r="AH47" s="4">
        <f t="shared" si="72"/>
        <v>0</v>
      </c>
      <c r="AI47" s="4">
        <f t="shared" si="73"/>
        <v>0</v>
      </c>
      <c r="AJ47" s="4">
        <f t="shared" si="74"/>
        <v>0</v>
      </c>
      <c r="AK47" s="4">
        <f t="shared" si="75"/>
        <v>0</v>
      </c>
      <c r="AL47" s="4">
        <f t="shared" si="76"/>
        <v>0</v>
      </c>
      <c r="AM47" s="4">
        <f t="shared" si="77"/>
        <v>0</v>
      </c>
      <c r="AN47" s="4">
        <f t="shared" si="78"/>
        <v>0</v>
      </c>
      <c r="AO47" s="4">
        <f t="shared" si="79"/>
        <v>0</v>
      </c>
      <c r="AP47" s="4">
        <f t="shared" si="80"/>
        <v>0</v>
      </c>
      <c r="AQ47" s="4">
        <f t="shared" si="81"/>
        <v>0</v>
      </c>
      <c r="AR47" s="4">
        <f t="shared" si="82"/>
        <v>0</v>
      </c>
      <c r="AS47" s="4">
        <f t="shared" si="83"/>
        <v>0</v>
      </c>
    </row>
    <row r="48" spans="1:45" x14ac:dyDescent="0.3">
      <c r="A48" s="4">
        <v>154.75</v>
      </c>
      <c r="B48" s="3">
        <f t="shared" si="42"/>
        <v>17.03</v>
      </c>
      <c r="C48" s="3">
        <v>1703</v>
      </c>
      <c r="E48" s="4">
        <f t="shared" si="43"/>
        <v>54.763299999999973</v>
      </c>
      <c r="F48" s="4">
        <f t="shared" si="44"/>
        <v>50.942499999999924</v>
      </c>
      <c r="G48" s="4">
        <f t="shared" si="45"/>
        <v>48.892499999999927</v>
      </c>
      <c r="H48" s="4">
        <f t="shared" si="46"/>
        <v>46.84249999999993</v>
      </c>
      <c r="I48" s="4">
        <f t="shared" si="47"/>
        <v>44.792499999999933</v>
      </c>
      <c r="J48" s="4">
        <f t="shared" si="48"/>
        <v>42.742499999999936</v>
      </c>
      <c r="K48" s="4">
        <f t="shared" si="49"/>
        <v>40.692499999999939</v>
      </c>
      <c r="L48" s="4">
        <f t="shared" si="50"/>
        <v>38.642499999999941</v>
      </c>
      <c r="M48" s="4">
        <f t="shared" si="51"/>
        <v>36.592499999999944</v>
      </c>
      <c r="N48" s="4">
        <f t="shared" si="52"/>
        <v>34.542499999999947</v>
      </c>
      <c r="O48" s="4">
        <f t="shared" si="53"/>
        <v>32.49249999999995</v>
      </c>
      <c r="P48" s="4">
        <f t="shared" si="54"/>
        <v>30.442499999999953</v>
      </c>
      <c r="Q48" s="4">
        <f t="shared" si="55"/>
        <v>28.392499999999956</v>
      </c>
      <c r="R48" s="4">
        <f t="shared" si="56"/>
        <v>26.342499999999959</v>
      </c>
      <c r="S48" s="4">
        <f t="shared" si="57"/>
        <v>24.292499999999961</v>
      </c>
      <c r="T48" s="4">
        <f t="shared" si="58"/>
        <v>22.242499999999964</v>
      </c>
      <c r="U48" s="4">
        <f t="shared" si="59"/>
        <v>20.192499999999967</v>
      </c>
      <c r="V48" s="4">
        <f t="shared" si="60"/>
        <v>18.14249999999997</v>
      </c>
      <c r="W48" s="4">
        <f t="shared" si="61"/>
        <v>16.092499999999973</v>
      </c>
      <c r="X48" s="4">
        <f t="shared" si="62"/>
        <v>14.042499999999976</v>
      </c>
      <c r="Y48" s="4">
        <f t="shared" si="63"/>
        <v>11.992499999999978</v>
      </c>
      <c r="Z48" s="4">
        <f t="shared" si="64"/>
        <v>9.9424999999999812</v>
      </c>
      <c r="AA48" s="4">
        <f t="shared" si="65"/>
        <v>7.892499999999985</v>
      </c>
      <c r="AB48" s="4">
        <f t="shared" si="66"/>
        <v>5.8424999999999878</v>
      </c>
      <c r="AC48" s="4">
        <f t="shared" si="67"/>
        <v>3.7924999999999902</v>
      </c>
      <c r="AD48" s="4">
        <f t="shared" si="68"/>
        <v>1.7424999999999933</v>
      </c>
      <c r="AE48" s="4">
        <f t="shared" si="69"/>
        <v>0</v>
      </c>
      <c r="AF48" s="4">
        <f t="shared" si="70"/>
        <v>0</v>
      </c>
      <c r="AG48" s="4">
        <f t="shared" si="71"/>
        <v>0</v>
      </c>
      <c r="AH48" s="4">
        <f t="shared" si="72"/>
        <v>0</v>
      </c>
      <c r="AI48" s="4">
        <f t="shared" si="73"/>
        <v>0</v>
      </c>
      <c r="AJ48" s="4">
        <f t="shared" si="74"/>
        <v>0</v>
      </c>
      <c r="AK48" s="4">
        <f t="shared" si="75"/>
        <v>0</v>
      </c>
      <c r="AL48" s="4">
        <f t="shared" si="76"/>
        <v>0</v>
      </c>
      <c r="AM48" s="4">
        <f t="shared" si="77"/>
        <v>0</v>
      </c>
      <c r="AN48" s="4">
        <f t="shared" si="78"/>
        <v>0</v>
      </c>
      <c r="AO48" s="4">
        <f t="shared" si="79"/>
        <v>0</v>
      </c>
      <c r="AP48" s="4">
        <f t="shared" si="80"/>
        <v>0</v>
      </c>
      <c r="AQ48" s="4">
        <f t="shared" si="81"/>
        <v>0</v>
      </c>
      <c r="AR48" s="4">
        <f t="shared" si="82"/>
        <v>0</v>
      </c>
      <c r="AS48" s="4">
        <f t="shared" si="83"/>
        <v>0</v>
      </c>
    </row>
    <row r="49" spans="1:45" x14ac:dyDescent="0.3">
      <c r="A49" s="4">
        <v>158.94</v>
      </c>
      <c r="B49" s="3">
        <f t="shared" si="42"/>
        <v>16.829999999999998</v>
      </c>
      <c r="C49" s="3">
        <v>1683</v>
      </c>
      <c r="E49" s="4">
        <f t="shared" si="43"/>
        <v>56.503750000000011</v>
      </c>
      <c r="F49" s="4">
        <f t="shared" si="44"/>
        <v>52.668299999999974</v>
      </c>
      <c r="G49" s="4">
        <f t="shared" si="45"/>
        <v>50.573299999999975</v>
      </c>
      <c r="H49" s="4">
        <f t="shared" si="46"/>
        <v>48.478299999999976</v>
      </c>
      <c r="I49" s="4">
        <f t="shared" si="47"/>
        <v>46.383299999999977</v>
      </c>
      <c r="J49" s="4">
        <f t="shared" si="48"/>
        <v>44.288299999999978</v>
      </c>
      <c r="K49" s="4">
        <f t="shared" si="49"/>
        <v>42.193299999999979</v>
      </c>
      <c r="L49" s="4">
        <f t="shared" si="50"/>
        <v>40.098299999999981</v>
      </c>
      <c r="M49" s="4">
        <f t="shared" si="51"/>
        <v>38.003299999999982</v>
      </c>
      <c r="N49" s="4">
        <f t="shared" si="52"/>
        <v>35.908299999999983</v>
      </c>
      <c r="O49" s="4">
        <f t="shared" si="53"/>
        <v>33.813299999999984</v>
      </c>
      <c r="P49" s="4">
        <f t="shared" si="54"/>
        <v>31.718299999999985</v>
      </c>
      <c r="Q49" s="4">
        <f t="shared" si="55"/>
        <v>29.623299999999986</v>
      </c>
      <c r="R49" s="4">
        <f t="shared" si="56"/>
        <v>27.528299999999987</v>
      </c>
      <c r="S49" s="4">
        <f t="shared" si="57"/>
        <v>25.433299999999988</v>
      </c>
      <c r="T49" s="4">
        <f t="shared" si="58"/>
        <v>23.33829999999999</v>
      </c>
      <c r="U49" s="4">
        <f t="shared" si="59"/>
        <v>21.243299999999991</v>
      </c>
      <c r="V49" s="4">
        <f t="shared" si="60"/>
        <v>19.148299999999992</v>
      </c>
      <c r="W49" s="4">
        <f t="shared" si="61"/>
        <v>17.053299999999993</v>
      </c>
      <c r="X49" s="4">
        <f t="shared" si="62"/>
        <v>14.958299999999992</v>
      </c>
      <c r="Y49" s="4">
        <f t="shared" si="63"/>
        <v>12.863299999999994</v>
      </c>
      <c r="Z49" s="4">
        <f t="shared" si="64"/>
        <v>10.768299999999995</v>
      </c>
      <c r="AA49" s="4">
        <f t="shared" si="65"/>
        <v>8.6732999999999958</v>
      </c>
      <c r="AB49" s="4">
        <f t="shared" si="66"/>
        <v>6.5782999999999978</v>
      </c>
      <c r="AC49" s="4">
        <f t="shared" si="67"/>
        <v>4.483299999999999</v>
      </c>
      <c r="AD49" s="4">
        <f t="shared" si="68"/>
        <v>2.3883000000000001</v>
      </c>
      <c r="AE49" s="4">
        <f t="shared" si="69"/>
        <v>0.293300000000001</v>
      </c>
      <c r="AF49" s="4">
        <f t="shared" si="70"/>
        <v>0</v>
      </c>
      <c r="AG49" s="4">
        <f t="shared" si="71"/>
        <v>0</v>
      </c>
      <c r="AH49" s="4">
        <f t="shared" si="72"/>
        <v>0</v>
      </c>
      <c r="AI49" s="4">
        <f t="shared" si="73"/>
        <v>0</v>
      </c>
      <c r="AJ49" s="4">
        <f t="shared" si="74"/>
        <v>0</v>
      </c>
      <c r="AK49" s="4">
        <f t="shared" si="75"/>
        <v>0</v>
      </c>
      <c r="AL49" s="4">
        <f t="shared" si="76"/>
        <v>0</v>
      </c>
      <c r="AM49" s="4">
        <f t="shared" si="77"/>
        <v>0</v>
      </c>
      <c r="AN49" s="4">
        <f t="shared" si="78"/>
        <v>0</v>
      </c>
      <c r="AO49" s="4">
        <f t="shared" si="79"/>
        <v>0</v>
      </c>
      <c r="AP49" s="4">
        <f t="shared" si="80"/>
        <v>0</v>
      </c>
      <c r="AQ49" s="4">
        <f t="shared" si="81"/>
        <v>0</v>
      </c>
      <c r="AR49" s="4">
        <f t="shared" si="82"/>
        <v>0</v>
      </c>
      <c r="AS49" s="4">
        <f t="shared" si="83"/>
        <v>0</v>
      </c>
    </row>
    <row r="50" spans="1:45" x14ac:dyDescent="0.3">
      <c r="A50" s="4">
        <v>163.19</v>
      </c>
      <c r="B50" s="3">
        <f t="shared" si="42"/>
        <v>16.579999999999998</v>
      </c>
      <c r="C50" s="3">
        <v>1658</v>
      </c>
      <c r="E50" s="4">
        <f t="shared" si="43"/>
        <v>55.649400000000192</v>
      </c>
      <c r="F50" s="4">
        <f t="shared" si="44"/>
        <v>54.378750000000011</v>
      </c>
      <c r="G50" s="4">
        <f t="shared" si="45"/>
        <v>52.253750000000011</v>
      </c>
      <c r="H50" s="4">
        <f t="shared" si="46"/>
        <v>50.128750000000011</v>
      </c>
      <c r="I50" s="4">
        <f t="shared" si="47"/>
        <v>48.003750000000011</v>
      </c>
      <c r="J50" s="4">
        <f t="shared" si="48"/>
        <v>45.878750000000011</v>
      </c>
      <c r="K50" s="4">
        <f t="shared" si="49"/>
        <v>43.753750000000011</v>
      </c>
      <c r="L50" s="4">
        <f t="shared" si="50"/>
        <v>41.628750000000011</v>
      </c>
      <c r="M50" s="4">
        <f t="shared" si="51"/>
        <v>39.503750000000011</v>
      </c>
      <c r="N50" s="4">
        <f t="shared" si="52"/>
        <v>37.378750000000011</v>
      </c>
      <c r="O50" s="4">
        <f t="shared" si="53"/>
        <v>35.253750000000011</v>
      </c>
      <c r="P50" s="4">
        <f t="shared" si="54"/>
        <v>33.128750000000011</v>
      </c>
      <c r="Q50" s="4">
        <f t="shared" si="55"/>
        <v>31.003750000000007</v>
      </c>
      <c r="R50" s="4">
        <f t="shared" si="56"/>
        <v>28.878750000000007</v>
      </c>
      <c r="S50" s="4">
        <f t="shared" si="57"/>
        <v>26.753750000000007</v>
      </c>
      <c r="T50" s="4">
        <f t="shared" si="58"/>
        <v>24.628750000000007</v>
      </c>
      <c r="U50" s="4">
        <f t="shared" si="59"/>
        <v>22.503750000000007</v>
      </c>
      <c r="V50" s="4">
        <f t="shared" si="60"/>
        <v>20.378750000000007</v>
      </c>
      <c r="W50" s="4">
        <f t="shared" si="61"/>
        <v>18.253750000000007</v>
      </c>
      <c r="X50" s="4">
        <f t="shared" si="62"/>
        <v>16.128750000000007</v>
      </c>
      <c r="Y50" s="4">
        <f t="shared" si="63"/>
        <v>14.003750000000007</v>
      </c>
      <c r="Z50" s="4">
        <f t="shared" si="64"/>
        <v>11.878750000000007</v>
      </c>
      <c r="AA50" s="4">
        <f t="shared" si="65"/>
        <v>9.7537500000000072</v>
      </c>
      <c r="AB50" s="4">
        <f t="shared" si="66"/>
        <v>7.6287500000000072</v>
      </c>
      <c r="AC50" s="4">
        <f t="shared" si="67"/>
        <v>5.5037500000000072</v>
      </c>
      <c r="AD50" s="4">
        <f t="shared" si="68"/>
        <v>3.3787500000000072</v>
      </c>
      <c r="AE50" s="4">
        <f t="shared" si="69"/>
        <v>1.2537500000000072</v>
      </c>
      <c r="AF50" s="4">
        <f t="shared" si="70"/>
        <v>0</v>
      </c>
      <c r="AG50" s="4">
        <f t="shared" si="71"/>
        <v>0</v>
      </c>
      <c r="AH50" s="4">
        <f t="shared" si="72"/>
        <v>0</v>
      </c>
      <c r="AI50" s="4">
        <f t="shared" si="73"/>
        <v>0</v>
      </c>
      <c r="AJ50" s="4">
        <f t="shared" si="74"/>
        <v>0</v>
      </c>
      <c r="AK50" s="4">
        <f t="shared" si="75"/>
        <v>0</v>
      </c>
      <c r="AL50" s="4">
        <f t="shared" si="76"/>
        <v>0</v>
      </c>
      <c r="AM50" s="4">
        <f t="shared" si="77"/>
        <v>0</v>
      </c>
      <c r="AN50" s="4">
        <f t="shared" si="78"/>
        <v>0</v>
      </c>
      <c r="AO50" s="4">
        <f t="shared" si="79"/>
        <v>0</v>
      </c>
      <c r="AP50" s="4">
        <f t="shared" si="80"/>
        <v>0</v>
      </c>
      <c r="AQ50" s="4">
        <f t="shared" si="81"/>
        <v>0</v>
      </c>
      <c r="AR50" s="4">
        <f t="shared" si="82"/>
        <v>0</v>
      </c>
      <c r="AS50" s="4">
        <f t="shared" si="83"/>
        <v>0</v>
      </c>
    </row>
    <row r="51" spans="1:45" x14ac:dyDescent="0.3">
      <c r="A51" s="4">
        <v>167.3</v>
      </c>
      <c r="B51" s="3">
        <f t="shared" si="42"/>
        <v>16.34</v>
      </c>
      <c r="C51" s="3">
        <v>1634</v>
      </c>
      <c r="E51" s="4">
        <f t="shared" si="43"/>
        <v>54.352299999999971</v>
      </c>
      <c r="F51" s="4">
        <f t="shared" si="44"/>
        <v>53.594400000000185</v>
      </c>
      <c r="G51" s="4">
        <f t="shared" si="45"/>
        <v>51.539400000000178</v>
      </c>
      <c r="H51" s="4">
        <f t="shared" si="46"/>
        <v>49.484400000000171</v>
      </c>
      <c r="I51" s="4">
        <f t="shared" si="47"/>
        <v>47.429400000000165</v>
      </c>
      <c r="J51" s="4">
        <f t="shared" si="48"/>
        <v>45.374400000000158</v>
      </c>
      <c r="K51" s="4">
        <f t="shared" si="49"/>
        <v>43.319400000000151</v>
      </c>
      <c r="L51" s="4">
        <f t="shared" si="50"/>
        <v>41.264400000000144</v>
      </c>
      <c r="M51" s="4">
        <f t="shared" si="51"/>
        <v>39.209400000000137</v>
      </c>
      <c r="N51" s="4">
        <f t="shared" si="52"/>
        <v>37.15440000000013</v>
      </c>
      <c r="O51" s="4">
        <f t="shared" si="53"/>
        <v>35.099400000000124</v>
      </c>
      <c r="P51" s="4">
        <f t="shared" si="54"/>
        <v>33.044400000000117</v>
      </c>
      <c r="Q51" s="4">
        <f t="shared" si="55"/>
        <v>30.989400000000106</v>
      </c>
      <c r="R51" s="4">
        <f t="shared" si="56"/>
        <v>28.9344000000001</v>
      </c>
      <c r="S51" s="4">
        <f t="shared" si="57"/>
        <v>26.879400000000093</v>
      </c>
      <c r="T51" s="4">
        <f t="shared" si="58"/>
        <v>24.824400000000086</v>
      </c>
      <c r="U51" s="4">
        <f t="shared" si="59"/>
        <v>22.769400000000079</v>
      </c>
      <c r="V51" s="4">
        <f t="shared" si="60"/>
        <v>20.714400000000072</v>
      </c>
      <c r="W51" s="4">
        <f t="shared" si="61"/>
        <v>18.659400000000065</v>
      </c>
      <c r="X51" s="4">
        <f t="shared" si="62"/>
        <v>16.604400000000059</v>
      </c>
      <c r="Y51" s="4">
        <f t="shared" si="63"/>
        <v>14.549400000000052</v>
      </c>
      <c r="Z51" s="4">
        <f t="shared" si="64"/>
        <v>12.494400000000045</v>
      </c>
      <c r="AA51" s="4">
        <f t="shared" si="65"/>
        <v>10.439400000000038</v>
      </c>
      <c r="AB51" s="4">
        <f t="shared" si="66"/>
        <v>8.3844000000000314</v>
      </c>
      <c r="AC51" s="4">
        <f t="shared" si="67"/>
        <v>6.3294000000000246</v>
      </c>
      <c r="AD51" s="4">
        <f t="shared" si="68"/>
        <v>4.2744000000000177</v>
      </c>
      <c r="AE51" s="4">
        <f t="shared" si="69"/>
        <v>2.2194000000000114</v>
      </c>
      <c r="AF51" s="4">
        <f t="shared" si="70"/>
        <v>0.16440000000000435</v>
      </c>
      <c r="AG51" s="4">
        <f t="shared" si="71"/>
        <v>0</v>
      </c>
      <c r="AH51" s="4">
        <f t="shared" si="72"/>
        <v>0</v>
      </c>
      <c r="AI51" s="4">
        <f t="shared" si="73"/>
        <v>0</v>
      </c>
      <c r="AJ51" s="4">
        <f t="shared" si="74"/>
        <v>0</v>
      </c>
      <c r="AK51" s="4">
        <f t="shared" si="75"/>
        <v>0</v>
      </c>
      <c r="AL51" s="4">
        <f t="shared" si="76"/>
        <v>0</v>
      </c>
      <c r="AM51" s="4">
        <f t="shared" si="77"/>
        <v>0</v>
      </c>
      <c r="AN51" s="4">
        <f t="shared" si="78"/>
        <v>0</v>
      </c>
      <c r="AO51" s="4">
        <f t="shared" si="79"/>
        <v>0</v>
      </c>
      <c r="AP51" s="4">
        <f t="shared" si="80"/>
        <v>0</v>
      </c>
      <c r="AQ51" s="4">
        <f t="shared" si="81"/>
        <v>0</v>
      </c>
      <c r="AR51" s="4">
        <f t="shared" si="82"/>
        <v>0</v>
      </c>
      <c r="AS51" s="4">
        <f t="shared" si="83"/>
        <v>0</v>
      </c>
    </row>
    <row r="52" spans="1:45" x14ac:dyDescent="0.3">
      <c r="A52" s="4">
        <v>171.24</v>
      </c>
      <c r="B52" s="3">
        <f t="shared" si="42"/>
        <v>16.07</v>
      </c>
      <c r="C52" s="3">
        <v>1607</v>
      </c>
      <c r="E52" s="4">
        <f t="shared" si="43"/>
        <v>56.782499999999743</v>
      </c>
      <c r="F52" s="4">
        <f t="shared" si="44"/>
        <v>52.382299999999972</v>
      </c>
      <c r="G52" s="4">
        <f t="shared" si="45"/>
        <v>50.412299999999973</v>
      </c>
      <c r="H52" s="4">
        <f t="shared" si="46"/>
        <v>48.442299999999975</v>
      </c>
      <c r="I52" s="4">
        <f t="shared" si="47"/>
        <v>46.472299999999976</v>
      </c>
      <c r="J52" s="4">
        <f t="shared" si="48"/>
        <v>44.502299999999977</v>
      </c>
      <c r="K52" s="4">
        <f t="shared" si="49"/>
        <v>42.532299999999978</v>
      </c>
      <c r="L52" s="4">
        <f t="shared" si="50"/>
        <v>40.562299999999979</v>
      </c>
      <c r="M52" s="4">
        <f t="shared" si="51"/>
        <v>38.59229999999998</v>
      </c>
      <c r="N52" s="4">
        <f t="shared" si="52"/>
        <v>36.622299999999981</v>
      </c>
      <c r="O52" s="4">
        <f t="shared" si="53"/>
        <v>34.652299999999983</v>
      </c>
      <c r="P52" s="4">
        <f t="shared" si="54"/>
        <v>32.682299999999984</v>
      </c>
      <c r="Q52" s="4">
        <f t="shared" si="55"/>
        <v>30.712299999999981</v>
      </c>
      <c r="R52" s="4">
        <f t="shared" si="56"/>
        <v>28.742299999999982</v>
      </c>
      <c r="S52" s="4">
        <f t="shared" si="57"/>
        <v>26.772299999999984</v>
      </c>
      <c r="T52" s="4">
        <f t="shared" si="58"/>
        <v>24.802299999999985</v>
      </c>
      <c r="U52" s="4">
        <f t="shared" si="59"/>
        <v>22.832299999999986</v>
      </c>
      <c r="V52" s="4">
        <f t="shared" si="60"/>
        <v>20.862299999999987</v>
      </c>
      <c r="W52" s="4">
        <f t="shared" si="61"/>
        <v>18.892299999999988</v>
      </c>
      <c r="X52" s="4">
        <f t="shared" si="62"/>
        <v>16.922299999999989</v>
      </c>
      <c r="Y52" s="4">
        <f t="shared" si="63"/>
        <v>14.95229999999999</v>
      </c>
      <c r="Z52" s="4">
        <f t="shared" si="64"/>
        <v>12.982299999999992</v>
      </c>
      <c r="AA52" s="4">
        <f t="shared" si="65"/>
        <v>11.012299999999993</v>
      </c>
      <c r="AB52" s="4">
        <f t="shared" si="66"/>
        <v>9.0422999999999938</v>
      </c>
      <c r="AC52" s="4">
        <f t="shared" si="67"/>
        <v>7.0722999999999958</v>
      </c>
      <c r="AD52" s="4">
        <f t="shared" si="68"/>
        <v>5.1022999999999969</v>
      </c>
      <c r="AE52" s="4">
        <f t="shared" si="69"/>
        <v>3.1322999999999981</v>
      </c>
      <c r="AF52" s="4">
        <f t="shared" si="70"/>
        <v>1.162299999999999</v>
      </c>
      <c r="AG52" s="4">
        <f t="shared" si="71"/>
        <v>0</v>
      </c>
      <c r="AH52" s="4">
        <f t="shared" si="72"/>
        <v>0</v>
      </c>
      <c r="AI52" s="4">
        <f t="shared" si="73"/>
        <v>0</v>
      </c>
      <c r="AJ52" s="4">
        <f t="shared" si="74"/>
        <v>0</v>
      </c>
      <c r="AK52" s="4">
        <f t="shared" si="75"/>
        <v>0</v>
      </c>
      <c r="AL52" s="4">
        <f t="shared" si="76"/>
        <v>0</v>
      </c>
      <c r="AM52" s="4">
        <f t="shared" si="77"/>
        <v>0</v>
      </c>
      <c r="AN52" s="4">
        <f t="shared" si="78"/>
        <v>0</v>
      </c>
      <c r="AO52" s="4">
        <f t="shared" si="79"/>
        <v>0</v>
      </c>
      <c r="AP52" s="4">
        <f t="shared" si="80"/>
        <v>0</v>
      </c>
      <c r="AQ52" s="4">
        <f t="shared" si="81"/>
        <v>0</v>
      </c>
      <c r="AR52" s="4">
        <f t="shared" si="82"/>
        <v>0</v>
      </c>
      <c r="AS52" s="4">
        <f t="shared" si="83"/>
        <v>0</v>
      </c>
    </row>
    <row r="53" spans="1:45" x14ac:dyDescent="0.3">
      <c r="A53" s="4">
        <v>175.26</v>
      </c>
      <c r="B53" s="3">
        <f t="shared" si="42"/>
        <v>15.68</v>
      </c>
      <c r="C53" s="3">
        <v>1568</v>
      </c>
      <c r="E53" s="4">
        <f t="shared" si="43"/>
        <v>59.511500000000332</v>
      </c>
      <c r="F53" s="4">
        <f t="shared" si="44"/>
        <v>54.772499999999752</v>
      </c>
      <c r="G53" s="4">
        <f t="shared" si="45"/>
        <v>52.762499999999761</v>
      </c>
      <c r="H53" s="4">
        <f t="shared" si="46"/>
        <v>50.75249999999977</v>
      </c>
      <c r="I53" s="4">
        <f t="shared" si="47"/>
        <v>48.742499999999779</v>
      </c>
      <c r="J53" s="4">
        <f t="shared" si="48"/>
        <v>46.732499999999789</v>
      </c>
      <c r="K53" s="4">
        <f t="shared" si="49"/>
        <v>44.722499999999798</v>
      </c>
      <c r="L53" s="4">
        <f t="shared" si="50"/>
        <v>42.712499999999807</v>
      </c>
      <c r="M53" s="4">
        <f t="shared" si="51"/>
        <v>40.702499999999816</v>
      </c>
      <c r="N53" s="4">
        <f t="shared" si="52"/>
        <v>38.692499999999825</v>
      </c>
      <c r="O53" s="4">
        <f t="shared" si="53"/>
        <v>36.682499999999834</v>
      </c>
      <c r="P53" s="4">
        <f t="shared" si="54"/>
        <v>34.672499999999843</v>
      </c>
      <c r="Q53" s="4">
        <f t="shared" si="55"/>
        <v>32.662499999999852</v>
      </c>
      <c r="R53" s="4">
        <f t="shared" si="56"/>
        <v>30.652499999999861</v>
      </c>
      <c r="S53" s="4">
        <f t="shared" si="57"/>
        <v>28.64249999999987</v>
      </c>
      <c r="T53" s="4">
        <f t="shared" si="58"/>
        <v>26.632499999999879</v>
      </c>
      <c r="U53" s="4">
        <f t="shared" si="59"/>
        <v>24.622499999999889</v>
      </c>
      <c r="V53" s="4">
        <f t="shared" si="60"/>
        <v>22.612499999999898</v>
      </c>
      <c r="W53" s="4">
        <f t="shared" si="61"/>
        <v>20.602499999999907</v>
      </c>
      <c r="X53" s="4">
        <f t="shared" si="62"/>
        <v>18.592499999999916</v>
      </c>
      <c r="Y53" s="4">
        <f t="shared" si="63"/>
        <v>16.582499999999925</v>
      </c>
      <c r="Z53" s="4">
        <f t="shared" si="64"/>
        <v>14.572499999999934</v>
      </c>
      <c r="AA53" s="4">
        <f t="shared" si="65"/>
        <v>12.562499999999943</v>
      </c>
      <c r="AB53" s="4">
        <f t="shared" si="66"/>
        <v>10.552499999999952</v>
      </c>
      <c r="AC53" s="4">
        <f t="shared" si="67"/>
        <v>8.5424999999999613</v>
      </c>
      <c r="AD53" s="4">
        <f t="shared" si="68"/>
        <v>6.5324999999999704</v>
      </c>
      <c r="AE53" s="4">
        <f t="shared" si="69"/>
        <v>4.5224999999999795</v>
      </c>
      <c r="AF53" s="4">
        <f t="shared" si="70"/>
        <v>2.5124999999999886</v>
      </c>
      <c r="AG53" s="4">
        <f t="shared" si="71"/>
        <v>0.50249999999999773</v>
      </c>
      <c r="AH53" s="4">
        <f t="shared" si="72"/>
        <v>0</v>
      </c>
      <c r="AI53" s="4">
        <f t="shared" si="73"/>
        <v>0</v>
      </c>
      <c r="AJ53" s="4">
        <f t="shared" si="74"/>
        <v>0</v>
      </c>
      <c r="AK53" s="4">
        <f t="shared" si="75"/>
        <v>0</v>
      </c>
      <c r="AL53" s="4">
        <f t="shared" si="76"/>
        <v>0</v>
      </c>
      <c r="AM53" s="4">
        <f t="shared" si="77"/>
        <v>0</v>
      </c>
      <c r="AN53" s="4">
        <f t="shared" si="78"/>
        <v>0</v>
      </c>
      <c r="AO53" s="4">
        <f t="shared" si="79"/>
        <v>0</v>
      </c>
      <c r="AP53" s="4">
        <f t="shared" si="80"/>
        <v>0</v>
      </c>
      <c r="AQ53" s="4">
        <f t="shared" si="81"/>
        <v>0</v>
      </c>
      <c r="AR53" s="4">
        <f t="shared" si="82"/>
        <v>0</v>
      </c>
      <c r="AS53" s="4">
        <f t="shared" si="83"/>
        <v>0</v>
      </c>
    </row>
    <row r="54" spans="1:45" x14ac:dyDescent="0.3">
      <c r="A54" s="4">
        <v>179.36</v>
      </c>
      <c r="B54" s="3">
        <f t="shared" si="42"/>
        <v>15.29</v>
      </c>
      <c r="C54" s="3">
        <v>1529</v>
      </c>
      <c r="E54" s="4">
        <f t="shared" si="43"/>
        <v>61.238999999999784</v>
      </c>
      <c r="F54" s="4">
        <f t="shared" si="44"/>
        <v>57.461500000000321</v>
      </c>
      <c r="G54" s="4">
        <f t="shared" si="45"/>
        <v>55.411500000000309</v>
      </c>
      <c r="H54" s="4">
        <f t="shared" si="46"/>
        <v>53.361500000000298</v>
      </c>
      <c r="I54" s="4">
        <f t="shared" si="47"/>
        <v>51.311500000000287</v>
      </c>
      <c r="J54" s="4">
        <f t="shared" si="48"/>
        <v>49.261500000000275</v>
      </c>
      <c r="K54" s="4">
        <f t="shared" si="49"/>
        <v>47.211500000000264</v>
      </c>
      <c r="L54" s="4">
        <f t="shared" si="50"/>
        <v>45.161500000000252</v>
      </c>
      <c r="M54" s="4">
        <f t="shared" si="51"/>
        <v>43.111500000000241</v>
      </c>
      <c r="N54" s="4">
        <f t="shared" si="52"/>
        <v>41.06150000000023</v>
      </c>
      <c r="O54" s="4">
        <f t="shared" si="53"/>
        <v>39.011500000000218</v>
      </c>
      <c r="P54" s="4">
        <f t="shared" si="54"/>
        <v>36.961500000000207</v>
      </c>
      <c r="Q54" s="4">
        <f t="shared" si="55"/>
        <v>34.911500000000196</v>
      </c>
      <c r="R54" s="4">
        <f t="shared" si="56"/>
        <v>32.861500000000184</v>
      </c>
      <c r="S54" s="4">
        <f t="shared" si="57"/>
        <v>30.811500000000173</v>
      </c>
      <c r="T54" s="4">
        <f t="shared" si="58"/>
        <v>28.761500000000161</v>
      </c>
      <c r="U54" s="4">
        <f t="shared" si="59"/>
        <v>26.71150000000015</v>
      </c>
      <c r="V54" s="4">
        <f t="shared" si="60"/>
        <v>24.661500000000139</v>
      </c>
      <c r="W54" s="4">
        <f t="shared" si="61"/>
        <v>22.611500000000127</v>
      </c>
      <c r="X54" s="4">
        <f t="shared" si="62"/>
        <v>20.561500000000116</v>
      </c>
      <c r="Y54" s="4">
        <f t="shared" si="63"/>
        <v>18.511500000000105</v>
      </c>
      <c r="Z54" s="4">
        <f t="shared" si="64"/>
        <v>16.461500000000093</v>
      </c>
      <c r="AA54" s="4">
        <f t="shared" si="65"/>
        <v>14.411500000000082</v>
      </c>
      <c r="AB54" s="4">
        <f t="shared" si="66"/>
        <v>12.361500000000071</v>
      </c>
      <c r="AC54" s="4">
        <f t="shared" si="67"/>
        <v>10.311500000000059</v>
      </c>
      <c r="AD54" s="4">
        <f t="shared" si="68"/>
        <v>8.2615000000000478</v>
      </c>
      <c r="AE54" s="4">
        <f t="shared" si="69"/>
        <v>6.2115000000000364</v>
      </c>
      <c r="AF54" s="4">
        <f t="shared" si="70"/>
        <v>4.1615000000000251</v>
      </c>
      <c r="AG54" s="4">
        <f t="shared" si="71"/>
        <v>2.1115000000000141</v>
      </c>
      <c r="AH54" s="4">
        <f t="shared" si="72"/>
        <v>6.1500000000002671E-2</v>
      </c>
      <c r="AI54" s="4">
        <f t="shared" si="73"/>
        <v>0</v>
      </c>
      <c r="AJ54" s="4">
        <f t="shared" si="74"/>
        <v>0</v>
      </c>
      <c r="AK54" s="4">
        <f t="shared" si="75"/>
        <v>0</v>
      </c>
      <c r="AL54" s="4">
        <f t="shared" si="76"/>
        <v>0</v>
      </c>
      <c r="AM54" s="4">
        <f t="shared" si="77"/>
        <v>0</v>
      </c>
      <c r="AN54" s="4">
        <f t="shared" si="78"/>
        <v>0</v>
      </c>
      <c r="AO54" s="4">
        <f t="shared" si="79"/>
        <v>0</v>
      </c>
      <c r="AP54" s="4">
        <f t="shared" si="80"/>
        <v>0</v>
      </c>
      <c r="AQ54" s="4">
        <f t="shared" si="81"/>
        <v>0</v>
      </c>
      <c r="AR54" s="4">
        <f t="shared" si="82"/>
        <v>0</v>
      </c>
      <c r="AS54" s="4">
        <f t="shared" si="83"/>
        <v>0</v>
      </c>
    </row>
    <row r="55" spans="1:45" x14ac:dyDescent="0.3">
      <c r="A55" s="4">
        <v>183.47</v>
      </c>
      <c r="B55" s="3">
        <f t="shared" si="42"/>
        <v>14.91</v>
      </c>
      <c r="C55" s="3">
        <v>1491</v>
      </c>
      <c r="E55" s="4">
        <f t="shared" si="43"/>
        <v>45.262799999999984</v>
      </c>
      <c r="F55" s="4">
        <f t="shared" si="44"/>
        <v>59.183999999999791</v>
      </c>
      <c r="G55" s="4">
        <f t="shared" si="45"/>
        <v>57.128999999999799</v>
      </c>
      <c r="H55" s="4">
        <f t="shared" si="46"/>
        <v>55.073999999999806</v>
      </c>
      <c r="I55" s="4">
        <f t="shared" si="47"/>
        <v>53.018999999999814</v>
      </c>
      <c r="J55" s="4">
        <f t="shared" si="48"/>
        <v>50.963999999999821</v>
      </c>
      <c r="K55" s="4">
        <f t="shared" si="49"/>
        <v>48.908999999999828</v>
      </c>
      <c r="L55" s="4">
        <f t="shared" si="50"/>
        <v>46.853999999999836</v>
      </c>
      <c r="M55" s="4">
        <f t="shared" si="51"/>
        <v>44.798999999999843</v>
      </c>
      <c r="N55" s="4">
        <f t="shared" si="52"/>
        <v>42.743999999999851</v>
      </c>
      <c r="O55" s="4">
        <f t="shared" si="53"/>
        <v>40.688999999999858</v>
      </c>
      <c r="P55" s="4">
        <f t="shared" si="54"/>
        <v>38.633999999999865</v>
      </c>
      <c r="Q55" s="4">
        <f t="shared" si="55"/>
        <v>36.578999999999873</v>
      </c>
      <c r="R55" s="4">
        <f t="shared" si="56"/>
        <v>34.52399999999988</v>
      </c>
      <c r="S55" s="4">
        <f t="shared" si="57"/>
        <v>32.468999999999888</v>
      </c>
      <c r="T55" s="4">
        <f t="shared" si="58"/>
        <v>30.413999999999891</v>
      </c>
      <c r="U55" s="4">
        <f t="shared" si="59"/>
        <v>28.358999999999899</v>
      </c>
      <c r="V55" s="4">
        <f t="shared" si="60"/>
        <v>26.303999999999906</v>
      </c>
      <c r="W55" s="4">
        <f t="shared" si="61"/>
        <v>24.248999999999914</v>
      </c>
      <c r="X55" s="4">
        <f t="shared" si="62"/>
        <v>22.193999999999921</v>
      </c>
      <c r="Y55" s="4">
        <f t="shared" si="63"/>
        <v>20.138999999999928</v>
      </c>
      <c r="Z55" s="4">
        <f t="shared" si="64"/>
        <v>18.083999999999936</v>
      </c>
      <c r="AA55" s="4">
        <f t="shared" si="65"/>
        <v>16.028999999999943</v>
      </c>
      <c r="AB55" s="4">
        <f t="shared" si="66"/>
        <v>13.97399999999995</v>
      </c>
      <c r="AC55" s="4">
        <f t="shared" si="67"/>
        <v>11.918999999999958</v>
      </c>
      <c r="AD55" s="4">
        <f t="shared" si="68"/>
        <v>9.8639999999999652</v>
      </c>
      <c r="AE55" s="4">
        <f t="shared" si="69"/>
        <v>7.8089999999999735</v>
      </c>
      <c r="AF55" s="4">
        <f t="shared" si="70"/>
        <v>5.7539999999999809</v>
      </c>
      <c r="AG55" s="4">
        <f t="shared" si="71"/>
        <v>3.6989999999999883</v>
      </c>
      <c r="AH55" s="4">
        <f t="shared" si="72"/>
        <v>1.6439999999999955</v>
      </c>
      <c r="AI55" s="4">
        <f t="shared" si="73"/>
        <v>0</v>
      </c>
      <c r="AJ55" s="4">
        <f t="shared" si="74"/>
        <v>0</v>
      </c>
      <c r="AK55" s="4">
        <f t="shared" si="75"/>
        <v>0</v>
      </c>
      <c r="AL55" s="4">
        <f t="shared" si="76"/>
        <v>0</v>
      </c>
      <c r="AM55" s="4">
        <f t="shared" si="77"/>
        <v>0</v>
      </c>
      <c r="AN55" s="4">
        <f t="shared" si="78"/>
        <v>0</v>
      </c>
      <c r="AO55" s="4">
        <f t="shared" si="79"/>
        <v>0</v>
      </c>
      <c r="AP55" s="4">
        <f t="shared" si="80"/>
        <v>0</v>
      </c>
      <c r="AQ55" s="4">
        <f t="shared" si="81"/>
        <v>0</v>
      </c>
      <c r="AR55" s="4">
        <f t="shared" si="82"/>
        <v>0</v>
      </c>
      <c r="AS55" s="4">
        <f t="shared" si="83"/>
        <v>0</v>
      </c>
    </row>
    <row r="56" spans="1:45" x14ac:dyDescent="0.3">
      <c r="A56" s="4">
        <v>186.44</v>
      </c>
      <c r="B56" s="3">
        <f t="shared" si="42"/>
        <v>14.61</v>
      </c>
      <c r="C56" s="3">
        <v>1461</v>
      </c>
      <c r="E56" s="4">
        <f t="shared" si="43"/>
        <v>43.709550000000036</v>
      </c>
      <c r="F56" s="4">
        <f t="shared" si="44"/>
        <v>43.777799999999985</v>
      </c>
      <c r="G56" s="4">
        <f t="shared" si="45"/>
        <v>42.292799999999986</v>
      </c>
      <c r="H56" s="4">
        <f t="shared" si="46"/>
        <v>40.807799999999986</v>
      </c>
      <c r="I56" s="4">
        <f t="shared" si="47"/>
        <v>39.322799999999987</v>
      </c>
      <c r="J56" s="4">
        <f t="shared" si="48"/>
        <v>37.837799999999987</v>
      </c>
      <c r="K56" s="4">
        <f t="shared" si="49"/>
        <v>36.352799999999988</v>
      </c>
      <c r="L56" s="4">
        <f t="shared" si="50"/>
        <v>34.867799999999988</v>
      </c>
      <c r="M56" s="4">
        <f t="shared" si="51"/>
        <v>33.382799999999989</v>
      </c>
      <c r="N56" s="4">
        <f t="shared" si="52"/>
        <v>31.897799999999989</v>
      </c>
      <c r="O56" s="4">
        <f t="shared" si="53"/>
        <v>30.41279999999999</v>
      </c>
      <c r="P56" s="4">
        <f t="shared" si="54"/>
        <v>28.927799999999991</v>
      </c>
      <c r="Q56" s="4">
        <f t="shared" si="55"/>
        <v>27.442799999999991</v>
      </c>
      <c r="R56" s="4">
        <f t="shared" si="56"/>
        <v>25.957799999999992</v>
      </c>
      <c r="S56" s="4">
        <f t="shared" si="57"/>
        <v>24.472799999999992</v>
      </c>
      <c r="T56" s="4">
        <f t="shared" si="58"/>
        <v>22.987799999999993</v>
      </c>
      <c r="U56" s="4">
        <f t="shared" si="59"/>
        <v>21.502799999999993</v>
      </c>
      <c r="V56" s="4">
        <f t="shared" si="60"/>
        <v>20.017799999999994</v>
      </c>
      <c r="W56" s="4">
        <f t="shared" si="61"/>
        <v>18.532799999999995</v>
      </c>
      <c r="X56" s="4">
        <f t="shared" si="62"/>
        <v>17.047799999999995</v>
      </c>
      <c r="Y56" s="4">
        <f t="shared" si="63"/>
        <v>15.562799999999994</v>
      </c>
      <c r="Z56" s="4">
        <f t="shared" si="64"/>
        <v>14.077799999999995</v>
      </c>
      <c r="AA56" s="4">
        <f t="shared" si="65"/>
        <v>12.592799999999995</v>
      </c>
      <c r="AB56" s="4">
        <f t="shared" si="66"/>
        <v>11.107799999999996</v>
      </c>
      <c r="AC56" s="4">
        <f t="shared" si="67"/>
        <v>9.6227999999999962</v>
      </c>
      <c r="AD56" s="4">
        <f t="shared" si="68"/>
        <v>8.1377999999999968</v>
      </c>
      <c r="AE56" s="4">
        <f t="shared" si="69"/>
        <v>6.6527999999999983</v>
      </c>
      <c r="AF56" s="4">
        <f t="shared" si="70"/>
        <v>5.1677999999999988</v>
      </c>
      <c r="AG56" s="4">
        <f t="shared" si="71"/>
        <v>3.6827999999999994</v>
      </c>
      <c r="AH56" s="4">
        <f t="shared" si="72"/>
        <v>2.1978</v>
      </c>
      <c r="AI56" s="4">
        <f t="shared" si="73"/>
        <v>0.71280000000000032</v>
      </c>
      <c r="AJ56" s="4">
        <f t="shared" si="74"/>
        <v>0</v>
      </c>
      <c r="AK56" s="4">
        <f t="shared" si="75"/>
        <v>0</v>
      </c>
      <c r="AL56" s="4">
        <f t="shared" si="76"/>
        <v>0</v>
      </c>
      <c r="AM56" s="4">
        <f t="shared" si="77"/>
        <v>0</v>
      </c>
      <c r="AN56" s="4">
        <f t="shared" si="78"/>
        <v>0</v>
      </c>
      <c r="AO56" s="4">
        <f t="shared" si="79"/>
        <v>0</v>
      </c>
      <c r="AP56" s="4">
        <f t="shared" si="80"/>
        <v>0</v>
      </c>
      <c r="AQ56" s="4">
        <f t="shared" si="81"/>
        <v>0</v>
      </c>
      <c r="AR56" s="4">
        <f t="shared" si="82"/>
        <v>0</v>
      </c>
      <c r="AS56" s="4">
        <f t="shared" si="83"/>
        <v>0</v>
      </c>
    </row>
    <row r="57" spans="1:45" x14ac:dyDescent="0.3">
      <c r="A57" s="4">
        <v>189.25</v>
      </c>
      <c r="B57" s="3">
        <f t="shared" si="42"/>
        <v>14.28</v>
      </c>
      <c r="C57" s="3">
        <v>1428</v>
      </c>
      <c r="E57" s="4">
        <f t="shared" si="43"/>
        <v>18.923999999999822</v>
      </c>
      <c r="F57" s="4">
        <f t="shared" si="44"/>
        <v>42.304550000000035</v>
      </c>
      <c r="G57" s="4">
        <f t="shared" si="45"/>
        <v>40.899550000000033</v>
      </c>
      <c r="H57" s="4">
        <f t="shared" si="46"/>
        <v>39.494550000000032</v>
      </c>
      <c r="I57" s="4">
        <f t="shared" si="47"/>
        <v>38.089550000000031</v>
      </c>
      <c r="J57" s="4">
        <f t="shared" si="48"/>
        <v>36.68455000000003</v>
      </c>
      <c r="K57" s="4">
        <f t="shared" si="49"/>
        <v>35.279550000000029</v>
      </c>
      <c r="L57" s="4">
        <f t="shared" si="50"/>
        <v>33.874550000000028</v>
      </c>
      <c r="M57" s="4">
        <f t="shared" si="51"/>
        <v>32.469550000000027</v>
      </c>
      <c r="N57" s="4">
        <f t="shared" si="52"/>
        <v>31.064550000000025</v>
      </c>
      <c r="O57" s="4">
        <f t="shared" si="53"/>
        <v>29.659550000000024</v>
      </c>
      <c r="P57" s="4">
        <f t="shared" si="54"/>
        <v>28.254550000000023</v>
      </c>
      <c r="Q57" s="4">
        <f t="shared" si="55"/>
        <v>26.849550000000022</v>
      </c>
      <c r="R57" s="4">
        <f t="shared" si="56"/>
        <v>25.444550000000021</v>
      </c>
      <c r="S57" s="4">
        <f t="shared" si="57"/>
        <v>24.03955000000002</v>
      </c>
      <c r="T57" s="4">
        <f t="shared" si="58"/>
        <v>22.634550000000019</v>
      </c>
      <c r="U57" s="4">
        <f t="shared" si="59"/>
        <v>21.229550000000017</v>
      </c>
      <c r="V57" s="4">
        <f t="shared" si="60"/>
        <v>19.824550000000016</v>
      </c>
      <c r="W57" s="4">
        <f t="shared" si="61"/>
        <v>18.419550000000015</v>
      </c>
      <c r="X57" s="4">
        <f t="shared" si="62"/>
        <v>17.014550000000014</v>
      </c>
      <c r="Y57" s="4">
        <f t="shared" si="63"/>
        <v>15.609550000000015</v>
      </c>
      <c r="Z57" s="4">
        <f t="shared" si="64"/>
        <v>14.204550000000014</v>
      </c>
      <c r="AA57" s="4">
        <f t="shared" si="65"/>
        <v>12.799550000000012</v>
      </c>
      <c r="AB57" s="4">
        <f t="shared" si="66"/>
        <v>11.394550000000011</v>
      </c>
      <c r="AC57" s="4">
        <f t="shared" si="67"/>
        <v>9.9895500000000101</v>
      </c>
      <c r="AD57" s="4">
        <f t="shared" si="68"/>
        <v>8.584550000000009</v>
      </c>
      <c r="AE57" s="4">
        <f t="shared" si="69"/>
        <v>7.1795500000000079</v>
      </c>
      <c r="AF57" s="4">
        <f t="shared" si="70"/>
        <v>5.7745500000000067</v>
      </c>
      <c r="AG57" s="4">
        <f t="shared" si="71"/>
        <v>4.3695500000000056</v>
      </c>
      <c r="AH57" s="4">
        <f t="shared" si="72"/>
        <v>2.964550000000004</v>
      </c>
      <c r="AI57" s="4">
        <f t="shared" si="73"/>
        <v>1.5595500000000029</v>
      </c>
      <c r="AJ57" s="4">
        <f t="shared" si="74"/>
        <v>0.15455000000000182</v>
      </c>
      <c r="AK57" s="4">
        <f t="shared" si="75"/>
        <v>0</v>
      </c>
      <c r="AL57" s="4">
        <f t="shared" si="76"/>
        <v>0</v>
      </c>
      <c r="AM57" s="4">
        <f t="shared" si="77"/>
        <v>0</v>
      </c>
      <c r="AN57" s="4">
        <f t="shared" si="78"/>
        <v>0</v>
      </c>
      <c r="AO57" s="4">
        <f t="shared" si="79"/>
        <v>0</v>
      </c>
      <c r="AP57" s="4">
        <f t="shared" si="80"/>
        <v>0</v>
      </c>
      <c r="AQ57" s="4">
        <f t="shared" si="81"/>
        <v>0</v>
      </c>
      <c r="AR57" s="4">
        <f t="shared" si="82"/>
        <v>0</v>
      </c>
      <c r="AS57" s="4">
        <f t="shared" si="83"/>
        <v>0</v>
      </c>
    </row>
    <row r="58" spans="1:45" x14ac:dyDescent="0.3">
      <c r="A58" s="4">
        <v>190.45</v>
      </c>
      <c r="B58" s="3">
        <f t="shared" si="42"/>
        <v>14.18</v>
      </c>
      <c r="C58" s="3">
        <v>1418</v>
      </c>
      <c r="E58" s="4">
        <f t="shared" si="43"/>
        <v>61.349400000000017</v>
      </c>
      <c r="F58" s="4">
        <f t="shared" si="44"/>
        <v>18.323999999999828</v>
      </c>
      <c r="G58" s="4">
        <f t="shared" si="45"/>
        <v>17.723999999999833</v>
      </c>
      <c r="H58" s="4">
        <f t="shared" si="46"/>
        <v>17.123999999999839</v>
      </c>
      <c r="I58" s="4">
        <f t="shared" si="47"/>
        <v>16.523999999999845</v>
      </c>
      <c r="J58" s="4">
        <f t="shared" si="48"/>
        <v>15.923999999999848</v>
      </c>
      <c r="K58" s="4">
        <f t="shared" si="49"/>
        <v>15.323999999999854</v>
      </c>
      <c r="L58" s="4">
        <f t="shared" si="50"/>
        <v>14.72399999999986</v>
      </c>
      <c r="M58" s="4">
        <f t="shared" si="51"/>
        <v>14.123999999999866</v>
      </c>
      <c r="N58" s="4">
        <f t="shared" si="52"/>
        <v>13.523999999999871</v>
      </c>
      <c r="O58" s="4">
        <f t="shared" si="53"/>
        <v>12.923999999999877</v>
      </c>
      <c r="P58" s="4">
        <f t="shared" si="54"/>
        <v>12.323999999999883</v>
      </c>
      <c r="Q58" s="4">
        <f t="shared" si="55"/>
        <v>11.723999999999888</v>
      </c>
      <c r="R58" s="4">
        <f t="shared" si="56"/>
        <v>11.123999999999894</v>
      </c>
      <c r="S58" s="4">
        <f t="shared" si="57"/>
        <v>10.5239999999999</v>
      </c>
      <c r="T58" s="4">
        <f t="shared" si="58"/>
        <v>9.9239999999999053</v>
      </c>
      <c r="U58" s="4">
        <f t="shared" si="59"/>
        <v>9.3239999999999128</v>
      </c>
      <c r="V58" s="4">
        <f t="shared" si="60"/>
        <v>8.7239999999999185</v>
      </c>
      <c r="W58" s="4">
        <f t="shared" si="61"/>
        <v>8.1239999999999242</v>
      </c>
      <c r="X58" s="4">
        <f t="shared" si="62"/>
        <v>7.523999999999929</v>
      </c>
      <c r="Y58" s="4">
        <f t="shared" si="63"/>
        <v>6.9239999999999347</v>
      </c>
      <c r="Z58" s="4">
        <f t="shared" si="64"/>
        <v>6.3239999999999403</v>
      </c>
      <c r="AA58" s="4">
        <f t="shared" si="65"/>
        <v>5.723999999999946</v>
      </c>
      <c r="AB58" s="4">
        <f t="shared" si="66"/>
        <v>5.1239999999999517</v>
      </c>
      <c r="AC58" s="4">
        <f t="shared" si="67"/>
        <v>4.5239999999999574</v>
      </c>
      <c r="AD58" s="4">
        <f t="shared" si="68"/>
        <v>3.9239999999999635</v>
      </c>
      <c r="AE58" s="4">
        <f t="shared" si="69"/>
        <v>3.3239999999999692</v>
      </c>
      <c r="AF58" s="4">
        <f t="shared" si="70"/>
        <v>2.7239999999999749</v>
      </c>
      <c r="AG58" s="4">
        <f t="shared" si="71"/>
        <v>2.1239999999999806</v>
      </c>
      <c r="AH58" s="4">
        <f t="shared" si="72"/>
        <v>1.523999999999986</v>
      </c>
      <c r="AI58" s="4">
        <f t="shared" si="73"/>
        <v>0.92399999999999183</v>
      </c>
      <c r="AJ58" s="4">
        <f t="shared" si="74"/>
        <v>0.32399999999999751</v>
      </c>
      <c r="AK58" s="4">
        <f t="shared" si="75"/>
        <v>0</v>
      </c>
      <c r="AL58" s="4">
        <f t="shared" si="76"/>
        <v>0</v>
      </c>
      <c r="AM58" s="4">
        <f t="shared" si="77"/>
        <v>0</v>
      </c>
      <c r="AN58" s="4">
        <f t="shared" si="78"/>
        <v>0</v>
      </c>
      <c r="AO58" s="4">
        <f t="shared" si="79"/>
        <v>0</v>
      </c>
      <c r="AP58" s="4">
        <f t="shared" si="80"/>
        <v>0</v>
      </c>
      <c r="AQ58" s="4">
        <f t="shared" si="81"/>
        <v>0</v>
      </c>
      <c r="AR58" s="4">
        <f t="shared" si="82"/>
        <v>0</v>
      </c>
      <c r="AS58" s="4">
        <f t="shared" si="83"/>
        <v>0</v>
      </c>
    </row>
    <row r="59" spans="1:45" x14ac:dyDescent="0.3">
      <c r="A59" s="4">
        <v>194.23</v>
      </c>
      <c r="B59" s="3">
        <f t="shared" si="42"/>
        <v>13.36</v>
      </c>
      <c r="C59" s="3">
        <v>1336</v>
      </c>
      <c r="E59" s="4">
        <f t="shared" si="43"/>
        <v>66.00285000000008</v>
      </c>
      <c r="F59" s="4">
        <f t="shared" si="44"/>
        <v>59.459400000000016</v>
      </c>
      <c r="G59" s="4">
        <f t="shared" si="45"/>
        <v>57.569400000000016</v>
      </c>
      <c r="H59" s="4">
        <f t="shared" si="46"/>
        <v>55.679400000000015</v>
      </c>
      <c r="I59" s="4">
        <f t="shared" si="47"/>
        <v>53.789400000000015</v>
      </c>
      <c r="J59" s="4">
        <f t="shared" si="48"/>
        <v>51.899400000000014</v>
      </c>
      <c r="K59" s="4">
        <f t="shared" si="49"/>
        <v>50.009400000000014</v>
      </c>
      <c r="L59" s="4">
        <f t="shared" si="50"/>
        <v>48.119400000000013</v>
      </c>
      <c r="M59" s="4">
        <f t="shared" si="51"/>
        <v>46.229400000000012</v>
      </c>
      <c r="N59" s="4">
        <f t="shared" si="52"/>
        <v>44.339400000000012</v>
      </c>
      <c r="O59" s="4">
        <f t="shared" si="53"/>
        <v>42.449400000000011</v>
      </c>
      <c r="P59" s="4">
        <f t="shared" si="54"/>
        <v>40.559400000000011</v>
      </c>
      <c r="Q59" s="4">
        <f t="shared" si="55"/>
        <v>38.66940000000001</v>
      </c>
      <c r="R59" s="4">
        <f t="shared" si="56"/>
        <v>36.77940000000001</v>
      </c>
      <c r="S59" s="4">
        <f t="shared" si="57"/>
        <v>34.889400000000009</v>
      </c>
      <c r="T59" s="4">
        <f t="shared" si="58"/>
        <v>32.999400000000009</v>
      </c>
      <c r="U59" s="4">
        <f t="shared" si="59"/>
        <v>31.109400000000011</v>
      </c>
      <c r="V59" s="4">
        <f t="shared" si="60"/>
        <v>29.219400000000011</v>
      </c>
      <c r="W59" s="4">
        <f t="shared" si="61"/>
        <v>27.32940000000001</v>
      </c>
      <c r="X59" s="4">
        <f t="shared" si="62"/>
        <v>25.43940000000001</v>
      </c>
      <c r="Y59" s="4">
        <f t="shared" si="63"/>
        <v>23.549400000000009</v>
      </c>
      <c r="Z59" s="4">
        <f t="shared" si="64"/>
        <v>21.659400000000009</v>
      </c>
      <c r="AA59" s="4">
        <f t="shared" si="65"/>
        <v>19.769400000000008</v>
      </c>
      <c r="AB59" s="4">
        <f t="shared" si="66"/>
        <v>17.879400000000008</v>
      </c>
      <c r="AC59" s="4">
        <f t="shared" si="67"/>
        <v>15.989400000000007</v>
      </c>
      <c r="AD59" s="4">
        <f t="shared" si="68"/>
        <v>14.099400000000006</v>
      </c>
      <c r="AE59" s="4">
        <f t="shared" si="69"/>
        <v>12.209400000000006</v>
      </c>
      <c r="AF59" s="4">
        <f t="shared" si="70"/>
        <v>10.319400000000005</v>
      </c>
      <c r="AG59" s="4">
        <f t="shared" si="71"/>
        <v>8.4294000000000047</v>
      </c>
      <c r="AH59" s="4">
        <f t="shared" si="72"/>
        <v>6.5394000000000032</v>
      </c>
      <c r="AI59" s="4">
        <f t="shared" si="73"/>
        <v>4.6494000000000026</v>
      </c>
      <c r="AJ59" s="4">
        <f t="shared" si="74"/>
        <v>2.7594000000000025</v>
      </c>
      <c r="AK59" s="4">
        <f t="shared" si="75"/>
        <v>0.86940000000000184</v>
      </c>
      <c r="AL59" s="4">
        <f t="shared" si="76"/>
        <v>0</v>
      </c>
      <c r="AM59" s="4">
        <f t="shared" si="77"/>
        <v>0</v>
      </c>
      <c r="AN59" s="4">
        <f t="shared" si="78"/>
        <v>0</v>
      </c>
      <c r="AO59" s="4">
        <f t="shared" si="79"/>
        <v>0</v>
      </c>
      <c r="AP59" s="4">
        <f t="shared" si="80"/>
        <v>0</v>
      </c>
      <c r="AQ59" s="4">
        <f t="shared" si="81"/>
        <v>0</v>
      </c>
      <c r="AR59" s="4">
        <f t="shared" si="82"/>
        <v>0</v>
      </c>
      <c r="AS59" s="4">
        <f t="shared" si="83"/>
        <v>0</v>
      </c>
    </row>
    <row r="60" spans="1:45" x14ac:dyDescent="0.3">
      <c r="A60" s="4">
        <v>198.1</v>
      </c>
      <c r="B60" s="3">
        <f t="shared" si="42"/>
        <v>12.53</v>
      </c>
      <c r="C60" s="3">
        <v>1253</v>
      </c>
      <c r="E60" s="4">
        <f t="shared" si="43"/>
        <v>73.799999999999898</v>
      </c>
      <c r="F60" s="4">
        <f t="shared" si="44"/>
        <v>64.067850000000078</v>
      </c>
      <c r="G60" s="4">
        <f t="shared" si="45"/>
        <v>62.132850000000069</v>
      </c>
      <c r="H60" s="4">
        <f t="shared" si="46"/>
        <v>60.197850000000066</v>
      </c>
      <c r="I60" s="4">
        <f t="shared" si="47"/>
        <v>58.262850000000064</v>
      </c>
      <c r="J60" s="4">
        <f t="shared" si="48"/>
        <v>56.327850000000062</v>
      </c>
      <c r="K60" s="4">
        <f t="shared" si="49"/>
        <v>54.39285000000006</v>
      </c>
      <c r="L60" s="4">
        <f t="shared" si="50"/>
        <v>52.457850000000057</v>
      </c>
      <c r="M60" s="4">
        <f t="shared" si="51"/>
        <v>50.522850000000055</v>
      </c>
      <c r="N60" s="4">
        <f t="shared" si="52"/>
        <v>48.587850000000053</v>
      </c>
      <c r="O60" s="4">
        <f t="shared" si="53"/>
        <v>46.652850000000051</v>
      </c>
      <c r="P60" s="4">
        <f t="shared" si="54"/>
        <v>44.717850000000048</v>
      </c>
      <c r="Q60" s="4">
        <f t="shared" si="55"/>
        <v>42.782850000000046</v>
      </c>
      <c r="R60" s="4">
        <f t="shared" si="56"/>
        <v>40.847850000000044</v>
      </c>
      <c r="S60" s="4">
        <f t="shared" si="57"/>
        <v>38.912850000000041</v>
      </c>
      <c r="T60" s="4">
        <f t="shared" si="58"/>
        <v>36.977850000000039</v>
      </c>
      <c r="U60" s="4">
        <f t="shared" si="59"/>
        <v>35.042850000000037</v>
      </c>
      <c r="V60" s="4">
        <f t="shared" si="60"/>
        <v>33.107850000000035</v>
      </c>
      <c r="W60" s="4">
        <f t="shared" si="61"/>
        <v>31.172850000000036</v>
      </c>
      <c r="X60" s="4">
        <f t="shared" si="62"/>
        <v>29.237850000000037</v>
      </c>
      <c r="Y60" s="4">
        <f t="shared" si="63"/>
        <v>27.302850000000035</v>
      </c>
      <c r="Z60" s="4">
        <f t="shared" si="64"/>
        <v>25.367850000000033</v>
      </c>
      <c r="AA60" s="4">
        <f t="shared" si="65"/>
        <v>23.43285000000003</v>
      </c>
      <c r="AB60" s="4">
        <f t="shared" si="66"/>
        <v>21.497850000000028</v>
      </c>
      <c r="AC60" s="4">
        <f t="shared" si="67"/>
        <v>19.562850000000026</v>
      </c>
      <c r="AD60" s="4">
        <f t="shared" si="68"/>
        <v>17.627850000000024</v>
      </c>
      <c r="AE60" s="4">
        <f t="shared" si="69"/>
        <v>15.692850000000021</v>
      </c>
      <c r="AF60" s="4">
        <f t="shared" si="70"/>
        <v>13.757850000000019</v>
      </c>
      <c r="AG60" s="4">
        <f t="shared" si="71"/>
        <v>11.822850000000017</v>
      </c>
      <c r="AH60" s="4">
        <f t="shared" si="72"/>
        <v>9.8878500000000145</v>
      </c>
      <c r="AI60" s="4">
        <f t="shared" si="73"/>
        <v>7.9528500000000113</v>
      </c>
      <c r="AJ60" s="4">
        <f t="shared" si="74"/>
        <v>6.017850000000009</v>
      </c>
      <c r="AK60" s="4">
        <f t="shared" si="75"/>
        <v>4.0828500000000068</v>
      </c>
      <c r="AL60" s="4">
        <f t="shared" si="76"/>
        <v>2.1478500000000049</v>
      </c>
      <c r="AM60" s="4">
        <f t="shared" si="77"/>
        <v>0.21285000000000259</v>
      </c>
      <c r="AN60" s="4">
        <f t="shared" si="78"/>
        <v>0</v>
      </c>
      <c r="AO60" s="4">
        <f t="shared" si="79"/>
        <v>0</v>
      </c>
      <c r="AP60" s="4">
        <f t="shared" si="80"/>
        <v>0</v>
      </c>
      <c r="AQ60" s="4">
        <f t="shared" si="81"/>
        <v>0</v>
      </c>
      <c r="AR60" s="4">
        <f t="shared" si="82"/>
        <v>0</v>
      </c>
      <c r="AS60" s="4">
        <f t="shared" si="83"/>
        <v>0</v>
      </c>
    </row>
    <row r="61" spans="1:45" x14ac:dyDescent="0.3">
      <c r="A61" s="4">
        <v>202.2</v>
      </c>
      <c r="B61" s="3">
        <f t="shared" si="42"/>
        <v>11.47</v>
      </c>
      <c r="C61" s="3">
        <v>1147</v>
      </c>
      <c r="E61" s="4">
        <f t="shared" si="43"/>
        <v>83.78315000000029</v>
      </c>
      <c r="F61" s="4">
        <f t="shared" si="44"/>
        <v>71.749999999999901</v>
      </c>
      <c r="G61" s="4">
        <f t="shared" si="45"/>
        <v>69.699999999999903</v>
      </c>
      <c r="H61" s="4">
        <f t="shared" si="46"/>
        <v>67.649999999999906</v>
      </c>
      <c r="I61" s="4">
        <f t="shared" si="47"/>
        <v>65.599999999999909</v>
      </c>
      <c r="J61" s="4">
        <f t="shared" si="48"/>
        <v>63.549999999999912</v>
      </c>
      <c r="K61" s="4">
        <f t="shared" si="49"/>
        <v>61.499999999999915</v>
      </c>
      <c r="L61" s="4">
        <f t="shared" si="50"/>
        <v>59.449999999999918</v>
      </c>
      <c r="M61" s="4">
        <f t="shared" si="51"/>
        <v>57.39999999999992</v>
      </c>
      <c r="N61" s="4">
        <f t="shared" si="52"/>
        <v>55.349999999999923</v>
      </c>
      <c r="O61" s="4">
        <f t="shared" si="53"/>
        <v>53.299999999999926</v>
      </c>
      <c r="P61" s="4">
        <f t="shared" si="54"/>
        <v>51.249999999999929</v>
      </c>
      <c r="Q61" s="4">
        <f t="shared" si="55"/>
        <v>49.199999999999932</v>
      </c>
      <c r="R61" s="4">
        <f t="shared" si="56"/>
        <v>47.149999999999935</v>
      </c>
      <c r="S61" s="4">
        <f t="shared" si="57"/>
        <v>45.099999999999937</v>
      </c>
      <c r="T61" s="4">
        <f t="shared" si="58"/>
        <v>43.04999999999994</v>
      </c>
      <c r="U61" s="4">
        <f t="shared" si="59"/>
        <v>40.999999999999943</v>
      </c>
      <c r="V61" s="4">
        <f t="shared" si="60"/>
        <v>38.949999999999946</v>
      </c>
      <c r="W61" s="4">
        <f t="shared" si="61"/>
        <v>36.899999999999949</v>
      </c>
      <c r="X61" s="4">
        <f t="shared" si="62"/>
        <v>34.849999999999952</v>
      </c>
      <c r="Y61" s="4">
        <f t="shared" si="63"/>
        <v>32.799999999999955</v>
      </c>
      <c r="Z61" s="4">
        <f t="shared" si="64"/>
        <v>30.749999999999957</v>
      </c>
      <c r="AA61" s="4">
        <f t="shared" si="65"/>
        <v>28.69999999999996</v>
      </c>
      <c r="AB61" s="4">
        <f t="shared" si="66"/>
        <v>26.649999999999963</v>
      </c>
      <c r="AC61" s="4">
        <f t="shared" si="67"/>
        <v>24.599999999999966</v>
      </c>
      <c r="AD61" s="4">
        <f t="shared" si="68"/>
        <v>22.549999999999969</v>
      </c>
      <c r="AE61" s="4">
        <f t="shared" si="69"/>
        <v>20.499999999999972</v>
      </c>
      <c r="AF61" s="4">
        <f t="shared" si="70"/>
        <v>18.449999999999974</v>
      </c>
      <c r="AG61" s="4">
        <f t="shared" si="71"/>
        <v>16.399999999999977</v>
      </c>
      <c r="AH61" s="4">
        <f t="shared" si="72"/>
        <v>14.34999999999998</v>
      </c>
      <c r="AI61" s="4">
        <f t="shared" si="73"/>
        <v>12.299999999999983</v>
      </c>
      <c r="AJ61" s="4">
        <f t="shared" si="74"/>
        <v>10.249999999999986</v>
      </c>
      <c r="AK61" s="4">
        <f t="shared" si="75"/>
        <v>8.1999999999999886</v>
      </c>
      <c r="AL61" s="4">
        <f t="shared" si="76"/>
        <v>6.1499999999999915</v>
      </c>
      <c r="AM61" s="4">
        <f t="shared" si="77"/>
        <v>4.0999999999999943</v>
      </c>
      <c r="AN61" s="4">
        <f t="shared" si="78"/>
        <v>2.0499999999999972</v>
      </c>
      <c r="AO61" s="4">
        <f t="shared" si="79"/>
        <v>0</v>
      </c>
      <c r="AP61" s="4">
        <f t="shared" si="80"/>
        <v>0</v>
      </c>
      <c r="AQ61" s="4">
        <f t="shared" si="81"/>
        <v>0</v>
      </c>
      <c r="AR61" s="4">
        <f t="shared" si="82"/>
        <v>0</v>
      </c>
      <c r="AS61" s="4">
        <f t="shared" si="83"/>
        <v>0</v>
      </c>
    </row>
    <row r="62" spans="1:45" x14ac:dyDescent="0.3">
      <c r="A62" s="4">
        <v>206.59</v>
      </c>
      <c r="B62" s="3">
        <f t="shared" si="42"/>
        <v>10.36</v>
      </c>
      <c r="C62" s="3">
        <v>1036</v>
      </c>
      <c r="E62" s="4">
        <f t="shared" si="43"/>
        <v>61.307899999999862</v>
      </c>
      <c r="F62" s="4">
        <f t="shared" si="44"/>
        <v>81.588150000000283</v>
      </c>
      <c r="G62" s="4">
        <f t="shared" si="45"/>
        <v>79.393150000000276</v>
      </c>
      <c r="H62" s="4">
        <f t="shared" si="46"/>
        <v>77.198150000000268</v>
      </c>
      <c r="I62" s="4">
        <f t="shared" si="47"/>
        <v>75.003150000000261</v>
      </c>
      <c r="J62" s="4">
        <f t="shared" si="48"/>
        <v>72.808150000000253</v>
      </c>
      <c r="K62" s="4">
        <f t="shared" si="49"/>
        <v>70.613150000000246</v>
      </c>
      <c r="L62" s="4">
        <f t="shared" si="50"/>
        <v>68.418150000000239</v>
      </c>
      <c r="M62" s="4">
        <f t="shared" si="51"/>
        <v>66.223150000000231</v>
      </c>
      <c r="N62" s="4">
        <f t="shared" si="52"/>
        <v>64.028150000000224</v>
      </c>
      <c r="O62" s="4">
        <f t="shared" si="53"/>
        <v>61.833150000000209</v>
      </c>
      <c r="P62" s="4">
        <f t="shared" si="54"/>
        <v>59.638150000000202</v>
      </c>
      <c r="Q62" s="4">
        <f t="shared" si="55"/>
        <v>57.443150000000195</v>
      </c>
      <c r="R62" s="4">
        <f t="shared" si="56"/>
        <v>55.248150000000187</v>
      </c>
      <c r="S62" s="4">
        <f t="shared" si="57"/>
        <v>53.05315000000018</v>
      </c>
      <c r="T62" s="4">
        <f t="shared" si="58"/>
        <v>50.858150000000172</v>
      </c>
      <c r="U62" s="4">
        <f t="shared" si="59"/>
        <v>48.663150000000165</v>
      </c>
      <c r="V62" s="4">
        <f t="shared" si="60"/>
        <v>46.468150000000158</v>
      </c>
      <c r="W62" s="4">
        <f t="shared" si="61"/>
        <v>44.27315000000015</v>
      </c>
      <c r="X62" s="4">
        <f t="shared" si="62"/>
        <v>42.078150000000143</v>
      </c>
      <c r="Y62" s="4">
        <f t="shared" si="63"/>
        <v>39.883150000000136</v>
      </c>
      <c r="Z62" s="4">
        <f t="shared" si="64"/>
        <v>37.688150000000128</v>
      </c>
      <c r="AA62" s="4">
        <f t="shared" si="65"/>
        <v>35.493150000000121</v>
      </c>
      <c r="AB62" s="4">
        <f t="shared" si="66"/>
        <v>33.298150000000113</v>
      </c>
      <c r="AC62" s="4">
        <f t="shared" si="67"/>
        <v>31.103150000000106</v>
      </c>
      <c r="AD62" s="4">
        <f t="shared" si="68"/>
        <v>28.908150000000099</v>
      </c>
      <c r="AE62" s="4">
        <f t="shared" si="69"/>
        <v>26.713150000000091</v>
      </c>
      <c r="AF62" s="4">
        <f t="shared" si="70"/>
        <v>24.518150000000084</v>
      </c>
      <c r="AG62" s="4">
        <f t="shared" si="71"/>
        <v>22.323150000000076</v>
      </c>
      <c r="AH62" s="4">
        <f t="shared" si="72"/>
        <v>20.128150000000069</v>
      </c>
      <c r="AI62" s="4">
        <f t="shared" si="73"/>
        <v>17.933150000000062</v>
      </c>
      <c r="AJ62" s="4">
        <f t="shared" si="74"/>
        <v>15.738150000000052</v>
      </c>
      <c r="AK62" s="4">
        <f t="shared" si="75"/>
        <v>13.543150000000045</v>
      </c>
      <c r="AL62" s="4">
        <f t="shared" si="76"/>
        <v>11.348150000000038</v>
      </c>
      <c r="AM62" s="4">
        <f t="shared" si="77"/>
        <v>9.1531500000000303</v>
      </c>
      <c r="AN62" s="4">
        <f t="shared" si="78"/>
        <v>6.9581500000000229</v>
      </c>
      <c r="AO62" s="4">
        <f t="shared" si="79"/>
        <v>4.7631500000000155</v>
      </c>
      <c r="AP62" s="4">
        <f t="shared" si="80"/>
        <v>2.5681500000000086</v>
      </c>
      <c r="AQ62" s="4">
        <f t="shared" si="81"/>
        <v>0.37315000000000109</v>
      </c>
      <c r="AR62" s="4">
        <f t="shared" si="82"/>
        <v>0</v>
      </c>
      <c r="AS62" s="4">
        <f t="shared" si="83"/>
        <v>0</v>
      </c>
    </row>
    <row r="63" spans="1:45" x14ac:dyDescent="0.3">
      <c r="A63" s="4">
        <v>209.66</v>
      </c>
      <c r="B63" s="3">
        <f t="shared" si="42"/>
        <v>9.6999999999999993</v>
      </c>
      <c r="C63" s="3">
        <v>970</v>
      </c>
      <c r="E63" s="4">
        <f t="shared" si="43"/>
        <v>32.642700000000069</v>
      </c>
      <c r="F63" s="4">
        <f t="shared" si="44"/>
        <v>59.772899999999865</v>
      </c>
      <c r="G63" s="4">
        <f t="shared" si="45"/>
        <v>58.237899999999868</v>
      </c>
      <c r="H63" s="4">
        <f t="shared" si="46"/>
        <v>56.702899999999872</v>
      </c>
      <c r="I63" s="4">
        <f t="shared" si="47"/>
        <v>55.167899999999875</v>
      </c>
      <c r="J63" s="4">
        <f t="shared" si="48"/>
        <v>53.632899999999879</v>
      </c>
      <c r="K63" s="4">
        <f t="shared" si="49"/>
        <v>52.097899999999882</v>
      </c>
      <c r="L63" s="4">
        <f t="shared" si="50"/>
        <v>50.562899999999885</v>
      </c>
      <c r="M63" s="4">
        <f t="shared" si="51"/>
        <v>49.027899999999896</v>
      </c>
      <c r="N63" s="4">
        <f t="shared" si="52"/>
        <v>47.492899999999899</v>
      </c>
      <c r="O63" s="4">
        <f t="shared" si="53"/>
        <v>45.957899999999903</v>
      </c>
      <c r="P63" s="4">
        <f t="shared" si="54"/>
        <v>44.422899999999906</v>
      </c>
      <c r="Q63" s="4">
        <f t="shared" si="55"/>
        <v>42.88789999999991</v>
      </c>
      <c r="R63" s="4">
        <f t="shared" si="56"/>
        <v>41.352899999999913</v>
      </c>
      <c r="S63" s="4">
        <f t="shared" si="57"/>
        <v>39.817899999999916</v>
      </c>
      <c r="T63" s="4">
        <f t="shared" si="58"/>
        <v>38.28289999999992</v>
      </c>
      <c r="U63" s="4">
        <f t="shared" si="59"/>
        <v>36.747899999999923</v>
      </c>
      <c r="V63" s="4">
        <f t="shared" si="60"/>
        <v>35.212899999999927</v>
      </c>
      <c r="W63" s="4">
        <f t="shared" si="61"/>
        <v>33.67789999999993</v>
      </c>
      <c r="X63" s="4">
        <f t="shared" si="62"/>
        <v>32.142899999999933</v>
      </c>
      <c r="Y63" s="4">
        <f t="shared" si="63"/>
        <v>30.607899999999933</v>
      </c>
      <c r="Z63" s="4">
        <f t="shared" si="64"/>
        <v>29.072899999999937</v>
      </c>
      <c r="AA63" s="4">
        <f t="shared" si="65"/>
        <v>27.53789999999994</v>
      </c>
      <c r="AB63" s="4">
        <f t="shared" si="66"/>
        <v>26.002899999999944</v>
      </c>
      <c r="AC63" s="4">
        <f t="shared" si="67"/>
        <v>24.467899999999947</v>
      </c>
      <c r="AD63" s="4">
        <f t="shared" si="68"/>
        <v>22.93289999999995</v>
      </c>
      <c r="AE63" s="4">
        <f t="shared" si="69"/>
        <v>21.397899999999954</v>
      </c>
      <c r="AF63" s="4">
        <f t="shared" si="70"/>
        <v>19.862899999999957</v>
      </c>
      <c r="AG63" s="4">
        <f t="shared" si="71"/>
        <v>18.327899999999961</v>
      </c>
      <c r="AH63" s="4">
        <f t="shared" si="72"/>
        <v>16.792899999999964</v>
      </c>
      <c r="AI63" s="4">
        <f t="shared" si="73"/>
        <v>15.257899999999967</v>
      </c>
      <c r="AJ63" s="4">
        <f t="shared" si="74"/>
        <v>13.722899999999971</v>
      </c>
      <c r="AK63" s="4">
        <f t="shared" si="75"/>
        <v>12.187899999999974</v>
      </c>
      <c r="AL63" s="4">
        <f t="shared" si="76"/>
        <v>10.652899999999978</v>
      </c>
      <c r="AM63" s="4">
        <f t="shared" si="77"/>
        <v>9.117899999999981</v>
      </c>
      <c r="AN63" s="4">
        <f t="shared" si="78"/>
        <v>7.5828999999999853</v>
      </c>
      <c r="AO63" s="4">
        <f t="shared" si="79"/>
        <v>6.0478999999999887</v>
      </c>
      <c r="AP63" s="4">
        <f t="shared" si="80"/>
        <v>4.5128999999999921</v>
      </c>
      <c r="AQ63" s="4">
        <f t="shared" si="81"/>
        <v>2.9778999999999956</v>
      </c>
      <c r="AR63" s="4">
        <f t="shared" si="82"/>
        <v>1.4428999999999987</v>
      </c>
      <c r="AS63" s="4">
        <f t="shared" si="83"/>
        <v>0</v>
      </c>
    </row>
    <row r="64" spans="1:45" x14ac:dyDescent="0.3">
      <c r="A64" s="4">
        <v>211.25</v>
      </c>
      <c r="B64" s="3">
        <f t="shared" si="42"/>
        <v>9.24</v>
      </c>
      <c r="C64" s="3">
        <v>924</v>
      </c>
      <c r="E64" s="4">
        <f t="shared" si="43"/>
        <v>77.046749999999889</v>
      </c>
      <c r="F64" s="4">
        <f t="shared" si="44"/>
        <v>31.847700000000071</v>
      </c>
      <c r="G64" s="4">
        <f t="shared" si="45"/>
        <v>31.052700000000069</v>
      </c>
      <c r="H64" s="4">
        <f t="shared" si="46"/>
        <v>30.257700000000067</v>
      </c>
      <c r="I64" s="4">
        <f t="shared" si="47"/>
        <v>29.462700000000066</v>
      </c>
      <c r="J64" s="4">
        <f t="shared" si="48"/>
        <v>28.667700000000064</v>
      </c>
      <c r="K64" s="4">
        <f t="shared" si="49"/>
        <v>27.872700000000062</v>
      </c>
      <c r="L64" s="4">
        <f t="shared" si="50"/>
        <v>27.07770000000006</v>
      </c>
      <c r="M64" s="4">
        <f t="shared" si="51"/>
        <v>26.282700000000059</v>
      </c>
      <c r="N64" s="4">
        <f t="shared" si="52"/>
        <v>25.487700000000057</v>
      </c>
      <c r="O64" s="4">
        <f t="shared" si="53"/>
        <v>24.692700000000055</v>
      </c>
      <c r="P64" s="4">
        <f t="shared" si="54"/>
        <v>23.897700000000054</v>
      </c>
      <c r="Q64" s="4">
        <f t="shared" si="55"/>
        <v>23.102700000000052</v>
      </c>
      <c r="R64" s="4">
        <f t="shared" si="56"/>
        <v>22.30770000000005</v>
      </c>
      <c r="S64" s="4">
        <f t="shared" si="57"/>
        <v>21.512700000000049</v>
      </c>
      <c r="T64" s="4">
        <f t="shared" si="58"/>
        <v>20.717700000000047</v>
      </c>
      <c r="U64" s="4">
        <f t="shared" si="59"/>
        <v>19.922700000000045</v>
      </c>
      <c r="V64" s="4">
        <f t="shared" si="60"/>
        <v>19.127700000000043</v>
      </c>
      <c r="W64" s="4">
        <f t="shared" si="61"/>
        <v>18.332700000000042</v>
      </c>
      <c r="X64" s="4">
        <f t="shared" si="62"/>
        <v>17.53770000000004</v>
      </c>
      <c r="Y64" s="4">
        <f t="shared" si="63"/>
        <v>16.742700000000038</v>
      </c>
      <c r="Z64" s="4">
        <f t="shared" si="64"/>
        <v>15.947700000000037</v>
      </c>
      <c r="AA64" s="4">
        <f t="shared" si="65"/>
        <v>15.152700000000035</v>
      </c>
      <c r="AB64" s="4">
        <f t="shared" si="66"/>
        <v>14.357700000000033</v>
      </c>
      <c r="AC64" s="4">
        <f t="shared" si="67"/>
        <v>13.562700000000032</v>
      </c>
      <c r="AD64" s="4">
        <f t="shared" si="68"/>
        <v>12.76770000000003</v>
      </c>
      <c r="AE64" s="4">
        <f t="shared" si="69"/>
        <v>11.972700000000026</v>
      </c>
      <c r="AF64" s="4">
        <f t="shared" si="70"/>
        <v>11.177700000000025</v>
      </c>
      <c r="AG64" s="4">
        <f t="shared" si="71"/>
        <v>10.382700000000023</v>
      </c>
      <c r="AH64" s="4">
        <f t="shared" si="72"/>
        <v>9.5877000000000212</v>
      </c>
      <c r="AI64" s="4">
        <f t="shared" si="73"/>
        <v>8.7927000000000195</v>
      </c>
      <c r="AJ64" s="4">
        <f t="shared" si="74"/>
        <v>7.9977000000000178</v>
      </c>
      <c r="AK64" s="4">
        <f t="shared" si="75"/>
        <v>7.2027000000000161</v>
      </c>
      <c r="AL64" s="4">
        <f t="shared" si="76"/>
        <v>6.4077000000000144</v>
      </c>
      <c r="AM64" s="4">
        <f t="shared" si="77"/>
        <v>5.6127000000000127</v>
      </c>
      <c r="AN64" s="4">
        <f t="shared" si="78"/>
        <v>4.817700000000011</v>
      </c>
      <c r="AO64" s="4">
        <f t="shared" si="79"/>
        <v>4.0227000000000093</v>
      </c>
      <c r="AP64" s="4">
        <f t="shared" si="80"/>
        <v>3.2277000000000071</v>
      </c>
      <c r="AQ64" s="4">
        <f t="shared" si="81"/>
        <v>2.4327000000000054</v>
      </c>
      <c r="AR64" s="4">
        <f t="shared" si="82"/>
        <v>1.6377000000000039</v>
      </c>
      <c r="AS64" s="4">
        <f t="shared" si="83"/>
        <v>0.84270000000000223</v>
      </c>
    </row>
    <row r="65" spans="1:45" x14ac:dyDescent="0.3">
      <c r="A65" s="4">
        <v>214.88</v>
      </c>
      <c r="B65" s="3">
        <f t="shared" si="42"/>
        <v>8.31</v>
      </c>
      <c r="C65" s="3">
        <v>831</v>
      </c>
      <c r="E65" s="4">
        <f t="shared" si="43"/>
        <v>67.420250000000237</v>
      </c>
      <c r="F65" s="4">
        <f t="shared" si="44"/>
        <v>75.231749999999892</v>
      </c>
      <c r="G65" s="4">
        <f t="shared" si="45"/>
        <v>73.416749999999894</v>
      </c>
      <c r="H65" s="4">
        <f t="shared" si="46"/>
        <v>71.601749999999896</v>
      </c>
      <c r="I65" s="4">
        <f t="shared" si="47"/>
        <v>69.786749999999898</v>
      </c>
      <c r="J65" s="4">
        <f t="shared" si="48"/>
        <v>67.971749999999901</v>
      </c>
      <c r="K65" s="4">
        <f t="shared" si="49"/>
        <v>66.156749999999903</v>
      </c>
      <c r="L65" s="4">
        <f t="shared" si="50"/>
        <v>64.341749999999905</v>
      </c>
      <c r="M65" s="4">
        <f t="shared" si="51"/>
        <v>62.526749999999915</v>
      </c>
      <c r="N65" s="4">
        <f t="shared" si="52"/>
        <v>60.711749999999917</v>
      </c>
      <c r="O65" s="4">
        <f t="shared" si="53"/>
        <v>58.896749999999919</v>
      </c>
      <c r="P65" s="4">
        <f t="shared" si="54"/>
        <v>57.081749999999921</v>
      </c>
      <c r="Q65" s="4">
        <f t="shared" si="55"/>
        <v>55.266749999999931</v>
      </c>
      <c r="R65" s="4">
        <f t="shared" si="56"/>
        <v>53.451749999999933</v>
      </c>
      <c r="S65" s="4">
        <f t="shared" si="57"/>
        <v>51.636749999999935</v>
      </c>
      <c r="T65" s="4">
        <f t="shared" si="58"/>
        <v>49.821749999999938</v>
      </c>
      <c r="U65" s="4">
        <f t="shared" si="59"/>
        <v>48.00674999999994</v>
      </c>
      <c r="V65" s="4">
        <f t="shared" si="60"/>
        <v>46.191749999999942</v>
      </c>
      <c r="W65" s="4">
        <f t="shared" si="61"/>
        <v>44.376749999999944</v>
      </c>
      <c r="X65" s="4">
        <f t="shared" si="62"/>
        <v>42.561749999999947</v>
      </c>
      <c r="Y65" s="4">
        <f t="shared" si="63"/>
        <v>40.746749999999949</v>
      </c>
      <c r="Z65" s="4">
        <f t="shared" si="64"/>
        <v>38.931749999999951</v>
      </c>
      <c r="AA65" s="4">
        <f t="shared" si="65"/>
        <v>37.116749999999954</v>
      </c>
      <c r="AB65" s="4">
        <f t="shared" si="66"/>
        <v>35.301749999999956</v>
      </c>
      <c r="AC65" s="4">
        <f t="shared" si="67"/>
        <v>33.486749999999958</v>
      </c>
      <c r="AD65" s="4">
        <f t="shared" si="68"/>
        <v>31.67174999999996</v>
      </c>
      <c r="AE65" s="4">
        <f t="shared" si="69"/>
        <v>29.856749999999963</v>
      </c>
      <c r="AF65" s="4">
        <f t="shared" si="70"/>
        <v>28.041749999999965</v>
      </c>
      <c r="AG65" s="4">
        <f t="shared" si="71"/>
        <v>26.226749999999967</v>
      </c>
      <c r="AH65" s="4">
        <f t="shared" si="72"/>
        <v>24.411749999999969</v>
      </c>
      <c r="AI65" s="4">
        <f t="shared" si="73"/>
        <v>22.596749999999972</v>
      </c>
      <c r="AJ65" s="4">
        <f t="shared" si="74"/>
        <v>20.781749999999974</v>
      </c>
      <c r="AK65" s="4">
        <f t="shared" si="75"/>
        <v>18.966749999999976</v>
      </c>
      <c r="AL65" s="4">
        <f t="shared" si="76"/>
        <v>17.151749999999979</v>
      </c>
      <c r="AM65" s="4">
        <f t="shared" si="77"/>
        <v>15.336749999999979</v>
      </c>
      <c r="AN65" s="4">
        <f t="shared" si="78"/>
        <v>13.521749999999981</v>
      </c>
      <c r="AO65" s="4">
        <f t="shared" si="79"/>
        <v>11.706749999999984</v>
      </c>
      <c r="AP65" s="4">
        <f t="shared" si="80"/>
        <v>9.8917499999999858</v>
      </c>
      <c r="AQ65" s="4">
        <f t="shared" si="81"/>
        <v>8.0767499999999881</v>
      </c>
      <c r="AR65" s="4">
        <f t="shared" si="82"/>
        <v>6.2617499999999913</v>
      </c>
      <c r="AS65" s="4">
        <f t="shared" si="83"/>
        <v>4.4467499999999935</v>
      </c>
    </row>
    <row r="66" spans="1:45" x14ac:dyDescent="0.3">
      <c r="A66" s="4">
        <v>217.93</v>
      </c>
      <c r="B66" s="3">
        <f t="shared" si="42"/>
        <v>7.48</v>
      </c>
      <c r="C66" s="3">
        <v>748</v>
      </c>
      <c r="E66" s="4">
        <f t="shared" si="43"/>
        <v>43.509799999999927</v>
      </c>
      <c r="F66" s="4">
        <f t="shared" si="44"/>
        <v>65.895250000000232</v>
      </c>
      <c r="G66" s="4">
        <f t="shared" si="45"/>
        <v>64.370250000000226</v>
      </c>
      <c r="H66" s="4">
        <f t="shared" si="46"/>
        <v>62.845250000000227</v>
      </c>
      <c r="I66" s="4">
        <f t="shared" si="47"/>
        <v>61.320250000000222</v>
      </c>
      <c r="J66" s="4">
        <f t="shared" si="48"/>
        <v>59.795250000000216</v>
      </c>
      <c r="K66" s="4">
        <f t="shared" si="49"/>
        <v>58.27025000000021</v>
      </c>
      <c r="L66" s="4">
        <f t="shared" si="50"/>
        <v>56.745250000000205</v>
      </c>
      <c r="M66" s="4">
        <f t="shared" si="51"/>
        <v>55.220250000000199</v>
      </c>
      <c r="N66" s="4">
        <f t="shared" si="52"/>
        <v>53.695250000000193</v>
      </c>
      <c r="O66" s="4">
        <f t="shared" si="53"/>
        <v>52.170250000000188</v>
      </c>
      <c r="P66" s="4">
        <f t="shared" si="54"/>
        <v>50.645250000000182</v>
      </c>
      <c r="Q66" s="4">
        <f t="shared" si="55"/>
        <v>49.120250000000183</v>
      </c>
      <c r="R66" s="4">
        <f t="shared" si="56"/>
        <v>47.595250000000178</v>
      </c>
      <c r="S66" s="4">
        <f t="shared" si="57"/>
        <v>46.070250000000172</v>
      </c>
      <c r="T66" s="4">
        <f t="shared" si="58"/>
        <v>44.545250000000166</v>
      </c>
      <c r="U66" s="4">
        <f t="shared" si="59"/>
        <v>43.020250000000161</v>
      </c>
      <c r="V66" s="4">
        <f t="shared" si="60"/>
        <v>41.495250000000155</v>
      </c>
      <c r="W66" s="4">
        <f t="shared" si="61"/>
        <v>39.970250000000149</v>
      </c>
      <c r="X66" s="4">
        <f t="shared" si="62"/>
        <v>38.445250000000144</v>
      </c>
      <c r="Y66" s="4">
        <f t="shared" si="63"/>
        <v>36.920250000000138</v>
      </c>
      <c r="Z66" s="4">
        <f t="shared" si="64"/>
        <v>35.395250000000132</v>
      </c>
      <c r="AA66" s="4">
        <f t="shared" si="65"/>
        <v>33.870250000000127</v>
      </c>
      <c r="AB66" s="4">
        <f t="shared" si="66"/>
        <v>32.345250000000121</v>
      </c>
      <c r="AC66" s="4">
        <f t="shared" si="67"/>
        <v>30.820250000000115</v>
      </c>
      <c r="AD66" s="4">
        <f t="shared" si="68"/>
        <v>29.295250000000109</v>
      </c>
      <c r="AE66" s="4">
        <f t="shared" si="69"/>
        <v>27.770250000000104</v>
      </c>
      <c r="AF66" s="4">
        <f t="shared" si="70"/>
        <v>26.245250000000098</v>
      </c>
      <c r="AG66" s="4">
        <f t="shared" si="71"/>
        <v>24.720250000000092</v>
      </c>
      <c r="AH66" s="4">
        <f t="shared" si="72"/>
        <v>23.195250000000087</v>
      </c>
      <c r="AI66" s="4">
        <f t="shared" si="73"/>
        <v>21.670250000000081</v>
      </c>
      <c r="AJ66" s="4">
        <f t="shared" si="74"/>
        <v>20.145250000000075</v>
      </c>
      <c r="AK66" s="4">
        <f t="shared" si="75"/>
        <v>18.62025000000007</v>
      </c>
      <c r="AL66" s="4">
        <f t="shared" si="76"/>
        <v>17.095250000000064</v>
      </c>
      <c r="AM66" s="4">
        <f t="shared" si="77"/>
        <v>15.570250000000057</v>
      </c>
      <c r="AN66" s="4">
        <f t="shared" si="78"/>
        <v>14.045250000000051</v>
      </c>
      <c r="AO66" s="4">
        <f t="shared" si="79"/>
        <v>12.520250000000045</v>
      </c>
      <c r="AP66" s="4">
        <f t="shared" si="80"/>
        <v>10.995250000000039</v>
      </c>
      <c r="AQ66" s="4">
        <f t="shared" si="81"/>
        <v>9.4702500000000338</v>
      </c>
      <c r="AR66" s="4">
        <f t="shared" si="82"/>
        <v>7.9452500000000281</v>
      </c>
      <c r="AS66" s="4">
        <f t="shared" si="83"/>
        <v>6.4202500000000224</v>
      </c>
    </row>
    <row r="67" spans="1:45" x14ac:dyDescent="0.3">
      <c r="A67" s="4">
        <v>219.84</v>
      </c>
      <c r="B67" s="3">
        <f t="shared" si="42"/>
        <v>6.96</v>
      </c>
      <c r="C67" s="3">
        <v>696</v>
      </c>
      <c r="E67" s="4">
        <f t="shared" si="43"/>
        <v>36.624399999999632</v>
      </c>
      <c r="F67" s="4">
        <f t="shared" si="44"/>
        <v>42.554799999999929</v>
      </c>
      <c r="G67" s="4">
        <f t="shared" si="45"/>
        <v>41.599799999999931</v>
      </c>
      <c r="H67" s="4">
        <f t="shared" si="46"/>
        <v>40.644799999999933</v>
      </c>
      <c r="I67" s="4">
        <f t="shared" si="47"/>
        <v>39.689799999999934</v>
      </c>
      <c r="J67" s="4">
        <f t="shared" si="48"/>
        <v>38.734799999999936</v>
      </c>
      <c r="K67" s="4">
        <f t="shared" si="49"/>
        <v>37.779799999999938</v>
      </c>
      <c r="L67" s="4">
        <f t="shared" si="50"/>
        <v>36.824799999999939</v>
      </c>
      <c r="M67" s="4">
        <f t="shared" si="51"/>
        <v>35.869799999999941</v>
      </c>
      <c r="N67" s="4">
        <f t="shared" si="52"/>
        <v>34.914799999999943</v>
      </c>
      <c r="O67" s="4">
        <f t="shared" si="53"/>
        <v>33.959799999999944</v>
      </c>
      <c r="P67" s="4">
        <f t="shared" si="54"/>
        <v>33.004799999999946</v>
      </c>
      <c r="Q67" s="4">
        <f t="shared" si="55"/>
        <v>32.049799999999948</v>
      </c>
      <c r="R67" s="4">
        <f t="shared" si="56"/>
        <v>31.094799999999946</v>
      </c>
      <c r="S67" s="4">
        <f t="shared" si="57"/>
        <v>30.139799999999944</v>
      </c>
      <c r="T67" s="4">
        <f t="shared" si="58"/>
        <v>29.184799999999946</v>
      </c>
      <c r="U67" s="4">
        <f t="shared" si="59"/>
        <v>28.229799999999948</v>
      </c>
      <c r="V67" s="4">
        <f t="shared" si="60"/>
        <v>27.274799999999949</v>
      </c>
      <c r="W67" s="4">
        <f t="shared" si="61"/>
        <v>26.319799999999951</v>
      </c>
      <c r="X67" s="4">
        <f t="shared" si="62"/>
        <v>25.364799999999953</v>
      </c>
      <c r="Y67" s="4">
        <f t="shared" si="63"/>
        <v>24.409799999999954</v>
      </c>
      <c r="Z67" s="4">
        <f t="shared" si="64"/>
        <v>23.454799999999956</v>
      </c>
      <c r="AA67" s="4">
        <f t="shared" si="65"/>
        <v>22.499799999999958</v>
      </c>
      <c r="AB67" s="4">
        <f t="shared" si="66"/>
        <v>21.54479999999996</v>
      </c>
      <c r="AC67" s="4">
        <f t="shared" si="67"/>
        <v>20.589799999999961</v>
      </c>
      <c r="AD67" s="4">
        <f t="shared" si="68"/>
        <v>19.634799999999963</v>
      </c>
      <c r="AE67" s="4">
        <f t="shared" si="69"/>
        <v>18.679799999999965</v>
      </c>
      <c r="AF67" s="4">
        <f t="shared" si="70"/>
        <v>17.724799999999966</v>
      </c>
      <c r="AG67" s="4">
        <f t="shared" si="71"/>
        <v>16.769799999999968</v>
      </c>
      <c r="AH67" s="4">
        <f t="shared" si="72"/>
        <v>15.81479999999997</v>
      </c>
      <c r="AI67" s="4">
        <f t="shared" si="73"/>
        <v>14.859799999999971</v>
      </c>
      <c r="AJ67" s="4">
        <f t="shared" si="74"/>
        <v>13.904799999999973</v>
      </c>
      <c r="AK67" s="4">
        <f t="shared" si="75"/>
        <v>12.949799999999975</v>
      </c>
      <c r="AL67" s="4">
        <f t="shared" si="76"/>
        <v>11.994799999999977</v>
      </c>
      <c r="AM67" s="4">
        <f t="shared" si="77"/>
        <v>11.039799999999978</v>
      </c>
      <c r="AN67" s="4">
        <f t="shared" si="78"/>
        <v>10.08479999999998</v>
      </c>
      <c r="AO67" s="4">
        <f t="shared" si="79"/>
        <v>9.1297999999999817</v>
      </c>
      <c r="AP67" s="4">
        <f t="shared" si="80"/>
        <v>8.1747999999999834</v>
      </c>
      <c r="AQ67" s="4">
        <f t="shared" si="81"/>
        <v>7.2197999999999869</v>
      </c>
      <c r="AR67" s="4">
        <f t="shared" si="82"/>
        <v>6.2647999999999886</v>
      </c>
      <c r="AS67" s="4">
        <f t="shared" si="83"/>
        <v>5.3097999999999903</v>
      </c>
    </row>
    <row r="68" spans="1:45" x14ac:dyDescent="0.3">
      <c r="A68" s="4">
        <v>221.42</v>
      </c>
      <c r="B68" s="3">
        <f t="shared" si="42"/>
        <v>6.68</v>
      </c>
      <c r="C68" s="3">
        <v>668</v>
      </c>
      <c r="E68" s="4">
        <f t="shared" si="43"/>
        <v>77.949200000000033</v>
      </c>
      <c r="F68" s="4">
        <f t="shared" si="44"/>
        <v>35.83439999999964</v>
      </c>
      <c r="G68" s="4">
        <f t="shared" si="45"/>
        <v>35.044399999999648</v>
      </c>
      <c r="H68" s="4">
        <f t="shared" si="46"/>
        <v>34.254399999999656</v>
      </c>
      <c r="I68" s="4">
        <f t="shared" si="47"/>
        <v>33.464399999999664</v>
      </c>
      <c r="J68" s="4">
        <f t="shared" si="48"/>
        <v>32.674399999999672</v>
      </c>
      <c r="K68" s="4">
        <f t="shared" si="49"/>
        <v>31.88439999999968</v>
      </c>
      <c r="L68" s="4">
        <f t="shared" si="50"/>
        <v>31.094399999999688</v>
      </c>
      <c r="M68" s="4">
        <f t="shared" si="51"/>
        <v>30.304399999999696</v>
      </c>
      <c r="N68" s="4">
        <f t="shared" si="52"/>
        <v>29.514399999999704</v>
      </c>
      <c r="O68" s="4">
        <f t="shared" si="53"/>
        <v>28.724399999999711</v>
      </c>
      <c r="P68" s="4">
        <f t="shared" si="54"/>
        <v>27.934399999999719</v>
      </c>
      <c r="Q68" s="4">
        <f t="shared" si="55"/>
        <v>27.144399999999727</v>
      </c>
      <c r="R68" s="4">
        <f t="shared" si="56"/>
        <v>26.354399999999735</v>
      </c>
      <c r="S68" s="4">
        <f t="shared" si="57"/>
        <v>25.564399999999743</v>
      </c>
      <c r="T68" s="4">
        <f t="shared" si="58"/>
        <v>24.774399999999751</v>
      </c>
      <c r="U68" s="4">
        <f t="shared" si="59"/>
        <v>23.984399999999759</v>
      </c>
      <c r="V68" s="4">
        <f t="shared" si="60"/>
        <v>23.194399999999767</v>
      </c>
      <c r="W68" s="4">
        <f t="shared" si="61"/>
        <v>22.404399999999775</v>
      </c>
      <c r="X68" s="4">
        <f t="shared" si="62"/>
        <v>21.614399999999783</v>
      </c>
      <c r="Y68" s="4">
        <f t="shared" si="63"/>
        <v>20.824399999999791</v>
      </c>
      <c r="Z68" s="4">
        <f t="shared" si="64"/>
        <v>20.034399999999799</v>
      </c>
      <c r="AA68" s="4">
        <f t="shared" si="65"/>
        <v>19.244399999999807</v>
      </c>
      <c r="AB68" s="4">
        <f t="shared" si="66"/>
        <v>18.454399999999815</v>
      </c>
      <c r="AC68" s="4">
        <f t="shared" si="67"/>
        <v>17.664399999999823</v>
      </c>
      <c r="AD68" s="4">
        <f t="shared" si="68"/>
        <v>16.874399999999831</v>
      </c>
      <c r="AE68" s="4">
        <f t="shared" si="69"/>
        <v>16.084399999999839</v>
      </c>
      <c r="AF68" s="4">
        <f t="shared" si="70"/>
        <v>15.294399999999845</v>
      </c>
      <c r="AG68" s="4">
        <f t="shared" si="71"/>
        <v>14.504399999999853</v>
      </c>
      <c r="AH68" s="4">
        <f t="shared" si="72"/>
        <v>13.714399999999861</v>
      </c>
      <c r="AI68" s="4">
        <f t="shared" si="73"/>
        <v>12.924399999999869</v>
      </c>
      <c r="AJ68" s="4">
        <f t="shared" si="74"/>
        <v>12.134399999999877</v>
      </c>
      <c r="AK68" s="4">
        <f t="shared" si="75"/>
        <v>11.344399999999885</v>
      </c>
      <c r="AL68" s="4">
        <f t="shared" si="76"/>
        <v>10.554399999999893</v>
      </c>
      <c r="AM68" s="4">
        <f t="shared" si="77"/>
        <v>9.7643999999999007</v>
      </c>
      <c r="AN68" s="4">
        <f t="shared" si="78"/>
        <v>8.9743999999999087</v>
      </c>
      <c r="AO68" s="4">
        <f t="shared" si="79"/>
        <v>8.1843999999999166</v>
      </c>
      <c r="AP68" s="4">
        <f t="shared" si="80"/>
        <v>7.3943999999999255</v>
      </c>
      <c r="AQ68" s="4">
        <f t="shared" si="81"/>
        <v>6.6043999999999334</v>
      </c>
      <c r="AR68" s="4">
        <f t="shared" si="82"/>
        <v>5.8143999999999414</v>
      </c>
      <c r="AS68" s="4">
        <f t="shared" si="83"/>
        <v>5.0243999999999494</v>
      </c>
    </row>
    <row r="69" spans="1:45" x14ac:dyDescent="0.3">
      <c r="A69" s="4">
        <v>224.7</v>
      </c>
      <c r="B69" s="3">
        <f t="shared" si="42"/>
        <v>5.79</v>
      </c>
      <c r="C69" s="3">
        <v>579</v>
      </c>
      <c r="E69" s="4">
        <f t="shared" si="43"/>
        <v>41.421899999999944</v>
      </c>
      <c r="F69" s="4">
        <f t="shared" si="44"/>
        <v>76.309200000000033</v>
      </c>
      <c r="G69" s="4">
        <f t="shared" si="45"/>
        <v>74.669200000000032</v>
      </c>
      <c r="H69" s="4">
        <f t="shared" si="46"/>
        <v>73.029200000000031</v>
      </c>
      <c r="I69" s="4">
        <f t="shared" si="47"/>
        <v>71.389200000000031</v>
      </c>
      <c r="J69" s="4">
        <f t="shared" si="48"/>
        <v>69.74920000000003</v>
      </c>
      <c r="K69" s="4">
        <f t="shared" si="49"/>
        <v>68.10920000000003</v>
      </c>
      <c r="L69" s="4">
        <f t="shared" si="50"/>
        <v>66.469200000000029</v>
      </c>
      <c r="M69" s="4">
        <f t="shared" si="51"/>
        <v>64.829200000000029</v>
      </c>
      <c r="N69" s="4">
        <f t="shared" si="52"/>
        <v>63.189200000000021</v>
      </c>
      <c r="O69" s="4">
        <f t="shared" si="53"/>
        <v>61.54920000000002</v>
      </c>
      <c r="P69" s="4">
        <f t="shared" si="54"/>
        <v>59.90920000000002</v>
      </c>
      <c r="Q69" s="4">
        <f t="shared" si="55"/>
        <v>58.269200000000019</v>
      </c>
      <c r="R69" s="4">
        <f t="shared" si="56"/>
        <v>56.629200000000019</v>
      </c>
      <c r="S69" s="4">
        <f t="shared" si="57"/>
        <v>54.989200000000018</v>
      </c>
      <c r="T69" s="4">
        <f t="shared" si="58"/>
        <v>53.349200000000017</v>
      </c>
      <c r="U69" s="4">
        <f t="shared" si="59"/>
        <v>51.709200000000017</v>
      </c>
      <c r="V69" s="4">
        <f t="shared" si="60"/>
        <v>50.069200000000016</v>
      </c>
      <c r="W69" s="4">
        <f t="shared" si="61"/>
        <v>48.429200000000016</v>
      </c>
      <c r="X69" s="4">
        <f t="shared" si="62"/>
        <v>46.789200000000015</v>
      </c>
      <c r="Y69" s="4">
        <f t="shared" si="63"/>
        <v>45.149200000000015</v>
      </c>
      <c r="Z69" s="4">
        <f t="shared" si="64"/>
        <v>43.509200000000014</v>
      </c>
      <c r="AA69" s="4">
        <f t="shared" si="65"/>
        <v>41.869200000000014</v>
      </c>
      <c r="AB69" s="4">
        <f t="shared" si="66"/>
        <v>40.229200000000013</v>
      </c>
      <c r="AC69" s="4">
        <f t="shared" si="67"/>
        <v>38.589200000000012</v>
      </c>
      <c r="AD69" s="4">
        <f t="shared" si="68"/>
        <v>36.949200000000012</v>
      </c>
      <c r="AE69" s="4">
        <f t="shared" si="69"/>
        <v>35.309200000000011</v>
      </c>
      <c r="AF69" s="4">
        <f t="shared" si="70"/>
        <v>33.669200000000011</v>
      </c>
      <c r="AG69" s="4">
        <f t="shared" si="71"/>
        <v>32.02920000000001</v>
      </c>
      <c r="AH69" s="4">
        <f t="shared" si="72"/>
        <v>30.389200000000013</v>
      </c>
      <c r="AI69" s="4">
        <f t="shared" si="73"/>
        <v>28.749200000000013</v>
      </c>
      <c r="AJ69" s="4">
        <f t="shared" si="74"/>
        <v>27.109200000000012</v>
      </c>
      <c r="AK69" s="4">
        <f t="shared" si="75"/>
        <v>25.469200000000011</v>
      </c>
      <c r="AL69" s="4">
        <f t="shared" si="76"/>
        <v>23.829200000000011</v>
      </c>
      <c r="AM69" s="4">
        <f t="shared" si="77"/>
        <v>22.18920000000001</v>
      </c>
      <c r="AN69" s="4">
        <f t="shared" si="78"/>
        <v>20.54920000000001</v>
      </c>
      <c r="AO69" s="4">
        <f t="shared" si="79"/>
        <v>18.909200000000009</v>
      </c>
      <c r="AP69" s="4">
        <f t="shared" si="80"/>
        <v>17.269200000000009</v>
      </c>
      <c r="AQ69" s="4">
        <f t="shared" si="81"/>
        <v>15.629200000000008</v>
      </c>
      <c r="AR69" s="4">
        <f t="shared" si="82"/>
        <v>13.989200000000007</v>
      </c>
      <c r="AS69" s="4">
        <f t="shared" si="83"/>
        <v>12.349200000000005</v>
      </c>
    </row>
    <row r="70" spans="1:45" x14ac:dyDescent="0.3">
      <c r="A70" s="4">
        <v>226.39</v>
      </c>
      <c r="B70" s="3">
        <f t="shared" si="42"/>
        <v>5.19</v>
      </c>
      <c r="C70" s="3">
        <v>519</v>
      </c>
      <c r="E70" s="4">
        <f t="shared" ref="E70:E133" si="84">IF(E$2&gt;=$B70,(((E$2-$B70)+(E$2-$B71))*($A71-$A70)/2),0)</f>
        <v>88.392499999999998</v>
      </c>
      <c r="F70" s="4">
        <f t="shared" si="44"/>
        <v>40.576899999999945</v>
      </c>
      <c r="G70" s="4">
        <f t="shared" si="45"/>
        <v>39.731899999999946</v>
      </c>
      <c r="H70" s="4">
        <f t="shared" si="46"/>
        <v>38.886899999999947</v>
      </c>
      <c r="I70" s="4">
        <f t="shared" si="47"/>
        <v>38.041899999999949</v>
      </c>
      <c r="J70" s="4">
        <f t="shared" si="48"/>
        <v>37.19689999999995</v>
      </c>
      <c r="K70" s="4">
        <f t="shared" si="49"/>
        <v>36.351899999999951</v>
      </c>
      <c r="L70" s="4">
        <f t="shared" si="50"/>
        <v>35.506899999999952</v>
      </c>
      <c r="M70" s="4">
        <f t="shared" si="51"/>
        <v>34.661899999999953</v>
      </c>
      <c r="N70" s="4">
        <f t="shared" si="52"/>
        <v>33.816899999999954</v>
      </c>
      <c r="O70" s="4">
        <f t="shared" si="53"/>
        <v>32.971899999999955</v>
      </c>
      <c r="P70" s="4">
        <f t="shared" si="54"/>
        <v>32.126899999999956</v>
      </c>
      <c r="Q70" s="4">
        <f t="shared" si="55"/>
        <v>31.281899999999954</v>
      </c>
      <c r="R70" s="4">
        <f t="shared" si="56"/>
        <v>30.436899999999955</v>
      </c>
      <c r="S70" s="4">
        <f t="shared" si="57"/>
        <v>29.591899999999956</v>
      </c>
      <c r="T70" s="4">
        <f t="shared" si="58"/>
        <v>28.746899999999957</v>
      </c>
      <c r="U70" s="4">
        <f t="shared" si="59"/>
        <v>27.901899999999959</v>
      </c>
      <c r="V70" s="4">
        <f t="shared" si="60"/>
        <v>27.05689999999996</v>
      </c>
      <c r="W70" s="4">
        <f t="shared" si="61"/>
        <v>26.211899999999964</v>
      </c>
      <c r="X70" s="4">
        <f t="shared" si="62"/>
        <v>25.366899999999966</v>
      </c>
      <c r="Y70" s="4">
        <f t="shared" si="63"/>
        <v>24.521899999999967</v>
      </c>
      <c r="Z70" s="4">
        <f t="shared" si="64"/>
        <v>23.676899999999968</v>
      </c>
      <c r="AA70" s="4">
        <f t="shared" si="65"/>
        <v>22.831899999999969</v>
      </c>
      <c r="AB70" s="4">
        <f t="shared" si="66"/>
        <v>21.98689999999997</v>
      </c>
      <c r="AC70" s="4">
        <f t="shared" si="67"/>
        <v>21.141899999999971</v>
      </c>
      <c r="AD70" s="4">
        <f t="shared" si="68"/>
        <v>20.296899999999972</v>
      </c>
      <c r="AE70" s="4">
        <f t="shared" si="69"/>
        <v>19.451899999999974</v>
      </c>
      <c r="AF70" s="4">
        <f t="shared" si="70"/>
        <v>18.606899999999975</v>
      </c>
      <c r="AG70" s="4">
        <f t="shared" si="71"/>
        <v>17.761899999999976</v>
      </c>
      <c r="AH70" s="4">
        <f t="shared" si="72"/>
        <v>16.916899999999977</v>
      </c>
      <c r="AI70" s="4">
        <f t="shared" si="73"/>
        <v>16.071899999999978</v>
      </c>
      <c r="AJ70" s="4">
        <f t="shared" si="74"/>
        <v>15.226899999999979</v>
      </c>
      <c r="AK70" s="4">
        <f t="shared" si="75"/>
        <v>14.38189999999998</v>
      </c>
      <c r="AL70" s="4">
        <f t="shared" si="76"/>
        <v>13.536899999999982</v>
      </c>
      <c r="AM70" s="4">
        <f t="shared" si="77"/>
        <v>12.691899999999983</v>
      </c>
      <c r="AN70" s="4">
        <f t="shared" si="78"/>
        <v>11.846899999999984</v>
      </c>
      <c r="AO70" s="4">
        <f t="shared" si="79"/>
        <v>11.001899999999985</v>
      </c>
      <c r="AP70" s="4">
        <f t="shared" si="80"/>
        <v>10.156899999999986</v>
      </c>
      <c r="AQ70" s="4">
        <f t="shared" si="81"/>
        <v>9.3118999999999872</v>
      </c>
      <c r="AR70" s="4">
        <f t="shared" si="82"/>
        <v>8.4668999999999883</v>
      </c>
      <c r="AS70" s="4">
        <f t="shared" si="83"/>
        <v>7.6218999999999895</v>
      </c>
    </row>
    <row r="71" spans="1:45" x14ac:dyDescent="0.3">
      <c r="A71" s="4">
        <v>229.89</v>
      </c>
      <c r="B71" s="3">
        <f t="shared" si="42"/>
        <v>4.3</v>
      </c>
      <c r="C71" s="3">
        <v>430</v>
      </c>
      <c r="E71" s="4">
        <f t="shared" si="84"/>
        <v>41.23665000000009</v>
      </c>
      <c r="F71" s="4">
        <f t="shared" si="44"/>
        <v>86.642499999999998</v>
      </c>
      <c r="G71" s="4">
        <f t="shared" si="45"/>
        <v>84.892499999999998</v>
      </c>
      <c r="H71" s="4">
        <f t="shared" si="46"/>
        <v>83.142499999999998</v>
      </c>
      <c r="I71" s="4">
        <f t="shared" si="47"/>
        <v>81.392499999999998</v>
      </c>
      <c r="J71" s="4">
        <f t="shared" si="48"/>
        <v>79.642499999999998</v>
      </c>
      <c r="K71" s="4">
        <f t="shared" si="49"/>
        <v>77.892499999999998</v>
      </c>
      <c r="L71" s="4">
        <f t="shared" si="50"/>
        <v>76.142499999999998</v>
      </c>
      <c r="M71" s="4">
        <f t="shared" si="51"/>
        <v>74.392499999999998</v>
      </c>
      <c r="N71" s="4">
        <f t="shared" si="52"/>
        <v>72.642499999999998</v>
      </c>
      <c r="O71" s="4">
        <f t="shared" si="53"/>
        <v>70.892499999999998</v>
      </c>
      <c r="P71" s="4">
        <f t="shared" si="54"/>
        <v>69.142499999999998</v>
      </c>
      <c r="Q71" s="4">
        <f t="shared" si="55"/>
        <v>67.392499999999998</v>
      </c>
      <c r="R71" s="4">
        <f t="shared" si="56"/>
        <v>65.642499999999998</v>
      </c>
      <c r="S71" s="4">
        <f t="shared" si="57"/>
        <v>63.892499999999998</v>
      </c>
      <c r="T71" s="4">
        <f t="shared" si="58"/>
        <v>62.142499999999998</v>
      </c>
      <c r="U71" s="4">
        <f t="shared" si="59"/>
        <v>60.392499999999998</v>
      </c>
      <c r="V71" s="4">
        <f t="shared" si="60"/>
        <v>58.642499999999998</v>
      </c>
      <c r="W71" s="4">
        <f t="shared" si="61"/>
        <v>56.892499999999998</v>
      </c>
      <c r="X71" s="4">
        <f t="shared" si="62"/>
        <v>55.142499999999998</v>
      </c>
      <c r="Y71" s="4">
        <f t="shared" si="63"/>
        <v>53.392499999999998</v>
      </c>
      <c r="Z71" s="4">
        <f t="shared" si="64"/>
        <v>51.642499999999998</v>
      </c>
      <c r="AA71" s="4">
        <f t="shared" si="65"/>
        <v>49.892499999999998</v>
      </c>
      <c r="AB71" s="4">
        <f t="shared" si="66"/>
        <v>48.142499999999998</v>
      </c>
      <c r="AC71" s="4">
        <f t="shared" si="67"/>
        <v>46.392499999999998</v>
      </c>
      <c r="AD71" s="4">
        <f t="shared" si="68"/>
        <v>44.642499999999998</v>
      </c>
      <c r="AE71" s="4">
        <f t="shared" si="69"/>
        <v>42.892499999999998</v>
      </c>
      <c r="AF71" s="4">
        <f t="shared" si="70"/>
        <v>41.142499999999998</v>
      </c>
      <c r="AG71" s="4">
        <f t="shared" si="71"/>
        <v>39.392499999999998</v>
      </c>
      <c r="AH71" s="4">
        <f t="shared" si="72"/>
        <v>37.642499999999998</v>
      </c>
      <c r="AI71" s="4">
        <f t="shared" si="73"/>
        <v>35.892499999999998</v>
      </c>
      <c r="AJ71" s="4">
        <f t="shared" si="74"/>
        <v>34.142499999999998</v>
      </c>
      <c r="AK71" s="4">
        <f t="shared" si="75"/>
        <v>32.392499999999998</v>
      </c>
      <c r="AL71" s="4">
        <f t="shared" si="76"/>
        <v>30.642499999999998</v>
      </c>
      <c r="AM71" s="4">
        <f t="shared" si="77"/>
        <v>28.892499999999998</v>
      </c>
      <c r="AN71" s="4">
        <f t="shared" si="78"/>
        <v>27.142499999999998</v>
      </c>
      <c r="AO71" s="4">
        <f t="shared" si="79"/>
        <v>25.392499999999998</v>
      </c>
      <c r="AP71" s="4">
        <f t="shared" si="80"/>
        <v>23.642499999999998</v>
      </c>
      <c r="AQ71" s="4">
        <f t="shared" si="81"/>
        <v>21.892499999999998</v>
      </c>
      <c r="AR71" s="4">
        <f t="shared" si="82"/>
        <v>20.142499999999998</v>
      </c>
      <c r="AS71" s="4">
        <f t="shared" si="83"/>
        <v>18.392499999999998</v>
      </c>
    </row>
    <row r="72" spans="1:45" x14ac:dyDescent="0.3">
      <c r="A72" s="4">
        <v>231.48</v>
      </c>
      <c r="B72" s="3">
        <f t="shared" ref="B72:B135" si="85">C72/100</f>
        <v>3.83</v>
      </c>
      <c r="C72" s="3">
        <v>383</v>
      </c>
      <c r="E72" s="4">
        <f t="shared" si="84"/>
        <v>86.547500000000014</v>
      </c>
      <c r="F72" s="4">
        <f t="shared" ref="F72:F135" si="86">IF((((F$2-$B72)+(F$2-$B71))*($A72-$A71)/2)&gt;0,((F$2-$B72)+(F$2-$B71))*($A72-$A71)/2,0)</f>
        <v>40.441650000000088</v>
      </c>
      <c r="G72" s="4">
        <f t="shared" ref="G72:G135" si="87">IF((((G$2-$B72)+(G$2-$B71))*($A72-$A71)/2)&gt;0,((G$2-$B72)+(G$2-$B71))*($A72-$A71)/2,0)</f>
        <v>39.646650000000086</v>
      </c>
      <c r="H72" s="4">
        <f t="shared" ref="H72:H135" si="88">IF((((H$2-$B72)+(H$2-$B71))*($A72-$A71)/2)&gt;0,((H$2-$B72)+(H$2-$B71))*($A72-$A71)/2,0)</f>
        <v>38.851650000000085</v>
      </c>
      <c r="I72" s="4">
        <f t="shared" ref="I72:I135" si="89">IF((((I$2-$B72)+(I$2-$B71))*($A72-$A71)/2)&gt;0,((I$2-$B72)+(I$2-$B71))*($A72-$A71)/2,0)</f>
        <v>38.056650000000083</v>
      </c>
      <c r="J72" s="4">
        <f t="shared" ref="J72:J135" si="90">IF((((J$2-$B72)+(J$2-$B71))*($A72-$A71)/2)&gt;0,((J$2-$B72)+(J$2-$B71))*($A72-$A71)/2,0)</f>
        <v>37.261650000000081</v>
      </c>
      <c r="K72" s="4">
        <f t="shared" ref="K72:K135" si="91">IF((((K$2-$B72)+(K$2-$B71))*($A72-$A71)/2)&gt;0,((K$2-$B72)+(K$2-$B71))*($A72-$A71)/2,0)</f>
        <v>36.46665000000008</v>
      </c>
      <c r="L72" s="4">
        <f t="shared" ref="L72:L135" si="92">IF((((L$2-$B72)+(L$2-$B71))*($A72-$A71)/2)&gt;0,((L$2-$B72)+(L$2-$B71))*($A72-$A71)/2,0)</f>
        <v>35.671650000000078</v>
      </c>
      <c r="M72" s="4">
        <f t="shared" ref="M72:M135" si="93">IF((((M$2-$B72)+(M$2-$B71))*($A72-$A71)/2)&gt;0,((M$2-$B72)+(M$2-$B71))*($A72-$A71)/2,0)</f>
        <v>34.876650000000076</v>
      </c>
      <c r="N72" s="4">
        <f t="shared" ref="N72:N135" si="94">IF((((N$2-$B72)+(N$2-$B71))*($A72-$A71)/2)&gt;0,((N$2-$B72)+(N$2-$B71))*($A72-$A71)/2,0)</f>
        <v>34.081650000000074</v>
      </c>
      <c r="O72" s="4">
        <f t="shared" ref="O72:O135" si="95">IF((((O$2-$B72)+(O$2-$B71))*($A72-$A71)/2)&gt;0,((O$2-$B72)+(O$2-$B71))*($A72-$A71)/2,0)</f>
        <v>33.286650000000073</v>
      </c>
      <c r="P72" s="4">
        <f t="shared" ref="P72:P135" si="96">IF((((P$2-$B72)+(P$2-$B71))*($A72-$A71)/2)&gt;0,((P$2-$B72)+(P$2-$B71))*($A72-$A71)/2,0)</f>
        <v>32.491650000000071</v>
      </c>
      <c r="Q72" s="4">
        <f t="shared" ref="Q72:Q135" si="97">IF((((Q$2-$B72)+(Q$2-$B71))*($A72-$A71)/2)&gt;0,((Q$2-$B72)+(Q$2-$B71))*($A72-$A71)/2,0)</f>
        <v>31.696650000000073</v>
      </c>
      <c r="R72" s="4">
        <f t="shared" ref="R72:R135" si="98">IF((((R$2-$B72)+(R$2-$B71))*($A72-$A71)/2)&gt;0,((R$2-$B72)+(R$2-$B71))*($A72-$A71)/2,0)</f>
        <v>30.901650000000071</v>
      </c>
      <c r="S72" s="4">
        <f t="shared" ref="S72:S135" si="99">IF((((S$2-$B72)+(S$2-$B71))*($A72-$A71)/2)&gt;0,((S$2-$B72)+(S$2-$B71))*($A72-$A71)/2,0)</f>
        <v>30.106650000000069</v>
      </c>
      <c r="T72" s="4">
        <f t="shared" ref="T72:T135" si="100">IF((((T$2-$B72)+(T$2-$B71))*($A72-$A71)/2)&gt;0,((T$2-$B72)+(T$2-$B71))*($A72-$A71)/2,0)</f>
        <v>29.311650000000068</v>
      </c>
      <c r="U72" s="4">
        <f t="shared" ref="U72:U135" si="101">IF((((U$2-$B72)+(U$2-$B71))*($A72-$A71)/2)&gt;0,((U$2-$B72)+(U$2-$B71))*($A72-$A71)/2,0)</f>
        <v>28.516650000000066</v>
      </c>
      <c r="V72" s="4">
        <f t="shared" ref="V72:V135" si="102">IF((((V$2-$B72)+(V$2-$B71))*($A72-$A71)/2)&gt;0,((V$2-$B72)+(V$2-$B71))*($A72-$A71)/2,0)</f>
        <v>27.721650000000064</v>
      </c>
      <c r="W72" s="4">
        <f t="shared" ref="W72:W135" si="103">IF((((W$2-$B72)+(W$2-$B71))*($A72-$A71)/2)&gt;0,((W$2-$B72)+(W$2-$B71))*($A72-$A71)/2,0)</f>
        <v>26.926650000000063</v>
      </c>
      <c r="X72" s="4">
        <f t="shared" ref="X72:X135" si="104">IF((((X$2-$B72)+(X$2-$B71))*($A72-$A71)/2)&gt;0,((X$2-$B72)+(X$2-$B71))*($A72-$A71)/2,0)</f>
        <v>26.131650000000061</v>
      </c>
      <c r="Y72" s="4">
        <f t="shared" ref="Y72:Y135" si="105">IF((((Y$2-$B72)+(Y$2-$B71))*($A72-$A71)/2)&gt;0,((Y$2-$B72)+(Y$2-$B71))*($A72-$A71)/2,0)</f>
        <v>25.336650000000056</v>
      </c>
      <c r="Z72" s="4">
        <f t="shared" ref="Z72:Z135" si="106">IF((((Z$2-$B72)+(Z$2-$B71))*($A72-$A71)/2)&gt;0,((Z$2-$B72)+(Z$2-$B71))*($A72-$A71)/2,0)</f>
        <v>24.54165000000005</v>
      </c>
      <c r="AA72" s="4">
        <f t="shared" ref="AA72:AA135" si="107">IF((((AA$2-$B72)+(AA$2-$B71))*($A72-$A71)/2)&gt;0,((AA$2-$B72)+(AA$2-$B71))*($A72-$A71)/2,0)</f>
        <v>23.746650000000049</v>
      </c>
      <c r="AB72" s="4">
        <f t="shared" ref="AB72:AB135" si="108">IF((((AB$2-$B72)+(AB$2-$B71))*($A72-$A71)/2)&gt;0,((AB$2-$B72)+(AB$2-$B71))*($A72-$A71)/2,0)</f>
        <v>22.951650000000047</v>
      </c>
      <c r="AC72" s="4">
        <f t="shared" ref="AC72:AC135" si="109">IF((((AC$2-$B72)+(AC$2-$B71))*($A72-$A71)/2)&gt;0,((AC$2-$B72)+(AC$2-$B71))*($A72-$A71)/2,0)</f>
        <v>22.156650000000045</v>
      </c>
      <c r="AD72" s="4">
        <f t="shared" ref="AD72:AD135" si="110">IF((((AD$2-$B72)+(AD$2-$B71))*($A72-$A71)/2)&gt;0,((AD$2-$B72)+(AD$2-$B71))*($A72-$A71)/2,0)</f>
        <v>21.361650000000044</v>
      </c>
      <c r="AE72" s="4">
        <f t="shared" ref="AE72:AE135" si="111">IF((((AE$2-$B72)+(AE$2-$B71))*($A72-$A71)/2)&gt;0,((AE$2-$B72)+(AE$2-$B71))*($A72-$A71)/2,0)</f>
        <v>20.566650000000042</v>
      </c>
      <c r="AF72" s="4">
        <f t="shared" ref="AF72:AF135" si="112">IF((((AF$2-$B72)+(AF$2-$B71))*($A72-$A71)/2)&gt;0,((AF$2-$B72)+(AF$2-$B71))*($A72-$A71)/2,0)</f>
        <v>19.77165000000004</v>
      </c>
      <c r="AG72" s="4">
        <f t="shared" ref="AG72:AG135" si="113">IF((((AG$2-$B72)+(AG$2-$B71))*($A72-$A71)/2)&gt;0,((AG$2-$B72)+(AG$2-$B71))*($A72-$A71)/2,0)</f>
        <v>18.976650000000038</v>
      </c>
      <c r="AH72" s="4">
        <f t="shared" ref="AH72:AH135" si="114">IF((((AH$2-$B72)+(AH$2-$B71))*($A72-$A71)/2)&gt;0,((AH$2-$B72)+(AH$2-$B71))*($A72-$A71)/2,0)</f>
        <v>18.181650000000037</v>
      </c>
      <c r="AI72" s="4">
        <f t="shared" ref="AI72:AI135" si="115">IF((((AI$2-$B72)+(AI$2-$B71))*($A72-$A71)/2)&gt;0,((AI$2-$B72)+(AI$2-$B71))*($A72-$A71)/2,0)</f>
        <v>17.386650000000035</v>
      </c>
      <c r="AJ72" s="4">
        <f t="shared" ref="AJ72:AJ135" si="116">IF((((AJ$2-$B72)+(AJ$2-$B71))*($A72-$A71)/2)&gt;0,((AJ$2-$B72)+(AJ$2-$B71))*($A72-$A71)/2,0)</f>
        <v>16.591650000000033</v>
      </c>
      <c r="AK72" s="4">
        <f t="shared" ref="AK72:AK135" si="117">IF((((AK$2-$B72)+(AK$2-$B71))*($A72-$A71)/2)&gt;0,((AK$2-$B72)+(AK$2-$B71))*($A72-$A71)/2,0)</f>
        <v>15.796650000000032</v>
      </c>
      <c r="AL72" s="4">
        <f t="shared" ref="AL72:AL135" si="118">IF((((AL$2-$B72)+(AL$2-$B71))*($A72-$A71)/2)&gt;0,((AL$2-$B72)+(AL$2-$B71))*($A72-$A71)/2,0)</f>
        <v>15.00165000000003</v>
      </c>
      <c r="AM72" s="4">
        <f t="shared" ref="AM72:AM135" si="119">IF((((AM$2-$B72)+(AM$2-$B71))*($A72-$A71)/2)&gt;0,((AM$2-$B72)+(AM$2-$B71))*($A72-$A71)/2,0)</f>
        <v>14.206650000000028</v>
      </c>
      <c r="AN72" s="4">
        <f t="shared" ref="AN72:AN135" si="120">IF((((AN$2-$B72)+(AN$2-$B71))*($A72-$A71)/2)&gt;0,((AN$2-$B72)+(AN$2-$B71))*($A72-$A71)/2,0)</f>
        <v>13.411650000000026</v>
      </c>
      <c r="AO72" s="4">
        <f t="shared" ref="AO72:AO135" si="121">IF((((AO$2-$B72)+(AO$2-$B71))*($A72-$A71)/2)&gt;0,((AO$2-$B72)+(AO$2-$B71))*($A72-$A71)/2,0)</f>
        <v>12.616650000000028</v>
      </c>
      <c r="AP72" s="4">
        <f t="shared" ref="AP72:AP135" si="122">IF((((AP$2-$B72)+(AP$2-$B71))*($A72-$A71)/2)&gt;0,((AP$2-$B72)+(AP$2-$B71))*($A72-$A71)/2,0)</f>
        <v>11.821650000000027</v>
      </c>
      <c r="AQ72" s="4">
        <f t="shared" ref="AQ72:AQ135" si="123">IF((((AQ$2-$B72)+(AQ$2-$B71))*($A72-$A71)/2)&gt;0,((AQ$2-$B72)+(AQ$2-$B71))*($A72-$A71)/2,0)</f>
        <v>11.026650000000025</v>
      </c>
      <c r="AR72" s="4">
        <f t="shared" ref="AR72:AR135" si="124">IF((((AR$2-$B72)+(AR$2-$B71))*($A72-$A71)/2)&gt;0,((AR$2-$B72)+(AR$2-$B71))*($A72-$A71)/2,0)</f>
        <v>10.231650000000023</v>
      </c>
      <c r="AS72" s="4">
        <f t="shared" ref="AS72:AS135" si="125">IF((((AS$2-$B72)+(AS$2-$B71))*($A72-$A71)/2)&gt;0,((AS$2-$B72)+(AS$2-$B71))*($A72-$A71)/2,0)</f>
        <v>9.4366500000000215</v>
      </c>
    </row>
    <row r="73" spans="1:45" x14ac:dyDescent="0.3">
      <c r="A73" s="4">
        <v>234.73</v>
      </c>
      <c r="B73" s="3">
        <f t="shared" si="85"/>
        <v>2.91</v>
      </c>
      <c r="C73" s="3">
        <v>291</v>
      </c>
      <c r="E73" s="4">
        <f t="shared" si="84"/>
        <v>44.722800000000404</v>
      </c>
      <c r="F73" s="4">
        <f t="shared" si="86"/>
        <v>84.922500000000014</v>
      </c>
      <c r="G73" s="4">
        <f t="shared" si="87"/>
        <v>83.297500000000014</v>
      </c>
      <c r="H73" s="4">
        <f t="shared" si="88"/>
        <v>81.672500000000014</v>
      </c>
      <c r="I73" s="4">
        <f t="shared" si="89"/>
        <v>80.047500000000014</v>
      </c>
      <c r="J73" s="4">
        <f t="shared" si="90"/>
        <v>78.422500000000014</v>
      </c>
      <c r="K73" s="4">
        <f t="shared" si="91"/>
        <v>76.797500000000014</v>
      </c>
      <c r="L73" s="4">
        <f t="shared" si="92"/>
        <v>75.172500000000014</v>
      </c>
      <c r="M73" s="4">
        <f t="shared" si="93"/>
        <v>73.547500000000014</v>
      </c>
      <c r="N73" s="4">
        <f t="shared" si="94"/>
        <v>71.922500000000014</v>
      </c>
      <c r="O73" s="4">
        <f t="shared" si="95"/>
        <v>70.297500000000014</v>
      </c>
      <c r="P73" s="4">
        <f t="shared" si="96"/>
        <v>68.672500000000014</v>
      </c>
      <c r="Q73" s="4">
        <f t="shared" si="97"/>
        <v>67.047500000000014</v>
      </c>
      <c r="R73" s="4">
        <f t="shared" si="98"/>
        <v>65.422500000000014</v>
      </c>
      <c r="S73" s="4">
        <f t="shared" si="99"/>
        <v>63.797500000000007</v>
      </c>
      <c r="T73" s="4">
        <f t="shared" si="100"/>
        <v>62.172500000000007</v>
      </c>
      <c r="U73" s="4">
        <f t="shared" si="101"/>
        <v>60.547500000000007</v>
      </c>
      <c r="V73" s="4">
        <f t="shared" si="102"/>
        <v>58.922500000000007</v>
      </c>
      <c r="W73" s="4">
        <f t="shared" si="103"/>
        <v>57.297500000000007</v>
      </c>
      <c r="X73" s="4">
        <f t="shared" si="104"/>
        <v>55.672500000000007</v>
      </c>
      <c r="Y73" s="4">
        <f t="shared" si="105"/>
        <v>54.047500000000007</v>
      </c>
      <c r="Z73" s="4">
        <f t="shared" si="106"/>
        <v>52.422499999999999</v>
      </c>
      <c r="AA73" s="4">
        <f t="shared" si="107"/>
        <v>50.797499999999999</v>
      </c>
      <c r="AB73" s="4">
        <f t="shared" si="108"/>
        <v>49.172499999999999</v>
      </c>
      <c r="AC73" s="4">
        <f t="shared" si="109"/>
        <v>47.547499999999999</v>
      </c>
      <c r="AD73" s="4">
        <f t="shared" si="110"/>
        <v>45.922499999999999</v>
      </c>
      <c r="AE73" s="4">
        <f t="shared" si="111"/>
        <v>44.297499999999999</v>
      </c>
      <c r="AF73" s="4">
        <f t="shared" si="112"/>
        <v>42.672499999999999</v>
      </c>
      <c r="AG73" s="4">
        <f t="shared" si="113"/>
        <v>41.047499999999999</v>
      </c>
      <c r="AH73" s="4">
        <f t="shared" si="114"/>
        <v>39.422499999999999</v>
      </c>
      <c r="AI73" s="4">
        <f t="shared" si="115"/>
        <v>37.797499999999999</v>
      </c>
      <c r="AJ73" s="4">
        <f t="shared" si="116"/>
        <v>36.172499999999999</v>
      </c>
      <c r="AK73" s="4">
        <f t="shared" si="117"/>
        <v>34.547499999999999</v>
      </c>
      <c r="AL73" s="4">
        <f t="shared" si="118"/>
        <v>32.922499999999999</v>
      </c>
      <c r="AM73" s="4">
        <f t="shared" si="119"/>
        <v>31.297499999999996</v>
      </c>
      <c r="AN73" s="4">
        <f t="shared" si="120"/>
        <v>29.672499999999996</v>
      </c>
      <c r="AO73" s="4">
        <f t="shared" si="121"/>
        <v>28.047499999999996</v>
      </c>
      <c r="AP73" s="4">
        <f t="shared" si="122"/>
        <v>26.422499999999996</v>
      </c>
      <c r="AQ73" s="4">
        <f t="shared" si="123"/>
        <v>24.797499999999999</v>
      </c>
      <c r="AR73" s="4">
        <f t="shared" si="124"/>
        <v>23.172499999999999</v>
      </c>
      <c r="AS73" s="4">
        <f t="shared" si="125"/>
        <v>21.547499999999999</v>
      </c>
    </row>
    <row r="74" spans="1:45" x14ac:dyDescent="0.3">
      <c r="A74" s="4">
        <v>236.37</v>
      </c>
      <c r="B74" s="3">
        <f t="shared" si="85"/>
        <v>2.5499999999999998</v>
      </c>
      <c r="C74" s="3">
        <v>255</v>
      </c>
      <c r="E74" s="4">
        <f t="shared" si="84"/>
        <v>98.034999999999997</v>
      </c>
      <c r="F74" s="4">
        <f t="shared" si="86"/>
        <v>43.902800000000397</v>
      </c>
      <c r="G74" s="4">
        <f t="shared" si="87"/>
        <v>43.08280000000039</v>
      </c>
      <c r="H74" s="4">
        <f t="shared" si="88"/>
        <v>42.262800000000382</v>
      </c>
      <c r="I74" s="4">
        <f t="shared" si="89"/>
        <v>41.442800000000375</v>
      </c>
      <c r="J74" s="4">
        <f t="shared" si="90"/>
        <v>40.622800000000368</v>
      </c>
      <c r="K74" s="4">
        <f t="shared" si="91"/>
        <v>39.80280000000036</v>
      </c>
      <c r="L74" s="4">
        <f t="shared" si="92"/>
        <v>38.982800000000353</v>
      </c>
      <c r="M74" s="4">
        <f t="shared" si="93"/>
        <v>38.162800000000345</v>
      </c>
      <c r="N74" s="4">
        <f t="shared" si="94"/>
        <v>37.342800000000338</v>
      </c>
      <c r="O74" s="4">
        <f t="shared" si="95"/>
        <v>36.522800000000331</v>
      </c>
      <c r="P74" s="4">
        <f t="shared" si="96"/>
        <v>35.702800000000323</v>
      </c>
      <c r="Q74" s="4">
        <f t="shared" si="97"/>
        <v>34.882800000000316</v>
      </c>
      <c r="R74" s="4">
        <f t="shared" si="98"/>
        <v>34.062800000000308</v>
      </c>
      <c r="S74" s="4">
        <f t="shared" si="99"/>
        <v>33.242800000000301</v>
      </c>
      <c r="T74" s="4">
        <f t="shared" si="100"/>
        <v>32.422800000000294</v>
      </c>
      <c r="U74" s="4">
        <f t="shared" si="101"/>
        <v>31.602800000000283</v>
      </c>
      <c r="V74" s="4">
        <f t="shared" si="102"/>
        <v>30.782800000000275</v>
      </c>
      <c r="W74" s="4">
        <f t="shared" si="103"/>
        <v>29.962800000000268</v>
      </c>
      <c r="X74" s="4">
        <f t="shared" si="104"/>
        <v>29.14280000000026</v>
      </c>
      <c r="Y74" s="4">
        <f t="shared" si="105"/>
        <v>28.322800000000253</v>
      </c>
      <c r="Z74" s="4">
        <f t="shared" si="106"/>
        <v>27.502800000000246</v>
      </c>
      <c r="AA74" s="4">
        <f t="shared" si="107"/>
        <v>26.682800000000238</v>
      </c>
      <c r="AB74" s="4">
        <f t="shared" si="108"/>
        <v>25.862800000000231</v>
      </c>
      <c r="AC74" s="4">
        <f t="shared" si="109"/>
        <v>25.042800000000224</v>
      </c>
      <c r="AD74" s="4">
        <f t="shared" si="110"/>
        <v>24.222800000000216</v>
      </c>
      <c r="AE74" s="4">
        <f t="shared" si="111"/>
        <v>23.402800000000209</v>
      </c>
      <c r="AF74" s="4">
        <f t="shared" si="112"/>
        <v>22.582800000000201</v>
      </c>
      <c r="AG74" s="4">
        <f t="shared" si="113"/>
        <v>21.762800000000194</v>
      </c>
      <c r="AH74" s="4">
        <f t="shared" si="114"/>
        <v>20.942800000000187</v>
      </c>
      <c r="AI74" s="4">
        <f t="shared" si="115"/>
        <v>20.122800000000179</v>
      </c>
      <c r="AJ74" s="4">
        <f t="shared" si="116"/>
        <v>19.302800000000172</v>
      </c>
      <c r="AK74" s="4">
        <f t="shared" si="117"/>
        <v>18.482800000000164</v>
      </c>
      <c r="AL74" s="4">
        <f t="shared" si="118"/>
        <v>17.662800000000157</v>
      </c>
      <c r="AM74" s="4">
        <f t="shared" si="119"/>
        <v>16.84280000000015</v>
      </c>
      <c r="AN74" s="4">
        <f t="shared" si="120"/>
        <v>16.022800000000142</v>
      </c>
      <c r="AO74" s="4">
        <f t="shared" si="121"/>
        <v>15.202800000000137</v>
      </c>
      <c r="AP74" s="4">
        <f t="shared" si="122"/>
        <v>14.382800000000129</v>
      </c>
      <c r="AQ74" s="4">
        <f t="shared" si="123"/>
        <v>13.562800000000122</v>
      </c>
      <c r="AR74" s="4">
        <f t="shared" si="124"/>
        <v>12.742800000000114</v>
      </c>
      <c r="AS74" s="4">
        <f t="shared" si="125"/>
        <v>11.922800000000107</v>
      </c>
    </row>
    <row r="75" spans="1:45" x14ac:dyDescent="0.3">
      <c r="A75" s="4">
        <v>239.87</v>
      </c>
      <c r="B75" s="3">
        <f t="shared" si="85"/>
        <v>1.43</v>
      </c>
      <c r="C75" s="3">
        <v>143</v>
      </c>
      <c r="E75" s="4">
        <f t="shared" si="84"/>
        <v>51.27454999999977</v>
      </c>
      <c r="F75" s="4">
        <f t="shared" si="86"/>
        <v>96.284999999999997</v>
      </c>
      <c r="G75" s="4">
        <f t="shared" si="87"/>
        <v>94.534999999999997</v>
      </c>
      <c r="H75" s="4">
        <f t="shared" si="88"/>
        <v>92.784999999999997</v>
      </c>
      <c r="I75" s="4">
        <f t="shared" si="89"/>
        <v>91.034999999999997</v>
      </c>
      <c r="J75" s="4">
        <f t="shared" si="90"/>
        <v>89.284999999999997</v>
      </c>
      <c r="K75" s="4">
        <f t="shared" si="91"/>
        <v>87.534999999999997</v>
      </c>
      <c r="L75" s="4">
        <f t="shared" si="92"/>
        <v>85.784999999999997</v>
      </c>
      <c r="M75" s="4">
        <f t="shared" si="93"/>
        <v>84.034999999999997</v>
      </c>
      <c r="N75" s="4">
        <f t="shared" si="94"/>
        <v>82.284999999999997</v>
      </c>
      <c r="O75" s="4">
        <f t="shared" si="95"/>
        <v>80.534999999999997</v>
      </c>
      <c r="P75" s="4">
        <f t="shared" si="96"/>
        <v>78.784999999999997</v>
      </c>
      <c r="Q75" s="4">
        <f t="shared" si="97"/>
        <v>77.034999999999997</v>
      </c>
      <c r="R75" s="4">
        <f t="shared" si="98"/>
        <v>75.284999999999997</v>
      </c>
      <c r="S75" s="4">
        <f t="shared" si="99"/>
        <v>73.534999999999997</v>
      </c>
      <c r="T75" s="4">
        <f t="shared" si="100"/>
        <v>71.784999999999997</v>
      </c>
      <c r="U75" s="4">
        <f t="shared" si="101"/>
        <v>70.034999999999997</v>
      </c>
      <c r="V75" s="4">
        <f t="shared" si="102"/>
        <v>68.284999999999997</v>
      </c>
      <c r="W75" s="4">
        <f t="shared" si="103"/>
        <v>66.534999999999997</v>
      </c>
      <c r="X75" s="4">
        <f t="shared" si="104"/>
        <v>64.784999999999997</v>
      </c>
      <c r="Y75" s="4">
        <f t="shared" si="105"/>
        <v>63.034999999999997</v>
      </c>
      <c r="Z75" s="4">
        <f t="shared" si="106"/>
        <v>61.284999999999997</v>
      </c>
      <c r="AA75" s="4">
        <f t="shared" si="107"/>
        <v>59.534999999999997</v>
      </c>
      <c r="AB75" s="4">
        <f t="shared" si="108"/>
        <v>57.784999999999997</v>
      </c>
      <c r="AC75" s="4">
        <f t="shared" si="109"/>
        <v>56.034999999999997</v>
      </c>
      <c r="AD75" s="4">
        <f t="shared" si="110"/>
        <v>54.284999999999997</v>
      </c>
      <c r="AE75" s="4">
        <f t="shared" si="111"/>
        <v>52.534999999999997</v>
      </c>
      <c r="AF75" s="4">
        <f t="shared" si="112"/>
        <v>50.784999999999997</v>
      </c>
      <c r="AG75" s="4">
        <f t="shared" si="113"/>
        <v>49.034999999999997</v>
      </c>
      <c r="AH75" s="4">
        <f t="shared" si="114"/>
        <v>47.284999999999997</v>
      </c>
      <c r="AI75" s="4">
        <f t="shared" si="115"/>
        <v>45.534999999999997</v>
      </c>
      <c r="AJ75" s="4">
        <f t="shared" si="116"/>
        <v>43.784999999999997</v>
      </c>
      <c r="AK75" s="4">
        <f t="shared" si="117"/>
        <v>42.034999999999997</v>
      </c>
      <c r="AL75" s="4">
        <f t="shared" si="118"/>
        <v>40.284999999999997</v>
      </c>
      <c r="AM75" s="4">
        <f t="shared" si="119"/>
        <v>38.534999999999997</v>
      </c>
      <c r="AN75" s="4">
        <f t="shared" si="120"/>
        <v>36.784999999999997</v>
      </c>
      <c r="AO75" s="4">
        <f t="shared" si="121"/>
        <v>35.034999999999997</v>
      </c>
      <c r="AP75" s="4">
        <f t="shared" si="122"/>
        <v>33.284999999999997</v>
      </c>
      <c r="AQ75" s="4">
        <f t="shared" si="123"/>
        <v>31.535</v>
      </c>
      <c r="AR75" s="4">
        <f t="shared" si="124"/>
        <v>29.785</v>
      </c>
      <c r="AS75" s="4">
        <f t="shared" si="125"/>
        <v>28.035</v>
      </c>
    </row>
    <row r="76" spans="1:45" x14ac:dyDescent="0.3">
      <c r="A76" s="4">
        <v>241.66</v>
      </c>
      <c r="B76" s="3">
        <f t="shared" si="85"/>
        <v>1.28</v>
      </c>
      <c r="C76" s="3">
        <v>128</v>
      </c>
      <c r="E76" s="4">
        <f t="shared" si="84"/>
        <v>98.852400000000429</v>
      </c>
      <c r="F76" s="4">
        <f t="shared" si="86"/>
        <v>50.379549999999774</v>
      </c>
      <c r="G76" s="4">
        <f t="shared" si="87"/>
        <v>49.484549999999778</v>
      </c>
      <c r="H76" s="4">
        <f t="shared" si="88"/>
        <v>48.589549999999782</v>
      </c>
      <c r="I76" s="4">
        <f t="shared" si="89"/>
        <v>47.694549999999786</v>
      </c>
      <c r="J76" s="4">
        <f t="shared" si="90"/>
        <v>46.79954999999979</v>
      </c>
      <c r="K76" s="4">
        <f t="shared" si="91"/>
        <v>45.904549999999794</v>
      </c>
      <c r="L76" s="4">
        <f t="shared" si="92"/>
        <v>45.009549999999798</v>
      </c>
      <c r="M76" s="4">
        <f t="shared" si="93"/>
        <v>44.114549999999802</v>
      </c>
      <c r="N76" s="4">
        <f t="shared" si="94"/>
        <v>43.219549999999806</v>
      </c>
      <c r="O76" s="4">
        <f t="shared" si="95"/>
        <v>42.32454999999981</v>
      </c>
      <c r="P76" s="4">
        <f t="shared" si="96"/>
        <v>41.429549999999814</v>
      </c>
      <c r="Q76" s="4">
        <f t="shared" si="97"/>
        <v>40.534549999999818</v>
      </c>
      <c r="R76" s="4">
        <f t="shared" si="98"/>
        <v>39.639549999999822</v>
      </c>
      <c r="S76" s="4">
        <f t="shared" si="99"/>
        <v>38.744549999999826</v>
      </c>
      <c r="T76" s="4">
        <f t="shared" si="100"/>
        <v>37.84954999999983</v>
      </c>
      <c r="U76" s="4">
        <f t="shared" si="101"/>
        <v>36.954549999999834</v>
      </c>
      <c r="V76" s="4">
        <f t="shared" si="102"/>
        <v>36.059549999999838</v>
      </c>
      <c r="W76" s="4">
        <f t="shared" si="103"/>
        <v>35.164549999999842</v>
      </c>
      <c r="X76" s="4">
        <f t="shared" si="104"/>
        <v>34.269549999999846</v>
      </c>
      <c r="Y76" s="4">
        <f t="shared" si="105"/>
        <v>33.37454999999985</v>
      </c>
      <c r="Z76" s="4">
        <f t="shared" si="106"/>
        <v>32.479549999999854</v>
      </c>
      <c r="AA76" s="4">
        <f t="shared" si="107"/>
        <v>31.584549999999858</v>
      </c>
      <c r="AB76" s="4">
        <f t="shared" si="108"/>
        <v>30.689549999999862</v>
      </c>
      <c r="AC76" s="4">
        <f t="shared" si="109"/>
        <v>29.794549999999866</v>
      </c>
      <c r="AD76" s="4">
        <f t="shared" si="110"/>
        <v>28.89954999999987</v>
      </c>
      <c r="AE76" s="4">
        <f t="shared" si="111"/>
        <v>28.004549999999874</v>
      </c>
      <c r="AF76" s="4">
        <f t="shared" si="112"/>
        <v>27.109549999999878</v>
      </c>
      <c r="AG76" s="4">
        <f t="shared" si="113"/>
        <v>26.214549999999882</v>
      </c>
      <c r="AH76" s="4">
        <f t="shared" si="114"/>
        <v>25.319549999999886</v>
      </c>
      <c r="AI76" s="4">
        <f t="shared" si="115"/>
        <v>24.42454999999989</v>
      </c>
      <c r="AJ76" s="4">
        <f t="shared" si="116"/>
        <v>23.529549999999894</v>
      </c>
      <c r="AK76" s="4">
        <f t="shared" si="117"/>
        <v>22.634549999999898</v>
      </c>
      <c r="AL76" s="4">
        <f t="shared" si="118"/>
        <v>21.739549999999902</v>
      </c>
      <c r="AM76" s="4">
        <f t="shared" si="119"/>
        <v>20.844549999999906</v>
      </c>
      <c r="AN76" s="4">
        <f t="shared" si="120"/>
        <v>19.94954999999991</v>
      </c>
      <c r="AO76" s="4">
        <f t="shared" si="121"/>
        <v>19.054549999999914</v>
      </c>
      <c r="AP76" s="4">
        <f t="shared" si="122"/>
        <v>18.159549999999918</v>
      </c>
      <c r="AQ76" s="4">
        <f t="shared" si="123"/>
        <v>17.264549999999922</v>
      </c>
      <c r="AR76" s="4">
        <f t="shared" si="124"/>
        <v>16.369549999999926</v>
      </c>
      <c r="AS76" s="4">
        <f t="shared" si="125"/>
        <v>15.47454999999993</v>
      </c>
    </row>
    <row r="77" spans="1:45" x14ac:dyDescent="0.3">
      <c r="A77" s="4">
        <v>245.05</v>
      </c>
      <c r="B77" s="3">
        <f t="shared" si="85"/>
        <v>0.4</v>
      </c>
      <c r="C77" s="3">
        <v>40</v>
      </c>
      <c r="E77" s="4">
        <f t="shared" si="84"/>
        <v>57.792599999999929</v>
      </c>
      <c r="F77" s="4">
        <f t="shared" si="86"/>
        <v>97.157400000000422</v>
      </c>
      <c r="G77" s="4">
        <f t="shared" si="87"/>
        <v>95.462400000000414</v>
      </c>
      <c r="H77" s="4">
        <f t="shared" si="88"/>
        <v>93.767400000000407</v>
      </c>
      <c r="I77" s="4">
        <f t="shared" si="89"/>
        <v>92.0724000000004</v>
      </c>
      <c r="J77" s="4">
        <f t="shared" si="90"/>
        <v>90.377400000000392</v>
      </c>
      <c r="K77" s="4">
        <f t="shared" si="91"/>
        <v>88.682400000000385</v>
      </c>
      <c r="L77" s="4">
        <f t="shared" si="92"/>
        <v>86.987400000000378</v>
      </c>
      <c r="M77" s="4">
        <f t="shared" si="93"/>
        <v>85.29240000000037</v>
      </c>
      <c r="N77" s="4">
        <f t="shared" si="94"/>
        <v>83.597400000000363</v>
      </c>
      <c r="O77" s="4">
        <f t="shared" si="95"/>
        <v>81.902400000000355</v>
      </c>
      <c r="P77" s="4">
        <f t="shared" si="96"/>
        <v>80.207400000000348</v>
      </c>
      <c r="Q77" s="4">
        <f t="shared" si="97"/>
        <v>78.512400000000341</v>
      </c>
      <c r="R77" s="4">
        <f t="shared" si="98"/>
        <v>76.817400000000333</v>
      </c>
      <c r="S77" s="4">
        <f t="shared" si="99"/>
        <v>75.122400000000326</v>
      </c>
      <c r="T77" s="4">
        <f t="shared" si="100"/>
        <v>73.427400000000318</v>
      </c>
      <c r="U77" s="4">
        <f t="shared" si="101"/>
        <v>71.732400000000311</v>
      </c>
      <c r="V77" s="4">
        <f t="shared" si="102"/>
        <v>70.037400000000304</v>
      </c>
      <c r="W77" s="4">
        <f t="shared" si="103"/>
        <v>68.342400000000296</v>
      </c>
      <c r="X77" s="4">
        <f t="shared" si="104"/>
        <v>66.647400000000289</v>
      </c>
      <c r="Y77" s="4">
        <f t="shared" si="105"/>
        <v>64.952400000000281</v>
      </c>
      <c r="Z77" s="4">
        <f t="shared" si="106"/>
        <v>63.257400000000274</v>
      </c>
      <c r="AA77" s="4">
        <f t="shared" si="107"/>
        <v>61.562400000000267</v>
      </c>
      <c r="AB77" s="4">
        <f t="shared" si="108"/>
        <v>59.867400000000259</v>
      </c>
      <c r="AC77" s="4">
        <f t="shared" si="109"/>
        <v>58.172400000000252</v>
      </c>
      <c r="AD77" s="4">
        <f t="shared" si="110"/>
        <v>56.477400000000245</v>
      </c>
      <c r="AE77" s="4">
        <f t="shared" si="111"/>
        <v>54.782400000000237</v>
      </c>
      <c r="AF77" s="4">
        <f t="shared" si="112"/>
        <v>53.08740000000023</v>
      </c>
      <c r="AG77" s="4">
        <f t="shared" si="113"/>
        <v>51.392400000000222</v>
      </c>
      <c r="AH77" s="4">
        <f t="shared" si="114"/>
        <v>49.697400000000215</v>
      </c>
      <c r="AI77" s="4">
        <f t="shared" si="115"/>
        <v>48.002400000000208</v>
      </c>
      <c r="AJ77" s="4">
        <f t="shared" si="116"/>
        <v>46.3074000000002</v>
      </c>
      <c r="AK77" s="4">
        <f t="shared" si="117"/>
        <v>44.612400000000193</v>
      </c>
      <c r="AL77" s="4">
        <f t="shared" si="118"/>
        <v>42.917400000000185</v>
      </c>
      <c r="AM77" s="4">
        <f t="shared" si="119"/>
        <v>41.222400000000178</v>
      </c>
      <c r="AN77" s="4">
        <f t="shared" si="120"/>
        <v>39.527400000000171</v>
      </c>
      <c r="AO77" s="4">
        <f t="shared" si="121"/>
        <v>37.832400000000163</v>
      </c>
      <c r="AP77" s="4">
        <f t="shared" si="122"/>
        <v>36.137400000000156</v>
      </c>
      <c r="AQ77" s="4">
        <f t="shared" si="123"/>
        <v>34.442400000000148</v>
      </c>
      <c r="AR77" s="4">
        <f t="shared" si="124"/>
        <v>32.747400000000141</v>
      </c>
      <c r="AS77" s="4">
        <f t="shared" si="125"/>
        <v>31.052400000000137</v>
      </c>
    </row>
    <row r="78" spans="1:45" x14ac:dyDescent="0.3">
      <c r="A78" s="4">
        <v>246.99</v>
      </c>
      <c r="B78" s="3">
        <f t="shared" si="85"/>
        <v>0.02</v>
      </c>
      <c r="C78" s="3">
        <v>2</v>
      </c>
      <c r="E78" s="4">
        <f t="shared" si="84"/>
        <v>108.7770000000001</v>
      </c>
      <c r="F78" s="4">
        <f t="shared" si="86"/>
        <v>56.82259999999993</v>
      </c>
      <c r="G78" s="4">
        <f t="shared" si="87"/>
        <v>55.852599999999931</v>
      </c>
      <c r="H78" s="4">
        <f t="shared" si="88"/>
        <v>54.882599999999933</v>
      </c>
      <c r="I78" s="4">
        <f t="shared" si="89"/>
        <v>53.912599999999934</v>
      </c>
      <c r="J78" s="4">
        <f t="shared" si="90"/>
        <v>52.942599999999935</v>
      </c>
      <c r="K78" s="4">
        <f t="shared" si="91"/>
        <v>51.972599999999936</v>
      </c>
      <c r="L78" s="4">
        <f t="shared" si="92"/>
        <v>51.002599999999937</v>
      </c>
      <c r="M78" s="4">
        <f t="shared" si="93"/>
        <v>50.032599999999938</v>
      </c>
      <c r="N78" s="4">
        <f t="shared" si="94"/>
        <v>49.062599999999939</v>
      </c>
      <c r="O78" s="4">
        <f t="shared" si="95"/>
        <v>48.092599999999941</v>
      </c>
      <c r="P78" s="4">
        <f t="shared" si="96"/>
        <v>47.122599999999942</v>
      </c>
      <c r="Q78" s="4">
        <f t="shared" si="97"/>
        <v>46.152599999999943</v>
      </c>
      <c r="R78" s="4">
        <f t="shared" si="98"/>
        <v>45.182599999999944</v>
      </c>
      <c r="S78" s="4">
        <f t="shared" si="99"/>
        <v>44.212599999999945</v>
      </c>
      <c r="T78" s="4">
        <f t="shared" si="100"/>
        <v>43.242599999999946</v>
      </c>
      <c r="U78" s="4">
        <f t="shared" si="101"/>
        <v>42.272599999999947</v>
      </c>
      <c r="V78" s="4">
        <f t="shared" si="102"/>
        <v>41.302599999999948</v>
      </c>
      <c r="W78" s="4">
        <f t="shared" si="103"/>
        <v>40.33259999999995</v>
      </c>
      <c r="X78" s="4">
        <f t="shared" si="104"/>
        <v>39.362599999999951</v>
      </c>
      <c r="Y78" s="4">
        <f t="shared" si="105"/>
        <v>38.392599999999952</v>
      </c>
      <c r="Z78" s="4">
        <f t="shared" si="106"/>
        <v>37.422599999999953</v>
      </c>
      <c r="AA78" s="4">
        <f t="shared" si="107"/>
        <v>36.452599999999954</v>
      </c>
      <c r="AB78" s="4">
        <f t="shared" si="108"/>
        <v>35.482599999999955</v>
      </c>
      <c r="AC78" s="4">
        <f t="shared" si="109"/>
        <v>34.512599999999956</v>
      </c>
      <c r="AD78" s="4">
        <f t="shared" si="110"/>
        <v>33.542599999999958</v>
      </c>
      <c r="AE78" s="4">
        <f t="shared" si="111"/>
        <v>32.572599999999959</v>
      </c>
      <c r="AF78" s="4">
        <f t="shared" si="112"/>
        <v>31.60259999999996</v>
      </c>
      <c r="AG78" s="4">
        <f t="shared" si="113"/>
        <v>30.632599999999961</v>
      </c>
      <c r="AH78" s="4">
        <f t="shared" si="114"/>
        <v>29.662599999999962</v>
      </c>
      <c r="AI78" s="4">
        <f t="shared" si="115"/>
        <v>28.692599999999963</v>
      </c>
      <c r="AJ78" s="4">
        <f t="shared" si="116"/>
        <v>27.722599999999964</v>
      </c>
      <c r="AK78" s="4">
        <f t="shared" si="117"/>
        <v>26.752599999999966</v>
      </c>
      <c r="AL78" s="4">
        <f t="shared" si="118"/>
        <v>25.782599999999967</v>
      </c>
      <c r="AM78" s="4">
        <f t="shared" si="119"/>
        <v>24.812599999999968</v>
      </c>
      <c r="AN78" s="4">
        <f t="shared" si="120"/>
        <v>23.842599999999969</v>
      </c>
      <c r="AO78" s="4">
        <f t="shared" si="121"/>
        <v>22.87259999999997</v>
      </c>
      <c r="AP78" s="4">
        <f t="shared" si="122"/>
        <v>21.902599999999971</v>
      </c>
      <c r="AQ78" s="4">
        <f t="shared" si="123"/>
        <v>20.932599999999972</v>
      </c>
      <c r="AR78" s="4">
        <f t="shared" si="124"/>
        <v>19.962599999999973</v>
      </c>
      <c r="AS78" s="4">
        <f t="shared" si="125"/>
        <v>18.992599999999975</v>
      </c>
    </row>
    <row r="79" spans="1:45" x14ac:dyDescent="0.3">
      <c r="A79" s="4">
        <v>250.58</v>
      </c>
      <c r="B79" s="3">
        <f t="shared" si="85"/>
        <v>-0.62</v>
      </c>
      <c r="C79" s="3">
        <v>-62</v>
      </c>
      <c r="E79" s="4">
        <f t="shared" si="84"/>
        <v>51.0947999999999</v>
      </c>
      <c r="F79" s="4">
        <f t="shared" si="86"/>
        <v>106.9820000000001</v>
      </c>
      <c r="G79" s="4">
        <f t="shared" si="87"/>
        <v>105.1870000000001</v>
      </c>
      <c r="H79" s="4">
        <f t="shared" si="88"/>
        <v>103.3920000000001</v>
      </c>
      <c r="I79" s="4">
        <f t="shared" si="89"/>
        <v>101.59700000000009</v>
      </c>
      <c r="J79" s="4">
        <f t="shared" si="90"/>
        <v>99.802000000000092</v>
      </c>
      <c r="K79" s="4">
        <f t="shared" si="91"/>
        <v>98.00700000000009</v>
      </c>
      <c r="L79" s="4">
        <f t="shared" si="92"/>
        <v>96.212000000000089</v>
      </c>
      <c r="M79" s="4">
        <f t="shared" si="93"/>
        <v>94.417000000000087</v>
      </c>
      <c r="N79" s="4">
        <f t="shared" si="94"/>
        <v>92.622000000000085</v>
      </c>
      <c r="O79" s="4">
        <f t="shared" si="95"/>
        <v>90.827000000000083</v>
      </c>
      <c r="P79" s="4">
        <f t="shared" si="96"/>
        <v>89.032000000000082</v>
      </c>
      <c r="Q79" s="4">
        <f t="shared" si="97"/>
        <v>87.23700000000008</v>
      </c>
      <c r="R79" s="4">
        <f t="shared" si="98"/>
        <v>85.442000000000078</v>
      </c>
      <c r="S79" s="4">
        <f t="shared" si="99"/>
        <v>83.647000000000077</v>
      </c>
      <c r="T79" s="4">
        <f t="shared" si="100"/>
        <v>81.852000000000075</v>
      </c>
      <c r="U79" s="4">
        <f t="shared" si="101"/>
        <v>80.057000000000073</v>
      </c>
      <c r="V79" s="4">
        <f t="shared" si="102"/>
        <v>78.262000000000072</v>
      </c>
      <c r="W79" s="4">
        <f t="shared" si="103"/>
        <v>76.46700000000007</v>
      </c>
      <c r="X79" s="4">
        <f t="shared" si="104"/>
        <v>74.672000000000068</v>
      </c>
      <c r="Y79" s="4">
        <f t="shared" si="105"/>
        <v>72.877000000000066</v>
      </c>
      <c r="Z79" s="4">
        <f t="shared" si="106"/>
        <v>71.082000000000065</v>
      </c>
      <c r="AA79" s="4">
        <f t="shared" si="107"/>
        <v>69.287000000000063</v>
      </c>
      <c r="AB79" s="4">
        <f t="shared" si="108"/>
        <v>67.492000000000061</v>
      </c>
      <c r="AC79" s="4">
        <f t="shared" si="109"/>
        <v>65.69700000000006</v>
      </c>
      <c r="AD79" s="4">
        <f t="shared" si="110"/>
        <v>63.902000000000065</v>
      </c>
      <c r="AE79" s="4">
        <f t="shared" si="111"/>
        <v>62.107000000000063</v>
      </c>
      <c r="AF79" s="4">
        <f t="shared" si="112"/>
        <v>60.312000000000062</v>
      </c>
      <c r="AG79" s="4">
        <f t="shared" si="113"/>
        <v>58.51700000000006</v>
      </c>
      <c r="AH79" s="4">
        <f t="shared" si="114"/>
        <v>56.722000000000058</v>
      </c>
      <c r="AI79" s="4">
        <f t="shared" si="115"/>
        <v>54.927000000000056</v>
      </c>
      <c r="AJ79" s="4">
        <f t="shared" si="116"/>
        <v>53.132000000000055</v>
      </c>
      <c r="AK79" s="4">
        <f t="shared" si="117"/>
        <v>51.337000000000053</v>
      </c>
      <c r="AL79" s="4">
        <f t="shared" si="118"/>
        <v>49.542000000000051</v>
      </c>
      <c r="AM79" s="4">
        <f t="shared" si="119"/>
        <v>47.74700000000005</v>
      </c>
      <c r="AN79" s="4">
        <f t="shared" si="120"/>
        <v>45.952000000000048</v>
      </c>
      <c r="AO79" s="4">
        <f t="shared" si="121"/>
        <v>44.157000000000046</v>
      </c>
      <c r="AP79" s="4">
        <f t="shared" si="122"/>
        <v>42.362000000000045</v>
      </c>
      <c r="AQ79" s="4">
        <f t="shared" si="123"/>
        <v>40.567000000000043</v>
      </c>
      <c r="AR79" s="4">
        <f t="shared" si="124"/>
        <v>38.772000000000041</v>
      </c>
      <c r="AS79" s="4">
        <f t="shared" si="125"/>
        <v>36.977000000000039</v>
      </c>
    </row>
    <row r="80" spans="1:45" x14ac:dyDescent="0.3">
      <c r="A80" s="4">
        <v>252.24</v>
      </c>
      <c r="B80" s="3">
        <f t="shared" si="85"/>
        <v>-0.94</v>
      </c>
      <c r="C80" s="3">
        <v>-94</v>
      </c>
      <c r="E80" s="4">
        <f t="shared" si="84"/>
        <v>106.7841499999999</v>
      </c>
      <c r="F80" s="4">
        <f t="shared" si="86"/>
        <v>50.264799999999902</v>
      </c>
      <c r="G80" s="4">
        <f t="shared" si="87"/>
        <v>49.434799999999903</v>
      </c>
      <c r="H80" s="4">
        <f t="shared" si="88"/>
        <v>48.604799999999905</v>
      </c>
      <c r="I80" s="4">
        <f t="shared" si="89"/>
        <v>47.774799999999907</v>
      </c>
      <c r="J80" s="4">
        <f t="shared" si="90"/>
        <v>46.944799999999908</v>
      </c>
      <c r="K80" s="4">
        <f t="shared" si="91"/>
        <v>46.11479999999991</v>
      </c>
      <c r="L80" s="4">
        <f t="shared" si="92"/>
        <v>45.284799999999912</v>
      </c>
      <c r="M80" s="4">
        <f t="shared" si="93"/>
        <v>44.454799999999913</v>
      </c>
      <c r="N80" s="4">
        <f t="shared" si="94"/>
        <v>43.624799999999915</v>
      </c>
      <c r="O80" s="4">
        <f t="shared" si="95"/>
        <v>42.794799999999917</v>
      </c>
      <c r="P80" s="4">
        <f t="shared" si="96"/>
        <v>41.964799999999919</v>
      </c>
      <c r="Q80" s="4">
        <f t="shared" si="97"/>
        <v>41.13479999999992</v>
      </c>
      <c r="R80" s="4">
        <f t="shared" si="98"/>
        <v>40.304799999999922</v>
      </c>
      <c r="S80" s="4">
        <f t="shared" si="99"/>
        <v>39.474799999999924</v>
      </c>
      <c r="T80" s="4">
        <f t="shared" si="100"/>
        <v>38.644799999999925</v>
      </c>
      <c r="U80" s="4">
        <f t="shared" si="101"/>
        <v>37.814799999999927</v>
      </c>
      <c r="V80" s="4">
        <f t="shared" si="102"/>
        <v>36.984799999999929</v>
      </c>
      <c r="W80" s="4">
        <f t="shared" si="103"/>
        <v>36.154799999999931</v>
      </c>
      <c r="X80" s="4">
        <f t="shared" si="104"/>
        <v>35.324799999999932</v>
      </c>
      <c r="Y80" s="4">
        <f t="shared" si="105"/>
        <v>34.494799999999934</v>
      </c>
      <c r="Z80" s="4">
        <f t="shared" si="106"/>
        <v>33.664799999999936</v>
      </c>
      <c r="AA80" s="4">
        <f t="shared" si="107"/>
        <v>32.834799999999937</v>
      </c>
      <c r="AB80" s="4">
        <f t="shared" si="108"/>
        <v>32.004799999999939</v>
      </c>
      <c r="AC80" s="4">
        <f t="shared" si="109"/>
        <v>31.174799999999937</v>
      </c>
      <c r="AD80" s="4">
        <f t="shared" si="110"/>
        <v>30.344799999999939</v>
      </c>
      <c r="AE80" s="4">
        <f t="shared" si="111"/>
        <v>29.514799999999941</v>
      </c>
      <c r="AF80" s="4">
        <f t="shared" si="112"/>
        <v>28.684799999999942</v>
      </c>
      <c r="AG80" s="4">
        <f t="shared" si="113"/>
        <v>27.854799999999944</v>
      </c>
      <c r="AH80" s="4">
        <f t="shared" si="114"/>
        <v>27.024799999999946</v>
      </c>
      <c r="AI80" s="4">
        <f t="shared" si="115"/>
        <v>26.194799999999944</v>
      </c>
      <c r="AJ80" s="4">
        <f t="shared" si="116"/>
        <v>25.364799999999946</v>
      </c>
      <c r="AK80" s="4">
        <f t="shared" si="117"/>
        <v>24.534799999999947</v>
      </c>
      <c r="AL80" s="4">
        <f t="shared" si="118"/>
        <v>23.704799999999949</v>
      </c>
      <c r="AM80" s="4">
        <f t="shared" si="119"/>
        <v>22.874799999999951</v>
      </c>
      <c r="AN80" s="4">
        <f t="shared" si="120"/>
        <v>22.044799999999952</v>
      </c>
      <c r="AO80" s="4">
        <f t="shared" si="121"/>
        <v>21.214799999999954</v>
      </c>
      <c r="AP80" s="4">
        <f t="shared" si="122"/>
        <v>20.384799999999956</v>
      </c>
      <c r="AQ80" s="4">
        <f t="shared" si="123"/>
        <v>19.554799999999958</v>
      </c>
      <c r="AR80" s="4">
        <f t="shared" si="124"/>
        <v>18.724799999999959</v>
      </c>
      <c r="AS80" s="4">
        <f t="shared" si="125"/>
        <v>17.894799999999961</v>
      </c>
    </row>
    <row r="81" spans="1:45" x14ac:dyDescent="0.3">
      <c r="A81" s="4">
        <v>255.65</v>
      </c>
      <c r="B81" s="3">
        <f t="shared" si="85"/>
        <v>-1.69</v>
      </c>
      <c r="C81" s="3">
        <v>-169</v>
      </c>
      <c r="E81" s="4">
        <f t="shared" si="84"/>
        <v>104.68120000000003</v>
      </c>
      <c r="F81" s="4">
        <f t="shared" si="86"/>
        <v>105.0791499999999</v>
      </c>
      <c r="G81" s="4">
        <f t="shared" si="87"/>
        <v>103.3741499999999</v>
      </c>
      <c r="H81" s="4">
        <f t="shared" si="88"/>
        <v>101.6691499999999</v>
      </c>
      <c r="I81" s="4">
        <f t="shared" si="89"/>
        <v>99.964149999999904</v>
      </c>
      <c r="J81" s="4">
        <f t="shared" si="90"/>
        <v>98.259149999999906</v>
      </c>
      <c r="K81" s="4">
        <f t="shared" si="91"/>
        <v>96.554149999999908</v>
      </c>
      <c r="L81" s="4">
        <f t="shared" si="92"/>
        <v>94.849149999999909</v>
      </c>
      <c r="M81" s="4">
        <f t="shared" si="93"/>
        <v>93.144149999999911</v>
      </c>
      <c r="N81" s="4">
        <f t="shared" si="94"/>
        <v>91.439149999999913</v>
      </c>
      <c r="O81" s="4">
        <f t="shared" si="95"/>
        <v>89.734149999999914</v>
      </c>
      <c r="P81" s="4">
        <f t="shared" si="96"/>
        <v>88.029149999999916</v>
      </c>
      <c r="Q81" s="4">
        <f t="shared" si="97"/>
        <v>86.324149999999918</v>
      </c>
      <c r="R81" s="4">
        <f t="shared" si="98"/>
        <v>84.619149999999919</v>
      </c>
      <c r="S81" s="4">
        <f t="shared" si="99"/>
        <v>82.914149999999921</v>
      </c>
      <c r="T81" s="4">
        <f t="shared" si="100"/>
        <v>81.209149999999923</v>
      </c>
      <c r="U81" s="4">
        <f t="shared" si="101"/>
        <v>79.504149999999925</v>
      </c>
      <c r="V81" s="4">
        <f t="shared" si="102"/>
        <v>77.799149999999926</v>
      </c>
      <c r="W81" s="4">
        <f t="shared" si="103"/>
        <v>76.094149999999928</v>
      </c>
      <c r="X81" s="4">
        <f t="shared" si="104"/>
        <v>74.38914999999993</v>
      </c>
      <c r="Y81" s="4">
        <f t="shared" si="105"/>
        <v>72.684149999999931</v>
      </c>
      <c r="Z81" s="4">
        <f t="shared" si="106"/>
        <v>70.979149999999933</v>
      </c>
      <c r="AA81" s="4">
        <f t="shared" si="107"/>
        <v>69.274149999999935</v>
      </c>
      <c r="AB81" s="4">
        <f t="shared" si="108"/>
        <v>67.569149999999937</v>
      </c>
      <c r="AC81" s="4">
        <f t="shared" si="109"/>
        <v>65.864149999999938</v>
      </c>
      <c r="AD81" s="4">
        <f t="shared" si="110"/>
        <v>64.15914999999994</v>
      </c>
      <c r="AE81" s="4">
        <f t="shared" si="111"/>
        <v>62.454149999999942</v>
      </c>
      <c r="AF81" s="4">
        <f t="shared" si="112"/>
        <v>60.749149999999943</v>
      </c>
      <c r="AG81" s="4">
        <f t="shared" si="113"/>
        <v>59.044149999999945</v>
      </c>
      <c r="AH81" s="4">
        <f t="shared" si="114"/>
        <v>57.339149999999947</v>
      </c>
      <c r="AI81" s="4">
        <f t="shared" si="115"/>
        <v>55.634149999999948</v>
      </c>
      <c r="AJ81" s="4">
        <f t="shared" si="116"/>
        <v>53.92914999999995</v>
      </c>
      <c r="AK81" s="4">
        <f t="shared" si="117"/>
        <v>52.224149999999945</v>
      </c>
      <c r="AL81" s="4">
        <f t="shared" si="118"/>
        <v>50.519149999999946</v>
      </c>
      <c r="AM81" s="4">
        <f t="shared" si="119"/>
        <v>48.814149999999948</v>
      </c>
      <c r="AN81" s="4">
        <f t="shared" si="120"/>
        <v>47.10914999999995</v>
      </c>
      <c r="AO81" s="4">
        <f t="shared" si="121"/>
        <v>45.404149999999952</v>
      </c>
      <c r="AP81" s="4">
        <f t="shared" si="122"/>
        <v>43.699149999999953</v>
      </c>
      <c r="AQ81" s="4">
        <f t="shared" si="123"/>
        <v>41.994149999999955</v>
      </c>
      <c r="AR81" s="4">
        <f t="shared" si="124"/>
        <v>40.289149999999957</v>
      </c>
      <c r="AS81" s="4">
        <f t="shared" si="125"/>
        <v>38.584149999999958</v>
      </c>
    </row>
    <row r="82" spans="1:45" x14ac:dyDescent="0.3">
      <c r="A82" s="4">
        <v>258.93</v>
      </c>
      <c r="B82" s="3">
        <f t="shared" si="85"/>
        <v>-2.14</v>
      </c>
      <c r="C82" s="3">
        <v>-214</v>
      </c>
      <c r="E82" s="4">
        <f t="shared" si="84"/>
        <v>97.328349999999702</v>
      </c>
      <c r="F82" s="4">
        <f t="shared" si="86"/>
        <v>103.04120000000003</v>
      </c>
      <c r="G82" s="4">
        <f t="shared" si="87"/>
        <v>101.40120000000003</v>
      </c>
      <c r="H82" s="4">
        <f t="shared" si="88"/>
        <v>99.761200000000031</v>
      </c>
      <c r="I82" s="4">
        <f t="shared" si="89"/>
        <v>98.12120000000003</v>
      </c>
      <c r="J82" s="4">
        <f t="shared" si="90"/>
        <v>96.48120000000003</v>
      </c>
      <c r="K82" s="4">
        <f t="shared" si="91"/>
        <v>94.841200000000029</v>
      </c>
      <c r="L82" s="4">
        <f t="shared" si="92"/>
        <v>93.201200000000028</v>
      </c>
      <c r="M82" s="4">
        <f t="shared" si="93"/>
        <v>91.561200000000028</v>
      </c>
      <c r="N82" s="4">
        <f t="shared" si="94"/>
        <v>89.921200000000027</v>
      </c>
      <c r="O82" s="4">
        <f t="shared" si="95"/>
        <v>88.281200000000027</v>
      </c>
      <c r="P82" s="4">
        <f t="shared" si="96"/>
        <v>86.641200000000026</v>
      </c>
      <c r="Q82" s="4">
        <f t="shared" si="97"/>
        <v>85.001200000000026</v>
      </c>
      <c r="R82" s="4">
        <f t="shared" si="98"/>
        <v>83.361200000000025</v>
      </c>
      <c r="S82" s="4">
        <f t="shared" si="99"/>
        <v>81.721200000000024</v>
      </c>
      <c r="T82" s="4">
        <f t="shared" si="100"/>
        <v>80.081200000000024</v>
      </c>
      <c r="U82" s="4">
        <f t="shared" si="101"/>
        <v>78.441200000000023</v>
      </c>
      <c r="V82" s="4">
        <f t="shared" si="102"/>
        <v>76.801200000000023</v>
      </c>
      <c r="W82" s="4">
        <f t="shared" si="103"/>
        <v>75.161200000000022</v>
      </c>
      <c r="X82" s="4">
        <f t="shared" si="104"/>
        <v>73.521200000000022</v>
      </c>
      <c r="Y82" s="4">
        <f t="shared" si="105"/>
        <v>71.881200000000021</v>
      </c>
      <c r="Z82" s="4">
        <f t="shared" si="106"/>
        <v>70.241200000000021</v>
      </c>
      <c r="AA82" s="4">
        <f t="shared" si="107"/>
        <v>68.60120000000002</v>
      </c>
      <c r="AB82" s="4">
        <f t="shared" si="108"/>
        <v>66.961200000000019</v>
      </c>
      <c r="AC82" s="4">
        <f t="shared" si="109"/>
        <v>65.321200000000019</v>
      </c>
      <c r="AD82" s="4">
        <f t="shared" si="110"/>
        <v>63.681200000000018</v>
      </c>
      <c r="AE82" s="4">
        <f t="shared" si="111"/>
        <v>62.041200000000018</v>
      </c>
      <c r="AF82" s="4">
        <f t="shared" si="112"/>
        <v>60.401200000000017</v>
      </c>
      <c r="AG82" s="4">
        <f t="shared" si="113"/>
        <v>58.761200000000017</v>
      </c>
      <c r="AH82" s="4">
        <f t="shared" si="114"/>
        <v>57.121200000000016</v>
      </c>
      <c r="AI82" s="4">
        <f t="shared" si="115"/>
        <v>55.481200000000015</v>
      </c>
      <c r="AJ82" s="4">
        <f t="shared" si="116"/>
        <v>53.841200000000015</v>
      </c>
      <c r="AK82" s="4">
        <f t="shared" si="117"/>
        <v>52.201200000000014</v>
      </c>
      <c r="AL82" s="4">
        <f t="shared" si="118"/>
        <v>50.561200000000014</v>
      </c>
      <c r="AM82" s="4">
        <f t="shared" si="119"/>
        <v>48.921200000000013</v>
      </c>
      <c r="AN82" s="4">
        <f t="shared" si="120"/>
        <v>47.281200000000013</v>
      </c>
      <c r="AO82" s="4">
        <f t="shared" si="121"/>
        <v>45.641200000000012</v>
      </c>
      <c r="AP82" s="4">
        <f t="shared" si="122"/>
        <v>44.001200000000011</v>
      </c>
      <c r="AQ82" s="4">
        <f t="shared" si="123"/>
        <v>42.361200000000011</v>
      </c>
      <c r="AR82" s="4">
        <f t="shared" si="124"/>
        <v>40.72120000000001</v>
      </c>
      <c r="AS82" s="4">
        <f t="shared" si="125"/>
        <v>39.08120000000001</v>
      </c>
    </row>
    <row r="83" spans="1:45" x14ac:dyDescent="0.3">
      <c r="A83" s="4">
        <v>261.94</v>
      </c>
      <c r="B83" s="3">
        <f t="shared" si="85"/>
        <v>-2.5299999999999998</v>
      </c>
      <c r="C83" s="3">
        <v>-253</v>
      </c>
      <c r="E83" s="4">
        <f t="shared" si="84"/>
        <v>50.483500000000369</v>
      </c>
      <c r="F83" s="4">
        <f t="shared" si="86"/>
        <v>95.823349999999706</v>
      </c>
      <c r="G83" s="4">
        <f t="shared" si="87"/>
        <v>94.318349999999711</v>
      </c>
      <c r="H83" s="4">
        <f t="shared" si="88"/>
        <v>92.813349999999716</v>
      </c>
      <c r="I83" s="4">
        <f t="shared" si="89"/>
        <v>91.30834999999972</v>
      </c>
      <c r="J83" s="4">
        <f t="shared" si="90"/>
        <v>89.803349999999725</v>
      </c>
      <c r="K83" s="4">
        <f t="shared" si="91"/>
        <v>88.298349999999729</v>
      </c>
      <c r="L83" s="4">
        <f t="shared" si="92"/>
        <v>86.793349999999734</v>
      </c>
      <c r="M83" s="4">
        <f t="shared" si="93"/>
        <v>85.288349999999738</v>
      </c>
      <c r="N83" s="4">
        <f t="shared" si="94"/>
        <v>83.783349999999743</v>
      </c>
      <c r="O83" s="4">
        <f t="shared" si="95"/>
        <v>82.278349999999747</v>
      </c>
      <c r="P83" s="4">
        <f t="shared" si="96"/>
        <v>80.773349999999752</v>
      </c>
      <c r="Q83" s="4">
        <f t="shared" si="97"/>
        <v>79.268349999999757</v>
      </c>
      <c r="R83" s="4">
        <f t="shared" si="98"/>
        <v>77.763349999999761</v>
      </c>
      <c r="S83" s="4">
        <f t="shared" si="99"/>
        <v>76.258349999999766</v>
      </c>
      <c r="T83" s="4">
        <f t="shared" si="100"/>
        <v>74.75334999999977</v>
      </c>
      <c r="U83" s="4">
        <f t="shared" si="101"/>
        <v>73.248349999999775</v>
      </c>
      <c r="V83" s="4">
        <f t="shared" si="102"/>
        <v>71.743349999999779</v>
      </c>
      <c r="W83" s="4">
        <f t="shared" si="103"/>
        <v>70.238349999999784</v>
      </c>
      <c r="X83" s="4">
        <f t="shared" si="104"/>
        <v>68.733349999999788</v>
      </c>
      <c r="Y83" s="4">
        <f t="shared" si="105"/>
        <v>67.228349999999793</v>
      </c>
      <c r="Z83" s="4">
        <f t="shared" si="106"/>
        <v>65.723349999999797</v>
      </c>
      <c r="AA83" s="4">
        <f t="shared" si="107"/>
        <v>64.218349999999802</v>
      </c>
      <c r="AB83" s="4">
        <f t="shared" si="108"/>
        <v>62.713349999999814</v>
      </c>
      <c r="AC83" s="4">
        <f t="shared" si="109"/>
        <v>61.208349999999818</v>
      </c>
      <c r="AD83" s="4">
        <f t="shared" si="110"/>
        <v>59.703349999999823</v>
      </c>
      <c r="AE83" s="4">
        <f t="shared" si="111"/>
        <v>58.198349999999827</v>
      </c>
      <c r="AF83" s="4">
        <f t="shared" si="112"/>
        <v>56.693349999999832</v>
      </c>
      <c r="AG83" s="4">
        <f t="shared" si="113"/>
        <v>55.188349999999836</v>
      </c>
      <c r="AH83" s="4">
        <f t="shared" si="114"/>
        <v>53.683349999999841</v>
      </c>
      <c r="AI83" s="4">
        <f t="shared" si="115"/>
        <v>52.178349999999845</v>
      </c>
      <c r="AJ83" s="4">
        <f t="shared" si="116"/>
        <v>50.67334999999985</v>
      </c>
      <c r="AK83" s="4">
        <f t="shared" si="117"/>
        <v>49.168349999999855</v>
      </c>
      <c r="AL83" s="4">
        <f t="shared" si="118"/>
        <v>47.663349999999859</v>
      </c>
      <c r="AM83" s="4">
        <f t="shared" si="119"/>
        <v>46.158349999999864</v>
      </c>
      <c r="AN83" s="4">
        <f t="shared" si="120"/>
        <v>44.653349999999868</v>
      </c>
      <c r="AO83" s="4">
        <f t="shared" si="121"/>
        <v>43.148349999999873</v>
      </c>
      <c r="AP83" s="4">
        <f t="shared" si="122"/>
        <v>41.643349999999877</v>
      </c>
      <c r="AQ83" s="4">
        <f t="shared" si="123"/>
        <v>40.138349999999882</v>
      </c>
      <c r="AR83" s="4">
        <f t="shared" si="124"/>
        <v>38.633349999999886</v>
      </c>
      <c r="AS83" s="4">
        <f t="shared" si="125"/>
        <v>37.128349999999891</v>
      </c>
    </row>
    <row r="84" spans="1:45" x14ac:dyDescent="0.3">
      <c r="A84" s="4">
        <v>263.49</v>
      </c>
      <c r="B84" s="3">
        <f t="shared" si="85"/>
        <v>-2.61</v>
      </c>
      <c r="C84" s="3">
        <v>-261</v>
      </c>
      <c r="E84" s="4">
        <f t="shared" si="84"/>
        <v>151.87645000000046</v>
      </c>
      <c r="F84" s="4">
        <f t="shared" si="86"/>
        <v>49.708500000000363</v>
      </c>
      <c r="G84" s="4">
        <f t="shared" si="87"/>
        <v>48.933500000000357</v>
      </c>
      <c r="H84" s="4">
        <f t="shared" si="88"/>
        <v>48.158500000000352</v>
      </c>
      <c r="I84" s="4">
        <f t="shared" si="89"/>
        <v>47.383500000000346</v>
      </c>
      <c r="J84" s="4">
        <f t="shared" si="90"/>
        <v>46.60850000000034</v>
      </c>
      <c r="K84" s="4">
        <f t="shared" si="91"/>
        <v>45.833500000000335</v>
      </c>
      <c r="L84" s="4">
        <f t="shared" si="92"/>
        <v>45.058500000000329</v>
      </c>
      <c r="M84" s="4">
        <f t="shared" si="93"/>
        <v>44.283500000000323</v>
      </c>
      <c r="N84" s="4">
        <f t="shared" si="94"/>
        <v>43.508500000000318</v>
      </c>
      <c r="O84" s="4">
        <f t="shared" si="95"/>
        <v>42.733500000000312</v>
      </c>
      <c r="P84" s="4">
        <f t="shared" si="96"/>
        <v>41.958500000000306</v>
      </c>
      <c r="Q84" s="4">
        <f t="shared" si="97"/>
        <v>41.183500000000301</v>
      </c>
      <c r="R84" s="4">
        <f t="shared" si="98"/>
        <v>40.408500000000295</v>
      </c>
      <c r="S84" s="4">
        <f t="shared" si="99"/>
        <v>39.633500000000289</v>
      </c>
      <c r="T84" s="4">
        <f t="shared" si="100"/>
        <v>38.858500000000284</v>
      </c>
      <c r="U84" s="4">
        <f t="shared" si="101"/>
        <v>38.083500000000278</v>
      </c>
      <c r="V84" s="4">
        <f t="shared" si="102"/>
        <v>37.308500000000272</v>
      </c>
      <c r="W84" s="4">
        <f t="shared" si="103"/>
        <v>36.533500000000267</v>
      </c>
      <c r="X84" s="4">
        <f t="shared" si="104"/>
        <v>35.758500000000261</v>
      </c>
      <c r="Y84" s="4">
        <f t="shared" si="105"/>
        <v>34.983500000000255</v>
      </c>
      <c r="Z84" s="4">
        <f t="shared" si="106"/>
        <v>34.208500000000249</v>
      </c>
      <c r="AA84" s="4">
        <f t="shared" si="107"/>
        <v>33.433500000000244</v>
      </c>
      <c r="AB84" s="4">
        <f t="shared" si="108"/>
        <v>32.658500000000238</v>
      </c>
      <c r="AC84" s="4">
        <f t="shared" si="109"/>
        <v>31.883500000000236</v>
      </c>
      <c r="AD84" s="4">
        <f t="shared" si="110"/>
        <v>31.10850000000023</v>
      </c>
      <c r="AE84" s="4">
        <f t="shared" si="111"/>
        <v>30.333500000000225</v>
      </c>
      <c r="AF84" s="4">
        <f t="shared" si="112"/>
        <v>29.558500000000219</v>
      </c>
      <c r="AG84" s="4">
        <f t="shared" si="113"/>
        <v>28.783500000000213</v>
      </c>
      <c r="AH84" s="4">
        <f t="shared" si="114"/>
        <v>28.008500000000208</v>
      </c>
      <c r="AI84" s="4">
        <f t="shared" si="115"/>
        <v>27.233500000000202</v>
      </c>
      <c r="AJ84" s="4">
        <f t="shared" si="116"/>
        <v>26.458500000000196</v>
      </c>
      <c r="AK84" s="4">
        <f t="shared" si="117"/>
        <v>25.683500000000191</v>
      </c>
      <c r="AL84" s="4">
        <f t="shared" si="118"/>
        <v>24.908500000000185</v>
      </c>
      <c r="AM84" s="4">
        <f t="shared" si="119"/>
        <v>24.133500000000179</v>
      </c>
      <c r="AN84" s="4">
        <f t="shared" si="120"/>
        <v>23.358500000000173</v>
      </c>
      <c r="AO84" s="4">
        <f t="shared" si="121"/>
        <v>22.583500000000168</v>
      </c>
      <c r="AP84" s="4">
        <f t="shared" si="122"/>
        <v>21.808500000000162</v>
      </c>
      <c r="AQ84" s="4">
        <f t="shared" si="123"/>
        <v>21.033500000000156</v>
      </c>
      <c r="AR84" s="4">
        <f t="shared" si="124"/>
        <v>20.258500000000151</v>
      </c>
      <c r="AS84" s="4">
        <f t="shared" si="125"/>
        <v>19.483500000000145</v>
      </c>
    </row>
    <row r="85" spans="1:45" x14ac:dyDescent="0.3">
      <c r="A85" s="4">
        <v>268.10000000000002</v>
      </c>
      <c r="B85" s="3">
        <f t="shared" si="85"/>
        <v>-3.28</v>
      </c>
      <c r="C85" s="3">
        <v>-328</v>
      </c>
      <c r="E85" s="4">
        <f t="shared" si="84"/>
        <v>52.049400000000077</v>
      </c>
      <c r="F85" s="4">
        <f t="shared" si="86"/>
        <v>149.57145000000045</v>
      </c>
      <c r="G85" s="4">
        <f t="shared" si="87"/>
        <v>147.26645000000045</v>
      </c>
      <c r="H85" s="4">
        <f t="shared" si="88"/>
        <v>144.96145000000044</v>
      </c>
      <c r="I85" s="4">
        <f t="shared" si="89"/>
        <v>142.65645000000043</v>
      </c>
      <c r="J85" s="4">
        <f t="shared" si="90"/>
        <v>140.35145000000043</v>
      </c>
      <c r="K85" s="4">
        <f t="shared" si="91"/>
        <v>138.04645000000042</v>
      </c>
      <c r="L85" s="4">
        <f t="shared" si="92"/>
        <v>135.74145000000041</v>
      </c>
      <c r="M85" s="4">
        <f t="shared" si="93"/>
        <v>133.43645000000041</v>
      </c>
      <c r="N85" s="4">
        <f t="shared" si="94"/>
        <v>131.1314500000004</v>
      </c>
      <c r="O85" s="4">
        <f t="shared" si="95"/>
        <v>128.82645000000039</v>
      </c>
      <c r="P85" s="4">
        <f t="shared" si="96"/>
        <v>126.52145000000037</v>
      </c>
      <c r="Q85" s="4">
        <f t="shared" si="97"/>
        <v>124.21645000000036</v>
      </c>
      <c r="R85" s="4">
        <f t="shared" si="98"/>
        <v>121.91145000000036</v>
      </c>
      <c r="S85" s="4">
        <f t="shared" si="99"/>
        <v>119.60645000000035</v>
      </c>
      <c r="T85" s="4">
        <f t="shared" si="100"/>
        <v>117.30145000000034</v>
      </c>
      <c r="U85" s="4">
        <f t="shared" si="101"/>
        <v>114.99645000000034</v>
      </c>
      <c r="V85" s="4">
        <f t="shared" si="102"/>
        <v>112.69145000000033</v>
      </c>
      <c r="W85" s="4">
        <f t="shared" si="103"/>
        <v>110.38645000000032</v>
      </c>
      <c r="X85" s="4">
        <f t="shared" si="104"/>
        <v>108.08145000000032</v>
      </c>
      <c r="Y85" s="4">
        <f t="shared" si="105"/>
        <v>105.77645000000031</v>
      </c>
      <c r="Z85" s="4">
        <f t="shared" si="106"/>
        <v>103.4714500000003</v>
      </c>
      <c r="AA85" s="4">
        <f t="shared" si="107"/>
        <v>101.1664500000003</v>
      </c>
      <c r="AB85" s="4">
        <f t="shared" si="108"/>
        <v>98.861450000000289</v>
      </c>
      <c r="AC85" s="4">
        <f t="shared" si="109"/>
        <v>96.556450000000282</v>
      </c>
      <c r="AD85" s="4">
        <f t="shared" si="110"/>
        <v>94.251450000000276</v>
      </c>
      <c r="AE85" s="4">
        <f t="shared" si="111"/>
        <v>91.946450000000269</v>
      </c>
      <c r="AF85" s="4">
        <f t="shared" si="112"/>
        <v>89.641450000000262</v>
      </c>
      <c r="AG85" s="4">
        <f t="shared" si="113"/>
        <v>87.336450000000255</v>
      </c>
      <c r="AH85" s="4">
        <f t="shared" si="114"/>
        <v>85.031450000000248</v>
      </c>
      <c r="AI85" s="4">
        <f t="shared" si="115"/>
        <v>82.726450000000241</v>
      </c>
      <c r="AJ85" s="4">
        <f t="shared" si="116"/>
        <v>80.421450000000235</v>
      </c>
      <c r="AK85" s="4">
        <f t="shared" si="117"/>
        <v>78.116450000000228</v>
      </c>
      <c r="AL85" s="4">
        <f t="shared" si="118"/>
        <v>75.811450000000221</v>
      </c>
      <c r="AM85" s="4">
        <f t="shared" si="119"/>
        <v>73.506450000000214</v>
      </c>
      <c r="AN85" s="4">
        <f t="shared" si="120"/>
        <v>71.201450000000207</v>
      </c>
      <c r="AO85" s="4">
        <f t="shared" si="121"/>
        <v>68.8964500000002</v>
      </c>
      <c r="AP85" s="4">
        <f t="shared" si="122"/>
        <v>66.591450000000194</v>
      </c>
      <c r="AQ85" s="4">
        <f t="shared" si="123"/>
        <v>64.286450000000187</v>
      </c>
      <c r="AR85" s="4">
        <f t="shared" si="124"/>
        <v>61.981450000000187</v>
      </c>
      <c r="AS85" s="4">
        <f t="shared" si="125"/>
        <v>59.67645000000018</v>
      </c>
    </row>
    <row r="86" spans="1:45" x14ac:dyDescent="0.3">
      <c r="A86" s="4">
        <v>269.66000000000003</v>
      </c>
      <c r="B86" s="3">
        <f t="shared" si="85"/>
        <v>-3.45</v>
      </c>
      <c r="C86" s="3">
        <v>-345</v>
      </c>
      <c r="E86" s="4">
        <f t="shared" si="84"/>
        <v>106.80799999999891</v>
      </c>
      <c r="F86" s="4">
        <f t="shared" si="86"/>
        <v>51.269400000000076</v>
      </c>
      <c r="G86" s="4">
        <f t="shared" si="87"/>
        <v>50.489400000000074</v>
      </c>
      <c r="H86" s="4">
        <f t="shared" si="88"/>
        <v>49.709400000000073</v>
      </c>
      <c r="I86" s="4">
        <f t="shared" si="89"/>
        <v>48.929400000000072</v>
      </c>
      <c r="J86" s="4">
        <f t="shared" si="90"/>
        <v>48.149400000000071</v>
      </c>
      <c r="K86" s="4">
        <f t="shared" si="91"/>
        <v>47.36940000000007</v>
      </c>
      <c r="L86" s="4">
        <f t="shared" si="92"/>
        <v>46.589400000000069</v>
      </c>
      <c r="M86" s="4">
        <f t="shared" si="93"/>
        <v>45.809400000000068</v>
      </c>
      <c r="N86" s="4">
        <f t="shared" si="94"/>
        <v>45.029400000000066</v>
      </c>
      <c r="O86" s="4">
        <f t="shared" si="95"/>
        <v>44.249400000000065</v>
      </c>
      <c r="P86" s="4">
        <f t="shared" si="96"/>
        <v>43.469400000000064</v>
      </c>
      <c r="Q86" s="4">
        <f t="shared" si="97"/>
        <v>42.689400000000063</v>
      </c>
      <c r="R86" s="4">
        <f t="shared" si="98"/>
        <v>41.909400000000062</v>
      </c>
      <c r="S86" s="4">
        <f t="shared" si="99"/>
        <v>41.129400000000061</v>
      </c>
      <c r="T86" s="4">
        <f t="shared" si="100"/>
        <v>40.34940000000006</v>
      </c>
      <c r="U86" s="4">
        <f t="shared" si="101"/>
        <v>39.569400000000059</v>
      </c>
      <c r="V86" s="4">
        <f t="shared" si="102"/>
        <v>38.789400000000057</v>
      </c>
      <c r="W86" s="4">
        <f t="shared" si="103"/>
        <v>38.009400000000056</v>
      </c>
      <c r="X86" s="4">
        <f t="shared" si="104"/>
        <v>37.229400000000055</v>
      </c>
      <c r="Y86" s="4">
        <f t="shared" si="105"/>
        <v>36.449400000000054</v>
      </c>
      <c r="Z86" s="4">
        <f t="shared" si="106"/>
        <v>35.669400000000053</v>
      </c>
      <c r="AA86" s="4">
        <f t="shared" si="107"/>
        <v>34.889400000000052</v>
      </c>
      <c r="AB86" s="4">
        <f t="shared" si="108"/>
        <v>34.109400000000051</v>
      </c>
      <c r="AC86" s="4">
        <f t="shared" si="109"/>
        <v>33.329400000000049</v>
      </c>
      <c r="AD86" s="4">
        <f t="shared" si="110"/>
        <v>32.549400000000048</v>
      </c>
      <c r="AE86" s="4">
        <f t="shared" si="111"/>
        <v>31.769400000000051</v>
      </c>
      <c r="AF86" s="4">
        <f t="shared" si="112"/>
        <v>30.98940000000005</v>
      </c>
      <c r="AG86" s="4">
        <f t="shared" si="113"/>
        <v>30.209400000000048</v>
      </c>
      <c r="AH86" s="4">
        <f t="shared" si="114"/>
        <v>29.429400000000047</v>
      </c>
      <c r="AI86" s="4">
        <f t="shared" si="115"/>
        <v>28.649400000000046</v>
      </c>
      <c r="AJ86" s="4">
        <f t="shared" si="116"/>
        <v>27.869400000000045</v>
      </c>
      <c r="AK86" s="4">
        <f t="shared" si="117"/>
        <v>27.089400000000044</v>
      </c>
      <c r="AL86" s="4">
        <f t="shared" si="118"/>
        <v>26.309400000000043</v>
      </c>
      <c r="AM86" s="4">
        <f t="shared" si="119"/>
        <v>25.529400000000042</v>
      </c>
      <c r="AN86" s="4">
        <f t="shared" si="120"/>
        <v>24.749400000000033</v>
      </c>
      <c r="AO86" s="4">
        <f t="shared" si="121"/>
        <v>23.969400000000032</v>
      </c>
      <c r="AP86" s="4">
        <f t="shared" si="122"/>
        <v>23.189400000000031</v>
      </c>
      <c r="AQ86" s="4">
        <f t="shared" si="123"/>
        <v>22.40940000000003</v>
      </c>
      <c r="AR86" s="4">
        <f t="shared" si="124"/>
        <v>21.629400000000029</v>
      </c>
      <c r="AS86" s="4">
        <f t="shared" si="125"/>
        <v>20.849400000000028</v>
      </c>
    </row>
    <row r="87" spans="1:45" x14ac:dyDescent="0.3">
      <c r="A87" s="4">
        <v>272.82</v>
      </c>
      <c r="B87" s="3">
        <f t="shared" si="85"/>
        <v>-4.1500000000000004</v>
      </c>
      <c r="C87" s="3">
        <v>-415</v>
      </c>
      <c r="E87" s="4">
        <f t="shared" si="84"/>
        <v>108.75600000000024</v>
      </c>
      <c r="F87" s="4">
        <f t="shared" si="86"/>
        <v>105.22799999999893</v>
      </c>
      <c r="G87" s="4">
        <f t="shared" si="87"/>
        <v>103.64799999999894</v>
      </c>
      <c r="H87" s="4">
        <f t="shared" si="88"/>
        <v>102.06799999999896</v>
      </c>
      <c r="I87" s="4">
        <f t="shared" si="89"/>
        <v>100.48799999999898</v>
      </c>
      <c r="J87" s="4">
        <f t="shared" si="90"/>
        <v>98.907999999998992</v>
      </c>
      <c r="K87" s="4">
        <f t="shared" si="91"/>
        <v>97.327999999999008</v>
      </c>
      <c r="L87" s="4">
        <f t="shared" si="92"/>
        <v>95.747999999999024</v>
      </c>
      <c r="M87" s="4">
        <f t="shared" si="93"/>
        <v>94.16799999999904</v>
      </c>
      <c r="N87" s="4">
        <f t="shared" si="94"/>
        <v>92.587999999999056</v>
      </c>
      <c r="O87" s="4">
        <f t="shared" si="95"/>
        <v>91.007999999999072</v>
      </c>
      <c r="P87" s="4">
        <f t="shared" si="96"/>
        <v>89.427999999999088</v>
      </c>
      <c r="Q87" s="4">
        <f t="shared" si="97"/>
        <v>87.847999999999104</v>
      </c>
      <c r="R87" s="4">
        <f t="shared" si="98"/>
        <v>86.26799999999912</v>
      </c>
      <c r="S87" s="4">
        <f t="shared" si="99"/>
        <v>84.687999999999136</v>
      </c>
      <c r="T87" s="4">
        <f t="shared" si="100"/>
        <v>83.107999999999151</v>
      </c>
      <c r="U87" s="4">
        <f t="shared" si="101"/>
        <v>81.527999999999167</v>
      </c>
      <c r="V87" s="4">
        <f t="shared" si="102"/>
        <v>79.947999999999183</v>
      </c>
      <c r="W87" s="4">
        <f t="shared" si="103"/>
        <v>78.367999999999199</v>
      </c>
      <c r="X87" s="4">
        <f t="shared" si="104"/>
        <v>76.787999999999215</v>
      </c>
      <c r="Y87" s="4">
        <f t="shared" si="105"/>
        <v>75.207999999999231</v>
      </c>
      <c r="Z87" s="4">
        <f t="shared" si="106"/>
        <v>73.627999999999247</v>
      </c>
      <c r="AA87" s="4">
        <f t="shared" si="107"/>
        <v>72.047999999999263</v>
      </c>
      <c r="AB87" s="4">
        <f t="shared" si="108"/>
        <v>70.467999999999279</v>
      </c>
      <c r="AC87" s="4">
        <f t="shared" si="109"/>
        <v>68.887999999999295</v>
      </c>
      <c r="AD87" s="4">
        <f t="shared" si="110"/>
        <v>67.307999999999311</v>
      </c>
      <c r="AE87" s="4">
        <f t="shared" si="111"/>
        <v>65.727999999999327</v>
      </c>
      <c r="AF87" s="4">
        <f t="shared" si="112"/>
        <v>64.147999999999342</v>
      </c>
      <c r="AG87" s="4">
        <f t="shared" si="113"/>
        <v>62.567999999999358</v>
      </c>
      <c r="AH87" s="4">
        <f t="shared" si="114"/>
        <v>60.987999999999374</v>
      </c>
      <c r="AI87" s="4">
        <f t="shared" si="115"/>
        <v>59.40799999999939</v>
      </c>
      <c r="AJ87" s="4">
        <f t="shared" si="116"/>
        <v>57.827999999999406</v>
      </c>
      <c r="AK87" s="4">
        <f t="shared" si="117"/>
        <v>56.247999999999422</v>
      </c>
      <c r="AL87" s="4">
        <f t="shared" si="118"/>
        <v>54.667999999999438</v>
      </c>
      <c r="AM87" s="4">
        <f t="shared" si="119"/>
        <v>53.087999999999454</v>
      </c>
      <c r="AN87" s="4">
        <f t="shared" si="120"/>
        <v>51.50799999999947</v>
      </c>
      <c r="AO87" s="4">
        <f t="shared" si="121"/>
        <v>49.927999999999493</v>
      </c>
      <c r="AP87" s="4">
        <f t="shared" si="122"/>
        <v>48.347999999999516</v>
      </c>
      <c r="AQ87" s="4">
        <f t="shared" si="123"/>
        <v>46.767999999999532</v>
      </c>
      <c r="AR87" s="4">
        <f t="shared" si="124"/>
        <v>45.187999999999548</v>
      </c>
      <c r="AS87" s="4">
        <f t="shared" si="125"/>
        <v>43.607999999999564</v>
      </c>
    </row>
    <row r="88" spans="1:45" x14ac:dyDescent="0.3">
      <c r="A88" s="4">
        <v>276</v>
      </c>
      <c r="B88" s="3">
        <f t="shared" si="85"/>
        <v>-4.25</v>
      </c>
      <c r="C88" s="3">
        <v>-425</v>
      </c>
      <c r="E88" s="4">
        <f t="shared" si="84"/>
        <v>55.335700000000479</v>
      </c>
      <c r="F88" s="4">
        <f t="shared" si="86"/>
        <v>107.16600000000024</v>
      </c>
      <c r="G88" s="4">
        <f t="shared" si="87"/>
        <v>105.57600000000023</v>
      </c>
      <c r="H88" s="4">
        <f t="shared" si="88"/>
        <v>103.98600000000023</v>
      </c>
      <c r="I88" s="4">
        <f t="shared" si="89"/>
        <v>102.39600000000023</v>
      </c>
      <c r="J88" s="4">
        <f t="shared" si="90"/>
        <v>100.80600000000021</v>
      </c>
      <c r="K88" s="4">
        <f t="shared" si="91"/>
        <v>99.216000000000207</v>
      </c>
      <c r="L88" s="4">
        <f t="shared" si="92"/>
        <v>97.626000000000204</v>
      </c>
      <c r="M88" s="4">
        <f t="shared" si="93"/>
        <v>96.0360000000002</v>
      </c>
      <c r="N88" s="4">
        <f t="shared" si="94"/>
        <v>94.446000000000197</v>
      </c>
      <c r="O88" s="4">
        <f t="shared" si="95"/>
        <v>92.856000000000193</v>
      </c>
      <c r="P88" s="4">
        <f t="shared" si="96"/>
        <v>91.26600000000019</v>
      </c>
      <c r="Q88" s="4">
        <f t="shared" si="97"/>
        <v>89.676000000000187</v>
      </c>
      <c r="R88" s="4">
        <f t="shared" si="98"/>
        <v>88.086000000000183</v>
      </c>
      <c r="S88" s="4">
        <f t="shared" si="99"/>
        <v>86.49600000000018</v>
      </c>
      <c r="T88" s="4">
        <f t="shared" si="100"/>
        <v>84.906000000000176</v>
      </c>
      <c r="U88" s="4">
        <f t="shared" si="101"/>
        <v>83.316000000000173</v>
      </c>
      <c r="V88" s="4">
        <f t="shared" si="102"/>
        <v>81.72600000000017</v>
      </c>
      <c r="W88" s="4">
        <f t="shared" si="103"/>
        <v>80.136000000000166</v>
      </c>
      <c r="X88" s="4">
        <f t="shared" si="104"/>
        <v>78.546000000000163</v>
      </c>
      <c r="Y88" s="4">
        <f t="shared" si="105"/>
        <v>76.956000000000159</v>
      </c>
      <c r="Z88" s="4">
        <f t="shared" si="106"/>
        <v>75.366000000000156</v>
      </c>
      <c r="AA88" s="4">
        <f t="shared" si="107"/>
        <v>73.776000000000153</v>
      </c>
      <c r="AB88" s="4">
        <f t="shared" si="108"/>
        <v>72.186000000000149</v>
      </c>
      <c r="AC88" s="4">
        <f t="shared" si="109"/>
        <v>70.596000000000146</v>
      </c>
      <c r="AD88" s="4">
        <f t="shared" si="110"/>
        <v>69.006000000000142</v>
      </c>
      <c r="AE88" s="4">
        <f t="shared" si="111"/>
        <v>67.416000000000139</v>
      </c>
      <c r="AF88" s="4">
        <f t="shared" si="112"/>
        <v>65.826000000000136</v>
      </c>
      <c r="AG88" s="4">
        <f t="shared" si="113"/>
        <v>64.236000000000132</v>
      </c>
      <c r="AH88" s="4">
        <f t="shared" si="114"/>
        <v>62.646000000000129</v>
      </c>
      <c r="AI88" s="4">
        <f t="shared" si="115"/>
        <v>61.056000000000125</v>
      </c>
      <c r="AJ88" s="4">
        <f t="shared" si="116"/>
        <v>59.466000000000122</v>
      </c>
      <c r="AK88" s="4">
        <f t="shared" si="117"/>
        <v>57.876000000000118</v>
      </c>
      <c r="AL88" s="4">
        <f t="shared" si="118"/>
        <v>56.286000000000115</v>
      </c>
      <c r="AM88" s="4">
        <f t="shared" si="119"/>
        <v>54.696000000000112</v>
      </c>
      <c r="AN88" s="4">
        <f t="shared" si="120"/>
        <v>53.106000000000108</v>
      </c>
      <c r="AO88" s="4">
        <f t="shared" si="121"/>
        <v>51.516000000000105</v>
      </c>
      <c r="AP88" s="4">
        <f t="shared" si="122"/>
        <v>49.926000000000101</v>
      </c>
      <c r="AQ88" s="4">
        <f t="shared" si="123"/>
        <v>48.336000000000098</v>
      </c>
      <c r="AR88" s="4">
        <f t="shared" si="124"/>
        <v>46.746000000000095</v>
      </c>
      <c r="AS88" s="4">
        <f t="shared" si="125"/>
        <v>45.156000000000091</v>
      </c>
    </row>
    <row r="89" spans="1:45" x14ac:dyDescent="0.3">
      <c r="A89" s="4">
        <v>277.61</v>
      </c>
      <c r="B89" s="3">
        <f t="shared" si="85"/>
        <v>-4.49</v>
      </c>
      <c r="C89" s="3">
        <v>-449</v>
      </c>
      <c r="E89" s="4">
        <f t="shared" si="84"/>
        <v>112.33080000000032</v>
      </c>
      <c r="F89" s="4">
        <f t="shared" si="86"/>
        <v>54.530700000000472</v>
      </c>
      <c r="G89" s="4">
        <f t="shared" si="87"/>
        <v>53.725700000000465</v>
      </c>
      <c r="H89" s="4">
        <f t="shared" si="88"/>
        <v>52.920700000000458</v>
      </c>
      <c r="I89" s="4">
        <f t="shared" si="89"/>
        <v>52.115700000000452</v>
      </c>
      <c r="J89" s="4">
        <f t="shared" si="90"/>
        <v>51.310700000000438</v>
      </c>
      <c r="K89" s="4">
        <f t="shared" si="91"/>
        <v>50.505700000000431</v>
      </c>
      <c r="L89" s="4">
        <f t="shared" si="92"/>
        <v>49.700700000000424</v>
      </c>
      <c r="M89" s="4">
        <f t="shared" si="93"/>
        <v>48.895700000000417</v>
      </c>
      <c r="N89" s="4">
        <f t="shared" si="94"/>
        <v>48.09070000000041</v>
      </c>
      <c r="O89" s="4">
        <f t="shared" si="95"/>
        <v>47.285700000000404</v>
      </c>
      <c r="P89" s="4">
        <f t="shared" si="96"/>
        <v>46.480700000000397</v>
      </c>
      <c r="Q89" s="4">
        <f t="shared" si="97"/>
        <v>45.67570000000039</v>
      </c>
      <c r="R89" s="4">
        <f t="shared" si="98"/>
        <v>44.870700000000383</v>
      </c>
      <c r="S89" s="4">
        <f t="shared" si="99"/>
        <v>44.065700000000376</v>
      </c>
      <c r="T89" s="4">
        <f t="shared" si="100"/>
        <v>43.260700000000369</v>
      </c>
      <c r="U89" s="4">
        <f t="shared" si="101"/>
        <v>42.455700000000363</v>
      </c>
      <c r="V89" s="4">
        <f t="shared" si="102"/>
        <v>41.650700000000356</v>
      </c>
      <c r="W89" s="4">
        <f t="shared" si="103"/>
        <v>40.845700000000349</v>
      </c>
      <c r="X89" s="4">
        <f t="shared" si="104"/>
        <v>40.040700000000342</v>
      </c>
      <c r="Y89" s="4">
        <f t="shared" si="105"/>
        <v>39.235700000000335</v>
      </c>
      <c r="Z89" s="4">
        <f t="shared" si="106"/>
        <v>38.430700000000328</v>
      </c>
      <c r="AA89" s="4">
        <f t="shared" si="107"/>
        <v>37.625700000000322</v>
      </c>
      <c r="AB89" s="4">
        <f t="shared" si="108"/>
        <v>36.820700000000315</v>
      </c>
      <c r="AC89" s="4">
        <f t="shared" si="109"/>
        <v>36.015700000000308</v>
      </c>
      <c r="AD89" s="4">
        <f t="shared" si="110"/>
        <v>35.210700000000301</v>
      </c>
      <c r="AE89" s="4">
        <f t="shared" si="111"/>
        <v>34.405700000000294</v>
      </c>
      <c r="AF89" s="4">
        <f t="shared" si="112"/>
        <v>33.600700000000288</v>
      </c>
      <c r="AG89" s="4">
        <f t="shared" si="113"/>
        <v>32.795700000000281</v>
      </c>
      <c r="AH89" s="4">
        <f t="shared" si="114"/>
        <v>31.990700000000274</v>
      </c>
      <c r="AI89" s="4">
        <f t="shared" si="115"/>
        <v>31.185700000000267</v>
      </c>
      <c r="AJ89" s="4">
        <f t="shared" si="116"/>
        <v>30.38070000000026</v>
      </c>
      <c r="AK89" s="4">
        <f t="shared" si="117"/>
        <v>29.575700000000253</v>
      </c>
      <c r="AL89" s="4">
        <f t="shared" si="118"/>
        <v>28.770700000000247</v>
      </c>
      <c r="AM89" s="4">
        <f t="shared" si="119"/>
        <v>27.96570000000024</v>
      </c>
      <c r="AN89" s="4">
        <f t="shared" si="120"/>
        <v>27.160700000000233</v>
      </c>
      <c r="AO89" s="4">
        <f t="shared" si="121"/>
        <v>26.355700000000226</v>
      </c>
      <c r="AP89" s="4">
        <f t="shared" si="122"/>
        <v>25.550700000000219</v>
      </c>
      <c r="AQ89" s="4">
        <f t="shared" si="123"/>
        <v>24.745700000000213</v>
      </c>
      <c r="AR89" s="4">
        <f t="shared" si="124"/>
        <v>23.940700000000206</v>
      </c>
      <c r="AS89" s="4">
        <f t="shared" si="125"/>
        <v>23.135700000000199</v>
      </c>
    </row>
    <row r="90" spans="1:45" x14ac:dyDescent="0.3">
      <c r="A90" s="4">
        <v>280.85000000000002</v>
      </c>
      <c r="B90" s="3">
        <f t="shared" si="85"/>
        <v>-4.8499999999999996</v>
      </c>
      <c r="C90" s="3">
        <v>-485</v>
      </c>
      <c r="E90" s="4">
        <f t="shared" si="84"/>
        <v>55.959999999998807</v>
      </c>
      <c r="F90" s="4">
        <f t="shared" si="86"/>
        <v>110.71080000000032</v>
      </c>
      <c r="G90" s="4">
        <f t="shared" si="87"/>
        <v>109.09080000000031</v>
      </c>
      <c r="H90" s="4">
        <f t="shared" si="88"/>
        <v>107.47080000000031</v>
      </c>
      <c r="I90" s="4">
        <f t="shared" si="89"/>
        <v>105.85080000000031</v>
      </c>
      <c r="J90" s="4">
        <f t="shared" si="90"/>
        <v>104.2308000000003</v>
      </c>
      <c r="K90" s="4">
        <f t="shared" si="91"/>
        <v>102.6108000000003</v>
      </c>
      <c r="L90" s="4">
        <f t="shared" si="92"/>
        <v>100.99080000000029</v>
      </c>
      <c r="M90" s="4">
        <f t="shared" si="93"/>
        <v>99.370800000000287</v>
      </c>
      <c r="N90" s="4">
        <f t="shared" si="94"/>
        <v>97.750800000000282</v>
      </c>
      <c r="O90" s="4">
        <f t="shared" si="95"/>
        <v>96.130800000000278</v>
      </c>
      <c r="P90" s="4">
        <f t="shared" si="96"/>
        <v>94.510800000000273</v>
      </c>
      <c r="Q90" s="4">
        <f t="shared" si="97"/>
        <v>92.890800000000269</v>
      </c>
      <c r="R90" s="4">
        <f t="shared" si="98"/>
        <v>91.270800000000264</v>
      </c>
      <c r="S90" s="4">
        <f t="shared" si="99"/>
        <v>89.65080000000026</v>
      </c>
      <c r="T90" s="4">
        <f t="shared" si="100"/>
        <v>88.030800000000255</v>
      </c>
      <c r="U90" s="4">
        <f t="shared" si="101"/>
        <v>86.410800000000251</v>
      </c>
      <c r="V90" s="4">
        <f t="shared" si="102"/>
        <v>84.790800000000246</v>
      </c>
      <c r="W90" s="4">
        <f t="shared" si="103"/>
        <v>83.170800000000241</v>
      </c>
      <c r="X90" s="4">
        <f t="shared" si="104"/>
        <v>81.550800000000237</v>
      </c>
      <c r="Y90" s="4">
        <f t="shared" si="105"/>
        <v>79.930800000000232</v>
      </c>
      <c r="Z90" s="4">
        <f t="shared" si="106"/>
        <v>78.310800000000228</v>
      </c>
      <c r="AA90" s="4">
        <f t="shared" si="107"/>
        <v>76.690800000000223</v>
      </c>
      <c r="AB90" s="4">
        <f t="shared" si="108"/>
        <v>75.070800000000219</v>
      </c>
      <c r="AC90" s="4">
        <f t="shared" si="109"/>
        <v>73.450800000000214</v>
      </c>
      <c r="AD90" s="4">
        <f t="shared" si="110"/>
        <v>71.83080000000021</v>
      </c>
      <c r="AE90" s="4">
        <f t="shared" si="111"/>
        <v>70.210800000000205</v>
      </c>
      <c r="AF90" s="4">
        <f t="shared" si="112"/>
        <v>68.5908000000002</v>
      </c>
      <c r="AG90" s="4">
        <f t="shared" si="113"/>
        <v>66.970800000000196</v>
      </c>
      <c r="AH90" s="4">
        <f t="shared" si="114"/>
        <v>65.350800000000191</v>
      </c>
      <c r="AI90" s="4">
        <f t="shared" si="115"/>
        <v>63.730800000000187</v>
      </c>
      <c r="AJ90" s="4">
        <f t="shared" si="116"/>
        <v>62.110800000000182</v>
      </c>
      <c r="AK90" s="4">
        <f t="shared" si="117"/>
        <v>60.490800000000178</v>
      </c>
      <c r="AL90" s="4">
        <f t="shared" si="118"/>
        <v>58.870800000000173</v>
      </c>
      <c r="AM90" s="4">
        <f t="shared" si="119"/>
        <v>57.250800000000169</v>
      </c>
      <c r="AN90" s="4">
        <f t="shared" si="120"/>
        <v>55.630800000000164</v>
      </c>
      <c r="AO90" s="4">
        <f t="shared" si="121"/>
        <v>54.01080000000016</v>
      </c>
      <c r="AP90" s="4">
        <f t="shared" si="122"/>
        <v>52.390800000000155</v>
      </c>
      <c r="AQ90" s="4">
        <f t="shared" si="123"/>
        <v>50.770800000000143</v>
      </c>
      <c r="AR90" s="4">
        <f t="shared" si="124"/>
        <v>49.150800000000139</v>
      </c>
      <c r="AS90" s="4">
        <f t="shared" si="125"/>
        <v>47.530800000000134</v>
      </c>
    </row>
    <row r="91" spans="1:45" x14ac:dyDescent="0.3">
      <c r="A91" s="4">
        <v>282.45</v>
      </c>
      <c r="B91" s="3">
        <f t="shared" si="85"/>
        <v>-5.0999999999999996</v>
      </c>
      <c r="C91" s="3">
        <v>-510</v>
      </c>
      <c r="E91" s="4">
        <f t="shared" si="84"/>
        <v>116.25900000000041</v>
      </c>
      <c r="F91" s="4">
        <f t="shared" si="86"/>
        <v>55.159999999998824</v>
      </c>
      <c r="G91" s="4">
        <f t="shared" si="87"/>
        <v>54.359999999998841</v>
      </c>
      <c r="H91" s="4">
        <f t="shared" si="88"/>
        <v>53.559999999998858</v>
      </c>
      <c r="I91" s="4">
        <f t="shared" si="89"/>
        <v>52.759999999998875</v>
      </c>
      <c r="J91" s="4">
        <f t="shared" si="90"/>
        <v>51.959999999998892</v>
      </c>
      <c r="K91" s="4">
        <f t="shared" si="91"/>
        <v>51.159999999998909</v>
      </c>
      <c r="L91" s="4">
        <f t="shared" si="92"/>
        <v>50.359999999998927</v>
      </c>
      <c r="M91" s="4">
        <f t="shared" si="93"/>
        <v>49.559999999998944</v>
      </c>
      <c r="N91" s="4">
        <f t="shared" si="94"/>
        <v>48.759999999998961</v>
      </c>
      <c r="O91" s="4">
        <f t="shared" si="95"/>
        <v>47.959999999998978</v>
      </c>
      <c r="P91" s="4">
        <f t="shared" si="96"/>
        <v>47.159999999998995</v>
      </c>
      <c r="Q91" s="4">
        <f t="shared" si="97"/>
        <v>46.359999999999012</v>
      </c>
      <c r="R91" s="4">
        <f t="shared" si="98"/>
        <v>45.559999999999029</v>
      </c>
      <c r="S91" s="4">
        <f t="shared" si="99"/>
        <v>44.759999999999046</v>
      </c>
      <c r="T91" s="4">
        <f t="shared" si="100"/>
        <v>43.959999999999063</v>
      </c>
      <c r="U91" s="4">
        <f t="shared" si="101"/>
        <v>43.15999999999908</v>
      </c>
      <c r="V91" s="4">
        <f t="shared" si="102"/>
        <v>42.359999999999097</v>
      </c>
      <c r="W91" s="4">
        <f t="shared" si="103"/>
        <v>41.559999999999114</v>
      </c>
      <c r="X91" s="4">
        <f t="shared" si="104"/>
        <v>40.759999999999131</v>
      </c>
      <c r="Y91" s="4">
        <f t="shared" si="105"/>
        <v>39.959999999999148</v>
      </c>
      <c r="Z91" s="4">
        <f t="shared" si="106"/>
        <v>39.159999999999165</v>
      </c>
      <c r="AA91" s="4">
        <f t="shared" si="107"/>
        <v>38.359999999999182</v>
      </c>
      <c r="AB91" s="4">
        <f t="shared" si="108"/>
        <v>37.559999999999199</v>
      </c>
      <c r="AC91" s="4">
        <f t="shared" si="109"/>
        <v>36.759999999999216</v>
      </c>
      <c r="AD91" s="4">
        <f t="shared" si="110"/>
        <v>35.959999999999233</v>
      </c>
      <c r="AE91" s="4">
        <f t="shared" si="111"/>
        <v>35.159999999999251</v>
      </c>
      <c r="AF91" s="4">
        <f t="shared" si="112"/>
        <v>34.359999999999268</v>
      </c>
      <c r="AG91" s="4">
        <f t="shared" si="113"/>
        <v>33.559999999999285</v>
      </c>
      <c r="AH91" s="4">
        <f t="shared" si="114"/>
        <v>32.759999999999302</v>
      </c>
      <c r="AI91" s="4">
        <f t="shared" si="115"/>
        <v>31.959999999999322</v>
      </c>
      <c r="AJ91" s="4">
        <f t="shared" si="116"/>
        <v>31.159999999999339</v>
      </c>
      <c r="AK91" s="4">
        <f t="shared" si="117"/>
        <v>30.359999999999356</v>
      </c>
      <c r="AL91" s="4">
        <f t="shared" si="118"/>
        <v>29.559999999999373</v>
      </c>
      <c r="AM91" s="4">
        <f t="shared" si="119"/>
        <v>28.75999999999939</v>
      </c>
      <c r="AN91" s="4">
        <f t="shared" si="120"/>
        <v>27.959999999999408</v>
      </c>
      <c r="AO91" s="4">
        <f t="shared" si="121"/>
        <v>27.159999999999425</v>
      </c>
      <c r="AP91" s="4">
        <f t="shared" si="122"/>
        <v>26.359999999999442</v>
      </c>
      <c r="AQ91" s="4">
        <f t="shared" si="123"/>
        <v>25.559999999999459</v>
      </c>
      <c r="AR91" s="4">
        <f t="shared" si="124"/>
        <v>24.759999999999472</v>
      </c>
      <c r="AS91" s="4">
        <f t="shared" si="125"/>
        <v>23.959999999999489</v>
      </c>
    </row>
    <row r="92" spans="1:45" x14ac:dyDescent="0.3">
      <c r="A92" s="4">
        <v>285.75</v>
      </c>
      <c r="B92" s="3">
        <f t="shared" si="85"/>
        <v>-5.36</v>
      </c>
      <c r="C92" s="3">
        <v>-536</v>
      </c>
      <c r="E92" s="4">
        <f t="shared" si="84"/>
        <v>57.194100000000162</v>
      </c>
      <c r="F92" s="4">
        <f t="shared" si="86"/>
        <v>114.60900000000041</v>
      </c>
      <c r="G92" s="4">
        <f t="shared" si="87"/>
        <v>112.9590000000004</v>
      </c>
      <c r="H92" s="4">
        <f t="shared" si="88"/>
        <v>111.3090000000004</v>
      </c>
      <c r="I92" s="4">
        <f t="shared" si="89"/>
        <v>109.65900000000039</v>
      </c>
      <c r="J92" s="4">
        <f t="shared" si="90"/>
        <v>108.00900000000038</v>
      </c>
      <c r="K92" s="4">
        <f t="shared" si="91"/>
        <v>106.35900000000038</v>
      </c>
      <c r="L92" s="4">
        <f t="shared" si="92"/>
        <v>104.70900000000036</v>
      </c>
      <c r="M92" s="4">
        <f t="shared" si="93"/>
        <v>103.05900000000035</v>
      </c>
      <c r="N92" s="4">
        <f t="shared" si="94"/>
        <v>101.40900000000035</v>
      </c>
      <c r="O92" s="4">
        <f t="shared" si="95"/>
        <v>99.759000000000341</v>
      </c>
      <c r="P92" s="4">
        <f t="shared" si="96"/>
        <v>98.109000000000336</v>
      </c>
      <c r="Q92" s="4">
        <f t="shared" si="97"/>
        <v>96.45900000000033</v>
      </c>
      <c r="R92" s="4">
        <f t="shared" si="98"/>
        <v>94.809000000000324</v>
      </c>
      <c r="S92" s="4">
        <f t="shared" si="99"/>
        <v>93.159000000000319</v>
      </c>
      <c r="T92" s="4">
        <f t="shared" si="100"/>
        <v>91.509000000000313</v>
      </c>
      <c r="U92" s="4">
        <f t="shared" si="101"/>
        <v>89.859000000000307</v>
      </c>
      <c r="V92" s="4">
        <f t="shared" si="102"/>
        <v>88.209000000000302</v>
      </c>
      <c r="W92" s="4">
        <f t="shared" si="103"/>
        <v>86.559000000000296</v>
      </c>
      <c r="X92" s="4">
        <f t="shared" si="104"/>
        <v>84.90900000000029</v>
      </c>
      <c r="Y92" s="4">
        <f t="shared" si="105"/>
        <v>83.259000000000285</v>
      </c>
      <c r="Z92" s="4">
        <f t="shared" si="106"/>
        <v>81.609000000000279</v>
      </c>
      <c r="AA92" s="4">
        <f t="shared" si="107"/>
        <v>79.959000000000273</v>
      </c>
      <c r="AB92" s="4">
        <f t="shared" si="108"/>
        <v>78.309000000000268</v>
      </c>
      <c r="AC92" s="4">
        <f t="shared" si="109"/>
        <v>76.659000000000262</v>
      </c>
      <c r="AD92" s="4">
        <f t="shared" si="110"/>
        <v>75.009000000000256</v>
      </c>
      <c r="AE92" s="4">
        <f t="shared" si="111"/>
        <v>73.35900000000025</v>
      </c>
      <c r="AF92" s="4">
        <f t="shared" si="112"/>
        <v>71.709000000000245</v>
      </c>
      <c r="AG92" s="4">
        <f t="shared" si="113"/>
        <v>70.059000000000239</v>
      </c>
      <c r="AH92" s="4">
        <f t="shared" si="114"/>
        <v>68.409000000000233</v>
      </c>
      <c r="AI92" s="4">
        <f t="shared" si="115"/>
        <v>66.759000000000228</v>
      </c>
      <c r="AJ92" s="4">
        <f t="shared" si="116"/>
        <v>65.109000000000222</v>
      </c>
      <c r="AK92" s="4">
        <f t="shared" si="117"/>
        <v>63.459000000000223</v>
      </c>
      <c r="AL92" s="4">
        <f t="shared" si="118"/>
        <v>61.809000000000218</v>
      </c>
      <c r="AM92" s="4">
        <f t="shared" si="119"/>
        <v>60.159000000000212</v>
      </c>
      <c r="AN92" s="4">
        <f t="shared" si="120"/>
        <v>58.509000000000206</v>
      </c>
      <c r="AO92" s="4">
        <f t="shared" si="121"/>
        <v>56.859000000000201</v>
      </c>
      <c r="AP92" s="4">
        <f t="shared" si="122"/>
        <v>55.209000000000195</v>
      </c>
      <c r="AQ92" s="4">
        <f t="shared" si="123"/>
        <v>53.559000000000189</v>
      </c>
      <c r="AR92" s="4">
        <f t="shared" si="124"/>
        <v>51.909000000000184</v>
      </c>
      <c r="AS92" s="4">
        <f t="shared" si="125"/>
        <v>50.259000000000178</v>
      </c>
    </row>
    <row r="93" spans="1:45" x14ac:dyDescent="0.3">
      <c r="A93" s="4">
        <v>287.37</v>
      </c>
      <c r="B93" s="3">
        <f t="shared" si="85"/>
        <v>-5.25</v>
      </c>
      <c r="C93" s="3">
        <v>-525</v>
      </c>
      <c r="E93" s="4">
        <f t="shared" si="84"/>
        <v>116.72920000000074</v>
      </c>
      <c r="F93" s="4">
        <f t="shared" si="86"/>
        <v>56.38410000000016</v>
      </c>
      <c r="G93" s="4">
        <f t="shared" si="87"/>
        <v>55.574100000000158</v>
      </c>
      <c r="H93" s="4">
        <f t="shared" si="88"/>
        <v>54.764100000000155</v>
      </c>
      <c r="I93" s="4">
        <f t="shared" si="89"/>
        <v>53.954100000000153</v>
      </c>
      <c r="J93" s="4">
        <f t="shared" si="90"/>
        <v>53.144100000000151</v>
      </c>
      <c r="K93" s="4">
        <f t="shared" si="91"/>
        <v>52.334100000000149</v>
      </c>
      <c r="L93" s="4">
        <f t="shared" si="92"/>
        <v>51.524100000000146</v>
      </c>
      <c r="M93" s="4">
        <f t="shared" si="93"/>
        <v>50.714100000000144</v>
      </c>
      <c r="N93" s="4">
        <f t="shared" si="94"/>
        <v>49.904100000000142</v>
      </c>
      <c r="O93" s="4">
        <f t="shared" si="95"/>
        <v>49.09410000000014</v>
      </c>
      <c r="P93" s="4">
        <f t="shared" si="96"/>
        <v>48.284100000000137</v>
      </c>
      <c r="Q93" s="4">
        <f t="shared" si="97"/>
        <v>47.474100000000135</v>
      </c>
      <c r="R93" s="4">
        <f t="shared" si="98"/>
        <v>46.664100000000133</v>
      </c>
      <c r="S93" s="4">
        <f t="shared" si="99"/>
        <v>45.85410000000013</v>
      </c>
      <c r="T93" s="4">
        <f t="shared" si="100"/>
        <v>45.044100000000128</v>
      </c>
      <c r="U93" s="4">
        <f t="shared" si="101"/>
        <v>44.234100000000126</v>
      </c>
      <c r="V93" s="4">
        <f t="shared" si="102"/>
        <v>43.424100000000124</v>
      </c>
      <c r="W93" s="4">
        <f t="shared" si="103"/>
        <v>42.614100000000121</v>
      </c>
      <c r="X93" s="4">
        <f t="shared" si="104"/>
        <v>41.804100000000119</v>
      </c>
      <c r="Y93" s="4">
        <f t="shared" si="105"/>
        <v>40.994100000000117</v>
      </c>
      <c r="Z93" s="4">
        <f t="shared" si="106"/>
        <v>40.184100000000115</v>
      </c>
      <c r="AA93" s="4">
        <f t="shared" si="107"/>
        <v>39.374100000000112</v>
      </c>
      <c r="AB93" s="4">
        <f t="shared" si="108"/>
        <v>38.56410000000011</v>
      </c>
      <c r="AC93" s="4">
        <f t="shared" si="109"/>
        <v>37.754100000000108</v>
      </c>
      <c r="AD93" s="4">
        <f t="shared" si="110"/>
        <v>36.944100000000105</v>
      </c>
      <c r="AE93" s="4">
        <f t="shared" si="111"/>
        <v>36.134100000000103</v>
      </c>
      <c r="AF93" s="4">
        <f t="shared" si="112"/>
        <v>35.324100000000101</v>
      </c>
      <c r="AG93" s="4">
        <f t="shared" si="113"/>
        <v>34.514100000000099</v>
      </c>
      <c r="AH93" s="4">
        <f t="shared" si="114"/>
        <v>33.704100000000096</v>
      </c>
      <c r="AI93" s="4">
        <f t="shared" si="115"/>
        <v>32.894100000000094</v>
      </c>
      <c r="AJ93" s="4">
        <f t="shared" si="116"/>
        <v>32.084100000000092</v>
      </c>
      <c r="AK93" s="4">
        <f t="shared" si="117"/>
        <v>31.274100000000086</v>
      </c>
      <c r="AL93" s="4">
        <f t="shared" si="118"/>
        <v>30.464100000000084</v>
      </c>
      <c r="AM93" s="4">
        <f t="shared" si="119"/>
        <v>29.654100000000081</v>
      </c>
      <c r="AN93" s="4">
        <f t="shared" si="120"/>
        <v>28.844100000000079</v>
      </c>
      <c r="AO93" s="4">
        <f t="shared" si="121"/>
        <v>28.034100000000077</v>
      </c>
      <c r="AP93" s="4">
        <f t="shared" si="122"/>
        <v>27.224100000000075</v>
      </c>
      <c r="AQ93" s="4">
        <f t="shared" si="123"/>
        <v>26.414100000000072</v>
      </c>
      <c r="AR93" s="4">
        <f t="shared" si="124"/>
        <v>25.60410000000007</v>
      </c>
      <c r="AS93" s="4">
        <f t="shared" si="125"/>
        <v>24.794100000000068</v>
      </c>
    </row>
    <row r="94" spans="1:45" x14ac:dyDescent="0.3">
      <c r="A94" s="4">
        <v>290.66000000000003</v>
      </c>
      <c r="B94" s="3">
        <f t="shared" si="85"/>
        <v>-5.71</v>
      </c>
      <c r="C94" s="3">
        <v>-571</v>
      </c>
      <c r="E94" s="4">
        <f t="shared" si="84"/>
        <v>72.169049999999672</v>
      </c>
      <c r="F94" s="4">
        <f t="shared" si="86"/>
        <v>115.08420000000073</v>
      </c>
      <c r="G94" s="4">
        <f t="shared" si="87"/>
        <v>113.43920000000072</v>
      </c>
      <c r="H94" s="4">
        <f t="shared" si="88"/>
        <v>111.79420000000071</v>
      </c>
      <c r="I94" s="4">
        <f t="shared" si="89"/>
        <v>110.1492000000007</v>
      </c>
      <c r="J94" s="4">
        <f t="shared" si="90"/>
        <v>108.50420000000069</v>
      </c>
      <c r="K94" s="4">
        <f t="shared" si="91"/>
        <v>106.85920000000068</v>
      </c>
      <c r="L94" s="4">
        <f t="shared" si="92"/>
        <v>105.21420000000066</v>
      </c>
      <c r="M94" s="4">
        <f t="shared" si="93"/>
        <v>103.56920000000065</v>
      </c>
      <c r="N94" s="4">
        <f t="shared" si="94"/>
        <v>101.92420000000064</v>
      </c>
      <c r="O94" s="4">
        <f t="shared" si="95"/>
        <v>100.27920000000063</v>
      </c>
      <c r="P94" s="4">
        <f t="shared" si="96"/>
        <v>98.634200000000618</v>
      </c>
      <c r="Q94" s="4">
        <f t="shared" si="97"/>
        <v>96.989200000000608</v>
      </c>
      <c r="R94" s="4">
        <f t="shared" si="98"/>
        <v>95.344200000000598</v>
      </c>
      <c r="S94" s="4">
        <f t="shared" si="99"/>
        <v>93.699200000000587</v>
      </c>
      <c r="T94" s="4">
        <f t="shared" si="100"/>
        <v>92.054200000000577</v>
      </c>
      <c r="U94" s="4">
        <f t="shared" si="101"/>
        <v>90.409200000000567</v>
      </c>
      <c r="V94" s="4">
        <f t="shared" si="102"/>
        <v>88.764200000000557</v>
      </c>
      <c r="W94" s="4">
        <f t="shared" si="103"/>
        <v>87.119200000000546</v>
      </c>
      <c r="X94" s="4">
        <f t="shared" si="104"/>
        <v>85.474200000000536</v>
      </c>
      <c r="Y94" s="4">
        <f t="shared" si="105"/>
        <v>83.829200000000526</v>
      </c>
      <c r="Z94" s="4">
        <f t="shared" si="106"/>
        <v>82.184200000000516</v>
      </c>
      <c r="AA94" s="4">
        <f t="shared" si="107"/>
        <v>80.539200000000505</v>
      </c>
      <c r="AB94" s="4">
        <f t="shared" si="108"/>
        <v>78.894200000000495</v>
      </c>
      <c r="AC94" s="4">
        <f t="shared" si="109"/>
        <v>77.249200000000485</v>
      </c>
      <c r="AD94" s="4">
        <f t="shared" si="110"/>
        <v>75.604200000000475</v>
      </c>
      <c r="AE94" s="4">
        <f t="shared" si="111"/>
        <v>73.959200000000465</v>
      </c>
      <c r="AF94" s="4">
        <f t="shared" si="112"/>
        <v>72.314200000000454</v>
      </c>
      <c r="AG94" s="4">
        <f t="shared" si="113"/>
        <v>70.669200000000444</v>
      </c>
      <c r="AH94" s="4">
        <f t="shared" si="114"/>
        <v>69.024200000000434</v>
      </c>
      <c r="AI94" s="4">
        <f t="shared" si="115"/>
        <v>67.379200000000424</v>
      </c>
      <c r="AJ94" s="4">
        <f t="shared" si="116"/>
        <v>65.734200000000413</v>
      </c>
      <c r="AK94" s="4">
        <f t="shared" si="117"/>
        <v>64.089200000000403</v>
      </c>
      <c r="AL94" s="4">
        <f t="shared" si="118"/>
        <v>62.444200000000393</v>
      </c>
      <c r="AM94" s="4">
        <f t="shared" si="119"/>
        <v>60.799200000000383</v>
      </c>
      <c r="AN94" s="4">
        <f t="shared" si="120"/>
        <v>59.154200000000372</v>
      </c>
      <c r="AO94" s="4">
        <f t="shared" si="121"/>
        <v>57.509200000000362</v>
      </c>
      <c r="AP94" s="4">
        <f t="shared" si="122"/>
        <v>55.864200000000352</v>
      </c>
      <c r="AQ94" s="4">
        <f t="shared" si="123"/>
        <v>54.219200000000342</v>
      </c>
      <c r="AR94" s="4">
        <f t="shared" si="124"/>
        <v>52.574200000000332</v>
      </c>
      <c r="AS94" s="4">
        <f t="shared" si="125"/>
        <v>50.929200000000321</v>
      </c>
    </row>
    <row r="95" spans="1:45" x14ac:dyDescent="0.3">
      <c r="A95" s="4">
        <v>292.67</v>
      </c>
      <c r="B95" s="3">
        <f t="shared" si="85"/>
        <v>-6.1</v>
      </c>
      <c r="C95" s="3">
        <v>-610</v>
      </c>
      <c r="E95" s="4">
        <f t="shared" si="84"/>
        <v>58.75740000000016</v>
      </c>
      <c r="F95" s="4">
        <f t="shared" si="86"/>
        <v>71.164049999999676</v>
      </c>
      <c r="G95" s="4">
        <f t="shared" si="87"/>
        <v>70.159049999999681</v>
      </c>
      <c r="H95" s="4">
        <f t="shared" si="88"/>
        <v>69.154049999999685</v>
      </c>
      <c r="I95" s="4">
        <f t="shared" si="89"/>
        <v>68.14904999999969</v>
      </c>
      <c r="J95" s="4">
        <f t="shared" si="90"/>
        <v>67.144049999999694</v>
      </c>
      <c r="K95" s="4">
        <f t="shared" si="91"/>
        <v>66.139049999999699</v>
      </c>
      <c r="L95" s="4">
        <f t="shared" si="92"/>
        <v>65.134049999999704</v>
      </c>
      <c r="M95" s="4">
        <f t="shared" si="93"/>
        <v>64.129049999999708</v>
      </c>
      <c r="N95" s="4">
        <f t="shared" si="94"/>
        <v>63.12404999999972</v>
      </c>
      <c r="O95" s="4">
        <f t="shared" si="95"/>
        <v>62.119049999999724</v>
      </c>
      <c r="P95" s="4">
        <f t="shared" si="96"/>
        <v>61.114049999999729</v>
      </c>
      <c r="Q95" s="4">
        <f t="shared" si="97"/>
        <v>60.109049999999733</v>
      </c>
      <c r="R95" s="4">
        <f t="shared" si="98"/>
        <v>59.104049999999738</v>
      </c>
      <c r="S95" s="4">
        <f t="shared" si="99"/>
        <v>58.099049999999743</v>
      </c>
      <c r="T95" s="4">
        <f t="shared" si="100"/>
        <v>57.094049999999747</v>
      </c>
      <c r="U95" s="4">
        <f t="shared" si="101"/>
        <v>56.089049999999752</v>
      </c>
      <c r="V95" s="4">
        <f t="shared" si="102"/>
        <v>55.084049999999756</v>
      </c>
      <c r="W95" s="4">
        <f t="shared" si="103"/>
        <v>54.079049999999761</v>
      </c>
      <c r="X95" s="4">
        <f t="shared" si="104"/>
        <v>53.074049999999765</v>
      </c>
      <c r="Y95" s="4">
        <f t="shared" si="105"/>
        <v>52.06904999999977</v>
      </c>
      <c r="Z95" s="4">
        <f t="shared" si="106"/>
        <v>51.064049999999774</v>
      </c>
      <c r="AA95" s="4">
        <f t="shared" si="107"/>
        <v>50.059049999999779</v>
      </c>
      <c r="AB95" s="4">
        <f t="shared" si="108"/>
        <v>49.054049999999783</v>
      </c>
      <c r="AC95" s="4">
        <f t="shared" si="109"/>
        <v>48.049049999999788</v>
      </c>
      <c r="AD95" s="4">
        <f t="shared" si="110"/>
        <v>47.044049999999793</v>
      </c>
      <c r="AE95" s="4">
        <f t="shared" si="111"/>
        <v>46.039049999999797</v>
      </c>
      <c r="AF95" s="4">
        <f t="shared" si="112"/>
        <v>45.034049999999802</v>
      </c>
      <c r="AG95" s="4">
        <f t="shared" si="113"/>
        <v>44.029049999999806</v>
      </c>
      <c r="AH95" s="4">
        <f t="shared" si="114"/>
        <v>43.024049999999811</v>
      </c>
      <c r="AI95" s="4">
        <f t="shared" si="115"/>
        <v>42.019049999999815</v>
      </c>
      <c r="AJ95" s="4">
        <f t="shared" si="116"/>
        <v>41.01404999999982</v>
      </c>
      <c r="AK95" s="4">
        <f t="shared" si="117"/>
        <v>40.009049999999824</v>
      </c>
      <c r="AL95" s="4">
        <f t="shared" si="118"/>
        <v>39.004049999999829</v>
      </c>
      <c r="AM95" s="4">
        <f t="shared" si="119"/>
        <v>37.999049999999833</v>
      </c>
      <c r="AN95" s="4">
        <f t="shared" si="120"/>
        <v>36.994049999999838</v>
      </c>
      <c r="AO95" s="4">
        <f t="shared" si="121"/>
        <v>35.989049999999843</v>
      </c>
      <c r="AP95" s="4">
        <f t="shared" si="122"/>
        <v>34.984049999999847</v>
      </c>
      <c r="AQ95" s="4">
        <f t="shared" si="123"/>
        <v>33.979049999999852</v>
      </c>
      <c r="AR95" s="4">
        <f t="shared" si="124"/>
        <v>32.974049999999856</v>
      </c>
      <c r="AS95" s="4">
        <f t="shared" si="125"/>
        <v>31.969049999999857</v>
      </c>
    </row>
    <row r="96" spans="1:45" x14ac:dyDescent="0.3">
      <c r="A96" s="4">
        <v>294.29000000000002</v>
      </c>
      <c r="B96" s="3">
        <f t="shared" si="85"/>
        <v>-6.44</v>
      </c>
      <c r="C96" s="3">
        <v>-644</v>
      </c>
      <c r="E96" s="4">
        <f t="shared" si="84"/>
        <v>125.24039999999849</v>
      </c>
      <c r="F96" s="4">
        <f t="shared" si="86"/>
        <v>57.947400000000158</v>
      </c>
      <c r="G96" s="4">
        <f t="shared" si="87"/>
        <v>57.137400000000156</v>
      </c>
      <c r="H96" s="4">
        <f t="shared" si="88"/>
        <v>56.327400000000154</v>
      </c>
      <c r="I96" s="4">
        <f t="shared" si="89"/>
        <v>55.517400000000151</v>
      </c>
      <c r="J96" s="4">
        <f t="shared" si="90"/>
        <v>54.707400000000149</v>
      </c>
      <c r="K96" s="4">
        <f t="shared" si="91"/>
        <v>53.897400000000147</v>
      </c>
      <c r="L96" s="4">
        <f t="shared" si="92"/>
        <v>53.087400000000144</v>
      </c>
      <c r="M96" s="4">
        <f t="shared" si="93"/>
        <v>52.277400000000142</v>
      </c>
      <c r="N96" s="4">
        <f t="shared" si="94"/>
        <v>51.467400000000147</v>
      </c>
      <c r="O96" s="4">
        <f t="shared" si="95"/>
        <v>50.657400000000145</v>
      </c>
      <c r="P96" s="4">
        <f t="shared" si="96"/>
        <v>49.847400000000142</v>
      </c>
      <c r="Q96" s="4">
        <f t="shared" si="97"/>
        <v>49.03740000000014</v>
      </c>
      <c r="R96" s="4">
        <f t="shared" si="98"/>
        <v>48.227400000000138</v>
      </c>
      <c r="S96" s="4">
        <f t="shared" si="99"/>
        <v>47.417400000000136</v>
      </c>
      <c r="T96" s="4">
        <f t="shared" si="100"/>
        <v>46.607400000000133</v>
      </c>
      <c r="U96" s="4">
        <f t="shared" si="101"/>
        <v>45.797400000000131</v>
      </c>
      <c r="V96" s="4">
        <f t="shared" si="102"/>
        <v>44.987400000000129</v>
      </c>
      <c r="W96" s="4">
        <f t="shared" si="103"/>
        <v>44.177400000000127</v>
      </c>
      <c r="X96" s="4">
        <f t="shared" si="104"/>
        <v>43.367400000000124</v>
      </c>
      <c r="Y96" s="4">
        <f t="shared" si="105"/>
        <v>42.557400000000122</v>
      </c>
      <c r="Z96" s="4">
        <f t="shared" si="106"/>
        <v>41.74740000000012</v>
      </c>
      <c r="AA96" s="4">
        <f t="shared" si="107"/>
        <v>40.937400000000117</v>
      </c>
      <c r="AB96" s="4">
        <f t="shared" si="108"/>
        <v>40.127400000000115</v>
      </c>
      <c r="AC96" s="4">
        <f t="shared" si="109"/>
        <v>39.317400000000113</v>
      </c>
      <c r="AD96" s="4">
        <f t="shared" si="110"/>
        <v>38.507400000000111</v>
      </c>
      <c r="AE96" s="4">
        <f t="shared" si="111"/>
        <v>37.697400000000108</v>
      </c>
      <c r="AF96" s="4">
        <f t="shared" si="112"/>
        <v>36.887400000000106</v>
      </c>
      <c r="AG96" s="4">
        <f t="shared" si="113"/>
        <v>36.077400000000104</v>
      </c>
      <c r="AH96" s="4">
        <f t="shared" si="114"/>
        <v>35.267400000000102</v>
      </c>
      <c r="AI96" s="4">
        <f t="shared" si="115"/>
        <v>34.457400000000099</v>
      </c>
      <c r="AJ96" s="4">
        <f t="shared" si="116"/>
        <v>33.647400000000097</v>
      </c>
      <c r="AK96" s="4">
        <f t="shared" si="117"/>
        <v>32.837400000000095</v>
      </c>
      <c r="AL96" s="4">
        <f t="shared" si="118"/>
        <v>32.027400000000092</v>
      </c>
      <c r="AM96" s="4">
        <f t="shared" si="119"/>
        <v>31.217400000000094</v>
      </c>
      <c r="AN96" s="4">
        <f t="shared" si="120"/>
        <v>30.407400000000091</v>
      </c>
      <c r="AO96" s="4">
        <f t="shared" si="121"/>
        <v>29.597400000000089</v>
      </c>
      <c r="AP96" s="4">
        <f t="shared" si="122"/>
        <v>28.787400000000087</v>
      </c>
      <c r="AQ96" s="4">
        <f t="shared" si="123"/>
        <v>27.977400000000085</v>
      </c>
      <c r="AR96" s="4">
        <f t="shared" si="124"/>
        <v>27.167400000000082</v>
      </c>
      <c r="AS96" s="4">
        <f t="shared" si="125"/>
        <v>26.35740000000008</v>
      </c>
    </row>
    <row r="97" spans="1:45" x14ac:dyDescent="0.3">
      <c r="A97" s="4">
        <v>297.70999999999998</v>
      </c>
      <c r="B97" s="3">
        <f t="shared" si="85"/>
        <v>-6.8</v>
      </c>
      <c r="C97" s="3">
        <v>-680</v>
      </c>
      <c r="E97" s="4">
        <f t="shared" si="84"/>
        <v>63.620750000000669</v>
      </c>
      <c r="F97" s="4">
        <f t="shared" si="86"/>
        <v>123.53039999999851</v>
      </c>
      <c r="G97" s="4">
        <f t="shared" si="87"/>
        <v>121.82039999999853</v>
      </c>
      <c r="H97" s="4">
        <f t="shared" si="88"/>
        <v>120.11039999999855</v>
      </c>
      <c r="I97" s="4">
        <f t="shared" si="89"/>
        <v>118.40039999999857</v>
      </c>
      <c r="J97" s="4">
        <f t="shared" si="90"/>
        <v>116.69039999999859</v>
      </c>
      <c r="K97" s="4">
        <f t="shared" si="91"/>
        <v>114.98039999999861</v>
      </c>
      <c r="L97" s="4">
        <f t="shared" si="92"/>
        <v>113.27039999999863</v>
      </c>
      <c r="M97" s="4">
        <f t="shared" si="93"/>
        <v>111.56039999999865</v>
      </c>
      <c r="N97" s="4">
        <f t="shared" si="94"/>
        <v>109.85039999999867</v>
      </c>
      <c r="O97" s="4">
        <f t="shared" si="95"/>
        <v>108.14039999999871</v>
      </c>
      <c r="P97" s="4">
        <f t="shared" si="96"/>
        <v>106.43039999999873</v>
      </c>
      <c r="Q97" s="4">
        <f t="shared" si="97"/>
        <v>104.72039999999875</v>
      </c>
      <c r="R97" s="4">
        <f t="shared" si="98"/>
        <v>103.01039999999877</v>
      </c>
      <c r="S97" s="4">
        <f t="shared" si="99"/>
        <v>101.30039999999879</v>
      </c>
      <c r="T97" s="4">
        <f t="shared" si="100"/>
        <v>99.590399999998809</v>
      </c>
      <c r="U97" s="4">
        <f t="shared" si="101"/>
        <v>97.880399999998829</v>
      </c>
      <c r="V97" s="4">
        <f t="shared" si="102"/>
        <v>96.17039999999885</v>
      </c>
      <c r="W97" s="4">
        <f t="shared" si="103"/>
        <v>94.46039999999887</v>
      </c>
      <c r="X97" s="4">
        <f t="shared" si="104"/>
        <v>92.750399999998891</v>
      </c>
      <c r="Y97" s="4">
        <f t="shared" si="105"/>
        <v>91.040399999998911</v>
      </c>
      <c r="Z97" s="4">
        <f t="shared" si="106"/>
        <v>89.330399999998932</v>
      </c>
      <c r="AA97" s="4">
        <f t="shared" si="107"/>
        <v>87.620399999998952</v>
      </c>
      <c r="AB97" s="4">
        <f t="shared" si="108"/>
        <v>85.910399999998972</v>
      </c>
      <c r="AC97" s="4">
        <f t="shared" si="109"/>
        <v>84.200399999998993</v>
      </c>
      <c r="AD97" s="4">
        <f t="shared" si="110"/>
        <v>82.490399999999013</v>
      </c>
      <c r="AE97" s="4">
        <f t="shared" si="111"/>
        <v>80.780399999999034</v>
      </c>
      <c r="AF97" s="4">
        <f t="shared" si="112"/>
        <v>79.070399999999054</v>
      </c>
      <c r="AG97" s="4">
        <f t="shared" si="113"/>
        <v>77.360399999999075</v>
      </c>
      <c r="AH97" s="4">
        <f t="shared" si="114"/>
        <v>75.650399999999095</v>
      </c>
      <c r="AI97" s="4">
        <f t="shared" si="115"/>
        <v>73.940399999999116</v>
      </c>
      <c r="AJ97" s="4">
        <f t="shared" si="116"/>
        <v>72.230399999999136</v>
      </c>
      <c r="AK97" s="4">
        <f t="shared" si="117"/>
        <v>70.520399999999157</v>
      </c>
      <c r="AL97" s="4">
        <f t="shared" si="118"/>
        <v>68.810399999999177</v>
      </c>
      <c r="AM97" s="4">
        <f t="shared" si="119"/>
        <v>67.100399999999198</v>
      </c>
      <c r="AN97" s="4">
        <f t="shared" si="120"/>
        <v>65.390399999999218</v>
      </c>
      <c r="AO97" s="4">
        <f t="shared" si="121"/>
        <v>63.680399999999239</v>
      </c>
      <c r="AP97" s="4">
        <f t="shared" si="122"/>
        <v>61.970399999999259</v>
      </c>
      <c r="AQ97" s="4">
        <f t="shared" si="123"/>
        <v>60.260399999999279</v>
      </c>
      <c r="AR97" s="4">
        <f t="shared" si="124"/>
        <v>58.5503999999993</v>
      </c>
      <c r="AS97" s="4">
        <f t="shared" si="125"/>
        <v>56.84039999999932</v>
      </c>
    </row>
    <row r="98" spans="1:45" x14ac:dyDescent="0.3">
      <c r="A98" s="4">
        <v>299.44</v>
      </c>
      <c r="B98" s="3">
        <f t="shared" si="85"/>
        <v>-6.75</v>
      </c>
      <c r="C98" s="3">
        <v>-675</v>
      </c>
      <c r="E98" s="4">
        <f t="shared" si="84"/>
        <v>138.6</v>
      </c>
      <c r="F98" s="4">
        <f t="shared" si="86"/>
        <v>62.75575000000066</v>
      </c>
      <c r="G98" s="4">
        <f t="shared" si="87"/>
        <v>61.890750000000651</v>
      </c>
      <c r="H98" s="4">
        <f t="shared" si="88"/>
        <v>61.025750000000642</v>
      </c>
      <c r="I98" s="4">
        <f t="shared" si="89"/>
        <v>60.160750000000633</v>
      </c>
      <c r="J98" s="4">
        <f t="shared" si="90"/>
        <v>59.295750000000623</v>
      </c>
      <c r="K98" s="4">
        <f t="shared" si="91"/>
        <v>58.430750000000614</v>
      </c>
      <c r="L98" s="4">
        <f t="shared" si="92"/>
        <v>57.565750000000605</v>
      </c>
      <c r="M98" s="4">
        <f t="shared" si="93"/>
        <v>56.700750000000596</v>
      </c>
      <c r="N98" s="4">
        <f t="shared" si="94"/>
        <v>55.835750000000587</v>
      </c>
      <c r="O98" s="4">
        <f t="shared" si="95"/>
        <v>54.970750000000578</v>
      </c>
      <c r="P98" s="4">
        <f t="shared" si="96"/>
        <v>54.105750000000569</v>
      </c>
      <c r="Q98" s="4">
        <f t="shared" si="97"/>
        <v>53.24075000000056</v>
      </c>
      <c r="R98" s="4">
        <f t="shared" si="98"/>
        <v>52.375750000000551</v>
      </c>
      <c r="S98" s="4">
        <f t="shared" si="99"/>
        <v>51.510750000000542</v>
      </c>
      <c r="T98" s="4">
        <f t="shared" si="100"/>
        <v>50.645750000000533</v>
      </c>
      <c r="U98" s="4">
        <f t="shared" si="101"/>
        <v>49.780750000000523</v>
      </c>
      <c r="V98" s="4">
        <f t="shared" si="102"/>
        <v>48.915750000000514</v>
      </c>
      <c r="W98" s="4">
        <f t="shared" si="103"/>
        <v>48.050750000000505</v>
      </c>
      <c r="X98" s="4">
        <f t="shared" si="104"/>
        <v>47.185750000000496</v>
      </c>
      <c r="Y98" s="4">
        <f t="shared" si="105"/>
        <v>46.320750000000487</v>
      </c>
      <c r="Z98" s="4">
        <f t="shared" si="106"/>
        <v>45.455750000000478</v>
      </c>
      <c r="AA98" s="4">
        <f t="shared" si="107"/>
        <v>44.590750000000469</v>
      </c>
      <c r="AB98" s="4">
        <f t="shared" si="108"/>
        <v>43.72575000000046</v>
      </c>
      <c r="AC98" s="4">
        <f t="shared" si="109"/>
        <v>42.860750000000451</v>
      </c>
      <c r="AD98" s="4">
        <f t="shared" si="110"/>
        <v>41.995750000000442</v>
      </c>
      <c r="AE98" s="4">
        <f t="shared" si="111"/>
        <v>41.130750000000432</v>
      </c>
      <c r="AF98" s="4">
        <f t="shared" si="112"/>
        <v>40.265750000000423</v>
      </c>
      <c r="AG98" s="4">
        <f t="shared" si="113"/>
        <v>39.400750000000414</v>
      </c>
      <c r="AH98" s="4">
        <f t="shared" si="114"/>
        <v>38.535750000000405</v>
      </c>
      <c r="AI98" s="4">
        <f t="shared" si="115"/>
        <v>37.670750000000396</v>
      </c>
      <c r="AJ98" s="4">
        <f t="shared" si="116"/>
        <v>36.805750000000387</v>
      </c>
      <c r="AK98" s="4">
        <f t="shared" si="117"/>
        <v>35.940750000000378</v>
      </c>
      <c r="AL98" s="4">
        <f t="shared" si="118"/>
        <v>35.075750000000369</v>
      </c>
      <c r="AM98" s="4">
        <f t="shared" si="119"/>
        <v>34.21075000000036</v>
      </c>
      <c r="AN98" s="4">
        <f t="shared" si="120"/>
        <v>33.345750000000351</v>
      </c>
      <c r="AO98" s="4">
        <f t="shared" si="121"/>
        <v>32.480750000000342</v>
      </c>
      <c r="AP98" s="4">
        <f t="shared" si="122"/>
        <v>31.615750000000329</v>
      </c>
      <c r="AQ98" s="4">
        <f t="shared" si="123"/>
        <v>30.75075000000032</v>
      </c>
      <c r="AR98" s="4">
        <f t="shared" si="124"/>
        <v>29.885750000000311</v>
      </c>
      <c r="AS98" s="4">
        <f t="shared" si="125"/>
        <v>29.020750000000302</v>
      </c>
    </row>
    <row r="99" spans="1:45" x14ac:dyDescent="0.3">
      <c r="A99" s="4">
        <v>303.19</v>
      </c>
      <c r="B99" s="3">
        <f t="shared" si="85"/>
        <v>-7.17</v>
      </c>
      <c r="C99" s="3">
        <v>-717</v>
      </c>
      <c r="E99" s="4">
        <f t="shared" si="84"/>
        <v>64.719300000000345</v>
      </c>
      <c r="F99" s="4">
        <f t="shared" si="86"/>
        <v>136.72499999999999</v>
      </c>
      <c r="G99" s="4">
        <f t="shared" si="87"/>
        <v>134.85</v>
      </c>
      <c r="H99" s="4">
        <f t="shared" si="88"/>
        <v>132.97499999999999</v>
      </c>
      <c r="I99" s="4">
        <f t="shared" si="89"/>
        <v>131.1</v>
      </c>
      <c r="J99" s="4">
        <f t="shared" si="90"/>
        <v>129.22499999999999</v>
      </c>
      <c r="K99" s="4">
        <f t="shared" si="91"/>
        <v>127.35000000000001</v>
      </c>
      <c r="L99" s="4">
        <f t="shared" si="92"/>
        <v>125.47500000000001</v>
      </c>
      <c r="M99" s="4">
        <f t="shared" si="93"/>
        <v>123.60000000000001</v>
      </c>
      <c r="N99" s="4">
        <f t="shared" si="94"/>
        <v>121.72500000000001</v>
      </c>
      <c r="O99" s="4">
        <f t="shared" si="95"/>
        <v>119.85000000000001</v>
      </c>
      <c r="P99" s="4">
        <f t="shared" si="96"/>
        <v>117.97500000000001</v>
      </c>
      <c r="Q99" s="4">
        <f t="shared" si="97"/>
        <v>116.10000000000001</v>
      </c>
      <c r="R99" s="4">
        <f t="shared" si="98"/>
        <v>114.22500000000001</v>
      </c>
      <c r="S99" s="4">
        <f t="shared" si="99"/>
        <v>112.35000000000001</v>
      </c>
      <c r="T99" s="4">
        <f t="shared" si="100"/>
        <v>110.47500000000001</v>
      </c>
      <c r="U99" s="4">
        <f t="shared" si="101"/>
        <v>108.60000000000001</v>
      </c>
      <c r="V99" s="4">
        <f t="shared" si="102"/>
        <v>106.72500000000001</v>
      </c>
      <c r="W99" s="4">
        <f t="shared" si="103"/>
        <v>104.85000000000001</v>
      </c>
      <c r="X99" s="4">
        <f t="shared" si="104"/>
        <v>102.97500000000001</v>
      </c>
      <c r="Y99" s="4">
        <f t="shared" si="105"/>
        <v>101.10000000000001</v>
      </c>
      <c r="Z99" s="4">
        <f t="shared" si="106"/>
        <v>99.225000000000009</v>
      </c>
      <c r="AA99" s="4">
        <f t="shared" si="107"/>
        <v>97.350000000000009</v>
      </c>
      <c r="AB99" s="4">
        <f t="shared" si="108"/>
        <v>95.475000000000009</v>
      </c>
      <c r="AC99" s="4">
        <f t="shared" si="109"/>
        <v>93.600000000000009</v>
      </c>
      <c r="AD99" s="4">
        <f t="shared" si="110"/>
        <v>91.725000000000009</v>
      </c>
      <c r="AE99" s="4">
        <f t="shared" si="111"/>
        <v>89.850000000000009</v>
      </c>
      <c r="AF99" s="4">
        <f t="shared" si="112"/>
        <v>87.975000000000009</v>
      </c>
      <c r="AG99" s="4">
        <f t="shared" si="113"/>
        <v>86.100000000000009</v>
      </c>
      <c r="AH99" s="4">
        <f t="shared" si="114"/>
        <v>84.225000000000009</v>
      </c>
      <c r="AI99" s="4">
        <f t="shared" si="115"/>
        <v>82.350000000000009</v>
      </c>
      <c r="AJ99" s="4">
        <f t="shared" si="116"/>
        <v>80.475000000000009</v>
      </c>
      <c r="AK99" s="4">
        <f t="shared" si="117"/>
        <v>78.600000000000009</v>
      </c>
      <c r="AL99" s="4">
        <f t="shared" si="118"/>
        <v>76.725000000000009</v>
      </c>
      <c r="AM99" s="4">
        <f t="shared" si="119"/>
        <v>74.850000000000009</v>
      </c>
      <c r="AN99" s="4">
        <f t="shared" si="120"/>
        <v>72.975000000000009</v>
      </c>
      <c r="AO99" s="4">
        <f t="shared" si="121"/>
        <v>71.100000000000009</v>
      </c>
      <c r="AP99" s="4">
        <f t="shared" si="122"/>
        <v>69.225000000000009</v>
      </c>
      <c r="AQ99" s="4">
        <f t="shared" si="123"/>
        <v>67.350000000000009</v>
      </c>
      <c r="AR99" s="4">
        <f t="shared" si="124"/>
        <v>65.475000000000009</v>
      </c>
      <c r="AS99" s="4">
        <f t="shared" si="125"/>
        <v>63.6</v>
      </c>
    </row>
    <row r="100" spans="1:45" x14ac:dyDescent="0.3">
      <c r="A100" s="4">
        <v>304.93</v>
      </c>
      <c r="B100" s="3">
        <f t="shared" si="85"/>
        <v>-7.22</v>
      </c>
      <c r="C100" s="3">
        <v>-722</v>
      </c>
      <c r="E100" s="4">
        <f t="shared" si="84"/>
        <v>130.69</v>
      </c>
      <c r="F100" s="4">
        <f t="shared" si="86"/>
        <v>63.849300000000333</v>
      </c>
      <c r="G100" s="4">
        <f t="shared" si="87"/>
        <v>62.979300000000329</v>
      </c>
      <c r="H100" s="4">
        <f t="shared" si="88"/>
        <v>62.109300000000324</v>
      </c>
      <c r="I100" s="4">
        <f t="shared" si="89"/>
        <v>61.23930000000032</v>
      </c>
      <c r="J100" s="4">
        <f t="shared" si="90"/>
        <v>60.369300000000315</v>
      </c>
      <c r="K100" s="4">
        <f t="shared" si="91"/>
        <v>59.499300000000311</v>
      </c>
      <c r="L100" s="4">
        <f t="shared" si="92"/>
        <v>58.629300000000306</v>
      </c>
      <c r="M100" s="4">
        <f t="shared" si="93"/>
        <v>57.759300000000302</v>
      </c>
      <c r="N100" s="4">
        <f t="shared" si="94"/>
        <v>56.889300000000297</v>
      </c>
      <c r="O100" s="4">
        <f t="shared" si="95"/>
        <v>56.019300000000293</v>
      </c>
      <c r="P100" s="4">
        <f t="shared" si="96"/>
        <v>55.149300000000288</v>
      </c>
      <c r="Q100" s="4">
        <f t="shared" si="97"/>
        <v>54.279300000000283</v>
      </c>
      <c r="R100" s="4">
        <f t="shared" si="98"/>
        <v>53.409300000000279</v>
      </c>
      <c r="S100" s="4">
        <f t="shared" si="99"/>
        <v>52.539300000000274</v>
      </c>
      <c r="T100" s="4">
        <f t="shared" si="100"/>
        <v>51.66930000000027</v>
      </c>
      <c r="U100" s="4">
        <f t="shared" si="101"/>
        <v>50.799300000000265</v>
      </c>
      <c r="V100" s="4">
        <f t="shared" si="102"/>
        <v>49.929300000000261</v>
      </c>
      <c r="W100" s="4">
        <f t="shared" si="103"/>
        <v>49.059300000000256</v>
      </c>
      <c r="X100" s="4">
        <f t="shared" si="104"/>
        <v>48.189300000000252</v>
      </c>
      <c r="Y100" s="4">
        <f t="shared" si="105"/>
        <v>47.319300000000247</v>
      </c>
      <c r="Z100" s="4">
        <f t="shared" si="106"/>
        <v>46.449300000000243</v>
      </c>
      <c r="AA100" s="4">
        <f t="shared" si="107"/>
        <v>45.579300000000238</v>
      </c>
      <c r="AB100" s="4">
        <f t="shared" si="108"/>
        <v>44.709300000000233</v>
      </c>
      <c r="AC100" s="4">
        <f t="shared" si="109"/>
        <v>43.839300000000229</v>
      </c>
      <c r="AD100" s="4">
        <f t="shared" si="110"/>
        <v>42.969300000000224</v>
      </c>
      <c r="AE100" s="4">
        <f t="shared" si="111"/>
        <v>42.09930000000022</v>
      </c>
      <c r="AF100" s="4">
        <f t="shared" si="112"/>
        <v>41.229300000000215</v>
      </c>
      <c r="AG100" s="4">
        <f t="shared" si="113"/>
        <v>40.359300000000211</v>
      </c>
      <c r="AH100" s="4">
        <f t="shared" si="114"/>
        <v>39.489300000000206</v>
      </c>
      <c r="AI100" s="4">
        <f t="shared" si="115"/>
        <v>38.619300000000202</v>
      </c>
      <c r="AJ100" s="4">
        <f t="shared" si="116"/>
        <v>37.749300000000197</v>
      </c>
      <c r="AK100" s="4">
        <f t="shared" si="117"/>
        <v>36.879300000000192</v>
      </c>
      <c r="AL100" s="4">
        <f t="shared" si="118"/>
        <v>36.009300000000188</v>
      </c>
      <c r="AM100" s="4">
        <f t="shared" si="119"/>
        <v>35.139300000000183</v>
      </c>
      <c r="AN100" s="4">
        <f t="shared" si="120"/>
        <v>34.269300000000179</v>
      </c>
      <c r="AO100" s="4">
        <f t="shared" si="121"/>
        <v>33.399300000000174</v>
      </c>
      <c r="AP100" s="4">
        <f t="shared" si="122"/>
        <v>32.52930000000017</v>
      </c>
      <c r="AQ100" s="4">
        <f t="shared" si="123"/>
        <v>31.659300000000165</v>
      </c>
      <c r="AR100" s="4">
        <f t="shared" si="124"/>
        <v>30.789300000000161</v>
      </c>
      <c r="AS100" s="4">
        <f t="shared" si="125"/>
        <v>29.919300000000156</v>
      </c>
    </row>
    <row r="101" spans="1:45" x14ac:dyDescent="0.3">
      <c r="A101" s="4">
        <v>308.43</v>
      </c>
      <c r="B101" s="3">
        <f t="shared" si="85"/>
        <v>-7.46</v>
      </c>
      <c r="C101" s="3">
        <v>-746</v>
      </c>
      <c r="E101" s="4">
        <f t="shared" si="84"/>
        <v>66.81229999999897</v>
      </c>
      <c r="F101" s="4">
        <f t="shared" si="86"/>
        <v>128.94</v>
      </c>
      <c r="G101" s="4">
        <f t="shared" si="87"/>
        <v>127.19000000000001</v>
      </c>
      <c r="H101" s="4">
        <f t="shared" si="88"/>
        <v>125.44000000000001</v>
      </c>
      <c r="I101" s="4">
        <f t="shared" si="89"/>
        <v>123.69000000000001</v>
      </c>
      <c r="J101" s="4">
        <f t="shared" si="90"/>
        <v>121.94000000000001</v>
      </c>
      <c r="K101" s="4">
        <f t="shared" si="91"/>
        <v>120.19000000000001</v>
      </c>
      <c r="L101" s="4">
        <f t="shared" si="92"/>
        <v>118.44000000000001</v>
      </c>
      <c r="M101" s="4">
        <f t="shared" si="93"/>
        <v>116.69000000000001</v>
      </c>
      <c r="N101" s="4">
        <f t="shared" si="94"/>
        <v>114.94000000000001</v>
      </c>
      <c r="O101" s="4">
        <f t="shared" si="95"/>
        <v>113.19000000000001</v>
      </c>
      <c r="P101" s="4">
        <f t="shared" si="96"/>
        <v>111.44</v>
      </c>
      <c r="Q101" s="4">
        <f t="shared" si="97"/>
        <v>109.69</v>
      </c>
      <c r="R101" s="4">
        <f t="shared" si="98"/>
        <v>107.94</v>
      </c>
      <c r="S101" s="4">
        <f t="shared" si="99"/>
        <v>106.19</v>
      </c>
      <c r="T101" s="4">
        <f t="shared" si="100"/>
        <v>104.44</v>
      </c>
      <c r="U101" s="4">
        <f t="shared" si="101"/>
        <v>102.69</v>
      </c>
      <c r="V101" s="4">
        <f t="shared" si="102"/>
        <v>100.94</v>
      </c>
      <c r="W101" s="4">
        <f t="shared" si="103"/>
        <v>99.19</v>
      </c>
      <c r="X101" s="4">
        <f t="shared" si="104"/>
        <v>97.44</v>
      </c>
      <c r="Y101" s="4">
        <f t="shared" si="105"/>
        <v>95.69</v>
      </c>
      <c r="Z101" s="4">
        <f t="shared" si="106"/>
        <v>93.94</v>
      </c>
      <c r="AA101" s="4">
        <f t="shared" si="107"/>
        <v>92.19</v>
      </c>
      <c r="AB101" s="4">
        <f t="shared" si="108"/>
        <v>90.44</v>
      </c>
      <c r="AC101" s="4">
        <f t="shared" si="109"/>
        <v>88.69</v>
      </c>
      <c r="AD101" s="4">
        <f t="shared" si="110"/>
        <v>86.94</v>
      </c>
      <c r="AE101" s="4">
        <f t="shared" si="111"/>
        <v>85.19</v>
      </c>
      <c r="AF101" s="4">
        <f t="shared" si="112"/>
        <v>83.44</v>
      </c>
      <c r="AG101" s="4">
        <f t="shared" si="113"/>
        <v>81.69</v>
      </c>
      <c r="AH101" s="4">
        <f t="shared" si="114"/>
        <v>79.94</v>
      </c>
      <c r="AI101" s="4">
        <f t="shared" si="115"/>
        <v>78.19</v>
      </c>
      <c r="AJ101" s="4">
        <f t="shared" si="116"/>
        <v>76.44</v>
      </c>
      <c r="AK101" s="4">
        <f t="shared" si="117"/>
        <v>74.69</v>
      </c>
      <c r="AL101" s="4">
        <f t="shared" si="118"/>
        <v>72.94</v>
      </c>
      <c r="AM101" s="4">
        <f t="shared" si="119"/>
        <v>71.19</v>
      </c>
      <c r="AN101" s="4">
        <f t="shared" si="120"/>
        <v>69.44</v>
      </c>
      <c r="AO101" s="4">
        <f t="shared" si="121"/>
        <v>67.69</v>
      </c>
      <c r="AP101" s="4">
        <f t="shared" si="122"/>
        <v>65.94</v>
      </c>
      <c r="AQ101" s="4">
        <f t="shared" si="123"/>
        <v>64.19</v>
      </c>
      <c r="AR101" s="4">
        <f t="shared" si="124"/>
        <v>62.44</v>
      </c>
      <c r="AS101" s="4">
        <f t="shared" si="125"/>
        <v>60.69</v>
      </c>
    </row>
    <row r="102" spans="1:45" x14ac:dyDescent="0.3">
      <c r="A102" s="4">
        <v>310.20999999999998</v>
      </c>
      <c r="B102" s="3">
        <f t="shared" si="85"/>
        <v>-7.61</v>
      </c>
      <c r="C102" s="3">
        <v>-761</v>
      </c>
      <c r="E102" s="4">
        <f t="shared" si="84"/>
        <v>132.47499999999999</v>
      </c>
      <c r="F102" s="4">
        <f t="shared" si="86"/>
        <v>65.922299999998984</v>
      </c>
      <c r="G102" s="4">
        <f t="shared" si="87"/>
        <v>65.032299999998997</v>
      </c>
      <c r="H102" s="4">
        <f t="shared" si="88"/>
        <v>64.142299999999011</v>
      </c>
      <c r="I102" s="4">
        <f t="shared" si="89"/>
        <v>63.252299999999025</v>
      </c>
      <c r="J102" s="4">
        <f t="shared" si="90"/>
        <v>62.362299999999038</v>
      </c>
      <c r="K102" s="4">
        <f t="shared" si="91"/>
        <v>61.472299999999052</v>
      </c>
      <c r="L102" s="4">
        <f t="shared" si="92"/>
        <v>60.582299999999066</v>
      </c>
      <c r="M102" s="4">
        <f t="shared" si="93"/>
        <v>59.692299999999079</v>
      </c>
      <c r="N102" s="4">
        <f t="shared" si="94"/>
        <v>58.802299999999093</v>
      </c>
      <c r="O102" s="4">
        <f t="shared" si="95"/>
        <v>57.912299999999107</v>
      </c>
      <c r="P102" s="4">
        <f t="shared" si="96"/>
        <v>57.02229999999912</v>
      </c>
      <c r="Q102" s="4">
        <f t="shared" si="97"/>
        <v>56.132299999999141</v>
      </c>
      <c r="R102" s="4">
        <f t="shared" si="98"/>
        <v>55.242299999999155</v>
      </c>
      <c r="S102" s="4">
        <f t="shared" si="99"/>
        <v>54.352299999999168</v>
      </c>
      <c r="T102" s="4">
        <f t="shared" si="100"/>
        <v>53.462299999999182</v>
      </c>
      <c r="U102" s="4">
        <f t="shared" si="101"/>
        <v>52.572299999999196</v>
      </c>
      <c r="V102" s="4">
        <f t="shared" si="102"/>
        <v>51.682299999999209</v>
      </c>
      <c r="W102" s="4">
        <f t="shared" si="103"/>
        <v>50.792299999999223</v>
      </c>
      <c r="X102" s="4">
        <f t="shared" si="104"/>
        <v>49.902299999999236</v>
      </c>
      <c r="Y102" s="4">
        <f t="shared" si="105"/>
        <v>49.01229999999925</v>
      </c>
      <c r="Z102" s="4">
        <f t="shared" si="106"/>
        <v>48.122299999999264</v>
      </c>
      <c r="AA102" s="4">
        <f t="shared" si="107"/>
        <v>47.232299999999277</v>
      </c>
      <c r="AB102" s="4">
        <f t="shared" si="108"/>
        <v>46.342299999999291</v>
      </c>
      <c r="AC102" s="4">
        <f t="shared" si="109"/>
        <v>45.452299999999305</v>
      </c>
      <c r="AD102" s="4">
        <f t="shared" si="110"/>
        <v>44.562299999999318</v>
      </c>
      <c r="AE102" s="4">
        <f t="shared" si="111"/>
        <v>43.672299999999332</v>
      </c>
      <c r="AF102" s="4">
        <f t="shared" si="112"/>
        <v>42.782299999999346</v>
      </c>
      <c r="AG102" s="4">
        <f t="shared" si="113"/>
        <v>41.892299999999359</v>
      </c>
      <c r="AH102" s="4">
        <f t="shared" si="114"/>
        <v>41.002299999999373</v>
      </c>
      <c r="AI102" s="4">
        <f t="shared" si="115"/>
        <v>40.112299999999387</v>
      </c>
      <c r="AJ102" s="4">
        <f t="shared" si="116"/>
        <v>39.2222999999994</v>
      </c>
      <c r="AK102" s="4">
        <f t="shared" si="117"/>
        <v>38.332299999999414</v>
      </c>
      <c r="AL102" s="4">
        <f t="shared" si="118"/>
        <v>37.442299999999427</v>
      </c>
      <c r="AM102" s="4">
        <f t="shared" si="119"/>
        <v>36.552299999999441</v>
      </c>
      <c r="AN102" s="4">
        <f t="shared" si="120"/>
        <v>35.662299999999455</v>
      </c>
      <c r="AO102" s="4">
        <f t="shared" si="121"/>
        <v>34.772299999999468</v>
      </c>
      <c r="AP102" s="4">
        <f t="shared" si="122"/>
        <v>33.882299999999482</v>
      </c>
      <c r="AQ102" s="4">
        <f t="shared" si="123"/>
        <v>32.992299999999496</v>
      </c>
      <c r="AR102" s="4">
        <f t="shared" si="124"/>
        <v>32.102299999999509</v>
      </c>
      <c r="AS102" s="4">
        <f t="shared" si="125"/>
        <v>31.212299999999523</v>
      </c>
    </row>
    <row r="103" spans="1:45" x14ac:dyDescent="0.3">
      <c r="A103" s="4">
        <v>313.70999999999998</v>
      </c>
      <c r="B103" s="3">
        <f t="shared" si="85"/>
        <v>-8.09</v>
      </c>
      <c r="C103" s="3">
        <v>-809</v>
      </c>
      <c r="E103" s="4">
        <f t="shared" si="84"/>
        <v>67.126400000001823</v>
      </c>
      <c r="F103" s="4">
        <f t="shared" si="86"/>
        <v>130.72499999999999</v>
      </c>
      <c r="G103" s="4">
        <f t="shared" si="87"/>
        <v>128.97499999999999</v>
      </c>
      <c r="H103" s="4">
        <f t="shared" si="88"/>
        <v>127.22500000000001</v>
      </c>
      <c r="I103" s="4">
        <f t="shared" si="89"/>
        <v>125.47500000000001</v>
      </c>
      <c r="J103" s="4">
        <f t="shared" si="90"/>
        <v>123.72500000000001</v>
      </c>
      <c r="K103" s="4">
        <f t="shared" si="91"/>
        <v>121.97500000000001</v>
      </c>
      <c r="L103" s="4">
        <f t="shared" si="92"/>
        <v>120.22500000000001</v>
      </c>
      <c r="M103" s="4">
        <f t="shared" si="93"/>
        <v>118.47500000000001</v>
      </c>
      <c r="N103" s="4">
        <f t="shared" si="94"/>
        <v>116.72500000000001</v>
      </c>
      <c r="O103" s="4">
        <f t="shared" si="95"/>
        <v>114.97500000000001</v>
      </c>
      <c r="P103" s="4">
        <f t="shared" si="96"/>
        <v>113.22500000000001</v>
      </c>
      <c r="Q103" s="4">
        <f t="shared" si="97"/>
        <v>111.47500000000001</v>
      </c>
      <c r="R103" s="4">
        <f t="shared" si="98"/>
        <v>109.72500000000001</v>
      </c>
      <c r="S103" s="4">
        <f t="shared" si="99"/>
        <v>107.97500000000001</v>
      </c>
      <c r="T103" s="4">
        <f t="shared" si="100"/>
        <v>106.22500000000001</v>
      </c>
      <c r="U103" s="4">
        <f t="shared" si="101"/>
        <v>104.47500000000001</v>
      </c>
      <c r="V103" s="4">
        <f t="shared" si="102"/>
        <v>102.72500000000001</v>
      </c>
      <c r="W103" s="4">
        <f t="shared" si="103"/>
        <v>100.97500000000001</v>
      </c>
      <c r="X103" s="4">
        <f t="shared" si="104"/>
        <v>99.225000000000009</v>
      </c>
      <c r="Y103" s="4">
        <f t="shared" si="105"/>
        <v>97.475000000000009</v>
      </c>
      <c r="Z103" s="4">
        <f t="shared" si="106"/>
        <v>95.725000000000009</v>
      </c>
      <c r="AA103" s="4">
        <f t="shared" si="107"/>
        <v>93.975000000000009</v>
      </c>
      <c r="AB103" s="4">
        <f t="shared" si="108"/>
        <v>92.225000000000009</v>
      </c>
      <c r="AC103" s="4">
        <f t="shared" si="109"/>
        <v>90.475000000000009</v>
      </c>
      <c r="AD103" s="4">
        <f t="shared" si="110"/>
        <v>88.725000000000009</v>
      </c>
      <c r="AE103" s="4">
        <f t="shared" si="111"/>
        <v>86.975000000000009</v>
      </c>
      <c r="AF103" s="4">
        <f t="shared" si="112"/>
        <v>85.225000000000009</v>
      </c>
      <c r="AG103" s="4">
        <f t="shared" si="113"/>
        <v>83.475000000000009</v>
      </c>
      <c r="AH103" s="4">
        <f t="shared" si="114"/>
        <v>81.725000000000009</v>
      </c>
      <c r="AI103" s="4">
        <f t="shared" si="115"/>
        <v>79.975000000000009</v>
      </c>
      <c r="AJ103" s="4">
        <f t="shared" si="116"/>
        <v>78.225000000000009</v>
      </c>
      <c r="AK103" s="4">
        <f t="shared" si="117"/>
        <v>76.475000000000009</v>
      </c>
      <c r="AL103" s="4">
        <f t="shared" si="118"/>
        <v>74.725000000000009</v>
      </c>
      <c r="AM103" s="4">
        <f t="shared" si="119"/>
        <v>72.975000000000009</v>
      </c>
      <c r="AN103" s="4">
        <f t="shared" si="120"/>
        <v>71.225000000000009</v>
      </c>
      <c r="AO103" s="4">
        <f t="shared" si="121"/>
        <v>69.475000000000009</v>
      </c>
      <c r="AP103" s="4">
        <f t="shared" si="122"/>
        <v>67.725000000000009</v>
      </c>
      <c r="AQ103" s="4">
        <f t="shared" si="123"/>
        <v>65.975000000000009</v>
      </c>
      <c r="AR103" s="4">
        <f t="shared" si="124"/>
        <v>64.225000000000009</v>
      </c>
      <c r="AS103" s="4">
        <f t="shared" si="125"/>
        <v>62.475000000000009</v>
      </c>
    </row>
    <row r="104" spans="1:45" x14ac:dyDescent="0.3">
      <c r="A104" s="4">
        <v>315.47000000000003</v>
      </c>
      <c r="B104" s="3">
        <f t="shared" si="85"/>
        <v>-8.19</v>
      </c>
      <c r="C104" s="3">
        <v>-819</v>
      </c>
      <c r="E104" s="4">
        <f t="shared" si="84"/>
        <v>135.77669999999858</v>
      </c>
      <c r="F104" s="4">
        <f t="shared" si="86"/>
        <v>66.246400000001799</v>
      </c>
      <c r="G104" s="4">
        <f t="shared" si="87"/>
        <v>65.366400000001775</v>
      </c>
      <c r="H104" s="4">
        <f t="shared" si="88"/>
        <v>64.486400000001751</v>
      </c>
      <c r="I104" s="4">
        <f t="shared" si="89"/>
        <v>63.606400000001727</v>
      </c>
      <c r="J104" s="4">
        <f t="shared" si="90"/>
        <v>62.726400000001703</v>
      </c>
      <c r="K104" s="4">
        <f t="shared" si="91"/>
        <v>61.84640000000168</v>
      </c>
      <c r="L104" s="4">
        <f t="shared" si="92"/>
        <v>60.966400000001656</v>
      </c>
      <c r="M104" s="4">
        <f t="shared" si="93"/>
        <v>60.086400000001632</v>
      </c>
      <c r="N104" s="4">
        <f t="shared" si="94"/>
        <v>59.206400000001608</v>
      </c>
      <c r="O104" s="4">
        <f t="shared" si="95"/>
        <v>58.326400000001584</v>
      </c>
      <c r="P104" s="4">
        <f t="shared" si="96"/>
        <v>57.44640000000156</v>
      </c>
      <c r="Q104" s="4">
        <f t="shared" si="97"/>
        <v>56.566400000001536</v>
      </c>
      <c r="R104" s="4">
        <f t="shared" si="98"/>
        <v>55.686400000001512</v>
      </c>
      <c r="S104" s="4">
        <f t="shared" si="99"/>
        <v>54.806400000001489</v>
      </c>
      <c r="T104" s="4">
        <f t="shared" si="100"/>
        <v>53.926400000001465</v>
      </c>
      <c r="U104" s="4">
        <f t="shared" si="101"/>
        <v>53.046400000001441</v>
      </c>
      <c r="V104" s="4">
        <f t="shared" si="102"/>
        <v>52.166400000001417</v>
      </c>
      <c r="W104" s="4">
        <f t="shared" si="103"/>
        <v>51.286400000001393</v>
      </c>
      <c r="X104" s="4">
        <f t="shared" si="104"/>
        <v>50.406400000001369</v>
      </c>
      <c r="Y104" s="4">
        <f t="shared" si="105"/>
        <v>49.526400000001345</v>
      </c>
      <c r="Z104" s="4">
        <f t="shared" si="106"/>
        <v>48.646400000001321</v>
      </c>
      <c r="AA104" s="4">
        <f t="shared" si="107"/>
        <v>47.766400000001298</v>
      </c>
      <c r="AB104" s="4">
        <f t="shared" si="108"/>
        <v>46.886400000001274</v>
      </c>
      <c r="AC104" s="4">
        <f t="shared" si="109"/>
        <v>46.00640000000125</v>
      </c>
      <c r="AD104" s="4">
        <f t="shared" si="110"/>
        <v>45.126400000001226</v>
      </c>
      <c r="AE104" s="4">
        <f t="shared" si="111"/>
        <v>44.246400000001202</v>
      </c>
      <c r="AF104" s="4">
        <f t="shared" si="112"/>
        <v>43.366400000001178</v>
      </c>
      <c r="AG104" s="4">
        <f t="shared" si="113"/>
        <v>42.486400000001154</v>
      </c>
      <c r="AH104" s="4">
        <f t="shared" si="114"/>
        <v>41.60640000000113</v>
      </c>
      <c r="AI104" s="4">
        <f t="shared" si="115"/>
        <v>40.726400000001107</v>
      </c>
      <c r="AJ104" s="4">
        <f t="shared" si="116"/>
        <v>39.846400000001083</v>
      </c>
      <c r="AK104" s="4">
        <f t="shared" si="117"/>
        <v>38.966400000001059</v>
      </c>
      <c r="AL104" s="4">
        <f t="shared" si="118"/>
        <v>38.086400000001035</v>
      </c>
      <c r="AM104" s="4">
        <f t="shared" si="119"/>
        <v>37.206400000001011</v>
      </c>
      <c r="AN104" s="4">
        <f t="shared" si="120"/>
        <v>36.326400000000987</v>
      </c>
      <c r="AO104" s="4">
        <f t="shared" si="121"/>
        <v>35.446400000000963</v>
      </c>
      <c r="AP104" s="4">
        <f t="shared" si="122"/>
        <v>34.566400000000939</v>
      </c>
      <c r="AQ104" s="4">
        <f t="shared" si="123"/>
        <v>33.686400000000916</v>
      </c>
      <c r="AR104" s="4">
        <f t="shared" si="124"/>
        <v>32.806400000000892</v>
      </c>
      <c r="AS104" s="4">
        <f t="shared" si="125"/>
        <v>31.926400000000868</v>
      </c>
    </row>
    <row r="105" spans="1:45" x14ac:dyDescent="0.3">
      <c r="A105" s="4">
        <v>319.01</v>
      </c>
      <c r="B105" s="3">
        <f t="shared" si="85"/>
        <v>-8.52</v>
      </c>
      <c r="C105" s="3">
        <v>-852</v>
      </c>
      <c r="E105" s="4">
        <f t="shared" si="84"/>
        <v>68.61010000000114</v>
      </c>
      <c r="F105" s="4">
        <f t="shared" si="86"/>
        <v>134.0066999999986</v>
      </c>
      <c r="G105" s="4">
        <f t="shared" si="87"/>
        <v>132.23669999999862</v>
      </c>
      <c r="H105" s="4">
        <f t="shared" si="88"/>
        <v>130.46669999999864</v>
      </c>
      <c r="I105" s="4">
        <f t="shared" si="89"/>
        <v>128.69669999999866</v>
      </c>
      <c r="J105" s="4">
        <f t="shared" si="90"/>
        <v>126.92669999999869</v>
      </c>
      <c r="K105" s="4">
        <f t="shared" si="91"/>
        <v>125.15669999999871</v>
      </c>
      <c r="L105" s="4">
        <f t="shared" si="92"/>
        <v>123.38669999999873</v>
      </c>
      <c r="M105" s="4">
        <f t="shared" si="93"/>
        <v>121.61669999999874</v>
      </c>
      <c r="N105" s="4">
        <f t="shared" si="94"/>
        <v>119.84669999999876</v>
      </c>
      <c r="O105" s="4">
        <f t="shared" si="95"/>
        <v>118.07669999999878</v>
      </c>
      <c r="P105" s="4">
        <f t="shared" si="96"/>
        <v>116.3066999999988</v>
      </c>
      <c r="Q105" s="4">
        <f t="shared" si="97"/>
        <v>114.53669999999882</v>
      </c>
      <c r="R105" s="4">
        <f t="shared" si="98"/>
        <v>112.76669999999883</v>
      </c>
      <c r="S105" s="4">
        <f t="shared" si="99"/>
        <v>110.99669999999885</v>
      </c>
      <c r="T105" s="4">
        <f t="shared" si="100"/>
        <v>109.22669999999887</v>
      </c>
      <c r="U105" s="4">
        <f t="shared" si="101"/>
        <v>107.45669999999889</v>
      </c>
      <c r="V105" s="4">
        <f t="shared" si="102"/>
        <v>105.68669999999891</v>
      </c>
      <c r="W105" s="4">
        <f t="shared" si="103"/>
        <v>103.91669999999893</v>
      </c>
      <c r="X105" s="4">
        <f t="shared" si="104"/>
        <v>102.14669999999894</v>
      </c>
      <c r="Y105" s="4">
        <f t="shared" si="105"/>
        <v>100.37669999999896</v>
      </c>
      <c r="Z105" s="4">
        <f t="shared" si="106"/>
        <v>98.60669999999898</v>
      </c>
      <c r="AA105" s="4">
        <f t="shared" si="107"/>
        <v>96.836699999998999</v>
      </c>
      <c r="AB105" s="4">
        <f t="shared" si="108"/>
        <v>95.066699999999017</v>
      </c>
      <c r="AC105" s="4">
        <f t="shared" si="109"/>
        <v>93.296699999999035</v>
      </c>
      <c r="AD105" s="4">
        <f t="shared" si="110"/>
        <v>91.526699999999053</v>
      </c>
      <c r="AE105" s="4">
        <f t="shared" si="111"/>
        <v>89.756699999999071</v>
      </c>
      <c r="AF105" s="4">
        <f t="shared" si="112"/>
        <v>87.98669999999909</v>
      </c>
      <c r="AG105" s="4">
        <f t="shared" si="113"/>
        <v>86.216699999999108</v>
      </c>
      <c r="AH105" s="4">
        <f t="shared" si="114"/>
        <v>84.446699999999126</v>
      </c>
      <c r="AI105" s="4">
        <f t="shared" si="115"/>
        <v>82.676699999999144</v>
      </c>
      <c r="AJ105" s="4">
        <f t="shared" si="116"/>
        <v>80.906699999999162</v>
      </c>
      <c r="AK105" s="4">
        <f t="shared" si="117"/>
        <v>79.13669999999918</v>
      </c>
      <c r="AL105" s="4">
        <f t="shared" si="118"/>
        <v>77.366699999999199</v>
      </c>
      <c r="AM105" s="4">
        <f t="shared" si="119"/>
        <v>75.596699999999217</v>
      </c>
      <c r="AN105" s="4">
        <f t="shared" si="120"/>
        <v>73.826699999999235</v>
      </c>
      <c r="AO105" s="4">
        <f t="shared" si="121"/>
        <v>72.056699999999253</v>
      </c>
      <c r="AP105" s="4">
        <f t="shared" si="122"/>
        <v>70.286699999999271</v>
      </c>
      <c r="AQ105" s="4">
        <f t="shared" si="123"/>
        <v>68.51669999999929</v>
      </c>
      <c r="AR105" s="4">
        <f t="shared" si="124"/>
        <v>66.746699999999308</v>
      </c>
      <c r="AS105" s="4">
        <f t="shared" si="125"/>
        <v>64.976699999999326</v>
      </c>
    </row>
    <row r="106" spans="1:45" x14ac:dyDescent="0.3">
      <c r="A106" s="4">
        <v>320.79000000000002</v>
      </c>
      <c r="B106" s="3">
        <f t="shared" si="85"/>
        <v>-8.57</v>
      </c>
      <c r="C106" s="3">
        <v>-857</v>
      </c>
      <c r="E106" s="4">
        <f t="shared" si="84"/>
        <v>139.00479999999902</v>
      </c>
      <c r="F106" s="4">
        <f t="shared" si="86"/>
        <v>67.720100000001125</v>
      </c>
      <c r="G106" s="4">
        <f t="shared" si="87"/>
        <v>66.83010000000111</v>
      </c>
      <c r="H106" s="4">
        <f t="shared" si="88"/>
        <v>65.940100000001095</v>
      </c>
      <c r="I106" s="4">
        <f t="shared" si="89"/>
        <v>65.050100000001081</v>
      </c>
      <c r="J106" s="4">
        <f t="shared" si="90"/>
        <v>64.160100000001066</v>
      </c>
      <c r="K106" s="4">
        <f t="shared" si="91"/>
        <v>63.270100000001051</v>
      </c>
      <c r="L106" s="4">
        <f t="shared" si="92"/>
        <v>62.380100000001036</v>
      </c>
      <c r="M106" s="4">
        <f t="shared" si="93"/>
        <v>61.490100000001021</v>
      </c>
      <c r="N106" s="4">
        <f t="shared" si="94"/>
        <v>60.600100000001007</v>
      </c>
      <c r="O106" s="4">
        <f t="shared" si="95"/>
        <v>59.710100000000992</v>
      </c>
      <c r="P106" s="4">
        <f t="shared" si="96"/>
        <v>58.820100000000977</v>
      </c>
      <c r="Q106" s="4">
        <f t="shared" si="97"/>
        <v>57.930100000000962</v>
      </c>
      <c r="R106" s="4">
        <f t="shared" si="98"/>
        <v>57.040100000000947</v>
      </c>
      <c r="S106" s="4">
        <f t="shared" si="99"/>
        <v>56.150100000000933</v>
      </c>
      <c r="T106" s="4">
        <f t="shared" si="100"/>
        <v>55.260100000000918</v>
      </c>
      <c r="U106" s="4">
        <f t="shared" si="101"/>
        <v>54.370100000000903</v>
      </c>
      <c r="V106" s="4">
        <f t="shared" si="102"/>
        <v>53.480100000000888</v>
      </c>
      <c r="W106" s="4">
        <f t="shared" si="103"/>
        <v>52.590100000000874</v>
      </c>
      <c r="X106" s="4">
        <f t="shared" si="104"/>
        <v>51.700100000000859</v>
      </c>
      <c r="Y106" s="4">
        <f t="shared" si="105"/>
        <v>50.810100000000844</v>
      </c>
      <c r="Z106" s="4">
        <f t="shared" si="106"/>
        <v>49.920100000000829</v>
      </c>
      <c r="AA106" s="4">
        <f t="shared" si="107"/>
        <v>49.030100000000814</v>
      </c>
      <c r="AB106" s="4">
        <f t="shared" si="108"/>
        <v>48.1401000000008</v>
      </c>
      <c r="AC106" s="4">
        <f t="shared" si="109"/>
        <v>47.250100000000785</v>
      </c>
      <c r="AD106" s="4">
        <f t="shared" si="110"/>
        <v>46.36010000000077</v>
      </c>
      <c r="AE106" s="4">
        <f t="shared" si="111"/>
        <v>45.470100000000755</v>
      </c>
      <c r="AF106" s="4">
        <f t="shared" si="112"/>
        <v>44.580100000000741</v>
      </c>
      <c r="AG106" s="4">
        <f t="shared" si="113"/>
        <v>43.690100000000726</v>
      </c>
      <c r="AH106" s="4">
        <f t="shared" si="114"/>
        <v>42.800100000000711</v>
      </c>
      <c r="AI106" s="4">
        <f t="shared" si="115"/>
        <v>41.910100000000696</v>
      </c>
      <c r="AJ106" s="4">
        <f t="shared" si="116"/>
        <v>41.020100000000681</v>
      </c>
      <c r="AK106" s="4">
        <f t="shared" si="117"/>
        <v>40.130100000000667</v>
      </c>
      <c r="AL106" s="4">
        <f t="shared" si="118"/>
        <v>39.240100000000652</v>
      </c>
      <c r="AM106" s="4">
        <f t="shared" si="119"/>
        <v>38.350100000000637</v>
      </c>
      <c r="AN106" s="4">
        <f t="shared" si="120"/>
        <v>37.460100000000622</v>
      </c>
      <c r="AO106" s="4">
        <f t="shared" si="121"/>
        <v>36.570100000000608</v>
      </c>
      <c r="AP106" s="4">
        <f t="shared" si="122"/>
        <v>35.680100000000593</v>
      </c>
      <c r="AQ106" s="4">
        <f t="shared" si="123"/>
        <v>34.790100000000578</v>
      </c>
      <c r="AR106" s="4">
        <f t="shared" si="124"/>
        <v>33.900100000000563</v>
      </c>
      <c r="AS106" s="4">
        <f t="shared" si="125"/>
        <v>33.010100000000548</v>
      </c>
    </row>
    <row r="107" spans="1:45" x14ac:dyDescent="0.3">
      <c r="A107" s="4">
        <v>324.38</v>
      </c>
      <c r="B107" s="3">
        <f t="shared" si="85"/>
        <v>-8.8699999999999992</v>
      </c>
      <c r="C107" s="3">
        <v>-887</v>
      </c>
      <c r="E107" s="4">
        <f t="shared" si="84"/>
        <v>69.375500000001139</v>
      </c>
      <c r="F107" s="4">
        <f t="shared" si="86"/>
        <v>137.20979999999903</v>
      </c>
      <c r="G107" s="4">
        <f t="shared" si="87"/>
        <v>135.41479999999905</v>
      </c>
      <c r="H107" s="4">
        <f t="shared" si="88"/>
        <v>133.61979999999906</v>
      </c>
      <c r="I107" s="4">
        <f t="shared" si="89"/>
        <v>131.82479999999907</v>
      </c>
      <c r="J107" s="4">
        <f t="shared" si="90"/>
        <v>130.02979999999909</v>
      </c>
      <c r="K107" s="4">
        <f t="shared" si="91"/>
        <v>128.2347999999991</v>
      </c>
      <c r="L107" s="4">
        <f t="shared" si="92"/>
        <v>126.43979999999911</v>
      </c>
      <c r="M107" s="4">
        <f t="shared" si="93"/>
        <v>124.64479999999912</v>
      </c>
      <c r="N107" s="4">
        <f t="shared" si="94"/>
        <v>122.84979999999914</v>
      </c>
      <c r="O107" s="4">
        <f t="shared" si="95"/>
        <v>121.05479999999915</v>
      </c>
      <c r="P107" s="4">
        <f t="shared" si="96"/>
        <v>119.25979999999916</v>
      </c>
      <c r="Q107" s="4">
        <f t="shared" si="97"/>
        <v>117.46479999999917</v>
      </c>
      <c r="R107" s="4">
        <f t="shared" si="98"/>
        <v>115.66979999999919</v>
      </c>
      <c r="S107" s="4">
        <f t="shared" si="99"/>
        <v>113.8747999999992</v>
      </c>
      <c r="T107" s="4">
        <f t="shared" si="100"/>
        <v>112.07979999999921</v>
      </c>
      <c r="U107" s="4">
        <f t="shared" si="101"/>
        <v>110.28479999999922</v>
      </c>
      <c r="V107" s="4">
        <f t="shared" si="102"/>
        <v>108.48979999999924</v>
      </c>
      <c r="W107" s="4">
        <f t="shared" si="103"/>
        <v>106.69479999999925</v>
      </c>
      <c r="X107" s="4">
        <f t="shared" si="104"/>
        <v>104.89979999999926</v>
      </c>
      <c r="Y107" s="4">
        <f t="shared" si="105"/>
        <v>103.10479999999927</v>
      </c>
      <c r="Z107" s="4">
        <f t="shared" si="106"/>
        <v>101.30979999999929</v>
      </c>
      <c r="AA107" s="4">
        <f t="shared" si="107"/>
        <v>99.514799999999298</v>
      </c>
      <c r="AB107" s="4">
        <f t="shared" si="108"/>
        <v>97.71979999999931</v>
      </c>
      <c r="AC107" s="4">
        <f t="shared" si="109"/>
        <v>95.924799999999323</v>
      </c>
      <c r="AD107" s="4">
        <f t="shared" si="110"/>
        <v>94.129799999999335</v>
      </c>
      <c r="AE107" s="4">
        <f t="shared" si="111"/>
        <v>92.334799999999348</v>
      </c>
      <c r="AF107" s="4">
        <f t="shared" si="112"/>
        <v>90.53979999999936</v>
      </c>
      <c r="AG107" s="4">
        <f t="shared" si="113"/>
        <v>88.744799999999373</v>
      </c>
      <c r="AH107" s="4">
        <f t="shared" si="114"/>
        <v>86.949799999999385</v>
      </c>
      <c r="AI107" s="4">
        <f t="shared" si="115"/>
        <v>85.154799999999398</v>
      </c>
      <c r="AJ107" s="4">
        <f t="shared" si="116"/>
        <v>83.35979999999941</v>
      </c>
      <c r="AK107" s="4">
        <f t="shared" si="117"/>
        <v>81.564799999999423</v>
      </c>
      <c r="AL107" s="4">
        <f t="shared" si="118"/>
        <v>79.769799999999435</v>
      </c>
      <c r="AM107" s="4">
        <f t="shared" si="119"/>
        <v>77.974799999999448</v>
      </c>
      <c r="AN107" s="4">
        <f t="shared" si="120"/>
        <v>76.17979999999946</v>
      </c>
      <c r="AO107" s="4">
        <f t="shared" si="121"/>
        <v>74.384799999999473</v>
      </c>
      <c r="AP107" s="4">
        <f t="shared" si="122"/>
        <v>72.589799999999485</v>
      </c>
      <c r="AQ107" s="4">
        <f t="shared" si="123"/>
        <v>70.794799999999498</v>
      </c>
      <c r="AR107" s="4">
        <f t="shared" si="124"/>
        <v>68.99979999999951</v>
      </c>
      <c r="AS107" s="4">
        <f t="shared" si="125"/>
        <v>67.204799999999523</v>
      </c>
    </row>
    <row r="108" spans="1:45" x14ac:dyDescent="0.3">
      <c r="A108" s="4">
        <v>326.16000000000003</v>
      </c>
      <c r="B108" s="3">
        <f t="shared" si="85"/>
        <v>-9.08</v>
      </c>
      <c r="C108" s="3">
        <v>-908</v>
      </c>
      <c r="E108" s="4">
        <f t="shared" si="84"/>
        <v>143.14299999999946</v>
      </c>
      <c r="F108" s="4">
        <f t="shared" si="86"/>
        <v>68.485500000001124</v>
      </c>
      <c r="G108" s="4">
        <f t="shared" si="87"/>
        <v>67.59550000000111</v>
      </c>
      <c r="H108" s="4">
        <f t="shared" si="88"/>
        <v>66.705500000001095</v>
      </c>
      <c r="I108" s="4">
        <f t="shared" si="89"/>
        <v>65.81550000000108</v>
      </c>
      <c r="J108" s="4">
        <f t="shared" si="90"/>
        <v>64.925500000001065</v>
      </c>
      <c r="K108" s="4">
        <f t="shared" si="91"/>
        <v>64.035500000001051</v>
      </c>
      <c r="L108" s="4">
        <f t="shared" si="92"/>
        <v>63.145500000001036</v>
      </c>
      <c r="M108" s="4">
        <f t="shared" si="93"/>
        <v>62.255500000001021</v>
      </c>
      <c r="N108" s="4">
        <f t="shared" si="94"/>
        <v>61.365500000001006</v>
      </c>
      <c r="O108" s="4">
        <f t="shared" si="95"/>
        <v>60.475500000000991</v>
      </c>
      <c r="P108" s="4">
        <f t="shared" si="96"/>
        <v>59.585500000000977</v>
      </c>
      <c r="Q108" s="4">
        <f t="shared" si="97"/>
        <v>58.695500000000962</v>
      </c>
      <c r="R108" s="4">
        <f t="shared" si="98"/>
        <v>57.805500000000947</v>
      </c>
      <c r="S108" s="4">
        <f t="shared" si="99"/>
        <v>56.915500000000939</v>
      </c>
      <c r="T108" s="4">
        <f t="shared" si="100"/>
        <v>56.025500000000925</v>
      </c>
      <c r="U108" s="4">
        <f t="shared" si="101"/>
        <v>55.13550000000091</v>
      </c>
      <c r="V108" s="4">
        <f t="shared" si="102"/>
        <v>54.245500000000895</v>
      </c>
      <c r="W108" s="4">
        <f t="shared" si="103"/>
        <v>53.35550000000088</v>
      </c>
      <c r="X108" s="4">
        <f t="shared" si="104"/>
        <v>52.465500000000866</v>
      </c>
      <c r="Y108" s="4">
        <f t="shared" si="105"/>
        <v>51.575500000000851</v>
      </c>
      <c r="Z108" s="4">
        <f t="shared" si="106"/>
        <v>50.685500000000836</v>
      </c>
      <c r="AA108" s="4">
        <f t="shared" si="107"/>
        <v>49.795500000000821</v>
      </c>
      <c r="AB108" s="4">
        <f t="shared" si="108"/>
        <v>48.905500000000806</v>
      </c>
      <c r="AC108" s="4">
        <f t="shared" si="109"/>
        <v>48.015500000000792</v>
      </c>
      <c r="AD108" s="4">
        <f t="shared" si="110"/>
        <v>47.125500000000777</v>
      </c>
      <c r="AE108" s="4">
        <f t="shared" si="111"/>
        <v>46.235500000000762</v>
      </c>
      <c r="AF108" s="4">
        <f t="shared" si="112"/>
        <v>45.345500000000747</v>
      </c>
      <c r="AG108" s="4">
        <f t="shared" si="113"/>
        <v>44.455500000000733</v>
      </c>
      <c r="AH108" s="4">
        <f t="shared" si="114"/>
        <v>43.565500000000718</v>
      </c>
      <c r="AI108" s="4">
        <f t="shared" si="115"/>
        <v>42.675500000000703</v>
      </c>
      <c r="AJ108" s="4">
        <f t="shared" si="116"/>
        <v>41.785500000000688</v>
      </c>
      <c r="AK108" s="4">
        <f t="shared" si="117"/>
        <v>40.895500000000673</v>
      </c>
      <c r="AL108" s="4">
        <f t="shared" si="118"/>
        <v>40.005500000000659</v>
      </c>
      <c r="AM108" s="4">
        <f t="shared" si="119"/>
        <v>39.115500000000644</v>
      </c>
      <c r="AN108" s="4">
        <f t="shared" si="120"/>
        <v>38.225500000000629</v>
      </c>
      <c r="AO108" s="4">
        <f t="shared" si="121"/>
        <v>37.335500000000614</v>
      </c>
      <c r="AP108" s="4">
        <f t="shared" si="122"/>
        <v>36.4455000000006</v>
      </c>
      <c r="AQ108" s="4">
        <f t="shared" si="123"/>
        <v>35.555500000000585</v>
      </c>
      <c r="AR108" s="4">
        <f t="shared" si="124"/>
        <v>34.66550000000057</v>
      </c>
      <c r="AS108" s="4">
        <f t="shared" si="125"/>
        <v>33.775500000000555</v>
      </c>
    </row>
    <row r="109" spans="1:45" x14ac:dyDescent="0.3">
      <c r="A109" s="4">
        <v>329.8</v>
      </c>
      <c r="B109" s="3">
        <f t="shared" si="85"/>
        <v>-9.57</v>
      </c>
      <c r="C109" s="3">
        <v>-957</v>
      </c>
      <c r="E109" s="4">
        <f t="shared" si="84"/>
        <v>71.703150000000079</v>
      </c>
      <c r="F109" s="4">
        <f t="shared" si="86"/>
        <v>141.32299999999947</v>
      </c>
      <c r="G109" s="4">
        <f t="shared" si="87"/>
        <v>139.50299999999947</v>
      </c>
      <c r="H109" s="4">
        <f t="shared" si="88"/>
        <v>137.68299999999948</v>
      </c>
      <c r="I109" s="4">
        <f t="shared" si="89"/>
        <v>135.86299999999949</v>
      </c>
      <c r="J109" s="4">
        <f t="shared" si="90"/>
        <v>134.04299999999949</v>
      </c>
      <c r="K109" s="4">
        <f t="shared" si="91"/>
        <v>132.2229999999995</v>
      </c>
      <c r="L109" s="4">
        <f t="shared" si="92"/>
        <v>130.40299999999951</v>
      </c>
      <c r="M109" s="4">
        <f t="shared" si="93"/>
        <v>128.58299999999952</v>
      </c>
      <c r="N109" s="4">
        <f t="shared" si="94"/>
        <v>126.76299999999954</v>
      </c>
      <c r="O109" s="4">
        <f t="shared" si="95"/>
        <v>124.94299999999954</v>
      </c>
      <c r="P109" s="4">
        <f t="shared" si="96"/>
        <v>123.12299999999955</v>
      </c>
      <c r="Q109" s="4">
        <f t="shared" si="97"/>
        <v>121.30299999999956</v>
      </c>
      <c r="R109" s="4">
        <f t="shared" si="98"/>
        <v>119.48299999999956</v>
      </c>
      <c r="S109" s="4">
        <f t="shared" si="99"/>
        <v>117.66299999999957</v>
      </c>
      <c r="T109" s="4">
        <f t="shared" si="100"/>
        <v>115.84299999999956</v>
      </c>
      <c r="U109" s="4">
        <f t="shared" si="101"/>
        <v>114.02299999999957</v>
      </c>
      <c r="V109" s="4">
        <f t="shared" si="102"/>
        <v>112.20299999999958</v>
      </c>
      <c r="W109" s="4">
        <f t="shared" si="103"/>
        <v>110.38299999999958</v>
      </c>
      <c r="X109" s="4">
        <f t="shared" si="104"/>
        <v>108.56299999999959</v>
      </c>
      <c r="Y109" s="4">
        <f t="shared" si="105"/>
        <v>106.7429999999996</v>
      </c>
      <c r="Z109" s="4">
        <f t="shared" si="106"/>
        <v>104.9229999999996</v>
      </c>
      <c r="AA109" s="4">
        <f t="shared" si="107"/>
        <v>103.10299999999961</v>
      </c>
      <c r="AB109" s="4">
        <f t="shared" si="108"/>
        <v>101.28299999999962</v>
      </c>
      <c r="AC109" s="4">
        <f t="shared" si="109"/>
        <v>99.462999999999624</v>
      </c>
      <c r="AD109" s="4">
        <f t="shared" si="110"/>
        <v>97.642999999999631</v>
      </c>
      <c r="AE109" s="4">
        <f t="shared" si="111"/>
        <v>95.822999999999638</v>
      </c>
      <c r="AF109" s="4">
        <f t="shared" si="112"/>
        <v>94.002999999999645</v>
      </c>
      <c r="AG109" s="4">
        <f t="shared" si="113"/>
        <v>92.182999999999652</v>
      </c>
      <c r="AH109" s="4">
        <f t="shared" si="114"/>
        <v>90.362999999999658</v>
      </c>
      <c r="AI109" s="4">
        <f t="shared" si="115"/>
        <v>88.542999999999665</v>
      </c>
      <c r="AJ109" s="4">
        <f t="shared" si="116"/>
        <v>86.722999999999672</v>
      </c>
      <c r="AK109" s="4">
        <f t="shared" si="117"/>
        <v>84.902999999999679</v>
      </c>
      <c r="AL109" s="4">
        <f t="shared" si="118"/>
        <v>83.082999999999686</v>
      </c>
      <c r="AM109" s="4">
        <f t="shared" si="119"/>
        <v>81.262999999999693</v>
      </c>
      <c r="AN109" s="4">
        <f t="shared" si="120"/>
        <v>79.442999999999699</v>
      </c>
      <c r="AO109" s="4">
        <f t="shared" si="121"/>
        <v>77.622999999999706</v>
      </c>
      <c r="AP109" s="4">
        <f t="shared" si="122"/>
        <v>75.802999999999713</v>
      </c>
      <c r="AQ109" s="4">
        <f t="shared" si="123"/>
        <v>73.98299999999972</v>
      </c>
      <c r="AR109" s="4">
        <f t="shared" si="124"/>
        <v>72.162999999999727</v>
      </c>
      <c r="AS109" s="4">
        <f t="shared" si="125"/>
        <v>70.342999999999734</v>
      </c>
    </row>
    <row r="110" spans="1:45" x14ac:dyDescent="0.3">
      <c r="A110" s="4">
        <v>331.61</v>
      </c>
      <c r="B110" s="3">
        <f t="shared" si="85"/>
        <v>-9.66</v>
      </c>
      <c r="C110" s="3">
        <v>-966</v>
      </c>
      <c r="E110" s="4">
        <f t="shared" si="84"/>
        <v>145.34299999999911</v>
      </c>
      <c r="F110" s="4">
        <f t="shared" si="86"/>
        <v>70.798150000000078</v>
      </c>
      <c r="G110" s="4">
        <f t="shared" si="87"/>
        <v>69.893150000000077</v>
      </c>
      <c r="H110" s="4">
        <f t="shared" si="88"/>
        <v>68.988150000000076</v>
      </c>
      <c r="I110" s="4">
        <f t="shared" si="89"/>
        <v>68.083150000000074</v>
      </c>
      <c r="J110" s="4">
        <f t="shared" si="90"/>
        <v>67.178150000000073</v>
      </c>
      <c r="K110" s="4">
        <f t="shared" si="91"/>
        <v>66.273150000000072</v>
      </c>
      <c r="L110" s="4">
        <f t="shared" si="92"/>
        <v>65.368150000000071</v>
      </c>
      <c r="M110" s="4">
        <f t="shared" si="93"/>
        <v>64.46315000000007</v>
      </c>
      <c r="N110" s="4">
        <f t="shared" si="94"/>
        <v>63.558150000000069</v>
      </c>
      <c r="O110" s="4">
        <f t="shared" si="95"/>
        <v>62.653150000000068</v>
      </c>
      <c r="P110" s="4">
        <f t="shared" si="96"/>
        <v>61.748150000000066</v>
      </c>
      <c r="Q110" s="4">
        <f t="shared" si="97"/>
        <v>60.843150000000065</v>
      </c>
      <c r="R110" s="4">
        <f t="shared" si="98"/>
        <v>59.938150000000064</v>
      </c>
      <c r="S110" s="4">
        <f t="shared" si="99"/>
        <v>59.033150000000063</v>
      </c>
      <c r="T110" s="4">
        <f t="shared" si="100"/>
        <v>58.128150000000062</v>
      </c>
      <c r="U110" s="4">
        <f t="shared" si="101"/>
        <v>57.223150000000075</v>
      </c>
      <c r="V110" s="4">
        <f t="shared" si="102"/>
        <v>56.318150000000074</v>
      </c>
      <c r="W110" s="4">
        <f t="shared" si="103"/>
        <v>55.413150000000073</v>
      </c>
      <c r="X110" s="4">
        <f t="shared" si="104"/>
        <v>54.508150000000072</v>
      </c>
      <c r="Y110" s="4">
        <f t="shared" si="105"/>
        <v>53.60315000000007</v>
      </c>
      <c r="Z110" s="4">
        <f t="shared" si="106"/>
        <v>52.698150000000069</v>
      </c>
      <c r="AA110" s="4">
        <f t="shared" si="107"/>
        <v>51.793150000000068</v>
      </c>
      <c r="AB110" s="4">
        <f t="shared" si="108"/>
        <v>50.888150000000067</v>
      </c>
      <c r="AC110" s="4">
        <f t="shared" si="109"/>
        <v>49.983150000000066</v>
      </c>
      <c r="AD110" s="4">
        <f t="shared" si="110"/>
        <v>49.078150000000065</v>
      </c>
      <c r="AE110" s="4">
        <f t="shared" si="111"/>
        <v>48.173150000000064</v>
      </c>
      <c r="AF110" s="4">
        <f t="shared" si="112"/>
        <v>47.268150000000063</v>
      </c>
      <c r="AG110" s="4">
        <f t="shared" si="113"/>
        <v>46.363150000000061</v>
      </c>
      <c r="AH110" s="4">
        <f t="shared" si="114"/>
        <v>45.45815000000006</v>
      </c>
      <c r="AI110" s="4">
        <f t="shared" si="115"/>
        <v>44.553150000000059</v>
      </c>
      <c r="AJ110" s="4">
        <f t="shared" si="116"/>
        <v>43.648150000000058</v>
      </c>
      <c r="AK110" s="4">
        <f t="shared" si="117"/>
        <v>42.743150000000057</v>
      </c>
      <c r="AL110" s="4">
        <f t="shared" si="118"/>
        <v>41.838150000000056</v>
      </c>
      <c r="AM110" s="4">
        <f t="shared" si="119"/>
        <v>40.933150000000055</v>
      </c>
      <c r="AN110" s="4">
        <f t="shared" si="120"/>
        <v>40.028150000000053</v>
      </c>
      <c r="AO110" s="4">
        <f t="shared" si="121"/>
        <v>39.123150000000052</v>
      </c>
      <c r="AP110" s="4">
        <f t="shared" si="122"/>
        <v>38.218150000000051</v>
      </c>
      <c r="AQ110" s="4">
        <f t="shared" si="123"/>
        <v>37.31315000000005</v>
      </c>
      <c r="AR110" s="4">
        <f t="shared" si="124"/>
        <v>36.408150000000049</v>
      </c>
      <c r="AS110" s="4">
        <f t="shared" si="125"/>
        <v>35.503150000000048</v>
      </c>
    </row>
    <row r="111" spans="1:45" x14ac:dyDescent="0.3">
      <c r="A111" s="4">
        <v>335.26</v>
      </c>
      <c r="B111" s="3">
        <f t="shared" si="85"/>
        <v>-9.98</v>
      </c>
      <c r="C111" s="3">
        <v>-998</v>
      </c>
      <c r="E111" s="4">
        <f t="shared" si="84"/>
        <v>74.268250000000918</v>
      </c>
      <c r="F111" s="4">
        <f t="shared" si="86"/>
        <v>143.51799999999912</v>
      </c>
      <c r="G111" s="4">
        <f t="shared" si="87"/>
        <v>141.69299999999913</v>
      </c>
      <c r="H111" s="4">
        <f t="shared" si="88"/>
        <v>139.86799999999914</v>
      </c>
      <c r="I111" s="4">
        <f t="shared" si="89"/>
        <v>138.04299999999915</v>
      </c>
      <c r="J111" s="4">
        <f t="shared" si="90"/>
        <v>136.21799999999917</v>
      </c>
      <c r="K111" s="4">
        <f t="shared" si="91"/>
        <v>134.39299999999918</v>
      </c>
      <c r="L111" s="4">
        <f t="shared" si="92"/>
        <v>132.56799999999919</v>
      </c>
      <c r="M111" s="4">
        <f t="shared" si="93"/>
        <v>130.7429999999992</v>
      </c>
      <c r="N111" s="4">
        <f t="shared" si="94"/>
        <v>128.91799999999921</v>
      </c>
      <c r="O111" s="4">
        <f t="shared" si="95"/>
        <v>127.09299999999921</v>
      </c>
      <c r="P111" s="4">
        <f t="shared" si="96"/>
        <v>125.26799999999922</v>
      </c>
      <c r="Q111" s="4">
        <f t="shared" si="97"/>
        <v>123.44299999999923</v>
      </c>
      <c r="R111" s="4">
        <f t="shared" si="98"/>
        <v>121.61799999999924</v>
      </c>
      <c r="S111" s="4">
        <f t="shared" si="99"/>
        <v>119.79299999999925</v>
      </c>
      <c r="T111" s="4">
        <f t="shared" si="100"/>
        <v>117.96799999999926</v>
      </c>
      <c r="U111" s="4">
        <f t="shared" si="101"/>
        <v>116.14299999999928</v>
      </c>
      <c r="V111" s="4">
        <f t="shared" si="102"/>
        <v>114.31799999999929</v>
      </c>
      <c r="W111" s="4">
        <f t="shared" si="103"/>
        <v>112.4929999999993</v>
      </c>
      <c r="X111" s="4">
        <f t="shared" si="104"/>
        <v>110.66799999999931</v>
      </c>
      <c r="Y111" s="4">
        <f t="shared" si="105"/>
        <v>108.84299999999932</v>
      </c>
      <c r="Z111" s="4">
        <f t="shared" si="106"/>
        <v>107.01799999999933</v>
      </c>
      <c r="AA111" s="4">
        <f t="shared" si="107"/>
        <v>105.19299999999934</v>
      </c>
      <c r="AB111" s="4">
        <f t="shared" si="108"/>
        <v>103.36799999999936</v>
      </c>
      <c r="AC111" s="4">
        <f t="shared" si="109"/>
        <v>101.54299999999937</v>
      </c>
      <c r="AD111" s="4">
        <f t="shared" si="110"/>
        <v>99.717999999999378</v>
      </c>
      <c r="AE111" s="4">
        <f t="shared" si="111"/>
        <v>97.89299999999939</v>
      </c>
      <c r="AF111" s="4">
        <f t="shared" si="112"/>
        <v>96.067999999999401</v>
      </c>
      <c r="AG111" s="4">
        <f t="shared" si="113"/>
        <v>94.242999999999412</v>
      </c>
      <c r="AH111" s="4">
        <f t="shared" si="114"/>
        <v>92.417999999999424</v>
      </c>
      <c r="AI111" s="4">
        <f t="shared" si="115"/>
        <v>90.592999999999435</v>
      </c>
      <c r="AJ111" s="4">
        <f t="shared" si="116"/>
        <v>88.767999999999446</v>
      </c>
      <c r="AK111" s="4">
        <f t="shared" si="117"/>
        <v>86.942999999999458</v>
      </c>
      <c r="AL111" s="4">
        <f t="shared" si="118"/>
        <v>85.117999999999469</v>
      </c>
      <c r="AM111" s="4">
        <f t="shared" si="119"/>
        <v>83.292999999999481</v>
      </c>
      <c r="AN111" s="4">
        <f t="shared" si="120"/>
        <v>81.467999999999492</v>
      </c>
      <c r="AO111" s="4">
        <f t="shared" si="121"/>
        <v>79.642999999999503</v>
      </c>
      <c r="AP111" s="4">
        <f t="shared" si="122"/>
        <v>77.817999999999515</v>
      </c>
      <c r="AQ111" s="4">
        <f t="shared" si="123"/>
        <v>75.992999999999526</v>
      </c>
      <c r="AR111" s="4">
        <f t="shared" si="124"/>
        <v>74.167999999999537</v>
      </c>
      <c r="AS111" s="4">
        <f t="shared" si="125"/>
        <v>72.342999999999549</v>
      </c>
    </row>
    <row r="112" spans="1:45" x14ac:dyDescent="0.3">
      <c r="A112" s="4">
        <v>337.11</v>
      </c>
      <c r="B112" s="3">
        <f t="shared" si="85"/>
        <v>-10.31</v>
      </c>
      <c r="C112" s="3">
        <v>-1031</v>
      </c>
      <c r="E112" s="4">
        <f t="shared" si="84"/>
        <v>150.05349999999953</v>
      </c>
      <c r="F112" s="4">
        <f t="shared" si="86"/>
        <v>73.343250000000907</v>
      </c>
      <c r="G112" s="4">
        <f t="shared" si="87"/>
        <v>72.418250000000896</v>
      </c>
      <c r="H112" s="4">
        <f t="shared" si="88"/>
        <v>71.493250000000884</v>
      </c>
      <c r="I112" s="4">
        <f t="shared" si="89"/>
        <v>70.568250000000873</v>
      </c>
      <c r="J112" s="4">
        <f t="shared" si="90"/>
        <v>69.643250000000862</v>
      </c>
      <c r="K112" s="4">
        <f t="shared" si="91"/>
        <v>68.71825000000085</v>
      </c>
      <c r="L112" s="4">
        <f t="shared" si="92"/>
        <v>67.793250000000839</v>
      </c>
      <c r="M112" s="4">
        <f t="shared" si="93"/>
        <v>66.868250000000828</v>
      </c>
      <c r="N112" s="4">
        <f t="shared" si="94"/>
        <v>65.943250000000816</v>
      </c>
      <c r="O112" s="4">
        <f t="shared" si="95"/>
        <v>65.018250000000805</v>
      </c>
      <c r="P112" s="4">
        <f t="shared" si="96"/>
        <v>64.093250000000793</v>
      </c>
      <c r="Q112" s="4">
        <f t="shared" si="97"/>
        <v>63.168250000000782</v>
      </c>
      <c r="R112" s="4">
        <f t="shared" si="98"/>
        <v>62.243250000000771</v>
      </c>
      <c r="S112" s="4">
        <f t="shared" si="99"/>
        <v>61.318250000000759</v>
      </c>
      <c r="T112" s="4">
        <f t="shared" si="100"/>
        <v>60.393250000000748</v>
      </c>
      <c r="U112" s="4">
        <f t="shared" si="101"/>
        <v>59.468250000000737</v>
      </c>
      <c r="V112" s="4">
        <f t="shared" si="102"/>
        <v>58.543250000000725</v>
      </c>
      <c r="W112" s="4">
        <f t="shared" si="103"/>
        <v>57.618250000000714</v>
      </c>
      <c r="X112" s="4">
        <f t="shared" si="104"/>
        <v>56.693250000000702</v>
      </c>
      <c r="Y112" s="4">
        <f t="shared" si="105"/>
        <v>55.768250000000691</v>
      </c>
      <c r="Z112" s="4">
        <f t="shared" si="106"/>
        <v>54.84325000000068</v>
      </c>
      <c r="AA112" s="4">
        <f t="shared" si="107"/>
        <v>53.918250000000668</v>
      </c>
      <c r="AB112" s="4">
        <f t="shared" si="108"/>
        <v>52.993250000000657</v>
      </c>
      <c r="AC112" s="4">
        <f t="shared" si="109"/>
        <v>52.068250000000646</v>
      </c>
      <c r="AD112" s="4">
        <f t="shared" si="110"/>
        <v>51.143250000000634</v>
      </c>
      <c r="AE112" s="4">
        <f t="shared" si="111"/>
        <v>50.218250000000623</v>
      </c>
      <c r="AF112" s="4">
        <f t="shared" si="112"/>
        <v>49.293250000000612</v>
      </c>
      <c r="AG112" s="4">
        <f t="shared" si="113"/>
        <v>48.3682500000006</v>
      </c>
      <c r="AH112" s="4">
        <f t="shared" si="114"/>
        <v>47.443250000000589</v>
      </c>
      <c r="AI112" s="4">
        <f t="shared" si="115"/>
        <v>46.518250000000577</v>
      </c>
      <c r="AJ112" s="4">
        <f t="shared" si="116"/>
        <v>45.593250000000566</v>
      </c>
      <c r="AK112" s="4">
        <f t="shared" si="117"/>
        <v>44.668250000000555</v>
      </c>
      <c r="AL112" s="4">
        <f t="shared" si="118"/>
        <v>43.743250000000543</v>
      </c>
      <c r="AM112" s="4">
        <f t="shared" si="119"/>
        <v>42.818250000000532</v>
      </c>
      <c r="AN112" s="4">
        <f t="shared" si="120"/>
        <v>41.893250000000521</v>
      </c>
      <c r="AO112" s="4">
        <f t="shared" si="121"/>
        <v>40.968250000000509</v>
      </c>
      <c r="AP112" s="4">
        <f t="shared" si="122"/>
        <v>40.043250000000498</v>
      </c>
      <c r="AQ112" s="4">
        <f t="shared" si="123"/>
        <v>39.118250000000486</v>
      </c>
      <c r="AR112" s="4">
        <f t="shared" si="124"/>
        <v>38.193250000000475</v>
      </c>
      <c r="AS112" s="4">
        <f t="shared" si="125"/>
        <v>37.268250000000464</v>
      </c>
    </row>
    <row r="113" spans="1:45" x14ac:dyDescent="0.3">
      <c r="A113" s="4">
        <v>340.81</v>
      </c>
      <c r="B113" s="3">
        <f t="shared" si="85"/>
        <v>-10.8</v>
      </c>
      <c r="C113" s="3">
        <v>-1080</v>
      </c>
      <c r="E113" s="4">
        <f t="shared" si="84"/>
        <v>76.613900000000186</v>
      </c>
      <c r="F113" s="4">
        <f t="shared" si="86"/>
        <v>148.20349999999954</v>
      </c>
      <c r="G113" s="4">
        <f t="shared" si="87"/>
        <v>146.35349999999954</v>
      </c>
      <c r="H113" s="4">
        <f t="shared" si="88"/>
        <v>144.50349999999955</v>
      </c>
      <c r="I113" s="4">
        <f t="shared" si="89"/>
        <v>142.65349999999955</v>
      </c>
      <c r="J113" s="4">
        <f t="shared" si="90"/>
        <v>140.80349999999956</v>
      </c>
      <c r="K113" s="4">
        <f t="shared" si="91"/>
        <v>138.95349999999956</v>
      </c>
      <c r="L113" s="4">
        <f t="shared" si="92"/>
        <v>137.10349999999957</v>
      </c>
      <c r="M113" s="4">
        <f t="shared" si="93"/>
        <v>135.25349999999958</v>
      </c>
      <c r="N113" s="4">
        <f t="shared" si="94"/>
        <v>133.40349999999958</v>
      </c>
      <c r="O113" s="4">
        <f t="shared" si="95"/>
        <v>131.55349999999959</v>
      </c>
      <c r="P113" s="4">
        <f t="shared" si="96"/>
        <v>129.70349999999959</v>
      </c>
      <c r="Q113" s="4">
        <f t="shared" si="97"/>
        <v>127.85349999999961</v>
      </c>
      <c r="R113" s="4">
        <f t="shared" si="98"/>
        <v>126.00349999999962</v>
      </c>
      <c r="S113" s="4">
        <f t="shared" si="99"/>
        <v>124.15349999999962</v>
      </c>
      <c r="T113" s="4">
        <f t="shared" si="100"/>
        <v>122.30349999999963</v>
      </c>
      <c r="U113" s="4">
        <f t="shared" si="101"/>
        <v>120.45349999999964</v>
      </c>
      <c r="V113" s="4">
        <f t="shared" si="102"/>
        <v>118.60349999999964</v>
      </c>
      <c r="W113" s="4">
        <f t="shared" si="103"/>
        <v>116.75349999999965</v>
      </c>
      <c r="X113" s="4">
        <f t="shared" si="104"/>
        <v>114.90349999999965</v>
      </c>
      <c r="Y113" s="4">
        <f t="shared" si="105"/>
        <v>113.05349999999966</v>
      </c>
      <c r="Z113" s="4">
        <f t="shared" si="106"/>
        <v>111.20349999999966</v>
      </c>
      <c r="AA113" s="4">
        <f t="shared" si="107"/>
        <v>109.35349999999967</v>
      </c>
      <c r="AB113" s="4">
        <f t="shared" si="108"/>
        <v>107.50349999999968</v>
      </c>
      <c r="AC113" s="4">
        <f t="shared" si="109"/>
        <v>105.65349999999968</v>
      </c>
      <c r="AD113" s="4">
        <f t="shared" si="110"/>
        <v>103.80349999999969</v>
      </c>
      <c r="AE113" s="4">
        <f t="shared" si="111"/>
        <v>101.95349999999969</v>
      </c>
      <c r="AF113" s="4">
        <f t="shared" si="112"/>
        <v>100.1034999999997</v>
      </c>
      <c r="AG113" s="4">
        <f t="shared" si="113"/>
        <v>98.253499999999704</v>
      </c>
      <c r="AH113" s="4">
        <f t="shared" si="114"/>
        <v>96.40349999999971</v>
      </c>
      <c r="AI113" s="4">
        <f t="shared" si="115"/>
        <v>94.553499999999715</v>
      </c>
      <c r="AJ113" s="4">
        <f t="shared" si="116"/>
        <v>92.703499999999721</v>
      </c>
      <c r="AK113" s="4">
        <f t="shared" si="117"/>
        <v>90.853499999999727</v>
      </c>
      <c r="AL113" s="4">
        <f t="shared" si="118"/>
        <v>89.003499999999732</v>
      </c>
      <c r="AM113" s="4">
        <f t="shared" si="119"/>
        <v>87.153499999999738</v>
      </c>
      <c r="AN113" s="4">
        <f t="shared" si="120"/>
        <v>85.303499999999744</v>
      </c>
      <c r="AO113" s="4">
        <f t="shared" si="121"/>
        <v>83.45349999999975</v>
      </c>
      <c r="AP113" s="4">
        <f t="shared" si="122"/>
        <v>81.603499999999755</v>
      </c>
      <c r="AQ113" s="4">
        <f t="shared" si="123"/>
        <v>79.753499999999761</v>
      </c>
      <c r="AR113" s="4">
        <f t="shared" si="124"/>
        <v>77.903499999999767</v>
      </c>
      <c r="AS113" s="4">
        <f t="shared" si="125"/>
        <v>76.053499999999772</v>
      </c>
    </row>
    <row r="114" spans="1:45" x14ac:dyDescent="0.3">
      <c r="A114" s="4">
        <v>342.68</v>
      </c>
      <c r="B114" s="3">
        <f t="shared" si="85"/>
        <v>-11.14</v>
      </c>
      <c r="C114" s="3">
        <v>-1114</v>
      </c>
      <c r="E114" s="4">
        <f t="shared" si="84"/>
        <v>154.83230000000077</v>
      </c>
      <c r="F114" s="4">
        <f t="shared" si="86"/>
        <v>75.678900000000183</v>
      </c>
      <c r="G114" s="4">
        <f t="shared" si="87"/>
        <v>74.743900000000181</v>
      </c>
      <c r="H114" s="4">
        <f t="shared" si="88"/>
        <v>73.808900000000179</v>
      </c>
      <c r="I114" s="4">
        <f t="shared" si="89"/>
        <v>72.873900000000177</v>
      </c>
      <c r="J114" s="4">
        <f t="shared" si="90"/>
        <v>71.938900000000174</v>
      </c>
      <c r="K114" s="4">
        <f t="shared" si="91"/>
        <v>71.003900000000172</v>
      </c>
      <c r="L114" s="4">
        <f t="shared" si="92"/>
        <v>70.06890000000017</v>
      </c>
      <c r="M114" s="4">
        <f t="shared" si="93"/>
        <v>69.133900000000168</v>
      </c>
      <c r="N114" s="4">
        <f t="shared" si="94"/>
        <v>68.198900000000165</v>
      </c>
      <c r="O114" s="4">
        <f t="shared" si="95"/>
        <v>67.263900000000163</v>
      </c>
      <c r="P114" s="4">
        <f t="shared" si="96"/>
        <v>66.328900000000161</v>
      </c>
      <c r="Q114" s="4">
        <f t="shared" si="97"/>
        <v>65.393900000000158</v>
      </c>
      <c r="R114" s="4">
        <f t="shared" si="98"/>
        <v>64.458900000000156</v>
      </c>
      <c r="S114" s="4">
        <f t="shared" si="99"/>
        <v>63.523900000000154</v>
      </c>
      <c r="T114" s="4">
        <f t="shared" si="100"/>
        <v>62.588900000000152</v>
      </c>
      <c r="U114" s="4">
        <f t="shared" si="101"/>
        <v>61.653900000000149</v>
      </c>
      <c r="V114" s="4">
        <f t="shared" si="102"/>
        <v>60.718900000000147</v>
      </c>
      <c r="W114" s="4">
        <f t="shared" si="103"/>
        <v>59.783900000000145</v>
      </c>
      <c r="X114" s="4">
        <f t="shared" si="104"/>
        <v>58.848900000000143</v>
      </c>
      <c r="Y114" s="4">
        <f t="shared" si="105"/>
        <v>57.91390000000014</v>
      </c>
      <c r="Z114" s="4">
        <f t="shared" si="106"/>
        <v>56.978900000000138</v>
      </c>
      <c r="AA114" s="4">
        <f t="shared" si="107"/>
        <v>56.043900000000136</v>
      </c>
      <c r="AB114" s="4">
        <f t="shared" si="108"/>
        <v>55.108900000000133</v>
      </c>
      <c r="AC114" s="4">
        <f t="shared" si="109"/>
        <v>54.173900000000131</v>
      </c>
      <c r="AD114" s="4">
        <f t="shared" si="110"/>
        <v>53.238900000000129</v>
      </c>
      <c r="AE114" s="4">
        <f t="shared" si="111"/>
        <v>52.303900000000127</v>
      </c>
      <c r="AF114" s="4">
        <f t="shared" si="112"/>
        <v>51.368900000000124</v>
      </c>
      <c r="AG114" s="4">
        <f t="shared" si="113"/>
        <v>50.433900000000122</v>
      </c>
      <c r="AH114" s="4">
        <f t="shared" si="114"/>
        <v>49.49890000000012</v>
      </c>
      <c r="AI114" s="4">
        <f t="shared" si="115"/>
        <v>48.563900000000118</v>
      </c>
      <c r="AJ114" s="4">
        <f t="shared" si="116"/>
        <v>47.628900000000115</v>
      </c>
      <c r="AK114" s="4">
        <f t="shared" si="117"/>
        <v>46.693900000000113</v>
      </c>
      <c r="AL114" s="4">
        <f t="shared" si="118"/>
        <v>45.758900000000111</v>
      </c>
      <c r="AM114" s="4">
        <f t="shared" si="119"/>
        <v>44.823900000000108</v>
      </c>
      <c r="AN114" s="4">
        <f t="shared" si="120"/>
        <v>43.888900000000106</v>
      </c>
      <c r="AO114" s="4">
        <f t="shared" si="121"/>
        <v>42.953900000000104</v>
      </c>
      <c r="AP114" s="4">
        <f t="shared" si="122"/>
        <v>42.018900000000102</v>
      </c>
      <c r="AQ114" s="4">
        <f t="shared" si="123"/>
        <v>41.083900000000099</v>
      </c>
      <c r="AR114" s="4">
        <f t="shared" si="124"/>
        <v>40.148900000000097</v>
      </c>
      <c r="AS114" s="4">
        <f t="shared" si="125"/>
        <v>39.213900000000095</v>
      </c>
    </row>
    <row r="115" spans="1:45" x14ac:dyDescent="0.3">
      <c r="A115" s="4">
        <v>346.41</v>
      </c>
      <c r="B115" s="3">
        <f t="shared" si="85"/>
        <v>-11.88</v>
      </c>
      <c r="C115" s="3">
        <v>-1188</v>
      </c>
      <c r="E115" s="4">
        <f t="shared" si="84"/>
        <v>77.857249999998572</v>
      </c>
      <c r="F115" s="4">
        <f t="shared" si="86"/>
        <v>152.96730000000076</v>
      </c>
      <c r="G115" s="4">
        <f t="shared" si="87"/>
        <v>151.10230000000075</v>
      </c>
      <c r="H115" s="4">
        <f t="shared" si="88"/>
        <v>149.23730000000074</v>
      </c>
      <c r="I115" s="4">
        <f t="shared" si="89"/>
        <v>147.37230000000073</v>
      </c>
      <c r="J115" s="4">
        <f t="shared" si="90"/>
        <v>145.50730000000073</v>
      </c>
      <c r="K115" s="4">
        <f t="shared" si="91"/>
        <v>143.64230000000072</v>
      </c>
      <c r="L115" s="4">
        <f t="shared" si="92"/>
        <v>141.77730000000071</v>
      </c>
      <c r="M115" s="4">
        <f t="shared" si="93"/>
        <v>139.9123000000007</v>
      </c>
      <c r="N115" s="4">
        <f t="shared" si="94"/>
        <v>138.04730000000069</v>
      </c>
      <c r="O115" s="4">
        <f t="shared" si="95"/>
        <v>136.18230000000068</v>
      </c>
      <c r="P115" s="4">
        <f t="shared" si="96"/>
        <v>134.31730000000067</v>
      </c>
      <c r="Q115" s="4">
        <f t="shared" si="97"/>
        <v>132.45230000000066</v>
      </c>
      <c r="R115" s="4">
        <f t="shared" si="98"/>
        <v>130.58730000000065</v>
      </c>
      <c r="S115" s="4">
        <f t="shared" si="99"/>
        <v>128.72230000000064</v>
      </c>
      <c r="T115" s="4">
        <f t="shared" si="100"/>
        <v>126.85730000000063</v>
      </c>
      <c r="U115" s="4">
        <f t="shared" si="101"/>
        <v>124.99230000000063</v>
      </c>
      <c r="V115" s="4">
        <f t="shared" si="102"/>
        <v>123.12730000000062</v>
      </c>
      <c r="W115" s="4">
        <f t="shared" si="103"/>
        <v>121.26230000000061</v>
      </c>
      <c r="X115" s="4">
        <f t="shared" si="104"/>
        <v>119.3973000000006</v>
      </c>
      <c r="Y115" s="4">
        <f t="shared" si="105"/>
        <v>117.53230000000057</v>
      </c>
      <c r="Z115" s="4">
        <f t="shared" si="106"/>
        <v>115.66730000000057</v>
      </c>
      <c r="AA115" s="4">
        <f t="shared" si="107"/>
        <v>113.80230000000056</v>
      </c>
      <c r="AB115" s="4">
        <f t="shared" si="108"/>
        <v>111.93730000000055</v>
      </c>
      <c r="AC115" s="4">
        <f t="shared" si="109"/>
        <v>110.07230000000054</v>
      </c>
      <c r="AD115" s="4">
        <f t="shared" si="110"/>
        <v>108.20730000000053</v>
      </c>
      <c r="AE115" s="4">
        <f t="shared" si="111"/>
        <v>106.34230000000052</v>
      </c>
      <c r="AF115" s="4">
        <f t="shared" si="112"/>
        <v>104.47730000000051</v>
      </c>
      <c r="AG115" s="4">
        <f t="shared" si="113"/>
        <v>102.6123000000005</v>
      </c>
      <c r="AH115" s="4">
        <f t="shared" si="114"/>
        <v>100.74730000000049</v>
      </c>
      <c r="AI115" s="4">
        <f t="shared" si="115"/>
        <v>98.882300000000484</v>
      </c>
      <c r="AJ115" s="4">
        <f t="shared" si="116"/>
        <v>97.017300000000475</v>
      </c>
      <c r="AK115" s="4">
        <f t="shared" si="117"/>
        <v>95.152300000000466</v>
      </c>
      <c r="AL115" s="4">
        <f t="shared" si="118"/>
        <v>93.287300000000457</v>
      </c>
      <c r="AM115" s="4">
        <f t="shared" si="119"/>
        <v>91.422300000000448</v>
      </c>
      <c r="AN115" s="4">
        <f t="shared" si="120"/>
        <v>89.557300000000438</v>
      </c>
      <c r="AO115" s="4">
        <f t="shared" si="121"/>
        <v>87.692300000000429</v>
      </c>
      <c r="AP115" s="4">
        <f t="shared" si="122"/>
        <v>85.82730000000042</v>
      </c>
      <c r="AQ115" s="4">
        <f t="shared" si="123"/>
        <v>83.962300000000411</v>
      </c>
      <c r="AR115" s="4">
        <f t="shared" si="124"/>
        <v>82.097300000000402</v>
      </c>
      <c r="AS115" s="4">
        <f t="shared" si="125"/>
        <v>80.232300000000393</v>
      </c>
    </row>
    <row r="116" spans="1:45" x14ac:dyDescent="0.3">
      <c r="A116" s="4">
        <v>348.26</v>
      </c>
      <c r="B116" s="3">
        <f t="shared" si="85"/>
        <v>-12.29</v>
      </c>
      <c r="C116" s="3">
        <v>-1229</v>
      </c>
      <c r="E116" s="4">
        <f t="shared" si="84"/>
        <v>163.10400000000132</v>
      </c>
      <c r="F116" s="4">
        <f t="shared" si="86"/>
        <v>76.932249999998589</v>
      </c>
      <c r="G116" s="4">
        <f t="shared" si="87"/>
        <v>76.007249999998606</v>
      </c>
      <c r="H116" s="4">
        <f t="shared" si="88"/>
        <v>75.082249999998623</v>
      </c>
      <c r="I116" s="4">
        <f t="shared" si="89"/>
        <v>74.157249999998641</v>
      </c>
      <c r="J116" s="4">
        <f t="shared" si="90"/>
        <v>73.232249999998658</v>
      </c>
      <c r="K116" s="4">
        <f t="shared" si="91"/>
        <v>72.307249999998675</v>
      </c>
      <c r="L116" s="4">
        <f t="shared" si="92"/>
        <v>71.382249999998692</v>
      </c>
      <c r="M116" s="4">
        <f t="shared" si="93"/>
        <v>70.457249999998709</v>
      </c>
      <c r="N116" s="4">
        <f t="shared" si="94"/>
        <v>69.532249999998726</v>
      </c>
      <c r="O116" s="4">
        <f t="shared" si="95"/>
        <v>68.607249999998743</v>
      </c>
      <c r="P116" s="4">
        <f t="shared" si="96"/>
        <v>67.68224999999876</v>
      </c>
      <c r="Q116" s="4">
        <f t="shared" si="97"/>
        <v>66.757249999998777</v>
      </c>
      <c r="R116" s="4">
        <f t="shared" si="98"/>
        <v>65.832249999998794</v>
      </c>
      <c r="S116" s="4">
        <f t="shared" si="99"/>
        <v>64.907249999998811</v>
      </c>
      <c r="T116" s="4">
        <f t="shared" si="100"/>
        <v>63.982249999998821</v>
      </c>
      <c r="U116" s="4">
        <f t="shared" si="101"/>
        <v>63.057249999998838</v>
      </c>
      <c r="V116" s="4">
        <f t="shared" si="102"/>
        <v>62.132249999998855</v>
      </c>
      <c r="W116" s="4">
        <f t="shared" si="103"/>
        <v>61.207249999998872</v>
      </c>
      <c r="X116" s="4">
        <f t="shared" si="104"/>
        <v>60.282249999998889</v>
      </c>
      <c r="Y116" s="4">
        <f t="shared" si="105"/>
        <v>59.357249999998906</v>
      </c>
      <c r="Z116" s="4">
        <f t="shared" si="106"/>
        <v>58.432249999998923</v>
      </c>
      <c r="AA116" s="4">
        <f t="shared" si="107"/>
        <v>57.50724999999894</v>
      </c>
      <c r="AB116" s="4">
        <f t="shared" si="108"/>
        <v>56.582249999998957</v>
      </c>
      <c r="AC116" s="4">
        <f t="shared" si="109"/>
        <v>55.657249999998974</v>
      </c>
      <c r="AD116" s="4">
        <f t="shared" si="110"/>
        <v>54.732249999998992</v>
      </c>
      <c r="AE116" s="4">
        <f t="shared" si="111"/>
        <v>53.807249999999009</v>
      </c>
      <c r="AF116" s="4">
        <f t="shared" si="112"/>
        <v>52.882249999999026</v>
      </c>
      <c r="AG116" s="4">
        <f t="shared" si="113"/>
        <v>51.957249999999043</v>
      </c>
      <c r="AH116" s="4">
        <f t="shared" si="114"/>
        <v>51.03224999999906</v>
      </c>
      <c r="AI116" s="4">
        <f t="shared" si="115"/>
        <v>50.107249999999077</v>
      </c>
      <c r="AJ116" s="4">
        <f t="shared" si="116"/>
        <v>49.182249999999094</v>
      </c>
      <c r="AK116" s="4">
        <f t="shared" si="117"/>
        <v>48.257249999999111</v>
      </c>
      <c r="AL116" s="4">
        <f t="shared" si="118"/>
        <v>47.332249999999128</v>
      </c>
      <c r="AM116" s="4">
        <f t="shared" si="119"/>
        <v>46.407249999999145</v>
      </c>
      <c r="AN116" s="4">
        <f t="shared" si="120"/>
        <v>45.482249999999162</v>
      </c>
      <c r="AO116" s="4">
        <f t="shared" si="121"/>
        <v>44.557249999999179</v>
      </c>
      <c r="AP116" s="4">
        <f t="shared" si="122"/>
        <v>43.632249999999196</v>
      </c>
      <c r="AQ116" s="4">
        <f t="shared" si="123"/>
        <v>42.707249999999213</v>
      </c>
      <c r="AR116" s="4">
        <f t="shared" si="124"/>
        <v>41.78224999999923</v>
      </c>
      <c r="AS116" s="4">
        <f t="shared" si="125"/>
        <v>40.857249999999247</v>
      </c>
    </row>
    <row r="117" spans="1:45" x14ac:dyDescent="0.3">
      <c r="A117" s="4">
        <v>352.1</v>
      </c>
      <c r="B117" s="3">
        <f t="shared" si="85"/>
        <v>-12.66</v>
      </c>
      <c r="C117" s="3">
        <v>-1266</v>
      </c>
      <c r="E117" s="4">
        <f t="shared" si="84"/>
        <v>82.003199999998245</v>
      </c>
      <c r="F117" s="4">
        <f t="shared" si="86"/>
        <v>161.1840000000013</v>
      </c>
      <c r="G117" s="4">
        <f t="shared" si="87"/>
        <v>159.26400000000129</v>
      </c>
      <c r="H117" s="4">
        <f t="shared" si="88"/>
        <v>157.34400000000127</v>
      </c>
      <c r="I117" s="4">
        <f t="shared" si="89"/>
        <v>155.42400000000126</v>
      </c>
      <c r="J117" s="4">
        <f t="shared" si="90"/>
        <v>153.50400000000124</v>
      </c>
      <c r="K117" s="4">
        <f t="shared" si="91"/>
        <v>151.58400000000123</v>
      </c>
      <c r="L117" s="4">
        <f t="shared" si="92"/>
        <v>149.66400000000121</v>
      </c>
      <c r="M117" s="4">
        <f t="shared" si="93"/>
        <v>147.74400000000119</v>
      </c>
      <c r="N117" s="4">
        <f t="shared" si="94"/>
        <v>145.82400000000118</v>
      </c>
      <c r="O117" s="4">
        <f t="shared" si="95"/>
        <v>143.90400000000116</v>
      </c>
      <c r="P117" s="4">
        <f t="shared" si="96"/>
        <v>141.98400000000115</v>
      </c>
      <c r="Q117" s="4">
        <f t="shared" si="97"/>
        <v>140.06400000000113</v>
      </c>
      <c r="R117" s="4">
        <f t="shared" si="98"/>
        <v>138.14400000000111</v>
      </c>
      <c r="S117" s="4">
        <f t="shared" si="99"/>
        <v>136.2240000000011</v>
      </c>
      <c r="T117" s="4">
        <f t="shared" si="100"/>
        <v>134.30400000000108</v>
      </c>
      <c r="U117" s="4">
        <f t="shared" si="101"/>
        <v>132.38400000000107</v>
      </c>
      <c r="V117" s="4">
        <f t="shared" si="102"/>
        <v>130.46400000000105</v>
      </c>
      <c r="W117" s="4">
        <f t="shared" si="103"/>
        <v>128.54400000000103</v>
      </c>
      <c r="X117" s="4">
        <f t="shared" si="104"/>
        <v>126.62400000000103</v>
      </c>
      <c r="Y117" s="4">
        <f t="shared" si="105"/>
        <v>124.70400000000102</v>
      </c>
      <c r="Z117" s="4">
        <f t="shared" si="106"/>
        <v>122.78400000000101</v>
      </c>
      <c r="AA117" s="4">
        <f t="shared" si="107"/>
        <v>120.86400000000101</v>
      </c>
      <c r="AB117" s="4">
        <f t="shared" si="108"/>
        <v>118.944000000001</v>
      </c>
      <c r="AC117" s="4">
        <f t="shared" si="109"/>
        <v>117.02400000000098</v>
      </c>
      <c r="AD117" s="4">
        <f t="shared" si="110"/>
        <v>115.10400000000097</v>
      </c>
      <c r="AE117" s="4">
        <f t="shared" si="111"/>
        <v>113.18400000000095</v>
      </c>
      <c r="AF117" s="4">
        <f t="shared" si="112"/>
        <v>111.26400000000093</v>
      </c>
      <c r="AG117" s="4">
        <f t="shared" si="113"/>
        <v>109.34400000000092</v>
      </c>
      <c r="AH117" s="4">
        <f t="shared" si="114"/>
        <v>107.4240000000009</v>
      </c>
      <c r="AI117" s="4">
        <f t="shared" si="115"/>
        <v>105.50400000000089</v>
      </c>
      <c r="AJ117" s="4">
        <f t="shared" si="116"/>
        <v>103.58400000000087</v>
      </c>
      <c r="AK117" s="4">
        <f t="shared" si="117"/>
        <v>101.66400000000085</v>
      </c>
      <c r="AL117" s="4">
        <f t="shared" si="118"/>
        <v>99.744000000000838</v>
      </c>
      <c r="AM117" s="4">
        <f t="shared" si="119"/>
        <v>97.824000000000822</v>
      </c>
      <c r="AN117" s="4">
        <f t="shared" si="120"/>
        <v>95.904000000000806</v>
      </c>
      <c r="AO117" s="4">
        <f t="shared" si="121"/>
        <v>93.98400000000079</v>
      </c>
      <c r="AP117" s="4">
        <f t="shared" si="122"/>
        <v>92.064000000000775</v>
      </c>
      <c r="AQ117" s="4">
        <f t="shared" si="123"/>
        <v>90.144000000000759</v>
      </c>
      <c r="AR117" s="4">
        <f t="shared" si="124"/>
        <v>88.224000000000743</v>
      </c>
      <c r="AS117" s="4">
        <f t="shared" si="125"/>
        <v>86.304000000000727</v>
      </c>
    </row>
    <row r="118" spans="1:45" x14ac:dyDescent="0.3">
      <c r="A118" s="4">
        <v>354.02</v>
      </c>
      <c r="B118" s="3">
        <f t="shared" si="85"/>
        <v>-12.76</v>
      </c>
      <c r="C118" s="3">
        <v>-1276</v>
      </c>
      <c r="E118" s="4">
        <f t="shared" si="84"/>
        <v>166.99770000000186</v>
      </c>
      <c r="F118" s="4">
        <f t="shared" si="86"/>
        <v>81.043199999998265</v>
      </c>
      <c r="G118" s="4">
        <f t="shared" si="87"/>
        <v>80.083199999998286</v>
      </c>
      <c r="H118" s="4">
        <f t="shared" si="88"/>
        <v>79.123199999998306</v>
      </c>
      <c r="I118" s="4">
        <f t="shared" si="89"/>
        <v>78.163199999998326</v>
      </c>
      <c r="J118" s="4">
        <f t="shared" si="90"/>
        <v>77.203199999998347</v>
      </c>
      <c r="K118" s="4">
        <f t="shared" si="91"/>
        <v>76.243199999998367</v>
      </c>
      <c r="L118" s="4">
        <f t="shared" si="92"/>
        <v>75.283199999998388</v>
      </c>
      <c r="M118" s="4">
        <f t="shared" si="93"/>
        <v>74.323199999998408</v>
      </c>
      <c r="N118" s="4">
        <f t="shared" si="94"/>
        <v>73.363199999998429</v>
      </c>
      <c r="O118" s="4">
        <f t="shared" si="95"/>
        <v>72.403199999998449</v>
      </c>
      <c r="P118" s="4">
        <f t="shared" si="96"/>
        <v>71.44319999999847</v>
      </c>
      <c r="Q118" s="4">
        <f t="shared" si="97"/>
        <v>70.48319999999849</v>
      </c>
      <c r="R118" s="4">
        <f t="shared" si="98"/>
        <v>69.523199999998511</v>
      </c>
      <c r="S118" s="4">
        <f t="shared" si="99"/>
        <v>68.563199999998531</v>
      </c>
      <c r="T118" s="4">
        <f t="shared" si="100"/>
        <v>67.603199999998552</v>
      </c>
      <c r="U118" s="4">
        <f t="shared" si="101"/>
        <v>66.643199999998572</v>
      </c>
      <c r="V118" s="4">
        <f t="shared" si="102"/>
        <v>65.683199999998592</v>
      </c>
      <c r="W118" s="4">
        <f t="shared" si="103"/>
        <v>64.723199999998613</v>
      </c>
      <c r="X118" s="4">
        <f t="shared" si="104"/>
        <v>63.763199999998626</v>
      </c>
      <c r="Y118" s="4">
        <f t="shared" si="105"/>
        <v>62.803199999998647</v>
      </c>
      <c r="Z118" s="4">
        <f t="shared" si="106"/>
        <v>61.843199999998667</v>
      </c>
      <c r="AA118" s="4">
        <f t="shared" si="107"/>
        <v>60.883199999998702</v>
      </c>
      <c r="AB118" s="4">
        <f t="shared" si="108"/>
        <v>59.923199999998722</v>
      </c>
      <c r="AC118" s="4">
        <f t="shared" si="109"/>
        <v>58.963199999998743</v>
      </c>
      <c r="AD118" s="4">
        <f t="shared" si="110"/>
        <v>58.003199999998763</v>
      </c>
      <c r="AE118" s="4">
        <f t="shared" si="111"/>
        <v>57.043199999998784</v>
      </c>
      <c r="AF118" s="4">
        <f t="shared" si="112"/>
        <v>56.083199999998804</v>
      </c>
      <c r="AG118" s="4">
        <f t="shared" si="113"/>
        <v>55.123199999998825</v>
      </c>
      <c r="AH118" s="4">
        <f t="shared" si="114"/>
        <v>54.163199999998845</v>
      </c>
      <c r="AI118" s="4">
        <f t="shared" si="115"/>
        <v>53.203199999998866</v>
      </c>
      <c r="AJ118" s="4">
        <f t="shared" si="116"/>
        <v>52.243199999998886</v>
      </c>
      <c r="AK118" s="4">
        <f t="shared" si="117"/>
        <v>51.283199999998907</v>
      </c>
      <c r="AL118" s="4">
        <f t="shared" si="118"/>
        <v>50.323199999998927</v>
      </c>
      <c r="AM118" s="4">
        <f t="shared" si="119"/>
        <v>49.363199999998947</v>
      </c>
      <c r="AN118" s="4">
        <f t="shared" si="120"/>
        <v>48.403199999998968</v>
      </c>
      <c r="AO118" s="4">
        <f t="shared" si="121"/>
        <v>47.443199999998988</v>
      </c>
      <c r="AP118" s="4">
        <f t="shared" si="122"/>
        <v>46.483199999999009</v>
      </c>
      <c r="AQ118" s="4">
        <f t="shared" si="123"/>
        <v>45.523199999999029</v>
      </c>
      <c r="AR118" s="4">
        <f t="shared" si="124"/>
        <v>44.56319999999905</v>
      </c>
      <c r="AS118" s="4">
        <f t="shared" si="125"/>
        <v>43.60319999999907</v>
      </c>
    </row>
    <row r="119" spans="1:45" x14ac:dyDescent="0.3">
      <c r="A119" s="4">
        <v>357.91</v>
      </c>
      <c r="B119" s="3">
        <f t="shared" si="85"/>
        <v>-13.1</v>
      </c>
      <c r="C119" s="3">
        <v>-1310</v>
      </c>
      <c r="E119" s="4">
        <f t="shared" si="84"/>
        <v>83.943799999999896</v>
      </c>
      <c r="F119" s="4">
        <f t="shared" si="86"/>
        <v>165.05270000000183</v>
      </c>
      <c r="G119" s="4">
        <f t="shared" si="87"/>
        <v>163.10770000000181</v>
      </c>
      <c r="H119" s="4">
        <f t="shared" si="88"/>
        <v>161.16270000000179</v>
      </c>
      <c r="I119" s="4">
        <f t="shared" si="89"/>
        <v>159.21770000000177</v>
      </c>
      <c r="J119" s="4">
        <f t="shared" si="90"/>
        <v>157.27270000000175</v>
      </c>
      <c r="K119" s="4">
        <f t="shared" si="91"/>
        <v>155.32770000000173</v>
      </c>
      <c r="L119" s="4">
        <f t="shared" si="92"/>
        <v>153.38270000000171</v>
      </c>
      <c r="M119" s="4">
        <f t="shared" si="93"/>
        <v>151.43770000000168</v>
      </c>
      <c r="N119" s="4">
        <f t="shared" si="94"/>
        <v>149.49270000000166</v>
      </c>
      <c r="O119" s="4">
        <f t="shared" si="95"/>
        <v>147.54770000000164</v>
      </c>
      <c r="P119" s="4">
        <f t="shared" si="96"/>
        <v>145.60270000000162</v>
      </c>
      <c r="Q119" s="4">
        <f t="shared" si="97"/>
        <v>143.6577000000016</v>
      </c>
      <c r="R119" s="4">
        <f t="shared" si="98"/>
        <v>141.71270000000158</v>
      </c>
      <c r="S119" s="4">
        <f t="shared" si="99"/>
        <v>139.76770000000155</v>
      </c>
      <c r="T119" s="4">
        <f t="shared" si="100"/>
        <v>137.82270000000153</v>
      </c>
      <c r="U119" s="4">
        <f t="shared" si="101"/>
        <v>135.87770000000151</v>
      </c>
      <c r="V119" s="4">
        <f t="shared" si="102"/>
        <v>133.93270000000149</v>
      </c>
      <c r="W119" s="4">
        <f t="shared" si="103"/>
        <v>131.98770000000147</v>
      </c>
      <c r="X119" s="4">
        <f t="shared" si="104"/>
        <v>130.04270000000145</v>
      </c>
      <c r="Y119" s="4">
        <f t="shared" si="105"/>
        <v>128.09770000000142</v>
      </c>
      <c r="Z119" s="4">
        <f t="shared" si="106"/>
        <v>126.1527000000014</v>
      </c>
      <c r="AA119" s="4">
        <f t="shared" si="107"/>
        <v>124.20770000000138</v>
      </c>
      <c r="AB119" s="4">
        <f t="shared" si="108"/>
        <v>122.26270000000136</v>
      </c>
      <c r="AC119" s="4">
        <f t="shared" si="109"/>
        <v>120.31770000000134</v>
      </c>
      <c r="AD119" s="4">
        <f t="shared" si="110"/>
        <v>118.37270000000132</v>
      </c>
      <c r="AE119" s="4">
        <f t="shared" si="111"/>
        <v>116.42770000000129</v>
      </c>
      <c r="AF119" s="4">
        <f t="shared" si="112"/>
        <v>114.48270000000127</v>
      </c>
      <c r="AG119" s="4">
        <f t="shared" si="113"/>
        <v>112.53770000000125</v>
      </c>
      <c r="AH119" s="4">
        <f t="shared" si="114"/>
        <v>110.59270000000123</v>
      </c>
      <c r="AI119" s="4">
        <f t="shared" si="115"/>
        <v>108.64770000000121</v>
      </c>
      <c r="AJ119" s="4">
        <f t="shared" si="116"/>
        <v>106.70270000000119</v>
      </c>
      <c r="AK119" s="4">
        <f t="shared" si="117"/>
        <v>104.75770000000117</v>
      </c>
      <c r="AL119" s="4">
        <f t="shared" si="118"/>
        <v>102.81270000000114</v>
      </c>
      <c r="AM119" s="4">
        <f t="shared" si="119"/>
        <v>100.86770000000112</v>
      </c>
      <c r="AN119" s="4">
        <f t="shared" si="120"/>
        <v>98.9227000000011</v>
      </c>
      <c r="AO119" s="4">
        <f t="shared" si="121"/>
        <v>96.977700000001079</v>
      </c>
      <c r="AP119" s="4">
        <f t="shared" si="122"/>
        <v>95.032700000001057</v>
      </c>
      <c r="AQ119" s="4">
        <f t="shared" si="123"/>
        <v>93.087700000001036</v>
      </c>
      <c r="AR119" s="4">
        <f t="shared" si="124"/>
        <v>91.142700000001014</v>
      </c>
      <c r="AS119" s="4">
        <f t="shared" si="125"/>
        <v>89.197700000000992</v>
      </c>
    </row>
    <row r="120" spans="1:45" x14ac:dyDescent="0.3">
      <c r="A120" s="4">
        <v>359.85</v>
      </c>
      <c r="B120" s="3">
        <f t="shared" si="85"/>
        <v>-13.44</v>
      </c>
      <c r="C120" s="3">
        <v>-1344</v>
      </c>
      <c r="E120" s="4">
        <f t="shared" si="84"/>
        <v>168.81709999999811</v>
      </c>
      <c r="F120" s="4">
        <f t="shared" si="86"/>
        <v>82.973799999999898</v>
      </c>
      <c r="G120" s="4">
        <f t="shared" si="87"/>
        <v>82.003799999999899</v>
      </c>
      <c r="H120" s="4">
        <f t="shared" si="88"/>
        <v>81.0337999999999</v>
      </c>
      <c r="I120" s="4">
        <f t="shared" si="89"/>
        <v>80.063799999999901</v>
      </c>
      <c r="J120" s="4">
        <f t="shared" si="90"/>
        <v>79.093799999999902</v>
      </c>
      <c r="K120" s="4">
        <f t="shared" si="91"/>
        <v>78.123799999999903</v>
      </c>
      <c r="L120" s="4">
        <f t="shared" si="92"/>
        <v>77.153799999999904</v>
      </c>
      <c r="M120" s="4">
        <f t="shared" si="93"/>
        <v>76.183799999999906</v>
      </c>
      <c r="N120" s="4">
        <f t="shared" si="94"/>
        <v>75.213799999999907</v>
      </c>
      <c r="O120" s="4">
        <f t="shared" si="95"/>
        <v>74.243799999999908</v>
      </c>
      <c r="P120" s="4">
        <f t="shared" si="96"/>
        <v>73.273799999999909</v>
      </c>
      <c r="Q120" s="4">
        <f t="shared" si="97"/>
        <v>72.30379999999991</v>
      </c>
      <c r="R120" s="4">
        <f t="shared" si="98"/>
        <v>71.333799999999911</v>
      </c>
      <c r="S120" s="4">
        <f t="shared" si="99"/>
        <v>70.363799999999912</v>
      </c>
      <c r="T120" s="4">
        <f t="shared" si="100"/>
        <v>69.393799999999914</v>
      </c>
      <c r="U120" s="4">
        <f t="shared" si="101"/>
        <v>68.423799999999915</v>
      </c>
      <c r="V120" s="4">
        <f t="shared" si="102"/>
        <v>67.453799999999916</v>
      </c>
      <c r="W120" s="4">
        <f t="shared" si="103"/>
        <v>66.483799999999917</v>
      </c>
      <c r="X120" s="4">
        <f t="shared" si="104"/>
        <v>65.513799999999918</v>
      </c>
      <c r="Y120" s="4">
        <f t="shared" si="105"/>
        <v>64.543799999999919</v>
      </c>
      <c r="Z120" s="4">
        <f t="shared" si="106"/>
        <v>63.57379999999992</v>
      </c>
      <c r="AA120" s="4">
        <f t="shared" si="107"/>
        <v>62.603799999999922</v>
      </c>
      <c r="AB120" s="4">
        <f t="shared" si="108"/>
        <v>61.63379999999993</v>
      </c>
      <c r="AC120" s="4">
        <f t="shared" si="109"/>
        <v>60.663799999999931</v>
      </c>
      <c r="AD120" s="4">
        <f t="shared" si="110"/>
        <v>59.693799999999932</v>
      </c>
      <c r="AE120" s="4">
        <f t="shared" si="111"/>
        <v>58.723799999999933</v>
      </c>
      <c r="AF120" s="4">
        <f t="shared" si="112"/>
        <v>57.753799999999934</v>
      </c>
      <c r="AG120" s="4">
        <f t="shared" si="113"/>
        <v>56.783799999999935</v>
      </c>
      <c r="AH120" s="4">
        <f t="shared" si="114"/>
        <v>55.813799999999937</v>
      </c>
      <c r="AI120" s="4">
        <f t="shared" si="115"/>
        <v>54.843799999999938</v>
      </c>
      <c r="AJ120" s="4">
        <f t="shared" si="116"/>
        <v>53.873799999999939</v>
      </c>
      <c r="AK120" s="4">
        <f t="shared" si="117"/>
        <v>52.90379999999994</v>
      </c>
      <c r="AL120" s="4">
        <f t="shared" si="118"/>
        <v>51.933799999999941</v>
      </c>
      <c r="AM120" s="4">
        <f t="shared" si="119"/>
        <v>50.963799999999942</v>
      </c>
      <c r="AN120" s="4">
        <f t="shared" si="120"/>
        <v>49.993799999999943</v>
      </c>
      <c r="AO120" s="4">
        <f t="shared" si="121"/>
        <v>49.023799999999945</v>
      </c>
      <c r="AP120" s="4">
        <f t="shared" si="122"/>
        <v>48.053799999999946</v>
      </c>
      <c r="AQ120" s="4">
        <f t="shared" si="123"/>
        <v>47.083799999999947</v>
      </c>
      <c r="AR120" s="4">
        <f t="shared" si="124"/>
        <v>46.113799999999948</v>
      </c>
      <c r="AS120" s="4">
        <f t="shared" si="125"/>
        <v>45.143799999999949</v>
      </c>
    </row>
    <row r="121" spans="1:45" x14ac:dyDescent="0.3">
      <c r="A121" s="4">
        <v>363.71</v>
      </c>
      <c r="B121" s="3">
        <f t="shared" si="85"/>
        <v>-14.03</v>
      </c>
      <c r="C121" s="3">
        <v>-1403</v>
      </c>
      <c r="E121" s="4">
        <f t="shared" si="84"/>
        <v>85.113000000000298</v>
      </c>
      <c r="F121" s="4">
        <f t="shared" si="86"/>
        <v>166.88709999999813</v>
      </c>
      <c r="G121" s="4">
        <f t="shared" si="87"/>
        <v>164.95709999999815</v>
      </c>
      <c r="H121" s="4">
        <f t="shared" si="88"/>
        <v>163.02709999999817</v>
      </c>
      <c r="I121" s="4">
        <f t="shared" si="89"/>
        <v>161.09709999999819</v>
      </c>
      <c r="J121" s="4">
        <f t="shared" si="90"/>
        <v>159.16709999999821</v>
      </c>
      <c r="K121" s="4">
        <f t="shared" si="91"/>
        <v>157.23709999999824</v>
      </c>
      <c r="L121" s="4">
        <f t="shared" si="92"/>
        <v>155.30709999999826</v>
      </c>
      <c r="M121" s="4">
        <f t="shared" si="93"/>
        <v>153.37709999999828</v>
      </c>
      <c r="N121" s="4">
        <f t="shared" si="94"/>
        <v>151.4470999999983</v>
      </c>
      <c r="O121" s="4">
        <f t="shared" si="95"/>
        <v>149.51709999999832</v>
      </c>
      <c r="P121" s="4">
        <f t="shared" si="96"/>
        <v>147.58709999999834</v>
      </c>
      <c r="Q121" s="4">
        <f t="shared" si="97"/>
        <v>145.65709999999837</v>
      </c>
      <c r="R121" s="4">
        <f t="shared" si="98"/>
        <v>143.72709999999839</v>
      </c>
      <c r="S121" s="4">
        <f t="shared" si="99"/>
        <v>141.79709999999841</v>
      </c>
      <c r="T121" s="4">
        <f t="shared" si="100"/>
        <v>139.86709999999843</v>
      </c>
      <c r="U121" s="4">
        <f t="shared" si="101"/>
        <v>137.93709999999845</v>
      </c>
      <c r="V121" s="4">
        <f t="shared" si="102"/>
        <v>136.00709999999847</v>
      </c>
      <c r="W121" s="4">
        <f t="shared" si="103"/>
        <v>134.0770999999985</v>
      </c>
      <c r="X121" s="4">
        <f t="shared" si="104"/>
        <v>132.14709999999852</v>
      </c>
      <c r="Y121" s="4">
        <f t="shared" si="105"/>
        <v>130.21709999999854</v>
      </c>
      <c r="Z121" s="4">
        <f t="shared" si="106"/>
        <v>128.28709999999856</v>
      </c>
      <c r="AA121" s="4">
        <f t="shared" si="107"/>
        <v>126.35709999999858</v>
      </c>
      <c r="AB121" s="4">
        <f t="shared" si="108"/>
        <v>124.4270999999986</v>
      </c>
      <c r="AC121" s="4">
        <f t="shared" si="109"/>
        <v>122.49709999999862</v>
      </c>
      <c r="AD121" s="4">
        <f t="shared" si="110"/>
        <v>120.56709999999865</v>
      </c>
      <c r="AE121" s="4">
        <f t="shared" si="111"/>
        <v>118.63709999999867</v>
      </c>
      <c r="AF121" s="4">
        <f t="shared" si="112"/>
        <v>116.70709999999869</v>
      </c>
      <c r="AG121" s="4">
        <f t="shared" si="113"/>
        <v>114.77709999999871</v>
      </c>
      <c r="AH121" s="4">
        <f t="shared" si="114"/>
        <v>112.84709999999873</v>
      </c>
      <c r="AI121" s="4">
        <f t="shared" si="115"/>
        <v>110.91709999999875</v>
      </c>
      <c r="AJ121" s="4">
        <f t="shared" si="116"/>
        <v>108.98709999999878</v>
      </c>
      <c r="AK121" s="4">
        <f t="shared" si="117"/>
        <v>107.0570999999988</v>
      </c>
      <c r="AL121" s="4">
        <f t="shared" si="118"/>
        <v>105.12709999999882</v>
      </c>
      <c r="AM121" s="4">
        <f t="shared" si="119"/>
        <v>103.19709999999884</v>
      </c>
      <c r="AN121" s="4">
        <f t="shared" si="120"/>
        <v>101.26709999999886</v>
      </c>
      <c r="AO121" s="4">
        <f t="shared" si="121"/>
        <v>99.337099999998884</v>
      </c>
      <c r="AP121" s="4">
        <f t="shared" si="122"/>
        <v>97.407099999998906</v>
      </c>
      <c r="AQ121" s="4">
        <f t="shared" si="123"/>
        <v>95.477099999998927</v>
      </c>
      <c r="AR121" s="4">
        <f t="shared" si="124"/>
        <v>93.547099999998949</v>
      </c>
      <c r="AS121" s="4">
        <f t="shared" si="125"/>
        <v>91.61709999999897</v>
      </c>
    </row>
    <row r="122" spans="1:45" x14ac:dyDescent="0.3">
      <c r="A122" s="4">
        <v>365.64</v>
      </c>
      <c r="B122" s="3">
        <f t="shared" si="85"/>
        <v>-14.17</v>
      </c>
      <c r="C122" s="3">
        <v>-1417</v>
      </c>
      <c r="E122" s="4">
        <f t="shared" si="84"/>
        <v>172.8733999999998</v>
      </c>
      <c r="F122" s="4">
        <f t="shared" si="86"/>
        <v>84.148000000000295</v>
      </c>
      <c r="G122" s="4">
        <f t="shared" si="87"/>
        <v>83.183000000000291</v>
      </c>
      <c r="H122" s="4">
        <f t="shared" si="88"/>
        <v>82.218000000000288</v>
      </c>
      <c r="I122" s="4">
        <f t="shared" si="89"/>
        <v>81.253000000000284</v>
      </c>
      <c r="J122" s="4">
        <f t="shared" si="90"/>
        <v>80.288000000000281</v>
      </c>
      <c r="K122" s="4">
        <f t="shared" si="91"/>
        <v>79.323000000000278</v>
      </c>
      <c r="L122" s="4">
        <f t="shared" si="92"/>
        <v>78.358000000000274</v>
      </c>
      <c r="M122" s="4">
        <f t="shared" si="93"/>
        <v>77.393000000000271</v>
      </c>
      <c r="N122" s="4">
        <f t="shared" si="94"/>
        <v>76.428000000000267</v>
      </c>
      <c r="O122" s="4">
        <f t="shared" si="95"/>
        <v>75.463000000000264</v>
      </c>
      <c r="P122" s="4">
        <f t="shared" si="96"/>
        <v>74.49800000000026</v>
      </c>
      <c r="Q122" s="4">
        <f t="shared" si="97"/>
        <v>73.533000000000257</v>
      </c>
      <c r="R122" s="4">
        <f t="shared" si="98"/>
        <v>72.568000000000254</v>
      </c>
      <c r="S122" s="4">
        <f t="shared" si="99"/>
        <v>71.60300000000025</v>
      </c>
      <c r="T122" s="4">
        <f t="shared" si="100"/>
        <v>70.638000000000247</v>
      </c>
      <c r="U122" s="4">
        <f t="shared" si="101"/>
        <v>69.673000000000243</v>
      </c>
      <c r="V122" s="4">
        <f t="shared" si="102"/>
        <v>68.70800000000024</v>
      </c>
      <c r="W122" s="4">
        <f t="shared" si="103"/>
        <v>67.743000000000237</v>
      </c>
      <c r="X122" s="4">
        <f t="shared" si="104"/>
        <v>66.778000000000233</v>
      </c>
      <c r="Y122" s="4">
        <f t="shared" si="105"/>
        <v>65.81300000000023</v>
      </c>
      <c r="Z122" s="4">
        <f t="shared" si="106"/>
        <v>64.848000000000226</v>
      </c>
      <c r="AA122" s="4">
        <f t="shared" si="107"/>
        <v>63.88300000000023</v>
      </c>
      <c r="AB122" s="4">
        <f t="shared" si="108"/>
        <v>62.918000000000227</v>
      </c>
      <c r="AC122" s="4">
        <f t="shared" si="109"/>
        <v>61.953000000000223</v>
      </c>
      <c r="AD122" s="4">
        <f t="shared" si="110"/>
        <v>60.98800000000022</v>
      </c>
      <c r="AE122" s="4">
        <f t="shared" si="111"/>
        <v>60.023000000000216</v>
      </c>
      <c r="AF122" s="4">
        <f t="shared" si="112"/>
        <v>59.058000000000213</v>
      </c>
      <c r="AG122" s="4">
        <f t="shared" si="113"/>
        <v>58.09300000000021</v>
      </c>
      <c r="AH122" s="4">
        <f t="shared" si="114"/>
        <v>57.128000000000206</v>
      </c>
      <c r="AI122" s="4">
        <f t="shared" si="115"/>
        <v>56.163000000000203</v>
      </c>
      <c r="AJ122" s="4">
        <f t="shared" si="116"/>
        <v>55.198000000000199</v>
      </c>
      <c r="AK122" s="4">
        <f t="shared" si="117"/>
        <v>54.233000000000196</v>
      </c>
      <c r="AL122" s="4">
        <f t="shared" si="118"/>
        <v>53.268000000000193</v>
      </c>
      <c r="AM122" s="4">
        <f t="shared" si="119"/>
        <v>52.303000000000189</v>
      </c>
      <c r="AN122" s="4">
        <f t="shared" si="120"/>
        <v>51.338000000000186</v>
      </c>
      <c r="AO122" s="4">
        <f t="shared" si="121"/>
        <v>50.373000000000182</v>
      </c>
      <c r="AP122" s="4">
        <f t="shared" si="122"/>
        <v>49.408000000000179</v>
      </c>
      <c r="AQ122" s="4">
        <f t="shared" si="123"/>
        <v>48.443000000000175</v>
      </c>
      <c r="AR122" s="4">
        <f t="shared" si="124"/>
        <v>47.478000000000172</v>
      </c>
      <c r="AS122" s="4">
        <f t="shared" si="125"/>
        <v>46.513000000000169</v>
      </c>
    </row>
    <row r="123" spans="1:45" x14ac:dyDescent="0.3">
      <c r="A123" s="4">
        <v>369.52</v>
      </c>
      <c r="B123" s="3">
        <f t="shared" si="85"/>
        <v>-14.94</v>
      </c>
      <c r="C123" s="3">
        <v>-1494</v>
      </c>
      <c r="E123" s="4">
        <f t="shared" si="84"/>
        <v>88.935650000001218</v>
      </c>
      <c r="F123" s="4">
        <f t="shared" si="86"/>
        <v>170.93339999999981</v>
      </c>
      <c r="G123" s="4">
        <f t="shared" si="87"/>
        <v>168.99339999999981</v>
      </c>
      <c r="H123" s="4">
        <f t="shared" si="88"/>
        <v>167.05339999999981</v>
      </c>
      <c r="I123" s="4">
        <f t="shared" si="89"/>
        <v>165.11339999999981</v>
      </c>
      <c r="J123" s="4">
        <f t="shared" si="90"/>
        <v>163.17339999999982</v>
      </c>
      <c r="K123" s="4">
        <f t="shared" si="91"/>
        <v>161.23339999999982</v>
      </c>
      <c r="L123" s="4">
        <f t="shared" si="92"/>
        <v>159.29339999999982</v>
      </c>
      <c r="M123" s="4">
        <f t="shared" si="93"/>
        <v>157.35339999999982</v>
      </c>
      <c r="N123" s="4">
        <f t="shared" si="94"/>
        <v>155.41339999999983</v>
      </c>
      <c r="O123" s="4">
        <f t="shared" si="95"/>
        <v>153.47339999999983</v>
      </c>
      <c r="P123" s="4">
        <f t="shared" si="96"/>
        <v>151.53339999999983</v>
      </c>
      <c r="Q123" s="4">
        <f t="shared" si="97"/>
        <v>149.59339999999983</v>
      </c>
      <c r="R123" s="4">
        <f t="shared" si="98"/>
        <v>147.65339999999983</v>
      </c>
      <c r="S123" s="4">
        <f t="shared" si="99"/>
        <v>145.71339999999984</v>
      </c>
      <c r="T123" s="4">
        <f t="shared" si="100"/>
        <v>143.77339999999984</v>
      </c>
      <c r="U123" s="4">
        <f t="shared" si="101"/>
        <v>141.83339999999984</v>
      </c>
      <c r="V123" s="4">
        <f t="shared" si="102"/>
        <v>139.89339999999984</v>
      </c>
      <c r="W123" s="4">
        <f t="shared" si="103"/>
        <v>137.95339999999985</v>
      </c>
      <c r="X123" s="4">
        <f t="shared" si="104"/>
        <v>136.01339999999985</v>
      </c>
      <c r="Y123" s="4">
        <f t="shared" si="105"/>
        <v>134.07339999999985</v>
      </c>
      <c r="Z123" s="4">
        <f t="shared" si="106"/>
        <v>132.13339999999985</v>
      </c>
      <c r="AA123" s="4">
        <f t="shared" si="107"/>
        <v>130.19339999999985</v>
      </c>
      <c r="AB123" s="4">
        <f t="shared" si="108"/>
        <v>128.25339999999986</v>
      </c>
      <c r="AC123" s="4">
        <f t="shared" si="109"/>
        <v>126.31339999999985</v>
      </c>
      <c r="AD123" s="4">
        <f t="shared" si="110"/>
        <v>124.37339999999985</v>
      </c>
      <c r="AE123" s="4">
        <f t="shared" si="111"/>
        <v>122.43339999999985</v>
      </c>
      <c r="AF123" s="4">
        <f t="shared" si="112"/>
        <v>120.49339999999985</v>
      </c>
      <c r="AG123" s="4">
        <f t="shared" si="113"/>
        <v>118.55339999999985</v>
      </c>
      <c r="AH123" s="4">
        <f t="shared" si="114"/>
        <v>116.61339999999986</v>
      </c>
      <c r="AI123" s="4">
        <f t="shared" si="115"/>
        <v>114.67339999999986</v>
      </c>
      <c r="AJ123" s="4">
        <f t="shared" si="116"/>
        <v>112.73339999999986</v>
      </c>
      <c r="AK123" s="4">
        <f t="shared" si="117"/>
        <v>110.79339999999986</v>
      </c>
      <c r="AL123" s="4">
        <f t="shared" si="118"/>
        <v>108.85339999999987</v>
      </c>
      <c r="AM123" s="4">
        <f t="shared" si="119"/>
        <v>106.91339999999987</v>
      </c>
      <c r="AN123" s="4">
        <f t="shared" si="120"/>
        <v>104.97339999999987</v>
      </c>
      <c r="AO123" s="4">
        <f t="shared" si="121"/>
        <v>103.03339999999987</v>
      </c>
      <c r="AP123" s="4">
        <f t="shared" si="122"/>
        <v>101.09339999999987</v>
      </c>
      <c r="AQ123" s="4">
        <f t="shared" si="123"/>
        <v>99.153399999999877</v>
      </c>
      <c r="AR123" s="4">
        <f t="shared" si="124"/>
        <v>97.213399999999879</v>
      </c>
      <c r="AS123" s="4">
        <f t="shared" si="125"/>
        <v>95.273399999999882</v>
      </c>
    </row>
    <row r="124" spans="1:45" x14ac:dyDescent="0.3">
      <c r="A124" s="4">
        <v>371.49</v>
      </c>
      <c r="B124" s="3">
        <f t="shared" si="85"/>
        <v>-15.35</v>
      </c>
      <c r="C124" s="3">
        <v>-1535</v>
      </c>
      <c r="E124" s="4">
        <f t="shared" si="84"/>
        <v>184.33219999999872</v>
      </c>
      <c r="F124" s="4">
        <f t="shared" si="86"/>
        <v>87.950650000001204</v>
      </c>
      <c r="G124" s="4">
        <f t="shared" si="87"/>
        <v>86.96565000000119</v>
      </c>
      <c r="H124" s="4">
        <f t="shared" si="88"/>
        <v>85.980650000001177</v>
      </c>
      <c r="I124" s="4">
        <f t="shared" si="89"/>
        <v>84.995650000001163</v>
      </c>
      <c r="J124" s="4">
        <f t="shared" si="90"/>
        <v>84.010650000001149</v>
      </c>
      <c r="K124" s="4">
        <f t="shared" si="91"/>
        <v>83.025650000001136</v>
      </c>
      <c r="L124" s="4">
        <f t="shared" si="92"/>
        <v>82.040650000001122</v>
      </c>
      <c r="M124" s="4">
        <f t="shared" si="93"/>
        <v>81.055650000001108</v>
      </c>
      <c r="N124" s="4">
        <f t="shared" si="94"/>
        <v>80.070650000001095</v>
      </c>
      <c r="O124" s="4">
        <f t="shared" si="95"/>
        <v>79.085650000001081</v>
      </c>
      <c r="P124" s="4">
        <f t="shared" si="96"/>
        <v>78.100650000001067</v>
      </c>
      <c r="Q124" s="4">
        <f t="shared" si="97"/>
        <v>77.115650000001054</v>
      </c>
      <c r="R124" s="4">
        <f t="shared" si="98"/>
        <v>76.13065000000104</v>
      </c>
      <c r="S124" s="4">
        <f t="shared" si="99"/>
        <v>75.145650000001027</v>
      </c>
      <c r="T124" s="4">
        <f t="shared" si="100"/>
        <v>74.160650000001013</v>
      </c>
      <c r="U124" s="4">
        <f t="shared" si="101"/>
        <v>73.175650000000999</v>
      </c>
      <c r="V124" s="4">
        <f t="shared" si="102"/>
        <v>72.190650000000986</v>
      </c>
      <c r="W124" s="4">
        <f t="shared" si="103"/>
        <v>71.205650000000972</v>
      </c>
      <c r="X124" s="4">
        <f t="shared" si="104"/>
        <v>70.220650000000958</v>
      </c>
      <c r="Y124" s="4">
        <f t="shared" si="105"/>
        <v>69.235650000000945</v>
      </c>
      <c r="Z124" s="4">
        <f t="shared" si="106"/>
        <v>68.250650000000931</v>
      </c>
      <c r="AA124" s="4">
        <f t="shared" si="107"/>
        <v>67.265650000000917</v>
      </c>
      <c r="AB124" s="4">
        <f t="shared" si="108"/>
        <v>66.280650000000904</v>
      </c>
      <c r="AC124" s="4">
        <f t="shared" si="109"/>
        <v>65.29565000000089</v>
      </c>
      <c r="AD124" s="4">
        <f t="shared" si="110"/>
        <v>64.310650000000877</v>
      </c>
      <c r="AE124" s="4">
        <f t="shared" si="111"/>
        <v>63.32565000000087</v>
      </c>
      <c r="AF124" s="4">
        <f t="shared" si="112"/>
        <v>62.340650000000863</v>
      </c>
      <c r="AG124" s="4">
        <f t="shared" si="113"/>
        <v>61.35565000000085</v>
      </c>
      <c r="AH124" s="4">
        <f t="shared" si="114"/>
        <v>60.370650000000836</v>
      </c>
      <c r="AI124" s="4">
        <f t="shared" si="115"/>
        <v>59.385650000000823</v>
      </c>
      <c r="AJ124" s="4">
        <f t="shared" si="116"/>
        <v>58.400650000000809</v>
      </c>
      <c r="AK124" s="4">
        <f t="shared" si="117"/>
        <v>57.415650000000795</v>
      </c>
      <c r="AL124" s="4">
        <f t="shared" si="118"/>
        <v>56.430650000000782</v>
      </c>
      <c r="AM124" s="4">
        <f t="shared" si="119"/>
        <v>55.445650000000768</v>
      </c>
      <c r="AN124" s="4">
        <f t="shared" si="120"/>
        <v>54.460650000000754</v>
      </c>
      <c r="AO124" s="4">
        <f t="shared" si="121"/>
        <v>53.475650000000741</v>
      </c>
      <c r="AP124" s="4">
        <f t="shared" si="122"/>
        <v>52.490650000000727</v>
      </c>
      <c r="AQ124" s="4">
        <f t="shared" si="123"/>
        <v>51.505650000000713</v>
      </c>
      <c r="AR124" s="4">
        <f t="shared" si="124"/>
        <v>50.5206500000007</v>
      </c>
      <c r="AS124" s="4">
        <f t="shared" si="125"/>
        <v>49.535650000000686</v>
      </c>
    </row>
    <row r="125" spans="1:45" x14ac:dyDescent="0.3">
      <c r="A125" s="4">
        <v>375.52</v>
      </c>
      <c r="B125" s="3">
        <f t="shared" si="85"/>
        <v>-16.13</v>
      </c>
      <c r="C125" s="3">
        <v>-1613</v>
      </c>
      <c r="E125" s="4">
        <f t="shared" si="84"/>
        <v>94.313800000001365</v>
      </c>
      <c r="F125" s="4">
        <f t="shared" si="86"/>
        <v>182.31719999999873</v>
      </c>
      <c r="G125" s="4">
        <f t="shared" si="87"/>
        <v>180.30219999999875</v>
      </c>
      <c r="H125" s="4">
        <f t="shared" si="88"/>
        <v>178.28719999999876</v>
      </c>
      <c r="I125" s="4">
        <f t="shared" si="89"/>
        <v>176.27219999999878</v>
      </c>
      <c r="J125" s="4">
        <f t="shared" si="90"/>
        <v>174.25719999999879</v>
      </c>
      <c r="K125" s="4">
        <f t="shared" si="91"/>
        <v>172.2421999999988</v>
      </c>
      <c r="L125" s="4">
        <f t="shared" si="92"/>
        <v>170.22719999999882</v>
      </c>
      <c r="M125" s="4">
        <f t="shared" si="93"/>
        <v>168.21219999999883</v>
      </c>
      <c r="N125" s="4">
        <f t="shared" si="94"/>
        <v>166.19719999999884</v>
      </c>
      <c r="O125" s="4">
        <f t="shared" si="95"/>
        <v>164.18219999999886</v>
      </c>
      <c r="P125" s="4">
        <f t="shared" si="96"/>
        <v>162.16719999999887</v>
      </c>
      <c r="Q125" s="4">
        <f t="shared" si="97"/>
        <v>160.15219999999889</v>
      </c>
      <c r="R125" s="4">
        <f t="shared" si="98"/>
        <v>158.1371999999989</v>
      </c>
      <c r="S125" s="4">
        <f t="shared" si="99"/>
        <v>156.12219999999891</v>
      </c>
      <c r="T125" s="4">
        <f t="shared" si="100"/>
        <v>154.10719999999893</v>
      </c>
      <c r="U125" s="4">
        <f t="shared" si="101"/>
        <v>152.09219999999894</v>
      </c>
      <c r="V125" s="4">
        <f t="shared" si="102"/>
        <v>150.07719999999895</v>
      </c>
      <c r="W125" s="4">
        <f t="shared" si="103"/>
        <v>148.06219999999897</v>
      </c>
      <c r="X125" s="4">
        <f t="shared" si="104"/>
        <v>146.04719999999898</v>
      </c>
      <c r="Y125" s="4">
        <f t="shared" si="105"/>
        <v>144.03219999999899</v>
      </c>
      <c r="Z125" s="4">
        <f t="shared" si="106"/>
        <v>142.01719999999901</v>
      </c>
      <c r="AA125" s="4">
        <f t="shared" si="107"/>
        <v>140.00219999999902</v>
      </c>
      <c r="AB125" s="4">
        <f t="shared" si="108"/>
        <v>137.98719999999904</v>
      </c>
      <c r="AC125" s="4">
        <f t="shared" si="109"/>
        <v>135.97219999999905</v>
      </c>
      <c r="AD125" s="4">
        <f t="shared" si="110"/>
        <v>133.95719999999906</v>
      </c>
      <c r="AE125" s="4">
        <f t="shared" si="111"/>
        <v>131.94219999999908</v>
      </c>
      <c r="AF125" s="4">
        <f t="shared" si="112"/>
        <v>129.92719999999909</v>
      </c>
      <c r="AG125" s="4">
        <f t="shared" si="113"/>
        <v>127.91219999999913</v>
      </c>
      <c r="AH125" s="4">
        <f t="shared" si="114"/>
        <v>125.89719999999916</v>
      </c>
      <c r="AI125" s="4">
        <f t="shared" si="115"/>
        <v>123.88219999999917</v>
      </c>
      <c r="AJ125" s="4">
        <f t="shared" si="116"/>
        <v>121.86719999999919</v>
      </c>
      <c r="AK125" s="4">
        <f t="shared" si="117"/>
        <v>119.8521999999992</v>
      </c>
      <c r="AL125" s="4">
        <f t="shared" si="118"/>
        <v>117.83719999999921</v>
      </c>
      <c r="AM125" s="4">
        <f t="shared" si="119"/>
        <v>115.82219999999923</v>
      </c>
      <c r="AN125" s="4">
        <f t="shared" si="120"/>
        <v>113.80719999999924</v>
      </c>
      <c r="AO125" s="4">
        <f t="shared" si="121"/>
        <v>111.79219999999926</v>
      </c>
      <c r="AP125" s="4">
        <f t="shared" si="122"/>
        <v>109.77719999999927</v>
      </c>
      <c r="AQ125" s="4">
        <f t="shared" si="123"/>
        <v>107.76219999999928</v>
      </c>
      <c r="AR125" s="4">
        <f t="shared" si="124"/>
        <v>105.7471999999993</v>
      </c>
      <c r="AS125" s="4">
        <f t="shared" si="125"/>
        <v>103.73219999999931</v>
      </c>
    </row>
    <row r="126" spans="1:45" x14ac:dyDescent="0.3">
      <c r="A126" s="4">
        <v>377.55</v>
      </c>
      <c r="B126" s="3">
        <f t="shared" si="85"/>
        <v>-16.79</v>
      </c>
      <c r="C126" s="3">
        <v>-1679</v>
      </c>
      <c r="E126" s="4">
        <f t="shared" si="84"/>
        <v>94.359449999999569</v>
      </c>
      <c r="F126" s="4">
        <f t="shared" si="86"/>
        <v>93.29880000000135</v>
      </c>
      <c r="G126" s="4">
        <f t="shared" si="87"/>
        <v>92.283800000001335</v>
      </c>
      <c r="H126" s="4">
        <f t="shared" si="88"/>
        <v>91.26880000000132</v>
      </c>
      <c r="I126" s="4">
        <f t="shared" si="89"/>
        <v>90.253800000001306</v>
      </c>
      <c r="J126" s="4">
        <f t="shared" si="90"/>
        <v>89.238800000001291</v>
      </c>
      <c r="K126" s="4">
        <f t="shared" si="91"/>
        <v>88.223800000001276</v>
      </c>
      <c r="L126" s="4">
        <f t="shared" si="92"/>
        <v>87.208800000001261</v>
      </c>
      <c r="M126" s="4">
        <f t="shared" si="93"/>
        <v>86.193800000001247</v>
      </c>
      <c r="N126" s="4">
        <f t="shared" si="94"/>
        <v>85.178800000001232</v>
      </c>
      <c r="O126" s="4">
        <f t="shared" si="95"/>
        <v>84.163800000001217</v>
      </c>
      <c r="P126" s="4">
        <f t="shared" si="96"/>
        <v>83.148800000001202</v>
      </c>
      <c r="Q126" s="4">
        <f t="shared" si="97"/>
        <v>82.133800000001187</v>
      </c>
      <c r="R126" s="4">
        <f t="shared" si="98"/>
        <v>81.118800000001173</v>
      </c>
      <c r="S126" s="4">
        <f t="shared" si="99"/>
        <v>80.103800000001158</v>
      </c>
      <c r="T126" s="4">
        <f t="shared" si="100"/>
        <v>79.088800000001143</v>
      </c>
      <c r="U126" s="4">
        <f t="shared" si="101"/>
        <v>78.073800000001128</v>
      </c>
      <c r="V126" s="4">
        <f t="shared" si="102"/>
        <v>77.058800000001114</v>
      </c>
      <c r="W126" s="4">
        <f t="shared" si="103"/>
        <v>76.043800000001099</v>
      </c>
      <c r="X126" s="4">
        <f t="shared" si="104"/>
        <v>75.028800000001084</v>
      </c>
      <c r="Y126" s="4">
        <f t="shared" si="105"/>
        <v>74.013800000001069</v>
      </c>
      <c r="Z126" s="4">
        <f t="shared" si="106"/>
        <v>72.998800000001054</v>
      </c>
      <c r="AA126" s="4">
        <f t="shared" si="107"/>
        <v>71.98380000000104</v>
      </c>
      <c r="AB126" s="4">
        <f t="shared" si="108"/>
        <v>70.968800000001025</v>
      </c>
      <c r="AC126" s="4">
        <f t="shared" si="109"/>
        <v>69.95380000000101</v>
      </c>
      <c r="AD126" s="4">
        <f t="shared" si="110"/>
        <v>68.938800000000995</v>
      </c>
      <c r="AE126" s="4">
        <f t="shared" si="111"/>
        <v>67.923800000000981</v>
      </c>
      <c r="AF126" s="4">
        <f t="shared" si="112"/>
        <v>66.908800000000966</v>
      </c>
      <c r="AG126" s="4">
        <f t="shared" si="113"/>
        <v>65.893800000000951</v>
      </c>
      <c r="AH126" s="4">
        <f t="shared" si="114"/>
        <v>64.87880000000095</v>
      </c>
      <c r="AI126" s="4">
        <f t="shared" si="115"/>
        <v>63.863800000000928</v>
      </c>
      <c r="AJ126" s="4">
        <f t="shared" si="116"/>
        <v>62.848800000000914</v>
      </c>
      <c r="AK126" s="4">
        <f t="shared" si="117"/>
        <v>61.833800000000899</v>
      </c>
      <c r="AL126" s="4">
        <f t="shared" si="118"/>
        <v>60.818800000000884</v>
      </c>
      <c r="AM126" s="4">
        <f t="shared" si="119"/>
        <v>59.803800000000869</v>
      </c>
      <c r="AN126" s="4">
        <f t="shared" si="120"/>
        <v>58.788800000000855</v>
      </c>
      <c r="AO126" s="4">
        <f t="shared" si="121"/>
        <v>57.77380000000084</v>
      </c>
      <c r="AP126" s="4">
        <f t="shared" si="122"/>
        <v>56.758800000000825</v>
      </c>
      <c r="AQ126" s="4">
        <f t="shared" si="123"/>
        <v>55.74380000000081</v>
      </c>
      <c r="AR126" s="4">
        <f t="shared" si="124"/>
        <v>54.728800000000795</v>
      </c>
      <c r="AS126" s="4">
        <f t="shared" si="125"/>
        <v>53.713800000000781</v>
      </c>
    </row>
    <row r="127" spans="1:45" x14ac:dyDescent="0.3">
      <c r="A127" s="4">
        <v>379.56</v>
      </c>
      <c r="B127" s="3">
        <f t="shared" si="85"/>
        <v>-17.100000000000001</v>
      </c>
      <c r="C127" s="3">
        <v>-1710</v>
      </c>
      <c r="E127" s="4">
        <f t="shared" si="84"/>
        <v>99.109500000001077</v>
      </c>
      <c r="F127" s="4">
        <f t="shared" si="86"/>
        <v>93.354449999999574</v>
      </c>
      <c r="G127" s="4">
        <f t="shared" si="87"/>
        <v>92.349449999999578</v>
      </c>
      <c r="H127" s="4">
        <f t="shared" si="88"/>
        <v>91.344449999999583</v>
      </c>
      <c r="I127" s="4">
        <f t="shared" si="89"/>
        <v>90.339449999999587</v>
      </c>
      <c r="J127" s="4">
        <f t="shared" si="90"/>
        <v>89.334449999999592</v>
      </c>
      <c r="K127" s="4">
        <f t="shared" si="91"/>
        <v>88.329449999999596</v>
      </c>
      <c r="L127" s="4">
        <f t="shared" si="92"/>
        <v>87.324449999999601</v>
      </c>
      <c r="M127" s="4">
        <f t="shared" si="93"/>
        <v>86.319449999999605</v>
      </c>
      <c r="N127" s="4">
        <f t="shared" si="94"/>
        <v>85.31444999999961</v>
      </c>
      <c r="O127" s="4">
        <f t="shared" si="95"/>
        <v>84.309449999999615</v>
      </c>
      <c r="P127" s="4">
        <f t="shared" si="96"/>
        <v>83.304449999999619</v>
      </c>
      <c r="Q127" s="4">
        <f t="shared" si="97"/>
        <v>82.299449999999624</v>
      </c>
      <c r="R127" s="4">
        <f t="shared" si="98"/>
        <v>81.294449999999628</v>
      </c>
      <c r="S127" s="4">
        <f t="shared" si="99"/>
        <v>80.289449999999633</v>
      </c>
      <c r="T127" s="4">
        <f t="shared" si="100"/>
        <v>79.284449999999637</v>
      </c>
      <c r="U127" s="4">
        <f t="shared" si="101"/>
        <v>78.279449999999642</v>
      </c>
      <c r="V127" s="4">
        <f t="shared" si="102"/>
        <v>77.274449999999646</v>
      </c>
      <c r="W127" s="4">
        <f t="shared" si="103"/>
        <v>76.269449999999651</v>
      </c>
      <c r="X127" s="4">
        <f t="shared" si="104"/>
        <v>75.264449999999655</v>
      </c>
      <c r="Y127" s="4">
        <f t="shared" si="105"/>
        <v>74.25944999999966</v>
      </c>
      <c r="Z127" s="4">
        <f t="shared" si="106"/>
        <v>73.254449999999665</v>
      </c>
      <c r="AA127" s="4">
        <f t="shared" si="107"/>
        <v>72.249449999999669</v>
      </c>
      <c r="AB127" s="4">
        <f t="shared" si="108"/>
        <v>71.244449999999674</v>
      </c>
      <c r="AC127" s="4">
        <f t="shared" si="109"/>
        <v>70.239449999999678</v>
      </c>
      <c r="AD127" s="4">
        <f t="shared" si="110"/>
        <v>69.234449999999683</v>
      </c>
      <c r="AE127" s="4">
        <f t="shared" si="111"/>
        <v>68.229449999999687</v>
      </c>
      <c r="AF127" s="4">
        <f t="shared" si="112"/>
        <v>67.224449999999692</v>
      </c>
      <c r="AG127" s="4">
        <f t="shared" si="113"/>
        <v>66.219449999999696</v>
      </c>
      <c r="AH127" s="4">
        <f t="shared" si="114"/>
        <v>65.214449999999701</v>
      </c>
      <c r="AI127" s="4">
        <f t="shared" si="115"/>
        <v>64.209449999999705</v>
      </c>
      <c r="AJ127" s="4">
        <f t="shared" si="116"/>
        <v>63.204449999999717</v>
      </c>
      <c r="AK127" s="4">
        <f t="shared" si="117"/>
        <v>62.199449999999722</v>
      </c>
      <c r="AL127" s="4">
        <f t="shared" si="118"/>
        <v>61.194449999999726</v>
      </c>
      <c r="AM127" s="4">
        <f t="shared" si="119"/>
        <v>60.189449999999731</v>
      </c>
      <c r="AN127" s="4">
        <f t="shared" si="120"/>
        <v>59.184449999999735</v>
      </c>
      <c r="AO127" s="4">
        <f t="shared" si="121"/>
        <v>58.17944999999974</v>
      </c>
      <c r="AP127" s="4">
        <f t="shared" si="122"/>
        <v>57.174449999999744</v>
      </c>
      <c r="AQ127" s="4">
        <f t="shared" si="123"/>
        <v>56.169449999999749</v>
      </c>
      <c r="AR127" s="4">
        <f t="shared" si="124"/>
        <v>55.164449999999754</v>
      </c>
      <c r="AS127" s="4">
        <f t="shared" si="125"/>
        <v>54.159449999999758</v>
      </c>
    </row>
    <row r="128" spans="1:45" x14ac:dyDescent="0.3">
      <c r="A128" s="4">
        <v>381.66</v>
      </c>
      <c r="B128" s="3">
        <f t="shared" si="85"/>
        <v>-17.29</v>
      </c>
      <c r="C128" s="3">
        <v>-1729</v>
      </c>
      <c r="E128" s="4">
        <f t="shared" si="84"/>
        <v>98.045549999999665</v>
      </c>
      <c r="F128" s="4">
        <f t="shared" si="86"/>
        <v>98.059500000001066</v>
      </c>
      <c r="G128" s="4">
        <f t="shared" si="87"/>
        <v>97.009500000001054</v>
      </c>
      <c r="H128" s="4">
        <f t="shared" si="88"/>
        <v>95.959500000001043</v>
      </c>
      <c r="I128" s="4">
        <f t="shared" si="89"/>
        <v>94.909500000001032</v>
      </c>
      <c r="J128" s="4">
        <f t="shared" si="90"/>
        <v>93.85950000000102</v>
      </c>
      <c r="K128" s="4">
        <f t="shared" si="91"/>
        <v>92.809500000001009</v>
      </c>
      <c r="L128" s="4">
        <f t="shared" si="92"/>
        <v>91.759500000000997</v>
      </c>
      <c r="M128" s="4">
        <f t="shared" si="93"/>
        <v>90.709500000000986</v>
      </c>
      <c r="N128" s="4">
        <f t="shared" si="94"/>
        <v>89.659500000000975</v>
      </c>
      <c r="O128" s="4">
        <f t="shared" si="95"/>
        <v>88.609500000000963</v>
      </c>
      <c r="P128" s="4">
        <f t="shared" si="96"/>
        <v>87.559500000000952</v>
      </c>
      <c r="Q128" s="4">
        <f t="shared" si="97"/>
        <v>86.509500000000941</v>
      </c>
      <c r="R128" s="4">
        <f t="shared" si="98"/>
        <v>85.459500000000929</v>
      </c>
      <c r="S128" s="4">
        <f t="shared" si="99"/>
        <v>84.409500000000918</v>
      </c>
      <c r="T128" s="4">
        <f t="shared" si="100"/>
        <v>83.359500000000907</v>
      </c>
      <c r="U128" s="4">
        <f t="shared" si="101"/>
        <v>82.309500000000895</v>
      </c>
      <c r="V128" s="4">
        <f t="shared" si="102"/>
        <v>81.259500000000884</v>
      </c>
      <c r="W128" s="4">
        <f t="shared" si="103"/>
        <v>80.209500000000872</v>
      </c>
      <c r="X128" s="4">
        <f t="shared" si="104"/>
        <v>79.159500000000861</v>
      </c>
      <c r="Y128" s="4">
        <f t="shared" si="105"/>
        <v>78.10950000000085</v>
      </c>
      <c r="Z128" s="4">
        <f t="shared" si="106"/>
        <v>77.059500000000838</v>
      </c>
      <c r="AA128" s="4">
        <f t="shared" si="107"/>
        <v>76.009500000000827</v>
      </c>
      <c r="AB128" s="4">
        <f t="shared" si="108"/>
        <v>74.959500000000816</v>
      </c>
      <c r="AC128" s="4">
        <f t="shared" si="109"/>
        <v>73.909500000000804</v>
      </c>
      <c r="AD128" s="4">
        <f t="shared" si="110"/>
        <v>72.859500000000793</v>
      </c>
      <c r="AE128" s="4">
        <f t="shared" si="111"/>
        <v>71.809500000000781</v>
      </c>
      <c r="AF128" s="4">
        <f t="shared" si="112"/>
        <v>70.75950000000077</v>
      </c>
      <c r="AG128" s="4">
        <f t="shared" si="113"/>
        <v>69.709500000000759</v>
      </c>
      <c r="AH128" s="4">
        <f t="shared" si="114"/>
        <v>68.659500000000747</v>
      </c>
      <c r="AI128" s="4">
        <f t="shared" si="115"/>
        <v>67.609500000000736</v>
      </c>
      <c r="AJ128" s="4">
        <f t="shared" si="116"/>
        <v>66.559500000000725</v>
      </c>
      <c r="AK128" s="4">
        <f t="shared" si="117"/>
        <v>65.509500000000713</v>
      </c>
      <c r="AL128" s="4">
        <f t="shared" si="118"/>
        <v>64.459500000000702</v>
      </c>
      <c r="AM128" s="4">
        <f t="shared" si="119"/>
        <v>63.409500000000691</v>
      </c>
      <c r="AN128" s="4">
        <f t="shared" si="120"/>
        <v>62.359500000000679</v>
      </c>
      <c r="AO128" s="4">
        <f t="shared" si="121"/>
        <v>61.309500000000668</v>
      </c>
      <c r="AP128" s="4">
        <f t="shared" si="122"/>
        <v>60.259500000000656</v>
      </c>
      <c r="AQ128" s="4">
        <f t="shared" si="123"/>
        <v>59.209500000000645</v>
      </c>
      <c r="AR128" s="4">
        <f t="shared" si="124"/>
        <v>58.159500000000634</v>
      </c>
      <c r="AS128" s="4">
        <f t="shared" si="125"/>
        <v>57.109500000000622</v>
      </c>
    </row>
    <row r="129" spans="1:45" x14ac:dyDescent="0.3">
      <c r="A129" s="4">
        <v>383.73</v>
      </c>
      <c r="B129" s="3">
        <f t="shared" si="85"/>
        <v>-17.440000000000001</v>
      </c>
      <c r="C129" s="3">
        <v>-1744</v>
      </c>
      <c r="E129" s="4">
        <f t="shared" si="84"/>
        <v>97.819100000000105</v>
      </c>
      <c r="F129" s="4">
        <f t="shared" si="86"/>
        <v>97.010549999999668</v>
      </c>
      <c r="G129" s="4">
        <f t="shared" si="87"/>
        <v>95.975549999999672</v>
      </c>
      <c r="H129" s="4">
        <f t="shared" si="88"/>
        <v>94.940549999999675</v>
      </c>
      <c r="I129" s="4">
        <f t="shared" si="89"/>
        <v>93.905549999999678</v>
      </c>
      <c r="J129" s="4">
        <f t="shared" si="90"/>
        <v>92.870549999999682</v>
      </c>
      <c r="K129" s="4">
        <f t="shared" si="91"/>
        <v>91.835549999999685</v>
      </c>
      <c r="L129" s="4">
        <f t="shared" si="92"/>
        <v>90.800549999999689</v>
      </c>
      <c r="M129" s="4">
        <f t="shared" si="93"/>
        <v>89.765549999999692</v>
      </c>
      <c r="N129" s="4">
        <f t="shared" si="94"/>
        <v>88.730549999999695</v>
      </c>
      <c r="O129" s="4">
        <f t="shared" si="95"/>
        <v>87.695549999999699</v>
      </c>
      <c r="P129" s="4">
        <f t="shared" si="96"/>
        <v>86.660549999999702</v>
      </c>
      <c r="Q129" s="4">
        <f t="shared" si="97"/>
        <v>85.625549999999706</v>
      </c>
      <c r="R129" s="4">
        <f t="shared" si="98"/>
        <v>84.590549999999709</v>
      </c>
      <c r="S129" s="4">
        <f t="shared" si="99"/>
        <v>83.555549999999712</v>
      </c>
      <c r="T129" s="4">
        <f t="shared" si="100"/>
        <v>82.520549999999716</v>
      </c>
      <c r="U129" s="4">
        <f t="shared" si="101"/>
        <v>81.485549999999719</v>
      </c>
      <c r="V129" s="4">
        <f t="shared" si="102"/>
        <v>80.450549999999723</v>
      </c>
      <c r="W129" s="4">
        <f t="shared" si="103"/>
        <v>79.415549999999726</v>
      </c>
      <c r="X129" s="4">
        <f t="shared" si="104"/>
        <v>78.380549999999729</v>
      </c>
      <c r="Y129" s="4">
        <f t="shared" si="105"/>
        <v>77.345549999999733</v>
      </c>
      <c r="Z129" s="4">
        <f t="shared" si="106"/>
        <v>76.310549999999736</v>
      </c>
      <c r="AA129" s="4">
        <f t="shared" si="107"/>
        <v>75.27554999999974</v>
      </c>
      <c r="AB129" s="4">
        <f t="shared" si="108"/>
        <v>74.240549999999743</v>
      </c>
      <c r="AC129" s="4">
        <f t="shared" si="109"/>
        <v>73.205549999999747</v>
      </c>
      <c r="AD129" s="4">
        <f t="shared" si="110"/>
        <v>72.17054999999975</v>
      </c>
      <c r="AE129" s="4">
        <f t="shared" si="111"/>
        <v>71.135549999999753</v>
      </c>
      <c r="AF129" s="4">
        <f t="shared" si="112"/>
        <v>70.100549999999757</v>
      </c>
      <c r="AG129" s="4">
        <f t="shared" si="113"/>
        <v>69.06554999999976</v>
      </c>
      <c r="AH129" s="4">
        <f t="shared" si="114"/>
        <v>68.030549999999764</v>
      </c>
      <c r="AI129" s="4">
        <f t="shared" si="115"/>
        <v>66.995549999999767</v>
      </c>
      <c r="AJ129" s="4">
        <f t="shared" si="116"/>
        <v>65.960549999999785</v>
      </c>
      <c r="AK129" s="4">
        <f t="shared" si="117"/>
        <v>64.925549999999788</v>
      </c>
      <c r="AL129" s="4">
        <f t="shared" si="118"/>
        <v>63.890549999999791</v>
      </c>
      <c r="AM129" s="4">
        <f t="shared" si="119"/>
        <v>62.855549999999795</v>
      </c>
      <c r="AN129" s="4">
        <f t="shared" si="120"/>
        <v>61.820549999999798</v>
      </c>
      <c r="AO129" s="4">
        <f t="shared" si="121"/>
        <v>60.785549999999802</v>
      </c>
      <c r="AP129" s="4">
        <f t="shared" si="122"/>
        <v>59.750549999999805</v>
      </c>
      <c r="AQ129" s="4">
        <f t="shared" si="123"/>
        <v>58.715549999999809</v>
      </c>
      <c r="AR129" s="4">
        <f t="shared" si="124"/>
        <v>57.680549999999812</v>
      </c>
      <c r="AS129" s="4">
        <f t="shared" si="125"/>
        <v>56.645549999999815</v>
      </c>
    </row>
    <row r="130" spans="1:45" x14ac:dyDescent="0.3">
      <c r="A130" s="4">
        <v>385.79</v>
      </c>
      <c r="B130" s="3">
        <f t="shared" si="85"/>
        <v>-17.53</v>
      </c>
      <c r="C130" s="3">
        <v>-1753</v>
      </c>
      <c r="E130" s="4">
        <f t="shared" si="84"/>
        <v>99.018399999999247</v>
      </c>
      <c r="F130" s="4">
        <f t="shared" si="86"/>
        <v>96.789100000000104</v>
      </c>
      <c r="G130" s="4">
        <f t="shared" si="87"/>
        <v>95.759100000000103</v>
      </c>
      <c r="H130" s="4">
        <f t="shared" si="88"/>
        <v>94.729100000000102</v>
      </c>
      <c r="I130" s="4">
        <f t="shared" si="89"/>
        <v>93.699100000000101</v>
      </c>
      <c r="J130" s="4">
        <f t="shared" si="90"/>
        <v>92.6691000000001</v>
      </c>
      <c r="K130" s="4">
        <f t="shared" si="91"/>
        <v>91.639100000000099</v>
      </c>
      <c r="L130" s="4">
        <f t="shared" si="92"/>
        <v>90.609100000000097</v>
      </c>
      <c r="M130" s="4">
        <f t="shared" si="93"/>
        <v>89.579100000000096</v>
      </c>
      <c r="N130" s="4">
        <f t="shared" si="94"/>
        <v>88.549100000000095</v>
      </c>
      <c r="O130" s="4">
        <f t="shared" si="95"/>
        <v>87.519100000000094</v>
      </c>
      <c r="P130" s="4">
        <f t="shared" si="96"/>
        <v>86.489100000000093</v>
      </c>
      <c r="Q130" s="4">
        <f t="shared" si="97"/>
        <v>85.459100000000092</v>
      </c>
      <c r="R130" s="4">
        <f t="shared" si="98"/>
        <v>84.429100000000091</v>
      </c>
      <c r="S130" s="4">
        <f t="shared" si="99"/>
        <v>83.399100000000089</v>
      </c>
      <c r="T130" s="4">
        <f t="shared" si="100"/>
        <v>82.369100000000088</v>
      </c>
      <c r="U130" s="4">
        <f t="shared" si="101"/>
        <v>81.339100000000087</v>
      </c>
      <c r="V130" s="4">
        <f t="shared" si="102"/>
        <v>80.309100000000086</v>
      </c>
      <c r="W130" s="4">
        <f t="shared" si="103"/>
        <v>79.279100000000085</v>
      </c>
      <c r="X130" s="4">
        <f t="shared" si="104"/>
        <v>78.249100000000084</v>
      </c>
      <c r="Y130" s="4">
        <f t="shared" si="105"/>
        <v>77.219100000000083</v>
      </c>
      <c r="Z130" s="4">
        <f t="shared" si="106"/>
        <v>76.189100000000082</v>
      </c>
      <c r="AA130" s="4">
        <f t="shared" si="107"/>
        <v>75.15910000000008</v>
      </c>
      <c r="AB130" s="4">
        <f t="shared" si="108"/>
        <v>74.129100000000079</v>
      </c>
      <c r="AC130" s="4">
        <f t="shared" si="109"/>
        <v>73.099100000000078</v>
      </c>
      <c r="AD130" s="4">
        <f t="shared" si="110"/>
        <v>72.069100000000077</v>
      </c>
      <c r="AE130" s="4">
        <f t="shared" si="111"/>
        <v>71.039100000000076</v>
      </c>
      <c r="AF130" s="4">
        <f t="shared" si="112"/>
        <v>70.009100000000075</v>
      </c>
      <c r="AG130" s="4">
        <f t="shared" si="113"/>
        <v>68.979100000000074</v>
      </c>
      <c r="AH130" s="4">
        <f t="shared" si="114"/>
        <v>67.949100000000072</v>
      </c>
      <c r="AI130" s="4">
        <f t="shared" si="115"/>
        <v>66.919100000000071</v>
      </c>
      <c r="AJ130" s="4">
        <f t="shared" si="116"/>
        <v>65.88910000000007</v>
      </c>
      <c r="AK130" s="4">
        <f t="shared" si="117"/>
        <v>64.859100000000069</v>
      </c>
      <c r="AL130" s="4">
        <f t="shared" si="118"/>
        <v>63.829100000000068</v>
      </c>
      <c r="AM130" s="4">
        <f t="shared" si="119"/>
        <v>62.799100000000067</v>
      </c>
      <c r="AN130" s="4">
        <f t="shared" si="120"/>
        <v>61.769100000000066</v>
      </c>
      <c r="AO130" s="4">
        <f t="shared" si="121"/>
        <v>60.739100000000064</v>
      </c>
      <c r="AP130" s="4">
        <f t="shared" si="122"/>
        <v>59.709100000000063</v>
      </c>
      <c r="AQ130" s="4">
        <f t="shared" si="123"/>
        <v>58.679100000000062</v>
      </c>
      <c r="AR130" s="4">
        <f t="shared" si="124"/>
        <v>57.649100000000061</v>
      </c>
      <c r="AS130" s="4">
        <f t="shared" si="125"/>
        <v>56.61910000000006</v>
      </c>
    </row>
    <row r="131" spans="1:45" x14ac:dyDescent="0.3">
      <c r="A131" s="4">
        <v>387.87</v>
      </c>
      <c r="B131" s="3">
        <f t="shared" si="85"/>
        <v>-17.68</v>
      </c>
      <c r="C131" s="3">
        <v>-1768</v>
      </c>
      <c r="E131" s="4">
        <f t="shared" si="84"/>
        <v>99.818399999998817</v>
      </c>
      <c r="F131" s="4">
        <f t="shared" si="86"/>
        <v>97.978399999999255</v>
      </c>
      <c r="G131" s="4">
        <f t="shared" si="87"/>
        <v>96.938399999999262</v>
      </c>
      <c r="H131" s="4">
        <f t="shared" si="88"/>
        <v>95.89839999999927</v>
      </c>
      <c r="I131" s="4">
        <f t="shared" si="89"/>
        <v>94.858399999999278</v>
      </c>
      <c r="J131" s="4">
        <f t="shared" si="90"/>
        <v>93.818399999999286</v>
      </c>
      <c r="K131" s="4">
        <f t="shared" si="91"/>
        <v>92.778399999999294</v>
      </c>
      <c r="L131" s="4">
        <f t="shared" si="92"/>
        <v>91.738399999999302</v>
      </c>
      <c r="M131" s="4">
        <f t="shared" si="93"/>
        <v>90.69839999999931</v>
      </c>
      <c r="N131" s="4">
        <f t="shared" si="94"/>
        <v>89.658399999999318</v>
      </c>
      <c r="O131" s="4">
        <f t="shared" si="95"/>
        <v>88.618399999999326</v>
      </c>
      <c r="P131" s="4">
        <f t="shared" si="96"/>
        <v>87.578399999999334</v>
      </c>
      <c r="Q131" s="4">
        <f t="shared" si="97"/>
        <v>86.538399999999342</v>
      </c>
      <c r="R131" s="4">
        <f t="shared" si="98"/>
        <v>85.49839999999935</v>
      </c>
      <c r="S131" s="4">
        <f t="shared" si="99"/>
        <v>84.458399999999358</v>
      </c>
      <c r="T131" s="4">
        <f t="shared" si="100"/>
        <v>83.418399999999366</v>
      </c>
      <c r="U131" s="4">
        <f t="shared" si="101"/>
        <v>82.378399999999374</v>
      </c>
      <c r="V131" s="4">
        <f t="shared" si="102"/>
        <v>81.338399999999382</v>
      </c>
      <c r="W131" s="4">
        <f t="shared" si="103"/>
        <v>80.29839999999939</v>
      </c>
      <c r="X131" s="4">
        <f t="shared" si="104"/>
        <v>79.258399999999398</v>
      </c>
      <c r="Y131" s="4">
        <f t="shared" si="105"/>
        <v>78.218399999999406</v>
      </c>
      <c r="Z131" s="4">
        <f t="shared" si="106"/>
        <v>77.178399999999414</v>
      </c>
      <c r="AA131" s="4">
        <f t="shared" si="107"/>
        <v>76.138399999999422</v>
      </c>
      <c r="AB131" s="4">
        <f t="shared" si="108"/>
        <v>75.09839999999943</v>
      </c>
      <c r="AC131" s="4">
        <f t="shared" si="109"/>
        <v>74.058399999999438</v>
      </c>
      <c r="AD131" s="4">
        <f t="shared" si="110"/>
        <v>73.018399999999446</v>
      </c>
      <c r="AE131" s="4">
        <f t="shared" si="111"/>
        <v>71.978399999999453</v>
      </c>
      <c r="AF131" s="4">
        <f t="shared" si="112"/>
        <v>70.938399999999461</v>
      </c>
      <c r="AG131" s="4">
        <f t="shared" si="113"/>
        <v>69.898399999999469</v>
      </c>
      <c r="AH131" s="4">
        <f t="shared" si="114"/>
        <v>68.858399999999477</v>
      </c>
      <c r="AI131" s="4">
        <f t="shared" si="115"/>
        <v>67.818399999999485</v>
      </c>
      <c r="AJ131" s="4">
        <f t="shared" si="116"/>
        <v>66.778399999999493</v>
      </c>
      <c r="AK131" s="4">
        <f t="shared" si="117"/>
        <v>65.738399999999501</v>
      </c>
      <c r="AL131" s="4">
        <f t="shared" si="118"/>
        <v>64.698399999999509</v>
      </c>
      <c r="AM131" s="4">
        <f t="shared" si="119"/>
        <v>63.658399999999517</v>
      </c>
      <c r="AN131" s="4">
        <f t="shared" si="120"/>
        <v>62.618399999999525</v>
      </c>
      <c r="AO131" s="4">
        <f t="shared" si="121"/>
        <v>61.578399999999533</v>
      </c>
      <c r="AP131" s="4">
        <f t="shared" si="122"/>
        <v>60.538399999999541</v>
      </c>
      <c r="AQ131" s="4">
        <f t="shared" si="123"/>
        <v>59.498399999999549</v>
      </c>
      <c r="AR131" s="4">
        <f t="shared" si="124"/>
        <v>58.458399999999557</v>
      </c>
      <c r="AS131" s="4">
        <f t="shared" si="125"/>
        <v>57.418399999999565</v>
      </c>
    </row>
    <row r="132" spans="1:45" x14ac:dyDescent="0.3">
      <c r="A132" s="4">
        <v>389.96</v>
      </c>
      <c r="B132" s="3">
        <f t="shared" si="85"/>
        <v>-17.84</v>
      </c>
      <c r="C132" s="3">
        <v>-1784</v>
      </c>
      <c r="E132" s="4">
        <f t="shared" si="84"/>
        <v>101.13230000000065</v>
      </c>
      <c r="F132" s="4">
        <f t="shared" si="86"/>
        <v>98.77339999999883</v>
      </c>
      <c r="G132" s="4">
        <f t="shared" si="87"/>
        <v>97.728399999998842</v>
      </c>
      <c r="H132" s="4">
        <f t="shared" si="88"/>
        <v>96.683399999998855</v>
      </c>
      <c r="I132" s="4">
        <f t="shared" si="89"/>
        <v>95.638399999998867</v>
      </c>
      <c r="J132" s="4">
        <f t="shared" si="90"/>
        <v>94.59339999999888</v>
      </c>
      <c r="K132" s="4">
        <f t="shared" si="91"/>
        <v>93.548399999998892</v>
      </c>
      <c r="L132" s="4">
        <f t="shared" si="92"/>
        <v>92.503399999998905</v>
      </c>
      <c r="M132" s="4">
        <f t="shared" si="93"/>
        <v>91.458399999998917</v>
      </c>
      <c r="N132" s="4">
        <f t="shared" si="94"/>
        <v>90.41339999999893</v>
      </c>
      <c r="O132" s="4">
        <f t="shared" si="95"/>
        <v>89.368399999998942</v>
      </c>
      <c r="P132" s="4">
        <f t="shared" si="96"/>
        <v>88.323399999998955</v>
      </c>
      <c r="Q132" s="4">
        <f t="shared" si="97"/>
        <v>87.278399999998967</v>
      </c>
      <c r="R132" s="4">
        <f t="shared" si="98"/>
        <v>86.23339999999898</v>
      </c>
      <c r="S132" s="4">
        <f t="shared" si="99"/>
        <v>85.188399999998992</v>
      </c>
      <c r="T132" s="4">
        <f t="shared" si="100"/>
        <v>84.143399999999005</v>
      </c>
      <c r="U132" s="4">
        <f t="shared" si="101"/>
        <v>83.098399999999017</v>
      </c>
      <c r="V132" s="4">
        <f t="shared" si="102"/>
        <v>82.05339999999903</v>
      </c>
      <c r="W132" s="4">
        <f t="shared" si="103"/>
        <v>81.008399999999043</v>
      </c>
      <c r="X132" s="4">
        <f t="shared" si="104"/>
        <v>79.963399999999055</v>
      </c>
      <c r="Y132" s="4">
        <f t="shared" si="105"/>
        <v>78.918399999999068</v>
      </c>
      <c r="Z132" s="4">
        <f t="shared" si="106"/>
        <v>77.87339999999908</v>
      </c>
      <c r="AA132" s="4">
        <f t="shared" si="107"/>
        <v>76.828399999999093</v>
      </c>
      <c r="AB132" s="4">
        <f t="shared" si="108"/>
        <v>75.783399999999105</v>
      </c>
      <c r="AC132" s="4">
        <f t="shared" si="109"/>
        <v>74.738399999999118</v>
      </c>
      <c r="AD132" s="4">
        <f t="shared" si="110"/>
        <v>73.69339999999913</v>
      </c>
      <c r="AE132" s="4">
        <f t="shared" si="111"/>
        <v>72.648399999999143</v>
      </c>
      <c r="AF132" s="4">
        <f t="shared" si="112"/>
        <v>71.603399999999155</v>
      </c>
      <c r="AG132" s="4">
        <f t="shared" si="113"/>
        <v>70.558399999999168</v>
      </c>
      <c r="AH132" s="4">
        <f t="shared" si="114"/>
        <v>69.51339999999918</v>
      </c>
      <c r="AI132" s="4">
        <f t="shared" si="115"/>
        <v>68.468399999999193</v>
      </c>
      <c r="AJ132" s="4">
        <f t="shared" si="116"/>
        <v>67.423399999999205</v>
      </c>
      <c r="AK132" s="4">
        <f t="shared" si="117"/>
        <v>66.378399999999203</v>
      </c>
      <c r="AL132" s="4">
        <f t="shared" si="118"/>
        <v>65.333399999999216</v>
      </c>
      <c r="AM132" s="4">
        <f t="shared" si="119"/>
        <v>64.288399999999228</v>
      </c>
      <c r="AN132" s="4">
        <f t="shared" si="120"/>
        <v>63.243399999999241</v>
      </c>
      <c r="AO132" s="4">
        <f t="shared" si="121"/>
        <v>62.198399999999253</v>
      </c>
      <c r="AP132" s="4">
        <f t="shared" si="122"/>
        <v>61.153399999999266</v>
      </c>
      <c r="AQ132" s="4">
        <f t="shared" si="123"/>
        <v>60.108399999999278</v>
      </c>
      <c r="AR132" s="4">
        <f t="shared" si="124"/>
        <v>59.063399999999291</v>
      </c>
      <c r="AS132" s="4">
        <f t="shared" si="125"/>
        <v>58.018399999999303</v>
      </c>
    </row>
    <row r="133" spans="1:45" x14ac:dyDescent="0.3">
      <c r="A133" s="4">
        <v>392.07</v>
      </c>
      <c r="B133" s="3">
        <f t="shared" si="85"/>
        <v>-18.02</v>
      </c>
      <c r="C133" s="3">
        <v>-1802</v>
      </c>
      <c r="E133" s="4">
        <f t="shared" si="84"/>
        <v>101.92960000000022</v>
      </c>
      <c r="F133" s="4">
        <f t="shared" si="86"/>
        <v>100.07730000000065</v>
      </c>
      <c r="G133" s="4">
        <f t="shared" si="87"/>
        <v>99.022300000000641</v>
      </c>
      <c r="H133" s="4">
        <f t="shared" si="88"/>
        <v>97.967300000000634</v>
      </c>
      <c r="I133" s="4">
        <f t="shared" si="89"/>
        <v>96.912300000000627</v>
      </c>
      <c r="J133" s="4">
        <f t="shared" si="90"/>
        <v>95.85730000000062</v>
      </c>
      <c r="K133" s="4">
        <f t="shared" si="91"/>
        <v>94.802300000000614</v>
      </c>
      <c r="L133" s="4">
        <f t="shared" si="92"/>
        <v>93.747300000000607</v>
      </c>
      <c r="M133" s="4">
        <f t="shared" si="93"/>
        <v>92.6923000000006</v>
      </c>
      <c r="N133" s="4">
        <f t="shared" si="94"/>
        <v>91.637300000000593</v>
      </c>
      <c r="O133" s="4">
        <f t="shared" si="95"/>
        <v>90.582300000000586</v>
      </c>
      <c r="P133" s="4">
        <f t="shared" si="96"/>
        <v>89.527300000000579</v>
      </c>
      <c r="Q133" s="4">
        <f t="shared" si="97"/>
        <v>88.472300000000573</v>
      </c>
      <c r="R133" s="4">
        <f t="shared" si="98"/>
        <v>87.417300000000566</v>
      </c>
      <c r="S133" s="4">
        <f t="shared" si="99"/>
        <v>86.362300000000559</v>
      </c>
      <c r="T133" s="4">
        <f t="shared" si="100"/>
        <v>85.307300000000552</v>
      </c>
      <c r="U133" s="4">
        <f t="shared" si="101"/>
        <v>84.252300000000545</v>
      </c>
      <c r="V133" s="4">
        <f t="shared" si="102"/>
        <v>83.197300000000538</v>
      </c>
      <c r="W133" s="4">
        <f t="shared" si="103"/>
        <v>82.142300000000532</v>
      </c>
      <c r="X133" s="4">
        <f t="shared" si="104"/>
        <v>81.087300000000525</v>
      </c>
      <c r="Y133" s="4">
        <f t="shared" si="105"/>
        <v>80.032300000000518</v>
      </c>
      <c r="Z133" s="4">
        <f t="shared" si="106"/>
        <v>78.977300000000511</v>
      </c>
      <c r="AA133" s="4">
        <f t="shared" si="107"/>
        <v>77.922300000000504</v>
      </c>
      <c r="AB133" s="4">
        <f t="shared" si="108"/>
        <v>76.867300000000498</v>
      </c>
      <c r="AC133" s="4">
        <f t="shared" si="109"/>
        <v>75.812300000000491</v>
      </c>
      <c r="AD133" s="4">
        <f t="shared" si="110"/>
        <v>74.757300000000484</v>
      </c>
      <c r="AE133" s="4">
        <f t="shared" si="111"/>
        <v>73.702300000000477</v>
      </c>
      <c r="AF133" s="4">
        <f t="shared" si="112"/>
        <v>72.64730000000047</v>
      </c>
      <c r="AG133" s="4">
        <f t="shared" si="113"/>
        <v>71.592300000000463</v>
      </c>
      <c r="AH133" s="4">
        <f t="shared" si="114"/>
        <v>70.537300000000457</v>
      </c>
      <c r="AI133" s="4">
        <f t="shared" si="115"/>
        <v>69.48230000000045</v>
      </c>
      <c r="AJ133" s="4">
        <f t="shared" si="116"/>
        <v>68.427300000000443</v>
      </c>
      <c r="AK133" s="4">
        <f t="shared" si="117"/>
        <v>67.372300000000436</v>
      </c>
      <c r="AL133" s="4">
        <f t="shared" si="118"/>
        <v>66.317300000000429</v>
      </c>
      <c r="AM133" s="4">
        <f t="shared" si="119"/>
        <v>65.262300000000423</v>
      </c>
      <c r="AN133" s="4">
        <f t="shared" si="120"/>
        <v>64.207300000000416</v>
      </c>
      <c r="AO133" s="4">
        <f t="shared" si="121"/>
        <v>63.152300000000409</v>
      </c>
      <c r="AP133" s="4">
        <f t="shared" si="122"/>
        <v>62.097300000000402</v>
      </c>
      <c r="AQ133" s="4">
        <f t="shared" si="123"/>
        <v>61.042300000000395</v>
      </c>
      <c r="AR133" s="4">
        <f t="shared" si="124"/>
        <v>59.987300000000388</v>
      </c>
      <c r="AS133" s="4">
        <f t="shared" si="125"/>
        <v>58.932300000000382</v>
      </c>
    </row>
    <row r="134" spans="1:45" x14ac:dyDescent="0.3">
      <c r="A134" s="4">
        <v>394.19</v>
      </c>
      <c r="B134" s="3">
        <f t="shared" si="85"/>
        <v>-18.14</v>
      </c>
      <c r="C134" s="3">
        <v>-1814</v>
      </c>
      <c r="E134" s="4">
        <f t="shared" ref="E134:E197" si="126">IF(E$2&gt;=$B134,(((E$2-$B134)+(E$2-$B135))*($A135-$A134)/2),0)</f>
        <v>100.21439999999923</v>
      </c>
      <c r="F134" s="4">
        <f t="shared" si="86"/>
        <v>100.86960000000022</v>
      </c>
      <c r="G134" s="4">
        <f t="shared" si="87"/>
        <v>99.809600000000216</v>
      </c>
      <c r="H134" s="4">
        <f t="shared" si="88"/>
        <v>98.749600000000214</v>
      </c>
      <c r="I134" s="4">
        <f t="shared" si="89"/>
        <v>97.689600000000212</v>
      </c>
      <c r="J134" s="4">
        <f t="shared" si="90"/>
        <v>96.62960000000021</v>
      </c>
      <c r="K134" s="4">
        <f t="shared" si="91"/>
        <v>95.569600000000207</v>
      </c>
      <c r="L134" s="4">
        <f t="shared" si="92"/>
        <v>94.509600000000205</v>
      </c>
      <c r="M134" s="4">
        <f t="shared" si="93"/>
        <v>93.449600000000203</v>
      </c>
      <c r="N134" s="4">
        <f t="shared" si="94"/>
        <v>92.3896000000002</v>
      </c>
      <c r="O134" s="4">
        <f t="shared" si="95"/>
        <v>91.329600000000198</v>
      </c>
      <c r="P134" s="4">
        <f t="shared" si="96"/>
        <v>90.269600000000196</v>
      </c>
      <c r="Q134" s="4">
        <f t="shared" si="97"/>
        <v>89.209600000000194</v>
      </c>
      <c r="R134" s="4">
        <f t="shared" si="98"/>
        <v>88.149600000000191</v>
      </c>
      <c r="S134" s="4">
        <f t="shared" si="99"/>
        <v>87.089600000000189</v>
      </c>
      <c r="T134" s="4">
        <f t="shared" si="100"/>
        <v>86.029600000000187</v>
      </c>
      <c r="U134" s="4">
        <f t="shared" si="101"/>
        <v>84.969600000000185</v>
      </c>
      <c r="V134" s="4">
        <f t="shared" si="102"/>
        <v>83.909600000000182</v>
      </c>
      <c r="W134" s="4">
        <f t="shared" si="103"/>
        <v>82.84960000000018</v>
      </c>
      <c r="X134" s="4">
        <f t="shared" si="104"/>
        <v>81.789600000000178</v>
      </c>
      <c r="Y134" s="4">
        <f t="shared" si="105"/>
        <v>80.729600000000175</v>
      </c>
      <c r="Z134" s="4">
        <f t="shared" si="106"/>
        <v>79.669600000000173</v>
      </c>
      <c r="AA134" s="4">
        <f t="shared" si="107"/>
        <v>78.609600000000171</v>
      </c>
      <c r="AB134" s="4">
        <f t="shared" si="108"/>
        <v>77.549600000000169</v>
      </c>
      <c r="AC134" s="4">
        <f t="shared" si="109"/>
        <v>76.489600000000166</v>
      </c>
      <c r="AD134" s="4">
        <f t="shared" si="110"/>
        <v>75.429600000000164</v>
      </c>
      <c r="AE134" s="4">
        <f t="shared" si="111"/>
        <v>74.369600000000162</v>
      </c>
      <c r="AF134" s="4">
        <f t="shared" si="112"/>
        <v>73.30960000000016</v>
      </c>
      <c r="AG134" s="4">
        <f t="shared" si="113"/>
        <v>72.249600000000157</v>
      </c>
      <c r="AH134" s="4">
        <f t="shared" si="114"/>
        <v>71.189600000000155</v>
      </c>
      <c r="AI134" s="4">
        <f t="shared" si="115"/>
        <v>70.129600000000153</v>
      </c>
      <c r="AJ134" s="4">
        <f t="shared" si="116"/>
        <v>69.06960000000015</v>
      </c>
      <c r="AK134" s="4">
        <f t="shared" si="117"/>
        <v>68.009600000000148</v>
      </c>
      <c r="AL134" s="4">
        <f t="shared" si="118"/>
        <v>66.949600000000146</v>
      </c>
      <c r="AM134" s="4">
        <f t="shared" si="119"/>
        <v>65.889600000000144</v>
      </c>
      <c r="AN134" s="4">
        <f t="shared" si="120"/>
        <v>64.829600000000141</v>
      </c>
      <c r="AO134" s="4">
        <f t="shared" si="121"/>
        <v>63.769600000000132</v>
      </c>
      <c r="AP134" s="4">
        <f t="shared" si="122"/>
        <v>62.70960000000013</v>
      </c>
      <c r="AQ134" s="4">
        <f t="shared" si="123"/>
        <v>61.649600000000127</v>
      </c>
      <c r="AR134" s="4">
        <f t="shared" si="124"/>
        <v>60.589600000000125</v>
      </c>
      <c r="AS134" s="4">
        <f t="shared" si="125"/>
        <v>59.529600000000123</v>
      </c>
    </row>
    <row r="135" spans="1:45" x14ac:dyDescent="0.3">
      <c r="A135" s="4">
        <v>396.27</v>
      </c>
      <c r="B135" s="3">
        <f t="shared" si="85"/>
        <v>-18.22</v>
      </c>
      <c r="C135" s="3">
        <v>-1822</v>
      </c>
      <c r="E135" s="4">
        <f t="shared" si="126"/>
        <v>101.3460000000011</v>
      </c>
      <c r="F135" s="4">
        <f t="shared" si="86"/>
        <v>99.174399999999238</v>
      </c>
      <c r="G135" s="4">
        <f t="shared" si="87"/>
        <v>98.134399999999246</v>
      </c>
      <c r="H135" s="4">
        <f t="shared" si="88"/>
        <v>97.094399999999254</v>
      </c>
      <c r="I135" s="4">
        <f t="shared" si="89"/>
        <v>96.054399999999262</v>
      </c>
      <c r="J135" s="4">
        <f t="shared" si="90"/>
        <v>95.01439999999927</v>
      </c>
      <c r="K135" s="4">
        <f t="shared" si="91"/>
        <v>93.974399999999278</v>
      </c>
      <c r="L135" s="4">
        <f t="shared" si="92"/>
        <v>92.934399999999286</v>
      </c>
      <c r="M135" s="4">
        <f t="shared" si="93"/>
        <v>91.894399999999294</v>
      </c>
      <c r="N135" s="4">
        <f t="shared" si="94"/>
        <v>90.854399999999302</v>
      </c>
      <c r="O135" s="4">
        <f t="shared" si="95"/>
        <v>89.81439999999931</v>
      </c>
      <c r="P135" s="4">
        <f t="shared" si="96"/>
        <v>88.774399999999318</v>
      </c>
      <c r="Q135" s="4">
        <f t="shared" si="97"/>
        <v>87.734399999999326</v>
      </c>
      <c r="R135" s="4">
        <f t="shared" si="98"/>
        <v>86.694399999999334</v>
      </c>
      <c r="S135" s="4">
        <f t="shared" si="99"/>
        <v>85.654399999999342</v>
      </c>
      <c r="T135" s="4">
        <f t="shared" si="100"/>
        <v>84.61439999999935</v>
      </c>
      <c r="U135" s="4">
        <f t="shared" si="101"/>
        <v>83.574399999999358</v>
      </c>
      <c r="V135" s="4">
        <f t="shared" si="102"/>
        <v>82.534399999999366</v>
      </c>
      <c r="W135" s="4">
        <f t="shared" si="103"/>
        <v>81.494399999999374</v>
      </c>
      <c r="X135" s="4">
        <f t="shared" si="104"/>
        <v>80.454399999999382</v>
      </c>
      <c r="Y135" s="4">
        <f t="shared" si="105"/>
        <v>79.414399999999389</v>
      </c>
      <c r="Z135" s="4">
        <f t="shared" si="106"/>
        <v>78.374399999999397</v>
      </c>
      <c r="AA135" s="4">
        <f t="shared" si="107"/>
        <v>77.334399999999405</v>
      </c>
      <c r="AB135" s="4">
        <f t="shared" si="108"/>
        <v>76.294399999999413</v>
      </c>
      <c r="AC135" s="4">
        <f t="shared" si="109"/>
        <v>75.254399999999421</v>
      </c>
      <c r="AD135" s="4">
        <f t="shared" si="110"/>
        <v>74.214399999999429</v>
      </c>
      <c r="AE135" s="4">
        <f t="shared" si="111"/>
        <v>73.174399999999437</v>
      </c>
      <c r="AF135" s="4">
        <f t="shared" si="112"/>
        <v>72.134399999999445</v>
      </c>
      <c r="AG135" s="4">
        <f t="shared" si="113"/>
        <v>71.094399999999453</v>
      </c>
      <c r="AH135" s="4">
        <f t="shared" si="114"/>
        <v>70.054399999999461</v>
      </c>
      <c r="AI135" s="4">
        <f t="shared" si="115"/>
        <v>69.014399999999469</v>
      </c>
      <c r="AJ135" s="4">
        <f t="shared" si="116"/>
        <v>67.974399999999477</v>
      </c>
      <c r="AK135" s="4">
        <f t="shared" si="117"/>
        <v>66.934399999999485</v>
      </c>
      <c r="AL135" s="4">
        <f t="shared" si="118"/>
        <v>65.894399999999493</v>
      </c>
      <c r="AM135" s="4">
        <f t="shared" si="119"/>
        <v>64.854399999999501</v>
      </c>
      <c r="AN135" s="4">
        <f t="shared" si="120"/>
        <v>63.814399999999509</v>
      </c>
      <c r="AO135" s="4">
        <f t="shared" si="121"/>
        <v>62.774399999999517</v>
      </c>
      <c r="AP135" s="4">
        <f t="shared" si="122"/>
        <v>61.734399999999525</v>
      </c>
      <c r="AQ135" s="4">
        <f t="shared" si="123"/>
        <v>60.694399999999533</v>
      </c>
      <c r="AR135" s="4">
        <f t="shared" si="124"/>
        <v>59.654399999999541</v>
      </c>
      <c r="AS135" s="4">
        <f t="shared" si="125"/>
        <v>58.614399999999549</v>
      </c>
    </row>
    <row r="136" spans="1:45" x14ac:dyDescent="0.3">
      <c r="A136" s="4">
        <v>398.37</v>
      </c>
      <c r="B136" s="3">
        <f t="shared" ref="B136:B199" si="127">C136/100</f>
        <v>-18.3</v>
      </c>
      <c r="C136" s="3">
        <v>-1830</v>
      </c>
      <c r="E136" s="4">
        <f t="shared" si="126"/>
        <v>103.03874999999978</v>
      </c>
      <c r="F136" s="4">
        <f t="shared" ref="F136:F199" si="128">IF((((F$2-$B136)+(F$2-$B135))*($A136-$A135)/2)&gt;0,((F$2-$B136)+(F$2-$B135))*($A136-$A135)/2,0)</f>
        <v>100.29600000000109</v>
      </c>
      <c r="G136" s="4">
        <f t="shared" ref="G136:G199" si="129">IF((((G$2-$B136)+(G$2-$B135))*($A136-$A135)/2)&gt;0,((G$2-$B136)+(G$2-$B135))*($A136-$A135)/2,0)</f>
        <v>99.246000000001075</v>
      </c>
      <c r="H136" s="4">
        <f t="shared" ref="H136:H199" si="130">IF((((H$2-$B136)+(H$2-$B135))*($A136-$A135)/2)&gt;0,((H$2-$B136)+(H$2-$B135))*($A136-$A135)/2,0)</f>
        <v>98.196000000001064</v>
      </c>
      <c r="I136" s="4">
        <f t="shared" ref="I136:I199" si="131">IF((((I$2-$B136)+(I$2-$B135))*($A136-$A135)/2)&gt;0,((I$2-$B136)+(I$2-$B135))*($A136-$A135)/2,0)</f>
        <v>97.146000000001052</v>
      </c>
      <c r="J136" s="4">
        <f t="shared" ref="J136:J199" si="132">IF((((J$2-$B136)+(J$2-$B135))*($A136-$A135)/2)&gt;0,((J$2-$B136)+(J$2-$B135))*($A136-$A135)/2,0)</f>
        <v>96.096000000001041</v>
      </c>
      <c r="K136" s="4">
        <f t="shared" ref="K136:K199" si="133">IF((((K$2-$B136)+(K$2-$B135))*($A136-$A135)/2)&gt;0,((K$2-$B136)+(K$2-$B135))*($A136-$A135)/2,0)</f>
        <v>95.04600000000103</v>
      </c>
      <c r="L136" s="4">
        <f t="shared" ref="L136:L199" si="134">IF((((L$2-$B136)+(L$2-$B135))*($A136-$A135)/2)&gt;0,((L$2-$B136)+(L$2-$B135))*($A136-$A135)/2,0)</f>
        <v>93.996000000001018</v>
      </c>
      <c r="M136" s="4">
        <f t="shared" ref="M136:M199" si="135">IF((((M$2-$B136)+(M$2-$B135))*($A136-$A135)/2)&gt;0,((M$2-$B136)+(M$2-$B135))*($A136-$A135)/2,0)</f>
        <v>92.946000000001007</v>
      </c>
      <c r="N136" s="4">
        <f t="shared" ref="N136:N199" si="136">IF((((N$2-$B136)+(N$2-$B135))*($A136-$A135)/2)&gt;0,((N$2-$B136)+(N$2-$B135))*($A136-$A135)/2,0)</f>
        <v>91.896000000000996</v>
      </c>
      <c r="O136" s="4">
        <f t="shared" ref="O136:O199" si="137">IF((((O$2-$B136)+(O$2-$B135))*($A136-$A135)/2)&gt;0,((O$2-$B136)+(O$2-$B135))*($A136-$A135)/2,0)</f>
        <v>90.846000000000984</v>
      </c>
      <c r="P136" s="4">
        <f t="shared" ref="P136:P199" si="138">IF((((P$2-$B136)+(P$2-$B135))*($A136-$A135)/2)&gt;0,((P$2-$B136)+(P$2-$B135))*($A136-$A135)/2,0)</f>
        <v>89.796000000000973</v>
      </c>
      <c r="Q136" s="4">
        <f t="shared" ref="Q136:Q199" si="139">IF((((Q$2-$B136)+(Q$2-$B135))*($A136-$A135)/2)&gt;0,((Q$2-$B136)+(Q$2-$B135))*($A136-$A135)/2,0)</f>
        <v>88.746000000000961</v>
      </c>
      <c r="R136" s="4">
        <f t="shared" ref="R136:R199" si="140">IF((((R$2-$B136)+(R$2-$B135))*($A136-$A135)/2)&gt;0,((R$2-$B136)+(R$2-$B135))*($A136-$A135)/2,0)</f>
        <v>87.69600000000095</v>
      </c>
      <c r="S136" s="4">
        <f t="shared" ref="S136:S199" si="141">IF((((S$2-$B136)+(S$2-$B135))*($A136-$A135)/2)&gt;0,((S$2-$B136)+(S$2-$B135))*($A136-$A135)/2,0)</f>
        <v>86.646000000000939</v>
      </c>
      <c r="T136" s="4">
        <f t="shared" ref="T136:T199" si="142">IF((((T$2-$B136)+(T$2-$B135))*($A136-$A135)/2)&gt;0,((T$2-$B136)+(T$2-$B135))*($A136-$A135)/2,0)</f>
        <v>85.596000000000927</v>
      </c>
      <c r="U136" s="4">
        <f t="shared" ref="U136:U199" si="143">IF((((U$2-$B136)+(U$2-$B135))*($A136-$A135)/2)&gt;0,((U$2-$B136)+(U$2-$B135))*($A136-$A135)/2,0)</f>
        <v>84.546000000000916</v>
      </c>
      <c r="V136" s="4">
        <f t="shared" ref="V136:V199" si="144">IF((((V$2-$B136)+(V$2-$B135))*($A136-$A135)/2)&gt;0,((V$2-$B136)+(V$2-$B135))*($A136-$A135)/2,0)</f>
        <v>83.496000000000905</v>
      </c>
      <c r="W136" s="4">
        <f t="shared" ref="W136:W199" si="145">IF((((W$2-$B136)+(W$2-$B135))*($A136-$A135)/2)&gt;0,((W$2-$B136)+(W$2-$B135))*($A136-$A135)/2,0)</f>
        <v>82.446000000000893</v>
      </c>
      <c r="X136" s="4">
        <f t="shared" ref="X136:X199" si="146">IF((((X$2-$B136)+(X$2-$B135))*($A136-$A135)/2)&gt;0,((X$2-$B136)+(X$2-$B135))*($A136-$A135)/2,0)</f>
        <v>81.396000000000882</v>
      </c>
      <c r="Y136" s="4">
        <f t="shared" ref="Y136:Y199" si="147">IF((((Y$2-$B136)+(Y$2-$B135))*($A136-$A135)/2)&gt;0,((Y$2-$B136)+(Y$2-$B135))*($A136-$A135)/2,0)</f>
        <v>80.346000000000871</v>
      </c>
      <c r="Z136" s="4">
        <f t="shared" ref="Z136:Z199" si="148">IF((((Z$2-$B136)+(Z$2-$B135))*($A136-$A135)/2)&gt;0,((Z$2-$B136)+(Z$2-$B135))*($A136-$A135)/2,0)</f>
        <v>79.296000000000859</v>
      </c>
      <c r="AA136" s="4">
        <f t="shared" ref="AA136:AA199" si="149">IF((((AA$2-$B136)+(AA$2-$B135))*($A136-$A135)/2)&gt;0,((AA$2-$B136)+(AA$2-$B135))*($A136-$A135)/2,0)</f>
        <v>78.246000000000848</v>
      </c>
      <c r="AB136" s="4">
        <f t="shared" ref="AB136:AB199" si="150">IF((((AB$2-$B136)+(AB$2-$B135))*($A136-$A135)/2)&gt;0,((AB$2-$B136)+(AB$2-$B135))*($A136-$A135)/2,0)</f>
        <v>77.196000000000836</v>
      </c>
      <c r="AC136" s="4">
        <f t="shared" ref="AC136:AC199" si="151">IF((((AC$2-$B136)+(AC$2-$B135))*($A136-$A135)/2)&gt;0,((AC$2-$B136)+(AC$2-$B135))*($A136-$A135)/2,0)</f>
        <v>76.146000000000825</v>
      </c>
      <c r="AD136" s="4">
        <f t="shared" ref="AD136:AD199" si="152">IF((((AD$2-$B136)+(AD$2-$B135))*($A136-$A135)/2)&gt;0,((AD$2-$B136)+(AD$2-$B135))*($A136-$A135)/2,0)</f>
        <v>75.096000000000814</v>
      </c>
      <c r="AE136" s="4">
        <f t="shared" ref="AE136:AE199" si="153">IF((((AE$2-$B136)+(AE$2-$B135))*($A136-$A135)/2)&gt;0,((AE$2-$B136)+(AE$2-$B135))*($A136-$A135)/2,0)</f>
        <v>74.046000000000802</v>
      </c>
      <c r="AF136" s="4">
        <f t="shared" ref="AF136:AF199" si="154">IF((((AF$2-$B136)+(AF$2-$B135))*($A136-$A135)/2)&gt;0,((AF$2-$B136)+(AF$2-$B135))*($A136-$A135)/2,0)</f>
        <v>72.996000000000791</v>
      </c>
      <c r="AG136" s="4">
        <f t="shared" ref="AG136:AG199" si="155">IF((((AG$2-$B136)+(AG$2-$B135))*($A136-$A135)/2)&gt;0,((AG$2-$B136)+(AG$2-$B135))*($A136-$A135)/2,0)</f>
        <v>71.94600000000078</v>
      </c>
      <c r="AH136" s="4">
        <f t="shared" ref="AH136:AH199" si="156">IF((((AH$2-$B136)+(AH$2-$B135))*($A136-$A135)/2)&gt;0,((AH$2-$B136)+(AH$2-$B135))*($A136-$A135)/2,0)</f>
        <v>70.896000000000768</v>
      </c>
      <c r="AI136" s="4">
        <f t="shared" ref="AI136:AI199" si="157">IF((((AI$2-$B136)+(AI$2-$B135))*($A136-$A135)/2)&gt;0,((AI$2-$B136)+(AI$2-$B135))*($A136-$A135)/2,0)</f>
        <v>69.846000000000757</v>
      </c>
      <c r="AJ136" s="4">
        <f t="shared" ref="AJ136:AJ199" si="158">IF((((AJ$2-$B136)+(AJ$2-$B135))*($A136-$A135)/2)&gt;0,((AJ$2-$B136)+(AJ$2-$B135))*($A136-$A135)/2,0)</f>
        <v>68.796000000000745</v>
      </c>
      <c r="AK136" s="4">
        <f t="shared" ref="AK136:AK199" si="159">IF((((AK$2-$B136)+(AK$2-$B135))*($A136-$A135)/2)&gt;0,((AK$2-$B136)+(AK$2-$B135))*($A136-$A135)/2,0)</f>
        <v>67.746000000000734</v>
      </c>
      <c r="AL136" s="4">
        <f t="shared" ref="AL136:AL199" si="160">IF((((AL$2-$B136)+(AL$2-$B135))*($A136-$A135)/2)&gt;0,((AL$2-$B136)+(AL$2-$B135))*($A136-$A135)/2,0)</f>
        <v>66.696000000000723</v>
      </c>
      <c r="AM136" s="4">
        <f t="shared" ref="AM136:AM199" si="161">IF((((AM$2-$B136)+(AM$2-$B135))*($A136-$A135)/2)&gt;0,((AM$2-$B136)+(AM$2-$B135))*($A136-$A135)/2,0)</f>
        <v>65.646000000000711</v>
      </c>
      <c r="AN136" s="4">
        <f t="shared" ref="AN136:AN199" si="162">IF((((AN$2-$B136)+(AN$2-$B135))*($A136-$A135)/2)&gt;0,((AN$2-$B136)+(AN$2-$B135))*($A136-$A135)/2,0)</f>
        <v>64.5960000000007</v>
      </c>
      <c r="AO136" s="4">
        <f t="shared" ref="AO136:AO199" si="163">IF((((AO$2-$B136)+(AO$2-$B135))*($A136-$A135)/2)&gt;0,((AO$2-$B136)+(AO$2-$B135))*($A136-$A135)/2,0)</f>
        <v>63.546000000000681</v>
      </c>
      <c r="AP136" s="4">
        <f t="shared" ref="AP136:AP199" si="164">IF((((AP$2-$B136)+(AP$2-$B135))*($A136-$A135)/2)&gt;0,((AP$2-$B136)+(AP$2-$B135))*($A136-$A135)/2,0)</f>
        <v>62.49600000000067</v>
      </c>
      <c r="AQ136" s="4">
        <f t="shared" ref="AQ136:AQ199" si="165">IF((((AQ$2-$B136)+(AQ$2-$B135))*($A136-$A135)/2)&gt;0,((AQ$2-$B136)+(AQ$2-$B135))*($A136-$A135)/2,0)</f>
        <v>61.446000000000659</v>
      </c>
      <c r="AR136" s="4">
        <f t="shared" ref="AR136:AR199" si="166">IF((((AR$2-$B136)+(AR$2-$B135))*($A136-$A135)/2)&gt;0,((AR$2-$B136)+(AR$2-$B135))*($A136-$A135)/2,0)</f>
        <v>60.396000000000647</v>
      </c>
      <c r="AS136" s="4">
        <f t="shared" ref="AS136:AS199" si="167">IF((((AS$2-$B136)+(AS$2-$B135))*($A136-$A135)/2)&gt;0,((AS$2-$B136)+(AS$2-$B135))*($A136-$A135)/2,0)</f>
        <v>59.346000000000636</v>
      </c>
    </row>
    <row r="137" spans="1:45" x14ac:dyDescent="0.3">
      <c r="A137" s="4">
        <v>400.5</v>
      </c>
      <c r="B137" s="3">
        <f t="shared" si="127"/>
        <v>-18.45</v>
      </c>
      <c r="C137" s="3">
        <v>-1845</v>
      </c>
      <c r="E137" s="4">
        <f t="shared" si="126"/>
        <v>101.74500000000111</v>
      </c>
      <c r="F137" s="4">
        <f t="shared" si="128"/>
        <v>101.97374999999978</v>
      </c>
      <c r="G137" s="4">
        <f t="shared" si="129"/>
        <v>100.90874999999978</v>
      </c>
      <c r="H137" s="4">
        <f t="shared" si="130"/>
        <v>99.843749999999787</v>
      </c>
      <c r="I137" s="4">
        <f t="shared" si="131"/>
        <v>98.778749999999789</v>
      </c>
      <c r="J137" s="4">
        <f t="shared" si="132"/>
        <v>97.713749999999791</v>
      </c>
      <c r="K137" s="4">
        <f t="shared" si="133"/>
        <v>96.648749999999794</v>
      </c>
      <c r="L137" s="4">
        <f t="shared" si="134"/>
        <v>95.583749999999796</v>
      </c>
      <c r="M137" s="4">
        <f t="shared" si="135"/>
        <v>94.518749999999798</v>
      </c>
      <c r="N137" s="4">
        <f t="shared" si="136"/>
        <v>93.4537499999998</v>
      </c>
      <c r="O137" s="4">
        <f t="shared" si="137"/>
        <v>92.388749999999803</v>
      </c>
      <c r="P137" s="4">
        <f t="shared" si="138"/>
        <v>91.323749999999805</v>
      </c>
      <c r="Q137" s="4">
        <f t="shared" si="139"/>
        <v>90.258749999999807</v>
      </c>
      <c r="R137" s="4">
        <f t="shared" si="140"/>
        <v>89.19374999999981</v>
      </c>
      <c r="S137" s="4">
        <f t="shared" si="141"/>
        <v>88.128749999999812</v>
      </c>
      <c r="T137" s="4">
        <f t="shared" si="142"/>
        <v>87.063749999999814</v>
      </c>
      <c r="U137" s="4">
        <f t="shared" si="143"/>
        <v>85.998749999999816</v>
      </c>
      <c r="V137" s="4">
        <f t="shared" si="144"/>
        <v>84.933749999999819</v>
      </c>
      <c r="W137" s="4">
        <f t="shared" si="145"/>
        <v>83.868749999999821</v>
      </c>
      <c r="X137" s="4">
        <f t="shared" si="146"/>
        <v>82.803749999999823</v>
      </c>
      <c r="Y137" s="4">
        <f t="shared" si="147"/>
        <v>81.738749999999825</v>
      </c>
      <c r="Z137" s="4">
        <f t="shared" si="148"/>
        <v>80.673749999999828</v>
      </c>
      <c r="AA137" s="4">
        <f t="shared" si="149"/>
        <v>79.60874999999983</v>
      </c>
      <c r="AB137" s="4">
        <f t="shared" si="150"/>
        <v>78.543749999999832</v>
      </c>
      <c r="AC137" s="4">
        <f t="shared" si="151"/>
        <v>77.478749999999835</v>
      </c>
      <c r="AD137" s="4">
        <f t="shared" si="152"/>
        <v>76.413749999999837</v>
      </c>
      <c r="AE137" s="4">
        <f t="shared" si="153"/>
        <v>75.348749999999839</v>
      </c>
      <c r="AF137" s="4">
        <f t="shared" si="154"/>
        <v>74.283749999999841</v>
      </c>
      <c r="AG137" s="4">
        <f t="shared" si="155"/>
        <v>73.218749999999844</v>
      </c>
      <c r="AH137" s="4">
        <f t="shared" si="156"/>
        <v>72.153749999999846</v>
      </c>
      <c r="AI137" s="4">
        <f t="shared" si="157"/>
        <v>71.088749999999848</v>
      </c>
      <c r="AJ137" s="4">
        <f t="shared" si="158"/>
        <v>70.023749999999851</v>
      </c>
      <c r="AK137" s="4">
        <f t="shared" si="159"/>
        <v>68.958749999999853</v>
      </c>
      <c r="AL137" s="4">
        <f t="shared" si="160"/>
        <v>67.893749999999855</v>
      </c>
      <c r="AM137" s="4">
        <f t="shared" si="161"/>
        <v>66.828749999999857</v>
      </c>
      <c r="AN137" s="4">
        <f t="shared" si="162"/>
        <v>65.76374999999986</v>
      </c>
      <c r="AO137" s="4">
        <f t="shared" si="163"/>
        <v>64.698749999999862</v>
      </c>
      <c r="AP137" s="4">
        <f t="shared" si="164"/>
        <v>63.633749999999864</v>
      </c>
      <c r="AQ137" s="4">
        <f t="shared" si="165"/>
        <v>62.568749999999866</v>
      </c>
      <c r="AR137" s="4">
        <f t="shared" si="166"/>
        <v>61.503749999999869</v>
      </c>
      <c r="AS137" s="4">
        <f t="shared" si="167"/>
        <v>60.438749999999871</v>
      </c>
    </row>
    <row r="138" spans="1:45" x14ac:dyDescent="0.3">
      <c r="A138" s="4">
        <v>402.6</v>
      </c>
      <c r="B138" s="3">
        <f t="shared" si="127"/>
        <v>-18.45</v>
      </c>
      <c r="C138" s="3">
        <v>-1845</v>
      </c>
      <c r="E138" s="4">
        <f t="shared" si="126"/>
        <v>104.5867499999989</v>
      </c>
      <c r="F138" s="4">
        <f t="shared" si="128"/>
        <v>100.6950000000011</v>
      </c>
      <c r="G138" s="4">
        <f t="shared" si="129"/>
        <v>99.64500000000109</v>
      </c>
      <c r="H138" s="4">
        <f t="shared" si="130"/>
        <v>98.595000000001079</v>
      </c>
      <c r="I138" s="4">
        <f t="shared" si="131"/>
        <v>97.545000000001068</v>
      </c>
      <c r="J138" s="4">
        <f t="shared" si="132"/>
        <v>96.495000000001056</v>
      </c>
      <c r="K138" s="4">
        <f t="shared" si="133"/>
        <v>95.445000000001045</v>
      </c>
      <c r="L138" s="4">
        <f t="shared" si="134"/>
        <v>94.395000000001033</v>
      </c>
      <c r="M138" s="4">
        <f t="shared" si="135"/>
        <v>93.345000000001022</v>
      </c>
      <c r="N138" s="4">
        <f t="shared" si="136"/>
        <v>92.295000000001011</v>
      </c>
      <c r="O138" s="4">
        <f t="shared" si="137"/>
        <v>91.245000000000999</v>
      </c>
      <c r="P138" s="4">
        <f t="shared" si="138"/>
        <v>90.195000000000988</v>
      </c>
      <c r="Q138" s="4">
        <f t="shared" si="139"/>
        <v>89.145000000000977</v>
      </c>
      <c r="R138" s="4">
        <f t="shared" si="140"/>
        <v>88.095000000000965</v>
      </c>
      <c r="S138" s="4">
        <f t="shared" si="141"/>
        <v>87.045000000000954</v>
      </c>
      <c r="T138" s="4">
        <f t="shared" si="142"/>
        <v>85.995000000000942</v>
      </c>
      <c r="U138" s="4">
        <f t="shared" si="143"/>
        <v>84.945000000000931</v>
      </c>
      <c r="V138" s="4">
        <f t="shared" si="144"/>
        <v>83.89500000000092</v>
      </c>
      <c r="W138" s="4">
        <f t="shared" si="145"/>
        <v>82.845000000000908</v>
      </c>
      <c r="X138" s="4">
        <f t="shared" si="146"/>
        <v>81.795000000000897</v>
      </c>
      <c r="Y138" s="4">
        <f t="shared" si="147"/>
        <v>80.745000000000886</v>
      </c>
      <c r="Z138" s="4">
        <f t="shared" si="148"/>
        <v>79.695000000000874</v>
      </c>
      <c r="AA138" s="4">
        <f t="shared" si="149"/>
        <v>78.645000000000863</v>
      </c>
      <c r="AB138" s="4">
        <f t="shared" si="150"/>
        <v>77.595000000000852</v>
      </c>
      <c r="AC138" s="4">
        <f t="shared" si="151"/>
        <v>76.54500000000084</v>
      </c>
      <c r="AD138" s="4">
        <f t="shared" si="152"/>
        <v>75.495000000000829</v>
      </c>
      <c r="AE138" s="4">
        <f t="shared" si="153"/>
        <v>74.445000000000817</v>
      </c>
      <c r="AF138" s="4">
        <f t="shared" si="154"/>
        <v>73.395000000000806</v>
      </c>
      <c r="AG138" s="4">
        <f t="shared" si="155"/>
        <v>72.345000000000795</v>
      </c>
      <c r="AH138" s="4">
        <f t="shared" si="156"/>
        <v>71.295000000000783</v>
      </c>
      <c r="AI138" s="4">
        <f t="shared" si="157"/>
        <v>70.245000000000772</v>
      </c>
      <c r="AJ138" s="4">
        <f t="shared" si="158"/>
        <v>69.195000000000761</v>
      </c>
      <c r="AK138" s="4">
        <f t="shared" si="159"/>
        <v>68.145000000000749</v>
      </c>
      <c r="AL138" s="4">
        <f t="shared" si="160"/>
        <v>67.095000000000724</v>
      </c>
      <c r="AM138" s="4">
        <f t="shared" si="161"/>
        <v>66.045000000000712</v>
      </c>
      <c r="AN138" s="4">
        <f t="shared" si="162"/>
        <v>64.995000000000701</v>
      </c>
      <c r="AO138" s="4">
        <f t="shared" si="163"/>
        <v>63.94500000000069</v>
      </c>
      <c r="AP138" s="4">
        <f t="shared" si="164"/>
        <v>62.895000000000678</v>
      </c>
      <c r="AQ138" s="4">
        <f t="shared" si="165"/>
        <v>61.845000000000667</v>
      </c>
      <c r="AR138" s="4">
        <f t="shared" si="166"/>
        <v>60.795000000000655</v>
      </c>
      <c r="AS138" s="4">
        <f t="shared" si="167"/>
        <v>59.745000000000644</v>
      </c>
    </row>
    <row r="139" spans="1:45" x14ac:dyDescent="0.3">
      <c r="A139" s="4">
        <v>404.75</v>
      </c>
      <c r="B139" s="3">
        <f t="shared" si="127"/>
        <v>-18.84</v>
      </c>
      <c r="C139" s="3">
        <v>-1884</v>
      </c>
      <c r="E139" s="4">
        <f t="shared" si="126"/>
        <v>103.25285000000068</v>
      </c>
      <c r="F139" s="4">
        <f t="shared" si="128"/>
        <v>103.51174999999891</v>
      </c>
      <c r="G139" s="4">
        <f t="shared" si="129"/>
        <v>102.43674999999892</v>
      </c>
      <c r="H139" s="4">
        <f t="shared" si="130"/>
        <v>101.36174999999893</v>
      </c>
      <c r="I139" s="4">
        <f t="shared" si="131"/>
        <v>100.28674999999895</v>
      </c>
      <c r="J139" s="4">
        <f t="shared" si="132"/>
        <v>99.211749999998958</v>
      </c>
      <c r="K139" s="4">
        <f t="shared" si="133"/>
        <v>98.136749999998969</v>
      </c>
      <c r="L139" s="4">
        <f t="shared" si="134"/>
        <v>97.06174999999898</v>
      </c>
      <c r="M139" s="4">
        <f t="shared" si="135"/>
        <v>95.986749999998992</v>
      </c>
      <c r="N139" s="4">
        <f t="shared" si="136"/>
        <v>94.911749999999003</v>
      </c>
      <c r="O139" s="4">
        <f t="shared" si="137"/>
        <v>93.836749999999014</v>
      </c>
      <c r="P139" s="4">
        <f t="shared" si="138"/>
        <v>92.761749999999026</v>
      </c>
      <c r="Q139" s="4">
        <f t="shared" si="139"/>
        <v>91.686749999999037</v>
      </c>
      <c r="R139" s="4">
        <f t="shared" si="140"/>
        <v>90.611749999999049</v>
      </c>
      <c r="S139" s="4">
        <f t="shared" si="141"/>
        <v>89.53674999999906</v>
      </c>
      <c r="T139" s="4">
        <f t="shared" si="142"/>
        <v>88.461749999999071</v>
      </c>
      <c r="U139" s="4">
        <f t="shared" si="143"/>
        <v>87.386749999999083</v>
      </c>
      <c r="V139" s="4">
        <f t="shared" si="144"/>
        <v>86.311749999999094</v>
      </c>
      <c r="W139" s="4">
        <f t="shared" si="145"/>
        <v>85.236749999999105</v>
      </c>
      <c r="X139" s="4">
        <f t="shared" si="146"/>
        <v>84.161749999999117</v>
      </c>
      <c r="Y139" s="4">
        <f t="shared" si="147"/>
        <v>83.086749999999128</v>
      </c>
      <c r="Z139" s="4">
        <f t="shared" si="148"/>
        <v>82.01174999999914</v>
      </c>
      <c r="AA139" s="4">
        <f t="shared" si="149"/>
        <v>80.936749999999151</v>
      </c>
      <c r="AB139" s="4">
        <f t="shared" si="150"/>
        <v>79.861749999999162</v>
      </c>
      <c r="AC139" s="4">
        <f t="shared" si="151"/>
        <v>78.786749999999174</v>
      </c>
      <c r="AD139" s="4">
        <f t="shared" si="152"/>
        <v>77.711749999999185</v>
      </c>
      <c r="AE139" s="4">
        <f t="shared" si="153"/>
        <v>76.636749999999196</v>
      </c>
      <c r="AF139" s="4">
        <f t="shared" si="154"/>
        <v>75.561749999999208</v>
      </c>
      <c r="AG139" s="4">
        <f t="shared" si="155"/>
        <v>74.486749999999219</v>
      </c>
      <c r="AH139" s="4">
        <f t="shared" si="156"/>
        <v>73.41174999999923</v>
      </c>
      <c r="AI139" s="4">
        <f t="shared" si="157"/>
        <v>72.336749999999242</v>
      </c>
      <c r="AJ139" s="4">
        <f t="shared" si="158"/>
        <v>71.261749999999253</v>
      </c>
      <c r="AK139" s="4">
        <f t="shared" si="159"/>
        <v>70.186749999999265</v>
      </c>
      <c r="AL139" s="4">
        <f t="shared" si="160"/>
        <v>69.111749999999276</v>
      </c>
      <c r="AM139" s="4">
        <f t="shared" si="161"/>
        <v>68.036749999999273</v>
      </c>
      <c r="AN139" s="4">
        <f t="shared" si="162"/>
        <v>66.961749999999284</v>
      </c>
      <c r="AO139" s="4">
        <f t="shared" si="163"/>
        <v>65.886749999999296</v>
      </c>
      <c r="AP139" s="4">
        <f t="shared" si="164"/>
        <v>64.811749999999307</v>
      </c>
      <c r="AQ139" s="4">
        <f t="shared" si="165"/>
        <v>63.736749999999326</v>
      </c>
      <c r="AR139" s="4">
        <f t="shared" si="166"/>
        <v>62.661749999999337</v>
      </c>
      <c r="AS139" s="4">
        <f t="shared" si="167"/>
        <v>61.586749999999348</v>
      </c>
    </row>
    <row r="140" spans="1:45" x14ac:dyDescent="0.3">
      <c r="A140" s="4">
        <v>406.86</v>
      </c>
      <c r="B140" s="3">
        <f t="shared" si="127"/>
        <v>-19.03</v>
      </c>
      <c r="C140" s="3">
        <v>-1903</v>
      </c>
      <c r="E140" s="4">
        <f t="shared" si="126"/>
        <v>105.99499999999887</v>
      </c>
      <c r="F140" s="4">
        <f t="shared" si="128"/>
        <v>102.19785000000067</v>
      </c>
      <c r="G140" s="4">
        <f t="shared" si="129"/>
        <v>101.14285000000066</v>
      </c>
      <c r="H140" s="4">
        <f t="shared" si="130"/>
        <v>100.08785000000066</v>
      </c>
      <c r="I140" s="4">
        <f t="shared" si="131"/>
        <v>99.03285000000065</v>
      </c>
      <c r="J140" s="4">
        <f t="shared" si="132"/>
        <v>97.977850000000643</v>
      </c>
      <c r="K140" s="4">
        <f t="shared" si="133"/>
        <v>96.922850000000636</v>
      </c>
      <c r="L140" s="4">
        <f t="shared" si="134"/>
        <v>95.86785000000063</v>
      </c>
      <c r="M140" s="4">
        <f t="shared" si="135"/>
        <v>94.812850000000623</v>
      </c>
      <c r="N140" s="4">
        <f t="shared" si="136"/>
        <v>93.757850000000616</v>
      </c>
      <c r="O140" s="4">
        <f t="shared" si="137"/>
        <v>92.702850000000609</v>
      </c>
      <c r="P140" s="4">
        <f t="shared" si="138"/>
        <v>91.647850000000602</v>
      </c>
      <c r="Q140" s="4">
        <f t="shared" si="139"/>
        <v>90.592850000000595</v>
      </c>
      <c r="R140" s="4">
        <f t="shared" si="140"/>
        <v>89.537850000000589</v>
      </c>
      <c r="S140" s="4">
        <f t="shared" si="141"/>
        <v>88.482850000000582</v>
      </c>
      <c r="T140" s="4">
        <f t="shared" si="142"/>
        <v>87.427850000000575</v>
      </c>
      <c r="U140" s="4">
        <f t="shared" si="143"/>
        <v>86.372850000000568</v>
      </c>
      <c r="V140" s="4">
        <f t="shared" si="144"/>
        <v>85.317850000000561</v>
      </c>
      <c r="W140" s="4">
        <f t="shared" si="145"/>
        <v>84.262850000000554</v>
      </c>
      <c r="X140" s="4">
        <f t="shared" si="146"/>
        <v>83.207850000000548</v>
      </c>
      <c r="Y140" s="4">
        <f t="shared" si="147"/>
        <v>82.152850000000541</v>
      </c>
      <c r="Z140" s="4">
        <f t="shared" si="148"/>
        <v>81.097850000000534</v>
      </c>
      <c r="AA140" s="4">
        <f t="shared" si="149"/>
        <v>80.042850000000527</v>
      </c>
      <c r="AB140" s="4">
        <f t="shared" si="150"/>
        <v>78.98785000000052</v>
      </c>
      <c r="AC140" s="4">
        <f t="shared" si="151"/>
        <v>77.932850000000514</v>
      </c>
      <c r="AD140" s="4">
        <f t="shared" si="152"/>
        <v>76.877850000000507</v>
      </c>
      <c r="AE140" s="4">
        <f t="shared" si="153"/>
        <v>75.8228500000005</v>
      </c>
      <c r="AF140" s="4">
        <f t="shared" si="154"/>
        <v>74.767850000000493</v>
      </c>
      <c r="AG140" s="4">
        <f t="shared" si="155"/>
        <v>73.712850000000486</v>
      </c>
      <c r="AH140" s="4">
        <f t="shared" si="156"/>
        <v>72.657850000000479</v>
      </c>
      <c r="AI140" s="4">
        <f t="shared" si="157"/>
        <v>71.602850000000473</v>
      </c>
      <c r="AJ140" s="4">
        <f t="shared" si="158"/>
        <v>70.547850000000466</v>
      </c>
      <c r="AK140" s="4">
        <f t="shared" si="159"/>
        <v>69.492850000000459</v>
      </c>
      <c r="AL140" s="4">
        <f t="shared" si="160"/>
        <v>68.437850000000452</v>
      </c>
      <c r="AM140" s="4">
        <f t="shared" si="161"/>
        <v>67.382850000000445</v>
      </c>
      <c r="AN140" s="4">
        <f t="shared" si="162"/>
        <v>66.327850000000439</v>
      </c>
      <c r="AO140" s="4">
        <f t="shared" si="163"/>
        <v>65.272850000000432</v>
      </c>
      <c r="AP140" s="4">
        <f t="shared" si="164"/>
        <v>64.217850000000425</v>
      </c>
      <c r="AQ140" s="4">
        <f t="shared" si="165"/>
        <v>63.162850000000411</v>
      </c>
      <c r="AR140" s="4">
        <f t="shared" si="166"/>
        <v>62.107850000000404</v>
      </c>
      <c r="AS140" s="4">
        <f t="shared" si="167"/>
        <v>61.052850000000397</v>
      </c>
    </row>
    <row r="141" spans="1:45" x14ac:dyDescent="0.3">
      <c r="A141" s="4">
        <v>409.01</v>
      </c>
      <c r="B141" s="3">
        <f t="shared" si="127"/>
        <v>-19.57</v>
      </c>
      <c r="C141" s="3">
        <v>-1957</v>
      </c>
      <c r="E141" s="4">
        <f t="shared" si="126"/>
        <v>107.56800000000123</v>
      </c>
      <c r="F141" s="4">
        <f t="shared" si="128"/>
        <v>104.91999999999888</v>
      </c>
      <c r="G141" s="4">
        <f t="shared" si="129"/>
        <v>103.84499999999889</v>
      </c>
      <c r="H141" s="4">
        <f t="shared" si="130"/>
        <v>102.7699999999989</v>
      </c>
      <c r="I141" s="4">
        <f t="shared" si="131"/>
        <v>101.69499999999891</v>
      </c>
      <c r="J141" s="4">
        <f t="shared" si="132"/>
        <v>100.61999999999892</v>
      </c>
      <c r="K141" s="4">
        <f t="shared" si="133"/>
        <v>99.544999999998936</v>
      </c>
      <c r="L141" s="4">
        <f t="shared" si="134"/>
        <v>98.469999999998947</v>
      </c>
      <c r="M141" s="4">
        <f t="shared" si="135"/>
        <v>97.394999999998959</v>
      </c>
      <c r="N141" s="4">
        <f t="shared" si="136"/>
        <v>96.31999999999897</v>
      </c>
      <c r="O141" s="4">
        <f t="shared" si="137"/>
        <v>95.244999999998981</v>
      </c>
      <c r="P141" s="4">
        <f t="shared" si="138"/>
        <v>94.169999999998993</v>
      </c>
      <c r="Q141" s="4">
        <f t="shared" si="139"/>
        <v>93.094999999999004</v>
      </c>
      <c r="R141" s="4">
        <f t="shared" si="140"/>
        <v>92.019999999999015</v>
      </c>
      <c r="S141" s="4">
        <f t="shared" si="141"/>
        <v>90.944999999999027</v>
      </c>
      <c r="T141" s="4">
        <f t="shared" si="142"/>
        <v>89.869999999999038</v>
      </c>
      <c r="U141" s="4">
        <f t="shared" si="143"/>
        <v>88.79499999999905</v>
      </c>
      <c r="V141" s="4">
        <f t="shared" si="144"/>
        <v>87.719999999999061</v>
      </c>
      <c r="W141" s="4">
        <f t="shared" si="145"/>
        <v>86.644999999999072</v>
      </c>
      <c r="X141" s="4">
        <f t="shared" si="146"/>
        <v>85.569999999999084</v>
      </c>
      <c r="Y141" s="4">
        <f t="shared" si="147"/>
        <v>84.494999999999095</v>
      </c>
      <c r="Z141" s="4">
        <f t="shared" si="148"/>
        <v>83.419999999999106</v>
      </c>
      <c r="AA141" s="4">
        <f t="shared" si="149"/>
        <v>82.344999999999118</v>
      </c>
      <c r="AB141" s="4">
        <f t="shared" si="150"/>
        <v>81.269999999999129</v>
      </c>
      <c r="AC141" s="4">
        <f t="shared" si="151"/>
        <v>80.194999999999141</v>
      </c>
      <c r="AD141" s="4">
        <f t="shared" si="152"/>
        <v>79.119999999999152</v>
      </c>
      <c r="AE141" s="4">
        <f t="shared" si="153"/>
        <v>78.044999999999163</v>
      </c>
      <c r="AF141" s="4">
        <f t="shared" si="154"/>
        <v>76.969999999999175</v>
      </c>
      <c r="AG141" s="4">
        <f t="shared" si="155"/>
        <v>75.894999999999186</v>
      </c>
      <c r="AH141" s="4">
        <f t="shared" si="156"/>
        <v>74.819999999999197</v>
      </c>
      <c r="AI141" s="4">
        <f t="shared" si="157"/>
        <v>73.744999999999209</v>
      </c>
      <c r="AJ141" s="4">
        <f t="shared" si="158"/>
        <v>72.66999999999922</v>
      </c>
      <c r="AK141" s="4">
        <f t="shared" si="159"/>
        <v>71.594999999999231</v>
      </c>
      <c r="AL141" s="4">
        <f t="shared" si="160"/>
        <v>70.519999999999243</v>
      </c>
      <c r="AM141" s="4">
        <f t="shared" si="161"/>
        <v>69.444999999999254</v>
      </c>
      <c r="AN141" s="4">
        <f t="shared" si="162"/>
        <v>68.36999999999928</v>
      </c>
      <c r="AO141" s="4">
        <f t="shared" si="163"/>
        <v>67.294999999999291</v>
      </c>
      <c r="AP141" s="4">
        <f t="shared" si="164"/>
        <v>66.219999999999303</v>
      </c>
      <c r="AQ141" s="4">
        <f t="shared" si="165"/>
        <v>65.144999999999314</v>
      </c>
      <c r="AR141" s="4">
        <f t="shared" si="166"/>
        <v>64.069999999999325</v>
      </c>
      <c r="AS141" s="4">
        <f t="shared" si="167"/>
        <v>62.994999999999337</v>
      </c>
    </row>
    <row r="142" spans="1:45" x14ac:dyDescent="0.3">
      <c r="A142" s="4">
        <v>411.17</v>
      </c>
      <c r="B142" s="3">
        <f t="shared" si="127"/>
        <v>-20.03</v>
      </c>
      <c r="C142" s="3">
        <v>-2003</v>
      </c>
      <c r="E142" s="4">
        <f t="shared" si="126"/>
        <v>110.19799999999944</v>
      </c>
      <c r="F142" s="4">
        <f t="shared" si="128"/>
        <v>106.48800000000122</v>
      </c>
      <c r="G142" s="4">
        <f t="shared" si="129"/>
        <v>105.40800000000121</v>
      </c>
      <c r="H142" s="4">
        <f t="shared" si="130"/>
        <v>104.3280000000012</v>
      </c>
      <c r="I142" s="4">
        <f t="shared" si="131"/>
        <v>103.24800000000118</v>
      </c>
      <c r="J142" s="4">
        <f t="shared" si="132"/>
        <v>102.16800000000117</v>
      </c>
      <c r="K142" s="4">
        <f t="shared" si="133"/>
        <v>101.08800000000116</v>
      </c>
      <c r="L142" s="4">
        <f t="shared" si="134"/>
        <v>100.00800000000115</v>
      </c>
      <c r="M142" s="4">
        <f t="shared" si="135"/>
        <v>98.928000000001134</v>
      </c>
      <c r="N142" s="4">
        <f t="shared" si="136"/>
        <v>97.848000000001122</v>
      </c>
      <c r="O142" s="4">
        <f t="shared" si="137"/>
        <v>96.768000000001109</v>
      </c>
      <c r="P142" s="4">
        <f t="shared" si="138"/>
        <v>95.688000000001097</v>
      </c>
      <c r="Q142" s="4">
        <f t="shared" si="139"/>
        <v>94.608000000001084</v>
      </c>
      <c r="R142" s="4">
        <f t="shared" si="140"/>
        <v>93.528000000001072</v>
      </c>
      <c r="S142" s="4">
        <f t="shared" si="141"/>
        <v>92.448000000001059</v>
      </c>
      <c r="T142" s="4">
        <f t="shared" si="142"/>
        <v>91.368000000001047</v>
      </c>
      <c r="U142" s="4">
        <f t="shared" si="143"/>
        <v>90.288000000001034</v>
      </c>
      <c r="V142" s="4">
        <f t="shared" si="144"/>
        <v>89.208000000001022</v>
      </c>
      <c r="W142" s="4">
        <f t="shared" si="145"/>
        <v>88.128000000001009</v>
      </c>
      <c r="X142" s="4">
        <f t="shared" si="146"/>
        <v>87.048000000000997</v>
      </c>
      <c r="Y142" s="4">
        <f t="shared" si="147"/>
        <v>85.968000000000984</v>
      </c>
      <c r="Z142" s="4">
        <f t="shared" si="148"/>
        <v>84.888000000000972</v>
      </c>
      <c r="AA142" s="4">
        <f t="shared" si="149"/>
        <v>83.808000000000959</v>
      </c>
      <c r="AB142" s="4">
        <f t="shared" si="150"/>
        <v>82.728000000000947</v>
      </c>
      <c r="AC142" s="4">
        <f t="shared" si="151"/>
        <v>81.648000000000934</v>
      </c>
      <c r="AD142" s="4">
        <f t="shared" si="152"/>
        <v>80.568000000000922</v>
      </c>
      <c r="AE142" s="4">
        <f t="shared" si="153"/>
        <v>79.488000000000909</v>
      </c>
      <c r="AF142" s="4">
        <f t="shared" si="154"/>
        <v>78.408000000000897</v>
      </c>
      <c r="AG142" s="4">
        <f t="shared" si="155"/>
        <v>77.328000000000884</v>
      </c>
      <c r="AH142" s="4">
        <f t="shared" si="156"/>
        <v>76.248000000000872</v>
      </c>
      <c r="AI142" s="4">
        <f t="shared" si="157"/>
        <v>75.168000000000859</v>
      </c>
      <c r="AJ142" s="4">
        <f t="shared" si="158"/>
        <v>74.088000000000847</v>
      </c>
      <c r="AK142" s="4">
        <f t="shared" si="159"/>
        <v>73.008000000000834</v>
      </c>
      <c r="AL142" s="4">
        <f t="shared" si="160"/>
        <v>71.928000000000822</v>
      </c>
      <c r="AM142" s="4">
        <f t="shared" si="161"/>
        <v>70.848000000000809</v>
      </c>
      <c r="AN142" s="4">
        <f t="shared" si="162"/>
        <v>69.768000000000796</v>
      </c>
      <c r="AO142" s="4">
        <f t="shared" si="163"/>
        <v>68.688000000000798</v>
      </c>
      <c r="AP142" s="4">
        <f t="shared" si="164"/>
        <v>67.608000000000786</v>
      </c>
      <c r="AQ142" s="4">
        <f t="shared" si="165"/>
        <v>66.528000000000773</v>
      </c>
      <c r="AR142" s="4">
        <f t="shared" si="166"/>
        <v>65.448000000000761</v>
      </c>
      <c r="AS142" s="4">
        <f t="shared" si="167"/>
        <v>64.368000000000748</v>
      </c>
    </row>
    <row r="143" spans="1:45" x14ac:dyDescent="0.3">
      <c r="A143" s="4">
        <v>413.37</v>
      </c>
      <c r="B143" s="3">
        <f t="shared" si="127"/>
        <v>-20.149999999999999</v>
      </c>
      <c r="C143" s="3">
        <v>-2015</v>
      </c>
      <c r="E143" s="4">
        <f t="shared" si="126"/>
        <v>111.92370000000091</v>
      </c>
      <c r="F143" s="4">
        <f t="shared" si="128"/>
        <v>109.09799999999944</v>
      </c>
      <c r="G143" s="4">
        <f t="shared" si="129"/>
        <v>107.99799999999945</v>
      </c>
      <c r="H143" s="4">
        <f t="shared" si="130"/>
        <v>106.89799999999946</v>
      </c>
      <c r="I143" s="4">
        <f t="shared" si="131"/>
        <v>105.79799999999946</v>
      </c>
      <c r="J143" s="4">
        <f t="shared" si="132"/>
        <v>104.69799999999947</v>
      </c>
      <c r="K143" s="4">
        <f t="shared" si="133"/>
        <v>103.59799999999947</v>
      </c>
      <c r="L143" s="4">
        <f t="shared" si="134"/>
        <v>102.49799999999948</v>
      </c>
      <c r="M143" s="4">
        <f t="shared" si="135"/>
        <v>101.39799999999948</v>
      </c>
      <c r="N143" s="4">
        <f t="shared" si="136"/>
        <v>100.29799999999949</v>
      </c>
      <c r="O143" s="4">
        <f t="shared" si="137"/>
        <v>99.197999999999496</v>
      </c>
      <c r="P143" s="4">
        <f t="shared" si="138"/>
        <v>98.097999999999502</v>
      </c>
      <c r="Q143" s="4">
        <f t="shared" si="139"/>
        <v>96.997999999999507</v>
      </c>
      <c r="R143" s="4">
        <f t="shared" si="140"/>
        <v>95.897999999999513</v>
      </c>
      <c r="S143" s="4">
        <f t="shared" si="141"/>
        <v>94.797999999999519</v>
      </c>
      <c r="T143" s="4">
        <f t="shared" si="142"/>
        <v>93.697999999999524</v>
      </c>
      <c r="U143" s="4">
        <f t="shared" si="143"/>
        <v>92.59799999999953</v>
      </c>
      <c r="V143" s="4">
        <f t="shared" si="144"/>
        <v>91.497999999999536</v>
      </c>
      <c r="W143" s="4">
        <f t="shared" si="145"/>
        <v>90.397999999999541</v>
      </c>
      <c r="X143" s="4">
        <f t="shared" si="146"/>
        <v>89.297999999999547</v>
      </c>
      <c r="Y143" s="4">
        <f t="shared" si="147"/>
        <v>88.197999999999553</v>
      </c>
      <c r="Z143" s="4">
        <f t="shared" si="148"/>
        <v>87.097999999999558</v>
      </c>
      <c r="AA143" s="4">
        <f t="shared" si="149"/>
        <v>85.997999999999564</v>
      </c>
      <c r="AB143" s="4">
        <f t="shared" si="150"/>
        <v>84.89799999999957</v>
      </c>
      <c r="AC143" s="4">
        <f t="shared" si="151"/>
        <v>83.797999999999575</v>
      </c>
      <c r="AD143" s="4">
        <f t="shared" si="152"/>
        <v>82.697999999999581</v>
      </c>
      <c r="AE143" s="4">
        <f t="shared" si="153"/>
        <v>81.597999999999587</v>
      </c>
      <c r="AF143" s="4">
        <f t="shared" si="154"/>
        <v>80.497999999999593</v>
      </c>
      <c r="AG143" s="4">
        <f t="shared" si="155"/>
        <v>79.397999999999598</v>
      </c>
      <c r="AH143" s="4">
        <f t="shared" si="156"/>
        <v>78.297999999999604</v>
      </c>
      <c r="AI143" s="4">
        <f t="shared" si="157"/>
        <v>77.19799999999961</v>
      </c>
      <c r="AJ143" s="4">
        <f t="shared" si="158"/>
        <v>76.097999999999615</v>
      </c>
      <c r="AK143" s="4">
        <f t="shared" si="159"/>
        <v>74.997999999999621</v>
      </c>
      <c r="AL143" s="4">
        <f t="shared" si="160"/>
        <v>73.897999999999627</v>
      </c>
      <c r="AM143" s="4">
        <f t="shared" si="161"/>
        <v>72.797999999999632</v>
      </c>
      <c r="AN143" s="4">
        <f t="shared" si="162"/>
        <v>71.697999999999638</v>
      </c>
      <c r="AO143" s="4">
        <f t="shared" si="163"/>
        <v>70.597999999999644</v>
      </c>
      <c r="AP143" s="4">
        <f t="shared" si="164"/>
        <v>69.497999999999635</v>
      </c>
      <c r="AQ143" s="4">
        <f t="shared" si="165"/>
        <v>68.397999999999641</v>
      </c>
      <c r="AR143" s="4">
        <f t="shared" si="166"/>
        <v>67.297999999999647</v>
      </c>
      <c r="AS143" s="4">
        <f t="shared" si="167"/>
        <v>66.197999999999652</v>
      </c>
    </row>
    <row r="144" spans="1:45" x14ac:dyDescent="0.3">
      <c r="A144" s="4">
        <v>415.6</v>
      </c>
      <c r="B144" s="3">
        <f t="shared" si="127"/>
        <v>-20.23</v>
      </c>
      <c r="C144" s="3">
        <v>-2023</v>
      </c>
      <c r="E144" s="4">
        <f t="shared" si="126"/>
        <v>110.62699999999944</v>
      </c>
      <c r="F144" s="4">
        <f t="shared" si="128"/>
        <v>110.8087000000009</v>
      </c>
      <c r="G144" s="4">
        <f t="shared" si="129"/>
        <v>109.69370000000089</v>
      </c>
      <c r="H144" s="4">
        <f t="shared" si="130"/>
        <v>108.57870000000088</v>
      </c>
      <c r="I144" s="4">
        <f t="shared" si="131"/>
        <v>107.46370000000087</v>
      </c>
      <c r="J144" s="4">
        <f t="shared" si="132"/>
        <v>106.34870000000086</v>
      </c>
      <c r="K144" s="4">
        <f t="shared" si="133"/>
        <v>105.23370000000085</v>
      </c>
      <c r="L144" s="4">
        <f t="shared" si="134"/>
        <v>104.11870000000084</v>
      </c>
      <c r="M144" s="4">
        <f t="shared" si="135"/>
        <v>103.00370000000083</v>
      </c>
      <c r="N144" s="4">
        <f t="shared" si="136"/>
        <v>101.88870000000082</v>
      </c>
      <c r="O144" s="4">
        <f t="shared" si="137"/>
        <v>100.77370000000082</v>
      </c>
      <c r="P144" s="4">
        <f t="shared" si="138"/>
        <v>99.658700000000806</v>
      </c>
      <c r="Q144" s="4">
        <f t="shared" si="139"/>
        <v>98.543700000000797</v>
      </c>
      <c r="R144" s="4">
        <f t="shared" si="140"/>
        <v>97.428700000000788</v>
      </c>
      <c r="S144" s="4">
        <f t="shared" si="141"/>
        <v>96.313700000000779</v>
      </c>
      <c r="T144" s="4">
        <f t="shared" si="142"/>
        <v>95.19870000000077</v>
      </c>
      <c r="U144" s="4">
        <f t="shared" si="143"/>
        <v>94.083700000000761</v>
      </c>
      <c r="V144" s="4">
        <f t="shared" si="144"/>
        <v>92.968700000000752</v>
      </c>
      <c r="W144" s="4">
        <f t="shared" si="145"/>
        <v>91.853700000000742</v>
      </c>
      <c r="X144" s="4">
        <f t="shared" si="146"/>
        <v>90.738700000000733</v>
      </c>
      <c r="Y144" s="4">
        <f t="shared" si="147"/>
        <v>89.623700000000724</v>
      </c>
      <c r="Z144" s="4">
        <f t="shared" si="148"/>
        <v>88.508700000000715</v>
      </c>
      <c r="AA144" s="4">
        <f t="shared" si="149"/>
        <v>87.393700000000706</v>
      </c>
      <c r="AB144" s="4">
        <f t="shared" si="150"/>
        <v>86.278700000000697</v>
      </c>
      <c r="AC144" s="4">
        <f t="shared" si="151"/>
        <v>85.163700000000688</v>
      </c>
      <c r="AD144" s="4">
        <f t="shared" si="152"/>
        <v>84.048700000000679</v>
      </c>
      <c r="AE144" s="4">
        <f t="shared" si="153"/>
        <v>82.93370000000067</v>
      </c>
      <c r="AF144" s="4">
        <f t="shared" si="154"/>
        <v>81.818700000000661</v>
      </c>
      <c r="AG144" s="4">
        <f t="shared" si="155"/>
        <v>80.703700000000651</v>
      </c>
      <c r="AH144" s="4">
        <f t="shared" si="156"/>
        <v>79.588700000000642</v>
      </c>
      <c r="AI144" s="4">
        <f t="shared" si="157"/>
        <v>78.473700000000633</v>
      </c>
      <c r="AJ144" s="4">
        <f t="shared" si="158"/>
        <v>77.358700000000624</v>
      </c>
      <c r="AK144" s="4">
        <f t="shared" si="159"/>
        <v>76.243700000000615</v>
      </c>
      <c r="AL144" s="4">
        <f t="shared" si="160"/>
        <v>75.128700000000606</v>
      </c>
      <c r="AM144" s="4">
        <f t="shared" si="161"/>
        <v>74.013700000000597</v>
      </c>
      <c r="AN144" s="4">
        <f t="shared" si="162"/>
        <v>72.898700000000588</v>
      </c>
      <c r="AO144" s="4">
        <f t="shared" si="163"/>
        <v>71.783700000000579</v>
      </c>
      <c r="AP144" s="4">
        <f t="shared" si="164"/>
        <v>70.66870000000057</v>
      </c>
      <c r="AQ144" s="4">
        <f t="shared" si="165"/>
        <v>69.553700000000561</v>
      </c>
      <c r="AR144" s="4">
        <f t="shared" si="166"/>
        <v>68.438700000000551</v>
      </c>
      <c r="AS144" s="4">
        <f t="shared" si="167"/>
        <v>67.323700000000542</v>
      </c>
    </row>
    <row r="145" spans="1:45" x14ac:dyDescent="0.3">
      <c r="A145" s="4">
        <v>417.8</v>
      </c>
      <c r="B145" s="3">
        <f t="shared" si="127"/>
        <v>-20.34</v>
      </c>
      <c r="C145" s="3">
        <v>-2034</v>
      </c>
      <c r="E145" s="4">
        <f t="shared" si="126"/>
        <v>111.29559999999897</v>
      </c>
      <c r="F145" s="4">
        <f t="shared" si="128"/>
        <v>109.52699999999945</v>
      </c>
      <c r="G145" s="4">
        <f t="shared" si="129"/>
        <v>108.42699999999945</v>
      </c>
      <c r="H145" s="4">
        <f t="shared" si="130"/>
        <v>107.32699999999946</v>
      </c>
      <c r="I145" s="4">
        <f t="shared" si="131"/>
        <v>106.22699999999946</v>
      </c>
      <c r="J145" s="4">
        <f t="shared" si="132"/>
        <v>105.12699999999947</v>
      </c>
      <c r="K145" s="4">
        <f t="shared" si="133"/>
        <v>104.02699999999948</v>
      </c>
      <c r="L145" s="4">
        <f t="shared" si="134"/>
        <v>102.92699999999948</v>
      </c>
      <c r="M145" s="4">
        <f t="shared" si="135"/>
        <v>101.82699999999949</v>
      </c>
      <c r="N145" s="4">
        <f t="shared" si="136"/>
        <v>100.72699999999949</v>
      </c>
      <c r="O145" s="4">
        <f t="shared" si="137"/>
        <v>99.626999999999498</v>
      </c>
      <c r="P145" s="4">
        <f t="shared" si="138"/>
        <v>98.526999999999504</v>
      </c>
      <c r="Q145" s="4">
        <f t="shared" si="139"/>
        <v>97.426999999999509</v>
      </c>
      <c r="R145" s="4">
        <f t="shared" si="140"/>
        <v>96.326999999999515</v>
      </c>
      <c r="S145" s="4">
        <f t="shared" si="141"/>
        <v>95.226999999999521</v>
      </c>
      <c r="T145" s="4">
        <f t="shared" si="142"/>
        <v>94.126999999999526</v>
      </c>
      <c r="U145" s="4">
        <f t="shared" si="143"/>
        <v>93.026999999999532</v>
      </c>
      <c r="V145" s="4">
        <f t="shared" si="144"/>
        <v>91.926999999999538</v>
      </c>
      <c r="W145" s="4">
        <f t="shared" si="145"/>
        <v>90.826999999999543</v>
      </c>
      <c r="X145" s="4">
        <f t="shared" si="146"/>
        <v>89.726999999999549</v>
      </c>
      <c r="Y145" s="4">
        <f t="shared" si="147"/>
        <v>88.626999999999555</v>
      </c>
      <c r="Z145" s="4">
        <f t="shared" si="148"/>
        <v>87.52699999999956</v>
      </c>
      <c r="AA145" s="4">
        <f t="shared" si="149"/>
        <v>86.426999999999566</v>
      </c>
      <c r="AB145" s="4">
        <f t="shared" si="150"/>
        <v>85.326999999999572</v>
      </c>
      <c r="AC145" s="4">
        <f t="shared" si="151"/>
        <v>84.226999999999578</v>
      </c>
      <c r="AD145" s="4">
        <f t="shared" si="152"/>
        <v>83.126999999999583</v>
      </c>
      <c r="AE145" s="4">
        <f t="shared" si="153"/>
        <v>82.026999999999589</v>
      </c>
      <c r="AF145" s="4">
        <f t="shared" si="154"/>
        <v>80.926999999999595</v>
      </c>
      <c r="AG145" s="4">
        <f t="shared" si="155"/>
        <v>79.8269999999996</v>
      </c>
      <c r="AH145" s="4">
        <f t="shared" si="156"/>
        <v>78.726999999999606</v>
      </c>
      <c r="AI145" s="4">
        <f t="shared" si="157"/>
        <v>77.626999999999612</v>
      </c>
      <c r="AJ145" s="4">
        <f t="shared" si="158"/>
        <v>76.526999999999617</v>
      </c>
      <c r="AK145" s="4">
        <f t="shared" si="159"/>
        <v>75.426999999999623</v>
      </c>
      <c r="AL145" s="4">
        <f t="shared" si="160"/>
        <v>74.326999999999629</v>
      </c>
      <c r="AM145" s="4">
        <f t="shared" si="161"/>
        <v>73.226999999999634</v>
      </c>
      <c r="AN145" s="4">
        <f t="shared" si="162"/>
        <v>72.12699999999964</v>
      </c>
      <c r="AO145" s="4">
        <f t="shared" si="163"/>
        <v>71.026999999999646</v>
      </c>
      <c r="AP145" s="4">
        <f t="shared" si="164"/>
        <v>69.926999999999637</v>
      </c>
      <c r="AQ145" s="4">
        <f t="shared" si="165"/>
        <v>68.826999999999643</v>
      </c>
      <c r="AR145" s="4">
        <f t="shared" si="166"/>
        <v>67.726999999999649</v>
      </c>
      <c r="AS145" s="4">
        <f t="shared" si="167"/>
        <v>66.626999999999654</v>
      </c>
    </row>
    <row r="146" spans="1:45" x14ac:dyDescent="0.3">
      <c r="A146" s="4">
        <v>420.01</v>
      </c>
      <c r="B146" s="3">
        <f t="shared" si="127"/>
        <v>-20.38</v>
      </c>
      <c r="C146" s="3">
        <v>-2038</v>
      </c>
      <c r="E146" s="4">
        <f t="shared" si="126"/>
        <v>127.5626000000015</v>
      </c>
      <c r="F146" s="4">
        <f t="shared" si="128"/>
        <v>110.19059999999898</v>
      </c>
      <c r="G146" s="4">
        <f t="shared" si="129"/>
        <v>109.08559999999899</v>
      </c>
      <c r="H146" s="4">
        <f t="shared" si="130"/>
        <v>107.980599999999</v>
      </c>
      <c r="I146" s="4">
        <f t="shared" si="131"/>
        <v>106.87559999999901</v>
      </c>
      <c r="J146" s="4">
        <f t="shared" si="132"/>
        <v>105.77059999999902</v>
      </c>
      <c r="K146" s="4">
        <f t="shared" si="133"/>
        <v>104.66559999999903</v>
      </c>
      <c r="L146" s="4">
        <f t="shared" si="134"/>
        <v>103.56059999999904</v>
      </c>
      <c r="M146" s="4">
        <f t="shared" si="135"/>
        <v>102.45559999999905</v>
      </c>
      <c r="N146" s="4">
        <f t="shared" si="136"/>
        <v>101.35059999999906</v>
      </c>
      <c r="O146" s="4">
        <f t="shared" si="137"/>
        <v>100.24559999999907</v>
      </c>
      <c r="P146" s="4">
        <f t="shared" si="138"/>
        <v>99.140599999999083</v>
      </c>
      <c r="Q146" s="4">
        <f t="shared" si="139"/>
        <v>98.035599999999093</v>
      </c>
      <c r="R146" s="4">
        <f t="shared" si="140"/>
        <v>96.930599999999103</v>
      </c>
      <c r="S146" s="4">
        <f t="shared" si="141"/>
        <v>95.825599999999113</v>
      </c>
      <c r="T146" s="4">
        <f t="shared" si="142"/>
        <v>94.720599999999123</v>
      </c>
      <c r="U146" s="4">
        <f t="shared" si="143"/>
        <v>93.615599999999134</v>
      </c>
      <c r="V146" s="4">
        <f t="shared" si="144"/>
        <v>92.510599999999144</v>
      </c>
      <c r="W146" s="4">
        <f t="shared" si="145"/>
        <v>91.405599999999154</v>
      </c>
      <c r="X146" s="4">
        <f t="shared" si="146"/>
        <v>90.300599999999164</v>
      </c>
      <c r="Y146" s="4">
        <f t="shared" si="147"/>
        <v>89.195599999999175</v>
      </c>
      <c r="Z146" s="4">
        <f t="shared" si="148"/>
        <v>88.090599999999185</v>
      </c>
      <c r="AA146" s="4">
        <f t="shared" si="149"/>
        <v>86.985599999999195</v>
      </c>
      <c r="AB146" s="4">
        <f t="shared" si="150"/>
        <v>85.880599999999205</v>
      </c>
      <c r="AC146" s="4">
        <f t="shared" si="151"/>
        <v>84.775599999999216</v>
      </c>
      <c r="AD146" s="4">
        <f t="shared" si="152"/>
        <v>83.670599999999226</v>
      </c>
      <c r="AE146" s="4">
        <f t="shared" si="153"/>
        <v>82.565599999999236</v>
      </c>
      <c r="AF146" s="4">
        <f t="shared" si="154"/>
        <v>81.460599999999246</v>
      </c>
      <c r="AG146" s="4">
        <f t="shared" si="155"/>
        <v>80.355599999999257</v>
      </c>
      <c r="AH146" s="4">
        <f t="shared" si="156"/>
        <v>79.250599999999267</v>
      </c>
      <c r="AI146" s="4">
        <f t="shared" si="157"/>
        <v>78.145599999999277</v>
      </c>
      <c r="AJ146" s="4">
        <f t="shared" si="158"/>
        <v>77.040599999999287</v>
      </c>
      <c r="AK146" s="4">
        <f t="shared" si="159"/>
        <v>75.935599999999297</v>
      </c>
      <c r="AL146" s="4">
        <f t="shared" si="160"/>
        <v>74.830599999999308</v>
      </c>
      <c r="AM146" s="4">
        <f t="shared" si="161"/>
        <v>73.725599999999318</v>
      </c>
      <c r="AN146" s="4">
        <f t="shared" si="162"/>
        <v>72.620599999999328</v>
      </c>
      <c r="AO146" s="4">
        <f t="shared" si="163"/>
        <v>71.515599999999338</v>
      </c>
      <c r="AP146" s="4">
        <f t="shared" si="164"/>
        <v>70.410599999999349</v>
      </c>
      <c r="AQ146" s="4">
        <f t="shared" si="165"/>
        <v>69.305599999999359</v>
      </c>
      <c r="AR146" s="4">
        <f t="shared" si="166"/>
        <v>68.200599999999369</v>
      </c>
      <c r="AS146" s="4">
        <f t="shared" si="167"/>
        <v>67.095599999999379</v>
      </c>
    </row>
    <row r="147" spans="1:45" x14ac:dyDescent="0.3">
      <c r="A147" s="4">
        <v>422.54</v>
      </c>
      <c r="B147" s="3">
        <f t="shared" si="127"/>
        <v>-20.46</v>
      </c>
      <c r="C147" s="3">
        <v>-2046</v>
      </c>
      <c r="E147" s="4">
        <f t="shared" si="126"/>
        <v>113.07519999999759</v>
      </c>
      <c r="F147" s="4">
        <f t="shared" si="128"/>
        <v>126.29760000000148</v>
      </c>
      <c r="G147" s="4">
        <f t="shared" si="129"/>
        <v>125.03260000000147</v>
      </c>
      <c r="H147" s="4">
        <f t="shared" si="130"/>
        <v>123.76760000000145</v>
      </c>
      <c r="I147" s="4">
        <f t="shared" si="131"/>
        <v>122.50260000000144</v>
      </c>
      <c r="J147" s="4">
        <f t="shared" si="132"/>
        <v>121.23760000000142</v>
      </c>
      <c r="K147" s="4">
        <f t="shared" si="133"/>
        <v>119.97260000000141</v>
      </c>
      <c r="L147" s="4">
        <f t="shared" si="134"/>
        <v>118.70760000000139</v>
      </c>
      <c r="M147" s="4">
        <f t="shared" si="135"/>
        <v>117.44260000000138</v>
      </c>
      <c r="N147" s="4">
        <f t="shared" si="136"/>
        <v>116.17760000000136</v>
      </c>
      <c r="O147" s="4">
        <f t="shared" si="137"/>
        <v>114.91260000000135</v>
      </c>
      <c r="P147" s="4">
        <f t="shared" si="138"/>
        <v>113.64760000000133</v>
      </c>
      <c r="Q147" s="4">
        <f t="shared" si="139"/>
        <v>112.38260000000132</v>
      </c>
      <c r="R147" s="4">
        <f t="shared" si="140"/>
        <v>111.1176000000013</v>
      </c>
      <c r="S147" s="4">
        <f t="shared" si="141"/>
        <v>109.85260000000129</v>
      </c>
      <c r="T147" s="4">
        <f t="shared" si="142"/>
        <v>108.58760000000127</v>
      </c>
      <c r="U147" s="4">
        <f t="shared" si="143"/>
        <v>107.32260000000126</v>
      </c>
      <c r="V147" s="4">
        <f t="shared" si="144"/>
        <v>106.05760000000124</v>
      </c>
      <c r="W147" s="4">
        <f t="shared" si="145"/>
        <v>104.79260000000123</v>
      </c>
      <c r="X147" s="4">
        <f t="shared" si="146"/>
        <v>103.52760000000121</v>
      </c>
      <c r="Y147" s="4">
        <f t="shared" si="147"/>
        <v>102.2626000000012</v>
      </c>
      <c r="Z147" s="4">
        <f t="shared" si="148"/>
        <v>100.99760000000119</v>
      </c>
      <c r="AA147" s="4">
        <f t="shared" si="149"/>
        <v>99.73260000000117</v>
      </c>
      <c r="AB147" s="4">
        <f t="shared" si="150"/>
        <v>98.467600000001156</v>
      </c>
      <c r="AC147" s="4">
        <f t="shared" si="151"/>
        <v>97.202600000001141</v>
      </c>
      <c r="AD147" s="4">
        <f t="shared" si="152"/>
        <v>95.937600000001126</v>
      </c>
      <c r="AE147" s="4">
        <f t="shared" si="153"/>
        <v>94.672600000001111</v>
      </c>
      <c r="AF147" s="4">
        <f t="shared" si="154"/>
        <v>93.407600000001096</v>
      </c>
      <c r="AG147" s="4">
        <f t="shared" si="155"/>
        <v>92.142600000001082</v>
      </c>
      <c r="AH147" s="4">
        <f t="shared" si="156"/>
        <v>90.877600000001067</v>
      </c>
      <c r="AI147" s="4">
        <f t="shared" si="157"/>
        <v>89.612600000001052</v>
      </c>
      <c r="AJ147" s="4">
        <f t="shared" si="158"/>
        <v>88.347600000001037</v>
      </c>
      <c r="AK147" s="4">
        <f t="shared" si="159"/>
        <v>87.082600000001023</v>
      </c>
      <c r="AL147" s="4">
        <f t="shared" si="160"/>
        <v>85.817600000001008</v>
      </c>
      <c r="AM147" s="4">
        <f t="shared" si="161"/>
        <v>84.552600000000993</v>
      </c>
      <c r="AN147" s="4">
        <f t="shared" si="162"/>
        <v>83.287600000000978</v>
      </c>
      <c r="AO147" s="4">
        <f t="shared" si="163"/>
        <v>82.022600000000963</v>
      </c>
      <c r="AP147" s="4">
        <f t="shared" si="164"/>
        <v>80.757600000000949</v>
      </c>
      <c r="AQ147" s="4">
        <f t="shared" si="165"/>
        <v>79.492600000000934</v>
      </c>
      <c r="AR147" s="4">
        <f t="shared" si="166"/>
        <v>78.227600000000919</v>
      </c>
      <c r="AS147" s="4">
        <f t="shared" si="167"/>
        <v>76.962600000000904</v>
      </c>
    </row>
    <row r="148" spans="1:45" x14ac:dyDescent="0.3">
      <c r="A148" s="4">
        <v>424.78</v>
      </c>
      <c r="B148" s="3">
        <f t="shared" si="127"/>
        <v>-20.5</v>
      </c>
      <c r="C148" s="3">
        <v>-2050</v>
      </c>
      <c r="E148" s="4">
        <f t="shared" si="126"/>
        <v>111.68235000000183</v>
      </c>
      <c r="F148" s="4">
        <f t="shared" si="128"/>
        <v>111.95519999999762</v>
      </c>
      <c r="G148" s="4">
        <f t="shared" si="129"/>
        <v>110.83519999999764</v>
      </c>
      <c r="H148" s="4">
        <f t="shared" si="130"/>
        <v>109.71519999999767</v>
      </c>
      <c r="I148" s="4">
        <f t="shared" si="131"/>
        <v>108.59519999999769</v>
      </c>
      <c r="J148" s="4">
        <f t="shared" si="132"/>
        <v>107.47519999999771</v>
      </c>
      <c r="K148" s="4">
        <f t="shared" si="133"/>
        <v>106.35519999999774</v>
      </c>
      <c r="L148" s="4">
        <f t="shared" si="134"/>
        <v>105.23519999999776</v>
      </c>
      <c r="M148" s="4">
        <f t="shared" si="135"/>
        <v>104.11519999999778</v>
      </c>
      <c r="N148" s="4">
        <f t="shared" si="136"/>
        <v>102.99519999999781</v>
      </c>
      <c r="O148" s="4">
        <f t="shared" si="137"/>
        <v>101.87519999999783</v>
      </c>
      <c r="P148" s="4">
        <f t="shared" si="138"/>
        <v>100.75519999999786</v>
      </c>
      <c r="Q148" s="4">
        <f t="shared" si="139"/>
        <v>99.63519999999788</v>
      </c>
      <c r="R148" s="4">
        <f t="shared" si="140"/>
        <v>98.515199999997904</v>
      </c>
      <c r="S148" s="4">
        <f t="shared" si="141"/>
        <v>97.395199999997928</v>
      </c>
      <c r="T148" s="4">
        <f t="shared" si="142"/>
        <v>96.275199999997952</v>
      </c>
      <c r="U148" s="4">
        <f t="shared" si="143"/>
        <v>95.155199999997976</v>
      </c>
      <c r="V148" s="4">
        <f t="shared" si="144"/>
        <v>94.035199999997999</v>
      </c>
      <c r="W148" s="4">
        <f t="shared" si="145"/>
        <v>92.915199999998023</v>
      </c>
      <c r="X148" s="4">
        <f t="shared" si="146"/>
        <v>91.795199999998047</v>
      </c>
      <c r="Y148" s="4">
        <f t="shared" si="147"/>
        <v>90.675199999998071</v>
      </c>
      <c r="Z148" s="4">
        <f t="shared" si="148"/>
        <v>89.555199999998095</v>
      </c>
      <c r="AA148" s="4">
        <f t="shared" si="149"/>
        <v>88.435199999998119</v>
      </c>
      <c r="AB148" s="4">
        <f t="shared" si="150"/>
        <v>87.315199999998143</v>
      </c>
      <c r="AC148" s="4">
        <f t="shared" si="151"/>
        <v>86.195199999998167</v>
      </c>
      <c r="AD148" s="4">
        <f t="shared" si="152"/>
        <v>85.07519999999819</v>
      </c>
      <c r="AE148" s="4">
        <f t="shared" si="153"/>
        <v>83.955199999998214</v>
      </c>
      <c r="AF148" s="4">
        <f t="shared" si="154"/>
        <v>82.835199999998238</v>
      </c>
      <c r="AG148" s="4">
        <f t="shared" si="155"/>
        <v>81.715199999998262</v>
      </c>
      <c r="AH148" s="4">
        <f t="shared" si="156"/>
        <v>80.595199999998286</v>
      </c>
      <c r="AI148" s="4">
        <f t="shared" si="157"/>
        <v>79.47519999999831</v>
      </c>
      <c r="AJ148" s="4">
        <f t="shared" si="158"/>
        <v>78.355199999998334</v>
      </c>
      <c r="AK148" s="4">
        <f t="shared" si="159"/>
        <v>77.235199999998358</v>
      </c>
      <c r="AL148" s="4">
        <f t="shared" si="160"/>
        <v>76.115199999998381</v>
      </c>
      <c r="AM148" s="4">
        <f t="shared" si="161"/>
        <v>74.995199999998405</v>
      </c>
      <c r="AN148" s="4">
        <f t="shared" si="162"/>
        <v>73.875199999998429</v>
      </c>
      <c r="AO148" s="4">
        <f t="shared" si="163"/>
        <v>72.755199999998453</v>
      </c>
      <c r="AP148" s="4">
        <f t="shared" si="164"/>
        <v>71.635199999998477</v>
      </c>
      <c r="AQ148" s="4">
        <f t="shared" si="165"/>
        <v>70.515199999998501</v>
      </c>
      <c r="AR148" s="4">
        <f t="shared" si="166"/>
        <v>69.395199999998525</v>
      </c>
      <c r="AS148" s="4">
        <f t="shared" si="167"/>
        <v>68.275199999998549</v>
      </c>
    </row>
    <row r="149" spans="1:45" x14ac:dyDescent="0.3">
      <c r="A149" s="4">
        <v>426.99</v>
      </c>
      <c r="B149" s="3">
        <f t="shared" si="127"/>
        <v>-20.57</v>
      </c>
      <c r="C149" s="3">
        <v>-2057</v>
      </c>
      <c r="E149" s="4">
        <f t="shared" si="126"/>
        <v>114.37859999999954</v>
      </c>
      <c r="F149" s="4">
        <f t="shared" si="128"/>
        <v>110.57735000000181</v>
      </c>
      <c r="G149" s="4">
        <f t="shared" si="129"/>
        <v>109.4723500000018</v>
      </c>
      <c r="H149" s="4">
        <f t="shared" si="130"/>
        <v>108.36735000000178</v>
      </c>
      <c r="I149" s="4">
        <f t="shared" si="131"/>
        <v>107.26235000000176</v>
      </c>
      <c r="J149" s="4">
        <f t="shared" si="132"/>
        <v>106.15735000000174</v>
      </c>
      <c r="K149" s="4">
        <f t="shared" si="133"/>
        <v>105.05235000000172</v>
      </c>
      <c r="L149" s="4">
        <f t="shared" si="134"/>
        <v>103.94735000000171</v>
      </c>
      <c r="M149" s="4">
        <f t="shared" si="135"/>
        <v>102.84235000000169</v>
      </c>
      <c r="N149" s="4">
        <f t="shared" si="136"/>
        <v>101.73735000000167</v>
      </c>
      <c r="O149" s="4">
        <f t="shared" si="137"/>
        <v>100.63235000000165</v>
      </c>
      <c r="P149" s="4">
        <f t="shared" si="138"/>
        <v>99.527350000001633</v>
      </c>
      <c r="Q149" s="4">
        <f t="shared" si="139"/>
        <v>98.422350000001614</v>
      </c>
      <c r="R149" s="4">
        <f t="shared" si="140"/>
        <v>97.317350000001596</v>
      </c>
      <c r="S149" s="4">
        <f t="shared" si="141"/>
        <v>96.212350000001578</v>
      </c>
      <c r="T149" s="4">
        <f t="shared" si="142"/>
        <v>95.10735000000156</v>
      </c>
      <c r="U149" s="4">
        <f t="shared" si="143"/>
        <v>94.002350000001542</v>
      </c>
      <c r="V149" s="4">
        <f t="shared" si="144"/>
        <v>92.897350000001524</v>
      </c>
      <c r="W149" s="4">
        <f t="shared" si="145"/>
        <v>91.792350000001505</v>
      </c>
      <c r="X149" s="4">
        <f t="shared" si="146"/>
        <v>90.687350000001487</v>
      </c>
      <c r="Y149" s="4">
        <f t="shared" si="147"/>
        <v>89.582350000001469</v>
      </c>
      <c r="Z149" s="4">
        <f t="shared" si="148"/>
        <v>88.477350000001451</v>
      </c>
      <c r="AA149" s="4">
        <f t="shared" si="149"/>
        <v>87.372350000001433</v>
      </c>
      <c r="AB149" s="4">
        <f t="shared" si="150"/>
        <v>86.267350000001414</v>
      </c>
      <c r="AC149" s="4">
        <f t="shared" si="151"/>
        <v>85.162350000001396</v>
      </c>
      <c r="AD149" s="4">
        <f t="shared" si="152"/>
        <v>84.057350000001378</v>
      </c>
      <c r="AE149" s="4">
        <f t="shared" si="153"/>
        <v>82.95235000000136</v>
      </c>
      <c r="AF149" s="4">
        <f t="shared" si="154"/>
        <v>81.847350000001342</v>
      </c>
      <c r="AG149" s="4">
        <f t="shared" si="155"/>
        <v>80.742350000001323</v>
      </c>
      <c r="AH149" s="4">
        <f t="shared" si="156"/>
        <v>79.637350000001305</v>
      </c>
      <c r="AI149" s="4">
        <f t="shared" si="157"/>
        <v>78.532350000001287</v>
      </c>
      <c r="AJ149" s="4">
        <f t="shared" si="158"/>
        <v>77.427350000001269</v>
      </c>
      <c r="AK149" s="4">
        <f t="shared" si="159"/>
        <v>76.322350000001251</v>
      </c>
      <c r="AL149" s="4">
        <f t="shared" si="160"/>
        <v>75.217350000001233</v>
      </c>
      <c r="AM149" s="4">
        <f t="shared" si="161"/>
        <v>74.112350000001214</v>
      </c>
      <c r="AN149" s="4">
        <f t="shared" si="162"/>
        <v>73.007350000001196</v>
      </c>
      <c r="AO149" s="4">
        <f t="shared" si="163"/>
        <v>71.902350000001178</v>
      </c>
      <c r="AP149" s="4">
        <f t="shared" si="164"/>
        <v>70.79735000000116</v>
      </c>
      <c r="AQ149" s="4">
        <f t="shared" si="165"/>
        <v>69.692350000001142</v>
      </c>
      <c r="AR149" s="4">
        <f t="shared" si="166"/>
        <v>68.587350000001123</v>
      </c>
      <c r="AS149" s="4">
        <f t="shared" si="167"/>
        <v>67.482350000001105</v>
      </c>
    </row>
    <row r="150" spans="1:45" x14ac:dyDescent="0.3">
      <c r="A150" s="4">
        <v>429.25</v>
      </c>
      <c r="B150" s="3">
        <f t="shared" si="127"/>
        <v>-20.65</v>
      </c>
      <c r="C150" s="3">
        <v>-2065</v>
      </c>
      <c r="E150" s="4">
        <f t="shared" si="126"/>
        <v>115.15709999999909</v>
      </c>
      <c r="F150" s="4">
        <f t="shared" si="128"/>
        <v>113.24859999999954</v>
      </c>
      <c r="G150" s="4">
        <f t="shared" si="129"/>
        <v>112.11859999999955</v>
      </c>
      <c r="H150" s="4">
        <f t="shared" si="130"/>
        <v>110.98859999999955</v>
      </c>
      <c r="I150" s="4">
        <f t="shared" si="131"/>
        <v>109.85859999999956</v>
      </c>
      <c r="J150" s="4">
        <f t="shared" si="132"/>
        <v>108.72859999999956</v>
      </c>
      <c r="K150" s="4">
        <f t="shared" si="133"/>
        <v>107.59859999999956</v>
      </c>
      <c r="L150" s="4">
        <f t="shared" si="134"/>
        <v>106.46859999999957</v>
      </c>
      <c r="M150" s="4">
        <f t="shared" si="135"/>
        <v>105.33859999999957</v>
      </c>
      <c r="N150" s="4">
        <f t="shared" si="136"/>
        <v>104.20859999999958</v>
      </c>
      <c r="O150" s="4">
        <f t="shared" si="137"/>
        <v>103.07859999999958</v>
      </c>
      <c r="P150" s="4">
        <f t="shared" si="138"/>
        <v>101.94859999999959</v>
      </c>
      <c r="Q150" s="4">
        <f t="shared" si="139"/>
        <v>100.81859999999959</v>
      </c>
      <c r="R150" s="4">
        <f t="shared" si="140"/>
        <v>99.688599999999596</v>
      </c>
      <c r="S150" s="4">
        <f t="shared" si="141"/>
        <v>98.558599999999601</v>
      </c>
      <c r="T150" s="4">
        <f t="shared" si="142"/>
        <v>97.428599999999605</v>
      </c>
      <c r="U150" s="4">
        <f t="shared" si="143"/>
        <v>96.29859999999961</v>
      </c>
      <c r="V150" s="4">
        <f t="shared" si="144"/>
        <v>95.168599999999614</v>
      </c>
      <c r="W150" s="4">
        <f t="shared" si="145"/>
        <v>94.038599999999619</v>
      </c>
      <c r="X150" s="4">
        <f t="shared" si="146"/>
        <v>92.908599999999623</v>
      </c>
      <c r="Y150" s="4">
        <f t="shared" si="147"/>
        <v>91.778599999999628</v>
      </c>
      <c r="Z150" s="4">
        <f t="shared" si="148"/>
        <v>90.648599999999632</v>
      </c>
      <c r="AA150" s="4">
        <f t="shared" si="149"/>
        <v>89.518599999999637</v>
      </c>
      <c r="AB150" s="4">
        <f t="shared" si="150"/>
        <v>88.388599999999641</v>
      </c>
      <c r="AC150" s="4">
        <f t="shared" si="151"/>
        <v>87.258599999999646</v>
      </c>
      <c r="AD150" s="4">
        <f t="shared" si="152"/>
        <v>86.128599999999651</v>
      </c>
      <c r="AE150" s="4">
        <f t="shared" si="153"/>
        <v>84.998599999999655</v>
      </c>
      <c r="AF150" s="4">
        <f t="shared" si="154"/>
        <v>83.86859999999966</v>
      </c>
      <c r="AG150" s="4">
        <f t="shared" si="155"/>
        <v>82.738599999999664</v>
      </c>
      <c r="AH150" s="4">
        <f t="shared" si="156"/>
        <v>81.608599999999669</v>
      </c>
      <c r="AI150" s="4">
        <f t="shared" si="157"/>
        <v>80.478599999999673</v>
      </c>
      <c r="AJ150" s="4">
        <f t="shared" si="158"/>
        <v>79.348599999999678</v>
      </c>
      <c r="AK150" s="4">
        <f t="shared" si="159"/>
        <v>78.218599999999682</v>
      </c>
      <c r="AL150" s="4">
        <f t="shared" si="160"/>
        <v>77.088599999999687</v>
      </c>
      <c r="AM150" s="4">
        <f t="shared" si="161"/>
        <v>75.958599999999691</v>
      </c>
      <c r="AN150" s="4">
        <f t="shared" si="162"/>
        <v>74.828599999999696</v>
      </c>
      <c r="AO150" s="4">
        <f t="shared" si="163"/>
        <v>73.698599999999701</v>
      </c>
      <c r="AP150" s="4">
        <f t="shared" si="164"/>
        <v>72.568599999999705</v>
      </c>
      <c r="AQ150" s="4">
        <f t="shared" si="165"/>
        <v>71.43859999999971</v>
      </c>
      <c r="AR150" s="4">
        <f t="shared" si="166"/>
        <v>70.308599999999714</v>
      </c>
      <c r="AS150" s="4">
        <f t="shared" si="167"/>
        <v>69.178599999999719</v>
      </c>
    </row>
    <row r="151" spans="1:45" x14ac:dyDescent="0.3">
      <c r="A151" s="4">
        <v>431.52</v>
      </c>
      <c r="B151" s="3">
        <f t="shared" si="127"/>
        <v>-20.81</v>
      </c>
      <c r="C151" s="3">
        <v>-2081</v>
      </c>
      <c r="E151" s="4">
        <f t="shared" si="126"/>
        <v>116.0520000000015</v>
      </c>
      <c r="F151" s="4">
        <f t="shared" si="128"/>
        <v>114.0220999999991</v>
      </c>
      <c r="G151" s="4">
        <f t="shared" si="129"/>
        <v>112.88709999999911</v>
      </c>
      <c r="H151" s="4">
        <f t="shared" si="130"/>
        <v>111.75209999999912</v>
      </c>
      <c r="I151" s="4">
        <f t="shared" si="131"/>
        <v>110.61709999999913</v>
      </c>
      <c r="J151" s="4">
        <f t="shared" si="132"/>
        <v>109.48209999999914</v>
      </c>
      <c r="K151" s="4">
        <f t="shared" si="133"/>
        <v>108.34709999999914</v>
      </c>
      <c r="L151" s="4">
        <f t="shared" si="134"/>
        <v>107.21209999999915</v>
      </c>
      <c r="M151" s="4">
        <f t="shared" si="135"/>
        <v>106.07709999999916</v>
      </c>
      <c r="N151" s="4">
        <f t="shared" si="136"/>
        <v>104.94209999999917</v>
      </c>
      <c r="O151" s="4">
        <f t="shared" si="137"/>
        <v>103.80709999999918</v>
      </c>
      <c r="P151" s="4">
        <f t="shared" si="138"/>
        <v>102.67209999999919</v>
      </c>
      <c r="Q151" s="4">
        <f t="shared" si="139"/>
        <v>101.5370999999992</v>
      </c>
      <c r="R151" s="4">
        <f t="shared" si="140"/>
        <v>100.40209999999921</v>
      </c>
      <c r="S151" s="4">
        <f t="shared" si="141"/>
        <v>99.267099999999218</v>
      </c>
      <c r="T151" s="4">
        <f t="shared" si="142"/>
        <v>98.132099999999227</v>
      </c>
      <c r="U151" s="4">
        <f t="shared" si="143"/>
        <v>96.997099999999236</v>
      </c>
      <c r="V151" s="4">
        <f t="shared" si="144"/>
        <v>95.862099999999245</v>
      </c>
      <c r="W151" s="4">
        <f t="shared" si="145"/>
        <v>94.727099999999254</v>
      </c>
      <c r="X151" s="4">
        <f t="shared" si="146"/>
        <v>93.592099999999263</v>
      </c>
      <c r="Y151" s="4">
        <f t="shared" si="147"/>
        <v>92.457099999999272</v>
      </c>
      <c r="Z151" s="4">
        <f t="shared" si="148"/>
        <v>91.322099999999281</v>
      </c>
      <c r="AA151" s="4">
        <f t="shared" si="149"/>
        <v>90.18709999999929</v>
      </c>
      <c r="AB151" s="4">
        <f t="shared" si="150"/>
        <v>89.052099999999299</v>
      </c>
      <c r="AC151" s="4">
        <f t="shared" si="151"/>
        <v>87.917099999999309</v>
      </c>
      <c r="AD151" s="4">
        <f t="shared" si="152"/>
        <v>86.782099999999318</v>
      </c>
      <c r="AE151" s="4">
        <f t="shared" si="153"/>
        <v>85.647099999999327</v>
      </c>
      <c r="AF151" s="4">
        <f t="shared" si="154"/>
        <v>84.512099999999336</v>
      </c>
      <c r="AG151" s="4">
        <f t="shared" si="155"/>
        <v>83.377099999999345</v>
      </c>
      <c r="AH151" s="4">
        <f t="shared" si="156"/>
        <v>82.242099999999354</v>
      </c>
      <c r="AI151" s="4">
        <f t="shared" si="157"/>
        <v>81.107099999999363</v>
      </c>
      <c r="AJ151" s="4">
        <f t="shared" si="158"/>
        <v>79.972099999999372</v>
      </c>
      <c r="AK151" s="4">
        <f t="shared" si="159"/>
        <v>78.837099999999381</v>
      </c>
      <c r="AL151" s="4">
        <f t="shared" si="160"/>
        <v>77.70209999999939</v>
      </c>
      <c r="AM151" s="4">
        <f t="shared" si="161"/>
        <v>76.5670999999994</v>
      </c>
      <c r="AN151" s="4">
        <f t="shared" si="162"/>
        <v>75.432099999999409</v>
      </c>
      <c r="AO151" s="4">
        <f t="shared" si="163"/>
        <v>74.297099999999418</v>
      </c>
      <c r="AP151" s="4">
        <f t="shared" si="164"/>
        <v>73.162099999999427</v>
      </c>
      <c r="AQ151" s="4">
        <f t="shared" si="165"/>
        <v>72.027099999999422</v>
      </c>
      <c r="AR151" s="4">
        <f t="shared" si="166"/>
        <v>70.892099999999431</v>
      </c>
      <c r="AS151" s="4">
        <f t="shared" si="167"/>
        <v>69.75709999999944</v>
      </c>
    </row>
    <row r="152" spans="1:45" x14ac:dyDescent="0.3">
      <c r="A152" s="4">
        <v>433.8</v>
      </c>
      <c r="B152" s="3">
        <f t="shared" si="127"/>
        <v>-20.99</v>
      </c>
      <c r="C152" s="3">
        <v>-2099</v>
      </c>
      <c r="E152" s="4">
        <f t="shared" si="126"/>
        <v>116.22299999999859</v>
      </c>
      <c r="F152" s="4">
        <f t="shared" si="128"/>
        <v>114.91200000000148</v>
      </c>
      <c r="G152" s="4">
        <f t="shared" si="129"/>
        <v>113.77200000000147</v>
      </c>
      <c r="H152" s="4">
        <f t="shared" si="130"/>
        <v>112.63200000000145</v>
      </c>
      <c r="I152" s="4">
        <f t="shared" si="131"/>
        <v>111.49200000000144</v>
      </c>
      <c r="J152" s="4">
        <f t="shared" si="132"/>
        <v>110.35200000000142</v>
      </c>
      <c r="K152" s="4">
        <f t="shared" si="133"/>
        <v>109.21200000000141</v>
      </c>
      <c r="L152" s="4">
        <f t="shared" si="134"/>
        <v>108.0720000000014</v>
      </c>
      <c r="M152" s="4">
        <f t="shared" si="135"/>
        <v>106.93200000000138</v>
      </c>
      <c r="N152" s="4">
        <f t="shared" si="136"/>
        <v>105.79200000000137</v>
      </c>
      <c r="O152" s="4">
        <f t="shared" si="137"/>
        <v>104.65200000000135</v>
      </c>
      <c r="P152" s="4">
        <f t="shared" si="138"/>
        <v>103.51200000000134</v>
      </c>
      <c r="Q152" s="4">
        <f t="shared" si="139"/>
        <v>102.37200000000132</v>
      </c>
      <c r="R152" s="4">
        <f t="shared" si="140"/>
        <v>101.23200000000131</v>
      </c>
      <c r="S152" s="4">
        <f t="shared" si="141"/>
        <v>100.09200000000129</v>
      </c>
      <c r="T152" s="4">
        <f t="shared" si="142"/>
        <v>98.952000000001277</v>
      </c>
      <c r="U152" s="4">
        <f t="shared" si="143"/>
        <v>97.812000000001262</v>
      </c>
      <c r="V152" s="4">
        <f t="shared" si="144"/>
        <v>96.672000000001248</v>
      </c>
      <c r="W152" s="4">
        <f t="shared" si="145"/>
        <v>95.532000000001233</v>
      </c>
      <c r="X152" s="4">
        <f t="shared" si="146"/>
        <v>94.392000000001218</v>
      </c>
      <c r="Y152" s="4">
        <f t="shared" si="147"/>
        <v>93.252000000001203</v>
      </c>
      <c r="Z152" s="4">
        <f t="shared" si="148"/>
        <v>92.112000000001188</v>
      </c>
      <c r="AA152" s="4">
        <f t="shared" si="149"/>
        <v>90.972000000001174</v>
      </c>
      <c r="AB152" s="4">
        <f t="shared" si="150"/>
        <v>89.832000000001159</v>
      </c>
      <c r="AC152" s="4">
        <f t="shared" si="151"/>
        <v>88.692000000001144</v>
      </c>
      <c r="AD152" s="4">
        <f t="shared" si="152"/>
        <v>87.552000000001129</v>
      </c>
      <c r="AE152" s="4">
        <f t="shared" si="153"/>
        <v>86.412000000001115</v>
      </c>
      <c r="AF152" s="4">
        <f t="shared" si="154"/>
        <v>85.2720000000011</v>
      </c>
      <c r="AG152" s="4">
        <f t="shared" si="155"/>
        <v>84.132000000001085</v>
      </c>
      <c r="AH152" s="4">
        <f t="shared" si="156"/>
        <v>82.99200000000107</v>
      </c>
      <c r="AI152" s="4">
        <f t="shared" si="157"/>
        <v>81.852000000001055</v>
      </c>
      <c r="AJ152" s="4">
        <f t="shared" si="158"/>
        <v>80.712000000001041</v>
      </c>
      <c r="AK152" s="4">
        <f t="shared" si="159"/>
        <v>79.572000000001026</v>
      </c>
      <c r="AL152" s="4">
        <f t="shared" si="160"/>
        <v>78.432000000001011</v>
      </c>
      <c r="AM152" s="4">
        <f t="shared" si="161"/>
        <v>77.292000000000996</v>
      </c>
      <c r="AN152" s="4">
        <f t="shared" si="162"/>
        <v>76.152000000000982</v>
      </c>
      <c r="AO152" s="4">
        <f t="shared" si="163"/>
        <v>75.012000000000967</v>
      </c>
      <c r="AP152" s="4">
        <f t="shared" si="164"/>
        <v>73.872000000000952</v>
      </c>
      <c r="AQ152" s="4">
        <f t="shared" si="165"/>
        <v>72.732000000000937</v>
      </c>
      <c r="AR152" s="4">
        <f t="shared" si="166"/>
        <v>71.592000000000922</v>
      </c>
      <c r="AS152" s="4">
        <f t="shared" si="167"/>
        <v>70.452000000000908</v>
      </c>
    </row>
    <row r="153" spans="1:45" x14ac:dyDescent="0.3">
      <c r="A153" s="4">
        <v>436.08</v>
      </c>
      <c r="B153" s="3">
        <f t="shared" si="127"/>
        <v>-20.96</v>
      </c>
      <c r="C153" s="3">
        <v>-2096</v>
      </c>
      <c r="E153" s="4">
        <f t="shared" si="126"/>
        <v>115.16959999999953</v>
      </c>
      <c r="F153" s="4">
        <f t="shared" si="128"/>
        <v>115.08299999999861</v>
      </c>
      <c r="G153" s="4">
        <f t="shared" si="129"/>
        <v>113.94299999999862</v>
      </c>
      <c r="H153" s="4">
        <f t="shared" si="130"/>
        <v>112.80299999999863</v>
      </c>
      <c r="I153" s="4">
        <f t="shared" si="131"/>
        <v>111.66299999999865</v>
      </c>
      <c r="J153" s="4">
        <f t="shared" si="132"/>
        <v>110.52299999999866</v>
      </c>
      <c r="K153" s="4">
        <f t="shared" si="133"/>
        <v>109.38299999999867</v>
      </c>
      <c r="L153" s="4">
        <f t="shared" si="134"/>
        <v>108.24299999999869</v>
      </c>
      <c r="M153" s="4">
        <f t="shared" si="135"/>
        <v>107.1029999999987</v>
      </c>
      <c r="N153" s="4">
        <f t="shared" si="136"/>
        <v>105.96299999999871</v>
      </c>
      <c r="O153" s="4">
        <f t="shared" si="137"/>
        <v>104.82299999999873</v>
      </c>
      <c r="P153" s="4">
        <f t="shared" si="138"/>
        <v>103.68299999999874</v>
      </c>
      <c r="Q153" s="4">
        <f t="shared" si="139"/>
        <v>102.54299999999876</v>
      </c>
      <c r="R153" s="4">
        <f t="shared" si="140"/>
        <v>101.40299999999877</v>
      </c>
      <c r="S153" s="4">
        <f t="shared" si="141"/>
        <v>100.26299999999878</v>
      </c>
      <c r="T153" s="4">
        <f t="shared" si="142"/>
        <v>99.122999999998797</v>
      </c>
      <c r="U153" s="4">
        <f t="shared" si="143"/>
        <v>97.98299999999881</v>
      </c>
      <c r="V153" s="4">
        <f t="shared" si="144"/>
        <v>96.842999999998824</v>
      </c>
      <c r="W153" s="4">
        <f t="shared" si="145"/>
        <v>95.702999999998838</v>
      </c>
      <c r="X153" s="4">
        <f t="shared" si="146"/>
        <v>94.562999999998851</v>
      </c>
      <c r="Y153" s="4">
        <f t="shared" si="147"/>
        <v>93.422999999998865</v>
      </c>
      <c r="Z153" s="4">
        <f t="shared" si="148"/>
        <v>92.282999999998879</v>
      </c>
      <c r="AA153" s="4">
        <f t="shared" si="149"/>
        <v>91.142999999998892</v>
      </c>
      <c r="AB153" s="4">
        <f t="shared" si="150"/>
        <v>90.002999999998906</v>
      </c>
      <c r="AC153" s="4">
        <f t="shared" si="151"/>
        <v>88.86299999999892</v>
      </c>
      <c r="AD153" s="4">
        <f t="shared" si="152"/>
        <v>87.722999999998933</v>
      </c>
      <c r="AE153" s="4">
        <f t="shared" si="153"/>
        <v>86.582999999998947</v>
      </c>
      <c r="AF153" s="4">
        <f t="shared" si="154"/>
        <v>85.44299999999896</v>
      </c>
      <c r="AG153" s="4">
        <f t="shared" si="155"/>
        <v>84.302999999998974</v>
      </c>
      <c r="AH153" s="4">
        <f t="shared" si="156"/>
        <v>83.162999999998988</v>
      </c>
      <c r="AI153" s="4">
        <f t="shared" si="157"/>
        <v>82.022999999999001</v>
      </c>
      <c r="AJ153" s="4">
        <f t="shared" si="158"/>
        <v>80.882999999999015</v>
      </c>
      <c r="AK153" s="4">
        <f t="shared" si="159"/>
        <v>79.742999999999029</v>
      </c>
      <c r="AL153" s="4">
        <f t="shared" si="160"/>
        <v>78.602999999999042</v>
      </c>
      <c r="AM153" s="4">
        <f t="shared" si="161"/>
        <v>77.462999999999056</v>
      </c>
      <c r="AN153" s="4">
        <f t="shared" si="162"/>
        <v>76.32299999999907</v>
      </c>
      <c r="AO153" s="4">
        <f t="shared" si="163"/>
        <v>75.182999999999083</v>
      </c>
      <c r="AP153" s="4">
        <f t="shared" si="164"/>
        <v>74.042999999999097</v>
      </c>
      <c r="AQ153" s="4">
        <f t="shared" si="165"/>
        <v>72.902999999999125</v>
      </c>
      <c r="AR153" s="4">
        <f t="shared" si="166"/>
        <v>71.762999999999138</v>
      </c>
      <c r="AS153" s="4">
        <f t="shared" si="167"/>
        <v>70.622999999999152</v>
      </c>
    </row>
    <row r="154" spans="1:45" x14ac:dyDescent="0.3">
      <c r="A154" s="4">
        <v>438.34</v>
      </c>
      <c r="B154" s="3">
        <f t="shared" si="127"/>
        <v>-20.96</v>
      </c>
      <c r="C154" s="3">
        <v>-2096</v>
      </c>
      <c r="E154" s="4">
        <f t="shared" si="126"/>
        <v>116.18880000000151</v>
      </c>
      <c r="F154" s="4">
        <f t="shared" si="128"/>
        <v>114.03959999999954</v>
      </c>
      <c r="G154" s="4">
        <f t="shared" si="129"/>
        <v>112.90959999999954</v>
      </c>
      <c r="H154" s="4">
        <f t="shared" si="130"/>
        <v>111.77959999999955</v>
      </c>
      <c r="I154" s="4">
        <f t="shared" si="131"/>
        <v>110.64959999999955</v>
      </c>
      <c r="J154" s="4">
        <f t="shared" si="132"/>
        <v>109.51959999999956</v>
      </c>
      <c r="K154" s="4">
        <f t="shared" si="133"/>
        <v>108.38959999999956</v>
      </c>
      <c r="L154" s="4">
        <f t="shared" si="134"/>
        <v>107.25959999999957</v>
      </c>
      <c r="M154" s="4">
        <f t="shared" si="135"/>
        <v>106.12959999999957</v>
      </c>
      <c r="N154" s="4">
        <f t="shared" si="136"/>
        <v>104.99959999999957</v>
      </c>
      <c r="O154" s="4">
        <f t="shared" si="137"/>
        <v>103.86959999999958</v>
      </c>
      <c r="P154" s="4">
        <f t="shared" si="138"/>
        <v>102.73959999999958</v>
      </c>
      <c r="Q154" s="4">
        <f t="shared" si="139"/>
        <v>101.60959999999959</v>
      </c>
      <c r="R154" s="4">
        <f t="shared" si="140"/>
        <v>100.47959999999959</v>
      </c>
      <c r="S154" s="4">
        <f t="shared" si="141"/>
        <v>99.349599999999597</v>
      </c>
      <c r="T154" s="4">
        <f t="shared" si="142"/>
        <v>98.219599999999602</v>
      </c>
      <c r="U154" s="4">
        <f t="shared" si="143"/>
        <v>97.089599999999606</v>
      </c>
      <c r="V154" s="4">
        <f t="shared" si="144"/>
        <v>95.959599999999611</v>
      </c>
      <c r="W154" s="4">
        <f t="shared" si="145"/>
        <v>94.829599999999616</v>
      </c>
      <c r="X154" s="4">
        <f t="shared" si="146"/>
        <v>93.69959999999962</v>
      </c>
      <c r="Y154" s="4">
        <f t="shared" si="147"/>
        <v>92.569599999999625</v>
      </c>
      <c r="Z154" s="4">
        <f t="shared" si="148"/>
        <v>91.439599999999629</v>
      </c>
      <c r="AA154" s="4">
        <f t="shared" si="149"/>
        <v>90.309599999999634</v>
      </c>
      <c r="AB154" s="4">
        <f t="shared" si="150"/>
        <v>89.179599999999638</v>
      </c>
      <c r="AC154" s="4">
        <f t="shared" si="151"/>
        <v>88.049599999999643</v>
      </c>
      <c r="AD154" s="4">
        <f t="shared" si="152"/>
        <v>86.919599999999647</v>
      </c>
      <c r="AE154" s="4">
        <f t="shared" si="153"/>
        <v>85.789599999999652</v>
      </c>
      <c r="AF154" s="4">
        <f t="shared" si="154"/>
        <v>84.659599999999656</v>
      </c>
      <c r="AG154" s="4">
        <f t="shared" si="155"/>
        <v>83.529599999999661</v>
      </c>
      <c r="AH154" s="4">
        <f t="shared" si="156"/>
        <v>82.399599999999666</v>
      </c>
      <c r="AI154" s="4">
        <f t="shared" si="157"/>
        <v>81.26959999999967</v>
      </c>
      <c r="AJ154" s="4">
        <f t="shared" si="158"/>
        <v>80.139599999999675</v>
      </c>
      <c r="AK154" s="4">
        <f t="shared" si="159"/>
        <v>79.009599999999679</v>
      </c>
      <c r="AL154" s="4">
        <f t="shared" si="160"/>
        <v>77.879599999999684</v>
      </c>
      <c r="AM154" s="4">
        <f t="shared" si="161"/>
        <v>76.749599999999688</v>
      </c>
      <c r="AN154" s="4">
        <f t="shared" si="162"/>
        <v>75.619599999999693</v>
      </c>
      <c r="AO154" s="4">
        <f t="shared" si="163"/>
        <v>74.489599999999697</v>
      </c>
      <c r="AP154" s="4">
        <f t="shared" si="164"/>
        <v>73.359599999999702</v>
      </c>
      <c r="AQ154" s="4">
        <f t="shared" si="165"/>
        <v>72.229599999999706</v>
      </c>
      <c r="AR154" s="4">
        <f t="shared" si="166"/>
        <v>71.099599999999711</v>
      </c>
      <c r="AS154" s="4">
        <f t="shared" si="167"/>
        <v>69.969599999999716</v>
      </c>
    </row>
    <row r="155" spans="1:45" x14ac:dyDescent="0.3">
      <c r="A155" s="4">
        <v>440.62</v>
      </c>
      <c r="B155" s="3">
        <f t="shared" si="127"/>
        <v>-20.96</v>
      </c>
      <c r="C155" s="3">
        <v>-2096</v>
      </c>
      <c r="E155" s="4">
        <f t="shared" si="126"/>
        <v>117.89085000000011</v>
      </c>
      <c r="F155" s="4">
        <f t="shared" si="128"/>
        <v>115.04880000000149</v>
      </c>
      <c r="G155" s="4">
        <f t="shared" si="129"/>
        <v>113.90880000000148</v>
      </c>
      <c r="H155" s="4">
        <f t="shared" si="130"/>
        <v>112.76880000000146</v>
      </c>
      <c r="I155" s="4">
        <f t="shared" si="131"/>
        <v>111.62880000000145</v>
      </c>
      <c r="J155" s="4">
        <f t="shared" si="132"/>
        <v>110.48880000000143</v>
      </c>
      <c r="K155" s="4">
        <f t="shared" si="133"/>
        <v>109.34880000000142</v>
      </c>
      <c r="L155" s="4">
        <f t="shared" si="134"/>
        <v>108.2088000000014</v>
      </c>
      <c r="M155" s="4">
        <f t="shared" si="135"/>
        <v>107.06880000000139</v>
      </c>
      <c r="N155" s="4">
        <f t="shared" si="136"/>
        <v>105.92880000000137</v>
      </c>
      <c r="O155" s="4">
        <f t="shared" si="137"/>
        <v>104.78880000000136</v>
      </c>
      <c r="P155" s="4">
        <f t="shared" si="138"/>
        <v>103.64880000000134</v>
      </c>
      <c r="Q155" s="4">
        <f t="shared" si="139"/>
        <v>102.50880000000133</v>
      </c>
      <c r="R155" s="4">
        <f t="shared" si="140"/>
        <v>101.36880000000131</v>
      </c>
      <c r="S155" s="4">
        <f t="shared" si="141"/>
        <v>100.2288000000013</v>
      </c>
      <c r="T155" s="4">
        <f t="shared" si="142"/>
        <v>99.088800000001285</v>
      </c>
      <c r="U155" s="4">
        <f t="shared" si="143"/>
        <v>97.94880000000127</v>
      </c>
      <c r="V155" s="4">
        <f t="shared" si="144"/>
        <v>96.808800000001256</v>
      </c>
      <c r="W155" s="4">
        <f t="shared" si="145"/>
        <v>95.668800000001241</v>
      </c>
      <c r="X155" s="4">
        <f t="shared" si="146"/>
        <v>94.528800000001226</v>
      </c>
      <c r="Y155" s="4">
        <f t="shared" si="147"/>
        <v>93.388800000001211</v>
      </c>
      <c r="Z155" s="4">
        <f t="shared" si="148"/>
        <v>92.248800000001197</v>
      </c>
      <c r="AA155" s="4">
        <f t="shared" si="149"/>
        <v>91.108800000001182</v>
      </c>
      <c r="AB155" s="4">
        <f t="shared" si="150"/>
        <v>89.968800000001167</v>
      </c>
      <c r="AC155" s="4">
        <f t="shared" si="151"/>
        <v>88.828800000001152</v>
      </c>
      <c r="AD155" s="4">
        <f t="shared" si="152"/>
        <v>87.688800000001137</v>
      </c>
      <c r="AE155" s="4">
        <f t="shared" si="153"/>
        <v>86.548800000001123</v>
      </c>
      <c r="AF155" s="4">
        <f t="shared" si="154"/>
        <v>85.408800000001108</v>
      </c>
      <c r="AG155" s="4">
        <f t="shared" si="155"/>
        <v>84.268800000001093</v>
      </c>
      <c r="AH155" s="4">
        <f t="shared" si="156"/>
        <v>83.128800000001078</v>
      </c>
      <c r="AI155" s="4">
        <f t="shared" si="157"/>
        <v>81.988800000001063</v>
      </c>
      <c r="AJ155" s="4">
        <f t="shared" si="158"/>
        <v>80.848800000001049</v>
      </c>
      <c r="AK155" s="4">
        <f t="shared" si="159"/>
        <v>79.708800000001034</v>
      </c>
      <c r="AL155" s="4">
        <f t="shared" si="160"/>
        <v>78.568800000001019</v>
      </c>
      <c r="AM155" s="4">
        <f t="shared" si="161"/>
        <v>77.428800000001004</v>
      </c>
      <c r="AN155" s="4">
        <f t="shared" si="162"/>
        <v>76.28880000000099</v>
      </c>
      <c r="AO155" s="4">
        <f t="shared" si="163"/>
        <v>75.148800000000975</v>
      </c>
      <c r="AP155" s="4">
        <f t="shared" si="164"/>
        <v>74.00880000000096</v>
      </c>
      <c r="AQ155" s="4">
        <f t="shared" si="165"/>
        <v>72.868800000000945</v>
      </c>
      <c r="AR155" s="4">
        <f t="shared" si="166"/>
        <v>71.72880000000093</v>
      </c>
      <c r="AS155" s="4">
        <f t="shared" si="167"/>
        <v>70.588800000000916</v>
      </c>
    </row>
    <row r="156" spans="1:45" x14ac:dyDescent="0.3">
      <c r="A156" s="4">
        <v>442.93</v>
      </c>
      <c r="B156" s="3">
        <f t="shared" si="127"/>
        <v>-21.11</v>
      </c>
      <c r="C156" s="3">
        <v>-2111</v>
      </c>
      <c r="E156" s="4">
        <f t="shared" si="126"/>
        <v>116.48519999999861</v>
      </c>
      <c r="F156" s="4">
        <f t="shared" si="128"/>
        <v>116.73585000000011</v>
      </c>
      <c r="G156" s="4">
        <f t="shared" si="129"/>
        <v>115.58085000000011</v>
      </c>
      <c r="H156" s="4">
        <f t="shared" si="130"/>
        <v>114.42585000000011</v>
      </c>
      <c r="I156" s="4">
        <f t="shared" si="131"/>
        <v>113.27085000000011</v>
      </c>
      <c r="J156" s="4">
        <f t="shared" si="132"/>
        <v>112.11585000000011</v>
      </c>
      <c r="K156" s="4">
        <f t="shared" si="133"/>
        <v>110.96085000000011</v>
      </c>
      <c r="L156" s="4">
        <f t="shared" si="134"/>
        <v>109.80585000000011</v>
      </c>
      <c r="M156" s="4">
        <f t="shared" si="135"/>
        <v>108.6508500000001</v>
      </c>
      <c r="N156" s="4">
        <f t="shared" si="136"/>
        <v>107.4958500000001</v>
      </c>
      <c r="O156" s="4">
        <f t="shared" si="137"/>
        <v>106.3408500000001</v>
      </c>
      <c r="P156" s="4">
        <f t="shared" si="138"/>
        <v>105.1858500000001</v>
      </c>
      <c r="Q156" s="4">
        <f t="shared" si="139"/>
        <v>104.0308500000001</v>
      </c>
      <c r="R156" s="4">
        <f t="shared" si="140"/>
        <v>102.8758500000001</v>
      </c>
      <c r="S156" s="4">
        <f t="shared" si="141"/>
        <v>101.7208500000001</v>
      </c>
      <c r="T156" s="4">
        <f t="shared" si="142"/>
        <v>100.5658500000001</v>
      </c>
      <c r="U156" s="4">
        <f t="shared" si="143"/>
        <v>99.410850000000096</v>
      </c>
      <c r="V156" s="4">
        <f t="shared" si="144"/>
        <v>98.255850000000095</v>
      </c>
      <c r="W156" s="4">
        <f t="shared" si="145"/>
        <v>97.100850000000094</v>
      </c>
      <c r="X156" s="4">
        <f t="shared" si="146"/>
        <v>95.945850000000092</v>
      </c>
      <c r="Y156" s="4">
        <f t="shared" si="147"/>
        <v>94.790850000000091</v>
      </c>
      <c r="Z156" s="4">
        <f t="shared" si="148"/>
        <v>93.63585000000009</v>
      </c>
      <c r="AA156" s="4">
        <f t="shared" si="149"/>
        <v>92.480850000000089</v>
      </c>
      <c r="AB156" s="4">
        <f t="shared" si="150"/>
        <v>91.325850000000088</v>
      </c>
      <c r="AC156" s="4">
        <f t="shared" si="151"/>
        <v>90.170850000000087</v>
      </c>
      <c r="AD156" s="4">
        <f t="shared" si="152"/>
        <v>89.015850000000086</v>
      </c>
      <c r="AE156" s="4">
        <f t="shared" si="153"/>
        <v>87.860850000000084</v>
      </c>
      <c r="AF156" s="4">
        <f t="shared" si="154"/>
        <v>86.705850000000083</v>
      </c>
      <c r="AG156" s="4">
        <f t="shared" si="155"/>
        <v>85.550850000000082</v>
      </c>
      <c r="AH156" s="4">
        <f t="shared" si="156"/>
        <v>84.395850000000081</v>
      </c>
      <c r="AI156" s="4">
        <f t="shared" si="157"/>
        <v>83.24085000000008</v>
      </c>
      <c r="AJ156" s="4">
        <f t="shared" si="158"/>
        <v>82.085850000000079</v>
      </c>
      <c r="AK156" s="4">
        <f t="shared" si="159"/>
        <v>80.930850000000078</v>
      </c>
      <c r="AL156" s="4">
        <f t="shared" si="160"/>
        <v>79.775850000000077</v>
      </c>
      <c r="AM156" s="4">
        <f t="shared" si="161"/>
        <v>78.620850000000075</v>
      </c>
      <c r="AN156" s="4">
        <f t="shared" si="162"/>
        <v>77.465850000000074</v>
      </c>
      <c r="AO156" s="4">
        <f t="shared" si="163"/>
        <v>76.310850000000073</v>
      </c>
      <c r="AP156" s="4">
        <f t="shared" si="164"/>
        <v>75.155850000000072</v>
      </c>
      <c r="AQ156" s="4">
        <f t="shared" si="165"/>
        <v>74.000850000000071</v>
      </c>
      <c r="AR156" s="4">
        <f t="shared" si="166"/>
        <v>72.84585000000007</v>
      </c>
      <c r="AS156" s="4">
        <f t="shared" si="167"/>
        <v>71.690850000000069</v>
      </c>
    </row>
    <row r="157" spans="1:45" x14ac:dyDescent="0.3">
      <c r="A157" s="4">
        <v>445.21</v>
      </c>
      <c r="B157" s="3">
        <f t="shared" si="127"/>
        <v>-21.07</v>
      </c>
      <c r="C157" s="3">
        <v>-2107</v>
      </c>
      <c r="E157" s="4">
        <f t="shared" si="126"/>
        <v>116.81290000000105</v>
      </c>
      <c r="F157" s="4">
        <f t="shared" si="128"/>
        <v>115.34519999999863</v>
      </c>
      <c r="G157" s="4">
        <f t="shared" si="129"/>
        <v>114.20519999999864</v>
      </c>
      <c r="H157" s="4">
        <f t="shared" si="130"/>
        <v>113.06519999999865</v>
      </c>
      <c r="I157" s="4">
        <f t="shared" si="131"/>
        <v>111.92519999999867</v>
      </c>
      <c r="J157" s="4">
        <f t="shared" si="132"/>
        <v>110.78519999999868</v>
      </c>
      <c r="K157" s="4">
        <f t="shared" si="133"/>
        <v>109.6451999999987</v>
      </c>
      <c r="L157" s="4">
        <f t="shared" si="134"/>
        <v>108.50519999999871</v>
      </c>
      <c r="M157" s="4">
        <f t="shared" si="135"/>
        <v>107.36519999999872</v>
      </c>
      <c r="N157" s="4">
        <f t="shared" si="136"/>
        <v>106.22519999999874</v>
      </c>
      <c r="O157" s="4">
        <f t="shared" si="137"/>
        <v>105.08519999999875</v>
      </c>
      <c r="P157" s="4">
        <f t="shared" si="138"/>
        <v>103.94519999999876</v>
      </c>
      <c r="Q157" s="4">
        <f t="shared" si="139"/>
        <v>102.80519999999878</v>
      </c>
      <c r="R157" s="4">
        <f t="shared" si="140"/>
        <v>101.66519999999879</v>
      </c>
      <c r="S157" s="4">
        <f t="shared" si="141"/>
        <v>100.5251999999988</v>
      </c>
      <c r="T157" s="4">
        <f t="shared" si="142"/>
        <v>99.385199999998818</v>
      </c>
      <c r="U157" s="4">
        <f t="shared" si="143"/>
        <v>98.245199999998832</v>
      </c>
      <c r="V157" s="4">
        <f t="shared" si="144"/>
        <v>97.105199999998845</v>
      </c>
      <c r="W157" s="4">
        <f t="shared" si="145"/>
        <v>95.965199999998859</v>
      </c>
      <c r="X157" s="4">
        <f t="shared" si="146"/>
        <v>94.825199999998873</v>
      </c>
      <c r="Y157" s="4">
        <f t="shared" si="147"/>
        <v>93.685199999998886</v>
      </c>
      <c r="Z157" s="4">
        <f t="shared" si="148"/>
        <v>92.5451999999989</v>
      </c>
      <c r="AA157" s="4">
        <f t="shared" si="149"/>
        <v>91.405199999998914</v>
      </c>
      <c r="AB157" s="4">
        <f t="shared" si="150"/>
        <v>90.265199999998927</v>
      </c>
      <c r="AC157" s="4">
        <f t="shared" si="151"/>
        <v>89.125199999998941</v>
      </c>
      <c r="AD157" s="4">
        <f t="shared" si="152"/>
        <v>87.985199999998954</v>
      </c>
      <c r="AE157" s="4">
        <f t="shared" si="153"/>
        <v>86.845199999998968</v>
      </c>
      <c r="AF157" s="4">
        <f t="shared" si="154"/>
        <v>85.705199999998982</v>
      </c>
      <c r="AG157" s="4">
        <f t="shared" si="155"/>
        <v>84.565199999998995</v>
      </c>
      <c r="AH157" s="4">
        <f t="shared" si="156"/>
        <v>83.425199999999009</v>
      </c>
      <c r="AI157" s="4">
        <f t="shared" si="157"/>
        <v>82.285199999999023</v>
      </c>
      <c r="AJ157" s="4">
        <f t="shared" si="158"/>
        <v>81.145199999999036</v>
      </c>
      <c r="AK157" s="4">
        <f t="shared" si="159"/>
        <v>80.00519999999905</v>
      </c>
      <c r="AL157" s="4">
        <f t="shared" si="160"/>
        <v>78.865199999999064</v>
      </c>
      <c r="AM157" s="4">
        <f t="shared" si="161"/>
        <v>77.725199999999077</v>
      </c>
      <c r="AN157" s="4">
        <f t="shared" si="162"/>
        <v>76.585199999999091</v>
      </c>
      <c r="AO157" s="4">
        <f t="shared" si="163"/>
        <v>75.445199999999105</v>
      </c>
      <c r="AP157" s="4">
        <f t="shared" si="164"/>
        <v>74.305199999999118</v>
      </c>
      <c r="AQ157" s="4">
        <f t="shared" si="165"/>
        <v>73.165199999999132</v>
      </c>
      <c r="AR157" s="4">
        <f t="shared" si="166"/>
        <v>72.025199999999131</v>
      </c>
      <c r="AS157" s="4">
        <f t="shared" si="167"/>
        <v>70.885199999999145</v>
      </c>
    </row>
    <row r="158" spans="1:45" x14ac:dyDescent="0.3">
      <c r="A158" s="4">
        <v>447.5</v>
      </c>
      <c r="B158" s="3">
        <f t="shared" si="127"/>
        <v>-20.95</v>
      </c>
      <c r="C158" s="3">
        <v>-2095</v>
      </c>
      <c r="E158" s="4">
        <f t="shared" si="126"/>
        <v>116.67550000000105</v>
      </c>
      <c r="F158" s="4">
        <f t="shared" si="128"/>
        <v>115.66790000000104</v>
      </c>
      <c r="G158" s="4">
        <f t="shared" si="129"/>
        <v>114.52290000000103</v>
      </c>
      <c r="H158" s="4">
        <f t="shared" si="130"/>
        <v>113.37790000000102</v>
      </c>
      <c r="I158" s="4">
        <f t="shared" si="131"/>
        <v>112.23290000000101</v>
      </c>
      <c r="J158" s="4">
        <f t="shared" si="132"/>
        <v>111.087900000001</v>
      </c>
      <c r="K158" s="4">
        <f t="shared" si="133"/>
        <v>109.94290000000099</v>
      </c>
      <c r="L158" s="4">
        <f t="shared" si="134"/>
        <v>108.79790000000098</v>
      </c>
      <c r="M158" s="4">
        <f t="shared" si="135"/>
        <v>107.65290000000097</v>
      </c>
      <c r="N158" s="4">
        <f t="shared" si="136"/>
        <v>106.50790000000096</v>
      </c>
      <c r="O158" s="4">
        <f t="shared" si="137"/>
        <v>105.36290000000095</v>
      </c>
      <c r="P158" s="4">
        <f t="shared" si="138"/>
        <v>104.21790000000094</v>
      </c>
      <c r="Q158" s="4">
        <f t="shared" si="139"/>
        <v>103.07290000000093</v>
      </c>
      <c r="R158" s="4">
        <f t="shared" si="140"/>
        <v>101.92790000000092</v>
      </c>
      <c r="S158" s="4">
        <f t="shared" si="141"/>
        <v>100.78290000000091</v>
      </c>
      <c r="T158" s="4">
        <f t="shared" si="142"/>
        <v>99.637900000000897</v>
      </c>
      <c r="U158" s="4">
        <f t="shared" si="143"/>
        <v>98.492900000000887</v>
      </c>
      <c r="V158" s="4">
        <f t="shared" si="144"/>
        <v>97.347900000000877</v>
      </c>
      <c r="W158" s="4">
        <f t="shared" si="145"/>
        <v>96.202900000000866</v>
      </c>
      <c r="X158" s="4">
        <f t="shared" si="146"/>
        <v>95.057900000000856</v>
      </c>
      <c r="Y158" s="4">
        <f t="shared" si="147"/>
        <v>93.912900000000846</v>
      </c>
      <c r="Z158" s="4">
        <f t="shared" si="148"/>
        <v>92.767900000000836</v>
      </c>
      <c r="AA158" s="4">
        <f t="shared" si="149"/>
        <v>91.622900000000826</v>
      </c>
      <c r="AB158" s="4">
        <f t="shared" si="150"/>
        <v>90.477900000000815</v>
      </c>
      <c r="AC158" s="4">
        <f t="shared" si="151"/>
        <v>89.332900000000805</v>
      </c>
      <c r="AD158" s="4">
        <f t="shared" si="152"/>
        <v>88.187900000000795</v>
      </c>
      <c r="AE158" s="4">
        <f t="shared" si="153"/>
        <v>87.042900000000785</v>
      </c>
      <c r="AF158" s="4">
        <f t="shared" si="154"/>
        <v>85.897900000000774</v>
      </c>
      <c r="AG158" s="4">
        <f t="shared" si="155"/>
        <v>84.752900000000764</v>
      </c>
      <c r="AH158" s="4">
        <f t="shared" si="156"/>
        <v>83.607900000000754</v>
      </c>
      <c r="AI158" s="4">
        <f t="shared" si="157"/>
        <v>82.462900000000744</v>
      </c>
      <c r="AJ158" s="4">
        <f t="shared" si="158"/>
        <v>81.317900000000733</v>
      </c>
      <c r="AK158" s="4">
        <f t="shared" si="159"/>
        <v>80.172900000000723</v>
      </c>
      <c r="AL158" s="4">
        <f t="shared" si="160"/>
        <v>79.027900000000713</v>
      </c>
      <c r="AM158" s="4">
        <f t="shared" si="161"/>
        <v>77.882900000000703</v>
      </c>
      <c r="AN158" s="4">
        <f t="shared" si="162"/>
        <v>76.737900000000693</v>
      </c>
      <c r="AO158" s="4">
        <f t="shared" si="163"/>
        <v>75.592900000000682</v>
      </c>
      <c r="AP158" s="4">
        <f t="shared" si="164"/>
        <v>74.447900000000672</v>
      </c>
      <c r="AQ158" s="4">
        <f t="shared" si="165"/>
        <v>73.302900000000648</v>
      </c>
      <c r="AR158" s="4">
        <f t="shared" si="166"/>
        <v>72.157900000000637</v>
      </c>
      <c r="AS158" s="4">
        <f t="shared" si="167"/>
        <v>71.012900000000627</v>
      </c>
    </row>
    <row r="159" spans="1:45" x14ac:dyDescent="0.3">
      <c r="A159" s="4">
        <v>449.79</v>
      </c>
      <c r="B159" s="3">
        <f t="shared" si="127"/>
        <v>-20.95</v>
      </c>
      <c r="C159" s="3">
        <v>-2095</v>
      </c>
      <c r="E159" s="4">
        <f t="shared" si="126"/>
        <v>117.60210000000012</v>
      </c>
      <c r="F159" s="4">
        <f t="shared" si="128"/>
        <v>115.53050000000104</v>
      </c>
      <c r="G159" s="4">
        <f t="shared" si="129"/>
        <v>114.38550000000103</v>
      </c>
      <c r="H159" s="4">
        <f t="shared" si="130"/>
        <v>113.24050000000102</v>
      </c>
      <c r="I159" s="4">
        <f t="shared" si="131"/>
        <v>112.09550000000101</v>
      </c>
      <c r="J159" s="4">
        <f t="shared" si="132"/>
        <v>110.950500000001</v>
      </c>
      <c r="K159" s="4">
        <f t="shared" si="133"/>
        <v>109.80550000000099</v>
      </c>
      <c r="L159" s="4">
        <f t="shared" si="134"/>
        <v>108.66050000000098</v>
      </c>
      <c r="M159" s="4">
        <f t="shared" si="135"/>
        <v>107.51550000000097</v>
      </c>
      <c r="N159" s="4">
        <f t="shared" si="136"/>
        <v>106.37050000000096</v>
      </c>
      <c r="O159" s="4">
        <f t="shared" si="137"/>
        <v>105.22550000000095</v>
      </c>
      <c r="P159" s="4">
        <f t="shared" si="138"/>
        <v>104.08050000000094</v>
      </c>
      <c r="Q159" s="4">
        <f t="shared" si="139"/>
        <v>102.93550000000093</v>
      </c>
      <c r="R159" s="4">
        <f t="shared" si="140"/>
        <v>101.79050000000092</v>
      </c>
      <c r="S159" s="4">
        <f t="shared" si="141"/>
        <v>100.64550000000091</v>
      </c>
      <c r="T159" s="4">
        <f t="shared" si="142"/>
        <v>99.500500000000898</v>
      </c>
      <c r="U159" s="4">
        <f t="shared" si="143"/>
        <v>98.355500000000887</v>
      </c>
      <c r="V159" s="4">
        <f t="shared" si="144"/>
        <v>97.210500000000877</v>
      </c>
      <c r="W159" s="4">
        <f t="shared" si="145"/>
        <v>96.065500000000867</v>
      </c>
      <c r="X159" s="4">
        <f t="shared" si="146"/>
        <v>94.920500000000857</v>
      </c>
      <c r="Y159" s="4">
        <f t="shared" si="147"/>
        <v>93.775500000000847</v>
      </c>
      <c r="Z159" s="4">
        <f t="shared" si="148"/>
        <v>92.630500000000836</v>
      </c>
      <c r="AA159" s="4">
        <f t="shared" si="149"/>
        <v>91.485500000000826</v>
      </c>
      <c r="AB159" s="4">
        <f t="shared" si="150"/>
        <v>90.340500000000816</v>
      </c>
      <c r="AC159" s="4">
        <f t="shared" si="151"/>
        <v>89.195500000000806</v>
      </c>
      <c r="AD159" s="4">
        <f t="shared" si="152"/>
        <v>88.050500000000795</v>
      </c>
      <c r="AE159" s="4">
        <f t="shared" si="153"/>
        <v>86.905500000000785</v>
      </c>
      <c r="AF159" s="4">
        <f t="shared" si="154"/>
        <v>85.760500000000775</v>
      </c>
      <c r="AG159" s="4">
        <f t="shared" si="155"/>
        <v>84.615500000000765</v>
      </c>
      <c r="AH159" s="4">
        <f t="shared" si="156"/>
        <v>83.470500000000754</v>
      </c>
      <c r="AI159" s="4">
        <f t="shared" si="157"/>
        <v>82.325500000000744</v>
      </c>
      <c r="AJ159" s="4">
        <f t="shared" si="158"/>
        <v>81.180500000000734</v>
      </c>
      <c r="AK159" s="4">
        <f t="shared" si="159"/>
        <v>80.035500000000724</v>
      </c>
      <c r="AL159" s="4">
        <f t="shared" si="160"/>
        <v>78.890500000000713</v>
      </c>
      <c r="AM159" s="4">
        <f t="shared" si="161"/>
        <v>77.745500000000703</v>
      </c>
      <c r="AN159" s="4">
        <f t="shared" si="162"/>
        <v>76.600500000000693</v>
      </c>
      <c r="AO159" s="4">
        <f t="shared" si="163"/>
        <v>75.455500000000683</v>
      </c>
      <c r="AP159" s="4">
        <f t="shared" si="164"/>
        <v>74.310500000000673</v>
      </c>
      <c r="AQ159" s="4">
        <f t="shared" si="165"/>
        <v>73.165500000000648</v>
      </c>
      <c r="AR159" s="4">
        <f t="shared" si="166"/>
        <v>72.020500000000638</v>
      </c>
      <c r="AS159" s="4">
        <f t="shared" si="167"/>
        <v>70.875500000000628</v>
      </c>
    </row>
    <row r="160" spans="1:45" x14ac:dyDescent="0.3">
      <c r="A160" s="4">
        <v>452.1</v>
      </c>
      <c r="B160" s="3">
        <f t="shared" si="127"/>
        <v>-20.87</v>
      </c>
      <c r="C160" s="3">
        <v>-2087</v>
      </c>
      <c r="E160" s="4">
        <f t="shared" si="126"/>
        <v>114.07199999999757</v>
      </c>
      <c r="F160" s="4">
        <f t="shared" si="128"/>
        <v>116.44710000000012</v>
      </c>
      <c r="G160" s="4">
        <f t="shared" si="129"/>
        <v>115.29210000000012</v>
      </c>
      <c r="H160" s="4">
        <f t="shared" si="130"/>
        <v>114.13710000000012</v>
      </c>
      <c r="I160" s="4">
        <f t="shared" si="131"/>
        <v>112.98210000000012</v>
      </c>
      <c r="J160" s="4">
        <f t="shared" si="132"/>
        <v>111.82710000000012</v>
      </c>
      <c r="K160" s="4">
        <f t="shared" si="133"/>
        <v>110.67210000000011</v>
      </c>
      <c r="L160" s="4">
        <f t="shared" si="134"/>
        <v>109.51710000000011</v>
      </c>
      <c r="M160" s="4">
        <f t="shared" si="135"/>
        <v>108.36210000000011</v>
      </c>
      <c r="N160" s="4">
        <f t="shared" si="136"/>
        <v>107.20710000000011</v>
      </c>
      <c r="O160" s="4">
        <f t="shared" si="137"/>
        <v>106.05210000000011</v>
      </c>
      <c r="P160" s="4">
        <f t="shared" si="138"/>
        <v>104.89710000000011</v>
      </c>
      <c r="Q160" s="4">
        <f t="shared" si="139"/>
        <v>103.74210000000011</v>
      </c>
      <c r="R160" s="4">
        <f t="shared" si="140"/>
        <v>102.58710000000011</v>
      </c>
      <c r="S160" s="4">
        <f t="shared" si="141"/>
        <v>101.4321000000001</v>
      </c>
      <c r="T160" s="4">
        <f t="shared" si="142"/>
        <v>100.2771000000001</v>
      </c>
      <c r="U160" s="4">
        <f t="shared" si="143"/>
        <v>99.122100000000103</v>
      </c>
      <c r="V160" s="4">
        <f t="shared" si="144"/>
        <v>97.967100000000102</v>
      </c>
      <c r="W160" s="4">
        <f t="shared" si="145"/>
        <v>96.8121000000001</v>
      </c>
      <c r="X160" s="4">
        <f t="shared" si="146"/>
        <v>95.657100000000099</v>
      </c>
      <c r="Y160" s="4">
        <f t="shared" si="147"/>
        <v>94.502100000000098</v>
      </c>
      <c r="Z160" s="4">
        <f t="shared" si="148"/>
        <v>93.347100000000097</v>
      </c>
      <c r="AA160" s="4">
        <f t="shared" si="149"/>
        <v>92.192100000000096</v>
      </c>
      <c r="AB160" s="4">
        <f t="shared" si="150"/>
        <v>91.037100000000095</v>
      </c>
      <c r="AC160" s="4">
        <f t="shared" si="151"/>
        <v>89.882100000000094</v>
      </c>
      <c r="AD160" s="4">
        <f t="shared" si="152"/>
        <v>88.727100000000092</v>
      </c>
      <c r="AE160" s="4">
        <f t="shared" si="153"/>
        <v>87.572100000000091</v>
      </c>
      <c r="AF160" s="4">
        <f t="shared" si="154"/>
        <v>86.41710000000009</v>
      </c>
      <c r="AG160" s="4">
        <f t="shared" si="155"/>
        <v>85.262100000000089</v>
      </c>
      <c r="AH160" s="4">
        <f t="shared" si="156"/>
        <v>84.107100000000088</v>
      </c>
      <c r="AI160" s="4">
        <f t="shared" si="157"/>
        <v>82.952100000000087</v>
      </c>
      <c r="AJ160" s="4">
        <f t="shared" si="158"/>
        <v>81.797100000000086</v>
      </c>
      <c r="AK160" s="4">
        <f t="shared" si="159"/>
        <v>80.642100000000084</v>
      </c>
      <c r="AL160" s="4">
        <f t="shared" si="160"/>
        <v>79.487100000000083</v>
      </c>
      <c r="AM160" s="4">
        <f t="shared" si="161"/>
        <v>78.332100000000082</v>
      </c>
      <c r="AN160" s="4">
        <f t="shared" si="162"/>
        <v>77.177100000000081</v>
      </c>
      <c r="AO160" s="4">
        <f t="shared" si="163"/>
        <v>76.02210000000008</v>
      </c>
      <c r="AP160" s="4">
        <f t="shared" si="164"/>
        <v>74.867100000000079</v>
      </c>
      <c r="AQ160" s="4">
        <f t="shared" si="165"/>
        <v>73.712100000000078</v>
      </c>
      <c r="AR160" s="4">
        <f t="shared" si="166"/>
        <v>72.557100000000077</v>
      </c>
      <c r="AS160" s="4">
        <f t="shared" si="167"/>
        <v>71.402100000000075</v>
      </c>
    </row>
    <row r="161" spans="1:45" x14ac:dyDescent="0.3">
      <c r="A161" s="4">
        <v>454.34</v>
      </c>
      <c r="B161" s="3">
        <f t="shared" si="127"/>
        <v>-20.98</v>
      </c>
      <c r="C161" s="3">
        <v>-2098</v>
      </c>
      <c r="E161" s="4">
        <f t="shared" si="126"/>
        <v>117.25400000000059</v>
      </c>
      <c r="F161" s="4">
        <f t="shared" si="128"/>
        <v>112.9519999999976</v>
      </c>
      <c r="G161" s="4">
        <f t="shared" si="129"/>
        <v>111.83199999999762</v>
      </c>
      <c r="H161" s="4">
        <f t="shared" si="130"/>
        <v>110.71199999999764</v>
      </c>
      <c r="I161" s="4">
        <f t="shared" si="131"/>
        <v>109.59199999999767</v>
      </c>
      <c r="J161" s="4">
        <f t="shared" si="132"/>
        <v>108.47199999999769</v>
      </c>
      <c r="K161" s="4">
        <f t="shared" si="133"/>
        <v>107.35199999999772</v>
      </c>
      <c r="L161" s="4">
        <f t="shared" si="134"/>
        <v>106.23199999999774</v>
      </c>
      <c r="M161" s="4">
        <f t="shared" si="135"/>
        <v>105.11199999999776</v>
      </c>
      <c r="N161" s="4">
        <f t="shared" si="136"/>
        <v>103.99199999999779</v>
      </c>
      <c r="O161" s="4">
        <f t="shared" si="137"/>
        <v>102.87199999999781</v>
      </c>
      <c r="P161" s="4">
        <f t="shared" si="138"/>
        <v>101.75199999999784</v>
      </c>
      <c r="Q161" s="4">
        <f t="shared" si="139"/>
        <v>100.63199999999786</v>
      </c>
      <c r="R161" s="4">
        <f t="shared" si="140"/>
        <v>99.511999999997883</v>
      </c>
      <c r="S161" s="4">
        <f t="shared" si="141"/>
        <v>98.391999999997907</v>
      </c>
      <c r="T161" s="4">
        <f t="shared" si="142"/>
        <v>97.271999999997931</v>
      </c>
      <c r="U161" s="4">
        <f t="shared" si="143"/>
        <v>96.151999999997955</v>
      </c>
      <c r="V161" s="4">
        <f t="shared" si="144"/>
        <v>95.031999999997979</v>
      </c>
      <c r="W161" s="4">
        <f t="shared" si="145"/>
        <v>93.911999999998002</v>
      </c>
      <c r="X161" s="4">
        <f t="shared" si="146"/>
        <v>92.791999999998026</v>
      </c>
      <c r="Y161" s="4">
        <f t="shared" si="147"/>
        <v>91.67199999999805</v>
      </c>
      <c r="Z161" s="4">
        <f t="shared" si="148"/>
        <v>90.551999999998074</v>
      </c>
      <c r="AA161" s="4">
        <f t="shared" si="149"/>
        <v>89.431999999998098</v>
      </c>
      <c r="AB161" s="4">
        <f t="shared" si="150"/>
        <v>88.311999999998122</v>
      </c>
      <c r="AC161" s="4">
        <f t="shared" si="151"/>
        <v>87.191999999998146</v>
      </c>
      <c r="AD161" s="4">
        <f t="shared" si="152"/>
        <v>86.07199999999817</v>
      </c>
      <c r="AE161" s="4">
        <f t="shared" si="153"/>
        <v>84.951999999998193</v>
      </c>
      <c r="AF161" s="4">
        <f t="shared" si="154"/>
        <v>83.831999999998217</v>
      </c>
      <c r="AG161" s="4">
        <f t="shared" si="155"/>
        <v>82.711999999998241</v>
      </c>
      <c r="AH161" s="4">
        <f t="shared" si="156"/>
        <v>81.591999999998265</v>
      </c>
      <c r="AI161" s="4">
        <f t="shared" si="157"/>
        <v>80.471999999998289</v>
      </c>
      <c r="AJ161" s="4">
        <f t="shared" si="158"/>
        <v>79.351999999998313</v>
      </c>
      <c r="AK161" s="4">
        <f t="shared" si="159"/>
        <v>78.231999999998337</v>
      </c>
      <c r="AL161" s="4">
        <f t="shared" si="160"/>
        <v>77.111999999998361</v>
      </c>
      <c r="AM161" s="4">
        <f t="shared" si="161"/>
        <v>75.991999999998384</v>
      </c>
      <c r="AN161" s="4">
        <f t="shared" si="162"/>
        <v>74.871999999998408</v>
      </c>
      <c r="AO161" s="4">
        <f t="shared" si="163"/>
        <v>73.751999999998432</v>
      </c>
      <c r="AP161" s="4">
        <f t="shared" si="164"/>
        <v>72.631999999998456</v>
      </c>
      <c r="AQ161" s="4">
        <f t="shared" si="165"/>
        <v>71.51199999999848</v>
      </c>
      <c r="AR161" s="4">
        <f t="shared" si="166"/>
        <v>70.391999999998504</v>
      </c>
      <c r="AS161" s="4">
        <f t="shared" si="167"/>
        <v>69.271999999998528</v>
      </c>
    </row>
    <row r="162" spans="1:45" x14ac:dyDescent="0.3">
      <c r="A162" s="4">
        <v>456.64</v>
      </c>
      <c r="B162" s="3">
        <f t="shared" si="127"/>
        <v>-20.98</v>
      </c>
      <c r="C162" s="3">
        <v>-2098</v>
      </c>
      <c r="E162" s="4">
        <f t="shared" si="126"/>
        <v>115.00009999999955</v>
      </c>
      <c r="F162" s="4">
        <f t="shared" si="128"/>
        <v>116.10400000000058</v>
      </c>
      <c r="G162" s="4">
        <f t="shared" si="129"/>
        <v>114.95400000000058</v>
      </c>
      <c r="H162" s="4">
        <f t="shared" si="130"/>
        <v>113.80400000000057</v>
      </c>
      <c r="I162" s="4">
        <f t="shared" si="131"/>
        <v>112.65400000000056</v>
      </c>
      <c r="J162" s="4">
        <f t="shared" si="132"/>
        <v>111.50400000000056</v>
      </c>
      <c r="K162" s="4">
        <f t="shared" si="133"/>
        <v>110.35400000000055</v>
      </c>
      <c r="L162" s="4">
        <f t="shared" si="134"/>
        <v>109.20400000000055</v>
      </c>
      <c r="M162" s="4">
        <f t="shared" si="135"/>
        <v>108.05400000000054</v>
      </c>
      <c r="N162" s="4">
        <f t="shared" si="136"/>
        <v>106.90400000000054</v>
      </c>
      <c r="O162" s="4">
        <f t="shared" si="137"/>
        <v>105.75400000000053</v>
      </c>
      <c r="P162" s="4">
        <f t="shared" si="138"/>
        <v>104.60400000000053</v>
      </c>
      <c r="Q162" s="4">
        <f t="shared" si="139"/>
        <v>103.45400000000052</v>
      </c>
      <c r="R162" s="4">
        <f t="shared" si="140"/>
        <v>102.30400000000051</v>
      </c>
      <c r="S162" s="4">
        <f t="shared" si="141"/>
        <v>101.15400000000051</v>
      </c>
      <c r="T162" s="4">
        <f t="shared" si="142"/>
        <v>100.0040000000005</v>
      </c>
      <c r="U162" s="4">
        <f t="shared" si="143"/>
        <v>98.854000000000497</v>
      </c>
      <c r="V162" s="4">
        <f t="shared" si="144"/>
        <v>97.704000000000491</v>
      </c>
      <c r="W162" s="4">
        <f t="shared" si="145"/>
        <v>96.554000000000485</v>
      </c>
      <c r="X162" s="4">
        <f t="shared" si="146"/>
        <v>95.40400000000048</v>
      </c>
      <c r="Y162" s="4">
        <f t="shared" si="147"/>
        <v>94.254000000000474</v>
      </c>
      <c r="Z162" s="4">
        <f t="shared" si="148"/>
        <v>93.104000000000468</v>
      </c>
      <c r="AA162" s="4">
        <f t="shared" si="149"/>
        <v>91.954000000000462</v>
      </c>
      <c r="AB162" s="4">
        <f t="shared" si="150"/>
        <v>90.804000000000457</v>
      </c>
      <c r="AC162" s="4">
        <f t="shared" si="151"/>
        <v>89.654000000000451</v>
      </c>
      <c r="AD162" s="4">
        <f t="shared" si="152"/>
        <v>88.504000000000445</v>
      </c>
      <c r="AE162" s="4">
        <f t="shared" si="153"/>
        <v>87.35400000000044</v>
      </c>
      <c r="AF162" s="4">
        <f t="shared" si="154"/>
        <v>86.204000000000434</v>
      </c>
      <c r="AG162" s="4">
        <f t="shared" si="155"/>
        <v>85.054000000000428</v>
      </c>
      <c r="AH162" s="4">
        <f t="shared" si="156"/>
        <v>83.904000000000423</v>
      </c>
      <c r="AI162" s="4">
        <f t="shared" si="157"/>
        <v>82.754000000000417</v>
      </c>
      <c r="AJ162" s="4">
        <f t="shared" si="158"/>
        <v>81.604000000000411</v>
      </c>
      <c r="AK162" s="4">
        <f t="shared" si="159"/>
        <v>80.454000000000406</v>
      </c>
      <c r="AL162" s="4">
        <f t="shared" si="160"/>
        <v>79.3040000000004</v>
      </c>
      <c r="AM162" s="4">
        <f t="shared" si="161"/>
        <v>78.154000000000394</v>
      </c>
      <c r="AN162" s="4">
        <f t="shared" si="162"/>
        <v>77.004000000000389</v>
      </c>
      <c r="AO162" s="4">
        <f t="shared" si="163"/>
        <v>75.854000000000383</v>
      </c>
      <c r="AP162" s="4">
        <f t="shared" si="164"/>
        <v>74.704000000000377</v>
      </c>
      <c r="AQ162" s="4">
        <f t="shared" si="165"/>
        <v>73.554000000000372</v>
      </c>
      <c r="AR162" s="4">
        <f t="shared" si="166"/>
        <v>72.404000000000366</v>
      </c>
      <c r="AS162" s="4">
        <f t="shared" si="167"/>
        <v>71.25400000000036</v>
      </c>
    </row>
    <row r="163" spans="1:45" x14ac:dyDescent="0.3">
      <c r="A163" s="4">
        <v>458.9</v>
      </c>
      <c r="B163" s="3">
        <f t="shared" si="127"/>
        <v>-20.79</v>
      </c>
      <c r="C163" s="3">
        <v>-2079</v>
      </c>
      <c r="E163" s="4">
        <f t="shared" si="126"/>
        <v>116.94350000000057</v>
      </c>
      <c r="F163" s="4">
        <f t="shared" si="128"/>
        <v>113.87009999999955</v>
      </c>
      <c r="G163" s="4">
        <f t="shared" si="129"/>
        <v>112.74009999999956</v>
      </c>
      <c r="H163" s="4">
        <f t="shared" si="130"/>
        <v>111.61009999999956</v>
      </c>
      <c r="I163" s="4">
        <f t="shared" si="131"/>
        <v>110.48009999999957</v>
      </c>
      <c r="J163" s="4">
        <f t="shared" si="132"/>
        <v>109.35009999999957</v>
      </c>
      <c r="K163" s="4">
        <f t="shared" si="133"/>
        <v>108.22009999999958</v>
      </c>
      <c r="L163" s="4">
        <f t="shared" si="134"/>
        <v>107.09009999999958</v>
      </c>
      <c r="M163" s="4">
        <f t="shared" si="135"/>
        <v>105.96009999999958</v>
      </c>
      <c r="N163" s="4">
        <f t="shared" si="136"/>
        <v>104.83009999999959</v>
      </c>
      <c r="O163" s="4">
        <f t="shared" si="137"/>
        <v>103.70009999999959</v>
      </c>
      <c r="P163" s="4">
        <f t="shared" si="138"/>
        <v>102.5700999999996</v>
      </c>
      <c r="Q163" s="4">
        <f t="shared" si="139"/>
        <v>101.4400999999996</v>
      </c>
      <c r="R163" s="4">
        <f t="shared" si="140"/>
        <v>100.31009999999961</v>
      </c>
      <c r="S163" s="4">
        <f t="shared" si="141"/>
        <v>99.180099999999612</v>
      </c>
      <c r="T163" s="4">
        <f t="shared" si="142"/>
        <v>98.050099999999617</v>
      </c>
      <c r="U163" s="4">
        <f t="shared" si="143"/>
        <v>96.920099999999621</v>
      </c>
      <c r="V163" s="4">
        <f t="shared" si="144"/>
        <v>95.790099999999626</v>
      </c>
      <c r="W163" s="4">
        <f t="shared" si="145"/>
        <v>94.66009999999963</v>
      </c>
      <c r="X163" s="4">
        <f t="shared" si="146"/>
        <v>93.530099999999635</v>
      </c>
      <c r="Y163" s="4">
        <f t="shared" si="147"/>
        <v>92.40009999999964</v>
      </c>
      <c r="Z163" s="4">
        <f t="shared" si="148"/>
        <v>91.270099999999644</v>
      </c>
      <c r="AA163" s="4">
        <f t="shared" si="149"/>
        <v>90.140099999999649</v>
      </c>
      <c r="AB163" s="4">
        <f t="shared" si="150"/>
        <v>89.010099999999653</v>
      </c>
      <c r="AC163" s="4">
        <f t="shared" si="151"/>
        <v>87.880099999999658</v>
      </c>
      <c r="AD163" s="4">
        <f t="shared" si="152"/>
        <v>86.750099999999662</v>
      </c>
      <c r="AE163" s="4">
        <f t="shared" si="153"/>
        <v>85.620099999999667</v>
      </c>
      <c r="AF163" s="4">
        <f t="shared" si="154"/>
        <v>84.490099999999671</v>
      </c>
      <c r="AG163" s="4">
        <f t="shared" si="155"/>
        <v>83.360099999999676</v>
      </c>
      <c r="AH163" s="4">
        <f t="shared" si="156"/>
        <v>82.23009999999968</v>
      </c>
      <c r="AI163" s="4">
        <f t="shared" si="157"/>
        <v>81.100099999999685</v>
      </c>
      <c r="AJ163" s="4">
        <f t="shared" si="158"/>
        <v>79.97009999999969</v>
      </c>
      <c r="AK163" s="4">
        <f t="shared" si="159"/>
        <v>78.840099999999694</v>
      </c>
      <c r="AL163" s="4">
        <f t="shared" si="160"/>
        <v>77.710099999999699</v>
      </c>
      <c r="AM163" s="4">
        <f t="shared" si="161"/>
        <v>76.580099999999703</v>
      </c>
      <c r="AN163" s="4">
        <f t="shared" si="162"/>
        <v>75.450099999999708</v>
      </c>
      <c r="AO163" s="4">
        <f t="shared" si="163"/>
        <v>74.320099999999712</v>
      </c>
      <c r="AP163" s="4">
        <f t="shared" si="164"/>
        <v>73.190099999999717</v>
      </c>
      <c r="AQ163" s="4">
        <f t="shared" si="165"/>
        <v>72.060099999999707</v>
      </c>
      <c r="AR163" s="4">
        <f t="shared" si="166"/>
        <v>70.930099999999712</v>
      </c>
      <c r="AS163" s="4">
        <f t="shared" si="167"/>
        <v>69.800099999999716</v>
      </c>
    </row>
    <row r="164" spans="1:45" x14ac:dyDescent="0.3">
      <c r="A164" s="4">
        <v>461.2</v>
      </c>
      <c r="B164" s="3">
        <f t="shared" si="127"/>
        <v>-20.9</v>
      </c>
      <c r="C164" s="3">
        <v>-2090</v>
      </c>
      <c r="E164" s="4">
        <f t="shared" si="126"/>
        <v>113.80320000000046</v>
      </c>
      <c r="F164" s="4">
        <f t="shared" si="128"/>
        <v>115.79350000000056</v>
      </c>
      <c r="G164" s="4">
        <f t="shared" si="129"/>
        <v>114.64350000000056</v>
      </c>
      <c r="H164" s="4">
        <f t="shared" si="130"/>
        <v>113.49350000000055</v>
      </c>
      <c r="I164" s="4">
        <f t="shared" si="131"/>
        <v>112.34350000000055</v>
      </c>
      <c r="J164" s="4">
        <f t="shared" si="132"/>
        <v>111.19350000000054</v>
      </c>
      <c r="K164" s="4">
        <f t="shared" si="133"/>
        <v>110.04350000000053</v>
      </c>
      <c r="L164" s="4">
        <f t="shared" si="134"/>
        <v>108.89350000000053</v>
      </c>
      <c r="M164" s="4">
        <f t="shared" si="135"/>
        <v>107.74350000000052</v>
      </c>
      <c r="N164" s="4">
        <f t="shared" si="136"/>
        <v>106.59350000000052</v>
      </c>
      <c r="O164" s="4">
        <f t="shared" si="137"/>
        <v>105.44350000000051</v>
      </c>
      <c r="P164" s="4">
        <f t="shared" si="138"/>
        <v>104.29350000000051</v>
      </c>
      <c r="Q164" s="4">
        <f t="shared" si="139"/>
        <v>103.1435000000005</v>
      </c>
      <c r="R164" s="4">
        <f t="shared" si="140"/>
        <v>101.99350000000049</v>
      </c>
      <c r="S164" s="4">
        <f t="shared" si="141"/>
        <v>100.84350000000049</v>
      </c>
      <c r="T164" s="4">
        <f t="shared" si="142"/>
        <v>99.693500000000483</v>
      </c>
      <c r="U164" s="4">
        <f t="shared" si="143"/>
        <v>98.543500000000478</v>
      </c>
      <c r="V164" s="4">
        <f t="shared" si="144"/>
        <v>97.393500000000472</v>
      </c>
      <c r="W164" s="4">
        <f t="shared" si="145"/>
        <v>96.243500000000466</v>
      </c>
      <c r="X164" s="4">
        <f t="shared" si="146"/>
        <v>95.093500000000461</v>
      </c>
      <c r="Y164" s="4">
        <f t="shared" si="147"/>
        <v>93.943500000000455</v>
      </c>
      <c r="Z164" s="4">
        <f t="shared" si="148"/>
        <v>92.793500000000449</v>
      </c>
      <c r="AA164" s="4">
        <f t="shared" si="149"/>
        <v>91.643500000000444</v>
      </c>
      <c r="AB164" s="4">
        <f t="shared" si="150"/>
        <v>90.493500000000438</v>
      </c>
      <c r="AC164" s="4">
        <f t="shared" si="151"/>
        <v>89.343500000000432</v>
      </c>
      <c r="AD164" s="4">
        <f t="shared" si="152"/>
        <v>88.193500000000427</v>
      </c>
      <c r="AE164" s="4">
        <f t="shared" si="153"/>
        <v>87.043500000000421</v>
      </c>
      <c r="AF164" s="4">
        <f t="shared" si="154"/>
        <v>85.893500000000415</v>
      </c>
      <c r="AG164" s="4">
        <f t="shared" si="155"/>
        <v>84.743500000000409</v>
      </c>
      <c r="AH164" s="4">
        <f t="shared" si="156"/>
        <v>83.593500000000404</v>
      </c>
      <c r="AI164" s="4">
        <f t="shared" si="157"/>
        <v>82.443500000000398</v>
      </c>
      <c r="AJ164" s="4">
        <f t="shared" si="158"/>
        <v>81.293500000000392</v>
      </c>
      <c r="AK164" s="4">
        <f t="shared" si="159"/>
        <v>80.143500000000387</v>
      </c>
      <c r="AL164" s="4">
        <f t="shared" si="160"/>
        <v>78.993500000000381</v>
      </c>
      <c r="AM164" s="4">
        <f t="shared" si="161"/>
        <v>77.843500000000375</v>
      </c>
      <c r="AN164" s="4">
        <f t="shared" si="162"/>
        <v>76.69350000000037</v>
      </c>
      <c r="AO164" s="4">
        <f t="shared" si="163"/>
        <v>75.543500000000364</v>
      </c>
      <c r="AP164" s="4">
        <f t="shared" si="164"/>
        <v>74.393500000000358</v>
      </c>
      <c r="AQ164" s="4">
        <f t="shared" si="165"/>
        <v>73.243500000000353</v>
      </c>
      <c r="AR164" s="4">
        <f t="shared" si="166"/>
        <v>72.093500000000347</v>
      </c>
      <c r="AS164" s="4">
        <f t="shared" si="167"/>
        <v>70.943500000000341</v>
      </c>
    </row>
    <row r="165" spans="1:45" x14ac:dyDescent="0.3">
      <c r="A165" s="4">
        <v>463.44</v>
      </c>
      <c r="B165" s="3">
        <f t="shared" si="127"/>
        <v>-20.71</v>
      </c>
      <c r="C165" s="3">
        <v>-2071</v>
      </c>
      <c r="E165" s="4">
        <f t="shared" si="126"/>
        <v>116.77100000000057</v>
      </c>
      <c r="F165" s="4">
        <f t="shared" si="128"/>
        <v>112.68320000000045</v>
      </c>
      <c r="G165" s="4">
        <f t="shared" si="129"/>
        <v>111.56320000000045</v>
      </c>
      <c r="H165" s="4">
        <f t="shared" si="130"/>
        <v>110.44320000000045</v>
      </c>
      <c r="I165" s="4">
        <f t="shared" si="131"/>
        <v>109.32320000000044</v>
      </c>
      <c r="J165" s="4">
        <f t="shared" si="132"/>
        <v>108.20320000000044</v>
      </c>
      <c r="K165" s="4">
        <f t="shared" si="133"/>
        <v>107.08320000000043</v>
      </c>
      <c r="L165" s="4">
        <f t="shared" si="134"/>
        <v>105.96320000000043</v>
      </c>
      <c r="M165" s="4">
        <f t="shared" si="135"/>
        <v>104.84320000000042</v>
      </c>
      <c r="N165" s="4">
        <f t="shared" si="136"/>
        <v>103.72320000000042</v>
      </c>
      <c r="O165" s="4">
        <f t="shared" si="137"/>
        <v>102.60320000000041</v>
      </c>
      <c r="P165" s="4">
        <f t="shared" si="138"/>
        <v>101.48320000000041</v>
      </c>
      <c r="Q165" s="4">
        <f t="shared" si="139"/>
        <v>100.3632000000004</v>
      </c>
      <c r="R165" s="4">
        <f t="shared" si="140"/>
        <v>99.2432000000004</v>
      </c>
      <c r="S165" s="4">
        <f t="shared" si="141"/>
        <v>98.123200000000395</v>
      </c>
      <c r="T165" s="4">
        <f t="shared" si="142"/>
        <v>97.00320000000039</v>
      </c>
      <c r="U165" s="4">
        <f t="shared" si="143"/>
        <v>95.883200000000386</v>
      </c>
      <c r="V165" s="4">
        <f t="shared" si="144"/>
        <v>94.763200000000381</v>
      </c>
      <c r="W165" s="4">
        <f t="shared" si="145"/>
        <v>93.643200000000377</v>
      </c>
      <c r="X165" s="4">
        <f t="shared" si="146"/>
        <v>92.523200000000372</v>
      </c>
      <c r="Y165" s="4">
        <f t="shared" si="147"/>
        <v>91.403200000000368</v>
      </c>
      <c r="Z165" s="4">
        <f t="shared" si="148"/>
        <v>90.283200000000363</v>
      </c>
      <c r="AA165" s="4">
        <f t="shared" si="149"/>
        <v>89.163200000000359</v>
      </c>
      <c r="AB165" s="4">
        <f t="shared" si="150"/>
        <v>88.043200000000354</v>
      </c>
      <c r="AC165" s="4">
        <f t="shared" si="151"/>
        <v>86.92320000000035</v>
      </c>
      <c r="AD165" s="4">
        <f t="shared" si="152"/>
        <v>85.803200000000345</v>
      </c>
      <c r="AE165" s="4">
        <f t="shared" si="153"/>
        <v>84.68320000000034</v>
      </c>
      <c r="AF165" s="4">
        <f t="shared" si="154"/>
        <v>83.563200000000336</v>
      </c>
      <c r="AG165" s="4">
        <f t="shared" si="155"/>
        <v>82.443200000000331</v>
      </c>
      <c r="AH165" s="4">
        <f t="shared" si="156"/>
        <v>81.323200000000327</v>
      </c>
      <c r="AI165" s="4">
        <f t="shared" si="157"/>
        <v>80.203200000000322</v>
      </c>
      <c r="AJ165" s="4">
        <f t="shared" si="158"/>
        <v>79.083200000000318</v>
      </c>
      <c r="AK165" s="4">
        <f t="shared" si="159"/>
        <v>77.963200000000313</v>
      </c>
      <c r="AL165" s="4">
        <f t="shared" si="160"/>
        <v>76.843200000000309</v>
      </c>
      <c r="AM165" s="4">
        <f t="shared" si="161"/>
        <v>75.723200000000304</v>
      </c>
      <c r="AN165" s="4">
        <f t="shared" si="162"/>
        <v>74.603200000000299</v>
      </c>
      <c r="AO165" s="4">
        <f t="shared" si="163"/>
        <v>73.483200000000295</v>
      </c>
      <c r="AP165" s="4">
        <f t="shared" si="164"/>
        <v>72.36320000000029</v>
      </c>
      <c r="AQ165" s="4">
        <f t="shared" si="165"/>
        <v>71.243200000000286</v>
      </c>
      <c r="AR165" s="4">
        <f t="shared" si="166"/>
        <v>70.123200000000281</v>
      </c>
      <c r="AS165" s="4">
        <f t="shared" si="167"/>
        <v>69.003200000000277</v>
      </c>
    </row>
    <row r="166" spans="1:45" x14ac:dyDescent="0.3">
      <c r="A166" s="4">
        <v>465.74</v>
      </c>
      <c r="B166" s="3">
        <f t="shared" si="127"/>
        <v>-20.83</v>
      </c>
      <c r="C166" s="3">
        <v>-2083</v>
      </c>
      <c r="E166" s="4">
        <f t="shared" si="126"/>
        <v>133.06980000000024</v>
      </c>
      <c r="F166" s="4">
        <f t="shared" si="128"/>
        <v>115.62100000000056</v>
      </c>
      <c r="G166" s="4">
        <f t="shared" si="129"/>
        <v>114.47100000000056</v>
      </c>
      <c r="H166" s="4">
        <f t="shared" si="130"/>
        <v>113.32100000000055</v>
      </c>
      <c r="I166" s="4">
        <f t="shared" si="131"/>
        <v>112.17100000000055</v>
      </c>
      <c r="J166" s="4">
        <f t="shared" si="132"/>
        <v>111.02100000000054</v>
      </c>
      <c r="K166" s="4">
        <f t="shared" si="133"/>
        <v>109.87100000000054</v>
      </c>
      <c r="L166" s="4">
        <f t="shared" si="134"/>
        <v>108.72100000000053</v>
      </c>
      <c r="M166" s="4">
        <f t="shared" si="135"/>
        <v>107.57100000000052</v>
      </c>
      <c r="N166" s="4">
        <f t="shared" si="136"/>
        <v>106.42100000000052</v>
      </c>
      <c r="O166" s="4">
        <f t="shared" si="137"/>
        <v>105.27100000000051</v>
      </c>
      <c r="P166" s="4">
        <f t="shared" si="138"/>
        <v>104.12100000000051</v>
      </c>
      <c r="Q166" s="4">
        <f t="shared" si="139"/>
        <v>102.9710000000005</v>
      </c>
      <c r="R166" s="4">
        <f t="shared" si="140"/>
        <v>101.8210000000005</v>
      </c>
      <c r="S166" s="4">
        <f t="shared" si="141"/>
        <v>100.67100000000049</v>
      </c>
      <c r="T166" s="4">
        <f t="shared" si="142"/>
        <v>99.521000000000484</v>
      </c>
      <c r="U166" s="4">
        <f t="shared" si="143"/>
        <v>98.371000000000478</v>
      </c>
      <c r="V166" s="4">
        <f t="shared" si="144"/>
        <v>97.221000000000473</v>
      </c>
      <c r="W166" s="4">
        <f t="shared" si="145"/>
        <v>96.071000000000467</v>
      </c>
      <c r="X166" s="4">
        <f t="shared" si="146"/>
        <v>94.921000000000461</v>
      </c>
      <c r="Y166" s="4">
        <f t="shared" si="147"/>
        <v>93.771000000000456</v>
      </c>
      <c r="Z166" s="4">
        <f t="shared" si="148"/>
        <v>92.62100000000045</v>
      </c>
      <c r="AA166" s="4">
        <f t="shared" si="149"/>
        <v>91.471000000000444</v>
      </c>
      <c r="AB166" s="4">
        <f t="shared" si="150"/>
        <v>90.321000000000438</v>
      </c>
      <c r="AC166" s="4">
        <f t="shared" si="151"/>
        <v>89.171000000000433</v>
      </c>
      <c r="AD166" s="4">
        <f t="shared" si="152"/>
        <v>88.021000000000427</v>
      </c>
      <c r="AE166" s="4">
        <f t="shared" si="153"/>
        <v>86.871000000000421</v>
      </c>
      <c r="AF166" s="4">
        <f t="shared" si="154"/>
        <v>85.721000000000416</v>
      </c>
      <c r="AG166" s="4">
        <f t="shared" si="155"/>
        <v>84.57100000000041</v>
      </c>
      <c r="AH166" s="4">
        <f t="shared" si="156"/>
        <v>83.421000000000404</v>
      </c>
      <c r="AI166" s="4">
        <f t="shared" si="157"/>
        <v>82.271000000000399</v>
      </c>
      <c r="AJ166" s="4">
        <f t="shared" si="158"/>
        <v>81.121000000000393</v>
      </c>
      <c r="AK166" s="4">
        <f t="shared" si="159"/>
        <v>79.971000000000387</v>
      </c>
      <c r="AL166" s="4">
        <f t="shared" si="160"/>
        <v>78.821000000000382</v>
      </c>
      <c r="AM166" s="4">
        <f t="shared" si="161"/>
        <v>77.671000000000376</v>
      </c>
      <c r="AN166" s="4">
        <f t="shared" si="162"/>
        <v>76.52100000000037</v>
      </c>
      <c r="AO166" s="4">
        <f t="shared" si="163"/>
        <v>75.371000000000365</v>
      </c>
      <c r="AP166" s="4">
        <f t="shared" si="164"/>
        <v>74.221000000000359</v>
      </c>
      <c r="AQ166" s="4">
        <f t="shared" si="165"/>
        <v>73.071000000000353</v>
      </c>
      <c r="AR166" s="4">
        <f t="shared" si="166"/>
        <v>71.921000000000348</v>
      </c>
      <c r="AS166" s="4">
        <f t="shared" si="167"/>
        <v>70.771000000000342</v>
      </c>
    </row>
    <row r="167" spans="1:45" x14ac:dyDescent="0.3">
      <c r="A167" s="4">
        <v>468.36</v>
      </c>
      <c r="B167" s="3">
        <f t="shared" si="127"/>
        <v>-20.75</v>
      </c>
      <c r="C167" s="3">
        <v>-2075</v>
      </c>
      <c r="E167" s="4">
        <f t="shared" si="126"/>
        <v>115.80119999999862</v>
      </c>
      <c r="F167" s="4">
        <f t="shared" si="128"/>
        <v>131.75980000000024</v>
      </c>
      <c r="G167" s="4">
        <f t="shared" si="129"/>
        <v>130.44980000000024</v>
      </c>
      <c r="H167" s="4">
        <f t="shared" si="130"/>
        <v>129.13980000000024</v>
      </c>
      <c r="I167" s="4">
        <f t="shared" si="131"/>
        <v>127.82980000000022</v>
      </c>
      <c r="J167" s="4">
        <f t="shared" si="132"/>
        <v>126.51980000000022</v>
      </c>
      <c r="K167" s="4">
        <f t="shared" si="133"/>
        <v>125.20980000000021</v>
      </c>
      <c r="L167" s="4">
        <f t="shared" si="134"/>
        <v>123.89980000000021</v>
      </c>
      <c r="M167" s="4">
        <f t="shared" si="135"/>
        <v>122.58980000000021</v>
      </c>
      <c r="N167" s="4">
        <f t="shared" si="136"/>
        <v>121.27980000000021</v>
      </c>
      <c r="O167" s="4">
        <f t="shared" si="137"/>
        <v>119.96980000000021</v>
      </c>
      <c r="P167" s="4">
        <f t="shared" si="138"/>
        <v>118.6598000000002</v>
      </c>
      <c r="Q167" s="4">
        <f t="shared" si="139"/>
        <v>117.3498000000002</v>
      </c>
      <c r="R167" s="4">
        <f t="shared" si="140"/>
        <v>116.0398000000002</v>
      </c>
      <c r="S167" s="4">
        <f t="shared" si="141"/>
        <v>114.7298000000002</v>
      </c>
      <c r="T167" s="4">
        <f t="shared" si="142"/>
        <v>113.41980000000019</v>
      </c>
      <c r="U167" s="4">
        <f t="shared" si="143"/>
        <v>112.10980000000019</v>
      </c>
      <c r="V167" s="4">
        <f t="shared" si="144"/>
        <v>110.79980000000019</v>
      </c>
      <c r="W167" s="4">
        <f t="shared" si="145"/>
        <v>109.48980000000019</v>
      </c>
      <c r="X167" s="4">
        <f t="shared" si="146"/>
        <v>108.17980000000018</v>
      </c>
      <c r="Y167" s="4">
        <f t="shared" si="147"/>
        <v>106.86980000000018</v>
      </c>
      <c r="Z167" s="4">
        <f t="shared" si="148"/>
        <v>105.55980000000018</v>
      </c>
      <c r="AA167" s="4">
        <f t="shared" si="149"/>
        <v>104.24980000000018</v>
      </c>
      <c r="AB167" s="4">
        <f t="shared" si="150"/>
        <v>102.93980000000018</v>
      </c>
      <c r="AC167" s="4">
        <f t="shared" si="151"/>
        <v>101.62980000000017</v>
      </c>
      <c r="AD167" s="4">
        <f t="shared" si="152"/>
        <v>100.31980000000017</v>
      </c>
      <c r="AE167" s="4">
        <f t="shared" si="153"/>
        <v>99.009800000000169</v>
      </c>
      <c r="AF167" s="4">
        <f t="shared" si="154"/>
        <v>97.699800000000167</v>
      </c>
      <c r="AG167" s="4">
        <f t="shared" si="155"/>
        <v>96.389800000000164</v>
      </c>
      <c r="AH167" s="4">
        <f t="shared" si="156"/>
        <v>95.079800000000162</v>
      </c>
      <c r="AI167" s="4">
        <f t="shared" si="157"/>
        <v>93.76980000000016</v>
      </c>
      <c r="AJ167" s="4">
        <f t="shared" si="158"/>
        <v>92.459800000000158</v>
      </c>
      <c r="AK167" s="4">
        <f t="shared" si="159"/>
        <v>91.149800000000155</v>
      </c>
      <c r="AL167" s="4">
        <f t="shared" si="160"/>
        <v>89.839800000000153</v>
      </c>
      <c r="AM167" s="4">
        <f t="shared" si="161"/>
        <v>88.529800000000151</v>
      </c>
      <c r="AN167" s="4">
        <f t="shared" si="162"/>
        <v>87.219800000000149</v>
      </c>
      <c r="AO167" s="4">
        <f t="shared" si="163"/>
        <v>85.909800000000146</v>
      </c>
      <c r="AP167" s="4">
        <f t="shared" si="164"/>
        <v>84.599800000000144</v>
      </c>
      <c r="AQ167" s="4">
        <f t="shared" si="165"/>
        <v>83.289800000000142</v>
      </c>
      <c r="AR167" s="4">
        <f t="shared" si="166"/>
        <v>81.979800000000139</v>
      </c>
      <c r="AS167" s="4">
        <f t="shared" si="167"/>
        <v>80.669800000000137</v>
      </c>
    </row>
    <row r="168" spans="1:45" x14ac:dyDescent="0.3">
      <c r="A168" s="4">
        <v>470.64</v>
      </c>
      <c r="B168" s="3">
        <f t="shared" si="127"/>
        <v>-20.83</v>
      </c>
      <c r="C168" s="3">
        <v>-2083</v>
      </c>
      <c r="E168" s="4">
        <f t="shared" si="126"/>
        <v>116.57245000000104</v>
      </c>
      <c r="F168" s="4">
        <f t="shared" si="128"/>
        <v>114.66119999999863</v>
      </c>
      <c r="G168" s="4">
        <f t="shared" si="129"/>
        <v>113.52119999999864</v>
      </c>
      <c r="H168" s="4">
        <f t="shared" si="130"/>
        <v>112.38119999999866</v>
      </c>
      <c r="I168" s="4">
        <f t="shared" si="131"/>
        <v>111.24119999999867</v>
      </c>
      <c r="J168" s="4">
        <f t="shared" si="132"/>
        <v>110.10119999999868</v>
      </c>
      <c r="K168" s="4">
        <f t="shared" si="133"/>
        <v>108.9611999999987</v>
      </c>
      <c r="L168" s="4">
        <f t="shared" si="134"/>
        <v>107.82119999999871</v>
      </c>
      <c r="M168" s="4">
        <f t="shared" si="135"/>
        <v>106.68119999999873</v>
      </c>
      <c r="N168" s="4">
        <f t="shared" si="136"/>
        <v>105.54119999999874</v>
      </c>
      <c r="O168" s="4">
        <f t="shared" si="137"/>
        <v>104.40119999999875</v>
      </c>
      <c r="P168" s="4">
        <f t="shared" si="138"/>
        <v>103.26119999999877</v>
      </c>
      <c r="Q168" s="4">
        <f t="shared" si="139"/>
        <v>102.12119999999878</v>
      </c>
      <c r="R168" s="4">
        <f t="shared" si="140"/>
        <v>100.98119999999879</v>
      </c>
      <c r="S168" s="4">
        <f t="shared" si="141"/>
        <v>99.841199999998807</v>
      </c>
      <c r="T168" s="4">
        <f t="shared" si="142"/>
        <v>98.701199999998821</v>
      </c>
      <c r="U168" s="4">
        <f t="shared" si="143"/>
        <v>97.561199999998834</v>
      </c>
      <c r="V168" s="4">
        <f t="shared" si="144"/>
        <v>96.421199999998848</v>
      </c>
      <c r="W168" s="4">
        <f t="shared" si="145"/>
        <v>95.281199999998861</v>
      </c>
      <c r="X168" s="4">
        <f t="shared" si="146"/>
        <v>94.141199999998875</v>
      </c>
      <c r="Y168" s="4">
        <f t="shared" si="147"/>
        <v>93.001199999998889</v>
      </c>
      <c r="Z168" s="4">
        <f t="shared" si="148"/>
        <v>91.861199999998902</v>
      </c>
      <c r="AA168" s="4">
        <f t="shared" si="149"/>
        <v>90.721199999998916</v>
      </c>
      <c r="AB168" s="4">
        <f t="shared" si="150"/>
        <v>89.58119999999893</v>
      </c>
      <c r="AC168" s="4">
        <f t="shared" si="151"/>
        <v>88.441199999998943</v>
      </c>
      <c r="AD168" s="4">
        <f t="shared" si="152"/>
        <v>87.301199999998957</v>
      </c>
      <c r="AE168" s="4">
        <f t="shared" si="153"/>
        <v>86.161199999998971</v>
      </c>
      <c r="AF168" s="4">
        <f t="shared" si="154"/>
        <v>85.021199999998984</v>
      </c>
      <c r="AG168" s="4">
        <f t="shared" si="155"/>
        <v>83.881199999998998</v>
      </c>
      <c r="AH168" s="4">
        <f t="shared" si="156"/>
        <v>82.741199999999012</v>
      </c>
      <c r="AI168" s="4">
        <f t="shared" si="157"/>
        <v>81.601199999999025</v>
      </c>
      <c r="AJ168" s="4">
        <f t="shared" si="158"/>
        <v>80.461199999999039</v>
      </c>
      <c r="AK168" s="4">
        <f t="shared" si="159"/>
        <v>79.321199999999052</v>
      </c>
      <c r="AL168" s="4">
        <f t="shared" si="160"/>
        <v>78.181199999999066</v>
      </c>
      <c r="AM168" s="4">
        <f t="shared" si="161"/>
        <v>77.04119999999908</v>
      </c>
      <c r="AN168" s="4">
        <f t="shared" si="162"/>
        <v>75.901199999999093</v>
      </c>
      <c r="AO168" s="4">
        <f t="shared" si="163"/>
        <v>74.761199999999107</v>
      </c>
      <c r="AP168" s="4">
        <f t="shared" si="164"/>
        <v>73.621199999999121</v>
      </c>
      <c r="AQ168" s="4">
        <f t="shared" si="165"/>
        <v>72.481199999999134</v>
      </c>
      <c r="AR168" s="4">
        <f t="shared" si="166"/>
        <v>71.341199999999148</v>
      </c>
      <c r="AS168" s="4">
        <f t="shared" si="167"/>
        <v>70.201199999999162</v>
      </c>
    </row>
    <row r="169" spans="1:45" x14ac:dyDescent="0.3">
      <c r="A169" s="4">
        <v>472.93</v>
      </c>
      <c r="B169" s="3">
        <f t="shared" si="127"/>
        <v>-20.98</v>
      </c>
      <c r="C169" s="3">
        <v>-2098</v>
      </c>
      <c r="E169" s="4">
        <f t="shared" si="126"/>
        <v>116.69840000000104</v>
      </c>
      <c r="F169" s="4">
        <f t="shared" si="128"/>
        <v>115.42745000000103</v>
      </c>
      <c r="G169" s="4">
        <f t="shared" si="129"/>
        <v>114.28245000000102</v>
      </c>
      <c r="H169" s="4">
        <f t="shared" si="130"/>
        <v>113.13745000000101</v>
      </c>
      <c r="I169" s="4">
        <f t="shared" si="131"/>
        <v>111.992450000001</v>
      </c>
      <c r="J169" s="4">
        <f t="shared" si="132"/>
        <v>110.84745000000099</v>
      </c>
      <c r="K169" s="4">
        <f t="shared" si="133"/>
        <v>109.70245000000098</v>
      </c>
      <c r="L169" s="4">
        <f t="shared" si="134"/>
        <v>108.55745000000097</v>
      </c>
      <c r="M169" s="4">
        <f t="shared" si="135"/>
        <v>107.41245000000096</v>
      </c>
      <c r="N169" s="4">
        <f t="shared" si="136"/>
        <v>106.26745000000095</v>
      </c>
      <c r="O169" s="4">
        <f t="shared" si="137"/>
        <v>105.12245000000094</v>
      </c>
      <c r="P169" s="4">
        <f t="shared" si="138"/>
        <v>103.97745000000093</v>
      </c>
      <c r="Q169" s="4">
        <f t="shared" si="139"/>
        <v>102.83245000000092</v>
      </c>
      <c r="R169" s="4">
        <f t="shared" si="140"/>
        <v>101.68745000000091</v>
      </c>
      <c r="S169" s="4">
        <f t="shared" si="141"/>
        <v>100.5424500000009</v>
      </c>
      <c r="T169" s="4">
        <f t="shared" si="142"/>
        <v>99.397450000000887</v>
      </c>
      <c r="U169" s="4">
        <f t="shared" si="143"/>
        <v>98.252450000000877</v>
      </c>
      <c r="V169" s="4">
        <f t="shared" si="144"/>
        <v>97.107450000000867</v>
      </c>
      <c r="W169" s="4">
        <f t="shared" si="145"/>
        <v>95.962450000000857</v>
      </c>
      <c r="X169" s="4">
        <f t="shared" si="146"/>
        <v>94.817450000000846</v>
      </c>
      <c r="Y169" s="4">
        <f t="shared" si="147"/>
        <v>93.672450000000836</v>
      </c>
      <c r="Z169" s="4">
        <f t="shared" si="148"/>
        <v>92.527450000000826</v>
      </c>
      <c r="AA169" s="4">
        <f t="shared" si="149"/>
        <v>91.382450000000816</v>
      </c>
      <c r="AB169" s="4">
        <f t="shared" si="150"/>
        <v>90.237450000000806</v>
      </c>
      <c r="AC169" s="4">
        <f t="shared" si="151"/>
        <v>89.092450000000795</v>
      </c>
      <c r="AD169" s="4">
        <f t="shared" si="152"/>
        <v>87.947450000000785</v>
      </c>
      <c r="AE169" s="4">
        <f t="shared" si="153"/>
        <v>86.802450000000775</v>
      </c>
      <c r="AF169" s="4">
        <f t="shared" si="154"/>
        <v>85.657450000000765</v>
      </c>
      <c r="AG169" s="4">
        <f t="shared" si="155"/>
        <v>84.512450000000754</v>
      </c>
      <c r="AH169" s="4">
        <f t="shared" si="156"/>
        <v>83.367450000000744</v>
      </c>
      <c r="AI169" s="4">
        <f t="shared" si="157"/>
        <v>82.222450000000734</v>
      </c>
      <c r="AJ169" s="4">
        <f t="shared" si="158"/>
        <v>81.077450000000724</v>
      </c>
      <c r="AK169" s="4">
        <f t="shared" si="159"/>
        <v>79.932450000000713</v>
      </c>
      <c r="AL169" s="4">
        <f t="shared" si="160"/>
        <v>78.787450000000703</v>
      </c>
      <c r="AM169" s="4">
        <f t="shared" si="161"/>
        <v>77.642450000000693</v>
      </c>
      <c r="AN169" s="4">
        <f t="shared" si="162"/>
        <v>76.497450000000683</v>
      </c>
      <c r="AO169" s="4">
        <f t="shared" si="163"/>
        <v>75.352450000000673</v>
      </c>
      <c r="AP169" s="4">
        <f t="shared" si="164"/>
        <v>74.207450000000662</v>
      </c>
      <c r="AQ169" s="4">
        <f t="shared" si="165"/>
        <v>73.062450000000652</v>
      </c>
      <c r="AR169" s="4">
        <f t="shared" si="166"/>
        <v>71.917450000000642</v>
      </c>
      <c r="AS169" s="4">
        <f t="shared" si="167"/>
        <v>70.772450000000632</v>
      </c>
    </row>
    <row r="170" spans="1:45" x14ac:dyDescent="0.3">
      <c r="A170" s="4">
        <v>475.22</v>
      </c>
      <c r="B170" s="3">
        <f t="shared" si="127"/>
        <v>-20.94</v>
      </c>
      <c r="C170" s="3">
        <v>-2094</v>
      </c>
      <c r="E170" s="4">
        <f t="shared" si="126"/>
        <v>116.98949999999768</v>
      </c>
      <c r="F170" s="4">
        <f t="shared" si="128"/>
        <v>115.55340000000103</v>
      </c>
      <c r="G170" s="4">
        <f t="shared" si="129"/>
        <v>114.40840000000102</v>
      </c>
      <c r="H170" s="4">
        <f t="shared" si="130"/>
        <v>113.26340000000101</v>
      </c>
      <c r="I170" s="4">
        <f t="shared" si="131"/>
        <v>112.118400000001</v>
      </c>
      <c r="J170" s="4">
        <f t="shared" si="132"/>
        <v>110.97340000000099</v>
      </c>
      <c r="K170" s="4">
        <f t="shared" si="133"/>
        <v>109.82840000000098</v>
      </c>
      <c r="L170" s="4">
        <f t="shared" si="134"/>
        <v>108.68340000000097</v>
      </c>
      <c r="M170" s="4">
        <f t="shared" si="135"/>
        <v>107.53840000000096</v>
      </c>
      <c r="N170" s="4">
        <f t="shared" si="136"/>
        <v>106.39340000000095</v>
      </c>
      <c r="O170" s="4">
        <f t="shared" si="137"/>
        <v>105.24840000000094</v>
      </c>
      <c r="P170" s="4">
        <f t="shared" si="138"/>
        <v>104.10340000000093</v>
      </c>
      <c r="Q170" s="4">
        <f t="shared" si="139"/>
        <v>102.95840000000092</v>
      </c>
      <c r="R170" s="4">
        <f t="shared" si="140"/>
        <v>101.81340000000091</v>
      </c>
      <c r="S170" s="4">
        <f t="shared" si="141"/>
        <v>100.6684000000009</v>
      </c>
      <c r="T170" s="4">
        <f t="shared" si="142"/>
        <v>99.52340000000089</v>
      </c>
      <c r="U170" s="4">
        <f t="shared" si="143"/>
        <v>98.37840000000088</v>
      </c>
      <c r="V170" s="4">
        <f t="shared" si="144"/>
        <v>97.23340000000087</v>
      </c>
      <c r="W170" s="4">
        <f t="shared" si="145"/>
        <v>96.08840000000086</v>
      </c>
      <c r="X170" s="4">
        <f t="shared" si="146"/>
        <v>94.94340000000085</v>
      </c>
      <c r="Y170" s="4">
        <f t="shared" si="147"/>
        <v>93.798400000000839</v>
      </c>
      <c r="Z170" s="4">
        <f t="shared" si="148"/>
        <v>92.653400000000829</v>
      </c>
      <c r="AA170" s="4">
        <f t="shared" si="149"/>
        <v>91.508400000000819</v>
      </c>
      <c r="AB170" s="4">
        <f t="shared" si="150"/>
        <v>90.363400000000809</v>
      </c>
      <c r="AC170" s="4">
        <f t="shared" si="151"/>
        <v>89.218400000000798</v>
      </c>
      <c r="AD170" s="4">
        <f t="shared" si="152"/>
        <v>88.073400000000788</v>
      </c>
      <c r="AE170" s="4">
        <f t="shared" si="153"/>
        <v>86.928400000000778</v>
      </c>
      <c r="AF170" s="4">
        <f t="shared" si="154"/>
        <v>85.783400000000768</v>
      </c>
      <c r="AG170" s="4">
        <f t="shared" si="155"/>
        <v>84.638400000000757</v>
      </c>
      <c r="AH170" s="4">
        <f t="shared" si="156"/>
        <v>83.493400000000747</v>
      </c>
      <c r="AI170" s="4">
        <f t="shared" si="157"/>
        <v>82.348400000000737</v>
      </c>
      <c r="AJ170" s="4">
        <f t="shared" si="158"/>
        <v>81.203400000000727</v>
      </c>
      <c r="AK170" s="4">
        <f t="shared" si="159"/>
        <v>80.058400000000717</v>
      </c>
      <c r="AL170" s="4">
        <f t="shared" si="160"/>
        <v>78.913400000000706</v>
      </c>
      <c r="AM170" s="4">
        <f t="shared" si="161"/>
        <v>77.768400000000696</v>
      </c>
      <c r="AN170" s="4">
        <f t="shared" si="162"/>
        <v>76.623400000000686</v>
      </c>
      <c r="AO170" s="4">
        <f t="shared" si="163"/>
        <v>75.478400000000676</v>
      </c>
      <c r="AP170" s="4">
        <f t="shared" si="164"/>
        <v>74.333400000000665</v>
      </c>
      <c r="AQ170" s="4">
        <f t="shared" si="165"/>
        <v>73.188400000000655</v>
      </c>
      <c r="AR170" s="4">
        <f t="shared" si="166"/>
        <v>72.043400000000645</v>
      </c>
      <c r="AS170" s="4">
        <f t="shared" si="167"/>
        <v>70.898400000000635</v>
      </c>
    </row>
    <row r="171" spans="1:45" x14ac:dyDescent="0.3">
      <c r="A171" s="4">
        <v>477.52</v>
      </c>
      <c r="B171" s="3">
        <f t="shared" si="127"/>
        <v>-20.79</v>
      </c>
      <c r="C171" s="3">
        <v>-2079</v>
      </c>
      <c r="E171" s="4">
        <f t="shared" si="126"/>
        <v>116.35490000000104</v>
      </c>
      <c r="F171" s="4">
        <f t="shared" si="128"/>
        <v>115.8394999999977</v>
      </c>
      <c r="G171" s="4">
        <f t="shared" si="129"/>
        <v>114.68949999999772</v>
      </c>
      <c r="H171" s="4">
        <f t="shared" si="130"/>
        <v>113.53949999999774</v>
      </c>
      <c r="I171" s="4">
        <f t="shared" si="131"/>
        <v>112.38949999999777</v>
      </c>
      <c r="J171" s="4">
        <f t="shared" si="132"/>
        <v>111.23949999999779</v>
      </c>
      <c r="K171" s="4">
        <f t="shared" si="133"/>
        <v>110.08949999999781</v>
      </c>
      <c r="L171" s="4">
        <f t="shared" si="134"/>
        <v>108.93949999999784</v>
      </c>
      <c r="M171" s="4">
        <f t="shared" si="135"/>
        <v>107.78949999999786</v>
      </c>
      <c r="N171" s="4">
        <f t="shared" si="136"/>
        <v>106.63949999999788</v>
      </c>
      <c r="O171" s="4">
        <f t="shared" si="137"/>
        <v>105.4894999999979</v>
      </c>
      <c r="P171" s="4">
        <f t="shared" si="138"/>
        <v>104.33949999999793</v>
      </c>
      <c r="Q171" s="4">
        <f t="shared" si="139"/>
        <v>103.18949999999795</v>
      </c>
      <c r="R171" s="4">
        <f t="shared" si="140"/>
        <v>102.03949999999797</v>
      </c>
      <c r="S171" s="4">
        <f t="shared" si="141"/>
        <v>100.88949999999799</v>
      </c>
      <c r="T171" s="4">
        <f t="shared" si="142"/>
        <v>99.739499999998017</v>
      </c>
      <c r="U171" s="4">
        <f t="shared" si="143"/>
        <v>98.58949999999804</v>
      </c>
      <c r="V171" s="4">
        <f t="shared" si="144"/>
        <v>97.439499999998063</v>
      </c>
      <c r="W171" s="4">
        <f t="shared" si="145"/>
        <v>96.289499999998085</v>
      </c>
      <c r="X171" s="4">
        <f t="shared" si="146"/>
        <v>95.139499999998108</v>
      </c>
      <c r="Y171" s="4">
        <f t="shared" si="147"/>
        <v>93.989499999998131</v>
      </c>
      <c r="Z171" s="4">
        <f t="shared" si="148"/>
        <v>92.839499999998154</v>
      </c>
      <c r="AA171" s="4">
        <f t="shared" si="149"/>
        <v>91.689499999998176</v>
      </c>
      <c r="AB171" s="4">
        <f t="shared" si="150"/>
        <v>90.539499999998199</v>
      </c>
      <c r="AC171" s="4">
        <f t="shared" si="151"/>
        <v>89.389499999998222</v>
      </c>
      <c r="AD171" s="4">
        <f t="shared" si="152"/>
        <v>88.239499999998245</v>
      </c>
      <c r="AE171" s="4">
        <f t="shared" si="153"/>
        <v>87.089499999998267</v>
      </c>
      <c r="AF171" s="4">
        <f t="shared" si="154"/>
        <v>85.93949999999829</v>
      </c>
      <c r="AG171" s="4">
        <f t="shared" si="155"/>
        <v>84.789499999998313</v>
      </c>
      <c r="AH171" s="4">
        <f t="shared" si="156"/>
        <v>83.639499999998336</v>
      </c>
      <c r="AI171" s="4">
        <f t="shared" si="157"/>
        <v>82.489499999998358</v>
      </c>
      <c r="AJ171" s="4">
        <f t="shared" si="158"/>
        <v>81.339499999998381</v>
      </c>
      <c r="AK171" s="4">
        <f t="shared" si="159"/>
        <v>80.189499999998404</v>
      </c>
      <c r="AL171" s="4">
        <f t="shared" si="160"/>
        <v>79.039499999998426</v>
      </c>
      <c r="AM171" s="4">
        <f t="shared" si="161"/>
        <v>77.889499999998449</v>
      </c>
      <c r="AN171" s="4">
        <f t="shared" si="162"/>
        <v>76.739499999998472</v>
      </c>
      <c r="AO171" s="4">
        <f t="shared" si="163"/>
        <v>75.589499999998495</v>
      </c>
      <c r="AP171" s="4">
        <f t="shared" si="164"/>
        <v>74.439499999998517</v>
      </c>
      <c r="AQ171" s="4">
        <f t="shared" si="165"/>
        <v>73.289499999998554</v>
      </c>
      <c r="AR171" s="4">
        <f t="shared" si="166"/>
        <v>72.139499999998577</v>
      </c>
      <c r="AS171" s="4">
        <f t="shared" si="167"/>
        <v>70.9894999999986</v>
      </c>
    </row>
    <row r="172" spans="1:45" x14ac:dyDescent="0.3">
      <c r="A172" s="4">
        <v>479.81</v>
      </c>
      <c r="B172" s="3">
        <f t="shared" si="127"/>
        <v>-20.83</v>
      </c>
      <c r="C172" s="3">
        <v>-2083</v>
      </c>
      <c r="E172" s="4">
        <f t="shared" si="126"/>
        <v>114.4575</v>
      </c>
      <c r="F172" s="4">
        <f t="shared" si="128"/>
        <v>115.20990000000103</v>
      </c>
      <c r="G172" s="4">
        <f t="shared" si="129"/>
        <v>114.06490000000102</v>
      </c>
      <c r="H172" s="4">
        <f t="shared" si="130"/>
        <v>112.91990000000101</v>
      </c>
      <c r="I172" s="4">
        <f t="shared" si="131"/>
        <v>111.774900000001</v>
      </c>
      <c r="J172" s="4">
        <f t="shared" si="132"/>
        <v>110.62990000000099</v>
      </c>
      <c r="K172" s="4">
        <f t="shared" si="133"/>
        <v>109.48490000000098</v>
      </c>
      <c r="L172" s="4">
        <f t="shared" si="134"/>
        <v>108.33990000000097</v>
      </c>
      <c r="M172" s="4">
        <f t="shared" si="135"/>
        <v>107.19490000000096</v>
      </c>
      <c r="N172" s="4">
        <f t="shared" si="136"/>
        <v>106.04990000000095</v>
      </c>
      <c r="O172" s="4">
        <f t="shared" si="137"/>
        <v>104.90490000000094</v>
      </c>
      <c r="P172" s="4">
        <f t="shared" si="138"/>
        <v>103.75990000000093</v>
      </c>
      <c r="Q172" s="4">
        <f t="shared" si="139"/>
        <v>102.61490000000092</v>
      </c>
      <c r="R172" s="4">
        <f t="shared" si="140"/>
        <v>101.46990000000091</v>
      </c>
      <c r="S172" s="4">
        <f t="shared" si="141"/>
        <v>100.32490000000089</v>
      </c>
      <c r="T172" s="4">
        <f t="shared" si="142"/>
        <v>99.179900000000885</v>
      </c>
      <c r="U172" s="4">
        <f t="shared" si="143"/>
        <v>98.034900000000874</v>
      </c>
      <c r="V172" s="4">
        <f t="shared" si="144"/>
        <v>96.889900000000864</v>
      </c>
      <c r="W172" s="4">
        <f t="shared" si="145"/>
        <v>95.744900000000854</v>
      </c>
      <c r="X172" s="4">
        <f t="shared" si="146"/>
        <v>94.599900000000844</v>
      </c>
      <c r="Y172" s="4">
        <f t="shared" si="147"/>
        <v>93.454900000000833</v>
      </c>
      <c r="Z172" s="4">
        <f t="shared" si="148"/>
        <v>92.309900000000823</v>
      </c>
      <c r="AA172" s="4">
        <f t="shared" si="149"/>
        <v>91.164900000000813</v>
      </c>
      <c r="AB172" s="4">
        <f t="shared" si="150"/>
        <v>90.019900000000803</v>
      </c>
      <c r="AC172" s="4">
        <f t="shared" si="151"/>
        <v>88.874900000000792</v>
      </c>
      <c r="AD172" s="4">
        <f t="shared" si="152"/>
        <v>87.729900000000782</v>
      </c>
      <c r="AE172" s="4">
        <f t="shared" si="153"/>
        <v>86.584900000000772</v>
      </c>
      <c r="AF172" s="4">
        <f t="shared" si="154"/>
        <v>85.439900000000762</v>
      </c>
      <c r="AG172" s="4">
        <f t="shared" si="155"/>
        <v>84.294900000000752</v>
      </c>
      <c r="AH172" s="4">
        <f t="shared" si="156"/>
        <v>83.149900000000741</v>
      </c>
      <c r="AI172" s="4">
        <f t="shared" si="157"/>
        <v>82.004900000000731</v>
      </c>
      <c r="AJ172" s="4">
        <f t="shared" si="158"/>
        <v>80.859900000000721</v>
      </c>
      <c r="AK172" s="4">
        <f t="shared" si="159"/>
        <v>79.714900000000711</v>
      </c>
      <c r="AL172" s="4">
        <f t="shared" si="160"/>
        <v>78.5699000000007</v>
      </c>
      <c r="AM172" s="4">
        <f t="shared" si="161"/>
        <v>77.42490000000069</v>
      </c>
      <c r="AN172" s="4">
        <f t="shared" si="162"/>
        <v>76.27990000000068</v>
      </c>
      <c r="AO172" s="4">
        <f t="shared" si="163"/>
        <v>75.13490000000067</v>
      </c>
      <c r="AP172" s="4">
        <f t="shared" si="164"/>
        <v>73.989900000000659</v>
      </c>
      <c r="AQ172" s="4">
        <f t="shared" si="165"/>
        <v>72.844900000000649</v>
      </c>
      <c r="AR172" s="4">
        <f t="shared" si="166"/>
        <v>71.699900000000639</v>
      </c>
      <c r="AS172" s="4">
        <f t="shared" si="167"/>
        <v>70.554900000000629</v>
      </c>
    </row>
    <row r="173" spans="1:45" x14ac:dyDescent="0.3">
      <c r="A173" s="4">
        <v>482.06</v>
      </c>
      <c r="B173" s="3">
        <f t="shared" si="127"/>
        <v>-20.91</v>
      </c>
      <c r="C173" s="3">
        <v>-2091</v>
      </c>
      <c r="E173" s="4">
        <f t="shared" si="126"/>
        <v>114.58125</v>
      </c>
      <c r="F173" s="4">
        <f t="shared" si="128"/>
        <v>113.3325</v>
      </c>
      <c r="G173" s="4">
        <f t="shared" si="129"/>
        <v>112.2075</v>
      </c>
      <c r="H173" s="4">
        <f t="shared" si="130"/>
        <v>111.0825</v>
      </c>
      <c r="I173" s="4">
        <f t="shared" si="131"/>
        <v>109.9575</v>
      </c>
      <c r="J173" s="4">
        <f t="shared" si="132"/>
        <v>108.8325</v>
      </c>
      <c r="K173" s="4">
        <f t="shared" si="133"/>
        <v>107.7075</v>
      </c>
      <c r="L173" s="4">
        <f t="shared" si="134"/>
        <v>106.5825</v>
      </c>
      <c r="M173" s="4">
        <f t="shared" si="135"/>
        <v>105.4575</v>
      </c>
      <c r="N173" s="4">
        <f t="shared" si="136"/>
        <v>104.3325</v>
      </c>
      <c r="O173" s="4">
        <f t="shared" si="137"/>
        <v>103.2075</v>
      </c>
      <c r="P173" s="4">
        <f t="shared" si="138"/>
        <v>102.0825</v>
      </c>
      <c r="Q173" s="4">
        <f t="shared" si="139"/>
        <v>100.9575</v>
      </c>
      <c r="R173" s="4">
        <f t="shared" si="140"/>
        <v>99.832499999999996</v>
      </c>
      <c r="S173" s="4">
        <f t="shared" si="141"/>
        <v>98.707499999999996</v>
      </c>
      <c r="T173" s="4">
        <f t="shared" si="142"/>
        <v>97.582499999999996</v>
      </c>
      <c r="U173" s="4">
        <f t="shared" si="143"/>
        <v>96.457499999999996</v>
      </c>
      <c r="V173" s="4">
        <f t="shared" si="144"/>
        <v>95.332499999999996</v>
      </c>
      <c r="W173" s="4">
        <f t="shared" si="145"/>
        <v>94.207499999999996</v>
      </c>
      <c r="X173" s="4">
        <f t="shared" si="146"/>
        <v>93.082499999999996</v>
      </c>
      <c r="Y173" s="4">
        <f t="shared" si="147"/>
        <v>91.957499999999996</v>
      </c>
      <c r="Z173" s="4">
        <f t="shared" si="148"/>
        <v>90.832499999999996</v>
      </c>
      <c r="AA173" s="4">
        <f t="shared" si="149"/>
        <v>89.707499999999996</v>
      </c>
      <c r="AB173" s="4">
        <f t="shared" si="150"/>
        <v>88.582499999999996</v>
      </c>
      <c r="AC173" s="4">
        <f t="shared" si="151"/>
        <v>87.457499999999996</v>
      </c>
      <c r="AD173" s="4">
        <f t="shared" si="152"/>
        <v>86.332499999999996</v>
      </c>
      <c r="AE173" s="4">
        <f t="shared" si="153"/>
        <v>85.207499999999996</v>
      </c>
      <c r="AF173" s="4">
        <f t="shared" si="154"/>
        <v>84.082499999999996</v>
      </c>
      <c r="AG173" s="4">
        <f t="shared" si="155"/>
        <v>82.957499999999996</v>
      </c>
      <c r="AH173" s="4">
        <f t="shared" si="156"/>
        <v>81.832499999999996</v>
      </c>
      <c r="AI173" s="4">
        <f t="shared" si="157"/>
        <v>80.707499999999996</v>
      </c>
      <c r="AJ173" s="4">
        <f t="shared" si="158"/>
        <v>79.582499999999996</v>
      </c>
      <c r="AK173" s="4">
        <f t="shared" si="159"/>
        <v>78.457499999999996</v>
      </c>
      <c r="AL173" s="4">
        <f t="shared" si="160"/>
        <v>77.332499999999996</v>
      </c>
      <c r="AM173" s="4">
        <f t="shared" si="161"/>
        <v>76.207499999999996</v>
      </c>
      <c r="AN173" s="4">
        <f t="shared" si="162"/>
        <v>75.082499999999996</v>
      </c>
      <c r="AO173" s="4">
        <f t="shared" si="163"/>
        <v>73.957499999999996</v>
      </c>
      <c r="AP173" s="4">
        <f t="shared" si="164"/>
        <v>72.832499999999996</v>
      </c>
      <c r="AQ173" s="4">
        <f t="shared" si="165"/>
        <v>71.707499999999996</v>
      </c>
      <c r="AR173" s="4">
        <f t="shared" si="166"/>
        <v>70.582499999999996</v>
      </c>
      <c r="AS173" s="4">
        <f t="shared" si="167"/>
        <v>69.457499999999996</v>
      </c>
    </row>
    <row r="174" spans="1:45" x14ac:dyDescent="0.3">
      <c r="A174" s="4">
        <v>484.31</v>
      </c>
      <c r="B174" s="3">
        <f t="shared" si="127"/>
        <v>-20.94</v>
      </c>
      <c r="C174" s="3">
        <v>-2094</v>
      </c>
      <c r="E174" s="4">
        <f t="shared" si="126"/>
        <v>117.59055000000012</v>
      </c>
      <c r="F174" s="4">
        <f t="shared" si="128"/>
        <v>113.45625</v>
      </c>
      <c r="G174" s="4">
        <f t="shared" si="129"/>
        <v>112.33125</v>
      </c>
      <c r="H174" s="4">
        <f t="shared" si="130"/>
        <v>111.20625</v>
      </c>
      <c r="I174" s="4">
        <f t="shared" si="131"/>
        <v>110.08125</v>
      </c>
      <c r="J174" s="4">
        <f t="shared" si="132"/>
        <v>108.95625</v>
      </c>
      <c r="K174" s="4">
        <f t="shared" si="133"/>
        <v>107.83125</v>
      </c>
      <c r="L174" s="4">
        <f t="shared" si="134"/>
        <v>106.70625</v>
      </c>
      <c r="M174" s="4">
        <f t="shared" si="135"/>
        <v>105.58125</v>
      </c>
      <c r="N174" s="4">
        <f t="shared" si="136"/>
        <v>104.45625</v>
      </c>
      <c r="O174" s="4">
        <f t="shared" si="137"/>
        <v>103.33125</v>
      </c>
      <c r="P174" s="4">
        <f t="shared" si="138"/>
        <v>102.20625</v>
      </c>
      <c r="Q174" s="4">
        <f t="shared" si="139"/>
        <v>101.08125</v>
      </c>
      <c r="R174" s="4">
        <f t="shared" si="140"/>
        <v>99.956249999999997</v>
      </c>
      <c r="S174" s="4">
        <f t="shared" si="141"/>
        <v>98.831249999999997</v>
      </c>
      <c r="T174" s="4">
        <f t="shared" si="142"/>
        <v>97.706249999999997</v>
      </c>
      <c r="U174" s="4">
        <f t="shared" si="143"/>
        <v>96.581249999999997</v>
      </c>
      <c r="V174" s="4">
        <f t="shared" si="144"/>
        <v>95.456249999999997</v>
      </c>
      <c r="W174" s="4">
        <f t="shared" si="145"/>
        <v>94.331249999999997</v>
      </c>
      <c r="X174" s="4">
        <f t="shared" si="146"/>
        <v>93.206249999999997</v>
      </c>
      <c r="Y174" s="4">
        <f t="shared" si="147"/>
        <v>92.081249999999997</v>
      </c>
      <c r="Z174" s="4">
        <f t="shared" si="148"/>
        <v>90.956249999999997</v>
      </c>
      <c r="AA174" s="4">
        <f t="shared" si="149"/>
        <v>89.831249999999997</v>
      </c>
      <c r="AB174" s="4">
        <f t="shared" si="150"/>
        <v>88.706249999999997</v>
      </c>
      <c r="AC174" s="4">
        <f t="shared" si="151"/>
        <v>87.581249999999997</v>
      </c>
      <c r="AD174" s="4">
        <f t="shared" si="152"/>
        <v>86.456249999999997</v>
      </c>
      <c r="AE174" s="4">
        <f t="shared" si="153"/>
        <v>85.331249999999997</v>
      </c>
      <c r="AF174" s="4">
        <f t="shared" si="154"/>
        <v>84.206249999999997</v>
      </c>
      <c r="AG174" s="4">
        <f t="shared" si="155"/>
        <v>83.081249999999997</v>
      </c>
      <c r="AH174" s="4">
        <f t="shared" si="156"/>
        <v>81.956249999999997</v>
      </c>
      <c r="AI174" s="4">
        <f t="shared" si="157"/>
        <v>80.831249999999997</v>
      </c>
      <c r="AJ174" s="4">
        <f t="shared" si="158"/>
        <v>79.706249999999997</v>
      </c>
      <c r="AK174" s="4">
        <f t="shared" si="159"/>
        <v>78.581249999999997</v>
      </c>
      <c r="AL174" s="4">
        <f t="shared" si="160"/>
        <v>77.456249999999997</v>
      </c>
      <c r="AM174" s="4">
        <f t="shared" si="161"/>
        <v>76.331249999999997</v>
      </c>
      <c r="AN174" s="4">
        <f t="shared" si="162"/>
        <v>75.206249999999997</v>
      </c>
      <c r="AO174" s="4">
        <f t="shared" si="163"/>
        <v>74.081249999999997</v>
      </c>
      <c r="AP174" s="4">
        <f t="shared" si="164"/>
        <v>72.956249999999997</v>
      </c>
      <c r="AQ174" s="4">
        <f t="shared" si="165"/>
        <v>71.831249999999997</v>
      </c>
      <c r="AR174" s="4">
        <f t="shared" si="166"/>
        <v>70.706249999999997</v>
      </c>
      <c r="AS174" s="4">
        <f t="shared" si="167"/>
        <v>69.581249999999997</v>
      </c>
    </row>
    <row r="175" spans="1:45" x14ac:dyDescent="0.3">
      <c r="A175" s="4">
        <v>486.62</v>
      </c>
      <c r="B175" s="3">
        <f t="shared" si="127"/>
        <v>-20.87</v>
      </c>
      <c r="C175" s="3">
        <v>-2087</v>
      </c>
      <c r="E175" s="4">
        <f t="shared" si="126"/>
        <v>115.76699999999863</v>
      </c>
      <c r="F175" s="4">
        <f t="shared" si="128"/>
        <v>116.43555000000012</v>
      </c>
      <c r="G175" s="4">
        <f t="shared" si="129"/>
        <v>115.28055000000012</v>
      </c>
      <c r="H175" s="4">
        <f t="shared" si="130"/>
        <v>114.12555000000012</v>
      </c>
      <c r="I175" s="4">
        <f t="shared" si="131"/>
        <v>112.97055000000012</v>
      </c>
      <c r="J175" s="4">
        <f t="shared" si="132"/>
        <v>111.81555000000012</v>
      </c>
      <c r="K175" s="4">
        <f t="shared" si="133"/>
        <v>110.66055000000011</v>
      </c>
      <c r="L175" s="4">
        <f t="shared" si="134"/>
        <v>109.50555000000011</v>
      </c>
      <c r="M175" s="4">
        <f t="shared" si="135"/>
        <v>108.35055000000011</v>
      </c>
      <c r="N175" s="4">
        <f t="shared" si="136"/>
        <v>107.19555000000011</v>
      </c>
      <c r="O175" s="4">
        <f t="shared" si="137"/>
        <v>106.04055000000011</v>
      </c>
      <c r="P175" s="4">
        <f t="shared" si="138"/>
        <v>104.88555000000011</v>
      </c>
      <c r="Q175" s="4">
        <f t="shared" si="139"/>
        <v>103.73055000000011</v>
      </c>
      <c r="R175" s="4">
        <f t="shared" si="140"/>
        <v>102.57555000000011</v>
      </c>
      <c r="S175" s="4">
        <f t="shared" si="141"/>
        <v>101.42055000000011</v>
      </c>
      <c r="T175" s="4">
        <f t="shared" si="142"/>
        <v>100.2655500000001</v>
      </c>
      <c r="U175" s="4">
        <f t="shared" si="143"/>
        <v>99.110550000000103</v>
      </c>
      <c r="V175" s="4">
        <f t="shared" si="144"/>
        <v>97.955550000000102</v>
      </c>
      <c r="W175" s="4">
        <f t="shared" si="145"/>
        <v>96.800550000000101</v>
      </c>
      <c r="X175" s="4">
        <f t="shared" si="146"/>
        <v>95.6455500000001</v>
      </c>
      <c r="Y175" s="4">
        <f t="shared" si="147"/>
        <v>94.490550000000098</v>
      </c>
      <c r="Z175" s="4">
        <f t="shared" si="148"/>
        <v>93.335550000000097</v>
      </c>
      <c r="AA175" s="4">
        <f t="shared" si="149"/>
        <v>92.180550000000096</v>
      </c>
      <c r="AB175" s="4">
        <f t="shared" si="150"/>
        <v>91.025550000000095</v>
      </c>
      <c r="AC175" s="4">
        <f t="shared" si="151"/>
        <v>89.870550000000094</v>
      </c>
      <c r="AD175" s="4">
        <f t="shared" si="152"/>
        <v>88.715550000000093</v>
      </c>
      <c r="AE175" s="4">
        <f t="shared" si="153"/>
        <v>87.560550000000092</v>
      </c>
      <c r="AF175" s="4">
        <f t="shared" si="154"/>
        <v>86.40555000000009</v>
      </c>
      <c r="AG175" s="4">
        <f t="shared" si="155"/>
        <v>85.250550000000089</v>
      </c>
      <c r="AH175" s="4">
        <f t="shared" si="156"/>
        <v>84.095550000000088</v>
      </c>
      <c r="AI175" s="4">
        <f t="shared" si="157"/>
        <v>82.940550000000087</v>
      </c>
      <c r="AJ175" s="4">
        <f t="shared" si="158"/>
        <v>81.785550000000086</v>
      </c>
      <c r="AK175" s="4">
        <f t="shared" si="159"/>
        <v>80.630550000000085</v>
      </c>
      <c r="AL175" s="4">
        <f t="shared" si="160"/>
        <v>79.475550000000084</v>
      </c>
      <c r="AM175" s="4">
        <f t="shared" si="161"/>
        <v>78.320550000000082</v>
      </c>
      <c r="AN175" s="4">
        <f t="shared" si="162"/>
        <v>77.165550000000081</v>
      </c>
      <c r="AO175" s="4">
        <f t="shared" si="163"/>
        <v>76.01055000000008</v>
      </c>
      <c r="AP175" s="4">
        <f t="shared" si="164"/>
        <v>74.855550000000079</v>
      </c>
      <c r="AQ175" s="4">
        <f t="shared" si="165"/>
        <v>73.700550000000078</v>
      </c>
      <c r="AR175" s="4">
        <f t="shared" si="166"/>
        <v>72.545550000000077</v>
      </c>
      <c r="AS175" s="4">
        <f t="shared" si="167"/>
        <v>71.390550000000076</v>
      </c>
    </row>
    <row r="176" spans="1:45" x14ac:dyDescent="0.3">
      <c r="A176" s="4">
        <v>488.9</v>
      </c>
      <c r="B176" s="3">
        <f t="shared" si="127"/>
        <v>-20.68</v>
      </c>
      <c r="C176" s="3">
        <v>-2068</v>
      </c>
      <c r="E176" s="4">
        <f t="shared" si="126"/>
        <v>115.4592000000015</v>
      </c>
      <c r="F176" s="4">
        <f t="shared" si="128"/>
        <v>114.62699999999865</v>
      </c>
      <c r="G176" s="4">
        <f t="shared" si="129"/>
        <v>113.48699999999866</v>
      </c>
      <c r="H176" s="4">
        <f t="shared" si="130"/>
        <v>112.34699999999867</v>
      </c>
      <c r="I176" s="4">
        <f t="shared" si="131"/>
        <v>111.20699999999869</v>
      </c>
      <c r="J176" s="4">
        <f t="shared" si="132"/>
        <v>110.0669999999987</v>
      </c>
      <c r="K176" s="4">
        <f t="shared" si="133"/>
        <v>108.92699999999871</v>
      </c>
      <c r="L176" s="4">
        <f t="shared" si="134"/>
        <v>107.78699999999873</v>
      </c>
      <c r="M176" s="4">
        <f t="shared" si="135"/>
        <v>106.64699999999874</v>
      </c>
      <c r="N176" s="4">
        <f t="shared" si="136"/>
        <v>105.50699999999875</v>
      </c>
      <c r="O176" s="4">
        <f t="shared" si="137"/>
        <v>104.36699999999877</v>
      </c>
      <c r="P176" s="4">
        <f t="shared" si="138"/>
        <v>103.22699999999878</v>
      </c>
      <c r="Q176" s="4">
        <f t="shared" si="139"/>
        <v>102.0869999999988</v>
      </c>
      <c r="R176" s="4">
        <f t="shared" si="140"/>
        <v>100.94699999999881</v>
      </c>
      <c r="S176" s="4">
        <f t="shared" si="141"/>
        <v>99.806999999998823</v>
      </c>
      <c r="T176" s="4">
        <f t="shared" si="142"/>
        <v>98.666999999998836</v>
      </c>
      <c r="U176" s="4">
        <f t="shared" si="143"/>
        <v>97.52699999999885</v>
      </c>
      <c r="V176" s="4">
        <f t="shared" si="144"/>
        <v>96.386999999998864</v>
      </c>
      <c r="W176" s="4">
        <f t="shared" si="145"/>
        <v>95.246999999998877</v>
      </c>
      <c r="X176" s="4">
        <f t="shared" si="146"/>
        <v>94.106999999998891</v>
      </c>
      <c r="Y176" s="4">
        <f t="shared" si="147"/>
        <v>92.966999999998905</v>
      </c>
      <c r="Z176" s="4">
        <f t="shared" si="148"/>
        <v>91.826999999998918</v>
      </c>
      <c r="AA176" s="4">
        <f t="shared" si="149"/>
        <v>90.686999999998932</v>
      </c>
      <c r="AB176" s="4">
        <f t="shared" si="150"/>
        <v>89.546999999998945</v>
      </c>
      <c r="AC176" s="4">
        <f t="shared" si="151"/>
        <v>88.406999999998959</v>
      </c>
      <c r="AD176" s="4">
        <f t="shared" si="152"/>
        <v>87.266999999998973</v>
      </c>
      <c r="AE176" s="4">
        <f t="shared" si="153"/>
        <v>86.126999999998986</v>
      </c>
      <c r="AF176" s="4">
        <f t="shared" si="154"/>
        <v>84.986999999999</v>
      </c>
      <c r="AG176" s="4">
        <f t="shared" si="155"/>
        <v>83.846999999999014</v>
      </c>
      <c r="AH176" s="4">
        <f t="shared" si="156"/>
        <v>82.706999999999027</v>
      </c>
      <c r="AI176" s="4">
        <f t="shared" si="157"/>
        <v>81.566999999999041</v>
      </c>
      <c r="AJ176" s="4">
        <f t="shared" si="158"/>
        <v>80.426999999999055</v>
      </c>
      <c r="AK176" s="4">
        <f t="shared" si="159"/>
        <v>79.286999999999068</v>
      </c>
      <c r="AL176" s="4">
        <f t="shared" si="160"/>
        <v>78.146999999999082</v>
      </c>
      <c r="AM176" s="4">
        <f t="shared" si="161"/>
        <v>77.006999999999096</v>
      </c>
      <c r="AN176" s="4">
        <f t="shared" si="162"/>
        <v>75.866999999999109</v>
      </c>
      <c r="AO176" s="4">
        <f t="shared" si="163"/>
        <v>74.726999999999123</v>
      </c>
      <c r="AP176" s="4">
        <f t="shared" si="164"/>
        <v>73.586999999999136</v>
      </c>
      <c r="AQ176" s="4">
        <f t="shared" si="165"/>
        <v>72.446999999999136</v>
      </c>
      <c r="AR176" s="4">
        <f t="shared" si="166"/>
        <v>71.30699999999915</v>
      </c>
      <c r="AS176" s="4">
        <f t="shared" si="167"/>
        <v>70.166999999999163</v>
      </c>
    </row>
    <row r="177" spans="1:45" x14ac:dyDescent="0.3">
      <c r="A177" s="4">
        <v>491.18</v>
      </c>
      <c r="B177" s="3">
        <f t="shared" si="127"/>
        <v>-20.6</v>
      </c>
      <c r="C177" s="3">
        <v>-2060</v>
      </c>
      <c r="E177" s="4">
        <f t="shared" si="126"/>
        <v>115.13439999999908</v>
      </c>
      <c r="F177" s="4">
        <f t="shared" si="128"/>
        <v>114.31920000000149</v>
      </c>
      <c r="G177" s="4">
        <f t="shared" si="129"/>
        <v>113.17920000000147</v>
      </c>
      <c r="H177" s="4">
        <f t="shared" si="130"/>
        <v>112.03920000000146</v>
      </c>
      <c r="I177" s="4">
        <f t="shared" si="131"/>
        <v>110.89920000000144</v>
      </c>
      <c r="J177" s="4">
        <f t="shared" si="132"/>
        <v>109.75920000000143</v>
      </c>
      <c r="K177" s="4">
        <f t="shared" si="133"/>
        <v>108.61920000000141</v>
      </c>
      <c r="L177" s="4">
        <f t="shared" si="134"/>
        <v>107.4792000000014</v>
      </c>
      <c r="M177" s="4">
        <f t="shared" si="135"/>
        <v>106.33920000000138</v>
      </c>
      <c r="N177" s="4">
        <f t="shared" si="136"/>
        <v>105.19920000000137</v>
      </c>
      <c r="O177" s="4">
        <f t="shared" si="137"/>
        <v>104.05920000000135</v>
      </c>
      <c r="P177" s="4">
        <f t="shared" si="138"/>
        <v>102.91920000000134</v>
      </c>
      <c r="Q177" s="4">
        <f t="shared" si="139"/>
        <v>101.77920000000132</v>
      </c>
      <c r="R177" s="4">
        <f t="shared" si="140"/>
        <v>100.63920000000131</v>
      </c>
      <c r="S177" s="4">
        <f t="shared" si="141"/>
        <v>99.499200000001295</v>
      </c>
      <c r="T177" s="4">
        <f t="shared" si="142"/>
        <v>98.35920000000128</v>
      </c>
      <c r="U177" s="4">
        <f t="shared" si="143"/>
        <v>97.219200000001265</v>
      </c>
      <c r="V177" s="4">
        <f t="shared" si="144"/>
        <v>96.079200000001251</v>
      </c>
      <c r="W177" s="4">
        <f t="shared" si="145"/>
        <v>94.939200000001236</v>
      </c>
      <c r="X177" s="4">
        <f t="shared" si="146"/>
        <v>93.799200000001221</v>
      </c>
      <c r="Y177" s="4">
        <f t="shared" si="147"/>
        <v>92.659200000001206</v>
      </c>
      <c r="Z177" s="4">
        <f t="shared" si="148"/>
        <v>91.519200000001192</v>
      </c>
      <c r="AA177" s="4">
        <f t="shared" si="149"/>
        <v>90.379200000001177</v>
      </c>
      <c r="AB177" s="4">
        <f t="shared" si="150"/>
        <v>89.239200000001162</v>
      </c>
      <c r="AC177" s="4">
        <f t="shared" si="151"/>
        <v>88.099200000001147</v>
      </c>
      <c r="AD177" s="4">
        <f t="shared" si="152"/>
        <v>86.959200000001132</v>
      </c>
      <c r="AE177" s="4">
        <f t="shared" si="153"/>
        <v>85.819200000001118</v>
      </c>
      <c r="AF177" s="4">
        <f t="shared" si="154"/>
        <v>84.679200000001103</v>
      </c>
      <c r="AG177" s="4">
        <f t="shared" si="155"/>
        <v>83.539200000001088</v>
      </c>
      <c r="AH177" s="4">
        <f t="shared" si="156"/>
        <v>82.399200000001073</v>
      </c>
      <c r="AI177" s="4">
        <f t="shared" si="157"/>
        <v>81.259200000001059</v>
      </c>
      <c r="AJ177" s="4">
        <f t="shared" si="158"/>
        <v>80.119200000001044</v>
      </c>
      <c r="AK177" s="4">
        <f t="shared" si="159"/>
        <v>78.979200000001029</v>
      </c>
      <c r="AL177" s="4">
        <f t="shared" si="160"/>
        <v>77.839200000001014</v>
      </c>
      <c r="AM177" s="4">
        <f t="shared" si="161"/>
        <v>76.699200000000999</v>
      </c>
      <c r="AN177" s="4">
        <f t="shared" si="162"/>
        <v>75.559200000000985</v>
      </c>
      <c r="AO177" s="4">
        <f t="shared" si="163"/>
        <v>74.41920000000097</v>
      </c>
      <c r="AP177" s="4">
        <f t="shared" si="164"/>
        <v>73.279200000000955</v>
      </c>
      <c r="AQ177" s="4">
        <f t="shared" si="165"/>
        <v>72.13920000000094</v>
      </c>
      <c r="AR177" s="4">
        <f t="shared" si="166"/>
        <v>70.999200000000926</v>
      </c>
      <c r="AS177" s="4">
        <f t="shared" si="167"/>
        <v>69.859200000000911</v>
      </c>
    </row>
    <row r="178" spans="1:45" x14ac:dyDescent="0.3">
      <c r="A178" s="4">
        <v>493.45</v>
      </c>
      <c r="B178" s="3">
        <f t="shared" si="127"/>
        <v>-20.84</v>
      </c>
      <c r="C178" s="3">
        <v>-2084</v>
      </c>
      <c r="E178" s="4">
        <f t="shared" si="126"/>
        <v>114.22125</v>
      </c>
      <c r="F178" s="4">
        <f t="shared" si="128"/>
        <v>113.99939999999908</v>
      </c>
      <c r="G178" s="4">
        <f t="shared" si="129"/>
        <v>112.86439999999909</v>
      </c>
      <c r="H178" s="4">
        <f t="shared" si="130"/>
        <v>111.7293999999991</v>
      </c>
      <c r="I178" s="4">
        <f t="shared" si="131"/>
        <v>110.59439999999911</v>
      </c>
      <c r="J178" s="4">
        <f t="shared" si="132"/>
        <v>109.45939999999912</v>
      </c>
      <c r="K178" s="4">
        <f t="shared" si="133"/>
        <v>108.32439999999913</v>
      </c>
      <c r="L178" s="4">
        <f t="shared" si="134"/>
        <v>107.18939999999914</v>
      </c>
      <c r="M178" s="4">
        <f t="shared" si="135"/>
        <v>106.05439999999915</v>
      </c>
      <c r="N178" s="4">
        <f t="shared" si="136"/>
        <v>104.91939999999916</v>
      </c>
      <c r="O178" s="4">
        <f t="shared" si="137"/>
        <v>103.78439999999917</v>
      </c>
      <c r="P178" s="4">
        <f t="shared" si="138"/>
        <v>102.64939999999918</v>
      </c>
      <c r="Q178" s="4">
        <f t="shared" si="139"/>
        <v>101.51439999999918</v>
      </c>
      <c r="R178" s="4">
        <f t="shared" si="140"/>
        <v>100.37939999999919</v>
      </c>
      <c r="S178" s="4">
        <f t="shared" si="141"/>
        <v>99.244399999999203</v>
      </c>
      <c r="T178" s="4">
        <f t="shared" si="142"/>
        <v>98.109399999999212</v>
      </c>
      <c r="U178" s="4">
        <f t="shared" si="143"/>
        <v>96.974399999999221</v>
      </c>
      <c r="V178" s="4">
        <f t="shared" si="144"/>
        <v>95.83939999999923</v>
      </c>
      <c r="W178" s="4">
        <f t="shared" si="145"/>
        <v>94.704399999999239</v>
      </c>
      <c r="X178" s="4">
        <f t="shared" si="146"/>
        <v>93.569399999999249</v>
      </c>
      <c r="Y178" s="4">
        <f t="shared" si="147"/>
        <v>92.434399999999258</v>
      </c>
      <c r="Z178" s="4">
        <f t="shared" si="148"/>
        <v>91.299399999999267</v>
      </c>
      <c r="AA178" s="4">
        <f t="shared" si="149"/>
        <v>90.164399999999276</v>
      </c>
      <c r="AB178" s="4">
        <f t="shared" si="150"/>
        <v>89.029399999999285</v>
      </c>
      <c r="AC178" s="4">
        <f t="shared" si="151"/>
        <v>87.894399999999294</v>
      </c>
      <c r="AD178" s="4">
        <f t="shared" si="152"/>
        <v>86.759399999999303</v>
      </c>
      <c r="AE178" s="4">
        <f t="shared" si="153"/>
        <v>85.624399999999312</v>
      </c>
      <c r="AF178" s="4">
        <f t="shared" si="154"/>
        <v>84.489399999999321</v>
      </c>
      <c r="AG178" s="4">
        <f t="shared" si="155"/>
        <v>83.35439999999933</v>
      </c>
      <c r="AH178" s="4">
        <f t="shared" si="156"/>
        <v>82.219399999999339</v>
      </c>
      <c r="AI178" s="4">
        <f t="shared" si="157"/>
        <v>81.084399999999349</v>
      </c>
      <c r="AJ178" s="4">
        <f t="shared" si="158"/>
        <v>79.949399999999358</v>
      </c>
      <c r="AK178" s="4">
        <f t="shared" si="159"/>
        <v>78.814399999999367</v>
      </c>
      <c r="AL178" s="4">
        <f t="shared" si="160"/>
        <v>77.679399999999376</v>
      </c>
      <c r="AM178" s="4">
        <f t="shared" si="161"/>
        <v>76.544399999999385</v>
      </c>
      <c r="AN178" s="4">
        <f t="shared" si="162"/>
        <v>75.409399999999394</v>
      </c>
      <c r="AO178" s="4">
        <f t="shared" si="163"/>
        <v>74.274399999999403</v>
      </c>
      <c r="AP178" s="4">
        <f t="shared" si="164"/>
        <v>73.139399999999412</v>
      </c>
      <c r="AQ178" s="4">
        <f t="shared" si="165"/>
        <v>72.004399999999421</v>
      </c>
      <c r="AR178" s="4">
        <f t="shared" si="166"/>
        <v>70.86939999999943</v>
      </c>
      <c r="AS178" s="4">
        <f t="shared" si="167"/>
        <v>69.73439999999944</v>
      </c>
    </row>
    <row r="179" spans="1:45" x14ac:dyDescent="0.3">
      <c r="A179" s="4">
        <v>495.7</v>
      </c>
      <c r="B179" s="3">
        <f t="shared" si="127"/>
        <v>-20.69</v>
      </c>
      <c r="C179" s="3">
        <v>-2069</v>
      </c>
      <c r="E179" s="4">
        <f t="shared" si="126"/>
        <v>114.97550000000196</v>
      </c>
      <c r="F179" s="4">
        <f t="shared" si="128"/>
        <v>113.09625</v>
      </c>
      <c r="G179" s="4">
        <f t="shared" si="129"/>
        <v>111.97125</v>
      </c>
      <c r="H179" s="4">
        <f t="shared" si="130"/>
        <v>110.84625</v>
      </c>
      <c r="I179" s="4">
        <f t="shared" si="131"/>
        <v>109.72125</v>
      </c>
      <c r="J179" s="4">
        <f t="shared" si="132"/>
        <v>108.59625</v>
      </c>
      <c r="K179" s="4">
        <f t="shared" si="133"/>
        <v>107.47125</v>
      </c>
      <c r="L179" s="4">
        <f t="shared" si="134"/>
        <v>106.34625</v>
      </c>
      <c r="M179" s="4">
        <f t="shared" si="135"/>
        <v>105.22125</v>
      </c>
      <c r="N179" s="4">
        <f t="shared" si="136"/>
        <v>104.09625</v>
      </c>
      <c r="O179" s="4">
        <f t="shared" si="137"/>
        <v>102.97125</v>
      </c>
      <c r="P179" s="4">
        <f t="shared" si="138"/>
        <v>101.84625</v>
      </c>
      <c r="Q179" s="4">
        <f t="shared" si="139"/>
        <v>100.72125</v>
      </c>
      <c r="R179" s="4">
        <f t="shared" si="140"/>
        <v>99.596249999999998</v>
      </c>
      <c r="S179" s="4">
        <f t="shared" si="141"/>
        <v>98.471249999999998</v>
      </c>
      <c r="T179" s="4">
        <f t="shared" si="142"/>
        <v>97.346249999999998</v>
      </c>
      <c r="U179" s="4">
        <f t="shared" si="143"/>
        <v>96.221249999999998</v>
      </c>
      <c r="V179" s="4">
        <f t="shared" si="144"/>
        <v>95.096249999999998</v>
      </c>
      <c r="W179" s="4">
        <f t="shared" si="145"/>
        <v>93.971249999999998</v>
      </c>
      <c r="X179" s="4">
        <f t="shared" si="146"/>
        <v>92.846249999999998</v>
      </c>
      <c r="Y179" s="4">
        <f t="shared" si="147"/>
        <v>91.721249999999998</v>
      </c>
      <c r="Z179" s="4">
        <f t="shared" si="148"/>
        <v>90.596249999999998</v>
      </c>
      <c r="AA179" s="4">
        <f t="shared" si="149"/>
        <v>89.471249999999998</v>
      </c>
      <c r="AB179" s="4">
        <f t="shared" si="150"/>
        <v>88.346249999999998</v>
      </c>
      <c r="AC179" s="4">
        <f t="shared" si="151"/>
        <v>87.221249999999998</v>
      </c>
      <c r="AD179" s="4">
        <f t="shared" si="152"/>
        <v>86.096249999999998</v>
      </c>
      <c r="AE179" s="4">
        <f t="shared" si="153"/>
        <v>84.971249999999998</v>
      </c>
      <c r="AF179" s="4">
        <f t="shared" si="154"/>
        <v>83.846249999999998</v>
      </c>
      <c r="AG179" s="4">
        <f t="shared" si="155"/>
        <v>82.721249999999998</v>
      </c>
      <c r="AH179" s="4">
        <f t="shared" si="156"/>
        <v>81.596249999999998</v>
      </c>
      <c r="AI179" s="4">
        <f t="shared" si="157"/>
        <v>80.471249999999998</v>
      </c>
      <c r="AJ179" s="4">
        <f t="shared" si="158"/>
        <v>79.346249999999998</v>
      </c>
      <c r="AK179" s="4">
        <f t="shared" si="159"/>
        <v>78.221249999999998</v>
      </c>
      <c r="AL179" s="4">
        <f t="shared" si="160"/>
        <v>77.096249999999998</v>
      </c>
      <c r="AM179" s="4">
        <f t="shared" si="161"/>
        <v>75.971249999999998</v>
      </c>
      <c r="AN179" s="4">
        <f t="shared" si="162"/>
        <v>74.846249999999998</v>
      </c>
      <c r="AO179" s="4">
        <f t="shared" si="163"/>
        <v>73.721249999999998</v>
      </c>
      <c r="AP179" s="4">
        <f t="shared" si="164"/>
        <v>72.596249999999998</v>
      </c>
      <c r="AQ179" s="4">
        <f t="shared" si="165"/>
        <v>71.471249999999998</v>
      </c>
      <c r="AR179" s="4">
        <f t="shared" si="166"/>
        <v>70.346249999999998</v>
      </c>
      <c r="AS179" s="4">
        <f t="shared" si="167"/>
        <v>69.221249999999998</v>
      </c>
    </row>
    <row r="180" spans="1:45" x14ac:dyDescent="0.3">
      <c r="A180" s="4">
        <v>497.97</v>
      </c>
      <c r="B180" s="3">
        <f t="shared" si="127"/>
        <v>-20.61</v>
      </c>
      <c r="C180" s="3">
        <v>-2061</v>
      </c>
      <c r="E180" s="4">
        <f t="shared" si="126"/>
        <v>115.98849999999815</v>
      </c>
      <c r="F180" s="4">
        <f t="shared" si="128"/>
        <v>113.84050000000194</v>
      </c>
      <c r="G180" s="4">
        <f t="shared" si="129"/>
        <v>112.70550000000192</v>
      </c>
      <c r="H180" s="4">
        <f t="shared" si="130"/>
        <v>111.5705000000019</v>
      </c>
      <c r="I180" s="4">
        <f t="shared" si="131"/>
        <v>110.43550000000188</v>
      </c>
      <c r="J180" s="4">
        <f t="shared" si="132"/>
        <v>109.30050000000186</v>
      </c>
      <c r="K180" s="4">
        <f t="shared" si="133"/>
        <v>108.16550000000184</v>
      </c>
      <c r="L180" s="4">
        <f t="shared" si="134"/>
        <v>107.03050000000182</v>
      </c>
      <c r="M180" s="4">
        <f t="shared" si="135"/>
        <v>105.8955000000018</v>
      </c>
      <c r="N180" s="4">
        <f t="shared" si="136"/>
        <v>104.76050000000178</v>
      </c>
      <c r="O180" s="4">
        <f t="shared" si="137"/>
        <v>103.62550000000176</v>
      </c>
      <c r="P180" s="4">
        <f t="shared" si="138"/>
        <v>102.49050000000175</v>
      </c>
      <c r="Q180" s="4">
        <f t="shared" si="139"/>
        <v>101.35550000000173</v>
      </c>
      <c r="R180" s="4">
        <f t="shared" si="140"/>
        <v>100.22050000000171</v>
      </c>
      <c r="S180" s="4">
        <f t="shared" si="141"/>
        <v>99.085500000001687</v>
      </c>
      <c r="T180" s="4">
        <f t="shared" si="142"/>
        <v>97.950500000001668</v>
      </c>
      <c r="U180" s="4">
        <f t="shared" si="143"/>
        <v>96.815500000001649</v>
      </c>
      <c r="V180" s="4">
        <f t="shared" si="144"/>
        <v>95.680500000001629</v>
      </c>
      <c r="W180" s="4">
        <f t="shared" si="145"/>
        <v>94.54550000000161</v>
      </c>
      <c r="X180" s="4">
        <f t="shared" si="146"/>
        <v>93.410500000001591</v>
      </c>
      <c r="Y180" s="4">
        <f t="shared" si="147"/>
        <v>92.275500000001571</v>
      </c>
      <c r="Z180" s="4">
        <f t="shared" si="148"/>
        <v>91.140500000001552</v>
      </c>
      <c r="AA180" s="4">
        <f t="shared" si="149"/>
        <v>90.005500000001533</v>
      </c>
      <c r="AB180" s="4">
        <f t="shared" si="150"/>
        <v>88.870500000001513</v>
      </c>
      <c r="AC180" s="4">
        <f t="shared" si="151"/>
        <v>87.735500000001494</v>
      </c>
      <c r="AD180" s="4">
        <f t="shared" si="152"/>
        <v>86.600500000001475</v>
      </c>
      <c r="AE180" s="4">
        <f t="shared" si="153"/>
        <v>85.465500000001455</v>
      </c>
      <c r="AF180" s="4">
        <f t="shared" si="154"/>
        <v>84.330500000001436</v>
      </c>
      <c r="AG180" s="4">
        <f t="shared" si="155"/>
        <v>83.195500000001417</v>
      </c>
      <c r="AH180" s="4">
        <f t="shared" si="156"/>
        <v>82.060500000001397</v>
      </c>
      <c r="AI180" s="4">
        <f t="shared" si="157"/>
        <v>80.925500000001378</v>
      </c>
      <c r="AJ180" s="4">
        <f t="shared" si="158"/>
        <v>79.790500000001359</v>
      </c>
      <c r="AK180" s="4">
        <f t="shared" si="159"/>
        <v>78.655500000001339</v>
      </c>
      <c r="AL180" s="4">
        <f t="shared" si="160"/>
        <v>77.52050000000132</v>
      </c>
      <c r="AM180" s="4">
        <f t="shared" si="161"/>
        <v>76.385500000001301</v>
      </c>
      <c r="AN180" s="4">
        <f t="shared" si="162"/>
        <v>75.250500000001281</v>
      </c>
      <c r="AO180" s="4">
        <f t="shared" si="163"/>
        <v>74.115500000001262</v>
      </c>
      <c r="AP180" s="4">
        <f t="shared" si="164"/>
        <v>72.980500000001243</v>
      </c>
      <c r="AQ180" s="4">
        <f t="shared" si="165"/>
        <v>71.845500000001223</v>
      </c>
      <c r="AR180" s="4">
        <f t="shared" si="166"/>
        <v>70.710500000001204</v>
      </c>
      <c r="AS180" s="4">
        <f t="shared" si="167"/>
        <v>69.575500000001185</v>
      </c>
    </row>
    <row r="181" spans="1:45" x14ac:dyDescent="0.3">
      <c r="A181" s="4">
        <v>500.26</v>
      </c>
      <c r="B181" s="3">
        <f t="shared" si="127"/>
        <v>-20.69</v>
      </c>
      <c r="C181" s="3">
        <v>-2069</v>
      </c>
      <c r="E181" s="4">
        <f t="shared" si="126"/>
        <v>114.68369999999953</v>
      </c>
      <c r="F181" s="4">
        <f t="shared" si="128"/>
        <v>114.84349999999817</v>
      </c>
      <c r="G181" s="4">
        <f t="shared" si="129"/>
        <v>113.69849999999819</v>
      </c>
      <c r="H181" s="4">
        <f t="shared" si="130"/>
        <v>112.55349999999821</v>
      </c>
      <c r="I181" s="4">
        <f t="shared" si="131"/>
        <v>111.40849999999823</v>
      </c>
      <c r="J181" s="4">
        <f t="shared" si="132"/>
        <v>110.26349999999825</v>
      </c>
      <c r="K181" s="4">
        <f t="shared" si="133"/>
        <v>109.11849999999826</v>
      </c>
      <c r="L181" s="4">
        <f t="shared" si="134"/>
        <v>107.97349999999828</v>
      </c>
      <c r="M181" s="4">
        <f t="shared" si="135"/>
        <v>106.8284999999983</v>
      </c>
      <c r="N181" s="4">
        <f t="shared" si="136"/>
        <v>105.68349999999832</v>
      </c>
      <c r="O181" s="4">
        <f t="shared" si="137"/>
        <v>104.53849999999834</v>
      </c>
      <c r="P181" s="4">
        <f t="shared" si="138"/>
        <v>103.39349999999835</v>
      </c>
      <c r="Q181" s="4">
        <f t="shared" si="139"/>
        <v>102.24849999999837</v>
      </c>
      <c r="R181" s="4">
        <f t="shared" si="140"/>
        <v>101.10349999999839</v>
      </c>
      <c r="S181" s="4">
        <f t="shared" si="141"/>
        <v>99.958499999998409</v>
      </c>
      <c r="T181" s="4">
        <f t="shared" si="142"/>
        <v>98.813499999998427</v>
      </c>
      <c r="U181" s="4">
        <f t="shared" si="143"/>
        <v>97.668499999998446</v>
      </c>
      <c r="V181" s="4">
        <f t="shared" si="144"/>
        <v>96.523499999998464</v>
      </c>
      <c r="W181" s="4">
        <f t="shared" si="145"/>
        <v>95.378499999998482</v>
      </c>
      <c r="X181" s="4">
        <f t="shared" si="146"/>
        <v>94.2334999999985</v>
      </c>
      <c r="Y181" s="4">
        <f t="shared" si="147"/>
        <v>93.088499999998518</v>
      </c>
      <c r="Z181" s="4">
        <f t="shared" si="148"/>
        <v>91.943499999998537</v>
      </c>
      <c r="AA181" s="4">
        <f t="shared" si="149"/>
        <v>90.798499999998555</v>
      </c>
      <c r="AB181" s="4">
        <f t="shared" si="150"/>
        <v>89.653499999998573</v>
      </c>
      <c r="AC181" s="4">
        <f t="shared" si="151"/>
        <v>88.508499999998591</v>
      </c>
      <c r="AD181" s="4">
        <f t="shared" si="152"/>
        <v>87.363499999998609</v>
      </c>
      <c r="AE181" s="4">
        <f t="shared" si="153"/>
        <v>86.218499999998627</v>
      </c>
      <c r="AF181" s="4">
        <f t="shared" si="154"/>
        <v>85.073499999998646</v>
      </c>
      <c r="AG181" s="4">
        <f t="shared" si="155"/>
        <v>83.928499999998664</v>
      </c>
      <c r="AH181" s="4">
        <f t="shared" si="156"/>
        <v>82.783499999998682</v>
      </c>
      <c r="AI181" s="4">
        <f t="shared" si="157"/>
        <v>81.6384999999987</v>
      </c>
      <c r="AJ181" s="4">
        <f t="shared" si="158"/>
        <v>80.493499999998718</v>
      </c>
      <c r="AK181" s="4">
        <f t="shared" si="159"/>
        <v>79.348499999998737</v>
      </c>
      <c r="AL181" s="4">
        <f t="shared" si="160"/>
        <v>78.203499999998755</v>
      </c>
      <c r="AM181" s="4">
        <f t="shared" si="161"/>
        <v>77.058499999998773</v>
      </c>
      <c r="AN181" s="4">
        <f t="shared" si="162"/>
        <v>75.913499999998791</v>
      </c>
      <c r="AO181" s="4">
        <f t="shared" si="163"/>
        <v>74.768499999998809</v>
      </c>
      <c r="AP181" s="4">
        <f t="shared" si="164"/>
        <v>73.623499999998828</v>
      </c>
      <c r="AQ181" s="4">
        <f t="shared" si="165"/>
        <v>72.478499999998846</v>
      </c>
      <c r="AR181" s="4">
        <f t="shared" si="166"/>
        <v>71.333499999998864</v>
      </c>
      <c r="AS181" s="4">
        <f t="shared" si="167"/>
        <v>70.188499999998882</v>
      </c>
    </row>
    <row r="182" spans="1:45" x14ac:dyDescent="0.3">
      <c r="A182" s="4">
        <v>502.52</v>
      </c>
      <c r="B182" s="3">
        <f t="shared" si="127"/>
        <v>-20.8</v>
      </c>
      <c r="C182" s="3">
        <v>-2080</v>
      </c>
      <c r="E182" s="4">
        <f t="shared" si="126"/>
        <v>114.77409999999954</v>
      </c>
      <c r="F182" s="4">
        <f t="shared" si="128"/>
        <v>113.55369999999954</v>
      </c>
      <c r="G182" s="4">
        <f t="shared" si="129"/>
        <v>112.42369999999954</v>
      </c>
      <c r="H182" s="4">
        <f t="shared" si="130"/>
        <v>111.29369999999955</v>
      </c>
      <c r="I182" s="4">
        <f t="shared" si="131"/>
        <v>110.16369999999955</v>
      </c>
      <c r="J182" s="4">
        <f t="shared" si="132"/>
        <v>109.03369999999956</v>
      </c>
      <c r="K182" s="4">
        <f t="shared" si="133"/>
        <v>107.90369999999956</v>
      </c>
      <c r="L182" s="4">
        <f t="shared" si="134"/>
        <v>106.77369999999956</v>
      </c>
      <c r="M182" s="4">
        <f t="shared" si="135"/>
        <v>105.64369999999957</v>
      </c>
      <c r="N182" s="4">
        <f t="shared" si="136"/>
        <v>104.51369999999957</v>
      </c>
      <c r="O182" s="4">
        <f t="shared" si="137"/>
        <v>103.38369999999958</v>
      </c>
      <c r="P182" s="4">
        <f t="shared" si="138"/>
        <v>102.25369999999958</v>
      </c>
      <c r="Q182" s="4">
        <f t="shared" si="139"/>
        <v>101.12369999999959</v>
      </c>
      <c r="R182" s="4">
        <f t="shared" si="140"/>
        <v>99.993699999999592</v>
      </c>
      <c r="S182" s="4">
        <f t="shared" si="141"/>
        <v>98.863699999999596</v>
      </c>
      <c r="T182" s="4">
        <f t="shared" si="142"/>
        <v>97.733699999999601</v>
      </c>
      <c r="U182" s="4">
        <f t="shared" si="143"/>
        <v>96.603699999999606</v>
      </c>
      <c r="V182" s="4">
        <f t="shared" si="144"/>
        <v>95.47369999999961</v>
      </c>
      <c r="W182" s="4">
        <f t="shared" si="145"/>
        <v>94.343699999999615</v>
      </c>
      <c r="X182" s="4">
        <f t="shared" si="146"/>
        <v>93.213699999999619</v>
      </c>
      <c r="Y182" s="4">
        <f t="shared" si="147"/>
        <v>92.083699999999624</v>
      </c>
      <c r="Z182" s="4">
        <f t="shared" si="148"/>
        <v>90.953699999999628</v>
      </c>
      <c r="AA182" s="4">
        <f t="shared" si="149"/>
        <v>89.823699999999633</v>
      </c>
      <c r="AB182" s="4">
        <f t="shared" si="150"/>
        <v>88.693699999999637</v>
      </c>
      <c r="AC182" s="4">
        <f t="shared" si="151"/>
        <v>87.563699999999642</v>
      </c>
      <c r="AD182" s="4">
        <f t="shared" si="152"/>
        <v>86.433699999999646</v>
      </c>
      <c r="AE182" s="4">
        <f t="shared" si="153"/>
        <v>85.303699999999651</v>
      </c>
      <c r="AF182" s="4">
        <f t="shared" si="154"/>
        <v>84.173699999999656</v>
      </c>
      <c r="AG182" s="4">
        <f t="shared" si="155"/>
        <v>83.04369999999966</v>
      </c>
      <c r="AH182" s="4">
        <f t="shared" si="156"/>
        <v>81.913699999999665</v>
      </c>
      <c r="AI182" s="4">
        <f t="shared" si="157"/>
        <v>80.783699999999669</v>
      </c>
      <c r="AJ182" s="4">
        <f t="shared" si="158"/>
        <v>79.653699999999674</v>
      </c>
      <c r="AK182" s="4">
        <f t="shared" si="159"/>
        <v>78.523699999999678</v>
      </c>
      <c r="AL182" s="4">
        <f t="shared" si="160"/>
        <v>77.393699999999683</v>
      </c>
      <c r="AM182" s="4">
        <f t="shared" si="161"/>
        <v>76.263699999999687</v>
      </c>
      <c r="AN182" s="4">
        <f t="shared" si="162"/>
        <v>75.133699999999692</v>
      </c>
      <c r="AO182" s="4">
        <f t="shared" si="163"/>
        <v>74.003699999999697</v>
      </c>
      <c r="AP182" s="4">
        <f t="shared" si="164"/>
        <v>72.873699999999701</v>
      </c>
      <c r="AQ182" s="4">
        <f t="shared" si="165"/>
        <v>71.74369999999972</v>
      </c>
      <c r="AR182" s="4">
        <f t="shared" si="166"/>
        <v>70.613699999999724</v>
      </c>
      <c r="AS182" s="4">
        <f t="shared" si="167"/>
        <v>69.483699999999729</v>
      </c>
    </row>
    <row r="183" spans="1:45" x14ac:dyDescent="0.3">
      <c r="A183" s="4">
        <v>504.78</v>
      </c>
      <c r="B183" s="3">
        <f t="shared" si="127"/>
        <v>-20.77</v>
      </c>
      <c r="C183" s="3">
        <v>-2077</v>
      </c>
      <c r="E183" s="4">
        <f t="shared" si="126"/>
        <v>116.08010000000104</v>
      </c>
      <c r="F183" s="4">
        <f t="shared" si="128"/>
        <v>113.64409999999954</v>
      </c>
      <c r="G183" s="4">
        <f t="shared" si="129"/>
        <v>112.51409999999954</v>
      </c>
      <c r="H183" s="4">
        <f t="shared" si="130"/>
        <v>111.38409999999955</v>
      </c>
      <c r="I183" s="4">
        <f t="shared" si="131"/>
        <v>110.25409999999955</v>
      </c>
      <c r="J183" s="4">
        <f t="shared" si="132"/>
        <v>109.12409999999956</v>
      </c>
      <c r="K183" s="4">
        <f t="shared" si="133"/>
        <v>107.99409999999956</v>
      </c>
      <c r="L183" s="4">
        <f t="shared" si="134"/>
        <v>106.86409999999957</v>
      </c>
      <c r="M183" s="4">
        <f t="shared" si="135"/>
        <v>105.73409999999957</v>
      </c>
      <c r="N183" s="4">
        <f t="shared" si="136"/>
        <v>104.60409999999958</v>
      </c>
      <c r="O183" s="4">
        <f t="shared" si="137"/>
        <v>103.47409999999958</v>
      </c>
      <c r="P183" s="4">
        <f t="shared" si="138"/>
        <v>102.34409999999959</v>
      </c>
      <c r="Q183" s="4">
        <f t="shared" si="139"/>
        <v>101.21409999999959</v>
      </c>
      <c r="R183" s="4">
        <f t="shared" si="140"/>
        <v>100.08409999999959</v>
      </c>
      <c r="S183" s="4">
        <f t="shared" si="141"/>
        <v>98.954099999999599</v>
      </c>
      <c r="T183" s="4">
        <f t="shared" si="142"/>
        <v>97.824099999999603</v>
      </c>
      <c r="U183" s="4">
        <f t="shared" si="143"/>
        <v>96.694099999999608</v>
      </c>
      <c r="V183" s="4">
        <f t="shared" si="144"/>
        <v>95.564099999999613</v>
      </c>
      <c r="W183" s="4">
        <f t="shared" si="145"/>
        <v>94.434099999999617</v>
      </c>
      <c r="X183" s="4">
        <f t="shared" si="146"/>
        <v>93.304099999999622</v>
      </c>
      <c r="Y183" s="4">
        <f t="shared" si="147"/>
        <v>92.174099999999626</v>
      </c>
      <c r="Z183" s="4">
        <f t="shared" si="148"/>
        <v>91.044099999999631</v>
      </c>
      <c r="AA183" s="4">
        <f t="shared" si="149"/>
        <v>89.914099999999635</v>
      </c>
      <c r="AB183" s="4">
        <f t="shared" si="150"/>
        <v>88.78409999999964</v>
      </c>
      <c r="AC183" s="4">
        <f t="shared" si="151"/>
        <v>87.654099999999644</v>
      </c>
      <c r="AD183" s="4">
        <f t="shared" si="152"/>
        <v>86.524099999999649</v>
      </c>
      <c r="AE183" s="4">
        <f t="shared" si="153"/>
        <v>85.394099999999654</v>
      </c>
      <c r="AF183" s="4">
        <f t="shared" si="154"/>
        <v>84.264099999999658</v>
      </c>
      <c r="AG183" s="4">
        <f t="shared" si="155"/>
        <v>83.134099999999663</v>
      </c>
      <c r="AH183" s="4">
        <f t="shared" si="156"/>
        <v>82.004099999999667</v>
      </c>
      <c r="AI183" s="4">
        <f t="shared" si="157"/>
        <v>80.874099999999672</v>
      </c>
      <c r="AJ183" s="4">
        <f t="shared" si="158"/>
        <v>79.744099999999676</v>
      </c>
      <c r="AK183" s="4">
        <f t="shared" si="159"/>
        <v>78.614099999999681</v>
      </c>
      <c r="AL183" s="4">
        <f t="shared" si="160"/>
        <v>77.484099999999685</v>
      </c>
      <c r="AM183" s="4">
        <f t="shared" si="161"/>
        <v>76.35409999999969</v>
      </c>
      <c r="AN183" s="4">
        <f t="shared" si="162"/>
        <v>75.224099999999694</v>
      </c>
      <c r="AO183" s="4">
        <f t="shared" si="163"/>
        <v>74.094099999999699</v>
      </c>
      <c r="AP183" s="4">
        <f t="shared" si="164"/>
        <v>72.964099999999704</v>
      </c>
      <c r="AQ183" s="4">
        <f t="shared" si="165"/>
        <v>71.834099999999708</v>
      </c>
      <c r="AR183" s="4">
        <f t="shared" si="166"/>
        <v>70.704099999999713</v>
      </c>
      <c r="AS183" s="4">
        <f t="shared" si="167"/>
        <v>69.574099999999717</v>
      </c>
    </row>
    <row r="184" spans="1:45" x14ac:dyDescent="0.3">
      <c r="A184" s="4">
        <v>507.07</v>
      </c>
      <c r="B184" s="3">
        <f t="shared" si="127"/>
        <v>-20.61</v>
      </c>
      <c r="C184" s="3">
        <v>-2061</v>
      </c>
      <c r="E184" s="4">
        <f t="shared" si="126"/>
        <v>114.93009999999907</v>
      </c>
      <c r="F184" s="4">
        <f t="shared" si="128"/>
        <v>114.93510000000103</v>
      </c>
      <c r="G184" s="4">
        <f t="shared" si="129"/>
        <v>113.79010000000102</v>
      </c>
      <c r="H184" s="4">
        <f t="shared" si="130"/>
        <v>112.64510000000101</v>
      </c>
      <c r="I184" s="4">
        <f t="shared" si="131"/>
        <v>111.500100000001</v>
      </c>
      <c r="J184" s="4">
        <f t="shared" si="132"/>
        <v>110.35510000000099</v>
      </c>
      <c r="K184" s="4">
        <f t="shared" si="133"/>
        <v>109.21010000000098</v>
      </c>
      <c r="L184" s="4">
        <f t="shared" si="134"/>
        <v>108.06510000000097</v>
      </c>
      <c r="M184" s="4">
        <f t="shared" si="135"/>
        <v>106.92010000000096</v>
      </c>
      <c r="N184" s="4">
        <f t="shared" si="136"/>
        <v>105.77510000000095</v>
      </c>
      <c r="O184" s="4">
        <f t="shared" si="137"/>
        <v>104.63010000000094</v>
      </c>
      <c r="P184" s="4">
        <f t="shared" si="138"/>
        <v>103.48510000000093</v>
      </c>
      <c r="Q184" s="4">
        <f t="shared" si="139"/>
        <v>102.34010000000092</v>
      </c>
      <c r="R184" s="4">
        <f t="shared" si="140"/>
        <v>101.19510000000091</v>
      </c>
      <c r="S184" s="4">
        <f t="shared" si="141"/>
        <v>100.0501000000009</v>
      </c>
      <c r="T184" s="4">
        <f t="shared" si="142"/>
        <v>98.905100000000886</v>
      </c>
      <c r="U184" s="4">
        <f t="shared" si="143"/>
        <v>97.760100000000875</v>
      </c>
      <c r="V184" s="4">
        <f t="shared" si="144"/>
        <v>96.615100000000865</v>
      </c>
      <c r="W184" s="4">
        <f t="shared" si="145"/>
        <v>95.470100000000855</v>
      </c>
      <c r="X184" s="4">
        <f t="shared" si="146"/>
        <v>94.325100000000845</v>
      </c>
      <c r="Y184" s="4">
        <f t="shared" si="147"/>
        <v>93.180100000000834</v>
      </c>
      <c r="Z184" s="4">
        <f t="shared" si="148"/>
        <v>92.035100000000824</v>
      </c>
      <c r="AA184" s="4">
        <f t="shared" si="149"/>
        <v>90.890100000000814</v>
      </c>
      <c r="AB184" s="4">
        <f t="shared" si="150"/>
        <v>89.745100000000804</v>
      </c>
      <c r="AC184" s="4">
        <f t="shared" si="151"/>
        <v>88.600100000000793</v>
      </c>
      <c r="AD184" s="4">
        <f t="shared" si="152"/>
        <v>87.455100000000783</v>
      </c>
      <c r="AE184" s="4">
        <f t="shared" si="153"/>
        <v>86.310100000000773</v>
      </c>
      <c r="AF184" s="4">
        <f t="shared" si="154"/>
        <v>85.165100000000763</v>
      </c>
      <c r="AG184" s="4">
        <f t="shared" si="155"/>
        <v>84.020100000000753</v>
      </c>
      <c r="AH184" s="4">
        <f t="shared" si="156"/>
        <v>82.875100000000742</v>
      </c>
      <c r="AI184" s="4">
        <f t="shared" si="157"/>
        <v>81.730100000000732</v>
      </c>
      <c r="AJ184" s="4">
        <f t="shared" si="158"/>
        <v>80.585100000000722</v>
      </c>
      <c r="AK184" s="4">
        <f t="shared" si="159"/>
        <v>79.440100000000712</v>
      </c>
      <c r="AL184" s="4">
        <f t="shared" si="160"/>
        <v>78.295100000000701</v>
      </c>
      <c r="AM184" s="4">
        <f t="shared" si="161"/>
        <v>77.150100000000691</v>
      </c>
      <c r="AN184" s="4">
        <f t="shared" si="162"/>
        <v>76.005100000000681</v>
      </c>
      <c r="AO184" s="4">
        <f t="shared" si="163"/>
        <v>74.860100000000671</v>
      </c>
      <c r="AP184" s="4">
        <f t="shared" si="164"/>
        <v>73.71510000000066</v>
      </c>
      <c r="AQ184" s="4">
        <f t="shared" si="165"/>
        <v>72.57010000000065</v>
      </c>
      <c r="AR184" s="4">
        <f t="shared" si="166"/>
        <v>71.42510000000064</v>
      </c>
      <c r="AS184" s="4">
        <f t="shared" si="167"/>
        <v>70.28010000000063</v>
      </c>
    </row>
    <row r="185" spans="1:45" x14ac:dyDescent="0.3">
      <c r="A185" s="4">
        <v>509.34</v>
      </c>
      <c r="B185" s="3">
        <f t="shared" si="127"/>
        <v>-20.65</v>
      </c>
      <c r="C185" s="3">
        <v>-2065</v>
      </c>
      <c r="E185" s="4">
        <f t="shared" si="126"/>
        <v>118.37565000000208</v>
      </c>
      <c r="F185" s="4">
        <f t="shared" si="128"/>
        <v>113.79509999999908</v>
      </c>
      <c r="G185" s="4">
        <f t="shared" si="129"/>
        <v>112.66009999999909</v>
      </c>
      <c r="H185" s="4">
        <f t="shared" si="130"/>
        <v>111.5250999999991</v>
      </c>
      <c r="I185" s="4">
        <f t="shared" si="131"/>
        <v>110.39009999999911</v>
      </c>
      <c r="J185" s="4">
        <f t="shared" si="132"/>
        <v>109.25509999999912</v>
      </c>
      <c r="K185" s="4">
        <f t="shared" si="133"/>
        <v>108.12009999999913</v>
      </c>
      <c r="L185" s="4">
        <f t="shared" si="134"/>
        <v>106.98509999999914</v>
      </c>
      <c r="M185" s="4">
        <f t="shared" si="135"/>
        <v>105.85009999999914</v>
      </c>
      <c r="N185" s="4">
        <f t="shared" si="136"/>
        <v>104.71509999999915</v>
      </c>
      <c r="O185" s="4">
        <f t="shared" si="137"/>
        <v>103.58009999999916</v>
      </c>
      <c r="P185" s="4">
        <f t="shared" si="138"/>
        <v>102.44509999999917</v>
      </c>
      <c r="Q185" s="4">
        <f t="shared" si="139"/>
        <v>101.31009999999918</v>
      </c>
      <c r="R185" s="4">
        <f t="shared" si="140"/>
        <v>100.17509999999919</v>
      </c>
      <c r="S185" s="4">
        <f t="shared" si="141"/>
        <v>99.0400999999992</v>
      </c>
      <c r="T185" s="4">
        <f t="shared" si="142"/>
        <v>97.905099999999209</v>
      </c>
      <c r="U185" s="4">
        <f t="shared" si="143"/>
        <v>96.770099999999218</v>
      </c>
      <c r="V185" s="4">
        <f t="shared" si="144"/>
        <v>95.635099999999227</v>
      </c>
      <c r="W185" s="4">
        <f t="shared" si="145"/>
        <v>94.500099999999236</v>
      </c>
      <c r="X185" s="4">
        <f t="shared" si="146"/>
        <v>93.365099999999245</v>
      </c>
      <c r="Y185" s="4">
        <f t="shared" si="147"/>
        <v>92.230099999999254</v>
      </c>
      <c r="Z185" s="4">
        <f t="shared" si="148"/>
        <v>91.095099999999263</v>
      </c>
      <c r="AA185" s="4">
        <f t="shared" si="149"/>
        <v>89.960099999999272</v>
      </c>
      <c r="AB185" s="4">
        <f t="shared" si="150"/>
        <v>88.825099999999281</v>
      </c>
      <c r="AC185" s="4">
        <f t="shared" si="151"/>
        <v>87.690099999999291</v>
      </c>
      <c r="AD185" s="4">
        <f t="shared" si="152"/>
        <v>86.5550999999993</v>
      </c>
      <c r="AE185" s="4">
        <f t="shared" si="153"/>
        <v>85.420099999999309</v>
      </c>
      <c r="AF185" s="4">
        <f t="shared" si="154"/>
        <v>84.285099999999318</v>
      </c>
      <c r="AG185" s="4">
        <f t="shared" si="155"/>
        <v>83.150099999999327</v>
      </c>
      <c r="AH185" s="4">
        <f t="shared" si="156"/>
        <v>82.015099999999336</v>
      </c>
      <c r="AI185" s="4">
        <f t="shared" si="157"/>
        <v>80.880099999999345</v>
      </c>
      <c r="AJ185" s="4">
        <f t="shared" si="158"/>
        <v>79.745099999999354</v>
      </c>
      <c r="AK185" s="4">
        <f t="shared" si="159"/>
        <v>78.610099999999363</v>
      </c>
      <c r="AL185" s="4">
        <f t="shared" si="160"/>
        <v>77.475099999999372</v>
      </c>
      <c r="AM185" s="4">
        <f t="shared" si="161"/>
        <v>76.340099999999381</v>
      </c>
      <c r="AN185" s="4">
        <f t="shared" si="162"/>
        <v>75.205099999999391</v>
      </c>
      <c r="AO185" s="4">
        <f t="shared" si="163"/>
        <v>74.0700999999994</v>
      </c>
      <c r="AP185" s="4">
        <f t="shared" si="164"/>
        <v>72.935099999999409</v>
      </c>
      <c r="AQ185" s="4">
        <f t="shared" si="165"/>
        <v>71.800099999999418</v>
      </c>
      <c r="AR185" s="4">
        <f t="shared" si="166"/>
        <v>70.665099999999427</v>
      </c>
      <c r="AS185" s="4">
        <f t="shared" si="167"/>
        <v>69.530099999999436</v>
      </c>
    </row>
    <row r="186" spans="1:45" x14ac:dyDescent="0.3">
      <c r="A186" s="4">
        <v>511.67</v>
      </c>
      <c r="B186" s="3">
        <f t="shared" si="127"/>
        <v>-20.96</v>
      </c>
      <c r="C186" s="3">
        <v>-2096</v>
      </c>
      <c r="E186" s="4">
        <f t="shared" si="126"/>
        <v>116.00640000000149</v>
      </c>
      <c r="F186" s="4">
        <f t="shared" si="128"/>
        <v>117.21065000000206</v>
      </c>
      <c r="G186" s="4">
        <f t="shared" si="129"/>
        <v>116.04565000000204</v>
      </c>
      <c r="H186" s="4">
        <f t="shared" si="130"/>
        <v>114.88065000000202</v>
      </c>
      <c r="I186" s="4">
        <f t="shared" si="131"/>
        <v>113.715650000002</v>
      </c>
      <c r="J186" s="4">
        <f t="shared" si="132"/>
        <v>112.55065000000198</v>
      </c>
      <c r="K186" s="4">
        <f t="shared" si="133"/>
        <v>111.38565000000196</v>
      </c>
      <c r="L186" s="4">
        <f t="shared" si="134"/>
        <v>110.22065000000194</v>
      </c>
      <c r="M186" s="4">
        <f t="shared" si="135"/>
        <v>109.05565000000192</v>
      </c>
      <c r="N186" s="4">
        <f t="shared" si="136"/>
        <v>107.8906500000019</v>
      </c>
      <c r="O186" s="4">
        <f t="shared" si="137"/>
        <v>106.72565000000188</v>
      </c>
      <c r="P186" s="4">
        <f t="shared" si="138"/>
        <v>105.56065000000186</v>
      </c>
      <c r="Q186" s="4">
        <f t="shared" si="139"/>
        <v>104.39565000000184</v>
      </c>
      <c r="R186" s="4">
        <f t="shared" si="140"/>
        <v>103.23065000000182</v>
      </c>
      <c r="S186" s="4">
        <f t="shared" si="141"/>
        <v>102.0656500000018</v>
      </c>
      <c r="T186" s="4">
        <f t="shared" si="142"/>
        <v>100.90065000000178</v>
      </c>
      <c r="U186" s="4">
        <f t="shared" si="143"/>
        <v>99.735650000001755</v>
      </c>
      <c r="V186" s="4">
        <f t="shared" si="144"/>
        <v>98.570650000001734</v>
      </c>
      <c r="W186" s="4">
        <f t="shared" si="145"/>
        <v>97.405650000001714</v>
      </c>
      <c r="X186" s="4">
        <f t="shared" si="146"/>
        <v>96.240650000001693</v>
      </c>
      <c r="Y186" s="4">
        <f t="shared" si="147"/>
        <v>95.075650000001673</v>
      </c>
      <c r="Z186" s="4">
        <f t="shared" si="148"/>
        <v>93.910650000001652</v>
      </c>
      <c r="AA186" s="4">
        <f t="shared" si="149"/>
        <v>92.745650000001632</v>
      </c>
      <c r="AB186" s="4">
        <f t="shared" si="150"/>
        <v>91.580650000001611</v>
      </c>
      <c r="AC186" s="4">
        <f t="shared" si="151"/>
        <v>90.415650000001591</v>
      </c>
      <c r="AD186" s="4">
        <f t="shared" si="152"/>
        <v>89.250650000001571</v>
      </c>
      <c r="AE186" s="4">
        <f t="shared" si="153"/>
        <v>88.08565000000155</v>
      </c>
      <c r="AF186" s="4">
        <f t="shared" si="154"/>
        <v>86.92065000000153</v>
      </c>
      <c r="AG186" s="4">
        <f t="shared" si="155"/>
        <v>85.755650000001509</v>
      </c>
      <c r="AH186" s="4">
        <f t="shared" si="156"/>
        <v>84.590650000001489</v>
      </c>
      <c r="AI186" s="4">
        <f t="shared" si="157"/>
        <v>83.425650000001468</v>
      </c>
      <c r="AJ186" s="4">
        <f t="shared" si="158"/>
        <v>82.260650000001448</v>
      </c>
      <c r="AK186" s="4">
        <f t="shared" si="159"/>
        <v>81.095650000001427</v>
      </c>
      <c r="AL186" s="4">
        <f t="shared" si="160"/>
        <v>79.930650000001407</v>
      </c>
      <c r="AM186" s="4">
        <f t="shared" si="161"/>
        <v>78.765650000001386</v>
      </c>
      <c r="AN186" s="4">
        <f t="shared" si="162"/>
        <v>77.600650000001366</v>
      </c>
      <c r="AO186" s="4">
        <f t="shared" si="163"/>
        <v>76.435650000001345</v>
      </c>
      <c r="AP186" s="4">
        <f t="shared" si="164"/>
        <v>75.270650000001325</v>
      </c>
      <c r="AQ186" s="4">
        <f t="shared" si="165"/>
        <v>74.105650000001305</v>
      </c>
      <c r="AR186" s="4">
        <f t="shared" si="166"/>
        <v>72.940650000001284</v>
      </c>
      <c r="AS186" s="4">
        <f t="shared" si="167"/>
        <v>71.775650000001264</v>
      </c>
    </row>
    <row r="187" spans="1:45" x14ac:dyDescent="0.3">
      <c r="A187" s="4">
        <v>513.95000000000005</v>
      </c>
      <c r="B187" s="3">
        <f t="shared" si="127"/>
        <v>-20.8</v>
      </c>
      <c r="C187" s="3">
        <v>-2080</v>
      </c>
      <c r="E187" s="4">
        <f t="shared" si="126"/>
        <v>116.59534999999815</v>
      </c>
      <c r="F187" s="4">
        <f t="shared" si="128"/>
        <v>114.86640000000148</v>
      </c>
      <c r="G187" s="4">
        <f t="shared" si="129"/>
        <v>113.72640000000146</v>
      </c>
      <c r="H187" s="4">
        <f t="shared" si="130"/>
        <v>112.58640000000145</v>
      </c>
      <c r="I187" s="4">
        <f t="shared" si="131"/>
        <v>111.44640000000143</v>
      </c>
      <c r="J187" s="4">
        <f t="shared" si="132"/>
        <v>110.30640000000142</v>
      </c>
      <c r="K187" s="4">
        <f t="shared" si="133"/>
        <v>109.1664000000014</v>
      </c>
      <c r="L187" s="4">
        <f t="shared" si="134"/>
        <v>108.02640000000139</v>
      </c>
      <c r="M187" s="4">
        <f t="shared" si="135"/>
        <v>106.88640000000137</v>
      </c>
      <c r="N187" s="4">
        <f t="shared" si="136"/>
        <v>105.74640000000136</v>
      </c>
      <c r="O187" s="4">
        <f t="shared" si="137"/>
        <v>104.60640000000134</v>
      </c>
      <c r="P187" s="4">
        <f t="shared" si="138"/>
        <v>103.46640000000133</v>
      </c>
      <c r="Q187" s="4">
        <f t="shared" si="139"/>
        <v>102.32640000000131</v>
      </c>
      <c r="R187" s="4">
        <f t="shared" si="140"/>
        <v>101.1864000000013</v>
      </c>
      <c r="S187" s="4">
        <f t="shared" si="141"/>
        <v>100.04640000000128</v>
      </c>
      <c r="T187" s="4">
        <f t="shared" si="142"/>
        <v>98.90640000000127</v>
      </c>
      <c r="U187" s="4">
        <f t="shared" si="143"/>
        <v>97.766400000001255</v>
      </c>
      <c r="V187" s="4">
        <f t="shared" si="144"/>
        <v>96.62640000000124</v>
      </c>
      <c r="W187" s="4">
        <f t="shared" si="145"/>
        <v>95.486400000001225</v>
      </c>
      <c r="X187" s="4">
        <f t="shared" si="146"/>
        <v>94.346400000001211</v>
      </c>
      <c r="Y187" s="4">
        <f t="shared" si="147"/>
        <v>93.206400000001196</v>
      </c>
      <c r="Z187" s="4">
        <f t="shared" si="148"/>
        <v>92.066400000001181</v>
      </c>
      <c r="AA187" s="4">
        <f t="shared" si="149"/>
        <v>90.926400000001166</v>
      </c>
      <c r="AB187" s="4">
        <f t="shared" si="150"/>
        <v>89.786400000001152</v>
      </c>
      <c r="AC187" s="4">
        <f t="shared" si="151"/>
        <v>88.646400000001137</v>
      </c>
      <c r="AD187" s="4">
        <f t="shared" si="152"/>
        <v>87.506400000001122</v>
      </c>
      <c r="AE187" s="4">
        <f t="shared" si="153"/>
        <v>86.366400000001107</v>
      </c>
      <c r="AF187" s="4">
        <f t="shared" si="154"/>
        <v>85.226400000001092</v>
      </c>
      <c r="AG187" s="4">
        <f t="shared" si="155"/>
        <v>84.086400000001078</v>
      </c>
      <c r="AH187" s="4">
        <f t="shared" si="156"/>
        <v>82.946400000001063</v>
      </c>
      <c r="AI187" s="4">
        <f t="shared" si="157"/>
        <v>81.806400000001048</v>
      </c>
      <c r="AJ187" s="4">
        <f t="shared" si="158"/>
        <v>80.666400000001033</v>
      </c>
      <c r="AK187" s="4">
        <f t="shared" si="159"/>
        <v>79.526400000001018</v>
      </c>
      <c r="AL187" s="4">
        <f t="shared" si="160"/>
        <v>78.386400000001004</v>
      </c>
      <c r="AM187" s="4">
        <f t="shared" si="161"/>
        <v>77.246400000000989</v>
      </c>
      <c r="AN187" s="4">
        <f t="shared" si="162"/>
        <v>76.106400000000974</v>
      </c>
      <c r="AO187" s="4">
        <f t="shared" si="163"/>
        <v>74.966400000000959</v>
      </c>
      <c r="AP187" s="4">
        <f t="shared" si="164"/>
        <v>73.826400000000945</v>
      </c>
      <c r="AQ187" s="4">
        <f t="shared" si="165"/>
        <v>72.686400000000944</v>
      </c>
      <c r="AR187" s="4">
        <f t="shared" si="166"/>
        <v>71.546400000000929</v>
      </c>
      <c r="AS187" s="4">
        <f t="shared" si="167"/>
        <v>70.406400000000914</v>
      </c>
    </row>
    <row r="188" spans="1:45" x14ac:dyDescent="0.3">
      <c r="A188" s="4">
        <v>516.24</v>
      </c>
      <c r="B188" s="3">
        <f t="shared" si="127"/>
        <v>-21.03</v>
      </c>
      <c r="C188" s="3">
        <v>-2103</v>
      </c>
      <c r="E188" s="4">
        <f t="shared" si="126"/>
        <v>116.76709999999815</v>
      </c>
      <c r="F188" s="4">
        <f t="shared" si="128"/>
        <v>115.45034999999817</v>
      </c>
      <c r="G188" s="4">
        <f t="shared" si="129"/>
        <v>114.30534999999819</v>
      </c>
      <c r="H188" s="4">
        <f t="shared" si="130"/>
        <v>113.1603499999982</v>
      </c>
      <c r="I188" s="4">
        <f t="shared" si="131"/>
        <v>112.01534999999822</v>
      </c>
      <c r="J188" s="4">
        <f t="shared" si="132"/>
        <v>110.87034999999824</v>
      </c>
      <c r="K188" s="4">
        <f t="shared" si="133"/>
        <v>109.72534999999826</v>
      </c>
      <c r="L188" s="4">
        <f t="shared" si="134"/>
        <v>108.58034999999828</v>
      </c>
      <c r="M188" s="4">
        <f t="shared" si="135"/>
        <v>107.43534999999829</v>
      </c>
      <c r="N188" s="4">
        <f t="shared" si="136"/>
        <v>106.29034999999831</v>
      </c>
      <c r="O188" s="4">
        <f t="shared" si="137"/>
        <v>105.14534999999833</v>
      </c>
      <c r="P188" s="4">
        <f t="shared" si="138"/>
        <v>104.00034999999835</v>
      </c>
      <c r="Q188" s="4">
        <f t="shared" si="139"/>
        <v>102.85534999999837</v>
      </c>
      <c r="R188" s="4">
        <f t="shared" si="140"/>
        <v>101.71034999999839</v>
      </c>
      <c r="S188" s="4">
        <f t="shared" si="141"/>
        <v>100.5653499999984</v>
      </c>
      <c r="T188" s="4">
        <f t="shared" si="142"/>
        <v>99.420349999998422</v>
      </c>
      <c r="U188" s="4">
        <f t="shared" si="143"/>
        <v>98.27534999999844</v>
      </c>
      <c r="V188" s="4">
        <f t="shared" si="144"/>
        <v>97.130349999998458</v>
      </c>
      <c r="W188" s="4">
        <f t="shared" si="145"/>
        <v>95.985349999998476</v>
      </c>
      <c r="X188" s="4">
        <f t="shared" si="146"/>
        <v>94.840349999998494</v>
      </c>
      <c r="Y188" s="4">
        <f t="shared" si="147"/>
        <v>93.695349999998513</v>
      </c>
      <c r="Z188" s="4">
        <f t="shared" si="148"/>
        <v>92.550349999998531</v>
      </c>
      <c r="AA188" s="4">
        <f t="shared" si="149"/>
        <v>91.405349999998549</v>
      </c>
      <c r="AB188" s="4">
        <f t="shared" si="150"/>
        <v>90.260349999998567</v>
      </c>
      <c r="AC188" s="4">
        <f t="shared" si="151"/>
        <v>89.115349999998585</v>
      </c>
      <c r="AD188" s="4">
        <f t="shared" si="152"/>
        <v>87.970349999998604</v>
      </c>
      <c r="AE188" s="4">
        <f t="shared" si="153"/>
        <v>86.825349999998622</v>
      </c>
      <c r="AF188" s="4">
        <f t="shared" si="154"/>
        <v>85.68034999999864</v>
      </c>
      <c r="AG188" s="4">
        <f t="shared" si="155"/>
        <v>84.535349999998658</v>
      </c>
      <c r="AH188" s="4">
        <f t="shared" si="156"/>
        <v>83.390349999998676</v>
      </c>
      <c r="AI188" s="4">
        <f t="shared" si="157"/>
        <v>82.245349999998695</v>
      </c>
      <c r="AJ188" s="4">
        <f t="shared" si="158"/>
        <v>81.100349999998713</v>
      </c>
      <c r="AK188" s="4">
        <f t="shared" si="159"/>
        <v>79.955349999998731</v>
      </c>
      <c r="AL188" s="4">
        <f t="shared" si="160"/>
        <v>78.810349999998749</v>
      </c>
      <c r="AM188" s="4">
        <f t="shared" si="161"/>
        <v>77.665349999998767</v>
      </c>
      <c r="AN188" s="4">
        <f t="shared" si="162"/>
        <v>76.520349999998786</v>
      </c>
      <c r="AO188" s="4">
        <f t="shared" si="163"/>
        <v>75.375349999998804</v>
      </c>
      <c r="AP188" s="4">
        <f t="shared" si="164"/>
        <v>74.230349999998822</v>
      </c>
      <c r="AQ188" s="4">
        <f t="shared" si="165"/>
        <v>73.08534999999884</v>
      </c>
      <c r="AR188" s="4">
        <f t="shared" si="166"/>
        <v>71.940349999998858</v>
      </c>
      <c r="AS188" s="4">
        <f t="shared" si="167"/>
        <v>70.795349999998876</v>
      </c>
    </row>
    <row r="189" spans="1:45" x14ac:dyDescent="0.3">
      <c r="A189" s="4">
        <v>518.53</v>
      </c>
      <c r="B189" s="3">
        <f t="shared" si="127"/>
        <v>-20.95</v>
      </c>
      <c r="C189" s="3">
        <v>-2095</v>
      </c>
      <c r="E189" s="4">
        <f t="shared" si="126"/>
        <v>115.66784999999906</v>
      </c>
      <c r="F189" s="4">
        <f t="shared" si="128"/>
        <v>115.62209999999817</v>
      </c>
      <c r="G189" s="4">
        <f t="shared" si="129"/>
        <v>114.47709999999819</v>
      </c>
      <c r="H189" s="4">
        <f t="shared" si="130"/>
        <v>113.33209999999821</v>
      </c>
      <c r="I189" s="4">
        <f t="shared" si="131"/>
        <v>112.18709999999822</v>
      </c>
      <c r="J189" s="4">
        <f t="shared" si="132"/>
        <v>111.04209999999824</v>
      </c>
      <c r="K189" s="4">
        <f t="shared" si="133"/>
        <v>109.89709999999826</v>
      </c>
      <c r="L189" s="4">
        <f t="shared" si="134"/>
        <v>108.75209999999828</v>
      </c>
      <c r="M189" s="4">
        <f t="shared" si="135"/>
        <v>107.6070999999983</v>
      </c>
      <c r="N189" s="4">
        <f t="shared" si="136"/>
        <v>106.46209999999832</v>
      </c>
      <c r="O189" s="4">
        <f t="shared" si="137"/>
        <v>105.31709999999833</v>
      </c>
      <c r="P189" s="4">
        <f t="shared" si="138"/>
        <v>104.17209999999835</v>
      </c>
      <c r="Q189" s="4">
        <f t="shared" si="139"/>
        <v>103.02709999999837</v>
      </c>
      <c r="R189" s="4">
        <f t="shared" si="140"/>
        <v>101.88209999999839</v>
      </c>
      <c r="S189" s="4">
        <f t="shared" si="141"/>
        <v>100.73709999999841</v>
      </c>
      <c r="T189" s="4">
        <f t="shared" si="142"/>
        <v>99.592099999998425</v>
      </c>
      <c r="U189" s="4">
        <f t="shared" si="143"/>
        <v>98.447099999998443</v>
      </c>
      <c r="V189" s="4">
        <f t="shared" si="144"/>
        <v>97.302099999998461</v>
      </c>
      <c r="W189" s="4">
        <f t="shared" si="145"/>
        <v>96.157099999998479</v>
      </c>
      <c r="X189" s="4">
        <f t="shared" si="146"/>
        <v>95.012099999998497</v>
      </c>
      <c r="Y189" s="4">
        <f t="shared" si="147"/>
        <v>93.867099999998516</v>
      </c>
      <c r="Z189" s="4">
        <f t="shared" si="148"/>
        <v>92.722099999998534</v>
      </c>
      <c r="AA189" s="4">
        <f t="shared" si="149"/>
        <v>91.577099999998552</v>
      </c>
      <c r="AB189" s="4">
        <f t="shared" si="150"/>
        <v>90.43209999999857</v>
      </c>
      <c r="AC189" s="4">
        <f t="shared" si="151"/>
        <v>89.287099999998588</v>
      </c>
      <c r="AD189" s="4">
        <f t="shared" si="152"/>
        <v>88.142099999998607</v>
      </c>
      <c r="AE189" s="4">
        <f t="shared" si="153"/>
        <v>86.997099999998625</v>
      </c>
      <c r="AF189" s="4">
        <f t="shared" si="154"/>
        <v>85.852099999998643</v>
      </c>
      <c r="AG189" s="4">
        <f t="shared" si="155"/>
        <v>84.707099999998661</v>
      </c>
      <c r="AH189" s="4">
        <f t="shared" si="156"/>
        <v>83.562099999998679</v>
      </c>
      <c r="AI189" s="4">
        <f t="shared" si="157"/>
        <v>82.417099999998698</v>
      </c>
      <c r="AJ189" s="4">
        <f t="shared" si="158"/>
        <v>81.272099999998716</v>
      </c>
      <c r="AK189" s="4">
        <f t="shared" si="159"/>
        <v>80.127099999998734</v>
      </c>
      <c r="AL189" s="4">
        <f t="shared" si="160"/>
        <v>78.982099999998752</v>
      </c>
      <c r="AM189" s="4">
        <f t="shared" si="161"/>
        <v>77.83709999999877</v>
      </c>
      <c r="AN189" s="4">
        <f t="shared" si="162"/>
        <v>76.692099999998788</v>
      </c>
      <c r="AO189" s="4">
        <f t="shared" si="163"/>
        <v>75.547099999998807</v>
      </c>
      <c r="AP189" s="4">
        <f t="shared" si="164"/>
        <v>74.402099999998825</v>
      </c>
      <c r="AQ189" s="4">
        <f t="shared" si="165"/>
        <v>73.257099999998843</v>
      </c>
      <c r="AR189" s="4">
        <f t="shared" si="166"/>
        <v>72.112099999998861</v>
      </c>
      <c r="AS189" s="4">
        <f t="shared" si="167"/>
        <v>70.967099999998879</v>
      </c>
    </row>
    <row r="190" spans="1:45" x14ac:dyDescent="0.3">
      <c r="A190" s="4">
        <v>520.79999999999995</v>
      </c>
      <c r="B190" s="3">
        <f t="shared" si="127"/>
        <v>-20.96</v>
      </c>
      <c r="C190" s="3">
        <v>-2096</v>
      </c>
      <c r="E190" s="4">
        <f t="shared" si="126"/>
        <v>115.94025000000488</v>
      </c>
      <c r="F190" s="4">
        <f t="shared" si="128"/>
        <v>114.53284999999907</v>
      </c>
      <c r="G190" s="4">
        <f t="shared" si="129"/>
        <v>113.39784999999908</v>
      </c>
      <c r="H190" s="4">
        <f t="shared" si="130"/>
        <v>112.26284999999909</v>
      </c>
      <c r="I190" s="4">
        <f t="shared" si="131"/>
        <v>111.1278499999991</v>
      </c>
      <c r="J190" s="4">
        <f t="shared" si="132"/>
        <v>109.99284999999911</v>
      </c>
      <c r="K190" s="4">
        <f t="shared" si="133"/>
        <v>108.85784999999912</v>
      </c>
      <c r="L190" s="4">
        <f t="shared" si="134"/>
        <v>107.72284999999913</v>
      </c>
      <c r="M190" s="4">
        <f t="shared" si="135"/>
        <v>106.58784999999914</v>
      </c>
      <c r="N190" s="4">
        <f t="shared" si="136"/>
        <v>105.45284999999915</v>
      </c>
      <c r="O190" s="4">
        <f t="shared" si="137"/>
        <v>104.31784999999915</v>
      </c>
      <c r="P190" s="4">
        <f t="shared" si="138"/>
        <v>103.18284999999916</v>
      </c>
      <c r="Q190" s="4">
        <f t="shared" si="139"/>
        <v>102.04784999999917</v>
      </c>
      <c r="R190" s="4">
        <f t="shared" si="140"/>
        <v>100.91284999999918</v>
      </c>
      <c r="S190" s="4">
        <f t="shared" si="141"/>
        <v>99.777849999999191</v>
      </c>
      <c r="T190" s="4">
        <f t="shared" si="142"/>
        <v>98.6428499999992</v>
      </c>
      <c r="U190" s="4">
        <f t="shared" si="143"/>
        <v>97.507849999999209</v>
      </c>
      <c r="V190" s="4">
        <f t="shared" si="144"/>
        <v>96.372849999999218</v>
      </c>
      <c r="W190" s="4">
        <f t="shared" si="145"/>
        <v>95.237849999999227</v>
      </c>
      <c r="X190" s="4">
        <f t="shared" si="146"/>
        <v>94.102849999999236</v>
      </c>
      <c r="Y190" s="4">
        <f t="shared" si="147"/>
        <v>92.967849999999245</v>
      </c>
      <c r="Z190" s="4">
        <f t="shared" si="148"/>
        <v>91.832849999999254</v>
      </c>
      <c r="AA190" s="4">
        <f t="shared" si="149"/>
        <v>90.697849999999264</v>
      </c>
      <c r="AB190" s="4">
        <f t="shared" si="150"/>
        <v>89.562849999999273</v>
      </c>
      <c r="AC190" s="4">
        <f t="shared" si="151"/>
        <v>88.427849999999282</v>
      </c>
      <c r="AD190" s="4">
        <f t="shared" si="152"/>
        <v>87.292849999999291</v>
      </c>
      <c r="AE190" s="4">
        <f t="shared" si="153"/>
        <v>86.1578499999993</v>
      </c>
      <c r="AF190" s="4">
        <f t="shared" si="154"/>
        <v>85.022849999999309</v>
      </c>
      <c r="AG190" s="4">
        <f t="shared" si="155"/>
        <v>83.887849999999318</v>
      </c>
      <c r="AH190" s="4">
        <f t="shared" si="156"/>
        <v>82.752849999999327</v>
      </c>
      <c r="AI190" s="4">
        <f t="shared" si="157"/>
        <v>81.617849999999336</v>
      </c>
      <c r="AJ190" s="4">
        <f t="shared" si="158"/>
        <v>80.482849999999345</v>
      </c>
      <c r="AK190" s="4">
        <f t="shared" si="159"/>
        <v>79.347849999999355</v>
      </c>
      <c r="AL190" s="4">
        <f t="shared" si="160"/>
        <v>78.212849999999364</v>
      </c>
      <c r="AM190" s="4">
        <f t="shared" si="161"/>
        <v>77.077849999999373</v>
      </c>
      <c r="AN190" s="4">
        <f t="shared" si="162"/>
        <v>75.942849999999382</v>
      </c>
      <c r="AO190" s="4">
        <f t="shared" si="163"/>
        <v>74.807849999999391</v>
      </c>
      <c r="AP190" s="4">
        <f t="shared" si="164"/>
        <v>73.6728499999994</v>
      </c>
      <c r="AQ190" s="4">
        <f t="shared" si="165"/>
        <v>72.537849999999409</v>
      </c>
      <c r="AR190" s="4">
        <f t="shared" si="166"/>
        <v>71.402849999999418</v>
      </c>
      <c r="AS190" s="4">
        <f t="shared" si="167"/>
        <v>70.267849999999427</v>
      </c>
    </row>
    <row r="191" spans="1:45" x14ac:dyDescent="0.3">
      <c r="A191" s="4">
        <v>523.07000000000005</v>
      </c>
      <c r="B191" s="3">
        <f t="shared" si="127"/>
        <v>-21.19</v>
      </c>
      <c r="C191" s="3">
        <v>-2119</v>
      </c>
      <c r="E191" s="4">
        <f t="shared" si="126"/>
        <v>121.54545000000023</v>
      </c>
      <c r="F191" s="4">
        <f t="shared" si="128"/>
        <v>114.80525000000483</v>
      </c>
      <c r="G191" s="4">
        <f t="shared" si="129"/>
        <v>113.67025000000478</v>
      </c>
      <c r="H191" s="4">
        <f t="shared" si="130"/>
        <v>112.53525000000474</v>
      </c>
      <c r="I191" s="4">
        <f t="shared" si="131"/>
        <v>111.40025000000469</v>
      </c>
      <c r="J191" s="4">
        <f t="shared" si="132"/>
        <v>110.26525000000464</v>
      </c>
      <c r="K191" s="4">
        <f t="shared" si="133"/>
        <v>109.13025000000459</v>
      </c>
      <c r="L191" s="4">
        <f t="shared" si="134"/>
        <v>107.99525000000455</v>
      </c>
      <c r="M191" s="4">
        <f t="shared" si="135"/>
        <v>106.8602500000045</v>
      </c>
      <c r="N191" s="4">
        <f t="shared" si="136"/>
        <v>105.72525000000445</v>
      </c>
      <c r="O191" s="4">
        <f t="shared" si="137"/>
        <v>104.5902500000044</v>
      </c>
      <c r="P191" s="4">
        <f t="shared" si="138"/>
        <v>103.45525000000436</v>
      </c>
      <c r="Q191" s="4">
        <f t="shared" si="139"/>
        <v>102.32025000000431</v>
      </c>
      <c r="R191" s="4">
        <f t="shared" si="140"/>
        <v>101.18525000000426</v>
      </c>
      <c r="S191" s="4">
        <f t="shared" si="141"/>
        <v>100.05025000000421</v>
      </c>
      <c r="T191" s="4">
        <f t="shared" si="142"/>
        <v>98.915250000004164</v>
      </c>
      <c r="U191" s="4">
        <f t="shared" si="143"/>
        <v>97.780250000004116</v>
      </c>
      <c r="V191" s="4">
        <f t="shared" si="144"/>
        <v>96.645250000004069</v>
      </c>
      <c r="W191" s="4">
        <f t="shared" si="145"/>
        <v>95.510250000004021</v>
      </c>
      <c r="X191" s="4">
        <f t="shared" si="146"/>
        <v>94.375250000003973</v>
      </c>
      <c r="Y191" s="4">
        <f t="shared" si="147"/>
        <v>93.240250000003925</v>
      </c>
      <c r="Z191" s="4">
        <f t="shared" si="148"/>
        <v>92.105250000003878</v>
      </c>
      <c r="AA191" s="4">
        <f t="shared" si="149"/>
        <v>90.97025000000383</v>
      </c>
      <c r="AB191" s="4">
        <f t="shared" si="150"/>
        <v>89.835250000003782</v>
      </c>
      <c r="AC191" s="4">
        <f t="shared" si="151"/>
        <v>88.700250000003734</v>
      </c>
      <c r="AD191" s="4">
        <f t="shared" si="152"/>
        <v>87.565250000003687</v>
      </c>
      <c r="AE191" s="4">
        <f t="shared" si="153"/>
        <v>86.430250000003639</v>
      </c>
      <c r="AF191" s="4">
        <f t="shared" si="154"/>
        <v>85.295250000003591</v>
      </c>
      <c r="AG191" s="4">
        <f t="shared" si="155"/>
        <v>84.160250000003543</v>
      </c>
      <c r="AH191" s="4">
        <f t="shared" si="156"/>
        <v>83.025250000003496</v>
      </c>
      <c r="AI191" s="4">
        <f t="shared" si="157"/>
        <v>81.890250000003448</v>
      </c>
      <c r="AJ191" s="4">
        <f t="shared" si="158"/>
        <v>80.7552500000034</v>
      </c>
      <c r="AK191" s="4">
        <f t="shared" si="159"/>
        <v>79.620250000003352</v>
      </c>
      <c r="AL191" s="4">
        <f t="shared" si="160"/>
        <v>78.485250000003305</v>
      </c>
      <c r="AM191" s="4">
        <f t="shared" si="161"/>
        <v>77.350250000003257</v>
      </c>
      <c r="AN191" s="4">
        <f t="shared" si="162"/>
        <v>76.215250000003209</v>
      </c>
      <c r="AO191" s="4">
        <f t="shared" si="163"/>
        <v>75.080250000003161</v>
      </c>
      <c r="AP191" s="4">
        <f t="shared" si="164"/>
        <v>73.945250000003114</v>
      </c>
      <c r="AQ191" s="4">
        <f t="shared" si="165"/>
        <v>72.810250000003066</v>
      </c>
      <c r="AR191" s="4">
        <f t="shared" si="166"/>
        <v>71.675250000003018</v>
      </c>
      <c r="AS191" s="4">
        <f t="shared" si="167"/>
        <v>70.54025000000297</v>
      </c>
    </row>
    <row r="192" spans="1:45" x14ac:dyDescent="0.3">
      <c r="A192" s="4">
        <v>525.44000000000005</v>
      </c>
      <c r="B192" s="3">
        <f t="shared" si="127"/>
        <v>-21.38</v>
      </c>
      <c r="C192" s="3">
        <v>-2138</v>
      </c>
      <c r="E192" s="4">
        <f t="shared" si="126"/>
        <v>122.14159999999977</v>
      </c>
      <c r="F192" s="4">
        <f t="shared" si="128"/>
        <v>120.36045000000023</v>
      </c>
      <c r="G192" s="4">
        <f t="shared" si="129"/>
        <v>119.17545000000023</v>
      </c>
      <c r="H192" s="4">
        <f t="shared" si="130"/>
        <v>117.99045000000022</v>
      </c>
      <c r="I192" s="4">
        <f t="shared" si="131"/>
        <v>116.80545000000022</v>
      </c>
      <c r="J192" s="4">
        <f t="shared" si="132"/>
        <v>115.62045000000022</v>
      </c>
      <c r="K192" s="4">
        <f t="shared" si="133"/>
        <v>114.43545000000022</v>
      </c>
      <c r="L192" s="4">
        <f t="shared" si="134"/>
        <v>113.25045000000021</v>
      </c>
      <c r="M192" s="4">
        <f t="shared" si="135"/>
        <v>112.06545000000021</v>
      </c>
      <c r="N192" s="4">
        <f t="shared" si="136"/>
        <v>110.88045000000021</v>
      </c>
      <c r="O192" s="4">
        <f t="shared" si="137"/>
        <v>109.69545000000021</v>
      </c>
      <c r="P192" s="4">
        <f t="shared" si="138"/>
        <v>108.5104500000002</v>
      </c>
      <c r="Q192" s="4">
        <f t="shared" si="139"/>
        <v>107.3254500000002</v>
      </c>
      <c r="R192" s="4">
        <f t="shared" si="140"/>
        <v>106.1404500000002</v>
      </c>
      <c r="S192" s="4">
        <f t="shared" si="141"/>
        <v>104.9554500000002</v>
      </c>
      <c r="T192" s="4">
        <f t="shared" si="142"/>
        <v>103.7704500000002</v>
      </c>
      <c r="U192" s="4">
        <f t="shared" si="143"/>
        <v>102.58545000000019</v>
      </c>
      <c r="V192" s="4">
        <f t="shared" si="144"/>
        <v>101.40045000000019</v>
      </c>
      <c r="W192" s="4">
        <f t="shared" si="145"/>
        <v>100.21545000000019</v>
      </c>
      <c r="X192" s="4">
        <f t="shared" si="146"/>
        <v>99.030450000000187</v>
      </c>
      <c r="Y192" s="4">
        <f t="shared" si="147"/>
        <v>97.845450000000184</v>
      </c>
      <c r="Z192" s="4">
        <f t="shared" si="148"/>
        <v>96.660450000000182</v>
      </c>
      <c r="AA192" s="4">
        <f t="shared" si="149"/>
        <v>95.47545000000018</v>
      </c>
      <c r="AB192" s="4">
        <f t="shared" si="150"/>
        <v>94.290450000000178</v>
      </c>
      <c r="AC192" s="4">
        <f t="shared" si="151"/>
        <v>93.105450000000175</v>
      </c>
      <c r="AD192" s="4">
        <f t="shared" si="152"/>
        <v>91.920450000000173</v>
      </c>
      <c r="AE192" s="4">
        <f t="shared" si="153"/>
        <v>90.735450000000171</v>
      </c>
      <c r="AF192" s="4">
        <f t="shared" si="154"/>
        <v>89.550450000000168</v>
      </c>
      <c r="AG192" s="4">
        <f t="shared" si="155"/>
        <v>88.365450000000166</v>
      </c>
      <c r="AH192" s="4">
        <f t="shared" si="156"/>
        <v>87.180450000000164</v>
      </c>
      <c r="AI192" s="4">
        <f t="shared" si="157"/>
        <v>85.995450000000162</v>
      </c>
      <c r="AJ192" s="4">
        <f t="shared" si="158"/>
        <v>84.810450000000159</v>
      </c>
      <c r="AK192" s="4">
        <f t="shared" si="159"/>
        <v>83.625450000000157</v>
      </c>
      <c r="AL192" s="4">
        <f t="shared" si="160"/>
        <v>82.440450000000155</v>
      </c>
      <c r="AM192" s="4">
        <f t="shared" si="161"/>
        <v>81.255450000000152</v>
      </c>
      <c r="AN192" s="4">
        <f t="shared" si="162"/>
        <v>80.07045000000015</v>
      </c>
      <c r="AO192" s="4">
        <f t="shared" si="163"/>
        <v>78.885450000000148</v>
      </c>
      <c r="AP192" s="4">
        <f t="shared" si="164"/>
        <v>77.700450000000146</v>
      </c>
      <c r="AQ192" s="4">
        <f t="shared" si="165"/>
        <v>76.515450000000143</v>
      </c>
      <c r="AR192" s="4">
        <f t="shared" si="166"/>
        <v>75.330450000000141</v>
      </c>
      <c r="AS192" s="4">
        <f t="shared" si="167"/>
        <v>74.145450000000139</v>
      </c>
    </row>
    <row r="193" spans="1:45" x14ac:dyDescent="0.3">
      <c r="A193" s="4">
        <v>527.82000000000005</v>
      </c>
      <c r="B193" s="3">
        <f t="shared" si="127"/>
        <v>-21.26</v>
      </c>
      <c r="C193" s="3">
        <v>-2126</v>
      </c>
      <c r="E193" s="4">
        <f t="shared" si="126"/>
        <v>123.44399999999884</v>
      </c>
      <c r="F193" s="4">
        <f t="shared" si="128"/>
        <v>120.95159999999977</v>
      </c>
      <c r="G193" s="4">
        <f t="shared" si="129"/>
        <v>119.76159999999977</v>
      </c>
      <c r="H193" s="4">
        <f t="shared" si="130"/>
        <v>118.57159999999978</v>
      </c>
      <c r="I193" s="4">
        <f t="shared" si="131"/>
        <v>117.38159999999978</v>
      </c>
      <c r="J193" s="4">
        <f t="shared" si="132"/>
        <v>116.19159999999978</v>
      </c>
      <c r="K193" s="4">
        <f t="shared" si="133"/>
        <v>115.00159999999978</v>
      </c>
      <c r="L193" s="4">
        <f t="shared" si="134"/>
        <v>113.81159999999979</v>
      </c>
      <c r="M193" s="4">
        <f t="shared" si="135"/>
        <v>112.62159999999979</v>
      </c>
      <c r="N193" s="4">
        <f t="shared" si="136"/>
        <v>111.43159999999979</v>
      </c>
      <c r="O193" s="4">
        <f t="shared" si="137"/>
        <v>110.24159999999979</v>
      </c>
      <c r="P193" s="4">
        <f t="shared" si="138"/>
        <v>109.05159999999979</v>
      </c>
      <c r="Q193" s="4">
        <f t="shared" si="139"/>
        <v>107.8615999999998</v>
      </c>
      <c r="R193" s="4">
        <f t="shared" si="140"/>
        <v>106.6715999999998</v>
      </c>
      <c r="S193" s="4">
        <f t="shared" si="141"/>
        <v>105.4815999999998</v>
      </c>
      <c r="T193" s="4">
        <f t="shared" si="142"/>
        <v>104.2915999999998</v>
      </c>
      <c r="U193" s="4">
        <f t="shared" si="143"/>
        <v>103.10159999999981</v>
      </c>
      <c r="V193" s="4">
        <f t="shared" si="144"/>
        <v>101.91159999999981</v>
      </c>
      <c r="W193" s="4">
        <f t="shared" si="145"/>
        <v>100.72159999999981</v>
      </c>
      <c r="X193" s="4">
        <f t="shared" si="146"/>
        <v>99.531599999999813</v>
      </c>
      <c r="Y193" s="4">
        <f t="shared" si="147"/>
        <v>98.341599999999815</v>
      </c>
      <c r="Z193" s="4">
        <f t="shared" si="148"/>
        <v>97.151599999999817</v>
      </c>
      <c r="AA193" s="4">
        <f t="shared" si="149"/>
        <v>95.961599999999819</v>
      </c>
      <c r="AB193" s="4">
        <f t="shared" si="150"/>
        <v>94.771599999999822</v>
      </c>
      <c r="AC193" s="4">
        <f t="shared" si="151"/>
        <v>93.581599999999824</v>
      </c>
      <c r="AD193" s="4">
        <f t="shared" si="152"/>
        <v>92.391599999999826</v>
      </c>
      <c r="AE193" s="4">
        <f t="shared" si="153"/>
        <v>91.201599999999829</v>
      </c>
      <c r="AF193" s="4">
        <f t="shared" si="154"/>
        <v>90.011599999999831</v>
      </c>
      <c r="AG193" s="4">
        <f t="shared" si="155"/>
        <v>88.821599999999833</v>
      </c>
      <c r="AH193" s="4">
        <f t="shared" si="156"/>
        <v>87.631599999999835</v>
      </c>
      <c r="AI193" s="4">
        <f t="shared" si="157"/>
        <v>86.441599999999838</v>
      </c>
      <c r="AJ193" s="4">
        <f t="shared" si="158"/>
        <v>85.25159999999984</v>
      </c>
      <c r="AK193" s="4">
        <f t="shared" si="159"/>
        <v>84.061599999999842</v>
      </c>
      <c r="AL193" s="4">
        <f t="shared" si="160"/>
        <v>82.871599999999844</v>
      </c>
      <c r="AM193" s="4">
        <f t="shared" si="161"/>
        <v>81.681599999999847</v>
      </c>
      <c r="AN193" s="4">
        <f t="shared" si="162"/>
        <v>80.491599999999849</v>
      </c>
      <c r="AO193" s="4">
        <f t="shared" si="163"/>
        <v>79.301599999999851</v>
      </c>
      <c r="AP193" s="4">
        <f t="shared" si="164"/>
        <v>78.111599999999854</v>
      </c>
      <c r="AQ193" s="4">
        <f t="shared" si="165"/>
        <v>76.921599999999856</v>
      </c>
      <c r="AR193" s="4">
        <f t="shared" si="166"/>
        <v>75.731599999999858</v>
      </c>
      <c r="AS193" s="4">
        <f t="shared" si="167"/>
        <v>74.54159999999986</v>
      </c>
    </row>
    <row r="194" spans="1:45" x14ac:dyDescent="0.3">
      <c r="A194" s="4">
        <v>530.22</v>
      </c>
      <c r="B194" s="3">
        <f t="shared" si="127"/>
        <v>-21.61</v>
      </c>
      <c r="C194" s="3">
        <v>-2161</v>
      </c>
      <c r="E194" s="4">
        <f t="shared" si="126"/>
        <v>137.79869999999789</v>
      </c>
      <c r="F194" s="4">
        <f t="shared" si="128"/>
        <v>122.24399999999885</v>
      </c>
      <c r="G194" s="4">
        <f t="shared" si="129"/>
        <v>121.04399999999886</v>
      </c>
      <c r="H194" s="4">
        <f t="shared" si="130"/>
        <v>119.84399999999887</v>
      </c>
      <c r="I194" s="4">
        <f t="shared" si="131"/>
        <v>118.64399999999888</v>
      </c>
      <c r="J194" s="4">
        <f t="shared" si="132"/>
        <v>117.44399999999889</v>
      </c>
      <c r="K194" s="4">
        <f t="shared" si="133"/>
        <v>116.24399999999891</v>
      </c>
      <c r="L194" s="4">
        <f t="shared" si="134"/>
        <v>115.04399999999892</v>
      </c>
      <c r="M194" s="4">
        <f t="shared" si="135"/>
        <v>113.84399999999893</v>
      </c>
      <c r="N194" s="4">
        <f t="shared" si="136"/>
        <v>112.64399999999894</v>
      </c>
      <c r="O194" s="4">
        <f t="shared" si="137"/>
        <v>111.44399999999895</v>
      </c>
      <c r="P194" s="4">
        <f t="shared" si="138"/>
        <v>110.24399999999896</v>
      </c>
      <c r="Q194" s="4">
        <f t="shared" si="139"/>
        <v>109.04399999999897</v>
      </c>
      <c r="R194" s="4">
        <f t="shared" si="140"/>
        <v>107.84399999999899</v>
      </c>
      <c r="S194" s="4">
        <f t="shared" si="141"/>
        <v>106.643999999999</v>
      </c>
      <c r="T194" s="4">
        <f t="shared" si="142"/>
        <v>105.44399999999901</v>
      </c>
      <c r="U194" s="4">
        <f t="shared" si="143"/>
        <v>104.24399999999902</v>
      </c>
      <c r="V194" s="4">
        <f t="shared" si="144"/>
        <v>103.04399999999903</v>
      </c>
      <c r="W194" s="4">
        <f t="shared" si="145"/>
        <v>101.84399999999904</v>
      </c>
      <c r="X194" s="4">
        <f t="shared" si="146"/>
        <v>100.64399999999905</v>
      </c>
      <c r="Y194" s="4">
        <f t="shared" si="147"/>
        <v>99.443999999999065</v>
      </c>
      <c r="Z194" s="4">
        <f t="shared" si="148"/>
        <v>98.243999999999076</v>
      </c>
      <c r="AA194" s="4">
        <f t="shared" si="149"/>
        <v>97.043999999999087</v>
      </c>
      <c r="AB194" s="4">
        <f t="shared" si="150"/>
        <v>95.843999999999099</v>
      </c>
      <c r="AC194" s="4">
        <f t="shared" si="151"/>
        <v>94.64399999999911</v>
      </c>
      <c r="AD194" s="4">
        <f t="shared" si="152"/>
        <v>93.443999999999122</v>
      </c>
      <c r="AE194" s="4">
        <f t="shared" si="153"/>
        <v>92.243999999999133</v>
      </c>
      <c r="AF194" s="4">
        <f t="shared" si="154"/>
        <v>91.043999999999144</v>
      </c>
      <c r="AG194" s="4">
        <f t="shared" si="155"/>
        <v>89.843999999999156</v>
      </c>
      <c r="AH194" s="4">
        <f t="shared" si="156"/>
        <v>88.643999999999167</v>
      </c>
      <c r="AI194" s="4">
        <f t="shared" si="157"/>
        <v>87.443999999999178</v>
      </c>
      <c r="AJ194" s="4">
        <f t="shared" si="158"/>
        <v>86.24399999999919</v>
      </c>
      <c r="AK194" s="4">
        <f t="shared" si="159"/>
        <v>85.043999999999201</v>
      </c>
      <c r="AL194" s="4">
        <f t="shared" si="160"/>
        <v>83.843999999999212</v>
      </c>
      <c r="AM194" s="4">
        <f t="shared" si="161"/>
        <v>82.643999999999224</v>
      </c>
      <c r="AN194" s="4">
        <f t="shared" si="162"/>
        <v>81.443999999999235</v>
      </c>
      <c r="AO194" s="4">
        <f t="shared" si="163"/>
        <v>80.243999999999247</v>
      </c>
      <c r="AP194" s="4">
        <f t="shared" si="164"/>
        <v>79.043999999999258</v>
      </c>
      <c r="AQ194" s="4">
        <f t="shared" si="165"/>
        <v>77.843999999999269</v>
      </c>
      <c r="AR194" s="4">
        <f t="shared" si="166"/>
        <v>76.643999999999281</v>
      </c>
      <c r="AS194" s="4">
        <f t="shared" si="167"/>
        <v>75.443999999999292</v>
      </c>
    </row>
    <row r="195" spans="1:45" x14ac:dyDescent="0.3">
      <c r="A195" s="4">
        <v>532.89</v>
      </c>
      <c r="B195" s="3">
        <f t="shared" si="127"/>
        <v>-21.61</v>
      </c>
      <c r="C195" s="3">
        <v>-2161</v>
      </c>
      <c r="E195" s="4">
        <f t="shared" si="126"/>
        <v>116.63859999999953</v>
      </c>
      <c r="F195" s="4">
        <f t="shared" si="128"/>
        <v>136.46369999999791</v>
      </c>
      <c r="G195" s="4">
        <f t="shared" si="129"/>
        <v>135.12869999999793</v>
      </c>
      <c r="H195" s="4">
        <f t="shared" si="130"/>
        <v>133.79369999999795</v>
      </c>
      <c r="I195" s="4">
        <f t="shared" si="131"/>
        <v>132.45869999999798</v>
      </c>
      <c r="J195" s="4">
        <f t="shared" si="132"/>
        <v>131.123699999998</v>
      </c>
      <c r="K195" s="4">
        <f t="shared" si="133"/>
        <v>129.78869999999802</v>
      </c>
      <c r="L195" s="4">
        <f t="shared" si="134"/>
        <v>128.45369999999804</v>
      </c>
      <c r="M195" s="4">
        <f t="shared" si="135"/>
        <v>127.11869999999804</v>
      </c>
      <c r="N195" s="4">
        <f t="shared" si="136"/>
        <v>125.78369999999806</v>
      </c>
      <c r="O195" s="4">
        <f t="shared" si="137"/>
        <v>124.44869999999808</v>
      </c>
      <c r="P195" s="4">
        <f t="shared" si="138"/>
        <v>123.1136999999981</v>
      </c>
      <c r="Q195" s="4">
        <f t="shared" si="139"/>
        <v>121.77869999999812</v>
      </c>
      <c r="R195" s="4">
        <f t="shared" si="140"/>
        <v>120.44369999999815</v>
      </c>
      <c r="S195" s="4">
        <f t="shared" si="141"/>
        <v>119.10869999999817</v>
      </c>
      <c r="T195" s="4">
        <f t="shared" si="142"/>
        <v>117.77369999999819</v>
      </c>
      <c r="U195" s="4">
        <f t="shared" si="143"/>
        <v>116.43869999999821</v>
      </c>
      <c r="V195" s="4">
        <f t="shared" si="144"/>
        <v>115.10369999999823</v>
      </c>
      <c r="W195" s="4">
        <f t="shared" si="145"/>
        <v>113.76869999999825</v>
      </c>
      <c r="X195" s="4">
        <f t="shared" si="146"/>
        <v>112.43369999999827</v>
      </c>
      <c r="Y195" s="4">
        <f t="shared" si="147"/>
        <v>111.09869999999829</v>
      </c>
      <c r="Z195" s="4">
        <f t="shared" si="148"/>
        <v>109.76369999999831</v>
      </c>
      <c r="AA195" s="4">
        <f t="shared" si="149"/>
        <v>108.42869999999833</v>
      </c>
      <c r="AB195" s="4">
        <f t="shared" si="150"/>
        <v>107.09369999999835</v>
      </c>
      <c r="AC195" s="4">
        <f t="shared" si="151"/>
        <v>105.75869999999837</v>
      </c>
      <c r="AD195" s="4">
        <f t="shared" si="152"/>
        <v>104.42369999999839</v>
      </c>
      <c r="AE195" s="4">
        <f t="shared" si="153"/>
        <v>103.08869999999841</v>
      </c>
      <c r="AF195" s="4">
        <f t="shared" si="154"/>
        <v>101.75369999999843</v>
      </c>
      <c r="AG195" s="4">
        <f t="shared" si="155"/>
        <v>100.41869999999845</v>
      </c>
      <c r="AH195" s="4">
        <f t="shared" si="156"/>
        <v>99.083699999998473</v>
      </c>
      <c r="AI195" s="4">
        <f t="shared" si="157"/>
        <v>97.748699999998493</v>
      </c>
      <c r="AJ195" s="4">
        <f t="shared" si="158"/>
        <v>96.413699999998514</v>
      </c>
      <c r="AK195" s="4">
        <f t="shared" si="159"/>
        <v>95.078699999998534</v>
      </c>
      <c r="AL195" s="4">
        <f t="shared" si="160"/>
        <v>93.743699999998555</v>
      </c>
      <c r="AM195" s="4">
        <f t="shared" si="161"/>
        <v>92.408699999998575</v>
      </c>
      <c r="AN195" s="4">
        <f t="shared" si="162"/>
        <v>91.073699999998595</v>
      </c>
      <c r="AO195" s="4">
        <f t="shared" si="163"/>
        <v>89.738699999998616</v>
      </c>
      <c r="AP195" s="4">
        <f t="shared" si="164"/>
        <v>88.403699999998636</v>
      </c>
      <c r="AQ195" s="4">
        <f t="shared" si="165"/>
        <v>87.068699999998657</v>
      </c>
      <c r="AR195" s="4">
        <f t="shared" si="166"/>
        <v>85.733699999998677</v>
      </c>
      <c r="AS195" s="4">
        <f t="shared" si="167"/>
        <v>84.398699999998698</v>
      </c>
    </row>
    <row r="196" spans="1:45" x14ac:dyDescent="0.3">
      <c r="A196" s="4">
        <v>535.15</v>
      </c>
      <c r="B196" s="3">
        <f t="shared" si="127"/>
        <v>-21.61</v>
      </c>
      <c r="C196" s="3">
        <v>-2161</v>
      </c>
      <c r="E196" s="4">
        <f t="shared" si="126"/>
        <v>119.35770000000306</v>
      </c>
      <c r="F196" s="4">
        <f t="shared" si="128"/>
        <v>115.50859999999953</v>
      </c>
      <c r="G196" s="4">
        <f t="shared" si="129"/>
        <v>114.37859999999954</v>
      </c>
      <c r="H196" s="4">
        <f t="shared" si="130"/>
        <v>113.24859999999954</v>
      </c>
      <c r="I196" s="4">
        <f t="shared" si="131"/>
        <v>112.11859999999955</v>
      </c>
      <c r="J196" s="4">
        <f t="shared" si="132"/>
        <v>110.98859999999955</v>
      </c>
      <c r="K196" s="4">
        <f t="shared" si="133"/>
        <v>109.85859999999956</v>
      </c>
      <c r="L196" s="4">
        <f t="shared" si="134"/>
        <v>108.72859999999956</v>
      </c>
      <c r="M196" s="4">
        <f t="shared" si="135"/>
        <v>107.59859999999956</v>
      </c>
      <c r="N196" s="4">
        <f t="shared" si="136"/>
        <v>106.46859999999957</v>
      </c>
      <c r="O196" s="4">
        <f t="shared" si="137"/>
        <v>105.33859999999957</v>
      </c>
      <c r="P196" s="4">
        <f t="shared" si="138"/>
        <v>104.20859999999958</v>
      </c>
      <c r="Q196" s="4">
        <f t="shared" si="139"/>
        <v>103.07859999999958</v>
      </c>
      <c r="R196" s="4">
        <f t="shared" si="140"/>
        <v>101.94859999999959</v>
      </c>
      <c r="S196" s="4">
        <f t="shared" si="141"/>
        <v>100.81859999999959</v>
      </c>
      <c r="T196" s="4">
        <f t="shared" si="142"/>
        <v>99.688599999999596</v>
      </c>
      <c r="U196" s="4">
        <f t="shared" si="143"/>
        <v>98.558599999999601</v>
      </c>
      <c r="V196" s="4">
        <f t="shared" si="144"/>
        <v>97.428599999999605</v>
      </c>
      <c r="W196" s="4">
        <f t="shared" si="145"/>
        <v>96.29859999999961</v>
      </c>
      <c r="X196" s="4">
        <f t="shared" si="146"/>
        <v>95.168599999999614</v>
      </c>
      <c r="Y196" s="4">
        <f t="shared" si="147"/>
        <v>94.038599999999619</v>
      </c>
      <c r="Z196" s="4">
        <f t="shared" si="148"/>
        <v>92.908599999999623</v>
      </c>
      <c r="AA196" s="4">
        <f t="shared" si="149"/>
        <v>91.778599999999628</v>
      </c>
      <c r="AB196" s="4">
        <f t="shared" si="150"/>
        <v>90.648599999999632</v>
      </c>
      <c r="AC196" s="4">
        <f t="shared" si="151"/>
        <v>89.518599999999637</v>
      </c>
      <c r="AD196" s="4">
        <f t="shared" si="152"/>
        <v>88.388599999999641</v>
      </c>
      <c r="AE196" s="4">
        <f t="shared" si="153"/>
        <v>87.258599999999646</v>
      </c>
      <c r="AF196" s="4">
        <f t="shared" si="154"/>
        <v>86.128599999999651</v>
      </c>
      <c r="AG196" s="4">
        <f t="shared" si="155"/>
        <v>84.998599999999655</v>
      </c>
      <c r="AH196" s="4">
        <f t="shared" si="156"/>
        <v>83.86859999999966</v>
      </c>
      <c r="AI196" s="4">
        <f t="shared" si="157"/>
        <v>82.738599999999664</v>
      </c>
      <c r="AJ196" s="4">
        <f t="shared" si="158"/>
        <v>81.608599999999669</v>
      </c>
      <c r="AK196" s="4">
        <f t="shared" si="159"/>
        <v>80.478599999999673</v>
      </c>
      <c r="AL196" s="4">
        <f t="shared" si="160"/>
        <v>79.348599999999678</v>
      </c>
      <c r="AM196" s="4">
        <f t="shared" si="161"/>
        <v>78.218599999999682</v>
      </c>
      <c r="AN196" s="4">
        <f t="shared" si="162"/>
        <v>77.088599999999687</v>
      </c>
      <c r="AO196" s="4">
        <f t="shared" si="163"/>
        <v>75.958599999999691</v>
      </c>
      <c r="AP196" s="4">
        <f t="shared" si="164"/>
        <v>74.828599999999696</v>
      </c>
      <c r="AQ196" s="4">
        <f t="shared" si="165"/>
        <v>73.698599999999701</v>
      </c>
      <c r="AR196" s="4">
        <f t="shared" si="166"/>
        <v>72.568599999999705</v>
      </c>
      <c r="AS196" s="4">
        <f t="shared" si="167"/>
        <v>71.43859999999971</v>
      </c>
    </row>
    <row r="197" spans="1:45" x14ac:dyDescent="0.3">
      <c r="A197" s="4">
        <v>537.46</v>
      </c>
      <c r="B197" s="3">
        <f t="shared" si="127"/>
        <v>-21.73</v>
      </c>
      <c r="C197" s="3">
        <v>-2173</v>
      </c>
      <c r="E197" s="4">
        <f t="shared" si="126"/>
        <v>118.37009999999812</v>
      </c>
      <c r="F197" s="4">
        <f t="shared" si="128"/>
        <v>118.20270000000303</v>
      </c>
      <c r="G197" s="4">
        <f t="shared" si="129"/>
        <v>117.047700000003</v>
      </c>
      <c r="H197" s="4">
        <f t="shared" si="130"/>
        <v>115.89270000000298</v>
      </c>
      <c r="I197" s="4">
        <f t="shared" si="131"/>
        <v>114.73770000000295</v>
      </c>
      <c r="J197" s="4">
        <f t="shared" si="132"/>
        <v>113.58270000000292</v>
      </c>
      <c r="K197" s="4">
        <f t="shared" si="133"/>
        <v>112.42770000000289</v>
      </c>
      <c r="L197" s="4">
        <f t="shared" si="134"/>
        <v>111.27270000000286</v>
      </c>
      <c r="M197" s="4">
        <f t="shared" si="135"/>
        <v>110.11770000000283</v>
      </c>
      <c r="N197" s="4">
        <f t="shared" si="136"/>
        <v>108.9627000000028</v>
      </c>
      <c r="O197" s="4">
        <f t="shared" si="137"/>
        <v>107.80770000000277</v>
      </c>
      <c r="P197" s="4">
        <f t="shared" si="138"/>
        <v>106.65270000000274</v>
      </c>
      <c r="Q197" s="4">
        <f t="shared" si="139"/>
        <v>105.49770000000271</v>
      </c>
      <c r="R197" s="4">
        <f t="shared" si="140"/>
        <v>104.34270000000268</v>
      </c>
      <c r="S197" s="4">
        <f t="shared" si="141"/>
        <v>103.18770000000265</v>
      </c>
      <c r="T197" s="4">
        <f t="shared" si="142"/>
        <v>102.03270000000262</v>
      </c>
      <c r="U197" s="4">
        <f t="shared" si="143"/>
        <v>100.87770000000259</v>
      </c>
      <c r="V197" s="4">
        <f t="shared" si="144"/>
        <v>99.722700000002561</v>
      </c>
      <c r="W197" s="4">
        <f t="shared" si="145"/>
        <v>98.567700000002532</v>
      </c>
      <c r="X197" s="4">
        <f t="shared" si="146"/>
        <v>97.412700000002502</v>
      </c>
      <c r="Y197" s="4">
        <f t="shared" si="147"/>
        <v>96.257700000002473</v>
      </c>
      <c r="Z197" s="4">
        <f t="shared" si="148"/>
        <v>95.102700000002443</v>
      </c>
      <c r="AA197" s="4">
        <f t="shared" si="149"/>
        <v>93.947700000002413</v>
      </c>
      <c r="AB197" s="4">
        <f t="shared" si="150"/>
        <v>92.792700000002384</v>
      </c>
      <c r="AC197" s="4">
        <f t="shared" si="151"/>
        <v>91.637700000002354</v>
      </c>
      <c r="AD197" s="4">
        <f t="shared" si="152"/>
        <v>90.482700000002325</v>
      </c>
      <c r="AE197" s="4">
        <f t="shared" si="153"/>
        <v>89.327700000002295</v>
      </c>
      <c r="AF197" s="4">
        <f t="shared" si="154"/>
        <v>88.172700000002266</v>
      </c>
      <c r="AG197" s="4">
        <f t="shared" si="155"/>
        <v>87.017700000002236</v>
      </c>
      <c r="AH197" s="4">
        <f t="shared" si="156"/>
        <v>85.862700000002206</v>
      </c>
      <c r="AI197" s="4">
        <f t="shared" si="157"/>
        <v>84.707700000002177</v>
      </c>
      <c r="AJ197" s="4">
        <f t="shared" si="158"/>
        <v>83.552700000002147</v>
      </c>
      <c r="AK197" s="4">
        <f t="shared" si="159"/>
        <v>82.397700000002118</v>
      </c>
      <c r="AL197" s="4">
        <f t="shared" si="160"/>
        <v>81.242700000002088</v>
      </c>
      <c r="AM197" s="4">
        <f t="shared" si="161"/>
        <v>80.087700000002059</v>
      </c>
      <c r="AN197" s="4">
        <f t="shared" si="162"/>
        <v>78.932700000002029</v>
      </c>
      <c r="AO197" s="4">
        <f t="shared" si="163"/>
        <v>77.777700000002</v>
      </c>
      <c r="AP197" s="4">
        <f t="shared" si="164"/>
        <v>76.62270000000197</v>
      </c>
      <c r="AQ197" s="4">
        <f t="shared" si="165"/>
        <v>75.46770000000194</v>
      </c>
      <c r="AR197" s="4">
        <f t="shared" si="166"/>
        <v>74.312700000001911</v>
      </c>
      <c r="AS197" s="4">
        <f t="shared" si="167"/>
        <v>73.157700000001881</v>
      </c>
    </row>
    <row r="198" spans="1:45" x14ac:dyDescent="0.3">
      <c r="A198" s="4">
        <v>539.75</v>
      </c>
      <c r="B198" s="3">
        <f t="shared" si="127"/>
        <v>-21.65</v>
      </c>
      <c r="C198" s="3">
        <v>-2165</v>
      </c>
      <c r="E198" s="4">
        <f t="shared" ref="E198:E261" si="168">IF(E$2&gt;=$B198,(((E$2-$B198)+(E$2-$B199))*($A199-$A198)/2),0)</f>
        <v>119.92080000000259</v>
      </c>
      <c r="F198" s="4">
        <f t="shared" si="128"/>
        <v>117.22509999999814</v>
      </c>
      <c r="G198" s="4">
        <f t="shared" si="129"/>
        <v>116.08009999999815</v>
      </c>
      <c r="H198" s="4">
        <f t="shared" si="130"/>
        <v>114.93509999999817</v>
      </c>
      <c r="I198" s="4">
        <f t="shared" si="131"/>
        <v>113.79009999999819</v>
      </c>
      <c r="J198" s="4">
        <f t="shared" si="132"/>
        <v>112.64509999999821</v>
      </c>
      <c r="K198" s="4">
        <f t="shared" si="133"/>
        <v>111.50009999999823</v>
      </c>
      <c r="L198" s="4">
        <f t="shared" si="134"/>
        <v>110.35509999999825</v>
      </c>
      <c r="M198" s="4">
        <f t="shared" si="135"/>
        <v>109.21009999999826</v>
      </c>
      <c r="N198" s="4">
        <f t="shared" si="136"/>
        <v>108.06509999999828</v>
      </c>
      <c r="O198" s="4">
        <f t="shared" si="137"/>
        <v>106.9200999999983</v>
      </c>
      <c r="P198" s="4">
        <f t="shared" si="138"/>
        <v>105.77509999999832</v>
      </c>
      <c r="Q198" s="4">
        <f t="shared" si="139"/>
        <v>104.63009999999834</v>
      </c>
      <c r="R198" s="4">
        <f t="shared" si="140"/>
        <v>103.48509999999835</v>
      </c>
      <c r="S198" s="4">
        <f t="shared" si="141"/>
        <v>102.34009999999837</v>
      </c>
      <c r="T198" s="4">
        <f t="shared" si="142"/>
        <v>101.19509999999839</v>
      </c>
      <c r="U198" s="4">
        <f t="shared" si="143"/>
        <v>100.05009999999841</v>
      </c>
      <c r="V198" s="4">
        <f t="shared" si="144"/>
        <v>98.905099999998427</v>
      </c>
      <c r="W198" s="4">
        <f t="shared" si="145"/>
        <v>97.760099999998445</v>
      </c>
      <c r="X198" s="4">
        <f t="shared" si="146"/>
        <v>96.615099999998463</v>
      </c>
      <c r="Y198" s="4">
        <f t="shared" si="147"/>
        <v>95.470099999998482</v>
      </c>
      <c r="Z198" s="4">
        <f t="shared" si="148"/>
        <v>94.3250999999985</v>
      </c>
      <c r="AA198" s="4">
        <f t="shared" si="149"/>
        <v>93.180099999998518</v>
      </c>
      <c r="AB198" s="4">
        <f t="shared" si="150"/>
        <v>92.035099999998536</v>
      </c>
      <c r="AC198" s="4">
        <f t="shared" si="151"/>
        <v>90.890099999998554</v>
      </c>
      <c r="AD198" s="4">
        <f t="shared" si="152"/>
        <v>89.745099999998573</v>
      </c>
      <c r="AE198" s="4">
        <f t="shared" si="153"/>
        <v>88.600099999998591</v>
      </c>
      <c r="AF198" s="4">
        <f t="shared" si="154"/>
        <v>87.455099999998609</v>
      </c>
      <c r="AG198" s="4">
        <f t="shared" si="155"/>
        <v>86.310099999998627</v>
      </c>
      <c r="AH198" s="4">
        <f t="shared" si="156"/>
        <v>85.165099999998645</v>
      </c>
      <c r="AI198" s="4">
        <f t="shared" si="157"/>
        <v>84.020099999998664</v>
      </c>
      <c r="AJ198" s="4">
        <f t="shared" si="158"/>
        <v>82.875099999998682</v>
      </c>
      <c r="AK198" s="4">
        <f t="shared" si="159"/>
        <v>81.7300999999987</v>
      </c>
      <c r="AL198" s="4">
        <f t="shared" si="160"/>
        <v>80.585099999998718</v>
      </c>
      <c r="AM198" s="4">
        <f t="shared" si="161"/>
        <v>79.440099999998736</v>
      </c>
      <c r="AN198" s="4">
        <f t="shared" si="162"/>
        <v>78.295099999998754</v>
      </c>
      <c r="AO198" s="4">
        <f t="shared" si="163"/>
        <v>77.150099999998773</v>
      </c>
      <c r="AP198" s="4">
        <f t="shared" si="164"/>
        <v>76.005099999998791</v>
      </c>
      <c r="AQ198" s="4">
        <f t="shared" si="165"/>
        <v>74.860099999998809</v>
      </c>
      <c r="AR198" s="4">
        <f t="shared" si="166"/>
        <v>73.715099999998827</v>
      </c>
      <c r="AS198" s="4">
        <f t="shared" si="167"/>
        <v>72.570099999998845</v>
      </c>
    </row>
    <row r="199" spans="1:45" x14ac:dyDescent="0.3">
      <c r="A199" s="4">
        <v>542.07000000000005</v>
      </c>
      <c r="B199" s="3">
        <f t="shared" si="127"/>
        <v>-21.73</v>
      </c>
      <c r="C199" s="3">
        <v>-2173</v>
      </c>
      <c r="E199" s="4">
        <f t="shared" si="168"/>
        <v>119.05949999999764</v>
      </c>
      <c r="F199" s="4">
        <f t="shared" si="128"/>
        <v>118.76080000000256</v>
      </c>
      <c r="G199" s="4">
        <f t="shared" si="129"/>
        <v>117.60080000000254</v>
      </c>
      <c r="H199" s="4">
        <f t="shared" si="130"/>
        <v>116.44080000000251</v>
      </c>
      <c r="I199" s="4">
        <f t="shared" si="131"/>
        <v>115.28080000000249</v>
      </c>
      <c r="J199" s="4">
        <f t="shared" si="132"/>
        <v>114.12080000000246</v>
      </c>
      <c r="K199" s="4">
        <f t="shared" si="133"/>
        <v>112.96080000000244</v>
      </c>
      <c r="L199" s="4">
        <f t="shared" si="134"/>
        <v>111.80080000000241</v>
      </c>
      <c r="M199" s="4">
        <f t="shared" si="135"/>
        <v>110.64080000000239</v>
      </c>
      <c r="N199" s="4">
        <f t="shared" si="136"/>
        <v>109.48080000000236</v>
      </c>
      <c r="O199" s="4">
        <f t="shared" si="137"/>
        <v>108.32080000000234</v>
      </c>
      <c r="P199" s="4">
        <f t="shared" si="138"/>
        <v>107.16080000000231</v>
      </c>
      <c r="Q199" s="4">
        <f t="shared" si="139"/>
        <v>106.00080000000229</v>
      </c>
      <c r="R199" s="4">
        <f t="shared" si="140"/>
        <v>104.84080000000226</v>
      </c>
      <c r="S199" s="4">
        <f t="shared" si="141"/>
        <v>103.68080000000224</v>
      </c>
      <c r="T199" s="4">
        <f t="shared" si="142"/>
        <v>102.52080000000221</v>
      </c>
      <c r="U199" s="4">
        <f t="shared" si="143"/>
        <v>101.36080000000219</v>
      </c>
      <c r="V199" s="4">
        <f t="shared" si="144"/>
        <v>100.20080000000216</v>
      </c>
      <c r="W199" s="4">
        <f t="shared" si="145"/>
        <v>99.040800000002136</v>
      </c>
      <c r="X199" s="4">
        <f t="shared" si="146"/>
        <v>97.880800000002111</v>
      </c>
      <c r="Y199" s="4">
        <f t="shared" si="147"/>
        <v>96.720800000002086</v>
      </c>
      <c r="Z199" s="4">
        <f t="shared" si="148"/>
        <v>95.560800000002061</v>
      </c>
      <c r="AA199" s="4">
        <f t="shared" si="149"/>
        <v>94.400800000002036</v>
      </c>
      <c r="AB199" s="4">
        <f t="shared" si="150"/>
        <v>93.240800000002011</v>
      </c>
      <c r="AC199" s="4">
        <f t="shared" si="151"/>
        <v>92.080800000001986</v>
      </c>
      <c r="AD199" s="4">
        <f t="shared" si="152"/>
        <v>90.920800000001961</v>
      </c>
      <c r="AE199" s="4">
        <f t="shared" si="153"/>
        <v>89.760800000001936</v>
      </c>
      <c r="AF199" s="4">
        <f t="shared" si="154"/>
        <v>88.600800000001911</v>
      </c>
      <c r="AG199" s="4">
        <f t="shared" si="155"/>
        <v>87.440800000001886</v>
      </c>
      <c r="AH199" s="4">
        <f t="shared" si="156"/>
        <v>86.280800000001861</v>
      </c>
      <c r="AI199" s="4">
        <f t="shared" si="157"/>
        <v>85.120800000001836</v>
      </c>
      <c r="AJ199" s="4">
        <f t="shared" si="158"/>
        <v>83.960800000001811</v>
      </c>
      <c r="AK199" s="4">
        <f t="shared" si="159"/>
        <v>82.800800000001786</v>
      </c>
      <c r="AL199" s="4">
        <f t="shared" si="160"/>
        <v>81.640800000001761</v>
      </c>
      <c r="AM199" s="4">
        <f t="shared" si="161"/>
        <v>80.480800000001736</v>
      </c>
      <c r="AN199" s="4">
        <f t="shared" si="162"/>
        <v>79.320800000001711</v>
      </c>
      <c r="AO199" s="4">
        <f t="shared" si="163"/>
        <v>78.160800000001686</v>
      </c>
      <c r="AP199" s="4">
        <f t="shared" si="164"/>
        <v>77.000800000001661</v>
      </c>
      <c r="AQ199" s="4">
        <f t="shared" si="165"/>
        <v>75.840800000001636</v>
      </c>
      <c r="AR199" s="4">
        <f t="shared" si="166"/>
        <v>74.680800000001611</v>
      </c>
      <c r="AS199" s="4">
        <f t="shared" si="167"/>
        <v>73.520800000001586</v>
      </c>
    </row>
    <row r="200" spans="1:45" x14ac:dyDescent="0.3">
      <c r="A200" s="4">
        <v>544.37</v>
      </c>
      <c r="B200" s="3">
        <f t="shared" ref="B200:B263" si="169">C200/100</f>
        <v>-21.8</v>
      </c>
      <c r="C200" s="3">
        <v>-2180</v>
      </c>
      <c r="E200" s="4">
        <f t="shared" si="168"/>
        <v>118.71359999999811</v>
      </c>
      <c r="F200" s="4">
        <f t="shared" ref="F200:F263" si="170">IF((((F$2-$B200)+(F$2-$B199))*($A200-$A199)/2)&gt;0,((F$2-$B200)+(F$2-$B199))*($A200-$A199)/2,0)</f>
        <v>117.90949999999766</v>
      </c>
      <c r="G200" s="4">
        <f t="shared" ref="G200:G263" si="171">IF((((G$2-$B200)+(G$2-$B199))*($A200-$A199)/2)&gt;0,((G$2-$B200)+(G$2-$B199))*($A200-$A199)/2,0)</f>
        <v>116.75949999999769</v>
      </c>
      <c r="H200" s="4">
        <f t="shared" ref="H200:H263" si="172">IF((((H$2-$B200)+(H$2-$B199))*($A200-$A199)/2)&gt;0,((H$2-$B200)+(H$2-$B199))*($A200-$A199)/2,0)</f>
        <v>115.60949999999771</v>
      </c>
      <c r="I200" s="4">
        <f t="shared" ref="I200:I263" si="173">IF((((I$2-$B200)+(I$2-$B199))*($A200-$A199)/2)&gt;0,((I$2-$B200)+(I$2-$B199))*($A200-$A199)/2,0)</f>
        <v>114.45949999999773</v>
      </c>
      <c r="J200" s="4">
        <f t="shared" ref="J200:J263" si="174">IF((((J$2-$B200)+(J$2-$B199))*($A200-$A199)/2)&gt;0,((J$2-$B200)+(J$2-$B199))*($A200-$A199)/2,0)</f>
        <v>113.30949999999775</v>
      </c>
      <c r="K200" s="4">
        <f t="shared" ref="K200:K263" si="175">IF((((K$2-$B200)+(K$2-$B199))*($A200-$A199)/2)&gt;0,((K$2-$B200)+(K$2-$B199))*($A200-$A199)/2,0)</f>
        <v>112.15949999999778</v>
      </c>
      <c r="L200" s="4">
        <f t="shared" ref="L200:L263" si="176">IF((((L$2-$B200)+(L$2-$B199))*($A200-$A199)/2)&gt;0,((L$2-$B200)+(L$2-$B199))*($A200-$A199)/2,0)</f>
        <v>111.0094999999978</v>
      </c>
      <c r="M200" s="4">
        <f t="shared" ref="M200:M263" si="177">IF((((M$2-$B200)+(M$2-$B199))*($A200-$A199)/2)&gt;0,((M$2-$B200)+(M$2-$B199))*($A200-$A199)/2,0)</f>
        <v>109.85949999999782</v>
      </c>
      <c r="N200" s="4">
        <f t="shared" ref="N200:N263" si="178">IF((((N$2-$B200)+(N$2-$B199))*($A200-$A199)/2)&gt;0,((N$2-$B200)+(N$2-$B199))*($A200-$A199)/2,0)</f>
        <v>108.70949999999785</v>
      </c>
      <c r="O200" s="4">
        <f t="shared" ref="O200:O263" si="179">IF((((O$2-$B200)+(O$2-$B199))*($A200-$A199)/2)&gt;0,((O$2-$B200)+(O$2-$B199))*($A200-$A199)/2,0)</f>
        <v>107.55949999999787</v>
      </c>
      <c r="P200" s="4">
        <f t="shared" ref="P200:P263" si="180">IF((((P$2-$B200)+(P$2-$B199))*($A200-$A199)/2)&gt;0,((P$2-$B200)+(P$2-$B199))*($A200-$A199)/2,0)</f>
        <v>106.40949999999789</v>
      </c>
      <c r="Q200" s="4">
        <f t="shared" ref="Q200:Q263" si="181">IF((((Q$2-$B200)+(Q$2-$B199))*($A200-$A199)/2)&gt;0,((Q$2-$B200)+(Q$2-$B199))*($A200-$A199)/2,0)</f>
        <v>105.25949999999791</v>
      </c>
      <c r="R200" s="4">
        <f t="shared" ref="R200:R263" si="182">IF((((R$2-$B200)+(R$2-$B199))*($A200-$A199)/2)&gt;0,((R$2-$B200)+(R$2-$B199))*($A200-$A199)/2,0)</f>
        <v>104.10949999999794</v>
      </c>
      <c r="S200" s="4">
        <f t="shared" ref="S200:S263" si="183">IF((((S$2-$B200)+(S$2-$B199))*($A200-$A199)/2)&gt;0,((S$2-$B200)+(S$2-$B199))*($A200-$A199)/2,0)</f>
        <v>102.95949999999796</v>
      </c>
      <c r="T200" s="4">
        <f t="shared" ref="T200:T263" si="184">IF((((T$2-$B200)+(T$2-$B199))*($A200-$A199)/2)&gt;0,((T$2-$B200)+(T$2-$B199))*($A200-$A199)/2,0)</f>
        <v>101.80949999999798</v>
      </c>
      <c r="U200" s="4">
        <f t="shared" ref="U200:U263" si="185">IF((((U$2-$B200)+(U$2-$B199))*($A200-$A199)/2)&gt;0,((U$2-$B200)+(U$2-$B199))*($A200-$A199)/2,0)</f>
        <v>100.659499999998</v>
      </c>
      <c r="V200" s="4">
        <f t="shared" ref="V200:V263" si="186">IF((((V$2-$B200)+(V$2-$B199))*($A200-$A199)/2)&gt;0,((V$2-$B200)+(V$2-$B199))*($A200-$A199)/2,0)</f>
        <v>99.509499999998027</v>
      </c>
      <c r="W200" s="4">
        <f t="shared" ref="W200:W263" si="187">IF((((W$2-$B200)+(W$2-$B199))*($A200-$A199)/2)&gt;0,((W$2-$B200)+(W$2-$B199))*($A200-$A199)/2,0)</f>
        <v>98.35949999999805</v>
      </c>
      <c r="X200" s="4">
        <f t="shared" ref="X200:X263" si="188">IF((((X$2-$B200)+(X$2-$B199))*($A200-$A199)/2)&gt;0,((X$2-$B200)+(X$2-$B199))*($A200-$A199)/2,0)</f>
        <v>97.209499999998073</v>
      </c>
      <c r="Y200" s="4">
        <f t="shared" ref="Y200:Y263" si="189">IF((((Y$2-$B200)+(Y$2-$B199))*($A200-$A199)/2)&gt;0,((Y$2-$B200)+(Y$2-$B199))*($A200-$A199)/2,0)</f>
        <v>96.059499999998096</v>
      </c>
      <c r="Z200" s="4">
        <f t="shared" ref="Z200:Z263" si="190">IF((((Z$2-$B200)+(Z$2-$B199))*($A200-$A199)/2)&gt;0,((Z$2-$B200)+(Z$2-$B199))*($A200-$A199)/2,0)</f>
        <v>94.909499999998118</v>
      </c>
      <c r="AA200" s="4">
        <f t="shared" ref="AA200:AA263" si="191">IF((((AA$2-$B200)+(AA$2-$B199))*($A200-$A199)/2)&gt;0,((AA$2-$B200)+(AA$2-$B199))*($A200-$A199)/2,0)</f>
        <v>93.759499999998141</v>
      </c>
      <c r="AB200" s="4">
        <f t="shared" ref="AB200:AB263" si="192">IF((((AB$2-$B200)+(AB$2-$B199))*($A200-$A199)/2)&gt;0,((AB$2-$B200)+(AB$2-$B199))*($A200-$A199)/2,0)</f>
        <v>92.609499999998164</v>
      </c>
      <c r="AC200" s="4">
        <f t="shared" ref="AC200:AC263" si="193">IF((((AC$2-$B200)+(AC$2-$B199))*($A200-$A199)/2)&gt;0,((AC$2-$B200)+(AC$2-$B199))*($A200-$A199)/2,0)</f>
        <v>91.459499999998187</v>
      </c>
      <c r="AD200" s="4">
        <f t="shared" ref="AD200:AD263" si="194">IF((((AD$2-$B200)+(AD$2-$B199))*($A200-$A199)/2)&gt;0,((AD$2-$B200)+(AD$2-$B199))*($A200-$A199)/2,0)</f>
        <v>90.309499999998209</v>
      </c>
      <c r="AE200" s="4">
        <f t="shared" ref="AE200:AE263" si="195">IF((((AE$2-$B200)+(AE$2-$B199))*($A200-$A199)/2)&gt;0,((AE$2-$B200)+(AE$2-$B199))*($A200-$A199)/2,0)</f>
        <v>89.159499999998232</v>
      </c>
      <c r="AF200" s="4">
        <f t="shared" ref="AF200:AF263" si="196">IF((((AF$2-$B200)+(AF$2-$B199))*($A200-$A199)/2)&gt;0,((AF$2-$B200)+(AF$2-$B199))*($A200-$A199)/2,0)</f>
        <v>88.009499999998255</v>
      </c>
      <c r="AG200" s="4">
        <f t="shared" ref="AG200:AG263" si="197">IF((((AG$2-$B200)+(AG$2-$B199))*($A200-$A199)/2)&gt;0,((AG$2-$B200)+(AG$2-$B199))*($A200-$A199)/2,0)</f>
        <v>86.859499999998278</v>
      </c>
      <c r="AH200" s="4">
        <f t="shared" ref="AH200:AH263" si="198">IF((((AH$2-$B200)+(AH$2-$B199))*($A200-$A199)/2)&gt;0,((AH$2-$B200)+(AH$2-$B199))*($A200-$A199)/2,0)</f>
        <v>85.7094999999983</v>
      </c>
      <c r="AI200" s="4">
        <f t="shared" ref="AI200:AI263" si="199">IF((((AI$2-$B200)+(AI$2-$B199))*($A200-$A199)/2)&gt;0,((AI$2-$B200)+(AI$2-$B199))*($A200-$A199)/2,0)</f>
        <v>84.559499999998323</v>
      </c>
      <c r="AJ200" s="4">
        <f t="shared" ref="AJ200:AJ263" si="200">IF((((AJ$2-$B200)+(AJ$2-$B199))*($A200-$A199)/2)&gt;0,((AJ$2-$B200)+(AJ$2-$B199))*($A200-$A199)/2,0)</f>
        <v>83.409499999998346</v>
      </c>
      <c r="AK200" s="4">
        <f t="shared" ref="AK200:AK263" si="201">IF((((AK$2-$B200)+(AK$2-$B199))*($A200-$A199)/2)&gt;0,((AK$2-$B200)+(AK$2-$B199))*($A200-$A199)/2,0)</f>
        <v>82.259499999998368</v>
      </c>
      <c r="AL200" s="4">
        <f t="shared" ref="AL200:AL263" si="202">IF((((AL$2-$B200)+(AL$2-$B199))*($A200-$A199)/2)&gt;0,((AL$2-$B200)+(AL$2-$B199))*($A200-$A199)/2,0)</f>
        <v>81.109499999998391</v>
      </c>
      <c r="AM200" s="4">
        <f t="shared" ref="AM200:AM263" si="203">IF((((AM$2-$B200)+(AM$2-$B199))*($A200-$A199)/2)&gt;0,((AM$2-$B200)+(AM$2-$B199))*($A200-$A199)/2,0)</f>
        <v>79.959499999998414</v>
      </c>
      <c r="AN200" s="4">
        <f t="shared" ref="AN200:AN263" si="204">IF((((AN$2-$B200)+(AN$2-$B199))*($A200-$A199)/2)&gt;0,((AN$2-$B200)+(AN$2-$B199))*($A200-$A199)/2,0)</f>
        <v>78.809499999998437</v>
      </c>
      <c r="AO200" s="4">
        <f t="shared" ref="AO200:AO263" si="205">IF((((AO$2-$B200)+(AO$2-$B199))*($A200-$A199)/2)&gt;0,((AO$2-$B200)+(AO$2-$B199))*($A200-$A199)/2,0)</f>
        <v>77.659499999998459</v>
      </c>
      <c r="AP200" s="4">
        <f t="shared" ref="AP200:AP263" si="206">IF((((AP$2-$B200)+(AP$2-$B199))*($A200-$A199)/2)&gt;0,((AP$2-$B200)+(AP$2-$B199))*($A200-$A199)/2,0)</f>
        <v>76.509499999998482</v>
      </c>
      <c r="AQ200" s="4">
        <f t="shared" ref="AQ200:AQ263" si="207">IF((((AQ$2-$B200)+(AQ$2-$B199))*($A200-$A199)/2)&gt;0,((AQ$2-$B200)+(AQ$2-$B199))*($A200-$A199)/2,0)</f>
        <v>75.359499999998505</v>
      </c>
      <c r="AR200" s="4">
        <f t="shared" ref="AR200:AR263" si="208">IF((((AR$2-$B200)+(AR$2-$B199))*($A200-$A199)/2)&gt;0,((AR$2-$B200)+(AR$2-$B199))*($A200-$A199)/2,0)</f>
        <v>74.209499999998528</v>
      </c>
      <c r="AS200" s="4">
        <f t="shared" ref="AS200:AS263" si="209">IF((((AS$2-$B200)+(AS$2-$B199))*($A200-$A199)/2)&gt;0,((AS$2-$B200)+(AS$2-$B199))*($A200-$A199)/2,0)</f>
        <v>73.05949999999855</v>
      </c>
    </row>
    <row r="201" spans="1:45" x14ac:dyDescent="0.3">
      <c r="A201" s="4">
        <v>546.66</v>
      </c>
      <c r="B201" s="3">
        <f t="shared" si="169"/>
        <v>-21.88</v>
      </c>
      <c r="C201" s="3">
        <v>-2188</v>
      </c>
      <c r="E201" s="4">
        <f t="shared" si="168"/>
        <v>119.62335000000306</v>
      </c>
      <c r="F201" s="4">
        <f t="shared" si="170"/>
        <v>117.56859999999813</v>
      </c>
      <c r="G201" s="4">
        <f t="shared" si="171"/>
        <v>116.42359999999815</v>
      </c>
      <c r="H201" s="4">
        <f t="shared" si="172"/>
        <v>115.27859999999816</v>
      </c>
      <c r="I201" s="4">
        <f t="shared" si="173"/>
        <v>114.13359999999818</v>
      </c>
      <c r="J201" s="4">
        <f t="shared" si="174"/>
        <v>112.9885999999982</v>
      </c>
      <c r="K201" s="4">
        <f t="shared" si="175"/>
        <v>111.84359999999822</v>
      </c>
      <c r="L201" s="4">
        <f t="shared" si="176"/>
        <v>110.69859999999824</v>
      </c>
      <c r="M201" s="4">
        <f t="shared" si="177"/>
        <v>109.55359999999826</v>
      </c>
      <c r="N201" s="4">
        <f t="shared" si="178"/>
        <v>108.40859999999827</v>
      </c>
      <c r="O201" s="4">
        <f t="shared" si="179"/>
        <v>107.26359999999829</v>
      </c>
      <c r="P201" s="4">
        <f t="shared" si="180"/>
        <v>106.11859999999831</v>
      </c>
      <c r="Q201" s="4">
        <f t="shared" si="181"/>
        <v>104.97359999999833</v>
      </c>
      <c r="R201" s="4">
        <f t="shared" si="182"/>
        <v>103.82859999999835</v>
      </c>
      <c r="S201" s="4">
        <f t="shared" si="183"/>
        <v>102.68359999999836</v>
      </c>
      <c r="T201" s="4">
        <f t="shared" si="184"/>
        <v>101.53859999999838</v>
      </c>
      <c r="U201" s="4">
        <f t="shared" si="185"/>
        <v>100.3935999999984</v>
      </c>
      <c r="V201" s="4">
        <f t="shared" si="186"/>
        <v>99.248599999998419</v>
      </c>
      <c r="W201" s="4">
        <f t="shared" si="187"/>
        <v>98.103599999998437</v>
      </c>
      <c r="X201" s="4">
        <f t="shared" si="188"/>
        <v>96.958599999998455</v>
      </c>
      <c r="Y201" s="4">
        <f t="shared" si="189"/>
        <v>95.813599999998473</v>
      </c>
      <c r="Z201" s="4">
        <f t="shared" si="190"/>
        <v>94.668599999998492</v>
      </c>
      <c r="AA201" s="4">
        <f t="shared" si="191"/>
        <v>93.52359999999851</v>
      </c>
      <c r="AB201" s="4">
        <f t="shared" si="192"/>
        <v>92.378599999998528</v>
      </c>
      <c r="AC201" s="4">
        <f t="shared" si="193"/>
        <v>91.233599999998546</v>
      </c>
      <c r="AD201" s="4">
        <f t="shared" si="194"/>
        <v>90.088599999998564</v>
      </c>
      <c r="AE201" s="4">
        <f t="shared" si="195"/>
        <v>88.943599999998582</v>
      </c>
      <c r="AF201" s="4">
        <f t="shared" si="196"/>
        <v>87.798599999998601</v>
      </c>
      <c r="AG201" s="4">
        <f t="shared" si="197"/>
        <v>86.653599999998619</v>
      </c>
      <c r="AH201" s="4">
        <f t="shared" si="198"/>
        <v>85.508599999998637</v>
      </c>
      <c r="AI201" s="4">
        <f t="shared" si="199"/>
        <v>84.363599999998655</v>
      </c>
      <c r="AJ201" s="4">
        <f t="shared" si="200"/>
        <v>83.218599999998673</v>
      </c>
      <c r="AK201" s="4">
        <f t="shared" si="201"/>
        <v>82.073599999998692</v>
      </c>
      <c r="AL201" s="4">
        <f t="shared" si="202"/>
        <v>80.92859999999871</v>
      </c>
      <c r="AM201" s="4">
        <f t="shared" si="203"/>
        <v>79.783599999998728</v>
      </c>
      <c r="AN201" s="4">
        <f t="shared" si="204"/>
        <v>78.638599999998746</v>
      </c>
      <c r="AO201" s="4">
        <f t="shared" si="205"/>
        <v>77.493599999998764</v>
      </c>
      <c r="AP201" s="4">
        <f t="shared" si="206"/>
        <v>76.348599999998783</v>
      </c>
      <c r="AQ201" s="4">
        <f t="shared" si="207"/>
        <v>75.203599999998801</v>
      </c>
      <c r="AR201" s="4">
        <f t="shared" si="208"/>
        <v>74.058599999998819</v>
      </c>
      <c r="AS201" s="4">
        <f t="shared" si="209"/>
        <v>72.913599999998837</v>
      </c>
    </row>
    <row r="202" spans="1:45" x14ac:dyDescent="0.3">
      <c r="A202" s="4">
        <v>548.97</v>
      </c>
      <c r="B202" s="3">
        <f t="shared" si="169"/>
        <v>-21.69</v>
      </c>
      <c r="C202" s="3">
        <v>-2169</v>
      </c>
      <c r="E202" s="4">
        <f t="shared" si="168"/>
        <v>117.46114999999905</v>
      </c>
      <c r="F202" s="4">
        <f t="shared" si="170"/>
        <v>118.46835000000303</v>
      </c>
      <c r="G202" s="4">
        <f t="shared" si="171"/>
        <v>117.313350000003</v>
      </c>
      <c r="H202" s="4">
        <f t="shared" si="172"/>
        <v>116.15835000000297</v>
      </c>
      <c r="I202" s="4">
        <f t="shared" si="173"/>
        <v>115.00335000000294</v>
      </c>
      <c r="J202" s="4">
        <f t="shared" si="174"/>
        <v>113.84835000000291</v>
      </c>
      <c r="K202" s="4">
        <f t="shared" si="175"/>
        <v>112.69335000000288</v>
      </c>
      <c r="L202" s="4">
        <f t="shared" si="176"/>
        <v>111.53835000000285</v>
      </c>
      <c r="M202" s="4">
        <f t="shared" si="177"/>
        <v>110.38335000000282</v>
      </c>
      <c r="N202" s="4">
        <f t="shared" si="178"/>
        <v>109.22835000000279</v>
      </c>
      <c r="O202" s="4">
        <f t="shared" si="179"/>
        <v>108.07335000000276</v>
      </c>
      <c r="P202" s="4">
        <f t="shared" si="180"/>
        <v>106.91835000000273</v>
      </c>
      <c r="Q202" s="4">
        <f t="shared" si="181"/>
        <v>105.7633500000027</v>
      </c>
      <c r="R202" s="4">
        <f t="shared" si="182"/>
        <v>104.60835000000267</v>
      </c>
      <c r="S202" s="4">
        <f t="shared" si="183"/>
        <v>103.45335000000264</v>
      </c>
      <c r="T202" s="4">
        <f t="shared" si="184"/>
        <v>102.29835000000261</v>
      </c>
      <c r="U202" s="4">
        <f t="shared" si="185"/>
        <v>101.14335000000258</v>
      </c>
      <c r="V202" s="4">
        <f t="shared" si="186"/>
        <v>99.988350000002555</v>
      </c>
      <c r="W202" s="4">
        <f t="shared" si="187"/>
        <v>98.833350000002525</v>
      </c>
      <c r="X202" s="4">
        <f t="shared" si="188"/>
        <v>97.678350000002496</v>
      </c>
      <c r="Y202" s="4">
        <f t="shared" si="189"/>
        <v>96.523350000002466</v>
      </c>
      <c r="Z202" s="4">
        <f t="shared" si="190"/>
        <v>95.368350000002437</v>
      </c>
      <c r="AA202" s="4">
        <f t="shared" si="191"/>
        <v>94.213350000002407</v>
      </c>
      <c r="AB202" s="4">
        <f t="shared" si="192"/>
        <v>93.058350000002378</v>
      </c>
      <c r="AC202" s="4">
        <f t="shared" si="193"/>
        <v>91.903350000002348</v>
      </c>
      <c r="AD202" s="4">
        <f t="shared" si="194"/>
        <v>90.748350000002318</v>
      </c>
      <c r="AE202" s="4">
        <f t="shared" si="195"/>
        <v>89.593350000002289</v>
      </c>
      <c r="AF202" s="4">
        <f t="shared" si="196"/>
        <v>88.438350000002259</v>
      </c>
      <c r="AG202" s="4">
        <f t="shared" si="197"/>
        <v>87.28335000000223</v>
      </c>
      <c r="AH202" s="4">
        <f t="shared" si="198"/>
        <v>86.1283500000022</v>
      </c>
      <c r="AI202" s="4">
        <f t="shared" si="199"/>
        <v>84.973350000002171</v>
      </c>
      <c r="AJ202" s="4">
        <f t="shared" si="200"/>
        <v>83.818350000002141</v>
      </c>
      <c r="AK202" s="4">
        <f t="shared" si="201"/>
        <v>82.663350000002112</v>
      </c>
      <c r="AL202" s="4">
        <f t="shared" si="202"/>
        <v>81.508350000002082</v>
      </c>
      <c r="AM202" s="4">
        <f t="shared" si="203"/>
        <v>80.353350000002052</v>
      </c>
      <c r="AN202" s="4">
        <f t="shared" si="204"/>
        <v>79.198350000002023</v>
      </c>
      <c r="AO202" s="4">
        <f t="shared" si="205"/>
        <v>78.043350000001993</v>
      </c>
      <c r="AP202" s="4">
        <f t="shared" si="206"/>
        <v>76.888350000001964</v>
      </c>
      <c r="AQ202" s="4">
        <f t="shared" si="207"/>
        <v>75.733350000001934</v>
      </c>
      <c r="AR202" s="4">
        <f t="shared" si="208"/>
        <v>74.578350000001905</v>
      </c>
      <c r="AS202" s="4">
        <f t="shared" si="209"/>
        <v>73.423350000001875</v>
      </c>
    </row>
    <row r="203" spans="1:45" x14ac:dyDescent="0.3">
      <c r="A203" s="4">
        <v>551.24</v>
      </c>
      <c r="B203" s="3">
        <f t="shared" si="169"/>
        <v>-21.8</v>
      </c>
      <c r="C203" s="3">
        <v>-2180</v>
      </c>
      <c r="E203" s="4">
        <f t="shared" si="168"/>
        <v>117.15839999999952</v>
      </c>
      <c r="F203" s="4">
        <f t="shared" si="170"/>
        <v>116.32614999999906</v>
      </c>
      <c r="G203" s="4">
        <f t="shared" si="171"/>
        <v>115.19114999999907</v>
      </c>
      <c r="H203" s="4">
        <f t="shared" si="172"/>
        <v>114.05614999999908</v>
      </c>
      <c r="I203" s="4">
        <f t="shared" si="173"/>
        <v>112.92114999999909</v>
      </c>
      <c r="J203" s="4">
        <f t="shared" si="174"/>
        <v>111.7861499999991</v>
      </c>
      <c r="K203" s="4">
        <f t="shared" si="175"/>
        <v>110.65114999999911</v>
      </c>
      <c r="L203" s="4">
        <f t="shared" si="176"/>
        <v>109.51614999999912</v>
      </c>
      <c r="M203" s="4">
        <f t="shared" si="177"/>
        <v>108.38114999999912</v>
      </c>
      <c r="N203" s="4">
        <f t="shared" si="178"/>
        <v>107.24614999999913</v>
      </c>
      <c r="O203" s="4">
        <f t="shared" si="179"/>
        <v>106.11114999999914</v>
      </c>
      <c r="P203" s="4">
        <f t="shared" si="180"/>
        <v>104.97614999999915</v>
      </c>
      <c r="Q203" s="4">
        <f t="shared" si="181"/>
        <v>103.84114999999916</v>
      </c>
      <c r="R203" s="4">
        <f t="shared" si="182"/>
        <v>102.70614999999917</v>
      </c>
      <c r="S203" s="4">
        <f t="shared" si="183"/>
        <v>101.57114999999918</v>
      </c>
      <c r="T203" s="4">
        <f t="shared" si="184"/>
        <v>100.43614999999919</v>
      </c>
      <c r="U203" s="4">
        <f t="shared" si="185"/>
        <v>99.301149999999197</v>
      </c>
      <c r="V203" s="4">
        <f t="shared" si="186"/>
        <v>98.166149999999206</v>
      </c>
      <c r="W203" s="4">
        <f t="shared" si="187"/>
        <v>97.031149999999215</v>
      </c>
      <c r="X203" s="4">
        <f t="shared" si="188"/>
        <v>95.896149999999224</v>
      </c>
      <c r="Y203" s="4">
        <f t="shared" si="189"/>
        <v>94.761149999999233</v>
      </c>
      <c r="Z203" s="4">
        <f t="shared" si="190"/>
        <v>93.626149999999242</v>
      </c>
      <c r="AA203" s="4">
        <f t="shared" si="191"/>
        <v>92.491149999999251</v>
      </c>
      <c r="AB203" s="4">
        <f t="shared" si="192"/>
        <v>91.356149999999261</v>
      </c>
      <c r="AC203" s="4">
        <f t="shared" si="193"/>
        <v>90.22114999999927</v>
      </c>
      <c r="AD203" s="4">
        <f t="shared" si="194"/>
        <v>89.086149999999279</v>
      </c>
      <c r="AE203" s="4">
        <f t="shared" si="195"/>
        <v>87.951149999999288</v>
      </c>
      <c r="AF203" s="4">
        <f t="shared" si="196"/>
        <v>86.816149999999297</v>
      </c>
      <c r="AG203" s="4">
        <f t="shared" si="197"/>
        <v>85.681149999999306</v>
      </c>
      <c r="AH203" s="4">
        <f t="shared" si="198"/>
        <v>84.546149999999315</v>
      </c>
      <c r="AI203" s="4">
        <f t="shared" si="199"/>
        <v>83.411149999999324</v>
      </c>
      <c r="AJ203" s="4">
        <f t="shared" si="200"/>
        <v>82.276149999999333</v>
      </c>
      <c r="AK203" s="4">
        <f t="shared" si="201"/>
        <v>81.141149999999342</v>
      </c>
      <c r="AL203" s="4">
        <f t="shared" si="202"/>
        <v>80.006149999999352</v>
      </c>
      <c r="AM203" s="4">
        <f t="shared" si="203"/>
        <v>78.871149999999361</v>
      </c>
      <c r="AN203" s="4">
        <f t="shared" si="204"/>
        <v>77.73614999999937</v>
      </c>
      <c r="AO203" s="4">
        <f t="shared" si="205"/>
        <v>76.601149999999379</v>
      </c>
      <c r="AP203" s="4">
        <f t="shared" si="206"/>
        <v>75.466149999999388</v>
      </c>
      <c r="AQ203" s="4">
        <f t="shared" si="207"/>
        <v>74.331149999999397</v>
      </c>
      <c r="AR203" s="4">
        <f t="shared" si="208"/>
        <v>73.196149999999406</v>
      </c>
      <c r="AS203" s="4">
        <f t="shared" si="209"/>
        <v>72.061149999999429</v>
      </c>
    </row>
    <row r="204" spans="1:45" x14ac:dyDescent="0.3">
      <c r="A204" s="4">
        <v>553.5</v>
      </c>
      <c r="B204" s="3">
        <f t="shared" si="169"/>
        <v>-21.88</v>
      </c>
      <c r="C204" s="3">
        <v>-2188</v>
      </c>
      <c r="E204" s="4">
        <f t="shared" si="168"/>
        <v>119.84279999999715</v>
      </c>
      <c r="F204" s="4">
        <f t="shared" si="170"/>
        <v>116.02839999999952</v>
      </c>
      <c r="G204" s="4">
        <f t="shared" si="171"/>
        <v>114.89839999999953</v>
      </c>
      <c r="H204" s="4">
        <f t="shared" si="172"/>
        <v>113.76839999999953</v>
      </c>
      <c r="I204" s="4">
        <f t="shared" si="173"/>
        <v>112.63839999999954</v>
      </c>
      <c r="J204" s="4">
        <f t="shared" si="174"/>
        <v>111.50839999999954</v>
      </c>
      <c r="K204" s="4">
        <f t="shared" si="175"/>
        <v>110.37839999999954</v>
      </c>
      <c r="L204" s="4">
        <f t="shared" si="176"/>
        <v>109.24839999999955</v>
      </c>
      <c r="M204" s="4">
        <f t="shared" si="177"/>
        <v>108.11839999999955</v>
      </c>
      <c r="N204" s="4">
        <f t="shared" si="178"/>
        <v>106.98839999999956</v>
      </c>
      <c r="O204" s="4">
        <f t="shared" si="179"/>
        <v>105.85839999999956</v>
      </c>
      <c r="P204" s="4">
        <f t="shared" si="180"/>
        <v>104.72839999999957</v>
      </c>
      <c r="Q204" s="4">
        <f t="shared" si="181"/>
        <v>103.59839999999957</v>
      </c>
      <c r="R204" s="4">
        <f t="shared" si="182"/>
        <v>102.46839999999958</v>
      </c>
      <c r="S204" s="4">
        <f t="shared" si="183"/>
        <v>101.33839999999958</v>
      </c>
      <c r="T204" s="4">
        <f t="shared" si="184"/>
        <v>100.20839999999959</v>
      </c>
      <c r="U204" s="4">
        <f t="shared" si="185"/>
        <v>99.07839999999959</v>
      </c>
      <c r="V204" s="4">
        <f t="shared" si="186"/>
        <v>97.948399999999594</v>
      </c>
      <c r="W204" s="4">
        <f t="shared" si="187"/>
        <v>96.818399999999599</v>
      </c>
      <c r="X204" s="4">
        <f t="shared" si="188"/>
        <v>95.688399999999604</v>
      </c>
      <c r="Y204" s="4">
        <f t="shared" si="189"/>
        <v>94.558399999999608</v>
      </c>
      <c r="Z204" s="4">
        <f t="shared" si="190"/>
        <v>93.428399999999613</v>
      </c>
      <c r="AA204" s="4">
        <f t="shared" si="191"/>
        <v>92.298399999999617</v>
      </c>
      <c r="AB204" s="4">
        <f t="shared" si="192"/>
        <v>91.168399999999622</v>
      </c>
      <c r="AC204" s="4">
        <f t="shared" si="193"/>
        <v>90.038399999999626</v>
      </c>
      <c r="AD204" s="4">
        <f t="shared" si="194"/>
        <v>88.908399999999631</v>
      </c>
      <c r="AE204" s="4">
        <f t="shared" si="195"/>
        <v>87.778399999999635</v>
      </c>
      <c r="AF204" s="4">
        <f t="shared" si="196"/>
        <v>86.64839999999964</v>
      </c>
      <c r="AG204" s="4">
        <f t="shared" si="197"/>
        <v>85.518399999999644</v>
      </c>
      <c r="AH204" s="4">
        <f t="shared" si="198"/>
        <v>84.388399999999649</v>
      </c>
      <c r="AI204" s="4">
        <f t="shared" si="199"/>
        <v>83.258399999999654</v>
      </c>
      <c r="AJ204" s="4">
        <f t="shared" si="200"/>
        <v>82.128399999999658</v>
      </c>
      <c r="AK204" s="4">
        <f t="shared" si="201"/>
        <v>80.998399999999663</v>
      </c>
      <c r="AL204" s="4">
        <f t="shared" si="202"/>
        <v>79.868399999999667</v>
      </c>
      <c r="AM204" s="4">
        <f t="shared" si="203"/>
        <v>78.738399999999672</v>
      </c>
      <c r="AN204" s="4">
        <f t="shared" si="204"/>
        <v>77.608399999999676</v>
      </c>
      <c r="AO204" s="4">
        <f t="shared" si="205"/>
        <v>76.478399999999681</v>
      </c>
      <c r="AP204" s="4">
        <f t="shared" si="206"/>
        <v>75.348399999999685</v>
      </c>
      <c r="AQ204" s="4">
        <f t="shared" si="207"/>
        <v>74.21839999999969</v>
      </c>
      <c r="AR204" s="4">
        <f t="shared" si="208"/>
        <v>73.088399999999695</v>
      </c>
      <c r="AS204" s="4">
        <f t="shared" si="209"/>
        <v>71.958399999999713</v>
      </c>
    </row>
    <row r="205" spans="1:45" x14ac:dyDescent="0.3">
      <c r="A205" s="4">
        <v>555.80999999999995</v>
      </c>
      <c r="B205" s="3">
        <f t="shared" si="169"/>
        <v>-21.88</v>
      </c>
      <c r="C205" s="3">
        <v>-2188</v>
      </c>
      <c r="E205" s="4">
        <f t="shared" si="168"/>
        <v>119.96985000000306</v>
      </c>
      <c r="F205" s="4">
        <f t="shared" si="170"/>
        <v>118.68779999999718</v>
      </c>
      <c r="G205" s="4">
        <f t="shared" si="171"/>
        <v>117.53279999999721</v>
      </c>
      <c r="H205" s="4">
        <f t="shared" si="172"/>
        <v>116.37779999999724</v>
      </c>
      <c r="I205" s="4">
        <f t="shared" si="173"/>
        <v>115.22279999999726</v>
      </c>
      <c r="J205" s="4">
        <f t="shared" si="174"/>
        <v>114.06779999999729</v>
      </c>
      <c r="K205" s="4">
        <f t="shared" si="175"/>
        <v>112.91279999999732</v>
      </c>
      <c r="L205" s="4">
        <f t="shared" si="176"/>
        <v>111.75779999999735</v>
      </c>
      <c r="M205" s="4">
        <f t="shared" si="177"/>
        <v>110.60279999999737</v>
      </c>
      <c r="N205" s="4">
        <f t="shared" si="178"/>
        <v>109.4477999999974</v>
      </c>
      <c r="O205" s="4">
        <f t="shared" si="179"/>
        <v>108.29279999999743</v>
      </c>
      <c r="P205" s="4">
        <f t="shared" si="180"/>
        <v>107.13779999999745</v>
      </c>
      <c r="Q205" s="4">
        <f t="shared" si="181"/>
        <v>105.98279999999748</v>
      </c>
      <c r="R205" s="4">
        <f t="shared" si="182"/>
        <v>104.82779999999751</v>
      </c>
      <c r="S205" s="4">
        <f t="shared" si="183"/>
        <v>103.67279999999754</v>
      </c>
      <c r="T205" s="4">
        <f t="shared" si="184"/>
        <v>102.51779999999756</v>
      </c>
      <c r="U205" s="4">
        <f t="shared" si="185"/>
        <v>101.36279999999759</v>
      </c>
      <c r="V205" s="4">
        <f t="shared" si="186"/>
        <v>100.20779999999762</v>
      </c>
      <c r="W205" s="4">
        <f t="shared" si="187"/>
        <v>99.052799999997646</v>
      </c>
      <c r="X205" s="4">
        <f t="shared" si="188"/>
        <v>97.897799999997673</v>
      </c>
      <c r="Y205" s="4">
        <f t="shared" si="189"/>
        <v>96.7427999999977</v>
      </c>
      <c r="Z205" s="4">
        <f t="shared" si="190"/>
        <v>95.587799999997728</v>
      </c>
      <c r="AA205" s="4">
        <f t="shared" si="191"/>
        <v>94.432799999997755</v>
      </c>
      <c r="AB205" s="4">
        <f t="shared" si="192"/>
        <v>93.277799999997782</v>
      </c>
      <c r="AC205" s="4">
        <f t="shared" si="193"/>
        <v>92.12279999999781</v>
      </c>
      <c r="AD205" s="4">
        <f t="shared" si="194"/>
        <v>90.967799999997837</v>
      </c>
      <c r="AE205" s="4">
        <f t="shared" si="195"/>
        <v>89.812799999997864</v>
      </c>
      <c r="AF205" s="4">
        <f t="shared" si="196"/>
        <v>88.657799999997891</v>
      </c>
      <c r="AG205" s="4">
        <f t="shared" si="197"/>
        <v>87.502799999997919</v>
      </c>
      <c r="AH205" s="4">
        <f t="shared" si="198"/>
        <v>86.347799999997946</v>
      </c>
      <c r="AI205" s="4">
        <f t="shared" si="199"/>
        <v>85.192799999997973</v>
      </c>
      <c r="AJ205" s="4">
        <f t="shared" si="200"/>
        <v>84.037799999998001</v>
      </c>
      <c r="AK205" s="4">
        <f t="shared" si="201"/>
        <v>82.882799999998028</v>
      </c>
      <c r="AL205" s="4">
        <f t="shared" si="202"/>
        <v>81.727799999998055</v>
      </c>
      <c r="AM205" s="4">
        <f t="shared" si="203"/>
        <v>80.572799999998082</v>
      </c>
      <c r="AN205" s="4">
        <f t="shared" si="204"/>
        <v>79.41779999999811</v>
      </c>
      <c r="AO205" s="4">
        <f t="shared" si="205"/>
        <v>78.262799999998137</v>
      </c>
      <c r="AP205" s="4">
        <f t="shared" si="206"/>
        <v>77.107799999998164</v>
      </c>
      <c r="AQ205" s="4">
        <f t="shared" si="207"/>
        <v>75.952799999998192</v>
      </c>
      <c r="AR205" s="4">
        <f t="shared" si="208"/>
        <v>74.797799999998219</v>
      </c>
      <c r="AS205" s="4">
        <f t="shared" si="209"/>
        <v>73.64279999999826</v>
      </c>
    </row>
    <row r="206" spans="1:45" x14ac:dyDescent="0.3">
      <c r="A206" s="4">
        <v>558.12</v>
      </c>
      <c r="B206" s="3">
        <f t="shared" si="169"/>
        <v>-21.99</v>
      </c>
      <c r="C206" s="3">
        <v>-2199</v>
      </c>
      <c r="E206" s="4">
        <f t="shared" si="168"/>
        <v>121.57470000000166</v>
      </c>
      <c r="F206" s="4">
        <f t="shared" si="170"/>
        <v>118.81485000000303</v>
      </c>
      <c r="G206" s="4">
        <f t="shared" si="171"/>
        <v>117.659850000003</v>
      </c>
      <c r="H206" s="4">
        <f t="shared" si="172"/>
        <v>116.50485000000297</v>
      </c>
      <c r="I206" s="4">
        <f t="shared" si="173"/>
        <v>115.34985000000295</v>
      </c>
      <c r="J206" s="4">
        <f t="shared" si="174"/>
        <v>114.19485000000292</v>
      </c>
      <c r="K206" s="4">
        <f t="shared" si="175"/>
        <v>113.03985000000289</v>
      </c>
      <c r="L206" s="4">
        <f t="shared" si="176"/>
        <v>111.88485000000286</v>
      </c>
      <c r="M206" s="4">
        <f t="shared" si="177"/>
        <v>110.72985000000283</v>
      </c>
      <c r="N206" s="4">
        <f t="shared" si="178"/>
        <v>109.5748500000028</v>
      </c>
      <c r="O206" s="4">
        <f t="shared" si="179"/>
        <v>108.41985000000277</v>
      </c>
      <c r="P206" s="4">
        <f t="shared" si="180"/>
        <v>107.26485000000274</v>
      </c>
      <c r="Q206" s="4">
        <f t="shared" si="181"/>
        <v>106.10985000000271</v>
      </c>
      <c r="R206" s="4">
        <f t="shared" si="182"/>
        <v>104.95485000000268</v>
      </c>
      <c r="S206" s="4">
        <f t="shared" si="183"/>
        <v>103.79985000000265</v>
      </c>
      <c r="T206" s="4">
        <f t="shared" si="184"/>
        <v>102.64485000000262</v>
      </c>
      <c r="U206" s="4">
        <f t="shared" si="185"/>
        <v>101.48985000000259</v>
      </c>
      <c r="V206" s="4">
        <f t="shared" si="186"/>
        <v>100.33485000000256</v>
      </c>
      <c r="W206" s="4">
        <f t="shared" si="187"/>
        <v>99.179850000002531</v>
      </c>
      <c r="X206" s="4">
        <f t="shared" si="188"/>
        <v>98.024850000002502</v>
      </c>
      <c r="Y206" s="4">
        <f t="shared" si="189"/>
        <v>96.869850000002472</v>
      </c>
      <c r="Z206" s="4">
        <f t="shared" si="190"/>
        <v>95.714850000002443</v>
      </c>
      <c r="AA206" s="4">
        <f t="shared" si="191"/>
        <v>94.559850000002413</v>
      </c>
      <c r="AB206" s="4">
        <f t="shared" si="192"/>
        <v>93.404850000002384</v>
      </c>
      <c r="AC206" s="4">
        <f t="shared" si="193"/>
        <v>92.249850000002354</v>
      </c>
      <c r="AD206" s="4">
        <f t="shared" si="194"/>
        <v>91.094850000002324</v>
      </c>
      <c r="AE206" s="4">
        <f t="shared" si="195"/>
        <v>89.939850000002295</v>
      </c>
      <c r="AF206" s="4">
        <f t="shared" si="196"/>
        <v>88.784850000002265</v>
      </c>
      <c r="AG206" s="4">
        <f t="shared" si="197"/>
        <v>87.629850000002236</v>
      </c>
      <c r="AH206" s="4">
        <f t="shared" si="198"/>
        <v>86.474850000002206</v>
      </c>
      <c r="AI206" s="4">
        <f t="shared" si="199"/>
        <v>85.319850000002177</v>
      </c>
      <c r="AJ206" s="4">
        <f t="shared" si="200"/>
        <v>84.164850000002147</v>
      </c>
      <c r="AK206" s="4">
        <f t="shared" si="201"/>
        <v>83.009850000002118</v>
      </c>
      <c r="AL206" s="4">
        <f t="shared" si="202"/>
        <v>81.854850000002088</v>
      </c>
      <c r="AM206" s="4">
        <f t="shared" si="203"/>
        <v>80.699850000002058</v>
      </c>
      <c r="AN206" s="4">
        <f t="shared" si="204"/>
        <v>79.544850000002029</v>
      </c>
      <c r="AO206" s="4">
        <f t="shared" si="205"/>
        <v>78.389850000001999</v>
      </c>
      <c r="AP206" s="4">
        <f t="shared" si="206"/>
        <v>77.23485000000197</v>
      </c>
      <c r="AQ206" s="4">
        <f t="shared" si="207"/>
        <v>76.07985000000194</v>
      </c>
      <c r="AR206" s="4">
        <f t="shared" si="208"/>
        <v>74.924850000001911</v>
      </c>
      <c r="AS206" s="4">
        <f t="shared" si="209"/>
        <v>73.769850000001881</v>
      </c>
    </row>
    <row r="207" spans="1:45" x14ac:dyDescent="0.3">
      <c r="A207" s="4">
        <v>560.46</v>
      </c>
      <c r="B207" s="3">
        <f t="shared" si="169"/>
        <v>-21.92</v>
      </c>
      <c r="C207" s="3">
        <v>-2192</v>
      </c>
      <c r="E207" s="4">
        <f t="shared" si="168"/>
        <v>118.41179999999859</v>
      </c>
      <c r="F207" s="4">
        <f t="shared" si="170"/>
        <v>120.40470000000164</v>
      </c>
      <c r="G207" s="4">
        <f t="shared" si="171"/>
        <v>119.23470000000162</v>
      </c>
      <c r="H207" s="4">
        <f t="shared" si="172"/>
        <v>118.06470000000161</v>
      </c>
      <c r="I207" s="4">
        <f t="shared" si="173"/>
        <v>116.89470000000159</v>
      </c>
      <c r="J207" s="4">
        <f t="shared" si="174"/>
        <v>115.72470000000158</v>
      </c>
      <c r="K207" s="4">
        <f t="shared" si="175"/>
        <v>114.55470000000156</v>
      </c>
      <c r="L207" s="4">
        <f t="shared" si="176"/>
        <v>113.38470000000154</v>
      </c>
      <c r="M207" s="4">
        <f t="shared" si="177"/>
        <v>112.21470000000153</v>
      </c>
      <c r="N207" s="4">
        <f t="shared" si="178"/>
        <v>111.04470000000151</v>
      </c>
      <c r="O207" s="4">
        <f t="shared" si="179"/>
        <v>109.8747000000015</v>
      </c>
      <c r="P207" s="4">
        <f t="shared" si="180"/>
        <v>108.70470000000148</v>
      </c>
      <c r="Q207" s="4">
        <f t="shared" si="181"/>
        <v>107.53470000000146</v>
      </c>
      <c r="R207" s="4">
        <f t="shared" si="182"/>
        <v>106.36470000000145</v>
      </c>
      <c r="S207" s="4">
        <f t="shared" si="183"/>
        <v>105.19470000000143</v>
      </c>
      <c r="T207" s="4">
        <f t="shared" si="184"/>
        <v>104.02470000000142</v>
      </c>
      <c r="U207" s="4">
        <f t="shared" si="185"/>
        <v>102.8547000000014</v>
      </c>
      <c r="V207" s="4">
        <f t="shared" si="186"/>
        <v>101.68470000000138</v>
      </c>
      <c r="W207" s="4">
        <f t="shared" si="187"/>
        <v>100.51470000000137</v>
      </c>
      <c r="X207" s="4">
        <f t="shared" si="188"/>
        <v>99.344700000001353</v>
      </c>
      <c r="Y207" s="4">
        <f t="shared" si="189"/>
        <v>98.174700000001337</v>
      </c>
      <c r="Z207" s="4">
        <f t="shared" si="190"/>
        <v>97.004700000001321</v>
      </c>
      <c r="AA207" s="4">
        <f t="shared" si="191"/>
        <v>95.834700000001305</v>
      </c>
      <c r="AB207" s="4">
        <f t="shared" si="192"/>
        <v>94.664700000001289</v>
      </c>
      <c r="AC207" s="4">
        <f t="shared" si="193"/>
        <v>93.494700000001274</v>
      </c>
      <c r="AD207" s="4">
        <f t="shared" si="194"/>
        <v>92.324700000001258</v>
      </c>
      <c r="AE207" s="4">
        <f t="shared" si="195"/>
        <v>91.154700000001242</v>
      </c>
      <c r="AF207" s="4">
        <f t="shared" si="196"/>
        <v>89.984700000001226</v>
      </c>
      <c r="AG207" s="4">
        <f t="shared" si="197"/>
        <v>88.81470000000121</v>
      </c>
      <c r="AH207" s="4">
        <f t="shared" si="198"/>
        <v>87.644700000001194</v>
      </c>
      <c r="AI207" s="4">
        <f t="shared" si="199"/>
        <v>86.474700000001178</v>
      </c>
      <c r="AJ207" s="4">
        <f t="shared" si="200"/>
        <v>85.304700000001162</v>
      </c>
      <c r="AK207" s="4">
        <f t="shared" si="201"/>
        <v>84.134700000001146</v>
      </c>
      <c r="AL207" s="4">
        <f t="shared" si="202"/>
        <v>82.96470000000113</v>
      </c>
      <c r="AM207" s="4">
        <f t="shared" si="203"/>
        <v>81.794700000001114</v>
      </c>
      <c r="AN207" s="4">
        <f t="shared" si="204"/>
        <v>80.624700000001098</v>
      </c>
      <c r="AO207" s="4">
        <f t="shared" si="205"/>
        <v>79.454700000001083</v>
      </c>
      <c r="AP207" s="4">
        <f t="shared" si="206"/>
        <v>78.284700000001067</v>
      </c>
      <c r="AQ207" s="4">
        <f t="shared" si="207"/>
        <v>77.114700000001051</v>
      </c>
      <c r="AR207" s="4">
        <f t="shared" si="208"/>
        <v>75.944700000001035</v>
      </c>
      <c r="AS207" s="4">
        <f t="shared" si="209"/>
        <v>74.774700000001019</v>
      </c>
    </row>
    <row r="208" spans="1:45" x14ac:dyDescent="0.3">
      <c r="A208" s="4">
        <v>562.74</v>
      </c>
      <c r="B208" s="3">
        <f t="shared" si="169"/>
        <v>-21.95</v>
      </c>
      <c r="C208" s="3">
        <v>-2195</v>
      </c>
      <c r="E208" s="4">
        <f t="shared" si="168"/>
        <v>120.17774999999718</v>
      </c>
      <c r="F208" s="4">
        <f t="shared" si="170"/>
        <v>117.27179999999861</v>
      </c>
      <c r="G208" s="4">
        <f t="shared" si="171"/>
        <v>116.13179999999862</v>
      </c>
      <c r="H208" s="4">
        <f t="shared" si="172"/>
        <v>114.99179999999863</v>
      </c>
      <c r="I208" s="4">
        <f t="shared" si="173"/>
        <v>113.85179999999865</v>
      </c>
      <c r="J208" s="4">
        <f t="shared" si="174"/>
        <v>112.71179999999866</v>
      </c>
      <c r="K208" s="4">
        <f t="shared" si="175"/>
        <v>111.57179999999867</v>
      </c>
      <c r="L208" s="4">
        <f t="shared" si="176"/>
        <v>110.43179999999869</v>
      </c>
      <c r="M208" s="4">
        <f t="shared" si="177"/>
        <v>109.2917999999987</v>
      </c>
      <c r="N208" s="4">
        <f t="shared" si="178"/>
        <v>108.15179999999872</v>
      </c>
      <c r="O208" s="4">
        <f t="shared" si="179"/>
        <v>107.01179999999873</v>
      </c>
      <c r="P208" s="4">
        <f t="shared" si="180"/>
        <v>105.87179999999874</v>
      </c>
      <c r="Q208" s="4">
        <f t="shared" si="181"/>
        <v>104.73179999999876</v>
      </c>
      <c r="R208" s="4">
        <f t="shared" si="182"/>
        <v>103.59179999999877</v>
      </c>
      <c r="S208" s="4">
        <f t="shared" si="183"/>
        <v>102.45179999999878</v>
      </c>
      <c r="T208" s="4">
        <f t="shared" si="184"/>
        <v>101.3117999999988</v>
      </c>
      <c r="U208" s="4">
        <f t="shared" si="185"/>
        <v>100.17179999999881</v>
      </c>
      <c r="V208" s="4">
        <f t="shared" si="186"/>
        <v>99.031799999998825</v>
      </c>
      <c r="W208" s="4">
        <f t="shared" si="187"/>
        <v>97.891799999998838</v>
      </c>
      <c r="X208" s="4">
        <f t="shared" si="188"/>
        <v>96.751799999998852</v>
      </c>
      <c r="Y208" s="4">
        <f t="shared" si="189"/>
        <v>95.611799999998865</v>
      </c>
      <c r="Z208" s="4">
        <f t="shared" si="190"/>
        <v>94.471799999998879</v>
      </c>
      <c r="AA208" s="4">
        <f t="shared" si="191"/>
        <v>93.331799999998893</v>
      </c>
      <c r="AB208" s="4">
        <f t="shared" si="192"/>
        <v>92.191799999998906</v>
      </c>
      <c r="AC208" s="4">
        <f t="shared" si="193"/>
        <v>91.05179999999892</v>
      </c>
      <c r="AD208" s="4">
        <f t="shared" si="194"/>
        <v>89.911799999998934</v>
      </c>
      <c r="AE208" s="4">
        <f t="shared" si="195"/>
        <v>88.771799999998947</v>
      </c>
      <c r="AF208" s="4">
        <f t="shared" si="196"/>
        <v>87.631799999998961</v>
      </c>
      <c r="AG208" s="4">
        <f t="shared" si="197"/>
        <v>86.491799999998975</v>
      </c>
      <c r="AH208" s="4">
        <f t="shared" si="198"/>
        <v>85.351799999998988</v>
      </c>
      <c r="AI208" s="4">
        <f t="shared" si="199"/>
        <v>84.211799999999002</v>
      </c>
      <c r="AJ208" s="4">
        <f t="shared" si="200"/>
        <v>83.071799999999016</v>
      </c>
      <c r="AK208" s="4">
        <f t="shared" si="201"/>
        <v>81.931799999999029</v>
      </c>
      <c r="AL208" s="4">
        <f t="shared" si="202"/>
        <v>80.791799999999043</v>
      </c>
      <c r="AM208" s="4">
        <f t="shared" si="203"/>
        <v>79.651799999999056</v>
      </c>
      <c r="AN208" s="4">
        <f t="shared" si="204"/>
        <v>78.51179999999907</v>
      </c>
      <c r="AO208" s="4">
        <f t="shared" si="205"/>
        <v>77.371799999999084</v>
      </c>
      <c r="AP208" s="4">
        <f t="shared" si="206"/>
        <v>76.231799999999097</v>
      </c>
      <c r="AQ208" s="4">
        <f t="shared" si="207"/>
        <v>75.091799999999111</v>
      </c>
      <c r="AR208" s="4">
        <f t="shared" si="208"/>
        <v>73.951799999999125</v>
      </c>
      <c r="AS208" s="4">
        <f t="shared" si="209"/>
        <v>72.811799999999138</v>
      </c>
    </row>
    <row r="209" spans="1:45" x14ac:dyDescent="0.3">
      <c r="A209" s="4">
        <v>565.04999999999995</v>
      </c>
      <c r="B209" s="3">
        <f t="shared" si="169"/>
        <v>-22.1</v>
      </c>
      <c r="C209" s="3">
        <v>-2210</v>
      </c>
      <c r="E209" s="4">
        <f t="shared" si="168"/>
        <v>119.96800000000356</v>
      </c>
      <c r="F209" s="4">
        <f t="shared" si="170"/>
        <v>119.0227499999972</v>
      </c>
      <c r="G209" s="4">
        <f t="shared" si="171"/>
        <v>117.86774999999723</v>
      </c>
      <c r="H209" s="4">
        <f t="shared" si="172"/>
        <v>116.71274999999726</v>
      </c>
      <c r="I209" s="4">
        <f t="shared" si="173"/>
        <v>115.55774999999728</v>
      </c>
      <c r="J209" s="4">
        <f t="shared" si="174"/>
        <v>114.40274999999731</v>
      </c>
      <c r="K209" s="4">
        <f t="shared" si="175"/>
        <v>113.24774999999734</v>
      </c>
      <c r="L209" s="4">
        <f t="shared" si="176"/>
        <v>112.09274999999737</v>
      </c>
      <c r="M209" s="4">
        <f t="shared" si="177"/>
        <v>110.93774999999739</v>
      </c>
      <c r="N209" s="4">
        <f t="shared" si="178"/>
        <v>109.78274999999742</v>
      </c>
      <c r="O209" s="4">
        <f t="shared" si="179"/>
        <v>108.62774999999745</v>
      </c>
      <c r="P209" s="4">
        <f t="shared" si="180"/>
        <v>107.47274999999748</v>
      </c>
      <c r="Q209" s="4">
        <f t="shared" si="181"/>
        <v>106.3177499999975</v>
      </c>
      <c r="R209" s="4">
        <f t="shared" si="182"/>
        <v>105.16274999999753</v>
      </c>
      <c r="S209" s="4">
        <f t="shared" si="183"/>
        <v>104.00774999999756</v>
      </c>
      <c r="T209" s="4">
        <f t="shared" si="184"/>
        <v>102.85274999999758</v>
      </c>
      <c r="U209" s="4">
        <f t="shared" si="185"/>
        <v>101.69774999999761</v>
      </c>
      <c r="V209" s="4">
        <f t="shared" si="186"/>
        <v>100.54274999999764</v>
      </c>
      <c r="W209" s="4">
        <f t="shared" si="187"/>
        <v>99.387749999997666</v>
      </c>
      <c r="X209" s="4">
        <f t="shared" si="188"/>
        <v>98.232749999997694</v>
      </c>
      <c r="Y209" s="4">
        <f t="shared" si="189"/>
        <v>97.077749999997721</v>
      </c>
      <c r="Z209" s="4">
        <f t="shared" si="190"/>
        <v>95.922749999997748</v>
      </c>
      <c r="AA209" s="4">
        <f t="shared" si="191"/>
        <v>94.767749999997775</v>
      </c>
      <c r="AB209" s="4">
        <f t="shared" si="192"/>
        <v>93.612749999997803</v>
      </c>
      <c r="AC209" s="4">
        <f t="shared" si="193"/>
        <v>92.45774999999783</v>
      </c>
      <c r="AD209" s="4">
        <f t="shared" si="194"/>
        <v>91.302749999997857</v>
      </c>
      <c r="AE209" s="4">
        <f t="shared" si="195"/>
        <v>90.147749999997885</v>
      </c>
      <c r="AF209" s="4">
        <f t="shared" si="196"/>
        <v>88.992749999997912</v>
      </c>
      <c r="AG209" s="4">
        <f t="shared" si="197"/>
        <v>87.837749999997939</v>
      </c>
      <c r="AH209" s="4">
        <f t="shared" si="198"/>
        <v>86.682749999997966</v>
      </c>
      <c r="AI209" s="4">
        <f t="shared" si="199"/>
        <v>85.527749999997994</v>
      </c>
      <c r="AJ209" s="4">
        <f t="shared" si="200"/>
        <v>84.372749999998021</v>
      </c>
      <c r="AK209" s="4">
        <f t="shared" si="201"/>
        <v>83.217749999998048</v>
      </c>
      <c r="AL209" s="4">
        <f t="shared" si="202"/>
        <v>82.062749999998076</v>
      </c>
      <c r="AM209" s="4">
        <f t="shared" si="203"/>
        <v>80.907749999998103</v>
      </c>
      <c r="AN209" s="4">
        <f t="shared" si="204"/>
        <v>79.75274999999813</v>
      </c>
      <c r="AO209" s="4">
        <f t="shared" si="205"/>
        <v>78.597749999998157</v>
      </c>
      <c r="AP209" s="4">
        <f t="shared" si="206"/>
        <v>77.442749999998185</v>
      </c>
      <c r="AQ209" s="4">
        <f t="shared" si="207"/>
        <v>76.287749999998212</v>
      </c>
      <c r="AR209" s="4">
        <f t="shared" si="208"/>
        <v>75.132749999998239</v>
      </c>
      <c r="AS209" s="4">
        <f t="shared" si="209"/>
        <v>73.977749999998252</v>
      </c>
    </row>
    <row r="210" spans="1:45" x14ac:dyDescent="0.3">
      <c r="A210" s="4">
        <v>567.35</v>
      </c>
      <c r="B210" s="3">
        <f t="shared" si="169"/>
        <v>-22.22</v>
      </c>
      <c r="C210" s="3">
        <v>-2222</v>
      </c>
      <c r="E210" s="4">
        <f t="shared" si="168"/>
        <v>119.84149999999762</v>
      </c>
      <c r="F210" s="4">
        <f t="shared" si="170"/>
        <v>118.81800000000352</v>
      </c>
      <c r="G210" s="4">
        <f t="shared" si="171"/>
        <v>117.66800000000349</v>
      </c>
      <c r="H210" s="4">
        <f t="shared" si="172"/>
        <v>116.51800000000345</v>
      </c>
      <c r="I210" s="4">
        <f t="shared" si="173"/>
        <v>115.36800000000342</v>
      </c>
      <c r="J210" s="4">
        <f t="shared" si="174"/>
        <v>114.21800000000339</v>
      </c>
      <c r="K210" s="4">
        <f t="shared" si="175"/>
        <v>113.06800000000335</v>
      </c>
      <c r="L210" s="4">
        <f t="shared" si="176"/>
        <v>111.91800000000332</v>
      </c>
      <c r="M210" s="4">
        <f t="shared" si="177"/>
        <v>110.76800000000328</v>
      </c>
      <c r="N210" s="4">
        <f t="shared" si="178"/>
        <v>109.61800000000325</v>
      </c>
      <c r="O210" s="4">
        <f t="shared" si="179"/>
        <v>108.46800000000322</v>
      </c>
      <c r="P210" s="4">
        <f t="shared" si="180"/>
        <v>107.31800000000318</v>
      </c>
      <c r="Q210" s="4">
        <f t="shared" si="181"/>
        <v>106.16800000000315</v>
      </c>
      <c r="R210" s="4">
        <f t="shared" si="182"/>
        <v>105.01800000000311</v>
      </c>
      <c r="S210" s="4">
        <f t="shared" si="183"/>
        <v>103.86800000000308</v>
      </c>
      <c r="T210" s="4">
        <f t="shared" si="184"/>
        <v>102.71800000000304</v>
      </c>
      <c r="U210" s="4">
        <f t="shared" si="185"/>
        <v>101.56800000000301</v>
      </c>
      <c r="V210" s="4">
        <f t="shared" si="186"/>
        <v>100.41800000000298</v>
      </c>
      <c r="W210" s="4">
        <f t="shared" si="187"/>
        <v>99.268000000002942</v>
      </c>
      <c r="X210" s="4">
        <f t="shared" si="188"/>
        <v>98.118000000002908</v>
      </c>
      <c r="Y210" s="4">
        <f t="shared" si="189"/>
        <v>96.968000000002874</v>
      </c>
      <c r="Z210" s="4">
        <f t="shared" si="190"/>
        <v>95.81800000000284</v>
      </c>
      <c r="AA210" s="4">
        <f t="shared" si="191"/>
        <v>94.668000000002806</v>
      </c>
      <c r="AB210" s="4">
        <f t="shared" si="192"/>
        <v>93.518000000002772</v>
      </c>
      <c r="AC210" s="4">
        <f t="shared" si="193"/>
        <v>92.368000000002738</v>
      </c>
      <c r="AD210" s="4">
        <f t="shared" si="194"/>
        <v>91.218000000002704</v>
      </c>
      <c r="AE210" s="4">
        <f t="shared" si="195"/>
        <v>90.068000000002669</v>
      </c>
      <c r="AF210" s="4">
        <f t="shared" si="196"/>
        <v>88.918000000002635</v>
      </c>
      <c r="AG210" s="4">
        <f t="shared" si="197"/>
        <v>87.768000000002601</v>
      </c>
      <c r="AH210" s="4">
        <f t="shared" si="198"/>
        <v>86.618000000002567</v>
      </c>
      <c r="AI210" s="4">
        <f t="shared" si="199"/>
        <v>85.468000000002533</v>
      </c>
      <c r="AJ210" s="4">
        <f t="shared" si="200"/>
        <v>84.318000000002499</v>
      </c>
      <c r="AK210" s="4">
        <f t="shared" si="201"/>
        <v>83.168000000002465</v>
      </c>
      <c r="AL210" s="4">
        <f t="shared" si="202"/>
        <v>82.018000000002431</v>
      </c>
      <c r="AM210" s="4">
        <f t="shared" si="203"/>
        <v>80.868000000002397</v>
      </c>
      <c r="AN210" s="4">
        <f t="shared" si="204"/>
        <v>79.718000000002363</v>
      </c>
      <c r="AO210" s="4">
        <f t="shared" si="205"/>
        <v>78.568000000002328</v>
      </c>
      <c r="AP210" s="4">
        <f t="shared" si="206"/>
        <v>77.418000000002294</v>
      </c>
      <c r="AQ210" s="4">
        <f t="shared" si="207"/>
        <v>76.26800000000226</v>
      </c>
      <c r="AR210" s="4">
        <f t="shared" si="208"/>
        <v>75.118000000002226</v>
      </c>
      <c r="AS210" s="4">
        <f t="shared" si="209"/>
        <v>73.968000000002192</v>
      </c>
    </row>
    <row r="211" spans="1:45" x14ac:dyDescent="0.3">
      <c r="A211" s="4">
        <v>569.65</v>
      </c>
      <c r="B211" s="3">
        <f t="shared" si="169"/>
        <v>-21.99</v>
      </c>
      <c r="C211" s="3">
        <v>-2199</v>
      </c>
      <c r="E211" s="4">
        <f t="shared" si="168"/>
        <v>119.53100000000354</v>
      </c>
      <c r="F211" s="4">
        <f t="shared" si="170"/>
        <v>118.69149999999765</v>
      </c>
      <c r="G211" s="4">
        <f t="shared" si="171"/>
        <v>117.54149999999767</v>
      </c>
      <c r="H211" s="4">
        <f t="shared" si="172"/>
        <v>116.39149999999769</v>
      </c>
      <c r="I211" s="4">
        <f t="shared" si="173"/>
        <v>115.24149999999771</v>
      </c>
      <c r="J211" s="4">
        <f t="shared" si="174"/>
        <v>114.09149999999774</v>
      </c>
      <c r="K211" s="4">
        <f t="shared" si="175"/>
        <v>112.94149999999776</v>
      </c>
      <c r="L211" s="4">
        <f t="shared" si="176"/>
        <v>111.79149999999778</v>
      </c>
      <c r="M211" s="4">
        <f t="shared" si="177"/>
        <v>110.64149999999781</v>
      </c>
      <c r="N211" s="4">
        <f t="shared" si="178"/>
        <v>109.49149999999783</v>
      </c>
      <c r="O211" s="4">
        <f t="shared" si="179"/>
        <v>108.34149999999785</v>
      </c>
      <c r="P211" s="4">
        <f t="shared" si="180"/>
        <v>107.19149999999787</v>
      </c>
      <c r="Q211" s="4">
        <f t="shared" si="181"/>
        <v>106.0414999999979</v>
      </c>
      <c r="R211" s="4">
        <f t="shared" si="182"/>
        <v>104.89149999999792</v>
      </c>
      <c r="S211" s="4">
        <f t="shared" si="183"/>
        <v>103.74149999999794</v>
      </c>
      <c r="T211" s="4">
        <f t="shared" si="184"/>
        <v>102.59149999999796</v>
      </c>
      <c r="U211" s="4">
        <f t="shared" si="185"/>
        <v>101.44149999999799</v>
      </c>
      <c r="V211" s="4">
        <f t="shared" si="186"/>
        <v>100.29149999999801</v>
      </c>
      <c r="W211" s="4">
        <f t="shared" si="187"/>
        <v>99.141499999998032</v>
      </c>
      <c r="X211" s="4">
        <f t="shared" si="188"/>
        <v>97.991499999998055</v>
      </c>
      <c r="Y211" s="4">
        <f t="shared" si="189"/>
        <v>96.841499999998078</v>
      </c>
      <c r="Z211" s="4">
        <f t="shared" si="190"/>
        <v>95.691499999998101</v>
      </c>
      <c r="AA211" s="4">
        <f t="shared" si="191"/>
        <v>94.541499999998123</v>
      </c>
      <c r="AB211" s="4">
        <f t="shared" si="192"/>
        <v>93.391499999998146</v>
      </c>
      <c r="AC211" s="4">
        <f t="shared" si="193"/>
        <v>92.241499999998169</v>
      </c>
      <c r="AD211" s="4">
        <f t="shared" si="194"/>
        <v>91.091499999998192</v>
      </c>
      <c r="AE211" s="4">
        <f t="shared" si="195"/>
        <v>89.941499999998214</v>
      </c>
      <c r="AF211" s="4">
        <f t="shared" si="196"/>
        <v>88.791499999998237</v>
      </c>
      <c r="AG211" s="4">
        <f t="shared" si="197"/>
        <v>87.64149999999826</v>
      </c>
      <c r="AH211" s="4">
        <f t="shared" si="198"/>
        <v>86.491499999998283</v>
      </c>
      <c r="AI211" s="4">
        <f t="shared" si="199"/>
        <v>85.341499999998305</v>
      </c>
      <c r="AJ211" s="4">
        <f t="shared" si="200"/>
        <v>84.191499999998328</v>
      </c>
      <c r="AK211" s="4">
        <f t="shared" si="201"/>
        <v>83.041499999998351</v>
      </c>
      <c r="AL211" s="4">
        <f t="shared" si="202"/>
        <v>81.891499999998373</v>
      </c>
      <c r="AM211" s="4">
        <f t="shared" si="203"/>
        <v>80.741499999998396</v>
      </c>
      <c r="AN211" s="4">
        <f t="shared" si="204"/>
        <v>79.591499999998419</v>
      </c>
      <c r="AO211" s="4">
        <f t="shared" si="205"/>
        <v>78.441499999998442</v>
      </c>
      <c r="AP211" s="4">
        <f t="shared" si="206"/>
        <v>77.291499999998464</v>
      </c>
      <c r="AQ211" s="4">
        <f t="shared" si="207"/>
        <v>76.141499999998487</v>
      </c>
      <c r="AR211" s="4">
        <f t="shared" si="208"/>
        <v>74.99149999999851</v>
      </c>
      <c r="AS211" s="4">
        <f t="shared" si="209"/>
        <v>73.841499999998533</v>
      </c>
    </row>
    <row r="212" spans="1:45" x14ac:dyDescent="0.3">
      <c r="A212" s="4">
        <v>571.95000000000005</v>
      </c>
      <c r="B212" s="3">
        <f t="shared" si="169"/>
        <v>-21.95</v>
      </c>
      <c r="C212" s="3">
        <v>-2195</v>
      </c>
      <c r="E212" s="4">
        <f t="shared" si="168"/>
        <v>118.10809999999906</v>
      </c>
      <c r="F212" s="4">
        <f t="shared" si="170"/>
        <v>118.38100000000351</v>
      </c>
      <c r="G212" s="4">
        <f t="shared" si="171"/>
        <v>117.23100000000348</v>
      </c>
      <c r="H212" s="4">
        <f t="shared" si="172"/>
        <v>116.08100000000344</v>
      </c>
      <c r="I212" s="4">
        <f t="shared" si="173"/>
        <v>114.93100000000341</v>
      </c>
      <c r="J212" s="4">
        <f t="shared" si="174"/>
        <v>113.78100000000337</v>
      </c>
      <c r="K212" s="4">
        <f t="shared" si="175"/>
        <v>112.63100000000334</v>
      </c>
      <c r="L212" s="4">
        <f t="shared" si="176"/>
        <v>111.48100000000331</v>
      </c>
      <c r="M212" s="4">
        <f t="shared" si="177"/>
        <v>110.33100000000327</v>
      </c>
      <c r="N212" s="4">
        <f t="shared" si="178"/>
        <v>109.18100000000324</v>
      </c>
      <c r="O212" s="4">
        <f t="shared" si="179"/>
        <v>108.0310000000032</v>
      </c>
      <c r="P212" s="4">
        <f t="shared" si="180"/>
        <v>106.88100000000317</v>
      </c>
      <c r="Q212" s="4">
        <f t="shared" si="181"/>
        <v>105.73100000000314</v>
      </c>
      <c r="R212" s="4">
        <f t="shared" si="182"/>
        <v>104.5810000000031</v>
      </c>
      <c r="S212" s="4">
        <f t="shared" si="183"/>
        <v>103.43100000000307</v>
      </c>
      <c r="T212" s="4">
        <f t="shared" si="184"/>
        <v>102.28100000000303</v>
      </c>
      <c r="U212" s="4">
        <f t="shared" si="185"/>
        <v>101.131000000003</v>
      </c>
      <c r="V212" s="4">
        <f t="shared" si="186"/>
        <v>99.981000000002965</v>
      </c>
      <c r="W212" s="4">
        <f t="shared" si="187"/>
        <v>98.831000000002931</v>
      </c>
      <c r="X212" s="4">
        <f t="shared" si="188"/>
        <v>97.681000000002896</v>
      </c>
      <c r="Y212" s="4">
        <f t="shared" si="189"/>
        <v>96.531000000002862</v>
      </c>
      <c r="Z212" s="4">
        <f t="shared" si="190"/>
        <v>95.381000000002828</v>
      </c>
      <c r="AA212" s="4">
        <f t="shared" si="191"/>
        <v>94.231000000002794</v>
      </c>
      <c r="AB212" s="4">
        <f t="shared" si="192"/>
        <v>93.08100000000276</v>
      </c>
      <c r="AC212" s="4">
        <f t="shared" si="193"/>
        <v>91.931000000002726</v>
      </c>
      <c r="AD212" s="4">
        <f t="shared" si="194"/>
        <v>90.781000000002692</v>
      </c>
      <c r="AE212" s="4">
        <f t="shared" si="195"/>
        <v>89.631000000002658</v>
      </c>
      <c r="AF212" s="4">
        <f t="shared" si="196"/>
        <v>88.481000000002624</v>
      </c>
      <c r="AG212" s="4">
        <f t="shared" si="197"/>
        <v>87.331000000002589</v>
      </c>
      <c r="AH212" s="4">
        <f t="shared" si="198"/>
        <v>86.181000000002555</v>
      </c>
      <c r="AI212" s="4">
        <f t="shared" si="199"/>
        <v>85.031000000002521</v>
      </c>
      <c r="AJ212" s="4">
        <f t="shared" si="200"/>
        <v>83.881000000002487</v>
      </c>
      <c r="AK212" s="4">
        <f t="shared" si="201"/>
        <v>82.731000000002453</v>
      </c>
      <c r="AL212" s="4">
        <f t="shared" si="202"/>
        <v>81.581000000002419</v>
      </c>
      <c r="AM212" s="4">
        <f t="shared" si="203"/>
        <v>80.431000000002385</v>
      </c>
      <c r="AN212" s="4">
        <f t="shared" si="204"/>
        <v>79.281000000002351</v>
      </c>
      <c r="AO212" s="4">
        <f t="shared" si="205"/>
        <v>78.131000000002317</v>
      </c>
      <c r="AP212" s="4">
        <f t="shared" si="206"/>
        <v>76.981000000002282</v>
      </c>
      <c r="AQ212" s="4">
        <f t="shared" si="207"/>
        <v>75.831000000002248</v>
      </c>
      <c r="AR212" s="4">
        <f t="shared" si="208"/>
        <v>74.681000000002214</v>
      </c>
      <c r="AS212" s="4">
        <f t="shared" si="209"/>
        <v>73.53100000000218</v>
      </c>
    </row>
    <row r="213" spans="1:45" x14ac:dyDescent="0.3">
      <c r="A213" s="4">
        <v>574.22</v>
      </c>
      <c r="B213" s="3">
        <f t="shared" si="169"/>
        <v>-22.11</v>
      </c>
      <c r="C213" s="3">
        <v>-2211</v>
      </c>
      <c r="E213" s="4">
        <f t="shared" si="168"/>
        <v>138.29024999999882</v>
      </c>
      <c r="F213" s="4">
        <f t="shared" si="170"/>
        <v>116.97309999999906</v>
      </c>
      <c r="G213" s="4">
        <f t="shared" si="171"/>
        <v>115.83809999999907</v>
      </c>
      <c r="H213" s="4">
        <f t="shared" si="172"/>
        <v>114.70309999999908</v>
      </c>
      <c r="I213" s="4">
        <f t="shared" si="173"/>
        <v>113.56809999999909</v>
      </c>
      <c r="J213" s="4">
        <f t="shared" si="174"/>
        <v>112.4330999999991</v>
      </c>
      <c r="K213" s="4">
        <f t="shared" si="175"/>
        <v>111.29809999999911</v>
      </c>
      <c r="L213" s="4">
        <f t="shared" si="176"/>
        <v>110.16309999999912</v>
      </c>
      <c r="M213" s="4">
        <f t="shared" si="177"/>
        <v>109.02809999999913</v>
      </c>
      <c r="N213" s="4">
        <f t="shared" si="178"/>
        <v>107.89309999999914</v>
      </c>
      <c r="O213" s="4">
        <f t="shared" si="179"/>
        <v>106.75809999999915</v>
      </c>
      <c r="P213" s="4">
        <f t="shared" si="180"/>
        <v>105.62309999999916</v>
      </c>
      <c r="Q213" s="4">
        <f t="shared" si="181"/>
        <v>104.48809999999916</v>
      </c>
      <c r="R213" s="4">
        <f t="shared" si="182"/>
        <v>103.35309999999917</v>
      </c>
      <c r="S213" s="4">
        <f t="shared" si="183"/>
        <v>102.21809999999918</v>
      </c>
      <c r="T213" s="4">
        <f t="shared" si="184"/>
        <v>101.08309999999919</v>
      </c>
      <c r="U213" s="4">
        <f t="shared" si="185"/>
        <v>99.948099999999201</v>
      </c>
      <c r="V213" s="4">
        <f t="shared" si="186"/>
        <v>98.81309999999921</v>
      </c>
      <c r="W213" s="4">
        <f t="shared" si="187"/>
        <v>97.678099999999219</v>
      </c>
      <c r="X213" s="4">
        <f t="shared" si="188"/>
        <v>96.543099999999228</v>
      </c>
      <c r="Y213" s="4">
        <f t="shared" si="189"/>
        <v>95.408099999999237</v>
      </c>
      <c r="Z213" s="4">
        <f t="shared" si="190"/>
        <v>94.273099999999246</v>
      </c>
      <c r="AA213" s="4">
        <f t="shared" si="191"/>
        <v>93.138099999999255</v>
      </c>
      <c r="AB213" s="4">
        <f t="shared" si="192"/>
        <v>92.003099999999264</v>
      </c>
      <c r="AC213" s="4">
        <f t="shared" si="193"/>
        <v>90.868099999999274</v>
      </c>
      <c r="AD213" s="4">
        <f t="shared" si="194"/>
        <v>89.733099999999283</v>
      </c>
      <c r="AE213" s="4">
        <f t="shared" si="195"/>
        <v>88.598099999999292</v>
      </c>
      <c r="AF213" s="4">
        <f t="shared" si="196"/>
        <v>87.463099999999301</v>
      </c>
      <c r="AG213" s="4">
        <f t="shared" si="197"/>
        <v>86.32809999999931</v>
      </c>
      <c r="AH213" s="4">
        <f t="shared" si="198"/>
        <v>85.193099999999319</v>
      </c>
      <c r="AI213" s="4">
        <f t="shared" si="199"/>
        <v>84.058099999999328</v>
      </c>
      <c r="AJ213" s="4">
        <f t="shared" si="200"/>
        <v>82.923099999999337</v>
      </c>
      <c r="AK213" s="4">
        <f t="shared" si="201"/>
        <v>81.788099999999346</v>
      </c>
      <c r="AL213" s="4">
        <f t="shared" si="202"/>
        <v>80.653099999999355</v>
      </c>
      <c r="AM213" s="4">
        <f t="shared" si="203"/>
        <v>79.518099999999365</v>
      </c>
      <c r="AN213" s="4">
        <f t="shared" si="204"/>
        <v>78.383099999999374</v>
      </c>
      <c r="AO213" s="4">
        <f t="shared" si="205"/>
        <v>77.248099999999383</v>
      </c>
      <c r="AP213" s="4">
        <f t="shared" si="206"/>
        <v>76.113099999999392</v>
      </c>
      <c r="AQ213" s="4">
        <f t="shared" si="207"/>
        <v>74.978099999999401</v>
      </c>
      <c r="AR213" s="4">
        <f t="shared" si="208"/>
        <v>73.84309999999941</v>
      </c>
      <c r="AS213" s="4">
        <f t="shared" si="209"/>
        <v>72.708099999999419</v>
      </c>
    </row>
    <row r="214" spans="1:45" x14ac:dyDescent="0.3">
      <c r="A214" s="4">
        <v>576.87</v>
      </c>
      <c r="B214" s="3">
        <f t="shared" si="169"/>
        <v>-22.26</v>
      </c>
      <c r="C214" s="3">
        <v>-2226</v>
      </c>
      <c r="E214" s="4">
        <f t="shared" si="168"/>
        <v>116.83840000000048</v>
      </c>
      <c r="F214" s="4">
        <f t="shared" si="170"/>
        <v>136.96524999999883</v>
      </c>
      <c r="G214" s="4">
        <f t="shared" si="171"/>
        <v>135.64024999999884</v>
      </c>
      <c r="H214" s="4">
        <f t="shared" si="172"/>
        <v>134.31524999999885</v>
      </c>
      <c r="I214" s="4">
        <f t="shared" si="173"/>
        <v>132.99024999999887</v>
      </c>
      <c r="J214" s="4">
        <f t="shared" si="174"/>
        <v>131.66524999999888</v>
      </c>
      <c r="K214" s="4">
        <f t="shared" si="175"/>
        <v>130.34024999999889</v>
      </c>
      <c r="L214" s="4">
        <f t="shared" si="176"/>
        <v>129.0152499999989</v>
      </c>
      <c r="M214" s="4">
        <f t="shared" si="177"/>
        <v>127.69024999999891</v>
      </c>
      <c r="N214" s="4">
        <f t="shared" si="178"/>
        <v>126.36524999999892</v>
      </c>
      <c r="O214" s="4">
        <f t="shared" si="179"/>
        <v>125.04024999999893</v>
      </c>
      <c r="P214" s="4">
        <f t="shared" si="180"/>
        <v>123.71524999999895</v>
      </c>
      <c r="Q214" s="4">
        <f t="shared" si="181"/>
        <v>122.39024999999896</v>
      </c>
      <c r="R214" s="4">
        <f t="shared" si="182"/>
        <v>121.06524999999897</v>
      </c>
      <c r="S214" s="4">
        <f t="shared" si="183"/>
        <v>119.74024999999898</v>
      </c>
      <c r="T214" s="4">
        <f t="shared" si="184"/>
        <v>118.41524999999899</v>
      </c>
      <c r="U214" s="4">
        <f t="shared" si="185"/>
        <v>117.090249999999</v>
      </c>
      <c r="V214" s="4">
        <f t="shared" si="186"/>
        <v>115.76524999999901</v>
      </c>
      <c r="W214" s="4">
        <f t="shared" si="187"/>
        <v>114.44024999999903</v>
      </c>
      <c r="X214" s="4">
        <f t="shared" si="188"/>
        <v>113.11524999999904</v>
      </c>
      <c r="Y214" s="4">
        <f t="shared" si="189"/>
        <v>111.79024999999905</v>
      </c>
      <c r="Z214" s="4">
        <f t="shared" si="190"/>
        <v>110.46524999999906</v>
      </c>
      <c r="AA214" s="4">
        <f t="shared" si="191"/>
        <v>109.14024999999907</v>
      </c>
      <c r="AB214" s="4">
        <f t="shared" si="192"/>
        <v>107.81524999999908</v>
      </c>
      <c r="AC214" s="4">
        <f t="shared" si="193"/>
        <v>106.49024999999909</v>
      </c>
      <c r="AD214" s="4">
        <f t="shared" si="194"/>
        <v>105.16524999999911</v>
      </c>
      <c r="AE214" s="4">
        <f t="shared" si="195"/>
        <v>103.84024999999912</v>
      </c>
      <c r="AF214" s="4">
        <f t="shared" si="196"/>
        <v>102.51524999999913</v>
      </c>
      <c r="AG214" s="4">
        <f t="shared" si="197"/>
        <v>101.19024999999914</v>
      </c>
      <c r="AH214" s="4">
        <f t="shared" si="198"/>
        <v>99.865249999999151</v>
      </c>
      <c r="AI214" s="4">
        <f t="shared" si="199"/>
        <v>98.540249999999162</v>
      </c>
      <c r="AJ214" s="4">
        <f t="shared" si="200"/>
        <v>97.215249999999173</v>
      </c>
      <c r="AK214" s="4">
        <f t="shared" si="201"/>
        <v>95.890249999999185</v>
      </c>
      <c r="AL214" s="4">
        <f t="shared" si="202"/>
        <v>94.565249999999196</v>
      </c>
      <c r="AM214" s="4">
        <f t="shared" si="203"/>
        <v>93.240249999999207</v>
      </c>
      <c r="AN214" s="4">
        <f t="shared" si="204"/>
        <v>91.915249999999219</v>
      </c>
      <c r="AO214" s="4">
        <f t="shared" si="205"/>
        <v>90.59024999999923</v>
      </c>
      <c r="AP214" s="4">
        <f t="shared" si="206"/>
        <v>89.265249999999241</v>
      </c>
      <c r="AQ214" s="4">
        <f t="shared" si="207"/>
        <v>87.940249999999253</v>
      </c>
      <c r="AR214" s="4">
        <f t="shared" si="208"/>
        <v>86.615249999999264</v>
      </c>
      <c r="AS214" s="4">
        <f t="shared" si="209"/>
        <v>85.290249999999276</v>
      </c>
    </row>
    <row r="215" spans="1:45" x14ac:dyDescent="0.3">
      <c r="A215" s="4">
        <v>579.11</v>
      </c>
      <c r="B215" s="3">
        <f t="shared" si="169"/>
        <v>-22.06</v>
      </c>
      <c r="C215" s="3">
        <v>-2206</v>
      </c>
      <c r="E215" s="4">
        <f t="shared" si="168"/>
        <v>118.87919999999858</v>
      </c>
      <c r="F215" s="4">
        <f t="shared" si="170"/>
        <v>115.71840000000047</v>
      </c>
      <c r="G215" s="4">
        <f t="shared" si="171"/>
        <v>114.59840000000047</v>
      </c>
      <c r="H215" s="4">
        <f t="shared" si="172"/>
        <v>113.47840000000046</v>
      </c>
      <c r="I215" s="4">
        <f t="shared" si="173"/>
        <v>112.35840000000046</v>
      </c>
      <c r="J215" s="4">
        <f t="shared" si="174"/>
        <v>111.23840000000045</v>
      </c>
      <c r="K215" s="4">
        <f t="shared" si="175"/>
        <v>110.11840000000045</v>
      </c>
      <c r="L215" s="4">
        <f t="shared" si="176"/>
        <v>108.99840000000044</v>
      </c>
      <c r="M215" s="4">
        <f t="shared" si="177"/>
        <v>107.87840000000044</v>
      </c>
      <c r="N215" s="4">
        <f t="shared" si="178"/>
        <v>106.75840000000044</v>
      </c>
      <c r="O215" s="4">
        <f t="shared" si="179"/>
        <v>105.63840000000043</v>
      </c>
      <c r="P215" s="4">
        <f t="shared" si="180"/>
        <v>104.51840000000043</v>
      </c>
      <c r="Q215" s="4">
        <f t="shared" si="181"/>
        <v>103.39840000000042</v>
      </c>
      <c r="R215" s="4">
        <f t="shared" si="182"/>
        <v>102.27840000000042</v>
      </c>
      <c r="S215" s="4">
        <f t="shared" si="183"/>
        <v>101.15840000000041</v>
      </c>
      <c r="T215" s="4">
        <f t="shared" si="184"/>
        <v>100.03840000000041</v>
      </c>
      <c r="U215" s="4">
        <f t="shared" si="185"/>
        <v>98.918400000000403</v>
      </c>
      <c r="V215" s="4">
        <f t="shared" si="186"/>
        <v>97.798400000000399</v>
      </c>
      <c r="W215" s="4">
        <f t="shared" si="187"/>
        <v>96.678400000000394</v>
      </c>
      <c r="X215" s="4">
        <f t="shared" si="188"/>
        <v>95.55840000000039</v>
      </c>
      <c r="Y215" s="4">
        <f t="shared" si="189"/>
        <v>94.438400000000385</v>
      </c>
      <c r="Z215" s="4">
        <f t="shared" si="190"/>
        <v>93.318400000000381</v>
      </c>
      <c r="AA215" s="4">
        <f t="shared" si="191"/>
        <v>92.198400000000376</v>
      </c>
      <c r="AB215" s="4">
        <f t="shared" si="192"/>
        <v>91.078400000000372</v>
      </c>
      <c r="AC215" s="4">
        <f t="shared" si="193"/>
        <v>89.958400000000367</v>
      </c>
      <c r="AD215" s="4">
        <f t="shared" si="194"/>
        <v>88.838400000000362</v>
      </c>
      <c r="AE215" s="4">
        <f t="shared" si="195"/>
        <v>87.718400000000358</v>
      </c>
      <c r="AF215" s="4">
        <f t="shared" si="196"/>
        <v>86.598400000000353</v>
      </c>
      <c r="AG215" s="4">
        <f t="shared" si="197"/>
        <v>85.478400000000349</v>
      </c>
      <c r="AH215" s="4">
        <f t="shared" si="198"/>
        <v>84.358400000000344</v>
      </c>
      <c r="AI215" s="4">
        <f t="shared" si="199"/>
        <v>83.23840000000034</v>
      </c>
      <c r="AJ215" s="4">
        <f t="shared" si="200"/>
        <v>82.118400000000335</v>
      </c>
      <c r="AK215" s="4">
        <f t="shared" si="201"/>
        <v>80.998400000000331</v>
      </c>
      <c r="AL215" s="4">
        <f t="shared" si="202"/>
        <v>79.878400000000326</v>
      </c>
      <c r="AM215" s="4">
        <f t="shared" si="203"/>
        <v>78.758400000000321</v>
      </c>
      <c r="AN215" s="4">
        <f t="shared" si="204"/>
        <v>77.638400000000317</v>
      </c>
      <c r="AO215" s="4">
        <f t="shared" si="205"/>
        <v>76.518400000000312</v>
      </c>
      <c r="AP215" s="4">
        <f t="shared" si="206"/>
        <v>75.398400000000308</v>
      </c>
      <c r="AQ215" s="4">
        <f t="shared" si="207"/>
        <v>74.278400000000303</v>
      </c>
      <c r="AR215" s="4">
        <f t="shared" si="208"/>
        <v>73.158400000000299</v>
      </c>
      <c r="AS215" s="4">
        <f t="shared" si="209"/>
        <v>72.038400000000294</v>
      </c>
    </row>
    <row r="216" spans="1:45" x14ac:dyDescent="0.3">
      <c r="A216" s="4">
        <v>581.39</v>
      </c>
      <c r="B216" s="3">
        <f t="shared" si="169"/>
        <v>-22.22</v>
      </c>
      <c r="C216" s="3">
        <v>-2222</v>
      </c>
      <c r="E216" s="4">
        <f t="shared" si="168"/>
        <v>119.4578499999981</v>
      </c>
      <c r="F216" s="4">
        <f t="shared" si="170"/>
        <v>117.73919999999859</v>
      </c>
      <c r="G216" s="4">
        <f t="shared" si="171"/>
        <v>116.5991999999986</v>
      </c>
      <c r="H216" s="4">
        <f t="shared" si="172"/>
        <v>115.45919999999862</v>
      </c>
      <c r="I216" s="4">
        <f t="shared" si="173"/>
        <v>114.31919999999863</v>
      </c>
      <c r="J216" s="4">
        <f t="shared" si="174"/>
        <v>113.17919999999864</v>
      </c>
      <c r="K216" s="4">
        <f t="shared" si="175"/>
        <v>112.03919999999866</v>
      </c>
      <c r="L216" s="4">
        <f t="shared" si="176"/>
        <v>110.89919999999867</v>
      </c>
      <c r="M216" s="4">
        <f t="shared" si="177"/>
        <v>109.75919999999869</v>
      </c>
      <c r="N216" s="4">
        <f t="shared" si="178"/>
        <v>108.6191999999987</v>
      </c>
      <c r="O216" s="4">
        <f t="shared" si="179"/>
        <v>107.47919999999871</v>
      </c>
      <c r="P216" s="4">
        <f t="shared" si="180"/>
        <v>106.33919999999873</v>
      </c>
      <c r="Q216" s="4">
        <f t="shared" si="181"/>
        <v>105.19919999999874</v>
      </c>
      <c r="R216" s="4">
        <f t="shared" si="182"/>
        <v>104.05919999999875</v>
      </c>
      <c r="S216" s="4">
        <f t="shared" si="183"/>
        <v>102.91919999999877</v>
      </c>
      <c r="T216" s="4">
        <f t="shared" si="184"/>
        <v>101.77919999999878</v>
      </c>
      <c r="U216" s="4">
        <f t="shared" si="185"/>
        <v>100.63919999999879</v>
      </c>
      <c r="V216" s="4">
        <f t="shared" si="186"/>
        <v>99.499199999998808</v>
      </c>
      <c r="W216" s="4">
        <f t="shared" si="187"/>
        <v>98.359199999998822</v>
      </c>
      <c r="X216" s="4">
        <f t="shared" si="188"/>
        <v>97.219199999998835</v>
      </c>
      <c r="Y216" s="4">
        <f t="shared" si="189"/>
        <v>96.079199999998849</v>
      </c>
      <c r="Z216" s="4">
        <f t="shared" si="190"/>
        <v>94.939199999998863</v>
      </c>
      <c r="AA216" s="4">
        <f t="shared" si="191"/>
        <v>93.799199999998876</v>
      </c>
      <c r="AB216" s="4">
        <f t="shared" si="192"/>
        <v>92.65919999999889</v>
      </c>
      <c r="AC216" s="4">
        <f t="shared" si="193"/>
        <v>91.519199999998904</v>
      </c>
      <c r="AD216" s="4">
        <f t="shared" si="194"/>
        <v>90.379199999998917</v>
      </c>
      <c r="AE216" s="4">
        <f t="shared" si="195"/>
        <v>89.239199999998931</v>
      </c>
      <c r="AF216" s="4">
        <f t="shared" si="196"/>
        <v>88.099199999998945</v>
      </c>
      <c r="AG216" s="4">
        <f t="shared" si="197"/>
        <v>86.959199999998958</v>
      </c>
      <c r="AH216" s="4">
        <f t="shared" si="198"/>
        <v>85.819199999998972</v>
      </c>
      <c r="AI216" s="4">
        <f t="shared" si="199"/>
        <v>84.679199999998986</v>
      </c>
      <c r="AJ216" s="4">
        <f t="shared" si="200"/>
        <v>83.539199999998999</v>
      </c>
      <c r="AK216" s="4">
        <f t="shared" si="201"/>
        <v>82.399199999999013</v>
      </c>
      <c r="AL216" s="4">
        <f t="shared" si="202"/>
        <v>81.259199999999026</v>
      </c>
      <c r="AM216" s="4">
        <f t="shared" si="203"/>
        <v>80.11919999999904</v>
      </c>
      <c r="AN216" s="4">
        <f t="shared" si="204"/>
        <v>78.979199999999054</v>
      </c>
      <c r="AO216" s="4">
        <f t="shared" si="205"/>
        <v>77.839199999999067</v>
      </c>
      <c r="AP216" s="4">
        <f t="shared" si="206"/>
        <v>76.699199999999081</v>
      </c>
      <c r="AQ216" s="4">
        <f t="shared" si="207"/>
        <v>75.559199999999095</v>
      </c>
      <c r="AR216" s="4">
        <f t="shared" si="208"/>
        <v>74.419199999999108</v>
      </c>
      <c r="AS216" s="4">
        <f t="shared" si="209"/>
        <v>73.279199999999122</v>
      </c>
    </row>
    <row r="217" spans="1:45" x14ac:dyDescent="0.3">
      <c r="A217" s="4">
        <v>583.67999999999995</v>
      </c>
      <c r="B217" s="3">
        <f t="shared" si="169"/>
        <v>-22.11</v>
      </c>
      <c r="C217" s="3">
        <v>-2211</v>
      </c>
      <c r="E217" s="4">
        <f t="shared" si="168"/>
        <v>119.45785000000403</v>
      </c>
      <c r="F217" s="4">
        <f t="shared" si="170"/>
        <v>118.31284999999812</v>
      </c>
      <c r="G217" s="4">
        <f t="shared" si="171"/>
        <v>117.16784999999814</v>
      </c>
      <c r="H217" s="4">
        <f t="shared" si="172"/>
        <v>116.02284999999816</v>
      </c>
      <c r="I217" s="4">
        <f t="shared" si="173"/>
        <v>114.87784999999818</v>
      </c>
      <c r="J217" s="4">
        <f t="shared" si="174"/>
        <v>113.73284999999819</v>
      </c>
      <c r="K217" s="4">
        <f t="shared" si="175"/>
        <v>112.58784999999821</v>
      </c>
      <c r="L217" s="4">
        <f t="shared" si="176"/>
        <v>111.44284999999823</v>
      </c>
      <c r="M217" s="4">
        <f t="shared" si="177"/>
        <v>110.29784999999825</v>
      </c>
      <c r="N217" s="4">
        <f t="shared" si="178"/>
        <v>109.15284999999827</v>
      </c>
      <c r="O217" s="4">
        <f t="shared" si="179"/>
        <v>108.00784999999829</v>
      </c>
      <c r="P217" s="4">
        <f t="shared" si="180"/>
        <v>106.8628499999983</v>
      </c>
      <c r="Q217" s="4">
        <f t="shared" si="181"/>
        <v>105.71784999999832</v>
      </c>
      <c r="R217" s="4">
        <f t="shared" si="182"/>
        <v>104.57284999999834</v>
      </c>
      <c r="S217" s="4">
        <f t="shared" si="183"/>
        <v>103.42784999999836</v>
      </c>
      <c r="T217" s="4">
        <f t="shared" si="184"/>
        <v>102.28284999999838</v>
      </c>
      <c r="U217" s="4">
        <f t="shared" si="185"/>
        <v>101.13784999999839</v>
      </c>
      <c r="V217" s="4">
        <f t="shared" si="186"/>
        <v>99.992849999998413</v>
      </c>
      <c r="W217" s="4">
        <f t="shared" si="187"/>
        <v>98.847849999998431</v>
      </c>
      <c r="X217" s="4">
        <f t="shared" si="188"/>
        <v>97.702849999998449</v>
      </c>
      <c r="Y217" s="4">
        <f t="shared" si="189"/>
        <v>96.557849999998467</v>
      </c>
      <c r="Z217" s="4">
        <f t="shared" si="190"/>
        <v>95.412849999998485</v>
      </c>
      <c r="AA217" s="4">
        <f t="shared" si="191"/>
        <v>94.267849999998504</v>
      </c>
      <c r="AB217" s="4">
        <f t="shared" si="192"/>
        <v>93.122849999998522</v>
      </c>
      <c r="AC217" s="4">
        <f t="shared" si="193"/>
        <v>91.97784999999854</v>
      </c>
      <c r="AD217" s="4">
        <f t="shared" si="194"/>
        <v>90.832849999998558</v>
      </c>
      <c r="AE217" s="4">
        <f t="shared" si="195"/>
        <v>89.687849999998576</v>
      </c>
      <c r="AF217" s="4">
        <f t="shared" si="196"/>
        <v>88.542849999998595</v>
      </c>
      <c r="AG217" s="4">
        <f t="shared" si="197"/>
        <v>87.397849999998613</v>
      </c>
      <c r="AH217" s="4">
        <f t="shared" si="198"/>
        <v>86.252849999998631</v>
      </c>
      <c r="AI217" s="4">
        <f t="shared" si="199"/>
        <v>85.107849999998649</v>
      </c>
      <c r="AJ217" s="4">
        <f t="shared" si="200"/>
        <v>83.962849999998667</v>
      </c>
      <c r="AK217" s="4">
        <f t="shared" si="201"/>
        <v>82.817849999998685</v>
      </c>
      <c r="AL217" s="4">
        <f t="shared" si="202"/>
        <v>81.672849999998704</v>
      </c>
      <c r="AM217" s="4">
        <f t="shared" si="203"/>
        <v>80.527849999998722</v>
      </c>
      <c r="AN217" s="4">
        <f t="shared" si="204"/>
        <v>79.38284999999874</v>
      </c>
      <c r="AO217" s="4">
        <f t="shared" si="205"/>
        <v>78.237849999998758</v>
      </c>
      <c r="AP217" s="4">
        <f t="shared" si="206"/>
        <v>77.092849999998776</v>
      </c>
      <c r="AQ217" s="4">
        <f t="shared" si="207"/>
        <v>75.947849999998795</v>
      </c>
      <c r="AR217" s="4">
        <f t="shared" si="208"/>
        <v>74.802849999998813</v>
      </c>
      <c r="AS217" s="4">
        <f t="shared" si="209"/>
        <v>73.657849999998831</v>
      </c>
    </row>
    <row r="218" spans="1:45" x14ac:dyDescent="0.3">
      <c r="A218" s="4">
        <v>585.97</v>
      </c>
      <c r="B218" s="3">
        <f t="shared" si="169"/>
        <v>-22.22</v>
      </c>
      <c r="C218" s="3">
        <v>-2222</v>
      </c>
      <c r="E218" s="4">
        <f t="shared" si="168"/>
        <v>117.405</v>
      </c>
      <c r="F218" s="4">
        <f t="shared" si="170"/>
        <v>118.31285000000399</v>
      </c>
      <c r="G218" s="4">
        <f t="shared" si="171"/>
        <v>117.16785000000395</v>
      </c>
      <c r="H218" s="4">
        <f t="shared" si="172"/>
        <v>116.02285000000391</v>
      </c>
      <c r="I218" s="4">
        <f t="shared" si="173"/>
        <v>114.87785000000387</v>
      </c>
      <c r="J218" s="4">
        <f t="shared" si="174"/>
        <v>113.73285000000384</v>
      </c>
      <c r="K218" s="4">
        <f t="shared" si="175"/>
        <v>112.5878500000038</v>
      </c>
      <c r="L218" s="4">
        <f t="shared" si="176"/>
        <v>111.44285000000376</v>
      </c>
      <c r="M218" s="4">
        <f t="shared" si="177"/>
        <v>110.29785000000372</v>
      </c>
      <c r="N218" s="4">
        <f t="shared" si="178"/>
        <v>109.15285000000368</v>
      </c>
      <c r="O218" s="4">
        <f t="shared" si="179"/>
        <v>108.00785000000364</v>
      </c>
      <c r="P218" s="4">
        <f t="shared" si="180"/>
        <v>106.8628500000036</v>
      </c>
      <c r="Q218" s="4">
        <f t="shared" si="181"/>
        <v>105.71785000000357</v>
      </c>
      <c r="R218" s="4">
        <f t="shared" si="182"/>
        <v>104.57285000000353</v>
      </c>
      <c r="S218" s="4">
        <f t="shared" si="183"/>
        <v>103.42785000000349</v>
      </c>
      <c r="T218" s="4">
        <f t="shared" si="184"/>
        <v>102.28285000000345</v>
      </c>
      <c r="U218" s="4">
        <f t="shared" si="185"/>
        <v>101.13785000000341</v>
      </c>
      <c r="V218" s="4">
        <f t="shared" si="186"/>
        <v>99.992850000003372</v>
      </c>
      <c r="W218" s="4">
        <f t="shared" si="187"/>
        <v>98.847850000003334</v>
      </c>
      <c r="X218" s="4">
        <f t="shared" si="188"/>
        <v>97.702850000003295</v>
      </c>
      <c r="Y218" s="4">
        <f t="shared" si="189"/>
        <v>96.557850000003256</v>
      </c>
      <c r="Z218" s="4">
        <f t="shared" si="190"/>
        <v>95.412850000003218</v>
      </c>
      <c r="AA218" s="4">
        <f t="shared" si="191"/>
        <v>94.267850000003179</v>
      </c>
      <c r="AB218" s="4">
        <f t="shared" si="192"/>
        <v>93.12285000000314</v>
      </c>
      <c r="AC218" s="4">
        <f t="shared" si="193"/>
        <v>91.977850000003102</v>
      </c>
      <c r="AD218" s="4">
        <f t="shared" si="194"/>
        <v>90.832850000003063</v>
      </c>
      <c r="AE218" s="4">
        <f t="shared" si="195"/>
        <v>89.687850000003024</v>
      </c>
      <c r="AF218" s="4">
        <f t="shared" si="196"/>
        <v>88.542850000002986</v>
      </c>
      <c r="AG218" s="4">
        <f t="shared" si="197"/>
        <v>87.397850000002947</v>
      </c>
      <c r="AH218" s="4">
        <f t="shared" si="198"/>
        <v>86.252850000002908</v>
      </c>
      <c r="AI218" s="4">
        <f t="shared" si="199"/>
        <v>85.10785000000287</v>
      </c>
      <c r="AJ218" s="4">
        <f t="shared" si="200"/>
        <v>83.962850000002831</v>
      </c>
      <c r="AK218" s="4">
        <f t="shared" si="201"/>
        <v>82.817850000002792</v>
      </c>
      <c r="AL218" s="4">
        <f t="shared" si="202"/>
        <v>81.672850000002754</v>
      </c>
      <c r="AM218" s="4">
        <f t="shared" si="203"/>
        <v>80.527850000002715</v>
      </c>
      <c r="AN218" s="4">
        <f t="shared" si="204"/>
        <v>79.382850000002676</v>
      </c>
      <c r="AO218" s="4">
        <f t="shared" si="205"/>
        <v>78.237850000002638</v>
      </c>
      <c r="AP218" s="4">
        <f t="shared" si="206"/>
        <v>77.092850000002599</v>
      </c>
      <c r="AQ218" s="4">
        <f t="shared" si="207"/>
        <v>75.94785000000256</v>
      </c>
      <c r="AR218" s="4">
        <f t="shared" si="208"/>
        <v>74.802850000002522</v>
      </c>
      <c r="AS218" s="4">
        <f t="shared" si="209"/>
        <v>73.657850000002483</v>
      </c>
    </row>
    <row r="219" spans="1:45" x14ac:dyDescent="0.3">
      <c r="A219" s="4">
        <v>588.22</v>
      </c>
      <c r="B219" s="3">
        <f t="shared" si="169"/>
        <v>-22.14</v>
      </c>
      <c r="C219" s="3">
        <v>-2214</v>
      </c>
      <c r="E219" s="4">
        <f t="shared" si="168"/>
        <v>117.52875</v>
      </c>
      <c r="F219" s="4">
        <f t="shared" si="170"/>
        <v>116.28</v>
      </c>
      <c r="G219" s="4">
        <f t="shared" si="171"/>
        <v>115.155</v>
      </c>
      <c r="H219" s="4">
        <f t="shared" si="172"/>
        <v>114.03</v>
      </c>
      <c r="I219" s="4">
        <f t="shared" si="173"/>
        <v>112.905</v>
      </c>
      <c r="J219" s="4">
        <f t="shared" si="174"/>
        <v>111.78</v>
      </c>
      <c r="K219" s="4">
        <f t="shared" si="175"/>
        <v>110.655</v>
      </c>
      <c r="L219" s="4">
        <f t="shared" si="176"/>
        <v>109.53</v>
      </c>
      <c r="M219" s="4">
        <f t="shared" si="177"/>
        <v>108.405</v>
      </c>
      <c r="N219" s="4">
        <f t="shared" si="178"/>
        <v>107.28</v>
      </c>
      <c r="O219" s="4">
        <f t="shared" si="179"/>
        <v>106.155</v>
      </c>
      <c r="P219" s="4">
        <f t="shared" si="180"/>
        <v>105.03</v>
      </c>
      <c r="Q219" s="4">
        <f t="shared" si="181"/>
        <v>103.905</v>
      </c>
      <c r="R219" s="4">
        <f t="shared" si="182"/>
        <v>102.78</v>
      </c>
      <c r="S219" s="4">
        <f t="shared" si="183"/>
        <v>101.655</v>
      </c>
      <c r="T219" s="4">
        <f t="shared" si="184"/>
        <v>100.53</v>
      </c>
      <c r="U219" s="4">
        <f t="shared" si="185"/>
        <v>99.405000000000001</v>
      </c>
      <c r="V219" s="4">
        <f t="shared" si="186"/>
        <v>98.28</v>
      </c>
      <c r="W219" s="4">
        <f t="shared" si="187"/>
        <v>97.155000000000001</v>
      </c>
      <c r="X219" s="4">
        <f t="shared" si="188"/>
        <v>96.03</v>
      </c>
      <c r="Y219" s="4">
        <f t="shared" si="189"/>
        <v>94.905000000000001</v>
      </c>
      <c r="Z219" s="4">
        <f t="shared" si="190"/>
        <v>93.78</v>
      </c>
      <c r="AA219" s="4">
        <f t="shared" si="191"/>
        <v>92.655000000000001</v>
      </c>
      <c r="AB219" s="4">
        <f t="shared" si="192"/>
        <v>91.53</v>
      </c>
      <c r="AC219" s="4">
        <f t="shared" si="193"/>
        <v>90.405000000000001</v>
      </c>
      <c r="AD219" s="4">
        <f t="shared" si="194"/>
        <v>89.28</v>
      </c>
      <c r="AE219" s="4">
        <f t="shared" si="195"/>
        <v>88.155000000000001</v>
      </c>
      <c r="AF219" s="4">
        <f t="shared" si="196"/>
        <v>87.03</v>
      </c>
      <c r="AG219" s="4">
        <f t="shared" si="197"/>
        <v>85.905000000000001</v>
      </c>
      <c r="AH219" s="4">
        <f t="shared" si="198"/>
        <v>84.78</v>
      </c>
      <c r="AI219" s="4">
        <f t="shared" si="199"/>
        <v>83.655000000000001</v>
      </c>
      <c r="AJ219" s="4">
        <f t="shared" si="200"/>
        <v>82.53</v>
      </c>
      <c r="AK219" s="4">
        <f t="shared" si="201"/>
        <v>81.405000000000001</v>
      </c>
      <c r="AL219" s="4">
        <f t="shared" si="202"/>
        <v>80.28</v>
      </c>
      <c r="AM219" s="4">
        <f t="shared" si="203"/>
        <v>79.155000000000001</v>
      </c>
      <c r="AN219" s="4">
        <f t="shared" si="204"/>
        <v>78.03</v>
      </c>
      <c r="AO219" s="4">
        <f t="shared" si="205"/>
        <v>76.905000000000001</v>
      </c>
      <c r="AP219" s="4">
        <f t="shared" si="206"/>
        <v>75.78</v>
      </c>
      <c r="AQ219" s="4">
        <f t="shared" si="207"/>
        <v>74.655000000000001</v>
      </c>
      <c r="AR219" s="4">
        <f t="shared" si="208"/>
        <v>73.53</v>
      </c>
      <c r="AS219" s="4">
        <f t="shared" si="209"/>
        <v>72.405000000000001</v>
      </c>
    </row>
    <row r="220" spans="1:45" x14ac:dyDescent="0.3">
      <c r="A220" s="4">
        <v>590.47</v>
      </c>
      <c r="B220" s="3">
        <f t="shared" si="169"/>
        <v>-22.33</v>
      </c>
      <c r="C220" s="3">
        <v>-2233</v>
      </c>
      <c r="E220" s="4">
        <f t="shared" si="168"/>
        <v>120.75524999999715</v>
      </c>
      <c r="F220" s="4">
        <f t="shared" si="170"/>
        <v>116.40375</v>
      </c>
      <c r="G220" s="4">
        <f t="shared" si="171"/>
        <v>115.27875</v>
      </c>
      <c r="H220" s="4">
        <f t="shared" si="172"/>
        <v>114.15375</v>
      </c>
      <c r="I220" s="4">
        <f t="shared" si="173"/>
        <v>113.02875</v>
      </c>
      <c r="J220" s="4">
        <f t="shared" si="174"/>
        <v>111.90375</v>
      </c>
      <c r="K220" s="4">
        <f t="shared" si="175"/>
        <v>110.77875</v>
      </c>
      <c r="L220" s="4">
        <f t="shared" si="176"/>
        <v>109.65375</v>
      </c>
      <c r="M220" s="4">
        <f t="shared" si="177"/>
        <v>108.52875</v>
      </c>
      <c r="N220" s="4">
        <f t="shared" si="178"/>
        <v>107.40375</v>
      </c>
      <c r="O220" s="4">
        <f t="shared" si="179"/>
        <v>106.27875</v>
      </c>
      <c r="P220" s="4">
        <f t="shared" si="180"/>
        <v>105.15375</v>
      </c>
      <c r="Q220" s="4">
        <f t="shared" si="181"/>
        <v>104.02875</v>
      </c>
      <c r="R220" s="4">
        <f t="shared" si="182"/>
        <v>102.90375</v>
      </c>
      <c r="S220" s="4">
        <f t="shared" si="183"/>
        <v>101.77875</v>
      </c>
      <c r="T220" s="4">
        <f t="shared" si="184"/>
        <v>100.65375</v>
      </c>
      <c r="U220" s="4">
        <f t="shared" si="185"/>
        <v>99.528750000000002</v>
      </c>
      <c r="V220" s="4">
        <f t="shared" si="186"/>
        <v>98.403750000000002</v>
      </c>
      <c r="W220" s="4">
        <f t="shared" si="187"/>
        <v>97.278750000000002</v>
      </c>
      <c r="X220" s="4">
        <f t="shared" si="188"/>
        <v>96.153750000000002</v>
      </c>
      <c r="Y220" s="4">
        <f t="shared" si="189"/>
        <v>95.028750000000002</v>
      </c>
      <c r="Z220" s="4">
        <f t="shared" si="190"/>
        <v>93.903750000000002</v>
      </c>
      <c r="AA220" s="4">
        <f t="shared" si="191"/>
        <v>92.778750000000002</v>
      </c>
      <c r="AB220" s="4">
        <f t="shared" si="192"/>
        <v>91.653750000000002</v>
      </c>
      <c r="AC220" s="4">
        <f t="shared" si="193"/>
        <v>90.528750000000002</v>
      </c>
      <c r="AD220" s="4">
        <f t="shared" si="194"/>
        <v>89.403750000000002</v>
      </c>
      <c r="AE220" s="4">
        <f t="shared" si="195"/>
        <v>88.278750000000002</v>
      </c>
      <c r="AF220" s="4">
        <f t="shared" si="196"/>
        <v>87.153750000000002</v>
      </c>
      <c r="AG220" s="4">
        <f t="shared" si="197"/>
        <v>86.028750000000002</v>
      </c>
      <c r="AH220" s="4">
        <f t="shared" si="198"/>
        <v>84.903750000000002</v>
      </c>
      <c r="AI220" s="4">
        <f t="shared" si="199"/>
        <v>83.778750000000002</v>
      </c>
      <c r="AJ220" s="4">
        <f t="shared" si="200"/>
        <v>82.653750000000002</v>
      </c>
      <c r="AK220" s="4">
        <f t="shared" si="201"/>
        <v>81.528750000000002</v>
      </c>
      <c r="AL220" s="4">
        <f t="shared" si="202"/>
        <v>80.403750000000002</v>
      </c>
      <c r="AM220" s="4">
        <f t="shared" si="203"/>
        <v>79.278750000000002</v>
      </c>
      <c r="AN220" s="4">
        <f t="shared" si="204"/>
        <v>78.153750000000002</v>
      </c>
      <c r="AO220" s="4">
        <f t="shared" si="205"/>
        <v>77.028750000000002</v>
      </c>
      <c r="AP220" s="4">
        <f t="shared" si="206"/>
        <v>75.903750000000002</v>
      </c>
      <c r="AQ220" s="4">
        <f t="shared" si="207"/>
        <v>74.778750000000002</v>
      </c>
      <c r="AR220" s="4">
        <f t="shared" si="208"/>
        <v>73.653750000000002</v>
      </c>
      <c r="AS220" s="4">
        <f t="shared" si="209"/>
        <v>72.528750000000002</v>
      </c>
    </row>
    <row r="221" spans="1:45" x14ac:dyDescent="0.3">
      <c r="A221" s="4">
        <v>592.78</v>
      </c>
      <c r="B221" s="3">
        <f t="shared" si="169"/>
        <v>-22.22</v>
      </c>
      <c r="C221" s="3">
        <v>-2222</v>
      </c>
      <c r="E221" s="4">
        <f t="shared" si="168"/>
        <v>118.49399999999906</v>
      </c>
      <c r="F221" s="4">
        <f t="shared" si="170"/>
        <v>119.60024999999717</v>
      </c>
      <c r="G221" s="4">
        <f t="shared" si="171"/>
        <v>118.4452499999972</v>
      </c>
      <c r="H221" s="4">
        <f t="shared" si="172"/>
        <v>117.29024999999723</v>
      </c>
      <c r="I221" s="4">
        <f t="shared" si="173"/>
        <v>116.13524999999726</v>
      </c>
      <c r="J221" s="4">
        <f t="shared" si="174"/>
        <v>114.98024999999728</v>
      </c>
      <c r="K221" s="4">
        <f t="shared" si="175"/>
        <v>113.82524999999731</v>
      </c>
      <c r="L221" s="4">
        <f t="shared" si="176"/>
        <v>112.67024999999734</v>
      </c>
      <c r="M221" s="4">
        <f t="shared" si="177"/>
        <v>111.51524999999737</v>
      </c>
      <c r="N221" s="4">
        <f t="shared" si="178"/>
        <v>110.36024999999739</v>
      </c>
      <c r="O221" s="4">
        <f t="shared" si="179"/>
        <v>109.20524999999742</v>
      </c>
      <c r="P221" s="4">
        <f t="shared" si="180"/>
        <v>108.05024999999745</v>
      </c>
      <c r="Q221" s="4">
        <f t="shared" si="181"/>
        <v>106.89524999999747</v>
      </c>
      <c r="R221" s="4">
        <f t="shared" si="182"/>
        <v>105.7402499999975</v>
      </c>
      <c r="S221" s="4">
        <f t="shared" si="183"/>
        <v>104.58524999999753</v>
      </c>
      <c r="T221" s="4">
        <f t="shared" si="184"/>
        <v>103.43024999999756</v>
      </c>
      <c r="U221" s="4">
        <f t="shared" si="185"/>
        <v>102.27524999999758</v>
      </c>
      <c r="V221" s="4">
        <f t="shared" si="186"/>
        <v>101.12024999999761</v>
      </c>
      <c r="W221" s="4">
        <f t="shared" si="187"/>
        <v>99.965249999997638</v>
      </c>
      <c r="X221" s="4">
        <f t="shared" si="188"/>
        <v>98.810249999997666</v>
      </c>
      <c r="Y221" s="4">
        <f t="shared" si="189"/>
        <v>97.655249999997693</v>
      </c>
      <c r="Z221" s="4">
        <f t="shared" si="190"/>
        <v>96.50024999999772</v>
      </c>
      <c r="AA221" s="4">
        <f t="shared" si="191"/>
        <v>95.345249999997748</v>
      </c>
      <c r="AB221" s="4">
        <f t="shared" si="192"/>
        <v>94.190249999997775</v>
      </c>
      <c r="AC221" s="4">
        <f t="shared" si="193"/>
        <v>93.035249999997802</v>
      </c>
      <c r="AD221" s="4">
        <f t="shared" si="194"/>
        <v>91.880249999997829</v>
      </c>
      <c r="AE221" s="4">
        <f t="shared" si="195"/>
        <v>90.725249999997857</v>
      </c>
      <c r="AF221" s="4">
        <f t="shared" si="196"/>
        <v>89.570249999997884</v>
      </c>
      <c r="AG221" s="4">
        <f t="shared" si="197"/>
        <v>88.415249999997911</v>
      </c>
      <c r="AH221" s="4">
        <f t="shared" si="198"/>
        <v>87.260249999997939</v>
      </c>
      <c r="AI221" s="4">
        <f t="shared" si="199"/>
        <v>86.105249999997966</v>
      </c>
      <c r="AJ221" s="4">
        <f t="shared" si="200"/>
        <v>84.950249999997993</v>
      </c>
      <c r="AK221" s="4">
        <f t="shared" si="201"/>
        <v>83.79524999999802</v>
      </c>
      <c r="AL221" s="4">
        <f t="shared" si="202"/>
        <v>82.640249999998048</v>
      </c>
      <c r="AM221" s="4">
        <f t="shared" si="203"/>
        <v>81.485249999998075</v>
      </c>
      <c r="AN221" s="4">
        <f t="shared" si="204"/>
        <v>80.330249999998102</v>
      </c>
      <c r="AO221" s="4">
        <f t="shared" si="205"/>
        <v>79.17524999999813</v>
      </c>
      <c r="AP221" s="4">
        <f t="shared" si="206"/>
        <v>78.020249999998157</v>
      </c>
      <c r="AQ221" s="4">
        <f t="shared" si="207"/>
        <v>76.865249999998184</v>
      </c>
      <c r="AR221" s="4">
        <f t="shared" si="208"/>
        <v>75.710249999998211</v>
      </c>
      <c r="AS221" s="4">
        <f t="shared" si="209"/>
        <v>74.555249999998239</v>
      </c>
    </row>
    <row r="222" spans="1:45" x14ac:dyDescent="0.3">
      <c r="A222" s="4">
        <v>595.04999999999995</v>
      </c>
      <c r="B222" s="3">
        <f t="shared" si="169"/>
        <v>-22.18</v>
      </c>
      <c r="C222" s="3">
        <v>-2218</v>
      </c>
      <c r="E222" s="4">
        <f t="shared" si="168"/>
        <v>119.49220000000403</v>
      </c>
      <c r="F222" s="4">
        <f t="shared" si="170"/>
        <v>117.35899999999907</v>
      </c>
      <c r="G222" s="4">
        <f t="shared" si="171"/>
        <v>116.22399999999908</v>
      </c>
      <c r="H222" s="4">
        <f t="shared" si="172"/>
        <v>115.08899999999909</v>
      </c>
      <c r="I222" s="4">
        <f t="shared" si="173"/>
        <v>113.9539999999991</v>
      </c>
      <c r="J222" s="4">
        <f t="shared" si="174"/>
        <v>112.81899999999911</v>
      </c>
      <c r="K222" s="4">
        <f t="shared" si="175"/>
        <v>111.68399999999912</v>
      </c>
      <c r="L222" s="4">
        <f t="shared" si="176"/>
        <v>110.54899999999913</v>
      </c>
      <c r="M222" s="4">
        <f t="shared" si="177"/>
        <v>109.41399999999913</v>
      </c>
      <c r="N222" s="4">
        <f t="shared" si="178"/>
        <v>108.27899999999914</v>
      </c>
      <c r="O222" s="4">
        <f t="shared" si="179"/>
        <v>107.14399999999915</v>
      </c>
      <c r="P222" s="4">
        <f t="shared" si="180"/>
        <v>106.00899999999916</v>
      </c>
      <c r="Q222" s="4">
        <f t="shared" si="181"/>
        <v>104.87399999999917</v>
      </c>
      <c r="R222" s="4">
        <f t="shared" si="182"/>
        <v>103.73899999999918</v>
      </c>
      <c r="S222" s="4">
        <f t="shared" si="183"/>
        <v>102.60399999999919</v>
      </c>
      <c r="T222" s="4">
        <f t="shared" si="184"/>
        <v>101.4689999999992</v>
      </c>
      <c r="U222" s="4">
        <f t="shared" si="185"/>
        <v>100.33399999999921</v>
      </c>
      <c r="V222" s="4">
        <f t="shared" si="186"/>
        <v>99.198999999999216</v>
      </c>
      <c r="W222" s="4">
        <f t="shared" si="187"/>
        <v>98.063999999999226</v>
      </c>
      <c r="X222" s="4">
        <f t="shared" si="188"/>
        <v>96.928999999999235</v>
      </c>
      <c r="Y222" s="4">
        <f t="shared" si="189"/>
        <v>95.793999999999244</v>
      </c>
      <c r="Z222" s="4">
        <f t="shared" si="190"/>
        <v>94.658999999999253</v>
      </c>
      <c r="AA222" s="4">
        <f t="shared" si="191"/>
        <v>93.523999999999262</v>
      </c>
      <c r="AB222" s="4">
        <f t="shared" si="192"/>
        <v>92.388999999999271</v>
      </c>
      <c r="AC222" s="4">
        <f t="shared" si="193"/>
        <v>91.25399999999928</v>
      </c>
      <c r="AD222" s="4">
        <f t="shared" si="194"/>
        <v>90.118999999999289</v>
      </c>
      <c r="AE222" s="4">
        <f t="shared" si="195"/>
        <v>88.983999999999298</v>
      </c>
      <c r="AF222" s="4">
        <f t="shared" si="196"/>
        <v>87.848999999999307</v>
      </c>
      <c r="AG222" s="4">
        <f t="shared" si="197"/>
        <v>86.713999999999317</v>
      </c>
      <c r="AH222" s="4">
        <f t="shared" si="198"/>
        <v>85.578999999999326</v>
      </c>
      <c r="AI222" s="4">
        <f t="shared" si="199"/>
        <v>84.443999999999335</v>
      </c>
      <c r="AJ222" s="4">
        <f t="shared" si="200"/>
        <v>83.308999999999344</v>
      </c>
      <c r="AK222" s="4">
        <f t="shared" si="201"/>
        <v>82.173999999999353</v>
      </c>
      <c r="AL222" s="4">
        <f t="shared" si="202"/>
        <v>81.038999999999362</v>
      </c>
      <c r="AM222" s="4">
        <f t="shared" si="203"/>
        <v>79.903999999999371</v>
      </c>
      <c r="AN222" s="4">
        <f t="shared" si="204"/>
        <v>78.76899999999938</v>
      </c>
      <c r="AO222" s="4">
        <f t="shared" si="205"/>
        <v>77.633999999999389</v>
      </c>
      <c r="AP222" s="4">
        <f t="shared" si="206"/>
        <v>76.498999999999398</v>
      </c>
      <c r="AQ222" s="4">
        <f t="shared" si="207"/>
        <v>75.363999999999407</v>
      </c>
      <c r="AR222" s="4">
        <f t="shared" si="208"/>
        <v>74.228999999999417</v>
      </c>
      <c r="AS222" s="4">
        <f t="shared" si="209"/>
        <v>73.093999999999426</v>
      </c>
    </row>
    <row r="223" spans="1:45" x14ac:dyDescent="0.3">
      <c r="A223" s="4">
        <v>597.34</v>
      </c>
      <c r="B223" s="3">
        <f t="shared" si="169"/>
        <v>-22.18</v>
      </c>
      <c r="C223" s="3">
        <v>-2218</v>
      </c>
      <c r="E223" s="4">
        <f t="shared" si="168"/>
        <v>118.97039999999858</v>
      </c>
      <c r="F223" s="4">
        <f t="shared" si="170"/>
        <v>118.34720000000399</v>
      </c>
      <c r="G223" s="4">
        <f t="shared" si="171"/>
        <v>117.20220000000396</v>
      </c>
      <c r="H223" s="4">
        <f t="shared" si="172"/>
        <v>116.05720000000392</v>
      </c>
      <c r="I223" s="4">
        <f t="shared" si="173"/>
        <v>114.91220000000388</v>
      </c>
      <c r="J223" s="4">
        <f t="shared" si="174"/>
        <v>113.76720000000384</v>
      </c>
      <c r="K223" s="4">
        <f t="shared" si="175"/>
        <v>112.6222000000038</v>
      </c>
      <c r="L223" s="4">
        <f t="shared" si="176"/>
        <v>111.47720000000376</v>
      </c>
      <c r="M223" s="4">
        <f t="shared" si="177"/>
        <v>110.33220000000372</v>
      </c>
      <c r="N223" s="4">
        <f t="shared" si="178"/>
        <v>109.18720000000368</v>
      </c>
      <c r="O223" s="4">
        <f t="shared" si="179"/>
        <v>108.04220000000365</v>
      </c>
      <c r="P223" s="4">
        <f t="shared" si="180"/>
        <v>106.89720000000361</v>
      </c>
      <c r="Q223" s="4">
        <f t="shared" si="181"/>
        <v>105.75220000000357</v>
      </c>
      <c r="R223" s="4">
        <f t="shared" si="182"/>
        <v>104.60720000000353</v>
      </c>
      <c r="S223" s="4">
        <f t="shared" si="183"/>
        <v>103.46220000000349</v>
      </c>
      <c r="T223" s="4">
        <f t="shared" si="184"/>
        <v>102.31720000000345</v>
      </c>
      <c r="U223" s="4">
        <f t="shared" si="185"/>
        <v>101.17220000000341</v>
      </c>
      <c r="V223" s="4">
        <f t="shared" si="186"/>
        <v>100.02720000000338</v>
      </c>
      <c r="W223" s="4">
        <f t="shared" si="187"/>
        <v>98.882200000003337</v>
      </c>
      <c r="X223" s="4">
        <f t="shared" si="188"/>
        <v>97.737200000003298</v>
      </c>
      <c r="Y223" s="4">
        <f t="shared" si="189"/>
        <v>96.59220000000326</v>
      </c>
      <c r="Z223" s="4">
        <f t="shared" si="190"/>
        <v>95.447200000003221</v>
      </c>
      <c r="AA223" s="4">
        <f t="shared" si="191"/>
        <v>94.302200000003182</v>
      </c>
      <c r="AB223" s="4">
        <f t="shared" si="192"/>
        <v>93.157200000003144</v>
      </c>
      <c r="AC223" s="4">
        <f t="shared" si="193"/>
        <v>92.012200000003105</v>
      </c>
      <c r="AD223" s="4">
        <f t="shared" si="194"/>
        <v>90.867200000003066</v>
      </c>
      <c r="AE223" s="4">
        <f t="shared" si="195"/>
        <v>89.722200000003028</v>
      </c>
      <c r="AF223" s="4">
        <f t="shared" si="196"/>
        <v>88.577200000002989</v>
      </c>
      <c r="AG223" s="4">
        <f t="shared" si="197"/>
        <v>87.43220000000295</v>
      </c>
      <c r="AH223" s="4">
        <f t="shared" si="198"/>
        <v>86.287200000002912</v>
      </c>
      <c r="AI223" s="4">
        <f t="shared" si="199"/>
        <v>85.142200000002873</v>
      </c>
      <c r="AJ223" s="4">
        <f t="shared" si="200"/>
        <v>83.997200000002834</v>
      </c>
      <c r="AK223" s="4">
        <f t="shared" si="201"/>
        <v>82.852200000002796</v>
      </c>
      <c r="AL223" s="4">
        <f t="shared" si="202"/>
        <v>81.707200000002757</v>
      </c>
      <c r="AM223" s="4">
        <f t="shared" si="203"/>
        <v>80.562200000002719</v>
      </c>
      <c r="AN223" s="4">
        <f t="shared" si="204"/>
        <v>79.41720000000268</v>
      </c>
      <c r="AO223" s="4">
        <f t="shared" si="205"/>
        <v>78.272200000002641</v>
      </c>
      <c r="AP223" s="4">
        <f t="shared" si="206"/>
        <v>77.127200000002603</v>
      </c>
      <c r="AQ223" s="4">
        <f t="shared" si="207"/>
        <v>75.982200000002564</v>
      </c>
      <c r="AR223" s="4">
        <f t="shared" si="208"/>
        <v>74.837200000002525</v>
      </c>
      <c r="AS223" s="4">
        <f t="shared" si="209"/>
        <v>73.692200000002487</v>
      </c>
    </row>
    <row r="224" spans="1:45" x14ac:dyDescent="0.3">
      <c r="A224" s="4">
        <v>599.62</v>
      </c>
      <c r="B224" s="3">
        <f t="shared" si="169"/>
        <v>-22.18</v>
      </c>
      <c r="C224" s="3">
        <v>-2218</v>
      </c>
      <c r="E224" s="4">
        <f t="shared" si="168"/>
        <v>118.35779999999906</v>
      </c>
      <c r="F224" s="4">
        <f t="shared" si="170"/>
        <v>117.83039999999859</v>
      </c>
      <c r="G224" s="4">
        <f t="shared" si="171"/>
        <v>116.6903999999986</v>
      </c>
      <c r="H224" s="4">
        <f t="shared" si="172"/>
        <v>115.55039999999862</v>
      </c>
      <c r="I224" s="4">
        <f t="shared" si="173"/>
        <v>114.41039999999863</v>
      </c>
      <c r="J224" s="4">
        <f t="shared" si="174"/>
        <v>113.27039999999865</v>
      </c>
      <c r="K224" s="4">
        <f t="shared" si="175"/>
        <v>112.13039999999866</v>
      </c>
      <c r="L224" s="4">
        <f t="shared" si="176"/>
        <v>110.99039999999867</v>
      </c>
      <c r="M224" s="4">
        <f t="shared" si="177"/>
        <v>109.85039999999869</v>
      </c>
      <c r="N224" s="4">
        <f t="shared" si="178"/>
        <v>108.7103999999987</v>
      </c>
      <c r="O224" s="4">
        <f t="shared" si="179"/>
        <v>107.57039999999871</v>
      </c>
      <c r="P224" s="4">
        <f t="shared" si="180"/>
        <v>106.43039999999873</v>
      </c>
      <c r="Q224" s="4">
        <f t="shared" si="181"/>
        <v>105.29039999999874</v>
      </c>
      <c r="R224" s="4">
        <f t="shared" si="182"/>
        <v>104.15039999999875</v>
      </c>
      <c r="S224" s="4">
        <f t="shared" si="183"/>
        <v>103.01039999999877</v>
      </c>
      <c r="T224" s="4">
        <f t="shared" si="184"/>
        <v>101.87039999999878</v>
      </c>
      <c r="U224" s="4">
        <f t="shared" si="185"/>
        <v>100.7303999999988</v>
      </c>
      <c r="V224" s="4">
        <f t="shared" si="186"/>
        <v>99.590399999998809</v>
      </c>
      <c r="W224" s="4">
        <f t="shared" si="187"/>
        <v>98.450399999998822</v>
      </c>
      <c r="X224" s="4">
        <f t="shared" si="188"/>
        <v>97.310399999998836</v>
      </c>
      <c r="Y224" s="4">
        <f t="shared" si="189"/>
        <v>96.17039999999885</v>
      </c>
      <c r="Z224" s="4">
        <f t="shared" si="190"/>
        <v>95.030399999998863</v>
      </c>
      <c r="AA224" s="4">
        <f t="shared" si="191"/>
        <v>93.890399999998877</v>
      </c>
      <c r="AB224" s="4">
        <f t="shared" si="192"/>
        <v>92.750399999998891</v>
      </c>
      <c r="AC224" s="4">
        <f t="shared" si="193"/>
        <v>91.610399999998904</v>
      </c>
      <c r="AD224" s="4">
        <f t="shared" si="194"/>
        <v>90.470399999998918</v>
      </c>
      <c r="AE224" s="4">
        <f t="shared" si="195"/>
        <v>89.330399999998932</v>
      </c>
      <c r="AF224" s="4">
        <f t="shared" si="196"/>
        <v>88.190399999998945</v>
      </c>
      <c r="AG224" s="4">
        <f t="shared" si="197"/>
        <v>87.050399999998959</v>
      </c>
      <c r="AH224" s="4">
        <f t="shared" si="198"/>
        <v>85.910399999998972</v>
      </c>
      <c r="AI224" s="4">
        <f t="shared" si="199"/>
        <v>84.770399999998986</v>
      </c>
      <c r="AJ224" s="4">
        <f t="shared" si="200"/>
        <v>83.630399999999</v>
      </c>
      <c r="AK224" s="4">
        <f t="shared" si="201"/>
        <v>82.490399999999013</v>
      </c>
      <c r="AL224" s="4">
        <f t="shared" si="202"/>
        <v>81.350399999999027</v>
      </c>
      <c r="AM224" s="4">
        <f t="shared" si="203"/>
        <v>80.210399999999041</v>
      </c>
      <c r="AN224" s="4">
        <f t="shared" si="204"/>
        <v>79.070399999999054</v>
      </c>
      <c r="AO224" s="4">
        <f t="shared" si="205"/>
        <v>77.930399999999068</v>
      </c>
      <c r="AP224" s="4">
        <f t="shared" si="206"/>
        <v>76.790399999999082</v>
      </c>
      <c r="AQ224" s="4">
        <f t="shared" si="207"/>
        <v>75.650399999999095</v>
      </c>
      <c r="AR224" s="4">
        <f t="shared" si="208"/>
        <v>74.510399999999109</v>
      </c>
      <c r="AS224" s="4">
        <f t="shared" si="209"/>
        <v>73.370399999999123</v>
      </c>
    </row>
    <row r="225" spans="1:45" x14ac:dyDescent="0.3">
      <c r="A225" s="4">
        <v>601.89</v>
      </c>
      <c r="B225" s="3">
        <f t="shared" si="169"/>
        <v>-22.1</v>
      </c>
      <c r="C225" s="3">
        <v>-2210</v>
      </c>
      <c r="E225" s="4">
        <f t="shared" si="168"/>
        <v>118.78799999999858</v>
      </c>
      <c r="F225" s="4">
        <f t="shared" si="170"/>
        <v>117.22279999999907</v>
      </c>
      <c r="G225" s="4">
        <f t="shared" si="171"/>
        <v>116.08779999999908</v>
      </c>
      <c r="H225" s="4">
        <f t="shared" si="172"/>
        <v>114.95279999999909</v>
      </c>
      <c r="I225" s="4">
        <f t="shared" si="173"/>
        <v>113.8177999999991</v>
      </c>
      <c r="J225" s="4">
        <f t="shared" si="174"/>
        <v>112.68279999999911</v>
      </c>
      <c r="K225" s="4">
        <f t="shared" si="175"/>
        <v>111.54779999999911</v>
      </c>
      <c r="L225" s="4">
        <f t="shared" si="176"/>
        <v>110.41279999999912</v>
      </c>
      <c r="M225" s="4">
        <f t="shared" si="177"/>
        <v>109.27779999999913</v>
      </c>
      <c r="N225" s="4">
        <f t="shared" si="178"/>
        <v>108.14279999999914</v>
      </c>
      <c r="O225" s="4">
        <f t="shared" si="179"/>
        <v>107.00779999999915</v>
      </c>
      <c r="P225" s="4">
        <f t="shared" si="180"/>
        <v>105.87279999999916</v>
      </c>
      <c r="Q225" s="4">
        <f t="shared" si="181"/>
        <v>104.73779999999917</v>
      </c>
      <c r="R225" s="4">
        <f t="shared" si="182"/>
        <v>103.60279999999918</v>
      </c>
      <c r="S225" s="4">
        <f t="shared" si="183"/>
        <v>102.46779999999919</v>
      </c>
      <c r="T225" s="4">
        <f t="shared" si="184"/>
        <v>101.3327999999992</v>
      </c>
      <c r="U225" s="4">
        <f t="shared" si="185"/>
        <v>100.19779999999921</v>
      </c>
      <c r="V225" s="4">
        <f t="shared" si="186"/>
        <v>99.062799999999214</v>
      </c>
      <c r="W225" s="4">
        <f t="shared" si="187"/>
        <v>97.927799999999223</v>
      </c>
      <c r="X225" s="4">
        <f t="shared" si="188"/>
        <v>96.792799999999232</v>
      </c>
      <c r="Y225" s="4">
        <f t="shared" si="189"/>
        <v>95.657799999999241</v>
      </c>
      <c r="Z225" s="4">
        <f t="shared" si="190"/>
        <v>94.522799999999251</v>
      </c>
      <c r="AA225" s="4">
        <f t="shared" si="191"/>
        <v>93.38779999999926</v>
      </c>
      <c r="AB225" s="4">
        <f t="shared" si="192"/>
        <v>92.252799999999269</v>
      </c>
      <c r="AC225" s="4">
        <f t="shared" si="193"/>
        <v>91.117799999999278</v>
      </c>
      <c r="AD225" s="4">
        <f t="shared" si="194"/>
        <v>89.982799999999287</v>
      </c>
      <c r="AE225" s="4">
        <f t="shared" si="195"/>
        <v>88.847799999999296</v>
      </c>
      <c r="AF225" s="4">
        <f t="shared" si="196"/>
        <v>87.712799999999305</v>
      </c>
      <c r="AG225" s="4">
        <f t="shared" si="197"/>
        <v>86.577799999999314</v>
      </c>
      <c r="AH225" s="4">
        <f t="shared" si="198"/>
        <v>85.442799999999323</v>
      </c>
      <c r="AI225" s="4">
        <f t="shared" si="199"/>
        <v>84.307799999999332</v>
      </c>
      <c r="AJ225" s="4">
        <f t="shared" si="200"/>
        <v>83.172799999999341</v>
      </c>
      <c r="AK225" s="4">
        <f t="shared" si="201"/>
        <v>82.037799999999351</v>
      </c>
      <c r="AL225" s="4">
        <f t="shared" si="202"/>
        <v>80.90279999999936</v>
      </c>
      <c r="AM225" s="4">
        <f t="shared" si="203"/>
        <v>79.767799999999369</v>
      </c>
      <c r="AN225" s="4">
        <f t="shared" si="204"/>
        <v>78.632799999999378</v>
      </c>
      <c r="AO225" s="4">
        <f t="shared" si="205"/>
        <v>77.497799999999387</v>
      </c>
      <c r="AP225" s="4">
        <f t="shared" si="206"/>
        <v>76.362799999999396</v>
      </c>
      <c r="AQ225" s="4">
        <f t="shared" si="207"/>
        <v>75.227799999999405</v>
      </c>
      <c r="AR225" s="4">
        <f t="shared" si="208"/>
        <v>74.092799999999414</v>
      </c>
      <c r="AS225" s="4">
        <f t="shared" si="209"/>
        <v>72.957799999999423</v>
      </c>
    </row>
    <row r="226" spans="1:45" x14ac:dyDescent="0.3">
      <c r="A226" s="4">
        <v>604.16999999999996</v>
      </c>
      <c r="B226" s="3">
        <f t="shared" si="169"/>
        <v>-22.1</v>
      </c>
      <c r="C226" s="3">
        <v>-2210</v>
      </c>
      <c r="E226" s="4">
        <f t="shared" si="168"/>
        <v>119.13725000000403</v>
      </c>
      <c r="F226" s="4">
        <f t="shared" si="170"/>
        <v>117.64799999999859</v>
      </c>
      <c r="G226" s="4">
        <f t="shared" si="171"/>
        <v>116.5079999999986</v>
      </c>
      <c r="H226" s="4">
        <f t="shared" si="172"/>
        <v>115.36799999999862</v>
      </c>
      <c r="I226" s="4">
        <f t="shared" si="173"/>
        <v>114.22799999999863</v>
      </c>
      <c r="J226" s="4">
        <f t="shared" si="174"/>
        <v>113.08799999999864</v>
      </c>
      <c r="K226" s="4">
        <f t="shared" si="175"/>
        <v>111.94799999999866</v>
      </c>
      <c r="L226" s="4">
        <f t="shared" si="176"/>
        <v>110.80799999999867</v>
      </c>
      <c r="M226" s="4">
        <f t="shared" si="177"/>
        <v>109.66799999999868</v>
      </c>
      <c r="N226" s="4">
        <f t="shared" si="178"/>
        <v>108.5279999999987</v>
      </c>
      <c r="O226" s="4">
        <f t="shared" si="179"/>
        <v>107.38799999999871</v>
      </c>
      <c r="P226" s="4">
        <f t="shared" si="180"/>
        <v>106.24799999999873</v>
      </c>
      <c r="Q226" s="4">
        <f t="shared" si="181"/>
        <v>105.10799999999874</v>
      </c>
      <c r="R226" s="4">
        <f t="shared" si="182"/>
        <v>103.96799999999875</v>
      </c>
      <c r="S226" s="4">
        <f t="shared" si="183"/>
        <v>102.82799999999877</v>
      </c>
      <c r="T226" s="4">
        <f t="shared" si="184"/>
        <v>101.68799999999878</v>
      </c>
      <c r="U226" s="4">
        <f t="shared" si="185"/>
        <v>100.54799999999879</v>
      </c>
      <c r="V226" s="4">
        <f t="shared" si="186"/>
        <v>99.407999999998808</v>
      </c>
      <c r="W226" s="4">
        <f t="shared" si="187"/>
        <v>98.267999999998821</v>
      </c>
      <c r="X226" s="4">
        <f t="shared" si="188"/>
        <v>97.127999999998835</v>
      </c>
      <c r="Y226" s="4">
        <f t="shared" si="189"/>
        <v>95.987999999998848</v>
      </c>
      <c r="Z226" s="4">
        <f t="shared" si="190"/>
        <v>94.847999999998862</v>
      </c>
      <c r="AA226" s="4">
        <f t="shared" si="191"/>
        <v>93.707999999998876</v>
      </c>
      <c r="AB226" s="4">
        <f t="shared" si="192"/>
        <v>92.567999999998889</v>
      </c>
      <c r="AC226" s="4">
        <f t="shared" si="193"/>
        <v>91.427999999998903</v>
      </c>
      <c r="AD226" s="4">
        <f t="shared" si="194"/>
        <v>90.287999999998917</v>
      </c>
      <c r="AE226" s="4">
        <f t="shared" si="195"/>
        <v>89.14799999999893</v>
      </c>
      <c r="AF226" s="4">
        <f t="shared" si="196"/>
        <v>88.007999999998944</v>
      </c>
      <c r="AG226" s="4">
        <f t="shared" si="197"/>
        <v>86.867999999998958</v>
      </c>
      <c r="AH226" s="4">
        <f t="shared" si="198"/>
        <v>85.727999999998971</v>
      </c>
      <c r="AI226" s="4">
        <f t="shared" si="199"/>
        <v>84.587999999998985</v>
      </c>
      <c r="AJ226" s="4">
        <f t="shared" si="200"/>
        <v>83.447999999998999</v>
      </c>
      <c r="AK226" s="4">
        <f t="shared" si="201"/>
        <v>82.307999999999012</v>
      </c>
      <c r="AL226" s="4">
        <f t="shared" si="202"/>
        <v>81.167999999999026</v>
      </c>
      <c r="AM226" s="4">
        <f t="shared" si="203"/>
        <v>80.027999999999039</v>
      </c>
      <c r="AN226" s="4">
        <f t="shared" si="204"/>
        <v>78.887999999999053</v>
      </c>
      <c r="AO226" s="4">
        <f t="shared" si="205"/>
        <v>77.747999999999067</v>
      </c>
      <c r="AP226" s="4">
        <f t="shared" si="206"/>
        <v>76.60799999999908</v>
      </c>
      <c r="AQ226" s="4">
        <f t="shared" si="207"/>
        <v>75.467999999999094</v>
      </c>
      <c r="AR226" s="4">
        <f t="shared" si="208"/>
        <v>74.327999999999108</v>
      </c>
      <c r="AS226" s="4">
        <f t="shared" si="209"/>
        <v>73.187999999999121</v>
      </c>
    </row>
    <row r="227" spans="1:45" x14ac:dyDescent="0.3">
      <c r="A227" s="4">
        <v>606.46</v>
      </c>
      <c r="B227" s="3">
        <f t="shared" si="169"/>
        <v>-21.95</v>
      </c>
      <c r="C227" s="3">
        <v>-2195</v>
      </c>
      <c r="E227" s="4">
        <f t="shared" si="168"/>
        <v>119.0456499999981</v>
      </c>
      <c r="F227" s="4">
        <f t="shared" si="170"/>
        <v>117.99225000000399</v>
      </c>
      <c r="G227" s="4">
        <f t="shared" si="171"/>
        <v>116.84725000000395</v>
      </c>
      <c r="H227" s="4">
        <f t="shared" si="172"/>
        <v>115.70225000000391</v>
      </c>
      <c r="I227" s="4">
        <f t="shared" si="173"/>
        <v>114.55725000000388</v>
      </c>
      <c r="J227" s="4">
        <f t="shared" si="174"/>
        <v>113.41225000000384</v>
      </c>
      <c r="K227" s="4">
        <f t="shared" si="175"/>
        <v>112.2672500000038</v>
      </c>
      <c r="L227" s="4">
        <f t="shared" si="176"/>
        <v>111.12225000000376</v>
      </c>
      <c r="M227" s="4">
        <f t="shared" si="177"/>
        <v>109.97725000000372</v>
      </c>
      <c r="N227" s="4">
        <f t="shared" si="178"/>
        <v>108.83225000000368</v>
      </c>
      <c r="O227" s="4">
        <f t="shared" si="179"/>
        <v>107.68725000000364</v>
      </c>
      <c r="P227" s="4">
        <f t="shared" si="180"/>
        <v>106.54225000000361</v>
      </c>
      <c r="Q227" s="4">
        <f t="shared" si="181"/>
        <v>105.39725000000357</v>
      </c>
      <c r="R227" s="4">
        <f t="shared" si="182"/>
        <v>104.25225000000353</v>
      </c>
      <c r="S227" s="4">
        <f t="shared" si="183"/>
        <v>103.10725000000349</v>
      </c>
      <c r="T227" s="4">
        <f t="shared" si="184"/>
        <v>101.96225000000345</v>
      </c>
      <c r="U227" s="4">
        <f t="shared" si="185"/>
        <v>100.81725000000341</v>
      </c>
      <c r="V227" s="4">
        <f t="shared" si="186"/>
        <v>99.672250000003373</v>
      </c>
      <c r="W227" s="4">
        <f t="shared" si="187"/>
        <v>98.527250000003335</v>
      </c>
      <c r="X227" s="4">
        <f t="shared" si="188"/>
        <v>97.382250000003296</v>
      </c>
      <c r="Y227" s="4">
        <f t="shared" si="189"/>
        <v>96.237250000003257</v>
      </c>
      <c r="Z227" s="4">
        <f t="shared" si="190"/>
        <v>95.092250000003219</v>
      </c>
      <c r="AA227" s="4">
        <f t="shared" si="191"/>
        <v>93.94725000000318</v>
      </c>
      <c r="AB227" s="4">
        <f t="shared" si="192"/>
        <v>92.802250000003141</v>
      </c>
      <c r="AC227" s="4">
        <f t="shared" si="193"/>
        <v>91.657250000003103</v>
      </c>
      <c r="AD227" s="4">
        <f t="shared" si="194"/>
        <v>90.512250000003064</v>
      </c>
      <c r="AE227" s="4">
        <f t="shared" si="195"/>
        <v>89.367250000003025</v>
      </c>
      <c r="AF227" s="4">
        <f t="shared" si="196"/>
        <v>88.222250000002987</v>
      </c>
      <c r="AG227" s="4">
        <f t="shared" si="197"/>
        <v>87.077250000002948</v>
      </c>
      <c r="AH227" s="4">
        <f t="shared" si="198"/>
        <v>85.932250000002909</v>
      </c>
      <c r="AI227" s="4">
        <f t="shared" si="199"/>
        <v>84.787250000002871</v>
      </c>
      <c r="AJ227" s="4">
        <f t="shared" si="200"/>
        <v>83.642250000002832</v>
      </c>
      <c r="AK227" s="4">
        <f t="shared" si="201"/>
        <v>82.497250000002794</v>
      </c>
      <c r="AL227" s="4">
        <f t="shared" si="202"/>
        <v>81.352250000002755</v>
      </c>
      <c r="AM227" s="4">
        <f t="shared" si="203"/>
        <v>80.207250000002716</v>
      </c>
      <c r="AN227" s="4">
        <f t="shared" si="204"/>
        <v>79.062250000002678</v>
      </c>
      <c r="AO227" s="4">
        <f t="shared" si="205"/>
        <v>77.917250000002639</v>
      </c>
      <c r="AP227" s="4">
        <f t="shared" si="206"/>
        <v>76.7722500000026</v>
      </c>
      <c r="AQ227" s="4">
        <f t="shared" si="207"/>
        <v>75.627250000002562</v>
      </c>
      <c r="AR227" s="4">
        <f t="shared" si="208"/>
        <v>74.482250000002523</v>
      </c>
      <c r="AS227" s="4">
        <f t="shared" si="209"/>
        <v>73.33725000000247</v>
      </c>
    </row>
    <row r="228" spans="1:45" x14ac:dyDescent="0.3">
      <c r="A228" s="4">
        <v>608.75</v>
      </c>
      <c r="B228" s="3">
        <f t="shared" si="169"/>
        <v>-22.02</v>
      </c>
      <c r="C228" s="3">
        <v>-2202</v>
      </c>
      <c r="E228" s="4">
        <f t="shared" si="168"/>
        <v>137.86624999999881</v>
      </c>
      <c r="F228" s="4">
        <f t="shared" si="170"/>
        <v>117.90064999999812</v>
      </c>
      <c r="G228" s="4">
        <f t="shared" si="171"/>
        <v>116.75564999999814</v>
      </c>
      <c r="H228" s="4">
        <f t="shared" si="172"/>
        <v>115.61064999999816</v>
      </c>
      <c r="I228" s="4">
        <f t="shared" si="173"/>
        <v>114.46564999999818</v>
      </c>
      <c r="J228" s="4">
        <f t="shared" si="174"/>
        <v>113.3206499999982</v>
      </c>
      <c r="K228" s="4">
        <f t="shared" si="175"/>
        <v>112.17564999999821</v>
      </c>
      <c r="L228" s="4">
        <f t="shared" si="176"/>
        <v>111.03064999999823</v>
      </c>
      <c r="M228" s="4">
        <f t="shared" si="177"/>
        <v>109.88564999999825</v>
      </c>
      <c r="N228" s="4">
        <f t="shared" si="178"/>
        <v>108.74064999999827</v>
      </c>
      <c r="O228" s="4">
        <f t="shared" si="179"/>
        <v>107.59564999999829</v>
      </c>
      <c r="P228" s="4">
        <f t="shared" si="180"/>
        <v>106.4506499999983</v>
      </c>
      <c r="Q228" s="4">
        <f t="shared" si="181"/>
        <v>105.30564999999832</v>
      </c>
      <c r="R228" s="4">
        <f t="shared" si="182"/>
        <v>104.16064999999834</v>
      </c>
      <c r="S228" s="4">
        <f t="shared" si="183"/>
        <v>103.01564999999836</v>
      </c>
      <c r="T228" s="4">
        <f t="shared" si="184"/>
        <v>101.87064999999838</v>
      </c>
      <c r="U228" s="4">
        <f t="shared" si="185"/>
        <v>100.7256499999984</v>
      </c>
      <c r="V228" s="4">
        <f t="shared" si="186"/>
        <v>99.580649999998414</v>
      </c>
      <c r="W228" s="4">
        <f t="shared" si="187"/>
        <v>98.435649999998432</v>
      </c>
      <c r="X228" s="4">
        <f t="shared" si="188"/>
        <v>97.29064999999845</v>
      </c>
      <c r="Y228" s="4">
        <f t="shared" si="189"/>
        <v>96.145649999998469</v>
      </c>
      <c r="Z228" s="4">
        <f t="shared" si="190"/>
        <v>95.000649999998487</v>
      </c>
      <c r="AA228" s="4">
        <f t="shared" si="191"/>
        <v>93.855649999998505</v>
      </c>
      <c r="AB228" s="4">
        <f t="shared" si="192"/>
        <v>92.710649999998523</v>
      </c>
      <c r="AC228" s="4">
        <f t="shared" si="193"/>
        <v>91.565649999998541</v>
      </c>
      <c r="AD228" s="4">
        <f t="shared" si="194"/>
        <v>90.42064999999856</v>
      </c>
      <c r="AE228" s="4">
        <f t="shared" si="195"/>
        <v>89.275649999998578</v>
      </c>
      <c r="AF228" s="4">
        <f t="shared" si="196"/>
        <v>88.130649999998596</v>
      </c>
      <c r="AG228" s="4">
        <f t="shared" si="197"/>
        <v>86.985649999998614</v>
      </c>
      <c r="AH228" s="4">
        <f t="shared" si="198"/>
        <v>85.840649999998632</v>
      </c>
      <c r="AI228" s="4">
        <f t="shared" si="199"/>
        <v>84.695649999998651</v>
      </c>
      <c r="AJ228" s="4">
        <f t="shared" si="200"/>
        <v>83.550649999998669</v>
      </c>
      <c r="AK228" s="4">
        <f t="shared" si="201"/>
        <v>82.405649999998687</v>
      </c>
      <c r="AL228" s="4">
        <f t="shared" si="202"/>
        <v>81.260649999998705</v>
      </c>
      <c r="AM228" s="4">
        <f t="shared" si="203"/>
        <v>80.115649999998723</v>
      </c>
      <c r="AN228" s="4">
        <f t="shared" si="204"/>
        <v>78.970649999998741</v>
      </c>
      <c r="AO228" s="4">
        <f t="shared" si="205"/>
        <v>77.82564999999876</v>
      </c>
      <c r="AP228" s="4">
        <f t="shared" si="206"/>
        <v>76.680649999998778</v>
      </c>
      <c r="AQ228" s="4">
        <f t="shared" si="207"/>
        <v>75.535649999998796</v>
      </c>
      <c r="AR228" s="4">
        <f t="shared" si="208"/>
        <v>74.390649999998814</v>
      </c>
      <c r="AS228" s="4">
        <f t="shared" si="209"/>
        <v>73.245649999998832</v>
      </c>
    </row>
    <row r="229" spans="1:45" x14ac:dyDescent="0.3">
      <c r="A229" s="4">
        <v>611.4</v>
      </c>
      <c r="B229" s="3">
        <f t="shared" si="169"/>
        <v>-22.03</v>
      </c>
      <c r="C229" s="3">
        <v>-2203</v>
      </c>
      <c r="E229" s="4">
        <f t="shared" si="168"/>
        <v>118.70819999999857</v>
      </c>
      <c r="F229" s="4">
        <f t="shared" si="170"/>
        <v>136.54124999999883</v>
      </c>
      <c r="G229" s="4">
        <f t="shared" si="171"/>
        <v>135.21624999999884</v>
      </c>
      <c r="H229" s="4">
        <f t="shared" si="172"/>
        <v>133.89124999999885</v>
      </c>
      <c r="I229" s="4">
        <f t="shared" si="173"/>
        <v>132.56624999999886</v>
      </c>
      <c r="J229" s="4">
        <f t="shared" si="174"/>
        <v>131.24124999999887</v>
      </c>
      <c r="K229" s="4">
        <f t="shared" si="175"/>
        <v>129.91624999999888</v>
      </c>
      <c r="L229" s="4">
        <f t="shared" si="176"/>
        <v>128.59124999999889</v>
      </c>
      <c r="M229" s="4">
        <f t="shared" si="177"/>
        <v>127.26624999999891</v>
      </c>
      <c r="N229" s="4">
        <f t="shared" si="178"/>
        <v>125.94124999999892</v>
      </c>
      <c r="O229" s="4">
        <f t="shared" si="179"/>
        <v>124.61624999999893</v>
      </c>
      <c r="P229" s="4">
        <f t="shared" si="180"/>
        <v>123.29124999999894</v>
      </c>
      <c r="Q229" s="4">
        <f t="shared" si="181"/>
        <v>121.96624999999895</v>
      </c>
      <c r="R229" s="4">
        <f t="shared" si="182"/>
        <v>120.64124999999896</v>
      </c>
      <c r="S229" s="4">
        <f t="shared" si="183"/>
        <v>119.31624999999897</v>
      </c>
      <c r="T229" s="4">
        <f t="shared" si="184"/>
        <v>117.99124999999898</v>
      </c>
      <c r="U229" s="4">
        <f t="shared" si="185"/>
        <v>116.666249999999</v>
      </c>
      <c r="V229" s="4">
        <f t="shared" si="186"/>
        <v>115.34124999999901</v>
      </c>
      <c r="W229" s="4">
        <f t="shared" si="187"/>
        <v>114.01624999999902</v>
      </c>
      <c r="X229" s="4">
        <f t="shared" si="188"/>
        <v>112.69124999999903</v>
      </c>
      <c r="Y229" s="4">
        <f t="shared" si="189"/>
        <v>111.36624999999904</v>
      </c>
      <c r="Z229" s="4">
        <f t="shared" si="190"/>
        <v>110.04124999999905</v>
      </c>
      <c r="AA229" s="4">
        <f t="shared" si="191"/>
        <v>108.71624999999906</v>
      </c>
      <c r="AB229" s="4">
        <f t="shared" si="192"/>
        <v>107.39124999999908</v>
      </c>
      <c r="AC229" s="4">
        <f t="shared" si="193"/>
        <v>106.06624999999909</v>
      </c>
      <c r="AD229" s="4">
        <f t="shared" si="194"/>
        <v>104.7412499999991</v>
      </c>
      <c r="AE229" s="4">
        <f t="shared" si="195"/>
        <v>103.41624999999911</v>
      </c>
      <c r="AF229" s="4">
        <f t="shared" si="196"/>
        <v>102.09124999999912</v>
      </c>
      <c r="AG229" s="4">
        <f t="shared" si="197"/>
        <v>100.76624999999913</v>
      </c>
      <c r="AH229" s="4">
        <f t="shared" si="198"/>
        <v>99.441249999999144</v>
      </c>
      <c r="AI229" s="4">
        <f t="shared" si="199"/>
        <v>98.116249999999155</v>
      </c>
      <c r="AJ229" s="4">
        <f t="shared" si="200"/>
        <v>96.791249999999167</v>
      </c>
      <c r="AK229" s="4">
        <f t="shared" si="201"/>
        <v>95.466249999999178</v>
      </c>
      <c r="AL229" s="4">
        <f t="shared" si="202"/>
        <v>94.141249999999189</v>
      </c>
      <c r="AM229" s="4">
        <f t="shared" si="203"/>
        <v>92.816249999999201</v>
      </c>
      <c r="AN229" s="4">
        <f t="shared" si="204"/>
        <v>91.491249999999212</v>
      </c>
      <c r="AO229" s="4">
        <f t="shared" si="205"/>
        <v>90.166249999999224</v>
      </c>
      <c r="AP229" s="4">
        <f t="shared" si="206"/>
        <v>88.841249999999235</v>
      </c>
      <c r="AQ229" s="4">
        <f t="shared" si="207"/>
        <v>87.516249999999246</v>
      </c>
      <c r="AR229" s="4">
        <f t="shared" si="208"/>
        <v>86.191249999999258</v>
      </c>
      <c r="AS229" s="4">
        <f t="shared" si="209"/>
        <v>84.866249999999269</v>
      </c>
    </row>
    <row r="230" spans="1:45" x14ac:dyDescent="0.3">
      <c r="A230" s="4">
        <v>613.67999999999995</v>
      </c>
      <c r="B230" s="3">
        <f t="shared" si="169"/>
        <v>-22.1</v>
      </c>
      <c r="C230" s="3">
        <v>-2210</v>
      </c>
      <c r="E230" s="4">
        <f t="shared" si="168"/>
        <v>118.30920000000448</v>
      </c>
      <c r="F230" s="4">
        <f t="shared" si="170"/>
        <v>117.56819999999858</v>
      </c>
      <c r="G230" s="4">
        <f t="shared" si="171"/>
        <v>116.4281999999986</v>
      </c>
      <c r="H230" s="4">
        <f t="shared" si="172"/>
        <v>115.28819999999861</v>
      </c>
      <c r="I230" s="4">
        <f t="shared" si="173"/>
        <v>114.14819999999862</v>
      </c>
      <c r="J230" s="4">
        <f t="shared" si="174"/>
        <v>113.00819999999864</v>
      </c>
      <c r="K230" s="4">
        <f t="shared" si="175"/>
        <v>111.86819999999865</v>
      </c>
      <c r="L230" s="4">
        <f t="shared" si="176"/>
        <v>110.72819999999867</v>
      </c>
      <c r="M230" s="4">
        <f t="shared" si="177"/>
        <v>109.58819999999868</v>
      </c>
      <c r="N230" s="4">
        <f t="shared" si="178"/>
        <v>108.44819999999869</v>
      </c>
      <c r="O230" s="4">
        <f t="shared" si="179"/>
        <v>107.30819999999871</v>
      </c>
      <c r="P230" s="4">
        <f t="shared" si="180"/>
        <v>106.16819999999872</v>
      </c>
      <c r="Q230" s="4">
        <f t="shared" si="181"/>
        <v>105.02819999999873</v>
      </c>
      <c r="R230" s="4">
        <f t="shared" si="182"/>
        <v>103.88819999999875</v>
      </c>
      <c r="S230" s="4">
        <f t="shared" si="183"/>
        <v>102.74819999999876</v>
      </c>
      <c r="T230" s="4">
        <f t="shared" si="184"/>
        <v>101.60819999999877</v>
      </c>
      <c r="U230" s="4">
        <f t="shared" si="185"/>
        <v>100.46819999999879</v>
      </c>
      <c r="V230" s="4">
        <f t="shared" si="186"/>
        <v>99.328199999998802</v>
      </c>
      <c r="W230" s="4">
        <f t="shared" si="187"/>
        <v>98.188199999998815</v>
      </c>
      <c r="X230" s="4">
        <f t="shared" si="188"/>
        <v>97.048199999998829</v>
      </c>
      <c r="Y230" s="4">
        <f t="shared" si="189"/>
        <v>95.908199999998843</v>
      </c>
      <c r="Z230" s="4">
        <f t="shared" si="190"/>
        <v>94.768199999998856</v>
      </c>
      <c r="AA230" s="4">
        <f t="shared" si="191"/>
        <v>93.62819999999887</v>
      </c>
      <c r="AB230" s="4">
        <f t="shared" si="192"/>
        <v>92.488199999998884</v>
      </c>
      <c r="AC230" s="4">
        <f t="shared" si="193"/>
        <v>91.348199999998897</v>
      </c>
      <c r="AD230" s="4">
        <f t="shared" si="194"/>
        <v>90.208199999998911</v>
      </c>
      <c r="AE230" s="4">
        <f t="shared" si="195"/>
        <v>89.068199999998924</v>
      </c>
      <c r="AF230" s="4">
        <f t="shared" si="196"/>
        <v>87.928199999998938</v>
      </c>
      <c r="AG230" s="4">
        <f t="shared" si="197"/>
        <v>86.788199999998952</v>
      </c>
      <c r="AH230" s="4">
        <f t="shared" si="198"/>
        <v>85.648199999998965</v>
      </c>
      <c r="AI230" s="4">
        <f t="shared" si="199"/>
        <v>84.508199999998979</v>
      </c>
      <c r="AJ230" s="4">
        <f t="shared" si="200"/>
        <v>83.368199999998993</v>
      </c>
      <c r="AK230" s="4">
        <f t="shared" si="201"/>
        <v>82.228199999999006</v>
      </c>
      <c r="AL230" s="4">
        <f t="shared" si="202"/>
        <v>81.08819999999902</v>
      </c>
      <c r="AM230" s="4">
        <f t="shared" si="203"/>
        <v>79.948199999999034</v>
      </c>
      <c r="AN230" s="4">
        <f t="shared" si="204"/>
        <v>78.808199999999047</v>
      </c>
      <c r="AO230" s="4">
        <f t="shared" si="205"/>
        <v>77.668199999999061</v>
      </c>
      <c r="AP230" s="4">
        <f t="shared" si="206"/>
        <v>76.528199999999075</v>
      </c>
      <c r="AQ230" s="4">
        <f t="shared" si="207"/>
        <v>75.388199999999088</v>
      </c>
      <c r="AR230" s="4">
        <f t="shared" si="208"/>
        <v>74.248199999999102</v>
      </c>
      <c r="AS230" s="4">
        <f t="shared" si="209"/>
        <v>73.108199999999115</v>
      </c>
    </row>
    <row r="231" spans="1:45" x14ac:dyDescent="0.3">
      <c r="A231" s="4">
        <v>615.96</v>
      </c>
      <c r="B231" s="3">
        <f t="shared" si="169"/>
        <v>-21.68</v>
      </c>
      <c r="C231" s="3">
        <v>-2168</v>
      </c>
      <c r="E231" s="4">
        <f t="shared" si="168"/>
        <v>118.94449999999766</v>
      </c>
      <c r="F231" s="4">
        <f t="shared" si="170"/>
        <v>117.16920000000444</v>
      </c>
      <c r="G231" s="4">
        <f t="shared" si="171"/>
        <v>116.02920000000439</v>
      </c>
      <c r="H231" s="4">
        <f t="shared" si="172"/>
        <v>114.88920000000435</v>
      </c>
      <c r="I231" s="4">
        <f t="shared" si="173"/>
        <v>113.74920000000431</v>
      </c>
      <c r="J231" s="4">
        <f t="shared" si="174"/>
        <v>112.60920000000426</v>
      </c>
      <c r="K231" s="4">
        <f t="shared" si="175"/>
        <v>111.46920000000422</v>
      </c>
      <c r="L231" s="4">
        <f t="shared" si="176"/>
        <v>110.32920000000418</v>
      </c>
      <c r="M231" s="4">
        <f t="shared" si="177"/>
        <v>109.18920000000413</v>
      </c>
      <c r="N231" s="4">
        <f t="shared" si="178"/>
        <v>108.04920000000409</v>
      </c>
      <c r="O231" s="4">
        <f t="shared" si="179"/>
        <v>106.90920000000405</v>
      </c>
      <c r="P231" s="4">
        <f t="shared" si="180"/>
        <v>105.76920000000401</v>
      </c>
      <c r="Q231" s="4">
        <f t="shared" si="181"/>
        <v>104.62920000000396</v>
      </c>
      <c r="R231" s="4">
        <f t="shared" si="182"/>
        <v>103.48920000000392</v>
      </c>
      <c r="S231" s="4">
        <f t="shared" si="183"/>
        <v>102.34920000000388</v>
      </c>
      <c r="T231" s="4">
        <f t="shared" si="184"/>
        <v>101.20920000000383</v>
      </c>
      <c r="U231" s="4">
        <f t="shared" si="185"/>
        <v>100.06920000000379</v>
      </c>
      <c r="V231" s="4">
        <f t="shared" si="186"/>
        <v>98.929200000003746</v>
      </c>
      <c r="W231" s="4">
        <f t="shared" si="187"/>
        <v>97.789200000003703</v>
      </c>
      <c r="X231" s="4">
        <f t="shared" si="188"/>
        <v>96.64920000000366</v>
      </c>
      <c r="Y231" s="4">
        <f t="shared" si="189"/>
        <v>95.509200000003617</v>
      </c>
      <c r="Z231" s="4">
        <f t="shared" si="190"/>
        <v>94.369200000003573</v>
      </c>
      <c r="AA231" s="4">
        <f t="shared" si="191"/>
        <v>93.22920000000353</v>
      </c>
      <c r="AB231" s="4">
        <f t="shared" si="192"/>
        <v>92.089200000003487</v>
      </c>
      <c r="AC231" s="4">
        <f t="shared" si="193"/>
        <v>90.949200000003444</v>
      </c>
      <c r="AD231" s="4">
        <f t="shared" si="194"/>
        <v>89.809200000003401</v>
      </c>
      <c r="AE231" s="4">
        <f t="shared" si="195"/>
        <v>88.669200000003357</v>
      </c>
      <c r="AF231" s="4">
        <f t="shared" si="196"/>
        <v>87.529200000003314</v>
      </c>
      <c r="AG231" s="4">
        <f t="shared" si="197"/>
        <v>86.389200000003271</v>
      </c>
      <c r="AH231" s="4">
        <f t="shared" si="198"/>
        <v>85.249200000003228</v>
      </c>
      <c r="AI231" s="4">
        <f t="shared" si="199"/>
        <v>84.109200000003185</v>
      </c>
      <c r="AJ231" s="4">
        <f t="shared" si="200"/>
        <v>82.969200000003141</v>
      </c>
      <c r="AK231" s="4">
        <f t="shared" si="201"/>
        <v>81.829200000003098</v>
      </c>
      <c r="AL231" s="4">
        <f t="shared" si="202"/>
        <v>80.689200000003055</v>
      </c>
      <c r="AM231" s="4">
        <f t="shared" si="203"/>
        <v>79.549200000003012</v>
      </c>
      <c r="AN231" s="4">
        <f t="shared" si="204"/>
        <v>78.409200000002969</v>
      </c>
      <c r="AO231" s="4">
        <f t="shared" si="205"/>
        <v>77.269200000002925</v>
      </c>
      <c r="AP231" s="4">
        <f t="shared" si="206"/>
        <v>76.129200000002882</v>
      </c>
      <c r="AQ231" s="4">
        <f t="shared" si="207"/>
        <v>74.989200000002839</v>
      </c>
      <c r="AR231" s="4">
        <f t="shared" si="208"/>
        <v>73.849200000002796</v>
      </c>
      <c r="AS231" s="4">
        <f t="shared" si="209"/>
        <v>72.709200000002753</v>
      </c>
    </row>
    <row r="232" spans="1:45" x14ac:dyDescent="0.3">
      <c r="A232" s="4">
        <v>618.26</v>
      </c>
      <c r="B232" s="3">
        <f t="shared" si="169"/>
        <v>-21.75</v>
      </c>
      <c r="C232" s="3">
        <v>-2175</v>
      </c>
      <c r="E232" s="4">
        <f t="shared" si="168"/>
        <v>117.34764999999906</v>
      </c>
      <c r="F232" s="4">
        <f t="shared" si="170"/>
        <v>117.79449999999768</v>
      </c>
      <c r="G232" s="4">
        <f t="shared" si="171"/>
        <v>116.64449999999771</v>
      </c>
      <c r="H232" s="4">
        <f t="shared" si="172"/>
        <v>115.49449999999773</v>
      </c>
      <c r="I232" s="4">
        <f t="shared" si="173"/>
        <v>114.34449999999775</v>
      </c>
      <c r="J232" s="4">
        <f t="shared" si="174"/>
        <v>113.19449999999777</v>
      </c>
      <c r="K232" s="4">
        <f t="shared" si="175"/>
        <v>112.0444999999978</v>
      </c>
      <c r="L232" s="4">
        <f t="shared" si="176"/>
        <v>110.89449999999782</v>
      </c>
      <c r="M232" s="4">
        <f t="shared" si="177"/>
        <v>109.74449999999784</v>
      </c>
      <c r="N232" s="4">
        <f t="shared" si="178"/>
        <v>108.59449999999786</v>
      </c>
      <c r="O232" s="4">
        <f t="shared" si="179"/>
        <v>107.44449999999789</v>
      </c>
      <c r="P232" s="4">
        <f t="shared" si="180"/>
        <v>106.29449999999791</v>
      </c>
      <c r="Q232" s="4">
        <f t="shared" si="181"/>
        <v>105.14449999999793</v>
      </c>
      <c r="R232" s="4">
        <f t="shared" si="182"/>
        <v>103.99449999999796</v>
      </c>
      <c r="S232" s="4">
        <f t="shared" si="183"/>
        <v>102.84449999999798</v>
      </c>
      <c r="T232" s="4">
        <f t="shared" si="184"/>
        <v>101.694499999998</v>
      </c>
      <c r="U232" s="4">
        <f t="shared" si="185"/>
        <v>100.54449999999802</v>
      </c>
      <c r="V232" s="4">
        <f t="shared" si="186"/>
        <v>99.394499999998047</v>
      </c>
      <c r="W232" s="4">
        <f t="shared" si="187"/>
        <v>98.244499999998069</v>
      </c>
      <c r="X232" s="4">
        <f t="shared" si="188"/>
        <v>97.094499999998092</v>
      </c>
      <c r="Y232" s="4">
        <f t="shared" si="189"/>
        <v>95.944499999998115</v>
      </c>
      <c r="Z232" s="4">
        <f t="shared" si="190"/>
        <v>94.794499999998138</v>
      </c>
      <c r="AA232" s="4">
        <f t="shared" si="191"/>
        <v>93.64449999999816</v>
      </c>
      <c r="AB232" s="4">
        <f t="shared" si="192"/>
        <v>92.494499999998183</v>
      </c>
      <c r="AC232" s="4">
        <f t="shared" si="193"/>
        <v>91.344499999998206</v>
      </c>
      <c r="AD232" s="4">
        <f t="shared" si="194"/>
        <v>90.194499999998229</v>
      </c>
      <c r="AE232" s="4">
        <f t="shared" si="195"/>
        <v>89.044499999998251</v>
      </c>
      <c r="AF232" s="4">
        <f t="shared" si="196"/>
        <v>87.894499999998274</v>
      </c>
      <c r="AG232" s="4">
        <f t="shared" si="197"/>
        <v>86.744499999998297</v>
      </c>
      <c r="AH232" s="4">
        <f t="shared" si="198"/>
        <v>85.59449999999832</v>
      </c>
      <c r="AI232" s="4">
        <f t="shared" si="199"/>
        <v>84.444499999998342</v>
      </c>
      <c r="AJ232" s="4">
        <f t="shared" si="200"/>
        <v>83.294499999998365</v>
      </c>
      <c r="AK232" s="4">
        <f t="shared" si="201"/>
        <v>82.144499999998388</v>
      </c>
      <c r="AL232" s="4">
        <f t="shared" si="202"/>
        <v>80.994499999998411</v>
      </c>
      <c r="AM232" s="4">
        <f t="shared" si="203"/>
        <v>79.844499999998433</v>
      </c>
      <c r="AN232" s="4">
        <f t="shared" si="204"/>
        <v>78.694499999998456</v>
      </c>
      <c r="AO232" s="4">
        <f t="shared" si="205"/>
        <v>77.544499999998479</v>
      </c>
      <c r="AP232" s="4">
        <f t="shared" si="206"/>
        <v>76.394499999998501</v>
      </c>
      <c r="AQ232" s="4">
        <f t="shared" si="207"/>
        <v>75.244499999998524</v>
      </c>
      <c r="AR232" s="4">
        <f t="shared" si="208"/>
        <v>74.094499999998547</v>
      </c>
      <c r="AS232" s="4">
        <f t="shared" si="209"/>
        <v>72.944499999998555</v>
      </c>
    </row>
    <row r="233" spans="1:45" x14ac:dyDescent="0.3">
      <c r="A233" s="4">
        <v>620.53</v>
      </c>
      <c r="B233" s="3">
        <f t="shared" si="169"/>
        <v>-21.64</v>
      </c>
      <c r="C233" s="3">
        <v>-2164</v>
      </c>
      <c r="E233" s="4">
        <f t="shared" si="168"/>
        <v>118.89850000000352</v>
      </c>
      <c r="F233" s="4">
        <f t="shared" si="170"/>
        <v>116.21264999999907</v>
      </c>
      <c r="G233" s="4">
        <f t="shared" si="171"/>
        <v>115.07764999999908</v>
      </c>
      <c r="H233" s="4">
        <f t="shared" si="172"/>
        <v>113.94264999999909</v>
      </c>
      <c r="I233" s="4">
        <f t="shared" si="173"/>
        <v>112.8076499999991</v>
      </c>
      <c r="J233" s="4">
        <f t="shared" si="174"/>
        <v>111.67264999999911</v>
      </c>
      <c r="K233" s="4">
        <f t="shared" si="175"/>
        <v>110.53764999999912</v>
      </c>
      <c r="L233" s="4">
        <f t="shared" si="176"/>
        <v>109.40264999999913</v>
      </c>
      <c r="M233" s="4">
        <f t="shared" si="177"/>
        <v>108.26764999999914</v>
      </c>
      <c r="N233" s="4">
        <f t="shared" si="178"/>
        <v>107.13264999999915</v>
      </c>
      <c r="O233" s="4">
        <f t="shared" si="179"/>
        <v>105.99764999999915</v>
      </c>
      <c r="P233" s="4">
        <f t="shared" si="180"/>
        <v>104.86264999999916</v>
      </c>
      <c r="Q233" s="4">
        <f t="shared" si="181"/>
        <v>103.72764999999917</v>
      </c>
      <c r="R233" s="4">
        <f t="shared" si="182"/>
        <v>102.59264999999918</v>
      </c>
      <c r="S233" s="4">
        <f t="shared" si="183"/>
        <v>101.45764999999919</v>
      </c>
      <c r="T233" s="4">
        <f t="shared" si="184"/>
        <v>100.3226499999992</v>
      </c>
      <c r="U233" s="4">
        <f t="shared" si="185"/>
        <v>99.187649999999209</v>
      </c>
      <c r="V233" s="4">
        <f t="shared" si="186"/>
        <v>98.052649999999218</v>
      </c>
      <c r="W233" s="4">
        <f t="shared" si="187"/>
        <v>96.917649999999227</v>
      </c>
      <c r="X233" s="4">
        <f t="shared" si="188"/>
        <v>95.782649999999236</v>
      </c>
      <c r="Y233" s="4">
        <f t="shared" si="189"/>
        <v>94.647649999999246</v>
      </c>
      <c r="Z233" s="4">
        <f t="shared" si="190"/>
        <v>93.512649999999255</v>
      </c>
      <c r="AA233" s="4">
        <f t="shared" si="191"/>
        <v>92.377649999999264</v>
      </c>
      <c r="AB233" s="4">
        <f t="shared" si="192"/>
        <v>91.242649999999273</v>
      </c>
      <c r="AC233" s="4">
        <f t="shared" si="193"/>
        <v>90.107649999999282</v>
      </c>
      <c r="AD233" s="4">
        <f t="shared" si="194"/>
        <v>88.972649999999291</v>
      </c>
      <c r="AE233" s="4">
        <f t="shared" si="195"/>
        <v>87.8376499999993</v>
      </c>
      <c r="AF233" s="4">
        <f t="shared" si="196"/>
        <v>86.702649999999309</v>
      </c>
      <c r="AG233" s="4">
        <f t="shared" si="197"/>
        <v>85.567649999999318</v>
      </c>
      <c r="AH233" s="4">
        <f t="shared" si="198"/>
        <v>84.432649999999327</v>
      </c>
      <c r="AI233" s="4">
        <f t="shared" si="199"/>
        <v>83.297649999999337</v>
      </c>
      <c r="AJ233" s="4">
        <f t="shared" si="200"/>
        <v>82.162649999999346</v>
      </c>
      <c r="AK233" s="4">
        <f t="shared" si="201"/>
        <v>81.027649999999355</v>
      </c>
      <c r="AL233" s="4">
        <f t="shared" si="202"/>
        <v>79.892649999999364</v>
      </c>
      <c r="AM233" s="4">
        <f t="shared" si="203"/>
        <v>78.757649999999373</v>
      </c>
      <c r="AN233" s="4">
        <f t="shared" si="204"/>
        <v>77.622649999999382</v>
      </c>
      <c r="AO233" s="4">
        <f t="shared" si="205"/>
        <v>76.487649999999391</v>
      </c>
      <c r="AP233" s="4">
        <f t="shared" si="206"/>
        <v>75.3526499999994</v>
      </c>
      <c r="AQ233" s="4">
        <f t="shared" si="207"/>
        <v>74.217649999999409</v>
      </c>
      <c r="AR233" s="4">
        <f t="shared" si="208"/>
        <v>73.082649999999418</v>
      </c>
      <c r="AS233" s="4">
        <f t="shared" si="209"/>
        <v>71.947649999999427</v>
      </c>
    </row>
    <row r="234" spans="1:45" x14ac:dyDescent="0.3">
      <c r="A234" s="4">
        <v>622.83000000000004</v>
      </c>
      <c r="B234" s="3">
        <f t="shared" si="169"/>
        <v>-21.75</v>
      </c>
      <c r="C234" s="3">
        <v>-2175</v>
      </c>
      <c r="E234" s="4">
        <f t="shared" si="168"/>
        <v>116.22375</v>
      </c>
      <c r="F234" s="4">
        <f t="shared" si="170"/>
        <v>117.74850000000349</v>
      </c>
      <c r="G234" s="4">
        <f t="shared" si="171"/>
        <v>116.59850000000345</v>
      </c>
      <c r="H234" s="4">
        <f t="shared" si="172"/>
        <v>115.44850000000342</v>
      </c>
      <c r="I234" s="4">
        <f t="shared" si="173"/>
        <v>114.29850000000339</v>
      </c>
      <c r="J234" s="4">
        <f t="shared" si="174"/>
        <v>113.14850000000335</v>
      </c>
      <c r="K234" s="4">
        <f t="shared" si="175"/>
        <v>111.99850000000332</v>
      </c>
      <c r="L234" s="4">
        <f t="shared" si="176"/>
        <v>110.84850000000328</v>
      </c>
      <c r="M234" s="4">
        <f t="shared" si="177"/>
        <v>109.69850000000325</v>
      </c>
      <c r="N234" s="4">
        <f t="shared" si="178"/>
        <v>108.54850000000322</v>
      </c>
      <c r="O234" s="4">
        <f t="shared" si="179"/>
        <v>107.39850000000318</v>
      </c>
      <c r="P234" s="4">
        <f t="shared" si="180"/>
        <v>106.24850000000315</v>
      </c>
      <c r="Q234" s="4">
        <f t="shared" si="181"/>
        <v>105.09850000000311</v>
      </c>
      <c r="R234" s="4">
        <f t="shared" si="182"/>
        <v>103.94850000000308</v>
      </c>
      <c r="S234" s="4">
        <f t="shared" si="183"/>
        <v>102.79850000000305</v>
      </c>
      <c r="T234" s="4">
        <f t="shared" si="184"/>
        <v>101.64850000000301</v>
      </c>
      <c r="U234" s="4">
        <f t="shared" si="185"/>
        <v>100.49850000000298</v>
      </c>
      <c r="V234" s="4">
        <f t="shared" si="186"/>
        <v>99.348500000002943</v>
      </c>
      <c r="W234" s="4">
        <f t="shared" si="187"/>
        <v>98.198500000002909</v>
      </c>
      <c r="X234" s="4">
        <f t="shared" si="188"/>
        <v>97.048500000002875</v>
      </c>
      <c r="Y234" s="4">
        <f t="shared" si="189"/>
        <v>95.898500000002841</v>
      </c>
      <c r="Z234" s="4">
        <f t="shared" si="190"/>
        <v>94.748500000002807</v>
      </c>
      <c r="AA234" s="4">
        <f t="shared" si="191"/>
        <v>93.598500000002772</v>
      </c>
      <c r="AB234" s="4">
        <f t="shared" si="192"/>
        <v>92.448500000002738</v>
      </c>
      <c r="AC234" s="4">
        <f t="shared" si="193"/>
        <v>91.298500000002704</v>
      </c>
      <c r="AD234" s="4">
        <f t="shared" si="194"/>
        <v>90.14850000000267</v>
      </c>
      <c r="AE234" s="4">
        <f t="shared" si="195"/>
        <v>88.998500000002636</v>
      </c>
      <c r="AF234" s="4">
        <f t="shared" si="196"/>
        <v>87.848500000002602</v>
      </c>
      <c r="AG234" s="4">
        <f t="shared" si="197"/>
        <v>86.698500000002568</v>
      </c>
      <c r="AH234" s="4">
        <f t="shared" si="198"/>
        <v>85.548500000002534</v>
      </c>
      <c r="AI234" s="4">
        <f t="shared" si="199"/>
        <v>84.3985000000025</v>
      </c>
      <c r="AJ234" s="4">
        <f t="shared" si="200"/>
        <v>83.248500000002466</v>
      </c>
      <c r="AK234" s="4">
        <f t="shared" si="201"/>
        <v>82.098500000002431</v>
      </c>
      <c r="AL234" s="4">
        <f t="shared" si="202"/>
        <v>80.948500000002397</v>
      </c>
      <c r="AM234" s="4">
        <f t="shared" si="203"/>
        <v>79.798500000002363</v>
      </c>
      <c r="AN234" s="4">
        <f t="shared" si="204"/>
        <v>78.648500000002329</v>
      </c>
      <c r="AO234" s="4">
        <f t="shared" si="205"/>
        <v>77.498500000002295</v>
      </c>
      <c r="AP234" s="4">
        <f t="shared" si="206"/>
        <v>76.348500000002261</v>
      </c>
      <c r="AQ234" s="4">
        <f t="shared" si="207"/>
        <v>75.198500000002227</v>
      </c>
      <c r="AR234" s="4">
        <f t="shared" si="208"/>
        <v>74.048500000002193</v>
      </c>
      <c r="AS234" s="4">
        <f t="shared" si="209"/>
        <v>72.898500000002159</v>
      </c>
    </row>
    <row r="235" spans="1:45" x14ac:dyDescent="0.3">
      <c r="A235" s="4">
        <v>625.08000000000004</v>
      </c>
      <c r="B235" s="3">
        <f t="shared" si="169"/>
        <v>-21.56</v>
      </c>
      <c r="C235" s="3">
        <v>-2156</v>
      </c>
      <c r="E235" s="4">
        <f t="shared" si="168"/>
        <v>120.21634999999624</v>
      </c>
      <c r="F235" s="4">
        <f t="shared" si="170"/>
        <v>115.09875</v>
      </c>
      <c r="G235" s="4">
        <f t="shared" si="171"/>
        <v>113.97375</v>
      </c>
      <c r="H235" s="4">
        <f t="shared" si="172"/>
        <v>112.84875</v>
      </c>
      <c r="I235" s="4">
        <f t="shared" si="173"/>
        <v>111.72375</v>
      </c>
      <c r="J235" s="4">
        <f t="shared" si="174"/>
        <v>110.59875</v>
      </c>
      <c r="K235" s="4">
        <f t="shared" si="175"/>
        <v>109.47375</v>
      </c>
      <c r="L235" s="4">
        <f t="shared" si="176"/>
        <v>108.34875</v>
      </c>
      <c r="M235" s="4">
        <f t="shared" si="177"/>
        <v>107.22375</v>
      </c>
      <c r="N235" s="4">
        <f t="shared" si="178"/>
        <v>106.09875</v>
      </c>
      <c r="O235" s="4">
        <f t="shared" si="179"/>
        <v>104.97375</v>
      </c>
      <c r="P235" s="4">
        <f t="shared" si="180"/>
        <v>103.84875</v>
      </c>
      <c r="Q235" s="4">
        <f t="shared" si="181"/>
        <v>102.72375</v>
      </c>
      <c r="R235" s="4">
        <f t="shared" si="182"/>
        <v>101.59875</v>
      </c>
      <c r="S235" s="4">
        <f t="shared" si="183"/>
        <v>100.47375</v>
      </c>
      <c r="T235" s="4">
        <f t="shared" si="184"/>
        <v>99.348749999999995</v>
      </c>
      <c r="U235" s="4">
        <f t="shared" si="185"/>
        <v>98.223749999999995</v>
      </c>
      <c r="V235" s="4">
        <f t="shared" si="186"/>
        <v>97.098749999999995</v>
      </c>
      <c r="W235" s="4">
        <f t="shared" si="187"/>
        <v>95.973749999999995</v>
      </c>
      <c r="X235" s="4">
        <f t="shared" si="188"/>
        <v>94.848749999999995</v>
      </c>
      <c r="Y235" s="4">
        <f t="shared" si="189"/>
        <v>93.723749999999995</v>
      </c>
      <c r="Z235" s="4">
        <f t="shared" si="190"/>
        <v>92.598749999999995</v>
      </c>
      <c r="AA235" s="4">
        <f t="shared" si="191"/>
        <v>91.473749999999995</v>
      </c>
      <c r="AB235" s="4">
        <f t="shared" si="192"/>
        <v>90.348749999999995</v>
      </c>
      <c r="AC235" s="4">
        <f t="shared" si="193"/>
        <v>89.223749999999995</v>
      </c>
      <c r="AD235" s="4">
        <f t="shared" si="194"/>
        <v>88.098749999999995</v>
      </c>
      <c r="AE235" s="4">
        <f t="shared" si="195"/>
        <v>86.973749999999995</v>
      </c>
      <c r="AF235" s="4">
        <f t="shared" si="196"/>
        <v>85.848749999999995</v>
      </c>
      <c r="AG235" s="4">
        <f t="shared" si="197"/>
        <v>84.723749999999995</v>
      </c>
      <c r="AH235" s="4">
        <f t="shared" si="198"/>
        <v>83.598749999999995</v>
      </c>
      <c r="AI235" s="4">
        <f t="shared" si="199"/>
        <v>82.473749999999995</v>
      </c>
      <c r="AJ235" s="4">
        <f t="shared" si="200"/>
        <v>81.348749999999995</v>
      </c>
      <c r="AK235" s="4">
        <f t="shared" si="201"/>
        <v>80.223749999999995</v>
      </c>
      <c r="AL235" s="4">
        <f t="shared" si="202"/>
        <v>79.098749999999995</v>
      </c>
      <c r="AM235" s="4">
        <f t="shared" si="203"/>
        <v>77.973749999999995</v>
      </c>
      <c r="AN235" s="4">
        <f t="shared" si="204"/>
        <v>76.848749999999995</v>
      </c>
      <c r="AO235" s="4">
        <f t="shared" si="205"/>
        <v>75.723749999999995</v>
      </c>
      <c r="AP235" s="4">
        <f t="shared" si="206"/>
        <v>74.598749999999995</v>
      </c>
      <c r="AQ235" s="4">
        <f t="shared" si="207"/>
        <v>73.473749999999995</v>
      </c>
      <c r="AR235" s="4">
        <f t="shared" si="208"/>
        <v>72.348749999999995</v>
      </c>
      <c r="AS235" s="4">
        <f t="shared" si="209"/>
        <v>71.223749999999995</v>
      </c>
    </row>
    <row r="236" spans="1:45" x14ac:dyDescent="0.3">
      <c r="A236" s="4">
        <v>627.41</v>
      </c>
      <c r="B236" s="3">
        <f t="shared" si="169"/>
        <v>-21.63</v>
      </c>
      <c r="C236" s="3">
        <v>-2163</v>
      </c>
      <c r="E236" s="4">
        <f t="shared" si="168"/>
        <v>117.45420000000445</v>
      </c>
      <c r="F236" s="4">
        <f t="shared" si="170"/>
        <v>119.05134999999628</v>
      </c>
      <c r="G236" s="4">
        <f t="shared" si="171"/>
        <v>117.88634999999631</v>
      </c>
      <c r="H236" s="4">
        <f t="shared" si="172"/>
        <v>116.72134999999635</v>
      </c>
      <c r="I236" s="4">
        <f t="shared" si="173"/>
        <v>115.55634999999639</v>
      </c>
      <c r="J236" s="4">
        <f t="shared" si="174"/>
        <v>114.39134999999642</v>
      </c>
      <c r="K236" s="4">
        <f t="shared" si="175"/>
        <v>113.22634999999646</v>
      </c>
      <c r="L236" s="4">
        <f t="shared" si="176"/>
        <v>112.06134999999649</v>
      </c>
      <c r="M236" s="4">
        <f t="shared" si="177"/>
        <v>110.89634999999653</v>
      </c>
      <c r="N236" s="4">
        <f t="shared" si="178"/>
        <v>109.73134999999657</v>
      </c>
      <c r="O236" s="4">
        <f t="shared" si="179"/>
        <v>108.5663499999966</v>
      </c>
      <c r="P236" s="4">
        <f t="shared" si="180"/>
        <v>107.40134999999664</v>
      </c>
      <c r="Q236" s="4">
        <f t="shared" si="181"/>
        <v>106.23634999999668</v>
      </c>
      <c r="R236" s="4">
        <f t="shared" si="182"/>
        <v>105.07134999999671</v>
      </c>
      <c r="S236" s="4">
        <f t="shared" si="183"/>
        <v>103.90634999999675</v>
      </c>
      <c r="T236" s="4">
        <f t="shared" si="184"/>
        <v>102.74134999999679</v>
      </c>
      <c r="U236" s="4">
        <f t="shared" si="185"/>
        <v>101.57634999999682</v>
      </c>
      <c r="V236" s="4">
        <f t="shared" si="186"/>
        <v>100.41134999999686</v>
      </c>
      <c r="W236" s="4">
        <f t="shared" si="187"/>
        <v>99.246349999996895</v>
      </c>
      <c r="X236" s="4">
        <f t="shared" si="188"/>
        <v>98.081349999996931</v>
      </c>
      <c r="Y236" s="4">
        <f t="shared" si="189"/>
        <v>96.916349999996967</v>
      </c>
      <c r="Z236" s="4">
        <f t="shared" si="190"/>
        <v>95.751349999997004</v>
      </c>
      <c r="AA236" s="4">
        <f t="shared" si="191"/>
        <v>94.58634999999704</v>
      </c>
      <c r="AB236" s="4">
        <f t="shared" si="192"/>
        <v>93.421349999997076</v>
      </c>
      <c r="AC236" s="4">
        <f t="shared" si="193"/>
        <v>92.256349999997113</v>
      </c>
      <c r="AD236" s="4">
        <f t="shared" si="194"/>
        <v>91.091349999997149</v>
      </c>
      <c r="AE236" s="4">
        <f t="shared" si="195"/>
        <v>89.926349999997186</v>
      </c>
      <c r="AF236" s="4">
        <f t="shared" si="196"/>
        <v>88.761349999997222</v>
      </c>
      <c r="AG236" s="4">
        <f t="shared" si="197"/>
        <v>87.596349999997258</v>
      </c>
      <c r="AH236" s="4">
        <f t="shared" si="198"/>
        <v>86.431349999997295</v>
      </c>
      <c r="AI236" s="4">
        <f t="shared" si="199"/>
        <v>85.266349999997331</v>
      </c>
      <c r="AJ236" s="4">
        <f t="shared" si="200"/>
        <v>84.101349999997367</v>
      </c>
      <c r="AK236" s="4">
        <f t="shared" si="201"/>
        <v>82.936349999997404</v>
      </c>
      <c r="AL236" s="4">
        <f t="shared" si="202"/>
        <v>81.77134999999744</v>
      </c>
      <c r="AM236" s="4">
        <f t="shared" si="203"/>
        <v>80.606349999997477</v>
      </c>
      <c r="AN236" s="4">
        <f t="shared" si="204"/>
        <v>79.441349999997513</v>
      </c>
      <c r="AO236" s="4">
        <f t="shared" si="205"/>
        <v>78.276349999997549</v>
      </c>
      <c r="AP236" s="4">
        <f t="shared" si="206"/>
        <v>77.111349999997586</v>
      </c>
      <c r="AQ236" s="4">
        <f t="shared" si="207"/>
        <v>75.946349999997622</v>
      </c>
      <c r="AR236" s="4">
        <f t="shared" si="208"/>
        <v>74.781349999997659</v>
      </c>
      <c r="AS236" s="4">
        <f t="shared" si="209"/>
        <v>73.616349999997695</v>
      </c>
    </row>
    <row r="237" spans="1:45" x14ac:dyDescent="0.3">
      <c r="A237" s="4">
        <v>629.69000000000005</v>
      </c>
      <c r="B237" s="3">
        <f t="shared" si="169"/>
        <v>-21.4</v>
      </c>
      <c r="C237" s="3">
        <v>-2140</v>
      </c>
      <c r="E237" s="4">
        <f t="shared" si="168"/>
        <v>118.65314999999718</v>
      </c>
      <c r="F237" s="4">
        <f t="shared" si="170"/>
        <v>116.3142000000044</v>
      </c>
      <c r="G237" s="4">
        <f t="shared" si="171"/>
        <v>115.17420000000436</v>
      </c>
      <c r="H237" s="4">
        <f t="shared" si="172"/>
        <v>114.03420000000432</v>
      </c>
      <c r="I237" s="4">
        <f t="shared" si="173"/>
        <v>112.89420000000428</v>
      </c>
      <c r="J237" s="4">
        <f t="shared" si="174"/>
        <v>111.75420000000423</v>
      </c>
      <c r="K237" s="4">
        <f t="shared" si="175"/>
        <v>110.61420000000419</v>
      </c>
      <c r="L237" s="4">
        <f t="shared" si="176"/>
        <v>109.47420000000415</v>
      </c>
      <c r="M237" s="4">
        <f t="shared" si="177"/>
        <v>108.3342000000041</v>
      </c>
      <c r="N237" s="4">
        <f t="shared" si="178"/>
        <v>107.19420000000406</v>
      </c>
      <c r="O237" s="4">
        <f t="shared" si="179"/>
        <v>106.05420000000402</v>
      </c>
      <c r="P237" s="4">
        <f t="shared" si="180"/>
        <v>104.91420000000397</v>
      </c>
      <c r="Q237" s="4">
        <f t="shared" si="181"/>
        <v>103.77420000000393</v>
      </c>
      <c r="R237" s="4">
        <f t="shared" si="182"/>
        <v>102.63420000000389</v>
      </c>
      <c r="S237" s="4">
        <f t="shared" si="183"/>
        <v>101.49420000000384</v>
      </c>
      <c r="T237" s="4">
        <f t="shared" si="184"/>
        <v>100.3542000000038</v>
      </c>
      <c r="U237" s="4">
        <f t="shared" si="185"/>
        <v>99.214200000003757</v>
      </c>
      <c r="V237" s="4">
        <f t="shared" si="186"/>
        <v>98.074200000003714</v>
      </c>
      <c r="W237" s="4">
        <f t="shared" si="187"/>
        <v>96.934200000003671</v>
      </c>
      <c r="X237" s="4">
        <f t="shared" si="188"/>
        <v>95.794200000003627</v>
      </c>
      <c r="Y237" s="4">
        <f t="shared" si="189"/>
        <v>94.654200000003584</v>
      </c>
      <c r="Z237" s="4">
        <f t="shared" si="190"/>
        <v>93.514200000003541</v>
      </c>
      <c r="AA237" s="4">
        <f t="shared" si="191"/>
        <v>92.374200000003498</v>
      </c>
      <c r="AB237" s="4">
        <f t="shared" si="192"/>
        <v>91.234200000003455</v>
      </c>
      <c r="AC237" s="4">
        <f t="shared" si="193"/>
        <v>90.094200000003411</v>
      </c>
      <c r="AD237" s="4">
        <f t="shared" si="194"/>
        <v>88.954200000003368</v>
      </c>
      <c r="AE237" s="4">
        <f t="shared" si="195"/>
        <v>87.814200000003325</v>
      </c>
      <c r="AF237" s="4">
        <f t="shared" si="196"/>
        <v>86.674200000003282</v>
      </c>
      <c r="AG237" s="4">
        <f t="shared" si="197"/>
        <v>85.534200000003239</v>
      </c>
      <c r="AH237" s="4">
        <f t="shared" si="198"/>
        <v>84.394200000003195</v>
      </c>
      <c r="AI237" s="4">
        <f t="shared" si="199"/>
        <v>83.254200000003152</v>
      </c>
      <c r="AJ237" s="4">
        <f t="shared" si="200"/>
        <v>82.114200000003109</v>
      </c>
      <c r="AK237" s="4">
        <f t="shared" si="201"/>
        <v>80.974200000003066</v>
      </c>
      <c r="AL237" s="4">
        <f t="shared" si="202"/>
        <v>79.834200000003023</v>
      </c>
      <c r="AM237" s="4">
        <f t="shared" si="203"/>
        <v>78.694200000002979</v>
      </c>
      <c r="AN237" s="4">
        <f t="shared" si="204"/>
        <v>77.554200000002936</v>
      </c>
      <c r="AO237" s="4">
        <f t="shared" si="205"/>
        <v>76.414200000002893</v>
      </c>
      <c r="AP237" s="4">
        <f t="shared" si="206"/>
        <v>75.27420000000285</v>
      </c>
      <c r="AQ237" s="4">
        <f t="shared" si="207"/>
        <v>74.134200000002807</v>
      </c>
      <c r="AR237" s="4">
        <f t="shared" si="208"/>
        <v>72.994200000002763</v>
      </c>
      <c r="AS237" s="4">
        <f t="shared" si="209"/>
        <v>71.85420000000272</v>
      </c>
    </row>
    <row r="238" spans="1:45" x14ac:dyDescent="0.3">
      <c r="A238" s="4">
        <v>632</v>
      </c>
      <c r="B238" s="3">
        <f t="shared" si="169"/>
        <v>-21.33</v>
      </c>
      <c r="C238" s="3">
        <v>-2133</v>
      </c>
      <c r="E238" s="4">
        <f t="shared" si="168"/>
        <v>117.58004999999812</v>
      </c>
      <c r="F238" s="4">
        <f t="shared" si="170"/>
        <v>117.49814999999721</v>
      </c>
      <c r="G238" s="4">
        <f t="shared" si="171"/>
        <v>116.34314999999724</v>
      </c>
      <c r="H238" s="4">
        <f t="shared" si="172"/>
        <v>115.18814999999726</v>
      </c>
      <c r="I238" s="4">
        <f t="shared" si="173"/>
        <v>114.03314999999729</v>
      </c>
      <c r="J238" s="4">
        <f t="shared" si="174"/>
        <v>112.87814999999732</v>
      </c>
      <c r="K238" s="4">
        <f t="shared" si="175"/>
        <v>111.72314999999735</v>
      </c>
      <c r="L238" s="4">
        <f t="shared" si="176"/>
        <v>110.56814999999737</v>
      </c>
      <c r="M238" s="4">
        <f t="shared" si="177"/>
        <v>109.4131499999974</v>
      </c>
      <c r="N238" s="4">
        <f t="shared" si="178"/>
        <v>108.25814999999743</v>
      </c>
      <c r="O238" s="4">
        <f t="shared" si="179"/>
        <v>107.10314999999746</v>
      </c>
      <c r="P238" s="4">
        <f t="shared" si="180"/>
        <v>105.94814999999748</v>
      </c>
      <c r="Q238" s="4">
        <f t="shared" si="181"/>
        <v>104.79314999999751</v>
      </c>
      <c r="R238" s="4">
        <f t="shared" si="182"/>
        <v>103.63814999999754</v>
      </c>
      <c r="S238" s="4">
        <f t="shared" si="183"/>
        <v>102.48314999999756</v>
      </c>
      <c r="T238" s="4">
        <f t="shared" si="184"/>
        <v>101.32814999999759</v>
      </c>
      <c r="U238" s="4">
        <f t="shared" si="185"/>
        <v>100.17314999999762</v>
      </c>
      <c r="V238" s="4">
        <f t="shared" si="186"/>
        <v>99.018149999997647</v>
      </c>
      <c r="W238" s="4">
        <f t="shared" si="187"/>
        <v>97.863149999997674</v>
      </c>
      <c r="X238" s="4">
        <f t="shared" si="188"/>
        <v>96.708149999997701</v>
      </c>
      <c r="Y238" s="4">
        <f t="shared" si="189"/>
        <v>95.553149999997729</v>
      </c>
      <c r="Z238" s="4">
        <f t="shared" si="190"/>
        <v>94.398149999997756</v>
      </c>
      <c r="AA238" s="4">
        <f t="shared" si="191"/>
        <v>93.243149999997783</v>
      </c>
      <c r="AB238" s="4">
        <f t="shared" si="192"/>
        <v>92.08814999999781</v>
      </c>
      <c r="AC238" s="4">
        <f t="shared" si="193"/>
        <v>90.933149999997838</v>
      </c>
      <c r="AD238" s="4">
        <f t="shared" si="194"/>
        <v>89.778149999997865</v>
      </c>
      <c r="AE238" s="4">
        <f t="shared" si="195"/>
        <v>88.623149999997892</v>
      </c>
      <c r="AF238" s="4">
        <f t="shared" si="196"/>
        <v>87.46814999999792</v>
      </c>
      <c r="AG238" s="4">
        <f t="shared" si="197"/>
        <v>86.313149999997947</v>
      </c>
      <c r="AH238" s="4">
        <f t="shared" si="198"/>
        <v>85.158149999997974</v>
      </c>
      <c r="AI238" s="4">
        <f t="shared" si="199"/>
        <v>84.003149999998001</v>
      </c>
      <c r="AJ238" s="4">
        <f t="shared" si="200"/>
        <v>82.848149999998029</v>
      </c>
      <c r="AK238" s="4">
        <f t="shared" si="201"/>
        <v>81.693149999998056</v>
      </c>
      <c r="AL238" s="4">
        <f t="shared" si="202"/>
        <v>80.538149999998083</v>
      </c>
      <c r="AM238" s="4">
        <f t="shared" si="203"/>
        <v>79.383149999998111</v>
      </c>
      <c r="AN238" s="4">
        <f t="shared" si="204"/>
        <v>78.228149999998138</v>
      </c>
      <c r="AO238" s="4">
        <f t="shared" si="205"/>
        <v>77.073149999998165</v>
      </c>
      <c r="AP238" s="4">
        <f t="shared" si="206"/>
        <v>75.918149999998192</v>
      </c>
      <c r="AQ238" s="4">
        <f t="shared" si="207"/>
        <v>74.76314999999822</v>
      </c>
      <c r="AR238" s="4">
        <f t="shared" si="208"/>
        <v>73.608149999998261</v>
      </c>
      <c r="AS238" s="4">
        <f t="shared" si="209"/>
        <v>72.453149999998288</v>
      </c>
    </row>
    <row r="239" spans="1:45" x14ac:dyDescent="0.3">
      <c r="A239" s="4">
        <v>634.29</v>
      </c>
      <c r="B239" s="3">
        <f t="shared" si="169"/>
        <v>-21.36</v>
      </c>
      <c r="C239" s="3">
        <v>-2136</v>
      </c>
      <c r="E239" s="4">
        <f t="shared" si="168"/>
        <v>116.59854999999907</v>
      </c>
      <c r="F239" s="4">
        <f t="shared" si="170"/>
        <v>116.43504999999814</v>
      </c>
      <c r="G239" s="4">
        <f t="shared" si="171"/>
        <v>115.29004999999816</v>
      </c>
      <c r="H239" s="4">
        <f t="shared" si="172"/>
        <v>114.14504999999818</v>
      </c>
      <c r="I239" s="4">
        <f t="shared" si="173"/>
        <v>113.0000499999982</v>
      </c>
      <c r="J239" s="4">
        <f t="shared" si="174"/>
        <v>111.85504999999822</v>
      </c>
      <c r="K239" s="4">
        <f t="shared" si="175"/>
        <v>110.71004999999823</v>
      </c>
      <c r="L239" s="4">
        <f t="shared" si="176"/>
        <v>109.56504999999825</v>
      </c>
      <c r="M239" s="4">
        <f t="shared" si="177"/>
        <v>108.42004999999827</v>
      </c>
      <c r="N239" s="4">
        <f t="shared" si="178"/>
        <v>107.27504999999829</v>
      </c>
      <c r="O239" s="4">
        <f t="shared" si="179"/>
        <v>106.13004999999831</v>
      </c>
      <c r="P239" s="4">
        <f t="shared" si="180"/>
        <v>104.98504999999832</v>
      </c>
      <c r="Q239" s="4">
        <f t="shared" si="181"/>
        <v>103.84004999999834</v>
      </c>
      <c r="R239" s="4">
        <f t="shared" si="182"/>
        <v>102.69504999999836</v>
      </c>
      <c r="S239" s="4">
        <f t="shared" si="183"/>
        <v>101.55004999999838</v>
      </c>
      <c r="T239" s="4">
        <f t="shared" si="184"/>
        <v>100.4050499999984</v>
      </c>
      <c r="U239" s="4">
        <f t="shared" si="185"/>
        <v>99.260049999998415</v>
      </c>
      <c r="V239" s="4">
        <f t="shared" si="186"/>
        <v>98.115049999998433</v>
      </c>
      <c r="W239" s="4">
        <f t="shared" si="187"/>
        <v>96.970049999998452</v>
      </c>
      <c r="X239" s="4">
        <f t="shared" si="188"/>
        <v>95.82504999999847</v>
      </c>
      <c r="Y239" s="4">
        <f t="shared" si="189"/>
        <v>94.680049999998488</v>
      </c>
      <c r="Z239" s="4">
        <f t="shared" si="190"/>
        <v>93.535049999998506</v>
      </c>
      <c r="AA239" s="4">
        <f t="shared" si="191"/>
        <v>92.390049999998524</v>
      </c>
      <c r="AB239" s="4">
        <f t="shared" si="192"/>
        <v>91.245049999998542</v>
      </c>
      <c r="AC239" s="4">
        <f t="shared" si="193"/>
        <v>90.100049999998561</v>
      </c>
      <c r="AD239" s="4">
        <f t="shared" si="194"/>
        <v>88.955049999998579</v>
      </c>
      <c r="AE239" s="4">
        <f t="shared" si="195"/>
        <v>87.810049999998597</v>
      </c>
      <c r="AF239" s="4">
        <f t="shared" si="196"/>
        <v>86.665049999998615</v>
      </c>
      <c r="AG239" s="4">
        <f t="shared" si="197"/>
        <v>85.520049999998633</v>
      </c>
      <c r="AH239" s="4">
        <f t="shared" si="198"/>
        <v>84.375049999998652</v>
      </c>
      <c r="AI239" s="4">
        <f t="shared" si="199"/>
        <v>83.23004999999867</v>
      </c>
      <c r="AJ239" s="4">
        <f t="shared" si="200"/>
        <v>82.085049999998688</v>
      </c>
      <c r="AK239" s="4">
        <f t="shared" si="201"/>
        <v>80.940049999998706</v>
      </c>
      <c r="AL239" s="4">
        <f t="shared" si="202"/>
        <v>79.795049999998724</v>
      </c>
      <c r="AM239" s="4">
        <f t="shared" si="203"/>
        <v>78.650049999998743</v>
      </c>
      <c r="AN239" s="4">
        <f t="shared" si="204"/>
        <v>77.505049999998761</v>
      </c>
      <c r="AO239" s="4">
        <f t="shared" si="205"/>
        <v>76.360049999998779</v>
      </c>
      <c r="AP239" s="4">
        <f t="shared" si="206"/>
        <v>75.215049999998797</v>
      </c>
      <c r="AQ239" s="4">
        <f t="shared" si="207"/>
        <v>74.070049999998815</v>
      </c>
      <c r="AR239" s="4">
        <f t="shared" si="208"/>
        <v>72.925049999998834</v>
      </c>
      <c r="AS239" s="4">
        <f t="shared" si="209"/>
        <v>71.780049999998852</v>
      </c>
    </row>
    <row r="240" spans="1:45" x14ac:dyDescent="0.3">
      <c r="A240" s="4">
        <v>636.55999999999995</v>
      </c>
      <c r="B240" s="3">
        <f t="shared" si="169"/>
        <v>-21.37</v>
      </c>
      <c r="C240" s="3">
        <v>-2137</v>
      </c>
      <c r="E240" s="4">
        <f t="shared" si="168"/>
        <v>116.81580000000443</v>
      </c>
      <c r="F240" s="4">
        <f t="shared" si="170"/>
        <v>115.46354999999907</v>
      </c>
      <c r="G240" s="4">
        <f t="shared" si="171"/>
        <v>114.32854999999908</v>
      </c>
      <c r="H240" s="4">
        <f t="shared" si="172"/>
        <v>113.19354999999909</v>
      </c>
      <c r="I240" s="4">
        <f t="shared" si="173"/>
        <v>112.0585499999991</v>
      </c>
      <c r="J240" s="4">
        <f t="shared" si="174"/>
        <v>110.92354999999911</v>
      </c>
      <c r="K240" s="4">
        <f t="shared" si="175"/>
        <v>109.78854999999912</v>
      </c>
      <c r="L240" s="4">
        <f t="shared" si="176"/>
        <v>108.65354999999913</v>
      </c>
      <c r="M240" s="4">
        <f t="shared" si="177"/>
        <v>107.51854999999914</v>
      </c>
      <c r="N240" s="4">
        <f t="shared" si="178"/>
        <v>106.38354999999915</v>
      </c>
      <c r="O240" s="4">
        <f t="shared" si="179"/>
        <v>105.24854999999916</v>
      </c>
      <c r="P240" s="4">
        <f t="shared" si="180"/>
        <v>104.11354999999917</v>
      </c>
      <c r="Q240" s="4">
        <f t="shared" si="181"/>
        <v>102.97854999999917</v>
      </c>
      <c r="R240" s="4">
        <f t="shared" si="182"/>
        <v>101.84354999999918</v>
      </c>
      <c r="S240" s="4">
        <f t="shared" si="183"/>
        <v>100.70854999999919</v>
      </c>
      <c r="T240" s="4">
        <f t="shared" si="184"/>
        <v>99.573549999999202</v>
      </c>
      <c r="U240" s="4">
        <f t="shared" si="185"/>
        <v>98.438549999999211</v>
      </c>
      <c r="V240" s="4">
        <f t="shared" si="186"/>
        <v>97.30354999999922</v>
      </c>
      <c r="W240" s="4">
        <f t="shared" si="187"/>
        <v>96.168549999999229</v>
      </c>
      <c r="X240" s="4">
        <f t="shared" si="188"/>
        <v>95.033549999999238</v>
      </c>
      <c r="Y240" s="4">
        <f t="shared" si="189"/>
        <v>93.898549999999247</v>
      </c>
      <c r="Z240" s="4">
        <f t="shared" si="190"/>
        <v>92.763549999999256</v>
      </c>
      <c r="AA240" s="4">
        <f t="shared" si="191"/>
        <v>91.628549999999265</v>
      </c>
      <c r="AB240" s="4">
        <f t="shared" si="192"/>
        <v>90.493549999999274</v>
      </c>
      <c r="AC240" s="4">
        <f t="shared" si="193"/>
        <v>89.358549999999283</v>
      </c>
      <c r="AD240" s="4">
        <f t="shared" si="194"/>
        <v>88.223549999999292</v>
      </c>
      <c r="AE240" s="4">
        <f t="shared" si="195"/>
        <v>87.088549999999302</v>
      </c>
      <c r="AF240" s="4">
        <f t="shared" si="196"/>
        <v>85.953549999999311</v>
      </c>
      <c r="AG240" s="4">
        <f t="shared" si="197"/>
        <v>84.81854999999932</v>
      </c>
      <c r="AH240" s="4">
        <f t="shared" si="198"/>
        <v>83.683549999999329</v>
      </c>
      <c r="AI240" s="4">
        <f t="shared" si="199"/>
        <v>82.548549999999338</v>
      </c>
      <c r="AJ240" s="4">
        <f t="shared" si="200"/>
        <v>81.413549999999347</v>
      </c>
      <c r="AK240" s="4">
        <f t="shared" si="201"/>
        <v>80.278549999999356</v>
      </c>
      <c r="AL240" s="4">
        <f t="shared" si="202"/>
        <v>79.143549999999365</v>
      </c>
      <c r="AM240" s="4">
        <f t="shared" si="203"/>
        <v>78.008549999999374</v>
      </c>
      <c r="AN240" s="4">
        <f t="shared" si="204"/>
        <v>76.873549999999383</v>
      </c>
      <c r="AO240" s="4">
        <f t="shared" si="205"/>
        <v>75.738549999999393</v>
      </c>
      <c r="AP240" s="4">
        <f t="shared" si="206"/>
        <v>74.603549999999402</v>
      </c>
      <c r="AQ240" s="4">
        <f t="shared" si="207"/>
        <v>73.468549999999411</v>
      </c>
      <c r="AR240" s="4">
        <f t="shared" si="208"/>
        <v>72.33354999999942</v>
      </c>
      <c r="AS240" s="4">
        <f t="shared" si="209"/>
        <v>71.198549999999429</v>
      </c>
    </row>
    <row r="241" spans="1:45" x14ac:dyDescent="0.3">
      <c r="A241" s="4">
        <v>638.84</v>
      </c>
      <c r="B241" s="3">
        <f t="shared" si="169"/>
        <v>-21.1</v>
      </c>
      <c r="C241" s="3">
        <v>-2110</v>
      </c>
      <c r="E241" s="4">
        <f t="shared" si="168"/>
        <v>117.91394999999721</v>
      </c>
      <c r="F241" s="4">
        <f t="shared" si="170"/>
        <v>115.67580000000439</v>
      </c>
      <c r="G241" s="4">
        <f t="shared" si="171"/>
        <v>114.53580000000434</v>
      </c>
      <c r="H241" s="4">
        <f t="shared" si="172"/>
        <v>113.3958000000043</v>
      </c>
      <c r="I241" s="4">
        <f t="shared" si="173"/>
        <v>112.25580000000426</v>
      </c>
      <c r="J241" s="4">
        <f t="shared" si="174"/>
        <v>111.11580000000421</v>
      </c>
      <c r="K241" s="4">
        <f t="shared" si="175"/>
        <v>109.97580000000417</v>
      </c>
      <c r="L241" s="4">
        <f t="shared" si="176"/>
        <v>108.83580000000413</v>
      </c>
      <c r="M241" s="4">
        <f t="shared" si="177"/>
        <v>107.69580000000408</v>
      </c>
      <c r="N241" s="4">
        <f t="shared" si="178"/>
        <v>106.55580000000404</v>
      </c>
      <c r="O241" s="4">
        <f t="shared" si="179"/>
        <v>105.415800000004</v>
      </c>
      <c r="P241" s="4">
        <f t="shared" si="180"/>
        <v>104.27580000000395</v>
      </c>
      <c r="Q241" s="4">
        <f t="shared" si="181"/>
        <v>103.13580000000391</v>
      </c>
      <c r="R241" s="4">
        <f t="shared" si="182"/>
        <v>101.99580000000387</v>
      </c>
      <c r="S241" s="4">
        <f t="shared" si="183"/>
        <v>100.85580000000382</v>
      </c>
      <c r="T241" s="4">
        <f t="shared" si="184"/>
        <v>99.715800000003782</v>
      </c>
      <c r="U241" s="4">
        <f t="shared" si="185"/>
        <v>98.575800000003738</v>
      </c>
      <c r="V241" s="4">
        <f t="shared" si="186"/>
        <v>97.435800000003695</v>
      </c>
      <c r="W241" s="4">
        <f t="shared" si="187"/>
        <v>96.295800000003652</v>
      </c>
      <c r="X241" s="4">
        <f t="shared" si="188"/>
        <v>95.155800000003609</v>
      </c>
      <c r="Y241" s="4">
        <f t="shared" si="189"/>
        <v>94.015800000003566</v>
      </c>
      <c r="Z241" s="4">
        <f t="shared" si="190"/>
        <v>92.875800000003522</v>
      </c>
      <c r="AA241" s="4">
        <f t="shared" si="191"/>
        <v>91.735800000003479</v>
      </c>
      <c r="AB241" s="4">
        <f t="shared" si="192"/>
        <v>90.595800000003436</v>
      </c>
      <c r="AC241" s="4">
        <f t="shared" si="193"/>
        <v>89.455800000003393</v>
      </c>
      <c r="AD241" s="4">
        <f t="shared" si="194"/>
        <v>88.31580000000335</v>
      </c>
      <c r="AE241" s="4">
        <f t="shared" si="195"/>
        <v>87.175800000003306</v>
      </c>
      <c r="AF241" s="4">
        <f t="shared" si="196"/>
        <v>86.035800000003263</v>
      </c>
      <c r="AG241" s="4">
        <f t="shared" si="197"/>
        <v>84.89580000000322</v>
      </c>
      <c r="AH241" s="4">
        <f t="shared" si="198"/>
        <v>83.755800000003177</v>
      </c>
      <c r="AI241" s="4">
        <f t="shared" si="199"/>
        <v>82.615800000003134</v>
      </c>
      <c r="AJ241" s="4">
        <f t="shared" si="200"/>
        <v>81.47580000000309</v>
      </c>
      <c r="AK241" s="4">
        <f t="shared" si="201"/>
        <v>80.335800000003047</v>
      </c>
      <c r="AL241" s="4">
        <f t="shared" si="202"/>
        <v>79.195800000003004</v>
      </c>
      <c r="AM241" s="4">
        <f t="shared" si="203"/>
        <v>78.055800000002961</v>
      </c>
      <c r="AN241" s="4">
        <f t="shared" si="204"/>
        <v>76.915800000002918</v>
      </c>
      <c r="AO241" s="4">
        <f t="shared" si="205"/>
        <v>75.775800000002874</v>
      </c>
      <c r="AP241" s="4">
        <f t="shared" si="206"/>
        <v>74.635800000002831</v>
      </c>
      <c r="AQ241" s="4">
        <f t="shared" si="207"/>
        <v>73.495800000002788</v>
      </c>
      <c r="AR241" s="4">
        <f t="shared" si="208"/>
        <v>72.355800000002745</v>
      </c>
      <c r="AS241" s="4">
        <f t="shared" si="209"/>
        <v>71.215800000002702</v>
      </c>
    </row>
    <row r="242" spans="1:45" x14ac:dyDescent="0.3">
      <c r="A242" s="4">
        <v>641.15</v>
      </c>
      <c r="B242" s="3">
        <f t="shared" si="169"/>
        <v>-20.99</v>
      </c>
      <c r="C242" s="3">
        <v>-2099</v>
      </c>
      <c r="E242" s="4">
        <f t="shared" si="168"/>
        <v>117.31150000000346</v>
      </c>
      <c r="F242" s="4">
        <f t="shared" si="170"/>
        <v>116.75894999999724</v>
      </c>
      <c r="G242" s="4">
        <f t="shared" si="171"/>
        <v>115.60394999999727</v>
      </c>
      <c r="H242" s="4">
        <f t="shared" si="172"/>
        <v>114.4489499999973</v>
      </c>
      <c r="I242" s="4">
        <f t="shared" si="173"/>
        <v>113.29394999999732</v>
      </c>
      <c r="J242" s="4">
        <f t="shared" si="174"/>
        <v>112.13894999999735</v>
      </c>
      <c r="K242" s="4">
        <f t="shared" si="175"/>
        <v>110.98394999999738</v>
      </c>
      <c r="L242" s="4">
        <f t="shared" si="176"/>
        <v>109.82894999999741</v>
      </c>
      <c r="M242" s="4">
        <f t="shared" si="177"/>
        <v>108.67394999999743</v>
      </c>
      <c r="N242" s="4">
        <f t="shared" si="178"/>
        <v>107.51894999999746</v>
      </c>
      <c r="O242" s="4">
        <f t="shared" si="179"/>
        <v>106.36394999999749</v>
      </c>
      <c r="P242" s="4">
        <f t="shared" si="180"/>
        <v>105.20894999999751</v>
      </c>
      <c r="Q242" s="4">
        <f t="shared" si="181"/>
        <v>104.05394999999754</v>
      </c>
      <c r="R242" s="4">
        <f t="shared" si="182"/>
        <v>102.89894999999757</v>
      </c>
      <c r="S242" s="4">
        <f t="shared" si="183"/>
        <v>101.7439499999976</v>
      </c>
      <c r="T242" s="4">
        <f t="shared" si="184"/>
        <v>100.58894999999762</v>
      </c>
      <c r="U242" s="4">
        <f t="shared" si="185"/>
        <v>99.433949999997651</v>
      </c>
      <c r="V242" s="4">
        <f t="shared" si="186"/>
        <v>98.278949999997678</v>
      </c>
      <c r="W242" s="4">
        <f t="shared" si="187"/>
        <v>97.123949999997706</v>
      </c>
      <c r="X242" s="4">
        <f t="shared" si="188"/>
        <v>95.968949999997733</v>
      </c>
      <c r="Y242" s="4">
        <f t="shared" si="189"/>
        <v>94.81394999999776</v>
      </c>
      <c r="Z242" s="4">
        <f t="shared" si="190"/>
        <v>93.658949999997787</v>
      </c>
      <c r="AA242" s="4">
        <f t="shared" si="191"/>
        <v>92.503949999997815</v>
      </c>
      <c r="AB242" s="4">
        <f t="shared" si="192"/>
        <v>91.348949999997842</v>
      </c>
      <c r="AC242" s="4">
        <f t="shared" si="193"/>
        <v>90.193949999997869</v>
      </c>
      <c r="AD242" s="4">
        <f t="shared" si="194"/>
        <v>89.038949999997897</v>
      </c>
      <c r="AE242" s="4">
        <f t="shared" si="195"/>
        <v>87.883949999997924</v>
      </c>
      <c r="AF242" s="4">
        <f t="shared" si="196"/>
        <v>86.728949999997951</v>
      </c>
      <c r="AG242" s="4">
        <f t="shared" si="197"/>
        <v>85.573949999997978</v>
      </c>
      <c r="AH242" s="4">
        <f t="shared" si="198"/>
        <v>84.418949999998006</v>
      </c>
      <c r="AI242" s="4">
        <f t="shared" si="199"/>
        <v>83.263949999998033</v>
      </c>
      <c r="AJ242" s="4">
        <f t="shared" si="200"/>
        <v>82.10894999999806</v>
      </c>
      <c r="AK242" s="4">
        <f t="shared" si="201"/>
        <v>80.953949999998088</v>
      </c>
      <c r="AL242" s="4">
        <f t="shared" si="202"/>
        <v>79.798949999998115</v>
      </c>
      <c r="AM242" s="4">
        <f t="shared" si="203"/>
        <v>78.643949999998142</v>
      </c>
      <c r="AN242" s="4">
        <f t="shared" si="204"/>
        <v>77.488949999998169</v>
      </c>
      <c r="AO242" s="4">
        <f t="shared" si="205"/>
        <v>76.333949999998197</v>
      </c>
      <c r="AP242" s="4">
        <f t="shared" si="206"/>
        <v>75.178949999998224</v>
      </c>
      <c r="AQ242" s="4">
        <f t="shared" si="207"/>
        <v>74.023949999998251</v>
      </c>
      <c r="AR242" s="4">
        <f t="shared" si="208"/>
        <v>72.868949999998279</v>
      </c>
      <c r="AS242" s="4">
        <f t="shared" si="209"/>
        <v>71.713949999998306</v>
      </c>
    </row>
    <row r="243" spans="1:45" x14ac:dyDescent="0.3">
      <c r="A243" s="4">
        <v>643.45000000000005</v>
      </c>
      <c r="B243" s="3">
        <f t="shared" si="169"/>
        <v>-21.02</v>
      </c>
      <c r="C243" s="3">
        <v>-2102</v>
      </c>
      <c r="E243" s="4">
        <f t="shared" si="168"/>
        <v>116.78999999999814</v>
      </c>
      <c r="F243" s="4">
        <f t="shared" si="170"/>
        <v>116.16150000000343</v>
      </c>
      <c r="G243" s="4">
        <f t="shared" si="171"/>
        <v>115.01150000000339</v>
      </c>
      <c r="H243" s="4">
        <f t="shared" si="172"/>
        <v>113.86150000000336</v>
      </c>
      <c r="I243" s="4">
        <f t="shared" si="173"/>
        <v>112.71150000000333</v>
      </c>
      <c r="J243" s="4">
        <f t="shared" si="174"/>
        <v>111.56150000000329</v>
      </c>
      <c r="K243" s="4">
        <f t="shared" si="175"/>
        <v>110.41150000000326</v>
      </c>
      <c r="L243" s="4">
        <f t="shared" si="176"/>
        <v>109.26150000000322</v>
      </c>
      <c r="M243" s="4">
        <f t="shared" si="177"/>
        <v>108.11150000000319</v>
      </c>
      <c r="N243" s="4">
        <f t="shared" si="178"/>
        <v>106.96150000000316</v>
      </c>
      <c r="O243" s="4">
        <f t="shared" si="179"/>
        <v>105.81150000000312</v>
      </c>
      <c r="P243" s="4">
        <f t="shared" si="180"/>
        <v>104.66150000000309</v>
      </c>
      <c r="Q243" s="4">
        <f t="shared" si="181"/>
        <v>103.51150000000305</v>
      </c>
      <c r="R243" s="4">
        <f t="shared" si="182"/>
        <v>102.36150000000302</v>
      </c>
      <c r="S243" s="4">
        <f t="shared" si="183"/>
        <v>101.21150000000299</v>
      </c>
      <c r="T243" s="4">
        <f t="shared" si="184"/>
        <v>100.06150000000295</v>
      </c>
      <c r="U243" s="4">
        <f t="shared" si="185"/>
        <v>98.911500000002917</v>
      </c>
      <c r="V243" s="4">
        <f t="shared" si="186"/>
        <v>97.761500000002883</v>
      </c>
      <c r="W243" s="4">
        <f t="shared" si="187"/>
        <v>96.611500000002849</v>
      </c>
      <c r="X243" s="4">
        <f t="shared" si="188"/>
        <v>95.461500000002815</v>
      </c>
      <c r="Y243" s="4">
        <f t="shared" si="189"/>
        <v>94.311500000002781</v>
      </c>
      <c r="Z243" s="4">
        <f t="shared" si="190"/>
        <v>93.161500000002746</v>
      </c>
      <c r="AA243" s="4">
        <f t="shared" si="191"/>
        <v>92.011500000002712</v>
      </c>
      <c r="AB243" s="4">
        <f t="shared" si="192"/>
        <v>90.861500000002678</v>
      </c>
      <c r="AC243" s="4">
        <f t="shared" si="193"/>
        <v>89.711500000002644</v>
      </c>
      <c r="AD243" s="4">
        <f t="shared" si="194"/>
        <v>88.56150000000261</v>
      </c>
      <c r="AE243" s="4">
        <f t="shared" si="195"/>
        <v>87.411500000002576</v>
      </c>
      <c r="AF243" s="4">
        <f t="shared" si="196"/>
        <v>86.261500000002542</v>
      </c>
      <c r="AG243" s="4">
        <f t="shared" si="197"/>
        <v>85.111500000002508</v>
      </c>
      <c r="AH243" s="4">
        <f t="shared" si="198"/>
        <v>83.961500000002474</v>
      </c>
      <c r="AI243" s="4">
        <f t="shared" si="199"/>
        <v>82.811500000002439</v>
      </c>
      <c r="AJ243" s="4">
        <f t="shared" si="200"/>
        <v>81.661500000002405</v>
      </c>
      <c r="AK243" s="4">
        <f t="shared" si="201"/>
        <v>80.511500000002371</v>
      </c>
      <c r="AL243" s="4">
        <f t="shared" si="202"/>
        <v>79.361500000002337</v>
      </c>
      <c r="AM243" s="4">
        <f t="shared" si="203"/>
        <v>78.211500000002303</v>
      </c>
      <c r="AN243" s="4">
        <f t="shared" si="204"/>
        <v>77.061500000002269</v>
      </c>
      <c r="AO243" s="4">
        <f t="shared" si="205"/>
        <v>75.911500000002235</v>
      </c>
      <c r="AP243" s="4">
        <f t="shared" si="206"/>
        <v>74.761500000002201</v>
      </c>
      <c r="AQ243" s="4">
        <f t="shared" si="207"/>
        <v>73.611500000002167</v>
      </c>
      <c r="AR243" s="4">
        <f t="shared" si="208"/>
        <v>72.461500000002147</v>
      </c>
      <c r="AS243" s="4">
        <f t="shared" si="209"/>
        <v>71.311500000002113</v>
      </c>
    </row>
    <row r="244" spans="1:45" x14ac:dyDescent="0.3">
      <c r="A244" s="4">
        <v>645.74</v>
      </c>
      <c r="B244" s="3">
        <f t="shared" si="169"/>
        <v>-20.98</v>
      </c>
      <c r="C244" s="3">
        <v>-2098</v>
      </c>
      <c r="E244" s="4">
        <f t="shared" si="168"/>
        <v>118.74845000000209</v>
      </c>
      <c r="F244" s="4">
        <f t="shared" si="170"/>
        <v>115.64499999999816</v>
      </c>
      <c r="G244" s="4">
        <f t="shared" si="171"/>
        <v>114.49999999999818</v>
      </c>
      <c r="H244" s="4">
        <f t="shared" si="172"/>
        <v>113.3549999999982</v>
      </c>
      <c r="I244" s="4">
        <f t="shared" si="173"/>
        <v>112.20999999999822</v>
      </c>
      <c r="J244" s="4">
        <f t="shared" si="174"/>
        <v>111.06499999999824</v>
      </c>
      <c r="K244" s="4">
        <f t="shared" si="175"/>
        <v>109.91999999999825</v>
      </c>
      <c r="L244" s="4">
        <f t="shared" si="176"/>
        <v>108.77499999999827</v>
      </c>
      <c r="M244" s="4">
        <f t="shared" si="177"/>
        <v>107.62999999999829</v>
      </c>
      <c r="N244" s="4">
        <f t="shared" si="178"/>
        <v>106.48499999999831</v>
      </c>
      <c r="O244" s="4">
        <f t="shared" si="179"/>
        <v>105.33999999999833</v>
      </c>
      <c r="P244" s="4">
        <f t="shared" si="180"/>
        <v>104.19499999999834</v>
      </c>
      <c r="Q244" s="4">
        <f t="shared" si="181"/>
        <v>103.04999999999836</v>
      </c>
      <c r="R244" s="4">
        <f t="shared" si="182"/>
        <v>101.90499999999838</v>
      </c>
      <c r="S244" s="4">
        <f t="shared" si="183"/>
        <v>100.7599999999984</v>
      </c>
      <c r="T244" s="4">
        <f t="shared" si="184"/>
        <v>99.614999999998417</v>
      </c>
      <c r="U244" s="4">
        <f t="shared" si="185"/>
        <v>98.469999999998436</v>
      </c>
      <c r="V244" s="4">
        <f t="shared" si="186"/>
        <v>97.324999999998454</v>
      </c>
      <c r="W244" s="4">
        <f t="shared" si="187"/>
        <v>96.179999999998472</v>
      </c>
      <c r="X244" s="4">
        <f t="shared" si="188"/>
        <v>95.03499999999849</v>
      </c>
      <c r="Y244" s="4">
        <f t="shared" si="189"/>
        <v>93.889999999998508</v>
      </c>
      <c r="Z244" s="4">
        <f t="shared" si="190"/>
        <v>92.744999999998527</v>
      </c>
      <c r="AA244" s="4">
        <f t="shared" si="191"/>
        <v>91.599999999998545</v>
      </c>
      <c r="AB244" s="4">
        <f t="shared" si="192"/>
        <v>90.454999999998563</v>
      </c>
      <c r="AC244" s="4">
        <f t="shared" si="193"/>
        <v>89.309999999998581</v>
      </c>
      <c r="AD244" s="4">
        <f t="shared" si="194"/>
        <v>88.164999999998599</v>
      </c>
      <c r="AE244" s="4">
        <f t="shared" si="195"/>
        <v>87.019999999998618</v>
      </c>
      <c r="AF244" s="4">
        <f t="shared" si="196"/>
        <v>85.874999999998636</v>
      </c>
      <c r="AG244" s="4">
        <f t="shared" si="197"/>
        <v>84.729999999998654</v>
      </c>
      <c r="AH244" s="4">
        <f t="shared" si="198"/>
        <v>83.584999999998672</v>
      </c>
      <c r="AI244" s="4">
        <f t="shared" si="199"/>
        <v>82.43999999999869</v>
      </c>
      <c r="AJ244" s="4">
        <f t="shared" si="200"/>
        <v>81.294999999998709</v>
      </c>
      <c r="AK244" s="4">
        <f t="shared" si="201"/>
        <v>80.149999999998727</v>
      </c>
      <c r="AL244" s="4">
        <f t="shared" si="202"/>
        <v>79.004999999998745</v>
      </c>
      <c r="AM244" s="4">
        <f t="shared" si="203"/>
        <v>77.859999999998763</v>
      </c>
      <c r="AN244" s="4">
        <f t="shared" si="204"/>
        <v>76.714999999998781</v>
      </c>
      <c r="AO244" s="4">
        <f t="shared" si="205"/>
        <v>75.569999999998799</v>
      </c>
      <c r="AP244" s="4">
        <f t="shared" si="206"/>
        <v>74.424999999998818</v>
      </c>
      <c r="AQ244" s="4">
        <f t="shared" si="207"/>
        <v>73.279999999998836</v>
      </c>
      <c r="AR244" s="4">
        <f t="shared" si="208"/>
        <v>72.134999999998854</v>
      </c>
      <c r="AS244" s="4">
        <f t="shared" si="209"/>
        <v>70.989999999998872</v>
      </c>
    </row>
    <row r="245" spans="1:45" x14ac:dyDescent="0.3">
      <c r="A245" s="4">
        <v>648.07000000000005</v>
      </c>
      <c r="B245" s="3">
        <f t="shared" si="169"/>
        <v>-20.95</v>
      </c>
      <c r="C245" s="3">
        <v>-2095</v>
      </c>
      <c r="E245" s="4">
        <f t="shared" si="168"/>
        <v>117.82154999999722</v>
      </c>
      <c r="F245" s="4">
        <f t="shared" si="170"/>
        <v>117.58345000000207</v>
      </c>
      <c r="G245" s="4">
        <f t="shared" si="171"/>
        <v>116.41845000000205</v>
      </c>
      <c r="H245" s="4">
        <f t="shared" si="172"/>
        <v>115.25345000000203</v>
      </c>
      <c r="I245" s="4">
        <f t="shared" si="173"/>
        <v>114.08845000000201</v>
      </c>
      <c r="J245" s="4">
        <f t="shared" si="174"/>
        <v>112.92345000000199</v>
      </c>
      <c r="K245" s="4">
        <f t="shared" si="175"/>
        <v>111.75845000000197</v>
      </c>
      <c r="L245" s="4">
        <f t="shared" si="176"/>
        <v>110.59345000000195</v>
      </c>
      <c r="M245" s="4">
        <f t="shared" si="177"/>
        <v>109.42845000000193</v>
      </c>
      <c r="N245" s="4">
        <f t="shared" si="178"/>
        <v>108.26345000000191</v>
      </c>
      <c r="O245" s="4">
        <f t="shared" si="179"/>
        <v>107.09845000000189</v>
      </c>
      <c r="P245" s="4">
        <f t="shared" si="180"/>
        <v>105.93345000000187</v>
      </c>
      <c r="Q245" s="4">
        <f t="shared" si="181"/>
        <v>104.76845000000185</v>
      </c>
      <c r="R245" s="4">
        <f t="shared" si="182"/>
        <v>103.60345000000183</v>
      </c>
      <c r="S245" s="4">
        <f t="shared" si="183"/>
        <v>102.43845000000181</v>
      </c>
      <c r="T245" s="4">
        <f t="shared" si="184"/>
        <v>101.27345000000179</v>
      </c>
      <c r="U245" s="4">
        <f t="shared" si="185"/>
        <v>100.10845000000177</v>
      </c>
      <c r="V245" s="4">
        <f t="shared" si="186"/>
        <v>98.943450000001747</v>
      </c>
      <c r="W245" s="4">
        <f t="shared" si="187"/>
        <v>97.778450000001726</v>
      </c>
      <c r="X245" s="4">
        <f t="shared" si="188"/>
        <v>96.613450000001706</v>
      </c>
      <c r="Y245" s="4">
        <f t="shared" si="189"/>
        <v>95.448450000001685</v>
      </c>
      <c r="Z245" s="4">
        <f t="shared" si="190"/>
        <v>94.283450000001665</v>
      </c>
      <c r="AA245" s="4">
        <f t="shared" si="191"/>
        <v>93.118450000001644</v>
      </c>
      <c r="AB245" s="4">
        <f t="shared" si="192"/>
        <v>91.953450000001624</v>
      </c>
      <c r="AC245" s="4">
        <f t="shared" si="193"/>
        <v>90.788450000001603</v>
      </c>
      <c r="AD245" s="4">
        <f t="shared" si="194"/>
        <v>89.623450000001583</v>
      </c>
      <c r="AE245" s="4">
        <f t="shared" si="195"/>
        <v>88.458450000001562</v>
      </c>
      <c r="AF245" s="4">
        <f t="shared" si="196"/>
        <v>87.293450000001542</v>
      </c>
      <c r="AG245" s="4">
        <f t="shared" si="197"/>
        <v>86.128450000001521</v>
      </c>
      <c r="AH245" s="4">
        <f t="shared" si="198"/>
        <v>84.963450000001501</v>
      </c>
      <c r="AI245" s="4">
        <f t="shared" si="199"/>
        <v>83.79845000000148</v>
      </c>
      <c r="AJ245" s="4">
        <f t="shared" si="200"/>
        <v>82.63345000000146</v>
      </c>
      <c r="AK245" s="4">
        <f t="shared" si="201"/>
        <v>81.46845000000144</v>
      </c>
      <c r="AL245" s="4">
        <f t="shared" si="202"/>
        <v>80.303450000001419</v>
      </c>
      <c r="AM245" s="4">
        <f t="shared" si="203"/>
        <v>79.138450000001399</v>
      </c>
      <c r="AN245" s="4">
        <f t="shared" si="204"/>
        <v>77.973450000001378</v>
      </c>
      <c r="AO245" s="4">
        <f t="shared" si="205"/>
        <v>76.808450000001358</v>
      </c>
      <c r="AP245" s="4">
        <f t="shared" si="206"/>
        <v>75.643450000001337</v>
      </c>
      <c r="AQ245" s="4">
        <f t="shared" si="207"/>
        <v>74.478450000001303</v>
      </c>
      <c r="AR245" s="4">
        <f t="shared" si="208"/>
        <v>73.313450000001282</v>
      </c>
      <c r="AS245" s="4">
        <f t="shared" si="209"/>
        <v>72.148450000001262</v>
      </c>
    </row>
    <row r="246" spans="1:45" x14ac:dyDescent="0.3">
      <c r="A246" s="4">
        <v>650.38</v>
      </c>
      <c r="B246" s="3">
        <f t="shared" si="169"/>
        <v>-21.06</v>
      </c>
      <c r="C246" s="3">
        <v>-2106</v>
      </c>
      <c r="E246" s="4">
        <f t="shared" si="168"/>
        <v>117.55590000000301</v>
      </c>
      <c r="F246" s="4">
        <f t="shared" si="170"/>
        <v>116.66654999999724</v>
      </c>
      <c r="G246" s="4">
        <f t="shared" si="171"/>
        <v>115.51154999999727</v>
      </c>
      <c r="H246" s="4">
        <f t="shared" si="172"/>
        <v>114.3565499999973</v>
      </c>
      <c r="I246" s="4">
        <f t="shared" si="173"/>
        <v>113.20154999999733</v>
      </c>
      <c r="J246" s="4">
        <f t="shared" si="174"/>
        <v>112.04654999999735</v>
      </c>
      <c r="K246" s="4">
        <f t="shared" si="175"/>
        <v>110.89154999999738</v>
      </c>
      <c r="L246" s="4">
        <f t="shared" si="176"/>
        <v>109.73654999999741</v>
      </c>
      <c r="M246" s="4">
        <f t="shared" si="177"/>
        <v>108.58154999999743</v>
      </c>
      <c r="N246" s="4">
        <f t="shared" si="178"/>
        <v>107.42654999999746</v>
      </c>
      <c r="O246" s="4">
        <f t="shared" si="179"/>
        <v>106.27154999999749</v>
      </c>
      <c r="P246" s="4">
        <f t="shared" si="180"/>
        <v>105.11654999999752</v>
      </c>
      <c r="Q246" s="4">
        <f t="shared" si="181"/>
        <v>103.96154999999754</v>
      </c>
      <c r="R246" s="4">
        <f t="shared" si="182"/>
        <v>102.80654999999757</v>
      </c>
      <c r="S246" s="4">
        <f t="shared" si="183"/>
        <v>101.6515499999976</v>
      </c>
      <c r="T246" s="4">
        <f t="shared" si="184"/>
        <v>100.49654999999763</v>
      </c>
      <c r="U246" s="4">
        <f t="shared" si="185"/>
        <v>99.341549999997653</v>
      </c>
      <c r="V246" s="4">
        <f t="shared" si="186"/>
        <v>98.186549999997681</v>
      </c>
      <c r="W246" s="4">
        <f t="shared" si="187"/>
        <v>97.031549999997708</v>
      </c>
      <c r="X246" s="4">
        <f t="shared" si="188"/>
        <v>95.876549999997735</v>
      </c>
      <c r="Y246" s="4">
        <f t="shared" si="189"/>
        <v>94.721549999997762</v>
      </c>
      <c r="Z246" s="4">
        <f t="shared" si="190"/>
        <v>93.56654999999779</v>
      </c>
      <c r="AA246" s="4">
        <f t="shared" si="191"/>
        <v>92.411549999997817</v>
      </c>
      <c r="AB246" s="4">
        <f t="shared" si="192"/>
        <v>91.256549999997844</v>
      </c>
      <c r="AC246" s="4">
        <f t="shared" si="193"/>
        <v>90.101549999997872</v>
      </c>
      <c r="AD246" s="4">
        <f t="shared" si="194"/>
        <v>88.946549999997899</v>
      </c>
      <c r="AE246" s="4">
        <f t="shared" si="195"/>
        <v>87.791549999997926</v>
      </c>
      <c r="AF246" s="4">
        <f t="shared" si="196"/>
        <v>86.636549999997953</v>
      </c>
      <c r="AG246" s="4">
        <f t="shared" si="197"/>
        <v>85.481549999997981</v>
      </c>
      <c r="AH246" s="4">
        <f t="shared" si="198"/>
        <v>84.326549999998008</v>
      </c>
      <c r="AI246" s="4">
        <f t="shared" si="199"/>
        <v>83.171549999998035</v>
      </c>
      <c r="AJ246" s="4">
        <f t="shared" si="200"/>
        <v>82.016549999998063</v>
      </c>
      <c r="AK246" s="4">
        <f t="shared" si="201"/>
        <v>80.86154999999809</v>
      </c>
      <c r="AL246" s="4">
        <f t="shared" si="202"/>
        <v>79.706549999998117</v>
      </c>
      <c r="AM246" s="4">
        <f t="shared" si="203"/>
        <v>78.551549999998144</v>
      </c>
      <c r="AN246" s="4">
        <f t="shared" si="204"/>
        <v>77.396549999998172</v>
      </c>
      <c r="AO246" s="4">
        <f t="shared" si="205"/>
        <v>76.241549999998199</v>
      </c>
      <c r="AP246" s="4">
        <f t="shared" si="206"/>
        <v>75.086549999998226</v>
      </c>
      <c r="AQ246" s="4">
        <f t="shared" si="207"/>
        <v>73.931549999998253</v>
      </c>
      <c r="AR246" s="4">
        <f t="shared" si="208"/>
        <v>72.776549999998281</v>
      </c>
      <c r="AS246" s="4">
        <f t="shared" si="209"/>
        <v>71.621549999998308</v>
      </c>
    </row>
    <row r="247" spans="1:45" x14ac:dyDescent="0.3">
      <c r="A247" s="4">
        <v>652.69000000000005</v>
      </c>
      <c r="B247" s="3">
        <f t="shared" si="169"/>
        <v>-20.72</v>
      </c>
      <c r="C247" s="3">
        <v>-2072</v>
      </c>
      <c r="E247" s="4">
        <f t="shared" si="168"/>
        <v>115.53899999999861</v>
      </c>
      <c r="F247" s="4">
        <f t="shared" si="170"/>
        <v>116.40090000000298</v>
      </c>
      <c r="G247" s="4">
        <f t="shared" si="171"/>
        <v>115.24590000000295</v>
      </c>
      <c r="H247" s="4">
        <f t="shared" si="172"/>
        <v>114.09090000000292</v>
      </c>
      <c r="I247" s="4">
        <f t="shared" si="173"/>
        <v>112.93590000000289</v>
      </c>
      <c r="J247" s="4">
        <f t="shared" si="174"/>
        <v>111.78090000000286</v>
      </c>
      <c r="K247" s="4">
        <f t="shared" si="175"/>
        <v>110.62590000000283</v>
      </c>
      <c r="L247" s="4">
        <f t="shared" si="176"/>
        <v>109.4709000000028</v>
      </c>
      <c r="M247" s="4">
        <f t="shared" si="177"/>
        <v>108.31590000000277</v>
      </c>
      <c r="N247" s="4">
        <f t="shared" si="178"/>
        <v>107.16090000000274</v>
      </c>
      <c r="O247" s="4">
        <f t="shared" si="179"/>
        <v>106.00590000000271</v>
      </c>
      <c r="P247" s="4">
        <f t="shared" si="180"/>
        <v>104.85090000000268</v>
      </c>
      <c r="Q247" s="4">
        <f t="shared" si="181"/>
        <v>103.69590000000265</v>
      </c>
      <c r="R247" s="4">
        <f t="shared" si="182"/>
        <v>102.54090000000262</v>
      </c>
      <c r="S247" s="4">
        <f t="shared" si="183"/>
        <v>101.38590000000259</v>
      </c>
      <c r="T247" s="4">
        <f t="shared" si="184"/>
        <v>100.23090000000256</v>
      </c>
      <c r="U247" s="4">
        <f t="shared" si="185"/>
        <v>99.075900000002534</v>
      </c>
      <c r="V247" s="4">
        <f t="shared" si="186"/>
        <v>97.920900000002504</v>
      </c>
      <c r="W247" s="4">
        <f t="shared" si="187"/>
        <v>96.765900000002475</v>
      </c>
      <c r="X247" s="4">
        <f t="shared" si="188"/>
        <v>95.610900000002445</v>
      </c>
      <c r="Y247" s="4">
        <f t="shared" si="189"/>
        <v>94.455900000002416</v>
      </c>
      <c r="Z247" s="4">
        <f t="shared" si="190"/>
        <v>93.300900000002386</v>
      </c>
      <c r="AA247" s="4">
        <f t="shared" si="191"/>
        <v>92.145900000002356</v>
      </c>
      <c r="AB247" s="4">
        <f t="shared" si="192"/>
        <v>90.990900000002327</v>
      </c>
      <c r="AC247" s="4">
        <f t="shared" si="193"/>
        <v>89.835900000002297</v>
      </c>
      <c r="AD247" s="4">
        <f t="shared" si="194"/>
        <v>88.680900000002268</v>
      </c>
      <c r="AE247" s="4">
        <f t="shared" si="195"/>
        <v>87.525900000002238</v>
      </c>
      <c r="AF247" s="4">
        <f t="shared" si="196"/>
        <v>86.370900000002209</v>
      </c>
      <c r="AG247" s="4">
        <f t="shared" si="197"/>
        <v>85.215900000002179</v>
      </c>
      <c r="AH247" s="4">
        <f t="shared" si="198"/>
        <v>84.06090000000215</v>
      </c>
      <c r="AI247" s="4">
        <f t="shared" si="199"/>
        <v>82.90590000000212</v>
      </c>
      <c r="AJ247" s="4">
        <f t="shared" si="200"/>
        <v>81.75090000000209</v>
      </c>
      <c r="AK247" s="4">
        <f t="shared" si="201"/>
        <v>80.595900000002061</v>
      </c>
      <c r="AL247" s="4">
        <f t="shared" si="202"/>
        <v>79.440900000002031</v>
      </c>
      <c r="AM247" s="4">
        <f t="shared" si="203"/>
        <v>78.285900000002002</v>
      </c>
      <c r="AN247" s="4">
        <f t="shared" si="204"/>
        <v>77.130900000001972</v>
      </c>
      <c r="AO247" s="4">
        <f t="shared" si="205"/>
        <v>75.975900000001943</v>
      </c>
      <c r="AP247" s="4">
        <f t="shared" si="206"/>
        <v>74.820900000001913</v>
      </c>
      <c r="AQ247" s="4">
        <f t="shared" si="207"/>
        <v>73.665900000001884</v>
      </c>
      <c r="AR247" s="4">
        <f t="shared" si="208"/>
        <v>72.510900000001854</v>
      </c>
      <c r="AS247" s="4">
        <f t="shared" si="209"/>
        <v>71.355900000001824</v>
      </c>
    </row>
    <row r="248" spans="1:45" x14ac:dyDescent="0.3">
      <c r="A248" s="4">
        <v>654.97</v>
      </c>
      <c r="B248" s="3">
        <f t="shared" si="169"/>
        <v>-20.63</v>
      </c>
      <c r="C248" s="3">
        <v>-2063</v>
      </c>
      <c r="E248" s="4">
        <f t="shared" si="168"/>
        <v>133.79849999999882</v>
      </c>
      <c r="F248" s="4">
        <f t="shared" si="170"/>
        <v>114.39899999999862</v>
      </c>
      <c r="G248" s="4">
        <f t="shared" si="171"/>
        <v>113.25899999999864</v>
      </c>
      <c r="H248" s="4">
        <f t="shared" si="172"/>
        <v>112.11899999999865</v>
      </c>
      <c r="I248" s="4">
        <f t="shared" si="173"/>
        <v>110.97899999999866</v>
      </c>
      <c r="J248" s="4">
        <f t="shared" si="174"/>
        <v>109.83899999999868</v>
      </c>
      <c r="K248" s="4">
        <f t="shared" si="175"/>
        <v>108.69899999999869</v>
      </c>
      <c r="L248" s="4">
        <f t="shared" si="176"/>
        <v>107.5589999999987</v>
      </c>
      <c r="M248" s="4">
        <f t="shared" si="177"/>
        <v>106.41899999999872</v>
      </c>
      <c r="N248" s="4">
        <f t="shared" si="178"/>
        <v>105.27899999999873</v>
      </c>
      <c r="O248" s="4">
        <f t="shared" si="179"/>
        <v>104.13899999999875</v>
      </c>
      <c r="P248" s="4">
        <f t="shared" si="180"/>
        <v>102.99899999999876</v>
      </c>
      <c r="Q248" s="4">
        <f t="shared" si="181"/>
        <v>101.85899999999877</v>
      </c>
      <c r="R248" s="4">
        <f t="shared" si="182"/>
        <v>100.71899999999879</v>
      </c>
      <c r="S248" s="4">
        <f t="shared" si="183"/>
        <v>99.5789999999988</v>
      </c>
      <c r="T248" s="4">
        <f t="shared" si="184"/>
        <v>98.438999999998813</v>
      </c>
      <c r="U248" s="4">
        <f t="shared" si="185"/>
        <v>97.298999999998827</v>
      </c>
      <c r="V248" s="4">
        <f t="shared" si="186"/>
        <v>96.158999999998841</v>
      </c>
      <c r="W248" s="4">
        <f t="shared" si="187"/>
        <v>95.018999999998854</v>
      </c>
      <c r="X248" s="4">
        <f t="shared" si="188"/>
        <v>93.878999999998868</v>
      </c>
      <c r="Y248" s="4">
        <f t="shared" si="189"/>
        <v>92.738999999998882</v>
      </c>
      <c r="Z248" s="4">
        <f t="shared" si="190"/>
        <v>91.598999999998895</v>
      </c>
      <c r="AA248" s="4">
        <f t="shared" si="191"/>
        <v>90.458999999998909</v>
      </c>
      <c r="AB248" s="4">
        <f t="shared" si="192"/>
        <v>89.318999999998923</v>
      </c>
      <c r="AC248" s="4">
        <f t="shared" si="193"/>
        <v>88.178999999998936</v>
      </c>
      <c r="AD248" s="4">
        <f t="shared" si="194"/>
        <v>87.03899999999895</v>
      </c>
      <c r="AE248" s="4">
        <f t="shared" si="195"/>
        <v>85.898999999998964</v>
      </c>
      <c r="AF248" s="4">
        <f t="shared" si="196"/>
        <v>84.758999999998977</v>
      </c>
      <c r="AG248" s="4">
        <f t="shared" si="197"/>
        <v>83.618999999998991</v>
      </c>
      <c r="AH248" s="4">
        <f t="shared" si="198"/>
        <v>82.478999999999004</v>
      </c>
      <c r="AI248" s="4">
        <f t="shared" si="199"/>
        <v>81.338999999999018</v>
      </c>
      <c r="AJ248" s="4">
        <f t="shared" si="200"/>
        <v>80.198999999999032</v>
      </c>
      <c r="AK248" s="4">
        <f t="shared" si="201"/>
        <v>79.058999999999045</v>
      </c>
      <c r="AL248" s="4">
        <f t="shared" si="202"/>
        <v>77.918999999999059</v>
      </c>
      <c r="AM248" s="4">
        <f t="shared" si="203"/>
        <v>76.778999999999073</v>
      </c>
      <c r="AN248" s="4">
        <f t="shared" si="204"/>
        <v>75.638999999999086</v>
      </c>
      <c r="AO248" s="4">
        <f t="shared" si="205"/>
        <v>74.4989999999991</v>
      </c>
      <c r="AP248" s="4">
        <f t="shared" si="206"/>
        <v>73.358999999999114</v>
      </c>
      <c r="AQ248" s="4">
        <f t="shared" si="207"/>
        <v>72.218999999999127</v>
      </c>
      <c r="AR248" s="4">
        <f t="shared" si="208"/>
        <v>71.078999999999141</v>
      </c>
      <c r="AS248" s="4">
        <f t="shared" si="209"/>
        <v>69.938999999999155</v>
      </c>
    </row>
    <row r="249" spans="1:45" x14ac:dyDescent="0.3">
      <c r="A249" s="4">
        <v>657.62</v>
      </c>
      <c r="B249" s="3">
        <f t="shared" si="169"/>
        <v>-20.350000000000001</v>
      </c>
      <c r="C249" s="3">
        <v>-2035</v>
      </c>
      <c r="E249" s="4">
        <f t="shared" si="168"/>
        <v>112.64960000000048</v>
      </c>
      <c r="F249" s="4">
        <f t="shared" si="170"/>
        <v>132.47349999999884</v>
      </c>
      <c r="G249" s="4">
        <f t="shared" si="171"/>
        <v>131.14849999999885</v>
      </c>
      <c r="H249" s="4">
        <f t="shared" si="172"/>
        <v>129.82349999999886</v>
      </c>
      <c r="I249" s="4">
        <f t="shared" si="173"/>
        <v>128.49849999999887</v>
      </c>
      <c r="J249" s="4">
        <f t="shared" si="174"/>
        <v>127.1734999999989</v>
      </c>
      <c r="K249" s="4">
        <f t="shared" si="175"/>
        <v>125.84849999999891</v>
      </c>
      <c r="L249" s="4">
        <f t="shared" si="176"/>
        <v>124.52349999999892</v>
      </c>
      <c r="M249" s="4">
        <f t="shared" si="177"/>
        <v>123.19849999999893</v>
      </c>
      <c r="N249" s="4">
        <f t="shared" si="178"/>
        <v>121.87349999999894</v>
      </c>
      <c r="O249" s="4">
        <f t="shared" si="179"/>
        <v>120.54849999999895</v>
      </c>
      <c r="P249" s="4">
        <f t="shared" si="180"/>
        <v>119.22349999999896</v>
      </c>
      <c r="Q249" s="4">
        <f t="shared" si="181"/>
        <v>117.89849999999898</v>
      </c>
      <c r="R249" s="4">
        <f t="shared" si="182"/>
        <v>116.57349999999899</v>
      </c>
      <c r="S249" s="4">
        <f t="shared" si="183"/>
        <v>115.248499999999</v>
      </c>
      <c r="T249" s="4">
        <f t="shared" si="184"/>
        <v>113.92349999999901</v>
      </c>
      <c r="U249" s="4">
        <f t="shared" si="185"/>
        <v>112.59849999999902</v>
      </c>
      <c r="V249" s="4">
        <f t="shared" si="186"/>
        <v>111.27349999999903</v>
      </c>
      <c r="W249" s="4">
        <f t="shared" si="187"/>
        <v>109.94849999999904</v>
      </c>
      <c r="X249" s="4">
        <f t="shared" si="188"/>
        <v>108.62349999999905</v>
      </c>
      <c r="Y249" s="4">
        <f t="shared" si="189"/>
        <v>107.29849999999907</v>
      </c>
      <c r="Z249" s="4">
        <f t="shared" si="190"/>
        <v>105.97349999999908</v>
      </c>
      <c r="AA249" s="4">
        <f t="shared" si="191"/>
        <v>104.64849999999909</v>
      </c>
      <c r="AB249" s="4">
        <f t="shared" si="192"/>
        <v>103.3234999999991</v>
      </c>
      <c r="AC249" s="4">
        <f t="shared" si="193"/>
        <v>101.99849999999911</v>
      </c>
      <c r="AD249" s="4">
        <f t="shared" si="194"/>
        <v>100.67349999999912</v>
      </c>
      <c r="AE249" s="4">
        <f t="shared" si="195"/>
        <v>99.348499999999135</v>
      </c>
      <c r="AF249" s="4">
        <f t="shared" si="196"/>
        <v>98.023499999999146</v>
      </c>
      <c r="AG249" s="4">
        <f t="shared" si="197"/>
        <v>96.698499999999157</v>
      </c>
      <c r="AH249" s="4">
        <f t="shared" si="198"/>
        <v>95.373499999999169</v>
      </c>
      <c r="AI249" s="4">
        <f t="shared" si="199"/>
        <v>94.04849999999918</v>
      </c>
      <c r="AJ249" s="4">
        <f t="shared" si="200"/>
        <v>92.723499999999191</v>
      </c>
      <c r="AK249" s="4">
        <f t="shared" si="201"/>
        <v>91.398499999999203</v>
      </c>
      <c r="AL249" s="4">
        <f t="shared" si="202"/>
        <v>90.073499999999214</v>
      </c>
      <c r="AM249" s="4">
        <f t="shared" si="203"/>
        <v>88.748499999999225</v>
      </c>
      <c r="AN249" s="4">
        <f t="shared" si="204"/>
        <v>87.423499999999237</v>
      </c>
      <c r="AO249" s="4">
        <f t="shared" si="205"/>
        <v>86.098499999999248</v>
      </c>
      <c r="AP249" s="4">
        <f t="shared" si="206"/>
        <v>84.773499999999274</v>
      </c>
      <c r="AQ249" s="4">
        <f t="shared" si="207"/>
        <v>83.448499999999285</v>
      </c>
      <c r="AR249" s="4">
        <f t="shared" si="208"/>
        <v>82.123499999999297</v>
      </c>
      <c r="AS249" s="4">
        <f t="shared" si="209"/>
        <v>80.798499999999308</v>
      </c>
    </row>
    <row r="250" spans="1:45" x14ac:dyDescent="0.3">
      <c r="A250" s="4">
        <v>659.86</v>
      </c>
      <c r="B250" s="3">
        <f t="shared" si="169"/>
        <v>-20.23</v>
      </c>
      <c r="C250" s="3">
        <v>-2023</v>
      </c>
      <c r="E250" s="4">
        <f t="shared" si="168"/>
        <v>112.51520000000046</v>
      </c>
      <c r="F250" s="4">
        <f t="shared" si="170"/>
        <v>111.52960000000047</v>
      </c>
      <c r="G250" s="4">
        <f t="shared" si="171"/>
        <v>110.40960000000047</v>
      </c>
      <c r="H250" s="4">
        <f t="shared" si="172"/>
        <v>109.28960000000046</v>
      </c>
      <c r="I250" s="4">
        <f t="shared" si="173"/>
        <v>108.16960000000046</v>
      </c>
      <c r="J250" s="4">
        <f t="shared" si="174"/>
        <v>107.04960000000045</v>
      </c>
      <c r="K250" s="4">
        <f t="shared" si="175"/>
        <v>105.92960000000045</v>
      </c>
      <c r="L250" s="4">
        <f t="shared" si="176"/>
        <v>104.80960000000044</v>
      </c>
      <c r="M250" s="4">
        <f t="shared" si="177"/>
        <v>103.68960000000044</v>
      </c>
      <c r="N250" s="4">
        <f t="shared" si="178"/>
        <v>102.56960000000043</v>
      </c>
      <c r="O250" s="4">
        <f t="shared" si="179"/>
        <v>101.44960000000043</v>
      </c>
      <c r="P250" s="4">
        <f t="shared" si="180"/>
        <v>100.32960000000043</v>
      </c>
      <c r="Q250" s="4">
        <f t="shared" si="181"/>
        <v>99.209600000000421</v>
      </c>
      <c r="R250" s="4">
        <f t="shared" si="182"/>
        <v>98.089600000000416</v>
      </c>
      <c r="S250" s="4">
        <f t="shared" si="183"/>
        <v>96.969600000000412</v>
      </c>
      <c r="T250" s="4">
        <f t="shared" si="184"/>
        <v>95.849600000000407</v>
      </c>
      <c r="U250" s="4">
        <f t="shared" si="185"/>
        <v>94.729600000000403</v>
      </c>
      <c r="V250" s="4">
        <f t="shared" si="186"/>
        <v>93.609600000000398</v>
      </c>
      <c r="W250" s="4">
        <f t="shared" si="187"/>
        <v>92.489600000000394</v>
      </c>
      <c r="X250" s="4">
        <f t="shared" si="188"/>
        <v>91.369600000000389</v>
      </c>
      <c r="Y250" s="4">
        <f t="shared" si="189"/>
        <v>90.249600000000385</v>
      </c>
      <c r="Z250" s="4">
        <f t="shared" si="190"/>
        <v>89.12960000000038</v>
      </c>
      <c r="AA250" s="4">
        <f t="shared" si="191"/>
        <v>88.009600000000376</v>
      </c>
      <c r="AB250" s="4">
        <f t="shared" si="192"/>
        <v>86.889600000000371</v>
      </c>
      <c r="AC250" s="4">
        <f t="shared" si="193"/>
        <v>85.769600000000366</v>
      </c>
      <c r="AD250" s="4">
        <f t="shared" si="194"/>
        <v>84.649600000000362</v>
      </c>
      <c r="AE250" s="4">
        <f t="shared" si="195"/>
        <v>83.529600000000357</v>
      </c>
      <c r="AF250" s="4">
        <f t="shared" si="196"/>
        <v>82.409600000000353</v>
      </c>
      <c r="AG250" s="4">
        <f t="shared" si="197"/>
        <v>81.289600000000348</v>
      </c>
      <c r="AH250" s="4">
        <f t="shared" si="198"/>
        <v>80.169600000000344</v>
      </c>
      <c r="AI250" s="4">
        <f t="shared" si="199"/>
        <v>79.049600000000339</v>
      </c>
      <c r="AJ250" s="4">
        <f t="shared" si="200"/>
        <v>77.929600000000335</v>
      </c>
      <c r="AK250" s="4">
        <f t="shared" si="201"/>
        <v>76.80960000000033</v>
      </c>
      <c r="AL250" s="4">
        <f t="shared" si="202"/>
        <v>75.689600000000326</v>
      </c>
      <c r="AM250" s="4">
        <f t="shared" si="203"/>
        <v>74.569600000000321</v>
      </c>
      <c r="AN250" s="4">
        <f t="shared" si="204"/>
        <v>73.449600000000316</v>
      </c>
      <c r="AO250" s="4">
        <f t="shared" si="205"/>
        <v>72.329600000000312</v>
      </c>
      <c r="AP250" s="4">
        <f t="shared" si="206"/>
        <v>71.209600000000293</v>
      </c>
      <c r="AQ250" s="4">
        <f t="shared" si="207"/>
        <v>70.089600000000289</v>
      </c>
      <c r="AR250" s="4">
        <f t="shared" si="208"/>
        <v>68.969600000000284</v>
      </c>
      <c r="AS250" s="4">
        <f t="shared" si="209"/>
        <v>67.849600000000279</v>
      </c>
    </row>
    <row r="251" spans="1:45" x14ac:dyDescent="0.3">
      <c r="A251" s="4">
        <v>662.1</v>
      </c>
      <c r="B251" s="3">
        <f t="shared" si="169"/>
        <v>-20.23</v>
      </c>
      <c r="C251" s="3">
        <v>-2023</v>
      </c>
      <c r="E251" s="4">
        <f t="shared" si="168"/>
        <v>112.6575</v>
      </c>
      <c r="F251" s="4">
        <f t="shared" si="170"/>
        <v>111.39520000000046</v>
      </c>
      <c r="G251" s="4">
        <f t="shared" si="171"/>
        <v>110.27520000000045</v>
      </c>
      <c r="H251" s="4">
        <f t="shared" si="172"/>
        <v>109.15520000000045</v>
      </c>
      <c r="I251" s="4">
        <f t="shared" si="173"/>
        <v>108.03520000000044</v>
      </c>
      <c r="J251" s="4">
        <f t="shared" si="174"/>
        <v>106.91520000000044</v>
      </c>
      <c r="K251" s="4">
        <f t="shared" si="175"/>
        <v>105.79520000000043</v>
      </c>
      <c r="L251" s="4">
        <f t="shared" si="176"/>
        <v>104.67520000000043</v>
      </c>
      <c r="M251" s="4">
        <f t="shared" si="177"/>
        <v>103.55520000000043</v>
      </c>
      <c r="N251" s="4">
        <f t="shared" si="178"/>
        <v>102.43520000000042</v>
      </c>
      <c r="O251" s="4">
        <f t="shared" si="179"/>
        <v>101.31520000000042</v>
      </c>
      <c r="P251" s="4">
        <f t="shared" si="180"/>
        <v>100.19520000000041</v>
      </c>
      <c r="Q251" s="4">
        <f t="shared" si="181"/>
        <v>99.075200000000407</v>
      </c>
      <c r="R251" s="4">
        <f t="shared" si="182"/>
        <v>97.955200000000403</v>
      </c>
      <c r="S251" s="4">
        <f t="shared" si="183"/>
        <v>96.835200000000398</v>
      </c>
      <c r="T251" s="4">
        <f t="shared" si="184"/>
        <v>95.715200000000394</v>
      </c>
      <c r="U251" s="4">
        <f t="shared" si="185"/>
        <v>94.595200000000389</v>
      </c>
      <c r="V251" s="4">
        <f t="shared" si="186"/>
        <v>93.475200000000385</v>
      </c>
      <c r="W251" s="4">
        <f t="shared" si="187"/>
        <v>92.35520000000038</v>
      </c>
      <c r="X251" s="4">
        <f t="shared" si="188"/>
        <v>91.235200000000376</v>
      </c>
      <c r="Y251" s="4">
        <f t="shared" si="189"/>
        <v>90.115200000000371</v>
      </c>
      <c r="Z251" s="4">
        <f t="shared" si="190"/>
        <v>88.995200000000366</v>
      </c>
      <c r="AA251" s="4">
        <f t="shared" si="191"/>
        <v>87.875200000000362</v>
      </c>
      <c r="AB251" s="4">
        <f t="shared" si="192"/>
        <v>86.755200000000357</v>
      </c>
      <c r="AC251" s="4">
        <f t="shared" si="193"/>
        <v>85.635200000000353</v>
      </c>
      <c r="AD251" s="4">
        <f t="shared" si="194"/>
        <v>84.515200000000348</v>
      </c>
      <c r="AE251" s="4">
        <f t="shared" si="195"/>
        <v>83.395200000000344</v>
      </c>
      <c r="AF251" s="4">
        <f t="shared" si="196"/>
        <v>82.275200000000339</v>
      </c>
      <c r="AG251" s="4">
        <f t="shared" si="197"/>
        <v>81.155200000000335</v>
      </c>
      <c r="AH251" s="4">
        <f t="shared" si="198"/>
        <v>80.03520000000033</v>
      </c>
      <c r="AI251" s="4">
        <f t="shared" si="199"/>
        <v>78.915200000000326</v>
      </c>
      <c r="AJ251" s="4">
        <f t="shared" si="200"/>
        <v>77.795200000000321</v>
      </c>
      <c r="AK251" s="4">
        <f t="shared" si="201"/>
        <v>76.675200000000316</v>
      </c>
      <c r="AL251" s="4">
        <f t="shared" si="202"/>
        <v>75.555200000000312</v>
      </c>
      <c r="AM251" s="4">
        <f t="shared" si="203"/>
        <v>74.435200000000307</v>
      </c>
      <c r="AN251" s="4">
        <f t="shared" si="204"/>
        <v>73.315200000000303</v>
      </c>
      <c r="AO251" s="4">
        <f t="shared" si="205"/>
        <v>72.195200000000298</v>
      </c>
      <c r="AP251" s="4">
        <f t="shared" si="206"/>
        <v>71.075200000000294</v>
      </c>
      <c r="AQ251" s="4">
        <f t="shared" si="207"/>
        <v>69.955200000000289</v>
      </c>
      <c r="AR251" s="4">
        <f t="shared" si="208"/>
        <v>68.835200000000285</v>
      </c>
      <c r="AS251" s="4">
        <f t="shared" si="209"/>
        <v>67.71520000000028</v>
      </c>
    </row>
    <row r="252" spans="1:45" x14ac:dyDescent="0.3">
      <c r="A252" s="4">
        <v>664.35</v>
      </c>
      <c r="B252" s="3">
        <f t="shared" si="169"/>
        <v>-19.91</v>
      </c>
      <c r="C252" s="3">
        <v>-1991</v>
      </c>
      <c r="E252" s="4">
        <f t="shared" si="168"/>
        <v>113.53259999999865</v>
      </c>
      <c r="F252" s="4">
        <f t="shared" si="170"/>
        <v>111.5325</v>
      </c>
      <c r="G252" s="4">
        <f t="shared" si="171"/>
        <v>110.4075</v>
      </c>
      <c r="H252" s="4">
        <f t="shared" si="172"/>
        <v>109.2825</v>
      </c>
      <c r="I252" s="4">
        <f t="shared" si="173"/>
        <v>108.1575</v>
      </c>
      <c r="J252" s="4">
        <f t="shared" si="174"/>
        <v>107.0325</v>
      </c>
      <c r="K252" s="4">
        <f t="shared" si="175"/>
        <v>105.9075</v>
      </c>
      <c r="L252" s="4">
        <f t="shared" si="176"/>
        <v>104.7825</v>
      </c>
      <c r="M252" s="4">
        <f t="shared" si="177"/>
        <v>103.6575</v>
      </c>
      <c r="N252" s="4">
        <f t="shared" si="178"/>
        <v>102.5325</v>
      </c>
      <c r="O252" s="4">
        <f t="shared" si="179"/>
        <v>101.4075</v>
      </c>
      <c r="P252" s="4">
        <f t="shared" si="180"/>
        <v>100.2825</v>
      </c>
      <c r="Q252" s="4">
        <f t="shared" si="181"/>
        <v>99.157499999999999</v>
      </c>
      <c r="R252" s="4">
        <f t="shared" si="182"/>
        <v>98.032499999999999</v>
      </c>
      <c r="S252" s="4">
        <f t="shared" si="183"/>
        <v>96.907499999999999</v>
      </c>
      <c r="T252" s="4">
        <f t="shared" si="184"/>
        <v>95.782499999999999</v>
      </c>
      <c r="U252" s="4">
        <f t="shared" si="185"/>
        <v>94.657499999999999</v>
      </c>
      <c r="V252" s="4">
        <f t="shared" si="186"/>
        <v>93.532499999999999</v>
      </c>
      <c r="W252" s="4">
        <f t="shared" si="187"/>
        <v>92.407499999999999</v>
      </c>
      <c r="X252" s="4">
        <f t="shared" si="188"/>
        <v>91.282499999999999</v>
      </c>
      <c r="Y252" s="4">
        <f t="shared" si="189"/>
        <v>90.157499999999999</v>
      </c>
      <c r="Z252" s="4">
        <f t="shared" si="190"/>
        <v>89.032499999999999</v>
      </c>
      <c r="AA252" s="4">
        <f t="shared" si="191"/>
        <v>87.907499999999999</v>
      </c>
      <c r="AB252" s="4">
        <f t="shared" si="192"/>
        <v>86.782499999999999</v>
      </c>
      <c r="AC252" s="4">
        <f t="shared" si="193"/>
        <v>85.657499999999999</v>
      </c>
      <c r="AD252" s="4">
        <f t="shared" si="194"/>
        <v>84.532499999999999</v>
      </c>
      <c r="AE252" s="4">
        <f t="shared" si="195"/>
        <v>83.407499999999999</v>
      </c>
      <c r="AF252" s="4">
        <f t="shared" si="196"/>
        <v>82.282499999999999</v>
      </c>
      <c r="AG252" s="4">
        <f t="shared" si="197"/>
        <v>81.157499999999999</v>
      </c>
      <c r="AH252" s="4">
        <f t="shared" si="198"/>
        <v>80.032499999999999</v>
      </c>
      <c r="AI252" s="4">
        <f t="shared" si="199"/>
        <v>78.907499999999999</v>
      </c>
      <c r="AJ252" s="4">
        <f t="shared" si="200"/>
        <v>77.782499999999999</v>
      </c>
      <c r="AK252" s="4">
        <f t="shared" si="201"/>
        <v>76.657499999999999</v>
      </c>
      <c r="AL252" s="4">
        <f t="shared" si="202"/>
        <v>75.532499999999999</v>
      </c>
      <c r="AM252" s="4">
        <f t="shared" si="203"/>
        <v>74.407499999999999</v>
      </c>
      <c r="AN252" s="4">
        <f t="shared" si="204"/>
        <v>73.282499999999999</v>
      </c>
      <c r="AO252" s="4">
        <f t="shared" si="205"/>
        <v>72.157499999999999</v>
      </c>
      <c r="AP252" s="4">
        <f t="shared" si="206"/>
        <v>71.032499999999999</v>
      </c>
      <c r="AQ252" s="4">
        <f t="shared" si="207"/>
        <v>69.907499999999999</v>
      </c>
      <c r="AR252" s="4">
        <f t="shared" si="208"/>
        <v>68.782499999999999</v>
      </c>
      <c r="AS252" s="4">
        <f t="shared" si="209"/>
        <v>67.657499999999999</v>
      </c>
    </row>
    <row r="253" spans="1:45" x14ac:dyDescent="0.3">
      <c r="A253" s="4">
        <v>666.63</v>
      </c>
      <c r="B253" s="3">
        <f t="shared" si="169"/>
        <v>-19.68</v>
      </c>
      <c r="C253" s="3">
        <v>-1968</v>
      </c>
      <c r="E253" s="4">
        <f t="shared" si="168"/>
        <v>110.64145000000089</v>
      </c>
      <c r="F253" s="4">
        <f t="shared" si="170"/>
        <v>112.39259999999867</v>
      </c>
      <c r="G253" s="4">
        <f t="shared" si="171"/>
        <v>111.25259999999868</v>
      </c>
      <c r="H253" s="4">
        <f t="shared" si="172"/>
        <v>110.11259999999869</v>
      </c>
      <c r="I253" s="4">
        <f t="shared" si="173"/>
        <v>108.97259999999871</v>
      </c>
      <c r="J253" s="4">
        <f t="shared" si="174"/>
        <v>107.83259999999872</v>
      </c>
      <c r="K253" s="4">
        <f t="shared" si="175"/>
        <v>106.69259999999873</v>
      </c>
      <c r="L253" s="4">
        <f t="shared" si="176"/>
        <v>105.55259999999875</v>
      </c>
      <c r="M253" s="4">
        <f t="shared" si="177"/>
        <v>104.41259999999876</v>
      </c>
      <c r="N253" s="4">
        <f t="shared" si="178"/>
        <v>103.27259999999877</v>
      </c>
      <c r="O253" s="4">
        <f t="shared" si="179"/>
        <v>102.13259999999879</v>
      </c>
      <c r="P253" s="4">
        <f t="shared" si="180"/>
        <v>100.9925999999988</v>
      </c>
      <c r="Q253" s="4">
        <f t="shared" si="181"/>
        <v>99.852599999998816</v>
      </c>
      <c r="R253" s="4">
        <f t="shared" si="182"/>
        <v>98.71259999999883</v>
      </c>
      <c r="S253" s="4">
        <f t="shared" si="183"/>
        <v>97.572599999998843</v>
      </c>
      <c r="T253" s="4">
        <f t="shared" si="184"/>
        <v>96.432599999998857</v>
      </c>
      <c r="U253" s="4">
        <f t="shared" si="185"/>
        <v>95.29259999999887</v>
      </c>
      <c r="V253" s="4">
        <f t="shared" si="186"/>
        <v>94.152599999998884</v>
      </c>
      <c r="W253" s="4">
        <f t="shared" si="187"/>
        <v>93.012599999998898</v>
      </c>
      <c r="X253" s="4">
        <f t="shared" si="188"/>
        <v>91.872599999998911</v>
      </c>
      <c r="Y253" s="4">
        <f t="shared" si="189"/>
        <v>90.732599999998925</v>
      </c>
      <c r="Z253" s="4">
        <f t="shared" si="190"/>
        <v>89.592599999998939</v>
      </c>
      <c r="AA253" s="4">
        <f t="shared" si="191"/>
        <v>88.452599999998952</v>
      </c>
      <c r="AB253" s="4">
        <f t="shared" si="192"/>
        <v>87.312599999998966</v>
      </c>
      <c r="AC253" s="4">
        <f t="shared" si="193"/>
        <v>86.17259999999898</v>
      </c>
      <c r="AD253" s="4">
        <f t="shared" si="194"/>
        <v>85.032599999998993</v>
      </c>
      <c r="AE253" s="4">
        <f t="shared" si="195"/>
        <v>83.892599999999007</v>
      </c>
      <c r="AF253" s="4">
        <f t="shared" si="196"/>
        <v>82.75259999999902</v>
      </c>
      <c r="AG253" s="4">
        <f t="shared" si="197"/>
        <v>81.612599999999034</v>
      </c>
      <c r="AH253" s="4">
        <f t="shared" si="198"/>
        <v>80.472599999999048</v>
      </c>
      <c r="AI253" s="4">
        <f t="shared" si="199"/>
        <v>79.332599999999061</v>
      </c>
      <c r="AJ253" s="4">
        <f t="shared" si="200"/>
        <v>78.192599999999075</v>
      </c>
      <c r="AK253" s="4">
        <f t="shared" si="201"/>
        <v>77.052599999999089</v>
      </c>
      <c r="AL253" s="4">
        <f t="shared" si="202"/>
        <v>75.912599999999102</v>
      </c>
      <c r="AM253" s="4">
        <f t="shared" si="203"/>
        <v>74.772599999999116</v>
      </c>
      <c r="AN253" s="4">
        <f t="shared" si="204"/>
        <v>73.63259999999913</v>
      </c>
      <c r="AO253" s="4">
        <f t="shared" si="205"/>
        <v>72.492599999999143</v>
      </c>
      <c r="AP253" s="4">
        <f t="shared" si="206"/>
        <v>71.352599999999157</v>
      </c>
      <c r="AQ253" s="4">
        <f t="shared" si="207"/>
        <v>70.212599999999171</v>
      </c>
      <c r="AR253" s="4">
        <f t="shared" si="208"/>
        <v>69.072599999999184</v>
      </c>
      <c r="AS253" s="4">
        <f t="shared" si="209"/>
        <v>67.932599999999198</v>
      </c>
    </row>
    <row r="254" spans="1:45" x14ac:dyDescent="0.3">
      <c r="A254" s="4">
        <v>668.86</v>
      </c>
      <c r="B254" s="3">
        <f t="shared" si="169"/>
        <v>-19.55</v>
      </c>
      <c r="C254" s="3">
        <v>-1955</v>
      </c>
      <c r="E254" s="4">
        <f t="shared" si="168"/>
        <v>107.97539999999752</v>
      </c>
      <c r="F254" s="4">
        <f t="shared" si="170"/>
        <v>109.52645000000088</v>
      </c>
      <c r="G254" s="4">
        <f t="shared" si="171"/>
        <v>108.41145000000087</v>
      </c>
      <c r="H254" s="4">
        <f t="shared" si="172"/>
        <v>107.29645000000086</v>
      </c>
      <c r="I254" s="4">
        <f t="shared" si="173"/>
        <v>106.18145000000085</v>
      </c>
      <c r="J254" s="4">
        <f t="shared" si="174"/>
        <v>105.06645000000084</v>
      </c>
      <c r="K254" s="4">
        <f t="shared" si="175"/>
        <v>103.95145000000083</v>
      </c>
      <c r="L254" s="4">
        <f t="shared" si="176"/>
        <v>102.83645000000082</v>
      </c>
      <c r="M254" s="4">
        <f t="shared" si="177"/>
        <v>101.72145000000081</v>
      </c>
      <c r="N254" s="4">
        <f t="shared" si="178"/>
        <v>100.60645000000081</v>
      </c>
      <c r="O254" s="4">
        <f t="shared" si="179"/>
        <v>99.491450000000796</v>
      </c>
      <c r="P254" s="4">
        <f t="shared" si="180"/>
        <v>98.376450000000787</v>
      </c>
      <c r="Q254" s="4">
        <f t="shared" si="181"/>
        <v>97.261450000000778</v>
      </c>
      <c r="R254" s="4">
        <f t="shared" si="182"/>
        <v>96.146450000000769</v>
      </c>
      <c r="S254" s="4">
        <f t="shared" si="183"/>
        <v>95.03145000000076</v>
      </c>
      <c r="T254" s="4">
        <f t="shared" si="184"/>
        <v>93.916450000000751</v>
      </c>
      <c r="U254" s="4">
        <f t="shared" si="185"/>
        <v>92.801450000000742</v>
      </c>
      <c r="V254" s="4">
        <f t="shared" si="186"/>
        <v>91.686450000000733</v>
      </c>
      <c r="W254" s="4">
        <f t="shared" si="187"/>
        <v>90.571450000000723</v>
      </c>
      <c r="X254" s="4">
        <f t="shared" si="188"/>
        <v>89.456450000000714</v>
      </c>
      <c r="Y254" s="4">
        <f t="shared" si="189"/>
        <v>88.341450000000705</v>
      </c>
      <c r="Z254" s="4">
        <f t="shared" si="190"/>
        <v>87.226450000000696</v>
      </c>
      <c r="AA254" s="4">
        <f t="shared" si="191"/>
        <v>86.111450000000687</v>
      </c>
      <c r="AB254" s="4">
        <f t="shared" si="192"/>
        <v>84.996450000000678</v>
      </c>
      <c r="AC254" s="4">
        <f t="shared" si="193"/>
        <v>83.881450000000669</v>
      </c>
      <c r="AD254" s="4">
        <f t="shared" si="194"/>
        <v>82.76645000000066</v>
      </c>
      <c r="AE254" s="4">
        <f t="shared" si="195"/>
        <v>81.651450000000651</v>
      </c>
      <c r="AF254" s="4">
        <f t="shared" si="196"/>
        <v>80.536450000000642</v>
      </c>
      <c r="AG254" s="4">
        <f t="shared" si="197"/>
        <v>79.421450000000632</v>
      </c>
      <c r="AH254" s="4">
        <f t="shared" si="198"/>
        <v>78.306450000000623</v>
      </c>
      <c r="AI254" s="4">
        <f t="shared" si="199"/>
        <v>77.191450000000614</v>
      </c>
      <c r="AJ254" s="4">
        <f t="shared" si="200"/>
        <v>76.076450000000605</v>
      </c>
      <c r="AK254" s="4">
        <f t="shared" si="201"/>
        <v>74.961450000000596</v>
      </c>
      <c r="AL254" s="4">
        <f t="shared" si="202"/>
        <v>73.846450000000587</v>
      </c>
      <c r="AM254" s="4">
        <f t="shared" si="203"/>
        <v>72.731450000000578</v>
      </c>
      <c r="AN254" s="4">
        <f t="shared" si="204"/>
        <v>71.616450000000569</v>
      </c>
      <c r="AO254" s="4">
        <f t="shared" si="205"/>
        <v>70.501450000000574</v>
      </c>
      <c r="AP254" s="4">
        <f t="shared" si="206"/>
        <v>69.386450000000565</v>
      </c>
      <c r="AQ254" s="4">
        <f t="shared" si="207"/>
        <v>68.271450000000556</v>
      </c>
      <c r="AR254" s="4">
        <f t="shared" si="208"/>
        <v>67.156450000000547</v>
      </c>
      <c r="AS254" s="4">
        <f t="shared" si="209"/>
        <v>66.041450000000538</v>
      </c>
    </row>
    <row r="255" spans="1:45" x14ac:dyDescent="0.3">
      <c r="A255" s="4">
        <v>671.04</v>
      </c>
      <c r="B255" s="3">
        <f t="shared" si="169"/>
        <v>-19.510000000000002</v>
      </c>
      <c r="C255" s="3">
        <v>-1951</v>
      </c>
      <c r="E255" s="4">
        <f t="shared" si="168"/>
        <v>106.67160000000405</v>
      </c>
      <c r="F255" s="4">
        <f t="shared" si="170"/>
        <v>106.88539999999755</v>
      </c>
      <c r="G255" s="4">
        <f t="shared" si="171"/>
        <v>105.79539999999757</v>
      </c>
      <c r="H255" s="4">
        <f t="shared" si="172"/>
        <v>104.7053999999976</v>
      </c>
      <c r="I255" s="4">
        <f t="shared" si="173"/>
        <v>103.61539999999762</v>
      </c>
      <c r="J255" s="4">
        <f t="shared" si="174"/>
        <v>102.52539999999765</v>
      </c>
      <c r="K255" s="4">
        <f t="shared" si="175"/>
        <v>101.43539999999767</v>
      </c>
      <c r="L255" s="4">
        <f t="shared" si="176"/>
        <v>100.3453999999977</v>
      </c>
      <c r="M255" s="4">
        <f t="shared" si="177"/>
        <v>99.255399999997721</v>
      </c>
      <c r="N255" s="4">
        <f t="shared" si="178"/>
        <v>98.165399999997746</v>
      </c>
      <c r="O255" s="4">
        <f t="shared" si="179"/>
        <v>97.075399999997771</v>
      </c>
      <c r="P255" s="4">
        <f t="shared" si="180"/>
        <v>95.985399999997796</v>
      </c>
      <c r="Q255" s="4">
        <f t="shared" si="181"/>
        <v>94.895399999997821</v>
      </c>
      <c r="R255" s="4">
        <f t="shared" si="182"/>
        <v>93.805399999997846</v>
      </c>
      <c r="S255" s="4">
        <f t="shared" si="183"/>
        <v>92.715399999997871</v>
      </c>
      <c r="T255" s="4">
        <f t="shared" si="184"/>
        <v>91.625399999997896</v>
      </c>
      <c r="U255" s="4">
        <f t="shared" si="185"/>
        <v>90.535399999997921</v>
      </c>
      <c r="V255" s="4">
        <f t="shared" si="186"/>
        <v>89.445399999997946</v>
      </c>
      <c r="W255" s="4">
        <f t="shared" si="187"/>
        <v>88.355399999997971</v>
      </c>
      <c r="X255" s="4">
        <f t="shared" si="188"/>
        <v>87.265399999997996</v>
      </c>
      <c r="Y255" s="4">
        <f t="shared" si="189"/>
        <v>86.175399999998021</v>
      </c>
      <c r="Z255" s="4">
        <f t="shared" si="190"/>
        <v>85.085399999998046</v>
      </c>
      <c r="AA255" s="4">
        <f t="shared" si="191"/>
        <v>83.995399999998071</v>
      </c>
      <c r="AB255" s="4">
        <f t="shared" si="192"/>
        <v>82.905399999998096</v>
      </c>
      <c r="AC255" s="4">
        <f t="shared" si="193"/>
        <v>81.815399999998121</v>
      </c>
      <c r="AD255" s="4">
        <f t="shared" si="194"/>
        <v>80.725399999998146</v>
      </c>
      <c r="AE255" s="4">
        <f t="shared" si="195"/>
        <v>79.635399999998171</v>
      </c>
      <c r="AF255" s="4">
        <f t="shared" si="196"/>
        <v>78.545399999998196</v>
      </c>
      <c r="AG255" s="4">
        <f t="shared" si="197"/>
        <v>77.455399999998221</v>
      </c>
      <c r="AH255" s="4">
        <f t="shared" si="198"/>
        <v>76.365399999998246</v>
      </c>
      <c r="AI255" s="4">
        <f t="shared" si="199"/>
        <v>75.275399999998271</v>
      </c>
      <c r="AJ255" s="4">
        <f t="shared" si="200"/>
        <v>74.185399999998296</v>
      </c>
      <c r="AK255" s="4">
        <f t="shared" si="201"/>
        <v>73.095399999998321</v>
      </c>
      <c r="AL255" s="4">
        <f t="shared" si="202"/>
        <v>72.005399999998346</v>
      </c>
      <c r="AM255" s="4">
        <f t="shared" si="203"/>
        <v>70.915399999998371</v>
      </c>
      <c r="AN255" s="4">
        <f t="shared" si="204"/>
        <v>69.825399999998396</v>
      </c>
      <c r="AO255" s="4">
        <f t="shared" si="205"/>
        <v>68.735399999998421</v>
      </c>
      <c r="AP255" s="4">
        <f t="shared" si="206"/>
        <v>67.645399999998446</v>
      </c>
      <c r="AQ255" s="4">
        <f t="shared" si="207"/>
        <v>66.555399999998471</v>
      </c>
      <c r="AR255" s="4">
        <f t="shared" si="208"/>
        <v>65.465399999998496</v>
      </c>
      <c r="AS255" s="4">
        <f t="shared" si="209"/>
        <v>64.375399999998521</v>
      </c>
    </row>
    <row r="256" spans="1:45" x14ac:dyDescent="0.3">
      <c r="A256" s="4">
        <v>673.2</v>
      </c>
      <c r="B256" s="3">
        <f t="shared" si="169"/>
        <v>-19.260000000000002</v>
      </c>
      <c r="C256" s="3">
        <v>-1926</v>
      </c>
      <c r="E256" s="4">
        <f t="shared" si="168"/>
        <v>106.10999999999844</v>
      </c>
      <c r="F256" s="4">
        <f t="shared" si="170"/>
        <v>105.59160000000401</v>
      </c>
      <c r="G256" s="4">
        <f t="shared" si="171"/>
        <v>104.51160000000397</v>
      </c>
      <c r="H256" s="4">
        <f t="shared" si="172"/>
        <v>103.43160000000393</v>
      </c>
      <c r="I256" s="4">
        <f t="shared" si="173"/>
        <v>102.35160000000388</v>
      </c>
      <c r="J256" s="4">
        <f t="shared" si="174"/>
        <v>101.27160000000384</v>
      </c>
      <c r="K256" s="4">
        <f t="shared" si="175"/>
        <v>100.1916000000038</v>
      </c>
      <c r="L256" s="4">
        <f t="shared" si="176"/>
        <v>99.111600000003762</v>
      </c>
      <c r="M256" s="4">
        <f t="shared" si="177"/>
        <v>98.031600000003721</v>
      </c>
      <c r="N256" s="4">
        <f t="shared" si="178"/>
        <v>96.95160000000368</v>
      </c>
      <c r="O256" s="4">
        <f t="shared" si="179"/>
        <v>95.871600000003639</v>
      </c>
      <c r="P256" s="4">
        <f t="shared" si="180"/>
        <v>94.791600000003598</v>
      </c>
      <c r="Q256" s="4">
        <f t="shared" si="181"/>
        <v>93.711600000003557</v>
      </c>
      <c r="R256" s="4">
        <f t="shared" si="182"/>
        <v>92.631600000003516</v>
      </c>
      <c r="S256" s="4">
        <f t="shared" si="183"/>
        <v>91.551600000003475</v>
      </c>
      <c r="T256" s="4">
        <f t="shared" si="184"/>
        <v>90.471600000003434</v>
      </c>
      <c r="U256" s="4">
        <f t="shared" si="185"/>
        <v>89.391600000003393</v>
      </c>
      <c r="V256" s="4">
        <f t="shared" si="186"/>
        <v>88.311600000003352</v>
      </c>
      <c r="W256" s="4">
        <f t="shared" si="187"/>
        <v>87.231600000003311</v>
      </c>
      <c r="X256" s="4">
        <f t="shared" si="188"/>
        <v>86.15160000000327</v>
      </c>
      <c r="Y256" s="4">
        <f t="shared" si="189"/>
        <v>85.07160000000323</v>
      </c>
      <c r="Z256" s="4">
        <f t="shared" si="190"/>
        <v>83.991600000003189</v>
      </c>
      <c r="AA256" s="4">
        <f t="shared" si="191"/>
        <v>82.911600000003148</v>
      </c>
      <c r="AB256" s="4">
        <f t="shared" si="192"/>
        <v>81.831600000003107</v>
      </c>
      <c r="AC256" s="4">
        <f t="shared" si="193"/>
        <v>80.751600000003066</v>
      </c>
      <c r="AD256" s="4">
        <f t="shared" si="194"/>
        <v>79.671600000003025</v>
      </c>
      <c r="AE256" s="4">
        <f t="shared" si="195"/>
        <v>78.591600000002984</v>
      </c>
      <c r="AF256" s="4">
        <f t="shared" si="196"/>
        <v>77.511600000002943</v>
      </c>
      <c r="AG256" s="4">
        <f t="shared" si="197"/>
        <v>76.431600000002902</v>
      </c>
      <c r="AH256" s="4">
        <f t="shared" si="198"/>
        <v>75.351600000002861</v>
      </c>
      <c r="AI256" s="4">
        <f t="shared" si="199"/>
        <v>74.27160000000282</v>
      </c>
      <c r="AJ256" s="4">
        <f t="shared" si="200"/>
        <v>73.191600000002779</v>
      </c>
      <c r="AK256" s="4">
        <f t="shared" si="201"/>
        <v>72.111600000002738</v>
      </c>
      <c r="AL256" s="4">
        <f t="shared" si="202"/>
        <v>71.031600000002697</v>
      </c>
      <c r="AM256" s="4">
        <f t="shared" si="203"/>
        <v>69.951600000002657</v>
      </c>
      <c r="AN256" s="4">
        <f t="shared" si="204"/>
        <v>68.871600000002616</v>
      </c>
      <c r="AO256" s="4">
        <f t="shared" si="205"/>
        <v>67.791600000002575</v>
      </c>
      <c r="AP256" s="4">
        <f t="shared" si="206"/>
        <v>66.711600000002534</v>
      </c>
      <c r="AQ256" s="4">
        <f t="shared" si="207"/>
        <v>65.631600000002493</v>
      </c>
      <c r="AR256" s="4">
        <f t="shared" si="208"/>
        <v>64.551600000002452</v>
      </c>
      <c r="AS256" s="4">
        <f t="shared" si="209"/>
        <v>63.471600000002411</v>
      </c>
    </row>
    <row r="257" spans="1:45" x14ac:dyDescent="0.3">
      <c r="A257" s="4">
        <v>675.36</v>
      </c>
      <c r="B257" s="3">
        <f t="shared" si="169"/>
        <v>-18.989999999999998</v>
      </c>
      <c r="C257" s="3">
        <v>-1899</v>
      </c>
      <c r="E257" s="4">
        <f t="shared" si="168"/>
        <v>122.3125</v>
      </c>
      <c r="F257" s="4">
        <f t="shared" si="170"/>
        <v>105.02999999999845</v>
      </c>
      <c r="G257" s="4">
        <f t="shared" si="171"/>
        <v>103.94999999999847</v>
      </c>
      <c r="H257" s="4">
        <f t="shared" si="172"/>
        <v>102.86999999999848</v>
      </c>
      <c r="I257" s="4">
        <f t="shared" si="173"/>
        <v>101.7899999999985</v>
      </c>
      <c r="J257" s="4">
        <f t="shared" si="174"/>
        <v>100.70999999999852</v>
      </c>
      <c r="K257" s="4">
        <f t="shared" si="175"/>
        <v>99.629999999998532</v>
      </c>
      <c r="L257" s="4">
        <f t="shared" si="176"/>
        <v>98.549999999998548</v>
      </c>
      <c r="M257" s="4">
        <f t="shared" si="177"/>
        <v>97.469999999998564</v>
      </c>
      <c r="N257" s="4">
        <f t="shared" si="178"/>
        <v>96.389999999998579</v>
      </c>
      <c r="O257" s="4">
        <f t="shared" si="179"/>
        <v>95.309999999998595</v>
      </c>
      <c r="P257" s="4">
        <f t="shared" si="180"/>
        <v>94.229999999998611</v>
      </c>
      <c r="Q257" s="4">
        <f t="shared" si="181"/>
        <v>93.149999999998627</v>
      </c>
      <c r="R257" s="4">
        <f t="shared" si="182"/>
        <v>92.069999999998643</v>
      </c>
      <c r="S257" s="4">
        <f t="shared" si="183"/>
        <v>90.989999999998659</v>
      </c>
      <c r="T257" s="4">
        <f t="shared" si="184"/>
        <v>89.909999999998675</v>
      </c>
      <c r="U257" s="4">
        <f t="shared" si="185"/>
        <v>88.829999999998691</v>
      </c>
      <c r="V257" s="4">
        <f t="shared" si="186"/>
        <v>87.749999999998707</v>
      </c>
      <c r="W257" s="4">
        <f t="shared" si="187"/>
        <v>86.669999999998723</v>
      </c>
      <c r="X257" s="4">
        <f t="shared" si="188"/>
        <v>85.589999999998739</v>
      </c>
      <c r="Y257" s="4">
        <f t="shared" si="189"/>
        <v>84.509999999998755</v>
      </c>
      <c r="Z257" s="4">
        <f t="shared" si="190"/>
        <v>83.42999999999877</v>
      </c>
      <c r="AA257" s="4">
        <f t="shared" si="191"/>
        <v>82.349999999998786</v>
      </c>
      <c r="AB257" s="4">
        <f t="shared" si="192"/>
        <v>81.269999999998802</v>
      </c>
      <c r="AC257" s="4">
        <f t="shared" si="193"/>
        <v>80.189999999998818</v>
      </c>
      <c r="AD257" s="4">
        <f t="shared" si="194"/>
        <v>79.109999999998834</v>
      </c>
      <c r="AE257" s="4">
        <f t="shared" si="195"/>
        <v>78.02999999999885</v>
      </c>
      <c r="AF257" s="4">
        <f t="shared" si="196"/>
        <v>76.949999999998866</v>
      </c>
      <c r="AG257" s="4">
        <f t="shared" si="197"/>
        <v>75.869999999998882</v>
      </c>
      <c r="AH257" s="4">
        <f t="shared" si="198"/>
        <v>74.789999999998898</v>
      </c>
      <c r="AI257" s="4">
        <f t="shared" si="199"/>
        <v>73.709999999998914</v>
      </c>
      <c r="AJ257" s="4">
        <f t="shared" si="200"/>
        <v>72.62999999999893</v>
      </c>
      <c r="AK257" s="4">
        <f t="shared" si="201"/>
        <v>71.549999999998946</v>
      </c>
      <c r="AL257" s="4">
        <f t="shared" si="202"/>
        <v>70.469999999998961</v>
      </c>
      <c r="AM257" s="4">
        <f t="shared" si="203"/>
        <v>69.389999999998977</v>
      </c>
      <c r="AN257" s="4">
        <f t="shared" si="204"/>
        <v>68.309999999998993</v>
      </c>
      <c r="AO257" s="4">
        <f t="shared" si="205"/>
        <v>67.229999999999009</v>
      </c>
      <c r="AP257" s="4">
        <f t="shared" si="206"/>
        <v>66.149999999999025</v>
      </c>
      <c r="AQ257" s="4">
        <f t="shared" si="207"/>
        <v>65.069999999999041</v>
      </c>
      <c r="AR257" s="4">
        <f t="shared" si="208"/>
        <v>63.989999999999057</v>
      </c>
      <c r="AS257" s="4">
        <f t="shared" si="209"/>
        <v>62.909999999999073</v>
      </c>
    </row>
    <row r="258" spans="1:45" x14ac:dyDescent="0.3">
      <c r="A258" s="4">
        <v>677.86</v>
      </c>
      <c r="B258" s="3">
        <f t="shared" si="169"/>
        <v>-18.86</v>
      </c>
      <c r="C258" s="3">
        <v>-1886</v>
      </c>
      <c r="E258" s="4">
        <f t="shared" si="168"/>
        <v>101.96065000000155</v>
      </c>
      <c r="F258" s="4">
        <f t="shared" si="170"/>
        <v>121.0625</v>
      </c>
      <c r="G258" s="4">
        <f t="shared" si="171"/>
        <v>119.8125</v>
      </c>
      <c r="H258" s="4">
        <f t="shared" si="172"/>
        <v>118.5625</v>
      </c>
      <c r="I258" s="4">
        <f t="shared" si="173"/>
        <v>117.3125</v>
      </c>
      <c r="J258" s="4">
        <f t="shared" si="174"/>
        <v>116.0625</v>
      </c>
      <c r="K258" s="4">
        <f t="shared" si="175"/>
        <v>114.8125</v>
      </c>
      <c r="L258" s="4">
        <f t="shared" si="176"/>
        <v>113.5625</v>
      </c>
      <c r="M258" s="4">
        <f t="shared" si="177"/>
        <v>112.3125</v>
      </c>
      <c r="N258" s="4">
        <f t="shared" si="178"/>
        <v>111.0625</v>
      </c>
      <c r="O258" s="4">
        <f t="shared" si="179"/>
        <v>109.8125</v>
      </c>
      <c r="P258" s="4">
        <f t="shared" si="180"/>
        <v>108.5625</v>
      </c>
      <c r="Q258" s="4">
        <f t="shared" si="181"/>
        <v>107.3125</v>
      </c>
      <c r="R258" s="4">
        <f t="shared" si="182"/>
        <v>106.0625</v>
      </c>
      <c r="S258" s="4">
        <f t="shared" si="183"/>
        <v>104.8125</v>
      </c>
      <c r="T258" s="4">
        <f t="shared" si="184"/>
        <v>103.5625</v>
      </c>
      <c r="U258" s="4">
        <f t="shared" si="185"/>
        <v>102.3125</v>
      </c>
      <c r="V258" s="4">
        <f t="shared" si="186"/>
        <v>101.0625</v>
      </c>
      <c r="W258" s="4">
        <f t="shared" si="187"/>
        <v>99.8125</v>
      </c>
      <c r="X258" s="4">
        <f t="shared" si="188"/>
        <v>98.5625</v>
      </c>
      <c r="Y258" s="4">
        <f t="shared" si="189"/>
        <v>97.3125</v>
      </c>
      <c r="Z258" s="4">
        <f t="shared" si="190"/>
        <v>96.0625</v>
      </c>
      <c r="AA258" s="4">
        <f t="shared" si="191"/>
        <v>94.8125</v>
      </c>
      <c r="AB258" s="4">
        <f t="shared" si="192"/>
        <v>93.5625</v>
      </c>
      <c r="AC258" s="4">
        <f t="shared" si="193"/>
        <v>92.3125</v>
      </c>
      <c r="AD258" s="4">
        <f t="shared" si="194"/>
        <v>91.0625</v>
      </c>
      <c r="AE258" s="4">
        <f t="shared" si="195"/>
        <v>89.8125</v>
      </c>
      <c r="AF258" s="4">
        <f t="shared" si="196"/>
        <v>88.5625</v>
      </c>
      <c r="AG258" s="4">
        <f t="shared" si="197"/>
        <v>87.3125</v>
      </c>
      <c r="AH258" s="4">
        <f t="shared" si="198"/>
        <v>86.0625</v>
      </c>
      <c r="AI258" s="4">
        <f t="shared" si="199"/>
        <v>84.8125</v>
      </c>
      <c r="AJ258" s="4">
        <f t="shared" si="200"/>
        <v>83.5625</v>
      </c>
      <c r="AK258" s="4">
        <f t="shared" si="201"/>
        <v>82.3125</v>
      </c>
      <c r="AL258" s="4">
        <f t="shared" si="202"/>
        <v>81.0625</v>
      </c>
      <c r="AM258" s="4">
        <f t="shared" si="203"/>
        <v>79.8125</v>
      </c>
      <c r="AN258" s="4">
        <f t="shared" si="204"/>
        <v>78.5625</v>
      </c>
      <c r="AO258" s="4">
        <f t="shared" si="205"/>
        <v>77.3125</v>
      </c>
      <c r="AP258" s="4">
        <f t="shared" si="206"/>
        <v>76.0625</v>
      </c>
      <c r="AQ258" s="4">
        <f t="shared" si="207"/>
        <v>74.8125</v>
      </c>
      <c r="AR258" s="4">
        <f t="shared" si="208"/>
        <v>73.5625</v>
      </c>
      <c r="AS258" s="4">
        <f t="shared" si="209"/>
        <v>72.3125</v>
      </c>
    </row>
    <row r="259" spans="1:45" x14ac:dyDescent="0.3">
      <c r="A259" s="4">
        <v>679.95</v>
      </c>
      <c r="B259" s="3">
        <f t="shared" si="169"/>
        <v>-18.71</v>
      </c>
      <c r="C259" s="3">
        <v>-1871</v>
      </c>
      <c r="E259" s="4">
        <f t="shared" si="168"/>
        <v>105.06239999999845</v>
      </c>
      <c r="F259" s="4">
        <f t="shared" si="170"/>
        <v>100.91565000000153</v>
      </c>
      <c r="G259" s="4">
        <f t="shared" si="171"/>
        <v>99.870650000001518</v>
      </c>
      <c r="H259" s="4">
        <f t="shared" si="172"/>
        <v>98.825650000001502</v>
      </c>
      <c r="I259" s="4">
        <f t="shared" si="173"/>
        <v>97.780650000001486</v>
      </c>
      <c r="J259" s="4">
        <f t="shared" si="174"/>
        <v>96.735650000001471</v>
      </c>
      <c r="K259" s="4">
        <f t="shared" si="175"/>
        <v>95.690650000001455</v>
      </c>
      <c r="L259" s="4">
        <f t="shared" si="176"/>
        <v>94.645650000001439</v>
      </c>
      <c r="M259" s="4">
        <f t="shared" si="177"/>
        <v>93.600650000001423</v>
      </c>
      <c r="N259" s="4">
        <f t="shared" si="178"/>
        <v>92.555650000001407</v>
      </c>
      <c r="O259" s="4">
        <f t="shared" si="179"/>
        <v>91.510650000001391</v>
      </c>
      <c r="P259" s="4">
        <f t="shared" si="180"/>
        <v>90.465650000001375</v>
      </c>
      <c r="Q259" s="4">
        <f t="shared" si="181"/>
        <v>89.420650000001359</v>
      </c>
      <c r="R259" s="4">
        <f t="shared" si="182"/>
        <v>88.375650000001343</v>
      </c>
      <c r="S259" s="4">
        <f t="shared" si="183"/>
        <v>87.330650000001327</v>
      </c>
      <c r="T259" s="4">
        <f t="shared" si="184"/>
        <v>86.285650000001311</v>
      </c>
      <c r="U259" s="4">
        <f t="shared" si="185"/>
        <v>85.240650000001295</v>
      </c>
      <c r="V259" s="4">
        <f t="shared" si="186"/>
        <v>84.19565000000128</v>
      </c>
      <c r="W259" s="4">
        <f t="shared" si="187"/>
        <v>83.150650000001264</v>
      </c>
      <c r="X259" s="4">
        <f t="shared" si="188"/>
        <v>82.105650000001248</v>
      </c>
      <c r="Y259" s="4">
        <f t="shared" si="189"/>
        <v>81.060650000001232</v>
      </c>
      <c r="Z259" s="4">
        <f t="shared" si="190"/>
        <v>80.015650000001216</v>
      </c>
      <c r="AA259" s="4">
        <f t="shared" si="191"/>
        <v>78.9706500000012</v>
      </c>
      <c r="AB259" s="4">
        <f t="shared" si="192"/>
        <v>77.925650000001184</v>
      </c>
      <c r="AC259" s="4">
        <f t="shared" si="193"/>
        <v>76.880650000001168</v>
      </c>
      <c r="AD259" s="4">
        <f t="shared" si="194"/>
        <v>75.835650000001152</v>
      </c>
      <c r="AE259" s="4">
        <f t="shared" si="195"/>
        <v>74.790650000001136</v>
      </c>
      <c r="AF259" s="4">
        <f t="shared" si="196"/>
        <v>73.74565000000112</v>
      </c>
      <c r="AG259" s="4">
        <f t="shared" si="197"/>
        <v>72.700650000001104</v>
      </c>
      <c r="AH259" s="4">
        <f t="shared" si="198"/>
        <v>71.655650000001089</v>
      </c>
      <c r="AI259" s="4">
        <f t="shared" si="199"/>
        <v>70.610650000001073</v>
      </c>
      <c r="AJ259" s="4">
        <f t="shared" si="200"/>
        <v>69.565650000001057</v>
      </c>
      <c r="AK259" s="4">
        <f t="shared" si="201"/>
        <v>68.520650000001041</v>
      </c>
      <c r="AL259" s="4">
        <f t="shared" si="202"/>
        <v>67.475650000001025</v>
      </c>
      <c r="AM259" s="4">
        <f t="shared" si="203"/>
        <v>66.430650000001009</v>
      </c>
      <c r="AN259" s="4">
        <f t="shared" si="204"/>
        <v>65.385650000000993</v>
      </c>
      <c r="AO259" s="4">
        <f t="shared" si="205"/>
        <v>64.340650000000977</v>
      </c>
      <c r="AP259" s="4">
        <f t="shared" si="206"/>
        <v>63.295650000000961</v>
      </c>
      <c r="AQ259" s="4">
        <f t="shared" si="207"/>
        <v>62.250650000000945</v>
      </c>
      <c r="AR259" s="4">
        <f t="shared" si="208"/>
        <v>61.205650000000929</v>
      </c>
      <c r="AS259" s="4">
        <f t="shared" si="209"/>
        <v>60.160650000000913</v>
      </c>
    </row>
    <row r="260" spans="1:45" x14ac:dyDescent="0.3">
      <c r="A260" s="4">
        <v>682.11</v>
      </c>
      <c r="B260" s="3">
        <f t="shared" si="169"/>
        <v>-18.57</v>
      </c>
      <c r="C260" s="3">
        <v>-1857</v>
      </c>
      <c r="E260" s="4">
        <f t="shared" si="168"/>
        <v>101.5245000000011</v>
      </c>
      <c r="F260" s="4">
        <f t="shared" si="170"/>
        <v>103.98239999999846</v>
      </c>
      <c r="G260" s="4">
        <f t="shared" si="171"/>
        <v>102.90239999999848</v>
      </c>
      <c r="H260" s="4">
        <f t="shared" si="172"/>
        <v>101.8223999999985</v>
      </c>
      <c r="I260" s="4">
        <f t="shared" si="173"/>
        <v>100.74239999999851</v>
      </c>
      <c r="J260" s="4">
        <f t="shared" si="174"/>
        <v>99.662399999998527</v>
      </c>
      <c r="K260" s="4">
        <f t="shared" si="175"/>
        <v>98.582399999998543</v>
      </c>
      <c r="L260" s="4">
        <f t="shared" si="176"/>
        <v>97.502399999998559</v>
      </c>
      <c r="M260" s="4">
        <f t="shared" si="177"/>
        <v>96.422399999998575</v>
      </c>
      <c r="N260" s="4">
        <f t="shared" si="178"/>
        <v>95.342399999998591</v>
      </c>
      <c r="O260" s="4">
        <f t="shared" si="179"/>
        <v>94.262399999998607</v>
      </c>
      <c r="P260" s="4">
        <f t="shared" si="180"/>
        <v>93.182399999998623</v>
      </c>
      <c r="Q260" s="4">
        <f t="shared" si="181"/>
        <v>92.102399999998639</v>
      </c>
      <c r="R260" s="4">
        <f t="shared" si="182"/>
        <v>91.022399999998655</v>
      </c>
      <c r="S260" s="4">
        <f t="shared" si="183"/>
        <v>89.942399999998671</v>
      </c>
      <c r="T260" s="4">
        <f t="shared" si="184"/>
        <v>88.862399999998686</v>
      </c>
      <c r="U260" s="4">
        <f t="shared" si="185"/>
        <v>87.782399999998702</v>
      </c>
      <c r="V260" s="4">
        <f t="shared" si="186"/>
        <v>86.702399999998718</v>
      </c>
      <c r="W260" s="4">
        <f t="shared" si="187"/>
        <v>85.622399999998734</v>
      </c>
      <c r="X260" s="4">
        <f t="shared" si="188"/>
        <v>84.54239999999875</v>
      </c>
      <c r="Y260" s="4">
        <f t="shared" si="189"/>
        <v>83.462399999998766</v>
      </c>
      <c r="Z260" s="4">
        <f t="shared" si="190"/>
        <v>82.382399999998782</v>
      </c>
      <c r="AA260" s="4">
        <f t="shared" si="191"/>
        <v>81.302399999998798</v>
      </c>
      <c r="AB260" s="4">
        <f t="shared" si="192"/>
        <v>80.222399999998814</v>
      </c>
      <c r="AC260" s="4">
        <f t="shared" si="193"/>
        <v>79.14239999999883</v>
      </c>
      <c r="AD260" s="4">
        <f t="shared" si="194"/>
        <v>78.062399999998846</v>
      </c>
      <c r="AE260" s="4">
        <f t="shared" si="195"/>
        <v>76.982399999998862</v>
      </c>
      <c r="AF260" s="4">
        <f t="shared" si="196"/>
        <v>75.902399999998877</v>
      </c>
      <c r="AG260" s="4">
        <f t="shared" si="197"/>
        <v>74.822399999998893</v>
      </c>
      <c r="AH260" s="4">
        <f t="shared" si="198"/>
        <v>73.742399999998909</v>
      </c>
      <c r="AI260" s="4">
        <f t="shared" si="199"/>
        <v>72.662399999998925</v>
      </c>
      <c r="AJ260" s="4">
        <f t="shared" si="200"/>
        <v>71.582399999998941</v>
      </c>
      <c r="AK260" s="4">
        <f t="shared" si="201"/>
        <v>70.502399999998957</v>
      </c>
      <c r="AL260" s="4">
        <f t="shared" si="202"/>
        <v>69.422399999998973</v>
      </c>
      <c r="AM260" s="4">
        <f t="shared" si="203"/>
        <v>68.342399999998989</v>
      </c>
      <c r="AN260" s="4">
        <f t="shared" si="204"/>
        <v>67.262399999999005</v>
      </c>
      <c r="AO260" s="4">
        <f t="shared" si="205"/>
        <v>66.182399999999021</v>
      </c>
      <c r="AP260" s="4">
        <f t="shared" si="206"/>
        <v>65.102399999999037</v>
      </c>
      <c r="AQ260" s="4">
        <f t="shared" si="207"/>
        <v>64.022399999999053</v>
      </c>
      <c r="AR260" s="4">
        <f t="shared" si="208"/>
        <v>62.942399999999076</v>
      </c>
      <c r="AS260" s="4">
        <f t="shared" si="209"/>
        <v>61.862399999999091</v>
      </c>
    </row>
    <row r="261" spans="1:45" x14ac:dyDescent="0.3">
      <c r="A261" s="4">
        <v>684.21</v>
      </c>
      <c r="B261" s="3">
        <f t="shared" si="169"/>
        <v>-18.12</v>
      </c>
      <c r="C261" s="3">
        <v>-1812</v>
      </c>
      <c r="E261" s="4">
        <f t="shared" si="168"/>
        <v>100.71599999999565</v>
      </c>
      <c r="F261" s="4">
        <f t="shared" si="170"/>
        <v>100.47450000000109</v>
      </c>
      <c r="G261" s="4">
        <f t="shared" si="171"/>
        <v>99.424500000001075</v>
      </c>
      <c r="H261" s="4">
        <f t="shared" si="172"/>
        <v>98.374500000001063</v>
      </c>
      <c r="I261" s="4">
        <f t="shared" si="173"/>
        <v>97.324500000001052</v>
      </c>
      <c r="J261" s="4">
        <f t="shared" si="174"/>
        <v>96.274500000001041</v>
      </c>
      <c r="K261" s="4">
        <f t="shared" si="175"/>
        <v>95.224500000001029</v>
      </c>
      <c r="L261" s="4">
        <f t="shared" si="176"/>
        <v>94.174500000001018</v>
      </c>
      <c r="M261" s="4">
        <f t="shared" si="177"/>
        <v>93.124500000001007</v>
      </c>
      <c r="N261" s="4">
        <f t="shared" si="178"/>
        <v>92.074500000000995</v>
      </c>
      <c r="O261" s="4">
        <f t="shared" si="179"/>
        <v>91.024500000000984</v>
      </c>
      <c r="P261" s="4">
        <f t="shared" si="180"/>
        <v>89.974500000000972</v>
      </c>
      <c r="Q261" s="4">
        <f t="shared" si="181"/>
        <v>88.924500000000961</v>
      </c>
      <c r="R261" s="4">
        <f t="shared" si="182"/>
        <v>87.87450000000095</v>
      </c>
      <c r="S261" s="4">
        <f t="shared" si="183"/>
        <v>86.824500000000938</v>
      </c>
      <c r="T261" s="4">
        <f t="shared" si="184"/>
        <v>85.774500000000927</v>
      </c>
      <c r="U261" s="4">
        <f t="shared" si="185"/>
        <v>84.724500000000916</v>
      </c>
      <c r="V261" s="4">
        <f t="shared" si="186"/>
        <v>83.674500000000904</v>
      </c>
      <c r="W261" s="4">
        <f t="shared" si="187"/>
        <v>82.624500000000893</v>
      </c>
      <c r="X261" s="4">
        <f t="shared" si="188"/>
        <v>81.574500000000882</v>
      </c>
      <c r="Y261" s="4">
        <f t="shared" si="189"/>
        <v>80.52450000000087</v>
      </c>
      <c r="Z261" s="4">
        <f t="shared" si="190"/>
        <v>79.474500000000859</v>
      </c>
      <c r="AA261" s="4">
        <f t="shared" si="191"/>
        <v>78.424500000000847</v>
      </c>
      <c r="AB261" s="4">
        <f t="shared" si="192"/>
        <v>77.374500000000836</v>
      </c>
      <c r="AC261" s="4">
        <f t="shared" si="193"/>
        <v>76.324500000000825</v>
      </c>
      <c r="AD261" s="4">
        <f t="shared" si="194"/>
        <v>75.274500000000813</v>
      </c>
      <c r="AE261" s="4">
        <f t="shared" si="195"/>
        <v>74.224500000000802</v>
      </c>
      <c r="AF261" s="4">
        <f t="shared" si="196"/>
        <v>73.174500000000791</v>
      </c>
      <c r="AG261" s="4">
        <f t="shared" si="197"/>
        <v>72.124500000000779</v>
      </c>
      <c r="AH261" s="4">
        <f t="shared" si="198"/>
        <v>71.074500000000768</v>
      </c>
      <c r="AI261" s="4">
        <f t="shared" si="199"/>
        <v>70.024500000000756</v>
      </c>
      <c r="AJ261" s="4">
        <f t="shared" si="200"/>
        <v>68.974500000000745</v>
      </c>
      <c r="AK261" s="4">
        <f t="shared" si="201"/>
        <v>67.924500000000734</v>
      </c>
      <c r="AL261" s="4">
        <f t="shared" si="202"/>
        <v>66.874500000000722</v>
      </c>
      <c r="AM261" s="4">
        <f t="shared" si="203"/>
        <v>65.824500000000711</v>
      </c>
      <c r="AN261" s="4">
        <f t="shared" si="204"/>
        <v>64.7745000000007</v>
      </c>
      <c r="AO261" s="4">
        <f t="shared" si="205"/>
        <v>63.724500000000688</v>
      </c>
      <c r="AP261" s="4">
        <f t="shared" si="206"/>
        <v>62.674500000000677</v>
      </c>
      <c r="AQ261" s="4">
        <f t="shared" si="207"/>
        <v>61.624500000000666</v>
      </c>
      <c r="AR261" s="4">
        <f t="shared" si="208"/>
        <v>60.574500000000654</v>
      </c>
      <c r="AS261" s="4">
        <f t="shared" si="209"/>
        <v>59.524500000000643</v>
      </c>
    </row>
    <row r="262" spans="1:45" x14ac:dyDescent="0.3">
      <c r="A262" s="4">
        <v>686.31</v>
      </c>
      <c r="B262" s="3">
        <f t="shared" si="169"/>
        <v>-17.8</v>
      </c>
      <c r="C262" s="3">
        <v>-1780</v>
      </c>
      <c r="E262" s="4">
        <f t="shared" ref="E262:E325" si="210">IF(E$2&gt;=$B262,(((E$2-$B262)+(E$2-$B263))*($A263-$A262)/2),0)</f>
        <v>118.44480000000087</v>
      </c>
      <c r="F262" s="4">
        <f t="shared" si="170"/>
        <v>99.665999999995691</v>
      </c>
      <c r="G262" s="4">
        <f t="shared" si="171"/>
        <v>98.615999999995736</v>
      </c>
      <c r="H262" s="4">
        <f t="shared" si="172"/>
        <v>97.565999999995782</v>
      </c>
      <c r="I262" s="4">
        <f t="shared" si="173"/>
        <v>96.515999999995827</v>
      </c>
      <c r="J262" s="4">
        <f t="shared" si="174"/>
        <v>95.465999999995873</v>
      </c>
      <c r="K262" s="4">
        <f t="shared" si="175"/>
        <v>94.415999999995918</v>
      </c>
      <c r="L262" s="4">
        <f t="shared" si="176"/>
        <v>93.365999999995964</v>
      </c>
      <c r="M262" s="4">
        <f t="shared" si="177"/>
        <v>92.315999999996009</v>
      </c>
      <c r="N262" s="4">
        <f t="shared" si="178"/>
        <v>91.265999999996055</v>
      </c>
      <c r="O262" s="4">
        <f t="shared" si="179"/>
        <v>90.2159999999961</v>
      </c>
      <c r="P262" s="4">
        <f t="shared" si="180"/>
        <v>89.165999999996146</v>
      </c>
      <c r="Q262" s="4">
        <f t="shared" si="181"/>
        <v>88.115999999996191</v>
      </c>
      <c r="R262" s="4">
        <f t="shared" si="182"/>
        <v>87.065999999996237</v>
      </c>
      <c r="S262" s="4">
        <f t="shared" si="183"/>
        <v>86.015999999996282</v>
      </c>
      <c r="T262" s="4">
        <f t="shared" si="184"/>
        <v>84.965999999996328</v>
      </c>
      <c r="U262" s="4">
        <f t="shared" si="185"/>
        <v>83.915999999996373</v>
      </c>
      <c r="V262" s="4">
        <f t="shared" si="186"/>
        <v>82.865999999996419</v>
      </c>
      <c r="W262" s="4">
        <f t="shared" si="187"/>
        <v>81.815999999996464</v>
      </c>
      <c r="X262" s="4">
        <f t="shared" si="188"/>
        <v>80.765999999996509</v>
      </c>
      <c r="Y262" s="4">
        <f t="shared" si="189"/>
        <v>79.715999999996555</v>
      </c>
      <c r="Z262" s="4">
        <f t="shared" si="190"/>
        <v>78.6659999999966</v>
      </c>
      <c r="AA262" s="4">
        <f t="shared" si="191"/>
        <v>77.615999999996646</v>
      </c>
      <c r="AB262" s="4">
        <f t="shared" si="192"/>
        <v>76.565999999996691</v>
      </c>
      <c r="AC262" s="4">
        <f t="shared" si="193"/>
        <v>75.515999999996737</v>
      </c>
      <c r="AD262" s="4">
        <f t="shared" si="194"/>
        <v>74.465999999996782</v>
      </c>
      <c r="AE262" s="4">
        <f t="shared" si="195"/>
        <v>73.415999999996828</v>
      </c>
      <c r="AF262" s="4">
        <f t="shared" si="196"/>
        <v>72.365999999996873</v>
      </c>
      <c r="AG262" s="4">
        <f t="shared" si="197"/>
        <v>71.315999999996919</v>
      </c>
      <c r="AH262" s="4">
        <f t="shared" si="198"/>
        <v>70.265999999996964</v>
      </c>
      <c r="AI262" s="4">
        <f t="shared" si="199"/>
        <v>69.21599999999701</v>
      </c>
      <c r="AJ262" s="4">
        <f t="shared" si="200"/>
        <v>68.165999999997055</v>
      </c>
      <c r="AK262" s="4">
        <f t="shared" si="201"/>
        <v>67.115999999997101</v>
      </c>
      <c r="AL262" s="4">
        <f t="shared" si="202"/>
        <v>66.065999999997146</v>
      </c>
      <c r="AM262" s="4">
        <f t="shared" si="203"/>
        <v>65.015999999997192</v>
      </c>
      <c r="AN262" s="4">
        <f t="shared" si="204"/>
        <v>63.96599999999723</v>
      </c>
      <c r="AO262" s="4">
        <f t="shared" si="205"/>
        <v>62.915999999997275</v>
      </c>
      <c r="AP262" s="4">
        <f t="shared" si="206"/>
        <v>61.865999999997321</v>
      </c>
      <c r="AQ262" s="4">
        <f t="shared" si="207"/>
        <v>60.815999999997366</v>
      </c>
      <c r="AR262" s="4">
        <f t="shared" si="208"/>
        <v>59.765999999997412</v>
      </c>
      <c r="AS262" s="4">
        <f t="shared" si="209"/>
        <v>58.715999999997457</v>
      </c>
    </row>
    <row r="263" spans="1:45" x14ac:dyDescent="0.3">
      <c r="A263" s="4">
        <v>688.79</v>
      </c>
      <c r="B263" s="3">
        <f t="shared" si="169"/>
        <v>-17.72</v>
      </c>
      <c r="C263" s="3">
        <v>-1772</v>
      </c>
      <c r="E263" s="4">
        <f t="shared" si="210"/>
        <v>98.57340000000238</v>
      </c>
      <c r="F263" s="4">
        <f t="shared" si="170"/>
        <v>117.20480000000086</v>
      </c>
      <c r="G263" s="4">
        <f t="shared" si="171"/>
        <v>115.96480000000085</v>
      </c>
      <c r="H263" s="4">
        <f t="shared" si="172"/>
        <v>114.72480000000084</v>
      </c>
      <c r="I263" s="4">
        <f t="shared" si="173"/>
        <v>113.48480000000083</v>
      </c>
      <c r="J263" s="4">
        <f t="shared" si="174"/>
        <v>112.24480000000082</v>
      </c>
      <c r="K263" s="4">
        <f t="shared" si="175"/>
        <v>111.00480000000081</v>
      </c>
      <c r="L263" s="4">
        <f t="shared" si="176"/>
        <v>109.7648000000008</v>
      </c>
      <c r="M263" s="4">
        <f t="shared" si="177"/>
        <v>108.52480000000079</v>
      </c>
      <c r="N263" s="4">
        <f t="shared" si="178"/>
        <v>107.28480000000079</v>
      </c>
      <c r="O263" s="4">
        <f t="shared" si="179"/>
        <v>106.04480000000078</v>
      </c>
      <c r="P263" s="4">
        <f t="shared" si="180"/>
        <v>104.80480000000077</v>
      </c>
      <c r="Q263" s="4">
        <f t="shared" si="181"/>
        <v>103.56480000000076</v>
      </c>
      <c r="R263" s="4">
        <f t="shared" si="182"/>
        <v>102.32480000000075</v>
      </c>
      <c r="S263" s="4">
        <f t="shared" si="183"/>
        <v>101.08480000000074</v>
      </c>
      <c r="T263" s="4">
        <f t="shared" si="184"/>
        <v>99.844800000000731</v>
      </c>
      <c r="U263" s="4">
        <f t="shared" si="185"/>
        <v>98.604800000000722</v>
      </c>
      <c r="V263" s="4">
        <f t="shared" si="186"/>
        <v>97.364800000000713</v>
      </c>
      <c r="W263" s="4">
        <f t="shared" si="187"/>
        <v>96.124800000000704</v>
      </c>
      <c r="X263" s="4">
        <f t="shared" si="188"/>
        <v>94.884800000000695</v>
      </c>
      <c r="Y263" s="4">
        <f t="shared" si="189"/>
        <v>93.644800000000686</v>
      </c>
      <c r="Z263" s="4">
        <f t="shared" si="190"/>
        <v>92.404800000000677</v>
      </c>
      <c r="AA263" s="4">
        <f t="shared" si="191"/>
        <v>91.164800000000668</v>
      </c>
      <c r="AB263" s="4">
        <f t="shared" si="192"/>
        <v>89.924800000000658</v>
      </c>
      <c r="AC263" s="4">
        <f t="shared" si="193"/>
        <v>88.684800000000649</v>
      </c>
      <c r="AD263" s="4">
        <f t="shared" si="194"/>
        <v>87.44480000000064</v>
      </c>
      <c r="AE263" s="4">
        <f t="shared" si="195"/>
        <v>86.204800000000631</v>
      </c>
      <c r="AF263" s="4">
        <f t="shared" si="196"/>
        <v>84.964800000000622</v>
      </c>
      <c r="AG263" s="4">
        <f t="shared" si="197"/>
        <v>83.724800000000613</v>
      </c>
      <c r="AH263" s="4">
        <f t="shared" si="198"/>
        <v>82.484800000000604</v>
      </c>
      <c r="AI263" s="4">
        <f t="shared" si="199"/>
        <v>81.244800000000595</v>
      </c>
      <c r="AJ263" s="4">
        <f t="shared" si="200"/>
        <v>80.004800000000586</v>
      </c>
      <c r="AK263" s="4">
        <f t="shared" si="201"/>
        <v>78.764800000000577</v>
      </c>
      <c r="AL263" s="4">
        <f t="shared" si="202"/>
        <v>77.524800000000567</v>
      </c>
      <c r="AM263" s="4">
        <f t="shared" si="203"/>
        <v>76.284800000000558</v>
      </c>
      <c r="AN263" s="4">
        <f t="shared" si="204"/>
        <v>75.044800000000549</v>
      </c>
      <c r="AO263" s="4">
        <f t="shared" si="205"/>
        <v>73.80480000000054</v>
      </c>
      <c r="AP263" s="4">
        <f t="shared" si="206"/>
        <v>72.564800000000531</v>
      </c>
      <c r="AQ263" s="4">
        <f t="shared" si="207"/>
        <v>71.324800000000522</v>
      </c>
      <c r="AR263" s="4">
        <f t="shared" si="208"/>
        <v>70.084800000000513</v>
      </c>
      <c r="AS263" s="4">
        <f t="shared" si="209"/>
        <v>68.844800000000504</v>
      </c>
    </row>
    <row r="264" spans="1:45" x14ac:dyDescent="0.3">
      <c r="A264" s="4">
        <v>690.86</v>
      </c>
      <c r="B264" s="3">
        <f t="shared" ref="B264:B327" si="211">C264/100</f>
        <v>-17.52</v>
      </c>
      <c r="C264" s="3">
        <v>-1752</v>
      </c>
      <c r="E264" s="4">
        <f t="shared" si="210"/>
        <v>95.897199999998705</v>
      </c>
      <c r="F264" s="4">
        <f t="shared" ref="F264:F327" si="212">IF((((F$2-$B264)+(F$2-$B263))*($A264-$A263)/2)&gt;0,((F$2-$B264)+(F$2-$B263))*($A264-$A263)/2,0)</f>
        <v>97.538400000002355</v>
      </c>
      <c r="G264" s="4">
        <f t="shared" ref="G264:G327" si="213">IF((((G$2-$B264)+(G$2-$B263))*($A264-$A263)/2)&gt;0,((G$2-$B264)+(G$2-$B263))*($A264-$A263)/2,0)</f>
        <v>96.50340000000233</v>
      </c>
      <c r="H264" s="4">
        <f t="shared" ref="H264:H327" si="214">IF((((H$2-$B264)+(H$2-$B263))*($A264-$A263)/2)&gt;0,((H$2-$B264)+(H$2-$B263))*($A264-$A263)/2,0)</f>
        <v>95.468400000002305</v>
      </c>
      <c r="I264" s="4">
        <f t="shared" ref="I264:I327" si="215">IF((((I$2-$B264)+(I$2-$B263))*($A264-$A263)/2)&gt;0,((I$2-$B264)+(I$2-$B263))*($A264-$A263)/2,0)</f>
        <v>94.43340000000228</v>
      </c>
      <c r="J264" s="4">
        <f t="shared" ref="J264:J327" si="216">IF((((J$2-$B264)+(J$2-$B263))*($A264-$A263)/2)&gt;0,((J$2-$B264)+(J$2-$B263))*($A264-$A263)/2,0)</f>
        <v>93.398400000002255</v>
      </c>
      <c r="K264" s="4">
        <f t="shared" ref="K264:K327" si="217">IF((((K$2-$B264)+(K$2-$B263))*($A264-$A263)/2)&gt;0,((K$2-$B264)+(K$2-$B263))*($A264-$A263)/2,0)</f>
        <v>92.36340000000223</v>
      </c>
      <c r="L264" s="4">
        <f t="shared" ref="L264:L327" si="218">IF((((L$2-$B264)+(L$2-$B263))*($A264-$A263)/2)&gt;0,((L$2-$B264)+(L$2-$B263))*($A264-$A263)/2,0)</f>
        <v>91.328400000002205</v>
      </c>
      <c r="M264" s="4">
        <f t="shared" ref="M264:M327" si="219">IF((((M$2-$B264)+(M$2-$B263))*($A264-$A263)/2)&gt;0,((M$2-$B264)+(M$2-$B263))*($A264-$A263)/2,0)</f>
        <v>90.29340000000218</v>
      </c>
      <c r="N264" s="4">
        <f t="shared" ref="N264:N327" si="220">IF((((N$2-$B264)+(N$2-$B263))*($A264-$A263)/2)&gt;0,((N$2-$B264)+(N$2-$B263))*($A264-$A263)/2,0)</f>
        <v>89.258400000002155</v>
      </c>
      <c r="O264" s="4">
        <f t="shared" ref="O264:O327" si="221">IF((((O$2-$B264)+(O$2-$B263))*($A264-$A263)/2)&gt;0,((O$2-$B264)+(O$2-$B263))*($A264-$A263)/2,0)</f>
        <v>88.22340000000213</v>
      </c>
      <c r="P264" s="4">
        <f t="shared" ref="P264:P327" si="222">IF((((P$2-$B264)+(P$2-$B263))*($A264-$A263)/2)&gt;0,((P$2-$B264)+(P$2-$B263))*($A264-$A263)/2,0)</f>
        <v>87.188400000002105</v>
      </c>
      <c r="Q264" s="4">
        <f t="shared" ref="Q264:Q327" si="223">IF((((Q$2-$B264)+(Q$2-$B263))*($A264-$A263)/2)&gt;0,((Q$2-$B264)+(Q$2-$B263))*($A264-$A263)/2,0)</f>
        <v>86.15340000000208</v>
      </c>
      <c r="R264" s="4">
        <f t="shared" ref="R264:R327" si="224">IF((((R$2-$B264)+(R$2-$B263))*($A264-$A263)/2)&gt;0,((R$2-$B264)+(R$2-$B263))*($A264-$A263)/2,0)</f>
        <v>85.118400000002055</v>
      </c>
      <c r="S264" s="4">
        <f t="shared" ref="S264:S327" si="225">IF((((S$2-$B264)+(S$2-$B263))*($A264-$A263)/2)&gt;0,((S$2-$B264)+(S$2-$B263))*($A264-$A263)/2,0)</f>
        <v>84.08340000000203</v>
      </c>
      <c r="T264" s="4">
        <f t="shared" ref="T264:T327" si="226">IF((((T$2-$B264)+(T$2-$B263))*($A264-$A263)/2)&gt;0,((T$2-$B264)+(T$2-$B263))*($A264-$A263)/2,0)</f>
        <v>83.048400000002005</v>
      </c>
      <c r="U264" s="4">
        <f t="shared" ref="U264:U327" si="227">IF((((U$2-$B264)+(U$2-$B263))*($A264-$A263)/2)&gt;0,((U$2-$B264)+(U$2-$B263))*($A264-$A263)/2,0)</f>
        <v>82.01340000000198</v>
      </c>
      <c r="V264" s="4">
        <f t="shared" ref="V264:V327" si="228">IF((((V$2-$B264)+(V$2-$B263))*($A264-$A263)/2)&gt;0,((V$2-$B264)+(V$2-$B263))*($A264-$A263)/2,0)</f>
        <v>80.978400000001955</v>
      </c>
      <c r="W264" s="4">
        <f t="shared" ref="W264:W327" si="229">IF((((W$2-$B264)+(W$2-$B263))*($A264-$A263)/2)&gt;0,((W$2-$B264)+(W$2-$B263))*($A264-$A263)/2,0)</f>
        <v>79.94340000000193</v>
      </c>
      <c r="X264" s="4">
        <f t="shared" ref="X264:X327" si="230">IF((((X$2-$B264)+(X$2-$B263))*($A264-$A263)/2)&gt;0,((X$2-$B264)+(X$2-$B263))*($A264-$A263)/2,0)</f>
        <v>78.908400000001905</v>
      </c>
      <c r="Y264" s="4">
        <f t="shared" ref="Y264:Y327" si="231">IF((((Y$2-$B264)+(Y$2-$B263))*($A264-$A263)/2)&gt;0,((Y$2-$B264)+(Y$2-$B263))*($A264-$A263)/2,0)</f>
        <v>77.87340000000188</v>
      </c>
      <c r="Z264" s="4">
        <f t="shared" ref="Z264:Z327" si="232">IF((((Z$2-$B264)+(Z$2-$B263))*($A264-$A263)/2)&gt;0,((Z$2-$B264)+(Z$2-$B263))*($A264-$A263)/2,0)</f>
        <v>76.838400000001855</v>
      </c>
      <c r="AA264" s="4">
        <f t="shared" ref="AA264:AA327" si="233">IF((((AA$2-$B264)+(AA$2-$B263))*($A264-$A263)/2)&gt;0,((AA$2-$B264)+(AA$2-$B263))*($A264-$A263)/2,0)</f>
        <v>75.80340000000183</v>
      </c>
      <c r="AB264" s="4">
        <f t="shared" ref="AB264:AB327" si="234">IF((((AB$2-$B264)+(AB$2-$B263))*($A264-$A263)/2)&gt;0,((AB$2-$B264)+(AB$2-$B263))*($A264-$A263)/2,0)</f>
        <v>74.768400000001805</v>
      </c>
      <c r="AC264" s="4">
        <f t="shared" ref="AC264:AC327" si="235">IF((((AC$2-$B264)+(AC$2-$B263))*($A264-$A263)/2)&gt;0,((AC$2-$B264)+(AC$2-$B263))*($A264-$A263)/2,0)</f>
        <v>73.73340000000178</v>
      </c>
      <c r="AD264" s="4">
        <f t="shared" ref="AD264:AD327" si="236">IF((((AD$2-$B264)+(AD$2-$B263))*($A264-$A263)/2)&gt;0,((AD$2-$B264)+(AD$2-$B263))*($A264-$A263)/2,0)</f>
        <v>72.698400000001755</v>
      </c>
      <c r="AE264" s="4">
        <f t="shared" ref="AE264:AE327" si="237">IF((((AE$2-$B264)+(AE$2-$B263))*($A264-$A263)/2)&gt;0,((AE$2-$B264)+(AE$2-$B263))*($A264-$A263)/2,0)</f>
        <v>71.663400000001729</v>
      </c>
      <c r="AF264" s="4">
        <f t="shared" ref="AF264:AF327" si="238">IF((((AF$2-$B264)+(AF$2-$B263))*($A264-$A263)/2)&gt;0,((AF$2-$B264)+(AF$2-$B263))*($A264-$A263)/2,0)</f>
        <v>70.628400000001704</v>
      </c>
      <c r="AG264" s="4">
        <f t="shared" ref="AG264:AG327" si="239">IF((((AG$2-$B264)+(AG$2-$B263))*($A264-$A263)/2)&gt;0,((AG$2-$B264)+(AG$2-$B263))*($A264-$A263)/2,0)</f>
        <v>69.593400000001679</v>
      </c>
      <c r="AH264" s="4">
        <f t="shared" ref="AH264:AH327" si="240">IF((((AH$2-$B264)+(AH$2-$B263))*($A264-$A263)/2)&gt;0,((AH$2-$B264)+(AH$2-$B263))*($A264-$A263)/2,0)</f>
        <v>68.558400000001654</v>
      </c>
      <c r="AI264" s="4">
        <f t="shared" ref="AI264:AI327" si="241">IF((((AI$2-$B264)+(AI$2-$B263))*($A264-$A263)/2)&gt;0,((AI$2-$B264)+(AI$2-$B263))*($A264-$A263)/2,0)</f>
        <v>67.523400000001629</v>
      </c>
      <c r="AJ264" s="4">
        <f t="shared" ref="AJ264:AJ327" si="242">IF((((AJ$2-$B264)+(AJ$2-$B263))*($A264-$A263)/2)&gt;0,((AJ$2-$B264)+(AJ$2-$B263))*($A264-$A263)/2,0)</f>
        <v>66.488400000001604</v>
      </c>
      <c r="AK264" s="4">
        <f t="shared" ref="AK264:AK327" si="243">IF((((AK$2-$B264)+(AK$2-$B263))*($A264-$A263)/2)&gt;0,((AK$2-$B264)+(AK$2-$B263))*($A264-$A263)/2,0)</f>
        <v>65.453400000001579</v>
      </c>
      <c r="AL264" s="4">
        <f t="shared" ref="AL264:AL327" si="244">IF((((AL$2-$B264)+(AL$2-$B263))*($A264-$A263)/2)&gt;0,((AL$2-$B264)+(AL$2-$B263))*($A264-$A263)/2,0)</f>
        <v>64.418400000001554</v>
      </c>
      <c r="AM264" s="4">
        <f t="shared" ref="AM264:AM327" si="245">IF((((AM$2-$B264)+(AM$2-$B263))*($A264-$A263)/2)&gt;0,((AM$2-$B264)+(AM$2-$B263))*($A264-$A263)/2,0)</f>
        <v>63.383400000001529</v>
      </c>
      <c r="AN264" s="4">
        <f t="shared" ref="AN264:AN327" si="246">IF((((AN$2-$B264)+(AN$2-$B263))*($A264-$A263)/2)&gt;0,((AN$2-$B264)+(AN$2-$B263))*($A264-$A263)/2,0)</f>
        <v>62.348400000001504</v>
      </c>
      <c r="AO264" s="4">
        <f t="shared" ref="AO264:AO327" si="247">IF((((AO$2-$B264)+(AO$2-$B263))*($A264-$A263)/2)&gt;0,((AO$2-$B264)+(AO$2-$B263))*($A264-$A263)/2,0)</f>
        <v>61.313400000001479</v>
      </c>
      <c r="AP264" s="4">
        <f t="shared" ref="AP264:AP327" si="248">IF((((AP$2-$B264)+(AP$2-$B263))*($A264-$A263)/2)&gt;0,((AP$2-$B264)+(AP$2-$B263))*($A264-$A263)/2,0)</f>
        <v>60.278400000001454</v>
      </c>
      <c r="AQ264" s="4">
        <f t="shared" ref="AQ264:AQ327" si="249">IF((((AQ$2-$B264)+(AQ$2-$B263))*($A264-$A263)/2)&gt;0,((AQ$2-$B264)+(AQ$2-$B263))*($A264-$A263)/2,0)</f>
        <v>59.243400000001429</v>
      </c>
      <c r="AR264" s="4">
        <f t="shared" ref="AR264:AR327" si="250">IF((((AR$2-$B264)+(AR$2-$B263))*($A264-$A263)/2)&gt;0,((AR$2-$B264)+(AR$2-$B263))*($A264-$A263)/2,0)</f>
        <v>58.208400000001404</v>
      </c>
      <c r="AS264" s="4">
        <f t="shared" ref="AS264:AS327" si="251">IF((((AS$2-$B264)+(AS$2-$B263))*($A264-$A263)/2)&gt;0,((AS$2-$B264)+(AS$2-$B263))*($A264-$A263)/2,0)</f>
        <v>57.173400000001379</v>
      </c>
    </row>
    <row r="265" spans="1:45" x14ac:dyDescent="0.3">
      <c r="A265" s="4">
        <v>692.89</v>
      </c>
      <c r="B265" s="3">
        <f t="shared" si="211"/>
        <v>-16.96</v>
      </c>
      <c r="C265" s="3">
        <v>-1696</v>
      </c>
      <c r="E265" s="4">
        <f t="shared" si="210"/>
        <v>96.737600000002772</v>
      </c>
      <c r="F265" s="4">
        <f t="shared" si="212"/>
        <v>94.882199999998718</v>
      </c>
      <c r="G265" s="4">
        <f t="shared" si="213"/>
        <v>93.867199999998732</v>
      </c>
      <c r="H265" s="4">
        <f t="shared" si="214"/>
        <v>92.852199999998746</v>
      </c>
      <c r="I265" s="4">
        <f t="shared" si="215"/>
        <v>91.837199999998759</v>
      </c>
      <c r="J265" s="4">
        <f t="shared" si="216"/>
        <v>90.822199999998773</v>
      </c>
      <c r="K265" s="4">
        <f t="shared" si="217"/>
        <v>89.807199999998787</v>
      </c>
      <c r="L265" s="4">
        <f t="shared" si="218"/>
        <v>88.7921999999988</v>
      </c>
      <c r="M265" s="4">
        <f t="shared" si="219"/>
        <v>87.777199999998814</v>
      </c>
      <c r="N265" s="4">
        <f t="shared" si="220"/>
        <v>86.762199999998828</v>
      </c>
      <c r="O265" s="4">
        <f t="shared" si="221"/>
        <v>85.747199999998841</v>
      </c>
      <c r="P265" s="4">
        <f t="shared" si="222"/>
        <v>84.732199999998855</v>
      </c>
      <c r="Q265" s="4">
        <f t="shared" si="223"/>
        <v>83.717199999998869</v>
      </c>
      <c r="R265" s="4">
        <f t="shared" si="224"/>
        <v>82.702199999998882</v>
      </c>
      <c r="S265" s="4">
        <f t="shared" si="225"/>
        <v>81.687199999998896</v>
      </c>
      <c r="T265" s="4">
        <f t="shared" si="226"/>
        <v>80.672199999998909</v>
      </c>
      <c r="U265" s="4">
        <f t="shared" si="227"/>
        <v>79.657199999998923</v>
      </c>
      <c r="V265" s="4">
        <f t="shared" si="228"/>
        <v>78.642199999998937</v>
      </c>
      <c r="W265" s="4">
        <f t="shared" si="229"/>
        <v>77.62719999999895</v>
      </c>
      <c r="X265" s="4">
        <f t="shared" si="230"/>
        <v>76.612199999998964</v>
      </c>
      <c r="Y265" s="4">
        <f t="shared" si="231"/>
        <v>75.597199999998978</v>
      </c>
      <c r="Z265" s="4">
        <f t="shared" si="232"/>
        <v>74.582199999998991</v>
      </c>
      <c r="AA265" s="4">
        <f t="shared" si="233"/>
        <v>73.567199999999005</v>
      </c>
      <c r="AB265" s="4">
        <f t="shared" si="234"/>
        <v>72.552199999999019</v>
      </c>
      <c r="AC265" s="4">
        <f t="shared" si="235"/>
        <v>71.537199999999032</v>
      </c>
      <c r="AD265" s="4">
        <f t="shared" si="236"/>
        <v>70.522199999999046</v>
      </c>
      <c r="AE265" s="4">
        <f t="shared" si="237"/>
        <v>69.50719999999906</v>
      </c>
      <c r="AF265" s="4">
        <f t="shared" si="238"/>
        <v>68.492199999999073</v>
      </c>
      <c r="AG265" s="4">
        <f t="shared" si="239"/>
        <v>67.477199999999087</v>
      </c>
      <c r="AH265" s="4">
        <f t="shared" si="240"/>
        <v>66.4621999999991</v>
      </c>
      <c r="AI265" s="4">
        <f t="shared" si="241"/>
        <v>65.447199999999114</v>
      </c>
      <c r="AJ265" s="4">
        <f t="shared" si="242"/>
        <v>64.432199999999128</v>
      </c>
      <c r="AK265" s="4">
        <f t="shared" si="243"/>
        <v>63.417199999999148</v>
      </c>
      <c r="AL265" s="4">
        <f t="shared" si="244"/>
        <v>62.402199999999162</v>
      </c>
      <c r="AM265" s="4">
        <f t="shared" si="245"/>
        <v>61.387199999999176</v>
      </c>
      <c r="AN265" s="4">
        <f t="shared" si="246"/>
        <v>60.372199999999189</v>
      </c>
      <c r="AO265" s="4">
        <f t="shared" si="247"/>
        <v>59.357199999999203</v>
      </c>
      <c r="AP265" s="4">
        <f t="shared" si="248"/>
        <v>58.342199999999217</v>
      </c>
      <c r="AQ265" s="4">
        <f t="shared" si="249"/>
        <v>57.32719999999923</v>
      </c>
      <c r="AR265" s="4">
        <f t="shared" si="250"/>
        <v>56.312199999999244</v>
      </c>
      <c r="AS265" s="4">
        <f t="shared" si="251"/>
        <v>55.297199999999258</v>
      </c>
    </row>
    <row r="266" spans="1:45" x14ac:dyDescent="0.3">
      <c r="A266" s="4">
        <v>694.95</v>
      </c>
      <c r="B266" s="3">
        <f t="shared" si="211"/>
        <v>-16.96</v>
      </c>
      <c r="C266" s="3">
        <v>-1696</v>
      </c>
      <c r="E266" s="4">
        <f t="shared" si="210"/>
        <v>95.849399999998283</v>
      </c>
      <c r="F266" s="4">
        <f t="shared" si="212"/>
        <v>95.707600000002742</v>
      </c>
      <c r="G266" s="4">
        <f t="shared" si="213"/>
        <v>94.677600000002712</v>
      </c>
      <c r="H266" s="4">
        <f t="shared" si="214"/>
        <v>93.647600000002683</v>
      </c>
      <c r="I266" s="4">
        <f t="shared" si="215"/>
        <v>92.617600000002653</v>
      </c>
      <c r="J266" s="4">
        <f t="shared" si="216"/>
        <v>91.587600000002624</v>
      </c>
      <c r="K266" s="4">
        <f t="shared" si="217"/>
        <v>90.557600000002594</v>
      </c>
      <c r="L266" s="4">
        <f t="shared" si="218"/>
        <v>89.527600000002565</v>
      </c>
      <c r="M266" s="4">
        <f t="shared" si="219"/>
        <v>88.497600000002535</v>
      </c>
      <c r="N266" s="4">
        <f t="shared" si="220"/>
        <v>87.467600000002506</v>
      </c>
      <c r="O266" s="4">
        <f t="shared" si="221"/>
        <v>86.437600000002476</v>
      </c>
      <c r="P266" s="4">
        <f t="shared" si="222"/>
        <v>85.407600000002446</v>
      </c>
      <c r="Q266" s="4">
        <f t="shared" si="223"/>
        <v>84.377600000002417</v>
      </c>
      <c r="R266" s="4">
        <f t="shared" si="224"/>
        <v>83.347600000002387</v>
      </c>
      <c r="S266" s="4">
        <f t="shared" si="225"/>
        <v>82.317600000002358</v>
      </c>
      <c r="T266" s="4">
        <f t="shared" si="226"/>
        <v>81.287600000002328</v>
      </c>
      <c r="U266" s="4">
        <f t="shared" si="227"/>
        <v>80.257600000002299</v>
      </c>
      <c r="V266" s="4">
        <f t="shared" si="228"/>
        <v>79.227600000002269</v>
      </c>
      <c r="W266" s="4">
        <f t="shared" si="229"/>
        <v>78.19760000000224</v>
      </c>
      <c r="X266" s="4">
        <f t="shared" si="230"/>
        <v>77.16760000000221</v>
      </c>
      <c r="Y266" s="4">
        <f t="shared" si="231"/>
        <v>76.13760000000218</v>
      </c>
      <c r="Z266" s="4">
        <f t="shared" si="232"/>
        <v>75.107600000002151</v>
      </c>
      <c r="AA266" s="4">
        <f t="shared" si="233"/>
        <v>74.077600000002121</v>
      </c>
      <c r="AB266" s="4">
        <f t="shared" si="234"/>
        <v>73.047600000002092</v>
      </c>
      <c r="AC266" s="4">
        <f t="shared" si="235"/>
        <v>72.017600000002062</v>
      </c>
      <c r="AD266" s="4">
        <f t="shared" si="236"/>
        <v>70.987600000002033</v>
      </c>
      <c r="AE266" s="4">
        <f t="shared" si="237"/>
        <v>69.957600000002003</v>
      </c>
      <c r="AF266" s="4">
        <f t="shared" si="238"/>
        <v>68.927600000001974</v>
      </c>
      <c r="AG266" s="4">
        <f t="shared" si="239"/>
        <v>67.897600000001944</v>
      </c>
      <c r="AH266" s="4">
        <f t="shared" si="240"/>
        <v>66.867600000001914</v>
      </c>
      <c r="AI266" s="4">
        <f t="shared" si="241"/>
        <v>65.837600000001885</v>
      </c>
      <c r="AJ266" s="4">
        <f t="shared" si="242"/>
        <v>64.807600000001855</v>
      </c>
      <c r="AK266" s="4">
        <f t="shared" si="243"/>
        <v>63.777600000001833</v>
      </c>
      <c r="AL266" s="4">
        <f t="shared" si="244"/>
        <v>62.747600000001803</v>
      </c>
      <c r="AM266" s="4">
        <f t="shared" si="245"/>
        <v>61.717600000001774</v>
      </c>
      <c r="AN266" s="4">
        <f t="shared" si="246"/>
        <v>60.687600000001744</v>
      </c>
      <c r="AO266" s="4">
        <f t="shared" si="247"/>
        <v>59.657600000001715</v>
      </c>
      <c r="AP266" s="4">
        <f t="shared" si="248"/>
        <v>58.627600000001685</v>
      </c>
      <c r="AQ266" s="4">
        <f t="shared" si="249"/>
        <v>57.597600000001655</v>
      </c>
      <c r="AR266" s="4">
        <f t="shared" si="250"/>
        <v>56.567600000001626</v>
      </c>
      <c r="AS266" s="4">
        <f t="shared" si="251"/>
        <v>55.537600000001596</v>
      </c>
    </row>
    <row r="267" spans="1:45" x14ac:dyDescent="0.3">
      <c r="A267" s="4">
        <v>696.99</v>
      </c>
      <c r="B267" s="3">
        <f t="shared" si="211"/>
        <v>-17.010000000000002</v>
      </c>
      <c r="C267" s="3">
        <v>-1701</v>
      </c>
      <c r="E267" s="4">
        <f t="shared" si="210"/>
        <v>97.041599999997018</v>
      </c>
      <c r="F267" s="4">
        <f t="shared" si="212"/>
        <v>94.829399999998301</v>
      </c>
      <c r="G267" s="4">
        <f t="shared" si="213"/>
        <v>93.80939999999832</v>
      </c>
      <c r="H267" s="4">
        <f t="shared" si="214"/>
        <v>92.789399999998338</v>
      </c>
      <c r="I267" s="4">
        <f t="shared" si="215"/>
        <v>91.769399999998356</v>
      </c>
      <c r="J267" s="4">
        <f t="shared" si="216"/>
        <v>90.749399999998374</v>
      </c>
      <c r="K267" s="4">
        <f t="shared" si="217"/>
        <v>89.729399999998392</v>
      </c>
      <c r="L267" s="4">
        <f t="shared" si="218"/>
        <v>88.709399999998411</v>
      </c>
      <c r="M267" s="4">
        <f t="shared" si="219"/>
        <v>87.689399999998429</v>
      </c>
      <c r="N267" s="4">
        <f t="shared" si="220"/>
        <v>86.669399999998447</v>
      </c>
      <c r="O267" s="4">
        <f t="shared" si="221"/>
        <v>85.649399999998465</v>
      </c>
      <c r="P267" s="4">
        <f t="shared" si="222"/>
        <v>84.629399999998483</v>
      </c>
      <c r="Q267" s="4">
        <f t="shared" si="223"/>
        <v>83.609399999998502</v>
      </c>
      <c r="R267" s="4">
        <f t="shared" si="224"/>
        <v>82.58939999999852</v>
      </c>
      <c r="S267" s="4">
        <f t="shared" si="225"/>
        <v>81.569399999998538</v>
      </c>
      <c r="T267" s="4">
        <f t="shared" si="226"/>
        <v>80.549399999998556</v>
      </c>
      <c r="U267" s="4">
        <f t="shared" si="227"/>
        <v>79.529399999998574</v>
      </c>
      <c r="V267" s="4">
        <f t="shared" si="228"/>
        <v>78.509399999998593</v>
      </c>
      <c r="W267" s="4">
        <f t="shared" si="229"/>
        <v>77.489399999998611</v>
      </c>
      <c r="X267" s="4">
        <f t="shared" si="230"/>
        <v>76.469399999998629</v>
      </c>
      <c r="Y267" s="4">
        <f t="shared" si="231"/>
        <v>75.449399999998647</v>
      </c>
      <c r="Z267" s="4">
        <f t="shared" si="232"/>
        <v>74.429399999998665</v>
      </c>
      <c r="AA267" s="4">
        <f t="shared" si="233"/>
        <v>73.409399999998683</v>
      </c>
      <c r="AB267" s="4">
        <f t="shared" si="234"/>
        <v>72.389399999998702</v>
      </c>
      <c r="AC267" s="4">
        <f t="shared" si="235"/>
        <v>71.36939999999872</v>
      </c>
      <c r="AD267" s="4">
        <f t="shared" si="236"/>
        <v>70.349399999998738</v>
      </c>
      <c r="AE267" s="4">
        <f t="shared" si="237"/>
        <v>69.329399999998756</v>
      </c>
      <c r="AF267" s="4">
        <f t="shared" si="238"/>
        <v>68.309399999998774</v>
      </c>
      <c r="AG267" s="4">
        <f t="shared" si="239"/>
        <v>67.289399999998793</v>
      </c>
      <c r="AH267" s="4">
        <f t="shared" si="240"/>
        <v>66.269399999998811</v>
      </c>
      <c r="AI267" s="4">
        <f t="shared" si="241"/>
        <v>65.249399999998843</v>
      </c>
      <c r="AJ267" s="4">
        <f t="shared" si="242"/>
        <v>64.229399999998847</v>
      </c>
      <c r="AK267" s="4">
        <f t="shared" si="243"/>
        <v>63.209399999998872</v>
      </c>
      <c r="AL267" s="4">
        <f t="shared" si="244"/>
        <v>62.189399999998891</v>
      </c>
      <c r="AM267" s="4">
        <f t="shared" si="245"/>
        <v>61.169399999998909</v>
      </c>
      <c r="AN267" s="4">
        <f t="shared" si="246"/>
        <v>60.149399999998927</v>
      </c>
      <c r="AO267" s="4">
        <f t="shared" si="247"/>
        <v>59.129399999998945</v>
      </c>
      <c r="AP267" s="4">
        <f t="shared" si="248"/>
        <v>58.109399999998963</v>
      </c>
      <c r="AQ267" s="4">
        <f t="shared" si="249"/>
        <v>57.089399999998982</v>
      </c>
      <c r="AR267" s="4">
        <f t="shared" si="250"/>
        <v>56.069399999999</v>
      </c>
      <c r="AS267" s="4">
        <f t="shared" si="251"/>
        <v>55.049399999999018</v>
      </c>
    </row>
    <row r="268" spans="1:45" x14ac:dyDescent="0.3">
      <c r="A268" s="4">
        <v>699.06</v>
      </c>
      <c r="B268" s="3">
        <f t="shared" si="211"/>
        <v>-16.75</v>
      </c>
      <c r="C268" s="3">
        <v>-1675</v>
      </c>
      <c r="E268" s="4">
        <f t="shared" si="210"/>
        <v>112.46265000000382</v>
      </c>
      <c r="F268" s="4">
        <f t="shared" si="212"/>
        <v>96.00659999999705</v>
      </c>
      <c r="G268" s="4">
        <f t="shared" si="213"/>
        <v>94.971599999997082</v>
      </c>
      <c r="H268" s="4">
        <f t="shared" si="214"/>
        <v>93.936599999997114</v>
      </c>
      <c r="I268" s="4">
        <f t="shared" si="215"/>
        <v>92.901599999997146</v>
      </c>
      <c r="J268" s="4">
        <f t="shared" si="216"/>
        <v>91.866599999997177</v>
      </c>
      <c r="K268" s="4">
        <f t="shared" si="217"/>
        <v>90.831599999997209</v>
      </c>
      <c r="L268" s="4">
        <f t="shared" si="218"/>
        <v>89.796599999997241</v>
      </c>
      <c r="M268" s="4">
        <f t="shared" si="219"/>
        <v>88.761599999997273</v>
      </c>
      <c r="N268" s="4">
        <f t="shared" si="220"/>
        <v>87.726599999997305</v>
      </c>
      <c r="O268" s="4">
        <f t="shared" si="221"/>
        <v>86.691599999997337</v>
      </c>
      <c r="P268" s="4">
        <f t="shared" si="222"/>
        <v>85.656599999997368</v>
      </c>
      <c r="Q268" s="4">
        <f t="shared" si="223"/>
        <v>84.6215999999974</v>
      </c>
      <c r="R268" s="4">
        <f t="shared" si="224"/>
        <v>83.586599999997432</v>
      </c>
      <c r="S268" s="4">
        <f t="shared" si="225"/>
        <v>82.551599999997464</v>
      </c>
      <c r="T268" s="4">
        <f t="shared" si="226"/>
        <v>81.516599999997496</v>
      </c>
      <c r="U268" s="4">
        <f t="shared" si="227"/>
        <v>80.481599999997528</v>
      </c>
      <c r="V268" s="4">
        <f t="shared" si="228"/>
        <v>79.446599999997559</v>
      </c>
      <c r="W268" s="4">
        <f t="shared" si="229"/>
        <v>78.411599999997591</v>
      </c>
      <c r="X268" s="4">
        <f t="shared" si="230"/>
        <v>77.376599999997623</v>
      </c>
      <c r="Y268" s="4">
        <f t="shared" si="231"/>
        <v>76.341599999997655</v>
      </c>
      <c r="Z268" s="4">
        <f t="shared" si="232"/>
        <v>75.306599999997687</v>
      </c>
      <c r="AA268" s="4">
        <f t="shared" si="233"/>
        <v>74.271599999997719</v>
      </c>
      <c r="AB268" s="4">
        <f t="shared" si="234"/>
        <v>73.23659999999775</v>
      </c>
      <c r="AC268" s="4">
        <f t="shared" si="235"/>
        <v>72.201599999997782</v>
      </c>
      <c r="AD268" s="4">
        <f t="shared" si="236"/>
        <v>71.166599999997814</v>
      </c>
      <c r="AE268" s="4">
        <f t="shared" si="237"/>
        <v>70.131599999997846</v>
      </c>
      <c r="AF268" s="4">
        <f t="shared" si="238"/>
        <v>69.096599999997878</v>
      </c>
      <c r="AG268" s="4">
        <f t="shared" si="239"/>
        <v>68.06159999999791</v>
      </c>
      <c r="AH268" s="4">
        <f t="shared" si="240"/>
        <v>67.026599999997941</v>
      </c>
      <c r="AI268" s="4">
        <f t="shared" si="241"/>
        <v>65.991599999997973</v>
      </c>
      <c r="AJ268" s="4">
        <f t="shared" si="242"/>
        <v>64.956599999998005</v>
      </c>
      <c r="AK268" s="4">
        <f t="shared" si="243"/>
        <v>63.921599999998037</v>
      </c>
      <c r="AL268" s="4">
        <f t="shared" si="244"/>
        <v>62.886599999998069</v>
      </c>
      <c r="AM268" s="4">
        <f t="shared" si="245"/>
        <v>61.851599999998101</v>
      </c>
      <c r="AN268" s="4">
        <f t="shared" si="246"/>
        <v>60.816599999998132</v>
      </c>
      <c r="AO268" s="4">
        <f t="shared" si="247"/>
        <v>59.781599999998164</v>
      </c>
      <c r="AP268" s="4">
        <f t="shared" si="248"/>
        <v>58.746599999998196</v>
      </c>
      <c r="AQ268" s="4">
        <f t="shared" si="249"/>
        <v>57.711599999998228</v>
      </c>
      <c r="AR268" s="4">
        <f t="shared" si="250"/>
        <v>56.67659999999826</v>
      </c>
      <c r="AS268" s="4">
        <f t="shared" si="251"/>
        <v>55.641599999998292</v>
      </c>
    </row>
    <row r="269" spans="1:45" x14ac:dyDescent="0.3">
      <c r="A269" s="4">
        <v>701.47</v>
      </c>
      <c r="B269" s="3">
        <f t="shared" si="211"/>
        <v>-16.579999999999998</v>
      </c>
      <c r="C269" s="3">
        <v>-1658</v>
      </c>
      <c r="E269" s="4">
        <f t="shared" si="210"/>
        <v>94.52694999999872</v>
      </c>
      <c r="F269" s="4">
        <f t="shared" si="212"/>
        <v>111.25765000000378</v>
      </c>
      <c r="G269" s="4">
        <f t="shared" si="213"/>
        <v>110.05265000000374</v>
      </c>
      <c r="H269" s="4">
        <f t="shared" si="214"/>
        <v>108.8476500000037</v>
      </c>
      <c r="I269" s="4">
        <f t="shared" si="215"/>
        <v>107.64265000000366</v>
      </c>
      <c r="J269" s="4">
        <f t="shared" si="216"/>
        <v>106.43765000000361</v>
      </c>
      <c r="K269" s="4">
        <f t="shared" si="217"/>
        <v>105.23265000000357</v>
      </c>
      <c r="L269" s="4">
        <f t="shared" si="218"/>
        <v>104.02765000000353</v>
      </c>
      <c r="M269" s="4">
        <f t="shared" si="219"/>
        <v>102.82265000000349</v>
      </c>
      <c r="N269" s="4">
        <f t="shared" si="220"/>
        <v>101.61765000000345</v>
      </c>
      <c r="O269" s="4">
        <f t="shared" si="221"/>
        <v>100.41265000000341</v>
      </c>
      <c r="P269" s="4">
        <f t="shared" si="222"/>
        <v>99.207650000003369</v>
      </c>
      <c r="Q269" s="4">
        <f t="shared" si="223"/>
        <v>98.002650000003328</v>
      </c>
      <c r="R269" s="4">
        <f t="shared" si="224"/>
        <v>96.797650000003287</v>
      </c>
      <c r="S269" s="4">
        <f t="shared" si="225"/>
        <v>95.592650000003246</v>
      </c>
      <c r="T269" s="4">
        <f t="shared" si="226"/>
        <v>94.387650000003205</v>
      </c>
      <c r="U269" s="4">
        <f t="shared" si="227"/>
        <v>93.182650000003164</v>
      </c>
      <c r="V269" s="4">
        <f t="shared" si="228"/>
        <v>91.977650000003123</v>
      </c>
      <c r="W269" s="4">
        <f t="shared" si="229"/>
        <v>90.772650000003082</v>
      </c>
      <c r="X269" s="4">
        <f t="shared" si="230"/>
        <v>89.567650000003042</v>
      </c>
      <c r="Y269" s="4">
        <f t="shared" si="231"/>
        <v>88.362650000003001</v>
      </c>
      <c r="Z269" s="4">
        <f t="shared" si="232"/>
        <v>87.15765000000296</v>
      </c>
      <c r="AA269" s="4">
        <f t="shared" si="233"/>
        <v>85.952650000002919</v>
      </c>
      <c r="AB269" s="4">
        <f t="shared" si="234"/>
        <v>84.747650000002878</v>
      </c>
      <c r="AC269" s="4">
        <f t="shared" si="235"/>
        <v>83.542650000002837</v>
      </c>
      <c r="AD269" s="4">
        <f t="shared" si="236"/>
        <v>82.337650000002796</v>
      </c>
      <c r="AE269" s="4">
        <f t="shared" si="237"/>
        <v>81.132650000002755</v>
      </c>
      <c r="AF269" s="4">
        <f t="shared" si="238"/>
        <v>79.927650000002714</v>
      </c>
      <c r="AG269" s="4">
        <f t="shared" si="239"/>
        <v>78.722650000002673</v>
      </c>
      <c r="AH269" s="4">
        <f t="shared" si="240"/>
        <v>77.517650000002632</v>
      </c>
      <c r="AI269" s="4">
        <f t="shared" si="241"/>
        <v>76.312650000002591</v>
      </c>
      <c r="AJ269" s="4">
        <f t="shared" si="242"/>
        <v>75.10765000000255</v>
      </c>
      <c r="AK269" s="4">
        <f t="shared" si="243"/>
        <v>73.90265000000251</v>
      </c>
      <c r="AL269" s="4">
        <f t="shared" si="244"/>
        <v>72.697650000002469</v>
      </c>
      <c r="AM269" s="4">
        <f t="shared" si="245"/>
        <v>71.492650000002428</v>
      </c>
      <c r="AN269" s="4">
        <f t="shared" si="246"/>
        <v>70.287650000002387</v>
      </c>
      <c r="AO269" s="4">
        <f t="shared" si="247"/>
        <v>69.082650000002346</v>
      </c>
      <c r="AP269" s="4">
        <f t="shared" si="248"/>
        <v>67.877650000002305</v>
      </c>
      <c r="AQ269" s="4">
        <f t="shared" si="249"/>
        <v>66.672650000002264</v>
      </c>
      <c r="AR269" s="4">
        <f t="shared" si="250"/>
        <v>65.467650000002223</v>
      </c>
      <c r="AS269" s="4">
        <f t="shared" si="251"/>
        <v>64.262650000002182</v>
      </c>
    </row>
    <row r="270" spans="1:45" x14ac:dyDescent="0.3">
      <c r="A270" s="4">
        <v>703.5</v>
      </c>
      <c r="B270" s="3">
        <f t="shared" si="211"/>
        <v>-16.55</v>
      </c>
      <c r="C270" s="3">
        <v>-1655</v>
      </c>
      <c r="E270" s="4">
        <f t="shared" si="210"/>
        <v>96.762150000002336</v>
      </c>
      <c r="F270" s="4">
        <f t="shared" si="212"/>
        <v>93.511949999998734</v>
      </c>
      <c r="G270" s="4">
        <f t="shared" si="213"/>
        <v>92.496949999998748</v>
      </c>
      <c r="H270" s="4">
        <f t="shared" si="214"/>
        <v>91.481949999998761</v>
      </c>
      <c r="I270" s="4">
        <f t="shared" si="215"/>
        <v>90.466949999998775</v>
      </c>
      <c r="J270" s="4">
        <f t="shared" si="216"/>
        <v>89.451949999998789</v>
      </c>
      <c r="K270" s="4">
        <f t="shared" si="217"/>
        <v>88.436949999998802</v>
      </c>
      <c r="L270" s="4">
        <f t="shared" si="218"/>
        <v>87.421949999998816</v>
      </c>
      <c r="M270" s="4">
        <f t="shared" si="219"/>
        <v>86.40694999999883</v>
      </c>
      <c r="N270" s="4">
        <f t="shared" si="220"/>
        <v>85.391949999998843</v>
      </c>
      <c r="O270" s="4">
        <f t="shared" si="221"/>
        <v>84.376949999998857</v>
      </c>
      <c r="P270" s="4">
        <f t="shared" si="222"/>
        <v>83.36194999999887</v>
      </c>
      <c r="Q270" s="4">
        <f t="shared" si="223"/>
        <v>82.346949999998884</v>
      </c>
      <c r="R270" s="4">
        <f t="shared" si="224"/>
        <v>81.331949999998898</v>
      </c>
      <c r="S270" s="4">
        <f t="shared" si="225"/>
        <v>80.316949999998911</v>
      </c>
      <c r="T270" s="4">
        <f t="shared" si="226"/>
        <v>79.301949999998925</v>
      </c>
      <c r="U270" s="4">
        <f t="shared" si="227"/>
        <v>78.286949999998939</v>
      </c>
      <c r="V270" s="4">
        <f t="shared" si="228"/>
        <v>77.271949999998952</v>
      </c>
      <c r="W270" s="4">
        <f t="shared" si="229"/>
        <v>76.256949999998966</v>
      </c>
      <c r="X270" s="4">
        <f t="shared" si="230"/>
        <v>75.24194999999898</v>
      </c>
      <c r="Y270" s="4">
        <f t="shared" si="231"/>
        <v>74.226949999998993</v>
      </c>
      <c r="Z270" s="4">
        <f t="shared" si="232"/>
        <v>73.211949999999007</v>
      </c>
      <c r="AA270" s="4">
        <f t="shared" si="233"/>
        <v>72.196949999999021</v>
      </c>
      <c r="AB270" s="4">
        <f t="shared" si="234"/>
        <v>71.181949999999034</v>
      </c>
      <c r="AC270" s="4">
        <f t="shared" si="235"/>
        <v>70.166949999999048</v>
      </c>
      <c r="AD270" s="4">
        <f t="shared" si="236"/>
        <v>69.151949999999061</v>
      </c>
      <c r="AE270" s="4">
        <f t="shared" si="237"/>
        <v>68.136949999999075</v>
      </c>
      <c r="AF270" s="4">
        <f t="shared" si="238"/>
        <v>67.121949999999089</v>
      </c>
      <c r="AG270" s="4">
        <f t="shared" si="239"/>
        <v>66.106949999999102</v>
      </c>
      <c r="AH270" s="4">
        <f t="shared" si="240"/>
        <v>65.091949999999116</v>
      </c>
      <c r="AI270" s="4">
        <f t="shared" si="241"/>
        <v>64.07694999999913</v>
      </c>
      <c r="AJ270" s="4">
        <f t="shared" si="242"/>
        <v>63.06194999999915</v>
      </c>
      <c r="AK270" s="4">
        <f t="shared" si="243"/>
        <v>62.046949999999164</v>
      </c>
      <c r="AL270" s="4">
        <f t="shared" si="244"/>
        <v>61.031949999999178</v>
      </c>
      <c r="AM270" s="4">
        <f t="shared" si="245"/>
        <v>60.016949999999191</v>
      </c>
      <c r="AN270" s="4">
        <f t="shared" si="246"/>
        <v>59.001949999999205</v>
      </c>
      <c r="AO270" s="4">
        <f t="shared" si="247"/>
        <v>57.986949999999219</v>
      </c>
      <c r="AP270" s="4">
        <f t="shared" si="248"/>
        <v>56.971949999999232</v>
      </c>
      <c r="AQ270" s="4">
        <f t="shared" si="249"/>
        <v>55.956949999999246</v>
      </c>
      <c r="AR270" s="4">
        <f t="shared" si="250"/>
        <v>54.94194999999926</v>
      </c>
      <c r="AS270" s="4">
        <f t="shared" si="251"/>
        <v>53.926949999999273</v>
      </c>
    </row>
    <row r="271" spans="1:45" x14ac:dyDescent="0.3">
      <c r="A271" s="4">
        <v>705.57</v>
      </c>
      <c r="B271" s="3">
        <f t="shared" si="211"/>
        <v>-16.940000000000001</v>
      </c>
      <c r="C271" s="3">
        <v>-1694</v>
      </c>
      <c r="E271" s="4">
        <f t="shared" si="210"/>
        <v>96.74144999999703</v>
      </c>
      <c r="F271" s="4">
        <f t="shared" si="212"/>
        <v>95.727150000002311</v>
      </c>
      <c r="G271" s="4">
        <f t="shared" si="213"/>
        <v>94.692150000002286</v>
      </c>
      <c r="H271" s="4">
        <f t="shared" si="214"/>
        <v>93.657150000002261</v>
      </c>
      <c r="I271" s="4">
        <f t="shared" si="215"/>
        <v>92.622150000002236</v>
      </c>
      <c r="J271" s="4">
        <f t="shared" si="216"/>
        <v>91.587150000002211</v>
      </c>
      <c r="K271" s="4">
        <f t="shared" si="217"/>
        <v>90.552150000002186</v>
      </c>
      <c r="L271" s="4">
        <f t="shared" si="218"/>
        <v>89.517150000002161</v>
      </c>
      <c r="M271" s="4">
        <f t="shared" si="219"/>
        <v>88.482150000002136</v>
      </c>
      <c r="N271" s="4">
        <f t="shared" si="220"/>
        <v>87.447150000002111</v>
      </c>
      <c r="O271" s="4">
        <f t="shared" si="221"/>
        <v>86.412150000002086</v>
      </c>
      <c r="P271" s="4">
        <f t="shared" si="222"/>
        <v>85.377150000002061</v>
      </c>
      <c r="Q271" s="4">
        <f t="shared" si="223"/>
        <v>84.342150000002036</v>
      </c>
      <c r="R271" s="4">
        <f t="shared" si="224"/>
        <v>83.307150000002011</v>
      </c>
      <c r="S271" s="4">
        <f t="shared" si="225"/>
        <v>82.272150000001986</v>
      </c>
      <c r="T271" s="4">
        <f t="shared" si="226"/>
        <v>81.237150000001961</v>
      </c>
      <c r="U271" s="4">
        <f t="shared" si="227"/>
        <v>80.202150000001936</v>
      </c>
      <c r="V271" s="4">
        <f t="shared" si="228"/>
        <v>79.167150000001911</v>
      </c>
      <c r="W271" s="4">
        <f t="shared" si="229"/>
        <v>78.132150000001886</v>
      </c>
      <c r="X271" s="4">
        <f t="shared" si="230"/>
        <v>77.097150000001861</v>
      </c>
      <c r="Y271" s="4">
        <f t="shared" si="231"/>
        <v>76.062150000001836</v>
      </c>
      <c r="Z271" s="4">
        <f t="shared" si="232"/>
        <v>75.027150000001811</v>
      </c>
      <c r="AA271" s="4">
        <f t="shared" si="233"/>
        <v>73.992150000001786</v>
      </c>
      <c r="AB271" s="4">
        <f t="shared" si="234"/>
        <v>72.957150000001761</v>
      </c>
      <c r="AC271" s="4">
        <f t="shared" si="235"/>
        <v>71.922150000001736</v>
      </c>
      <c r="AD271" s="4">
        <f t="shared" si="236"/>
        <v>70.887150000001711</v>
      </c>
      <c r="AE271" s="4">
        <f t="shared" si="237"/>
        <v>69.852150000001686</v>
      </c>
      <c r="AF271" s="4">
        <f t="shared" si="238"/>
        <v>68.817150000001661</v>
      </c>
      <c r="AG271" s="4">
        <f t="shared" si="239"/>
        <v>67.782150000001636</v>
      </c>
      <c r="AH271" s="4">
        <f t="shared" si="240"/>
        <v>66.747150000001611</v>
      </c>
      <c r="AI271" s="4">
        <f t="shared" si="241"/>
        <v>65.712150000001586</v>
      </c>
      <c r="AJ271" s="4">
        <f t="shared" si="242"/>
        <v>64.677150000001561</v>
      </c>
      <c r="AK271" s="4">
        <f t="shared" si="243"/>
        <v>63.642150000001543</v>
      </c>
      <c r="AL271" s="4">
        <f t="shared" si="244"/>
        <v>62.607150000001518</v>
      </c>
      <c r="AM271" s="4">
        <f t="shared" si="245"/>
        <v>61.572150000001493</v>
      </c>
      <c r="AN271" s="4">
        <f t="shared" si="246"/>
        <v>60.537150000001468</v>
      </c>
      <c r="AO271" s="4">
        <f t="shared" si="247"/>
        <v>59.502150000001443</v>
      </c>
      <c r="AP271" s="4">
        <f t="shared" si="248"/>
        <v>58.467150000001418</v>
      </c>
      <c r="AQ271" s="4">
        <f t="shared" si="249"/>
        <v>57.432150000001393</v>
      </c>
      <c r="AR271" s="4">
        <f t="shared" si="250"/>
        <v>56.397150000001368</v>
      </c>
      <c r="AS271" s="4">
        <f t="shared" si="251"/>
        <v>55.362150000001343</v>
      </c>
    </row>
    <row r="272" spans="1:45" x14ac:dyDescent="0.3">
      <c r="A272" s="4">
        <v>707.64</v>
      </c>
      <c r="B272" s="3">
        <f t="shared" si="211"/>
        <v>-16.53</v>
      </c>
      <c r="C272" s="3">
        <v>-1653</v>
      </c>
      <c r="E272" s="4">
        <f t="shared" si="210"/>
        <v>94.737599999998309</v>
      </c>
      <c r="F272" s="4">
        <f t="shared" si="212"/>
        <v>95.706449999997062</v>
      </c>
      <c r="G272" s="4">
        <f t="shared" si="213"/>
        <v>94.671449999997094</v>
      </c>
      <c r="H272" s="4">
        <f t="shared" si="214"/>
        <v>93.636449999997126</v>
      </c>
      <c r="I272" s="4">
        <f t="shared" si="215"/>
        <v>92.601449999997158</v>
      </c>
      <c r="J272" s="4">
        <f t="shared" si="216"/>
        <v>91.566449999997189</v>
      </c>
      <c r="K272" s="4">
        <f t="shared" si="217"/>
        <v>90.531449999997221</v>
      </c>
      <c r="L272" s="4">
        <f t="shared" si="218"/>
        <v>89.496449999997253</v>
      </c>
      <c r="M272" s="4">
        <f t="shared" si="219"/>
        <v>88.461449999997285</v>
      </c>
      <c r="N272" s="4">
        <f t="shared" si="220"/>
        <v>87.426449999997317</v>
      </c>
      <c r="O272" s="4">
        <f t="shared" si="221"/>
        <v>86.391449999997349</v>
      </c>
      <c r="P272" s="4">
        <f t="shared" si="222"/>
        <v>85.35644999999738</v>
      </c>
      <c r="Q272" s="4">
        <f t="shared" si="223"/>
        <v>84.321449999997412</v>
      </c>
      <c r="R272" s="4">
        <f t="shared" si="224"/>
        <v>83.286449999997444</v>
      </c>
      <c r="S272" s="4">
        <f t="shared" si="225"/>
        <v>82.251449999997476</v>
      </c>
      <c r="T272" s="4">
        <f t="shared" si="226"/>
        <v>81.216449999997508</v>
      </c>
      <c r="U272" s="4">
        <f t="shared" si="227"/>
        <v>80.18144999999754</v>
      </c>
      <c r="V272" s="4">
        <f t="shared" si="228"/>
        <v>79.146449999997571</v>
      </c>
      <c r="W272" s="4">
        <f t="shared" si="229"/>
        <v>78.111449999997603</v>
      </c>
      <c r="X272" s="4">
        <f t="shared" si="230"/>
        <v>77.076449999997635</v>
      </c>
      <c r="Y272" s="4">
        <f t="shared" si="231"/>
        <v>76.041449999997667</v>
      </c>
      <c r="Z272" s="4">
        <f t="shared" si="232"/>
        <v>75.006449999997699</v>
      </c>
      <c r="AA272" s="4">
        <f t="shared" si="233"/>
        <v>73.971449999997731</v>
      </c>
      <c r="AB272" s="4">
        <f t="shared" si="234"/>
        <v>72.936449999997762</v>
      </c>
      <c r="AC272" s="4">
        <f t="shared" si="235"/>
        <v>71.901449999997794</v>
      </c>
      <c r="AD272" s="4">
        <f t="shared" si="236"/>
        <v>70.866449999997826</v>
      </c>
      <c r="AE272" s="4">
        <f t="shared" si="237"/>
        <v>69.831449999997858</v>
      </c>
      <c r="AF272" s="4">
        <f t="shared" si="238"/>
        <v>68.79644999999789</v>
      </c>
      <c r="AG272" s="4">
        <f t="shared" si="239"/>
        <v>67.761449999997922</v>
      </c>
      <c r="AH272" s="4">
        <f t="shared" si="240"/>
        <v>66.726449999997953</v>
      </c>
      <c r="AI272" s="4">
        <f t="shared" si="241"/>
        <v>65.691449999997985</v>
      </c>
      <c r="AJ272" s="4">
        <f t="shared" si="242"/>
        <v>64.656449999998017</v>
      </c>
      <c r="AK272" s="4">
        <f t="shared" si="243"/>
        <v>63.621449999998042</v>
      </c>
      <c r="AL272" s="4">
        <f t="shared" si="244"/>
        <v>62.586449999998074</v>
      </c>
      <c r="AM272" s="4">
        <f t="shared" si="245"/>
        <v>61.551449999998106</v>
      </c>
      <c r="AN272" s="4">
        <f t="shared" si="246"/>
        <v>60.516449999998137</v>
      </c>
      <c r="AO272" s="4">
        <f t="shared" si="247"/>
        <v>59.481449999998169</v>
      </c>
      <c r="AP272" s="4">
        <f t="shared" si="248"/>
        <v>58.446449999998201</v>
      </c>
      <c r="AQ272" s="4">
        <f t="shared" si="249"/>
        <v>57.411449999998233</v>
      </c>
      <c r="AR272" s="4">
        <f t="shared" si="250"/>
        <v>56.376449999998265</v>
      </c>
      <c r="AS272" s="4">
        <f t="shared" si="251"/>
        <v>55.341449999998297</v>
      </c>
    </row>
    <row r="273" spans="1:45" x14ac:dyDescent="0.3">
      <c r="A273" s="4">
        <v>709.68</v>
      </c>
      <c r="B273" s="3">
        <f t="shared" si="211"/>
        <v>-16.350000000000001</v>
      </c>
      <c r="C273" s="3">
        <v>-1635</v>
      </c>
      <c r="E273" s="4">
        <f t="shared" si="210"/>
        <v>97.18500000000148</v>
      </c>
      <c r="F273" s="4">
        <f t="shared" si="212"/>
        <v>93.717599999998328</v>
      </c>
      <c r="G273" s="4">
        <f t="shared" si="213"/>
        <v>92.697599999998346</v>
      </c>
      <c r="H273" s="4">
        <f t="shared" si="214"/>
        <v>91.677599999998364</v>
      </c>
      <c r="I273" s="4">
        <f t="shared" si="215"/>
        <v>90.657599999998382</v>
      </c>
      <c r="J273" s="4">
        <f t="shared" si="216"/>
        <v>89.6375999999984</v>
      </c>
      <c r="K273" s="4">
        <f t="shared" si="217"/>
        <v>88.617599999998419</v>
      </c>
      <c r="L273" s="4">
        <f t="shared" si="218"/>
        <v>87.597599999998437</v>
      </c>
      <c r="M273" s="4">
        <f t="shared" si="219"/>
        <v>86.577599999998455</v>
      </c>
      <c r="N273" s="4">
        <f t="shared" si="220"/>
        <v>85.557599999998473</v>
      </c>
      <c r="O273" s="4">
        <f t="shared" si="221"/>
        <v>84.537599999998491</v>
      </c>
      <c r="P273" s="4">
        <f t="shared" si="222"/>
        <v>83.517599999998509</v>
      </c>
      <c r="Q273" s="4">
        <f t="shared" si="223"/>
        <v>82.497599999998528</v>
      </c>
      <c r="R273" s="4">
        <f t="shared" si="224"/>
        <v>81.477599999998546</v>
      </c>
      <c r="S273" s="4">
        <f t="shared" si="225"/>
        <v>80.457599999998564</v>
      </c>
      <c r="T273" s="4">
        <f t="shared" si="226"/>
        <v>79.437599999998582</v>
      </c>
      <c r="U273" s="4">
        <f t="shared" si="227"/>
        <v>78.4175999999986</v>
      </c>
      <c r="V273" s="4">
        <f t="shared" si="228"/>
        <v>77.397599999998619</v>
      </c>
      <c r="W273" s="4">
        <f t="shared" si="229"/>
        <v>76.377599999998637</v>
      </c>
      <c r="X273" s="4">
        <f t="shared" si="230"/>
        <v>75.357599999998655</v>
      </c>
      <c r="Y273" s="4">
        <f t="shared" si="231"/>
        <v>74.337599999998673</v>
      </c>
      <c r="Z273" s="4">
        <f t="shared" si="232"/>
        <v>73.317599999998691</v>
      </c>
      <c r="AA273" s="4">
        <f t="shared" si="233"/>
        <v>72.29759999999871</v>
      </c>
      <c r="AB273" s="4">
        <f t="shared" si="234"/>
        <v>71.277599999998728</v>
      </c>
      <c r="AC273" s="4">
        <f t="shared" si="235"/>
        <v>70.257599999998746</v>
      </c>
      <c r="AD273" s="4">
        <f t="shared" si="236"/>
        <v>69.237599999998764</v>
      </c>
      <c r="AE273" s="4">
        <f t="shared" si="237"/>
        <v>68.217599999998782</v>
      </c>
      <c r="AF273" s="4">
        <f t="shared" si="238"/>
        <v>67.197599999998801</v>
      </c>
      <c r="AG273" s="4">
        <f t="shared" si="239"/>
        <v>66.177599999998819</v>
      </c>
      <c r="AH273" s="4">
        <f t="shared" si="240"/>
        <v>65.157599999998837</v>
      </c>
      <c r="AI273" s="4">
        <f t="shared" si="241"/>
        <v>64.137599999998855</v>
      </c>
      <c r="AJ273" s="4">
        <f t="shared" si="242"/>
        <v>63.11759999999888</v>
      </c>
      <c r="AK273" s="4">
        <f t="shared" si="243"/>
        <v>62.097599999998899</v>
      </c>
      <c r="AL273" s="4">
        <f t="shared" si="244"/>
        <v>61.077599999998917</v>
      </c>
      <c r="AM273" s="4">
        <f t="shared" si="245"/>
        <v>60.057599999998935</v>
      </c>
      <c r="AN273" s="4">
        <f t="shared" si="246"/>
        <v>59.037599999998953</v>
      </c>
      <c r="AO273" s="4">
        <f t="shared" si="247"/>
        <v>58.017599999998971</v>
      </c>
      <c r="AP273" s="4">
        <f t="shared" si="248"/>
        <v>56.99759999999899</v>
      </c>
      <c r="AQ273" s="4">
        <f t="shared" si="249"/>
        <v>55.977599999999008</v>
      </c>
      <c r="AR273" s="4">
        <f t="shared" si="250"/>
        <v>54.957599999999026</v>
      </c>
      <c r="AS273" s="4">
        <f t="shared" si="251"/>
        <v>53.937599999999044</v>
      </c>
    </row>
    <row r="274" spans="1:45" x14ac:dyDescent="0.3">
      <c r="A274" s="4">
        <v>711.77</v>
      </c>
      <c r="B274" s="3">
        <f t="shared" si="211"/>
        <v>-16.649999999999999</v>
      </c>
      <c r="C274" s="3">
        <v>-1665</v>
      </c>
      <c r="E274" s="4">
        <f t="shared" si="210"/>
        <v>98.707200000000213</v>
      </c>
      <c r="F274" s="4">
        <f t="shared" si="212"/>
        <v>96.140000000001464</v>
      </c>
      <c r="G274" s="4">
        <f t="shared" si="213"/>
        <v>95.095000000001448</v>
      </c>
      <c r="H274" s="4">
        <f t="shared" si="214"/>
        <v>94.050000000001432</v>
      </c>
      <c r="I274" s="4">
        <f t="shared" si="215"/>
        <v>93.005000000001417</v>
      </c>
      <c r="J274" s="4">
        <f t="shared" si="216"/>
        <v>91.960000000001401</v>
      </c>
      <c r="K274" s="4">
        <f t="shared" si="217"/>
        <v>90.915000000001385</v>
      </c>
      <c r="L274" s="4">
        <f t="shared" si="218"/>
        <v>89.870000000001369</v>
      </c>
      <c r="M274" s="4">
        <f t="shared" si="219"/>
        <v>88.825000000001353</v>
      </c>
      <c r="N274" s="4">
        <f t="shared" si="220"/>
        <v>87.780000000001337</v>
      </c>
      <c r="O274" s="4">
        <f t="shared" si="221"/>
        <v>86.735000000001321</v>
      </c>
      <c r="P274" s="4">
        <f t="shared" si="222"/>
        <v>85.690000000001305</v>
      </c>
      <c r="Q274" s="4">
        <f t="shared" si="223"/>
        <v>84.645000000001289</v>
      </c>
      <c r="R274" s="4">
        <f t="shared" si="224"/>
        <v>83.600000000001273</v>
      </c>
      <c r="S274" s="4">
        <f t="shared" si="225"/>
        <v>82.555000000001257</v>
      </c>
      <c r="T274" s="4">
        <f t="shared" si="226"/>
        <v>81.510000000001241</v>
      </c>
      <c r="U274" s="4">
        <f t="shared" si="227"/>
        <v>80.465000000001226</v>
      </c>
      <c r="V274" s="4">
        <f t="shared" si="228"/>
        <v>79.42000000000121</v>
      </c>
      <c r="W274" s="4">
        <f t="shared" si="229"/>
        <v>78.375000000001194</v>
      </c>
      <c r="X274" s="4">
        <f t="shared" si="230"/>
        <v>77.330000000001178</v>
      </c>
      <c r="Y274" s="4">
        <f t="shared" si="231"/>
        <v>76.285000000001162</v>
      </c>
      <c r="Z274" s="4">
        <f t="shared" si="232"/>
        <v>75.240000000001146</v>
      </c>
      <c r="AA274" s="4">
        <f t="shared" si="233"/>
        <v>74.19500000000113</v>
      </c>
      <c r="AB274" s="4">
        <f t="shared" si="234"/>
        <v>73.150000000001114</v>
      </c>
      <c r="AC274" s="4">
        <f t="shared" si="235"/>
        <v>72.105000000001098</v>
      </c>
      <c r="AD274" s="4">
        <f t="shared" si="236"/>
        <v>71.060000000001082</v>
      </c>
      <c r="AE274" s="4">
        <f t="shared" si="237"/>
        <v>70.015000000001066</v>
      </c>
      <c r="AF274" s="4">
        <f t="shared" si="238"/>
        <v>68.97000000000105</v>
      </c>
      <c r="AG274" s="4">
        <f t="shared" si="239"/>
        <v>67.925000000001035</v>
      </c>
      <c r="AH274" s="4">
        <f t="shared" si="240"/>
        <v>66.880000000001019</v>
      </c>
      <c r="AI274" s="4">
        <f t="shared" si="241"/>
        <v>65.835000000001003</v>
      </c>
      <c r="AJ274" s="4">
        <f t="shared" si="242"/>
        <v>64.790000000000987</v>
      </c>
      <c r="AK274" s="4">
        <f t="shared" si="243"/>
        <v>63.745000000000971</v>
      </c>
      <c r="AL274" s="4">
        <f t="shared" si="244"/>
        <v>62.700000000000955</v>
      </c>
      <c r="AM274" s="4">
        <f t="shared" si="245"/>
        <v>61.655000000000939</v>
      </c>
      <c r="AN274" s="4">
        <f t="shared" si="246"/>
        <v>60.610000000000923</v>
      </c>
      <c r="AO274" s="4">
        <f t="shared" si="247"/>
        <v>59.565000000000907</v>
      </c>
      <c r="AP274" s="4">
        <f t="shared" si="248"/>
        <v>58.520000000000891</v>
      </c>
      <c r="AQ274" s="4">
        <f t="shared" si="249"/>
        <v>57.475000000000875</v>
      </c>
      <c r="AR274" s="4">
        <f t="shared" si="250"/>
        <v>56.430000000000859</v>
      </c>
      <c r="AS274" s="4">
        <f t="shared" si="251"/>
        <v>55.385000000000844</v>
      </c>
    </row>
    <row r="275" spans="1:45" x14ac:dyDescent="0.3">
      <c r="A275" s="4">
        <v>713.89</v>
      </c>
      <c r="B275" s="3">
        <f t="shared" si="211"/>
        <v>-16.47</v>
      </c>
      <c r="C275" s="3">
        <v>-1647</v>
      </c>
      <c r="E275" s="4">
        <f t="shared" si="210"/>
        <v>97.94620000000063</v>
      </c>
      <c r="F275" s="4">
        <f t="shared" si="212"/>
        <v>97.647200000000211</v>
      </c>
      <c r="G275" s="4">
        <f t="shared" si="213"/>
        <v>96.587200000000209</v>
      </c>
      <c r="H275" s="4">
        <f t="shared" si="214"/>
        <v>95.527200000000207</v>
      </c>
      <c r="I275" s="4">
        <f t="shared" si="215"/>
        <v>94.467200000000204</v>
      </c>
      <c r="J275" s="4">
        <f t="shared" si="216"/>
        <v>93.407200000000202</v>
      </c>
      <c r="K275" s="4">
        <f t="shared" si="217"/>
        <v>92.3472000000002</v>
      </c>
      <c r="L275" s="4">
        <f t="shared" si="218"/>
        <v>91.287200000000198</v>
      </c>
      <c r="M275" s="4">
        <f t="shared" si="219"/>
        <v>90.227200000000195</v>
      </c>
      <c r="N275" s="4">
        <f t="shared" si="220"/>
        <v>89.167200000000193</v>
      </c>
      <c r="O275" s="4">
        <f t="shared" si="221"/>
        <v>88.107200000000191</v>
      </c>
      <c r="P275" s="4">
        <f t="shared" si="222"/>
        <v>87.047200000000188</v>
      </c>
      <c r="Q275" s="4">
        <f t="shared" si="223"/>
        <v>85.987200000000186</v>
      </c>
      <c r="R275" s="4">
        <f t="shared" si="224"/>
        <v>84.927200000000184</v>
      </c>
      <c r="S275" s="4">
        <f t="shared" si="225"/>
        <v>83.867200000000182</v>
      </c>
      <c r="T275" s="4">
        <f t="shared" si="226"/>
        <v>82.807200000000179</v>
      </c>
      <c r="U275" s="4">
        <f t="shared" si="227"/>
        <v>81.747200000000177</v>
      </c>
      <c r="V275" s="4">
        <f t="shared" si="228"/>
        <v>80.687200000000175</v>
      </c>
      <c r="W275" s="4">
        <f t="shared" si="229"/>
        <v>79.627200000000173</v>
      </c>
      <c r="X275" s="4">
        <f t="shared" si="230"/>
        <v>78.56720000000017</v>
      </c>
      <c r="Y275" s="4">
        <f t="shared" si="231"/>
        <v>77.507200000000168</v>
      </c>
      <c r="Z275" s="4">
        <f t="shared" si="232"/>
        <v>76.447200000000166</v>
      </c>
      <c r="AA275" s="4">
        <f t="shared" si="233"/>
        <v>75.387200000000163</v>
      </c>
      <c r="AB275" s="4">
        <f t="shared" si="234"/>
        <v>74.327200000000161</v>
      </c>
      <c r="AC275" s="4">
        <f t="shared" si="235"/>
        <v>73.267200000000159</v>
      </c>
      <c r="AD275" s="4">
        <f t="shared" si="236"/>
        <v>72.207200000000157</v>
      </c>
      <c r="AE275" s="4">
        <f t="shared" si="237"/>
        <v>71.147200000000154</v>
      </c>
      <c r="AF275" s="4">
        <f t="shared" si="238"/>
        <v>70.087200000000152</v>
      </c>
      <c r="AG275" s="4">
        <f t="shared" si="239"/>
        <v>69.02720000000015</v>
      </c>
      <c r="AH275" s="4">
        <f t="shared" si="240"/>
        <v>67.967200000000147</v>
      </c>
      <c r="AI275" s="4">
        <f t="shared" si="241"/>
        <v>66.907200000000145</v>
      </c>
      <c r="AJ275" s="4">
        <f t="shared" si="242"/>
        <v>65.847200000000143</v>
      </c>
      <c r="AK275" s="4">
        <f t="shared" si="243"/>
        <v>64.787200000000141</v>
      </c>
      <c r="AL275" s="4">
        <f t="shared" si="244"/>
        <v>63.727200000000131</v>
      </c>
      <c r="AM275" s="4">
        <f t="shared" si="245"/>
        <v>62.667200000000129</v>
      </c>
      <c r="AN275" s="4">
        <f t="shared" si="246"/>
        <v>61.607200000000127</v>
      </c>
      <c r="AO275" s="4">
        <f t="shared" si="247"/>
        <v>60.547200000000124</v>
      </c>
      <c r="AP275" s="4">
        <f t="shared" si="248"/>
        <v>59.487200000000122</v>
      </c>
      <c r="AQ275" s="4">
        <f t="shared" si="249"/>
        <v>58.42720000000012</v>
      </c>
      <c r="AR275" s="4">
        <f t="shared" si="250"/>
        <v>57.367200000000118</v>
      </c>
      <c r="AS275" s="4">
        <f t="shared" si="251"/>
        <v>56.307200000000115</v>
      </c>
    </row>
    <row r="276" spans="1:45" x14ac:dyDescent="0.3">
      <c r="A276" s="4">
        <v>716</v>
      </c>
      <c r="B276" s="3">
        <f t="shared" si="211"/>
        <v>-16.37</v>
      </c>
      <c r="C276" s="3">
        <v>-1637</v>
      </c>
      <c r="E276" s="4">
        <f t="shared" si="210"/>
        <v>97.440000000001064</v>
      </c>
      <c r="F276" s="4">
        <f t="shared" si="212"/>
        <v>96.891200000000623</v>
      </c>
      <c r="G276" s="4">
        <f t="shared" si="213"/>
        <v>95.836200000000616</v>
      </c>
      <c r="H276" s="4">
        <f t="shared" si="214"/>
        <v>94.781200000000609</v>
      </c>
      <c r="I276" s="4">
        <f t="shared" si="215"/>
        <v>93.726200000000603</v>
      </c>
      <c r="J276" s="4">
        <f t="shared" si="216"/>
        <v>92.671200000000596</v>
      </c>
      <c r="K276" s="4">
        <f t="shared" si="217"/>
        <v>91.616200000000589</v>
      </c>
      <c r="L276" s="4">
        <f t="shared" si="218"/>
        <v>90.561200000000582</v>
      </c>
      <c r="M276" s="4">
        <f t="shared" si="219"/>
        <v>89.506200000000575</v>
      </c>
      <c r="N276" s="4">
        <f t="shared" si="220"/>
        <v>88.451200000000568</v>
      </c>
      <c r="O276" s="4">
        <f t="shared" si="221"/>
        <v>87.396200000000562</v>
      </c>
      <c r="P276" s="4">
        <f t="shared" si="222"/>
        <v>86.341200000000555</v>
      </c>
      <c r="Q276" s="4">
        <f t="shared" si="223"/>
        <v>85.286200000000548</v>
      </c>
      <c r="R276" s="4">
        <f t="shared" si="224"/>
        <v>84.231200000000541</v>
      </c>
      <c r="S276" s="4">
        <f t="shared" si="225"/>
        <v>83.176200000000534</v>
      </c>
      <c r="T276" s="4">
        <f t="shared" si="226"/>
        <v>82.121200000000528</v>
      </c>
      <c r="U276" s="4">
        <f t="shared" si="227"/>
        <v>81.066200000000521</v>
      </c>
      <c r="V276" s="4">
        <f t="shared" si="228"/>
        <v>80.011200000000514</v>
      </c>
      <c r="W276" s="4">
        <f t="shared" si="229"/>
        <v>78.956200000000507</v>
      </c>
      <c r="X276" s="4">
        <f t="shared" si="230"/>
        <v>77.9012000000005</v>
      </c>
      <c r="Y276" s="4">
        <f t="shared" si="231"/>
        <v>76.846200000000493</v>
      </c>
      <c r="Z276" s="4">
        <f t="shared" si="232"/>
        <v>75.791200000000487</v>
      </c>
      <c r="AA276" s="4">
        <f t="shared" si="233"/>
        <v>74.73620000000048</v>
      </c>
      <c r="AB276" s="4">
        <f t="shared" si="234"/>
        <v>73.681200000000473</v>
      </c>
      <c r="AC276" s="4">
        <f t="shared" si="235"/>
        <v>72.626200000000466</v>
      </c>
      <c r="AD276" s="4">
        <f t="shared" si="236"/>
        <v>71.571200000000459</v>
      </c>
      <c r="AE276" s="4">
        <f t="shared" si="237"/>
        <v>70.516200000000453</v>
      </c>
      <c r="AF276" s="4">
        <f t="shared" si="238"/>
        <v>69.461200000000446</v>
      </c>
      <c r="AG276" s="4">
        <f t="shared" si="239"/>
        <v>68.406200000000439</v>
      </c>
      <c r="AH276" s="4">
        <f t="shared" si="240"/>
        <v>67.351200000000432</v>
      </c>
      <c r="AI276" s="4">
        <f t="shared" si="241"/>
        <v>66.296200000000425</v>
      </c>
      <c r="AJ276" s="4">
        <f t="shared" si="242"/>
        <v>65.241200000000418</v>
      </c>
      <c r="AK276" s="4">
        <f t="shared" si="243"/>
        <v>64.186200000000412</v>
      </c>
      <c r="AL276" s="4">
        <f t="shared" si="244"/>
        <v>63.131200000000412</v>
      </c>
      <c r="AM276" s="4">
        <f t="shared" si="245"/>
        <v>62.076200000000405</v>
      </c>
      <c r="AN276" s="4">
        <f t="shared" si="246"/>
        <v>61.021200000000398</v>
      </c>
      <c r="AO276" s="4">
        <f t="shared" si="247"/>
        <v>59.966200000000391</v>
      </c>
      <c r="AP276" s="4">
        <f t="shared" si="248"/>
        <v>58.911200000000385</v>
      </c>
      <c r="AQ276" s="4">
        <f t="shared" si="249"/>
        <v>57.856200000000378</v>
      </c>
      <c r="AR276" s="4">
        <f t="shared" si="250"/>
        <v>56.801200000000371</v>
      </c>
      <c r="AS276" s="4">
        <f t="shared" si="251"/>
        <v>55.746200000000364</v>
      </c>
    </row>
    <row r="277" spans="1:45" x14ac:dyDescent="0.3">
      <c r="A277" s="4">
        <v>718.1</v>
      </c>
      <c r="B277" s="3">
        <f t="shared" si="211"/>
        <v>-16.43</v>
      </c>
      <c r="C277" s="3">
        <v>-1643</v>
      </c>
      <c r="E277" s="4">
        <f t="shared" si="210"/>
        <v>98.368000000000222</v>
      </c>
      <c r="F277" s="4">
        <f t="shared" si="212"/>
        <v>96.390000000001052</v>
      </c>
      <c r="G277" s="4">
        <f t="shared" si="213"/>
        <v>95.340000000001041</v>
      </c>
      <c r="H277" s="4">
        <f t="shared" si="214"/>
        <v>94.290000000001029</v>
      </c>
      <c r="I277" s="4">
        <f t="shared" si="215"/>
        <v>93.240000000001018</v>
      </c>
      <c r="J277" s="4">
        <f t="shared" si="216"/>
        <v>92.190000000001007</v>
      </c>
      <c r="K277" s="4">
        <f t="shared" si="217"/>
        <v>91.140000000000995</v>
      </c>
      <c r="L277" s="4">
        <f t="shared" si="218"/>
        <v>90.090000000000984</v>
      </c>
      <c r="M277" s="4">
        <f t="shared" si="219"/>
        <v>89.040000000000973</v>
      </c>
      <c r="N277" s="4">
        <f t="shared" si="220"/>
        <v>87.990000000000961</v>
      </c>
      <c r="O277" s="4">
        <f t="shared" si="221"/>
        <v>86.94000000000095</v>
      </c>
      <c r="P277" s="4">
        <f t="shared" si="222"/>
        <v>85.890000000000938</v>
      </c>
      <c r="Q277" s="4">
        <f t="shared" si="223"/>
        <v>84.840000000000927</v>
      </c>
      <c r="R277" s="4">
        <f t="shared" si="224"/>
        <v>83.790000000000916</v>
      </c>
      <c r="S277" s="4">
        <f t="shared" si="225"/>
        <v>82.740000000000904</v>
      </c>
      <c r="T277" s="4">
        <f t="shared" si="226"/>
        <v>81.690000000000893</v>
      </c>
      <c r="U277" s="4">
        <f t="shared" si="227"/>
        <v>80.640000000000882</v>
      </c>
      <c r="V277" s="4">
        <f t="shared" si="228"/>
        <v>79.59000000000087</v>
      </c>
      <c r="W277" s="4">
        <f t="shared" si="229"/>
        <v>78.540000000000859</v>
      </c>
      <c r="X277" s="4">
        <f t="shared" si="230"/>
        <v>77.490000000000848</v>
      </c>
      <c r="Y277" s="4">
        <f t="shared" si="231"/>
        <v>76.440000000000836</v>
      </c>
      <c r="Z277" s="4">
        <f t="shared" si="232"/>
        <v>75.390000000000825</v>
      </c>
      <c r="AA277" s="4">
        <f t="shared" si="233"/>
        <v>74.340000000000813</v>
      </c>
      <c r="AB277" s="4">
        <f t="shared" si="234"/>
        <v>73.290000000000802</v>
      </c>
      <c r="AC277" s="4">
        <f t="shared" si="235"/>
        <v>72.240000000000791</v>
      </c>
      <c r="AD277" s="4">
        <f t="shared" si="236"/>
        <v>71.190000000000779</v>
      </c>
      <c r="AE277" s="4">
        <f t="shared" si="237"/>
        <v>70.140000000000768</v>
      </c>
      <c r="AF277" s="4">
        <f t="shared" si="238"/>
        <v>69.090000000000757</v>
      </c>
      <c r="AG277" s="4">
        <f t="shared" si="239"/>
        <v>68.040000000000745</v>
      </c>
      <c r="AH277" s="4">
        <f t="shared" si="240"/>
        <v>66.99000000000072</v>
      </c>
      <c r="AI277" s="4">
        <f t="shared" si="241"/>
        <v>65.940000000000708</v>
      </c>
      <c r="AJ277" s="4">
        <f t="shared" si="242"/>
        <v>64.890000000000697</v>
      </c>
      <c r="AK277" s="4">
        <f t="shared" si="243"/>
        <v>63.840000000000686</v>
      </c>
      <c r="AL277" s="4">
        <f t="shared" si="244"/>
        <v>62.790000000000674</v>
      </c>
      <c r="AM277" s="4">
        <f t="shared" si="245"/>
        <v>61.740000000000663</v>
      </c>
      <c r="AN277" s="4">
        <f t="shared" si="246"/>
        <v>60.690000000000651</v>
      </c>
      <c r="AO277" s="4">
        <f t="shared" si="247"/>
        <v>59.64000000000064</v>
      </c>
      <c r="AP277" s="4">
        <f t="shared" si="248"/>
        <v>58.590000000000629</v>
      </c>
      <c r="AQ277" s="4">
        <f t="shared" si="249"/>
        <v>57.540000000000617</v>
      </c>
      <c r="AR277" s="4">
        <f t="shared" si="250"/>
        <v>56.490000000000606</v>
      </c>
      <c r="AS277" s="4">
        <f t="shared" si="251"/>
        <v>55.440000000000595</v>
      </c>
    </row>
    <row r="278" spans="1:45" x14ac:dyDescent="0.3">
      <c r="A278" s="4">
        <v>720.22</v>
      </c>
      <c r="B278" s="3">
        <f t="shared" si="211"/>
        <v>-16.37</v>
      </c>
      <c r="C278" s="3">
        <v>-1637</v>
      </c>
      <c r="E278" s="4">
        <f t="shared" si="210"/>
        <v>97.840700000000638</v>
      </c>
      <c r="F278" s="4">
        <f t="shared" si="212"/>
        <v>97.30800000000022</v>
      </c>
      <c r="G278" s="4">
        <f t="shared" si="213"/>
        <v>96.248000000000218</v>
      </c>
      <c r="H278" s="4">
        <f t="shared" si="214"/>
        <v>95.188000000000216</v>
      </c>
      <c r="I278" s="4">
        <f t="shared" si="215"/>
        <v>94.128000000000213</v>
      </c>
      <c r="J278" s="4">
        <f t="shared" si="216"/>
        <v>93.068000000000211</v>
      </c>
      <c r="K278" s="4">
        <f t="shared" si="217"/>
        <v>92.008000000000209</v>
      </c>
      <c r="L278" s="4">
        <f t="shared" si="218"/>
        <v>90.948000000000206</v>
      </c>
      <c r="M278" s="4">
        <f t="shared" si="219"/>
        <v>89.888000000000204</v>
      </c>
      <c r="N278" s="4">
        <f t="shared" si="220"/>
        <v>88.828000000000202</v>
      </c>
      <c r="O278" s="4">
        <f t="shared" si="221"/>
        <v>87.7680000000002</v>
      </c>
      <c r="P278" s="4">
        <f t="shared" si="222"/>
        <v>86.708000000000197</v>
      </c>
      <c r="Q278" s="4">
        <f t="shared" si="223"/>
        <v>85.648000000000195</v>
      </c>
      <c r="R278" s="4">
        <f t="shared" si="224"/>
        <v>84.588000000000193</v>
      </c>
      <c r="S278" s="4">
        <f t="shared" si="225"/>
        <v>83.528000000000191</v>
      </c>
      <c r="T278" s="4">
        <f t="shared" si="226"/>
        <v>82.468000000000188</v>
      </c>
      <c r="U278" s="4">
        <f t="shared" si="227"/>
        <v>81.408000000000186</v>
      </c>
      <c r="V278" s="4">
        <f t="shared" si="228"/>
        <v>80.348000000000184</v>
      </c>
      <c r="W278" s="4">
        <f t="shared" si="229"/>
        <v>79.288000000000181</v>
      </c>
      <c r="X278" s="4">
        <f t="shared" si="230"/>
        <v>78.228000000000179</v>
      </c>
      <c r="Y278" s="4">
        <f t="shared" si="231"/>
        <v>77.168000000000177</v>
      </c>
      <c r="Z278" s="4">
        <f t="shared" si="232"/>
        <v>76.108000000000175</v>
      </c>
      <c r="AA278" s="4">
        <f t="shared" si="233"/>
        <v>75.048000000000172</v>
      </c>
      <c r="AB278" s="4">
        <f t="shared" si="234"/>
        <v>73.98800000000017</v>
      </c>
      <c r="AC278" s="4">
        <f t="shared" si="235"/>
        <v>72.928000000000168</v>
      </c>
      <c r="AD278" s="4">
        <f t="shared" si="236"/>
        <v>71.868000000000166</v>
      </c>
      <c r="AE278" s="4">
        <f t="shared" si="237"/>
        <v>70.808000000000163</v>
      </c>
      <c r="AF278" s="4">
        <f t="shared" si="238"/>
        <v>69.748000000000161</v>
      </c>
      <c r="AG278" s="4">
        <f t="shared" si="239"/>
        <v>68.688000000000159</v>
      </c>
      <c r="AH278" s="4">
        <f t="shared" si="240"/>
        <v>67.628000000000142</v>
      </c>
      <c r="AI278" s="4">
        <f t="shared" si="241"/>
        <v>66.56800000000014</v>
      </c>
      <c r="AJ278" s="4">
        <f t="shared" si="242"/>
        <v>65.508000000000138</v>
      </c>
      <c r="AK278" s="4">
        <f t="shared" si="243"/>
        <v>64.448000000000135</v>
      </c>
      <c r="AL278" s="4">
        <f t="shared" si="244"/>
        <v>63.388000000000133</v>
      </c>
      <c r="AM278" s="4">
        <f t="shared" si="245"/>
        <v>62.328000000000131</v>
      </c>
      <c r="AN278" s="4">
        <f t="shared" si="246"/>
        <v>61.268000000000129</v>
      </c>
      <c r="AO278" s="4">
        <f t="shared" si="247"/>
        <v>60.208000000000126</v>
      </c>
      <c r="AP278" s="4">
        <f t="shared" si="248"/>
        <v>59.148000000000124</v>
      </c>
      <c r="AQ278" s="4">
        <f t="shared" si="249"/>
        <v>58.088000000000122</v>
      </c>
      <c r="AR278" s="4">
        <f t="shared" si="250"/>
        <v>57.028000000000119</v>
      </c>
      <c r="AS278" s="4">
        <f t="shared" si="251"/>
        <v>55.968000000000117</v>
      </c>
    </row>
    <row r="279" spans="1:45" x14ac:dyDescent="0.3">
      <c r="A279" s="4">
        <v>722.33</v>
      </c>
      <c r="B279" s="3">
        <f t="shared" si="211"/>
        <v>-16.37</v>
      </c>
      <c r="C279" s="3">
        <v>-1637</v>
      </c>
      <c r="E279" s="4">
        <f t="shared" si="210"/>
        <v>98.018200000000206</v>
      </c>
      <c r="F279" s="4">
        <f t="shared" si="212"/>
        <v>96.785700000000631</v>
      </c>
      <c r="G279" s="4">
        <f t="shared" si="213"/>
        <v>95.730700000000624</v>
      </c>
      <c r="H279" s="4">
        <f t="shared" si="214"/>
        <v>94.675700000000617</v>
      </c>
      <c r="I279" s="4">
        <f t="shared" si="215"/>
        <v>93.62070000000061</v>
      </c>
      <c r="J279" s="4">
        <f t="shared" si="216"/>
        <v>92.565700000000604</v>
      </c>
      <c r="K279" s="4">
        <f t="shared" si="217"/>
        <v>91.510700000000597</v>
      </c>
      <c r="L279" s="4">
        <f t="shared" si="218"/>
        <v>90.45570000000059</v>
      </c>
      <c r="M279" s="4">
        <f t="shared" si="219"/>
        <v>89.400700000000583</v>
      </c>
      <c r="N279" s="4">
        <f t="shared" si="220"/>
        <v>88.345700000000576</v>
      </c>
      <c r="O279" s="4">
        <f t="shared" si="221"/>
        <v>87.29070000000057</v>
      </c>
      <c r="P279" s="4">
        <f t="shared" si="222"/>
        <v>86.235700000000563</v>
      </c>
      <c r="Q279" s="4">
        <f t="shared" si="223"/>
        <v>85.180700000000556</v>
      </c>
      <c r="R279" s="4">
        <f t="shared" si="224"/>
        <v>84.125700000000549</v>
      </c>
      <c r="S279" s="4">
        <f t="shared" si="225"/>
        <v>83.070700000000542</v>
      </c>
      <c r="T279" s="4">
        <f t="shared" si="226"/>
        <v>82.015700000000535</v>
      </c>
      <c r="U279" s="4">
        <f t="shared" si="227"/>
        <v>80.960700000000529</v>
      </c>
      <c r="V279" s="4">
        <f t="shared" si="228"/>
        <v>79.905700000000522</v>
      </c>
      <c r="W279" s="4">
        <f t="shared" si="229"/>
        <v>78.850700000000515</v>
      </c>
      <c r="X279" s="4">
        <f t="shared" si="230"/>
        <v>77.795700000000508</v>
      </c>
      <c r="Y279" s="4">
        <f t="shared" si="231"/>
        <v>76.740700000000501</v>
      </c>
      <c r="Z279" s="4">
        <f t="shared" si="232"/>
        <v>75.685700000000494</v>
      </c>
      <c r="AA279" s="4">
        <f t="shared" si="233"/>
        <v>74.630700000000488</v>
      </c>
      <c r="AB279" s="4">
        <f t="shared" si="234"/>
        <v>73.575700000000481</v>
      </c>
      <c r="AC279" s="4">
        <f t="shared" si="235"/>
        <v>72.520700000000474</v>
      </c>
      <c r="AD279" s="4">
        <f t="shared" si="236"/>
        <v>71.465700000000467</v>
      </c>
      <c r="AE279" s="4">
        <f t="shared" si="237"/>
        <v>70.41070000000046</v>
      </c>
      <c r="AF279" s="4">
        <f t="shared" si="238"/>
        <v>69.355700000000454</v>
      </c>
      <c r="AG279" s="4">
        <f t="shared" si="239"/>
        <v>68.300700000000447</v>
      </c>
      <c r="AH279" s="4">
        <f t="shared" si="240"/>
        <v>67.24570000000044</v>
      </c>
      <c r="AI279" s="4">
        <f t="shared" si="241"/>
        <v>66.190700000000433</v>
      </c>
      <c r="AJ279" s="4">
        <f t="shared" si="242"/>
        <v>65.135700000000426</v>
      </c>
      <c r="AK279" s="4">
        <f t="shared" si="243"/>
        <v>64.080700000000419</v>
      </c>
      <c r="AL279" s="4">
        <f t="shared" si="244"/>
        <v>63.025700000000413</v>
      </c>
      <c r="AM279" s="4">
        <f t="shared" si="245"/>
        <v>61.970700000000406</v>
      </c>
      <c r="AN279" s="4">
        <f t="shared" si="246"/>
        <v>60.915700000000399</v>
      </c>
      <c r="AO279" s="4">
        <f t="shared" si="247"/>
        <v>59.860700000000392</v>
      </c>
      <c r="AP279" s="4">
        <f t="shared" si="248"/>
        <v>58.805700000000385</v>
      </c>
      <c r="AQ279" s="4">
        <f t="shared" si="249"/>
        <v>57.750700000000379</v>
      </c>
      <c r="AR279" s="4">
        <f t="shared" si="250"/>
        <v>56.695700000000372</v>
      </c>
      <c r="AS279" s="4">
        <f t="shared" si="251"/>
        <v>55.640700000000365</v>
      </c>
    </row>
    <row r="280" spans="1:45" x14ac:dyDescent="0.3">
      <c r="A280" s="4">
        <v>724.45</v>
      </c>
      <c r="B280" s="3">
        <f t="shared" si="211"/>
        <v>-16.100000000000001</v>
      </c>
      <c r="C280" s="3">
        <v>-1610</v>
      </c>
      <c r="E280" s="4">
        <f t="shared" si="210"/>
        <v>98.611199999999371</v>
      </c>
      <c r="F280" s="4">
        <f t="shared" si="212"/>
        <v>96.958200000000204</v>
      </c>
      <c r="G280" s="4">
        <f t="shared" si="213"/>
        <v>95.898200000000202</v>
      </c>
      <c r="H280" s="4">
        <f t="shared" si="214"/>
        <v>94.838200000000199</v>
      </c>
      <c r="I280" s="4">
        <f t="shared" si="215"/>
        <v>93.778200000000197</v>
      </c>
      <c r="J280" s="4">
        <f t="shared" si="216"/>
        <v>92.718200000000195</v>
      </c>
      <c r="K280" s="4">
        <f t="shared" si="217"/>
        <v>91.658200000000193</v>
      </c>
      <c r="L280" s="4">
        <f t="shared" si="218"/>
        <v>90.59820000000019</v>
      </c>
      <c r="M280" s="4">
        <f t="shared" si="219"/>
        <v>89.538200000000188</v>
      </c>
      <c r="N280" s="4">
        <f t="shared" si="220"/>
        <v>88.478200000000186</v>
      </c>
      <c r="O280" s="4">
        <f t="shared" si="221"/>
        <v>87.418200000000184</v>
      </c>
      <c r="P280" s="4">
        <f t="shared" si="222"/>
        <v>86.358200000000181</v>
      </c>
      <c r="Q280" s="4">
        <f t="shared" si="223"/>
        <v>85.298200000000179</v>
      </c>
      <c r="R280" s="4">
        <f t="shared" si="224"/>
        <v>84.238200000000177</v>
      </c>
      <c r="S280" s="4">
        <f t="shared" si="225"/>
        <v>83.178200000000174</v>
      </c>
      <c r="T280" s="4">
        <f t="shared" si="226"/>
        <v>82.118200000000172</v>
      </c>
      <c r="U280" s="4">
        <f t="shared" si="227"/>
        <v>81.05820000000017</v>
      </c>
      <c r="V280" s="4">
        <f t="shared" si="228"/>
        <v>79.998200000000168</v>
      </c>
      <c r="W280" s="4">
        <f t="shared" si="229"/>
        <v>78.938200000000165</v>
      </c>
      <c r="X280" s="4">
        <f t="shared" si="230"/>
        <v>77.878200000000163</v>
      </c>
      <c r="Y280" s="4">
        <f t="shared" si="231"/>
        <v>76.818200000000161</v>
      </c>
      <c r="Z280" s="4">
        <f t="shared" si="232"/>
        <v>75.758200000000159</v>
      </c>
      <c r="AA280" s="4">
        <f t="shared" si="233"/>
        <v>74.698200000000156</v>
      </c>
      <c r="AB280" s="4">
        <f t="shared" si="234"/>
        <v>73.638200000000154</v>
      </c>
      <c r="AC280" s="4">
        <f t="shared" si="235"/>
        <v>72.578200000000152</v>
      </c>
      <c r="AD280" s="4">
        <f t="shared" si="236"/>
        <v>71.518200000000149</v>
      </c>
      <c r="AE280" s="4">
        <f t="shared" si="237"/>
        <v>70.458200000000147</v>
      </c>
      <c r="AF280" s="4">
        <f t="shared" si="238"/>
        <v>69.398200000000145</v>
      </c>
      <c r="AG280" s="4">
        <f t="shared" si="239"/>
        <v>68.338200000000143</v>
      </c>
      <c r="AH280" s="4">
        <f t="shared" si="240"/>
        <v>67.27820000000014</v>
      </c>
      <c r="AI280" s="4">
        <f t="shared" si="241"/>
        <v>66.218200000000138</v>
      </c>
      <c r="AJ280" s="4">
        <f t="shared" si="242"/>
        <v>65.158200000000136</v>
      </c>
      <c r="AK280" s="4">
        <f t="shared" si="243"/>
        <v>64.098200000000134</v>
      </c>
      <c r="AL280" s="4">
        <f t="shared" si="244"/>
        <v>63.038200000000131</v>
      </c>
      <c r="AM280" s="4">
        <f t="shared" si="245"/>
        <v>61.978200000000129</v>
      </c>
      <c r="AN280" s="4">
        <f t="shared" si="246"/>
        <v>60.918200000000127</v>
      </c>
      <c r="AO280" s="4">
        <f t="shared" si="247"/>
        <v>59.858200000000124</v>
      </c>
      <c r="AP280" s="4">
        <f t="shared" si="248"/>
        <v>58.798200000000122</v>
      </c>
      <c r="AQ280" s="4">
        <f t="shared" si="249"/>
        <v>57.73820000000012</v>
      </c>
      <c r="AR280" s="4">
        <f t="shared" si="250"/>
        <v>56.678200000000118</v>
      </c>
      <c r="AS280" s="4">
        <f t="shared" si="251"/>
        <v>55.618200000000115</v>
      </c>
    </row>
    <row r="281" spans="1:45" x14ac:dyDescent="0.3">
      <c r="A281" s="4">
        <v>726.59</v>
      </c>
      <c r="B281" s="3">
        <f t="shared" si="211"/>
        <v>-16.059999999999999</v>
      </c>
      <c r="C281" s="3">
        <v>-1606</v>
      </c>
      <c r="E281" s="4">
        <f t="shared" si="210"/>
        <v>98.525599999999372</v>
      </c>
      <c r="F281" s="4">
        <f t="shared" si="212"/>
        <v>97.541199999999378</v>
      </c>
      <c r="G281" s="4">
        <f t="shared" si="213"/>
        <v>96.471199999999385</v>
      </c>
      <c r="H281" s="4">
        <f t="shared" si="214"/>
        <v>95.401199999999392</v>
      </c>
      <c r="I281" s="4">
        <f t="shared" si="215"/>
        <v>94.331199999999399</v>
      </c>
      <c r="J281" s="4">
        <f t="shared" si="216"/>
        <v>93.261199999999405</v>
      </c>
      <c r="K281" s="4">
        <f t="shared" si="217"/>
        <v>92.191199999999412</v>
      </c>
      <c r="L281" s="4">
        <f t="shared" si="218"/>
        <v>91.121199999999419</v>
      </c>
      <c r="M281" s="4">
        <f t="shared" si="219"/>
        <v>90.051199999999426</v>
      </c>
      <c r="N281" s="4">
        <f t="shared" si="220"/>
        <v>88.981199999999433</v>
      </c>
      <c r="O281" s="4">
        <f t="shared" si="221"/>
        <v>87.91119999999944</v>
      </c>
      <c r="P281" s="4">
        <f t="shared" si="222"/>
        <v>86.841199999999446</v>
      </c>
      <c r="Q281" s="4">
        <f t="shared" si="223"/>
        <v>85.771199999999453</v>
      </c>
      <c r="R281" s="4">
        <f t="shared" si="224"/>
        <v>84.70119999999946</v>
      </c>
      <c r="S281" s="4">
        <f t="shared" si="225"/>
        <v>83.631199999999467</v>
      </c>
      <c r="T281" s="4">
        <f t="shared" si="226"/>
        <v>82.561199999999474</v>
      </c>
      <c r="U281" s="4">
        <f t="shared" si="227"/>
        <v>81.49119999999948</v>
      </c>
      <c r="V281" s="4">
        <f t="shared" si="228"/>
        <v>80.421199999999487</v>
      </c>
      <c r="W281" s="4">
        <f t="shared" si="229"/>
        <v>79.351199999999494</v>
      </c>
      <c r="X281" s="4">
        <f t="shared" si="230"/>
        <v>78.281199999999501</v>
      </c>
      <c r="Y281" s="4">
        <f t="shared" si="231"/>
        <v>77.211199999999508</v>
      </c>
      <c r="Z281" s="4">
        <f t="shared" si="232"/>
        <v>76.141199999999515</v>
      </c>
      <c r="AA281" s="4">
        <f t="shared" si="233"/>
        <v>75.071199999999521</v>
      </c>
      <c r="AB281" s="4">
        <f t="shared" si="234"/>
        <v>74.001199999999528</v>
      </c>
      <c r="AC281" s="4">
        <f t="shared" si="235"/>
        <v>72.931199999999535</v>
      </c>
      <c r="AD281" s="4">
        <f t="shared" si="236"/>
        <v>71.861199999999542</v>
      </c>
      <c r="AE281" s="4">
        <f t="shared" si="237"/>
        <v>70.791199999999549</v>
      </c>
      <c r="AF281" s="4">
        <f t="shared" si="238"/>
        <v>69.721199999999556</v>
      </c>
      <c r="AG281" s="4">
        <f t="shared" si="239"/>
        <v>68.651199999999562</v>
      </c>
      <c r="AH281" s="4">
        <f t="shared" si="240"/>
        <v>67.581199999999569</v>
      </c>
      <c r="AI281" s="4">
        <f t="shared" si="241"/>
        <v>66.511199999999576</v>
      </c>
      <c r="AJ281" s="4">
        <f t="shared" si="242"/>
        <v>65.441199999999583</v>
      </c>
      <c r="AK281" s="4">
        <f t="shared" si="243"/>
        <v>64.37119999999959</v>
      </c>
      <c r="AL281" s="4">
        <f t="shared" si="244"/>
        <v>63.301199999999589</v>
      </c>
      <c r="AM281" s="4">
        <f t="shared" si="245"/>
        <v>62.231199999999596</v>
      </c>
      <c r="AN281" s="4">
        <f t="shared" si="246"/>
        <v>61.161199999999603</v>
      </c>
      <c r="AO281" s="4">
        <f t="shared" si="247"/>
        <v>60.09119999999961</v>
      </c>
      <c r="AP281" s="4">
        <f t="shared" si="248"/>
        <v>59.021199999999617</v>
      </c>
      <c r="AQ281" s="4">
        <f t="shared" si="249"/>
        <v>57.951199999999623</v>
      </c>
      <c r="AR281" s="4">
        <f t="shared" si="250"/>
        <v>56.88119999999963</v>
      </c>
      <c r="AS281" s="4">
        <f t="shared" si="251"/>
        <v>55.811199999999637</v>
      </c>
    </row>
    <row r="282" spans="1:45" x14ac:dyDescent="0.3">
      <c r="A282" s="4">
        <v>728.73</v>
      </c>
      <c r="B282" s="3">
        <f t="shared" si="211"/>
        <v>-16.02</v>
      </c>
      <c r="C282" s="3">
        <v>-1602</v>
      </c>
      <c r="E282" s="4">
        <f t="shared" si="210"/>
        <v>97.344850000000619</v>
      </c>
      <c r="F282" s="4">
        <f t="shared" si="212"/>
        <v>97.455599999999379</v>
      </c>
      <c r="G282" s="4">
        <f t="shared" si="213"/>
        <v>96.385599999999386</v>
      </c>
      <c r="H282" s="4">
        <f t="shared" si="214"/>
        <v>95.315599999999392</v>
      </c>
      <c r="I282" s="4">
        <f t="shared" si="215"/>
        <v>94.245599999999399</v>
      </c>
      <c r="J282" s="4">
        <f t="shared" si="216"/>
        <v>93.175599999999406</v>
      </c>
      <c r="K282" s="4">
        <f t="shared" si="217"/>
        <v>92.105599999999413</v>
      </c>
      <c r="L282" s="4">
        <f t="shared" si="218"/>
        <v>91.03559999999942</v>
      </c>
      <c r="M282" s="4">
        <f t="shared" si="219"/>
        <v>89.965599999999426</v>
      </c>
      <c r="N282" s="4">
        <f t="shared" si="220"/>
        <v>88.895599999999433</v>
      </c>
      <c r="O282" s="4">
        <f t="shared" si="221"/>
        <v>87.82559999999944</v>
      </c>
      <c r="P282" s="4">
        <f t="shared" si="222"/>
        <v>86.755599999999447</v>
      </c>
      <c r="Q282" s="4">
        <f t="shared" si="223"/>
        <v>85.685599999999454</v>
      </c>
      <c r="R282" s="4">
        <f t="shared" si="224"/>
        <v>84.615599999999461</v>
      </c>
      <c r="S282" s="4">
        <f t="shared" si="225"/>
        <v>83.545599999999467</v>
      </c>
      <c r="T282" s="4">
        <f t="shared" si="226"/>
        <v>82.475599999999474</v>
      </c>
      <c r="U282" s="4">
        <f t="shared" si="227"/>
        <v>81.405599999999481</v>
      </c>
      <c r="V282" s="4">
        <f t="shared" si="228"/>
        <v>80.335599999999488</v>
      </c>
      <c r="W282" s="4">
        <f t="shared" si="229"/>
        <v>79.265599999999495</v>
      </c>
      <c r="X282" s="4">
        <f t="shared" si="230"/>
        <v>78.195599999999502</v>
      </c>
      <c r="Y282" s="4">
        <f t="shared" si="231"/>
        <v>77.125599999999508</v>
      </c>
      <c r="Z282" s="4">
        <f t="shared" si="232"/>
        <v>76.055599999999515</v>
      </c>
      <c r="AA282" s="4">
        <f t="shared" si="233"/>
        <v>74.985599999999522</v>
      </c>
      <c r="AB282" s="4">
        <f t="shared" si="234"/>
        <v>73.915599999999529</v>
      </c>
      <c r="AC282" s="4">
        <f t="shared" si="235"/>
        <v>72.845599999999536</v>
      </c>
      <c r="AD282" s="4">
        <f t="shared" si="236"/>
        <v>71.775599999999542</v>
      </c>
      <c r="AE282" s="4">
        <f t="shared" si="237"/>
        <v>70.705599999999549</v>
      </c>
      <c r="AF282" s="4">
        <f t="shared" si="238"/>
        <v>69.635599999999556</v>
      </c>
      <c r="AG282" s="4">
        <f t="shared" si="239"/>
        <v>68.565599999999563</v>
      </c>
      <c r="AH282" s="4">
        <f t="shared" si="240"/>
        <v>67.49559999999957</v>
      </c>
      <c r="AI282" s="4">
        <f t="shared" si="241"/>
        <v>66.425599999999577</v>
      </c>
      <c r="AJ282" s="4">
        <f t="shared" si="242"/>
        <v>65.355599999999583</v>
      </c>
      <c r="AK282" s="4">
        <f t="shared" si="243"/>
        <v>64.28559999999959</v>
      </c>
      <c r="AL282" s="4">
        <f t="shared" si="244"/>
        <v>63.215599999999597</v>
      </c>
      <c r="AM282" s="4">
        <f t="shared" si="245"/>
        <v>62.145599999999604</v>
      </c>
      <c r="AN282" s="4">
        <f t="shared" si="246"/>
        <v>61.075599999999611</v>
      </c>
      <c r="AO282" s="4">
        <f t="shared" si="247"/>
        <v>60.005599999999617</v>
      </c>
      <c r="AP282" s="4">
        <f t="shared" si="248"/>
        <v>58.935599999999624</v>
      </c>
      <c r="AQ282" s="4">
        <f t="shared" si="249"/>
        <v>57.865599999999631</v>
      </c>
      <c r="AR282" s="4">
        <f t="shared" si="250"/>
        <v>56.795599999999638</v>
      </c>
      <c r="AS282" s="4">
        <f t="shared" si="251"/>
        <v>55.725599999999645</v>
      </c>
    </row>
    <row r="283" spans="1:45" x14ac:dyDescent="0.3">
      <c r="A283" s="4">
        <v>730.84</v>
      </c>
      <c r="B283" s="3">
        <f t="shared" si="211"/>
        <v>-16.25</v>
      </c>
      <c r="C283" s="3">
        <v>-1625</v>
      </c>
      <c r="E283" s="4">
        <f t="shared" si="210"/>
        <v>98.800049999999786</v>
      </c>
      <c r="F283" s="4">
        <f t="shared" si="212"/>
        <v>96.289850000000612</v>
      </c>
      <c r="G283" s="4">
        <f t="shared" si="213"/>
        <v>95.234850000000606</v>
      </c>
      <c r="H283" s="4">
        <f t="shared" si="214"/>
        <v>94.179850000000599</v>
      </c>
      <c r="I283" s="4">
        <f t="shared" si="215"/>
        <v>93.124850000000592</v>
      </c>
      <c r="J283" s="4">
        <f t="shared" si="216"/>
        <v>92.069850000000585</v>
      </c>
      <c r="K283" s="4">
        <f t="shared" si="217"/>
        <v>91.014850000000578</v>
      </c>
      <c r="L283" s="4">
        <f t="shared" si="218"/>
        <v>89.959850000000571</v>
      </c>
      <c r="M283" s="4">
        <f t="shared" si="219"/>
        <v>88.904850000000565</v>
      </c>
      <c r="N283" s="4">
        <f t="shared" si="220"/>
        <v>87.849850000000558</v>
      </c>
      <c r="O283" s="4">
        <f t="shared" si="221"/>
        <v>86.794850000000551</v>
      </c>
      <c r="P283" s="4">
        <f t="shared" si="222"/>
        <v>85.739850000000544</v>
      </c>
      <c r="Q283" s="4">
        <f t="shared" si="223"/>
        <v>84.684850000000537</v>
      </c>
      <c r="R283" s="4">
        <f t="shared" si="224"/>
        <v>83.62985000000053</v>
      </c>
      <c r="S283" s="4">
        <f t="shared" si="225"/>
        <v>82.574850000000524</v>
      </c>
      <c r="T283" s="4">
        <f t="shared" si="226"/>
        <v>81.519850000000517</v>
      </c>
      <c r="U283" s="4">
        <f t="shared" si="227"/>
        <v>80.46485000000051</v>
      </c>
      <c r="V283" s="4">
        <f t="shared" si="228"/>
        <v>79.409850000000503</v>
      </c>
      <c r="W283" s="4">
        <f t="shared" si="229"/>
        <v>78.354850000000496</v>
      </c>
      <c r="X283" s="4">
        <f t="shared" si="230"/>
        <v>77.29985000000049</v>
      </c>
      <c r="Y283" s="4">
        <f t="shared" si="231"/>
        <v>76.244850000000483</v>
      </c>
      <c r="Z283" s="4">
        <f t="shared" si="232"/>
        <v>75.189850000000476</v>
      </c>
      <c r="AA283" s="4">
        <f t="shared" si="233"/>
        <v>74.134850000000469</v>
      </c>
      <c r="AB283" s="4">
        <f t="shared" si="234"/>
        <v>73.079850000000462</v>
      </c>
      <c r="AC283" s="4">
        <f t="shared" si="235"/>
        <v>72.024850000000455</v>
      </c>
      <c r="AD283" s="4">
        <f t="shared" si="236"/>
        <v>70.969850000000449</v>
      </c>
      <c r="AE283" s="4">
        <f t="shared" si="237"/>
        <v>69.914850000000442</v>
      </c>
      <c r="AF283" s="4">
        <f t="shared" si="238"/>
        <v>68.859850000000435</v>
      </c>
      <c r="AG283" s="4">
        <f t="shared" si="239"/>
        <v>67.804850000000428</v>
      </c>
      <c r="AH283" s="4">
        <f t="shared" si="240"/>
        <v>66.749850000000421</v>
      </c>
      <c r="AI283" s="4">
        <f t="shared" si="241"/>
        <v>65.694850000000415</v>
      </c>
      <c r="AJ283" s="4">
        <f t="shared" si="242"/>
        <v>64.639850000000408</v>
      </c>
      <c r="AK283" s="4">
        <f t="shared" si="243"/>
        <v>63.584850000000408</v>
      </c>
      <c r="AL283" s="4">
        <f t="shared" si="244"/>
        <v>62.529850000000401</v>
      </c>
      <c r="AM283" s="4">
        <f t="shared" si="245"/>
        <v>61.474850000000394</v>
      </c>
      <c r="AN283" s="4">
        <f t="shared" si="246"/>
        <v>60.419850000000388</v>
      </c>
      <c r="AO283" s="4">
        <f t="shared" si="247"/>
        <v>59.364850000000381</v>
      </c>
      <c r="AP283" s="4">
        <f t="shared" si="248"/>
        <v>58.309850000000374</v>
      </c>
      <c r="AQ283" s="4">
        <f t="shared" si="249"/>
        <v>57.254850000000367</v>
      </c>
      <c r="AR283" s="4">
        <f t="shared" si="250"/>
        <v>56.19985000000036</v>
      </c>
      <c r="AS283" s="4">
        <f t="shared" si="251"/>
        <v>55.144850000000353</v>
      </c>
    </row>
    <row r="284" spans="1:45" x14ac:dyDescent="0.3">
      <c r="A284" s="4">
        <v>732.97</v>
      </c>
      <c r="B284" s="3">
        <f t="shared" si="211"/>
        <v>-16.52</v>
      </c>
      <c r="C284" s="3">
        <v>-1652</v>
      </c>
      <c r="E284" s="4">
        <f t="shared" si="210"/>
        <v>98.368200000000627</v>
      </c>
      <c r="F284" s="4">
        <f t="shared" si="212"/>
        <v>97.735049999999788</v>
      </c>
      <c r="G284" s="4">
        <f t="shared" si="213"/>
        <v>96.67004999999979</v>
      </c>
      <c r="H284" s="4">
        <f t="shared" si="214"/>
        <v>95.605049999999792</v>
      </c>
      <c r="I284" s="4">
        <f t="shared" si="215"/>
        <v>94.540049999999795</v>
      </c>
      <c r="J284" s="4">
        <f t="shared" si="216"/>
        <v>93.475049999999797</v>
      </c>
      <c r="K284" s="4">
        <f t="shared" si="217"/>
        <v>92.410049999999799</v>
      </c>
      <c r="L284" s="4">
        <f t="shared" si="218"/>
        <v>91.345049999999802</v>
      </c>
      <c r="M284" s="4">
        <f t="shared" si="219"/>
        <v>90.280049999999804</v>
      </c>
      <c r="N284" s="4">
        <f t="shared" si="220"/>
        <v>89.215049999999806</v>
      </c>
      <c r="O284" s="4">
        <f t="shared" si="221"/>
        <v>88.150049999999808</v>
      </c>
      <c r="P284" s="4">
        <f t="shared" si="222"/>
        <v>87.085049999999811</v>
      </c>
      <c r="Q284" s="4">
        <f t="shared" si="223"/>
        <v>86.020049999999813</v>
      </c>
      <c r="R284" s="4">
        <f t="shared" si="224"/>
        <v>84.955049999999815</v>
      </c>
      <c r="S284" s="4">
        <f t="shared" si="225"/>
        <v>83.890049999999817</v>
      </c>
      <c r="T284" s="4">
        <f t="shared" si="226"/>
        <v>82.82504999999982</v>
      </c>
      <c r="U284" s="4">
        <f t="shared" si="227"/>
        <v>81.760049999999822</v>
      </c>
      <c r="V284" s="4">
        <f t="shared" si="228"/>
        <v>80.695049999999824</v>
      </c>
      <c r="W284" s="4">
        <f t="shared" si="229"/>
        <v>79.630049999999827</v>
      </c>
      <c r="X284" s="4">
        <f t="shared" si="230"/>
        <v>78.565049999999829</v>
      </c>
      <c r="Y284" s="4">
        <f t="shared" si="231"/>
        <v>77.500049999999831</v>
      </c>
      <c r="Z284" s="4">
        <f t="shared" si="232"/>
        <v>76.435049999999833</v>
      </c>
      <c r="AA284" s="4">
        <f t="shared" si="233"/>
        <v>75.370049999999836</v>
      </c>
      <c r="AB284" s="4">
        <f t="shared" si="234"/>
        <v>74.305049999999838</v>
      </c>
      <c r="AC284" s="4">
        <f t="shared" si="235"/>
        <v>73.24004999999984</v>
      </c>
      <c r="AD284" s="4">
        <f t="shared" si="236"/>
        <v>72.175049999999842</v>
      </c>
      <c r="AE284" s="4">
        <f t="shared" si="237"/>
        <v>71.110049999999845</v>
      </c>
      <c r="AF284" s="4">
        <f t="shared" si="238"/>
        <v>70.045049999999847</v>
      </c>
      <c r="AG284" s="4">
        <f t="shared" si="239"/>
        <v>68.980049999999849</v>
      </c>
      <c r="AH284" s="4">
        <f t="shared" si="240"/>
        <v>67.915049999999852</v>
      </c>
      <c r="AI284" s="4">
        <f t="shared" si="241"/>
        <v>66.850049999999854</v>
      </c>
      <c r="AJ284" s="4">
        <f t="shared" si="242"/>
        <v>65.785049999999856</v>
      </c>
      <c r="AK284" s="4">
        <f t="shared" si="243"/>
        <v>64.720049999999858</v>
      </c>
      <c r="AL284" s="4">
        <f t="shared" si="244"/>
        <v>63.655049999999861</v>
      </c>
      <c r="AM284" s="4">
        <f t="shared" si="245"/>
        <v>62.590049999999863</v>
      </c>
      <c r="AN284" s="4">
        <f t="shared" si="246"/>
        <v>61.525049999999865</v>
      </c>
      <c r="AO284" s="4">
        <f t="shared" si="247"/>
        <v>60.460049999999868</v>
      </c>
      <c r="AP284" s="4">
        <f t="shared" si="248"/>
        <v>59.39504999999987</v>
      </c>
      <c r="AQ284" s="4">
        <f t="shared" si="249"/>
        <v>58.330049999999872</v>
      </c>
      <c r="AR284" s="4">
        <f t="shared" si="250"/>
        <v>57.265049999999874</v>
      </c>
      <c r="AS284" s="4">
        <f t="shared" si="251"/>
        <v>56.200049999999877</v>
      </c>
    </row>
    <row r="285" spans="1:45" x14ac:dyDescent="0.3">
      <c r="A285" s="4">
        <v>735.08</v>
      </c>
      <c r="B285" s="3">
        <f t="shared" si="211"/>
        <v>-16.72</v>
      </c>
      <c r="C285" s="3">
        <v>-1672</v>
      </c>
      <c r="E285" s="4">
        <f t="shared" si="210"/>
        <v>98.610850000000639</v>
      </c>
      <c r="F285" s="4">
        <f t="shared" si="212"/>
        <v>97.31320000000062</v>
      </c>
      <c r="G285" s="4">
        <f t="shared" si="213"/>
        <v>96.258200000000613</v>
      </c>
      <c r="H285" s="4">
        <f t="shared" si="214"/>
        <v>95.203200000000606</v>
      </c>
      <c r="I285" s="4">
        <f t="shared" si="215"/>
        <v>94.1482000000006</v>
      </c>
      <c r="J285" s="4">
        <f t="shared" si="216"/>
        <v>93.093200000000593</v>
      </c>
      <c r="K285" s="4">
        <f t="shared" si="217"/>
        <v>92.038200000000586</v>
      </c>
      <c r="L285" s="4">
        <f t="shared" si="218"/>
        <v>90.983200000000579</v>
      </c>
      <c r="M285" s="4">
        <f t="shared" si="219"/>
        <v>89.928200000000572</v>
      </c>
      <c r="N285" s="4">
        <f t="shared" si="220"/>
        <v>88.873200000000566</v>
      </c>
      <c r="O285" s="4">
        <f t="shared" si="221"/>
        <v>87.818200000000559</v>
      </c>
      <c r="P285" s="4">
        <f t="shared" si="222"/>
        <v>86.763200000000552</v>
      </c>
      <c r="Q285" s="4">
        <f t="shared" si="223"/>
        <v>85.708200000000545</v>
      </c>
      <c r="R285" s="4">
        <f t="shared" si="224"/>
        <v>84.653200000000538</v>
      </c>
      <c r="S285" s="4">
        <f t="shared" si="225"/>
        <v>83.598200000000531</v>
      </c>
      <c r="T285" s="4">
        <f t="shared" si="226"/>
        <v>82.543200000000525</v>
      </c>
      <c r="U285" s="4">
        <f t="shared" si="227"/>
        <v>81.488200000000518</v>
      </c>
      <c r="V285" s="4">
        <f t="shared" si="228"/>
        <v>80.433200000000511</v>
      </c>
      <c r="W285" s="4">
        <f t="shared" si="229"/>
        <v>79.378200000000504</v>
      </c>
      <c r="X285" s="4">
        <f t="shared" si="230"/>
        <v>78.323200000000497</v>
      </c>
      <c r="Y285" s="4">
        <f t="shared" si="231"/>
        <v>77.26820000000049</v>
      </c>
      <c r="Z285" s="4">
        <f t="shared" si="232"/>
        <v>76.213200000000484</v>
      </c>
      <c r="AA285" s="4">
        <f t="shared" si="233"/>
        <v>75.158200000000477</v>
      </c>
      <c r="AB285" s="4">
        <f t="shared" si="234"/>
        <v>74.10320000000047</v>
      </c>
      <c r="AC285" s="4">
        <f t="shared" si="235"/>
        <v>73.048200000000463</v>
      </c>
      <c r="AD285" s="4">
        <f t="shared" si="236"/>
        <v>71.993200000000456</v>
      </c>
      <c r="AE285" s="4">
        <f t="shared" si="237"/>
        <v>70.93820000000045</v>
      </c>
      <c r="AF285" s="4">
        <f t="shared" si="238"/>
        <v>69.883200000000443</v>
      </c>
      <c r="AG285" s="4">
        <f t="shared" si="239"/>
        <v>68.828200000000436</v>
      </c>
      <c r="AH285" s="4">
        <f t="shared" si="240"/>
        <v>67.773200000000429</v>
      </c>
      <c r="AI285" s="4">
        <f t="shared" si="241"/>
        <v>66.718200000000422</v>
      </c>
      <c r="AJ285" s="4">
        <f t="shared" si="242"/>
        <v>65.663200000000415</v>
      </c>
      <c r="AK285" s="4">
        <f t="shared" si="243"/>
        <v>64.608200000000409</v>
      </c>
      <c r="AL285" s="4">
        <f t="shared" si="244"/>
        <v>63.553200000000409</v>
      </c>
      <c r="AM285" s="4">
        <f t="shared" si="245"/>
        <v>62.498200000000402</v>
      </c>
      <c r="AN285" s="4">
        <f t="shared" si="246"/>
        <v>61.443200000000395</v>
      </c>
      <c r="AO285" s="4">
        <f t="shared" si="247"/>
        <v>60.388200000000388</v>
      </c>
      <c r="AP285" s="4">
        <f t="shared" si="248"/>
        <v>59.333200000000382</v>
      </c>
      <c r="AQ285" s="4">
        <f t="shared" si="249"/>
        <v>58.278200000000375</v>
      </c>
      <c r="AR285" s="4">
        <f t="shared" si="250"/>
        <v>57.223200000000368</v>
      </c>
      <c r="AS285" s="4">
        <f t="shared" si="251"/>
        <v>56.168200000000361</v>
      </c>
    </row>
    <row r="286" spans="1:45" x14ac:dyDescent="0.3">
      <c r="A286" s="4">
        <v>737.19</v>
      </c>
      <c r="B286" s="3">
        <f t="shared" si="211"/>
        <v>-16.75</v>
      </c>
      <c r="C286" s="3">
        <v>-1675</v>
      </c>
      <c r="E286" s="4">
        <f t="shared" si="210"/>
        <v>100.72749999999894</v>
      </c>
      <c r="F286" s="4">
        <f t="shared" si="212"/>
        <v>97.555850000000632</v>
      </c>
      <c r="G286" s="4">
        <f t="shared" si="213"/>
        <v>96.500850000000625</v>
      </c>
      <c r="H286" s="4">
        <f t="shared" si="214"/>
        <v>95.445850000000618</v>
      </c>
      <c r="I286" s="4">
        <f t="shared" si="215"/>
        <v>94.390850000000611</v>
      </c>
      <c r="J286" s="4">
        <f t="shared" si="216"/>
        <v>93.335850000000605</v>
      </c>
      <c r="K286" s="4">
        <f t="shared" si="217"/>
        <v>92.280850000000598</v>
      </c>
      <c r="L286" s="4">
        <f t="shared" si="218"/>
        <v>91.225850000000591</v>
      </c>
      <c r="M286" s="4">
        <f t="shared" si="219"/>
        <v>90.170850000000584</v>
      </c>
      <c r="N286" s="4">
        <f t="shared" si="220"/>
        <v>89.115850000000577</v>
      </c>
      <c r="O286" s="4">
        <f t="shared" si="221"/>
        <v>88.060850000000571</v>
      </c>
      <c r="P286" s="4">
        <f t="shared" si="222"/>
        <v>87.005850000000564</v>
      </c>
      <c r="Q286" s="4">
        <f t="shared" si="223"/>
        <v>85.950850000000557</v>
      </c>
      <c r="R286" s="4">
        <f t="shared" si="224"/>
        <v>84.89585000000055</v>
      </c>
      <c r="S286" s="4">
        <f t="shared" si="225"/>
        <v>83.840850000000543</v>
      </c>
      <c r="T286" s="4">
        <f t="shared" si="226"/>
        <v>82.785850000000536</v>
      </c>
      <c r="U286" s="4">
        <f t="shared" si="227"/>
        <v>81.73085000000053</v>
      </c>
      <c r="V286" s="4">
        <f t="shared" si="228"/>
        <v>80.675850000000523</v>
      </c>
      <c r="W286" s="4">
        <f t="shared" si="229"/>
        <v>79.620850000000516</v>
      </c>
      <c r="X286" s="4">
        <f t="shared" si="230"/>
        <v>78.565850000000509</v>
      </c>
      <c r="Y286" s="4">
        <f t="shared" si="231"/>
        <v>77.510850000000502</v>
      </c>
      <c r="Z286" s="4">
        <f t="shared" si="232"/>
        <v>76.455850000000495</v>
      </c>
      <c r="AA286" s="4">
        <f t="shared" si="233"/>
        <v>75.400850000000489</v>
      </c>
      <c r="AB286" s="4">
        <f t="shared" si="234"/>
        <v>74.345850000000482</v>
      </c>
      <c r="AC286" s="4">
        <f t="shared" si="235"/>
        <v>73.290850000000475</v>
      </c>
      <c r="AD286" s="4">
        <f t="shared" si="236"/>
        <v>72.235850000000468</v>
      </c>
      <c r="AE286" s="4">
        <f t="shared" si="237"/>
        <v>71.180850000000461</v>
      </c>
      <c r="AF286" s="4">
        <f t="shared" si="238"/>
        <v>70.125850000000455</v>
      </c>
      <c r="AG286" s="4">
        <f t="shared" si="239"/>
        <v>69.070850000000448</v>
      </c>
      <c r="AH286" s="4">
        <f t="shared" si="240"/>
        <v>68.015850000000441</v>
      </c>
      <c r="AI286" s="4">
        <f t="shared" si="241"/>
        <v>66.960850000000434</v>
      </c>
      <c r="AJ286" s="4">
        <f t="shared" si="242"/>
        <v>65.905850000000427</v>
      </c>
      <c r="AK286" s="4">
        <f t="shared" si="243"/>
        <v>64.85085000000042</v>
      </c>
      <c r="AL286" s="4">
        <f t="shared" si="244"/>
        <v>63.795850000000414</v>
      </c>
      <c r="AM286" s="4">
        <f t="shared" si="245"/>
        <v>62.740850000000407</v>
      </c>
      <c r="AN286" s="4">
        <f t="shared" si="246"/>
        <v>61.6858500000004</v>
      </c>
      <c r="AO286" s="4">
        <f t="shared" si="247"/>
        <v>60.630850000000393</v>
      </c>
      <c r="AP286" s="4">
        <f t="shared" si="248"/>
        <v>59.575850000000386</v>
      </c>
      <c r="AQ286" s="4">
        <f t="shared" si="249"/>
        <v>58.52085000000038</v>
      </c>
      <c r="AR286" s="4">
        <f t="shared" si="250"/>
        <v>57.465850000000373</v>
      </c>
      <c r="AS286" s="4">
        <f t="shared" si="251"/>
        <v>56.410850000000366</v>
      </c>
    </row>
    <row r="287" spans="1:45" x14ac:dyDescent="0.3">
      <c r="A287" s="4">
        <v>739.34</v>
      </c>
      <c r="B287" s="3">
        <f t="shared" si="211"/>
        <v>-16.95</v>
      </c>
      <c r="C287" s="3">
        <v>-1695</v>
      </c>
      <c r="E287" s="4">
        <f t="shared" si="210"/>
        <v>101.82724999999807</v>
      </c>
      <c r="F287" s="4">
        <f t="shared" si="212"/>
        <v>99.652499999998952</v>
      </c>
      <c r="G287" s="4">
        <f t="shared" si="213"/>
        <v>98.577499999998963</v>
      </c>
      <c r="H287" s="4">
        <f t="shared" si="214"/>
        <v>97.502499999998975</v>
      </c>
      <c r="I287" s="4">
        <f t="shared" si="215"/>
        <v>96.427499999998986</v>
      </c>
      <c r="J287" s="4">
        <f t="shared" si="216"/>
        <v>95.352499999998997</v>
      </c>
      <c r="K287" s="4">
        <f t="shared" si="217"/>
        <v>94.277499999999009</v>
      </c>
      <c r="L287" s="4">
        <f t="shared" si="218"/>
        <v>93.20249999999902</v>
      </c>
      <c r="M287" s="4">
        <f t="shared" si="219"/>
        <v>92.127499999999031</v>
      </c>
      <c r="N287" s="4">
        <f t="shared" si="220"/>
        <v>91.052499999999043</v>
      </c>
      <c r="O287" s="4">
        <f t="shared" si="221"/>
        <v>89.977499999999054</v>
      </c>
      <c r="P287" s="4">
        <f t="shared" si="222"/>
        <v>88.902499999999065</v>
      </c>
      <c r="Q287" s="4">
        <f t="shared" si="223"/>
        <v>87.827499999999077</v>
      </c>
      <c r="R287" s="4">
        <f t="shared" si="224"/>
        <v>86.752499999999088</v>
      </c>
      <c r="S287" s="4">
        <f t="shared" si="225"/>
        <v>85.6774999999991</v>
      </c>
      <c r="T287" s="4">
        <f t="shared" si="226"/>
        <v>84.602499999999111</v>
      </c>
      <c r="U287" s="4">
        <f t="shared" si="227"/>
        <v>83.527499999999122</v>
      </c>
      <c r="V287" s="4">
        <f t="shared" si="228"/>
        <v>82.452499999999134</v>
      </c>
      <c r="W287" s="4">
        <f t="shared" si="229"/>
        <v>81.377499999999145</v>
      </c>
      <c r="X287" s="4">
        <f t="shared" si="230"/>
        <v>80.302499999999156</v>
      </c>
      <c r="Y287" s="4">
        <f t="shared" si="231"/>
        <v>79.227499999999168</v>
      </c>
      <c r="Z287" s="4">
        <f t="shared" si="232"/>
        <v>78.152499999999179</v>
      </c>
      <c r="AA287" s="4">
        <f t="shared" si="233"/>
        <v>77.077499999999191</v>
      </c>
      <c r="AB287" s="4">
        <f t="shared" si="234"/>
        <v>76.002499999999202</v>
      </c>
      <c r="AC287" s="4">
        <f t="shared" si="235"/>
        <v>74.927499999999213</v>
      </c>
      <c r="AD287" s="4">
        <f t="shared" si="236"/>
        <v>73.852499999999225</v>
      </c>
      <c r="AE287" s="4">
        <f t="shared" si="237"/>
        <v>72.777499999999236</v>
      </c>
      <c r="AF287" s="4">
        <f t="shared" si="238"/>
        <v>71.702499999999247</v>
      </c>
      <c r="AG287" s="4">
        <f t="shared" si="239"/>
        <v>70.627499999999259</v>
      </c>
      <c r="AH287" s="4">
        <f t="shared" si="240"/>
        <v>69.55249999999927</v>
      </c>
      <c r="AI287" s="4">
        <f t="shared" si="241"/>
        <v>68.477499999999281</v>
      </c>
      <c r="AJ287" s="4">
        <f t="shared" si="242"/>
        <v>67.402499999999293</v>
      </c>
      <c r="AK287" s="4">
        <f t="shared" si="243"/>
        <v>66.327499999999304</v>
      </c>
      <c r="AL287" s="4">
        <f t="shared" si="244"/>
        <v>65.252499999999316</v>
      </c>
      <c r="AM287" s="4">
        <f t="shared" si="245"/>
        <v>64.177499999999327</v>
      </c>
      <c r="AN287" s="4">
        <f t="shared" si="246"/>
        <v>63.102499999999338</v>
      </c>
      <c r="AO287" s="4">
        <f t="shared" si="247"/>
        <v>62.02749999999935</v>
      </c>
      <c r="AP287" s="4">
        <f t="shared" si="248"/>
        <v>60.952499999999361</v>
      </c>
      <c r="AQ287" s="4">
        <f t="shared" si="249"/>
        <v>59.877499999999372</v>
      </c>
      <c r="AR287" s="4">
        <f t="shared" si="250"/>
        <v>58.802499999999384</v>
      </c>
      <c r="AS287" s="4">
        <f t="shared" si="251"/>
        <v>57.727499999999395</v>
      </c>
    </row>
    <row r="288" spans="1:45" x14ac:dyDescent="0.3">
      <c r="A288" s="4">
        <v>741.51</v>
      </c>
      <c r="B288" s="3">
        <f t="shared" si="211"/>
        <v>-16.899999999999999</v>
      </c>
      <c r="C288" s="3">
        <v>-1690</v>
      </c>
      <c r="E288" s="4">
        <f t="shared" si="210"/>
        <v>101.3579999999985</v>
      </c>
      <c r="F288" s="4">
        <f t="shared" si="212"/>
        <v>100.74224999999809</v>
      </c>
      <c r="G288" s="4">
        <f t="shared" si="213"/>
        <v>99.657249999998115</v>
      </c>
      <c r="H288" s="4">
        <f t="shared" si="214"/>
        <v>98.572249999998135</v>
      </c>
      <c r="I288" s="4">
        <f t="shared" si="215"/>
        <v>97.487249999998156</v>
      </c>
      <c r="J288" s="4">
        <f t="shared" si="216"/>
        <v>96.402249999998176</v>
      </c>
      <c r="K288" s="4">
        <f t="shared" si="217"/>
        <v>95.317249999998197</v>
      </c>
      <c r="L288" s="4">
        <f t="shared" si="218"/>
        <v>94.232249999998217</v>
      </c>
      <c r="M288" s="4">
        <f t="shared" si="219"/>
        <v>93.147249999998238</v>
      </c>
      <c r="N288" s="4">
        <f t="shared" si="220"/>
        <v>92.062249999998258</v>
      </c>
      <c r="O288" s="4">
        <f t="shared" si="221"/>
        <v>90.977249999998278</v>
      </c>
      <c r="P288" s="4">
        <f t="shared" si="222"/>
        <v>89.892249999998299</v>
      </c>
      <c r="Q288" s="4">
        <f t="shared" si="223"/>
        <v>88.807249999998319</v>
      </c>
      <c r="R288" s="4">
        <f t="shared" si="224"/>
        <v>87.72224999999834</v>
      </c>
      <c r="S288" s="4">
        <f t="shared" si="225"/>
        <v>86.63724999999836</v>
      </c>
      <c r="T288" s="4">
        <f t="shared" si="226"/>
        <v>85.552249999998381</v>
      </c>
      <c r="U288" s="4">
        <f t="shared" si="227"/>
        <v>84.467249999998401</v>
      </c>
      <c r="V288" s="4">
        <f t="shared" si="228"/>
        <v>83.382249999998422</v>
      </c>
      <c r="W288" s="4">
        <f t="shared" si="229"/>
        <v>82.297249999998442</v>
      </c>
      <c r="X288" s="4">
        <f t="shared" si="230"/>
        <v>81.212249999998463</v>
      </c>
      <c r="Y288" s="4">
        <f t="shared" si="231"/>
        <v>80.127249999998483</v>
      </c>
      <c r="Z288" s="4">
        <f t="shared" si="232"/>
        <v>79.042249999998504</v>
      </c>
      <c r="AA288" s="4">
        <f t="shared" si="233"/>
        <v>77.957249999998524</v>
      </c>
      <c r="AB288" s="4">
        <f t="shared" si="234"/>
        <v>76.872249999998544</v>
      </c>
      <c r="AC288" s="4">
        <f t="shared" si="235"/>
        <v>75.787249999998565</v>
      </c>
      <c r="AD288" s="4">
        <f t="shared" si="236"/>
        <v>74.702249999998585</v>
      </c>
      <c r="AE288" s="4">
        <f t="shared" si="237"/>
        <v>73.617249999998606</v>
      </c>
      <c r="AF288" s="4">
        <f t="shared" si="238"/>
        <v>72.532249999998626</v>
      </c>
      <c r="AG288" s="4">
        <f t="shared" si="239"/>
        <v>71.447249999998647</v>
      </c>
      <c r="AH288" s="4">
        <f t="shared" si="240"/>
        <v>70.362249999998667</v>
      </c>
      <c r="AI288" s="4">
        <f t="shared" si="241"/>
        <v>69.277249999998688</v>
      </c>
      <c r="AJ288" s="4">
        <f t="shared" si="242"/>
        <v>68.192249999998708</v>
      </c>
      <c r="AK288" s="4">
        <f t="shared" si="243"/>
        <v>67.107249999998729</v>
      </c>
      <c r="AL288" s="4">
        <f t="shared" si="244"/>
        <v>66.022249999998749</v>
      </c>
      <c r="AM288" s="4">
        <f t="shared" si="245"/>
        <v>64.93724999999877</v>
      </c>
      <c r="AN288" s="4">
        <f t="shared" si="246"/>
        <v>63.85224999999879</v>
      </c>
      <c r="AO288" s="4">
        <f t="shared" si="247"/>
        <v>62.76724999999881</v>
      </c>
      <c r="AP288" s="4">
        <f t="shared" si="248"/>
        <v>61.682249999998831</v>
      </c>
      <c r="AQ288" s="4">
        <f t="shared" si="249"/>
        <v>60.597249999998851</v>
      </c>
      <c r="AR288" s="4">
        <f t="shared" si="250"/>
        <v>59.512249999998872</v>
      </c>
      <c r="AS288" s="4">
        <f t="shared" si="251"/>
        <v>58.427249999998892</v>
      </c>
    </row>
    <row r="289" spans="1:45" x14ac:dyDescent="0.3">
      <c r="A289" s="4">
        <v>743.67</v>
      </c>
      <c r="B289" s="3">
        <f t="shared" si="211"/>
        <v>-16.95</v>
      </c>
      <c r="C289" s="3">
        <v>-1695</v>
      </c>
      <c r="E289" s="4">
        <f t="shared" si="210"/>
        <v>102.13105000000341</v>
      </c>
      <c r="F289" s="4">
        <f t="shared" si="212"/>
        <v>100.27799999999851</v>
      </c>
      <c r="G289" s="4">
        <f t="shared" si="213"/>
        <v>99.19799999999853</v>
      </c>
      <c r="H289" s="4">
        <f t="shared" si="214"/>
        <v>98.117999999998545</v>
      </c>
      <c r="I289" s="4">
        <f t="shared" si="215"/>
        <v>97.037999999998561</v>
      </c>
      <c r="J289" s="4">
        <f t="shared" si="216"/>
        <v>95.957999999998577</v>
      </c>
      <c r="K289" s="4">
        <f t="shared" si="217"/>
        <v>94.877999999998593</v>
      </c>
      <c r="L289" s="4">
        <f t="shared" si="218"/>
        <v>93.797999999998609</v>
      </c>
      <c r="M289" s="4">
        <f t="shared" si="219"/>
        <v>92.717999999998625</v>
      </c>
      <c r="N289" s="4">
        <f t="shared" si="220"/>
        <v>91.637999999998641</v>
      </c>
      <c r="O289" s="4">
        <f t="shared" si="221"/>
        <v>90.557999999998657</v>
      </c>
      <c r="P289" s="4">
        <f t="shared" si="222"/>
        <v>89.477999999998673</v>
      </c>
      <c r="Q289" s="4">
        <f t="shared" si="223"/>
        <v>88.397999999998689</v>
      </c>
      <c r="R289" s="4">
        <f t="shared" si="224"/>
        <v>87.317999999998705</v>
      </c>
      <c r="S289" s="4">
        <f t="shared" si="225"/>
        <v>86.237999999998721</v>
      </c>
      <c r="T289" s="4">
        <f t="shared" si="226"/>
        <v>85.157999999998736</v>
      </c>
      <c r="U289" s="4">
        <f t="shared" si="227"/>
        <v>84.077999999998752</v>
      </c>
      <c r="V289" s="4">
        <f t="shared" si="228"/>
        <v>82.997999999998768</v>
      </c>
      <c r="W289" s="4">
        <f t="shared" si="229"/>
        <v>81.917999999998784</v>
      </c>
      <c r="X289" s="4">
        <f t="shared" si="230"/>
        <v>80.8379999999988</v>
      </c>
      <c r="Y289" s="4">
        <f t="shared" si="231"/>
        <v>79.757999999998816</v>
      </c>
      <c r="Z289" s="4">
        <f t="shared" si="232"/>
        <v>78.677999999998832</v>
      </c>
      <c r="AA289" s="4">
        <f t="shared" si="233"/>
        <v>77.597999999998848</v>
      </c>
      <c r="AB289" s="4">
        <f t="shared" si="234"/>
        <v>76.517999999998864</v>
      </c>
      <c r="AC289" s="4">
        <f t="shared" si="235"/>
        <v>75.43799999999888</v>
      </c>
      <c r="AD289" s="4">
        <f t="shared" si="236"/>
        <v>74.357999999998896</v>
      </c>
      <c r="AE289" s="4">
        <f t="shared" si="237"/>
        <v>73.277999999998912</v>
      </c>
      <c r="AF289" s="4">
        <f t="shared" si="238"/>
        <v>72.197999999998927</v>
      </c>
      <c r="AG289" s="4">
        <f t="shared" si="239"/>
        <v>71.117999999998943</v>
      </c>
      <c r="AH289" s="4">
        <f t="shared" si="240"/>
        <v>70.037999999998959</v>
      </c>
      <c r="AI289" s="4">
        <f t="shared" si="241"/>
        <v>68.957999999998975</v>
      </c>
      <c r="AJ289" s="4">
        <f t="shared" si="242"/>
        <v>67.877999999998991</v>
      </c>
      <c r="AK289" s="4">
        <f t="shared" si="243"/>
        <v>66.797999999999007</v>
      </c>
      <c r="AL289" s="4">
        <f t="shared" si="244"/>
        <v>65.717999999999023</v>
      </c>
      <c r="AM289" s="4">
        <f t="shared" si="245"/>
        <v>64.637999999999039</v>
      </c>
      <c r="AN289" s="4">
        <f t="shared" si="246"/>
        <v>63.557999999999055</v>
      </c>
      <c r="AO289" s="4">
        <f t="shared" si="247"/>
        <v>62.477999999999071</v>
      </c>
      <c r="AP289" s="4">
        <f t="shared" si="248"/>
        <v>61.397999999999087</v>
      </c>
      <c r="AQ289" s="4">
        <f t="shared" si="249"/>
        <v>60.317999999999103</v>
      </c>
      <c r="AR289" s="4">
        <f t="shared" si="250"/>
        <v>59.237999999999118</v>
      </c>
      <c r="AS289" s="4">
        <f t="shared" si="251"/>
        <v>58.157999999999134</v>
      </c>
    </row>
    <row r="290" spans="1:45" x14ac:dyDescent="0.3">
      <c r="A290" s="4">
        <v>745.84</v>
      </c>
      <c r="B290" s="3">
        <f t="shared" si="211"/>
        <v>-17.18</v>
      </c>
      <c r="C290" s="3">
        <v>-1718</v>
      </c>
      <c r="E290" s="4">
        <f t="shared" si="210"/>
        <v>100.49339999999978</v>
      </c>
      <c r="F290" s="4">
        <f t="shared" si="212"/>
        <v>101.04605000000338</v>
      </c>
      <c r="G290" s="4">
        <f t="shared" si="213"/>
        <v>99.96105000000334</v>
      </c>
      <c r="H290" s="4">
        <f t="shared" si="214"/>
        <v>98.876050000003303</v>
      </c>
      <c r="I290" s="4">
        <f t="shared" si="215"/>
        <v>97.791050000003267</v>
      </c>
      <c r="J290" s="4">
        <f t="shared" si="216"/>
        <v>96.706050000003231</v>
      </c>
      <c r="K290" s="4">
        <f t="shared" si="217"/>
        <v>95.621050000003194</v>
      </c>
      <c r="L290" s="4">
        <f t="shared" si="218"/>
        <v>94.536050000003158</v>
      </c>
      <c r="M290" s="4">
        <f t="shared" si="219"/>
        <v>93.451050000003121</v>
      </c>
      <c r="N290" s="4">
        <f t="shared" si="220"/>
        <v>92.366050000003085</v>
      </c>
      <c r="O290" s="4">
        <f t="shared" si="221"/>
        <v>91.281050000003049</v>
      </c>
      <c r="P290" s="4">
        <f t="shared" si="222"/>
        <v>90.196050000003012</v>
      </c>
      <c r="Q290" s="4">
        <f t="shared" si="223"/>
        <v>89.111050000002976</v>
      </c>
      <c r="R290" s="4">
        <f t="shared" si="224"/>
        <v>88.02605000000294</v>
      </c>
      <c r="S290" s="4">
        <f t="shared" si="225"/>
        <v>86.941050000002903</v>
      </c>
      <c r="T290" s="4">
        <f t="shared" si="226"/>
        <v>85.856050000002867</v>
      </c>
      <c r="U290" s="4">
        <f t="shared" si="227"/>
        <v>84.77105000000283</v>
      </c>
      <c r="V290" s="4">
        <f t="shared" si="228"/>
        <v>83.686050000002794</v>
      </c>
      <c r="W290" s="4">
        <f t="shared" si="229"/>
        <v>82.601050000002758</v>
      </c>
      <c r="X290" s="4">
        <f t="shared" si="230"/>
        <v>81.516050000002721</v>
      </c>
      <c r="Y290" s="4">
        <f t="shared" si="231"/>
        <v>80.431050000002685</v>
      </c>
      <c r="Z290" s="4">
        <f t="shared" si="232"/>
        <v>79.346050000002649</v>
      </c>
      <c r="AA290" s="4">
        <f t="shared" si="233"/>
        <v>78.261050000002612</v>
      </c>
      <c r="AB290" s="4">
        <f t="shared" si="234"/>
        <v>77.176050000002576</v>
      </c>
      <c r="AC290" s="4">
        <f t="shared" si="235"/>
        <v>76.091050000002539</v>
      </c>
      <c r="AD290" s="4">
        <f t="shared" si="236"/>
        <v>75.006050000002503</v>
      </c>
      <c r="AE290" s="4">
        <f t="shared" si="237"/>
        <v>73.921050000002467</v>
      </c>
      <c r="AF290" s="4">
        <f t="shared" si="238"/>
        <v>72.83605000000243</v>
      </c>
      <c r="AG290" s="4">
        <f t="shared" si="239"/>
        <v>71.751050000002394</v>
      </c>
      <c r="AH290" s="4">
        <f t="shared" si="240"/>
        <v>70.666050000002357</v>
      </c>
      <c r="AI290" s="4">
        <f t="shared" si="241"/>
        <v>69.581050000002321</v>
      </c>
      <c r="AJ290" s="4">
        <f t="shared" si="242"/>
        <v>68.496050000002285</v>
      </c>
      <c r="AK290" s="4">
        <f t="shared" si="243"/>
        <v>67.411050000002248</v>
      </c>
      <c r="AL290" s="4">
        <f t="shared" si="244"/>
        <v>66.326050000002212</v>
      </c>
      <c r="AM290" s="4">
        <f t="shared" si="245"/>
        <v>65.241050000002176</v>
      </c>
      <c r="AN290" s="4">
        <f t="shared" si="246"/>
        <v>64.156050000002139</v>
      </c>
      <c r="AO290" s="4">
        <f t="shared" si="247"/>
        <v>63.07105000000211</v>
      </c>
      <c r="AP290" s="4">
        <f t="shared" si="248"/>
        <v>61.986050000002074</v>
      </c>
      <c r="AQ290" s="4">
        <f t="shared" si="249"/>
        <v>60.901050000002037</v>
      </c>
      <c r="AR290" s="4">
        <f t="shared" si="250"/>
        <v>59.816050000002001</v>
      </c>
      <c r="AS290" s="4">
        <f t="shared" si="251"/>
        <v>58.731050000001964</v>
      </c>
    </row>
    <row r="291" spans="1:45" x14ac:dyDescent="0.3">
      <c r="A291" s="4">
        <v>747.97</v>
      </c>
      <c r="B291" s="3">
        <f t="shared" si="211"/>
        <v>-17.18</v>
      </c>
      <c r="C291" s="3">
        <v>-1718</v>
      </c>
      <c r="E291" s="4">
        <f t="shared" si="210"/>
        <v>102.11399999999851</v>
      </c>
      <c r="F291" s="4">
        <f t="shared" si="212"/>
        <v>99.428399999999783</v>
      </c>
      <c r="G291" s="4">
        <f t="shared" si="213"/>
        <v>98.363399999999785</v>
      </c>
      <c r="H291" s="4">
        <f t="shared" si="214"/>
        <v>97.298399999999788</v>
      </c>
      <c r="I291" s="4">
        <f t="shared" si="215"/>
        <v>96.23339999999979</v>
      </c>
      <c r="J291" s="4">
        <f t="shared" si="216"/>
        <v>95.168399999999792</v>
      </c>
      <c r="K291" s="4">
        <f t="shared" si="217"/>
        <v>94.103399999999795</v>
      </c>
      <c r="L291" s="4">
        <f t="shared" si="218"/>
        <v>93.038399999999797</v>
      </c>
      <c r="M291" s="4">
        <f t="shared" si="219"/>
        <v>91.973399999999799</v>
      </c>
      <c r="N291" s="4">
        <f t="shared" si="220"/>
        <v>90.908399999999801</v>
      </c>
      <c r="O291" s="4">
        <f t="shared" si="221"/>
        <v>89.843399999999804</v>
      </c>
      <c r="P291" s="4">
        <f t="shared" si="222"/>
        <v>88.778399999999806</v>
      </c>
      <c r="Q291" s="4">
        <f t="shared" si="223"/>
        <v>87.713399999999808</v>
      </c>
      <c r="R291" s="4">
        <f t="shared" si="224"/>
        <v>86.64839999999981</v>
      </c>
      <c r="S291" s="4">
        <f t="shared" si="225"/>
        <v>85.583399999999813</v>
      </c>
      <c r="T291" s="4">
        <f t="shared" si="226"/>
        <v>84.518399999999815</v>
      </c>
      <c r="U291" s="4">
        <f t="shared" si="227"/>
        <v>83.453399999999817</v>
      </c>
      <c r="V291" s="4">
        <f t="shared" si="228"/>
        <v>82.38839999999982</v>
      </c>
      <c r="W291" s="4">
        <f t="shared" si="229"/>
        <v>81.323399999999822</v>
      </c>
      <c r="X291" s="4">
        <f t="shared" si="230"/>
        <v>80.258399999999824</v>
      </c>
      <c r="Y291" s="4">
        <f t="shared" si="231"/>
        <v>79.193399999999826</v>
      </c>
      <c r="Z291" s="4">
        <f t="shared" si="232"/>
        <v>78.128399999999829</v>
      </c>
      <c r="AA291" s="4">
        <f t="shared" si="233"/>
        <v>77.063399999999831</v>
      </c>
      <c r="AB291" s="4">
        <f t="shared" si="234"/>
        <v>75.998399999999833</v>
      </c>
      <c r="AC291" s="4">
        <f t="shared" si="235"/>
        <v>74.933399999999835</v>
      </c>
      <c r="AD291" s="4">
        <f t="shared" si="236"/>
        <v>73.868399999999838</v>
      </c>
      <c r="AE291" s="4">
        <f t="shared" si="237"/>
        <v>72.80339999999984</v>
      </c>
      <c r="AF291" s="4">
        <f t="shared" si="238"/>
        <v>71.738399999999842</v>
      </c>
      <c r="AG291" s="4">
        <f t="shared" si="239"/>
        <v>70.673399999999845</v>
      </c>
      <c r="AH291" s="4">
        <f t="shared" si="240"/>
        <v>69.608399999999847</v>
      </c>
      <c r="AI291" s="4">
        <f t="shared" si="241"/>
        <v>68.543399999999849</v>
      </c>
      <c r="AJ291" s="4">
        <f t="shared" si="242"/>
        <v>67.478399999999851</v>
      </c>
      <c r="AK291" s="4">
        <f t="shared" si="243"/>
        <v>66.413399999999854</v>
      </c>
      <c r="AL291" s="4">
        <f t="shared" si="244"/>
        <v>65.348399999999856</v>
      </c>
      <c r="AM291" s="4">
        <f t="shared" si="245"/>
        <v>64.283399999999858</v>
      </c>
      <c r="AN291" s="4">
        <f t="shared" si="246"/>
        <v>63.218399999999868</v>
      </c>
      <c r="AO291" s="4">
        <f t="shared" si="247"/>
        <v>62.15339999999987</v>
      </c>
      <c r="AP291" s="4">
        <f t="shared" si="248"/>
        <v>61.088399999999872</v>
      </c>
      <c r="AQ291" s="4">
        <f t="shared" si="249"/>
        <v>60.023399999999874</v>
      </c>
      <c r="AR291" s="4">
        <f t="shared" si="250"/>
        <v>58.958399999999877</v>
      </c>
      <c r="AS291" s="4">
        <f t="shared" si="251"/>
        <v>57.893399999999879</v>
      </c>
    </row>
    <row r="292" spans="1:45" x14ac:dyDescent="0.3">
      <c r="A292" s="4">
        <v>750.13</v>
      </c>
      <c r="B292" s="3">
        <f t="shared" si="211"/>
        <v>-17.37</v>
      </c>
      <c r="C292" s="3">
        <v>-1737</v>
      </c>
      <c r="E292" s="4">
        <f t="shared" si="210"/>
        <v>102.46739999999807</v>
      </c>
      <c r="F292" s="4">
        <f t="shared" si="212"/>
        <v>101.03399999999853</v>
      </c>
      <c r="G292" s="4">
        <f t="shared" si="213"/>
        <v>99.953999999998544</v>
      </c>
      <c r="H292" s="4">
        <f t="shared" si="214"/>
        <v>98.87399999999856</v>
      </c>
      <c r="I292" s="4">
        <f t="shared" si="215"/>
        <v>97.793999999998576</v>
      </c>
      <c r="J292" s="4">
        <f t="shared" si="216"/>
        <v>96.713999999998592</v>
      </c>
      <c r="K292" s="4">
        <f t="shared" si="217"/>
        <v>95.633999999998608</v>
      </c>
      <c r="L292" s="4">
        <f t="shared" si="218"/>
        <v>94.553999999998624</v>
      </c>
      <c r="M292" s="4">
        <f t="shared" si="219"/>
        <v>93.47399999999864</v>
      </c>
      <c r="N292" s="4">
        <f t="shared" si="220"/>
        <v>92.393999999998655</v>
      </c>
      <c r="O292" s="4">
        <f t="shared" si="221"/>
        <v>91.313999999998671</v>
      </c>
      <c r="P292" s="4">
        <f t="shared" si="222"/>
        <v>90.233999999998687</v>
      </c>
      <c r="Q292" s="4">
        <f t="shared" si="223"/>
        <v>89.153999999998703</v>
      </c>
      <c r="R292" s="4">
        <f t="shared" si="224"/>
        <v>88.073999999998719</v>
      </c>
      <c r="S292" s="4">
        <f t="shared" si="225"/>
        <v>86.993999999998735</v>
      </c>
      <c r="T292" s="4">
        <f t="shared" si="226"/>
        <v>85.913999999998751</v>
      </c>
      <c r="U292" s="4">
        <f t="shared" si="227"/>
        <v>84.833999999998767</v>
      </c>
      <c r="V292" s="4">
        <f t="shared" si="228"/>
        <v>83.753999999998783</v>
      </c>
      <c r="W292" s="4">
        <f t="shared" si="229"/>
        <v>82.673999999998799</v>
      </c>
      <c r="X292" s="4">
        <f t="shared" si="230"/>
        <v>81.593999999998815</v>
      </c>
      <c r="Y292" s="4">
        <f t="shared" si="231"/>
        <v>80.513999999998831</v>
      </c>
      <c r="Z292" s="4">
        <f t="shared" si="232"/>
        <v>79.433999999998846</v>
      </c>
      <c r="AA292" s="4">
        <f t="shared" si="233"/>
        <v>78.353999999998862</v>
      </c>
      <c r="AB292" s="4">
        <f t="shared" si="234"/>
        <v>77.273999999998878</v>
      </c>
      <c r="AC292" s="4">
        <f t="shared" si="235"/>
        <v>76.193999999998894</v>
      </c>
      <c r="AD292" s="4">
        <f t="shared" si="236"/>
        <v>75.11399999999891</v>
      </c>
      <c r="AE292" s="4">
        <f t="shared" si="237"/>
        <v>74.033999999998926</v>
      </c>
      <c r="AF292" s="4">
        <f t="shared" si="238"/>
        <v>72.953999999998942</v>
      </c>
      <c r="AG292" s="4">
        <f t="shared" si="239"/>
        <v>71.873999999998958</v>
      </c>
      <c r="AH292" s="4">
        <f t="shared" si="240"/>
        <v>70.793999999998974</v>
      </c>
      <c r="AI292" s="4">
        <f t="shared" si="241"/>
        <v>69.71399999999899</v>
      </c>
      <c r="AJ292" s="4">
        <f t="shared" si="242"/>
        <v>68.633999999998991</v>
      </c>
      <c r="AK292" s="4">
        <f t="shared" si="243"/>
        <v>67.553999999999007</v>
      </c>
      <c r="AL292" s="4">
        <f t="shared" si="244"/>
        <v>66.473999999999023</v>
      </c>
      <c r="AM292" s="4">
        <f t="shared" si="245"/>
        <v>65.393999999999039</v>
      </c>
      <c r="AN292" s="4">
        <f t="shared" si="246"/>
        <v>64.313999999999055</v>
      </c>
      <c r="AO292" s="4">
        <f t="shared" si="247"/>
        <v>63.233999999999064</v>
      </c>
      <c r="AP292" s="4">
        <f t="shared" si="248"/>
        <v>62.15399999999908</v>
      </c>
      <c r="AQ292" s="4">
        <f t="shared" si="249"/>
        <v>61.073999999999096</v>
      </c>
      <c r="AR292" s="4">
        <f t="shared" si="250"/>
        <v>59.993999999999112</v>
      </c>
      <c r="AS292" s="4">
        <f t="shared" si="251"/>
        <v>58.913999999999128</v>
      </c>
    </row>
    <row r="293" spans="1:45" x14ac:dyDescent="0.3">
      <c r="A293" s="4">
        <v>752.3</v>
      </c>
      <c r="B293" s="3">
        <f t="shared" si="211"/>
        <v>-17.07</v>
      </c>
      <c r="C293" s="3">
        <v>-1707</v>
      </c>
      <c r="E293" s="4">
        <f t="shared" si="210"/>
        <v>101.96280000000387</v>
      </c>
      <c r="F293" s="4">
        <f t="shared" si="212"/>
        <v>101.38239999999809</v>
      </c>
      <c r="G293" s="4">
        <f t="shared" si="213"/>
        <v>100.29739999999811</v>
      </c>
      <c r="H293" s="4">
        <f t="shared" si="214"/>
        <v>99.212399999998127</v>
      </c>
      <c r="I293" s="4">
        <f t="shared" si="215"/>
        <v>98.127399999998147</v>
      </c>
      <c r="J293" s="4">
        <f t="shared" si="216"/>
        <v>97.042399999998167</v>
      </c>
      <c r="K293" s="4">
        <f t="shared" si="217"/>
        <v>95.957399999998188</v>
      </c>
      <c r="L293" s="4">
        <f t="shared" si="218"/>
        <v>94.872399999998208</v>
      </c>
      <c r="M293" s="4">
        <f t="shared" si="219"/>
        <v>93.787399999998229</v>
      </c>
      <c r="N293" s="4">
        <f t="shared" si="220"/>
        <v>92.702399999998249</v>
      </c>
      <c r="O293" s="4">
        <f t="shared" si="221"/>
        <v>91.61739999999827</v>
      </c>
      <c r="P293" s="4">
        <f t="shared" si="222"/>
        <v>90.53239999999829</v>
      </c>
      <c r="Q293" s="4">
        <f t="shared" si="223"/>
        <v>89.447399999998311</v>
      </c>
      <c r="R293" s="4">
        <f t="shared" si="224"/>
        <v>88.362399999998331</v>
      </c>
      <c r="S293" s="4">
        <f t="shared" si="225"/>
        <v>87.277399999998352</v>
      </c>
      <c r="T293" s="4">
        <f t="shared" si="226"/>
        <v>86.192399999998372</v>
      </c>
      <c r="U293" s="4">
        <f t="shared" si="227"/>
        <v>85.107399999998393</v>
      </c>
      <c r="V293" s="4">
        <f t="shared" si="228"/>
        <v>84.022399999998413</v>
      </c>
      <c r="W293" s="4">
        <f t="shared" si="229"/>
        <v>82.937399999998433</v>
      </c>
      <c r="X293" s="4">
        <f t="shared" si="230"/>
        <v>81.852399999998454</v>
      </c>
      <c r="Y293" s="4">
        <f t="shared" si="231"/>
        <v>80.767399999998474</v>
      </c>
      <c r="Z293" s="4">
        <f t="shared" si="232"/>
        <v>79.682399999998495</v>
      </c>
      <c r="AA293" s="4">
        <f t="shared" si="233"/>
        <v>78.597399999998515</v>
      </c>
      <c r="AB293" s="4">
        <f t="shared" si="234"/>
        <v>77.512399999998536</v>
      </c>
      <c r="AC293" s="4">
        <f t="shared" si="235"/>
        <v>76.427399999998556</v>
      </c>
      <c r="AD293" s="4">
        <f t="shared" si="236"/>
        <v>75.342399999998577</v>
      </c>
      <c r="AE293" s="4">
        <f t="shared" si="237"/>
        <v>74.257399999998597</v>
      </c>
      <c r="AF293" s="4">
        <f t="shared" si="238"/>
        <v>73.172399999998618</v>
      </c>
      <c r="AG293" s="4">
        <f t="shared" si="239"/>
        <v>72.087399999998638</v>
      </c>
      <c r="AH293" s="4">
        <f t="shared" si="240"/>
        <v>71.002399999998659</v>
      </c>
      <c r="AI293" s="4">
        <f t="shared" si="241"/>
        <v>69.917399999998679</v>
      </c>
      <c r="AJ293" s="4">
        <f t="shared" si="242"/>
        <v>68.8323999999987</v>
      </c>
      <c r="AK293" s="4">
        <f t="shared" si="243"/>
        <v>67.74739999999872</v>
      </c>
      <c r="AL293" s="4">
        <f t="shared" si="244"/>
        <v>66.66239999999874</v>
      </c>
      <c r="AM293" s="4">
        <f t="shared" si="245"/>
        <v>65.577399999998761</v>
      </c>
      <c r="AN293" s="4">
        <f t="shared" si="246"/>
        <v>64.492399999998781</v>
      </c>
      <c r="AO293" s="4">
        <f t="shared" si="247"/>
        <v>63.407399999998802</v>
      </c>
      <c r="AP293" s="4">
        <f t="shared" si="248"/>
        <v>62.322399999998822</v>
      </c>
      <c r="AQ293" s="4">
        <f t="shared" si="249"/>
        <v>61.237399999998843</v>
      </c>
      <c r="AR293" s="4">
        <f t="shared" si="250"/>
        <v>60.152399999998863</v>
      </c>
      <c r="AS293" s="4">
        <f t="shared" si="251"/>
        <v>59.067399999998884</v>
      </c>
    </row>
    <row r="294" spans="1:45" x14ac:dyDescent="0.3">
      <c r="A294" s="4">
        <v>754.46</v>
      </c>
      <c r="B294" s="3">
        <f t="shared" si="211"/>
        <v>-17.34</v>
      </c>
      <c r="C294" s="3">
        <v>-1734</v>
      </c>
      <c r="E294" s="4">
        <f t="shared" si="210"/>
        <v>103.7512499999972</v>
      </c>
      <c r="F294" s="4">
        <f t="shared" si="212"/>
        <v>100.88280000000383</v>
      </c>
      <c r="G294" s="4">
        <f t="shared" si="213"/>
        <v>99.802800000003785</v>
      </c>
      <c r="H294" s="4">
        <f t="shared" si="214"/>
        <v>98.722800000003744</v>
      </c>
      <c r="I294" s="4">
        <f t="shared" si="215"/>
        <v>97.642800000003703</v>
      </c>
      <c r="J294" s="4">
        <f t="shared" si="216"/>
        <v>96.562800000003662</v>
      </c>
      <c r="K294" s="4">
        <f t="shared" si="217"/>
        <v>95.482800000003621</v>
      </c>
      <c r="L294" s="4">
        <f t="shared" si="218"/>
        <v>94.40280000000358</v>
      </c>
      <c r="M294" s="4">
        <f t="shared" si="219"/>
        <v>93.322800000003539</v>
      </c>
      <c r="N294" s="4">
        <f t="shared" si="220"/>
        <v>92.242800000003498</v>
      </c>
      <c r="O294" s="4">
        <f t="shared" si="221"/>
        <v>91.162800000003458</v>
      </c>
      <c r="P294" s="4">
        <f t="shared" si="222"/>
        <v>90.082800000003417</v>
      </c>
      <c r="Q294" s="4">
        <f t="shared" si="223"/>
        <v>89.002800000003376</v>
      </c>
      <c r="R294" s="4">
        <f t="shared" si="224"/>
        <v>87.922800000003335</v>
      </c>
      <c r="S294" s="4">
        <f t="shared" si="225"/>
        <v>86.842800000003294</v>
      </c>
      <c r="T294" s="4">
        <f t="shared" si="226"/>
        <v>85.762800000003253</v>
      </c>
      <c r="U294" s="4">
        <f t="shared" si="227"/>
        <v>84.682800000003212</v>
      </c>
      <c r="V294" s="4">
        <f t="shared" si="228"/>
        <v>83.602800000003171</v>
      </c>
      <c r="W294" s="4">
        <f t="shared" si="229"/>
        <v>82.52280000000313</v>
      </c>
      <c r="X294" s="4">
        <f t="shared" si="230"/>
        <v>81.442800000003089</v>
      </c>
      <c r="Y294" s="4">
        <f t="shared" si="231"/>
        <v>80.362800000003048</v>
      </c>
      <c r="Z294" s="4">
        <f t="shared" si="232"/>
        <v>79.282800000003007</v>
      </c>
      <c r="AA294" s="4">
        <f t="shared" si="233"/>
        <v>78.202800000002966</v>
      </c>
      <c r="AB294" s="4">
        <f t="shared" si="234"/>
        <v>77.122800000002925</v>
      </c>
      <c r="AC294" s="4">
        <f t="shared" si="235"/>
        <v>76.042800000002885</v>
      </c>
      <c r="AD294" s="4">
        <f t="shared" si="236"/>
        <v>74.962800000002844</v>
      </c>
      <c r="AE294" s="4">
        <f t="shared" si="237"/>
        <v>73.882800000002803</v>
      </c>
      <c r="AF294" s="4">
        <f t="shared" si="238"/>
        <v>72.802800000002762</v>
      </c>
      <c r="AG294" s="4">
        <f t="shared" si="239"/>
        <v>71.722800000002721</v>
      </c>
      <c r="AH294" s="4">
        <f t="shared" si="240"/>
        <v>70.64280000000268</v>
      </c>
      <c r="AI294" s="4">
        <f t="shared" si="241"/>
        <v>69.562800000002639</v>
      </c>
      <c r="AJ294" s="4">
        <f t="shared" si="242"/>
        <v>68.482800000002598</v>
      </c>
      <c r="AK294" s="4">
        <f t="shared" si="243"/>
        <v>67.402800000002557</v>
      </c>
      <c r="AL294" s="4">
        <f t="shared" si="244"/>
        <v>66.322800000002516</v>
      </c>
      <c r="AM294" s="4">
        <f t="shared" si="245"/>
        <v>65.242800000002475</v>
      </c>
      <c r="AN294" s="4">
        <f t="shared" si="246"/>
        <v>64.162800000002434</v>
      </c>
      <c r="AO294" s="4">
        <f t="shared" si="247"/>
        <v>63.082800000002386</v>
      </c>
      <c r="AP294" s="4">
        <f t="shared" si="248"/>
        <v>62.002800000002345</v>
      </c>
      <c r="AQ294" s="4">
        <f t="shared" si="249"/>
        <v>60.922800000002304</v>
      </c>
      <c r="AR294" s="4">
        <f t="shared" si="250"/>
        <v>59.842800000002264</v>
      </c>
      <c r="AS294" s="4">
        <f t="shared" si="251"/>
        <v>58.762800000002223</v>
      </c>
    </row>
    <row r="295" spans="1:45" x14ac:dyDescent="0.3">
      <c r="A295" s="4">
        <v>756.65</v>
      </c>
      <c r="B295" s="3">
        <f t="shared" si="211"/>
        <v>-17.41</v>
      </c>
      <c r="C295" s="3">
        <v>-1741</v>
      </c>
      <c r="E295" s="4">
        <f t="shared" si="210"/>
        <v>103.87170000000259</v>
      </c>
      <c r="F295" s="4">
        <f t="shared" si="212"/>
        <v>102.65624999999723</v>
      </c>
      <c r="G295" s="4">
        <f t="shared" si="213"/>
        <v>101.56124999999726</v>
      </c>
      <c r="H295" s="4">
        <f t="shared" si="214"/>
        <v>100.46624999999729</v>
      </c>
      <c r="I295" s="4">
        <f t="shared" si="215"/>
        <v>99.371249999997318</v>
      </c>
      <c r="J295" s="4">
        <f t="shared" si="216"/>
        <v>98.276249999997347</v>
      </c>
      <c r="K295" s="4">
        <f t="shared" si="217"/>
        <v>97.181249999997377</v>
      </c>
      <c r="L295" s="4">
        <f t="shared" si="218"/>
        <v>96.086249999997406</v>
      </c>
      <c r="M295" s="4">
        <f t="shared" si="219"/>
        <v>94.991249999997436</v>
      </c>
      <c r="N295" s="4">
        <f t="shared" si="220"/>
        <v>93.896249999997465</v>
      </c>
      <c r="O295" s="4">
        <f t="shared" si="221"/>
        <v>92.801249999997495</v>
      </c>
      <c r="P295" s="4">
        <f t="shared" si="222"/>
        <v>91.706249999997524</v>
      </c>
      <c r="Q295" s="4">
        <f t="shared" si="223"/>
        <v>90.611249999997554</v>
      </c>
      <c r="R295" s="4">
        <f t="shared" si="224"/>
        <v>89.516249999997584</v>
      </c>
      <c r="S295" s="4">
        <f t="shared" si="225"/>
        <v>88.421249999997613</v>
      </c>
      <c r="T295" s="4">
        <f t="shared" si="226"/>
        <v>87.326249999997643</v>
      </c>
      <c r="U295" s="4">
        <f t="shared" si="227"/>
        <v>86.231249999997672</v>
      </c>
      <c r="V295" s="4">
        <f t="shared" si="228"/>
        <v>85.136249999997702</v>
      </c>
      <c r="W295" s="4">
        <f t="shared" si="229"/>
        <v>84.041249999997731</v>
      </c>
      <c r="X295" s="4">
        <f t="shared" si="230"/>
        <v>82.946249999997761</v>
      </c>
      <c r="Y295" s="4">
        <f t="shared" si="231"/>
        <v>81.85124999999779</v>
      </c>
      <c r="Z295" s="4">
        <f t="shared" si="232"/>
        <v>80.75624999999782</v>
      </c>
      <c r="AA295" s="4">
        <f t="shared" si="233"/>
        <v>79.66124999999785</v>
      </c>
      <c r="AB295" s="4">
        <f t="shared" si="234"/>
        <v>78.566249999997879</v>
      </c>
      <c r="AC295" s="4">
        <f t="shared" si="235"/>
        <v>77.471249999997909</v>
      </c>
      <c r="AD295" s="4">
        <f t="shared" si="236"/>
        <v>76.376249999997938</v>
      </c>
      <c r="AE295" s="4">
        <f t="shared" si="237"/>
        <v>75.281249999997968</v>
      </c>
      <c r="AF295" s="4">
        <f t="shared" si="238"/>
        <v>74.186249999997997</v>
      </c>
      <c r="AG295" s="4">
        <f t="shared" si="239"/>
        <v>73.091249999998027</v>
      </c>
      <c r="AH295" s="4">
        <f t="shared" si="240"/>
        <v>71.996249999998057</v>
      </c>
      <c r="AI295" s="4">
        <f t="shared" si="241"/>
        <v>70.901249999998086</v>
      </c>
      <c r="AJ295" s="4">
        <f t="shared" si="242"/>
        <v>69.806249999998116</v>
      </c>
      <c r="AK295" s="4">
        <f t="shared" si="243"/>
        <v>68.711249999998145</v>
      </c>
      <c r="AL295" s="4">
        <f t="shared" si="244"/>
        <v>67.616249999998175</v>
      </c>
      <c r="AM295" s="4">
        <f t="shared" si="245"/>
        <v>66.521249999998204</v>
      </c>
      <c r="AN295" s="4">
        <f t="shared" si="246"/>
        <v>65.426249999998234</v>
      </c>
      <c r="AO295" s="4">
        <f t="shared" si="247"/>
        <v>64.331249999998263</v>
      </c>
      <c r="AP295" s="4">
        <f t="shared" si="248"/>
        <v>63.236249999998293</v>
      </c>
      <c r="AQ295" s="4">
        <f t="shared" si="249"/>
        <v>62.141249999998323</v>
      </c>
      <c r="AR295" s="4">
        <f t="shared" si="250"/>
        <v>61.046249999998352</v>
      </c>
      <c r="AS295" s="4">
        <f t="shared" si="251"/>
        <v>59.951249999998382</v>
      </c>
    </row>
    <row r="296" spans="1:45" x14ac:dyDescent="0.3">
      <c r="A296" s="4">
        <v>758.84</v>
      </c>
      <c r="B296" s="3">
        <f t="shared" si="211"/>
        <v>-17.45</v>
      </c>
      <c r="C296" s="3">
        <v>-1745</v>
      </c>
      <c r="E296" s="4">
        <f t="shared" si="210"/>
        <v>102.70799999999848</v>
      </c>
      <c r="F296" s="4">
        <f t="shared" si="212"/>
        <v>102.77670000000256</v>
      </c>
      <c r="G296" s="4">
        <f t="shared" si="213"/>
        <v>101.68170000000254</v>
      </c>
      <c r="H296" s="4">
        <f t="shared" si="214"/>
        <v>100.58670000000251</v>
      </c>
      <c r="I296" s="4">
        <f t="shared" si="215"/>
        <v>99.491700000002481</v>
      </c>
      <c r="J296" s="4">
        <f t="shared" si="216"/>
        <v>98.396700000002454</v>
      </c>
      <c r="K296" s="4">
        <f t="shared" si="217"/>
        <v>97.301700000002427</v>
      </c>
      <c r="L296" s="4">
        <f t="shared" si="218"/>
        <v>96.2067000000024</v>
      </c>
      <c r="M296" s="4">
        <f t="shared" si="219"/>
        <v>95.111700000002372</v>
      </c>
      <c r="N296" s="4">
        <f t="shared" si="220"/>
        <v>94.016700000002345</v>
      </c>
      <c r="O296" s="4">
        <f t="shared" si="221"/>
        <v>92.921700000002318</v>
      </c>
      <c r="P296" s="4">
        <f t="shared" si="222"/>
        <v>91.82670000000229</v>
      </c>
      <c r="Q296" s="4">
        <f t="shared" si="223"/>
        <v>90.731700000002263</v>
      </c>
      <c r="R296" s="4">
        <f t="shared" si="224"/>
        <v>89.636700000002236</v>
      </c>
      <c r="S296" s="4">
        <f t="shared" si="225"/>
        <v>88.541700000002209</v>
      </c>
      <c r="T296" s="4">
        <f t="shared" si="226"/>
        <v>87.446700000002181</v>
      </c>
      <c r="U296" s="4">
        <f t="shared" si="227"/>
        <v>86.351700000002154</v>
      </c>
      <c r="V296" s="4">
        <f t="shared" si="228"/>
        <v>85.256700000002127</v>
      </c>
      <c r="W296" s="4">
        <f t="shared" si="229"/>
        <v>84.161700000002099</v>
      </c>
      <c r="X296" s="4">
        <f t="shared" si="230"/>
        <v>83.066700000002072</v>
      </c>
      <c r="Y296" s="4">
        <f t="shared" si="231"/>
        <v>81.971700000002045</v>
      </c>
      <c r="Z296" s="4">
        <f t="shared" si="232"/>
        <v>80.876700000002018</v>
      </c>
      <c r="AA296" s="4">
        <f t="shared" si="233"/>
        <v>79.78170000000199</v>
      </c>
      <c r="AB296" s="4">
        <f t="shared" si="234"/>
        <v>78.686700000001963</v>
      </c>
      <c r="AC296" s="4">
        <f t="shared" si="235"/>
        <v>77.591700000001936</v>
      </c>
      <c r="AD296" s="4">
        <f t="shared" si="236"/>
        <v>76.496700000001908</v>
      </c>
      <c r="AE296" s="4">
        <f t="shared" si="237"/>
        <v>75.401700000001881</v>
      </c>
      <c r="AF296" s="4">
        <f t="shared" si="238"/>
        <v>74.306700000001854</v>
      </c>
      <c r="AG296" s="4">
        <f t="shared" si="239"/>
        <v>73.211700000001827</v>
      </c>
      <c r="AH296" s="4">
        <f t="shared" si="240"/>
        <v>72.116700000001799</v>
      </c>
      <c r="AI296" s="4">
        <f t="shared" si="241"/>
        <v>71.021700000001772</v>
      </c>
      <c r="AJ296" s="4">
        <f t="shared" si="242"/>
        <v>69.926700000001745</v>
      </c>
      <c r="AK296" s="4">
        <f t="shared" si="243"/>
        <v>68.831700000001717</v>
      </c>
      <c r="AL296" s="4">
        <f t="shared" si="244"/>
        <v>67.73670000000169</v>
      </c>
      <c r="AM296" s="4">
        <f t="shared" si="245"/>
        <v>66.641700000001663</v>
      </c>
      <c r="AN296" s="4">
        <f t="shared" si="246"/>
        <v>65.546700000001636</v>
      </c>
      <c r="AO296" s="4">
        <f t="shared" si="247"/>
        <v>64.451700000001608</v>
      </c>
      <c r="AP296" s="4">
        <f t="shared" si="248"/>
        <v>63.356700000001581</v>
      </c>
      <c r="AQ296" s="4">
        <f t="shared" si="249"/>
        <v>62.261700000001554</v>
      </c>
      <c r="AR296" s="4">
        <f t="shared" si="250"/>
        <v>61.166700000001526</v>
      </c>
      <c r="AS296" s="4">
        <f t="shared" si="251"/>
        <v>60.071700000001499</v>
      </c>
    </row>
    <row r="297" spans="1:45" x14ac:dyDescent="0.3">
      <c r="A297" s="4">
        <v>761</v>
      </c>
      <c r="B297" s="3">
        <f t="shared" si="211"/>
        <v>-17.649999999999999</v>
      </c>
      <c r="C297" s="3">
        <v>-1765</v>
      </c>
      <c r="E297" s="4">
        <f t="shared" si="210"/>
        <v>103.04279999999848</v>
      </c>
      <c r="F297" s="4">
        <f t="shared" si="212"/>
        <v>101.62799999999849</v>
      </c>
      <c r="G297" s="4">
        <f t="shared" si="213"/>
        <v>100.54799999999851</v>
      </c>
      <c r="H297" s="4">
        <f t="shared" si="214"/>
        <v>99.467999999998526</v>
      </c>
      <c r="I297" s="4">
        <f t="shared" si="215"/>
        <v>98.387999999998542</v>
      </c>
      <c r="J297" s="4">
        <f t="shared" si="216"/>
        <v>97.307999999998557</v>
      </c>
      <c r="K297" s="4">
        <f t="shared" si="217"/>
        <v>96.227999999998573</v>
      </c>
      <c r="L297" s="4">
        <f t="shared" si="218"/>
        <v>95.147999999998589</v>
      </c>
      <c r="M297" s="4">
        <f t="shared" si="219"/>
        <v>94.067999999998605</v>
      </c>
      <c r="N297" s="4">
        <f t="shared" si="220"/>
        <v>92.987999999998621</v>
      </c>
      <c r="O297" s="4">
        <f t="shared" si="221"/>
        <v>91.907999999998637</v>
      </c>
      <c r="P297" s="4">
        <f t="shared" si="222"/>
        <v>90.827999999998653</v>
      </c>
      <c r="Q297" s="4">
        <f t="shared" si="223"/>
        <v>89.747999999998669</v>
      </c>
      <c r="R297" s="4">
        <f t="shared" si="224"/>
        <v>88.667999999998685</v>
      </c>
      <c r="S297" s="4">
        <f t="shared" si="225"/>
        <v>87.587999999998701</v>
      </c>
      <c r="T297" s="4">
        <f t="shared" si="226"/>
        <v>86.507999999998717</v>
      </c>
      <c r="U297" s="4">
        <f t="shared" si="227"/>
        <v>85.427999999998733</v>
      </c>
      <c r="V297" s="4">
        <f t="shared" si="228"/>
        <v>84.347999999998748</v>
      </c>
      <c r="W297" s="4">
        <f t="shared" si="229"/>
        <v>83.267999999998764</v>
      </c>
      <c r="X297" s="4">
        <f t="shared" si="230"/>
        <v>82.18799999999878</v>
      </c>
      <c r="Y297" s="4">
        <f t="shared" si="231"/>
        <v>81.107999999998796</v>
      </c>
      <c r="Z297" s="4">
        <f t="shared" si="232"/>
        <v>80.027999999998812</v>
      </c>
      <c r="AA297" s="4">
        <f t="shared" si="233"/>
        <v>78.947999999998828</v>
      </c>
      <c r="AB297" s="4">
        <f t="shared" si="234"/>
        <v>77.867999999998844</v>
      </c>
      <c r="AC297" s="4">
        <f t="shared" si="235"/>
        <v>76.78799999999886</v>
      </c>
      <c r="AD297" s="4">
        <f t="shared" si="236"/>
        <v>75.707999999998876</v>
      </c>
      <c r="AE297" s="4">
        <f t="shared" si="237"/>
        <v>74.627999999998892</v>
      </c>
      <c r="AF297" s="4">
        <f t="shared" si="238"/>
        <v>73.547999999998908</v>
      </c>
      <c r="AG297" s="4">
        <f t="shared" si="239"/>
        <v>72.467999999998923</v>
      </c>
      <c r="AH297" s="4">
        <f t="shared" si="240"/>
        <v>71.387999999998939</v>
      </c>
      <c r="AI297" s="4">
        <f t="shared" si="241"/>
        <v>70.307999999998955</v>
      </c>
      <c r="AJ297" s="4">
        <f t="shared" si="242"/>
        <v>69.227999999998971</v>
      </c>
      <c r="AK297" s="4">
        <f t="shared" si="243"/>
        <v>68.147999999998987</v>
      </c>
      <c r="AL297" s="4">
        <f t="shared" si="244"/>
        <v>67.067999999999003</v>
      </c>
      <c r="AM297" s="4">
        <f t="shared" si="245"/>
        <v>65.987999999999019</v>
      </c>
      <c r="AN297" s="4">
        <f t="shared" si="246"/>
        <v>64.907999999999035</v>
      </c>
      <c r="AO297" s="4">
        <f t="shared" si="247"/>
        <v>63.827999999999051</v>
      </c>
      <c r="AP297" s="4">
        <f t="shared" si="248"/>
        <v>62.747999999999067</v>
      </c>
      <c r="AQ297" s="4">
        <f t="shared" si="249"/>
        <v>61.667999999999083</v>
      </c>
      <c r="AR297" s="4">
        <f t="shared" si="250"/>
        <v>60.587999999999099</v>
      </c>
      <c r="AS297" s="4">
        <f t="shared" si="251"/>
        <v>59.507999999999114</v>
      </c>
    </row>
    <row r="298" spans="1:45" x14ac:dyDescent="0.3">
      <c r="A298" s="4">
        <v>763.16</v>
      </c>
      <c r="B298" s="3">
        <f t="shared" si="211"/>
        <v>-17.760000000000002</v>
      </c>
      <c r="C298" s="3">
        <v>-1776</v>
      </c>
      <c r="E298" s="4">
        <f t="shared" si="210"/>
        <v>104.72580000000261</v>
      </c>
      <c r="F298" s="4">
        <f t="shared" si="212"/>
        <v>101.9627999999985</v>
      </c>
      <c r="G298" s="4">
        <f t="shared" si="213"/>
        <v>100.88279999999851</v>
      </c>
      <c r="H298" s="4">
        <f t="shared" si="214"/>
        <v>99.802799999998527</v>
      </c>
      <c r="I298" s="4">
        <f t="shared" si="215"/>
        <v>98.722799999998543</v>
      </c>
      <c r="J298" s="4">
        <f t="shared" si="216"/>
        <v>97.642799999998559</v>
      </c>
      <c r="K298" s="4">
        <f t="shared" si="217"/>
        <v>96.562799999998575</v>
      </c>
      <c r="L298" s="4">
        <f t="shared" si="218"/>
        <v>95.482799999998591</v>
      </c>
      <c r="M298" s="4">
        <f t="shared" si="219"/>
        <v>94.402799999998606</v>
      </c>
      <c r="N298" s="4">
        <f t="shared" si="220"/>
        <v>93.322799999998622</v>
      </c>
      <c r="O298" s="4">
        <f t="shared" si="221"/>
        <v>92.242799999998638</v>
      </c>
      <c r="P298" s="4">
        <f t="shared" si="222"/>
        <v>91.162799999998654</v>
      </c>
      <c r="Q298" s="4">
        <f t="shared" si="223"/>
        <v>90.08279999999867</v>
      </c>
      <c r="R298" s="4">
        <f t="shared" si="224"/>
        <v>89.002799999998686</v>
      </c>
      <c r="S298" s="4">
        <f t="shared" si="225"/>
        <v>87.922799999998702</v>
      </c>
      <c r="T298" s="4">
        <f t="shared" si="226"/>
        <v>86.842799999998718</v>
      </c>
      <c r="U298" s="4">
        <f t="shared" si="227"/>
        <v>85.762799999998734</v>
      </c>
      <c r="V298" s="4">
        <f t="shared" si="228"/>
        <v>84.68279999999875</v>
      </c>
      <c r="W298" s="4">
        <f t="shared" si="229"/>
        <v>83.602799999998766</v>
      </c>
      <c r="X298" s="4">
        <f t="shared" si="230"/>
        <v>82.522799999998782</v>
      </c>
      <c r="Y298" s="4">
        <f t="shared" si="231"/>
        <v>81.442799999998797</v>
      </c>
      <c r="Z298" s="4">
        <f t="shared" si="232"/>
        <v>80.362799999998813</v>
      </c>
      <c r="AA298" s="4">
        <f t="shared" si="233"/>
        <v>79.282799999998829</v>
      </c>
      <c r="AB298" s="4">
        <f t="shared" si="234"/>
        <v>78.202799999998845</v>
      </c>
      <c r="AC298" s="4">
        <f t="shared" si="235"/>
        <v>77.122799999998861</v>
      </c>
      <c r="AD298" s="4">
        <f t="shared" si="236"/>
        <v>76.042799999998877</v>
      </c>
      <c r="AE298" s="4">
        <f t="shared" si="237"/>
        <v>74.962799999998893</v>
      </c>
      <c r="AF298" s="4">
        <f t="shared" si="238"/>
        <v>73.882799999998909</v>
      </c>
      <c r="AG298" s="4">
        <f t="shared" si="239"/>
        <v>72.802799999998925</v>
      </c>
      <c r="AH298" s="4">
        <f t="shared" si="240"/>
        <v>71.722799999998941</v>
      </c>
      <c r="AI298" s="4">
        <f t="shared" si="241"/>
        <v>70.642799999998957</v>
      </c>
      <c r="AJ298" s="4">
        <f t="shared" si="242"/>
        <v>69.562799999998973</v>
      </c>
      <c r="AK298" s="4">
        <f t="shared" si="243"/>
        <v>68.482799999998988</v>
      </c>
      <c r="AL298" s="4">
        <f t="shared" si="244"/>
        <v>67.402799999999004</v>
      </c>
      <c r="AM298" s="4">
        <f t="shared" si="245"/>
        <v>66.32279999999902</v>
      </c>
      <c r="AN298" s="4">
        <f t="shared" si="246"/>
        <v>65.242799999999036</v>
      </c>
      <c r="AO298" s="4">
        <f t="shared" si="247"/>
        <v>64.162799999999052</v>
      </c>
      <c r="AP298" s="4">
        <f t="shared" si="248"/>
        <v>63.082799999999068</v>
      </c>
      <c r="AQ298" s="4">
        <f t="shared" si="249"/>
        <v>62.002799999999084</v>
      </c>
      <c r="AR298" s="4">
        <f t="shared" si="250"/>
        <v>60.9227999999991</v>
      </c>
      <c r="AS298" s="4">
        <f t="shared" si="251"/>
        <v>59.842799999999116</v>
      </c>
    </row>
    <row r="299" spans="1:45" x14ac:dyDescent="0.3">
      <c r="A299" s="4">
        <v>765.35</v>
      </c>
      <c r="B299" s="3">
        <f t="shared" si="211"/>
        <v>-17.88</v>
      </c>
      <c r="C299" s="3">
        <v>-1788</v>
      </c>
      <c r="E299" s="4">
        <f t="shared" si="210"/>
        <v>122.19599999999782</v>
      </c>
      <c r="F299" s="4">
        <f t="shared" si="212"/>
        <v>103.63080000000258</v>
      </c>
      <c r="G299" s="4">
        <f t="shared" si="213"/>
        <v>102.53580000000255</v>
      </c>
      <c r="H299" s="4">
        <f t="shared" si="214"/>
        <v>101.44080000000253</v>
      </c>
      <c r="I299" s="4">
        <f t="shared" si="215"/>
        <v>100.3458000000025</v>
      </c>
      <c r="J299" s="4">
        <f t="shared" si="216"/>
        <v>99.250800000002471</v>
      </c>
      <c r="K299" s="4">
        <f t="shared" si="217"/>
        <v>98.155800000002444</v>
      </c>
      <c r="L299" s="4">
        <f t="shared" si="218"/>
        <v>97.060800000002416</v>
      </c>
      <c r="M299" s="4">
        <f t="shared" si="219"/>
        <v>95.965800000002389</v>
      </c>
      <c r="N299" s="4">
        <f t="shared" si="220"/>
        <v>94.870800000002362</v>
      </c>
      <c r="O299" s="4">
        <f t="shared" si="221"/>
        <v>93.775800000002334</v>
      </c>
      <c r="P299" s="4">
        <f t="shared" si="222"/>
        <v>92.680800000002307</v>
      </c>
      <c r="Q299" s="4">
        <f t="shared" si="223"/>
        <v>91.58580000000228</v>
      </c>
      <c r="R299" s="4">
        <f t="shared" si="224"/>
        <v>90.490800000002253</v>
      </c>
      <c r="S299" s="4">
        <f t="shared" si="225"/>
        <v>89.395800000002225</v>
      </c>
      <c r="T299" s="4">
        <f t="shared" si="226"/>
        <v>88.300800000002198</v>
      </c>
      <c r="U299" s="4">
        <f t="shared" si="227"/>
        <v>87.205800000002171</v>
      </c>
      <c r="V299" s="4">
        <f t="shared" si="228"/>
        <v>86.110800000002143</v>
      </c>
      <c r="W299" s="4">
        <f t="shared" si="229"/>
        <v>85.015800000002116</v>
      </c>
      <c r="X299" s="4">
        <f t="shared" si="230"/>
        <v>83.920800000002089</v>
      </c>
      <c r="Y299" s="4">
        <f t="shared" si="231"/>
        <v>82.825800000002062</v>
      </c>
      <c r="Z299" s="4">
        <f t="shared" si="232"/>
        <v>81.730800000002034</v>
      </c>
      <c r="AA299" s="4">
        <f t="shared" si="233"/>
        <v>80.635800000002007</v>
      </c>
      <c r="AB299" s="4">
        <f t="shared" si="234"/>
        <v>79.54080000000198</v>
      </c>
      <c r="AC299" s="4">
        <f t="shared" si="235"/>
        <v>78.445800000001952</v>
      </c>
      <c r="AD299" s="4">
        <f t="shared" si="236"/>
        <v>77.350800000001925</v>
      </c>
      <c r="AE299" s="4">
        <f t="shared" si="237"/>
        <v>76.255800000001898</v>
      </c>
      <c r="AF299" s="4">
        <f t="shared" si="238"/>
        <v>75.160800000001871</v>
      </c>
      <c r="AG299" s="4">
        <f t="shared" si="239"/>
        <v>74.065800000001843</v>
      </c>
      <c r="AH299" s="4">
        <f t="shared" si="240"/>
        <v>72.970800000001816</v>
      </c>
      <c r="AI299" s="4">
        <f t="shared" si="241"/>
        <v>71.875800000001789</v>
      </c>
      <c r="AJ299" s="4">
        <f t="shared" si="242"/>
        <v>70.780800000001761</v>
      </c>
      <c r="AK299" s="4">
        <f t="shared" si="243"/>
        <v>69.685800000001734</v>
      </c>
      <c r="AL299" s="4">
        <f t="shared" si="244"/>
        <v>68.590800000001707</v>
      </c>
      <c r="AM299" s="4">
        <f t="shared" si="245"/>
        <v>67.49580000000168</v>
      </c>
      <c r="AN299" s="4">
        <f t="shared" si="246"/>
        <v>66.400800000001652</v>
      </c>
      <c r="AO299" s="4">
        <f t="shared" si="247"/>
        <v>65.305800000001625</v>
      </c>
      <c r="AP299" s="4">
        <f t="shared" si="248"/>
        <v>64.210800000001598</v>
      </c>
      <c r="AQ299" s="4">
        <f t="shared" si="249"/>
        <v>63.11580000000157</v>
      </c>
      <c r="AR299" s="4">
        <f t="shared" si="250"/>
        <v>62.020800000001543</v>
      </c>
      <c r="AS299" s="4">
        <f t="shared" si="251"/>
        <v>60.925800000001516</v>
      </c>
    </row>
    <row r="300" spans="1:45" x14ac:dyDescent="0.3">
      <c r="A300" s="4">
        <v>767.9</v>
      </c>
      <c r="B300" s="3">
        <f t="shared" si="211"/>
        <v>-17.96</v>
      </c>
      <c r="C300" s="3">
        <v>-1796</v>
      </c>
      <c r="E300" s="4">
        <f t="shared" si="210"/>
        <v>105.76500000000219</v>
      </c>
      <c r="F300" s="4">
        <f t="shared" si="212"/>
        <v>120.92099999999785</v>
      </c>
      <c r="G300" s="4">
        <f t="shared" si="213"/>
        <v>119.64599999999787</v>
      </c>
      <c r="H300" s="4">
        <f t="shared" si="214"/>
        <v>118.37099999999789</v>
      </c>
      <c r="I300" s="4">
        <f t="shared" si="215"/>
        <v>117.09599999999791</v>
      </c>
      <c r="J300" s="4">
        <f t="shared" si="216"/>
        <v>115.82099999999794</v>
      </c>
      <c r="K300" s="4">
        <f t="shared" si="217"/>
        <v>114.54599999999796</v>
      </c>
      <c r="L300" s="4">
        <f t="shared" si="218"/>
        <v>113.27099999999798</v>
      </c>
      <c r="M300" s="4">
        <f t="shared" si="219"/>
        <v>111.99599999999801</v>
      </c>
      <c r="N300" s="4">
        <f t="shared" si="220"/>
        <v>110.72099999999803</v>
      </c>
      <c r="O300" s="4">
        <f t="shared" si="221"/>
        <v>109.44599999999805</v>
      </c>
      <c r="P300" s="4">
        <f t="shared" si="222"/>
        <v>108.17099999999807</v>
      </c>
      <c r="Q300" s="4">
        <f t="shared" si="223"/>
        <v>106.8959999999981</v>
      </c>
      <c r="R300" s="4">
        <f t="shared" si="224"/>
        <v>105.62099999999812</v>
      </c>
      <c r="S300" s="4">
        <f t="shared" si="225"/>
        <v>104.34599999999814</v>
      </c>
      <c r="T300" s="4">
        <f t="shared" si="226"/>
        <v>103.07099999999816</v>
      </c>
      <c r="U300" s="4">
        <f t="shared" si="227"/>
        <v>101.79599999999819</v>
      </c>
      <c r="V300" s="4">
        <f t="shared" si="228"/>
        <v>100.52099999999821</v>
      </c>
      <c r="W300" s="4">
        <f t="shared" si="229"/>
        <v>99.245999999998233</v>
      </c>
      <c r="X300" s="4">
        <f t="shared" si="230"/>
        <v>97.970999999998256</v>
      </c>
      <c r="Y300" s="4">
        <f t="shared" si="231"/>
        <v>96.695999999998278</v>
      </c>
      <c r="Z300" s="4">
        <f t="shared" si="232"/>
        <v>95.420999999998301</v>
      </c>
      <c r="AA300" s="4">
        <f t="shared" si="233"/>
        <v>94.145999999998324</v>
      </c>
      <c r="AB300" s="4">
        <f t="shared" si="234"/>
        <v>92.870999999998347</v>
      </c>
      <c r="AC300" s="4">
        <f t="shared" si="235"/>
        <v>91.595999999998369</v>
      </c>
      <c r="AD300" s="4">
        <f t="shared" si="236"/>
        <v>90.320999999998392</v>
      </c>
      <c r="AE300" s="4">
        <f t="shared" si="237"/>
        <v>89.045999999998415</v>
      </c>
      <c r="AF300" s="4">
        <f t="shared" si="238"/>
        <v>87.770999999998438</v>
      </c>
      <c r="AG300" s="4">
        <f t="shared" si="239"/>
        <v>86.49599999999846</v>
      </c>
      <c r="AH300" s="4">
        <f t="shared" si="240"/>
        <v>85.220999999998483</v>
      </c>
      <c r="AI300" s="4">
        <f t="shared" si="241"/>
        <v>83.945999999998506</v>
      </c>
      <c r="AJ300" s="4">
        <f t="shared" si="242"/>
        <v>82.670999999998529</v>
      </c>
      <c r="AK300" s="4">
        <f t="shared" si="243"/>
        <v>81.395999999998551</v>
      </c>
      <c r="AL300" s="4">
        <f t="shared" si="244"/>
        <v>80.120999999998574</v>
      </c>
      <c r="AM300" s="4">
        <f t="shared" si="245"/>
        <v>78.845999999998597</v>
      </c>
      <c r="AN300" s="4">
        <f t="shared" si="246"/>
        <v>77.57099999999862</v>
      </c>
      <c r="AO300" s="4">
        <f t="shared" si="247"/>
        <v>76.295999999998642</v>
      </c>
      <c r="AP300" s="4">
        <f t="shared" si="248"/>
        <v>75.020999999998665</v>
      </c>
      <c r="AQ300" s="4">
        <f t="shared" si="249"/>
        <v>73.745999999998688</v>
      </c>
      <c r="AR300" s="4">
        <f t="shared" si="250"/>
        <v>72.47099999999871</v>
      </c>
      <c r="AS300" s="4">
        <f t="shared" si="251"/>
        <v>71.195999999998733</v>
      </c>
    </row>
    <row r="301" spans="1:45" x14ac:dyDescent="0.3">
      <c r="A301" s="4">
        <v>770.1</v>
      </c>
      <c r="B301" s="3">
        <f t="shared" si="211"/>
        <v>-18.190000000000001</v>
      </c>
      <c r="C301" s="3">
        <v>-1819</v>
      </c>
      <c r="E301" s="4">
        <f t="shared" si="210"/>
        <v>106.27889999999627</v>
      </c>
      <c r="F301" s="4">
        <f t="shared" si="212"/>
        <v>104.66500000000217</v>
      </c>
      <c r="G301" s="4">
        <f t="shared" si="213"/>
        <v>103.56500000000214</v>
      </c>
      <c r="H301" s="4">
        <f t="shared" si="214"/>
        <v>102.46500000000212</v>
      </c>
      <c r="I301" s="4">
        <f t="shared" si="215"/>
        <v>101.3650000000021</v>
      </c>
      <c r="J301" s="4">
        <f t="shared" si="216"/>
        <v>100.26500000000208</v>
      </c>
      <c r="K301" s="4">
        <f t="shared" si="217"/>
        <v>99.165000000002053</v>
      </c>
      <c r="L301" s="4">
        <f t="shared" si="218"/>
        <v>98.06500000000203</v>
      </c>
      <c r="M301" s="4">
        <f t="shared" si="219"/>
        <v>96.965000000002007</v>
      </c>
      <c r="N301" s="4">
        <f t="shared" si="220"/>
        <v>95.865000000001984</v>
      </c>
      <c r="O301" s="4">
        <f t="shared" si="221"/>
        <v>94.765000000001962</v>
      </c>
      <c r="P301" s="4">
        <f t="shared" si="222"/>
        <v>93.665000000001939</v>
      </c>
      <c r="Q301" s="4">
        <f t="shared" si="223"/>
        <v>92.565000000001916</v>
      </c>
      <c r="R301" s="4">
        <f t="shared" si="224"/>
        <v>91.465000000001893</v>
      </c>
      <c r="S301" s="4">
        <f t="shared" si="225"/>
        <v>90.365000000001871</v>
      </c>
      <c r="T301" s="4">
        <f t="shared" si="226"/>
        <v>89.265000000001848</v>
      </c>
      <c r="U301" s="4">
        <f t="shared" si="227"/>
        <v>88.165000000001825</v>
      </c>
      <c r="V301" s="4">
        <f t="shared" si="228"/>
        <v>87.065000000001803</v>
      </c>
      <c r="W301" s="4">
        <f t="shared" si="229"/>
        <v>85.96500000000178</v>
      </c>
      <c r="X301" s="4">
        <f t="shared" si="230"/>
        <v>84.865000000001757</v>
      </c>
      <c r="Y301" s="4">
        <f t="shared" si="231"/>
        <v>83.765000000001734</v>
      </c>
      <c r="Z301" s="4">
        <f t="shared" si="232"/>
        <v>82.665000000001712</v>
      </c>
      <c r="AA301" s="4">
        <f t="shared" si="233"/>
        <v>81.565000000001689</v>
      </c>
      <c r="AB301" s="4">
        <f t="shared" si="234"/>
        <v>80.465000000001666</v>
      </c>
      <c r="AC301" s="4">
        <f t="shared" si="235"/>
        <v>79.365000000001643</v>
      </c>
      <c r="AD301" s="4">
        <f t="shared" si="236"/>
        <v>78.265000000001621</v>
      </c>
      <c r="AE301" s="4">
        <f t="shared" si="237"/>
        <v>77.165000000001598</v>
      </c>
      <c r="AF301" s="4">
        <f t="shared" si="238"/>
        <v>76.065000000001575</v>
      </c>
      <c r="AG301" s="4">
        <f t="shared" si="239"/>
        <v>74.965000000001552</v>
      </c>
      <c r="AH301" s="4">
        <f t="shared" si="240"/>
        <v>73.86500000000153</v>
      </c>
      <c r="AI301" s="4">
        <f t="shared" si="241"/>
        <v>72.765000000001507</v>
      </c>
      <c r="AJ301" s="4">
        <f t="shared" si="242"/>
        <v>71.665000000001484</v>
      </c>
      <c r="AK301" s="4">
        <f t="shared" si="243"/>
        <v>70.565000000001461</v>
      </c>
      <c r="AL301" s="4">
        <f t="shared" si="244"/>
        <v>69.465000000001439</v>
      </c>
      <c r="AM301" s="4">
        <f t="shared" si="245"/>
        <v>68.365000000001416</v>
      </c>
      <c r="AN301" s="4">
        <f t="shared" si="246"/>
        <v>67.265000000001393</v>
      </c>
      <c r="AO301" s="4">
        <f t="shared" si="247"/>
        <v>66.16500000000137</v>
      </c>
      <c r="AP301" s="4">
        <f t="shared" si="248"/>
        <v>65.065000000001348</v>
      </c>
      <c r="AQ301" s="4">
        <f t="shared" si="249"/>
        <v>63.965000000001325</v>
      </c>
      <c r="AR301" s="4">
        <f t="shared" si="250"/>
        <v>62.865000000001302</v>
      </c>
      <c r="AS301" s="4">
        <f t="shared" si="251"/>
        <v>61.76500000000128</v>
      </c>
    </row>
    <row r="302" spans="1:45" x14ac:dyDescent="0.3">
      <c r="A302" s="4">
        <v>772.31</v>
      </c>
      <c r="B302" s="3">
        <f t="shared" si="211"/>
        <v>-17.989999999999998</v>
      </c>
      <c r="C302" s="3">
        <v>-1799</v>
      </c>
      <c r="E302" s="4">
        <f t="shared" si="210"/>
        <v>106.8486000000013</v>
      </c>
      <c r="F302" s="4">
        <f t="shared" si="212"/>
        <v>105.17389999999631</v>
      </c>
      <c r="G302" s="4">
        <f t="shared" si="213"/>
        <v>104.06889999999635</v>
      </c>
      <c r="H302" s="4">
        <f t="shared" si="214"/>
        <v>102.96389999999639</v>
      </c>
      <c r="I302" s="4">
        <f t="shared" si="215"/>
        <v>101.85889999999642</v>
      </c>
      <c r="J302" s="4">
        <f t="shared" si="216"/>
        <v>100.75389999999646</v>
      </c>
      <c r="K302" s="4">
        <f t="shared" si="217"/>
        <v>99.648899999996502</v>
      </c>
      <c r="L302" s="4">
        <f t="shared" si="218"/>
        <v>98.54389999999654</v>
      </c>
      <c r="M302" s="4">
        <f t="shared" si="219"/>
        <v>97.438899999996579</v>
      </c>
      <c r="N302" s="4">
        <f t="shared" si="220"/>
        <v>96.333899999996618</v>
      </c>
      <c r="O302" s="4">
        <f t="shared" si="221"/>
        <v>95.228899999996656</v>
      </c>
      <c r="P302" s="4">
        <f t="shared" si="222"/>
        <v>94.123899999996695</v>
      </c>
      <c r="Q302" s="4">
        <f t="shared" si="223"/>
        <v>93.018899999996734</v>
      </c>
      <c r="R302" s="4">
        <f t="shared" si="224"/>
        <v>91.913899999996772</v>
      </c>
      <c r="S302" s="4">
        <f t="shared" si="225"/>
        <v>90.808899999996811</v>
      </c>
      <c r="T302" s="4">
        <f t="shared" si="226"/>
        <v>89.70389999999685</v>
      </c>
      <c r="U302" s="4">
        <f t="shared" si="227"/>
        <v>88.598899999996888</v>
      </c>
      <c r="V302" s="4">
        <f t="shared" si="228"/>
        <v>87.493899999996927</v>
      </c>
      <c r="W302" s="4">
        <f t="shared" si="229"/>
        <v>86.388899999996966</v>
      </c>
      <c r="X302" s="4">
        <f t="shared" si="230"/>
        <v>85.283899999997004</v>
      </c>
      <c r="Y302" s="4">
        <f t="shared" si="231"/>
        <v>84.178899999997043</v>
      </c>
      <c r="Z302" s="4">
        <f t="shared" si="232"/>
        <v>83.073899999997082</v>
      </c>
      <c r="AA302" s="4">
        <f t="shared" si="233"/>
        <v>81.96889999999712</v>
      </c>
      <c r="AB302" s="4">
        <f t="shared" si="234"/>
        <v>80.863899999997159</v>
      </c>
      <c r="AC302" s="4">
        <f t="shared" si="235"/>
        <v>79.758899999997197</v>
      </c>
      <c r="AD302" s="4">
        <f t="shared" si="236"/>
        <v>78.653899999997236</v>
      </c>
      <c r="AE302" s="4">
        <f t="shared" si="237"/>
        <v>77.548899999997275</v>
      </c>
      <c r="AF302" s="4">
        <f t="shared" si="238"/>
        <v>76.443899999997313</v>
      </c>
      <c r="AG302" s="4">
        <f t="shared" si="239"/>
        <v>75.338899999997352</v>
      </c>
      <c r="AH302" s="4">
        <f t="shared" si="240"/>
        <v>74.233899999997391</v>
      </c>
      <c r="AI302" s="4">
        <f t="shared" si="241"/>
        <v>73.128899999997429</v>
      </c>
      <c r="AJ302" s="4">
        <f t="shared" si="242"/>
        <v>72.023899999997468</v>
      </c>
      <c r="AK302" s="4">
        <f t="shared" si="243"/>
        <v>70.918899999997507</v>
      </c>
      <c r="AL302" s="4">
        <f t="shared" si="244"/>
        <v>69.81389999999756</v>
      </c>
      <c r="AM302" s="4">
        <f t="shared" si="245"/>
        <v>68.708899999997598</v>
      </c>
      <c r="AN302" s="4">
        <f t="shared" si="246"/>
        <v>67.603899999997637</v>
      </c>
      <c r="AO302" s="4">
        <f t="shared" si="247"/>
        <v>66.498899999997676</v>
      </c>
      <c r="AP302" s="4">
        <f t="shared" si="248"/>
        <v>65.393899999997714</v>
      </c>
      <c r="AQ302" s="4">
        <f t="shared" si="249"/>
        <v>64.288899999997753</v>
      </c>
      <c r="AR302" s="4">
        <f t="shared" si="250"/>
        <v>63.183899999997791</v>
      </c>
      <c r="AS302" s="4">
        <f t="shared" si="251"/>
        <v>62.07889999999783</v>
      </c>
    </row>
    <row r="303" spans="1:45" x14ac:dyDescent="0.3">
      <c r="A303" s="4">
        <v>774.53</v>
      </c>
      <c r="B303" s="3">
        <f t="shared" si="211"/>
        <v>-18.27</v>
      </c>
      <c r="C303" s="3">
        <v>-1827</v>
      </c>
      <c r="E303" s="4">
        <f t="shared" si="210"/>
        <v>123.22875000000329</v>
      </c>
      <c r="F303" s="4">
        <f t="shared" si="212"/>
        <v>105.73860000000128</v>
      </c>
      <c r="G303" s="4">
        <f t="shared" si="213"/>
        <v>104.62860000000127</v>
      </c>
      <c r="H303" s="4">
        <f t="shared" si="214"/>
        <v>103.51860000000126</v>
      </c>
      <c r="I303" s="4">
        <f t="shared" si="215"/>
        <v>102.40860000000124</v>
      </c>
      <c r="J303" s="4">
        <f t="shared" si="216"/>
        <v>101.29860000000123</v>
      </c>
      <c r="K303" s="4">
        <f t="shared" si="217"/>
        <v>100.18860000000122</v>
      </c>
      <c r="L303" s="4">
        <f t="shared" si="218"/>
        <v>99.078600000001202</v>
      </c>
      <c r="M303" s="4">
        <f t="shared" si="219"/>
        <v>97.968600000001189</v>
      </c>
      <c r="N303" s="4">
        <f t="shared" si="220"/>
        <v>96.858600000001175</v>
      </c>
      <c r="O303" s="4">
        <f t="shared" si="221"/>
        <v>95.748600000001161</v>
      </c>
      <c r="P303" s="4">
        <f t="shared" si="222"/>
        <v>94.638600000001148</v>
      </c>
      <c r="Q303" s="4">
        <f t="shared" si="223"/>
        <v>93.528600000001134</v>
      </c>
      <c r="R303" s="4">
        <f t="shared" si="224"/>
        <v>92.418600000001121</v>
      </c>
      <c r="S303" s="4">
        <f t="shared" si="225"/>
        <v>91.308600000001107</v>
      </c>
      <c r="T303" s="4">
        <f t="shared" si="226"/>
        <v>90.198600000001093</v>
      </c>
      <c r="U303" s="4">
        <f t="shared" si="227"/>
        <v>89.08860000000108</v>
      </c>
      <c r="V303" s="4">
        <f t="shared" si="228"/>
        <v>87.978600000001066</v>
      </c>
      <c r="W303" s="4">
        <f t="shared" si="229"/>
        <v>86.868600000001052</v>
      </c>
      <c r="X303" s="4">
        <f t="shared" si="230"/>
        <v>85.758600000001039</v>
      </c>
      <c r="Y303" s="4">
        <f t="shared" si="231"/>
        <v>84.648600000001025</v>
      </c>
      <c r="Z303" s="4">
        <f t="shared" si="232"/>
        <v>83.538600000001011</v>
      </c>
      <c r="AA303" s="4">
        <f t="shared" si="233"/>
        <v>82.428600000000998</v>
      </c>
      <c r="AB303" s="4">
        <f t="shared" si="234"/>
        <v>81.318600000000984</v>
      </c>
      <c r="AC303" s="4">
        <f t="shared" si="235"/>
        <v>80.20860000000097</v>
      </c>
      <c r="AD303" s="4">
        <f t="shared" si="236"/>
        <v>79.098600000000957</v>
      </c>
      <c r="AE303" s="4">
        <f t="shared" si="237"/>
        <v>77.988600000000943</v>
      </c>
      <c r="AF303" s="4">
        <f t="shared" si="238"/>
        <v>76.87860000000093</v>
      </c>
      <c r="AG303" s="4">
        <f t="shared" si="239"/>
        <v>75.768600000000916</v>
      </c>
      <c r="AH303" s="4">
        <f t="shared" si="240"/>
        <v>74.658600000000902</v>
      </c>
      <c r="AI303" s="4">
        <f t="shared" si="241"/>
        <v>73.548600000000889</v>
      </c>
      <c r="AJ303" s="4">
        <f t="shared" si="242"/>
        <v>72.438600000000875</v>
      </c>
      <c r="AK303" s="4">
        <f t="shared" si="243"/>
        <v>71.328600000000861</v>
      </c>
      <c r="AL303" s="4">
        <f t="shared" si="244"/>
        <v>70.218600000000862</v>
      </c>
      <c r="AM303" s="4">
        <f t="shared" si="245"/>
        <v>69.108600000000848</v>
      </c>
      <c r="AN303" s="4">
        <f t="shared" si="246"/>
        <v>67.998600000000835</v>
      </c>
      <c r="AO303" s="4">
        <f t="shared" si="247"/>
        <v>66.888600000000821</v>
      </c>
      <c r="AP303" s="4">
        <f t="shared" si="248"/>
        <v>65.778600000000807</v>
      </c>
      <c r="AQ303" s="4">
        <f t="shared" si="249"/>
        <v>64.668600000000794</v>
      </c>
      <c r="AR303" s="4">
        <f t="shared" si="250"/>
        <v>63.55860000000078</v>
      </c>
      <c r="AS303" s="4">
        <f t="shared" si="251"/>
        <v>62.448600000000766</v>
      </c>
    </row>
    <row r="304" spans="1:45" x14ac:dyDescent="0.3">
      <c r="A304" s="4">
        <v>777.08</v>
      </c>
      <c r="B304" s="3">
        <f t="shared" si="211"/>
        <v>-18.38</v>
      </c>
      <c r="C304" s="3">
        <v>-1838</v>
      </c>
      <c r="E304" s="4">
        <f t="shared" si="210"/>
        <v>110.92759999999824</v>
      </c>
      <c r="F304" s="4">
        <f t="shared" si="212"/>
        <v>121.95375000000325</v>
      </c>
      <c r="G304" s="4">
        <f t="shared" si="213"/>
        <v>120.67875000000322</v>
      </c>
      <c r="H304" s="4">
        <f t="shared" si="214"/>
        <v>119.40375000000319</v>
      </c>
      <c r="I304" s="4">
        <f t="shared" si="215"/>
        <v>118.12875000000315</v>
      </c>
      <c r="J304" s="4">
        <f t="shared" si="216"/>
        <v>116.85375000000312</v>
      </c>
      <c r="K304" s="4">
        <f t="shared" si="217"/>
        <v>115.57875000000308</v>
      </c>
      <c r="L304" s="4">
        <f t="shared" si="218"/>
        <v>114.30375000000305</v>
      </c>
      <c r="M304" s="4">
        <f t="shared" si="219"/>
        <v>113.02875000000301</v>
      </c>
      <c r="N304" s="4">
        <f t="shared" si="220"/>
        <v>111.75375000000298</v>
      </c>
      <c r="O304" s="4">
        <f t="shared" si="221"/>
        <v>110.47875000000295</v>
      </c>
      <c r="P304" s="4">
        <f t="shared" si="222"/>
        <v>109.20375000000291</v>
      </c>
      <c r="Q304" s="4">
        <f t="shared" si="223"/>
        <v>107.92875000000288</v>
      </c>
      <c r="R304" s="4">
        <f t="shared" si="224"/>
        <v>106.65375000000284</v>
      </c>
      <c r="S304" s="4">
        <f t="shared" si="225"/>
        <v>105.37875000000281</v>
      </c>
      <c r="T304" s="4">
        <f t="shared" si="226"/>
        <v>104.10375000000278</v>
      </c>
      <c r="U304" s="4">
        <f t="shared" si="227"/>
        <v>102.82875000000274</v>
      </c>
      <c r="V304" s="4">
        <f t="shared" si="228"/>
        <v>101.55375000000271</v>
      </c>
      <c r="W304" s="4">
        <f t="shared" si="229"/>
        <v>100.27875000000267</v>
      </c>
      <c r="X304" s="4">
        <f t="shared" si="230"/>
        <v>99.00375000000264</v>
      </c>
      <c r="Y304" s="4">
        <f t="shared" si="231"/>
        <v>97.728750000002606</v>
      </c>
      <c r="Z304" s="4">
        <f t="shared" si="232"/>
        <v>96.453750000002572</v>
      </c>
      <c r="AA304" s="4">
        <f t="shared" si="233"/>
        <v>95.178750000002537</v>
      </c>
      <c r="AB304" s="4">
        <f t="shared" si="234"/>
        <v>93.903750000002503</v>
      </c>
      <c r="AC304" s="4">
        <f t="shared" si="235"/>
        <v>92.628750000002469</v>
      </c>
      <c r="AD304" s="4">
        <f t="shared" si="236"/>
        <v>91.353750000002435</v>
      </c>
      <c r="AE304" s="4">
        <f t="shared" si="237"/>
        <v>90.078750000002401</v>
      </c>
      <c r="AF304" s="4">
        <f t="shared" si="238"/>
        <v>88.803750000002367</v>
      </c>
      <c r="AG304" s="4">
        <f t="shared" si="239"/>
        <v>87.528750000002333</v>
      </c>
      <c r="AH304" s="4">
        <f t="shared" si="240"/>
        <v>86.253750000002299</v>
      </c>
      <c r="AI304" s="4">
        <f t="shared" si="241"/>
        <v>84.978750000002265</v>
      </c>
      <c r="AJ304" s="4">
        <f t="shared" si="242"/>
        <v>83.703750000002231</v>
      </c>
      <c r="AK304" s="4">
        <f t="shared" si="243"/>
        <v>82.428750000002196</v>
      </c>
      <c r="AL304" s="4">
        <f t="shared" si="244"/>
        <v>81.153750000002162</v>
      </c>
      <c r="AM304" s="4">
        <f t="shared" si="245"/>
        <v>79.878750000002128</v>
      </c>
      <c r="AN304" s="4">
        <f t="shared" si="246"/>
        <v>78.603750000002094</v>
      </c>
      <c r="AO304" s="4">
        <f t="shared" si="247"/>
        <v>77.32875000000206</v>
      </c>
      <c r="AP304" s="4">
        <f t="shared" si="248"/>
        <v>76.053750000002026</v>
      </c>
      <c r="AQ304" s="4">
        <f t="shared" si="249"/>
        <v>74.778750000001992</v>
      </c>
      <c r="AR304" s="4">
        <f t="shared" si="250"/>
        <v>73.503750000001958</v>
      </c>
      <c r="AS304" s="4">
        <f t="shared" si="251"/>
        <v>72.228750000001924</v>
      </c>
    </row>
    <row r="305" spans="1:45" x14ac:dyDescent="0.3">
      <c r="A305" s="4">
        <v>779.37</v>
      </c>
      <c r="B305" s="3">
        <f t="shared" si="211"/>
        <v>-18.5</v>
      </c>
      <c r="C305" s="3">
        <v>-1850</v>
      </c>
      <c r="E305" s="4">
        <f t="shared" si="210"/>
        <v>108.80800000000045</v>
      </c>
      <c r="F305" s="4">
        <f t="shared" si="212"/>
        <v>109.78259999999825</v>
      </c>
      <c r="G305" s="4">
        <f t="shared" si="213"/>
        <v>108.63759999999827</v>
      </c>
      <c r="H305" s="4">
        <f t="shared" si="214"/>
        <v>107.49259999999829</v>
      </c>
      <c r="I305" s="4">
        <f t="shared" si="215"/>
        <v>106.34759999999831</v>
      </c>
      <c r="J305" s="4">
        <f t="shared" si="216"/>
        <v>105.20259999999833</v>
      </c>
      <c r="K305" s="4">
        <f t="shared" si="217"/>
        <v>104.05759999999835</v>
      </c>
      <c r="L305" s="4">
        <f t="shared" si="218"/>
        <v>102.91259999999836</v>
      </c>
      <c r="M305" s="4">
        <f t="shared" si="219"/>
        <v>101.76759999999838</v>
      </c>
      <c r="N305" s="4">
        <f t="shared" si="220"/>
        <v>100.6225999999984</v>
      </c>
      <c r="O305" s="4">
        <f t="shared" si="221"/>
        <v>99.477599999998418</v>
      </c>
      <c r="P305" s="4">
        <f t="shared" si="222"/>
        <v>98.332599999998436</v>
      </c>
      <c r="Q305" s="4">
        <f t="shared" si="223"/>
        <v>97.187599999998454</v>
      </c>
      <c r="R305" s="4">
        <f t="shared" si="224"/>
        <v>96.042599999998473</v>
      </c>
      <c r="S305" s="4">
        <f t="shared" si="225"/>
        <v>94.897599999998491</v>
      </c>
      <c r="T305" s="4">
        <f t="shared" si="226"/>
        <v>93.752599999998509</v>
      </c>
      <c r="U305" s="4">
        <f t="shared" si="227"/>
        <v>92.607599999998527</v>
      </c>
      <c r="V305" s="4">
        <f t="shared" si="228"/>
        <v>91.462599999998545</v>
      </c>
      <c r="W305" s="4">
        <f t="shared" si="229"/>
        <v>90.317599999998563</v>
      </c>
      <c r="X305" s="4">
        <f t="shared" si="230"/>
        <v>89.172599999998582</v>
      </c>
      <c r="Y305" s="4">
        <f t="shared" si="231"/>
        <v>88.0275999999986</v>
      </c>
      <c r="Z305" s="4">
        <f t="shared" si="232"/>
        <v>86.882599999998618</v>
      </c>
      <c r="AA305" s="4">
        <f t="shared" si="233"/>
        <v>85.737599999998636</v>
      </c>
      <c r="AB305" s="4">
        <f t="shared" si="234"/>
        <v>84.592599999998654</v>
      </c>
      <c r="AC305" s="4">
        <f t="shared" si="235"/>
        <v>83.447599999998673</v>
      </c>
      <c r="AD305" s="4">
        <f t="shared" si="236"/>
        <v>82.302599999998691</v>
      </c>
      <c r="AE305" s="4">
        <f t="shared" si="237"/>
        <v>81.157599999998709</v>
      </c>
      <c r="AF305" s="4">
        <f t="shared" si="238"/>
        <v>80.012599999998727</v>
      </c>
      <c r="AG305" s="4">
        <f t="shared" si="239"/>
        <v>78.867599999998745</v>
      </c>
      <c r="AH305" s="4">
        <f t="shared" si="240"/>
        <v>77.722599999998764</v>
      </c>
      <c r="AI305" s="4">
        <f t="shared" si="241"/>
        <v>76.577599999998782</v>
      </c>
      <c r="AJ305" s="4">
        <f t="shared" si="242"/>
        <v>75.4325999999988</v>
      </c>
      <c r="AK305" s="4">
        <f t="shared" si="243"/>
        <v>74.287599999998818</v>
      </c>
      <c r="AL305" s="4">
        <f t="shared" si="244"/>
        <v>73.142599999998836</v>
      </c>
      <c r="AM305" s="4">
        <f t="shared" si="245"/>
        <v>71.997599999998855</v>
      </c>
      <c r="AN305" s="4">
        <f t="shared" si="246"/>
        <v>70.852599999998873</v>
      </c>
      <c r="AO305" s="4">
        <f t="shared" si="247"/>
        <v>69.707599999998891</v>
      </c>
      <c r="AP305" s="4">
        <f t="shared" si="248"/>
        <v>68.562599999998909</v>
      </c>
      <c r="AQ305" s="4">
        <f t="shared" si="249"/>
        <v>67.417599999998927</v>
      </c>
      <c r="AR305" s="4">
        <f t="shared" si="250"/>
        <v>66.272599999998945</v>
      </c>
      <c r="AS305" s="4">
        <f t="shared" si="251"/>
        <v>65.127599999998964</v>
      </c>
    </row>
    <row r="306" spans="1:45" x14ac:dyDescent="0.3">
      <c r="A306" s="4">
        <v>781.61</v>
      </c>
      <c r="B306" s="3">
        <f t="shared" si="211"/>
        <v>-18.649999999999999</v>
      </c>
      <c r="C306" s="3">
        <v>-1865</v>
      </c>
      <c r="E306" s="4">
        <f t="shared" si="210"/>
        <v>108.61215000000088</v>
      </c>
      <c r="F306" s="4">
        <f t="shared" si="212"/>
        <v>107.68800000000044</v>
      </c>
      <c r="G306" s="4">
        <f t="shared" si="213"/>
        <v>106.56800000000044</v>
      </c>
      <c r="H306" s="4">
        <f t="shared" si="214"/>
        <v>105.44800000000043</v>
      </c>
      <c r="I306" s="4">
        <f t="shared" si="215"/>
        <v>104.32800000000043</v>
      </c>
      <c r="J306" s="4">
        <f t="shared" si="216"/>
        <v>103.20800000000042</v>
      </c>
      <c r="K306" s="4">
        <f t="shared" si="217"/>
        <v>102.08800000000042</v>
      </c>
      <c r="L306" s="4">
        <f t="shared" si="218"/>
        <v>100.96800000000042</v>
      </c>
      <c r="M306" s="4">
        <f t="shared" si="219"/>
        <v>99.848000000000411</v>
      </c>
      <c r="N306" s="4">
        <f t="shared" si="220"/>
        <v>98.728000000000407</v>
      </c>
      <c r="O306" s="4">
        <f t="shared" si="221"/>
        <v>97.608000000000402</v>
      </c>
      <c r="P306" s="4">
        <f t="shared" si="222"/>
        <v>96.488000000000397</v>
      </c>
      <c r="Q306" s="4">
        <f t="shared" si="223"/>
        <v>95.368000000000393</v>
      </c>
      <c r="R306" s="4">
        <f t="shared" si="224"/>
        <v>94.248000000000388</v>
      </c>
      <c r="S306" s="4">
        <f t="shared" si="225"/>
        <v>93.128000000000384</v>
      </c>
      <c r="T306" s="4">
        <f t="shared" si="226"/>
        <v>92.008000000000379</v>
      </c>
      <c r="U306" s="4">
        <f t="shared" si="227"/>
        <v>90.888000000000375</v>
      </c>
      <c r="V306" s="4">
        <f t="shared" si="228"/>
        <v>89.76800000000037</v>
      </c>
      <c r="W306" s="4">
        <f t="shared" si="229"/>
        <v>88.648000000000366</v>
      </c>
      <c r="X306" s="4">
        <f t="shared" si="230"/>
        <v>87.528000000000361</v>
      </c>
      <c r="Y306" s="4">
        <f t="shared" si="231"/>
        <v>86.408000000000357</v>
      </c>
      <c r="Z306" s="4">
        <f t="shared" si="232"/>
        <v>85.288000000000352</v>
      </c>
      <c r="AA306" s="4">
        <f t="shared" si="233"/>
        <v>84.168000000000347</v>
      </c>
      <c r="AB306" s="4">
        <f t="shared" si="234"/>
        <v>83.048000000000343</v>
      </c>
      <c r="AC306" s="4">
        <f t="shared" si="235"/>
        <v>81.928000000000338</v>
      </c>
      <c r="AD306" s="4">
        <f t="shared" si="236"/>
        <v>80.808000000000334</v>
      </c>
      <c r="AE306" s="4">
        <f t="shared" si="237"/>
        <v>79.688000000000329</v>
      </c>
      <c r="AF306" s="4">
        <f t="shared" si="238"/>
        <v>78.568000000000325</v>
      </c>
      <c r="AG306" s="4">
        <f t="shared" si="239"/>
        <v>77.44800000000032</v>
      </c>
      <c r="AH306" s="4">
        <f t="shared" si="240"/>
        <v>76.328000000000316</v>
      </c>
      <c r="AI306" s="4">
        <f t="shared" si="241"/>
        <v>75.208000000000311</v>
      </c>
      <c r="AJ306" s="4">
        <f t="shared" si="242"/>
        <v>74.088000000000306</v>
      </c>
      <c r="AK306" s="4">
        <f t="shared" si="243"/>
        <v>72.968000000000302</v>
      </c>
      <c r="AL306" s="4">
        <f t="shared" si="244"/>
        <v>71.848000000000297</v>
      </c>
      <c r="AM306" s="4">
        <f t="shared" si="245"/>
        <v>70.728000000000279</v>
      </c>
      <c r="AN306" s="4">
        <f t="shared" si="246"/>
        <v>69.608000000000274</v>
      </c>
      <c r="AO306" s="4">
        <f t="shared" si="247"/>
        <v>68.48800000000027</v>
      </c>
      <c r="AP306" s="4">
        <f t="shared" si="248"/>
        <v>67.368000000000265</v>
      </c>
      <c r="AQ306" s="4">
        <f t="shared" si="249"/>
        <v>66.24800000000026</v>
      </c>
      <c r="AR306" s="4">
        <f t="shared" si="250"/>
        <v>65.128000000000256</v>
      </c>
      <c r="AS306" s="4">
        <f t="shared" si="251"/>
        <v>64.008000000000251</v>
      </c>
    </row>
    <row r="307" spans="1:45" x14ac:dyDescent="0.3">
      <c r="A307" s="4">
        <v>783.84</v>
      </c>
      <c r="B307" s="3">
        <f t="shared" si="211"/>
        <v>-18.760000000000002</v>
      </c>
      <c r="C307" s="3">
        <v>-1876</v>
      </c>
      <c r="E307" s="4">
        <f t="shared" si="210"/>
        <v>110.55919999999956</v>
      </c>
      <c r="F307" s="4">
        <f t="shared" si="212"/>
        <v>107.49715000000087</v>
      </c>
      <c r="G307" s="4">
        <f t="shared" si="213"/>
        <v>106.38215000000086</v>
      </c>
      <c r="H307" s="4">
        <f t="shared" si="214"/>
        <v>105.26715000000085</v>
      </c>
      <c r="I307" s="4">
        <f t="shared" si="215"/>
        <v>104.15215000000084</v>
      </c>
      <c r="J307" s="4">
        <f t="shared" si="216"/>
        <v>103.03715000000084</v>
      </c>
      <c r="K307" s="4">
        <f t="shared" si="217"/>
        <v>101.92215000000083</v>
      </c>
      <c r="L307" s="4">
        <f t="shared" si="218"/>
        <v>100.80715000000082</v>
      </c>
      <c r="M307" s="4">
        <f t="shared" si="219"/>
        <v>99.692150000000808</v>
      </c>
      <c r="N307" s="4">
        <f t="shared" si="220"/>
        <v>98.577150000000799</v>
      </c>
      <c r="O307" s="4">
        <f t="shared" si="221"/>
        <v>97.46215000000079</v>
      </c>
      <c r="P307" s="4">
        <f t="shared" si="222"/>
        <v>96.347150000000781</v>
      </c>
      <c r="Q307" s="4">
        <f t="shared" si="223"/>
        <v>95.232150000000772</v>
      </c>
      <c r="R307" s="4">
        <f t="shared" si="224"/>
        <v>94.117150000000763</v>
      </c>
      <c r="S307" s="4">
        <f t="shared" si="225"/>
        <v>93.002150000000753</v>
      </c>
      <c r="T307" s="4">
        <f t="shared" si="226"/>
        <v>91.887150000000744</v>
      </c>
      <c r="U307" s="4">
        <f t="shared" si="227"/>
        <v>90.772150000000735</v>
      </c>
      <c r="V307" s="4">
        <f t="shared" si="228"/>
        <v>89.657150000000726</v>
      </c>
      <c r="W307" s="4">
        <f t="shared" si="229"/>
        <v>88.542150000000717</v>
      </c>
      <c r="X307" s="4">
        <f t="shared" si="230"/>
        <v>87.427150000000708</v>
      </c>
      <c r="Y307" s="4">
        <f t="shared" si="231"/>
        <v>86.312150000000699</v>
      </c>
      <c r="Z307" s="4">
        <f t="shared" si="232"/>
        <v>85.19715000000069</v>
      </c>
      <c r="AA307" s="4">
        <f t="shared" si="233"/>
        <v>84.082150000000681</v>
      </c>
      <c r="AB307" s="4">
        <f t="shared" si="234"/>
        <v>82.967150000000672</v>
      </c>
      <c r="AC307" s="4">
        <f t="shared" si="235"/>
        <v>81.852150000000663</v>
      </c>
      <c r="AD307" s="4">
        <f t="shared" si="236"/>
        <v>80.737150000000653</v>
      </c>
      <c r="AE307" s="4">
        <f t="shared" si="237"/>
        <v>79.622150000000644</v>
      </c>
      <c r="AF307" s="4">
        <f t="shared" si="238"/>
        <v>78.507150000000635</v>
      </c>
      <c r="AG307" s="4">
        <f t="shared" si="239"/>
        <v>77.392150000000626</v>
      </c>
      <c r="AH307" s="4">
        <f t="shared" si="240"/>
        <v>76.277150000000617</v>
      </c>
      <c r="AI307" s="4">
        <f t="shared" si="241"/>
        <v>75.162150000000608</v>
      </c>
      <c r="AJ307" s="4">
        <f t="shared" si="242"/>
        <v>74.047150000000599</v>
      </c>
      <c r="AK307" s="4">
        <f t="shared" si="243"/>
        <v>72.93215000000059</v>
      </c>
      <c r="AL307" s="4">
        <f t="shared" si="244"/>
        <v>71.817150000000581</v>
      </c>
      <c r="AM307" s="4">
        <f t="shared" si="245"/>
        <v>70.702150000000572</v>
      </c>
      <c r="AN307" s="4">
        <f t="shared" si="246"/>
        <v>69.587150000000562</v>
      </c>
      <c r="AO307" s="4">
        <f t="shared" si="247"/>
        <v>68.472150000000553</v>
      </c>
      <c r="AP307" s="4">
        <f t="shared" si="248"/>
        <v>67.357150000000544</v>
      </c>
      <c r="AQ307" s="4">
        <f t="shared" si="249"/>
        <v>66.242150000000535</v>
      </c>
      <c r="AR307" s="4">
        <f t="shared" si="250"/>
        <v>65.127150000000526</v>
      </c>
      <c r="AS307" s="4">
        <f t="shared" si="251"/>
        <v>64.012150000000517</v>
      </c>
    </row>
    <row r="308" spans="1:45" x14ac:dyDescent="0.3">
      <c r="A308" s="4">
        <v>786.1</v>
      </c>
      <c r="B308" s="3">
        <f t="shared" si="211"/>
        <v>-19.079999999999998</v>
      </c>
      <c r="C308" s="3">
        <v>-1908</v>
      </c>
      <c r="E308" s="4">
        <f t="shared" si="210"/>
        <v>111.04509999999955</v>
      </c>
      <c r="F308" s="4">
        <f t="shared" si="212"/>
        <v>109.42919999999957</v>
      </c>
      <c r="G308" s="4">
        <f t="shared" si="213"/>
        <v>108.29919999999957</v>
      </c>
      <c r="H308" s="4">
        <f t="shared" si="214"/>
        <v>107.16919999999958</v>
      </c>
      <c r="I308" s="4">
        <f t="shared" si="215"/>
        <v>106.03919999999958</v>
      </c>
      <c r="J308" s="4">
        <f t="shared" si="216"/>
        <v>104.90919999999959</v>
      </c>
      <c r="K308" s="4">
        <f t="shared" si="217"/>
        <v>103.77919999999959</v>
      </c>
      <c r="L308" s="4">
        <f t="shared" si="218"/>
        <v>102.6491999999996</v>
      </c>
      <c r="M308" s="4">
        <f t="shared" si="219"/>
        <v>101.5191999999996</v>
      </c>
      <c r="N308" s="4">
        <f t="shared" si="220"/>
        <v>100.3891999999996</v>
      </c>
      <c r="O308" s="4">
        <f t="shared" si="221"/>
        <v>99.259199999999609</v>
      </c>
      <c r="P308" s="4">
        <f t="shared" si="222"/>
        <v>98.129199999999614</v>
      </c>
      <c r="Q308" s="4">
        <f t="shared" si="223"/>
        <v>96.999199999999618</v>
      </c>
      <c r="R308" s="4">
        <f t="shared" si="224"/>
        <v>95.869199999999623</v>
      </c>
      <c r="S308" s="4">
        <f t="shared" si="225"/>
        <v>94.739199999999627</v>
      </c>
      <c r="T308" s="4">
        <f t="shared" si="226"/>
        <v>93.609199999999632</v>
      </c>
      <c r="U308" s="4">
        <f t="shared" si="227"/>
        <v>92.479199999999636</v>
      </c>
      <c r="V308" s="4">
        <f t="shared" si="228"/>
        <v>91.349199999999641</v>
      </c>
      <c r="W308" s="4">
        <f t="shared" si="229"/>
        <v>90.219199999999645</v>
      </c>
      <c r="X308" s="4">
        <f t="shared" si="230"/>
        <v>89.08919999999965</v>
      </c>
      <c r="Y308" s="4">
        <f t="shared" si="231"/>
        <v>87.959199999999655</v>
      </c>
      <c r="Z308" s="4">
        <f t="shared" si="232"/>
        <v>86.829199999999659</v>
      </c>
      <c r="AA308" s="4">
        <f t="shared" si="233"/>
        <v>85.699199999999664</v>
      </c>
      <c r="AB308" s="4">
        <f t="shared" si="234"/>
        <v>84.569199999999668</v>
      </c>
      <c r="AC308" s="4">
        <f t="shared" si="235"/>
        <v>83.439199999999673</v>
      </c>
      <c r="AD308" s="4">
        <f t="shared" si="236"/>
        <v>82.309199999999677</v>
      </c>
      <c r="AE308" s="4">
        <f t="shared" si="237"/>
        <v>81.179199999999682</v>
      </c>
      <c r="AF308" s="4">
        <f t="shared" si="238"/>
        <v>80.049199999999686</v>
      </c>
      <c r="AG308" s="4">
        <f t="shared" si="239"/>
        <v>78.919199999999691</v>
      </c>
      <c r="AH308" s="4">
        <f t="shared" si="240"/>
        <v>77.789199999999695</v>
      </c>
      <c r="AI308" s="4">
        <f t="shared" si="241"/>
        <v>76.6591999999997</v>
      </c>
      <c r="AJ308" s="4">
        <f t="shared" si="242"/>
        <v>75.529199999999705</v>
      </c>
      <c r="AK308" s="4">
        <f t="shared" si="243"/>
        <v>74.399199999999709</v>
      </c>
      <c r="AL308" s="4">
        <f t="shared" si="244"/>
        <v>73.269199999999714</v>
      </c>
      <c r="AM308" s="4">
        <f t="shared" si="245"/>
        <v>72.139199999999718</v>
      </c>
      <c r="AN308" s="4">
        <f t="shared" si="246"/>
        <v>71.009199999999723</v>
      </c>
      <c r="AO308" s="4">
        <f t="shared" si="247"/>
        <v>69.879199999999727</v>
      </c>
      <c r="AP308" s="4">
        <f t="shared" si="248"/>
        <v>68.749199999999732</v>
      </c>
      <c r="AQ308" s="4">
        <f t="shared" si="249"/>
        <v>67.619199999999736</v>
      </c>
      <c r="AR308" s="4">
        <f t="shared" si="250"/>
        <v>66.489199999999741</v>
      </c>
      <c r="AS308" s="4">
        <f t="shared" si="251"/>
        <v>65.359199999999746</v>
      </c>
    </row>
    <row r="309" spans="1:45" x14ac:dyDescent="0.3">
      <c r="A309" s="4">
        <v>788.36</v>
      </c>
      <c r="B309" s="3">
        <f t="shared" si="211"/>
        <v>-19.190000000000001</v>
      </c>
      <c r="C309" s="3">
        <v>-1919</v>
      </c>
      <c r="E309" s="4">
        <f t="shared" si="210"/>
        <v>111.5250999999991</v>
      </c>
      <c r="F309" s="4">
        <f t="shared" si="212"/>
        <v>109.91509999999955</v>
      </c>
      <c r="G309" s="4">
        <f t="shared" si="213"/>
        <v>108.78509999999956</v>
      </c>
      <c r="H309" s="4">
        <f t="shared" si="214"/>
        <v>107.65509999999956</v>
      </c>
      <c r="I309" s="4">
        <f t="shared" si="215"/>
        <v>106.52509999999957</v>
      </c>
      <c r="J309" s="4">
        <f t="shared" si="216"/>
        <v>105.39509999999957</v>
      </c>
      <c r="K309" s="4">
        <f t="shared" si="217"/>
        <v>104.26509999999958</v>
      </c>
      <c r="L309" s="4">
        <f t="shared" si="218"/>
        <v>103.13509999999958</v>
      </c>
      <c r="M309" s="4">
        <f t="shared" si="219"/>
        <v>102.00509999999959</v>
      </c>
      <c r="N309" s="4">
        <f t="shared" si="220"/>
        <v>100.87509999999959</v>
      </c>
      <c r="O309" s="4">
        <f t="shared" si="221"/>
        <v>99.745099999999596</v>
      </c>
      <c r="P309" s="4">
        <f t="shared" si="222"/>
        <v>98.6150999999996</v>
      </c>
      <c r="Q309" s="4">
        <f t="shared" si="223"/>
        <v>97.485099999999605</v>
      </c>
      <c r="R309" s="4">
        <f t="shared" si="224"/>
        <v>96.355099999999609</v>
      </c>
      <c r="S309" s="4">
        <f t="shared" si="225"/>
        <v>95.225099999999614</v>
      </c>
      <c r="T309" s="4">
        <f t="shared" si="226"/>
        <v>94.095099999999618</v>
      </c>
      <c r="U309" s="4">
        <f t="shared" si="227"/>
        <v>92.965099999999623</v>
      </c>
      <c r="V309" s="4">
        <f t="shared" si="228"/>
        <v>91.835099999999628</v>
      </c>
      <c r="W309" s="4">
        <f t="shared" si="229"/>
        <v>90.705099999999632</v>
      </c>
      <c r="X309" s="4">
        <f t="shared" si="230"/>
        <v>89.575099999999637</v>
      </c>
      <c r="Y309" s="4">
        <f t="shared" si="231"/>
        <v>88.445099999999641</v>
      </c>
      <c r="Z309" s="4">
        <f t="shared" si="232"/>
        <v>87.315099999999646</v>
      </c>
      <c r="AA309" s="4">
        <f t="shared" si="233"/>
        <v>86.18509999999965</v>
      </c>
      <c r="AB309" s="4">
        <f t="shared" si="234"/>
        <v>85.055099999999655</v>
      </c>
      <c r="AC309" s="4">
        <f t="shared" si="235"/>
        <v>83.925099999999659</v>
      </c>
      <c r="AD309" s="4">
        <f t="shared" si="236"/>
        <v>82.795099999999664</v>
      </c>
      <c r="AE309" s="4">
        <f t="shared" si="237"/>
        <v>81.665099999999669</v>
      </c>
      <c r="AF309" s="4">
        <f t="shared" si="238"/>
        <v>80.535099999999673</v>
      </c>
      <c r="AG309" s="4">
        <f t="shared" si="239"/>
        <v>79.405099999999678</v>
      </c>
      <c r="AH309" s="4">
        <f t="shared" si="240"/>
        <v>78.275099999999682</v>
      </c>
      <c r="AI309" s="4">
        <f t="shared" si="241"/>
        <v>77.145099999999687</v>
      </c>
      <c r="AJ309" s="4">
        <f t="shared" si="242"/>
        <v>76.015099999999691</v>
      </c>
      <c r="AK309" s="4">
        <f t="shared" si="243"/>
        <v>74.885099999999696</v>
      </c>
      <c r="AL309" s="4">
        <f t="shared" si="244"/>
        <v>73.7550999999997</v>
      </c>
      <c r="AM309" s="4">
        <f t="shared" si="245"/>
        <v>72.625099999999705</v>
      </c>
      <c r="AN309" s="4">
        <f t="shared" si="246"/>
        <v>71.495099999999709</v>
      </c>
      <c r="AO309" s="4">
        <f t="shared" si="247"/>
        <v>70.365099999999714</v>
      </c>
      <c r="AP309" s="4">
        <f t="shared" si="248"/>
        <v>69.235099999999719</v>
      </c>
      <c r="AQ309" s="4">
        <f t="shared" si="249"/>
        <v>68.105099999999723</v>
      </c>
      <c r="AR309" s="4">
        <f t="shared" si="250"/>
        <v>66.975099999999728</v>
      </c>
      <c r="AS309" s="4">
        <f t="shared" si="251"/>
        <v>65.845099999999732</v>
      </c>
    </row>
    <row r="310" spans="1:45" x14ac:dyDescent="0.3">
      <c r="A310" s="4">
        <v>790.63</v>
      </c>
      <c r="B310" s="3">
        <f t="shared" si="211"/>
        <v>-19.07</v>
      </c>
      <c r="C310" s="3">
        <v>-1907</v>
      </c>
      <c r="E310" s="4">
        <f t="shared" si="210"/>
        <v>111.4796999999991</v>
      </c>
      <c r="F310" s="4">
        <f t="shared" si="212"/>
        <v>110.39009999999911</v>
      </c>
      <c r="G310" s="4">
        <f t="shared" si="213"/>
        <v>109.25509999999912</v>
      </c>
      <c r="H310" s="4">
        <f t="shared" si="214"/>
        <v>108.12009999999913</v>
      </c>
      <c r="I310" s="4">
        <f t="shared" si="215"/>
        <v>106.98509999999914</v>
      </c>
      <c r="J310" s="4">
        <f t="shared" si="216"/>
        <v>105.85009999999914</v>
      </c>
      <c r="K310" s="4">
        <f t="shared" si="217"/>
        <v>104.71509999999915</v>
      </c>
      <c r="L310" s="4">
        <f t="shared" si="218"/>
        <v>103.58009999999916</v>
      </c>
      <c r="M310" s="4">
        <f t="shared" si="219"/>
        <v>102.44509999999917</v>
      </c>
      <c r="N310" s="4">
        <f t="shared" si="220"/>
        <v>101.31009999999918</v>
      </c>
      <c r="O310" s="4">
        <f t="shared" si="221"/>
        <v>100.17509999999919</v>
      </c>
      <c r="P310" s="4">
        <f t="shared" si="222"/>
        <v>99.0400999999992</v>
      </c>
      <c r="Q310" s="4">
        <f t="shared" si="223"/>
        <v>97.905099999999209</v>
      </c>
      <c r="R310" s="4">
        <f t="shared" si="224"/>
        <v>96.770099999999218</v>
      </c>
      <c r="S310" s="4">
        <f t="shared" si="225"/>
        <v>95.635099999999227</v>
      </c>
      <c r="T310" s="4">
        <f t="shared" si="226"/>
        <v>94.500099999999236</v>
      </c>
      <c r="U310" s="4">
        <f t="shared" si="227"/>
        <v>93.365099999999245</v>
      </c>
      <c r="V310" s="4">
        <f t="shared" si="228"/>
        <v>92.230099999999254</v>
      </c>
      <c r="W310" s="4">
        <f t="shared" si="229"/>
        <v>91.095099999999263</v>
      </c>
      <c r="X310" s="4">
        <f t="shared" si="230"/>
        <v>89.960099999999272</v>
      </c>
      <c r="Y310" s="4">
        <f t="shared" si="231"/>
        <v>88.825099999999281</v>
      </c>
      <c r="Z310" s="4">
        <f t="shared" si="232"/>
        <v>87.690099999999291</v>
      </c>
      <c r="AA310" s="4">
        <f t="shared" si="233"/>
        <v>86.5550999999993</v>
      </c>
      <c r="AB310" s="4">
        <f t="shared" si="234"/>
        <v>85.420099999999309</v>
      </c>
      <c r="AC310" s="4">
        <f t="shared" si="235"/>
        <v>84.285099999999318</v>
      </c>
      <c r="AD310" s="4">
        <f t="shared" si="236"/>
        <v>83.150099999999327</v>
      </c>
      <c r="AE310" s="4">
        <f t="shared" si="237"/>
        <v>82.015099999999336</v>
      </c>
      <c r="AF310" s="4">
        <f t="shared" si="238"/>
        <v>80.880099999999345</v>
      </c>
      <c r="AG310" s="4">
        <f t="shared" si="239"/>
        <v>79.745099999999354</v>
      </c>
      <c r="AH310" s="4">
        <f t="shared" si="240"/>
        <v>78.610099999999363</v>
      </c>
      <c r="AI310" s="4">
        <f t="shared" si="241"/>
        <v>77.475099999999372</v>
      </c>
      <c r="AJ310" s="4">
        <f t="shared" si="242"/>
        <v>76.340099999999381</v>
      </c>
      <c r="AK310" s="4">
        <f t="shared" si="243"/>
        <v>75.205099999999391</v>
      </c>
      <c r="AL310" s="4">
        <f t="shared" si="244"/>
        <v>74.0700999999994</v>
      </c>
      <c r="AM310" s="4">
        <f t="shared" si="245"/>
        <v>72.935099999999409</v>
      </c>
      <c r="AN310" s="4">
        <f t="shared" si="246"/>
        <v>71.800099999999432</v>
      </c>
      <c r="AO310" s="4">
        <f t="shared" si="247"/>
        <v>70.665099999999441</v>
      </c>
      <c r="AP310" s="4">
        <f t="shared" si="248"/>
        <v>69.53009999999945</v>
      </c>
      <c r="AQ310" s="4">
        <f t="shared" si="249"/>
        <v>68.395099999999459</v>
      </c>
      <c r="AR310" s="4">
        <f t="shared" si="250"/>
        <v>67.260099999999468</v>
      </c>
      <c r="AS310" s="4">
        <f t="shared" si="251"/>
        <v>66.125099999999478</v>
      </c>
    </row>
    <row r="311" spans="1:45" x14ac:dyDescent="0.3">
      <c r="A311" s="4">
        <v>792.9</v>
      </c>
      <c r="B311" s="3">
        <f t="shared" si="211"/>
        <v>-19.149999999999999</v>
      </c>
      <c r="C311" s="3">
        <v>-1915</v>
      </c>
      <c r="E311" s="4">
        <f t="shared" si="210"/>
        <v>111.78614999999911</v>
      </c>
      <c r="F311" s="4">
        <f t="shared" si="212"/>
        <v>110.34469999999911</v>
      </c>
      <c r="G311" s="4">
        <f t="shared" si="213"/>
        <v>109.20969999999912</v>
      </c>
      <c r="H311" s="4">
        <f t="shared" si="214"/>
        <v>108.07469999999913</v>
      </c>
      <c r="I311" s="4">
        <f t="shared" si="215"/>
        <v>106.93969999999914</v>
      </c>
      <c r="J311" s="4">
        <f t="shared" si="216"/>
        <v>105.80469999999914</v>
      </c>
      <c r="K311" s="4">
        <f t="shared" si="217"/>
        <v>104.66969999999915</v>
      </c>
      <c r="L311" s="4">
        <f t="shared" si="218"/>
        <v>103.53469999999916</v>
      </c>
      <c r="M311" s="4">
        <f t="shared" si="219"/>
        <v>102.39969999999917</v>
      </c>
      <c r="N311" s="4">
        <f t="shared" si="220"/>
        <v>101.26469999999918</v>
      </c>
      <c r="O311" s="4">
        <f t="shared" si="221"/>
        <v>100.12969999999919</v>
      </c>
      <c r="P311" s="4">
        <f t="shared" si="222"/>
        <v>98.994699999999199</v>
      </c>
      <c r="Q311" s="4">
        <f t="shared" si="223"/>
        <v>97.859699999999208</v>
      </c>
      <c r="R311" s="4">
        <f t="shared" si="224"/>
        <v>96.724699999999217</v>
      </c>
      <c r="S311" s="4">
        <f t="shared" si="225"/>
        <v>95.589699999999226</v>
      </c>
      <c r="T311" s="4">
        <f t="shared" si="226"/>
        <v>94.454699999999235</v>
      </c>
      <c r="U311" s="4">
        <f t="shared" si="227"/>
        <v>93.319699999999244</v>
      </c>
      <c r="V311" s="4">
        <f t="shared" si="228"/>
        <v>92.184699999999253</v>
      </c>
      <c r="W311" s="4">
        <f t="shared" si="229"/>
        <v>91.049699999999262</v>
      </c>
      <c r="X311" s="4">
        <f t="shared" si="230"/>
        <v>89.914699999999272</v>
      </c>
      <c r="Y311" s="4">
        <f t="shared" si="231"/>
        <v>88.779699999999281</v>
      </c>
      <c r="Z311" s="4">
        <f t="shared" si="232"/>
        <v>87.64469999999929</v>
      </c>
      <c r="AA311" s="4">
        <f t="shared" si="233"/>
        <v>86.509699999999299</v>
      </c>
      <c r="AB311" s="4">
        <f t="shared" si="234"/>
        <v>85.374699999999308</v>
      </c>
      <c r="AC311" s="4">
        <f t="shared" si="235"/>
        <v>84.239699999999317</v>
      </c>
      <c r="AD311" s="4">
        <f t="shared" si="236"/>
        <v>83.104699999999326</v>
      </c>
      <c r="AE311" s="4">
        <f t="shared" si="237"/>
        <v>81.969699999999335</v>
      </c>
      <c r="AF311" s="4">
        <f t="shared" si="238"/>
        <v>80.834699999999344</v>
      </c>
      <c r="AG311" s="4">
        <f t="shared" si="239"/>
        <v>79.699699999999353</v>
      </c>
      <c r="AH311" s="4">
        <f t="shared" si="240"/>
        <v>78.564699999999362</v>
      </c>
      <c r="AI311" s="4">
        <f t="shared" si="241"/>
        <v>77.429699999999372</v>
      </c>
      <c r="AJ311" s="4">
        <f t="shared" si="242"/>
        <v>76.294699999999381</v>
      </c>
      <c r="AK311" s="4">
        <f t="shared" si="243"/>
        <v>75.15969999999939</v>
      </c>
      <c r="AL311" s="4">
        <f t="shared" si="244"/>
        <v>74.024699999999399</v>
      </c>
      <c r="AM311" s="4">
        <f t="shared" si="245"/>
        <v>72.889699999999408</v>
      </c>
      <c r="AN311" s="4">
        <f t="shared" si="246"/>
        <v>71.754699999999417</v>
      </c>
      <c r="AO311" s="4">
        <f t="shared" si="247"/>
        <v>70.619699999999426</v>
      </c>
      <c r="AP311" s="4">
        <f t="shared" si="248"/>
        <v>69.484699999999435</v>
      </c>
      <c r="AQ311" s="4">
        <f t="shared" si="249"/>
        <v>68.349699999999444</v>
      </c>
      <c r="AR311" s="4">
        <f t="shared" si="250"/>
        <v>67.214699999999453</v>
      </c>
      <c r="AS311" s="4">
        <f t="shared" si="251"/>
        <v>66.079699999999463</v>
      </c>
    </row>
    <row r="312" spans="1:45" x14ac:dyDescent="0.3">
      <c r="A312" s="4">
        <v>795.17</v>
      </c>
      <c r="B312" s="3">
        <f t="shared" si="211"/>
        <v>-19.34</v>
      </c>
      <c r="C312" s="3">
        <v>-1934</v>
      </c>
      <c r="E312" s="4">
        <f t="shared" si="210"/>
        <v>111.50839999999955</v>
      </c>
      <c r="F312" s="4">
        <f t="shared" si="212"/>
        <v>110.65114999999912</v>
      </c>
      <c r="G312" s="4">
        <f t="shared" si="213"/>
        <v>109.51614999999913</v>
      </c>
      <c r="H312" s="4">
        <f t="shared" si="214"/>
        <v>108.38114999999914</v>
      </c>
      <c r="I312" s="4">
        <f t="shared" si="215"/>
        <v>107.24614999999915</v>
      </c>
      <c r="J312" s="4">
        <f t="shared" si="216"/>
        <v>106.11114999999916</v>
      </c>
      <c r="K312" s="4">
        <f t="shared" si="217"/>
        <v>104.97614999999917</v>
      </c>
      <c r="L312" s="4">
        <f t="shared" si="218"/>
        <v>103.84114999999917</v>
      </c>
      <c r="M312" s="4">
        <f t="shared" si="219"/>
        <v>102.70614999999918</v>
      </c>
      <c r="N312" s="4">
        <f t="shared" si="220"/>
        <v>101.57114999999919</v>
      </c>
      <c r="O312" s="4">
        <f t="shared" si="221"/>
        <v>100.4361499999992</v>
      </c>
      <c r="P312" s="4">
        <f t="shared" si="222"/>
        <v>99.301149999999211</v>
      </c>
      <c r="Q312" s="4">
        <f t="shared" si="223"/>
        <v>98.16614999999922</v>
      </c>
      <c r="R312" s="4">
        <f t="shared" si="224"/>
        <v>97.031149999999229</v>
      </c>
      <c r="S312" s="4">
        <f t="shared" si="225"/>
        <v>95.896149999999238</v>
      </c>
      <c r="T312" s="4">
        <f t="shared" si="226"/>
        <v>94.761149999999247</v>
      </c>
      <c r="U312" s="4">
        <f t="shared" si="227"/>
        <v>93.626149999999257</v>
      </c>
      <c r="V312" s="4">
        <f t="shared" si="228"/>
        <v>92.491149999999266</v>
      </c>
      <c r="W312" s="4">
        <f t="shared" si="229"/>
        <v>91.356149999999275</v>
      </c>
      <c r="X312" s="4">
        <f t="shared" si="230"/>
        <v>90.221149999999284</v>
      </c>
      <c r="Y312" s="4">
        <f t="shared" si="231"/>
        <v>89.086149999999293</v>
      </c>
      <c r="Z312" s="4">
        <f t="shared" si="232"/>
        <v>87.951149999999302</v>
      </c>
      <c r="AA312" s="4">
        <f t="shared" si="233"/>
        <v>86.816149999999311</v>
      </c>
      <c r="AB312" s="4">
        <f t="shared" si="234"/>
        <v>85.68114999999932</v>
      </c>
      <c r="AC312" s="4">
        <f t="shared" si="235"/>
        <v>84.546149999999329</v>
      </c>
      <c r="AD312" s="4">
        <f t="shared" si="236"/>
        <v>83.411149999999338</v>
      </c>
      <c r="AE312" s="4">
        <f t="shared" si="237"/>
        <v>82.276149999999348</v>
      </c>
      <c r="AF312" s="4">
        <f t="shared" si="238"/>
        <v>81.141149999999357</v>
      </c>
      <c r="AG312" s="4">
        <f t="shared" si="239"/>
        <v>80.006149999999366</v>
      </c>
      <c r="AH312" s="4">
        <f t="shared" si="240"/>
        <v>78.871149999999375</v>
      </c>
      <c r="AI312" s="4">
        <f t="shared" si="241"/>
        <v>77.736149999999384</v>
      </c>
      <c r="AJ312" s="4">
        <f t="shared" si="242"/>
        <v>76.601149999999393</v>
      </c>
      <c r="AK312" s="4">
        <f t="shared" si="243"/>
        <v>75.466149999999402</v>
      </c>
      <c r="AL312" s="4">
        <f t="shared" si="244"/>
        <v>74.331149999999411</v>
      </c>
      <c r="AM312" s="4">
        <f t="shared" si="245"/>
        <v>73.19614999999942</v>
      </c>
      <c r="AN312" s="4">
        <f t="shared" si="246"/>
        <v>72.061149999999415</v>
      </c>
      <c r="AO312" s="4">
        <f t="shared" si="247"/>
        <v>70.926149999999424</v>
      </c>
      <c r="AP312" s="4">
        <f t="shared" si="248"/>
        <v>69.791149999999433</v>
      </c>
      <c r="AQ312" s="4">
        <f t="shared" si="249"/>
        <v>68.656149999999442</v>
      </c>
      <c r="AR312" s="4">
        <f t="shared" si="250"/>
        <v>67.521149999999452</v>
      </c>
      <c r="AS312" s="4">
        <f t="shared" si="251"/>
        <v>66.386149999999461</v>
      </c>
    </row>
    <row r="313" spans="1:45" x14ac:dyDescent="0.3">
      <c r="A313" s="4">
        <v>797.43</v>
      </c>
      <c r="B313" s="3">
        <f t="shared" si="211"/>
        <v>-19.34</v>
      </c>
      <c r="C313" s="3">
        <v>-1934</v>
      </c>
      <c r="E313" s="4">
        <f t="shared" si="210"/>
        <v>113.12600000000383</v>
      </c>
      <c r="F313" s="4">
        <f t="shared" si="212"/>
        <v>110.37839999999956</v>
      </c>
      <c r="G313" s="4">
        <f t="shared" si="213"/>
        <v>109.24839999999956</v>
      </c>
      <c r="H313" s="4">
        <f t="shared" si="214"/>
        <v>108.11839999999957</v>
      </c>
      <c r="I313" s="4">
        <f t="shared" si="215"/>
        <v>106.98839999999957</v>
      </c>
      <c r="J313" s="4">
        <f t="shared" si="216"/>
        <v>105.85839999999958</v>
      </c>
      <c r="K313" s="4">
        <f t="shared" si="217"/>
        <v>104.72839999999958</v>
      </c>
      <c r="L313" s="4">
        <f t="shared" si="218"/>
        <v>103.59839999999959</v>
      </c>
      <c r="M313" s="4">
        <f t="shared" si="219"/>
        <v>102.46839999999959</v>
      </c>
      <c r="N313" s="4">
        <f t="shared" si="220"/>
        <v>101.3383999999996</v>
      </c>
      <c r="O313" s="4">
        <f t="shared" si="221"/>
        <v>100.2083999999996</v>
      </c>
      <c r="P313" s="4">
        <f t="shared" si="222"/>
        <v>99.078399999999604</v>
      </c>
      <c r="Q313" s="4">
        <f t="shared" si="223"/>
        <v>97.948399999999609</v>
      </c>
      <c r="R313" s="4">
        <f t="shared" si="224"/>
        <v>96.818399999999613</v>
      </c>
      <c r="S313" s="4">
        <f t="shared" si="225"/>
        <v>95.688399999999618</v>
      </c>
      <c r="T313" s="4">
        <f t="shared" si="226"/>
        <v>94.558399999999622</v>
      </c>
      <c r="U313" s="4">
        <f t="shared" si="227"/>
        <v>93.428399999999627</v>
      </c>
      <c r="V313" s="4">
        <f t="shared" si="228"/>
        <v>92.298399999999631</v>
      </c>
      <c r="W313" s="4">
        <f t="shared" si="229"/>
        <v>91.168399999999636</v>
      </c>
      <c r="X313" s="4">
        <f t="shared" si="230"/>
        <v>90.03839999999964</v>
      </c>
      <c r="Y313" s="4">
        <f t="shared" si="231"/>
        <v>88.908399999999645</v>
      </c>
      <c r="Z313" s="4">
        <f t="shared" si="232"/>
        <v>87.77839999999965</v>
      </c>
      <c r="AA313" s="4">
        <f t="shared" si="233"/>
        <v>86.648399999999654</v>
      </c>
      <c r="AB313" s="4">
        <f t="shared" si="234"/>
        <v>85.518399999999659</v>
      </c>
      <c r="AC313" s="4">
        <f t="shared" si="235"/>
        <v>84.388399999999663</v>
      </c>
      <c r="AD313" s="4">
        <f t="shared" si="236"/>
        <v>83.258399999999668</v>
      </c>
      <c r="AE313" s="4">
        <f t="shared" si="237"/>
        <v>82.128399999999672</v>
      </c>
      <c r="AF313" s="4">
        <f t="shared" si="238"/>
        <v>80.998399999999677</v>
      </c>
      <c r="AG313" s="4">
        <f t="shared" si="239"/>
        <v>79.868399999999681</v>
      </c>
      <c r="AH313" s="4">
        <f t="shared" si="240"/>
        <v>78.738399999999686</v>
      </c>
      <c r="AI313" s="4">
        <f t="shared" si="241"/>
        <v>77.608399999999691</v>
      </c>
      <c r="AJ313" s="4">
        <f t="shared" si="242"/>
        <v>76.478399999999695</v>
      </c>
      <c r="AK313" s="4">
        <f t="shared" si="243"/>
        <v>75.3483999999997</v>
      </c>
      <c r="AL313" s="4">
        <f t="shared" si="244"/>
        <v>74.218399999999704</v>
      </c>
      <c r="AM313" s="4">
        <f t="shared" si="245"/>
        <v>73.088399999999709</v>
      </c>
      <c r="AN313" s="4">
        <f t="shared" si="246"/>
        <v>71.958399999999713</v>
      </c>
      <c r="AO313" s="4">
        <f t="shared" si="247"/>
        <v>70.828399999999718</v>
      </c>
      <c r="AP313" s="4">
        <f t="shared" si="248"/>
        <v>69.698399999999722</v>
      </c>
      <c r="AQ313" s="4">
        <f t="shared" si="249"/>
        <v>68.568399999999727</v>
      </c>
      <c r="AR313" s="4">
        <f t="shared" si="250"/>
        <v>67.438399999999731</v>
      </c>
      <c r="AS313" s="4">
        <f t="shared" si="251"/>
        <v>66.308399999999736</v>
      </c>
    </row>
    <row r="314" spans="1:45" x14ac:dyDescent="0.3">
      <c r="A314" s="4">
        <v>799.72</v>
      </c>
      <c r="B314" s="3">
        <f t="shared" si="211"/>
        <v>-19.46</v>
      </c>
      <c r="C314" s="3">
        <v>-1946</v>
      </c>
      <c r="E314" s="4">
        <f t="shared" si="210"/>
        <v>111.285</v>
      </c>
      <c r="F314" s="4">
        <f t="shared" si="212"/>
        <v>111.98100000000379</v>
      </c>
      <c r="G314" s="4">
        <f t="shared" si="213"/>
        <v>110.83600000000375</v>
      </c>
      <c r="H314" s="4">
        <f t="shared" si="214"/>
        <v>109.69100000000371</v>
      </c>
      <c r="I314" s="4">
        <f t="shared" si="215"/>
        <v>108.54600000000367</v>
      </c>
      <c r="J314" s="4">
        <f t="shared" si="216"/>
        <v>107.40100000000363</v>
      </c>
      <c r="K314" s="4">
        <f t="shared" si="217"/>
        <v>106.2560000000036</v>
      </c>
      <c r="L314" s="4">
        <f t="shared" si="218"/>
        <v>105.11100000000356</v>
      </c>
      <c r="M314" s="4">
        <f t="shared" si="219"/>
        <v>103.96600000000352</v>
      </c>
      <c r="N314" s="4">
        <f t="shared" si="220"/>
        <v>102.82100000000348</v>
      </c>
      <c r="O314" s="4">
        <f t="shared" si="221"/>
        <v>101.67600000000344</v>
      </c>
      <c r="P314" s="4">
        <f t="shared" si="222"/>
        <v>100.5310000000034</v>
      </c>
      <c r="Q314" s="4">
        <f t="shared" si="223"/>
        <v>99.386000000003364</v>
      </c>
      <c r="R314" s="4">
        <f t="shared" si="224"/>
        <v>98.241000000003325</v>
      </c>
      <c r="S314" s="4">
        <f t="shared" si="225"/>
        <v>97.096000000003286</v>
      </c>
      <c r="T314" s="4">
        <f t="shared" si="226"/>
        <v>95.951000000003248</v>
      </c>
      <c r="U314" s="4">
        <f t="shared" si="227"/>
        <v>94.806000000003209</v>
      </c>
      <c r="V314" s="4">
        <f t="shared" si="228"/>
        <v>93.66100000000317</v>
      </c>
      <c r="W314" s="4">
        <f t="shared" si="229"/>
        <v>92.516000000003132</v>
      </c>
      <c r="X314" s="4">
        <f t="shared" si="230"/>
        <v>91.371000000003093</v>
      </c>
      <c r="Y314" s="4">
        <f t="shared" si="231"/>
        <v>90.226000000003054</v>
      </c>
      <c r="Z314" s="4">
        <f t="shared" si="232"/>
        <v>89.081000000003016</v>
      </c>
      <c r="AA314" s="4">
        <f t="shared" si="233"/>
        <v>87.936000000002977</v>
      </c>
      <c r="AB314" s="4">
        <f t="shared" si="234"/>
        <v>86.791000000002938</v>
      </c>
      <c r="AC314" s="4">
        <f t="shared" si="235"/>
        <v>85.6460000000029</v>
      </c>
      <c r="AD314" s="4">
        <f t="shared" si="236"/>
        <v>84.501000000002861</v>
      </c>
      <c r="AE314" s="4">
        <f t="shared" si="237"/>
        <v>83.356000000002823</v>
      </c>
      <c r="AF314" s="4">
        <f t="shared" si="238"/>
        <v>82.211000000002784</v>
      </c>
      <c r="AG314" s="4">
        <f t="shared" si="239"/>
        <v>81.066000000002745</v>
      </c>
      <c r="AH314" s="4">
        <f t="shared" si="240"/>
        <v>79.921000000002707</v>
      </c>
      <c r="AI314" s="4">
        <f t="shared" si="241"/>
        <v>78.776000000002668</v>
      </c>
      <c r="AJ314" s="4">
        <f t="shared" si="242"/>
        <v>77.631000000002629</v>
      </c>
      <c r="AK314" s="4">
        <f t="shared" si="243"/>
        <v>76.486000000002591</v>
      </c>
      <c r="AL314" s="4">
        <f t="shared" si="244"/>
        <v>75.341000000002552</v>
      </c>
      <c r="AM314" s="4">
        <f t="shared" si="245"/>
        <v>74.196000000002513</v>
      </c>
      <c r="AN314" s="4">
        <f t="shared" si="246"/>
        <v>73.05100000000246</v>
      </c>
      <c r="AO314" s="4">
        <f t="shared" si="247"/>
        <v>71.906000000002422</v>
      </c>
      <c r="AP314" s="4">
        <f t="shared" si="248"/>
        <v>70.761000000002383</v>
      </c>
      <c r="AQ314" s="4">
        <f t="shared" si="249"/>
        <v>69.616000000002344</v>
      </c>
      <c r="AR314" s="4">
        <f t="shared" si="250"/>
        <v>68.471000000002306</v>
      </c>
      <c r="AS314" s="4">
        <f t="shared" si="251"/>
        <v>67.326000000002267</v>
      </c>
    </row>
    <row r="315" spans="1:45" x14ac:dyDescent="0.3">
      <c r="A315" s="4">
        <v>801.97</v>
      </c>
      <c r="B315" s="3">
        <f t="shared" si="211"/>
        <v>-19.46</v>
      </c>
      <c r="C315" s="3">
        <v>-1946</v>
      </c>
      <c r="E315" s="4">
        <f t="shared" si="210"/>
        <v>109.56074999999618</v>
      </c>
      <c r="F315" s="4">
        <f t="shared" si="212"/>
        <v>110.16</v>
      </c>
      <c r="G315" s="4">
        <f t="shared" si="213"/>
        <v>109.035</v>
      </c>
      <c r="H315" s="4">
        <f t="shared" si="214"/>
        <v>107.91</v>
      </c>
      <c r="I315" s="4">
        <f t="shared" si="215"/>
        <v>106.785</v>
      </c>
      <c r="J315" s="4">
        <f t="shared" si="216"/>
        <v>105.66</v>
      </c>
      <c r="K315" s="4">
        <f t="shared" si="217"/>
        <v>104.535</v>
      </c>
      <c r="L315" s="4">
        <f t="shared" si="218"/>
        <v>103.41</v>
      </c>
      <c r="M315" s="4">
        <f t="shared" si="219"/>
        <v>102.285</v>
      </c>
      <c r="N315" s="4">
        <f t="shared" si="220"/>
        <v>101.16</v>
      </c>
      <c r="O315" s="4">
        <f t="shared" si="221"/>
        <v>100.035</v>
      </c>
      <c r="P315" s="4">
        <f t="shared" si="222"/>
        <v>98.91</v>
      </c>
      <c r="Q315" s="4">
        <f t="shared" si="223"/>
        <v>97.784999999999997</v>
      </c>
      <c r="R315" s="4">
        <f t="shared" si="224"/>
        <v>96.66</v>
      </c>
      <c r="S315" s="4">
        <f t="shared" si="225"/>
        <v>95.534999999999997</v>
      </c>
      <c r="T315" s="4">
        <f t="shared" si="226"/>
        <v>94.41</v>
      </c>
      <c r="U315" s="4">
        <f t="shared" si="227"/>
        <v>93.284999999999997</v>
      </c>
      <c r="V315" s="4">
        <f t="shared" si="228"/>
        <v>92.16</v>
      </c>
      <c r="W315" s="4">
        <f t="shared" si="229"/>
        <v>91.034999999999997</v>
      </c>
      <c r="X315" s="4">
        <f t="shared" si="230"/>
        <v>89.91</v>
      </c>
      <c r="Y315" s="4">
        <f t="shared" si="231"/>
        <v>88.784999999999997</v>
      </c>
      <c r="Z315" s="4">
        <f t="shared" si="232"/>
        <v>87.66</v>
      </c>
      <c r="AA315" s="4">
        <f t="shared" si="233"/>
        <v>86.534999999999997</v>
      </c>
      <c r="AB315" s="4">
        <f t="shared" si="234"/>
        <v>85.41</v>
      </c>
      <c r="AC315" s="4">
        <f t="shared" si="235"/>
        <v>84.284999999999997</v>
      </c>
      <c r="AD315" s="4">
        <f t="shared" si="236"/>
        <v>83.16</v>
      </c>
      <c r="AE315" s="4">
        <f t="shared" si="237"/>
        <v>82.034999999999997</v>
      </c>
      <c r="AF315" s="4">
        <f t="shared" si="238"/>
        <v>80.91</v>
      </c>
      <c r="AG315" s="4">
        <f t="shared" si="239"/>
        <v>79.784999999999997</v>
      </c>
      <c r="AH315" s="4">
        <f t="shared" si="240"/>
        <v>78.66</v>
      </c>
      <c r="AI315" s="4">
        <f t="shared" si="241"/>
        <v>77.534999999999997</v>
      </c>
      <c r="AJ315" s="4">
        <f t="shared" si="242"/>
        <v>76.41</v>
      </c>
      <c r="AK315" s="4">
        <f t="shared" si="243"/>
        <v>75.284999999999997</v>
      </c>
      <c r="AL315" s="4">
        <f t="shared" si="244"/>
        <v>74.16</v>
      </c>
      <c r="AM315" s="4">
        <f t="shared" si="245"/>
        <v>73.034999999999997</v>
      </c>
      <c r="AN315" s="4">
        <f t="shared" si="246"/>
        <v>71.91</v>
      </c>
      <c r="AO315" s="4">
        <f t="shared" si="247"/>
        <v>70.784999999999997</v>
      </c>
      <c r="AP315" s="4">
        <f t="shared" si="248"/>
        <v>69.66</v>
      </c>
      <c r="AQ315" s="4">
        <f t="shared" si="249"/>
        <v>68.534999999999997</v>
      </c>
      <c r="AR315" s="4">
        <f t="shared" si="250"/>
        <v>67.41</v>
      </c>
      <c r="AS315" s="4">
        <f t="shared" si="251"/>
        <v>66.284999999999997</v>
      </c>
    </row>
    <row r="316" spans="1:45" x14ac:dyDescent="0.3">
      <c r="A316" s="4">
        <v>804.18</v>
      </c>
      <c r="B316" s="3">
        <f t="shared" si="211"/>
        <v>-19.690000000000001</v>
      </c>
      <c r="C316" s="3">
        <v>-1969</v>
      </c>
      <c r="E316" s="4">
        <f t="shared" si="210"/>
        <v>110.71950000000091</v>
      </c>
      <c r="F316" s="4">
        <f t="shared" si="212"/>
        <v>108.45574999999621</v>
      </c>
      <c r="G316" s="4">
        <f t="shared" si="213"/>
        <v>107.35074999999625</v>
      </c>
      <c r="H316" s="4">
        <f t="shared" si="214"/>
        <v>106.24574999999629</v>
      </c>
      <c r="I316" s="4">
        <f t="shared" si="215"/>
        <v>105.14074999999633</v>
      </c>
      <c r="J316" s="4">
        <f t="shared" si="216"/>
        <v>104.03574999999637</v>
      </c>
      <c r="K316" s="4">
        <f t="shared" si="217"/>
        <v>102.93074999999641</v>
      </c>
      <c r="L316" s="4">
        <f t="shared" si="218"/>
        <v>101.82574999999645</v>
      </c>
      <c r="M316" s="4">
        <f t="shared" si="219"/>
        <v>100.72074999999649</v>
      </c>
      <c r="N316" s="4">
        <f t="shared" si="220"/>
        <v>99.615749999996524</v>
      </c>
      <c r="O316" s="4">
        <f t="shared" si="221"/>
        <v>98.510749999996563</v>
      </c>
      <c r="P316" s="4">
        <f t="shared" si="222"/>
        <v>97.405749999996601</v>
      </c>
      <c r="Q316" s="4">
        <f t="shared" si="223"/>
        <v>96.30074999999664</v>
      </c>
      <c r="R316" s="4">
        <f t="shared" si="224"/>
        <v>95.195749999996679</v>
      </c>
      <c r="S316" s="4">
        <f t="shared" si="225"/>
        <v>94.090749999996717</v>
      </c>
      <c r="T316" s="4">
        <f t="shared" si="226"/>
        <v>92.985749999996756</v>
      </c>
      <c r="U316" s="4">
        <f t="shared" si="227"/>
        <v>91.880749999996794</v>
      </c>
      <c r="V316" s="4">
        <f t="shared" si="228"/>
        <v>90.775749999996833</v>
      </c>
      <c r="W316" s="4">
        <f t="shared" si="229"/>
        <v>89.670749999996872</v>
      </c>
      <c r="X316" s="4">
        <f t="shared" si="230"/>
        <v>88.56574999999691</v>
      </c>
      <c r="Y316" s="4">
        <f t="shared" si="231"/>
        <v>87.460749999996949</v>
      </c>
      <c r="Z316" s="4">
        <f t="shared" si="232"/>
        <v>86.355749999996988</v>
      </c>
      <c r="AA316" s="4">
        <f t="shared" si="233"/>
        <v>85.250749999997026</v>
      </c>
      <c r="AB316" s="4">
        <f t="shared" si="234"/>
        <v>84.145749999997065</v>
      </c>
      <c r="AC316" s="4">
        <f t="shared" si="235"/>
        <v>83.040749999997104</v>
      </c>
      <c r="AD316" s="4">
        <f t="shared" si="236"/>
        <v>81.935749999997142</v>
      </c>
      <c r="AE316" s="4">
        <f t="shared" si="237"/>
        <v>80.830749999997181</v>
      </c>
      <c r="AF316" s="4">
        <f t="shared" si="238"/>
        <v>79.72574999999722</v>
      </c>
      <c r="AG316" s="4">
        <f t="shared" si="239"/>
        <v>78.620749999997258</v>
      </c>
      <c r="AH316" s="4">
        <f t="shared" si="240"/>
        <v>77.515749999997297</v>
      </c>
      <c r="AI316" s="4">
        <f t="shared" si="241"/>
        <v>76.410749999997336</v>
      </c>
      <c r="AJ316" s="4">
        <f t="shared" si="242"/>
        <v>75.305749999997374</v>
      </c>
      <c r="AK316" s="4">
        <f t="shared" si="243"/>
        <v>74.200749999997413</v>
      </c>
      <c r="AL316" s="4">
        <f t="shared" si="244"/>
        <v>73.095749999997452</v>
      </c>
      <c r="AM316" s="4">
        <f t="shared" si="245"/>
        <v>71.99074999999749</v>
      </c>
      <c r="AN316" s="4">
        <f t="shared" si="246"/>
        <v>70.885749999997529</v>
      </c>
      <c r="AO316" s="4">
        <f t="shared" si="247"/>
        <v>69.780749999997568</v>
      </c>
      <c r="AP316" s="4">
        <f t="shared" si="248"/>
        <v>68.675749999997606</v>
      </c>
      <c r="AQ316" s="4">
        <f t="shared" si="249"/>
        <v>67.570749999997645</v>
      </c>
      <c r="AR316" s="4">
        <f t="shared" si="250"/>
        <v>66.465749999997684</v>
      </c>
      <c r="AS316" s="4">
        <f t="shared" si="251"/>
        <v>65.360749999997722</v>
      </c>
    </row>
    <row r="317" spans="1:45" x14ac:dyDescent="0.3">
      <c r="A317" s="4">
        <v>806.41</v>
      </c>
      <c r="B317" s="3">
        <f t="shared" si="211"/>
        <v>-19.61</v>
      </c>
      <c r="C317" s="3">
        <v>-1961</v>
      </c>
      <c r="E317" s="4">
        <f t="shared" si="210"/>
        <v>113.14500000000429</v>
      </c>
      <c r="F317" s="4">
        <f t="shared" si="212"/>
        <v>109.6045000000009</v>
      </c>
      <c r="G317" s="4">
        <f t="shared" si="213"/>
        <v>108.48950000000089</v>
      </c>
      <c r="H317" s="4">
        <f t="shared" si="214"/>
        <v>107.37450000000088</v>
      </c>
      <c r="I317" s="4">
        <f t="shared" si="215"/>
        <v>106.25950000000087</v>
      </c>
      <c r="J317" s="4">
        <f t="shared" si="216"/>
        <v>105.14450000000086</v>
      </c>
      <c r="K317" s="4">
        <f t="shared" si="217"/>
        <v>104.02950000000085</v>
      </c>
      <c r="L317" s="4">
        <f t="shared" si="218"/>
        <v>102.91450000000084</v>
      </c>
      <c r="M317" s="4">
        <f t="shared" si="219"/>
        <v>101.79950000000083</v>
      </c>
      <c r="N317" s="4">
        <f t="shared" si="220"/>
        <v>100.68450000000082</v>
      </c>
      <c r="O317" s="4">
        <f t="shared" si="221"/>
        <v>99.569500000000815</v>
      </c>
      <c r="P317" s="4">
        <f t="shared" si="222"/>
        <v>98.454500000000806</v>
      </c>
      <c r="Q317" s="4">
        <f t="shared" si="223"/>
        <v>97.339500000000797</v>
      </c>
      <c r="R317" s="4">
        <f t="shared" si="224"/>
        <v>96.224500000000788</v>
      </c>
      <c r="S317" s="4">
        <f t="shared" si="225"/>
        <v>95.109500000000779</v>
      </c>
      <c r="T317" s="4">
        <f t="shared" si="226"/>
        <v>93.99450000000077</v>
      </c>
      <c r="U317" s="4">
        <f t="shared" si="227"/>
        <v>92.87950000000076</v>
      </c>
      <c r="V317" s="4">
        <f t="shared" si="228"/>
        <v>91.764500000000751</v>
      </c>
      <c r="W317" s="4">
        <f t="shared" si="229"/>
        <v>90.649500000000742</v>
      </c>
      <c r="X317" s="4">
        <f t="shared" si="230"/>
        <v>89.534500000000733</v>
      </c>
      <c r="Y317" s="4">
        <f t="shared" si="231"/>
        <v>88.419500000000724</v>
      </c>
      <c r="Z317" s="4">
        <f t="shared" si="232"/>
        <v>87.304500000000715</v>
      </c>
      <c r="AA317" s="4">
        <f t="shared" si="233"/>
        <v>86.189500000000706</v>
      </c>
      <c r="AB317" s="4">
        <f t="shared" si="234"/>
        <v>85.074500000000697</v>
      </c>
      <c r="AC317" s="4">
        <f t="shared" si="235"/>
        <v>83.959500000000688</v>
      </c>
      <c r="AD317" s="4">
        <f t="shared" si="236"/>
        <v>82.844500000000679</v>
      </c>
      <c r="AE317" s="4">
        <f t="shared" si="237"/>
        <v>81.72950000000067</v>
      </c>
      <c r="AF317" s="4">
        <f t="shared" si="238"/>
        <v>80.61450000000066</v>
      </c>
      <c r="AG317" s="4">
        <f t="shared" si="239"/>
        <v>79.499500000000651</v>
      </c>
      <c r="AH317" s="4">
        <f t="shared" si="240"/>
        <v>78.384500000000642</v>
      </c>
      <c r="AI317" s="4">
        <f t="shared" si="241"/>
        <v>77.269500000000633</v>
      </c>
      <c r="AJ317" s="4">
        <f t="shared" si="242"/>
        <v>76.154500000000624</v>
      </c>
      <c r="AK317" s="4">
        <f t="shared" si="243"/>
        <v>75.039500000000615</v>
      </c>
      <c r="AL317" s="4">
        <f t="shared" si="244"/>
        <v>73.924500000000606</v>
      </c>
      <c r="AM317" s="4">
        <f t="shared" si="245"/>
        <v>72.809500000000597</v>
      </c>
      <c r="AN317" s="4">
        <f t="shared" si="246"/>
        <v>71.694500000000588</v>
      </c>
      <c r="AO317" s="4">
        <f t="shared" si="247"/>
        <v>70.579500000000579</v>
      </c>
      <c r="AP317" s="4">
        <f t="shared" si="248"/>
        <v>69.464500000000569</v>
      </c>
      <c r="AQ317" s="4">
        <f t="shared" si="249"/>
        <v>68.34950000000056</v>
      </c>
      <c r="AR317" s="4">
        <f t="shared" si="250"/>
        <v>67.234500000000551</v>
      </c>
      <c r="AS317" s="4">
        <f t="shared" si="251"/>
        <v>66.119500000000542</v>
      </c>
    </row>
    <row r="318" spans="1:45" x14ac:dyDescent="0.3">
      <c r="A318" s="4">
        <v>808.69</v>
      </c>
      <c r="B318" s="3">
        <f t="shared" si="211"/>
        <v>-19.64</v>
      </c>
      <c r="C318" s="3">
        <v>-1964</v>
      </c>
      <c r="E318" s="4">
        <f t="shared" si="210"/>
        <v>111.89259999999955</v>
      </c>
      <c r="F318" s="4">
        <f t="shared" si="212"/>
        <v>112.00500000000424</v>
      </c>
      <c r="G318" s="4">
        <f t="shared" si="213"/>
        <v>110.8650000000042</v>
      </c>
      <c r="H318" s="4">
        <f t="shared" si="214"/>
        <v>109.72500000000416</v>
      </c>
      <c r="I318" s="4">
        <f t="shared" si="215"/>
        <v>108.58500000000411</v>
      </c>
      <c r="J318" s="4">
        <f t="shared" si="216"/>
        <v>107.44500000000407</v>
      </c>
      <c r="K318" s="4">
        <f t="shared" si="217"/>
        <v>106.30500000000403</v>
      </c>
      <c r="L318" s="4">
        <f t="shared" si="218"/>
        <v>105.16500000000399</v>
      </c>
      <c r="M318" s="4">
        <f t="shared" si="219"/>
        <v>104.02500000000394</v>
      </c>
      <c r="N318" s="4">
        <f t="shared" si="220"/>
        <v>102.8850000000039</v>
      </c>
      <c r="O318" s="4">
        <f t="shared" si="221"/>
        <v>101.74500000000386</v>
      </c>
      <c r="P318" s="4">
        <f t="shared" si="222"/>
        <v>100.60500000000381</v>
      </c>
      <c r="Q318" s="4">
        <f t="shared" si="223"/>
        <v>99.465000000003769</v>
      </c>
      <c r="R318" s="4">
        <f t="shared" si="224"/>
        <v>98.325000000003726</v>
      </c>
      <c r="S318" s="4">
        <f t="shared" si="225"/>
        <v>97.185000000003683</v>
      </c>
      <c r="T318" s="4">
        <f t="shared" si="226"/>
        <v>96.04500000000364</v>
      </c>
      <c r="U318" s="4">
        <f t="shared" si="227"/>
        <v>94.905000000003596</v>
      </c>
      <c r="V318" s="4">
        <f t="shared" si="228"/>
        <v>93.765000000003553</v>
      </c>
      <c r="W318" s="4">
        <f t="shared" si="229"/>
        <v>92.62500000000351</v>
      </c>
      <c r="X318" s="4">
        <f t="shared" si="230"/>
        <v>91.485000000003467</v>
      </c>
      <c r="Y318" s="4">
        <f t="shared" si="231"/>
        <v>90.345000000003424</v>
      </c>
      <c r="Z318" s="4">
        <f t="shared" si="232"/>
        <v>89.20500000000338</v>
      </c>
      <c r="AA318" s="4">
        <f t="shared" si="233"/>
        <v>88.065000000003337</v>
      </c>
      <c r="AB318" s="4">
        <f t="shared" si="234"/>
        <v>86.925000000003294</v>
      </c>
      <c r="AC318" s="4">
        <f t="shared" si="235"/>
        <v>85.785000000003251</v>
      </c>
      <c r="AD318" s="4">
        <f t="shared" si="236"/>
        <v>84.645000000003208</v>
      </c>
      <c r="AE318" s="4">
        <f t="shared" si="237"/>
        <v>83.505000000003164</v>
      </c>
      <c r="AF318" s="4">
        <f t="shared" si="238"/>
        <v>82.365000000003121</v>
      </c>
      <c r="AG318" s="4">
        <f t="shared" si="239"/>
        <v>81.225000000003078</v>
      </c>
      <c r="AH318" s="4">
        <f t="shared" si="240"/>
        <v>80.085000000003035</v>
      </c>
      <c r="AI318" s="4">
        <f t="shared" si="241"/>
        <v>78.945000000002992</v>
      </c>
      <c r="AJ318" s="4">
        <f t="shared" si="242"/>
        <v>77.805000000002948</v>
      </c>
      <c r="AK318" s="4">
        <f t="shared" si="243"/>
        <v>76.665000000002905</v>
      </c>
      <c r="AL318" s="4">
        <f t="shared" si="244"/>
        <v>75.525000000002862</v>
      </c>
      <c r="AM318" s="4">
        <f t="shared" si="245"/>
        <v>74.385000000002819</v>
      </c>
      <c r="AN318" s="4">
        <f t="shared" si="246"/>
        <v>73.245000000002776</v>
      </c>
      <c r="AO318" s="4">
        <f t="shared" si="247"/>
        <v>72.105000000002732</v>
      </c>
      <c r="AP318" s="4">
        <f t="shared" si="248"/>
        <v>70.965000000002689</v>
      </c>
      <c r="AQ318" s="4">
        <f t="shared" si="249"/>
        <v>69.825000000002646</v>
      </c>
      <c r="AR318" s="4">
        <f t="shared" si="250"/>
        <v>68.685000000002603</v>
      </c>
      <c r="AS318" s="4">
        <f t="shared" si="251"/>
        <v>67.54500000000256</v>
      </c>
    </row>
    <row r="319" spans="1:45" x14ac:dyDescent="0.3">
      <c r="A319" s="4">
        <v>810.95</v>
      </c>
      <c r="B319" s="3">
        <f t="shared" si="211"/>
        <v>-19.38</v>
      </c>
      <c r="C319" s="3">
        <v>-1938</v>
      </c>
      <c r="E319" s="4">
        <f t="shared" si="210"/>
        <v>109.74569999999572</v>
      </c>
      <c r="F319" s="4">
        <f t="shared" si="212"/>
        <v>110.76259999999955</v>
      </c>
      <c r="G319" s="4">
        <f t="shared" si="213"/>
        <v>109.63259999999956</v>
      </c>
      <c r="H319" s="4">
        <f t="shared" si="214"/>
        <v>108.50259999999956</v>
      </c>
      <c r="I319" s="4">
        <f t="shared" si="215"/>
        <v>107.37259999999957</v>
      </c>
      <c r="J319" s="4">
        <f t="shared" si="216"/>
        <v>106.24259999999957</v>
      </c>
      <c r="K319" s="4">
        <f t="shared" si="217"/>
        <v>105.11259999999957</v>
      </c>
      <c r="L319" s="4">
        <f t="shared" si="218"/>
        <v>103.98259999999958</v>
      </c>
      <c r="M319" s="4">
        <f t="shared" si="219"/>
        <v>102.85259999999958</v>
      </c>
      <c r="N319" s="4">
        <f t="shared" si="220"/>
        <v>101.72259999999959</v>
      </c>
      <c r="O319" s="4">
        <f t="shared" si="221"/>
        <v>100.59259999999959</v>
      </c>
      <c r="P319" s="4">
        <f t="shared" si="222"/>
        <v>99.462599999999597</v>
      </c>
      <c r="Q319" s="4">
        <f t="shared" si="223"/>
        <v>98.332599999999601</v>
      </c>
      <c r="R319" s="4">
        <f t="shared" si="224"/>
        <v>97.202599999999606</v>
      </c>
      <c r="S319" s="4">
        <f t="shared" si="225"/>
        <v>96.072599999999611</v>
      </c>
      <c r="T319" s="4">
        <f t="shared" si="226"/>
        <v>94.942599999999615</v>
      </c>
      <c r="U319" s="4">
        <f t="shared" si="227"/>
        <v>93.81259999999962</v>
      </c>
      <c r="V319" s="4">
        <f t="shared" si="228"/>
        <v>92.682599999999624</v>
      </c>
      <c r="W319" s="4">
        <f t="shared" si="229"/>
        <v>91.552599999999629</v>
      </c>
      <c r="X319" s="4">
        <f t="shared" si="230"/>
        <v>90.422599999999633</v>
      </c>
      <c r="Y319" s="4">
        <f t="shared" si="231"/>
        <v>89.292599999999638</v>
      </c>
      <c r="Z319" s="4">
        <f t="shared" si="232"/>
        <v>88.162599999999642</v>
      </c>
      <c r="AA319" s="4">
        <f t="shared" si="233"/>
        <v>87.032599999999647</v>
      </c>
      <c r="AB319" s="4">
        <f t="shared" si="234"/>
        <v>85.902599999999651</v>
      </c>
      <c r="AC319" s="4">
        <f t="shared" si="235"/>
        <v>84.772599999999656</v>
      </c>
      <c r="AD319" s="4">
        <f t="shared" si="236"/>
        <v>83.642599999999661</v>
      </c>
      <c r="AE319" s="4">
        <f t="shared" si="237"/>
        <v>82.512599999999665</v>
      </c>
      <c r="AF319" s="4">
        <f t="shared" si="238"/>
        <v>81.38259999999967</v>
      </c>
      <c r="AG319" s="4">
        <f t="shared" si="239"/>
        <v>80.252599999999674</v>
      </c>
      <c r="AH319" s="4">
        <f t="shared" si="240"/>
        <v>79.122599999999679</v>
      </c>
      <c r="AI319" s="4">
        <f t="shared" si="241"/>
        <v>77.992599999999683</v>
      </c>
      <c r="AJ319" s="4">
        <f t="shared" si="242"/>
        <v>76.862599999999688</v>
      </c>
      <c r="AK319" s="4">
        <f t="shared" si="243"/>
        <v>75.732599999999692</v>
      </c>
      <c r="AL319" s="4">
        <f t="shared" si="244"/>
        <v>74.602599999999697</v>
      </c>
      <c r="AM319" s="4">
        <f t="shared" si="245"/>
        <v>73.472599999999701</v>
      </c>
      <c r="AN319" s="4">
        <f t="shared" si="246"/>
        <v>72.342599999999706</v>
      </c>
      <c r="AO319" s="4">
        <f t="shared" si="247"/>
        <v>71.212599999999711</v>
      </c>
      <c r="AP319" s="4">
        <f t="shared" si="248"/>
        <v>70.082599999999715</v>
      </c>
      <c r="AQ319" s="4">
        <f t="shared" si="249"/>
        <v>68.95259999999972</v>
      </c>
      <c r="AR319" s="4">
        <f t="shared" si="250"/>
        <v>67.822599999999724</v>
      </c>
      <c r="AS319" s="4">
        <f t="shared" si="251"/>
        <v>66.692599999999729</v>
      </c>
    </row>
    <row r="320" spans="1:45" x14ac:dyDescent="0.3">
      <c r="A320" s="4">
        <v>813.17</v>
      </c>
      <c r="B320" s="3">
        <f t="shared" si="211"/>
        <v>-19.489999999999998</v>
      </c>
      <c r="C320" s="3">
        <v>-1949</v>
      </c>
      <c r="E320" s="4">
        <f t="shared" si="210"/>
        <v>110.4073000000009</v>
      </c>
      <c r="F320" s="4">
        <f t="shared" si="212"/>
        <v>108.63569999999577</v>
      </c>
      <c r="G320" s="4">
        <f t="shared" si="213"/>
        <v>107.52569999999581</v>
      </c>
      <c r="H320" s="4">
        <f t="shared" si="214"/>
        <v>106.41569999999585</v>
      </c>
      <c r="I320" s="4">
        <f t="shared" si="215"/>
        <v>105.30569999999589</v>
      </c>
      <c r="J320" s="4">
        <f t="shared" si="216"/>
        <v>104.19569999999594</v>
      </c>
      <c r="K320" s="4">
        <f t="shared" si="217"/>
        <v>103.08569999999598</v>
      </c>
      <c r="L320" s="4">
        <f t="shared" si="218"/>
        <v>101.97569999999602</v>
      </c>
      <c r="M320" s="4">
        <f t="shared" si="219"/>
        <v>100.86569999999607</v>
      </c>
      <c r="N320" s="4">
        <f t="shared" si="220"/>
        <v>99.755699999996111</v>
      </c>
      <c r="O320" s="4">
        <f t="shared" si="221"/>
        <v>98.645699999996154</v>
      </c>
      <c r="P320" s="4">
        <f t="shared" si="222"/>
        <v>97.535699999996197</v>
      </c>
      <c r="Q320" s="4">
        <f t="shared" si="223"/>
        <v>96.42569999999624</v>
      </c>
      <c r="R320" s="4">
        <f t="shared" si="224"/>
        <v>95.315699999996284</v>
      </c>
      <c r="S320" s="4">
        <f t="shared" si="225"/>
        <v>94.205699999996327</v>
      </c>
      <c r="T320" s="4">
        <f t="shared" si="226"/>
        <v>93.09569999999637</v>
      </c>
      <c r="U320" s="4">
        <f t="shared" si="227"/>
        <v>91.985699999996413</v>
      </c>
      <c r="V320" s="4">
        <f t="shared" si="228"/>
        <v>90.875699999996456</v>
      </c>
      <c r="W320" s="4">
        <f t="shared" si="229"/>
        <v>89.7656999999965</v>
      </c>
      <c r="X320" s="4">
        <f t="shared" si="230"/>
        <v>88.655699999996543</v>
      </c>
      <c r="Y320" s="4">
        <f t="shared" si="231"/>
        <v>87.545699999996586</v>
      </c>
      <c r="Z320" s="4">
        <f t="shared" si="232"/>
        <v>86.435699999996629</v>
      </c>
      <c r="AA320" s="4">
        <f t="shared" si="233"/>
        <v>85.325699999996672</v>
      </c>
      <c r="AB320" s="4">
        <f t="shared" si="234"/>
        <v>84.215699999996716</v>
      </c>
      <c r="AC320" s="4">
        <f t="shared" si="235"/>
        <v>83.105699999996759</v>
      </c>
      <c r="AD320" s="4">
        <f t="shared" si="236"/>
        <v>81.995699999996802</v>
      </c>
      <c r="AE320" s="4">
        <f t="shared" si="237"/>
        <v>80.885699999996845</v>
      </c>
      <c r="AF320" s="4">
        <f t="shared" si="238"/>
        <v>79.775699999996888</v>
      </c>
      <c r="AG320" s="4">
        <f t="shared" si="239"/>
        <v>78.665699999996932</v>
      </c>
      <c r="AH320" s="4">
        <f t="shared" si="240"/>
        <v>77.555699999996975</v>
      </c>
      <c r="AI320" s="4">
        <f t="shared" si="241"/>
        <v>76.445699999997018</v>
      </c>
      <c r="AJ320" s="4">
        <f t="shared" si="242"/>
        <v>75.335699999997061</v>
      </c>
      <c r="AK320" s="4">
        <f t="shared" si="243"/>
        <v>74.225699999997104</v>
      </c>
      <c r="AL320" s="4">
        <f t="shared" si="244"/>
        <v>73.115699999997148</v>
      </c>
      <c r="AM320" s="4">
        <f t="shared" si="245"/>
        <v>72.005699999997191</v>
      </c>
      <c r="AN320" s="4">
        <f t="shared" si="246"/>
        <v>70.895699999997234</v>
      </c>
      <c r="AO320" s="4">
        <f t="shared" si="247"/>
        <v>69.785699999997277</v>
      </c>
      <c r="AP320" s="4">
        <f t="shared" si="248"/>
        <v>68.67569999999732</v>
      </c>
      <c r="AQ320" s="4">
        <f t="shared" si="249"/>
        <v>67.565699999997364</v>
      </c>
      <c r="AR320" s="4">
        <f t="shared" si="250"/>
        <v>66.455699999997407</v>
      </c>
      <c r="AS320" s="4">
        <f t="shared" si="251"/>
        <v>65.34569999999745</v>
      </c>
    </row>
    <row r="321" spans="1:45" x14ac:dyDescent="0.3">
      <c r="A321" s="4">
        <v>815.4</v>
      </c>
      <c r="B321" s="3">
        <f t="shared" si="211"/>
        <v>-19.53</v>
      </c>
      <c r="C321" s="3">
        <v>-1953</v>
      </c>
      <c r="E321" s="4">
        <f t="shared" si="210"/>
        <v>128.33450000000158</v>
      </c>
      <c r="F321" s="4">
        <f t="shared" si="212"/>
        <v>109.29230000000089</v>
      </c>
      <c r="G321" s="4">
        <f t="shared" si="213"/>
        <v>108.17730000000088</v>
      </c>
      <c r="H321" s="4">
        <f t="shared" si="214"/>
        <v>107.06230000000087</v>
      </c>
      <c r="I321" s="4">
        <f t="shared" si="215"/>
        <v>105.94730000000087</v>
      </c>
      <c r="J321" s="4">
        <f t="shared" si="216"/>
        <v>104.83230000000086</v>
      </c>
      <c r="K321" s="4">
        <f t="shared" si="217"/>
        <v>103.71730000000085</v>
      </c>
      <c r="L321" s="4">
        <f t="shared" si="218"/>
        <v>102.60230000000084</v>
      </c>
      <c r="M321" s="4">
        <f t="shared" si="219"/>
        <v>101.48730000000083</v>
      </c>
      <c r="N321" s="4">
        <f t="shared" si="220"/>
        <v>100.37230000000082</v>
      </c>
      <c r="O321" s="4">
        <f t="shared" si="221"/>
        <v>99.257300000000811</v>
      </c>
      <c r="P321" s="4">
        <f t="shared" si="222"/>
        <v>98.142300000000802</v>
      </c>
      <c r="Q321" s="4">
        <f t="shared" si="223"/>
        <v>97.027300000000793</v>
      </c>
      <c r="R321" s="4">
        <f t="shared" si="224"/>
        <v>95.912300000000783</v>
      </c>
      <c r="S321" s="4">
        <f t="shared" si="225"/>
        <v>94.797300000000774</v>
      </c>
      <c r="T321" s="4">
        <f t="shared" si="226"/>
        <v>93.682300000000765</v>
      </c>
      <c r="U321" s="4">
        <f t="shared" si="227"/>
        <v>92.567300000000756</v>
      </c>
      <c r="V321" s="4">
        <f t="shared" si="228"/>
        <v>91.452300000000747</v>
      </c>
      <c r="W321" s="4">
        <f t="shared" si="229"/>
        <v>90.337300000000738</v>
      </c>
      <c r="X321" s="4">
        <f t="shared" si="230"/>
        <v>89.222300000000729</v>
      </c>
      <c r="Y321" s="4">
        <f t="shared" si="231"/>
        <v>88.10730000000072</v>
      </c>
      <c r="Z321" s="4">
        <f t="shared" si="232"/>
        <v>86.992300000000711</v>
      </c>
      <c r="AA321" s="4">
        <f t="shared" si="233"/>
        <v>85.877300000000702</v>
      </c>
      <c r="AB321" s="4">
        <f t="shared" si="234"/>
        <v>84.762300000000693</v>
      </c>
      <c r="AC321" s="4">
        <f t="shared" si="235"/>
        <v>83.647300000000683</v>
      </c>
      <c r="AD321" s="4">
        <f t="shared" si="236"/>
        <v>82.532300000000674</v>
      </c>
      <c r="AE321" s="4">
        <f t="shared" si="237"/>
        <v>81.417300000000665</v>
      </c>
      <c r="AF321" s="4">
        <f t="shared" si="238"/>
        <v>80.302300000000656</v>
      </c>
      <c r="AG321" s="4">
        <f t="shared" si="239"/>
        <v>79.187300000000647</v>
      </c>
      <c r="AH321" s="4">
        <f t="shared" si="240"/>
        <v>78.072300000000638</v>
      </c>
      <c r="AI321" s="4">
        <f t="shared" si="241"/>
        <v>76.957300000000629</v>
      </c>
      <c r="AJ321" s="4">
        <f t="shared" si="242"/>
        <v>75.84230000000062</v>
      </c>
      <c r="AK321" s="4">
        <f t="shared" si="243"/>
        <v>74.727300000000611</v>
      </c>
      <c r="AL321" s="4">
        <f t="shared" si="244"/>
        <v>73.612300000000602</v>
      </c>
      <c r="AM321" s="4">
        <f t="shared" si="245"/>
        <v>72.497300000000592</v>
      </c>
      <c r="AN321" s="4">
        <f t="shared" si="246"/>
        <v>71.382300000000583</v>
      </c>
      <c r="AO321" s="4">
        <f t="shared" si="247"/>
        <v>70.267300000000574</v>
      </c>
      <c r="AP321" s="4">
        <f t="shared" si="248"/>
        <v>69.152300000000565</v>
      </c>
      <c r="AQ321" s="4">
        <f t="shared" si="249"/>
        <v>68.037300000000556</v>
      </c>
      <c r="AR321" s="4">
        <f t="shared" si="250"/>
        <v>66.922300000000547</v>
      </c>
      <c r="AS321" s="4">
        <f t="shared" si="251"/>
        <v>65.807300000000538</v>
      </c>
    </row>
    <row r="322" spans="1:45" x14ac:dyDescent="0.3">
      <c r="A322" s="4">
        <v>817.99</v>
      </c>
      <c r="B322" s="3">
        <f t="shared" si="211"/>
        <v>-19.57</v>
      </c>
      <c r="C322" s="3">
        <v>-1957</v>
      </c>
      <c r="E322" s="4">
        <f t="shared" si="210"/>
        <v>110.13420000000136</v>
      </c>
      <c r="F322" s="4">
        <f t="shared" si="212"/>
        <v>127.03950000000155</v>
      </c>
      <c r="G322" s="4">
        <f t="shared" si="213"/>
        <v>125.74450000000154</v>
      </c>
      <c r="H322" s="4">
        <f t="shared" si="214"/>
        <v>124.44950000000152</v>
      </c>
      <c r="I322" s="4">
        <f t="shared" si="215"/>
        <v>123.15450000000151</v>
      </c>
      <c r="J322" s="4">
        <f t="shared" si="216"/>
        <v>121.85950000000149</v>
      </c>
      <c r="K322" s="4">
        <f t="shared" si="217"/>
        <v>120.56450000000147</v>
      </c>
      <c r="L322" s="4">
        <f t="shared" si="218"/>
        <v>119.26950000000146</v>
      </c>
      <c r="M322" s="4">
        <f t="shared" si="219"/>
        <v>117.97450000000144</v>
      </c>
      <c r="N322" s="4">
        <f t="shared" si="220"/>
        <v>116.67950000000143</v>
      </c>
      <c r="O322" s="4">
        <f t="shared" si="221"/>
        <v>115.38450000000141</v>
      </c>
      <c r="P322" s="4">
        <f t="shared" si="222"/>
        <v>114.08950000000139</v>
      </c>
      <c r="Q322" s="4">
        <f t="shared" si="223"/>
        <v>112.79450000000138</v>
      </c>
      <c r="R322" s="4">
        <f t="shared" si="224"/>
        <v>111.49950000000136</v>
      </c>
      <c r="S322" s="4">
        <f t="shared" si="225"/>
        <v>110.20450000000135</v>
      </c>
      <c r="T322" s="4">
        <f t="shared" si="226"/>
        <v>108.90950000000133</v>
      </c>
      <c r="U322" s="4">
        <f t="shared" si="227"/>
        <v>107.61450000000131</v>
      </c>
      <c r="V322" s="4">
        <f t="shared" si="228"/>
        <v>106.3195000000013</v>
      </c>
      <c r="W322" s="4">
        <f t="shared" si="229"/>
        <v>105.02450000000128</v>
      </c>
      <c r="X322" s="4">
        <f t="shared" si="230"/>
        <v>103.72950000000127</v>
      </c>
      <c r="Y322" s="4">
        <f t="shared" si="231"/>
        <v>102.43450000000125</v>
      </c>
      <c r="Z322" s="4">
        <f t="shared" si="232"/>
        <v>101.13950000000123</v>
      </c>
      <c r="AA322" s="4">
        <f t="shared" si="233"/>
        <v>99.844500000001219</v>
      </c>
      <c r="AB322" s="4">
        <f t="shared" si="234"/>
        <v>98.549500000001203</v>
      </c>
      <c r="AC322" s="4">
        <f t="shared" si="235"/>
        <v>97.254500000001187</v>
      </c>
      <c r="AD322" s="4">
        <f t="shared" si="236"/>
        <v>95.959500000001171</v>
      </c>
      <c r="AE322" s="4">
        <f t="shared" si="237"/>
        <v>94.664500000001155</v>
      </c>
      <c r="AF322" s="4">
        <f t="shared" si="238"/>
        <v>93.369500000001139</v>
      </c>
      <c r="AG322" s="4">
        <f t="shared" si="239"/>
        <v>92.074500000001123</v>
      </c>
      <c r="AH322" s="4">
        <f t="shared" si="240"/>
        <v>90.779500000001107</v>
      </c>
      <c r="AI322" s="4">
        <f t="shared" si="241"/>
        <v>89.484500000001091</v>
      </c>
      <c r="AJ322" s="4">
        <f t="shared" si="242"/>
        <v>88.189500000001075</v>
      </c>
      <c r="AK322" s="4">
        <f t="shared" si="243"/>
        <v>86.894500000001059</v>
      </c>
      <c r="AL322" s="4">
        <f t="shared" si="244"/>
        <v>85.599500000001044</v>
      </c>
      <c r="AM322" s="4">
        <f t="shared" si="245"/>
        <v>84.304500000001028</v>
      </c>
      <c r="AN322" s="4">
        <f t="shared" si="246"/>
        <v>83.009500000001012</v>
      </c>
      <c r="AO322" s="4">
        <f t="shared" si="247"/>
        <v>81.71450000000101</v>
      </c>
      <c r="AP322" s="4">
        <f t="shared" si="248"/>
        <v>80.419500000000994</v>
      </c>
      <c r="AQ322" s="4">
        <f t="shared" si="249"/>
        <v>79.124500000000978</v>
      </c>
      <c r="AR322" s="4">
        <f t="shared" si="250"/>
        <v>77.829500000000962</v>
      </c>
      <c r="AS322" s="4">
        <f t="shared" si="251"/>
        <v>76.534500000000946</v>
      </c>
    </row>
    <row r="323" spans="1:45" x14ac:dyDescent="0.3">
      <c r="A323" s="4">
        <v>820.21</v>
      </c>
      <c r="B323" s="3">
        <f t="shared" si="211"/>
        <v>-19.649999999999999</v>
      </c>
      <c r="C323" s="3">
        <v>-1965</v>
      </c>
      <c r="E323" s="4">
        <f t="shared" si="210"/>
        <v>110.1785999999957</v>
      </c>
      <c r="F323" s="4">
        <f t="shared" si="212"/>
        <v>109.02420000000134</v>
      </c>
      <c r="G323" s="4">
        <f t="shared" si="213"/>
        <v>107.91420000000133</v>
      </c>
      <c r="H323" s="4">
        <f t="shared" si="214"/>
        <v>106.80420000000132</v>
      </c>
      <c r="I323" s="4">
        <f t="shared" si="215"/>
        <v>105.6942000000013</v>
      </c>
      <c r="J323" s="4">
        <f t="shared" si="216"/>
        <v>104.58420000000129</v>
      </c>
      <c r="K323" s="4">
        <f t="shared" si="217"/>
        <v>103.47420000000128</v>
      </c>
      <c r="L323" s="4">
        <f t="shared" si="218"/>
        <v>102.36420000000126</v>
      </c>
      <c r="M323" s="4">
        <f t="shared" si="219"/>
        <v>101.25420000000125</v>
      </c>
      <c r="N323" s="4">
        <f t="shared" si="220"/>
        <v>100.14420000000123</v>
      </c>
      <c r="O323" s="4">
        <f t="shared" si="221"/>
        <v>99.034200000001221</v>
      </c>
      <c r="P323" s="4">
        <f t="shared" si="222"/>
        <v>97.924200000001207</v>
      </c>
      <c r="Q323" s="4">
        <f t="shared" si="223"/>
        <v>96.814200000001193</v>
      </c>
      <c r="R323" s="4">
        <f t="shared" si="224"/>
        <v>95.70420000000118</v>
      </c>
      <c r="S323" s="4">
        <f t="shared" si="225"/>
        <v>94.594200000001166</v>
      </c>
      <c r="T323" s="4">
        <f t="shared" si="226"/>
        <v>93.484200000001152</v>
      </c>
      <c r="U323" s="4">
        <f t="shared" si="227"/>
        <v>92.374200000001139</v>
      </c>
      <c r="V323" s="4">
        <f t="shared" si="228"/>
        <v>91.264200000001125</v>
      </c>
      <c r="W323" s="4">
        <f t="shared" si="229"/>
        <v>90.154200000001111</v>
      </c>
      <c r="X323" s="4">
        <f t="shared" si="230"/>
        <v>89.044200000001098</v>
      </c>
      <c r="Y323" s="4">
        <f t="shared" si="231"/>
        <v>87.934200000001084</v>
      </c>
      <c r="Z323" s="4">
        <f t="shared" si="232"/>
        <v>86.824200000001071</v>
      </c>
      <c r="AA323" s="4">
        <f t="shared" si="233"/>
        <v>85.714200000001057</v>
      </c>
      <c r="AB323" s="4">
        <f t="shared" si="234"/>
        <v>84.604200000001043</v>
      </c>
      <c r="AC323" s="4">
        <f t="shared" si="235"/>
        <v>83.49420000000103</v>
      </c>
      <c r="AD323" s="4">
        <f t="shared" si="236"/>
        <v>82.384200000001016</v>
      </c>
      <c r="AE323" s="4">
        <f t="shared" si="237"/>
        <v>81.274200000001002</v>
      </c>
      <c r="AF323" s="4">
        <f t="shared" si="238"/>
        <v>80.164200000000989</v>
      </c>
      <c r="AG323" s="4">
        <f t="shared" si="239"/>
        <v>79.054200000000975</v>
      </c>
      <c r="AH323" s="4">
        <f t="shared" si="240"/>
        <v>77.944200000000961</v>
      </c>
      <c r="AI323" s="4">
        <f t="shared" si="241"/>
        <v>76.834200000000948</v>
      </c>
      <c r="AJ323" s="4">
        <f t="shared" si="242"/>
        <v>75.724200000000934</v>
      </c>
      <c r="AK323" s="4">
        <f t="shared" si="243"/>
        <v>74.61420000000092</v>
      </c>
      <c r="AL323" s="4">
        <f t="shared" si="244"/>
        <v>73.504200000000907</v>
      </c>
      <c r="AM323" s="4">
        <f t="shared" si="245"/>
        <v>72.394200000000893</v>
      </c>
      <c r="AN323" s="4">
        <f t="shared" si="246"/>
        <v>71.28420000000088</v>
      </c>
      <c r="AO323" s="4">
        <f t="shared" si="247"/>
        <v>70.174200000000866</v>
      </c>
      <c r="AP323" s="4">
        <f t="shared" si="248"/>
        <v>69.064200000000852</v>
      </c>
      <c r="AQ323" s="4">
        <f t="shared" si="249"/>
        <v>67.954200000000839</v>
      </c>
      <c r="AR323" s="4">
        <f t="shared" si="250"/>
        <v>66.844200000000825</v>
      </c>
      <c r="AS323" s="4">
        <f t="shared" si="251"/>
        <v>65.734200000000811</v>
      </c>
    </row>
    <row r="324" spans="1:45" x14ac:dyDescent="0.3">
      <c r="A324" s="4">
        <v>822.43</v>
      </c>
      <c r="B324" s="3">
        <f t="shared" si="211"/>
        <v>-19.61</v>
      </c>
      <c r="C324" s="3">
        <v>-1961</v>
      </c>
      <c r="E324" s="4">
        <f t="shared" si="210"/>
        <v>111.11520000000046</v>
      </c>
      <c r="F324" s="4">
        <f t="shared" si="212"/>
        <v>109.06859999999574</v>
      </c>
      <c r="G324" s="4">
        <f t="shared" si="213"/>
        <v>107.95859999999578</v>
      </c>
      <c r="H324" s="4">
        <f t="shared" si="214"/>
        <v>106.84859999999583</v>
      </c>
      <c r="I324" s="4">
        <f t="shared" si="215"/>
        <v>105.73859999999587</v>
      </c>
      <c r="J324" s="4">
        <f t="shared" si="216"/>
        <v>104.62859999999591</v>
      </c>
      <c r="K324" s="4">
        <f t="shared" si="217"/>
        <v>103.51859999999596</v>
      </c>
      <c r="L324" s="4">
        <f t="shared" si="218"/>
        <v>102.408599999996</v>
      </c>
      <c r="M324" s="4">
        <f t="shared" si="219"/>
        <v>101.29859999999604</v>
      </c>
      <c r="N324" s="4">
        <f t="shared" si="220"/>
        <v>100.18859999999609</v>
      </c>
      <c r="O324" s="4">
        <f t="shared" si="221"/>
        <v>99.078599999996129</v>
      </c>
      <c r="P324" s="4">
        <f t="shared" si="222"/>
        <v>97.968599999996172</v>
      </c>
      <c r="Q324" s="4">
        <f t="shared" si="223"/>
        <v>96.858599999996216</v>
      </c>
      <c r="R324" s="4">
        <f t="shared" si="224"/>
        <v>95.748599999996259</v>
      </c>
      <c r="S324" s="4">
        <f t="shared" si="225"/>
        <v>94.638599999996302</v>
      </c>
      <c r="T324" s="4">
        <f t="shared" si="226"/>
        <v>93.528599999996345</v>
      </c>
      <c r="U324" s="4">
        <f t="shared" si="227"/>
        <v>92.418599999996388</v>
      </c>
      <c r="V324" s="4">
        <f t="shared" si="228"/>
        <v>91.308599999996432</v>
      </c>
      <c r="W324" s="4">
        <f t="shared" si="229"/>
        <v>90.198599999996475</v>
      </c>
      <c r="X324" s="4">
        <f t="shared" si="230"/>
        <v>89.088599999996518</v>
      </c>
      <c r="Y324" s="4">
        <f t="shared" si="231"/>
        <v>87.978599999996561</v>
      </c>
      <c r="Z324" s="4">
        <f t="shared" si="232"/>
        <v>86.868599999996604</v>
      </c>
      <c r="AA324" s="4">
        <f t="shared" si="233"/>
        <v>85.758599999996648</v>
      </c>
      <c r="AB324" s="4">
        <f t="shared" si="234"/>
        <v>84.648599999996691</v>
      </c>
      <c r="AC324" s="4">
        <f t="shared" si="235"/>
        <v>83.538599999996734</v>
      </c>
      <c r="AD324" s="4">
        <f t="shared" si="236"/>
        <v>82.428599999996777</v>
      </c>
      <c r="AE324" s="4">
        <f t="shared" si="237"/>
        <v>81.31859999999682</v>
      </c>
      <c r="AF324" s="4">
        <f t="shared" si="238"/>
        <v>80.208599999996864</v>
      </c>
      <c r="AG324" s="4">
        <f t="shared" si="239"/>
        <v>79.098599999996907</v>
      </c>
      <c r="AH324" s="4">
        <f t="shared" si="240"/>
        <v>77.98859999999695</v>
      </c>
      <c r="AI324" s="4">
        <f t="shared" si="241"/>
        <v>76.878599999996993</v>
      </c>
      <c r="AJ324" s="4">
        <f t="shared" si="242"/>
        <v>75.768599999997036</v>
      </c>
      <c r="AK324" s="4">
        <f t="shared" si="243"/>
        <v>74.65859999999708</v>
      </c>
      <c r="AL324" s="4">
        <f t="shared" si="244"/>
        <v>73.548599999997123</v>
      </c>
      <c r="AM324" s="4">
        <f t="shared" si="245"/>
        <v>72.438599999997166</v>
      </c>
      <c r="AN324" s="4">
        <f t="shared" si="246"/>
        <v>71.328599999997209</v>
      </c>
      <c r="AO324" s="4">
        <f t="shared" si="247"/>
        <v>70.218599999997267</v>
      </c>
      <c r="AP324" s="4">
        <f t="shared" si="248"/>
        <v>69.10859999999731</v>
      </c>
      <c r="AQ324" s="4">
        <f t="shared" si="249"/>
        <v>67.998599999997353</v>
      </c>
      <c r="AR324" s="4">
        <f t="shared" si="250"/>
        <v>66.888599999997396</v>
      </c>
      <c r="AS324" s="4">
        <f t="shared" si="251"/>
        <v>65.778599999997439</v>
      </c>
    </row>
    <row r="325" spans="1:45" x14ac:dyDescent="0.3">
      <c r="A325" s="4">
        <v>824.67</v>
      </c>
      <c r="B325" s="3">
        <f t="shared" si="211"/>
        <v>-19.600000000000001</v>
      </c>
      <c r="C325" s="3">
        <v>-1960</v>
      </c>
      <c r="E325" s="4">
        <f t="shared" si="210"/>
        <v>127.47200000000248</v>
      </c>
      <c r="F325" s="4">
        <f t="shared" si="212"/>
        <v>109.99520000000045</v>
      </c>
      <c r="G325" s="4">
        <f t="shared" si="213"/>
        <v>108.87520000000045</v>
      </c>
      <c r="H325" s="4">
        <f t="shared" si="214"/>
        <v>107.75520000000044</v>
      </c>
      <c r="I325" s="4">
        <f t="shared" si="215"/>
        <v>106.63520000000044</v>
      </c>
      <c r="J325" s="4">
        <f t="shared" si="216"/>
        <v>105.51520000000043</v>
      </c>
      <c r="K325" s="4">
        <f t="shared" si="217"/>
        <v>104.39520000000043</v>
      </c>
      <c r="L325" s="4">
        <f t="shared" si="218"/>
        <v>103.27520000000042</v>
      </c>
      <c r="M325" s="4">
        <f t="shared" si="219"/>
        <v>102.15520000000042</v>
      </c>
      <c r="N325" s="4">
        <f t="shared" si="220"/>
        <v>101.03520000000042</v>
      </c>
      <c r="O325" s="4">
        <f t="shared" si="221"/>
        <v>99.915200000000411</v>
      </c>
      <c r="P325" s="4">
        <f t="shared" si="222"/>
        <v>98.795200000000406</v>
      </c>
      <c r="Q325" s="4">
        <f t="shared" si="223"/>
        <v>97.675200000000402</v>
      </c>
      <c r="R325" s="4">
        <f t="shared" si="224"/>
        <v>96.555200000000397</v>
      </c>
      <c r="S325" s="4">
        <f t="shared" si="225"/>
        <v>95.435200000000393</v>
      </c>
      <c r="T325" s="4">
        <f t="shared" si="226"/>
        <v>94.315200000000388</v>
      </c>
      <c r="U325" s="4">
        <f t="shared" si="227"/>
        <v>93.195200000000384</v>
      </c>
      <c r="V325" s="4">
        <f t="shared" si="228"/>
        <v>92.075200000000379</v>
      </c>
      <c r="W325" s="4">
        <f t="shared" si="229"/>
        <v>90.955200000000374</v>
      </c>
      <c r="X325" s="4">
        <f t="shared" si="230"/>
        <v>89.83520000000037</v>
      </c>
      <c r="Y325" s="4">
        <f t="shared" si="231"/>
        <v>88.715200000000365</v>
      </c>
      <c r="Z325" s="4">
        <f t="shared" si="232"/>
        <v>87.595200000000361</v>
      </c>
      <c r="AA325" s="4">
        <f t="shared" si="233"/>
        <v>86.475200000000356</v>
      </c>
      <c r="AB325" s="4">
        <f t="shared" si="234"/>
        <v>85.355200000000352</v>
      </c>
      <c r="AC325" s="4">
        <f t="shared" si="235"/>
        <v>84.235200000000347</v>
      </c>
      <c r="AD325" s="4">
        <f t="shared" si="236"/>
        <v>83.115200000000343</v>
      </c>
      <c r="AE325" s="4">
        <f t="shared" si="237"/>
        <v>81.995200000000338</v>
      </c>
      <c r="AF325" s="4">
        <f t="shared" si="238"/>
        <v>80.875200000000333</v>
      </c>
      <c r="AG325" s="4">
        <f t="shared" si="239"/>
        <v>79.755200000000329</v>
      </c>
      <c r="AH325" s="4">
        <f t="shared" si="240"/>
        <v>78.635200000000324</v>
      </c>
      <c r="AI325" s="4">
        <f t="shared" si="241"/>
        <v>77.51520000000032</v>
      </c>
      <c r="AJ325" s="4">
        <f t="shared" si="242"/>
        <v>76.395200000000315</v>
      </c>
      <c r="AK325" s="4">
        <f t="shared" si="243"/>
        <v>75.275200000000311</v>
      </c>
      <c r="AL325" s="4">
        <f t="shared" si="244"/>
        <v>74.155200000000306</v>
      </c>
      <c r="AM325" s="4">
        <f t="shared" si="245"/>
        <v>73.035200000000302</v>
      </c>
      <c r="AN325" s="4">
        <f t="shared" si="246"/>
        <v>71.915200000000297</v>
      </c>
      <c r="AO325" s="4">
        <f t="shared" si="247"/>
        <v>70.795200000000293</v>
      </c>
      <c r="AP325" s="4">
        <f t="shared" si="248"/>
        <v>69.675200000000288</v>
      </c>
      <c r="AQ325" s="4">
        <f t="shared" si="249"/>
        <v>68.555200000000283</v>
      </c>
      <c r="AR325" s="4">
        <f t="shared" si="250"/>
        <v>67.435200000000279</v>
      </c>
      <c r="AS325" s="4">
        <f t="shared" si="251"/>
        <v>66.315200000000274</v>
      </c>
    </row>
    <row r="326" spans="1:45" x14ac:dyDescent="0.3">
      <c r="A326" s="4">
        <v>827.24</v>
      </c>
      <c r="B326" s="3">
        <f t="shared" si="211"/>
        <v>-19.600000000000001</v>
      </c>
      <c r="C326" s="3">
        <v>-1960</v>
      </c>
      <c r="E326" s="4">
        <f t="shared" ref="E326:E389" si="252">IF(E$2&gt;=$B326,(((E$2-$B326)+(E$2-$B327))*($A327-$A326)/2),0)</f>
        <v>110.98080000000046</v>
      </c>
      <c r="F326" s="4">
        <f t="shared" si="212"/>
        <v>126.18700000000246</v>
      </c>
      <c r="G326" s="4">
        <f t="shared" si="213"/>
        <v>124.90200000000243</v>
      </c>
      <c r="H326" s="4">
        <f t="shared" si="214"/>
        <v>123.61700000000241</v>
      </c>
      <c r="I326" s="4">
        <f t="shared" si="215"/>
        <v>122.33200000000238</v>
      </c>
      <c r="J326" s="4">
        <f t="shared" si="216"/>
        <v>121.04700000000236</v>
      </c>
      <c r="K326" s="4">
        <f t="shared" si="217"/>
        <v>119.76200000000233</v>
      </c>
      <c r="L326" s="4">
        <f t="shared" si="218"/>
        <v>118.47700000000231</v>
      </c>
      <c r="M326" s="4">
        <f t="shared" si="219"/>
        <v>117.19200000000228</v>
      </c>
      <c r="N326" s="4">
        <f t="shared" si="220"/>
        <v>115.90700000000226</v>
      </c>
      <c r="O326" s="4">
        <f t="shared" si="221"/>
        <v>114.62200000000223</v>
      </c>
      <c r="P326" s="4">
        <f t="shared" si="222"/>
        <v>113.33700000000221</v>
      </c>
      <c r="Q326" s="4">
        <f t="shared" si="223"/>
        <v>112.05200000000218</v>
      </c>
      <c r="R326" s="4">
        <f t="shared" si="224"/>
        <v>110.76700000000216</v>
      </c>
      <c r="S326" s="4">
        <f t="shared" si="225"/>
        <v>109.48200000000213</v>
      </c>
      <c r="T326" s="4">
        <f t="shared" si="226"/>
        <v>108.19700000000211</v>
      </c>
      <c r="U326" s="4">
        <f t="shared" si="227"/>
        <v>106.91200000000208</v>
      </c>
      <c r="V326" s="4">
        <f t="shared" si="228"/>
        <v>105.62700000000206</v>
      </c>
      <c r="W326" s="4">
        <f t="shared" si="229"/>
        <v>104.34200000000203</v>
      </c>
      <c r="X326" s="4">
        <f t="shared" si="230"/>
        <v>103.05700000000201</v>
      </c>
      <c r="Y326" s="4">
        <f t="shared" si="231"/>
        <v>101.77200000000198</v>
      </c>
      <c r="Z326" s="4">
        <f t="shared" si="232"/>
        <v>100.48700000000196</v>
      </c>
      <c r="AA326" s="4">
        <f t="shared" si="233"/>
        <v>99.202000000001931</v>
      </c>
      <c r="AB326" s="4">
        <f t="shared" si="234"/>
        <v>97.917000000001906</v>
      </c>
      <c r="AC326" s="4">
        <f t="shared" si="235"/>
        <v>96.632000000001881</v>
      </c>
      <c r="AD326" s="4">
        <f t="shared" si="236"/>
        <v>95.347000000001856</v>
      </c>
      <c r="AE326" s="4">
        <f t="shared" si="237"/>
        <v>94.062000000001831</v>
      </c>
      <c r="AF326" s="4">
        <f t="shared" si="238"/>
        <v>92.777000000001806</v>
      </c>
      <c r="AG326" s="4">
        <f t="shared" si="239"/>
        <v>91.492000000001781</v>
      </c>
      <c r="AH326" s="4">
        <f t="shared" si="240"/>
        <v>90.207000000001756</v>
      </c>
      <c r="AI326" s="4">
        <f t="shared" si="241"/>
        <v>88.922000000001731</v>
      </c>
      <c r="AJ326" s="4">
        <f t="shared" si="242"/>
        <v>87.637000000001706</v>
      </c>
      <c r="AK326" s="4">
        <f t="shared" si="243"/>
        <v>86.352000000001681</v>
      </c>
      <c r="AL326" s="4">
        <f t="shared" si="244"/>
        <v>85.067000000001656</v>
      </c>
      <c r="AM326" s="4">
        <f t="shared" si="245"/>
        <v>83.782000000001631</v>
      </c>
      <c r="AN326" s="4">
        <f t="shared" si="246"/>
        <v>82.497000000001606</v>
      </c>
      <c r="AO326" s="4">
        <f t="shared" si="247"/>
        <v>81.212000000001581</v>
      </c>
      <c r="AP326" s="4">
        <f t="shared" si="248"/>
        <v>79.927000000001556</v>
      </c>
      <c r="AQ326" s="4">
        <f t="shared" si="249"/>
        <v>78.642000000001531</v>
      </c>
      <c r="AR326" s="4">
        <f t="shared" si="250"/>
        <v>77.357000000001506</v>
      </c>
      <c r="AS326" s="4">
        <f t="shared" si="251"/>
        <v>76.072000000001481</v>
      </c>
    </row>
    <row r="327" spans="1:45" x14ac:dyDescent="0.3">
      <c r="A327" s="4">
        <v>829.48</v>
      </c>
      <c r="B327" s="3">
        <f t="shared" si="211"/>
        <v>-19.489999999999998</v>
      </c>
      <c r="C327" s="3">
        <v>-1949</v>
      </c>
      <c r="E327" s="4">
        <f t="shared" si="252"/>
        <v>109.81230000000134</v>
      </c>
      <c r="F327" s="4">
        <f t="shared" si="212"/>
        <v>109.86080000000045</v>
      </c>
      <c r="G327" s="4">
        <f t="shared" si="213"/>
        <v>108.74080000000045</v>
      </c>
      <c r="H327" s="4">
        <f t="shared" si="214"/>
        <v>107.62080000000044</v>
      </c>
      <c r="I327" s="4">
        <f t="shared" si="215"/>
        <v>106.50080000000044</v>
      </c>
      <c r="J327" s="4">
        <f t="shared" si="216"/>
        <v>105.38080000000043</v>
      </c>
      <c r="K327" s="4">
        <f t="shared" si="217"/>
        <v>104.26080000000043</v>
      </c>
      <c r="L327" s="4">
        <f t="shared" si="218"/>
        <v>103.14080000000043</v>
      </c>
      <c r="M327" s="4">
        <f t="shared" si="219"/>
        <v>102.02080000000042</v>
      </c>
      <c r="N327" s="4">
        <f t="shared" si="220"/>
        <v>100.90080000000042</v>
      </c>
      <c r="O327" s="4">
        <f t="shared" si="221"/>
        <v>99.780800000000411</v>
      </c>
      <c r="P327" s="4">
        <f t="shared" si="222"/>
        <v>98.660800000000407</v>
      </c>
      <c r="Q327" s="4">
        <f t="shared" si="223"/>
        <v>97.540800000000402</v>
      </c>
      <c r="R327" s="4">
        <f t="shared" si="224"/>
        <v>96.420800000000398</v>
      </c>
      <c r="S327" s="4">
        <f t="shared" si="225"/>
        <v>95.300800000000393</v>
      </c>
      <c r="T327" s="4">
        <f t="shared" si="226"/>
        <v>94.180800000000389</v>
      </c>
      <c r="U327" s="4">
        <f t="shared" si="227"/>
        <v>93.060800000000384</v>
      </c>
      <c r="V327" s="4">
        <f t="shared" si="228"/>
        <v>91.94080000000038</v>
      </c>
      <c r="W327" s="4">
        <f t="shared" si="229"/>
        <v>90.820800000000375</v>
      </c>
      <c r="X327" s="4">
        <f t="shared" si="230"/>
        <v>89.70080000000037</v>
      </c>
      <c r="Y327" s="4">
        <f t="shared" si="231"/>
        <v>88.580800000000366</v>
      </c>
      <c r="Z327" s="4">
        <f t="shared" si="232"/>
        <v>87.460800000000361</v>
      </c>
      <c r="AA327" s="4">
        <f t="shared" si="233"/>
        <v>86.340800000000357</v>
      </c>
      <c r="AB327" s="4">
        <f t="shared" si="234"/>
        <v>85.220800000000352</v>
      </c>
      <c r="AC327" s="4">
        <f t="shared" si="235"/>
        <v>84.100800000000348</v>
      </c>
      <c r="AD327" s="4">
        <f t="shared" si="236"/>
        <v>82.980800000000343</v>
      </c>
      <c r="AE327" s="4">
        <f t="shared" si="237"/>
        <v>81.860800000000339</v>
      </c>
      <c r="AF327" s="4">
        <f t="shared" si="238"/>
        <v>80.740800000000334</v>
      </c>
      <c r="AG327" s="4">
        <f t="shared" si="239"/>
        <v>79.62080000000033</v>
      </c>
      <c r="AH327" s="4">
        <f t="shared" si="240"/>
        <v>78.500800000000325</v>
      </c>
      <c r="AI327" s="4">
        <f t="shared" si="241"/>
        <v>77.38080000000032</v>
      </c>
      <c r="AJ327" s="4">
        <f t="shared" si="242"/>
        <v>76.260800000000316</v>
      </c>
      <c r="AK327" s="4">
        <f t="shared" si="243"/>
        <v>75.140800000000311</v>
      </c>
      <c r="AL327" s="4">
        <f t="shared" si="244"/>
        <v>74.020800000000307</v>
      </c>
      <c r="AM327" s="4">
        <f t="shared" si="245"/>
        <v>72.900800000000302</v>
      </c>
      <c r="AN327" s="4">
        <f t="shared" si="246"/>
        <v>71.780800000000298</v>
      </c>
      <c r="AO327" s="4">
        <f t="shared" si="247"/>
        <v>70.660800000000293</v>
      </c>
      <c r="AP327" s="4">
        <f t="shared" si="248"/>
        <v>69.540800000000289</v>
      </c>
      <c r="AQ327" s="4">
        <f t="shared" si="249"/>
        <v>68.420800000000284</v>
      </c>
      <c r="AR327" s="4">
        <f t="shared" si="250"/>
        <v>67.30080000000028</v>
      </c>
      <c r="AS327" s="4">
        <f t="shared" si="251"/>
        <v>66.180800000000275</v>
      </c>
    </row>
    <row r="328" spans="1:45" x14ac:dyDescent="0.3">
      <c r="A328" s="4">
        <v>831.7</v>
      </c>
      <c r="B328" s="3">
        <f t="shared" ref="B328:B391" si="253">C328/100</f>
        <v>-19.440000000000001</v>
      </c>
      <c r="C328" s="3">
        <v>-1944</v>
      </c>
      <c r="E328" s="4">
        <f t="shared" si="252"/>
        <v>106.87679999999841</v>
      </c>
      <c r="F328" s="4">
        <f t="shared" ref="F328:F391" si="254">IF((((F$2-$B328)+(F$2-$B327))*($A328-$A327)/2)&gt;0,((F$2-$B328)+(F$2-$B327))*($A328-$A327)/2,0)</f>
        <v>108.70230000000133</v>
      </c>
      <c r="G328" s="4">
        <f t="shared" ref="G328:G391" si="255">IF((((G$2-$B328)+(G$2-$B327))*($A328-$A327)/2)&gt;0,((G$2-$B328)+(G$2-$B327))*($A328-$A327)/2,0)</f>
        <v>107.59230000000132</v>
      </c>
      <c r="H328" s="4">
        <f t="shared" ref="H328:H391" si="256">IF((((H$2-$B328)+(H$2-$B327))*($A328-$A327)/2)&gt;0,((H$2-$B328)+(H$2-$B327))*($A328-$A327)/2,0)</f>
        <v>106.4823000000013</v>
      </c>
      <c r="I328" s="4">
        <f t="shared" ref="I328:I391" si="257">IF((((I$2-$B328)+(I$2-$B327))*($A328-$A327)/2)&gt;0,((I$2-$B328)+(I$2-$B327))*($A328-$A327)/2,0)</f>
        <v>105.37230000000129</v>
      </c>
      <c r="J328" s="4">
        <f t="shared" ref="J328:J391" si="258">IF((((J$2-$B328)+(J$2-$B327))*($A328-$A327)/2)&gt;0,((J$2-$B328)+(J$2-$B327))*($A328-$A327)/2,0)</f>
        <v>104.26230000000128</v>
      </c>
      <c r="K328" s="4">
        <f t="shared" ref="K328:K391" si="259">IF((((K$2-$B328)+(K$2-$B327))*($A328-$A327)/2)&gt;0,((K$2-$B328)+(K$2-$B327))*($A328-$A327)/2,0)</f>
        <v>103.15230000000126</v>
      </c>
      <c r="L328" s="4">
        <f t="shared" ref="L328:L391" si="260">IF((((L$2-$B328)+(L$2-$B327))*($A328-$A327)/2)&gt;0,((L$2-$B328)+(L$2-$B327))*($A328-$A327)/2,0)</f>
        <v>102.04230000000125</v>
      </c>
      <c r="M328" s="4">
        <f t="shared" ref="M328:M391" si="261">IF((((M$2-$B328)+(M$2-$B327))*($A328-$A327)/2)&gt;0,((M$2-$B328)+(M$2-$B327))*($A328-$A327)/2,0)</f>
        <v>100.93230000000123</v>
      </c>
      <c r="N328" s="4">
        <f t="shared" ref="N328:N391" si="262">IF((((N$2-$B328)+(N$2-$B327))*($A328-$A327)/2)&gt;0,((N$2-$B328)+(N$2-$B327))*($A328-$A327)/2,0)</f>
        <v>99.822300000001221</v>
      </c>
      <c r="O328" s="4">
        <f t="shared" ref="O328:O391" si="263">IF((((O$2-$B328)+(O$2-$B327))*($A328-$A327)/2)&gt;0,((O$2-$B328)+(O$2-$B327))*($A328-$A327)/2,0)</f>
        <v>98.712300000001207</v>
      </c>
      <c r="P328" s="4">
        <f t="shared" ref="P328:P391" si="264">IF((((P$2-$B328)+(P$2-$B327))*($A328-$A327)/2)&gt;0,((P$2-$B328)+(P$2-$B327))*($A328-$A327)/2,0)</f>
        <v>97.602300000001193</v>
      </c>
      <c r="Q328" s="4">
        <f t="shared" ref="Q328:Q391" si="265">IF((((Q$2-$B328)+(Q$2-$B327))*($A328-$A327)/2)&gt;0,((Q$2-$B328)+(Q$2-$B327))*($A328-$A327)/2,0)</f>
        <v>96.49230000000118</v>
      </c>
      <c r="R328" s="4">
        <f t="shared" ref="R328:R391" si="266">IF((((R$2-$B328)+(R$2-$B327))*($A328-$A327)/2)&gt;0,((R$2-$B328)+(R$2-$B327))*($A328-$A327)/2,0)</f>
        <v>95.382300000001166</v>
      </c>
      <c r="S328" s="4">
        <f t="shared" ref="S328:S391" si="267">IF((((S$2-$B328)+(S$2-$B327))*($A328-$A327)/2)&gt;0,((S$2-$B328)+(S$2-$B327))*($A328-$A327)/2,0)</f>
        <v>94.272300000001152</v>
      </c>
      <c r="T328" s="4">
        <f t="shared" ref="T328:T391" si="268">IF((((T$2-$B328)+(T$2-$B327))*($A328-$A327)/2)&gt;0,((T$2-$B328)+(T$2-$B327))*($A328-$A327)/2,0)</f>
        <v>93.162300000001139</v>
      </c>
      <c r="U328" s="4">
        <f t="shared" ref="U328:U391" si="269">IF((((U$2-$B328)+(U$2-$B327))*($A328-$A327)/2)&gt;0,((U$2-$B328)+(U$2-$B327))*($A328-$A327)/2,0)</f>
        <v>92.052300000001125</v>
      </c>
      <c r="V328" s="4">
        <f t="shared" ref="V328:V391" si="270">IF((((V$2-$B328)+(V$2-$B327))*($A328-$A327)/2)&gt;0,((V$2-$B328)+(V$2-$B327))*($A328-$A327)/2,0)</f>
        <v>90.942300000001111</v>
      </c>
      <c r="W328" s="4">
        <f t="shared" ref="W328:W391" si="271">IF((((W$2-$B328)+(W$2-$B327))*($A328-$A327)/2)&gt;0,((W$2-$B328)+(W$2-$B327))*($A328-$A327)/2,0)</f>
        <v>89.832300000001098</v>
      </c>
      <c r="X328" s="4">
        <f t="shared" ref="X328:X391" si="272">IF((((X$2-$B328)+(X$2-$B327))*($A328-$A327)/2)&gt;0,((X$2-$B328)+(X$2-$B327))*($A328-$A327)/2,0)</f>
        <v>88.722300000001084</v>
      </c>
      <c r="Y328" s="4">
        <f t="shared" ref="Y328:Y391" si="273">IF((((Y$2-$B328)+(Y$2-$B327))*($A328-$A327)/2)&gt;0,((Y$2-$B328)+(Y$2-$B327))*($A328-$A327)/2,0)</f>
        <v>87.612300000001071</v>
      </c>
      <c r="Z328" s="4">
        <f t="shared" ref="Z328:Z391" si="274">IF((((Z$2-$B328)+(Z$2-$B327))*($A328-$A327)/2)&gt;0,((Z$2-$B328)+(Z$2-$B327))*($A328-$A327)/2,0)</f>
        <v>86.502300000001057</v>
      </c>
      <c r="AA328" s="4">
        <f t="shared" ref="AA328:AA391" si="275">IF((((AA$2-$B328)+(AA$2-$B327))*($A328-$A327)/2)&gt;0,((AA$2-$B328)+(AA$2-$B327))*($A328-$A327)/2,0)</f>
        <v>85.392300000001043</v>
      </c>
      <c r="AB328" s="4">
        <f t="shared" ref="AB328:AB391" si="276">IF((((AB$2-$B328)+(AB$2-$B327))*($A328-$A327)/2)&gt;0,((AB$2-$B328)+(AB$2-$B327))*($A328-$A327)/2,0)</f>
        <v>84.28230000000103</v>
      </c>
      <c r="AC328" s="4">
        <f t="shared" ref="AC328:AC391" si="277">IF((((AC$2-$B328)+(AC$2-$B327))*($A328-$A327)/2)&gt;0,((AC$2-$B328)+(AC$2-$B327))*($A328-$A327)/2,0)</f>
        <v>83.172300000001016</v>
      </c>
      <c r="AD328" s="4">
        <f t="shared" ref="AD328:AD391" si="278">IF((((AD$2-$B328)+(AD$2-$B327))*($A328-$A327)/2)&gt;0,((AD$2-$B328)+(AD$2-$B327))*($A328-$A327)/2,0)</f>
        <v>82.062300000001002</v>
      </c>
      <c r="AE328" s="4">
        <f t="shared" ref="AE328:AE391" si="279">IF((((AE$2-$B328)+(AE$2-$B327))*($A328-$A327)/2)&gt;0,((AE$2-$B328)+(AE$2-$B327))*($A328-$A327)/2,0)</f>
        <v>80.952300000000989</v>
      </c>
      <c r="AF328" s="4">
        <f t="shared" ref="AF328:AF391" si="280">IF((((AF$2-$B328)+(AF$2-$B327))*($A328-$A327)/2)&gt;0,((AF$2-$B328)+(AF$2-$B327))*($A328-$A327)/2,0)</f>
        <v>79.842300000000975</v>
      </c>
      <c r="AG328" s="4">
        <f t="shared" ref="AG328:AG391" si="281">IF((((AG$2-$B328)+(AG$2-$B327))*($A328-$A327)/2)&gt;0,((AG$2-$B328)+(AG$2-$B327))*($A328-$A327)/2,0)</f>
        <v>78.732300000000961</v>
      </c>
      <c r="AH328" s="4">
        <f t="shared" ref="AH328:AH391" si="282">IF((((AH$2-$B328)+(AH$2-$B327))*($A328-$A327)/2)&gt;0,((AH$2-$B328)+(AH$2-$B327))*($A328-$A327)/2,0)</f>
        <v>77.622300000000948</v>
      </c>
      <c r="AI328" s="4">
        <f t="shared" ref="AI328:AI391" si="283">IF((((AI$2-$B328)+(AI$2-$B327))*($A328-$A327)/2)&gt;0,((AI$2-$B328)+(AI$2-$B327))*($A328-$A327)/2,0)</f>
        <v>76.512300000000934</v>
      </c>
      <c r="AJ328" s="4">
        <f t="shared" ref="AJ328:AJ391" si="284">IF((((AJ$2-$B328)+(AJ$2-$B327))*($A328-$A327)/2)&gt;0,((AJ$2-$B328)+(AJ$2-$B327))*($A328-$A327)/2,0)</f>
        <v>75.40230000000092</v>
      </c>
      <c r="AK328" s="4">
        <f t="shared" ref="AK328:AK391" si="285">IF((((AK$2-$B328)+(AK$2-$B327))*($A328-$A327)/2)&gt;0,((AK$2-$B328)+(AK$2-$B327))*($A328-$A327)/2,0)</f>
        <v>74.292300000000907</v>
      </c>
      <c r="AL328" s="4">
        <f t="shared" ref="AL328:AL391" si="286">IF((((AL$2-$B328)+(AL$2-$B327))*($A328-$A327)/2)&gt;0,((AL$2-$B328)+(AL$2-$B327))*($A328-$A327)/2,0)</f>
        <v>73.182300000000893</v>
      </c>
      <c r="AM328" s="4">
        <f t="shared" ref="AM328:AM391" si="287">IF((((AM$2-$B328)+(AM$2-$B327))*($A328-$A327)/2)&gt;0,((AM$2-$B328)+(AM$2-$B327))*($A328-$A327)/2,0)</f>
        <v>72.07230000000088</v>
      </c>
      <c r="AN328" s="4">
        <f t="shared" ref="AN328:AN391" si="288">IF((((AN$2-$B328)+(AN$2-$B327))*($A328-$A327)/2)&gt;0,((AN$2-$B328)+(AN$2-$B327))*($A328-$A327)/2,0)</f>
        <v>70.962300000000866</v>
      </c>
      <c r="AO328" s="4">
        <f t="shared" ref="AO328:AO391" si="289">IF((((AO$2-$B328)+(AO$2-$B327))*($A328-$A327)/2)&gt;0,((AO$2-$B328)+(AO$2-$B327))*($A328-$A327)/2,0)</f>
        <v>69.852300000000852</v>
      </c>
      <c r="AP328" s="4">
        <f t="shared" ref="AP328:AP391" si="290">IF((((AP$2-$B328)+(AP$2-$B327))*($A328-$A327)/2)&gt;0,((AP$2-$B328)+(AP$2-$B327))*($A328-$A327)/2,0)</f>
        <v>68.742300000000839</v>
      </c>
      <c r="AQ328" s="4">
        <f t="shared" ref="AQ328:AQ391" si="291">IF((((AQ$2-$B328)+(AQ$2-$B327))*($A328-$A327)/2)&gt;0,((AQ$2-$B328)+(AQ$2-$B327))*($A328-$A327)/2,0)</f>
        <v>67.632300000000825</v>
      </c>
      <c r="AR328" s="4">
        <f t="shared" ref="AR328:AR391" si="292">IF((((AR$2-$B328)+(AR$2-$B327))*($A328-$A327)/2)&gt;0,((AR$2-$B328)+(AR$2-$B327))*($A328-$A327)/2,0)</f>
        <v>66.522300000000811</v>
      </c>
      <c r="AS328" s="4">
        <f t="shared" ref="AS328:AS391" si="293">IF((((AS$2-$B328)+(AS$2-$B327))*($A328-$A327)/2)&gt;0,((AS$2-$B328)+(AS$2-$B327))*($A328-$A327)/2,0)</f>
        <v>65.412300000000798</v>
      </c>
    </row>
    <row r="329" spans="1:45" x14ac:dyDescent="0.3">
      <c r="A329" s="4">
        <v>833.86</v>
      </c>
      <c r="B329" s="3">
        <f t="shared" si="253"/>
        <v>-19.52</v>
      </c>
      <c r="C329" s="3">
        <v>-1952</v>
      </c>
      <c r="E329" s="4">
        <f t="shared" si="252"/>
        <v>108.67999999999662</v>
      </c>
      <c r="F329" s="4">
        <f t="shared" si="254"/>
        <v>105.79679999999843</v>
      </c>
      <c r="G329" s="4">
        <f t="shared" si="255"/>
        <v>104.71679999999844</v>
      </c>
      <c r="H329" s="4">
        <f t="shared" si="256"/>
        <v>103.63679999999846</v>
      </c>
      <c r="I329" s="4">
        <f t="shared" si="257"/>
        <v>102.55679999999847</v>
      </c>
      <c r="J329" s="4">
        <f t="shared" si="258"/>
        <v>101.47679999999849</v>
      </c>
      <c r="K329" s="4">
        <f t="shared" si="259"/>
        <v>100.39679999999851</v>
      </c>
      <c r="L329" s="4">
        <f t="shared" si="260"/>
        <v>99.316799999998523</v>
      </c>
      <c r="M329" s="4">
        <f t="shared" si="261"/>
        <v>98.236799999998539</v>
      </c>
      <c r="N329" s="4">
        <f t="shared" si="262"/>
        <v>97.156799999998555</v>
      </c>
      <c r="O329" s="4">
        <f t="shared" si="263"/>
        <v>96.07679999999857</v>
      </c>
      <c r="P329" s="4">
        <f t="shared" si="264"/>
        <v>94.996799999998586</v>
      </c>
      <c r="Q329" s="4">
        <f t="shared" si="265"/>
        <v>93.916799999998602</v>
      </c>
      <c r="R329" s="4">
        <f t="shared" si="266"/>
        <v>92.836799999998618</v>
      </c>
      <c r="S329" s="4">
        <f t="shared" si="267"/>
        <v>91.756799999998634</v>
      </c>
      <c r="T329" s="4">
        <f t="shared" si="268"/>
        <v>90.67679999999865</v>
      </c>
      <c r="U329" s="4">
        <f t="shared" si="269"/>
        <v>89.596799999998666</v>
      </c>
      <c r="V329" s="4">
        <f t="shared" si="270"/>
        <v>88.516799999998682</v>
      </c>
      <c r="W329" s="4">
        <f t="shared" si="271"/>
        <v>87.436799999998698</v>
      </c>
      <c r="X329" s="4">
        <f t="shared" si="272"/>
        <v>86.356799999998714</v>
      </c>
      <c r="Y329" s="4">
        <f t="shared" si="273"/>
        <v>85.27679999999873</v>
      </c>
      <c r="Z329" s="4">
        <f t="shared" si="274"/>
        <v>84.196799999998746</v>
      </c>
      <c r="AA329" s="4">
        <f t="shared" si="275"/>
        <v>83.116799999998761</v>
      </c>
      <c r="AB329" s="4">
        <f t="shared" si="276"/>
        <v>82.036799999998777</v>
      </c>
      <c r="AC329" s="4">
        <f t="shared" si="277"/>
        <v>80.956799999998793</v>
      </c>
      <c r="AD329" s="4">
        <f t="shared" si="278"/>
        <v>79.876799999998809</v>
      </c>
      <c r="AE329" s="4">
        <f t="shared" si="279"/>
        <v>78.796799999998825</v>
      </c>
      <c r="AF329" s="4">
        <f t="shared" si="280"/>
        <v>77.716799999998841</v>
      </c>
      <c r="AG329" s="4">
        <f t="shared" si="281"/>
        <v>76.636799999998857</v>
      </c>
      <c r="AH329" s="4">
        <f t="shared" si="282"/>
        <v>75.556799999998873</v>
      </c>
      <c r="AI329" s="4">
        <f t="shared" si="283"/>
        <v>74.476799999998889</v>
      </c>
      <c r="AJ329" s="4">
        <f t="shared" si="284"/>
        <v>73.396799999998905</v>
      </c>
      <c r="AK329" s="4">
        <f t="shared" si="285"/>
        <v>72.316799999998921</v>
      </c>
      <c r="AL329" s="4">
        <f t="shared" si="286"/>
        <v>71.236799999998937</v>
      </c>
      <c r="AM329" s="4">
        <f t="shared" si="287"/>
        <v>70.156799999998952</v>
      </c>
      <c r="AN329" s="4">
        <f t="shared" si="288"/>
        <v>69.076799999998968</v>
      </c>
      <c r="AO329" s="4">
        <f t="shared" si="289"/>
        <v>67.996799999998998</v>
      </c>
      <c r="AP329" s="4">
        <f t="shared" si="290"/>
        <v>66.916799999999014</v>
      </c>
      <c r="AQ329" s="4">
        <f t="shared" si="291"/>
        <v>65.83679999999903</v>
      </c>
      <c r="AR329" s="4">
        <f t="shared" si="292"/>
        <v>64.756799999999046</v>
      </c>
      <c r="AS329" s="4">
        <f t="shared" si="293"/>
        <v>63.676799999999062</v>
      </c>
    </row>
    <row r="330" spans="1:45" x14ac:dyDescent="0.3">
      <c r="A330" s="4">
        <v>836.06</v>
      </c>
      <c r="B330" s="3">
        <f t="shared" si="253"/>
        <v>-19.28</v>
      </c>
      <c r="C330" s="3">
        <v>-1928</v>
      </c>
      <c r="E330" s="4">
        <f t="shared" si="252"/>
        <v>108.86460000000179</v>
      </c>
      <c r="F330" s="4">
        <f t="shared" si="254"/>
        <v>107.57999999999666</v>
      </c>
      <c r="G330" s="4">
        <f t="shared" si="255"/>
        <v>106.47999999999669</v>
      </c>
      <c r="H330" s="4">
        <f t="shared" si="256"/>
        <v>105.37999999999673</v>
      </c>
      <c r="I330" s="4">
        <f t="shared" si="257"/>
        <v>104.27999999999676</v>
      </c>
      <c r="J330" s="4">
        <f t="shared" si="258"/>
        <v>103.1799999999968</v>
      </c>
      <c r="K330" s="4">
        <f t="shared" si="259"/>
        <v>102.07999999999683</v>
      </c>
      <c r="L330" s="4">
        <f t="shared" si="260"/>
        <v>100.97999999999686</v>
      </c>
      <c r="M330" s="4">
        <f t="shared" si="261"/>
        <v>99.879999999996897</v>
      </c>
      <c r="N330" s="4">
        <f t="shared" si="262"/>
        <v>98.779999999996932</v>
      </c>
      <c r="O330" s="4">
        <f t="shared" si="263"/>
        <v>97.679999999996966</v>
      </c>
      <c r="P330" s="4">
        <f t="shared" si="264"/>
        <v>96.579999999997</v>
      </c>
      <c r="Q330" s="4">
        <f t="shared" si="265"/>
        <v>95.479999999997034</v>
      </c>
      <c r="R330" s="4">
        <f t="shared" si="266"/>
        <v>94.379999999997068</v>
      </c>
      <c r="S330" s="4">
        <f t="shared" si="267"/>
        <v>93.279999999997102</v>
      </c>
      <c r="T330" s="4">
        <f t="shared" si="268"/>
        <v>92.179999999997136</v>
      </c>
      <c r="U330" s="4">
        <f t="shared" si="269"/>
        <v>91.07999999999717</v>
      </c>
      <c r="V330" s="4">
        <f t="shared" si="270"/>
        <v>89.979999999997204</v>
      </c>
      <c r="W330" s="4">
        <f t="shared" si="271"/>
        <v>88.879999999997239</v>
      </c>
      <c r="X330" s="4">
        <f t="shared" si="272"/>
        <v>87.779999999997273</v>
      </c>
      <c r="Y330" s="4">
        <f t="shared" si="273"/>
        <v>86.679999999997307</v>
      </c>
      <c r="Z330" s="4">
        <f t="shared" si="274"/>
        <v>85.579999999997341</v>
      </c>
      <c r="AA330" s="4">
        <f t="shared" si="275"/>
        <v>84.479999999997375</v>
      </c>
      <c r="AB330" s="4">
        <f t="shared" si="276"/>
        <v>83.379999999997409</v>
      </c>
      <c r="AC330" s="4">
        <f t="shared" si="277"/>
        <v>82.279999999997443</v>
      </c>
      <c r="AD330" s="4">
        <f t="shared" si="278"/>
        <v>81.179999999997477</v>
      </c>
      <c r="AE330" s="4">
        <f t="shared" si="279"/>
        <v>80.079999999997511</v>
      </c>
      <c r="AF330" s="4">
        <f t="shared" si="280"/>
        <v>78.979999999997546</v>
      </c>
      <c r="AG330" s="4">
        <f t="shared" si="281"/>
        <v>77.87999999999758</v>
      </c>
      <c r="AH330" s="4">
        <f t="shared" si="282"/>
        <v>76.779999999997614</v>
      </c>
      <c r="AI330" s="4">
        <f t="shared" si="283"/>
        <v>75.679999999997648</v>
      </c>
      <c r="AJ330" s="4">
        <f t="shared" si="284"/>
        <v>74.579999999997682</v>
      </c>
      <c r="AK330" s="4">
        <f t="shared" si="285"/>
        <v>73.479999999997716</v>
      </c>
      <c r="AL330" s="4">
        <f t="shared" si="286"/>
        <v>72.37999999999775</v>
      </c>
      <c r="AM330" s="4">
        <f t="shared" si="287"/>
        <v>71.279999999997784</v>
      </c>
      <c r="AN330" s="4">
        <f t="shared" si="288"/>
        <v>70.179999999997818</v>
      </c>
      <c r="AO330" s="4">
        <f t="shared" si="289"/>
        <v>69.079999999997852</v>
      </c>
      <c r="AP330" s="4">
        <f t="shared" si="290"/>
        <v>67.979999999997887</v>
      </c>
      <c r="AQ330" s="4">
        <f t="shared" si="291"/>
        <v>66.879999999997921</v>
      </c>
      <c r="AR330" s="4">
        <f t="shared" si="292"/>
        <v>65.779999999997955</v>
      </c>
      <c r="AS330" s="4">
        <f t="shared" si="293"/>
        <v>64.679999999997989</v>
      </c>
    </row>
    <row r="331" spans="1:45" x14ac:dyDescent="0.3">
      <c r="A331" s="4">
        <v>838.27</v>
      </c>
      <c r="B331" s="3">
        <f t="shared" si="253"/>
        <v>-19.239999999999998</v>
      </c>
      <c r="C331" s="3">
        <v>-1924</v>
      </c>
      <c r="E331" s="4">
        <f t="shared" si="252"/>
        <v>107.83560000000267</v>
      </c>
      <c r="F331" s="4">
        <f t="shared" si="254"/>
        <v>107.75960000000177</v>
      </c>
      <c r="G331" s="4">
        <f t="shared" si="255"/>
        <v>106.65460000000175</v>
      </c>
      <c r="H331" s="4">
        <f t="shared" si="256"/>
        <v>105.54960000000173</v>
      </c>
      <c r="I331" s="4">
        <f t="shared" si="257"/>
        <v>104.44460000000171</v>
      </c>
      <c r="J331" s="4">
        <f t="shared" si="258"/>
        <v>103.3396000000017</v>
      </c>
      <c r="K331" s="4">
        <f t="shared" si="259"/>
        <v>102.23460000000168</v>
      </c>
      <c r="L331" s="4">
        <f t="shared" si="260"/>
        <v>101.12960000000166</v>
      </c>
      <c r="M331" s="4">
        <f t="shared" si="261"/>
        <v>100.02460000000164</v>
      </c>
      <c r="N331" s="4">
        <f t="shared" si="262"/>
        <v>98.919600000001623</v>
      </c>
      <c r="O331" s="4">
        <f t="shared" si="263"/>
        <v>97.814600000001604</v>
      </c>
      <c r="P331" s="4">
        <f t="shared" si="264"/>
        <v>96.709600000001586</v>
      </c>
      <c r="Q331" s="4">
        <f t="shared" si="265"/>
        <v>95.604600000001568</v>
      </c>
      <c r="R331" s="4">
        <f t="shared" si="266"/>
        <v>94.49960000000155</v>
      </c>
      <c r="S331" s="4">
        <f t="shared" si="267"/>
        <v>93.394600000001532</v>
      </c>
      <c r="T331" s="4">
        <f t="shared" si="268"/>
        <v>92.289600000001514</v>
      </c>
      <c r="U331" s="4">
        <f t="shared" si="269"/>
        <v>91.184600000001495</v>
      </c>
      <c r="V331" s="4">
        <f t="shared" si="270"/>
        <v>90.079600000001477</v>
      </c>
      <c r="W331" s="4">
        <f t="shared" si="271"/>
        <v>88.974600000001459</v>
      </c>
      <c r="X331" s="4">
        <f t="shared" si="272"/>
        <v>87.869600000001441</v>
      </c>
      <c r="Y331" s="4">
        <f t="shared" si="273"/>
        <v>86.764600000001423</v>
      </c>
      <c r="Z331" s="4">
        <f t="shared" si="274"/>
        <v>85.659600000001404</v>
      </c>
      <c r="AA331" s="4">
        <f t="shared" si="275"/>
        <v>84.554600000001386</v>
      </c>
      <c r="AB331" s="4">
        <f t="shared" si="276"/>
        <v>83.449600000001368</v>
      </c>
      <c r="AC331" s="4">
        <f t="shared" si="277"/>
        <v>82.34460000000135</v>
      </c>
      <c r="AD331" s="4">
        <f t="shared" si="278"/>
        <v>81.239600000001332</v>
      </c>
      <c r="AE331" s="4">
        <f t="shared" si="279"/>
        <v>80.134600000001313</v>
      </c>
      <c r="AF331" s="4">
        <f t="shared" si="280"/>
        <v>79.029600000001295</v>
      </c>
      <c r="AG331" s="4">
        <f t="shared" si="281"/>
        <v>77.924600000001277</v>
      </c>
      <c r="AH331" s="4">
        <f t="shared" si="282"/>
        <v>76.819600000001259</v>
      </c>
      <c r="AI331" s="4">
        <f t="shared" si="283"/>
        <v>75.714600000001241</v>
      </c>
      <c r="AJ331" s="4">
        <f t="shared" si="284"/>
        <v>74.609600000001222</v>
      </c>
      <c r="AK331" s="4">
        <f t="shared" si="285"/>
        <v>73.504600000001204</v>
      </c>
      <c r="AL331" s="4">
        <f t="shared" si="286"/>
        <v>72.399600000001186</v>
      </c>
      <c r="AM331" s="4">
        <f t="shared" si="287"/>
        <v>71.294600000001168</v>
      </c>
      <c r="AN331" s="4">
        <f t="shared" si="288"/>
        <v>70.18960000000115</v>
      </c>
      <c r="AO331" s="4">
        <f t="shared" si="289"/>
        <v>69.084600000001132</v>
      </c>
      <c r="AP331" s="4">
        <f t="shared" si="290"/>
        <v>67.979600000001113</v>
      </c>
      <c r="AQ331" s="4">
        <f t="shared" si="291"/>
        <v>66.874600000001095</v>
      </c>
      <c r="AR331" s="4">
        <f t="shared" si="292"/>
        <v>65.769600000001077</v>
      </c>
      <c r="AS331" s="4">
        <f t="shared" si="293"/>
        <v>64.664600000001059</v>
      </c>
    </row>
    <row r="332" spans="1:45" x14ac:dyDescent="0.3">
      <c r="A332" s="4">
        <v>840.46</v>
      </c>
      <c r="B332" s="3">
        <f t="shared" si="253"/>
        <v>-19.239999999999998</v>
      </c>
      <c r="C332" s="3">
        <v>-1924</v>
      </c>
      <c r="E332" s="4">
        <f t="shared" si="252"/>
        <v>105.82299999999888</v>
      </c>
      <c r="F332" s="4">
        <f t="shared" si="254"/>
        <v>106.74060000000264</v>
      </c>
      <c r="G332" s="4">
        <f t="shared" si="255"/>
        <v>105.64560000000262</v>
      </c>
      <c r="H332" s="4">
        <f t="shared" si="256"/>
        <v>104.55060000000259</v>
      </c>
      <c r="I332" s="4">
        <f t="shared" si="257"/>
        <v>103.45560000000256</v>
      </c>
      <c r="J332" s="4">
        <f t="shared" si="258"/>
        <v>102.36060000000253</v>
      </c>
      <c r="K332" s="4">
        <f t="shared" si="259"/>
        <v>101.26560000000251</v>
      </c>
      <c r="L332" s="4">
        <f t="shared" si="260"/>
        <v>100.17060000000248</v>
      </c>
      <c r="M332" s="4">
        <f t="shared" si="261"/>
        <v>99.075600000002453</v>
      </c>
      <c r="N332" s="4">
        <f t="shared" si="262"/>
        <v>97.980600000002426</v>
      </c>
      <c r="O332" s="4">
        <f t="shared" si="263"/>
        <v>96.885600000002398</v>
      </c>
      <c r="P332" s="4">
        <f t="shared" si="264"/>
        <v>95.790600000002371</v>
      </c>
      <c r="Q332" s="4">
        <f t="shared" si="265"/>
        <v>94.695600000002344</v>
      </c>
      <c r="R332" s="4">
        <f t="shared" si="266"/>
        <v>93.600600000002316</v>
      </c>
      <c r="S332" s="4">
        <f t="shared" si="267"/>
        <v>92.505600000002289</v>
      </c>
      <c r="T332" s="4">
        <f t="shared" si="268"/>
        <v>91.410600000002262</v>
      </c>
      <c r="U332" s="4">
        <f t="shared" si="269"/>
        <v>90.315600000002235</v>
      </c>
      <c r="V332" s="4">
        <f t="shared" si="270"/>
        <v>89.220600000002207</v>
      </c>
      <c r="W332" s="4">
        <f t="shared" si="271"/>
        <v>88.12560000000218</v>
      </c>
      <c r="X332" s="4">
        <f t="shared" si="272"/>
        <v>87.030600000002153</v>
      </c>
      <c r="Y332" s="4">
        <f t="shared" si="273"/>
        <v>85.935600000002125</v>
      </c>
      <c r="Z332" s="4">
        <f t="shared" si="274"/>
        <v>84.840600000002098</v>
      </c>
      <c r="AA332" s="4">
        <f t="shared" si="275"/>
        <v>83.745600000002071</v>
      </c>
      <c r="AB332" s="4">
        <f t="shared" si="276"/>
        <v>82.650600000002044</v>
      </c>
      <c r="AC332" s="4">
        <f t="shared" si="277"/>
        <v>81.555600000002016</v>
      </c>
      <c r="AD332" s="4">
        <f t="shared" si="278"/>
        <v>80.460600000001989</v>
      </c>
      <c r="AE332" s="4">
        <f t="shared" si="279"/>
        <v>79.365600000001962</v>
      </c>
      <c r="AF332" s="4">
        <f t="shared" si="280"/>
        <v>78.270600000001934</v>
      </c>
      <c r="AG332" s="4">
        <f t="shared" si="281"/>
        <v>77.175600000001907</v>
      </c>
      <c r="AH332" s="4">
        <f t="shared" si="282"/>
        <v>76.08060000000188</v>
      </c>
      <c r="AI332" s="4">
        <f t="shared" si="283"/>
        <v>74.985600000001853</v>
      </c>
      <c r="AJ332" s="4">
        <f t="shared" si="284"/>
        <v>73.890600000001825</v>
      </c>
      <c r="AK332" s="4">
        <f t="shared" si="285"/>
        <v>72.795600000001798</v>
      </c>
      <c r="AL332" s="4">
        <f t="shared" si="286"/>
        <v>71.700600000001771</v>
      </c>
      <c r="AM332" s="4">
        <f t="shared" si="287"/>
        <v>70.605600000001743</v>
      </c>
      <c r="AN332" s="4">
        <f t="shared" si="288"/>
        <v>69.51060000000173</v>
      </c>
      <c r="AO332" s="4">
        <f t="shared" si="289"/>
        <v>68.415600000001703</v>
      </c>
      <c r="AP332" s="4">
        <f t="shared" si="290"/>
        <v>67.320600000001676</v>
      </c>
      <c r="AQ332" s="4">
        <f t="shared" si="291"/>
        <v>66.225600000001648</v>
      </c>
      <c r="AR332" s="4">
        <f t="shared" si="292"/>
        <v>65.130600000001621</v>
      </c>
      <c r="AS332" s="4">
        <f t="shared" si="293"/>
        <v>64.035600000001594</v>
      </c>
    </row>
    <row r="333" spans="1:45" x14ac:dyDescent="0.3">
      <c r="A333" s="4">
        <v>842.61</v>
      </c>
      <c r="B333" s="3">
        <f t="shared" si="253"/>
        <v>-19.2</v>
      </c>
      <c r="C333" s="3">
        <v>-1920</v>
      </c>
      <c r="E333" s="4">
        <f t="shared" si="252"/>
        <v>107.5289999999971</v>
      </c>
      <c r="F333" s="4">
        <f t="shared" si="254"/>
        <v>104.7479999999989</v>
      </c>
      <c r="G333" s="4">
        <f t="shared" si="255"/>
        <v>103.67299999999891</v>
      </c>
      <c r="H333" s="4">
        <f t="shared" si="256"/>
        <v>102.59799999999892</v>
      </c>
      <c r="I333" s="4">
        <f t="shared" si="257"/>
        <v>101.52299999999893</v>
      </c>
      <c r="J333" s="4">
        <f t="shared" si="258"/>
        <v>100.44799999999894</v>
      </c>
      <c r="K333" s="4">
        <f t="shared" si="259"/>
        <v>99.372999999998953</v>
      </c>
      <c r="L333" s="4">
        <f t="shared" si="260"/>
        <v>98.297999999998964</v>
      </c>
      <c r="M333" s="4">
        <f t="shared" si="261"/>
        <v>97.222999999998976</v>
      </c>
      <c r="N333" s="4">
        <f t="shared" si="262"/>
        <v>96.147999999998987</v>
      </c>
      <c r="O333" s="4">
        <f t="shared" si="263"/>
        <v>95.072999999998999</v>
      </c>
      <c r="P333" s="4">
        <f t="shared" si="264"/>
        <v>93.99799999999901</v>
      </c>
      <c r="Q333" s="4">
        <f t="shared" si="265"/>
        <v>92.922999999999021</v>
      </c>
      <c r="R333" s="4">
        <f t="shared" si="266"/>
        <v>91.847999999999033</v>
      </c>
      <c r="S333" s="4">
        <f t="shared" si="267"/>
        <v>90.772999999999044</v>
      </c>
      <c r="T333" s="4">
        <f t="shared" si="268"/>
        <v>89.697999999999055</v>
      </c>
      <c r="U333" s="4">
        <f t="shared" si="269"/>
        <v>88.622999999999067</v>
      </c>
      <c r="V333" s="4">
        <f t="shared" si="270"/>
        <v>87.547999999999078</v>
      </c>
      <c r="W333" s="4">
        <f t="shared" si="271"/>
        <v>86.472999999999089</v>
      </c>
      <c r="X333" s="4">
        <f t="shared" si="272"/>
        <v>85.397999999999101</v>
      </c>
      <c r="Y333" s="4">
        <f t="shared" si="273"/>
        <v>84.322999999999112</v>
      </c>
      <c r="Z333" s="4">
        <f t="shared" si="274"/>
        <v>83.247999999999124</v>
      </c>
      <c r="AA333" s="4">
        <f t="shared" si="275"/>
        <v>82.172999999999135</v>
      </c>
      <c r="AB333" s="4">
        <f t="shared" si="276"/>
        <v>81.097999999999146</v>
      </c>
      <c r="AC333" s="4">
        <f t="shared" si="277"/>
        <v>80.022999999999158</v>
      </c>
      <c r="AD333" s="4">
        <f t="shared" si="278"/>
        <v>78.947999999999169</v>
      </c>
      <c r="AE333" s="4">
        <f t="shared" si="279"/>
        <v>77.87299999999918</v>
      </c>
      <c r="AF333" s="4">
        <f t="shared" si="280"/>
        <v>76.797999999999192</v>
      </c>
      <c r="AG333" s="4">
        <f t="shared" si="281"/>
        <v>75.722999999999203</v>
      </c>
      <c r="AH333" s="4">
        <f t="shared" si="282"/>
        <v>74.647999999999215</v>
      </c>
      <c r="AI333" s="4">
        <f t="shared" si="283"/>
        <v>73.572999999999226</v>
      </c>
      <c r="AJ333" s="4">
        <f t="shared" si="284"/>
        <v>72.497999999999237</v>
      </c>
      <c r="AK333" s="4">
        <f t="shared" si="285"/>
        <v>71.422999999999249</v>
      </c>
      <c r="AL333" s="4">
        <f t="shared" si="286"/>
        <v>70.34799999999926</v>
      </c>
      <c r="AM333" s="4">
        <f t="shared" si="287"/>
        <v>69.272999999999271</v>
      </c>
      <c r="AN333" s="4">
        <f t="shared" si="288"/>
        <v>68.197999999999283</v>
      </c>
      <c r="AO333" s="4">
        <f t="shared" si="289"/>
        <v>67.122999999999294</v>
      </c>
      <c r="AP333" s="4">
        <f t="shared" si="290"/>
        <v>66.047999999999305</v>
      </c>
      <c r="AQ333" s="4">
        <f t="shared" si="291"/>
        <v>64.972999999999317</v>
      </c>
      <c r="AR333" s="4">
        <f t="shared" si="292"/>
        <v>63.897999999999321</v>
      </c>
      <c r="AS333" s="4">
        <f t="shared" si="293"/>
        <v>62.822999999999332</v>
      </c>
    </row>
    <row r="334" spans="1:45" x14ac:dyDescent="0.3">
      <c r="A334" s="4">
        <v>844.8</v>
      </c>
      <c r="B334" s="3">
        <f t="shared" si="253"/>
        <v>-19</v>
      </c>
      <c r="C334" s="3">
        <v>-1900</v>
      </c>
      <c r="E334" s="4">
        <f t="shared" si="252"/>
        <v>105.46825000000446</v>
      </c>
      <c r="F334" s="4">
        <f t="shared" si="254"/>
        <v>106.43399999999713</v>
      </c>
      <c r="G334" s="4">
        <f t="shared" si="255"/>
        <v>105.33899999999716</v>
      </c>
      <c r="H334" s="4">
        <f t="shared" si="256"/>
        <v>104.24399999999719</v>
      </c>
      <c r="I334" s="4">
        <f t="shared" si="257"/>
        <v>103.14899999999722</v>
      </c>
      <c r="J334" s="4">
        <f t="shared" si="258"/>
        <v>102.05399999999725</v>
      </c>
      <c r="K334" s="4">
        <f t="shared" si="259"/>
        <v>100.95899999999727</v>
      </c>
      <c r="L334" s="4">
        <f t="shared" si="260"/>
        <v>99.863999999997304</v>
      </c>
      <c r="M334" s="4">
        <f t="shared" si="261"/>
        <v>98.768999999997334</v>
      </c>
      <c r="N334" s="4">
        <f t="shared" si="262"/>
        <v>97.673999999997363</v>
      </c>
      <c r="O334" s="4">
        <f t="shared" si="263"/>
        <v>96.578999999997393</v>
      </c>
      <c r="P334" s="4">
        <f t="shared" si="264"/>
        <v>95.483999999997422</v>
      </c>
      <c r="Q334" s="4">
        <f t="shared" si="265"/>
        <v>94.388999999997452</v>
      </c>
      <c r="R334" s="4">
        <f t="shared" si="266"/>
        <v>93.293999999997482</v>
      </c>
      <c r="S334" s="4">
        <f t="shared" si="267"/>
        <v>92.198999999997511</v>
      </c>
      <c r="T334" s="4">
        <f t="shared" si="268"/>
        <v>91.103999999997541</v>
      </c>
      <c r="U334" s="4">
        <f t="shared" si="269"/>
        <v>90.00899999999757</v>
      </c>
      <c r="V334" s="4">
        <f t="shared" si="270"/>
        <v>88.9139999999976</v>
      </c>
      <c r="W334" s="4">
        <f t="shared" si="271"/>
        <v>87.818999999997629</v>
      </c>
      <c r="X334" s="4">
        <f t="shared" si="272"/>
        <v>86.723999999997659</v>
      </c>
      <c r="Y334" s="4">
        <f t="shared" si="273"/>
        <v>85.628999999997689</v>
      </c>
      <c r="Z334" s="4">
        <f t="shared" si="274"/>
        <v>84.533999999997718</v>
      </c>
      <c r="AA334" s="4">
        <f t="shared" si="275"/>
        <v>83.438999999997748</v>
      </c>
      <c r="AB334" s="4">
        <f t="shared" si="276"/>
        <v>82.343999999997777</v>
      </c>
      <c r="AC334" s="4">
        <f t="shared" si="277"/>
        <v>81.248999999997807</v>
      </c>
      <c r="AD334" s="4">
        <f t="shared" si="278"/>
        <v>80.153999999997836</v>
      </c>
      <c r="AE334" s="4">
        <f t="shared" si="279"/>
        <v>79.058999999997866</v>
      </c>
      <c r="AF334" s="4">
        <f t="shared" si="280"/>
        <v>77.963999999997895</v>
      </c>
      <c r="AG334" s="4">
        <f t="shared" si="281"/>
        <v>76.868999999997925</v>
      </c>
      <c r="AH334" s="4">
        <f t="shared" si="282"/>
        <v>75.773999999997955</v>
      </c>
      <c r="AI334" s="4">
        <f t="shared" si="283"/>
        <v>74.678999999997984</v>
      </c>
      <c r="AJ334" s="4">
        <f t="shared" si="284"/>
        <v>73.583999999998014</v>
      </c>
      <c r="AK334" s="4">
        <f t="shared" si="285"/>
        <v>72.488999999998043</v>
      </c>
      <c r="AL334" s="4">
        <f t="shared" si="286"/>
        <v>71.393999999998073</v>
      </c>
      <c r="AM334" s="4">
        <f t="shared" si="287"/>
        <v>70.298999999998102</v>
      </c>
      <c r="AN334" s="4">
        <f t="shared" si="288"/>
        <v>69.203999999998132</v>
      </c>
      <c r="AO334" s="4">
        <f t="shared" si="289"/>
        <v>68.108999999998161</v>
      </c>
      <c r="AP334" s="4">
        <f t="shared" si="290"/>
        <v>67.013999999998191</v>
      </c>
      <c r="AQ334" s="4">
        <f t="shared" si="291"/>
        <v>65.918999999998221</v>
      </c>
      <c r="AR334" s="4">
        <f t="shared" si="292"/>
        <v>64.82399999999825</v>
      </c>
      <c r="AS334" s="4">
        <f t="shared" si="293"/>
        <v>63.72899999999828</v>
      </c>
    </row>
    <row r="335" spans="1:45" x14ac:dyDescent="0.3">
      <c r="A335" s="4">
        <v>846.95</v>
      </c>
      <c r="B335" s="3">
        <f t="shared" si="253"/>
        <v>-19.11</v>
      </c>
      <c r="C335" s="3">
        <v>-1911</v>
      </c>
      <c r="E335" s="4">
        <f t="shared" si="252"/>
        <v>107.75599999999666</v>
      </c>
      <c r="F335" s="4">
        <f t="shared" si="254"/>
        <v>104.39325000000441</v>
      </c>
      <c r="G335" s="4">
        <f t="shared" si="255"/>
        <v>103.31825000000437</v>
      </c>
      <c r="H335" s="4">
        <f t="shared" si="256"/>
        <v>102.24325000000432</v>
      </c>
      <c r="I335" s="4">
        <f t="shared" si="257"/>
        <v>101.16825000000428</v>
      </c>
      <c r="J335" s="4">
        <f t="shared" si="258"/>
        <v>100.09325000000423</v>
      </c>
      <c r="K335" s="4">
        <f t="shared" si="259"/>
        <v>99.018250000004187</v>
      </c>
      <c r="L335" s="4">
        <f t="shared" si="260"/>
        <v>97.943250000004141</v>
      </c>
      <c r="M335" s="4">
        <f t="shared" si="261"/>
        <v>96.868250000004096</v>
      </c>
      <c r="N335" s="4">
        <f t="shared" si="262"/>
        <v>95.793250000004051</v>
      </c>
      <c r="O335" s="4">
        <f t="shared" si="263"/>
        <v>94.718250000004005</v>
      </c>
      <c r="P335" s="4">
        <f t="shared" si="264"/>
        <v>93.64325000000396</v>
      </c>
      <c r="Q335" s="4">
        <f t="shared" si="265"/>
        <v>92.568250000003914</v>
      </c>
      <c r="R335" s="4">
        <f t="shared" si="266"/>
        <v>91.493250000003869</v>
      </c>
      <c r="S335" s="4">
        <f t="shared" si="267"/>
        <v>90.418250000003823</v>
      </c>
      <c r="T335" s="4">
        <f t="shared" si="268"/>
        <v>89.343250000003778</v>
      </c>
      <c r="U335" s="4">
        <f t="shared" si="269"/>
        <v>88.268250000003732</v>
      </c>
      <c r="V335" s="4">
        <f t="shared" si="270"/>
        <v>87.193250000003687</v>
      </c>
      <c r="W335" s="4">
        <f t="shared" si="271"/>
        <v>86.118250000003641</v>
      </c>
      <c r="X335" s="4">
        <f t="shared" si="272"/>
        <v>85.043250000003596</v>
      </c>
      <c r="Y335" s="4">
        <f t="shared" si="273"/>
        <v>83.96825000000355</v>
      </c>
      <c r="Z335" s="4">
        <f t="shared" si="274"/>
        <v>82.893250000003505</v>
      </c>
      <c r="AA335" s="4">
        <f t="shared" si="275"/>
        <v>81.818250000003459</v>
      </c>
      <c r="AB335" s="4">
        <f t="shared" si="276"/>
        <v>80.743250000003414</v>
      </c>
      <c r="AC335" s="4">
        <f t="shared" si="277"/>
        <v>79.668250000003368</v>
      </c>
      <c r="AD335" s="4">
        <f t="shared" si="278"/>
        <v>78.593250000003323</v>
      </c>
      <c r="AE335" s="4">
        <f t="shared" si="279"/>
        <v>77.518250000003277</v>
      </c>
      <c r="AF335" s="4">
        <f t="shared" si="280"/>
        <v>76.443250000003232</v>
      </c>
      <c r="AG335" s="4">
        <f t="shared" si="281"/>
        <v>75.368250000003187</v>
      </c>
      <c r="AH335" s="4">
        <f t="shared" si="282"/>
        <v>74.293250000003141</v>
      </c>
      <c r="AI335" s="4">
        <f t="shared" si="283"/>
        <v>73.218250000003096</v>
      </c>
      <c r="AJ335" s="4">
        <f t="shared" si="284"/>
        <v>72.14325000000305</v>
      </c>
      <c r="AK335" s="4">
        <f t="shared" si="285"/>
        <v>71.068250000003005</v>
      </c>
      <c r="AL335" s="4">
        <f t="shared" si="286"/>
        <v>69.993250000002959</v>
      </c>
      <c r="AM335" s="4">
        <f t="shared" si="287"/>
        <v>68.918250000002914</v>
      </c>
      <c r="AN335" s="4">
        <f t="shared" si="288"/>
        <v>67.843250000002868</v>
      </c>
      <c r="AO335" s="4">
        <f t="shared" si="289"/>
        <v>66.768250000002823</v>
      </c>
      <c r="AP335" s="4">
        <f t="shared" si="290"/>
        <v>65.693250000002777</v>
      </c>
      <c r="AQ335" s="4">
        <f t="shared" si="291"/>
        <v>64.618250000002732</v>
      </c>
      <c r="AR335" s="4">
        <f t="shared" si="292"/>
        <v>63.543250000002686</v>
      </c>
      <c r="AS335" s="4">
        <f t="shared" si="293"/>
        <v>62.468250000002641</v>
      </c>
    </row>
    <row r="336" spans="1:45" x14ac:dyDescent="0.3">
      <c r="A336" s="4">
        <v>849.15</v>
      </c>
      <c r="B336" s="3">
        <f t="shared" si="253"/>
        <v>-18.850000000000001</v>
      </c>
      <c r="C336" s="3">
        <v>-1885</v>
      </c>
      <c r="E336" s="4">
        <f t="shared" si="252"/>
        <v>106.36220000000311</v>
      </c>
      <c r="F336" s="4">
        <f t="shared" si="254"/>
        <v>106.65599999999669</v>
      </c>
      <c r="G336" s="4">
        <f t="shared" si="255"/>
        <v>105.55599999999673</v>
      </c>
      <c r="H336" s="4">
        <f t="shared" si="256"/>
        <v>104.45599999999676</v>
      </c>
      <c r="I336" s="4">
        <f t="shared" si="257"/>
        <v>103.3559999999968</v>
      </c>
      <c r="J336" s="4">
        <f t="shared" si="258"/>
        <v>102.25599999999683</v>
      </c>
      <c r="K336" s="4">
        <f t="shared" si="259"/>
        <v>101.15599999999687</v>
      </c>
      <c r="L336" s="4">
        <f t="shared" si="260"/>
        <v>100.0559999999969</v>
      </c>
      <c r="M336" s="4">
        <f t="shared" si="261"/>
        <v>98.955999999996934</v>
      </c>
      <c r="N336" s="4">
        <f t="shared" si="262"/>
        <v>97.855999999996968</v>
      </c>
      <c r="O336" s="4">
        <f t="shared" si="263"/>
        <v>96.755999999997002</v>
      </c>
      <c r="P336" s="4">
        <f t="shared" si="264"/>
        <v>95.655999999997036</v>
      </c>
      <c r="Q336" s="4">
        <f t="shared" si="265"/>
        <v>94.55599999999707</v>
      </c>
      <c r="R336" s="4">
        <f t="shared" si="266"/>
        <v>93.455999999997104</v>
      </c>
      <c r="S336" s="4">
        <f t="shared" si="267"/>
        <v>92.355999999997138</v>
      </c>
      <c r="T336" s="4">
        <f t="shared" si="268"/>
        <v>91.255999999997172</v>
      </c>
      <c r="U336" s="4">
        <f t="shared" si="269"/>
        <v>90.155999999997206</v>
      </c>
      <c r="V336" s="4">
        <f t="shared" si="270"/>
        <v>89.05599999999724</v>
      </c>
      <c r="W336" s="4">
        <f t="shared" si="271"/>
        <v>87.955999999997275</v>
      </c>
      <c r="X336" s="4">
        <f t="shared" si="272"/>
        <v>86.855999999997309</v>
      </c>
      <c r="Y336" s="4">
        <f t="shared" si="273"/>
        <v>85.755999999997343</v>
      </c>
      <c r="Z336" s="4">
        <f t="shared" si="274"/>
        <v>84.655999999997377</v>
      </c>
      <c r="AA336" s="4">
        <f t="shared" si="275"/>
        <v>83.555999999997411</v>
      </c>
      <c r="AB336" s="4">
        <f t="shared" si="276"/>
        <v>82.455999999997445</v>
      </c>
      <c r="AC336" s="4">
        <f t="shared" si="277"/>
        <v>81.355999999997479</v>
      </c>
      <c r="AD336" s="4">
        <f t="shared" si="278"/>
        <v>80.255999999997513</v>
      </c>
      <c r="AE336" s="4">
        <f t="shared" si="279"/>
        <v>79.155999999997547</v>
      </c>
      <c r="AF336" s="4">
        <f t="shared" si="280"/>
        <v>78.055999999997582</v>
      </c>
      <c r="AG336" s="4">
        <f t="shared" si="281"/>
        <v>76.955999999997616</v>
      </c>
      <c r="AH336" s="4">
        <f t="shared" si="282"/>
        <v>75.85599999999765</v>
      </c>
      <c r="AI336" s="4">
        <f t="shared" si="283"/>
        <v>74.755999999997684</v>
      </c>
      <c r="AJ336" s="4">
        <f t="shared" si="284"/>
        <v>73.655999999997718</v>
      </c>
      <c r="AK336" s="4">
        <f t="shared" si="285"/>
        <v>72.555999999997752</v>
      </c>
      <c r="AL336" s="4">
        <f t="shared" si="286"/>
        <v>71.455999999997786</v>
      </c>
      <c r="AM336" s="4">
        <f t="shared" si="287"/>
        <v>70.35599999999782</v>
      </c>
      <c r="AN336" s="4">
        <f t="shared" si="288"/>
        <v>69.255999999997854</v>
      </c>
      <c r="AO336" s="4">
        <f t="shared" si="289"/>
        <v>68.155999999997888</v>
      </c>
      <c r="AP336" s="4">
        <f t="shared" si="290"/>
        <v>67.055999999997923</v>
      </c>
      <c r="AQ336" s="4">
        <f t="shared" si="291"/>
        <v>65.955999999997957</v>
      </c>
      <c r="AR336" s="4">
        <f t="shared" si="292"/>
        <v>64.855999999997991</v>
      </c>
      <c r="AS336" s="4">
        <f t="shared" si="293"/>
        <v>63.755999999998025</v>
      </c>
    </row>
    <row r="337" spans="1:45" x14ac:dyDescent="0.3">
      <c r="A337" s="4">
        <v>851.33</v>
      </c>
      <c r="B337" s="3">
        <f t="shared" si="253"/>
        <v>-18.73</v>
      </c>
      <c r="C337" s="3">
        <v>-1873</v>
      </c>
      <c r="E337" s="4">
        <f t="shared" si="252"/>
        <v>106.37309999999756</v>
      </c>
      <c r="F337" s="4">
        <f t="shared" si="254"/>
        <v>105.27220000000308</v>
      </c>
      <c r="G337" s="4">
        <f t="shared" si="255"/>
        <v>104.18220000000305</v>
      </c>
      <c r="H337" s="4">
        <f t="shared" si="256"/>
        <v>103.09220000000302</v>
      </c>
      <c r="I337" s="4">
        <f t="shared" si="257"/>
        <v>102.00220000000299</v>
      </c>
      <c r="J337" s="4">
        <f t="shared" si="258"/>
        <v>100.91220000000295</v>
      </c>
      <c r="K337" s="4">
        <f t="shared" si="259"/>
        <v>99.822200000002923</v>
      </c>
      <c r="L337" s="4">
        <f t="shared" si="260"/>
        <v>98.732200000002891</v>
      </c>
      <c r="M337" s="4">
        <f t="shared" si="261"/>
        <v>97.642200000002859</v>
      </c>
      <c r="N337" s="4">
        <f t="shared" si="262"/>
        <v>96.552200000002827</v>
      </c>
      <c r="O337" s="4">
        <f t="shared" si="263"/>
        <v>95.462200000002795</v>
      </c>
      <c r="P337" s="4">
        <f t="shared" si="264"/>
        <v>94.372200000002763</v>
      </c>
      <c r="Q337" s="4">
        <f t="shared" si="265"/>
        <v>93.282200000002732</v>
      </c>
      <c r="R337" s="4">
        <f t="shared" si="266"/>
        <v>92.1922000000027</v>
      </c>
      <c r="S337" s="4">
        <f t="shared" si="267"/>
        <v>91.102200000002668</v>
      </c>
      <c r="T337" s="4">
        <f t="shared" si="268"/>
        <v>90.012200000002636</v>
      </c>
      <c r="U337" s="4">
        <f t="shared" si="269"/>
        <v>88.922200000002604</v>
      </c>
      <c r="V337" s="4">
        <f t="shared" si="270"/>
        <v>87.832200000002572</v>
      </c>
      <c r="W337" s="4">
        <f t="shared" si="271"/>
        <v>86.742200000002541</v>
      </c>
      <c r="X337" s="4">
        <f t="shared" si="272"/>
        <v>85.652200000002509</v>
      </c>
      <c r="Y337" s="4">
        <f t="shared" si="273"/>
        <v>84.562200000002477</v>
      </c>
      <c r="Z337" s="4">
        <f t="shared" si="274"/>
        <v>83.472200000002445</v>
      </c>
      <c r="AA337" s="4">
        <f t="shared" si="275"/>
        <v>82.382200000002413</v>
      </c>
      <c r="AB337" s="4">
        <f t="shared" si="276"/>
        <v>81.292200000002381</v>
      </c>
      <c r="AC337" s="4">
        <f t="shared" si="277"/>
        <v>80.20220000000235</v>
      </c>
      <c r="AD337" s="4">
        <f t="shared" si="278"/>
        <v>79.112200000002318</v>
      </c>
      <c r="AE337" s="4">
        <f t="shared" si="279"/>
        <v>78.022200000002286</v>
      </c>
      <c r="AF337" s="4">
        <f t="shared" si="280"/>
        <v>76.932200000002254</v>
      </c>
      <c r="AG337" s="4">
        <f t="shared" si="281"/>
        <v>75.842200000002222</v>
      </c>
      <c r="AH337" s="4">
        <f t="shared" si="282"/>
        <v>74.75220000000219</v>
      </c>
      <c r="AI337" s="4">
        <f t="shared" si="283"/>
        <v>73.662200000002159</v>
      </c>
      <c r="AJ337" s="4">
        <f t="shared" si="284"/>
        <v>72.572200000002127</v>
      </c>
      <c r="AK337" s="4">
        <f t="shared" si="285"/>
        <v>71.482200000002095</v>
      </c>
      <c r="AL337" s="4">
        <f t="shared" si="286"/>
        <v>70.392200000002063</v>
      </c>
      <c r="AM337" s="4">
        <f t="shared" si="287"/>
        <v>69.302200000002017</v>
      </c>
      <c r="AN337" s="4">
        <f t="shared" si="288"/>
        <v>68.212200000001985</v>
      </c>
      <c r="AO337" s="4">
        <f t="shared" si="289"/>
        <v>67.122200000001953</v>
      </c>
      <c r="AP337" s="4">
        <f t="shared" si="290"/>
        <v>66.032200000001922</v>
      </c>
      <c r="AQ337" s="4">
        <f t="shared" si="291"/>
        <v>64.94220000000189</v>
      </c>
      <c r="AR337" s="4">
        <f t="shared" si="292"/>
        <v>63.852200000001865</v>
      </c>
      <c r="AS337" s="4">
        <f t="shared" si="293"/>
        <v>62.762200000001833</v>
      </c>
    </row>
    <row r="338" spans="1:45" x14ac:dyDescent="0.3">
      <c r="A338" s="4">
        <v>853.51</v>
      </c>
      <c r="B338" s="3">
        <f t="shared" si="253"/>
        <v>-18.86</v>
      </c>
      <c r="C338" s="3">
        <v>-1886</v>
      </c>
      <c r="E338" s="4">
        <f t="shared" si="252"/>
        <v>105.65639999999844</v>
      </c>
      <c r="F338" s="4">
        <f t="shared" si="254"/>
        <v>105.28309999999759</v>
      </c>
      <c r="G338" s="4">
        <f t="shared" si="255"/>
        <v>104.19309999999761</v>
      </c>
      <c r="H338" s="4">
        <f t="shared" si="256"/>
        <v>103.10309999999764</v>
      </c>
      <c r="I338" s="4">
        <f t="shared" si="257"/>
        <v>102.01309999999766</v>
      </c>
      <c r="J338" s="4">
        <f t="shared" si="258"/>
        <v>100.92309999999769</v>
      </c>
      <c r="K338" s="4">
        <f t="shared" si="259"/>
        <v>99.833099999997714</v>
      </c>
      <c r="L338" s="4">
        <f t="shared" si="260"/>
        <v>98.743099999997739</v>
      </c>
      <c r="M338" s="4">
        <f t="shared" si="261"/>
        <v>97.653099999997764</v>
      </c>
      <c r="N338" s="4">
        <f t="shared" si="262"/>
        <v>96.563099999997789</v>
      </c>
      <c r="O338" s="4">
        <f t="shared" si="263"/>
        <v>95.473099999997814</v>
      </c>
      <c r="P338" s="4">
        <f t="shared" si="264"/>
        <v>94.383099999997839</v>
      </c>
      <c r="Q338" s="4">
        <f t="shared" si="265"/>
        <v>93.293099999997864</v>
      </c>
      <c r="R338" s="4">
        <f t="shared" si="266"/>
        <v>92.203099999997889</v>
      </c>
      <c r="S338" s="4">
        <f t="shared" si="267"/>
        <v>91.113099999997914</v>
      </c>
      <c r="T338" s="4">
        <f t="shared" si="268"/>
        <v>90.023099999997939</v>
      </c>
      <c r="U338" s="4">
        <f t="shared" si="269"/>
        <v>88.933099999997964</v>
      </c>
      <c r="V338" s="4">
        <f t="shared" si="270"/>
        <v>87.843099999997989</v>
      </c>
      <c r="W338" s="4">
        <f t="shared" si="271"/>
        <v>86.753099999998014</v>
      </c>
      <c r="X338" s="4">
        <f t="shared" si="272"/>
        <v>85.663099999998039</v>
      </c>
      <c r="Y338" s="4">
        <f t="shared" si="273"/>
        <v>84.573099999998064</v>
      </c>
      <c r="Z338" s="4">
        <f t="shared" si="274"/>
        <v>83.483099999998089</v>
      </c>
      <c r="AA338" s="4">
        <f t="shared" si="275"/>
        <v>82.393099999998114</v>
      </c>
      <c r="AB338" s="4">
        <f t="shared" si="276"/>
        <v>81.303099999998139</v>
      </c>
      <c r="AC338" s="4">
        <f t="shared" si="277"/>
        <v>80.213099999998164</v>
      </c>
      <c r="AD338" s="4">
        <f t="shared" si="278"/>
        <v>79.123099999998189</v>
      </c>
      <c r="AE338" s="4">
        <f t="shared" si="279"/>
        <v>78.033099999998214</v>
      </c>
      <c r="AF338" s="4">
        <f t="shared" si="280"/>
        <v>76.943099999998239</v>
      </c>
      <c r="AG338" s="4">
        <f t="shared" si="281"/>
        <v>75.853099999998264</v>
      </c>
      <c r="AH338" s="4">
        <f t="shared" si="282"/>
        <v>74.763099999998289</v>
      </c>
      <c r="AI338" s="4">
        <f t="shared" si="283"/>
        <v>73.673099999998314</v>
      </c>
      <c r="AJ338" s="4">
        <f t="shared" si="284"/>
        <v>72.583099999998339</v>
      </c>
      <c r="AK338" s="4">
        <f t="shared" si="285"/>
        <v>71.493099999998364</v>
      </c>
      <c r="AL338" s="4">
        <f t="shared" si="286"/>
        <v>70.403099999998389</v>
      </c>
      <c r="AM338" s="4">
        <f t="shared" si="287"/>
        <v>69.313099999998414</v>
      </c>
      <c r="AN338" s="4">
        <f t="shared" si="288"/>
        <v>68.223099999998439</v>
      </c>
      <c r="AO338" s="4">
        <f t="shared" si="289"/>
        <v>67.133099999998464</v>
      </c>
      <c r="AP338" s="4">
        <f t="shared" si="290"/>
        <v>66.043099999998489</v>
      </c>
      <c r="AQ338" s="4">
        <f t="shared" si="291"/>
        <v>64.953099999998514</v>
      </c>
      <c r="AR338" s="4">
        <f t="shared" si="292"/>
        <v>63.863099999998539</v>
      </c>
      <c r="AS338" s="4">
        <f t="shared" si="293"/>
        <v>62.773099999998564</v>
      </c>
    </row>
    <row r="339" spans="1:45" x14ac:dyDescent="0.3">
      <c r="A339" s="4">
        <v>855.67</v>
      </c>
      <c r="B339" s="3">
        <f t="shared" si="253"/>
        <v>-18.97</v>
      </c>
      <c r="C339" s="3">
        <v>-1897</v>
      </c>
      <c r="E339" s="4">
        <f t="shared" si="252"/>
        <v>122.92560000000466</v>
      </c>
      <c r="F339" s="4">
        <f t="shared" si="254"/>
        <v>104.57639999999846</v>
      </c>
      <c r="G339" s="4">
        <f t="shared" si="255"/>
        <v>103.49639999999847</v>
      </c>
      <c r="H339" s="4">
        <f t="shared" si="256"/>
        <v>102.41639999999849</v>
      </c>
      <c r="I339" s="4">
        <f t="shared" si="257"/>
        <v>101.33639999999851</v>
      </c>
      <c r="J339" s="4">
        <f t="shared" si="258"/>
        <v>100.25639999999852</v>
      </c>
      <c r="K339" s="4">
        <f t="shared" si="259"/>
        <v>99.176399999998537</v>
      </c>
      <c r="L339" s="4">
        <f t="shared" si="260"/>
        <v>98.096399999998553</v>
      </c>
      <c r="M339" s="4">
        <f t="shared" si="261"/>
        <v>97.016399999998569</v>
      </c>
      <c r="N339" s="4">
        <f t="shared" si="262"/>
        <v>95.936399999998585</v>
      </c>
      <c r="O339" s="4">
        <f t="shared" si="263"/>
        <v>94.856399999998601</v>
      </c>
      <c r="P339" s="4">
        <f t="shared" si="264"/>
        <v>93.776399999998617</v>
      </c>
      <c r="Q339" s="4">
        <f t="shared" si="265"/>
        <v>92.696399999998633</v>
      </c>
      <c r="R339" s="4">
        <f t="shared" si="266"/>
        <v>91.616399999998649</v>
      </c>
      <c r="S339" s="4">
        <f t="shared" si="267"/>
        <v>90.536399999998665</v>
      </c>
      <c r="T339" s="4">
        <f t="shared" si="268"/>
        <v>89.456399999998681</v>
      </c>
      <c r="U339" s="4">
        <f t="shared" si="269"/>
        <v>88.376399999998696</v>
      </c>
      <c r="V339" s="4">
        <f t="shared" si="270"/>
        <v>87.296399999998712</v>
      </c>
      <c r="W339" s="4">
        <f t="shared" si="271"/>
        <v>86.216399999998728</v>
      </c>
      <c r="X339" s="4">
        <f t="shared" si="272"/>
        <v>85.136399999998744</v>
      </c>
      <c r="Y339" s="4">
        <f t="shared" si="273"/>
        <v>84.05639999999876</v>
      </c>
      <c r="Z339" s="4">
        <f t="shared" si="274"/>
        <v>82.976399999998776</v>
      </c>
      <c r="AA339" s="4">
        <f t="shared" si="275"/>
        <v>81.896399999998792</v>
      </c>
      <c r="AB339" s="4">
        <f t="shared" si="276"/>
        <v>80.816399999998808</v>
      </c>
      <c r="AC339" s="4">
        <f t="shared" si="277"/>
        <v>79.736399999998824</v>
      </c>
      <c r="AD339" s="4">
        <f t="shared" si="278"/>
        <v>78.65639999999884</v>
      </c>
      <c r="AE339" s="4">
        <f t="shared" si="279"/>
        <v>77.576399999998856</v>
      </c>
      <c r="AF339" s="4">
        <f t="shared" si="280"/>
        <v>76.496399999998872</v>
      </c>
      <c r="AG339" s="4">
        <f t="shared" si="281"/>
        <v>75.416399999998887</v>
      </c>
      <c r="AH339" s="4">
        <f t="shared" si="282"/>
        <v>74.336399999998903</v>
      </c>
      <c r="AI339" s="4">
        <f t="shared" si="283"/>
        <v>73.256399999998919</v>
      </c>
      <c r="AJ339" s="4">
        <f t="shared" si="284"/>
        <v>72.176399999998935</v>
      </c>
      <c r="AK339" s="4">
        <f t="shared" si="285"/>
        <v>71.096399999998951</v>
      </c>
      <c r="AL339" s="4">
        <f t="shared" si="286"/>
        <v>70.016399999998967</v>
      </c>
      <c r="AM339" s="4">
        <f t="shared" si="287"/>
        <v>68.936399999998983</v>
      </c>
      <c r="AN339" s="4">
        <f t="shared" si="288"/>
        <v>67.856399999998999</v>
      </c>
      <c r="AO339" s="4">
        <f t="shared" si="289"/>
        <v>66.776399999999015</v>
      </c>
      <c r="AP339" s="4">
        <f t="shared" si="290"/>
        <v>65.696399999999031</v>
      </c>
      <c r="AQ339" s="4">
        <f t="shared" si="291"/>
        <v>64.616399999999047</v>
      </c>
      <c r="AR339" s="4">
        <f t="shared" si="292"/>
        <v>63.536399999999063</v>
      </c>
      <c r="AS339" s="4">
        <f t="shared" si="293"/>
        <v>62.456399999999078</v>
      </c>
    </row>
    <row r="340" spans="1:45" x14ac:dyDescent="0.3">
      <c r="A340" s="4">
        <v>858.19</v>
      </c>
      <c r="B340" s="3">
        <f t="shared" si="253"/>
        <v>-18.59</v>
      </c>
      <c r="C340" s="3">
        <v>-1859</v>
      </c>
      <c r="E340" s="4">
        <f t="shared" si="252"/>
        <v>106.41209999999714</v>
      </c>
      <c r="F340" s="4">
        <f t="shared" si="254"/>
        <v>121.66560000000462</v>
      </c>
      <c r="G340" s="4">
        <f t="shared" si="255"/>
        <v>120.40560000000457</v>
      </c>
      <c r="H340" s="4">
        <f t="shared" si="256"/>
        <v>119.14560000000452</v>
      </c>
      <c r="I340" s="4">
        <f t="shared" si="257"/>
        <v>117.88560000000447</v>
      </c>
      <c r="J340" s="4">
        <f t="shared" si="258"/>
        <v>116.62560000000443</v>
      </c>
      <c r="K340" s="4">
        <f t="shared" si="259"/>
        <v>115.36560000000438</v>
      </c>
      <c r="L340" s="4">
        <f t="shared" si="260"/>
        <v>114.10560000000433</v>
      </c>
      <c r="M340" s="4">
        <f t="shared" si="261"/>
        <v>112.84560000000428</v>
      </c>
      <c r="N340" s="4">
        <f t="shared" si="262"/>
        <v>111.58560000000423</v>
      </c>
      <c r="O340" s="4">
        <f t="shared" si="263"/>
        <v>110.32560000000419</v>
      </c>
      <c r="P340" s="4">
        <f t="shared" si="264"/>
        <v>109.06560000000414</v>
      </c>
      <c r="Q340" s="4">
        <f t="shared" si="265"/>
        <v>107.80560000000409</v>
      </c>
      <c r="R340" s="4">
        <f t="shared" si="266"/>
        <v>106.54560000000404</v>
      </c>
      <c r="S340" s="4">
        <f t="shared" si="267"/>
        <v>105.285600000004</v>
      </c>
      <c r="T340" s="4">
        <f t="shared" si="268"/>
        <v>104.02560000000395</v>
      </c>
      <c r="U340" s="4">
        <f t="shared" si="269"/>
        <v>102.7656000000039</v>
      </c>
      <c r="V340" s="4">
        <f t="shared" si="270"/>
        <v>101.50560000000385</v>
      </c>
      <c r="W340" s="4">
        <f t="shared" si="271"/>
        <v>100.2456000000038</v>
      </c>
      <c r="X340" s="4">
        <f t="shared" si="272"/>
        <v>98.985600000003757</v>
      </c>
      <c r="Y340" s="4">
        <f t="shared" si="273"/>
        <v>97.725600000003709</v>
      </c>
      <c r="Z340" s="4">
        <f t="shared" si="274"/>
        <v>96.465600000003661</v>
      </c>
      <c r="AA340" s="4">
        <f t="shared" si="275"/>
        <v>95.205600000003614</v>
      </c>
      <c r="AB340" s="4">
        <f t="shared" si="276"/>
        <v>93.945600000003566</v>
      </c>
      <c r="AC340" s="4">
        <f t="shared" si="277"/>
        <v>92.685600000003518</v>
      </c>
      <c r="AD340" s="4">
        <f t="shared" si="278"/>
        <v>91.42560000000347</v>
      </c>
      <c r="AE340" s="4">
        <f t="shared" si="279"/>
        <v>90.165600000003423</v>
      </c>
      <c r="AF340" s="4">
        <f t="shared" si="280"/>
        <v>88.905600000003375</v>
      </c>
      <c r="AG340" s="4">
        <f t="shared" si="281"/>
        <v>87.645600000003327</v>
      </c>
      <c r="AH340" s="4">
        <f t="shared" si="282"/>
        <v>86.385600000003279</v>
      </c>
      <c r="AI340" s="4">
        <f t="shared" si="283"/>
        <v>85.125600000003232</v>
      </c>
      <c r="AJ340" s="4">
        <f t="shared" si="284"/>
        <v>83.865600000003184</v>
      </c>
      <c r="AK340" s="4">
        <f t="shared" si="285"/>
        <v>82.605600000003136</v>
      </c>
      <c r="AL340" s="4">
        <f t="shared" si="286"/>
        <v>81.345600000003088</v>
      </c>
      <c r="AM340" s="4">
        <f t="shared" si="287"/>
        <v>80.085600000003041</v>
      </c>
      <c r="AN340" s="4">
        <f t="shared" si="288"/>
        <v>78.825600000002993</v>
      </c>
      <c r="AO340" s="4">
        <f t="shared" si="289"/>
        <v>77.565600000002945</v>
      </c>
      <c r="AP340" s="4">
        <f t="shared" si="290"/>
        <v>76.305600000002897</v>
      </c>
      <c r="AQ340" s="4">
        <f t="shared" si="291"/>
        <v>75.04560000000285</v>
      </c>
      <c r="AR340" s="4">
        <f t="shared" si="292"/>
        <v>73.785600000002802</v>
      </c>
      <c r="AS340" s="4">
        <f t="shared" si="293"/>
        <v>72.525600000002754</v>
      </c>
    </row>
    <row r="341" spans="1:45" x14ac:dyDescent="0.3">
      <c r="A341" s="4">
        <v>860.38</v>
      </c>
      <c r="B341" s="3">
        <f t="shared" si="253"/>
        <v>-18.59</v>
      </c>
      <c r="C341" s="3">
        <v>-1859</v>
      </c>
      <c r="E341" s="4">
        <f t="shared" si="252"/>
        <v>103.98259999999935</v>
      </c>
      <c r="F341" s="4">
        <f t="shared" si="254"/>
        <v>105.31709999999717</v>
      </c>
      <c r="G341" s="4">
        <f t="shared" si="255"/>
        <v>104.2220999999972</v>
      </c>
      <c r="H341" s="4">
        <f t="shared" si="256"/>
        <v>103.12709999999723</v>
      </c>
      <c r="I341" s="4">
        <f t="shared" si="257"/>
        <v>102.03209999999726</v>
      </c>
      <c r="J341" s="4">
        <f t="shared" si="258"/>
        <v>100.93709999999729</v>
      </c>
      <c r="K341" s="4">
        <f t="shared" si="259"/>
        <v>99.842099999997316</v>
      </c>
      <c r="L341" s="4">
        <f t="shared" si="260"/>
        <v>98.747099999997346</v>
      </c>
      <c r="M341" s="4">
        <f t="shared" si="261"/>
        <v>97.652099999997375</v>
      </c>
      <c r="N341" s="4">
        <f t="shared" si="262"/>
        <v>96.557099999997405</v>
      </c>
      <c r="O341" s="4">
        <f t="shared" si="263"/>
        <v>95.462099999997434</v>
      </c>
      <c r="P341" s="4">
        <f t="shared" si="264"/>
        <v>94.367099999997464</v>
      </c>
      <c r="Q341" s="4">
        <f t="shared" si="265"/>
        <v>93.272099999997494</v>
      </c>
      <c r="R341" s="4">
        <f t="shared" si="266"/>
        <v>92.177099999997523</v>
      </c>
      <c r="S341" s="4">
        <f t="shared" si="267"/>
        <v>91.082099999997553</v>
      </c>
      <c r="T341" s="4">
        <f t="shared" si="268"/>
        <v>89.987099999997582</v>
      </c>
      <c r="U341" s="4">
        <f t="shared" si="269"/>
        <v>88.892099999997612</v>
      </c>
      <c r="V341" s="4">
        <f t="shared" si="270"/>
        <v>87.797099999997641</v>
      </c>
      <c r="W341" s="4">
        <f t="shared" si="271"/>
        <v>86.702099999997671</v>
      </c>
      <c r="X341" s="4">
        <f t="shared" si="272"/>
        <v>85.6070999999977</v>
      </c>
      <c r="Y341" s="4">
        <f t="shared" si="273"/>
        <v>84.51209999999773</v>
      </c>
      <c r="Z341" s="4">
        <f t="shared" si="274"/>
        <v>83.41709999999776</v>
      </c>
      <c r="AA341" s="4">
        <f t="shared" si="275"/>
        <v>82.322099999997789</v>
      </c>
      <c r="AB341" s="4">
        <f t="shared" si="276"/>
        <v>81.227099999997819</v>
      </c>
      <c r="AC341" s="4">
        <f t="shared" si="277"/>
        <v>80.132099999997848</v>
      </c>
      <c r="AD341" s="4">
        <f t="shared" si="278"/>
        <v>79.037099999997878</v>
      </c>
      <c r="AE341" s="4">
        <f t="shared" si="279"/>
        <v>77.942099999997907</v>
      </c>
      <c r="AF341" s="4">
        <f t="shared" si="280"/>
        <v>76.847099999997937</v>
      </c>
      <c r="AG341" s="4">
        <f t="shared" si="281"/>
        <v>75.752099999997967</v>
      </c>
      <c r="AH341" s="4">
        <f t="shared" si="282"/>
        <v>74.657099999997996</v>
      </c>
      <c r="AI341" s="4">
        <f t="shared" si="283"/>
        <v>73.562099999998026</v>
      </c>
      <c r="AJ341" s="4">
        <f t="shared" si="284"/>
        <v>72.467099999998055</v>
      </c>
      <c r="AK341" s="4">
        <f t="shared" si="285"/>
        <v>71.372099999998085</v>
      </c>
      <c r="AL341" s="4">
        <f t="shared" si="286"/>
        <v>70.277099999998114</v>
      </c>
      <c r="AM341" s="4">
        <f t="shared" si="287"/>
        <v>69.18209999999813</v>
      </c>
      <c r="AN341" s="4">
        <f t="shared" si="288"/>
        <v>68.087099999998159</v>
      </c>
      <c r="AO341" s="4">
        <f t="shared" si="289"/>
        <v>66.992099999998189</v>
      </c>
      <c r="AP341" s="4">
        <f t="shared" si="290"/>
        <v>65.897099999998218</v>
      </c>
      <c r="AQ341" s="4">
        <f t="shared" si="291"/>
        <v>64.802099999998248</v>
      </c>
      <c r="AR341" s="4">
        <f t="shared" si="292"/>
        <v>63.707099999998277</v>
      </c>
      <c r="AS341" s="4">
        <f t="shared" si="293"/>
        <v>62.612099999998307</v>
      </c>
    </row>
    <row r="342" spans="1:45" x14ac:dyDescent="0.3">
      <c r="A342" s="4">
        <v>862.52</v>
      </c>
      <c r="B342" s="3">
        <f t="shared" si="253"/>
        <v>-18.59</v>
      </c>
      <c r="C342" s="3">
        <v>-1859</v>
      </c>
      <c r="E342" s="4">
        <f t="shared" si="252"/>
        <v>106.45590000000266</v>
      </c>
      <c r="F342" s="4">
        <f t="shared" si="254"/>
        <v>102.91259999999936</v>
      </c>
      <c r="G342" s="4">
        <f t="shared" si="255"/>
        <v>101.84259999999936</v>
      </c>
      <c r="H342" s="4">
        <f t="shared" si="256"/>
        <v>100.77259999999937</v>
      </c>
      <c r="I342" s="4">
        <f t="shared" si="257"/>
        <v>99.702599999999379</v>
      </c>
      <c r="J342" s="4">
        <f t="shared" si="258"/>
        <v>98.632599999999385</v>
      </c>
      <c r="K342" s="4">
        <f t="shared" si="259"/>
        <v>97.562599999999392</v>
      </c>
      <c r="L342" s="4">
        <f t="shared" si="260"/>
        <v>96.492599999999399</v>
      </c>
      <c r="M342" s="4">
        <f t="shared" si="261"/>
        <v>95.422599999999406</v>
      </c>
      <c r="N342" s="4">
        <f t="shared" si="262"/>
        <v>94.352599999999413</v>
      </c>
      <c r="O342" s="4">
        <f t="shared" si="263"/>
        <v>93.28259999999942</v>
      </c>
      <c r="P342" s="4">
        <f t="shared" si="264"/>
        <v>92.212599999999426</v>
      </c>
      <c r="Q342" s="4">
        <f t="shared" si="265"/>
        <v>91.142599999999433</v>
      </c>
      <c r="R342" s="4">
        <f t="shared" si="266"/>
        <v>90.07259999999944</v>
      </c>
      <c r="S342" s="4">
        <f t="shared" si="267"/>
        <v>89.002599999999447</v>
      </c>
      <c r="T342" s="4">
        <f t="shared" si="268"/>
        <v>87.932599999999454</v>
      </c>
      <c r="U342" s="4">
        <f t="shared" si="269"/>
        <v>86.86259999999946</v>
      </c>
      <c r="V342" s="4">
        <f t="shared" si="270"/>
        <v>85.792599999999467</v>
      </c>
      <c r="W342" s="4">
        <f t="shared" si="271"/>
        <v>84.722599999999474</v>
      </c>
      <c r="X342" s="4">
        <f t="shared" si="272"/>
        <v>83.652599999999481</v>
      </c>
      <c r="Y342" s="4">
        <f t="shared" si="273"/>
        <v>82.582599999999488</v>
      </c>
      <c r="Z342" s="4">
        <f t="shared" si="274"/>
        <v>81.512599999999495</v>
      </c>
      <c r="AA342" s="4">
        <f t="shared" si="275"/>
        <v>80.442599999999501</v>
      </c>
      <c r="AB342" s="4">
        <f t="shared" si="276"/>
        <v>79.372599999999508</v>
      </c>
      <c r="AC342" s="4">
        <f t="shared" si="277"/>
        <v>78.302599999999515</v>
      </c>
      <c r="AD342" s="4">
        <f t="shared" si="278"/>
        <v>77.232599999999522</v>
      </c>
      <c r="AE342" s="4">
        <f t="shared" si="279"/>
        <v>76.162599999999529</v>
      </c>
      <c r="AF342" s="4">
        <f t="shared" si="280"/>
        <v>75.092599999999535</v>
      </c>
      <c r="AG342" s="4">
        <f t="shared" si="281"/>
        <v>74.022599999999542</v>
      </c>
      <c r="AH342" s="4">
        <f t="shared" si="282"/>
        <v>72.952599999999549</v>
      </c>
      <c r="AI342" s="4">
        <f t="shared" si="283"/>
        <v>71.882599999999556</v>
      </c>
      <c r="AJ342" s="4">
        <f t="shared" si="284"/>
        <v>70.812599999999563</v>
      </c>
      <c r="AK342" s="4">
        <f t="shared" si="285"/>
        <v>69.74259999999957</v>
      </c>
      <c r="AL342" s="4">
        <f t="shared" si="286"/>
        <v>68.672599999999576</v>
      </c>
      <c r="AM342" s="4">
        <f t="shared" si="287"/>
        <v>67.602599999999569</v>
      </c>
      <c r="AN342" s="4">
        <f t="shared" si="288"/>
        <v>66.532599999999576</v>
      </c>
      <c r="AO342" s="4">
        <f t="shared" si="289"/>
        <v>65.462599999999583</v>
      </c>
      <c r="AP342" s="4">
        <f t="shared" si="290"/>
        <v>64.392599999999589</v>
      </c>
      <c r="AQ342" s="4">
        <f t="shared" si="291"/>
        <v>63.322599999999596</v>
      </c>
      <c r="AR342" s="4">
        <f t="shared" si="292"/>
        <v>62.252599999999603</v>
      </c>
      <c r="AS342" s="4">
        <f t="shared" si="293"/>
        <v>61.18259999999961</v>
      </c>
    </row>
    <row r="343" spans="1:45" x14ac:dyDescent="0.3">
      <c r="A343" s="4">
        <v>864.71</v>
      </c>
      <c r="B343" s="3">
        <f t="shared" si="253"/>
        <v>-18.63</v>
      </c>
      <c r="C343" s="3">
        <v>-1863</v>
      </c>
      <c r="E343" s="4">
        <f t="shared" si="252"/>
        <v>106.73299999999669</v>
      </c>
      <c r="F343" s="4">
        <f t="shared" si="254"/>
        <v>105.36090000000263</v>
      </c>
      <c r="G343" s="4">
        <f t="shared" si="255"/>
        <v>104.2659000000026</v>
      </c>
      <c r="H343" s="4">
        <f t="shared" si="256"/>
        <v>103.17090000000258</v>
      </c>
      <c r="I343" s="4">
        <f t="shared" si="257"/>
        <v>102.07590000000255</v>
      </c>
      <c r="J343" s="4">
        <f t="shared" si="258"/>
        <v>100.98090000000252</v>
      </c>
      <c r="K343" s="4">
        <f t="shared" si="259"/>
        <v>99.885900000002493</v>
      </c>
      <c r="L343" s="4">
        <f t="shared" si="260"/>
        <v>98.790900000002466</v>
      </c>
      <c r="M343" s="4">
        <f t="shared" si="261"/>
        <v>97.695900000002439</v>
      </c>
      <c r="N343" s="4">
        <f t="shared" si="262"/>
        <v>96.600900000002412</v>
      </c>
      <c r="O343" s="4">
        <f t="shared" si="263"/>
        <v>95.505900000002384</v>
      </c>
      <c r="P343" s="4">
        <f t="shared" si="264"/>
        <v>94.410900000002357</v>
      </c>
      <c r="Q343" s="4">
        <f t="shared" si="265"/>
        <v>93.31590000000233</v>
      </c>
      <c r="R343" s="4">
        <f t="shared" si="266"/>
        <v>92.220900000002302</v>
      </c>
      <c r="S343" s="4">
        <f t="shared" si="267"/>
        <v>91.125900000002275</v>
      </c>
      <c r="T343" s="4">
        <f t="shared" si="268"/>
        <v>90.030900000002248</v>
      </c>
      <c r="U343" s="4">
        <f t="shared" si="269"/>
        <v>88.935900000002221</v>
      </c>
      <c r="V343" s="4">
        <f t="shared" si="270"/>
        <v>87.840900000002193</v>
      </c>
      <c r="W343" s="4">
        <f t="shared" si="271"/>
        <v>86.745900000002166</v>
      </c>
      <c r="X343" s="4">
        <f t="shared" si="272"/>
        <v>85.650900000002139</v>
      </c>
      <c r="Y343" s="4">
        <f t="shared" si="273"/>
        <v>84.555900000002111</v>
      </c>
      <c r="Z343" s="4">
        <f t="shared" si="274"/>
        <v>83.460900000002084</v>
      </c>
      <c r="AA343" s="4">
        <f t="shared" si="275"/>
        <v>82.365900000002057</v>
      </c>
      <c r="AB343" s="4">
        <f t="shared" si="276"/>
        <v>81.27090000000203</v>
      </c>
      <c r="AC343" s="4">
        <f t="shared" si="277"/>
        <v>80.175900000002002</v>
      </c>
      <c r="AD343" s="4">
        <f t="shared" si="278"/>
        <v>79.080900000001975</v>
      </c>
      <c r="AE343" s="4">
        <f t="shared" si="279"/>
        <v>77.985900000001948</v>
      </c>
      <c r="AF343" s="4">
        <f t="shared" si="280"/>
        <v>76.89090000000192</v>
      </c>
      <c r="AG343" s="4">
        <f t="shared" si="281"/>
        <v>75.795900000001893</v>
      </c>
      <c r="AH343" s="4">
        <f t="shared" si="282"/>
        <v>74.700900000001866</v>
      </c>
      <c r="AI343" s="4">
        <f t="shared" si="283"/>
        <v>73.605900000001839</v>
      </c>
      <c r="AJ343" s="4">
        <f t="shared" si="284"/>
        <v>72.510900000001811</v>
      </c>
      <c r="AK343" s="4">
        <f t="shared" si="285"/>
        <v>71.415900000001784</v>
      </c>
      <c r="AL343" s="4">
        <f t="shared" si="286"/>
        <v>70.320900000001757</v>
      </c>
      <c r="AM343" s="4">
        <f t="shared" si="287"/>
        <v>69.225900000001729</v>
      </c>
      <c r="AN343" s="4">
        <f t="shared" si="288"/>
        <v>68.130900000001702</v>
      </c>
      <c r="AO343" s="4">
        <f t="shared" si="289"/>
        <v>67.035900000001675</v>
      </c>
      <c r="AP343" s="4">
        <f t="shared" si="290"/>
        <v>65.940900000001648</v>
      </c>
      <c r="AQ343" s="4">
        <f t="shared" si="291"/>
        <v>64.84590000000162</v>
      </c>
      <c r="AR343" s="4">
        <f t="shared" si="292"/>
        <v>63.750900000001586</v>
      </c>
      <c r="AS343" s="4">
        <f t="shared" si="293"/>
        <v>62.655900000001559</v>
      </c>
    </row>
    <row r="344" spans="1:45" x14ac:dyDescent="0.3">
      <c r="A344" s="4">
        <v>866.91</v>
      </c>
      <c r="B344" s="3">
        <f t="shared" si="253"/>
        <v>-18.399999999999999</v>
      </c>
      <c r="C344" s="3">
        <v>-1840</v>
      </c>
      <c r="E344" s="4">
        <f t="shared" si="252"/>
        <v>106.08360000000263</v>
      </c>
      <c r="F344" s="4">
        <f t="shared" si="254"/>
        <v>105.63299999999673</v>
      </c>
      <c r="G344" s="4">
        <f t="shared" si="255"/>
        <v>104.53299999999676</v>
      </c>
      <c r="H344" s="4">
        <f t="shared" si="256"/>
        <v>103.4329999999968</v>
      </c>
      <c r="I344" s="4">
        <f t="shared" si="257"/>
        <v>102.33299999999683</v>
      </c>
      <c r="J344" s="4">
        <f t="shared" si="258"/>
        <v>101.23299999999686</v>
      </c>
      <c r="K344" s="4">
        <f t="shared" si="259"/>
        <v>100.1329999999969</v>
      </c>
      <c r="L344" s="4">
        <f t="shared" si="260"/>
        <v>99.032999999996932</v>
      </c>
      <c r="M344" s="4">
        <f t="shared" si="261"/>
        <v>97.932999999996966</v>
      </c>
      <c r="N344" s="4">
        <f t="shared" si="262"/>
        <v>96.832999999997</v>
      </c>
      <c r="O344" s="4">
        <f t="shared" si="263"/>
        <v>95.732999999997034</v>
      </c>
      <c r="P344" s="4">
        <f t="shared" si="264"/>
        <v>94.632999999997068</v>
      </c>
      <c r="Q344" s="4">
        <f t="shared" si="265"/>
        <v>93.532999999997102</v>
      </c>
      <c r="R344" s="4">
        <f t="shared" si="266"/>
        <v>92.432999999997136</v>
      </c>
      <c r="S344" s="4">
        <f t="shared" si="267"/>
        <v>91.33299999999717</v>
      </c>
      <c r="T344" s="4">
        <f t="shared" si="268"/>
        <v>90.232999999997205</v>
      </c>
      <c r="U344" s="4">
        <f t="shared" si="269"/>
        <v>89.132999999997239</v>
      </c>
      <c r="V344" s="4">
        <f t="shared" si="270"/>
        <v>88.032999999997273</v>
      </c>
      <c r="W344" s="4">
        <f t="shared" si="271"/>
        <v>86.932999999997307</v>
      </c>
      <c r="X344" s="4">
        <f t="shared" si="272"/>
        <v>85.832999999997341</v>
      </c>
      <c r="Y344" s="4">
        <f t="shared" si="273"/>
        <v>84.732999999997375</v>
      </c>
      <c r="Z344" s="4">
        <f t="shared" si="274"/>
        <v>83.632999999997409</v>
      </c>
      <c r="AA344" s="4">
        <f t="shared" si="275"/>
        <v>82.532999999997443</v>
      </c>
      <c r="AB344" s="4">
        <f t="shared" si="276"/>
        <v>81.432999999997477</v>
      </c>
      <c r="AC344" s="4">
        <f t="shared" si="277"/>
        <v>80.332999999997512</v>
      </c>
      <c r="AD344" s="4">
        <f t="shared" si="278"/>
        <v>79.232999999997546</v>
      </c>
      <c r="AE344" s="4">
        <f t="shared" si="279"/>
        <v>78.13299999999758</v>
      </c>
      <c r="AF344" s="4">
        <f t="shared" si="280"/>
        <v>77.032999999997614</v>
      </c>
      <c r="AG344" s="4">
        <f t="shared" si="281"/>
        <v>75.932999999997648</v>
      </c>
      <c r="AH344" s="4">
        <f t="shared" si="282"/>
        <v>74.832999999997682</v>
      </c>
      <c r="AI344" s="4">
        <f t="shared" si="283"/>
        <v>73.732999999997716</v>
      </c>
      <c r="AJ344" s="4">
        <f t="shared" si="284"/>
        <v>72.63299999999775</v>
      </c>
      <c r="AK344" s="4">
        <f t="shared" si="285"/>
        <v>71.532999999997784</v>
      </c>
      <c r="AL344" s="4">
        <f t="shared" si="286"/>
        <v>70.432999999997818</v>
      </c>
      <c r="AM344" s="4">
        <f t="shared" si="287"/>
        <v>69.332999999997853</v>
      </c>
      <c r="AN344" s="4">
        <f t="shared" si="288"/>
        <v>68.232999999997887</v>
      </c>
      <c r="AO344" s="4">
        <f t="shared" si="289"/>
        <v>67.132999999997921</v>
      </c>
      <c r="AP344" s="4">
        <f t="shared" si="290"/>
        <v>66.032999999997955</v>
      </c>
      <c r="AQ344" s="4">
        <f t="shared" si="291"/>
        <v>64.932999999997989</v>
      </c>
      <c r="AR344" s="4">
        <f t="shared" si="292"/>
        <v>63.832999999998023</v>
      </c>
      <c r="AS344" s="4">
        <f t="shared" si="293"/>
        <v>62.732999999998057</v>
      </c>
    </row>
    <row r="345" spans="1:45" x14ac:dyDescent="0.3">
      <c r="A345" s="4">
        <v>869.1</v>
      </c>
      <c r="B345" s="3">
        <f t="shared" si="253"/>
        <v>-18.48</v>
      </c>
      <c r="C345" s="3">
        <v>-1848</v>
      </c>
      <c r="E345" s="4">
        <f t="shared" si="252"/>
        <v>104.84639999999847</v>
      </c>
      <c r="F345" s="4">
        <f t="shared" si="254"/>
        <v>104.98860000000261</v>
      </c>
      <c r="G345" s="4">
        <f t="shared" si="255"/>
        <v>103.89360000000258</v>
      </c>
      <c r="H345" s="4">
        <f t="shared" si="256"/>
        <v>102.79860000000255</v>
      </c>
      <c r="I345" s="4">
        <f t="shared" si="257"/>
        <v>101.70360000000252</v>
      </c>
      <c r="J345" s="4">
        <f t="shared" si="258"/>
        <v>100.6086000000025</v>
      </c>
      <c r="K345" s="4">
        <f t="shared" si="259"/>
        <v>99.513600000002469</v>
      </c>
      <c r="L345" s="4">
        <f t="shared" si="260"/>
        <v>98.418600000002442</v>
      </c>
      <c r="M345" s="4">
        <f t="shared" si="261"/>
        <v>97.323600000002415</v>
      </c>
      <c r="N345" s="4">
        <f t="shared" si="262"/>
        <v>96.228600000002388</v>
      </c>
      <c r="O345" s="4">
        <f t="shared" si="263"/>
        <v>95.13360000000236</v>
      </c>
      <c r="P345" s="4">
        <f t="shared" si="264"/>
        <v>94.038600000002333</v>
      </c>
      <c r="Q345" s="4">
        <f t="shared" si="265"/>
        <v>92.943600000002306</v>
      </c>
      <c r="R345" s="4">
        <f t="shared" si="266"/>
        <v>91.848600000002278</v>
      </c>
      <c r="S345" s="4">
        <f t="shared" si="267"/>
        <v>90.753600000002251</v>
      </c>
      <c r="T345" s="4">
        <f t="shared" si="268"/>
        <v>89.658600000002224</v>
      </c>
      <c r="U345" s="4">
        <f t="shared" si="269"/>
        <v>88.563600000002197</v>
      </c>
      <c r="V345" s="4">
        <f t="shared" si="270"/>
        <v>87.468600000002169</v>
      </c>
      <c r="W345" s="4">
        <f t="shared" si="271"/>
        <v>86.373600000002142</v>
      </c>
      <c r="X345" s="4">
        <f t="shared" si="272"/>
        <v>85.278600000002115</v>
      </c>
      <c r="Y345" s="4">
        <f t="shared" si="273"/>
        <v>84.183600000002087</v>
      </c>
      <c r="Z345" s="4">
        <f t="shared" si="274"/>
        <v>83.08860000000206</v>
      </c>
      <c r="AA345" s="4">
        <f t="shared" si="275"/>
        <v>81.993600000002033</v>
      </c>
      <c r="AB345" s="4">
        <f t="shared" si="276"/>
        <v>80.898600000002006</v>
      </c>
      <c r="AC345" s="4">
        <f t="shared" si="277"/>
        <v>79.803600000001978</v>
      </c>
      <c r="AD345" s="4">
        <f t="shared" si="278"/>
        <v>78.708600000001951</v>
      </c>
      <c r="AE345" s="4">
        <f t="shared" si="279"/>
        <v>77.613600000001924</v>
      </c>
      <c r="AF345" s="4">
        <f t="shared" si="280"/>
        <v>76.518600000001896</v>
      </c>
      <c r="AG345" s="4">
        <f t="shared" si="281"/>
        <v>75.423600000001869</v>
      </c>
      <c r="AH345" s="4">
        <f t="shared" si="282"/>
        <v>74.328600000001842</v>
      </c>
      <c r="AI345" s="4">
        <f t="shared" si="283"/>
        <v>73.233600000001815</v>
      </c>
      <c r="AJ345" s="4">
        <f t="shared" si="284"/>
        <v>72.138600000001787</v>
      </c>
      <c r="AK345" s="4">
        <f t="shared" si="285"/>
        <v>71.04360000000176</v>
      </c>
      <c r="AL345" s="4">
        <f t="shared" si="286"/>
        <v>69.948600000001733</v>
      </c>
      <c r="AM345" s="4">
        <f t="shared" si="287"/>
        <v>68.853600000001705</v>
      </c>
      <c r="AN345" s="4">
        <f t="shared" si="288"/>
        <v>67.758600000001678</v>
      </c>
      <c r="AO345" s="4">
        <f t="shared" si="289"/>
        <v>66.663600000001651</v>
      </c>
      <c r="AP345" s="4">
        <f t="shared" si="290"/>
        <v>65.568600000001624</v>
      </c>
      <c r="AQ345" s="4">
        <f t="shared" si="291"/>
        <v>64.473600000001596</v>
      </c>
      <c r="AR345" s="4">
        <f t="shared" si="292"/>
        <v>63.378600000001576</v>
      </c>
      <c r="AS345" s="4">
        <f t="shared" si="293"/>
        <v>62.283600000001549</v>
      </c>
    </row>
    <row r="346" spans="1:45" x14ac:dyDescent="0.3">
      <c r="A346" s="4">
        <v>871.26</v>
      </c>
      <c r="B346" s="3">
        <f t="shared" si="253"/>
        <v>-18.600000000000001</v>
      </c>
      <c r="C346" s="3">
        <v>-1860</v>
      </c>
      <c r="E346" s="4">
        <f t="shared" si="252"/>
        <v>106.22595000000264</v>
      </c>
      <c r="F346" s="4">
        <f t="shared" si="254"/>
        <v>103.76639999999848</v>
      </c>
      <c r="G346" s="4">
        <f t="shared" si="255"/>
        <v>102.6863999999985</v>
      </c>
      <c r="H346" s="4">
        <f t="shared" si="256"/>
        <v>101.60639999999852</v>
      </c>
      <c r="I346" s="4">
        <f t="shared" si="257"/>
        <v>100.52639999999853</v>
      </c>
      <c r="J346" s="4">
        <f t="shared" si="258"/>
        <v>99.446399999998548</v>
      </c>
      <c r="K346" s="4">
        <f t="shared" si="259"/>
        <v>98.366399999998563</v>
      </c>
      <c r="L346" s="4">
        <f t="shared" si="260"/>
        <v>97.286399999998579</v>
      </c>
      <c r="M346" s="4">
        <f t="shared" si="261"/>
        <v>96.206399999998595</v>
      </c>
      <c r="N346" s="4">
        <f t="shared" si="262"/>
        <v>95.126399999998611</v>
      </c>
      <c r="O346" s="4">
        <f t="shared" si="263"/>
        <v>94.046399999998627</v>
      </c>
      <c r="P346" s="4">
        <f t="shared" si="264"/>
        <v>92.966399999998643</v>
      </c>
      <c r="Q346" s="4">
        <f t="shared" si="265"/>
        <v>91.886399999998659</v>
      </c>
      <c r="R346" s="4">
        <f t="shared" si="266"/>
        <v>90.806399999998675</v>
      </c>
      <c r="S346" s="4">
        <f t="shared" si="267"/>
        <v>89.726399999998691</v>
      </c>
      <c r="T346" s="4">
        <f t="shared" si="268"/>
        <v>88.646399999998707</v>
      </c>
      <c r="U346" s="4">
        <f t="shared" si="269"/>
        <v>87.566399999998723</v>
      </c>
      <c r="V346" s="4">
        <f t="shared" si="270"/>
        <v>86.486399999998739</v>
      </c>
      <c r="W346" s="4">
        <f t="shared" si="271"/>
        <v>85.406399999998754</v>
      </c>
      <c r="X346" s="4">
        <f t="shared" si="272"/>
        <v>84.32639999999877</v>
      </c>
      <c r="Y346" s="4">
        <f t="shared" si="273"/>
        <v>83.246399999998786</v>
      </c>
      <c r="Z346" s="4">
        <f t="shared" si="274"/>
        <v>82.166399999998802</v>
      </c>
      <c r="AA346" s="4">
        <f t="shared" si="275"/>
        <v>81.086399999998818</v>
      </c>
      <c r="AB346" s="4">
        <f t="shared" si="276"/>
        <v>80.006399999998834</v>
      </c>
      <c r="AC346" s="4">
        <f t="shared" si="277"/>
        <v>78.92639999999885</v>
      </c>
      <c r="AD346" s="4">
        <f t="shared" si="278"/>
        <v>77.846399999998866</v>
      </c>
      <c r="AE346" s="4">
        <f t="shared" si="279"/>
        <v>76.766399999998882</v>
      </c>
      <c r="AF346" s="4">
        <f t="shared" si="280"/>
        <v>75.686399999998898</v>
      </c>
      <c r="AG346" s="4">
        <f t="shared" si="281"/>
        <v>74.606399999998914</v>
      </c>
      <c r="AH346" s="4">
        <f t="shared" si="282"/>
        <v>73.52639999999893</v>
      </c>
      <c r="AI346" s="4">
        <f t="shared" si="283"/>
        <v>72.446399999998945</v>
      </c>
      <c r="AJ346" s="4">
        <f t="shared" si="284"/>
        <v>71.366399999998961</v>
      </c>
      <c r="AK346" s="4">
        <f t="shared" si="285"/>
        <v>70.286399999998977</v>
      </c>
      <c r="AL346" s="4">
        <f t="shared" si="286"/>
        <v>69.206399999998979</v>
      </c>
      <c r="AM346" s="4">
        <f t="shared" si="287"/>
        <v>68.126399999998995</v>
      </c>
      <c r="AN346" s="4">
        <f t="shared" si="288"/>
        <v>67.046399999999011</v>
      </c>
      <c r="AO346" s="4">
        <f t="shared" si="289"/>
        <v>65.966399999999027</v>
      </c>
      <c r="AP346" s="4">
        <f t="shared" si="290"/>
        <v>64.886399999999043</v>
      </c>
      <c r="AQ346" s="4">
        <f t="shared" si="291"/>
        <v>63.806399999999059</v>
      </c>
      <c r="AR346" s="4">
        <f t="shared" si="292"/>
        <v>62.726399999999074</v>
      </c>
      <c r="AS346" s="4">
        <f t="shared" si="293"/>
        <v>61.64639999999909</v>
      </c>
    </row>
    <row r="347" spans="1:45" x14ac:dyDescent="0.3">
      <c r="A347" s="4">
        <v>873.45</v>
      </c>
      <c r="B347" s="3">
        <f t="shared" si="253"/>
        <v>-18.41</v>
      </c>
      <c r="C347" s="3">
        <v>-1841</v>
      </c>
      <c r="E347" s="4">
        <f t="shared" si="252"/>
        <v>107.38139999999582</v>
      </c>
      <c r="F347" s="4">
        <f t="shared" si="254"/>
        <v>105.13095000000261</v>
      </c>
      <c r="G347" s="4">
        <f t="shared" si="255"/>
        <v>104.03595000000259</v>
      </c>
      <c r="H347" s="4">
        <f t="shared" si="256"/>
        <v>102.94095000000256</v>
      </c>
      <c r="I347" s="4">
        <f t="shared" si="257"/>
        <v>101.84595000000253</v>
      </c>
      <c r="J347" s="4">
        <f t="shared" si="258"/>
        <v>100.7509500000025</v>
      </c>
      <c r="K347" s="4">
        <f t="shared" si="259"/>
        <v>99.655950000002477</v>
      </c>
      <c r="L347" s="4">
        <f t="shared" si="260"/>
        <v>98.56095000000245</v>
      </c>
      <c r="M347" s="4">
        <f t="shared" si="261"/>
        <v>97.465950000002422</v>
      </c>
      <c r="N347" s="4">
        <f t="shared" si="262"/>
        <v>96.370950000002395</v>
      </c>
      <c r="O347" s="4">
        <f t="shared" si="263"/>
        <v>95.275950000002368</v>
      </c>
      <c r="P347" s="4">
        <f t="shared" si="264"/>
        <v>94.180950000002341</v>
      </c>
      <c r="Q347" s="4">
        <f t="shared" si="265"/>
        <v>93.085950000002313</v>
      </c>
      <c r="R347" s="4">
        <f t="shared" si="266"/>
        <v>91.990950000002286</v>
      </c>
      <c r="S347" s="4">
        <f t="shared" si="267"/>
        <v>90.895950000002259</v>
      </c>
      <c r="T347" s="4">
        <f t="shared" si="268"/>
        <v>89.800950000002231</v>
      </c>
      <c r="U347" s="4">
        <f t="shared" si="269"/>
        <v>88.705950000002204</v>
      </c>
      <c r="V347" s="4">
        <f t="shared" si="270"/>
        <v>87.610950000002177</v>
      </c>
      <c r="W347" s="4">
        <f t="shared" si="271"/>
        <v>86.51595000000215</v>
      </c>
      <c r="X347" s="4">
        <f t="shared" si="272"/>
        <v>85.420950000002122</v>
      </c>
      <c r="Y347" s="4">
        <f t="shared" si="273"/>
        <v>84.325950000002095</v>
      </c>
      <c r="Z347" s="4">
        <f t="shared" si="274"/>
        <v>83.230950000002068</v>
      </c>
      <c r="AA347" s="4">
        <f t="shared" si="275"/>
        <v>82.13595000000204</v>
      </c>
      <c r="AB347" s="4">
        <f t="shared" si="276"/>
        <v>81.040950000002013</v>
      </c>
      <c r="AC347" s="4">
        <f t="shared" si="277"/>
        <v>79.945950000001986</v>
      </c>
      <c r="AD347" s="4">
        <f t="shared" si="278"/>
        <v>78.850950000001959</v>
      </c>
      <c r="AE347" s="4">
        <f t="shared" si="279"/>
        <v>77.755950000001931</v>
      </c>
      <c r="AF347" s="4">
        <f t="shared" si="280"/>
        <v>76.660950000001904</v>
      </c>
      <c r="AG347" s="4">
        <f t="shared" si="281"/>
        <v>75.565950000001877</v>
      </c>
      <c r="AH347" s="4">
        <f t="shared" si="282"/>
        <v>74.470950000001849</v>
      </c>
      <c r="AI347" s="4">
        <f t="shared" si="283"/>
        <v>73.375950000001822</v>
      </c>
      <c r="AJ347" s="4">
        <f t="shared" si="284"/>
        <v>72.280950000001795</v>
      </c>
      <c r="AK347" s="4">
        <f t="shared" si="285"/>
        <v>71.185950000001768</v>
      </c>
      <c r="AL347" s="4">
        <f t="shared" si="286"/>
        <v>70.090950000001754</v>
      </c>
      <c r="AM347" s="4">
        <f t="shared" si="287"/>
        <v>68.995950000001727</v>
      </c>
      <c r="AN347" s="4">
        <f t="shared" si="288"/>
        <v>67.9009500000017</v>
      </c>
      <c r="AO347" s="4">
        <f t="shared" si="289"/>
        <v>66.805950000001673</v>
      </c>
      <c r="AP347" s="4">
        <f t="shared" si="290"/>
        <v>65.710950000001645</v>
      </c>
      <c r="AQ347" s="4">
        <f t="shared" si="291"/>
        <v>64.615950000001618</v>
      </c>
      <c r="AR347" s="4">
        <f t="shared" si="292"/>
        <v>63.520950000001591</v>
      </c>
      <c r="AS347" s="4">
        <f t="shared" si="293"/>
        <v>62.425950000001563</v>
      </c>
    </row>
    <row r="348" spans="1:45" x14ac:dyDescent="0.3">
      <c r="A348" s="4">
        <v>875.67</v>
      </c>
      <c r="B348" s="3">
        <f t="shared" si="253"/>
        <v>-18.329999999999998</v>
      </c>
      <c r="C348" s="3">
        <v>-1833</v>
      </c>
      <c r="E348" s="4">
        <f t="shared" si="252"/>
        <v>105.44660000000307</v>
      </c>
      <c r="F348" s="4">
        <f t="shared" si="254"/>
        <v>106.27139999999586</v>
      </c>
      <c r="G348" s="4">
        <f t="shared" si="255"/>
        <v>105.16139999999591</v>
      </c>
      <c r="H348" s="4">
        <f t="shared" si="256"/>
        <v>104.05139999999595</v>
      </c>
      <c r="I348" s="4">
        <f t="shared" si="257"/>
        <v>102.94139999999599</v>
      </c>
      <c r="J348" s="4">
        <f t="shared" si="258"/>
        <v>101.83139999999604</v>
      </c>
      <c r="K348" s="4">
        <f t="shared" si="259"/>
        <v>100.72139999999608</v>
      </c>
      <c r="L348" s="4">
        <f t="shared" si="260"/>
        <v>99.611399999996124</v>
      </c>
      <c r="M348" s="4">
        <f t="shared" si="261"/>
        <v>98.501399999996167</v>
      </c>
      <c r="N348" s="4">
        <f t="shared" si="262"/>
        <v>97.39139999999621</v>
      </c>
      <c r="O348" s="4">
        <f t="shared" si="263"/>
        <v>96.281399999996253</v>
      </c>
      <c r="P348" s="4">
        <f t="shared" si="264"/>
        <v>95.171399999996297</v>
      </c>
      <c r="Q348" s="4">
        <f t="shared" si="265"/>
        <v>94.06139999999634</v>
      </c>
      <c r="R348" s="4">
        <f t="shared" si="266"/>
        <v>92.951399999996383</v>
      </c>
      <c r="S348" s="4">
        <f t="shared" si="267"/>
        <v>91.841399999996426</v>
      </c>
      <c r="T348" s="4">
        <f t="shared" si="268"/>
        <v>90.731399999996469</v>
      </c>
      <c r="U348" s="4">
        <f t="shared" si="269"/>
        <v>89.621399999996513</v>
      </c>
      <c r="V348" s="4">
        <f t="shared" si="270"/>
        <v>88.511399999996556</v>
      </c>
      <c r="W348" s="4">
        <f t="shared" si="271"/>
        <v>87.401399999996599</v>
      </c>
      <c r="X348" s="4">
        <f t="shared" si="272"/>
        <v>86.291399999996642</v>
      </c>
      <c r="Y348" s="4">
        <f t="shared" si="273"/>
        <v>85.181399999996685</v>
      </c>
      <c r="Z348" s="4">
        <f t="shared" si="274"/>
        <v>84.071399999996729</v>
      </c>
      <c r="AA348" s="4">
        <f t="shared" si="275"/>
        <v>82.961399999996772</v>
      </c>
      <c r="AB348" s="4">
        <f t="shared" si="276"/>
        <v>81.851399999996815</v>
      </c>
      <c r="AC348" s="4">
        <f t="shared" si="277"/>
        <v>80.741399999996858</v>
      </c>
      <c r="AD348" s="4">
        <f t="shared" si="278"/>
        <v>79.631399999996901</v>
      </c>
      <c r="AE348" s="4">
        <f t="shared" si="279"/>
        <v>78.521399999996945</v>
      </c>
      <c r="AF348" s="4">
        <f t="shared" si="280"/>
        <v>77.411399999996988</v>
      </c>
      <c r="AG348" s="4">
        <f t="shared" si="281"/>
        <v>76.301399999997031</v>
      </c>
      <c r="AH348" s="4">
        <f t="shared" si="282"/>
        <v>75.191399999997074</v>
      </c>
      <c r="AI348" s="4">
        <f t="shared" si="283"/>
        <v>74.081399999997117</v>
      </c>
      <c r="AJ348" s="4">
        <f t="shared" si="284"/>
        <v>72.971399999997161</v>
      </c>
      <c r="AK348" s="4">
        <f t="shared" si="285"/>
        <v>71.861399999997204</v>
      </c>
      <c r="AL348" s="4">
        <f t="shared" si="286"/>
        <v>70.751399999997247</v>
      </c>
      <c r="AM348" s="4">
        <f t="shared" si="287"/>
        <v>69.64139999999729</v>
      </c>
      <c r="AN348" s="4">
        <f t="shared" si="288"/>
        <v>68.531399999997333</v>
      </c>
      <c r="AO348" s="4">
        <f t="shared" si="289"/>
        <v>67.421399999997377</v>
      </c>
      <c r="AP348" s="4">
        <f t="shared" si="290"/>
        <v>66.31139999999742</v>
      </c>
      <c r="AQ348" s="4">
        <f t="shared" si="291"/>
        <v>65.201399999997463</v>
      </c>
      <c r="AR348" s="4">
        <f t="shared" si="292"/>
        <v>64.091399999997506</v>
      </c>
      <c r="AS348" s="4">
        <f t="shared" si="293"/>
        <v>62.981399999997542</v>
      </c>
    </row>
    <row r="349" spans="1:45" x14ac:dyDescent="0.3">
      <c r="A349" s="4">
        <v>877.85</v>
      </c>
      <c r="B349" s="3">
        <f t="shared" si="253"/>
        <v>-18.41</v>
      </c>
      <c r="C349" s="3">
        <v>-1841</v>
      </c>
      <c r="E349" s="4">
        <f t="shared" si="252"/>
        <v>106.38099999999669</v>
      </c>
      <c r="F349" s="4">
        <f t="shared" si="254"/>
        <v>104.35660000000304</v>
      </c>
      <c r="G349" s="4">
        <f t="shared" si="255"/>
        <v>103.26660000000301</v>
      </c>
      <c r="H349" s="4">
        <f t="shared" si="256"/>
        <v>102.17660000000298</v>
      </c>
      <c r="I349" s="4">
        <f t="shared" si="257"/>
        <v>101.08660000000295</v>
      </c>
      <c r="J349" s="4">
        <f t="shared" si="258"/>
        <v>99.996600000002914</v>
      </c>
      <c r="K349" s="4">
        <f t="shared" si="259"/>
        <v>98.906600000002882</v>
      </c>
      <c r="L349" s="4">
        <f t="shared" si="260"/>
        <v>97.81660000000285</v>
      </c>
      <c r="M349" s="4">
        <f t="shared" si="261"/>
        <v>96.726600000002819</v>
      </c>
      <c r="N349" s="4">
        <f t="shared" si="262"/>
        <v>95.636600000002787</v>
      </c>
      <c r="O349" s="4">
        <f t="shared" si="263"/>
        <v>94.546600000002755</v>
      </c>
      <c r="P349" s="4">
        <f t="shared" si="264"/>
        <v>93.456600000002723</v>
      </c>
      <c r="Q349" s="4">
        <f t="shared" si="265"/>
        <v>92.366600000002691</v>
      </c>
      <c r="R349" s="4">
        <f t="shared" si="266"/>
        <v>91.276600000002659</v>
      </c>
      <c r="S349" s="4">
        <f t="shared" si="267"/>
        <v>90.186600000002628</v>
      </c>
      <c r="T349" s="4">
        <f t="shared" si="268"/>
        <v>89.096600000002596</v>
      </c>
      <c r="U349" s="4">
        <f t="shared" si="269"/>
        <v>88.006600000002564</v>
      </c>
      <c r="V349" s="4">
        <f t="shared" si="270"/>
        <v>86.916600000002532</v>
      </c>
      <c r="W349" s="4">
        <f t="shared" si="271"/>
        <v>85.8266000000025</v>
      </c>
      <c r="X349" s="4">
        <f t="shared" si="272"/>
        <v>84.736600000002468</v>
      </c>
      <c r="Y349" s="4">
        <f t="shared" si="273"/>
        <v>83.646600000002437</v>
      </c>
      <c r="Z349" s="4">
        <f t="shared" si="274"/>
        <v>82.556600000002405</v>
      </c>
      <c r="AA349" s="4">
        <f t="shared" si="275"/>
        <v>81.466600000002373</v>
      </c>
      <c r="AB349" s="4">
        <f t="shared" si="276"/>
        <v>80.376600000002341</v>
      </c>
      <c r="AC349" s="4">
        <f t="shared" si="277"/>
        <v>79.286600000002309</v>
      </c>
      <c r="AD349" s="4">
        <f t="shared" si="278"/>
        <v>78.196600000002277</v>
      </c>
      <c r="AE349" s="4">
        <f t="shared" si="279"/>
        <v>77.106600000002246</v>
      </c>
      <c r="AF349" s="4">
        <f t="shared" si="280"/>
        <v>76.016600000002214</v>
      </c>
      <c r="AG349" s="4">
        <f t="shared" si="281"/>
        <v>74.926600000002182</v>
      </c>
      <c r="AH349" s="4">
        <f t="shared" si="282"/>
        <v>73.83660000000215</v>
      </c>
      <c r="AI349" s="4">
        <f t="shared" si="283"/>
        <v>72.746600000002118</v>
      </c>
      <c r="AJ349" s="4">
        <f t="shared" si="284"/>
        <v>71.656600000002086</v>
      </c>
      <c r="AK349" s="4">
        <f t="shared" si="285"/>
        <v>70.566600000002055</v>
      </c>
      <c r="AL349" s="4">
        <f t="shared" si="286"/>
        <v>69.476600000002023</v>
      </c>
      <c r="AM349" s="4">
        <f t="shared" si="287"/>
        <v>68.386600000001991</v>
      </c>
      <c r="AN349" s="4">
        <f t="shared" si="288"/>
        <v>67.296600000001959</v>
      </c>
      <c r="AO349" s="4">
        <f t="shared" si="289"/>
        <v>66.206600000001927</v>
      </c>
      <c r="AP349" s="4">
        <f t="shared" si="290"/>
        <v>65.116600000001895</v>
      </c>
      <c r="AQ349" s="4">
        <f t="shared" si="291"/>
        <v>64.026600000001864</v>
      </c>
      <c r="AR349" s="4">
        <f t="shared" si="292"/>
        <v>62.936600000001832</v>
      </c>
      <c r="AS349" s="4">
        <f t="shared" si="293"/>
        <v>61.8466000000018</v>
      </c>
    </row>
    <row r="350" spans="1:45" x14ac:dyDescent="0.3">
      <c r="A350" s="4">
        <v>880.05</v>
      </c>
      <c r="B350" s="3">
        <f t="shared" si="253"/>
        <v>-18.3</v>
      </c>
      <c r="C350" s="3">
        <v>-1830</v>
      </c>
      <c r="E350" s="4">
        <f t="shared" si="252"/>
        <v>106.26000000000219</v>
      </c>
      <c r="F350" s="4">
        <f t="shared" si="254"/>
        <v>105.28099999999672</v>
      </c>
      <c r="G350" s="4">
        <f t="shared" si="255"/>
        <v>104.18099999999676</v>
      </c>
      <c r="H350" s="4">
        <f t="shared" si="256"/>
        <v>103.08099999999679</v>
      </c>
      <c r="I350" s="4">
        <f t="shared" si="257"/>
        <v>101.98099999999683</v>
      </c>
      <c r="J350" s="4">
        <f t="shared" si="258"/>
        <v>100.88099999999686</v>
      </c>
      <c r="K350" s="4">
        <f t="shared" si="259"/>
        <v>99.780999999996894</v>
      </c>
      <c r="L350" s="4">
        <f t="shared" si="260"/>
        <v>98.680999999996928</v>
      </c>
      <c r="M350" s="4">
        <f t="shared" si="261"/>
        <v>97.580999999996962</v>
      </c>
      <c r="N350" s="4">
        <f t="shared" si="262"/>
        <v>96.480999999996996</v>
      </c>
      <c r="O350" s="4">
        <f t="shared" si="263"/>
        <v>95.38099999999703</v>
      </c>
      <c r="P350" s="4">
        <f t="shared" si="264"/>
        <v>94.280999999997064</v>
      </c>
      <c r="Q350" s="4">
        <f t="shared" si="265"/>
        <v>93.180999999997098</v>
      </c>
      <c r="R350" s="4">
        <f t="shared" si="266"/>
        <v>92.080999999997132</v>
      </c>
      <c r="S350" s="4">
        <f t="shared" si="267"/>
        <v>90.980999999997167</v>
      </c>
      <c r="T350" s="4">
        <f t="shared" si="268"/>
        <v>89.880999999997201</v>
      </c>
      <c r="U350" s="4">
        <f t="shared" si="269"/>
        <v>88.780999999997235</v>
      </c>
      <c r="V350" s="4">
        <f t="shared" si="270"/>
        <v>87.680999999997269</v>
      </c>
      <c r="W350" s="4">
        <f t="shared" si="271"/>
        <v>86.580999999997303</v>
      </c>
      <c r="X350" s="4">
        <f t="shared" si="272"/>
        <v>85.480999999997337</v>
      </c>
      <c r="Y350" s="4">
        <f t="shared" si="273"/>
        <v>84.380999999997371</v>
      </c>
      <c r="Z350" s="4">
        <f t="shared" si="274"/>
        <v>83.280999999997405</v>
      </c>
      <c r="AA350" s="4">
        <f t="shared" si="275"/>
        <v>82.180999999997439</v>
      </c>
      <c r="AB350" s="4">
        <f t="shared" si="276"/>
        <v>81.080999999997474</v>
      </c>
      <c r="AC350" s="4">
        <f t="shared" si="277"/>
        <v>79.980999999997508</v>
      </c>
      <c r="AD350" s="4">
        <f t="shared" si="278"/>
        <v>78.880999999997542</v>
      </c>
      <c r="AE350" s="4">
        <f t="shared" si="279"/>
        <v>77.780999999997576</v>
      </c>
      <c r="AF350" s="4">
        <f t="shared" si="280"/>
        <v>76.68099999999761</v>
      </c>
      <c r="AG350" s="4">
        <f t="shared" si="281"/>
        <v>75.580999999997644</v>
      </c>
      <c r="AH350" s="4">
        <f t="shared" si="282"/>
        <v>74.480999999997678</v>
      </c>
      <c r="AI350" s="4">
        <f t="shared" si="283"/>
        <v>73.380999999997712</v>
      </c>
      <c r="AJ350" s="4">
        <f t="shared" si="284"/>
        <v>72.280999999997746</v>
      </c>
      <c r="AK350" s="4">
        <f t="shared" si="285"/>
        <v>71.18099999999778</v>
      </c>
      <c r="AL350" s="4">
        <f t="shared" si="286"/>
        <v>70.080999999997829</v>
      </c>
      <c r="AM350" s="4">
        <f t="shared" si="287"/>
        <v>68.980999999997863</v>
      </c>
      <c r="AN350" s="4">
        <f t="shared" si="288"/>
        <v>67.880999999997897</v>
      </c>
      <c r="AO350" s="4">
        <f t="shared" si="289"/>
        <v>66.780999999997931</v>
      </c>
      <c r="AP350" s="4">
        <f t="shared" si="290"/>
        <v>65.680999999997965</v>
      </c>
      <c r="AQ350" s="4">
        <f t="shared" si="291"/>
        <v>64.580999999997999</v>
      </c>
      <c r="AR350" s="4">
        <f t="shared" si="292"/>
        <v>63.480999999998033</v>
      </c>
      <c r="AS350" s="4">
        <f t="shared" si="293"/>
        <v>62.380999999998068</v>
      </c>
    </row>
    <row r="351" spans="1:45" x14ac:dyDescent="0.3">
      <c r="A351" s="4">
        <v>882.25</v>
      </c>
      <c r="B351" s="3">
        <f t="shared" si="253"/>
        <v>-18.3</v>
      </c>
      <c r="C351" s="3">
        <v>-1830</v>
      </c>
      <c r="E351" s="4">
        <f t="shared" si="252"/>
        <v>107.31480000000131</v>
      </c>
      <c r="F351" s="4">
        <f t="shared" si="254"/>
        <v>105.16000000000217</v>
      </c>
      <c r="G351" s="4">
        <f t="shared" si="255"/>
        <v>104.06000000000215</v>
      </c>
      <c r="H351" s="4">
        <f t="shared" si="256"/>
        <v>102.96000000000213</v>
      </c>
      <c r="I351" s="4">
        <f t="shared" si="257"/>
        <v>101.8600000000021</v>
      </c>
      <c r="J351" s="4">
        <f t="shared" si="258"/>
        <v>100.76000000000208</v>
      </c>
      <c r="K351" s="4">
        <f t="shared" si="259"/>
        <v>99.660000000002057</v>
      </c>
      <c r="L351" s="4">
        <f t="shared" si="260"/>
        <v>98.560000000002034</v>
      </c>
      <c r="M351" s="4">
        <f t="shared" si="261"/>
        <v>97.460000000002012</v>
      </c>
      <c r="N351" s="4">
        <f t="shared" si="262"/>
        <v>96.360000000001989</v>
      </c>
      <c r="O351" s="4">
        <f t="shared" si="263"/>
        <v>95.260000000001966</v>
      </c>
      <c r="P351" s="4">
        <f t="shared" si="264"/>
        <v>94.160000000001943</v>
      </c>
      <c r="Q351" s="4">
        <f t="shared" si="265"/>
        <v>93.060000000001921</v>
      </c>
      <c r="R351" s="4">
        <f t="shared" si="266"/>
        <v>91.960000000001898</v>
      </c>
      <c r="S351" s="4">
        <f t="shared" si="267"/>
        <v>90.860000000001875</v>
      </c>
      <c r="T351" s="4">
        <f t="shared" si="268"/>
        <v>89.760000000001853</v>
      </c>
      <c r="U351" s="4">
        <f t="shared" si="269"/>
        <v>88.66000000000183</v>
      </c>
      <c r="V351" s="4">
        <f t="shared" si="270"/>
        <v>87.560000000001807</v>
      </c>
      <c r="W351" s="4">
        <f t="shared" si="271"/>
        <v>86.460000000001784</v>
      </c>
      <c r="X351" s="4">
        <f t="shared" si="272"/>
        <v>85.360000000001762</v>
      </c>
      <c r="Y351" s="4">
        <f t="shared" si="273"/>
        <v>84.260000000001739</v>
      </c>
      <c r="Z351" s="4">
        <f t="shared" si="274"/>
        <v>83.160000000001716</v>
      </c>
      <c r="AA351" s="4">
        <f t="shared" si="275"/>
        <v>82.060000000001693</v>
      </c>
      <c r="AB351" s="4">
        <f t="shared" si="276"/>
        <v>80.960000000001671</v>
      </c>
      <c r="AC351" s="4">
        <f t="shared" si="277"/>
        <v>79.860000000001648</v>
      </c>
      <c r="AD351" s="4">
        <f t="shared" si="278"/>
        <v>78.760000000001625</v>
      </c>
      <c r="AE351" s="4">
        <f t="shared" si="279"/>
        <v>77.660000000001602</v>
      </c>
      <c r="AF351" s="4">
        <f t="shared" si="280"/>
        <v>76.56000000000158</v>
      </c>
      <c r="AG351" s="4">
        <f t="shared" si="281"/>
        <v>75.460000000001557</v>
      </c>
      <c r="AH351" s="4">
        <f t="shared" si="282"/>
        <v>74.360000000001534</v>
      </c>
      <c r="AI351" s="4">
        <f t="shared" si="283"/>
        <v>73.260000000001511</v>
      </c>
      <c r="AJ351" s="4">
        <f t="shared" si="284"/>
        <v>72.160000000001489</v>
      </c>
      <c r="AK351" s="4">
        <f t="shared" si="285"/>
        <v>71.060000000001466</v>
      </c>
      <c r="AL351" s="4">
        <f t="shared" si="286"/>
        <v>69.960000000001443</v>
      </c>
      <c r="AM351" s="4">
        <f t="shared" si="287"/>
        <v>68.860000000001421</v>
      </c>
      <c r="AN351" s="4">
        <f t="shared" si="288"/>
        <v>67.760000000001398</v>
      </c>
      <c r="AO351" s="4">
        <f t="shared" si="289"/>
        <v>66.660000000001375</v>
      </c>
      <c r="AP351" s="4">
        <f t="shared" si="290"/>
        <v>65.560000000001352</v>
      </c>
      <c r="AQ351" s="4">
        <f t="shared" si="291"/>
        <v>64.46000000000133</v>
      </c>
      <c r="AR351" s="4">
        <f t="shared" si="292"/>
        <v>63.360000000001314</v>
      </c>
      <c r="AS351" s="4">
        <f t="shared" si="293"/>
        <v>62.260000000001291</v>
      </c>
    </row>
    <row r="352" spans="1:45" x14ac:dyDescent="0.3">
      <c r="A352" s="4">
        <v>884.47</v>
      </c>
      <c r="B352" s="3">
        <f t="shared" si="253"/>
        <v>-18.38</v>
      </c>
      <c r="C352" s="3">
        <v>-1838</v>
      </c>
      <c r="E352" s="4">
        <f t="shared" si="252"/>
        <v>106.4689999999967</v>
      </c>
      <c r="F352" s="4">
        <f t="shared" si="254"/>
        <v>106.2048000000013</v>
      </c>
      <c r="G352" s="4">
        <f t="shared" si="255"/>
        <v>105.09480000000129</v>
      </c>
      <c r="H352" s="4">
        <f t="shared" si="256"/>
        <v>103.98480000000127</v>
      </c>
      <c r="I352" s="4">
        <f t="shared" si="257"/>
        <v>102.87480000000126</v>
      </c>
      <c r="J352" s="4">
        <f t="shared" si="258"/>
        <v>101.76480000000124</v>
      </c>
      <c r="K352" s="4">
        <f t="shared" si="259"/>
        <v>100.65480000000123</v>
      </c>
      <c r="L352" s="4">
        <f t="shared" si="260"/>
        <v>99.544800000001217</v>
      </c>
      <c r="M352" s="4">
        <f t="shared" si="261"/>
        <v>98.434800000001204</v>
      </c>
      <c r="N352" s="4">
        <f t="shared" si="262"/>
        <v>97.32480000000119</v>
      </c>
      <c r="O352" s="4">
        <f t="shared" si="263"/>
        <v>96.214800000001176</v>
      </c>
      <c r="P352" s="4">
        <f t="shared" si="264"/>
        <v>95.104800000001163</v>
      </c>
      <c r="Q352" s="4">
        <f t="shared" si="265"/>
        <v>93.994800000001149</v>
      </c>
      <c r="R352" s="4">
        <f t="shared" si="266"/>
        <v>92.884800000001135</v>
      </c>
      <c r="S352" s="4">
        <f t="shared" si="267"/>
        <v>91.774800000001122</v>
      </c>
      <c r="T352" s="4">
        <f t="shared" si="268"/>
        <v>90.664800000001108</v>
      </c>
      <c r="U352" s="4">
        <f t="shared" si="269"/>
        <v>89.554800000001094</v>
      </c>
      <c r="V352" s="4">
        <f t="shared" si="270"/>
        <v>88.444800000001081</v>
      </c>
      <c r="W352" s="4">
        <f t="shared" si="271"/>
        <v>87.334800000001067</v>
      </c>
      <c r="X352" s="4">
        <f t="shared" si="272"/>
        <v>86.224800000001053</v>
      </c>
      <c r="Y352" s="4">
        <f t="shared" si="273"/>
        <v>85.11480000000104</v>
      </c>
      <c r="Z352" s="4">
        <f t="shared" si="274"/>
        <v>84.004800000001026</v>
      </c>
      <c r="AA352" s="4">
        <f t="shared" si="275"/>
        <v>82.894800000001013</v>
      </c>
      <c r="AB352" s="4">
        <f t="shared" si="276"/>
        <v>81.784800000000999</v>
      </c>
      <c r="AC352" s="4">
        <f t="shared" si="277"/>
        <v>80.674800000000985</v>
      </c>
      <c r="AD352" s="4">
        <f t="shared" si="278"/>
        <v>79.564800000000972</v>
      </c>
      <c r="AE352" s="4">
        <f t="shared" si="279"/>
        <v>78.454800000000958</v>
      </c>
      <c r="AF352" s="4">
        <f t="shared" si="280"/>
        <v>77.344800000000944</v>
      </c>
      <c r="AG352" s="4">
        <f t="shared" si="281"/>
        <v>76.234800000000931</v>
      </c>
      <c r="AH352" s="4">
        <f t="shared" si="282"/>
        <v>75.124800000000917</v>
      </c>
      <c r="AI352" s="4">
        <f t="shared" si="283"/>
        <v>74.014800000000903</v>
      </c>
      <c r="AJ352" s="4">
        <f t="shared" si="284"/>
        <v>72.90480000000089</v>
      </c>
      <c r="AK352" s="4">
        <f t="shared" si="285"/>
        <v>71.794800000000876</v>
      </c>
      <c r="AL352" s="4">
        <f t="shared" si="286"/>
        <v>70.684800000000862</v>
      </c>
      <c r="AM352" s="4">
        <f t="shared" si="287"/>
        <v>69.574800000000849</v>
      </c>
      <c r="AN352" s="4">
        <f t="shared" si="288"/>
        <v>68.464800000000835</v>
      </c>
      <c r="AO352" s="4">
        <f t="shared" si="289"/>
        <v>67.354800000000822</v>
      </c>
      <c r="AP352" s="4">
        <f t="shared" si="290"/>
        <v>66.244800000000808</v>
      </c>
      <c r="AQ352" s="4">
        <f t="shared" si="291"/>
        <v>65.134800000000794</v>
      </c>
      <c r="AR352" s="4">
        <f t="shared" si="292"/>
        <v>64.024800000000781</v>
      </c>
      <c r="AS352" s="4">
        <f t="shared" si="293"/>
        <v>62.914800000000774</v>
      </c>
    </row>
    <row r="353" spans="1:45" x14ac:dyDescent="0.3">
      <c r="A353" s="4">
        <v>886.67</v>
      </c>
      <c r="B353" s="3">
        <f t="shared" si="253"/>
        <v>-18.41</v>
      </c>
      <c r="C353" s="3">
        <v>-1841</v>
      </c>
      <c r="E353" s="4">
        <f t="shared" si="252"/>
        <v>106.51300000000219</v>
      </c>
      <c r="F353" s="4">
        <f t="shared" si="254"/>
        <v>105.36899999999673</v>
      </c>
      <c r="G353" s="4">
        <f t="shared" si="255"/>
        <v>104.26899999999677</v>
      </c>
      <c r="H353" s="4">
        <f t="shared" si="256"/>
        <v>103.1689999999968</v>
      </c>
      <c r="I353" s="4">
        <f t="shared" si="257"/>
        <v>102.06899999999683</v>
      </c>
      <c r="J353" s="4">
        <f t="shared" si="258"/>
        <v>100.96899999999687</v>
      </c>
      <c r="K353" s="4">
        <f t="shared" si="259"/>
        <v>99.868999999996902</v>
      </c>
      <c r="L353" s="4">
        <f t="shared" si="260"/>
        <v>98.768999999996936</v>
      </c>
      <c r="M353" s="4">
        <f t="shared" si="261"/>
        <v>97.66899999999697</v>
      </c>
      <c r="N353" s="4">
        <f t="shared" si="262"/>
        <v>96.568999999997004</v>
      </c>
      <c r="O353" s="4">
        <f t="shared" si="263"/>
        <v>95.468999999997038</v>
      </c>
      <c r="P353" s="4">
        <f t="shared" si="264"/>
        <v>94.368999999997072</v>
      </c>
      <c r="Q353" s="4">
        <f t="shared" si="265"/>
        <v>93.268999999997106</v>
      </c>
      <c r="R353" s="4">
        <f t="shared" si="266"/>
        <v>92.168999999997141</v>
      </c>
      <c r="S353" s="4">
        <f t="shared" si="267"/>
        <v>91.068999999997175</v>
      </c>
      <c r="T353" s="4">
        <f t="shared" si="268"/>
        <v>89.968999999997209</v>
      </c>
      <c r="U353" s="4">
        <f t="shared" si="269"/>
        <v>88.868999999997243</v>
      </c>
      <c r="V353" s="4">
        <f t="shared" si="270"/>
        <v>87.768999999997277</v>
      </c>
      <c r="W353" s="4">
        <f t="shared" si="271"/>
        <v>86.668999999997311</v>
      </c>
      <c r="X353" s="4">
        <f t="shared" si="272"/>
        <v>85.568999999997345</v>
      </c>
      <c r="Y353" s="4">
        <f t="shared" si="273"/>
        <v>84.468999999997379</v>
      </c>
      <c r="Z353" s="4">
        <f t="shared" si="274"/>
        <v>83.368999999997413</v>
      </c>
      <c r="AA353" s="4">
        <f t="shared" si="275"/>
        <v>82.268999999997448</v>
      </c>
      <c r="AB353" s="4">
        <f t="shared" si="276"/>
        <v>81.168999999997482</v>
      </c>
      <c r="AC353" s="4">
        <f t="shared" si="277"/>
        <v>80.068999999997516</v>
      </c>
      <c r="AD353" s="4">
        <f t="shared" si="278"/>
        <v>78.96899999999755</v>
      </c>
      <c r="AE353" s="4">
        <f t="shared" si="279"/>
        <v>77.868999999997584</v>
      </c>
      <c r="AF353" s="4">
        <f t="shared" si="280"/>
        <v>76.768999999997618</v>
      </c>
      <c r="AG353" s="4">
        <f t="shared" si="281"/>
        <v>75.668999999997652</v>
      </c>
      <c r="AH353" s="4">
        <f t="shared" si="282"/>
        <v>74.568999999997686</v>
      </c>
      <c r="AI353" s="4">
        <f t="shared" si="283"/>
        <v>73.46899999999772</v>
      </c>
      <c r="AJ353" s="4">
        <f t="shared" si="284"/>
        <v>72.368999999997754</v>
      </c>
      <c r="AK353" s="4">
        <f t="shared" si="285"/>
        <v>71.268999999997789</v>
      </c>
      <c r="AL353" s="4">
        <f t="shared" si="286"/>
        <v>70.168999999997823</v>
      </c>
      <c r="AM353" s="4">
        <f t="shared" si="287"/>
        <v>69.068999999997857</v>
      </c>
      <c r="AN353" s="4">
        <f t="shared" si="288"/>
        <v>67.968999999997891</v>
      </c>
      <c r="AO353" s="4">
        <f t="shared" si="289"/>
        <v>66.868999999997925</v>
      </c>
      <c r="AP353" s="4">
        <f t="shared" si="290"/>
        <v>65.768999999997959</v>
      </c>
      <c r="AQ353" s="4">
        <f t="shared" si="291"/>
        <v>64.668999999997993</v>
      </c>
      <c r="AR353" s="4">
        <f t="shared" si="292"/>
        <v>63.568999999998027</v>
      </c>
      <c r="AS353" s="4">
        <f t="shared" si="293"/>
        <v>62.468999999998061</v>
      </c>
    </row>
    <row r="354" spans="1:45" x14ac:dyDescent="0.3">
      <c r="A354" s="4">
        <v>888.87</v>
      </c>
      <c r="B354" s="3">
        <f t="shared" si="253"/>
        <v>-18.420000000000002</v>
      </c>
      <c r="C354" s="3">
        <v>-1842</v>
      </c>
      <c r="E354" s="4">
        <f t="shared" si="252"/>
        <v>109.02374999999999</v>
      </c>
      <c r="F354" s="4">
        <f t="shared" si="254"/>
        <v>105.41300000000217</v>
      </c>
      <c r="G354" s="4">
        <f t="shared" si="255"/>
        <v>104.31300000000215</v>
      </c>
      <c r="H354" s="4">
        <f t="shared" si="256"/>
        <v>103.21300000000213</v>
      </c>
      <c r="I354" s="4">
        <f t="shared" si="257"/>
        <v>102.1130000000021</v>
      </c>
      <c r="J354" s="4">
        <f t="shared" si="258"/>
        <v>101.01300000000208</v>
      </c>
      <c r="K354" s="4">
        <f t="shared" si="259"/>
        <v>99.913000000002057</v>
      </c>
      <c r="L354" s="4">
        <f t="shared" si="260"/>
        <v>98.813000000002035</v>
      </c>
      <c r="M354" s="4">
        <f t="shared" si="261"/>
        <v>97.713000000002012</v>
      </c>
      <c r="N354" s="4">
        <f t="shared" si="262"/>
        <v>96.613000000001989</v>
      </c>
      <c r="O354" s="4">
        <f t="shared" si="263"/>
        <v>95.513000000001966</v>
      </c>
      <c r="P354" s="4">
        <f t="shared" si="264"/>
        <v>94.413000000001944</v>
      </c>
      <c r="Q354" s="4">
        <f t="shared" si="265"/>
        <v>93.313000000001921</v>
      </c>
      <c r="R354" s="4">
        <f t="shared" si="266"/>
        <v>92.213000000001898</v>
      </c>
      <c r="S354" s="4">
        <f t="shared" si="267"/>
        <v>91.113000000001875</v>
      </c>
      <c r="T354" s="4">
        <f t="shared" si="268"/>
        <v>90.013000000001853</v>
      </c>
      <c r="U354" s="4">
        <f t="shared" si="269"/>
        <v>88.91300000000183</v>
      </c>
      <c r="V354" s="4">
        <f t="shared" si="270"/>
        <v>87.813000000001807</v>
      </c>
      <c r="W354" s="4">
        <f t="shared" si="271"/>
        <v>86.713000000001784</v>
      </c>
      <c r="X354" s="4">
        <f t="shared" si="272"/>
        <v>85.613000000001762</v>
      </c>
      <c r="Y354" s="4">
        <f t="shared" si="273"/>
        <v>84.513000000001739</v>
      </c>
      <c r="Z354" s="4">
        <f t="shared" si="274"/>
        <v>83.413000000001716</v>
      </c>
      <c r="AA354" s="4">
        <f t="shared" si="275"/>
        <v>82.313000000001693</v>
      </c>
      <c r="AB354" s="4">
        <f t="shared" si="276"/>
        <v>81.213000000001671</v>
      </c>
      <c r="AC354" s="4">
        <f t="shared" si="277"/>
        <v>80.113000000001648</v>
      </c>
      <c r="AD354" s="4">
        <f t="shared" si="278"/>
        <v>79.013000000001625</v>
      </c>
      <c r="AE354" s="4">
        <f t="shared" si="279"/>
        <v>77.913000000001603</v>
      </c>
      <c r="AF354" s="4">
        <f t="shared" si="280"/>
        <v>76.81300000000158</v>
      </c>
      <c r="AG354" s="4">
        <f t="shared" si="281"/>
        <v>75.713000000001557</v>
      </c>
      <c r="AH354" s="4">
        <f t="shared" si="282"/>
        <v>74.613000000001534</v>
      </c>
      <c r="AI354" s="4">
        <f t="shared" si="283"/>
        <v>73.513000000001512</v>
      </c>
      <c r="AJ354" s="4">
        <f t="shared" si="284"/>
        <v>72.413000000001489</v>
      </c>
      <c r="AK354" s="4">
        <f t="shared" si="285"/>
        <v>71.313000000001466</v>
      </c>
      <c r="AL354" s="4">
        <f t="shared" si="286"/>
        <v>70.213000000001443</v>
      </c>
      <c r="AM354" s="4">
        <f t="shared" si="287"/>
        <v>69.113000000001421</v>
      </c>
      <c r="AN354" s="4">
        <f t="shared" si="288"/>
        <v>68.013000000001398</v>
      </c>
      <c r="AO354" s="4">
        <f t="shared" si="289"/>
        <v>66.913000000001375</v>
      </c>
      <c r="AP354" s="4">
        <f t="shared" si="290"/>
        <v>65.813000000001352</v>
      </c>
      <c r="AQ354" s="4">
        <f t="shared" si="291"/>
        <v>64.71300000000133</v>
      </c>
      <c r="AR354" s="4">
        <f t="shared" si="292"/>
        <v>63.613000000001314</v>
      </c>
      <c r="AS354" s="4">
        <f t="shared" si="293"/>
        <v>62.513000000001291</v>
      </c>
    </row>
    <row r="355" spans="1:45" x14ac:dyDescent="0.3">
      <c r="A355" s="4">
        <v>891.12</v>
      </c>
      <c r="B355" s="3">
        <f t="shared" si="253"/>
        <v>-18.489999999999998</v>
      </c>
      <c r="C355" s="3">
        <v>-1849</v>
      </c>
      <c r="E355" s="4">
        <f t="shared" si="252"/>
        <v>106.74300000000176</v>
      </c>
      <c r="F355" s="4">
        <f t="shared" si="254"/>
        <v>107.89874999999999</v>
      </c>
      <c r="G355" s="4">
        <f t="shared" si="255"/>
        <v>106.77374999999999</v>
      </c>
      <c r="H355" s="4">
        <f t="shared" si="256"/>
        <v>105.64874999999999</v>
      </c>
      <c r="I355" s="4">
        <f t="shared" si="257"/>
        <v>104.52374999999999</v>
      </c>
      <c r="J355" s="4">
        <f t="shared" si="258"/>
        <v>103.39874999999999</v>
      </c>
      <c r="K355" s="4">
        <f t="shared" si="259"/>
        <v>102.27374999999999</v>
      </c>
      <c r="L355" s="4">
        <f t="shared" si="260"/>
        <v>101.14874999999999</v>
      </c>
      <c r="M355" s="4">
        <f t="shared" si="261"/>
        <v>100.02374999999999</v>
      </c>
      <c r="N355" s="4">
        <f t="shared" si="262"/>
        <v>98.898749999999993</v>
      </c>
      <c r="O355" s="4">
        <f t="shared" si="263"/>
        <v>97.773749999999993</v>
      </c>
      <c r="P355" s="4">
        <f t="shared" si="264"/>
        <v>96.648749999999993</v>
      </c>
      <c r="Q355" s="4">
        <f t="shared" si="265"/>
        <v>95.523749999999993</v>
      </c>
      <c r="R355" s="4">
        <f t="shared" si="266"/>
        <v>94.398749999999993</v>
      </c>
      <c r="S355" s="4">
        <f t="shared" si="267"/>
        <v>93.273749999999993</v>
      </c>
      <c r="T355" s="4">
        <f t="shared" si="268"/>
        <v>92.148749999999993</v>
      </c>
      <c r="U355" s="4">
        <f t="shared" si="269"/>
        <v>91.023749999999993</v>
      </c>
      <c r="V355" s="4">
        <f t="shared" si="270"/>
        <v>89.898749999999993</v>
      </c>
      <c r="W355" s="4">
        <f t="shared" si="271"/>
        <v>88.773749999999993</v>
      </c>
      <c r="X355" s="4">
        <f t="shared" si="272"/>
        <v>87.648749999999993</v>
      </c>
      <c r="Y355" s="4">
        <f t="shared" si="273"/>
        <v>86.523749999999993</v>
      </c>
      <c r="Z355" s="4">
        <f t="shared" si="274"/>
        <v>85.398749999999993</v>
      </c>
      <c r="AA355" s="4">
        <f t="shared" si="275"/>
        <v>84.273749999999993</v>
      </c>
      <c r="AB355" s="4">
        <f t="shared" si="276"/>
        <v>83.148749999999993</v>
      </c>
      <c r="AC355" s="4">
        <f t="shared" si="277"/>
        <v>82.023749999999993</v>
      </c>
      <c r="AD355" s="4">
        <f t="shared" si="278"/>
        <v>80.898749999999993</v>
      </c>
      <c r="AE355" s="4">
        <f t="shared" si="279"/>
        <v>79.773749999999993</v>
      </c>
      <c r="AF355" s="4">
        <f t="shared" si="280"/>
        <v>78.648749999999993</v>
      </c>
      <c r="AG355" s="4">
        <f t="shared" si="281"/>
        <v>77.523749999999993</v>
      </c>
      <c r="AH355" s="4">
        <f t="shared" si="282"/>
        <v>76.398749999999993</v>
      </c>
      <c r="AI355" s="4">
        <f t="shared" si="283"/>
        <v>75.273749999999993</v>
      </c>
      <c r="AJ355" s="4">
        <f t="shared" si="284"/>
        <v>74.148749999999993</v>
      </c>
      <c r="AK355" s="4">
        <f t="shared" si="285"/>
        <v>73.023749999999993</v>
      </c>
      <c r="AL355" s="4">
        <f t="shared" si="286"/>
        <v>71.898749999999993</v>
      </c>
      <c r="AM355" s="4">
        <f t="shared" si="287"/>
        <v>70.773749999999993</v>
      </c>
      <c r="AN355" s="4">
        <f t="shared" si="288"/>
        <v>69.648749999999993</v>
      </c>
      <c r="AO355" s="4">
        <f t="shared" si="289"/>
        <v>68.523749999999993</v>
      </c>
      <c r="AP355" s="4">
        <f t="shared" si="290"/>
        <v>67.398749999999993</v>
      </c>
      <c r="AQ355" s="4">
        <f t="shared" si="291"/>
        <v>66.273749999999993</v>
      </c>
      <c r="AR355" s="4">
        <f t="shared" si="292"/>
        <v>65.148749999999993</v>
      </c>
      <c r="AS355" s="4">
        <f t="shared" si="293"/>
        <v>64.023749999999993</v>
      </c>
    </row>
    <row r="356" spans="1:45" x14ac:dyDescent="0.3">
      <c r="A356" s="4">
        <v>893.33</v>
      </c>
      <c r="B356" s="3">
        <f t="shared" si="253"/>
        <v>-18.11</v>
      </c>
      <c r="C356" s="3">
        <v>-1811</v>
      </c>
      <c r="E356" s="4">
        <f t="shared" si="252"/>
        <v>107.79819999999539</v>
      </c>
      <c r="F356" s="4">
        <f t="shared" si="254"/>
        <v>105.63800000000174</v>
      </c>
      <c r="G356" s="4">
        <f t="shared" si="255"/>
        <v>104.53300000000172</v>
      </c>
      <c r="H356" s="4">
        <f t="shared" si="256"/>
        <v>103.4280000000017</v>
      </c>
      <c r="I356" s="4">
        <f t="shared" si="257"/>
        <v>102.32300000000168</v>
      </c>
      <c r="J356" s="4">
        <f t="shared" si="258"/>
        <v>101.21800000000167</v>
      </c>
      <c r="K356" s="4">
        <f t="shared" si="259"/>
        <v>100.11300000000165</v>
      </c>
      <c r="L356" s="4">
        <f t="shared" si="260"/>
        <v>99.00800000000163</v>
      </c>
      <c r="M356" s="4">
        <f t="shared" si="261"/>
        <v>97.903000000001612</v>
      </c>
      <c r="N356" s="4">
        <f t="shared" si="262"/>
        <v>96.798000000001593</v>
      </c>
      <c r="O356" s="4">
        <f t="shared" si="263"/>
        <v>95.693000000001575</v>
      </c>
      <c r="P356" s="4">
        <f t="shared" si="264"/>
        <v>94.588000000001557</v>
      </c>
      <c r="Q356" s="4">
        <f t="shared" si="265"/>
        <v>93.483000000001539</v>
      </c>
      <c r="R356" s="4">
        <f t="shared" si="266"/>
        <v>92.378000000001521</v>
      </c>
      <c r="S356" s="4">
        <f t="shared" si="267"/>
        <v>91.273000000001502</v>
      </c>
      <c r="T356" s="4">
        <f t="shared" si="268"/>
        <v>90.168000000001484</v>
      </c>
      <c r="U356" s="4">
        <f t="shared" si="269"/>
        <v>89.063000000001466</v>
      </c>
      <c r="V356" s="4">
        <f t="shared" si="270"/>
        <v>87.958000000001448</v>
      </c>
      <c r="W356" s="4">
        <f t="shared" si="271"/>
        <v>86.85300000000143</v>
      </c>
      <c r="X356" s="4">
        <f t="shared" si="272"/>
        <v>85.748000000001412</v>
      </c>
      <c r="Y356" s="4">
        <f t="shared" si="273"/>
        <v>84.643000000001393</v>
      </c>
      <c r="Z356" s="4">
        <f t="shared" si="274"/>
        <v>83.538000000001375</v>
      </c>
      <c r="AA356" s="4">
        <f t="shared" si="275"/>
        <v>82.433000000001357</v>
      </c>
      <c r="AB356" s="4">
        <f t="shared" si="276"/>
        <v>81.328000000001339</v>
      </c>
      <c r="AC356" s="4">
        <f t="shared" si="277"/>
        <v>80.223000000001321</v>
      </c>
      <c r="AD356" s="4">
        <f t="shared" si="278"/>
        <v>79.118000000001302</v>
      </c>
      <c r="AE356" s="4">
        <f t="shared" si="279"/>
        <v>78.013000000001284</v>
      </c>
      <c r="AF356" s="4">
        <f t="shared" si="280"/>
        <v>76.908000000001266</v>
      </c>
      <c r="AG356" s="4">
        <f t="shared" si="281"/>
        <v>75.803000000001248</v>
      </c>
      <c r="AH356" s="4">
        <f t="shared" si="282"/>
        <v>74.69800000000123</v>
      </c>
      <c r="AI356" s="4">
        <f t="shared" si="283"/>
        <v>73.593000000001211</v>
      </c>
      <c r="AJ356" s="4">
        <f t="shared" si="284"/>
        <v>72.488000000001193</v>
      </c>
      <c r="AK356" s="4">
        <f t="shared" si="285"/>
        <v>71.383000000001175</v>
      </c>
      <c r="AL356" s="4">
        <f t="shared" si="286"/>
        <v>70.278000000001157</v>
      </c>
      <c r="AM356" s="4">
        <f t="shared" si="287"/>
        <v>69.173000000001139</v>
      </c>
      <c r="AN356" s="4">
        <f t="shared" si="288"/>
        <v>68.06800000000112</v>
      </c>
      <c r="AO356" s="4">
        <f t="shared" si="289"/>
        <v>66.963000000001102</v>
      </c>
      <c r="AP356" s="4">
        <f t="shared" si="290"/>
        <v>65.858000000001084</v>
      </c>
      <c r="AQ356" s="4">
        <f t="shared" si="291"/>
        <v>64.753000000001066</v>
      </c>
      <c r="AR356" s="4">
        <f t="shared" si="292"/>
        <v>63.648000000001041</v>
      </c>
      <c r="AS356" s="4">
        <f t="shared" si="293"/>
        <v>62.543000000001022</v>
      </c>
    </row>
    <row r="357" spans="1:45" x14ac:dyDescent="0.3">
      <c r="A357" s="4">
        <v>895.56</v>
      </c>
      <c r="B357" s="3">
        <f t="shared" si="253"/>
        <v>-18.57</v>
      </c>
      <c r="C357" s="3">
        <v>-1857</v>
      </c>
      <c r="E357" s="4">
        <f t="shared" si="252"/>
        <v>108.5229500000009</v>
      </c>
      <c r="F357" s="4">
        <f t="shared" si="254"/>
        <v>106.68319999999544</v>
      </c>
      <c r="G357" s="4">
        <f t="shared" si="255"/>
        <v>105.56819999999549</v>
      </c>
      <c r="H357" s="4">
        <f t="shared" si="256"/>
        <v>104.45319999999553</v>
      </c>
      <c r="I357" s="4">
        <f t="shared" si="257"/>
        <v>103.33819999999558</v>
      </c>
      <c r="J357" s="4">
        <f t="shared" si="258"/>
        <v>102.22319999999563</v>
      </c>
      <c r="K357" s="4">
        <f t="shared" si="259"/>
        <v>101.10819999999568</v>
      </c>
      <c r="L357" s="4">
        <f t="shared" si="260"/>
        <v>99.993199999995724</v>
      </c>
      <c r="M357" s="4">
        <f t="shared" si="261"/>
        <v>98.878199999995772</v>
      </c>
      <c r="N357" s="4">
        <f t="shared" si="262"/>
        <v>97.76319999999582</v>
      </c>
      <c r="O357" s="4">
        <f t="shared" si="263"/>
        <v>96.648199999995867</v>
      </c>
      <c r="P357" s="4">
        <f t="shared" si="264"/>
        <v>95.533199999995915</v>
      </c>
      <c r="Q357" s="4">
        <f t="shared" si="265"/>
        <v>94.418199999995963</v>
      </c>
      <c r="R357" s="4">
        <f t="shared" si="266"/>
        <v>93.303199999996011</v>
      </c>
      <c r="S357" s="4">
        <f t="shared" si="267"/>
        <v>92.188199999996058</v>
      </c>
      <c r="T357" s="4">
        <f t="shared" si="268"/>
        <v>91.073199999996106</v>
      </c>
      <c r="U357" s="4">
        <f t="shared" si="269"/>
        <v>89.958199999996154</v>
      </c>
      <c r="V357" s="4">
        <f t="shared" si="270"/>
        <v>88.843199999996202</v>
      </c>
      <c r="W357" s="4">
        <f t="shared" si="271"/>
        <v>87.728199999996249</v>
      </c>
      <c r="X357" s="4">
        <f t="shared" si="272"/>
        <v>86.613199999996297</v>
      </c>
      <c r="Y357" s="4">
        <f t="shared" si="273"/>
        <v>85.498199999996345</v>
      </c>
      <c r="Z357" s="4">
        <f t="shared" si="274"/>
        <v>84.383199999996393</v>
      </c>
      <c r="AA357" s="4">
        <f t="shared" si="275"/>
        <v>83.26819999999644</v>
      </c>
      <c r="AB357" s="4">
        <f t="shared" si="276"/>
        <v>82.153199999996488</v>
      </c>
      <c r="AC357" s="4">
        <f t="shared" si="277"/>
        <v>81.038199999996536</v>
      </c>
      <c r="AD357" s="4">
        <f t="shared" si="278"/>
        <v>79.923199999996584</v>
      </c>
      <c r="AE357" s="4">
        <f t="shared" si="279"/>
        <v>78.808199999996631</v>
      </c>
      <c r="AF357" s="4">
        <f t="shared" si="280"/>
        <v>77.693199999996679</v>
      </c>
      <c r="AG357" s="4">
        <f t="shared" si="281"/>
        <v>76.578199999996727</v>
      </c>
      <c r="AH357" s="4">
        <f t="shared" si="282"/>
        <v>75.463199999996775</v>
      </c>
      <c r="AI357" s="4">
        <f t="shared" si="283"/>
        <v>74.348199999996822</v>
      </c>
      <c r="AJ357" s="4">
        <f t="shared" si="284"/>
        <v>73.23319999999687</v>
      </c>
      <c r="AK357" s="4">
        <f t="shared" si="285"/>
        <v>72.118199999996918</v>
      </c>
      <c r="AL357" s="4">
        <f t="shared" si="286"/>
        <v>71.003199999996966</v>
      </c>
      <c r="AM357" s="4">
        <f t="shared" si="287"/>
        <v>69.888199999997013</v>
      </c>
      <c r="AN357" s="4">
        <f t="shared" si="288"/>
        <v>68.773199999997061</v>
      </c>
      <c r="AO357" s="4">
        <f t="shared" si="289"/>
        <v>67.658199999997109</v>
      </c>
      <c r="AP357" s="4">
        <f t="shared" si="290"/>
        <v>66.543199999997157</v>
      </c>
      <c r="AQ357" s="4">
        <f t="shared" si="291"/>
        <v>65.428199999997204</v>
      </c>
      <c r="AR357" s="4">
        <f t="shared" si="292"/>
        <v>64.313199999997252</v>
      </c>
      <c r="AS357" s="4">
        <f t="shared" si="293"/>
        <v>63.198199999997293</v>
      </c>
    </row>
    <row r="358" spans="1:45" x14ac:dyDescent="0.3">
      <c r="A358" s="4">
        <v>897.79</v>
      </c>
      <c r="B358" s="3">
        <f t="shared" si="253"/>
        <v>-18.760000000000002</v>
      </c>
      <c r="C358" s="3">
        <v>-1876</v>
      </c>
      <c r="E358" s="4">
        <f t="shared" si="252"/>
        <v>107.81485000000178</v>
      </c>
      <c r="F358" s="4">
        <f t="shared" si="254"/>
        <v>107.40795000000089</v>
      </c>
      <c r="G358" s="4">
        <f t="shared" si="255"/>
        <v>106.29295000000089</v>
      </c>
      <c r="H358" s="4">
        <f t="shared" si="256"/>
        <v>105.17795000000088</v>
      </c>
      <c r="I358" s="4">
        <f t="shared" si="257"/>
        <v>104.06295000000087</v>
      </c>
      <c r="J358" s="4">
        <f t="shared" si="258"/>
        <v>102.94795000000086</v>
      </c>
      <c r="K358" s="4">
        <f t="shared" si="259"/>
        <v>101.83295000000085</v>
      </c>
      <c r="L358" s="4">
        <f t="shared" si="260"/>
        <v>100.71795000000084</v>
      </c>
      <c r="M358" s="4">
        <f t="shared" si="261"/>
        <v>99.602950000000831</v>
      </c>
      <c r="N358" s="4">
        <f t="shared" si="262"/>
        <v>98.487950000000822</v>
      </c>
      <c r="O358" s="4">
        <f t="shared" si="263"/>
        <v>97.372950000000813</v>
      </c>
      <c r="P358" s="4">
        <f t="shared" si="264"/>
        <v>96.257950000000804</v>
      </c>
      <c r="Q358" s="4">
        <f t="shared" si="265"/>
        <v>95.142950000000795</v>
      </c>
      <c r="R358" s="4">
        <f t="shared" si="266"/>
        <v>94.027950000000786</v>
      </c>
      <c r="S358" s="4">
        <f t="shared" si="267"/>
        <v>92.912950000000777</v>
      </c>
      <c r="T358" s="4">
        <f t="shared" si="268"/>
        <v>91.797950000000768</v>
      </c>
      <c r="U358" s="4">
        <f t="shared" si="269"/>
        <v>90.682950000000758</v>
      </c>
      <c r="V358" s="4">
        <f t="shared" si="270"/>
        <v>89.567950000000749</v>
      </c>
      <c r="W358" s="4">
        <f t="shared" si="271"/>
        <v>88.45295000000074</v>
      </c>
      <c r="X358" s="4">
        <f t="shared" si="272"/>
        <v>87.337950000000731</v>
      </c>
      <c r="Y358" s="4">
        <f t="shared" si="273"/>
        <v>86.222950000000722</v>
      </c>
      <c r="Z358" s="4">
        <f t="shared" si="274"/>
        <v>85.107950000000713</v>
      </c>
      <c r="AA358" s="4">
        <f t="shared" si="275"/>
        <v>83.992950000000704</v>
      </c>
      <c r="AB358" s="4">
        <f t="shared" si="276"/>
        <v>82.877950000000695</v>
      </c>
      <c r="AC358" s="4">
        <f t="shared" si="277"/>
        <v>81.762950000000686</v>
      </c>
      <c r="AD358" s="4">
        <f t="shared" si="278"/>
        <v>80.647950000000677</v>
      </c>
      <c r="AE358" s="4">
        <f t="shared" si="279"/>
        <v>79.532950000000668</v>
      </c>
      <c r="AF358" s="4">
        <f t="shared" si="280"/>
        <v>78.417950000000658</v>
      </c>
      <c r="AG358" s="4">
        <f t="shared" si="281"/>
        <v>77.302950000000649</v>
      </c>
      <c r="AH358" s="4">
        <f t="shared" si="282"/>
        <v>76.18795000000064</v>
      </c>
      <c r="AI358" s="4">
        <f t="shared" si="283"/>
        <v>75.072950000000631</v>
      </c>
      <c r="AJ358" s="4">
        <f t="shared" si="284"/>
        <v>73.957950000000622</v>
      </c>
      <c r="AK358" s="4">
        <f t="shared" si="285"/>
        <v>72.842950000000613</v>
      </c>
      <c r="AL358" s="4">
        <f t="shared" si="286"/>
        <v>71.727950000000604</v>
      </c>
      <c r="AM358" s="4">
        <f t="shared" si="287"/>
        <v>70.612950000000581</v>
      </c>
      <c r="AN358" s="4">
        <f t="shared" si="288"/>
        <v>69.497950000000571</v>
      </c>
      <c r="AO358" s="4">
        <f t="shared" si="289"/>
        <v>68.382950000000562</v>
      </c>
      <c r="AP358" s="4">
        <f t="shared" si="290"/>
        <v>67.267950000000553</v>
      </c>
      <c r="AQ358" s="4">
        <f t="shared" si="291"/>
        <v>66.152950000000544</v>
      </c>
      <c r="AR358" s="4">
        <f t="shared" si="292"/>
        <v>65.037950000000535</v>
      </c>
      <c r="AS358" s="4">
        <f t="shared" si="293"/>
        <v>63.922950000000519</v>
      </c>
    </row>
    <row r="359" spans="1:45" x14ac:dyDescent="0.3">
      <c r="A359" s="4">
        <v>900</v>
      </c>
      <c r="B359" s="3">
        <f t="shared" si="253"/>
        <v>-18.809999999999999</v>
      </c>
      <c r="C359" s="3">
        <v>-1881</v>
      </c>
      <c r="E359" s="4">
        <f t="shared" si="252"/>
        <v>110.96894999999913</v>
      </c>
      <c r="F359" s="4">
        <f t="shared" si="254"/>
        <v>106.70985000000177</v>
      </c>
      <c r="G359" s="4">
        <f t="shared" si="255"/>
        <v>105.60485000000175</v>
      </c>
      <c r="H359" s="4">
        <f t="shared" si="256"/>
        <v>104.49985000000173</v>
      </c>
      <c r="I359" s="4">
        <f t="shared" si="257"/>
        <v>103.39485000000171</v>
      </c>
      <c r="J359" s="4">
        <f t="shared" si="258"/>
        <v>102.28985000000169</v>
      </c>
      <c r="K359" s="4">
        <f t="shared" si="259"/>
        <v>101.18485000000167</v>
      </c>
      <c r="L359" s="4">
        <f t="shared" si="260"/>
        <v>100.07985000000166</v>
      </c>
      <c r="M359" s="4">
        <f t="shared" si="261"/>
        <v>98.974850000001638</v>
      </c>
      <c r="N359" s="4">
        <f t="shared" si="262"/>
        <v>97.86985000000162</v>
      </c>
      <c r="O359" s="4">
        <f t="shared" si="263"/>
        <v>96.764850000001601</v>
      </c>
      <c r="P359" s="4">
        <f t="shared" si="264"/>
        <v>95.659850000001583</v>
      </c>
      <c r="Q359" s="4">
        <f t="shared" si="265"/>
        <v>94.554850000001565</v>
      </c>
      <c r="R359" s="4">
        <f t="shared" si="266"/>
        <v>93.449850000001547</v>
      </c>
      <c r="S359" s="4">
        <f t="shared" si="267"/>
        <v>92.344850000001529</v>
      </c>
      <c r="T359" s="4">
        <f t="shared" si="268"/>
        <v>91.23985000000151</v>
      </c>
      <c r="U359" s="4">
        <f t="shared" si="269"/>
        <v>90.134850000001492</v>
      </c>
      <c r="V359" s="4">
        <f t="shared" si="270"/>
        <v>89.029850000001474</v>
      </c>
      <c r="W359" s="4">
        <f t="shared" si="271"/>
        <v>87.924850000001456</v>
      </c>
      <c r="X359" s="4">
        <f t="shared" si="272"/>
        <v>86.819850000001438</v>
      </c>
      <c r="Y359" s="4">
        <f t="shared" si="273"/>
        <v>85.71485000000142</v>
      </c>
      <c r="Z359" s="4">
        <f t="shared" si="274"/>
        <v>84.609850000001401</v>
      </c>
      <c r="AA359" s="4">
        <f t="shared" si="275"/>
        <v>83.504850000001383</v>
      </c>
      <c r="AB359" s="4">
        <f t="shared" si="276"/>
        <v>82.399850000001365</v>
      </c>
      <c r="AC359" s="4">
        <f t="shared" si="277"/>
        <v>81.294850000001347</v>
      </c>
      <c r="AD359" s="4">
        <f t="shared" si="278"/>
        <v>80.189850000001329</v>
      </c>
      <c r="AE359" s="4">
        <f t="shared" si="279"/>
        <v>79.08485000000131</v>
      </c>
      <c r="AF359" s="4">
        <f t="shared" si="280"/>
        <v>77.979850000001292</v>
      </c>
      <c r="AG359" s="4">
        <f t="shared" si="281"/>
        <v>76.874850000001274</v>
      </c>
      <c r="AH359" s="4">
        <f t="shared" si="282"/>
        <v>75.769850000001256</v>
      </c>
      <c r="AI359" s="4">
        <f t="shared" si="283"/>
        <v>74.664850000001238</v>
      </c>
      <c r="AJ359" s="4">
        <f t="shared" si="284"/>
        <v>73.559850000001219</v>
      </c>
      <c r="AK359" s="4">
        <f t="shared" si="285"/>
        <v>72.454850000001201</v>
      </c>
      <c r="AL359" s="4">
        <f t="shared" si="286"/>
        <v>71.349850000001183</v>
      </c>
      <c r="AM359" s="4">
        <f t="shared" si="287"/>
        <v>70.244850000001151</v>
      </c>
      <c r="AN359" s="4">
        <f t="shared" si="288"/>
        <v>69.139850000001132</v>
      </c>
      <c r="AO359" s="4">
        <f t="shared" si="289"/>
        <v>68.034850000001114</v>
      </c>
      <c r="AP359" s="4">
        <f t="shared" si="290"/>
        <v>66.929850000001096</v>
      </c>
      <c r="AQ359" s="4">
        <f t="shared" si="291"/>
        <v>65.824850000001078</v>
      </c>
      <c r="AR359" s="4">
        <f t="shared" si="292"/>
        <v>64.71985000000106</v>
      </c>
      <c r="AS359" s="4">
        <f t="shared" si="293"/>
        <v>63.614850000001049</v>
      </c>
    </row>
    <row r="360" spans="1:45" x14ac:dyDescent="0.3">
      <c r="A360" s="4">
        <v>902.27</v>
      </c>
      <c r="B360" s="3">
        <f t="shared" si="253"/>
        <v>-18.96</v>
      </c>
      <c r="C360" s="3">
        <v>-1896</v>
      </c>
      <c r="E360" s="4">
        <f t="shared" si="252"/>
        <v>108.32315000000179</v>
      </c>
      <c r="F360" s="4">
        <f t="shared" si="254"/>
        <v>109.83394999999913</v>
      </c>
      <c r="G360" s="4">
        <f t="shared" si="255"/>
        <v>108.69894999999914</v>
      </c>
      <c r="H360" s="4">
        <f t="shared" si="256"/>
        <v>107.56394999999915</v>
      </c>
      <c r="I360" s="4">
        <f t="shared" si="257"/>
        <v>106.42894999999916</v>
      </c>
      <c r="J360" s="4">
        <f t="shared" si="258"/>
        <v>105.29394999999917</v>
      </c>
      <c r="K360" s="4">
        <f t="shared" si="259"/>
        <v>104.15894999999918</v>
      </c>
      <c r="L360" s="4">
        <f t="shared" si="260"/>
        <v>103.02394999999919</v>
      </c>
      <c r="M360" s="4">
        <f t="shared" si="261"/>
        <v>101.8889499999992</v>
      </c>
      <c r="N360" s="4">
        <f t="shared" si="262"/>
        <v>100.75394999999921</v>
      </c>
      <c r="O360" s="4">
        <f t="shared" si="263"/>
        <v>99.618949999999217</v>
      </c>
      <c r="P360" s="4">
        <f t="shared" si="264"/>
        <v>98.483949999999226</v>
      </c>
      <c r="Q360" s="4">
        <f t="shared" si="265"/>
        <v>97.348949999999235</v>
      </c>
      <c r="R360" s="4">
        <f t="shared" si="266"/>
        <v>96.213949999999244</v>
      </c>
      <c r="S360" s="4">
        <f t="shared" si="267"/>
        <v>95.078949999999253</v>
      </c>
      <c r="T360" s="4">
        <f t="shared" si="268"/>
        <v>93.943949999999262</v>
      </c>
      <c r="U360" s="4">
        <f t="shared" si="269"/>
        <v>92.808949999999271</v>
      </c>
      <c r="V360" s="4">
        <f t="shared" si="270"/>
        <v>91.67394999999928</v>
      </c>
      <c r="W360" s="4">
        <f t="shared" si="271"/>
        <v>90.538949999999289</v>
      </c>
      <c r="X360" s="4">
        <f t="shared" si="272"/>
        <v>89.403949999999298</v>
      </c>
      <c r="Y360" s="4">
        <f t="shared" si="273"/>
        <v>88.268949999999307</v>
      </c>
      <c r="Z360" s="4">
        <f t="shared" si="274"/>
        <v>87.133949999999317</v>
      </c>
      <c r="AA360" s="4">
        <f t="shared" si="275"/>
        <v>85.998949999999326</v>
      </c>
      <c r="AB360" s="4">
        <f t="shared" si="276"/>
        <v>84.863949999999335</v>
      </c>
      <c r="AC360" s="4">
        <f t="shared" si="277"/>
        <v>83.728949999999344</v>
      </c>
      <c r="AD360" s="4">
        <f t="shared" si="278"/>
        <v>82.593949999999353</v>
      </c>
      <c r="AE360" s="4">
        <f t="shared" si="279"/>
        <v>81.458949999999362</v>
      </c>
      <c r="AF360" s="4">
        <f t="shared" si="280"/>
        <v>80.323949999999371</v>
      </c>
      <c r="AG360" s="4">
        <f t="shared" si="281"/>
        <v>79.18894999999938</v>
      </c>
      <c r="AH360" s="4">
        <f t="shared" si="282"/>
        <v>78.053949999999389</v>
      </c>
      <c r="AI360" s="4">
        <f t="shared" si="283"/>
        <v>76.918949999999398</v>
      </c>
      <c r="AJ360" s="4">
        <f t="shared" si="284"/>
        <v>75.783949999999408</v>
      </c>
      <c r="AK360" s="4">
        <f t="shared" si="285"/>
        <v>74.648949999999417</v>
      </c>
      <c r="AL360" s="4">
        <f t="shared" si="286"/>
        <v>73.513949999999426</v>
      </c>
      <c r="AM360" s="4">
        <f t="shared" si="287"/>
        <v>72.378949999999421</v>
      </c>
      <c r="AN360" s="4">
        <f t="shared" si="288"/>
        <v>71.24394999999943</v>
      </c>
      <c r="AO360" s="4">
        <f t="shared" si="289"/>
        <v>70.108949999999439</v>
      </c>
      <c r="AP360" s="4">
        <f t="shared" si="290"/>
        <v>68.973949999999448</v>
      </c>
      <c r="AQ360" s="4">
        <f t="shared" si="291"/>
        <v>67.838949999999457</v>
      </c>
      <c r="AR360" s="4">
        <f t="shared" si="292"/>
        <v>66.703949999999466</v>
      </c>
      <c r="AS360" s="4">
        <f t="shared" si="293"/>
        <v>65.568949999999475</v>
      </c>
    </row>
    <row r="361" spans="1:45" x14ac:dyDescent="0.3">
      <c r="A361" s="4">
        <v>904.48</v>
      </c>
      <c r="B361" s="3">
        <f t="shared" si="253"/>
        <v>-19.07</v>
      </c>
      <c r="C361" s="3">
        <v>-1907</v>
      </c>
      <c r="E361" s="4">
        <f t="shared" si="252"/>
        <v>111.84539999999866</v>
      </c>
      <c r="F361" s="4">
        <f t="shared" si="254"/>
        <v>107.21815000000177</v>
      </c>
      <c r="G361" s="4">
        <f t="shared" si="255"/>
        <v>106.11315000000175</v>
      </c>
      <c r="H361" s="4">
        <f t="shared" si="256"/>
        <v>105.00815000000173</v>
      </c>
      <c r="I361" s="4">
        <f t="shared" si="257"/>
        <v>103.90315000000172</v>
      </c>
      <c r="J361" s="4">
        <f t="shared" si="258"/>
        <v>102.7981500000017</v>
      </c>
      <c r="K361" s="4">
        <f t="shared" si="259"/>
        <v>101.69315000000168</v>
      </c>
      <c r="L361" s="4">
        <f t="shared" si="260"/>
        <v>100.58815000000166</v>
      </c>
      <c r="M361" s="4">
        <f t="shared" si="261"/>
        <v>99.483150000001643</v>
      </c>
      <c r="N361" s="4">
        <f t="shared" si="262"/>
        <v>98.378150000001625</v>
      </c>
      <c r="O361" s="4">
        <f t="shared" si="263"/>
        <v>97.273150000001607</v>
      </c>
      <c r="P361" s="4">
        <f t="shared" si="264"/>
        <v>96.168150000001589</v>
      </c>
      <c r="Q361" s="4">
        <f t="shared" si="265"/>
        <v>95.063150000001571</v>
      </c>
      <c r="R361" s="4">
        <f t="shared" si="266"/>
        <v>93.958150000001552</v>
      </c>
      <c r="S361" s="4">
        <f t="shared" si="267"/>
        <v>92.853150000001534</v>
      </c>
      <c r="T361" s="4">
        <f t="shared" si="268"/>
        <v>91.748150000001516</v>
      </c>
      <c r="U361" s="4">
        <f t="shared" si="269"/>
        <v>90.643150000001498</v>
      </c>
      <c r="V361" s="4">
        <f t="shared" si="270"/>
        <v>89.53815000000148</v>
      </c>
      <c r="W361" s="4">
        <f t="shared" si="271"/>
        <v>88.433150000001461</v>
      </c>
      <c r="X361" s="4">
        <f t="shared" si="272"/>
        <v>87.328150000001443</v>
      </c>
      <c r="Y361" s="4">
        <f t="shared" si="273"/>
        <v>86.223150000001425</v>
      </c>
      <c r="Z361" s="4">
        <f t="shared" si="274"/>
        <v>85.118150000001407</v>
      </c>
      <c r="AA361" s="4">
        <f t="shared" si="275"/>
        <v>84.013150000001389</v>
      </c>
      <c r="AB361" s="4">
        <f t="shared" si="276"/>
        <v>82.90815000000137</v>
      </c>
      <c r="AC361" s="4">
        <f t="shared" si="277"/>
        <v>81.803150000001352</v>
      </c>
      <c r="AD361" s="4">
        <f t="shared" si="278"/>
        <v>80.698150000001334</v>
      </c>
      <c r="AE361" s="4">
        <f t="shared" si="279"/>
        <v>79.593150000001316</v>
      </c>
      <c r="AF361" s="4">
        <f t="shared" si="280"/>
        <v>78.488150000001298</v>
      </c>
      <c r="AG361" s="4">
        <f t="shared" si="281"/>
        <v>77.38315000000128</v>
      </c>
      <c r="AH361" s="4">
        <f t="shared" si="282"/>
        <v>76.278150000001261</v>
      </c>
      <c r="AI361" s="4">
        <f t="shared" si="283"/>
        <v>75.173150000001243</v>
      </c>
      <c r="AJ361" s="4">
        <f t="shared" si="284"/>
        <v>74.068150000001225</v>
      </c>
      <c r="AK361" s="4">
        <f t="shared" si="285"/>
        <v>72.963150000001207</v>
      </c>
      <c r="AL361" s="4">
        <f t="shared" si="286"/>
        <v>71.858150000001189</v>
      </c>
      <c r="AM361" s="4">
        <f t="shared" si="287"/>
        <v>70.75315000000117</v>
      </c>
      <c r="AN361" s="4">
        <f t="shared" si="288"/>
        <v>69.648150000001152</v>
      </c>
      <c r="AO361" s="4">
        <f t="shared" si="289"/>
        <v>68.543150000001134</v>
      </c>
      <c r="AP361" s="4">
        <f t="shared" si="290"/>
        <v>67.438150000001116</v>
      </c>
      <c r="AQ361" s="4">
        <f t="shared" si="291"/>
        <v>66.333150000001098</v>
      </c>
      <c r="AR361" s="4">
        <f t="shared" si="292"/>
        <v>65.228150000001079</v>
      </c>
      <c r="AS361" s="4">
        <f t="shared" si="293"/>
        <v>64.123150000001061</v>
      </c>
    </row>
    <row r="362" spans="1:45" x14ac:dyDescent="0.3">
      <c r="A362" s="4">
        <v>906.76</v>
      </c>
      <c r="B362" s="3">
        <f t="shared" si="253"/>
        <v>-19.04</v>
      </c>
      <c r="C362" s="3">
        <v>-1904</v>
      </c>
      <c r="E362" s="4">
        <f t="shared" si="252"/>
        <v>110.41875</v>
      </c>
      <c r="F362" s="4">
        <f t="shared" si="254"/>
        <v>110.70539999999868</v>
      </c>
      <c r="G362" s="4">
        <f t="shared" si="255"/>
        <v>109.56539999999869</v>
      </c>
      <c r="H362" s="4">
        <f t="shared" si="256"/>
        <v>108.4253999999987</v>
      </c>
      <c r="I362" s="4">
        <f t="shared" si="257"/>
        <v>107.28539999999872</v>
      </c>
      <c r="J362" s="4">
        <f t="shared" si="258"/>
        <v>106.14539999999873</v>
      </c>
      <c r="K362" s="4">
        <f t="shared" si="259"/>
        <v>105.00539999999874</v>
      </c>
      <c r="L362" s="4">
        <f t="shared" si="260"/>
        <v>103.86539999999876</v>
      </c>
      <c r="M362" s="4">
        <f t="shared" si="261"/>
        <v>102.72539999999877</v>
      </c>
      <c r="N362" s="4">
        <f t="shared" si="262"/>
        <v>101.58539999999878</v>
      </c>
      <c r="O362" s="4">
        <f t="shared" si="263"/>
        <v>100.4453999999988</v>
      </c>
      <c r="P362" s="4">
        <f t="shared" si="264"/>
        <v>99.305399999998812</v>
      </c>
      <c r="Q362" s="4">
        <f t="shared" si="265"/>
        <v>98.165399999998826</v>
      </c>
      <c r="R362" s="4">
        <f t="shared" si="266"/>
        <v>97.025399999998839</v>
      </c>
      <c r="S362" s="4">
        <f t="shared" si="267"/>
        <v>95.885399999998853</v>
      </c>
      <c r="T362" s="4">
        <f t="shared" si="268"/>
        <v>94.745399999998867</v>
      </c>
      <c r="U362" s="4">
        <f t="shared" si="269"/>
        <v>93.60539999999888</v>
      </c>
      <c r="V362" s="4">
        <f t="shared" si="270"/>
        <v>92.465399999998894</v>
      </c>
      <c r="W362" s="4">
        <f t="shared" si="271"/>
        <v>91.325399999998908</v>
      </c>
      <c r="X362" s="4">
        <f t="shared" si="272"/>
        <v>90.185399999998921</v>
      </c>
      <c r="Y362" s="4">
        <f t="shared" si="273"/>
        <v>89.045399999998935</v>
      </c>
      <c r="Z362" s="4">
        <f t="shared" si="274"/>
        <v>87.905399999998949</v>
      </c>
      <c r="AA362" s="4">
        <f t="shared" si="275"/>
        <v>86.765399999998962</v>
      </c>
      <c r="AB362" s="4">
        <f t="shared" si="276"/>
        <v>85.625399999998976</v>
      </c>
      <c r="AC362" s="4">
        <f t="shared" si="277"/>
        <v>84.48539999999899</v>
      </c>
      <c r="AD362" s="4">
        <f t="shared" si="278"/>
        <v>83.345399999999003</v>
      </c>
      <c r="AE362" s="4">
        <f t="shared" si="279"/>
        <v>82.205399999999017</v>
      </c>
      <c r="AF362" s="4">
        <f t="shared" si="280"/>
        <v>81.06539999999903</v>
      </c>
      <c r="AG362" s="4">
        <f t="shared" si="281"/>
        <v>79.925399999999044</v>
      </c>
      <c r="AH362" s="4">
        <f t="shared" si="282"/>
        <v>78.785399999999058</v>
      </c>
      <c r="AI362" s="4">
        <f t="shared" si="283"/>
        <v>77.645399999999071</v>
      </c>
      <c r="AJ362" s="4">
        <f t="shared" si="284"/>
        <v>76.505399999999085</v>
      </c>
      <c r="AK362" s="4">
        <f t="shared" si="285"/>
        <v>75.365399999999099</v>
      </c>
      <c r="AL362" s="4">
        <f t="shared" si="286"/>
        <v>74.225399999999112</v>
      </c>
      <c r="AM362" s="4">
        <f t="shared" si="287"/>
        <v>73.085399999999126</v>
      </c>
      <c r="AN362" s="4">
        <f t="shared" si="288"/>
        <v>71.94539999999914</v>
      </c>
      <c r="AO362" s="4">
        <f t="shared" si="289"/>
        <v>70.805399999999153</v>
      </c>
      <c r="AP362" s="4">
        <f t="shared" si="290"/>
        <v>69.665399999999167</v>
      </c>
      <c r="AQ362" s="4">
        <f t="shared" si="291"/>
        <v>68.525399999999181</v>
      </c>
      <c r="AR362" s="4">
        <f t="shared" si="292"/>
        <v>67.385399999999194</v>
      </c>
      <c r="AS362" s="4">
        <f t="shared" si="293"/>
        <v>66.245399999999208</v>
      </c>
    </row>
    <row r="363" spans="1:45" x14ac:dyDescent="0.3">
      <c r="A363" s="4">
        <v>909.01</v>
      </c>
      <c r="B363" s="3">
        <f t="shared" si="253"/>
        <v>-19.11</v>
      </c>
      <c r="C363" s="3">
        <v>-1911</v>
      </c>
      <c r="E363" s="4">
        <f t="shared" si="252"/>
        <v>111.07899999999955</v>
      </c>
      <c r="F363" s="4">
        <f t="shared" si="254"/>
        <v>109.29375</v>
      </c>
      <c r="G363" s="4">
        <f t="shared" si="255"/>
        <v>108.16875</v>
      </c>
      <c r="H363" s="4">
        <f t="shared" si="256"/>
        <v>107.04375</v>
      </c>
      <c r="I363" s="4">
        <f t="shared" si="257"/>
        <v>105.91875</v>
      </c>
      <c r="J363" s="4">
        <f t="shared" si="258"/>
        <v>104.79375</v>
      </c>
      <c r="K363" s="4">
        <f t="shared" si="259"/>
        <v>103.66875</v>
      </c>
      <c r="L363" s="4">
        <f t="shared" si="260"/>
        <v>102.54375</v>
      </c>
      <c r="M363" s="4">
        <f t="shared" si="261"/>
        <v>101.41875</v>
      </c>
      <c r="N363" s="4">
        <f t="shared" si="262"/>
        <v>100.29375</v>
      </c>
      <c r="O363" s="4">
        <f t="shared" si="263"/>
        <v>99.168750000000003</v>
      </c>
      <c r="P363" s="4">
        <f t="shared" si="264"/>
        <v>98.043750000000003</v>
      </c>
      <c r="Q363" s="4">
        <f t="shared" si="265"/>
        <v>96.918750000000003</v>
      </c>
      <c r="R363" s="4">
        <f t="shared" si="266"/>
        <v>95.793750000000003</v>
      </c>
      <c r="S363" s="4">
        <f t="shared" si="267"/>
        <v>94.668750000000003</v>
      </c>
      <c r="T363" s="4">
        <f t="shared" si="268"/>
        <v>93.543750000000003</v>
      </c>
      <c r="U363" s="4">
        <f t="shared" si="269"/>
        <v>92.418750000000003</v>
      </c>
      <c r="V363" s="4">
        <f t="shared" si="270"/>
        <v>91.293750000000003</v>
      </c>
      <c r="W363" s="4">
        <f t="shared" si="271"/>
        <v>90.168750000000003</v>
      </c>
      <c r="X363" s="4">
        <f t="shared" si="272"/>
        <v>89.043750000000003</v>
      </c>
      <c r="Y363" s="4">
        <f t="shared" si="273"/>
        <v>87.918750000000003</v>
      </c>
      <c r="Z363" s="4">
        <f t="shared" si="274"/>
        <v>86.793750000000003</v>
      </c>
      <c r="AA363" s="4">
        <f t="shared" si="275"/>
        <v>85.668750000000003</v>
      </c>
      <c r="AB363" s="4">
        <f t="shared" si="276"/>
        <v>84.543750000000003</v>
      </c>
      <c r="AC363" s="4">
        <f t="shared" si="277"/>
        <v>83.418750000000003</v>
      </c>
      <c r="AD363" s="4">
        <f t="shared" si="278"/>
        <v>82.293750000000003</v>
      </c>
      <c r="AE363" s="4">
        <f t="shared" si="279"/>
        <v>81.168750000000003</v>
      </c>
      <c r="AF363" s="4">
        <f t="shared" si="280"/>
        <v>80.043750000000003</v>
      </c>
      <c r="AG363" s="4">
        <f t="shared" si="281"/>
        <v>78.918750000000003</v>
      </c>
      <c r="AH363" s="4">
        <f t="shared" si="282"/>
        <v>77.793750000000003</v>
      </c>
      <c r="AI363" s="4">
        <f t="shared" si="283"/>
        <v>76.668750000000003</v>
      </c>
      <c r="AJ363" s="4">
        <f t="shared" si="284"/>
        <v>75.543750000000003</v>
      </c>
      <c r="AK363" s="4">
        <f t="shared" si="285"/>
        <v>74.418750000000003</v>
      </c>
      <c r="AL363" s="4">
        <f t="shared" si="286"/>
        <v>73.293750000000003</v>
      </c>
      <c r="AM363" s="4">
        <f t="shared" si="287"/>
        <v>72.168750000000003</v>
      </c>
      <c r="AN363" s="4">
        <f t="shared" si="288"/>
        <v>71.043750000000003</v>
      </c>
      <c r="AO363" s="4">
        <f t="shared" si="289"/>
        <v>69.918750000000003</v>
      </c>
      <c r="AP363" s="4">
        <f t="shared" si="290"/>
        <v>68.793750000000003</v>
      </c>
      <c r="AQ363" s="4">
        <f t="shared" si="291"/>
        <v>67.668750000000003</v>
      </c>
      <c r="AR363" s="4">
        <f t="shared" si="292"/>
        <v>66.543750000000003</v>
      </c>
      <c r="AS363" s="4">
        <f t="shared" si="293"/>
        <v>65.418750000000003</v>
      </c>
    </row>
    <row r="364" spans="1:45" x14ac:dyDescent="0.3">
      <c r="A364" s="4">
        <v>911.27</v>
      </c>
      <c r="B364" s="3">
        <f t="shared" si="253"/>
        <v>-19.190000000000001</v>
      </c>
      <c r="C364" s="3">
        <v>-1919</v>
      </c>
      <c r="E364" s="4">
        <f t="shared" si="252"/>
        <v>111.84289999999909</v>
      </c>
      <c r="F364" s="4">
        <f t="shared" si="254"/>
        <v>109.94899999999956</v>
      </c>
      <c r="G364" s="4">
        <f t="shared" si="255"/>
        <v>108.81899999999956</v>
      </c>
      <c r="H364" s="4">
        <f t="shared" si="256"/>
        <v>107.68899999999957</v>
      </c>
      <c r="I364" s="4">
        <f t="shared" si="257"/>
        <v>106.55899999999957</v>
      </c>
      <c r="J364" s="4">
        <f t="shared" si="258"/>
        <v>105.42899999999958</v>
      </c>
      <c r="K364" s="4">
        <f t="shared" si="259"/>
        <v>104.29899999999958</v>
      </c>
      <c r="L364" s="4">
        <f t="shared" si="260"/>
        <v>103.16899999999958</v>
      </c>
      <c r="M364" s="4">
        <f t="shared" si="261"/>
        <v>102.03899999999959</v>
      </c>
      <c r="N364" s="4">
        <f t="shared" si="262"/>
        <v>100.90899999999959</v>
      </c>
      <c r="O364" s="4">
        <f t="shared" si="263"/>
        <v>99.778999999999598</v>
      </c>
      <c r="P364" s="4">
        <f t="shared" si="264"/>
        <v>98.648999999999603</v>
      </c>
      <c r="Q364" s="4">
        <f t="shared" si="265"/>
        <v>97.518999999999608</v>
      </c>
      <c r="R364" s="4">
        <f t="shared" si="266"/>
        <v>96.388999999999612</v>
      </c>
      <c r="S364" s="4">
        <f t="shared" si="267"/>
        <v>95.258999999999617</v>
      </c>
      <c r="T364" s="4">
        <f t="shared" si="268"/>
        <v>94.128999999999621</v>
      </c>
      <c r="U364" s="4">
        <f t="shared" si="269"/>
        <v>92.998999999999626</v>
      </c>
      <c r="V364" s="4">
        <f t="shared" si="270"/>
        <v>91.86899999999963</v>
      </c>
      <c r="W364" s="4">
        <f t="shared" si="271"/>
        <v>90.738999999999635</v>
      </c>
      <c r="X364" s="4">
        <f t="shared" si="272"/>
        <v>89.608999999999639</v>
      </c>
      <c r="Y364" s="4">
        <f t="shared" si="273"/>
        <v>88.478999999999644</v>
      </c>
      <c r="Z364" s="4">
        <f t="shared" si="274"/>
        <v>87.348999999999648</v>
      </c>
      <c r="AA364" s="4">
        <f t="shared" si="275"/>
        <v>86.218999999999653</v>
      </c>
      <c r="AB364" s="4">
        <f t="shared" si="276"/>
        <v>85.088999999999658</v>
      </c>
      <c r="AC364" s="4">
        <f t="shared" si="277"/>
        <v>83.958999999999662</v>
      </c>
      <c r="AD364" s="4">
        <f t="shared" si="278"/>
        <v>82.828999999999667</v>
      </c>
      <c r="AE364" s="4">
        <f t="shared" si="279"/>
        <v>81.698999999999671</v>
      </c>
      <c r="AF364" s="4">
        <f t="shared" si="280"/>
        <v>80.568999999999676</v>
      </c>
      <c r="AG364" s="4">
        <f t="shared" si="281"/>
        <v>79.43899999999968</v>
      </c>
      <c r="AH364" s="4">
        <f t="shared" si="282"/>
        <v>78.308999999999685</v>
      </c>
      <c r="AI364" s="4">
        <f t="shared" si="283"/>
        <v>77.178999999999689</v>
      </c>
      <c r="AJ364" s="4">
        <f t="shared" si="284"/>
        <v>76.048999999999694</v>
      </c>
      <c r="AK364" s="4">
        <f t="shared" si="285"/>
        <v>74.918999999999699</v>
      </c>
      <c r="AL364" s="4">
        <f t="shared" si="286"/>
        <v>73.788999999999703</v>
      </c>
      <c r="AM364" s="4">
        <f t="shared" si="287"/>
        <v>72.658999999999708</v>
      </c>
      <c r="AN364" s="4">
        <f t="shared" si="288"/>
        <v>71.528999999999712</v>
      </c>
      <c r="AO364" s="4">
        <f t="shared" si="289"/>
        <v>70.398999999999717</v>
      </c>
      <c r="AP364" s="4">
        <f t="shared" si="290"/>
        <v>69.268999999999721</v>
      </c>
      <c r="AQ364" s="4">
        <f t="shared" si="291"/>
        <v>68.138999999999726</v>
      </c>
      <c r="AR364" s="4">
        <f t="shared" si="292"/>
        <v>67.00899999999973</v>
      </c>
      <c r="AS364" s="4">
        <f t="shared" si="293"/>
        <v>65.878999999999735</v>
      </c>
    </row>
    <row r="365" spans="1:45" x14ac:dyDescent="0.3">
      <c r="A365" s="4">
        <v>913.54</v>
      </c>
      <c r="B365" s="3">
        <f t="shared" si="253"/>
        <v>-19.350000000000001</v>
      </c>
      <c r="C365" s="3">
        <v>-1935</v>
      </c>
      <c r="E365" s="4">
        <f t="shared" si="252"/>
        <v>117.53629999999978</v>
      </c>
      <c r="F365" s="4">
        <f t="shared" si="254"/>
        <v>110.7078999999991</v>
      </c>
      <c r="G365" s="4">
        <f t="shared" si="255"/>
        <v>109.57289999999911</v>
      </c>
      <c r="H365" s="4">
        <f t="shared" si="256"/>
        <v>108.43789999999912</v>
      </c>
      <c r="I365" s="4">
        <f t="shared" si="257"/>
        <v>107.30289999999913</v>
      </c>
      <c r="J365" s="4">
        <f t="shared" si="258"/>
        <v>106.16789999999914</v>
      </c>
      <c r="K365" s="4">
        <f t="shared" si="259"/>
        <v>105.03289999999915</v>
      </c>
      <c r="L365" s="4">
        <f t="shared" si="260"/>
        <v>103.89789999999915</v>
      </c>
      <c r="M365" s="4">
        <f t="shared" si="261"/>
        <v>102.76289999999916</v>
      </c>
      <c r="N365" s="4">
        <f t="shared" si="262"/>
        <v>101.62789999999917</v>
      </c>
      <c r="O365" s="4">
        <f t="shared" si="263"/>
        <v>100.49289999999918</v>
      </c>
      <c r="P365" s="4">
        <f t="shared" si="264"/>
        <v>99.357899999999191</v>
      </c>
      <c r="Q365" s="4">
        <f t="shared" si="265"/>
        <v>98.2228999999992</v>
      </c>
      <c r="R365" s="4">
        <f t="shared" si="266"/>
        <v>97.087899999999209</v>
      </c>
      <c r="S365" s="4">
        <f t="shared" si="267"/>
        <v>95.952899999999218</v>
      </c>
      <c r="T365" s="4">
        <f t="shared" si="268"/>
        <v>94.817899999999227</v>
      </c>
      <c r="U365" s="4">
        <f t="shared" si="269"/>
        <v>93.682899999999236</v>
      </c>
      <c r="V365" s="4">
        <f t="shared" si="270"/>
        <v>92.547899999999245</v>
      </c>
      <c r="W365" s="4">
        <f t="shared" si="271"/>
        <v>91.412899999999254</v>
      </c>
      <c r="X365" s="4">
        <f t="shared" si="272"/>
        <v>90.277899999999264</v>
      </c>
      <c r="Y365" s="4">
        <f t="shared" si="273"/>
        <v>89.142899999999273</v>
      </c>
      <c r="Z365" s="4">
        <f t="shared" si="274"/>
        <v>88.007899999999282</v>
      </c>
      <c r="AA365" s="4">
        <f t="shared" si="275"/>
        <v>86.872899999999291</v>
      </c>
      <c r="AB365" s="4">
        <f t="shared" si="276"/>
        <v>85.7378999999993</v>
      </c>
      <c r="AC365" s="4">
        <f t="shared" si="277"/>
        <v>84.602899999999309</v>
      </c>
      <c r="AD365" s="4">
        <f t="shared" si="278"/>
        <v>83.467899999999318</v>
      </c>
      <c r="AE365" s="4">
        <f t="shared" si="279"/>
        <v>82.332899999999327</v>
      </c>
      <c r="AF365" s="4">
        <f t="shared" si="280"/>
        <v>81.197899999999336</v>
      </c>
      <c r="AG365" s="4">
        <f t="shared" si="281"/>
        <v>80.062899999999345</v>
      </c>
      <c r="AH365" s="4">
        <f t="shared" si="282"/>
        <v>78.927899999999354</v>
      </c>
      <c r="AI365" s="4">
        <f t="shared" si="283"/>
        <v>77.792899999999364</v>
      </c>
      <c r="AJ365" s="4">
        <f t="shared" si="284"/>
        <v>76.657899999999373</v>
      </c>
      <c r="AK365" s="4">
        <f t="shared" si="285"/>
        <v>75.522899999999382</v>
      </c>
      <c r="AL365" s="4">
        <f t="shared" si="286"/>
        <v>74.387899999999391</v>
      </c>
      <c r="AM365" s="4">
        <f t="shared" si="287"/>
        <v>73.2528999999994</v>
      </c>
      <c r="AN365" s="4">
        <f t="shared" si="288"/>
        <v>72.117899999999423</v>
      </c>
      <c r="AO365" s="4">
        <f t="shared" si="289"/>
        <v>70.982899999999432</v>
      </c>
      <c r="AP365" s="4">
        <f t="shared" si="290"/>
        <v>69.847899999999441</v>
      </c>
      <c r="AQ365" s="4">
        <f t="shared" si="291"/>
        <v>68.712899999999451</v>
      </c>
      <c r="AR365" s="4">
        <f t="shared" si="292"/>
        <v>67.57789999999946</v>
      </c>
      <c r="AS365" s="4">
        <f t="shared" si="293"/>
        <v>66.442899999999469</v>
      </c>
    </row>
    <row r="366" spans="1:45" x14ac:dyDescent="0.3">
      <c r="A366" s="4">
        <v>915.92</v>
      </c>
      <c r="B366" s="3">
        <f t="shared" si="253"/>
        <v>-19.420000000000002</v>
      </c>
      <c r="C366" s="3">
        <v>-1942</v>
      </c>
      <c r="E366" s="4">
        <f t="shared" si="252"/>
        <v>117.94089999999977</v>
      </c>
      <c r="F366" s="4">
        <f t="shared" si="254"/>
        <v>116.34629999999979</v>
      </c>
      <c r="G366" s="4">
        <f t="shared" si="255"/>
        <v>115.15629999999979</v>
      </c>
      <c r="H366" s="4">
        <f t="shared" si="256"/>
        <v>113.96629999999979</v>
      </c>
      <c r="I366" s="4">
        <f t="shared" si="257"/>
        <v>112.77629999999979</v>
      </c>
      <c r="J366" s="4">
        <f t="shared" si="258"/>
        <v>111.5862999999998</v>
      </c>
      <c r="K366" s="4">
        <f t="shared" si="259"/>
        <v>110.3962999999998</v>
      </c>
      <c r="L366" s="4">
        <f t="shared" si="260"/>
        <v>109.2062999999998</v>
      </c>
      <c r="M366" s="4">
        <f t="shared" si="261"/>
        <v>108.0162999999998</v>
      </c>
      <c r="N366" s="4">
        <f t="shared" si="262"/>
        <v>106.8262999999998</v>
      </c>
      <c r="O366" s="4">
        <f t="shared" si="263"/>
        <v>105.63629999999981</v>
      </c>
      <c r="P366" s="4">
        <f t="shared" si="264"/>
        <v>104.44629999999981</v>
      </c>
      <c r="Q366" s="4">
        <f t="shared" si="265"/>
        <v>103.25629999999981</v>
      </c>
      <c r="R366" s="4">
        <f t="shared" si="266"/>
        <v>102.06629999999981</v>
      </c>
      <c r="S366" s="4">
        <f t="shared" si="267"/>
        <v>100.87629999999982</v>
      </c>
      <c r="T366" s="4">
        <f t="shared" si="268"/>
        <v>99.686299999999818</v>
      </c>
      <c r="U366" s="4">
        <f t="shared" si="269"/>
        <v>98.49629999999982</v>
      </c>
      <c r="V366" s="4">
        <f t="shared" si="270"/>
        <v>97.306299999999823</v>
      </c>
      <c r="W366" s="4">
        <f t="shared" si="271"/>
        <v>96.116299999999825</v>
      </c>
      <c r="X366" s="4">
        <f t="shared" si="272"/>
        <v>94.926299999999827</v>
      </c>
      <c r="Y366" s="4">
        <f t="shared" si="273"/>
        <v>93.736299999999829</v>
      </c>
      <c r="Z366" s="4">
        <f t="shared" si="274"/>
        <v>92.546299999999832</v>
      </c>
      <c r="AA366" s="4">
        <f t="shared" si="275"/>
        <v>91.356299999999834</v>
      </c>
      <c r="AB366" s="4">
        <f t="shared" si="276"/>
        <v>90.166299999999836</v>
      </c>
      <c r="AC366" s="4">
        <f t="shared" si="277"/>
        <v>88.976299999999839</v>
      </c>
      <c r="AD366" s="4">
        <f t="shared" si="278"/>
        <v>87.786299999999841</v>
      </c>
      <c r="AE366" s="4">
        <f t="shared" si="279"/>
        <v>86.596299999999843</v>
      </c>
      <c r="AF366" s="4">
        <f t="shared" si="280"/>
        <v>85.406299999999845</v>
      </c>
      <c r="AG366" s="4">
        <f t="shared" si="281"/>
        <v>84.216299999999848</v>
      </c>
      <c r="AH366" s="4">
        <f t="shared" si="282"/>
        <v>83.02629999999985</v>
      </c>
      <c r="AI366" s="4">
        <f t="shared" si="283"/>
        <v>81.836299999999852</v>
      </c>
      <c r="AJ366" s="4">
        <f t="shared" si="284"/>
        <v>80.646299999999854</v>
      </c>
      <c r="AK366" s="4">
        <f t="shared" si="285"/>
        <v>79.456299999999857</v>
      </c>
      <c r="AL366" s="4">
        <f t="shared" si="286"/>
        <v>78.266299999999859</v>
      </c>
      <c r="AM366" s="4">
        <f t="shared" si="287"/>
        <v>77.076299999999861</v>
      </c>
      <c r="AN366" s="4">
        <f t="shared" si="288"/>
        <v>75.886299999999864</v>
      </c>
      <c r="AO366" s="4">
        <f t="shared" si="289"/>
        <v>74.696299999999866</v>
      </c>
      <c r="AP366" s="4">
        <f t="shared" si="290"/>
        <v>73.506299999999868</v>
      </c>
      <c r="AQ366" s="4">
        <f t="shared" si="291"/>
        <v>72.31629999999987</v>
      </c>
      <c r="AR366" s="4">
        <f t="shared" si="292"/>
        <v>71.126299999999873</v>
      </c>
      <c r="AS366" s="4">
        <f t="shared" si="293"/>
        <v>69.936299999999875</v>
      </c>
    </row>
    <row r="367" spans="1:45" x14ac:dyDescent="0.3">
      <c r="A367" s="4">
        <v>918.3</v>
      </c>
      <c r="B367" s="3">
        <f t="shared" si="253"/>
        <v>-19.690000000000001</v>
      </c>
      <c r="C367" s="3">
        <v>-1969</v>
      </c>
      <c r="E367" s="4">
        <f t="shared" si="252"/>
        <v>119.17735000000498</v>
      </c>
      <c r="F367" s="4">
        <f t="shared" si="254"/>
        <v>116.75089999999977</v>
      </c>
      <c r="G367" s="4">
        <f t="shared" si="255"/>
        <v>115.56089999999978</v>
      </c>
      <c r="H367" s="4">
        <f t="shared" si="256"/>
        <v>114.37089999999978</v>
      </c>
      <c r="I367" s="4">
        <f t="shared" si="257"/>
        <v>113.18089999999978</v>
      </c>
      <c r="J367" s="4">
        <f t="shared" si="258"/>
        <v>111.99089999999978</v>
      </c>
      <c r="K367" s="4">
        <f t="shared" si="259"/>
        <v>110.80089999999979</v>
      </c>
      <c r="L367" s="4">
        <f t="shared" si="260"/>
        <v>109.61089999999979</v>
      </c>
      <c r="M367" s="4">
        <f t="shared" si="261"/>
        <v>108.42089999999979</v>
      </c>
      <c r="N367" s="4">
        <f t="shared" si="262"/>
        <v>107.23089999999979</v>
      </c>
      <c r="O367" s="4">
        <f t="shared" si="263"/>
        <v>106.04089999999979</v>
      </c>
      <c r="P367" s="4">
        <f t="shared" si="264"/>
        <v>104.8508999999998</v>
      </c>
      <c r="Q367" s="4">
        <f t="shared" si="265"/>
        <v>103.6608999999998</v>
      </c>
      <c r="R367" s="4">
        <f t="shared" si="266"/>
        <v>102.4708999999998</v>
      </c>
      <c r="S367" s="4">
        <f t="shared" si="267"/>
        <v>101.2808999999998</v>
      </c>
      <c r="T367" s="4">
        <f t="shared" si="268"/>
        <v>100.09089999999981</v>
      </c>
      <c r="U367" s="4">
        <f t="shared" si="269"/>
        <v>98.900899999999808</v>
      </c>
      <c r="V367" s="4">
        <f t="shared" si="270"/>
        <v>97.71089999999981</v>
      </c>
      <c r="W367" s="4">
        <f t="shared" si="271"/>
        <v>96.520899999999813</v>
      </c>
      <c r="X367" s="4">
        <f t="shared" si="272"/>
        <v>95.330899999999815</v>
      </c>
      <c r="Y367" s="4">
        <f t="shared" si="273"/>
        <v>94.140899999999817</v>
      </c>
      <c r="Z367" s="4">
        <f t="shared" si="274"/>
        <v>92.95089999999982</v>
      </c>
      <c r="AA367" s="4">
        <f t="shared" si="275"/>
        <v>91.760899999999822</v>
      </c>
      <c r="AB367" s="4">
        <f t="shared" si="276"/>
        <v>90.570899999999824</v>
      </c>
      <c r="AC367" s="4">
        <f t="shared" si="277"/>
        <v>89.380899999999826</v>
      </c>
      <c r="AD367" s="4">
        <f t="shared" si="278"/>
        <v>88.190899999999829</v>
      </c>
      <c r="AE367" s="4">
        <f t="shared" si="279"/>
        <v>87.000899999999831</v>
      </c>
      <c r="AF367" s="4">
        <f t="shared" si="280"/>
        <v>85.810899999999833</v>
      </c>
      <c r="AG367" s="4">
        <f t="shared" si="281"/>
        <v>84.620899999999835</v>
      </c>
      <c r="AH367" s="4">
        <f t="shared" si="282"/>
        <v>83.430899999999838</v>
      </c>
      <c r="AI367" s="4">
        <f t="shared" si="283"/>
        <v>82.24089999999984</v>
      </c>
      <c r="AJ367" s="4">
        <f t="shared" si="284"/>
        <v>81.050899999999842</v>
      </c>
      <c r="AK367" s="4">
        <f t="shared" si="285"/>
        <v>79.860899999999845</v>
      </c>
      <c r="AL367" s="4">
        <f t="shared" si="286"/>
        <v>78.670899999999847</v>
      </c>
      <c r="AM367" s="4">
        <f t="shared" si="287"/>
        <v>77.480899999999849</v>
      </c>
      <c r="AN367" s="4">
        <f t="shared" si="288"/>
        <v>76.290899999999851</v>
      </c>
      <c r="AO367" s="4">
        <f t="shared" si="289"/>
        <v>75.100899999999854</v>
      </c>
      <c r="AP367" s="4">
        <f t="shared" si="290"/>
        <v>73.910899999999856</v>
      </c>
      <c r="AQ367" s="4">
        <f t="shared" si="291"/>
        <v>72.720899999999858</v>
      </c>
      <c r="AR367" s="4">
        <f t="shared" si="292"/>
        <v>71.53089999999986</v>
      </c>
      <c r="AS367" s="4">
        <f t="shared" si="293"/>
        <v>70.340899999999863</v>
      </c>
    </row>
    <row r="368" spans="1:45" x14ac:dyDescent="0.3">
      <c r="A368" s="4">
        <v>920.69</v>
      </c>
      <c r="B368" s="3">
        <f t="shared" si="253"/>
        <v>-20.04</v>
      </c>
      <c r="C368" s="3">
        <v>-2004</v>
      </c>
      <c r="E368" s="4">
        <f t="shared" si="252"/>
        <v>122.28059999999702</v>
      </c>
      <c r="F368" s="4">
        <f t="shared" si="254"/>
        <v>117.98235000000493</v>
      </c>
      <c r="G368" s="4">
        <f t="shared" si="255"/>
        <v>116.78735000000488</v>
      </c>
      <c r="H368" s="4">
        <f t="shared" si="256"/>
        <v>115.59235000000483</v>
      </c>
      <c r="I368" s="4">
        <f t="shared" si="257"/>
        <v>114.39735000000478</v>
      </c>
      <c r="J368" s="4">
        <f t="shared" si="258"/>
        <v>113.20235000000473</v>
      </c>
      <c r="K368" s="4">
        <f t="shared" si="259"/>
        <v>112.00735000000468</v>
      </c>
      <c r="L368" s="4">
        <f t="shared" si="260"/>
        <v>110.81235000000463</v>
      </c>
      <c r="M368" s="4">
        <f t="shared" si="261"/>
        <v>109.61735000000458</v>
      </c>
      <c r="N368" s="4">
        <f t="shared" si="262"/>
        <v>108.42235000000453</v>
      </c>
      <c r="O368" s="4">
        <f t="shared" si="263"/>
        <v>107.22735000000448</v>
      </c>
      <c r="P368" s="4">
        <f t="shared" si="264"/>
        <v>106.03235000000443</v>
      </c>
      <c r="Q368" s="4">
        <f t="shared" si="265"/>
        <v>104.83735000000438</v>
      </c>
      <c r="R368" s="4">
        <f t="shared" si="266"/>
        <v>103.64235000000433</v>
      </c>
      <c r="S368" s="4">
        <f t="shared" si="267"/>
        <v>102.44735000000428</v>
      </c>
      <c r="T368" s="4">
        <f t="shared" si="268"/>
        <v>101.25235000000423</v>
      </c>
      <c r="U368" s="4">
        <f t="shared" si="269"/>
        <v>100.05735000000418</v>
      </c>
      <c r="V368" s="4">
        <f t="shared" si="270"/>
        <v>98.862350000004128</v>
      </c>
      <c r="W368" s="4">
        <f t="shared" si="271"/>
        <v>97.667350000004078</v>
      </c>
      <c r="X368" s="4">
        <f t="shared" si="272"/>
        <v>96.472350000004027</v>
      </c>
      <c r="Y368" s="4">
        <f t="shared" si="273"/>
        <v>95.277350000003977</v>
      </c>
      <c r="Z368" s="4">
        <f t="shared" si="274"/>
        <v>94.082350000003927</v>
      </c>
      <c r="AA368" s="4">
        <f t="shared" si="275"/>
        <v>92.887350000003877</v>
      </c>
      <c r="AB368" s="4">
        <f t="shared" si="276"/>
        <v>91.692350000003827</v>
      </c>
      <c r="AC368" s="4">
        <f t="shared" si="277"/>
        <v>90.497350000003777</v>
      </c>
      <c r="AD368" s="4">
        <f t="shared" si="278"/>
        <v>89.302350000003727</v>
      </c>
      <c r="AE368" s="4">
        <f t="shared" si="279"/>
        <v>88.107350000003677</v>
      </c>
      <c r="AF368" s="4">
        <f t="shared" si="280"/>
        <v>86.912350000003627</v>
      </c>
      <c r="AG368" s="4">
        <f t="shared" si="281"/>
        <v>85.717350000003577</v>
      </c>
      <c r="AH368" s="4">
        <f t="shared" si="282"/>
        <v>84.522350000003527</v>
      </c>
      <c r="AI368" s="4">
        <f t="shared" si="283"/>
        <v>83.327350000003477</v>
      </c>
      <c r="AJ368" s="4">
        <f t="shared" si="284"/>
        <v>82.132350000003427</v>
      </c>
      <c r="AK368" s="4">
        <f t="shared" si="285"/>
        <v>80.937350000003377</v>
      </c>
      <c r="AL368" s="4">
        <f t="shared" si="286"/>
        <v>79.742350000003327</v>
      </c>
      <c r="AM368" s="4">
        <f t="shared" si="287"/>
        <v>78.547350000003277</v>
      </c>
      <c r="AN368" s="4">
        <f t="shared" si="288"/>
        <v>77.352350000003227</v>
      </c>
      <c r="AO368" s="4">
        <f t="shared" si="289"/>
        <v>76.157350000003191</v>
      </c>
      <c r="AP368" s="4">
        <f t="shared" si="290"/>
        <v>74.962350000003141</v>
      </c>
      <c r="AQ368" s="4">
        <f t="shared" si="291"/>
        <v>73.767350000003091</v>
      </c>
      <c r="AR368" s="4">
        <f t="shared" si="292"/>
        <v>72.572350000003041</v>
      </c>
      <c r="AS368" s="4">
        <f t="shared" si="293"/>
        <v>71.377350000002991</v>
      </c>
    </row>
    <row r="369" spans="1:45" x14ac:dyDescent="0.3">
      <c r="A369" s="4">
        <v>923.13</v>
      </c>
      <c r="B369" s="3">
        <f t="shared" si="253"/>
        <v>-20.190000000000001</v>
      </c>
      <c r="C369" s="3">
        <v>-2019</v>
      </c>
      <c r="E369" s="4">
        <f t="shared" si="252"/>
        <v>122.61000000000274</v>
      </c>
      <c r="F369" s="4">
        <f t="shared" si="254"/>
        <v>121.06059999999705</v>
      </c>
      <c r="G369" s="4">
        <f t="shared" si="255"/>
        <v>119.84059999999708</v>
      </c>
      <c r="H369" s="4">
        <f t="shared" si="256"/>
        <v>118.62059999999711</v>
      </c>
      <c r="I369" s="4">
        <f t="shared" si="257"/>
        <v>117.40059999999714</v>
      </c>
      <c r="J369" s="4">
        <f t="shared" si="258"/>
        <v>116.18059999999717</v>
      </c>
      <c r="K369" s="4">
        <f t="shared" si="259"/>
        <v>114.9605999999972</v>
      </c>
      <c r="L369" s="4">
        <f t="shared" si="260"/>
        <v>113.74059999999723</v>
      </c>
      <c r="M369" s="4">
        <f t="shared" si="261"/>
        <v>112.52059999999726</v>
      </c>
      <c r="N369" s="4">
        <f t="shared" si="262"/>
        <v>111.30059999999729</v>
      </c>
      <c r="O369" s="4">
        <f t="shared" si="263"/>
        <v>110.08059999999732</v>
      </c>
      <c r="P369" s="4">
        <f t="shared" si="264"/>
        <v>108.86059999999735</v>
      </c>
      <c r="Q369" s="4">
        <f t="shared" si="265"/>
        <v>107.64059999999738</v>
      </c>
      <c r="R369" s="4">
        <f t="shared" si="266"/>
        <v>106.42059999999741</v>
      </c>
      <c r="S369" s="4">
        <f t="shared" si="267"/>
        <v>105.20059999999744</v>
      </c>
      <c r="T369" s="4">
        <f t="shared" si="268"/>
        <v>103.98059999999747</v>
      </c>
      <c r="U369" s="4">
        <f t="shared" si="269"/>
        <v>102.7605999999975</v>
      </c>
      <c r="V369" s="4">
        <f t="shared" si="270"/>
        <v>101.54059999999753</v>
      </c>
      <c r="W369" s="4">
        <f t="shared" si="271"/>
        <v>100.32059999999755</v>
      </c>
      <c r="X369" s="4">
        <f t="shared" si="272"/>
        <v>99.100599999997584</v>
      </c>
      <c r="Y369" s="4">
        <f t="shared" si="273"/>
        <v>97.880599999997614</v>
      </c>
      <c r="Z369" s="4">
        <f t="shared" si="274"/>
        <v>96.660599999997643</v>
      </c>
      <c r="AA369" s="4">
        <f t="shared" si="275"/>
        <v>95.440599999997673</v>
      </c>
      <c r="AB369" s="4">
        <f t="shared" si="276"/>
        <v>94.220599999997702</v>
      </c>
      <c r="AC369" s="4">
        <f t="shared" si="277"/>
        <v>93.000599999997732</v>
      </c>
      <c r="AD369" s="4">
        <f t="shared" si="278"/>
        <v>91.780599999997762</v>
      </c>
      <c r="AE369" s="4">
        <f t="shared" si="279"/>
        <v>90.560599999997791</v>
      </c>
      <c r="AF369" s="4">
        <f t="shared" si="280"/>
        <v>89.340599999997821</v>
      </c>
      <c r="AG369" s="4">
        <f t="shared" si="281"/>
        <v>88.12059999999785</v>
      </c>
      <c r="AH369" s="4">
        <f t="shared" si="282"/>
        <v>86.90059999999788</v>
      </c>
      <c r="AI369" s="4">
        <f t="shared" si="283"/>
        <v>85.680599999997909</v>
      </c>
      <c r="AJ369" s="4">
        <f t="shared" si="284"/>
        <v>84.460599999997939</v>
      </c>
      <c r="AK369" s="4">
        <f t="shared" si="285"/>
        <v>83.240599999997968</v>
      </c>
      <c r="AL369" s="4">
        <f t="shared" si="286"/>
        <v>82.020599999997998</v>
      </c>
      <c r="AM369" s="4">
        <f t="shared" si="287"/>
        <v>80.800599999998028</v>
      </c>
      <c r="AN369" s="4">
        <f t="shared" si="288"/>
        <v>79.580599999998057</v>
      </c>
      <c r="AO369" s="4">
        <f t="shared" si="289"/>
        <v>78.360599999998087</v>
      </c>
      <c r="AP369" s="4">
        <f t="shared" si="290"/>
        <v>77.14059999999813</v>
      </c>
      <c r="AQ369" s="4">
        <f t="shared" si="291"/>
        <v>75.92059999999816</v>
      </c>
      <c r="AR369" s="4">
        <f t="shared" si="292"/>
        <v>74.70059999999819</v>
      </c>
      <c r="AS369" s="4">
        <f t="shared" si="293"/>
        <v>73.480599999998219</v>
      </c>
    </row>
    <row r="370" spans="1:45" x14ac:dyDescent="0.3">
      <c r="A370" s="4">
        <v>925.57</v>
      </c>
      <c r="B370" s="3">
        <f t="shared" si="253"/>
        <v>-20.309999999999999</v>
      </c>
      <c r="C370" s="3">
        <v>-2031</v>
      </c>
      <c r="E370" s="4">
        <f t="shared" si="252"/>
        <v>121.01999999999884</v>
      </c>
      <c r="F370" s="4">
        <f t="shared" si="254"/>
        <v>121.39000000000271</v>
      </c>
      <c r="G370" s="4">
        <f t="shared" si="255"/>
        <v>120.17000000000269</v>
      </c>
      <c r="H370" s="4">
        <f t="shared" si="256"/>
        <v>118.95000000000266</v>
      </c>
      <c r="I370" s="4">
        <f t="shared" si="257"/>
        <v>117.73000000000263</v>
      </c>
      <c r="J370" s="4">
        <f t="shared" si="258"/>
        <v>116.51000000000261</v>
      </c>
      <c r="K370" s="4">
        <f t="shared" si="259"/>
        <v>115.29000000000258</v>
      </c>
      <c r="L370" s="4">
        <f t="shared" si="260"/>
        <v>114.07000000000255</v>
      </c>
      <c r="M370" s="4">
        <f t="shared" si="261"/>
        <v>112.85000000000252</v>
      </c>
      <c r="N370" s="4">
        <f t="shared" si="262"/>
        <v>111.6300000000025</v>
      </c>
      <c r="O370" s="4">
        <f t="shared" si="263"/>
        <v>110.41000000000247</v>
      </c>
      <c r="P370" s="4">
        <f t="shared" si="264"/>
        <v>109.19000000000244</v>
      </c>
      <c r="Q370" s="4">
        <f t="shared" si="265"/>
        <v>107.97000000000241</v>
      </c>
      <c r="R370" s="4">
        <f t="shared" si="266"/>
        <v>106.75000000000239</v>
      </c>
      <c r="S370" s="4">
        <f t="shared" si="267"/>
        <v>105.53000000000236</v>
      </c>
      <c r="T370" s="4">
        <f t="shared" si="268"/>
        <v>104.31000000000233</v>
      </c>
      <c r="U370" s="4">
        <f t="shared" si="269"/>
        <v>103.09000000000231</v>
      </c>
      <c r="V370" s="4">
        <f t="shared" si="270"/>
        <v>101.87000000000228</v>
      </c>
      <c r="W370" s="4">
        <f t="shared" si="271"/>
        <v>100.65000000000225</v>
      </c>
      <c r="X370" s="4">
        <f t="shared" si="272"/>
        <v>99.430000000002224</v>
      </c>
      <c r="Y370" s="4">
        <f t="shared" si="273"/>
        <v>98.210000000002196</v>
      </c>
      <c r="Z370" s="4">
        <f t="shared" si="274"/>
        <v>96.990000000002169</v>
      </c>
      <c r="AA370" s="4">
        <f t="shared" si="275"/>
        <v>95.770000000002142</v>
      </c>
      <c r="AB370" s="4">
        <f t="shared" si="276"/>
        <v>94.550000000002115</v>
      </c>
      <c r="AC370" s="4">
        <f t="shared" si="277"/>
        <v>93.330000000002087</v>
      </c>
      <c r="AD370" s="4">
        <f t="shared" si="278"/>
        <v>92.11000000000206</v>
      </c>
      <c r="AE370" s="4">
        <f t="shared" si="279"/>
        <v>90.890000000002033</v>
      </c>
      <c r="AF370" s="4">
        <f t="shared" si="280"/>
        <v>89.670000000002005</v>
      </c>
      <c r="AG370" s="4">
        <f t="shared" si="281"/>
        <v>88.450000000001978</v>
      </c>
      <c r="AH370" s="4">
        <f t="shared" si="282"/>
        <v>87.230000000001951</v>
      </c>
      <c r="AI370" s="4">
        <f t="shared" si="283"/>
        <v>86.010000000001924</v>
      </c>
      <c r="AJ370" s="4">
        <f t="shared" si="284"/>
        <v>84.790000000001896</v>
      </c>
      <c r="AK370" s="4">
        <f t="shared" si="285"/>
        <v>83.570000000001869</v>
      </c>
      <c r="AL370" s="4">
        <f t="shared" si="286"/>
        <v>82.350000000001842</v>
      </c>
      <c r="AM370" s="4">
        <f t="shared" si="287"/>
        <v>81.130000000001814</v>
      </c>
      <c r="AN370" s="4">
        <f t="shared" si="288"/>
        <v>79.910000000001787</v>
      </c>
      <c r="AO370" s="4">
        <f t="shared" si="289"/>
        <v>78.69000000000176</v>
      </c>
      <c r="AP370" s="4">
        <f t="shared" si="290"/>
        <v>77.470000000001733</v>
      </c>
      <c r="AQ370" s="4">
        <f t="shared" si="291"/>
        <v>76.250000000001705</v>
      </c>
      <c r="AR370" s="4">
        <f t="shared" si="292"/>
        <v>75.030000000001678</v>
      </c>
      <c r="AS370" s="4">
        <f t="shared" si="293"/>
        <v>73.810000000001651</v>
      </c>
    </row>
    <row r="371" spans="1:45" x14ac:dyDescent="0.3">
      <c r="A371" s="4">
        <v>927.97</v>
      </c>
      <c r="B371" s="3">
        <f t="shared" si="253"/>
        <v>-20.54</v>
      </c>
      <c r="C371" s="3">
        <v>-2054</v>
      </c>
      <c r="E371" s="4">
        <f t="shared" si="252"/>
        <v>130.53509999999631</v>
      </c>
      <c r="F371" s="4">
        <f t="shared" si="254"/>
        <v>119.81999999999886</v>
      </c>
      <c r="G371" s="4">
        <f t="shared" si="255"/>
        <v>118.61999999999887</v>
      </c>
      <c r="H371" s="4">
        <f t="shared" si="256"/>
        <v>117.41999999999888</v>
      </c>
      <c r="I371" s="4">
        <f t="shared" si="257"/>
        <v>116.21999999999889</v>
      </c>
      <c r="J371" s="4">
        <f t="shared" si="258"/>
        <v>115.0199999999989</v>
      </c>
      <c r="K371" s="4">
        <f t="shared" si="259"/>
        <v>113.81999999999891</v>
      </c>
      <c r="L371" s="4">
        <f t="shared" si="260"/>
        <v>112.61999999999892</v>
      </c>
      <c r="M371" s="4">
        <f t="shared" si="261"/>
        <v>111.41999999999894</v>
      </c>
      <c r="N371" s="4">
        <f t="shared" si="262"/>
        <v>110.21999999999895</v>
      </c>
      <c r="O371" s="4">
        <f t="shared" si="263"/>
        <v>109.01999999999896</v>
      </c>
      <c r="P371" s="4">
        <f t="shared" si="264"/>
        <v>107.81999999999897</v>
      </c>
      <c r="Q371" s="4">
        <f t="shared" si="265"/>
        <v>106.61999999999898</v>
      </c>
      <c r="R371" s="4">
        <f t="shared" si="266"/>
        <v>105.41999999999899</v>
      </c>
      <c r="S371" s="4">
        <f t="shared" si="267"/>
        <v>104.219999999999</v>
      </c>
      <c r="T371" s="4">
        <f t="shared" si="268"/>
        <v>103.01999999999902</v>
      </c>
      <c r="U371" s="4">
        <f t="shared" si="269"/>
        <v>101.81999999999903</v>
      </c>
      <c r="V371" s="4">
        <f t="shared" si="270"/>
        <v>100.61999999999904</v>
      </c>
      <c r="W371" s="4">
        <f t="shared" si="271"/>
        <v>99.41999999999905</v>
      </c>
      <c r="X371" s="4">
        <f t="shared" si="272"/>
        <v>98.219999999999061</v>
      </c>
      <c r="Y371" s="4">
        <f t="shared" si="273"/>
        <v>97.019999999999072</v>
      </c>
      <c r="Z371" s="4">
        <f t="shared" si="274"/>
        <v>95.819999999999084</v>
      </c>
      <c r="AA371" s="4">
        <f t="shared" si="275"/>
        <v>94.619999999999095</v>
      </c>
      <c r="AB371" s="4">
        <f t="shared" si="276"/>
        <v>93.419999999999106</v>
      </c>
      <c r="AC371" s="4">
        <f t="shared" si="277"/>
        <v>92.219999999999118</v>
      </c>
      <c r="AD371" s="4">
        <f t="shared" si="278"/>
        <v>91.019999999999129</v>
      </c>
      <c r="AE371" s="4">
        <f t="shared" si="279"/>
        <v>89.819999999999141</v>
      </c>
      <c r="AF371" s="4">
        <f t="shared" si="280"/>
        <v>88.619999999999152</v>
      </c>
      <c r="AG371" s="4">
        <f t="shared" si="281"/>
        <v>87.419999999999163</v>
      </c>
      <c r="AH371" s="4">
        <f t="shared" si="282"/>
        <v>86.219999999999175</v>
      </c>
      <c r="AI371" s="4">
        <f t="shared" si="283"/>
        <v>85.019999999999186</v>
      </c>
      <c r="AJ371" s="4">
        <f t="shared" si="284"/>
        <v>83.819999999999197</v>
      </c>
      <c r="AK371" s="4">
        <f t="shared" si="285"/>
        <v>82.619999999999209</v>
      </c>
      <c r="AL371" s="4">
        <f t="shared" si="286"/>
        <v>81.41999999999922</v>
      </c>
      <c r="AM371" s="4">
        <f t="shared" si="287"/>
        <v>80.219999999999231</v>
      </c>
      <c r="AN371" s="4">
        <f t="shared" si="288"/>
        <v>79.019999999999243</v>
      </c>
      <c r="AO371" s="4">
        <f t="shared" si="289"/>
        <v>77.819999999999254</v>
      </c>
      <c r="AP371" s="4">
        <f t="shared" si="290"/>
        <v>76.619999999999266</v>
      </c>
      <c r="AQ371" s="4">
        <f t="shared" si="291"/>
        <v>75.419999999999277</v>
      </c>
      <c r="AR371" s="4">
        <f t="shared" si="292"/>
        <v>74.219999999999288</v>
      </c>
      <c r="AS371" s="4">
        <f t="shared" si="293"/>
        <v>73.0199999999993</v>
      </c>
    </row>
    <row r="372" spans="1:45" x14ac:dyDescent="0.3">
      <c r="A372" s="4">
        <v>930.55</v>
      </c>
      <c r="B372" s="3">
        <f t="shared" si="253"/>
        <v>-20.65</v>
      </c>
      <c r="C372" s="3">
        <v>-2065</v>
      </c>
      <c r="E372" s="4">
        <f t="shared" si="252"/>
        <v>116.20605000000393</v>
      </c>
      <c r="F372" s="4">
        <f t="shared" si="254"/>
        <v>129.24509999999634</v>
      </c>
      <c r="G372" s="4">
        <f t="shared" si="255"/>
        <v>127.95509999999639</v>
      </c>
      <c r="H372" s="4">
        <f t="shared" si="256"/>
        <v>126.66509999999643</v>
      </c>
      <c r="I372" s="4">
        <f t="shared" si="257"/>
        <v>125.37509999999646</v>
      </c>
      <c r="J372" s="4">
        <f t="shared" si="258"/>
        <v>124.0850999999965</v>
      </c>
      <c r="K372" s="4">
        <f t="shared" si="259"/>
        <v>122.79509999999654</v>
      </c>
      <c r="L372" s="4">
        <f t="shared" si="260"/>
        <v>121.50509999999657</v>
      </c>
      <c r="M372" s="4">
        <f t="shared" si="261"/>
        <v>120.21509999999661</v>
      </c>
      <c r="N372" s="4">
        <f t="shared" si="262"/>
        <v>118.92509999999665</v>
      </c>
      <c r="O372" s="4">
        <f t="shared" si="263"/>
        <v>117.63509999999668</v>
      </c>
      <c r="P372" s="4">
        <f t="shared" si="264"/>
        <v>116.34509999999672</v>
      </c>
      <c r="Q372" s="4">
        <f t="shared" si="265"/>
        <v>115.05509999999676</v>
      </c>
      <c r="R372" s="4">
        <f t="shared" si="266"/>
        <v>113.76509999999679</v>
      </c>
      <c r="S372" s="4">
        <f t="shared" si="267"/>
        <v>112.47509999999683</v>
      </c>
      <c r="T372" s="4">
        <f t="shared" si="268"/>
        <v>111.18509999999686</v>
      </c>
      <c r="U372" s="4">
        <f t="shared" si="269"/>
        <v>109.8950999999969</v>
      </c>
      <c r="V372" s="4">
        <f t="shared" si="270"/>
        <v>108.60509999999694</v>
      </c>
      <c r="W372" s="4">
        <f t="shared" si="271"/>
        <v>107.31509999999697</v>
      </c>
      <c r="X372" s="4">
        <f t="shared" si="272"/>
        <v>106.02509999999701</v>
      </c>
      <c r="Y372" s="4">
        <f t="shared" si="273"/>
        <v>104.73509999999705</v>
      </c>
      <c r="Z372" s="4">
        <f t="shared" si="274"/>
        <v>103.44509999999708</v>
      </c>
      <c r="AA372" s="4">
        <f t="shared" si="275"/>
        <v>102.15509999999712</v>
      </c>
      <c r="AB372" s="4">
        <f t="shared" si="276"/>
        <v>100.86509999999716</v>
      </c>
      <c r="AC372" s="4">
        <f t="shared" si="277"/>
        <v>99.575099999997192</v>
      </c>
      <c r="AD372" s="4">
        <f t="shared" si="278"/>
        <v>98.285099999997229</v>
      </c>
      <c r="AE372" s="4">
        <f t="shared" si="279"/>
        <v>96.995099999997265</v>
      </c>
      <c r="AF372" s="4">
        <f t="shared" si="280"/>
        <v>95.705099999997302</v>
      </c>
      <c r="AG372" s="4">
        <f t="shared" si="281"/>
        <v>94.415099999997338</v>
      </c>
      <c r="AH372" s="4">
        <f t="shared" si="282"/>
        <v>93.125099999997374</v>
      </c>
      <c r="AI372" s="4">
        <f t="shared" si="283"/>
        <v>91.835099999997411</v>
      </c>
      <c r="AJ372" s="4">
        <f t="shared" si="284"/>
        <v>90.545099999997447</v>
      </c>
      <c r="AK372" s="4">
        <f t="shared" si="285"/>
        <v>89.255099999997483</v>
      </c>
      <c r="AL372" s="4">
        <f t="shared" si="286"/>
        <v>87.96509999999752</v>
      </c>
      <c r="AM372" s="4">
        <f t="shared" si="287"/>
        <v>86.675099999997556</v>
      </c>
      <c r="AN372" s="4">
        <f t="shared" si="288"/>
        <v>85.385099999997593</v>
      </c>
      <c r="AO372" s="4">
        <f t="shared" si="289"/>
        <v>84.095099999997629</v>
      </c>
      <c r="AP372" s="4">
        <f t="shared" si="290"/>
        <v>82.805099999997665</v>
      </c>
      <c r="AQ372" s="4">
        <f t="shared" si="291"/>
        <v>81.515099999997702</v>
      </c>
      <c r="AR372" s="4">
        <f t="shared" si="292"/>
        <v>80.225099999997738</v>
      </c>
      <c r="AS372" s="4">
        <f t="shared" si="293"/>
        <v>78.935099999997774</v>
      </c>
    </row>
    <row r="373" spans="1:45" x14ac:dyDescent="0.3">
      <c r="A373" s="4">
        <v>932.84</v>
      </c>
      <c r="B373" s="3">
        <f t="shared" si="253"/>
        <v>-20.84</v>
      </c>
      <c r="C373" s="3">
        <v>-2084</v>
      </c>
      <c r="E373" s="4">
        <f t="shared" si="252"/>
        <v>117.11599999999768</v>
      </c>
      <c r="F373" s="4">
        <f t="shared" si="254"/>
        <v>115.06105000000389</v>
      </c>
      <c r="G373" s="4">
        <f t="shared" si="255"/>
        <v>113.91605000000385</v>
      </c>
      <c r="H373" s="4">
        <f t="shared" si="256"/>
        <v>112.77105000000381</v>
      </c>
      <c r="I373" s="4">
        <f t="shared" si="257"/>
        <v>111.62605000000377</v>
      </c>
      <c r="J373" s="4">
        <f t="shared" si="258"/>
        <v>110.48105000000373</v>
      </c>
      <c r="K373" s="4">
        <f t="shared" si="259"/>
        <v>109.3360500000037</v>
      </c>
      <c r="L373" s="4">
        <f t="shared" si="260"/>
        <v>108.19105000000366</v>
      </c>
      <c r="M373" s="4">
        <f t="shared" si="261"/>
        <v>107.04605000000362</v>
      </c>
      <c r="N373" s="4">
        <f t="shared" si="262"/>
        <v>105.90105000000358</v>
      </c>
      <c r="O373" s="4">
        <f t="shared" si="263"/>
        <v>104.75605000000354</v>
      </c>
      <c r="P373" s="4">
        <f t="shared" si="264"/>
        <v>103.6110500000035</v>
      </c>
      <c r="Q373" s="4">
        <f t="shared" si="265"/>
        <v>102.46605000000346</v>
      </c>
      <c r="R373" s="4">
        <f t="shared" si="266"/>
        <v>101.32105000000342</v>
      </c>
      <c r="S373" s="4">
        <f t="shared" si="267"/>
        <v>100.17605000000339</v>
      </c>
      <c r="T373" s="4">
        <f t="shared" si="268"/>
        <v>99.031050000003347</v>
      </c>
      <c r="U373" s="4">
        <f t="shared" si="269"/>
        <v>97.886050000003308</v>
      </c>
      <c r="V373" s="4">
        <f t="shared" si="270"/>
        <v>96.74105000000327</v>
      </c>
      <c r="W373" s="4">
        <f t="shared" si="271"/>
        <v>95.596050000003231</v>
      </c>
      <c r="X373" s="4">
        <f t="shared" si="272"/>
        <v>94.451050000003193</v>
      </c>
      <c r="Y373" s="4">
        <f t="shared" si="273"/>
        <v>93.306050000003154</v>
      </c>
      <c r="Z373" s="4">
        <f t="shared" si="274"/>
        <v>92.161050000003115</v>
      </c>
      <c r="AA373" s="4">
        <f t="shared" si="275"/>
        <v>91.016050000003077</v>
      </c>
      <c r="AB373" s="4">
        <f t="shared" si="276"/>
        <v>89.871050000003038</v>
      </c>
      <c r="AC373" s="4">
        <f t="shared" si="277"/>
        <v>88.726050000002999</v>
      </c>
      <c r="AD373" s="4">
        <f t="shared" si="278"/>
        <v>87.581050000002961</v>
      </c>
      <c r="AE373" s="4">
        <f t="shared" si="279"/>
        <v>86.436050000002922</v>
      </c>
      <c r="AF373" s="4">
        <f t="shared" si="280"/>
        <v>85.291050000002883</v>
      </c>
      <c r="AG373" s="4">
        <f t="shared" si="281"/>
        <v>84.146050000002845</v>
      </c>
      <c r="AH373" s="4">
        <f t="shared" si="282"/>
        <v>83.001050000002806</v>
      </c>
      <c r="AI373" s="4">
        <f t="shared" si="283"/>
        <v>81.856050000002767</v>
      </c>
      <c r="AJ373" s="4">
        <f t="shared" si="284"/>
        <v>80.711050000002729</v>
      </c>
      <c r="AK373" s="4">
        <f t="shared" si="285"/>
        <v>79.56605000000269</v>
      </c>
      <c r="AL373" s="4">
        <f t="shared" si="286"/>
        <v>78.421050000002651</v>
      </c>
      <c r="AM373" s="4">
        <f t="shared" si="287"/>
        <v>77.276050000002613</v>
      </c>
      <c r="AN373" s="4">
        <f t="shared" si="288"/>
        <v>76.131050000002574</v>
      </c>
      <c r="AO373" s="4">
        <f t="shared" si="289"/>
        <v>74.986050000002535</v>
      </c>
      <c r="AP373" s="4">
        <f t="shared" si="290"/>
        <v>73.841050000002497</v>
      </c>
      <c r="AQ373" s="4">
        <f t="shared" si="291"/>
        <v>72.696050000002444</v>
      </c>
      <c r="AR373" s="4">
        <f t="shared" si="292"/>
        <v>71.551050000002405</v>
      </c>
      <c r="AS373" s="4">
        <f t="shared" si="293"/>
        <v>70.406050000002367</v>
      </c>
    </row>
    <row r="374" spans="1:45" x14ac:dyDescent="0.3">
      <c r="A374" s="4">
        <v>935.14</v>
      </c>
      <c r="B374" s="3">
        <f t="shared" si="253"/>
        <v>-21</v>
      </c>
      <c r="C374" s="3">
        <v>-2100</v>
      </c>
      <c r="E374" s="4">
        <f t="shared" si="252"/>
        <v>118.49400000000256</v>
      </c>
      <c r="F374" s="4">
        <f t="shared" si="254"/>
        <v>115.96599999999771</v>
      </c>
      <c r="G374" s="4">
        <f t="shared" si="255"/>
        <v>114.81599999999773</v>
      </c>
      <c r="H374" s="4">
        <f t="shared" si="256"/>
        <v>113.66599999999775</v>
      </c>
      <c r="I374" s="4">
        <f t="shared" si="257"/>
        <v>112.51599999999777</v>
      </c>
      <c r="J374" s="4">
        <f t="shared" si="258"/>
        <v>111.3659999999978</v>
      </c>
      <c r="K374" s="4">
        <f t="shared" si="259"/>
        <v>110.21599999999782</v>
      </c>
      <c r="L374" s="4">
        <f t="shared" si="260"/>
        <v>109.06599999999784</v>
      </c>
      <c r="M374" s="4">
        <f t="shared" si="261"/>
        <v>107.91599999999787</v>
      </c>
      <c r="N374" s="4">
        <f t="shared" si="262"/>
        <v>106.76599999999789</v>
      </c>
      <c r="O374" s="4">
        <f t="shared" si="263"/>
        <v>105.61599999999791</v>
      </c>
      <c r="P374" s="4">
        <f t="shared" si="264"/>
        <v>104.46599999999793</v>
      </c>
      <c r="Q374" s="4">
        <f t="shared" si="265"/>
        <v>103.31599999999796</v>
      </c>
      <c r="R374" s="4">
        <f t="shared" si="266"/>
        <v>102.16599999999798</v>
      </c>
      <c r="S374" s="4">
        <f t="shared" si="267"/>
        <v>101.015999999998</v>
      </c>
      <c r="T374" s="4">
        <f t="shared" si="268"/>
        <v>99.865999999998024</v>
      </c>
      <c r="U374" s="4">
        <f t="shared" si="269"/>
        <v>98.715999999998047</v>
      </c>
      <c r="V374" s="4">
        <f t="shared" si="270"/>
        <v>97.56599999999807</v>
      </c>
      <c r="W374" s="4">
        <f t="shared" si="271"/>
        <v>96.415999999998093</v>
      </c>
      <c r="X374" s="4">
        <f t="shared" si="272"/>
        <v>95.265999999998115</v>
      </c>
      <c r="Y374" s="4">
        <f t="shared" si="273"/>
        <v>94.115999999998138</v>
      </c>
      <c r="Z374" s="4">
        <f t="shared" si="274"/>
        <v>92.965999999998161</v>
      </c>
      <c r="AA374" s="4">
        <f t="shared" si="275"/>
        <v>91.815999999998184</v>
      </c>
      <c r="AB374" s="4">
        <f t="shared" si="276"/>
        <v>90.665999999998206</v>
      </c>
      <c r="AC374" s="4">
        <f t="shared" si="277"/>
        <v>89.515999999998229</v>
      </c>
      <c r="AD374" s="4">
        <f t="shared" si="278"/>
        <v>88.365999999998252</v>
      </c>
      <c r="AE374" s="4">
        <f t="shared" si="279"/>
        <v>87.215999999998274</v>
      </c>
      <c r="AF374" s="4">
        <f t="shared" si="280"/>
        <v>86.065999999998297</v>
      </c>
      <c r="AG374" s="4">
        <f t="shared" si="281"/>
        <v>84.91599999999832</v>
      </c>
      <c r="AH374" s="4">
        <f t="shared" si="282"/>
        <v>83.765999999998343</v>
      </c>
      <c r="AI374" s="4">
        <f t="shared" si="283"/>
        <v>82.615999999998365</v>
      </c>
      <c r="AJ374" s="4">
        <f t="shared" si="284"/>
        <v>81.465999999998388</v>
      </c>
      <c r="AK374" s="4">
        <f t="shared" si="285"/>
        <v>80.315999999998411</v>
      </c>
      <c r="AL374" s="4">
        <f t="shared" si="286"/>
        <v>79.165999999998434</v>
      </c>
      <c r="AM374" s="4">
        <f t="shared" si="287"/>
        <v>78.015999999998456</v>
      </c>
      <c r="AN374" s="4">
        <f t="shared" si="288"/>
        <v>76.865999999998479</v>
      </c>
      <c r="AO374" s="4">
        <f t="shared" si="289"/>
        <v>75.715999999998502</v>
      </c>
      <c r="AP374" s="4">
        <f t="shared" si="290"/>
        <v>74.565999999998525</v>
      </c>
      <c r="AQ374" s="4">
        <f t="shared" si="291"/>
        <v>73.415999999998547</v>
      </c>
      <c r="AR374" s="4">
        <f t="shared" si="292"/>
        <v>72.26599999999857</v>
      </c>
      <c r="AS374" s="4">
        <f t="shared" si="293"/>
        <v>71.115999999998593</v>
      </c>
    </row>
    <row r="375" spans="1:45" x14ac:dyDescent="0.3">
      <c r="A375" s="4">
        <v>937.46</v>
      </c>
      <c r="B375" s="3">
        <f t="shared" si="253"/>
        <v>-21.15</v>
      </c>
      <c r="C375" s="3">
        <v>-2115</v>
      </c>
      <c r="E375" s="4">
        <f t="shared" si="252"/>
        <v>119.8313999999958</v>
      </c>
      <c r="F375" s="4">
        <f t="shared" si="254"/>
        <v>117.33400000000253</v>
      </c>
      <c r="G375" s="4">
        <f t="shared" si="255"/>
        <v>116.17400000000251</v>
      </c>
      <c r="H375" s="4">
        <f t="shared" si="256"/>
        <v>115.01400000000248</v>
      </c>
      <c r="I375" s="4">
        <f t="shared" si="257"/>
        <v>113.85400000000246</v>
      </c>
      <c r="J375" s="4">
        <f t="shared" si="258"/>
        <v>112.69400000000243</v>
      </c>
      <c r="K375" s="4">
        <f t="shared" si="259"/>
        <v>111.53400000000241</v>
      </c>
      <c r="L375" s="4">
        <f t="shared" si="260"/>
        <v>110.37400000000238</v>
      </c>
      <c r="M375" s="4">
        <f t="shared" si="261"/>
        <v>109.21400000000236</v>
      </c>
      <c r="N375" s="4">
        <f t="shared" si="262"/>
        <v>108.05400000000233</v>
      </c>
      <c r="O375" s="4">
        <f t="shared" si="263"/>
        <v>106.89400000000231</v>
      </c>
      <c r="P375" s="4">
        <f t="shared" si="264"/>
        <v>105.73400000000228</v>
      </c>
      <c r="Q375" s="4">
        <f t="shared" si="265"/>
        <v>104.57400000000226</v>
      </c>
      <c r="R375" s="4">
        <f t="shared" si="266"/>
        <v>103.41400000000223</v>
      </c>
      <c r="S375" s="4">
        <f t="shared" si="267"/>
        <v>102.25400000000221</v>
      </c>
      <c r="T375" s="4">
        <f t="shared" si="268"/>
        <v>101.09400000000218</v>
      </c>
      <c r="U375" s="4">
        <f t="shared" si="269"/>
        <v>99.934000000002158</v>
      </c>
      <c r="V375" s="4">
        <f t="shared" si="270"/>
        <v>98.774000000002133</v>
      </c>
      <c r="W375" s="4">
        <f t="shared" si="271"/>
        <v>97.614000000002108</v>
      </c>
      <c r="X375" s="4">
        <f t="shared" si="272"/>
        <v>96.454000000002083</v>
      </c>
      <c r="Y375" s="4">
        <f t="shared" si="273"/>
        <v>95.294000000002058</v>
      </c>
      <c r="Z375" s="4">
        <f t="shared" si="274"/>
        <v>94.134000000002032</v>
      </c>
      <c r="AA375" s="4">
        <f t="shared" si="275"/>
        <v>92.974000000002007</v>
      </c>
      <c r="AB375" s="4">
        <f t="shared" si="276"/>
        <v>91.814000000001982</v>
      </c>
      <c r="AC375" s="4">
        <f t="shared" si="277"/>
        <v>90.654000000001957</v>
      </c>
      <c r="AD375" s="4">
        <f t="shared" si="278"/>
        <v>89.494000000001932</v>
      </c>
      <c r="AE375" s="4">
        <f t="shared" si="279"/>
        <v>88.334000000001907</v>
      </c>
      <c r="AF375" s="4">
        <f t="shared" si="280"/>
        <v>87.174000000001882</v>
      </c>
      <c r="AG375" s="4">
        <f t="shared" si="281"/>
        <v>86.014000000001857</v>
      </c>
      <c r="AH375" s="4">
        <f t="shared" si="282"/>
        <v>84.854000000001832</v>
      </c>
      <c r="AI375" s="4">
        <f t="shared" si="283"/>
        <v>83.694000000001807</v>
      </c>
      <c r="AJ375" s="4">
        <f t="shared" si="284"/>
        <v>82.534000000001782</v>
      </c>
      <c r="AK375" s="4">
        <f t="shared" si="285"/>
        <v>81.374000000001757</v>
      </c>
      <c r="AL375" s="4">
        <f t="shared" si="286"/>
        <v>80.214000000001732</v>
      </c>
      <c r="AM375" s="4">
        <f t="shared" si="287"/>
        <v>79.054000000001707</v>
      </c>
      <c r="AN375" s="4">
        <f t="shared" si="288"/>
        <v>77.894000000001682</v>
      </c>
      <c r="AO375" s="4">
        <f t="shared" si="289"/>
        <v>76.734000000001657</v>
      </c>
      <c r="AP375" s="4">
        <f t="shared" si="290"/>
        <v>75.574000000001632</v>
      </c>
      <c r="AQ375" s="4">
        <f t="shared" si="291"/>
        <v>74.414000000001607</v>
      </c>
      <c r="AR375" s="4">
        <f t="shared" si="292"/>
        <v>73.254000000001582</v>
      </c>
      <c r="AS375" s="4">
        <f t="shared" si="293"/>
        <v>72.094000000001557</v>
      </c>
    </row>
    <row r="376" spans="1:45" x14ac:dyDescent="0.3">
      <c r="A376" s="4">
        <v>939.8</v>
      </c>
      <c r="B376" s="3">
        <f t="shared" si="253"/>
        <v>-21.27</v>
      </c>
      <c r="C376" s="3">
        <v>-2127</v>
      </c>
      <c r="E376" s="4">
        <f t="shared" si="252"/>
        <v>119.97180000000162</v>
      </c>
      <c r="F376" s="4">
        <f t="shared" si="254"/>
        <v>118.66139999999584</v>
      </c>
      <c r="G376" s="4">
        <f t="shared" si="255"/>
        <v>117.49139999999588</v>
      </c>
      <c r="H376" s="4">
        <f t="shared" si="256"/>
        <v>116.32139999999592</v>
      </c>
      <c r="I376" s="4">
        <f t="shared" si="257"/>
        <v>115.15139999999596</v>
      </c>
      <c r="J376" s="4">
        <f t="shared" si="258"/>
        <v>113.981399999996</v>
      </c>
      <c r="K376" s="4">
        <f t="shared" si="259"/>
        <v>112.81139999999604</v>
      </c>
      <c r="L376" s="4">
        <f t="shared" si="260"/>
        <v>111.64139999999608</v>
      </c>
      <c r="M376" s="4">
        <f t="shared" si="261"/>
        <v>110.47139999999612</v>
      </c>
      <c r="N376" s="4">
        <f t="shared" si="262"/>
        <v>109.30139999999616</v>
      </c>
      <c r="O376" s="4">
        <f t="shared" si="263"/>
        <v>108.1313999999962</v>
      </c>
      <c r="P376" s="4">
        <f t="shared" si="264"/>
        <v>106.96139999999625</v>
      </c>
      <c r="Q376" s="4">
        <f t="shared" si="265"/>
        <v>105.79139999999629</v>
      </c>
      <c r="R376" s="4">
        <f t="shared" si="266"/>
        <v>104.62139999999633</v>
      </c>
      <c r="S376" s="4">
        <f t="shared" si="267"/>
        <v>103.45139999999637</v>
      </c>
      <c r="T376" s="4">
        <f t="shared" si="268"/>
        <v>102.28139999999641</v>
      </c>
      <c r="U376" s="4">
        <f t="shared" si="269"/>
        <v>101.11139999999645</v>
      </c>
      <c r="V376" s="4">
        <f t="shared" si="270"/>
        <v>99.941399999996491</v>
      </c>
      <c r="W376" s="4">
        <f t="shared" si="271"/>
        <v>98.771399999996532</v>
      </c>
      <c r="X376" s="4">
        <f t="shared" si="272"/>
        <v>97.601399999996573</v>
      </c>
      <c r="Y376" s="4">
        <f t="shared" si="273"/>
        <v>96.431399999996614</v>
      </c>
      <c r="Z376" s="4">
        <f t="shared" si="274"/>
        <v>95.261399999996655</v>
      </c>
      <c r="AA376" s="4">
        <f t="shared" si="275"/>
        <v>94.091399999996696</v>
      </c>
      <c r="AB376" s="4">
        <f t="shared" si="276"/>
        <v>92.921399999996737</v>
      </c>
      <c r="AC376" s="4">
        <f t="shared" si="277"/>
        <v>91.751399999996778</v>
      </c>
      <c r="AD376" s="4">
        <f t="shared" si="278"/>
        <v>90.581399999996819</v>
      </c>
      <c r="AE376" s="4">
        <f t="shared" si="279"/>
        <v>89.41139999999686</v>
      </c>
      <c r="AF376" s="4">
        <f t="shared" si="280"/>
        <v>88.241399999996901</v>
      </c>
      <c r="AG376" s="4">
        <f t="shared" si="281"/>
        <v>87.071399999996942</v>
      </c>
      <c r="AH376" s="4">
        <f t="shared" si="282"/>
        <v>85.901399999996983</v>
      </c>
      <c r="AI376" s="4">
        <f t="shared" si="283"/>
        <v>84.731399999997024</v>
      </c>
      <c r="AJ376" s="4">
        <f t="shared" si="284"/>
        <v>83.561399999997064</v>
      </c>
      <c r="AK376" s="4">
        <f t="shared" si="285"/>
        <v>82.391399999997105</v>
      </c>
      <c r="AL376" s="4">
        <f t="shared" si="286"/>
        <v>81.221399999997146</v>
      </c>
      <c r="AM376" s="4">
        <f t="shared" si="287"/>
        <v>80.051399999997187</v>
      </c>
      <c r="AN376" s="4">
        <f t="shared" si="288"/>
        <v>78.881399999997228</v>
      </c>
      <c r="AO376" s="4">
        <f t="shared" si="289"/>
        <v>77.711399999997269</v>
      </c>
      <c r="AP376" s="4">
        <f t="shared" si="290"/>
        <v>76.54139999999731</v>
      </c>
      <c r="AQ376" s="4">
        <f t="shared" si="291"/>
        <v>75.371399999997351</v>
      </c>
      <c r="AR376" s="4">
        <f t="shared" si="292"/>
        <v>74.201399999997406</v>
      </c>
      <c r="AS376" s="4">
        <f t="shared" si="293"/>
        <v>73.031399999997447</v>
      </c>
    </row>
    <row r="377" spans="1:45" x14ac:dyDescent="0.3">
      <c r="A377" s="4">
        <v>942.14</v>
      </c>
      <c r="B377" s="3">
        <f t="shared" si="253"/>
        <v>-21.27</v>
      </c>
      <c r="C377" s="3">
        <v>-2127</v>
      </c>
      <c r="E377" s="4">
        <f t="shared" si="252"/>
        <v>119.12040000000256</v>
      </c>
      <c r="F377" s="4">
        <f t="shared" si="254"/>
        <v>118.80180000000161</v>
      </c>
      <c r="G377" s="4">
        <f t="shared" si="255"/>
        <v>117.63180000000159</v>
      </c>
      <c r="H377" s="4">
        <f t="shared" si="256"/>
        <v>116.46180000000157</v>
      </c>
      <c r="I377" s="4">
        <f t="shared" si="257"/>
        <v>115.29180000000156</v>
      </c>
      <c r="J377" s="4">
        <f t="shared" si="258"/>
        <v>114.12180000000154</v>
      </c>
      <c r="K377" s="4">
        <f t="shared" si="259"/>
        <v>112.95180000000153</v>
      </c>
      <c r="L377" s="4">
        <f t="shared" si="260"/>
        <v>111.78180000000151</v>
      </c>
      <c r="M377" s="4">
        <f t="shared" si="261"/>
        <v>110.61180000000149</v>
      </c>
      <c r="N377" s="4">
        <f t="shared" si="262"/>
        <v>109.44180000000148</v>
      </c>
      <c r="O377" s="4">
        <f t="shared" si="263"/>
        <v>108.27180000000146</v>
      </c>
      <c r="P377" s="4">
        <f t="shared" si="264"/>
        <v>107.10180000000145</v>
      </c>
      <c r="Q377" s="4">
        <f t="shared" si="265"/>
        <v>105.93180000000143</v>
      </c>
      <c r="R377" s="4">
        <f t="shared" si="266"/>
        <v>104.76180000000141</v>
      </c>
      <c r="S377" s="4">
        <f t="shared" si="267"/>
        <v>103.5918000000014</v>
      </c>
      <c r="T377" s="4">
        <f t="shared" si="268"/>
        <v>102.42180000000138</v>
      </c>
      <c r="U377" s="4">
        <f t="shared" si="269"/>
        <v>101.25180000000137</v>
      </c>
      <c r="V377" s="4">
        <f t="shared" si="270"/>
        <v>100.08180000000135</v>
      </c>
      <c r="W377" s="4">
        <f t="shared" si="271"/>
        <v>98.911800000001335</v>
      </c>
      <c r="X377" s="4">
        <f t="shared" si="272"/>
        <v>97.741800000001319</v>
      </c>
      <c r="Y377" s="4">
        <f t="shared" si="273"/>
        <v>96.571800000001303</v>
      </c>
      <c r="Z377" s="4">
        <f t="shared" si="274"/>
        <v>95.401800000001288</v>
      </c>
      <c r="AA377" s="4">
        <f t="shared" si="275"/>
        <v>94.231800000001272</v>
      </c>
      <c r="AB377" s="4">
        <f t="shared" si="276"/>
        <v>93.061800000001256</v>
      </c>
      <c r="AC377" s="4">
        <f t="shared" si="277"/>
        <v>91.89180000000124</v>
      </c>
      <c r="AD377" s="4">
        <f t="shared" si="278"/>
        <v>90.721800000001224</v>
      </c>
      <c r="AE377" s="4">
        <f t="shared" si="279"/>
        <v>89.551800000001208</v>
      </c>
      <c r="AF377" s="4">
        <f t="shared" si="280"/>
        <v>88.381800000001192</v>
      </c>
      <c r="AG377" s="4">
        <f t="shared" si="281"/>
        <v>87.211800000001176</v>
      </c>
      <c r="AH377" s="4">
        <f t="shared" si="282"/>
        <v>86.04180000000116</v>
      </c>
      <c r="AI377" s="4">
        <f t="shared" si="283"/>
        <v>84.871800000001144</v>
      </c>
      <c r="AJ377" s="4">
        <f t="shared" si="284"/>
        <v>83.701800000001128</v>
      </c>
      <c r="AK377" s="4">
        <f t="shared" si="285"/>
        <v>82.531800000001112</v>
      </c>
      <c r="AL377" s="4">
        <f t="shared" si="286"/>
        <v>81.361800000001097</v>
      </c>
      <c r="AM377" s="4">
        <f t="shared" si="287"/>
        <v>80.191800000001081</v>
      </c>
      <c r="AN377" s="4">
        <f t="shared" si="288"/>
        <v>79.021800000001065</v>
      </c>
      <c r="AO377" s="4">
        <f t="shared" si="289"/>
        <v>77.851800000001049</v>
      </c>
      <c r="AP377" s="4">
        <f t="shared" si="290"/>
        <v>76.681800000001033</v>
      </c>
      <c r="AQ377" s="4">
        <f t="shared" si="291"/>
        <v>75.511800000001017</v>
      </c>
      <c r="AR377" s="4">
        <f t="shared" si="292"/>
        <v>74.341800000001015</v>
      </c>
      <c r="AS377" s="4">
        <f t="shared" si="293"/>
        <v>73.171800000000999</v>
      </c>
    </row>
    <row r="378" spans="1:45" x14ac:dyDescent="0.3">
      <c r="A378" s="4">
        <v>944.46</v>
      </c>
      <c r="B378" s="3">
        <f t="shared" si="253"/>
        <v>-21.42</v>
      </c>
      <c r="C378" s="3">
        <v>-2142</v>
      </c>
      <c r="E378" s="4">
        <f t="shared" si="252"/>
        <v>119.90179999999626</v>
      </c>
      <c r="F378" s="4">
        <f t="shared" si="254"/>
        <v>117.96040000000254</v>
      </c>
      <c r="G378" s="4">
        <f t="shared" si="255"/>
        <v>116.80040000000251</v>
      </c>
      <c r="H378" s="4">
        <f t="shared" si="256"/>
        <v>115.64040000000249</v>
      </c>
      <c r="I378" s="4">
        <f t="shared" si="257"/>
        <v>114.48040000000246</v>
      </c>
      <c r="J378" s="4">
        <f t="shared" si="258"/>
        <v>113.32040000000244</v>
      </c>
      <c r="K378" s="4">
        <f t="shared" si="259"/>
        <v>112.16040000000241</v>
      </c>
      <c r="L378" s="4">
        <f t="shared" si="260"/>
        <v>111.00040000000239</v>
      </c>
      <c r="M378" s="4">
        <f t="shared" si="261"/>
        <v>109.84040000000236</v>
      </c>
      <c r="N378" s="4">
        <f t="shared" si="262"/>
        <v>108.68040000000234</v>
      </c>
      <c r="O378" s="4">
        <f t="shared" si="263"/>
        <v>107.52040000000231</v>
      </c>
      <c r="P378" s="4">
        <f t="shared" si="264"/>
        <v>106.36040000000229</v>
      </c>
      <c r="Q378" s="4">
        <f t="shared" si="265"/>
        <v>105.20040000000226</v>
      </c>
      <c r="R378" s="4">
        <f t="shared" si="266"/>
        <v>104.04040000000224</v>
      </c>
      <c r="S378" s="4">
        <f t="shared" si="267"/>
        <v>102.88040000000221</v>
      </c>
      <c r="T378" s="4">
        <f t="shared" si="268"/>
        <v>101.72040000000219</v>
      </c>
      <c r="U378" s="4">
        <f t="shared" si="269"/>
        <v>100.56040000000216</v>
      </c>
      <c r="V378" s="4">
        <f t="shared" si="270"/>
        <v>99.400400000002136</v>
      </c>
      <c r="W378" s="4">
        <f t="shared" si="271"/>
        <v>98.240400000002111</v>
      </c>
      <c r="X378" s="4">
        <f t="shared" si="272"/>
        <v>97.080400000002086</v>
      </c>
      <c r="Y378" s="4">
        <f t="shared" si="273"/>
        <v>95.920400000002061</v>
      </c>
      <c r="Z378" s="4">
        <f t="shared" si="274"/>
        <v>94.760400000002036</v>
      </c>
      <c r="AA378" s="4">
        <f t="shared" si="275"/>
        <v>93.600400000002011</v>
      </c>
      <c r="AB378" s="4">
        <f t="shared" si="276"/>
        <v>92.440400000001986</v>
      </c>
      <c r="AC378" s="4">
        <f t="shared" si="277"/>
        <v>91.280400000001961</v>
      </c>
      <c r="AD378" s="4">
        <f t="shared" si="278"/>
        <v>90.120400000001936</v>
      </c>
      <c r="AE378" s="4">
        <f t="shared" si="279"/>
        <v>88.960400000001911</v>
      </c>
      <c r="AF378" s="4">
        <f t="shared" si="280"/>
        <v>87.800400000001886</v>
      </c>
      <c r="AG378" s="4">
        <f t="shared" si="281"/>
        <v>86.640400000001861</v>
      </c>
      <c r="AH378" s="4">
        <f t="shared" si="282"/>
        <v>85.480400000001836</v>
      </c>
      <c r="AI378" s="4">
        <f t="shared" si="283"/>
        <v>84.320400000001811</v>
      </c>
      <c r="AJ378" s="4">
        <f t="shared" si="284"/>
        <v>83.160400000001786</v>
      </c>
      <c r="AK378" s="4">
        <f t="shared" si="285"/>
        <v>82.000400000001761</v>
      </c>
      <c r="AL378" s="4">
        <f t="shared" si="286"/>
        <v>80.840400000001736</v>
      </c>
      <c r="AM378" s="4">
        <f t="shared" si="287"/>
        <v>79.680400000001711</v>
      </c>
      <c r="AN378" s="4">
        <f t="shared" si="288"/>
        <v>78.520400000001686</v>
      </c>
      <c r="AO378" s="4">
        <f t="shared" si="289"/>
        <v>77.360400000001661</v>
      </c>
      <c r="AP378" s="4">
        <f t="shared" si="290"/>
        <v>76.200400000001636</v>
      </c>
      <c r="AQ378" s="4">
        <f t="shared" si="291"/>
        <v>75.040400000001611</v>
      </c>
      <c r="AR378" s="4">
        <f t="shared" si="292"/>
        <v>73.880400000001586</v>
      </c>
      <c r="AS378" s="4">
        <f t="shared" si="293"/>
        <v>72.720400000001561</v>
      </c>
    </row>
    <row r="379" spans="1:45" x14ac:dyDescent="0.3">
      <c r="A379" s="4">
        <v>946.79</v>
      </c>
      <c r="B379" s="3">
        <f t="shared" si="253"/>
        <v>-21.5</v>
      </c>
      <c r="C379" s="3">
        <v>-2150</v>
      </c>
      <c r="E379" s="4">
        <f t="shared" si="252"/>
        <v>120.16975000000211</v>
      </c>
      <c r="F379" s="4">
        <f t="shared" si="254"/>
        <v>118.73679999999629</v>
      </c>
      <c r="G379" s="4">
        <f t="shared" si="255"/>
        <v>117.57179999999633</v>
      </c>
      <c r="H379" s="4">
        <f t="shared" si="256"/>
        <v>116.40679999999637</v>
      </c>
      <c r="I379" s="4">
        <f t="shared" si="257"/>
        <v>115.2417999999964</v>
      </c>
      <c r="J379" s="4">
        <f t="shared" si="258"/>
        <v>114.07679999999644</v>
      </c>
      <c r="K379" s="4">
        <f t="shared" si="259"/>
        <v>112.91179999999648</v>
      </c>
      <c r="L379" s="4">
        <f t="shared" si="260"/>
        <v>111.74679999999651</v>
      </c>
      <c r="M379" s="4">
        <f t="shared" si="261"/>
        <v>110.58179999999655</v>
      </c>
      <c r="N379" s="4">
        <f t="shared" si="262"/>
        <v>109.41679999999658</v>
      </c>
      <c r="O379" s="4">
        <f t="shared" si="263"/>
        <v>108.25179999999662</v>
      </c>
      <c r="P379" s="4">
        <f t="shared" si="264"/>
        <v>107.08679999999666</v>
      </c>
      <c r="Q379" s="4">
        <f t="shared" si="265"/>
        <v>105.92179999999669</v>
      </c>
      <c r="R379" s="4">
        <f t="shared" si="266"/>
        <v>104.75679999999673</v>
      </c>
      <c r="S379" s="4">
        <f t="shared" si="267"/>
        <v>103.59179999999677</v>
      </c>
      <c r="T379" s="4">
        <f t="shared" si="268"/>
        <v>102.4267999999968</v>
      </c>
      <c r="U379" s="4">
        <f t="shared" si="269"/>
        <v>101.26179999999684</v>
      </c>
      <c r="V379" s="4">
        <f t="shared" si="270"/>
        <v>100.09679999999688</v>
      </c>
      <c r="W379" s="4">
        <f t="shared" si="271"/>
        <v>98.931799999996912</v>
      </c>
      <c r="X379" s="4">
        <f t="shared" si="272"/>
        <v>97.766799999996948</v>
      </c>
      <c r="Y379" s="4">
        <f t="shared" si="273"/>
        <v>96.601799999996985</v>
      </c>
      <c r="Z379" s="4">
        <f t="shared" si="274"/>
        <v>95.436799999997021</v>
      </c>
      <c r="AA379" s="4">
        <f t="shared" si="275"/>
        <v>94.271799999997057</v>
      </c>
      <c r="AB379" s="4">
        <f t="shared" si="276"/>
        <v>93.106799999997094</v>
      </c>
      <c r="AC379" s="4">
        <f t="shared" si="277"/>
        <v>91.94179999999713</v>
      </c>
      <c r="AD379" s="4">
        <f t="shared" si="278"/>
        <v>90.776799999997166</v>
      </c>
      <c r="AE379" s="4">
        <f t="shared" si="279"/>
        <v>89.611799999997203</v>
      </c>
      <c r="AF379" s="4">
        <f t="shared" si="280"/>
        <v>88.446799999997239</v>
      </c>
      <c r="AG379" s="4">
        <f t="shared" si="281"/>
        <v>87.281799999997276</v>
      </c>
      <c r="AH379" s="4">
        <f t="shared" si="282"/>
        <v>86.116799999997312</v>
      </c>
      <c r="AI379" s="4">
        <f t="shared" si="283"/>
        <v>84.951799999997348</v>
      </c>
      <c r="AJ379" s="4">
        <f t="shared" si="284"/>
        <v>83.786799999997385</v>
      </c>
      <c r="AK379" s="4">
        <f t="shared" si="285"/>
        <v>82.621799999997421</v>
      </c>
      <c r="AL379" s="4">
        <f t="shared" si="286"/>
        <v>81.456799999997457</v>
      </c>
      <c r="AM379" s="4">
        <f t="shared" si="287"/>
        <v>80.291799999997494</v>
      </c>
      <c r="AN379" s="4">
        <f t="shared" si="288"/>
        <v>79.12679999999753</v>
      </c>
      <c r="AO379" s="4">
        <f t="shared" si="289"/>
        <v>77.961799999997567</v>
      </c>
      <c r="AP379" s="4">
        <f t="shared" si="290"/>
        <v>76.796799999997603</v>
      </c>
      <c r="AQ379" s="4">
        <f t="shared" si="291"/>
        <v>75.631799999997639</v>
      </c>
      <c r="AR379" s="4">
        <f t="shared" si="292"/>
        <v>74.466799999997676</v>
      </c>
      <c r="AS379" s="4">
        <f t="shared" si="293"/>
        <v>73.301799999997712</v>
      </c>
    </row>
    <row r="380" spans="1:45" x14ac:dyDescent="0.3">
      <c r="A380" s="4">
        <v>949.12</v>
      </c>
      <c r="B380" s="3">
        <f t="shared" si="253"/>
        <v>-21.65</v>
      </c>
      <c r="C380" s="3">
        <v>-2165</v>
      </c>
      <c r="E380" s="4">
        <f t="shared" si="252"/>
        <v>121.04820000000166</v>
      </c>
      <c r="F380" s="4">
        <f t="shared" si="254"/>
        <v>119.00475000000209</v>
      </c>
      <c r="G380" s="4">
        <f t="shared" si="255"/>
        <v>117.83975000000207</v>
      </c>
      <c r="H380" s="4">
        <f t="shared" si="256"/>
        <v>116.67475000000205</v>
      </c>
      <c r="I380" s="4">
        <f t="shared" si="257"/>
        <v>115.50975000000203</v>
      </c>
      <c r="J380" s="4">
        <f t="shared" si="258"/>
        <v>114.34475000000201</v>
      </c>
      <c r="K380" s="4">
        <f t="shared" si="259"/>
        <v>113.17975000000199</v>
      </c>
      <c r="L380" s="4">
        <f t="shared" si="260"/>
        <v>112.01475000000197</v>
      </c>
      <c r="M380" s="4">
        <f t="shared" si="261"/>
        <v>110.84975000000195</v>
      </c>
      <c r="N380" s="4">
        <f t="shared" si="262"/>
        <v>109.68475000000193</v>
      </c>
      <c r="O380" s="4">
        <f t="shared" si="263"/>
        <v>108.51975000000191</v>
      </c>
      <c r="P380" s="4">
        <f t="shared" si="264"/>
        <v>107.35475000000189</v>
      </c>
      <c r="Q380" s="4">
        <f t="shared" si="265"/>
        <v>106.18975000000187</v>
      </c>
      <c r="R380" s="4">
        <f t="shared" si="266"/>
        <v>105.02475000000184</v>
      </c>
      <c r="S380" s="4">
        <f t="shared" si="267"/>
        <v>103.85975000000182</v>
      </c>
      <c r="T380" s="4">
        <f t="shared" si="268"/>
        <v>102.6947500000018</v>
      </c>
      <c r="U380" s="4">
        <f t="shared" si="269"/>
        <v>101.52975000000178</v>
      </c>
      <c r="V380" s="4">
        <f t="shared" si="270"/>
        <v>100.36475000000176</v>
      </c>
      <c r="W380" s="4">
        <f t="shared" si="271"/>
        <v>99.199750000001742</v>
      </c>
      <c r="X380" s="4">
        <f t="shared" si="272"/>
        <v>98.034750000001722</v>
      </c>
      <c r="Y380" s="4">
        <f t="shared" si="273"/>
        <v>96.869750000001702</v>
      </c>
      <c r="Z380" s="4">
        <f t="shared" si="274"/>
        <v>95.704750000001681</v>
      </c>
      <c r="AA380" s="4">
        <f t="shared" si="275"/>
        <v>94.539750000001661</v>
      </c>
      <c r="AB380" s="4">
        <f t="shared" si="276"/>
        <v>93.37475000000164</v>
      </c>
      <c r="AC380" s="4">
        <f t="shared" si="277"/>
        <v>92.20975000000162</v>
      </c>
      <c r="AD380" s="4">
        <f t="shared" si="278"/>
        <v>91.044750000001599</v>
      </c>
      <c r="AE380" s="4">
        <f t="shared" si="279"/>
        <v>89.879750000001579</v>
      </c>
      <c r="AF380" s="4">
        <f t="shared" si="280"/>
        <v>88.714750000001558</v>
      </c>
      <c r="AG380" s="4">
        <f t="shared" si="281"/>
        <v>87.549750000001538</v>
      </c>
      <c r="AH380" s="4">
        <f t="shared" si="282"/>
        <v>86.384750000001517</v>
      </c>
      <c r="AI380" s="4">
        <f t="shared" si="283"/>
        <v>85.219750000001497</v>
      </c>
      <c r="AJ380" s="4">
        <f t="shared" si="284"/>
        <v>84.054750000001476</v>
      </c>
      <c r="AK380" s="4">
        <f t="shared" si="285"/>
        <v>82.889750000001456</v>
      </c>
      <c r="AL380" s="4">
        <f t="shared" si="286"/>
        <v>81.724750000001436</v>
      </c>
      <c r="AM380" s="4">
        <f t="shared" si="287"/>
        <v>80.559750000001415</v>
      </c>
      <c r="AN380" s="4">
        <f t="shared" si="288"/>
        <v>79.394750000001395</v>
      </c>
      <c r="AO380" s="4">
        <f t="shared" si="289"/>
        <v>78.229750000001374</v>
      </c>
      <c r="AP380" s="4">
        <f t="shared" si="290"/>
        <v>77.064750000001354</v>
      </c>
      <c r="AQ380" s="4">
        <f t="shared" si="291"/>
        <v>75.899750000001333</v>
      </c>
      <c r="AR380" s="4">
        <f t="shared" si="292"/>
        <v>74.734750000001313</v>
      </c>
      <c r="AS380" s="4">
        <f t="shared" si="293"/>
        <v>73.569750000001292</v>
      </c>
    </row>
    <row r="381" spans="1:45" x14ac:dyDescent="0.3">
      <c r="A381" s="4">
        <v>951.46</v>
      </c>
      <c r="B381" s="3">
        <f t="shared" si="253"/>
        <v>-21.81</v>
      </c>
      <c r="C381" s="3">
        <v>-2181</v>
      </c>
      <c r="E381" s="4">
        <f t="shared" si="252"/>
        <v>120.81049999999622</v>
      </c>
      <c r="F381" s="4">
        <f t="shared" si="254"/>
        <v>119.87820000000164</v>
      </c>
      <c r="G381" s="4">
        <f t="shared" si="255"/>
        <v>118.70820000000163</v>
      </c>
      <c r="H381" s="4">
        <f t="shared" si="256"/>
        <v>117.53820000000161</v>
      </c>
      <c r="I381" s="4">
        <f t="shared" si="257"/>
        <v>116.36820000000159</v>
      </c>
      <c r="J381" s="4">
        <f t="shared" si="258"/>
        <v>115.19820000000158</v>
      </c>
      <c r="K381" s="4">
        <f t="shared" si="259"/>
        <v>114.02820000000156</v>
      </c>
      <c r="L381" s="4">
        <f t="shared" si="260"/>
        <v>112.85820000000155</v>
      </c>
      <c r="M381" s="4">
        <f t="shared" si="261"/>
        <v>111.68820000000153</v>
      </c>
      <c r="N381" s="4">
        <f t="shared" si="262"/>
        <v>110.51820000000151</v>
      </c>
      <c r="O381" s="4">
        <f t="shared" si="263"/>
        <v>109.3482000000015</v>
      </c>
      <c r="P381" s="4">
        <f t="shared" si="264"/>
        <v>108.17820000000148</v>
      </c>
      <c r="Q381" s="4">
        <f t="shared" si="265"/>
        <v>107.00820000000147</v>
      </c>
      <c r="R381" s="4">
        <f t="shared" si="266"/>
        <v>105.83820000000145</v>
      </c>
      <c r="S381" s="4">
        <f t="shared" si="267"/>
        <v>104.66820000000143</v>
      </c>
      <c r="T381" s="4">
        <f t="shared" si="268"/>
        <v>103.49820000000142</v>
      </c>
      <c r="U381" s="4">
        <f t="shared" si="269"/>
        <v>102.3282000000014</v>
      </c>
      <c r="V381" s="4">
        <f t="shared" si="270"/>
        <v>101.15820000000139</v>
      </c>
      <c r="W381" s="4">
        <f t="shared" si="271"/>
        <v>99.98820000000137</v>
      </c>
      <c r="X381" s="4">
        <f t="shared" si="272"/>
        <v>98.818200000001355</v>
      </c>
      <c r="Y381" s="4">
        <f t="shared" si="273"/>
        <v>97.648200000001339</v>
      </c>
      <c r="Z381" s="4">
        <f t="shared" si="274"/>
        <v>96.478200000001323</v>
      </c>
      <c r="AA381" s="4">
        <f t="shared" si="275"/>
        <v>95.308200000001307</v>
      </c>
      <c r="AB381" s="4">
        <f t="shared" si="276"/>
        <v>94.138200000001291</v>
      </c>
      <c r="AC381" s="4">
        <f t="shared" si="277"/>
        <v>92.968200000001275</v>
      </c>
      <c r="AD381" s="4">
        <f t="shared" si="278"/>
        <v>91.798200000001259</v>
      </c>
      <c r="AE381" s="4">
        <f t="shared" si="279"/>
        <v>90.628200000001243</v>
      </c>
      <c r="AF381" s="4">
        <f t="shared" si="280"/>
        <v>89.458200000001227</v>
      </c>
      <c r="AG381" s="4">
        <f t="shared" si="281"/>
        <v>88.288200000001211</v>
      </c>
      <c r="AH381" s="4">
        <f t="shared" si="282"/>
        <v>87.118200000001195</v>
      </c>
      <c r="AI381" s="4">
        <f t="shared" si="283"/>
        <v>85.948200000001179</v>
      </c>
      <c r="AJ381" s="4">
        <f t="shared" si="284"/>
        <v>84.778200000001164</v>
      </c>
      <c r="AK381" s="4">
        <f t="shared" si="285"/>
        <v>83.608200000001148</v>
      </c>
      <c r="AL381" s="4">
        <f t="shared" si="286"/>
        <v>82.438200000001132</v>
      </c>
      <c r="AM381" s="4">
        <f t="shared" si="287"/>
        <v>81.268200000001116</v>
      </c>
      <c r="AN381" s="4">
        <f t="shared" si="288"/>
        <v>80.0982000000011</v>
      </c>
      <c r="AO381" s="4">
        <f t="shared" si="289"/>
        <v>78.928200000001084</v>
      </c>
      <c r="AP381" s="4">
        <f t="shared" si="290"/>
        <v>77.758200000001068</v>
      </c>
      <c r="AQ381" s="4">
        <f t="shared" si="291"/>
        <v>76.588200000001052</v>
      </c>
      <c r="AR381" s="4">
        <f t="shared" si="292"/>
        <v>75.418200000001036</v>
      </c>
      <c r="AS381" s="4">
        <f t="shared" si="293"/>
        <v>74.248200000001006</v>
      </c>
    </row>
    <row r="382" spans="1:45" x14ac:dyDescent="0.3">
      <c r="A382" s="4">
        <v>953.79</v>
      </c>
      <c r="B382" s="3">
        <f t="shared" si="253"/>
        <v>-21.89</v>
      </c>
      <c r="C382" s="3">
        <v>-2189</v>
      </c>
      <c r="E382" s="4">
        <f t="shared" si="252"/>
        <v>121.17165000000213</v>
      </c>
      <c r="F382" s="4">
        <f t="shared" si="254"/>
        <v>119.64549999999626</v>
      </c>
      <c r="G382" s="4">
        <f t="shared" si="255"/>
        <v>118.4804999999963</v>
      </c>
      <c r="H382" s="4">
        <f t="shared" si="256"/>
        <v>117.31549999999633</v>
      </c>
      <c r="I382" s="4">
        <f t="shared" si="257"/>
        <v>116.15049999999637</v>
      </c>
      <c r="J382" s="4">
        <f t="shared" si="258"/>
        <v>114.98549999999641</v>
      </c>
      <c r="K382" s="4">
        <f t="shared" si="259"/>
        <v>113.82049999999644</v>
      </c>
      <c r="L382" s="4">
        <f t="shared" si="260"/>
        <v>112.65549999999648</v>
      </c>
      <c r="M382" s="4">
        <f t="shared" si="261"/>
        <v>111.49049999999652</v>
      </c>
      <c r="N382" s="4">
        <f t="shared" si="262"/>
        <v>110.32549999999655</v>
      </c>
      <c r="O382" s="4">
        <f t="shared" si="263"/>
        <v>109.16049999999659</v>
      </c>
      <c r="P382" s="4">
        <f t="shared" si="264"/>
        <v>107.99549999999662</v>
      </c>
      <c r="Q382" s="4">
        <f t="shared" si="265"/>
        <v>106.83049999999666</v>
      </c>
      <c r="R382" s="4">
        <f t="shared" si="266"/>
        <v>105.6654999999967</v>
      </c>
      <c r="S382" s="4">
        <f t="shared" si="267"/>
        <v>104.50049999999673</v>
      </c>
      <c r="T382" s="4">
        <f t="shared" si="268"/>
        <v>103.33549999999677</v>
      </c>
      <c r="U382" s="4">
        <f t="shared" si="269"/>
        <v>102.17049999999681</v>
      </c>
      <c r="V382" s="4">
        <f t="shared" si="270"/>
        <v>101.00549999999684</v>
      </c>
      <c r="W382" s="4">
        <f t="shared" si="271"/>
        <v>99.840499999996879</v>
      </c>
      <c r="X382" s="4">
        <f t="shared" si="272"/>
        <v>98.675499999996916</v>
      </c>
      <c r="Y382" s="4">
        <f t="shared" si="273"/>
        <v>97.510499999996952</v>
      </c>
      <c r="Z382" s="4">
        <f t="shared" si="274"/>
        <v>96.345499999996989</v>
      </c>
      <c r="AA382" s="4">
        <f t="shared" si="275"/>
        <v>95.180499999997025</v>
      </c>
      <c r="AB382" s="4">
        <f t="shared" si="276"/>
        <v>94.015499999997061</v>
      </c>
      <c r="AC382" s="4">
        <f t="shared" si="277"/>
        <v>92.850499999997098</v>
      </c>
      <c r="AD382" s="4">
        <f t="shared" si="278"/>
        <v>91.685499999997134</v>
      </c>
      <c r="AE382" s="4">
        <f t="shared" si="279"/>
        <v>90.52049999999717</v>
      </c>
      <c r="AF382" s="4">
        <f t="shared" si="280"/>
        <v>89.355499999997207</v>
      </c>
      <c r="AG382" s="4">
        <f t="shared" si="281"/>
        <v>88.190499999997243</v>
      </c>
      <c r="AH382" s="4">
        <f t="shared" si="282"/>
        <v>87.02549999999728</v>
      </c>
      <c r="AI382" s="4">
        <f t="shared" si="283"/>
        <v>85.860499999997316</v>
      </c>
      <c r="AJ382" s="4">
        <f t="shared" si="284"/>
        <v>84.695499999997352</v>
      </c>
      <c r="AK382" s="4">
        <f t="shared" si="285"/>
        <v>83.530499999997389</v>
      </c>
      <c r="AL382" s="4">
        <f t="shared" si="286"/>
        <v>82.365499999997425</v>
      </c>
      <c r="AM382" s="4">
        <f t="shared" si="287"/>
        <v>81.200499999997461</v>
      </c>
      <c r="AN382" s="4">
        <f t="shared" si="288"/>
        <v>80.035499999997498</v>
      </c>
      <c r="AO382" s="4">
        <f t="shared" si="289"/>
        <v>78.870499999997534</v>
      </c>
      <c r="AP382" s="4">
        <f t="shared" si="290"/>
        <v>77.705499999997571</v>
      </c>
      <c r="AQ382" s="4">
        <f t="shared" si="291"/>
        <v>76.540499999997607</v>
      </c>
      <c r="AR382" s="4">
        <f t="shared" si="292"/>
        <v>75.375499999997643</v>
      </c>
      <c r="AS382" s="4">
        <f t="shared" si="293"/>
        <v>74.21049999999768</v>
      </c>
    </row>
    <row r="383" spans="1:45" x14ac:dyDescent="0.3">
      <c r="A383" s="4">
        <v>956.12</v>
      </c>
      <c r="B383" s="3">
        <f t="shared" si="253"/>
        <v>-22.12</v>
      </c>
      <c r="C383" s="3">
        <v>-2212</v>
      </c>
      <c r="E383" s="4">
        <f t="shared" si="252"/>
        <v>123.27460000000072</v>
      </c>
      <c r="F383" s="4">
        <f t="shared" si="254"/>
        <v>120.00665000000211</v>
      </c>
      <c r="G383" s="4">
        <f t="shared" si="255"/>
        <v>118.84165000000209</v>
      </c>
      <c r="H383" s="4">
        <f t="shared" si="256"/>
        <v>117.67665000000207</v>
      </c>
      <c r="I383" s="4">
        <f t="shared" si="257"/>
        <v>116.51165000000205</v>
      </c>
      <c r="J383" s="4">
        <f t="shared" si="258"/>
        <v>115.34665000000203</v>
      </c>
      <c r="K383" s="4">
        <f t="shared" si="259"/>
        <v>114.18165000000201</v>
      </c>
      <c r="L383" s="4">
        <f t="shared" si="260"/>
        <v>113.01665000000199</v>
      </c>
      <c r="M383" s="4">
        <f t="shared" si="261"/>
        <v>111.85165000000197</v>
      </c>
      <c r="N383" s="4">
        <f t="shared" si="262"/>
        <v>110.68665000000195</v>
      </c>
      <c r="O383" s="4">
        <f t="shared" si="263"/>
        <v>109.52165000000193</v>
      </c>
      <c r="P383" s="4">
        <f t="shared" si="264"/>
        <v>108.35665000000191</v>
      </c>
      <c r="Q383" s="4">
        <f t="shared" si="265"/>
        <v>107.19165000000189</v>
      </c>
      <c r="R383" s="4">
        <f t="shared" si="266"/>
        <v>106.02665000000187</v>
      </c>
      <c r="S383" s="4">
        <f t="shared" si="267"/>
        <v>104.86165000000184</v>
      </c>
      <c r="T383" s="4">
        <f t="shared" si="268"/>
        <v>103.69665000000182</v>
      </c>
      <c r="U383" s="4">
        <f t="shared" si="269"/>
        <v>102.5316500000018</v>
      </c>
      <c r="V383" s="4">
        <f t="shared" si="270"/>
        <v>101.36665000000178</v>
      </c>
      <c r="W383" s="4">
        <f t="shared" si="271"/>
        <v>100.20165000000176</v>
      </c>
      <c r="X383" s="4">
        <f t="shared" si="272"/>
        <v>99.036650000001742</v>
      </c>
      <c r="Y383" s="4">
        <f t="shared" si="273"/>
        <v>97.871650000001722</v>
      </c>
      <c r="Z383" s="4">
        <f t="shared" si="274"/>
        <v>96.706650000001702</v>
      </c>
      <c r="AA383" s="4">
        <f t="shared" si="275"/>
        <v>95.541650000001681</v>
      </c>
      <c r="AB383" s="4">
        <f t="shared" si="276"/>
        <v>94.376650000001661</v>
      </c>
      <c r="AC383" s="4">
        <f t="shared" si="277"/>
        <v>93.21165000000164</v>
      </c>
      <c r="AD383" s="4">
        <f t="shared" si="278"/>
        <v>92.04665000000162</v>
      </c>
      <c r="AE383" s="4">
        <f t="shared" si="279"/>
        <v>90.881650000001599</v>
      </c>
      <c r="AF383" s="4">
        <f t="shared" si="280"/>
        <v>89.716650000001579</v>
      </c>
      <c r="AG383" s="4">
        <f t="shared" si="281"/>
        <v>88.551650000001558</v>
      </c>
      <c r="AH383" s="4">
        <f t="shared" si="282"/>
        <v>87.386650000001538</v>
      </c>
      <c r="AI383" s="4">
        <f t="shared" si="283"/>
        <v>86.221650000001517</v>
      </c>
      <c r="AJ383" s="4">
        <f t="shared" si="284"/>
        <v>85.056650000001497</v>
      </c>
      <c r="AK383" s="4">
        <f t="shared" si="285"/>
        <v>83.891650000001476</v>
      </c>
      <c r="AL383" s="4">
        <f t="shared" si="286"/>
        <v>82.726650000001456</v>
      </c>
      <c r="AM383" s="4">
        <f t="shared" si="287"/>
        <v>81.561650000001436</v>
      </c>
      <c r="AN383" s="4">
        <f t="shared" si="288"/>
        <v>80.396650000001415</v>
      </c>
      <c r="AO383" s="4">
        <f t="shared" si="289"/>
        <v>79.231650000001395</v>
      </c>
      <c r="AP383" s="4">
        <f t="shared" si="290"/>
        <v>78.066650000001374</v>
      </c>
      <c r="AQ383" s="4">
        <f t="shared" si="291"/>
        <v>76.901650000001354</v>
      </c>
      <c r="AR383" s="4">
        <f t="shared" si="292"/>
        <v>75.736650000001333</v>
      </c>
      <c r="AS383" s="4">
        <f t="shared" si="293"/>
        <v>74.571650000001313</v>
      </c>
    </row>
    <row r="384" spans="1:45" x14ac:dyDescent="0.3">
      <c r="A384" s="4">
        <v>958.48</v>
      </c>
      <c r="B384" s="3">
        <f t="shared" si="253"/>
        <v>-22.35</v>
      </c>
      <c r="C384" s="3">
        <v>-2235</v>
      </c>
      <c r="E384" s="4">
        <f t="shared" si="252"/>
        <v>122.97550000000119</v>
      </c>
      <c r="F384" s="4">
        <f t="shared" si="254"/>
        <v>122.09460000000071</v>
      </c>
      <c r="G384" s="4">
        <f t="shared" si="255"/>
        <v>120.9146000000007</v>
      </c>
      <c r="H384" s="4">
        <f t="shared" si="256"/>
        <v>119.7346000000007</v>
      </c>
      <c r="I384" s="4">
        <f t="shared" si="257"/>
        <v>118.55460000000069</v>
      </c>
      <c r="J384" s="4">
        <f t="shared" si="258"/>
        <v>117.37460000000068</v>
      </c>
      <c r="K384" s="4">
        <f t="shared" si="259"/>
        <v>116.19460000000068</v>
      </c>
      <c r="L384" s="4">
        <f t="shared" si="260"/>
        <v>115.01460000000067</v>
      </c>
      <c r="M384" s="4">
        <f t="shared" si="261"/>
        <v>113.83460000000066</v>
      </c>
      <c r="N384" s="4">
        <f t="shared" si="262"/>
        <v>112.65460000000066</v>
      </c>
      <c r="O384" s="4">
        <f t="shared" si="263"/>
        <v>111.47460000000065</v>
      </c>
      <c r="P384" s="4">
        <f t="shared" si="264"/>
        <v>110.29460000000064</v>
      </c>
      <c r="Q384" s="4">
        <f t="shared" si="265"/>
        <v>109.11460000000064</v>
      </c>
      <c r="R384" s="4">
        <f t="shared" si="266"/>
        <v>107.93460000000063</v>
      </c>
      <c r="S384" s="4">
        <f t="shared" si="267"/>
        <v>106.75460000000062</v>
      </c>
      <c r="T384" s="4">
        <f t="shared" si="268"/>
        <v>105.57460000000061</v>
      </c>
      <c r="U384" s="4">
        <f t="shared" si="269"/>
        <v>104.39460000000061</v>
      </c>
      <c r="V384" s="4">
        <f t="shared" si="270"/>
        <v>103.2146000000006</v>
      </c>
      <c r="W384" s="4">
        <f t="shared" si="271"/>
        <v>102.03460000000059</v>
      </c>
      <c r="X384" s="4">
        <f t="shared" si="272"/>
        <v>100.85460000000059</v>
      </c>
      <c r="Y384" s="4">
        <f t="shared" si="273"/>
        <v>99.674600000000581</v>
      </c>
      <c r="Z384" s="4">
        <f t="shared" si="274"/>
        <v>98.494600000000574</v>
      </c>
      <c r="AA384" s="4">
        <f t="shared" si="275"/>
        <v>97.314600000000567</v>
      </c>
      <c r="AB384" s="4">
        <f t="shared" si="276"/>
        <v>96.13460000000056</v>
      </c>
      <c r="AC384" s="4">
        <f t="shared" si="277"/>
        <v>94.954600000000553</v>
      </c>
      <c r="AD384" s="4">
        <f t="shared" si="278"/>
        <v>93.774600000000547</v>
      </c>
      <c r="AE384" s="4">
        <f t="shared" si="279"/>
        <v>92.59460000000054</v>
      </c>
      <c r="AF384" s="4">
        <f t="shared" si="280"/>
        <v>91.414600000000533</v>
      </c>
      <c r="AG384" s="4">
        <f t="shared" si="281"/>
        <v>90.234600000000526</v>
      </c>
      <c r="AH384" s="4">
        <f t="shared" si="282"/>
        <v>89.054600000000519</v>
      </c>
      <c r="AI384" s="4">
        <f t="shared" si="283"/>
        <v>87.874600000000513</v>
      </c>
      <c r="AJ384" s="4">
        <f t="shared" si="284"/>
        <v>86.694600000000506</v>
      </c>
      <c r="AK384" s="4">
        <f t="shared" si="285"/>
        <v>85.514600000000499</v>
      </c>
      <c r="AL384" s="4">
        <f t="shared" si="286"/>
        <v>84.334600000000492</v>
      </c>
      <c r="AM384" s="4">
        <f t="shared" si="287"/>
        <v>83.154600000000485</v>
      </c>
      <c r="AN384" s="4">
        <f t="shared" si="288"/>
        <v>81.974600000000478</v>
      </c>
      <c r="AO384" s="4">
        <f t="shared" si="289"/>
        <v>80.794600000000472</v>
      </c>
      <c r="AP384" s="4">
        <f t="shared" si="290"/>
        <v>79.614600000000465</v>
      </c>
      <c r="AQ384" s="4">
        <f t="shared" si="291"/>
        <v>78.434600000000458</v>
      </c>
      <c r="AR384" s="4">
        <f t="shared" si="292"/>
        <v>77.254600000000451</v>
      </c>
      <c r="AS384" s="4">
        <f t="shared" si="293"/>
        <v>76.074600000000444</v>
      </c>
    </row>
    <row r="385" spans="1:45" x14ac:dyDescent="0.3">
      <c r="A385" s="4">
        <v>960.83</v>
      </c>
      <c r="B385" s="3">
        <f t="shared" si="253"/>
        <v>-22.31</v>
      </c>
      <c r="C385" s="3">
        <v>-2231</v>
      </c>
      <c r="E385" s="4">
        <f t="shared" si="252"/>
        <v>124.94999999999976</v>
      </c>
      <c r="F385" s="4">
        <f t="shared" si="254"/>
        <v>121.80050000000118</v>
      </c>
      <c r="G385" s="4">
        <f t="shared" si="255"/>
        <v>120.62550000000117</v>
      </c>
      <c r="H385" s="4">
        <f t="shared" si="256"/>
        <v>119.45050000000116</v>
      </c>
      <c r="I385" s="4">
        <f t="shared" si="257"/>
        <v>118.27550000000114</v>
      </c>
      <c r="J385" s="4">
        <f t="shared" si="258"/>
        <v>117.10050000000113</v>
      </c>
      <c r="K385" s="4">
        <f t="shared" si="259"/>
        <v>115.92550000000112</v>
      </c>
      <c r="L385" s="4">
        <f t="shared" si="260"/>
        <v>114.75050000000111</v>
      </c>
      <c r="M385" s="4">
        <f t="shared" si="261"/>
        <v>113.5755000000011</v>
      </c>
      <c r="N385" s="4">
        <f t="shared" si="262"/>
        <v>112.40050000000109</v>
      </c>
      <c r="O385" s="4">
        <f t="shared" si="263"/>
        <v>111.22550000000108</v>
      </c>
      <c r="P385" s="4">
        <f t="shared" si="264"/>
        <v>110.05050000000107</v>
      </c>
      <c r="Q385" s="4">
        <f t="shared" si="265"/>
        <v>108.87550000000105</v>
      </c>
      <c r="R385" s="4">
        <f t="shared" si="266"/>
        <v>107.70050000000104</v>
      </c>
      <c r="S385" s="4">
        <f t="shared" si="267"/>
        <v>106.52550000000103</v>
      </c>
      <c r="T385" s="4">
        <f t="shared" si="268"/>
        <v>105.35050000000102</v>
      </c>
      <c r="U385" s="4">
        <f t="shared" si="269"/>
        <v>104.17550000000101</v>
      </c>
      <c r="V385" s="4">
        <f t="shared" si="270"/>
        <v>103.000500000001</v>
      </c>
      <c r="W385" s="4">
        <f t="shared" si="271"/>
        <v>101.82550000000099</v>
      </c>
      <c r="X385" s="4">
        <f t="shared" si="272"/>
        <v>100.65050000000097</v>
      </c>
      <c r="Y385" s="4">
        <f t="shared" si="273"/>
        <v>99.475500000000963</v>
      </c>
      <c r="Z385" s="4">
        <f t="shared" si="274"/>
        <v>98.300500000000952</v>
      </c>
      <c r="AA385" s="4">
        <f t="shared" si="275"/>
        <v>97.12550000000094</v>
      </c>
      <c r="AB385" s="4">
        <f t="shared" si="276"/>
        <v>95.950500000000929</v>
      </c>
      <c r="AC385" s="4">
        <f t="shared" si="277"/>
        <v>94.775500000000918</v>
      </c>
      <c r="AD385" s="4">
        <f t="shared" si="278"/>
        <v>93.600500000000906</v>
      </c>
      <c r="AE385" s="4">
        <f t="shared" si="279"/>
        <v>92.425500000000895</v>
      </c>
      <c r="AF385" s="4">
        <f t="shared" si="280"/>
        <v>91.250500000000883</v>
      </c>
      <c r="AG385" s="4">
        <f t="shared" si="281"/>
        <v>90.075500000000872</v>
      </c>
      <c r="AH385" s="4">
        <f t="shared" si="282"/>
        <v>88.900500000000861</v>
      </c>
      <c r="AI385" s="4">
        <f t="shared" si="283"/>
        <v>87.725500000000849</v>
      </c>
      <c r="AJ385" s="4">
        <f t="shared" si="284"/>
        <v>86.550500000000838</v>
      </c>
      <c r="AK385" s="4">
        <f t="shared" si="285"/>
        <v>85.375500000000827</v>
      </c>
      <c r="AL385" s="4">
        <f t="shared" si="286"/>
        <v>84.200500000000815</v>
      </c>
      <c r="AM385" s="4">
        <f t="shared" si="287"/>
        <v>83.025500000000804</v>
      </c>
      <c r="AN385" s="4">
        <f t="shared" si="288"/>
        <v>81.850500000000793</v>
      </c>
      <c r="AO385" s="4">
        <f t="shared" si="289"/>
        <v>80.675500000000781</v>
      </c>
      <c r="AP385" s="4">
        <f t="shared" si="290"/>
        <v>79.50050000000077</v>
      </c>
      <c r="AQ385" s="4">
        <f t="shared" si="291"/>
        <v>78.325500000000758</v>
      </c>
      <c r="AR385" s="4">
        <f t="shared" si="292"/>
        <v>77.150500000000747</v>
      </c>
      <c r="AS385" s="4">
        <f t="shared" si="293"/>
        <v>75.975500000000736</v>
      </c>
    </row>
    <row r="386" spans="1:45" x14ac:dyDescent="0.3">
      <c r="A386" s="4">
        <v>963.21</v>
      </c>
      <c r="B386" s="3">
        <f t="shared" si="253"/>
        <v>-22.69</v>
      </c>
      <c r="C386" s="3">
        <v>-2269</v>
      </c>
      <c r="E386" s="4">
        <f t="shared" si="252"/>
        <v>123.77449999999521</v>
      </c>
      <c r="F386" s="4">
        <f t="shared" si="254"/>
        <v>123.75999999999976</v>
      </c>
      <c r="G386" s="4">
        <f t="shared" si="255"/>
        <v>122.56999999999977</v>
      </c>
      <c r="H386" s="4">
        <f t="shared" si="256"/>
        <v>121.37999999999977</v>
      </c>
      <c r="I386" s="4">
        <f t="shared" si="257"/>
        <v>120.18999999999977</v>
      </c>
      <c r="J386" s="4">
        <f t="shared" si="258"/>
        <v>118.99999999999977</v>
      </c>
      <c r="K386" s="4">
        <f t="shared" si="259"/>
        <v>117.80999999999977</v>
      </c>
      <c r="L386" s="4">
        <f t="shared" si="260"/>
        <v>116.61999999999978</v>
      </c>
      <c r="M386" s="4">
        <f t="shared" si="261"/>
        <v>115.42999999999978</v>
      </c>
      <c r="N386" s="4">
        <f t="shared" si="262"/>
        <v>114.23999999999978</v>
      </c>
      <c r="O386" s="4">
        <f t="shared" si="263"/>
        <v>113.04999999999978</v>
      </c>
      <c r="P386" s="4">
        <f t="shared" si="264"/>
        <v>111.85999999999979</v>
      </c>
      <c r="Q386" s="4">
        <f t="shared" si="265"/>
        <v>110.66999999999979</v>
      </c>
      <c r="R386" s="4">
        <f t="shared" si="266"/>
        <v>109.47999999999979</v>
      </c>
      <c r="S386" s="4">
        <f t="shared" si="267"/>
        <v>108.28999999999979</v>
      </c>
      <c r="T386" s="4">
        <f t="shared" si="268"/>
        <v>107.0999999999998</v>
      </c>
      <c r="U386" s="4">
        <f t="shared" si="269"/>
        <v>105.9099999999998</v>
      </c>
      <c r="V386" s="4">
        <f t="shared" si="270"/>
        <v>104.7199999999998</v>
      </c>
      <c r="W386" s="4">
        <f t="shared" si="271"/>
        <v>103.5299999999998</v>
      </c>
      <c r="X386" s="4">
        <f t="shared" si="272"/>
        <v>102.3399999999998</v>
      </c>
      <c r="Y386" s="4">
        <f t="shared" si="273"/>
        <v>101.14999999999981</v>
      </c>
      <c r="Z386" s="4">
        <f t="shared" si="274"/>
        <v>99.959999999999809</v>
      </c>
      <c r="AA386" s="4">
        <f t="shared" si="275"/>
        <v>98.769999999999811</v>
      </c>
      <c r="AB386" s="4">
        <f t="shared" si="276"/>
        <v>97.579999999999814</v>
      </c>
      <c r="AC386" s="4">
        <f t="shared" si="277"/>
        <v>96.389999999999816</v>
      </c>
      <c r="AD386" s="4">
        <f t="shared" si="278"/>
        <v>95.199999999999818</v>
      </c>
      <c r="AE386" s="4">
        <f t="shared" si="279"/>
        <v>94.00999999999982</v>
      </c>
      <c r="AF386" s="4">
        <f t="shared" si="280"/>
        <v>92.819999999999823</v>
      </c>
      <c r="AG386" s="4">
        <f t="shared" si="281"/>
        <v>91.629999999999825</v>
      </c>
      <c r="AH386" s="4">
        <f t="shared" si="282"/>
        <v>90.439999999999827</v>
      </c>
      <c r="AI386" s="4">
        <f t="shared" si="283"/>
        <v>89.249999999999829</v>
      </c>
      <c r="AJ386" s="4">
        <f t="shared" si="284"/>
        <v>88.059999999999832</v>
      </c>
      <c r="AK386" s="4">
        <f t="shared" si="285"/>
        <v>86.869999999999834</v>
      </c>
      <c r="AL386" s="4">
        <f t="shared" si="286"/>
        <v>85.679999999999836</v>
      </c>
      <c r="AM386" s="4">
        <f t="shared" si="287"/>
        <v>84.489999999999839</v>
      </c>
      <c r="AN386" s="4">
        <f t="shared" si="288"/>
        <v>83.299999999999841</v>
      </c>
      <c r="AO386" s="4">
        <f t="shared" si="289"/>
        <v>82.109999999999843</v>
      </c>
      <c r="AP386" s="4">
        <f t="shared" si="290"/>
        <v>80.919999999999845</v>
      </c>
      <c r="AQ386" s="4">
        <f t="shared" si="291"/>
        <v>79.729999999999848</v>
      </c>
      <c r="AR386" s="4">
        <f t="shared" si="292"/>
        <v>78.53999999999985</v>
      </c>
      <c r="AS386" s="4">
        <f t="shared" si="293"/>
        <v>77.349999999999852</v>
      </c>
    </row>
    <row r="387" spans="1:45" x14ac:dyDescent="0.3">
      <c r="A387" s="4">
        <v>965.56</v>
      </c>
      <c r="B387" s="3">
        <f t="shared" si="253"/>
        <v>-22.65</v>
      </c>
      <c r="C387" s="3">
        <v>-2265</v>
      </c>
      <c r="E387" s="4">
        <f t="shared" si="252"/>
        <v>127.07930000000432</v>
      </c>
      <c r="F387" s="4">
        <f t="shared" si="254"/>
        <v>122.59949999999526</v>
      </c>
      <c r="G387" s="4">
        <f t="shared" si="255"/>
        <v>121.42449999999531</v>
      </c>
      <c r="H387" s="4">
        <f t="shared" si="256"/>
        <v>120.24949999999535</v>
      </c>
      <c r="I387" s="4">
        <f t="shared" si="257"/>
        <v>119.0744999999954</v>
      </c>
      <c r="J387" s="4">
        <f t="shared" si="258"/>
        <v>117.89949999999544</v>
      </c>
      <c r="K387" s="4">
        <f t="shared" si="259"/>
        <v>116.72449999999549</v>
      </c>
      <c r="L387" s="4">
        <f t="shared" si="260"/>
        <v>115.54949999999553</v>
      </c>
      <c r="M387" s="4">
        <f t="shared" si="261"/>
        <v>114.37449999999558</v>
      </c>
      <c r="N387" s="4">
        <f t="shared" si="262"/>
        <v>113.19949999999562</v>
      </c>
      <c r="O387" s="4">
        <f t="shared" si="263"/>
        <v>112.02449999999567</v>
      </c>
      <c r="P387" s="4">
        <f t="shared" si="264"/>
        <v>110.84949999999571</v>
      </c>
      <c r="Q387" s="4">
        <f t="shared" si="265"/>
        <v>109.67449999999576</v>
      </c>
      <c r="R387" s="4">
        <f t="shared" si="266"/>
        <v>108.49949999999581</v>
      </c>
      <c r="S387" s="4">
        <f t="shared" si="267"/>
        <v>107.32449999999585</v>
      </c>
      <c r="T387" s="4">
        <f t="shared" si="268"/>
        <v>106.1494999999959</v>
      </c>
      <c r="U387" s="4">
        <f t="shared" si="269"/>
        <v>104.97449999999594</v>
      </c>
      <c r="V387" s="4">
        <f t="shared" si="270"/>
        <v>103.79949999999599</v>
      </c>
      <c r="W387" s="4">
        <f t="shared" si="271"/>
        <v>102.62449999999603</v>
      </c>
      <c r="X387" s="4">
        <f t="shared" si="272"/>
        <v>101.44949999999608</v>
      </c>
      <c r="Y387" s="4">
        <f t="shared" si="273"/>
        <v>100.27449999999612</v>
      </c>
      <c r="Z387" s="4">
        <f t="shared" si="274"/>
        <v>99.099499999996169</v>
      </c>
      <c r="AA387" s="4">
        <f t="shared" si="275"/>
        <v>97.924499999996215</v>
      </c>
      <c r="AB387" s="4">
        <f t="shared" si="276"/>
        <v>96.74949999999626</v>
      </c>
      <c r="AC387" s="4">
        <f t="shared" si="277"/>
        <v>95.574499999996306</v>
      </c>
      <c r="AD387" s="4">
        <f t="shared" si="278"/>
        <v>94.399499999996351</v>
      </c>
      <c r="AE387" s="4">
        <f t="shared" si="279"/>
        <v>93.224499999996397</v>
      </c>
      <c r="AF387" s="4">
        <f t="shared" si="280"/>
        <v>92.049499999996442</v>
      </c>
      <c r="AG387" s="4">
        <f t="shared" si="281"/>
        <v>90.874499999996488</v>
      </c>
      <c r="AH387" s="4">
        <f t="shared" si="282"/>
        <v>89.699499999996533</v>
      </c>
      <c r="AI387" s="4">
        <f t="shared" si="283"/>
        <v>88.524499999996578</v>
      </c>
      <c r="AJ387" s="4">
        <f t="shared" si="284"/>
        <v>87.349499999996624</v>
      </c>
      <c r="AK387" s="4">
        <f t="shared" si="285"/>
        <v>86.174499999996669</v>
      </c>
      <c r="AL387" s="4">
        <f t="shared" si="286"/>
        <v>84.999499999996715</v>
      </c>
      <c r="AM387" s="4">
        <f t="shared" si="287"/>
        <v>83.82449999999676</v>
      </c>
      <c r="AN387" s="4">
        <f t="shared" si="288"/>
        <v>82.649499999996806</v>
      </c>
      <c r="AO387" s="4">
        <f t="shared" si="289"/>
        <v>81.474499999996851</v>
      </c>
      <c r="AP387" s="4">
        <f t="shared" si="290"/>
        <v>80.299499999996897</v>
      </c>
      <c r="AQ387" s="4">
        <f t="shared" si="291"/>
        <v>79.124499999996942</v>
      </c>
      <c r="AR387" s="4">
        <f t="shared" si="292"/>
        <v>77.949499999996988</v>
      </c>
      <c r="AS387" s="4">
        <f t="shared" si="293"/>
        <v>76.774499999997033</v>
      </c>
    </row>
    <row r="388" spans="1:45" x14ac:dyDescent="0.3">
      <c r="A388" s="4">
        <v>967.97</v>
      </c>
      <c r="B388" s="3">
        <f t="shared" si="253"/>
        <v>-22.81</v>
      </c>
      <c r="C388" s="3">
        <v>-2281</v>
      </c>
      <c r="E388" s="4">
        <f t="shared" si="252"/>
        <v>125.46780000000024</v>
      </c>
      <c r="F388" s="4">
        <f t="shared" si="254"/>
        <v>125.87430000000428</v>
      </c>
      <c r="G388" s="4">
        <f t="shared" si="255"/>
        <v>124.66930000000424</v>
      </c>
      <c r="H388" s="4">
        <f t="shared" si="256"/>
        <v>123.4643000000042</v>
      </c>
      <c r="I388" s="4">
        <f t="shared" si="257"/>
        <v>122.25930000000416</v>
      </c>
      <c r="J388" s="4">
        <f t="shared" si="258"/>
        <v>121.05430000000412</v>
      </c>
      <c r="K388" s="4">
        <f t="shared" si="259"/>
        <v>119.84930000000408</v>
      </c>
      <c r="L388" s="4">
        <f t="shared" si="260"/>
        <v>118.64430000000404</v>
      </c>
      <c r="M388" s="4">
        <f t="shared" si="261"/>
        <v>117.439300000004</v>
      </c>
      <c r="N388" s="4">
        <f t="shared" si="262"/>
        <v>116.23430000000396</v>
      </c>
      <c r="O388" s="4">
        <f t="shared" si="263"/>
        <v>115.02930000000391</v>
      </c>
      <c r="P388" s="4">
        <f t="shared" si="264"/>
        <v>113.82430000000387</v>
      </c>
      <c r="Q388" s="4">
        <f t="shared" si="265"/>
        <v>112.61930000000383</v>
      </c>
      <c r="R388" s="4">
        <f t="shared" si="266"/>
        <v>111.41430000000379</v>
      </c>
      <c r="S388" s="4">
        <f t="shared" si="267"/>
        <v>110.20930000000375</v>
      </c>
      <c r="T388" s="4">
        <f t="shared" si="268"/>
        <v>109.00430000000371</v>
      </c>
      <c r="U388" s="4">
        <f t="shared" si="269"/>
        <v>107.79930000000367</v>
      </c>
      <c r="V388" s="4">
        <f t="shared" si="270"/>
        <v>106.59430000000363</v>
      </c>
      <c r="W388" s="4">
        <f t="shared" si="271"/>
        <v>105.38930000000359</v>
      </c>
      <c r="X388" s="4">
        <f t="shared" si="272"/>
        <v>104.18430000000355</v>
      </c>
      <c r="Y388" s="4">
        <f t="shared" si="273"/>
        <v>102.97930000000351</v>
      </c>
      <c r="Z388" s="4">
        <f t="shared" si="274"/>
        <v>101.77430000000346</v>
      </c>
      <c r="AA388" s="4">
        <f t="shared" si="275"/>
        <v>100.56930000000342</v>
      </c>
      <c r="AB388" s="4">
        <f t="shared" si="276"/>
        <v>99.364300000003382</v>
      </c>
      <c r="AC388" s="4">
        <f t="shared" si="277"/>
        <v>98.159300000003341</v>
      </c>
      <c r="AD388" s="4">
        <f t="shared" si="278"/>
        <v>96.9543000000033</v>
      </c>
      <c r="AE388" s="4">
        <f t="shared" si="279"/>
        <v>95.749300000003259</v>
      </c>
      <c r="AF388" s="4">
        <f t="shared" si="280"/>
        <v>94.544300000003219</v>
      </c>
      <c r="AG388" s="4">
        <f t="shared" si="281"/>
        <v>93.339300000003178</v>
      </c>
      <c r="AH388" s="4">
        <f t="shared" si="282"/>
        <v>92.134300000003137</v>
      </c>
      <c r="AI388" s="4">
        <f t="shared" si="283"/>
        <v>90.929300000003096</v>
      </c>
      <c r="AJ388" s="4">
        <f t="shared" si="284"/>
        <v>89.724300000003055</v>
      </c>
      <c r="AK388" s="4">
        <f t="shared" si="285"/>
        <v>88.519300000003014</v>
      </c>
      <c r="AL388" s="4">
        <f t="shared" si="286"/>
        <v>87.314300000002973</v>
      </c>
      <c r="AM388" s="4">
        <f t="shared" si="287"/>
        <v>86.109300000002932</v>
      </c>
      <c r="AN388" s="4">
        <f t="shared" si="288"/>
        <v>84.904300000002891</v>
      </c>
      <c r="AO388" s="4">
        <f t="shared" si="289"/>
        <v>83.69930000000285</v>
      </c>
      <c r="AP388" s="4">
        <f t="shared" si="290"/>
        <v>82.494300000002809</v>
      </c>
      <c r="AQ388" s="4">
        <f t="shared" si="291"/>
        <v>81.289300000002768</v>
      </c>
      <c r="AR388" s="4">
        <f t="shared" si="292"/>
        <v>80.084300000002727</v>
      </c>
      <c r="AS388" s="4">
        <f t="shared" si="293"/>
        <v>78.879300000002686</v>
      </c>
    </row>
    <row r="389" spans="1:45" x14ac:dyDescent="0.3">
      <c r="A389" s="4">
        <v>970.34</v>
      </c>
      <c r="B389" s="3">
        <f t="shared" si="253"/>
        <v>-23.07</v>
      </c>
      <c r="C389" s="3">
        <v>-2307</v>
      </c>
      <c r="E389" s="4">
        <f t="shared" si="252"/>
        <v>124.8202500000012</v>
      </c>
      <c r="F389" s="4">
        <f t="shared" si="254"/>
        <v>124.28280000000024</v>
      </c>
      <c r="G389" s="4">
        <f t="shared" si="255"/>
        <v>123.09780000000023</v>
      </c>
      <c r="H389" s="4">
        <f t="shared" si="256"/>
        <v>121.91280000000023</v>
      </c>
      <c r="I389" s="4">
        <f t="shared" si="257"/>
        <v>120.72780000000023</v>
      </c>
      <c r="J389" s="4">
        <f t="shared" si="258"/>
        <v>119.54280000000023</v>
      </c>
      <c r="K389" s="4">
        <f t="shared" si="259"/>
        <v>118.35780000000022</v>
      </c>
      <c r="L389" s="4">
        <f t="shared" si="260"/>
        <v>117.17280000000022</v>
      </c>
      <c r="M389" s="4">
        <f t="shared" si="261"/>
        <v>115.98780000000022</v>
      </c>
      <c r="N389" s="4">
        <f t="shared" si="262"/>
        <v>114.80280000000022</v>
      </c>
      <c r="O389" s="4">
        <f t="shared" si="263"/>
        <v>113.61780000000022</v>
      </c>
      <c r="P389" s="4">
        <f t="shared" si="264"/>
        <v>112.43280000000021</v>
      </c>
      <c r="Q389" s="4">
        <f t="shared" si="265"/>
        <v>111.24780000000021</v>
      </c>
      <c r="R389" s="4">
        <f t="shared" si="266"/>
        <v>110.06280000000021</v>
      </c>
      <c r="S389" s="4">
        <f t="shared" si="267"/>
        <v>108.87780000000021</v>
      </c>
      <c r="T389" s="4">
        <f t="shared" si="268"/>
        <v>107.6928000000002</v>
      </c>
      <c r="U389" s="4">
        <f t="shared" si="269"/>
        <v>106.5078000000002</v>
      </c>
      <c r="V389" s="4">
        <f t="shared" si="270"/>
        <v>105.3228000000002</v>
      </c>
      <c r="W389" s="4">
        <f t="shared" si="271"/>
        <v>104.1378000000002</v>
      </c>
      <c r="X389" s="4">
        <f t="shared" si="272"/>
        <v>102.9528000000002</v>
      </c>
      <c r="Y389" s="4">
        <f t="shared" si="273"/>
        <v>101.76780000000019</v>
      </c>
      <c r="Z389" s="4">
        <f t="shared" si="274"/>
        <v>100.58280000000019</v>
      </c>
      <c r="AA389" s="4">
        <f t="shared" si="275"/>
        <v>99.397800000000188</v>
      </c>
      <c r="AB389" s="4">
        <f t="shared" si="276"/>
        <v>98.212800000000186</v>
      </c>
      <c r="AC389" s="4">
        <f t="shared" si="277"/>
        <v>97.027800000000184</v>
      </c>
      <c r="AD389" s="4">
        <f t="shared" si="278"/>
        <v>95.842800000000182</v>
      </c>
      <c r="AE389" s="4">
        <f t="shared" si="279"/>
        <v>94.657800000000179</v>
      </c>
      <c r="AF389" s="4">
        <f t="shared" si="280"/>
        <v>93.472800000000177</v>
      </c>
      <c r="AG389" s="4">
        <f t="shared" si="281"/>
        <v>92.287800000000175</v>
      </c>
      <c r="AH389" s="4">
        <f t="shared" si="282"/>
        <v>91.102800000000173</v>
      </c>
      <c r="AI389" s="4">
        <f t="shared" si="283"/>
        <v>89.91780000000017</v>
      </c>
      <c r="AJ389" s="4">
        <f t="shared" si="284"/>
        <v>88.732800000000168</v>
      </c>
      <c r="AK389" s="4">
        <f t="shared" si="285"/>
        <v>87.547800000000166</v>
      </c>
      <c r="AL389" s="4">
        <f t="shared" si="286"/>
        <v>86.362800000000163</v>
      </c>
      <c r="AM389" s="4">
        <f t="shared" si="287"/>
        <v>85.177800000000161</v>
      </c>
      <c r="AN389" s="4">
        <f t="shared" si="288"/>
        <v>83.992800000000159</v>
      </c>
      <c r="AO389" s="4">
        <f t="shared" si="289"/>
        <v>82.807800000000157</v>
      </c>
      <c r="AP389" s="4">
        <f t="shared" si="290"/>
        <v>81.622800000000154</v>
      </c>
      <c r="AQ389" s="4">
        <f t="shared" si="291"/>
        <v>80.437800000000152</v>
      </c>
      <c r="AR389" s="4">
        <f t="shared" si="292"/>
        <v>79.25280000000015</v>
      </c>
      <c r="AS389" s="4">
        <f t="shared" si="293"/>
        <v>78.067800000000148</v>
      </c>
    </row>
    <row r="390" spans="1:45" x14ac:dyDescent="0.3">
      <c r="A390" s="4">
        <v>972.69</v>
      </c>
      <c r="B390" s="3">
        <f t="shared" si="253"/>
        <v>-23.16</v>
      </c>
      <c r="C390" s="3">
        <v>-2316</v>
      </c>
      <c r="E390" s="4">
        <f t="shared" ref="E390:E453" si="294">IF(E$2&gt;=$B390,(((E$2-$B390)+(E$2-$B391))*($A391-$A390)/2),0)</f>
        <v>144.26684999999588</v>
      </c>
      <c r="F390" s="4">
        <f t="shared" si="254"/>
        <v>123.64525000000118</v>
      </c>
      <c r="G390" s="4">
        <f t="shared" si="255"/>
        <v>122.47025000000117</v>
      </c>
      <c r="H390" s="4">
        <f t="shared" si="256"/>
        <v>121.29525000000116</v>
      </c>
      <c r="I390" s="4">
        <f t="shared" si="257"/>
        <v>120.12025000000115</v>
      </c>
      <c r="J390" s="4">
        <f t="shared" si="258"/>
        <v>118.94525000000114</v>
      </c>
      <c r="K390" s="4">
        <f t="shared" si="259"/>
        <v>117.77025000000113</v>
      </c>
      <c r="L390" s="4">
        <f t="shared" si="260"/>
        <v>116.59525000000112</v>
      </c>
      <c r="M390" s="4">
        <f t="shared" si="261"/>
        <v>115.4202500000011</v>
      </c>
      <c r="N390" s="4">
        <f t="shared" si="262"/>
        <v>114.24525000000109</v>
      </c>
      <c r="O390" s="4">
        <f t="shared" si="263"/>
        <v>113.07025000000108</v>
      </c>
      <c r="P390" s="4">
        <f t="shared" si="264"/>
        <v>111.89525000000107</v>
      </c>
      <c r="Q390" s="4">
        <f t="shared" si="265"/>
        <v>110.72025000000106</v>
      </c>
      <c r="R390" s="4">
        <f t="shared" si="266"/>
        <v>109.54525000000105</v>
      </c>
      <c r="S390" s="4">
        <f t="shared" si="267"/>
        <v>108.37025000000104</v>
      </c>
      <c r="T390" s="4">
        <f t="shared" si="268"/>
        <v>107.19525000000102</v>
      </c>
      <c r="U390" s="4">
        <f t="shared" si="269"/>
        <v>106.02025000000101</v>
      </c>
      <c r="V390" s="4">
        <f t="shared" si="270"/>
        <v>104.845250000001</v>
      </c>
      <c r="W390" s="4">
        <f t="shared" si="271"/>
        <v>103.67025000000099</v>
      </c>
      <c r="X390" s="4">
        <f t="shared" si="272"/>
        <v>102.49525000000098</v>
      </c>
      <c r="Y390" s="4">
        <f t="shared" si="273"/>
        <v>101.32025000000097</v>
      </c>
      <c r="Z390" s="4">
        <f t="shared" si="274"/>
        <v>100.14525000000096</v>
      </c>
      <c r="AA390" s="4">
        <f t="shared" si="275"/>
        <v>98.970250000000945</v>
      </c>
      <c r="AB390" s="4">
        <f t="shared" si="276"/>
        <v>97.795250000000934</v>
      </c>
      <c r="AC390" s="4">
        <f t="shared" si="277"/>
        <v>96.620250000000922</v>
      </c>
      <c r="AD390" s="4">
        <f t="shared" si="278"/>
        <v>95.445250000000911</v>
      </c>
      <c r="AE390" s="4">
        <f t="shared" si="279"/>
        <v>94.2702500000009</v>
      </c>
      <c r="AF390" s="4">
        <f t="shared" si="280"/>
        <v>93.095250000000888</v>
      </c>
      <c r="AG390" s="4">
        <f t="shared" si="281"/>
        <v>91.920250000000877</v>
      </c>
      <c r="AH390" s="4">
        <f t="shared" si="282"/>
        <v>90.745250000000865</v>
      </c>
      <c r="AI390" s="4">
        <f t="shared" si="283"/>
        <v>89.570250000000854</v>
      </c>
      <c r="AJ390" s="4">
        <f t="shared" si="284"/>
        <v>88.395250000000843</v>
      </c>
      <c r="AK390" s="4">
        <f t="shared" si="285"/>
        <v>87.220250000000831</v>
      </c>
      <c r="AL390" s="4">
        <f t="shared" si="286"/>
        <v>86.04525000000082</v>
      </c>
      <c r="AM390" s="4">
        <f t="shared" si="287"/>
        <v>84.870250000000809</v>
      </c>
      <c r="AN390" s="4">
        <f t="shared" si="288"/>
        <v>83.695250000000797</v>
      </c>
      <c r="AO390" s="4">
        <f t="shared" si="289"/>
        <v>82.520250000000786</v>
      </c>
      <c r="AP390" s="4">
        <f t="shared" si="290"/>
        <v>81.345250000000775</v>
      </c>
      <c r="AQ390" s="4">
        <f t="shared" si="291"/>
        <v>80.170250000000763</v>
      </c>
      <c r="AR390" s="4">
        <f t="shared" si="292"/>
        <v>78.995250000000752</v>
      </c>
      <c r="AS390" s="4">
        <f t="shared" si="293"/>
        <v>77.82025000000074</v>
      </c>
    </row>
    <row r="391" spans="1:45" x14ac:dyDescent="0.3">
      <c r="A391" s="4">
        <v>975.4</v>
      </c>
      <c r="B391" s="3">
        <f t="shared" si="253"/>
        <v>-23.31</v>
      </c>
      <c r="C391" s="3">
        <v>-2331</v>
      </c>
      <c r="E391" s="4">
        <f t="shared" si="294"/>
        <v>127.05629999999977</v>
      </c>
      <c r="F391" s="4">
        <f t="shared" si="254"/>
        <v>142.91184999999592</v>
      </c>
      <c r="G391" s="4">
        <f t="shared" si="255"/>
        <v>141.55684999999596</v>
      </c>
      <c r="H391" s="4">
        <f t="shared" si="256"/>
        <v>140.201849999996</v>
      </c>
      <c r="I391" s="4">
        <f t="shared" si="257"/>
        <v>138.84684999999604</v>
      </c>
      <c r="J391" s="4">
        <f t="shared" si="258"/>
        <v>137.49184999999608</v>
      </c>
      <c r="K391" s="4">
        <f t="shared" si="259"/>
        <v>136.13684999999612</v>
      </c>
      <c r="L391" s="4">
        <f t="shared" si="260"/>
        <v>134.78184999999615</v>
      </c>
      <c r="M391" s="4">
        <f t="shared" si="261"/>
        <v>133.42684999999619</v>
      </c>
      <c r="N391" s="4">
        <f t="shared" si="262"/>
        <v>132.07184999999623</v>
      </c>
      <c r="O391" s="4">
        <f t="shared" si="263"/>
        <v>130.71684999999627</v>
      </c>
      <c r="P391" s="4">
        <f t="shared" si="264"/>
        <v>129.36184999999631</v>
      </c>
      <c r="Q391" s="4">
        <f t="shared" si="265"/>
        <v>128.00684999999635</v>
      </c>
      <c r="R391" s="4">
        <f t="shared" si="266"/>
        <v>126.65184999999639</v>
      </c>
      <c r="S391" s="4">
        <f t="shared" si="267"/>
        <v>125.29684999999643</v>
      </c>
      <c r="T391" s="4">
        <f t="shared" si="268"/>
        <v>123.94184999999646</v>
      </c>
      <c r="U391" s="4">
        <f t="shared" si="269"/>
        <v>122.5868499999965</v>
      </c>
      <c r="V391" s="4">
        <f t="shared" si="270"/>
        <v>121.23184999999654</v>
      </c>
      <c r="W391" s="4">
        <f t="shared" si="271"/>
        <v>119.87684999999658</v>
      </c>
      <c r="X391" s="4">
        <f t="shared" si="272"/>
        <v>118.52184999999662</v>
      </c>
      <c r="Y391" s="4">
        <f t="shared" si="273"/>
        <v>117.16684999999666</v>
      </c>
      <c r="Z391" s="4">
        <f t="shared" si="274"/>
        <v>115.8118499999967</v>
      </c>
      <c r="AA391" s="4">
        <f t="shared" si="275"/>
        <v>114.45684999999673</v>
      </c>
      <c r="AB391" s="4">
        <f t="shared" si="276"/>
        <v>113.10184999999677</v>
      </c>
      <c r="AC391" s="4">
        <f t="shared" si="277"/>
        <v>111.74684999999681</v>
      </c>
      <c r="AD391" s="4">
        <f t="shared" si="278"/>
        <v>110.39184999999685</v>
      </c>
      <c r="AE391" s="4">
        <f t="shared" si="279"/>
        <v>109.03684999999689</v>
      </c>
      <c r="AF391" s="4">
        <f t="shared" si="280"/>
        <v>107.68184999999693</v>
      </c>
      <c r="AG391" s="4">
        <f t="shared" si="281"/>
        <v>106.32684999999697</v>
      </c>
      <c r="AH391" s="4">
        <f t="shared" si="282"/>
        <v>104.971849999997</v>
      </c>
      <c r="AI391" s="4">
        <f t="shared" si="283"/>
        <v>103.61684999999704</v>
      </c>
      <c r="AJ391" s="4">
        <f t="shared" si="284"/>
        <v>102.26184999999708</v>
      </c>
      <c r="AK391" s="4">
        <f t="shared" si="285"/>
        <v>100.90684999999712</v>
      </c>
      <c r="AL391" s="4">
        <f t="shared" si="286"/>
        <v>99.55184999999716</v>
      </c>
      <c r="AM391" s="4">
        <f t="shared" si="287"/>
        <v>98.196849999997198</v>
      </c>
      <c r="AN391" s="4">
        <f t="shared" si="288"/>
        <v>96.841849999997237</v>
      </c>
      <c r="AO391" s="4">
        <f t="shared" si="289"/>
        <v>95.486849999997276</v>
      </c>
      <c r="AP391" s="4">
        <f t="shared" si="290"/>
        <v>94.131849999997314</v>
      </c>
      <c r="AQ391" s="4">
        <f t="shared" si="291"/>
        <v>92.776849999997353</v>
      </c>
      <c r="AR391" s="4">
        <f t="shared" si="292"/>
        <v>91.421849999997391</v>
      </c>
      <c r="AS391" s="4">
        <f t="shared" si="293"/>
        <v>90.06684999999743</v>
      </c>
    </row>
    <row r="392" spans="1:45" x14ac:dyDescent="0.3">
      <c r="A392" s="4">
        <v>977.78</v>
      </c>
      <c r="B392" s="3">
        <f t="shared" ref="B392:B455" si="295">C392/100</f>
        <v>-23.46</v>
      </c>
      <c r="C392" s="3">
        <v>-2346</v>
      </c>
      <c r="E392" s="4">
        <f t="shared" si="294"/>
        <v>127.81719999999927</v>
      </c>
      <c r="F392" s="4">
        <f t="shared" ref="F392:F455" si="296">IF((((F$2-$B392)+(F$2-$B391))*($A392-$A391)/2)&gt;0,((F$2-$B392)+(F$2-$B391))*($A392-$A391)/2,0)</f>
        <v>125.86629999999977</v>
      </c>
      <c r="G392" s="4">
        <f t="shared" ref="G392:G455" si="297">IF((((G$2-$B392)+(G$2-$B391))*($A392-$A391)/2)&gt;0,((G$2-$B392)+(G$2-$B391))*($A392-$A391)/2,0)</f>
        <v>124.67629999999977</v>
      </c>
      <c r="H392" s="4">
        <f t="shared" ref="H392:H455" si="298">IF((((H$2-$B392)+(H$2-$B391))*($A392-$A391)/2)&gt;0,((H$2-$B392)+(H$2-$B391))*($A392-$A391)/2,0)</f>
        <v>123.48629999999977</v>
      </c>
      <c r="I392" s="4">
        <f t="shared" ref="I392:I455" si="299">IF((((I$2-$B392)+(I$2-$B391))*($A392-$A391)/2)&gt;0,((I$2-$B392)+(I$2-$B391))*($A392-$A391)/2,0)</f>
        <v>122.29629999999977</v>
      </c>
      <c r="J392" s="4">
        <f t="shared" ref="J392:J455" si="300">IF((((J$2-$B392)+(J$2-$B391))*($A392-$A391)/2)&gt;0,((J$2-$B392)+(J$2-$B391))*($A392-$A391)/2,0)</f>
        <v>121.10629999999978</v>
      </c>
      <c r="K392" s="4">
        <f t="shared" ref="K392:K455" si="301">IF((((K$2-$B392)+(K$2-$B391))*($A392-$A391)/2)&gt;0,((K$2-$B392)+(K$2-$B391))*($A392-$A391)/2,0)</f>
        <v>119.91629999999978</v>
      </c>
      <c r="L392" s="4">
        <f t="shared" ref="L392:L455" si="302">IF((((L$2-$B392)+(L$2-$B391))*($A392-$A391)/2)&gt;0,((L$2-$B392)+(L$2-$B391))*($A392-$A391)/2,0)</f>
        <v>118.72629999999978</v>
      </c>
      <c r="M392" s="4">
        <f t="shared" ref="M392:M455" si="303">IF((((M$2-$B392)+(M$2-$B391))*($A392-$A391)/2)&gt;0,((M$2-$B392)+(M$2-$B391))*($A392-$A391)/2,0)</f>
        <v>117.53629999999978</v>
      </c>
      <c r="N392" s="4">
        <f t="shared" ref="N392:N455" si="304">IF((((N$2-$B392)+(N$2-$B391))*($A392-$A391)/2)&gt;0,((N$2-$B392)+(N$2-$B391))*($A392-$A391)/2,0)</f>
        <v>116.34629999999979</v>
      </c>
      <c r="O392" s="4">
        <f t="shared" ref="O392:O455" si="305">IF((((O$2-$B392)+(O$2-$B391))*($A392-$A391)/2)&gt;0,((O$2-$B392)+(O$2-$B391))*($A392-$A391)/2,0)</f>
        <v>115.15629999999979</v>
      </c>
      <c r="P392" s="4">
        <f t="shared" ref="P392:P455" si="306">IF((((P$2-$B392)+(P$2-$B391))*($A392-$A391)/2)&gt;0,((P$2-$B392)+(P$2-$B391))*($A392-$A391)/2,0)</f>
        <v>113.96629999999979</v>
      </c>
      <c r="Q392" s="4">
        <f t="shared" ref="Q392:Q455" si="307">IF((((Q$2-$B392)+(Q$2-$B391))*($A392-$A391)/2)&gt;0,((Q$2-$B392)+(Q$2-$B391))*($A392-$A391)/2,0)</f>
        <v>112.77629999999979</v>
      </c>
      <c r="R392" s="4">
        <f t="shared" ref="R392:R455" si="308">IF((((R$2-$B392)+(R$2-$B391))*($A392-$A391)/2)&gt;0,((R$2-$B392)+(R$2-$B391))*($A392-$A391)/2,0)</f>
        <v>111.5862999999998</v>
      </c>
      <c r="S392" s="4">
        <f t="shared" ref="S392:S455" si="309">IF((((S$2-$B392)+(S$2-$B391))*($A392-$A391)/2)&gt;0,((S$2-$B392)+(S$2-$B391))*($A392-$A391)/2,0)</f>
        <v>110.3962999999998</v>
      </c>
      <c r="T392" s="4">
        <f t="shared" ref="T392:T455" si="310">IF((((T$2-$B392)+(T$2-$B391))*($A392-$A391)/2)&gt;0,((T$2-$B392)+(T$2-$B391))*($A392-$A391)/2,0)</f>
        <v>109.2062999999998</v>
      </c>
      <c r="U392" s="4">
        <f t="shared" ref="U392:U455" si="311">IF((((U$2-$B392)+(U$2-$B391))*($A392-$A391)/2)&gt;0,((U$2-$B392)+(U$2-$B391))*($A392-$A391)/2,0)</f>
        <v>108.0162999999998</v>
      </c>
      <c r="V392" s="4">
        <f t="shared" ref="V392:V455" si="312">IF((((V$2-$B392)+(V$2-$B391))*($A392-$A391)/2)&gt;0,((V$2-$B392)+(V$2-$B391))*($A392-$A391)/2,0)</f>
        <v>106.8262999999998</v>
      </c>
      <c r="W392" s="4">
        <f t="shared" ref="W392:W455" si="313">IF((((W$2-$B392)+(W$2-$B391))*($A392-$A391)/2)&gt;0,((W$2-$B392)+(W$2-$B391))*($A392-$A391)/2,0)</f>
        <v>105.63629999999981</v>
      </c>
      <c r="X392" s="4">
        <f t="shared" ref="X392:X455" si="314">IF((((X$2-$B392)+(X$2-$B391))*($A392-$A391)/2)&gt;0,((X$2-$B392)+(X$2-$B391))*($A392-$A391)/2,0)</f>
        <v>104.44629999999981</v>
      </c>
      <c r="Y392" s="4">
        <f t="shared" ref="Y392:Y455" si="315">IF((((Y$2-$B392)+(Y$2-$B391))*($A392-$A391)/2)&gt;0,((Y$2-$B392)+(Y$2-$B391))*($A392-$A391)/2,0)</f>
        <v>103.25629999999981</v>
      </c>
      <c r="Z392" s="4">
        <f t="shared" ref="Z392:Z455" si="316">IF((((Z$2-$B392)+(Z$2-$B391))*($A392-$A391)/2)&gt;0,((Z$2-$B392)+(Z$2-$B391))*($A392-$A391)/2,0)</f>
        <v>102.06629999999981</v>
      </c>
      <c r="AA392" s="4">
        <f t="shared" ref="AA392:AA455" si="317">IF((((AA$2-$B392)+(AA$2-$B391))*($A392-$A391)/2)&gt;0,((AA$2-$B392)+(AA$2-$B391))*($A392-$A391)/2,0)</f>
        <v>100.87629999999982</v>
      </c>
      <c r="AB392" s="4">
        <f t="shared" ref="AB392:AB455" si="318">IF((((AB$2-$B392)+(AB$2-$B391))*($A392-$A391)/2)&gt;0,((AB$2-$B392)+(AB$2-$B391))*($A392-$A391)/2,0)</f>
        <v>99.686299999999818</v>
      </c>
      <c r="AC392" s="4">
        <f t="shared" ref="AC392:AC455" si="319">IF((((AC$2-$B392)+(AC$2-$B391))*($A392-$A391)/2)&gt;0,((AC$2-$B392)+(AC$2-$B391))*($A392-$A391)/2,0)</f>
        <v>98.49629999999982</v>
      </c>
      <c r="AD392" s="4">
        <f t="shared" ref="AD392:AD455" si="320">IF((((AD$2-$B392)+(AD$2-$B391))*($A392-$A391)/2)&gt;0,((AD$2-$B392)+(AD$2-$B391))*($A392-$A391)/2,0)</f>
        <v>97.306299999999823</v>
      </c>
      <c r="AE392" s="4">
        <f t="shared" ref="AE392:AE455" si="321">IF((((AE$2-$B392)+(AE$2-$B391))*($A392-$A391)/2)&gt;0,((AE$2-$B392)+(AE$2-$B391))*($A392-$A391)/2,0)</f>
        <v>96.116299999999825</v>
      </c>
      <c r="AF392" s="4">
        <f t="shared" ref="AF392:AF455" si="322">IF((((AF$2-$B392)+(AF$2-$B391))*($A392-$A391)/2)&gt;0,((AF$2-$B392)+(AF$2-$B391))*($A392-$A391)/2,0)</f>
        <v>94.926299999999827</v>
      </c>
      <c r="AG392" s="4">
        <f t="shared" ref="AG392:AG455" si="323">IF((((AG$2-$B392)+(AG$2-$B391))*($A392-$A391)/2)&gt;0,((AG$2-$B392)+(AG$2-$B391))*($A392-$A391)/2,0)</f>
        <v>93.736299999999829</v>
      </c>
      <c r="AH392" s="4">
        <f t="shared" ref="AH392:AH455" si="324">IF((((AH$2-$B392)+(AH$2-$B391))*($A392-$A391)/2)&gt;0,((AH$2-$B392)+(AH$2-$B391))*($A392-$A391)/2,0)</f>
        <v>92.546299999999832</v>
      </c>
      <c r="AI392" s="4">
        <f t="shared" ref="AI392:AI455" si="325">IF((((AI$2-$B392)+(AI$2-$B391))*($A392-$A391)/2)&gt;0,((AI$2-$B392)+(AI$2-$B391))*($A392-$A391)/2,0)</f>
        <v>91.356299999999834</v>
      </c>
      <c r="AJ392" s="4">
        <f t="shared" ref="AJ392:AJ455" si="326">IF((((AJ$2-$B392)+(AJ$2-$B391))*($A392-$A391)/2)&gt;0,((AJ$2-$B392)+(AJ$2-$B391))*($A392-$A391)/2,0)</f>
        <v>90.166299999999836</v>
      </c>
      <c r="AK392" s="4">
        <f t="shared" ref="AK392:AK455" si="327">IF((((AK$2-$B392)+(AK$2-$B391))*($A392-$A391)/2)&gt;0,((AK$2-$B392)+(AK$2-$B391))*($A392-$A391)/2,0)</f>
        <v>88.976299999999839</v>
      </c>
      <c r="AL392" s="4">
        <f t="shared" ref="AL392:AL455" si="328">IF((((AL$2-$B392)+(AL$2-$B391))*($A392-$A391)/2)&gt;0,((AL$2-$B392)+(AL$2-$B391))*($A392-$A391)/2,0)</f>
        <v>87.786299999999841</v>
      </c>
      <c r="AM392" s="4">
        <f t="shared" ref="AM392:AM455" si="329">IF((((AM$2-$B392)+(AM$2-$B391))*($A392-$A391)/2)&gt;0,((AM$2-$B392)+(AM$2-$B391))*($A392-$A391)/2,0)</f>
        <v>86.596299999999843</v>
      </c>
      <c r="AN392" s="4">
        <f t="shared" ref="AN392:AN455" si="330">IF((((AN$2-$B392)+(AN$2-$B391))*($A392-$A391)/2)&gt;0,((AN$2-$B392)+(AN$2-$B391))*($A392-$A391)/2,0)</f>
        <v>85.406299999999845</v>
      </c>
      <c r="AO392" s="4">
        <f t="shared" ref="AO392:AO455" si="331">IF((((AO$2-$B392)+(AO$2-$B391))*($A392-$A391)/2)&gt;0,((AO$2-$B392)+(AO$2-$B391))*($A392-$A391)/2,0)</f>
        <v>84.216299999999848</v>
      </c>
      <c r="AP392" s="4">
        <f t="shared" ref="AP392:AP455" si="332">IF((((AP$2-$B392)+(AP$2-$B391))*($A392-$A391)/2)&gt;0,((AP$2-$B392)+(AP$2-$B391))*($A392-$A391)/2,0)</f>
        <v>83.02629999999985</v>
      </c>
      <c r="AQ392" s="4">
        <f t="shared" ref="AQ392:AQ455" si="333">IF((((AQ$2-$B392)+(AQ$2-$B391))*($A392-$A391)/2)&gt;0,((AQ$2-$B392)+(AQ$2-$B391))*($A392-$A391)/2,0)</f>
        <v>81.836299999999852</v>
      </c>
      <c r="AR392" s="4">
        <f t="shared" ref="AR392:AR455" si="334">IF((((AR$2-$B392)+(AR$2-$B391))*($A392-$A391)/2)&gt;0,((AR$2-$B392)+(AR$2-$B391))*($A392-$A391)/2,0)</f>
        <v>80.646299999999854</v>
      </c>
      <c r="AS392" s="4">
        <f t="shared" ref="AS392:AS455" si="335">IF((((AS$2-$B392)+(AS$2-$B391))*($A392-$A391)/2)&gt;0,((AS$2-$B392)+(AS$2-$B391))*($A392-$A391)/2,0)</f>
        <v>79.456299999999857</v>
      </c>
    </row>
    <row r="393" spans="1:45" x14ac:dyDescent="0.3">
      <c r="A393" s="4">
        <v>980.17</v>
      </c>
      <c r="B393" s="3">
        <f t="shared" si="295"/>
        <v>-23.5</v>
      </c>
      <c r="C393" s="3">
        <v>-2350</v>
      </c>
      <c r="E393" s="4">
        <f t="shared" si="294"/>
        <v>129.69990000000391</v>
      </c>
      <c r="F393" s="4">
        <f t="shared" si="296"/>
        <v>126.62219999999928</v>
      </c>
      <c r="G393" s="4">
        <f t="shared" si="297"/>
        <v>125.42719999999929</v>
      </c>
      <c r="H393" s="4">
        <f t="shared" si="298"/>
        <v>124.2321999999993</v>
      </c>
      <c r="I393" s="4">
        <f t="shared" si="299"/>
        <v>123.0371999999993</v>
      </c>
      <c r="J393" s="4">
        <f t="shared" si="300"/>
        <v>121.84219999999931</v>
      </c>
      <c r="K393" s="4">
        <f t="shared" si="301"/>
        <v>120.64719999999932</v>
      </c>
      <c r="L393" s="4">
        <f t="shared" si="302"/>
        <v>119.45219999999932</v>
      </c>
      <c r="M393" s="4">
        <f t="shared" si="303"/>
        <v>118.25719999999933</v>
      </c>
      <c r="N393" s="4">
        <f t="shared" si="304"/>
        <v>117.06219999999934</v>
      </c>
      <c r="O393" s="4">
        <f t="shared" si="305"/>
        <v>115.86719999999934</v>
      </c>
      <c r="P393" s="4">
        <f t="shared" si="306"/>
        <v>114.67219999999935</v>
      </c>
      <c r="Q393" s="4">
        <f t="shared" si="307"/>
        <v>113.47719999999936</v>
      </c>
      <c r="R393" s="4">
        <f t="shared" si="308"/>
        <v>112.28219999999936</v>
      </c>
      <c r="S393" s="4">
        <f t="shared" si="309"/>
        <v>111.08719999999937</v>
      </c>
      <c r="T393" s="4">
        <f t="shared" si="310"/>
        <v>109.89219999999938</v>
      </c>
      <c r="U393" s="4">
        <f t="shared" si="311"/>
        <v>108.69719999999938</v>
      </c>
      <c r="V393" s="4">
        <f t="shared" si="312"/>
        <v>107.50219999999939</v>
      </c>
      <c r="W393" s="4">
        <f t="shared" si="313"/>
        <v>106.3071999999994</v>
      </c>
      <c r="X393" s="4">
        <f t="shared" si="314"/>
        <v>105.1121999999994</v>
      </c>
      <c r="Y393" s="4">
        <f t="shared" si="315"/>
        <v>103.91719999999941</v>
      </c>
      <c r="Z393" s="4">
        <f t="shared" si="316"/>
        <v>102.72219999999942</v>
      </c>
      <c r="AA393" s="4">
        <f t="shared" si="317"/>
        <v>101.52719999999943</v>
      </c>
      <c r="AB393" s="4">
        <f t="shared" si="318"/>
        <v>100.33219999999943</v>
      </c>
      <c r="AC393" s="4">
        <f t="shared" si="319"/>
        <v>99.137199999999439</v>
      </c>
      <c r="AD393" s="4">
        <f t="shared" si="320"/>
        <v>97.942199999999445</v>
      </c>
      <c r="AE393" s="4">
        <f t="shared" si="321"/>
        <v>96.747199999999452</v>
      </c>
      <c r="AF393" s="4">
        <f t="shared" si="322"/>
        <v>95.552199999999459</v>
      </c>
      <c r="AG393" s="4">
        <f t="shared" si="323"/>
        <v>94.357199999999466</v>
      </c>
      <c r="AH393" s="4">
        <f t="shared" si="324"/>
        <v>93.162199999999473</v>
      </c>
      <c r="AI393" s="4">
        <f t="shared" si="325"/>
        <v>91.96719999999948</v>
      </c>
      <c r="AJ393" s="4">
        <f t="shared" si="326"/>
        <v>90.772199999999486</v>
      </c>
      <c r="AK393" s="4">
        <f t="shared" si="327"/>
        <v>89.577199999999493</v>
      </c>
      <c r="AL393" s="4">
        <f t="shared" si="328"/>
        <v>88.3821999999995</v>
      </c>
      <c r="AM393" s="4">
        <f t="shared" si="329"/>
        <v>87.187199999999507</v>
      </c>
      <c r="AN393" s="4">
        <f t="shared" si="330"/>
        <v>85.992199999999514</v>
      </c>
      <c r="AO393" s="4">
        <f t="shared" si="331"/>
        <v>84.797199999999521</v>
      </c>
      <c r="AP393" s="4">
        <f t="shared" si="332"/>
        <v>83.602199999999527</v>
      </c>
      <c r="AQ393" s="4">
        <f t="shared" si="333"/>
        <v>82.407199999999534</v>
      </c>
      <c r="AR393" s="4">
        <f t="shared" si="334"/>
        <v>81.212199999999541</v>
      </c>
      <c r="AS393" s="4">
        <f t="shared" si="335"/>
        <v>80.017199999999548</v>
      </c>
    </row>
    <row r="394" spans="1:45" x14ac:dyDescent="0.3">
      <c r="A394" s="4">
        <v>982.59</v>
      </c>
      <c r="B394" s="3">
        <f t="shared" si="295"/>
        <v>-23.69</v>
      </c>
      <c r="C394" s="3">
        <v>-2369</v>
      </c>
      <c r="E394" s="4">
        <f t="shared" si="294"/>
        <v>130.4666999999973</v>
      </c>
      <c r="F394" s="4">
        <f t="shared" si="296"/>
        <v>128.48990000000387</v>
      </c>
      <c r="G394" s="4">
        <f t="shared" si="297"/>
        <v>127.27990000000382</v>
      </c>
      <c r="H394" s="4">
        <f t="shared" si="298"/>
        <v>126.06990000000378</v>
      </c>
      <c r="I394" s="4">
        <f t="shared" si="299"/>
        <v>124.85990000000375</v>
      </c>
      <c r="J394" s="4">
        <f t="shared" si="300"/>
        <v>123.64990000000371</v>
      </c>
      <c r="K394" s="4">
        <f t="shared" si="301"/>
        <v>122.43990000000368</v>
      </c>
      <c r="L394" s="4">
        <f t="shared" si="302"/>
        <v>121.22990000000364</v>
      </c>
      <c r="M394" s="4">
        <f t="shared" si="303"/>
        <v>120.0199000000036</v>
      </c>
      <c r="N394" s="4">
        <f t="shared" si="304"/>
        <v>118.80990000000357</v>
      </c>
      <c r="O394" s="4">
        <f t="shared" si="305"/>
        <v>117.59990000000353</v>
      </c>
      <c r="P394" s="4">
        <f t="shared" si="306"/>
        <v>116.38990000000349</v>
      </c>
      <c r="Q394" s="4">
        <f t="shared" si="307"/>
        <v>115.17990000000346</v>
      </c>
      <c r="R394" s="4">
        <f t="shared" si="308"/>
        <v>113.96990000000342</v>
      </c>
      <c r="S394" s="4">
        <f t="shared" si="309"/>
        <v>112.75990000000338</v>
      </c>
      <c r="T394" s="4">
        <f t="shared" si="310"/>
        <v>111.54990000000335</v>
      </c>
      <c r="U394" s="4">
        <f t="shared" si="311"/>
        <v>110.33990000000331</v>
      </c>
      <c r="V394" s="4">
        <f t="shared" si="312"/>
        <v>109.12990000000327</v>
      </c>
      <c r="W394" s="4">
        <f t="shared" si="313"/>
        <v>107.91990000000324</v>
      </c>
      <c r="X394" s="4">
        <f t="shared" si="314"/>
        <v>106.7099000000032</v>
      </c>
      <c r="Y394" s="4">
        <f t="shared" si="315"/>
        <v>105.49990000000317</v>
      </c>
      <c r="Z394" s="4">
        <f t="shared" si="316"/>
        <v>104.28990000000313</v>
      </c>
      <c r="AA394" s="4">
        <f t="shared" si="317"/>
        <v>103.07990000000309</v>
      </c>
      <c r="AB394" s="4">
        <f t="shared" si="318"/>
        <v>101.86990000000306</v>
      </c>
      <c r="AC394" s="4">
        <f t="shared" si="319"/>
        <v>100.65990000000302</v>
      </c>
      <c r="AD394" s="4">
        <f t="shared" si="320"/>
        <v>99.449900000002984</v>
      </c>
      <c r="AE394" s="4">
        <f t="shared" si="321"/>
        <v>98.239900000002947</v>
      </c>
      <c r="AF394" s="4">
        <f t="shared" si="322"/>
        <v>97.029900000002911</v>
      </c>
      <c r="AG394" s="4">
        <f t="shared" si="323"/>
        <v>95.819900000002875</v>
      </c>
      <c r="AH394" s="4">
        <f t="shared" si="324"/>
        <v>94.609900000002838</v>
      </c>
      <c r="AI394" s="4">
        <f t="shared" si="325"/>
        <v>93.399900000002802</v>
      </c>
      <c r="AJ394" s="4">
        <f t="shared" si="326"/>
        <v>92.189900000002766</v>
      </c>
      <c r="AK394" s="4">
        <f t="shared" si="327"/>
        <v>90.979900000002729</v>
      </c>
      <c r="AL394" s="4">
        <f t="shared" si="328"/>
        <v>89.769900000002693</v>
      </c>
      <c r="AM394" s="4">
        <f t="shared" si="329"/>
        <v>88.559900000002656</v>
      </c>
      <c r="AN394" s="4">
        <f t="shared" si="330"/>
        <v>87.34990000000262</v>
      </c>
      <c r="AO394" s="4">
        <f t="shared" si="331"/>
        <v>86.139900000002584</v>
      </c>
      <c r="AP394" s="4">
        <f t="shared" si="332"/>
        <v>84.929900000002547</v>
      </c>
      <c r="AQ394" s="4">
        <f t="shared" si="333"/>
        <v>83.719900000002511</v>
      </c>
      <c r="AR394" s="4">
        <f t="shared" si="334"/>
        <v>82.509900000002474</v>
      </c>
      <c r="AS394" s="4">
        <f t="shared" si="335"/>
        <v>81.299900000002438</v>
      </c>
    </row>
    <row r="395" spans="1:45" x14ac:dyDescent="0.3">
      <c r="A395" s="4">
        <v>985.02</v>
      </c>
      <c r="B395" s="3">
        <f t="shared" si="295"/>
        <v>-23.69</v>
      </c>
      <c r="C395" s="3">
        <v>-2369</v>
      </c>
      <c r="E395" s="4">
        <f t="shared" si="294"/>
        <v>127.60369999999975</v>
      </c>
      <c r="F395" s="4">
        <f t="shared" si="296"/>
        <v>129.25169999999733</v>
      </c>
      <c r="G395" s="4">
        <f t="shared" si="297"/>
        <v>128.03669999999735</v>
      </c>
      <c r="H395" s="4">
        <f t="shared" si="298"/>
        <v>126.82169999999738</v>
      </c>
      <c r="I395" s="4">
        <f t="shared" si="299"/>
        <v>125.6066999999974</v>
      </c>
      <c r="J395" s="4">
        <f t="shared" si="300"/>
        <v>124.39169999999743</v>
      </c>
      <c r="K395" s="4">
        <f t="shared" si="301"/>
        <v>123.17669999999745</v>
      </c>
      <c r="L395" s="4">
        <f t="shared" si="302"/>
        <v>121.96169999999748</v>
      </c>
      <c r="M395" s="4">
        <f t="shared" si="303"/>
        <v>120.7466999999975</v>
      </c>
      <c r="N395" s="4">
        <f t="shared" si="304"/>
        <v>119.53169999999753</v>
      </c>
      <c r="O395" s="4">
        <f t="shared" si="305"/>
        <v>118.31669999999755</v>
      </c>
      <c r="P395" s="4">
        <f t="shared" si="306"/>
        <v>117.10169999999758</v>
      </c>
      <c r="Q395" s="4">
        <f t="shared" si="307"/>
        <v>115.8866999999976</v>
      </c>
      <c r="R395" s="4">
        <f t="shared" si="308"/>
        <v>114.67169999999763</v>
      </c>
      <c r="S395" s="4">
        <f t="shared" si="309"/>
        <v>113.45669999999765</v>
      </c>
      <c r="T395" s="4">
        <f t="shared" si="310"/>
        <v>112.24169999999768</v>
      </c>
      <c r="U395" s="4">
        <f t="shared" si="311"/>
        <v>111.0266999999977</v>
      </c>
      <c r="V395" s="4">
        <f t="shared" si="312"/>
        <v>109.81169999999773</v>
      </c>
      <c r="W395" s="4">
        <f t="shared" si="313"/>
        <v>108.59669999999775</v>
      </c>
      <c r="X395" s="4">
        <f t="shared" si="314"/>
        <v>107.38169999999778</v>
      </c>
      <c r="Y395" s="4">
        <f t="shared" si="315"/>
        <v>106.1666999999978</v>
      </c>
      <c r="Z395" s="4">
        <f t="shared" si="316"/>
        <v>104.95169999999783</v>
      </c>
      <c r="AA395" s="4">
        <f t="shared" si="317"/>
        <v>103.73669999999785</v>
      </c>
      <c r="AB395" s="4">
        <f t="shared" si="318"/>
        <v>102.52169999999788</v>
      </c>
      <c r="AC395" s="4">
        <f t="shared" si="319"/>
        <v>101.3066999999979</v>
      </c>
      <c r="AD395" s="4">
        <f t="shared" si="320"/>
        <v>100.09169999999793</v>
      </c>
      <c r="AE395" s="4">
        <f t="shared" si="321"/>
        <v>98.876699999997953</v>
      </c>
      <c r="AF395" s="4">
        <f t="shared" si="322"/>
        <v>97.661699999997978</v>
      </c>
      <c r="AG395" s="4">
        <f t="shared" si="323"/>
        <v>96.446699999998003</v>
      </c>
      <c r="AH395" s="4">
        <f t="shared" si="324"/>
        <v>95.231699999998028</v>
      </c>
      <c r="AI395" s="4">
        <f t="shared" si="325"/>
        <v>94.016699999998053</v>
      </c>
      <c r="AJ395" s="4">
        <f t="shared" si="326"/>
        <v>92.801699999998078</v>
      </c>
      <c r="AK395" s="4">
        <f t="shared" si="327"/>
        <v>91.586699999998103</v>
      </c>
      <c r="AL395" s="4">
        <f t="shared" si="328"/>
        <v>90.371699999998128</v>
      </c>
      <c r="AM395" s="4">
        <f t="shared" si="329"/>
        <v>89.156699999998153</v>
      </c>
      <c r="AN395" s="4">
        <f t="shared" si="330"/>
        <v>87.941699999998178</v>
      </c>
      <c r="AO395" s="4">
        <f t="shared" si="331"/>
        <v>86.726699999998203</v>
      </c>
      <c r="AP395" s="4">
        <f t="shared" si="332"/>
        <v>85.511699999998228</v>
      </c>
      <c r="AQ395" s="4">
        <f t="shared" si="333"/>
        <v>84.296699999998253</v>
      </c>
      <c r="AR395" s="4">
        <f t="shared" si="334"/>
        <v>83.081699999998278</v>
      </c>
      <c r="AS395" s="4">
        <f t="shared" si="335"/>
        <v>81.866699999998303</v>
      </c>
    </row>
    <row r="396" spans="1:45" x14ac:dyDescent="0.3">
      <c r="A396" s="4">
        <v>987.4</v>
      </c>
      <c r="B396" s="3">
        <f t="shared" si="295"/>
        <v>-23.54</v>
      </c>
      <c r="C396" s="3">
        <v>-2354</v>
      </c>
      <c r="E396" s="4">
        <f t="shared" si="294"/>
        <v>127.46089999999975</v>
      </c>
      <c r="F396" s="4">
        <f t="shared" si="296"/>
        <v>126.41369999999975</v>
      </c>
      <c r="G396" s="4">
        <f t="shared" si="297"/>
        <v>125.22369999999975</v>
      </c>
      <c r="H396" s="4">
        <f t="shared" si="298"/>
        <v>124.03369999999975</v>
      </c>
      <c r="I396" s="4">
        <f t="shared" si="299"/>
        <v>122.84369999999976</v>
      </c>
      <c r="J396" s="4">
        <f t="shared" si="300"/>
        <v>121.65369999999976</v>
      </c>
      <c r="K396" s="4">
        <f t="shared" si="301"/>
        <v>120.46369999999976</v>
      </c>
      <c r="L396" s="4">
        <f t="shared" si="302"/>
        <v>119.27369999999976</v>
      </c>
      <c r="M396" s="4">
        <f t="shared" si="303"/>
        <v>118.08369999999977</v>
      </c>
      <c r="N396" s="4">
        <f t="shared" si="304"/>
        <v>116.89369999999977</v>
      </c>
      <c r="O396" s="4">
        <f t="shared" si="305"/>
        <v>115.70369999999977</v>
      </c>
      <c r="P396" s="4">
        <f t="shared" si="306"/>
        <v>114.51369999999977</v>
      </c>
      <c r="Q396" s="4">
        <f t="shared" si="307"/>
        <v>113.32369999999977</v>
      </c>
      <c r="R396" s="4">
        <f t="shared" si="308"/>
        <v>112.13369999999978</v>
      </c>
      <c r="S396" s="4">
        <f t="shared" si="309"/>
        <v>110.94369999999978</v>
      </c>
      <c r="T396" s="4">
        <f t="shared" si="310"/>
        <v>109.75369999999978</v>
      </c>
      <c r="U396" s="4">
        <f t="shared" si="311"/>
        <v>108.56369999999978</v>
      </c>
      <c r="V396" s="4">
        <f t="shared" si="312"/>
        <v>107.37369999999979</v>
      </c>
      <c r="W396" s="4">
        <f t="shared" si="313"/>
        <v>106.18369999999979</v>
      </c>
      <c r="X396" s="4">
        <f t="shared" si="314"/>
        <v>104.99369999999979</v>
      </c>
      <c r="Y396" s="4">
        <f t="shared" si="315"/>
        <v>103.80369999999979</v>
      </c>
      <c r="Z396" s="4">
        <f t="shared" si="316"/>
        <v>102.6136999999998</v>
      </c>
      <c r="AA396" s="4">
        <f t="shared" si="317"/>
        <v>101.4236999999998</v>
      </c>
      <c r="AB396" s="4">
        <f t="shared" si="318"/>
        <v>100.2336999999998</v>
      </c>
      <c r="AC396" s="4">
        <f t="shared" si="319"/>
        <v>99.043699999999802</v>
      </c>
      <c r="AD396" s="4">
        <f t="shared" si="320"/>
        <v>97.853699999999805</v>
      </c>
      <c r="AE396" s="4">
        <f t="shared" si="321"/>
        <v>96.663699999999807</v>
      </c>
      <c r="AF396" s="4">
        <f t="shared" si="322"/>
        <v>95.473699999999809</v>
      </c>
      <c r="AG396" s="4">
        <f t="shared" si="323"/>
        <v>94.283699999999811</v>
      </c>
      <c r="AH396" s="4">
        <f t="shared" si="324"/>
        <v>93.093699999999814</v>
      </c>
      <c r="AI396" s="4">
        <f t="shared" si="325"/>
        <v>91.903699999999816</v>
      </c>
      <c r="AJ396" s="4">
        <f t="shared" si="326"/>
        <v>90.713699999999818</v>
      </c>
      <c r="AK396" s="4">
        <f t="shared" si="327"/>
        <v>89.52369999999982</v>
      </c>
      <c r="AL396" s="4">
        <f t="shared" si="328"/>
        <v>88.333699999999823</v>
      </c>
      <c r="AM396" s="4">
        <f t="shared" si="329"/>
        <v>87.143699999999825</v>
      </c>
      <c r="AN396" s="4">
        <f t="shared" si="330"/>
        <v>85.953699999999827</v>
      </c>
      <c r="AO396" s="4">
        <f t="shared" si="331"/>
        <v>84.76369999999983</v>
      </c>
      <c r="AP396" s="4">
        <f t="shared" si="332"/>
        <v>83.573699999999832</v>
      </c>
      <c r="AQ396" s="4">
        <f t="shared" si="333"/>
        <v>82.383699999999834</v>
      </c>
      <c r="AR396" s="4">
        <f t="shared" si="334"/>
        <v>81.193699999999836</v>
      </c>
      <c r="AS396" s="4">
        <f t="shared" si="335"/>
        <v>80.003699999999839</v>
      </c>
    </row>
    <row r="397" spans="1:45" x14ac:dyDescent="0.3">
      <c r="A397" s="4">
        <v>989.78</v>
      </c>
      <c r="B397" s="3">
        <f t="shared" si="295"/>
        <v>-23.57</v>
      </c>
      <c r="C397" s="3">
        <v>-2357</v>
      </c>
      <c r="E397" s="4">
        <f t="shared" si="294"/>
        <v>130.80840000000293</v>
      </c>
      <c r="F397" s="4">
        <f t="shared" si="296"/>
        <v>126.27089999999976</v>
      </c>
      <c r="G397" s="4">
        <f t="shared" si="297"/>
        <v>125.08089999999976</v>
      </c>
      <c r="H397" s="4">
        <f t="shared" si="298"/>
        <v>123.89089999999976</v>
      </c>
      <c r="I397" s="4">
        <f t="shared" si="299"/>
        <v>122.70089999999976</v>
      </c>
      <c r="J397" s="4">
        <f t="shared" si="300"/>
        <v>121.51089999999976</v>
      </c>
      <c r="K397" s="4">
        <f t="shared" si="301"/>
        <v>120.32089999999977</v>
      </c>
      <c r="L397" s="4">
        <f t="shared" si="302"/>
        <v>119.13089999999977</v>
      </c>
      <c r="M397" s="4">
        <f t="shared" si="303"/>
        <v>117.94089999999977</v>
      </c>
      <c r="N397" s="4">
        <f t="shared" si="304"/>
        <v>116.75089999999977</v>
      </c>
      <c r="O397" s="4">
        <f t="shared" si="305"/>
        <v>115.56089999999978</v>
      </c>
      <c r="P397" s="4">
        <f t="shared" si="306"/>
        <v>114.37089999999978</v>
      </c>
      <c r="Q397" s="4">
        <f t="shared" si="307"/>
        <v>113.18089999999978</v>
      </c>
      <c r="R397" s="4">
        <f t="shared" si="308"/>
        <v>111.99089999999978</v>
      </c>
      <c r="S397" s="4">
        <f t="shared" si="309"/>
        <v>110.80089999999979</v>
      </c>
      <c r="T397" s="4">
        <f t="shared" si="310"/>
        <v>109.61089999999979</v>
      </c>
      <c r="U397" s="4">
        <f t="shared" si="311"/>
        <v>108.42089999999979</v>
      </c>
      <c r="V397" s="4">
        <f t="shared" si="312"/>
        <v>107.23089999999979</v>
      </c>
      <c r="W397" s="4">
        <f t="shared" si="313"/>
        <v>106.04089999999979</v>
      </c>
      <c r="X397" s="4">
        <f t="shared" si="314"/>
        <v>104.8508999999998</v>
      </c>
      <c r="Y397" s="4">
        <f t="shared" si="315"/>
        <v>103.6608999999998</v>
      </c>
      <c r="Z397" s="4">
        <f t="shared" si="316"/>
        <v>102.4708999999998</v>
      </c>
      <c r="AA397" s="4">
        <f t="shared" si="317"/>
        <v>101.2808999999998</v>
      </c>
      <c r="AB397" s="4">
        <f t="shared" si="318"/>
        <v>100.09089999999981</v>
      </c>
      <c r="AC397" s="4">
        <f t="shared" si="319"/>
        <v>98.900899999999808</v>
      </c>
      <c r="AD397" s="4">
        <f t="shared" si="320"/>
        <v>97.71089999999981</v>
      </c>
      <c r="AE397" s="4">
        <f t="shared" si="321"/>
        <v>96.520899999999813</v>
      </c>
      <c r="AF397" s="4">
        <f t="shared" si="322"/>
        <v>95.330899999999815</v>
      </c>
      <c r="AG397" s="4">
        <f t="shared" si="323"/>
        <v>94.140899999999817</v>
      </c>
      <c r="AH397" s="4">
        <f t="shared" si="324"/>
        <v>92.95089999999982</v>
      </c>
      <c r="AI397" s="4">
        <f t="shared" si="325"/>
        <v>91.760899999999822</v>
      </c>
      <c r="AJ397" s="4">
        <f t="shared" si="326"/>
        <v>90.570899999999824</v>
      </c>
      <c r="AK397" s="4">
        <f t="shared" si="327"/>
        <v>89.380899999999826</v>
      </c>
      <c r="AL397" s="4">
        <f t="shared" si="328"/>
        <v>88.190899999999829</v>
      </c>
      <c r="AM397" s="4">
        <f t="shared" si="329"/>
        <v>87.000899999999831</v>
      </c>
      <c r="AN397" s="4">
        <f t="shared" si="330"/>
        <v>85.810899999999833</v>
      </c>
      <c r="AO397" s="4">
        <f t="shared" si="331"/>
        <v>84.620899999999835</v>
      </c>
      <c r="AP397" s="4">
        <f t="shared" si="332"/>
        <v>83.430899999999838</v>
      </c>
      <c r="AQ397" s="4">
        <f t="shared" si="333"/>
        <v>82.24089999999984</v>
      </c>
      <c r="AR397" s="4">
        <f t="shared" si="334"/>
        <v>81.050899999999842</v>
      </c>
      <c r="AS397" s="4">
        <f t="shared" si="335"/>
        <v>79.860899999999845</v>
      </c>
    </row>
    <row r="398" spans="1:45" x14ac:dyDescent="0.3">
      <c r="A398" s="4">
        <v>992.22</v>
      </c>
      <c r="B398" s="3">
        <f t="shared" si="295"/>
        <v>-23.65</v>
      </c>
      <c r="C398" s="3">
        <v>-2365</v>
      </c>
      <c r="E398" s="4">
        <f t="shared" si="294"/>
        <v>130.0749999999978</v>
      </c>
      <c r="F398" s="4">
        <f t="shared" si="296"/>
        <v>129.58840000000291</v>
      </c>
      <c r="G398" s="4">
        <f t="shared" si="297"/>
        <v>128.36840000000288</v>
      </c>
      <c r="H398" s="4">
        <f t="shared" si="298"/>
        <v>127.14840000000284</v>
      </c>
      <c r="I398" s="4">
        <f t="shared" si="299"/>
        <v>125.92840000000281</v>
      </c>
      <c r="J398" s="4">
        <f t="shared" si="300"/>
        <v>124.70840000000278</v>
      </c>
      <c r="K398" s="4">
        <f t="shared" si="301"/>
        <v>123.48840000000276</v>
      </c>
      <c r="L398" s="4">
        <f t="shared" si="302"/>
        <v>122.26840000000273</v>
      </c>
      <c r="M398" s="4">
        <f t="shared" si="303"/>
        <v>121.0484000000027</v>
      </c>
      <c r="N398" s="4">
        <f t="shared" si="304"/>
        <v>119.82840000000267</v>
      </c>
      <c r="O398" s="4">
        <f t="shared" si="305"/>
        <v>118.60840000000265</v>
      </c>
      <c r="P398" s="4">
        <f t="shared" si="306"/>
        <v>117.38840000000262</v>
      </c>
      <c r="Q398" s="4">
        <f t="shared" si="307"/>
        <v>116.16840000000259</v>
      </c>
      <c r="R398" s="4">
        <f t="shared" si="308"/>
        <v>114.94840000000256</v>
      </c>
      <c r="S398" s="4">
        <f t="shared" si="309"/>
        <v>113.72840000000254</v>
      </c>
      <c r="T398" s="4">
        <f t="shared" si="310"/>
        <v>112.50840000000251</v>
      </c>
      <c r="U398" s="4">
        <f t="shared" si="311"/>
        <v>111.28840000000248</v>
      </c>
      <c r="V398" s="4">
        <f t="shared" si="312"/>
        <v>110.06840000000246</v>
      </c>
      <c r="W398" s="4">
        <f t="shared" si="313"/>
        <v>108.84840000000243</v>
      </c>
      <c r="X398" s="4">
        <f t="shared" si="314"/>
        <v>107.6284000000024</v>
      </c>
      <c r="Y398" s="4">
        <f t="shared" si="315"/>
        <v>106.40840000000237</v>
      </c>
      <c r="Z398" s="4">
        <f t="shared" si="316"/>
        <v>105.18840000000235</v>
      </c>
      <c r="AA398" s="4">
        <f t="shared" si="317"/>
        <v>103.96840000000232</v>
      </c>
      <c r="AB398" s="4">
        <f t="shared" si="318"/>
        <v>102.74840000000229</v>
      </c>
      <c r="AC398" s="4">
        <f t="shared" si="319"/>
        <v>101.52840000000226</v>
      </c>
      <c r="AD398" s="4">
        <f t="shared" si="320"/>
        <v>100.30840000000224</v>
      </c>
      <c r="AE398" s="4">
        <f t="shared" si="321"/>
        <v>99.08840000000221</v>
      </c>
      <c r="AF398" s="4">
        <f t="shared" si="322"/>
        <v>97.868400000002183</v>
      </c>
      <c r="AG398" s="4">
        <f t="shared" si="323"/>
        <v>96.648400000002155</v>
      </c>
      <c r="AH398" s="4">
        <f t="shared" si="324"/>
        <v>95.428400000002128</v>
      </c>
      <c r="AI398" s="4">
        <f t="shared" si="325"/>
        <v>94.208400000002101</v>
      </c>
      <c r="AJ398" s="4">
        <f t="shared" si="326"/>
        <v>92.988400000002073</v>
      </c>
      <c r="AK398" s="4">
        <f t="shared" si="327"/>
        <v>91.768400000002046</v>
      </c>
      <c r="AL398" s="4">
        <f t="shared" si="328"/>
        <v>90.548400000002019</v>
      </c>
      <c r="AM398" s="4">
        <f t="shared" si="329"/>
        <v>89.328400000001992</v>
      </c>
      <c r="AN398" s="4">
        <f t="shared" si="330"/>
        <v>88.108400000001964</v>
      </c>
      <c r="AO398" s="4">
        <f t="shared" si="331"/>
        <v>86.888400000001937</v>
      </c>
      <c r="AP398" s="4">
        <f t="shared" si="332"/>
        <v>85.66840000000191</v>
      </c>
      <c r="AQ398" s="4">
        <f t="shared" si="333"/>
        <v>84.448400000001882</v>
      </c>
      <c r="AR398" s="4">
        <f t="shared" si="334"/>
        <v>83.228400000001855</v>
      </c>
      <c r="AS398" s="4">
        <f t="shared" si="335"/>
        <v>82.008400000001828</v>
      </c>
    </row>
    <row r="399" spans="1:45" x14ac:dyDescent="0.3">
      <c r="A399" s="4">
        <v>994.64</v>
      </c>
      <c r="B399" s="3">
        <f t="shared" si="295"/>
        <v>-23.85</v>
      </c>
      <c r="C399" s="3">
        <v>-2385</v>
      </c>
      <c r="E399" s="4">
        <f t="shared" si="294"/>
        <v>128.78514999999928</v>
      </c>
      <c r="F399" s="4">
        <f t="shared" si="296"/>
        <v>128.86499999999782</v>
      </c>
      <c r="G399" s="4">
        <f t="shared" si="297"/>
        <v>127.65499999999784</v>
      </c>
      <c r="H399" s="4">
        <f t="shared" si="298"/>
        <v>126.44499999999786</v>
      </c>
      <c r="I399" s="4">
        <f t="shared" si="299"/>
        <v>125.23499999999788</v>
      </c>
      <c r="J399" s="4">
        <f t="shared" si="300"/>
        <v>124.0249999999979</v>
      </c>
      <c r="K399" s="4">
        <f t="shared" si="301"/>
        <v>122.81499999999792</v>
      </c>
      <c r="L399" s="4">
        <f t="shared" si="302"/>
        <v>121.60499999999794</v>
      </c>
      <c r="M399" s="4">
        <f t="shared" si="303"/>
        <v>120.39499999999796</v>
      </c>
      <c r="N399" s="4">
        <f t="shared" si="304"/>
        <v>119.18499999999798</v>
      </c>
      <c r="O399" s="4">
        <f t="shared" si="305"/>
        <v>117.974999999998</v>
      </c>
      <c r="P399" s="4">
        <f t="shared" si="306"/>
        <v>116.76499999999803</v>
      </c>
      <c r="Q399" s="4">
        <f t="shared" si="307"/>
        <v>115.55499999999805</v>
      </c>
      <c r="R399" s="4">
        <f t="shared" si="308"/>
        <v>114.34499999999807</v>
      </c>
      <c r="S399" s="4">
        <f t="shared" si="309"/>
        <v>113.13499999999809</v>
      </c>
      <c r="T399" s="4">
        <f t="shared" si="310"/>
        <v>111.92499999999811</v>
      </c>
      <c r="U399" s="4">
        <f t="shared" si="311"/>
        <v>110.71499999999813</v>
      </c>
      <c r="V399" s="4">
        <f t="shared" si="312"/>
        <v>109.50499999999815</v>
      </c>
      <c r="W399" s="4">
        <f t="shared" si="313"/>
        <v>108.29499999999817</v>
      </c>
      <c r="X399" s="4">
        <f t="shared" si="314"/>
        <v>107.08499999999819</v>
      </c>
      <c r="Y399" s="4">
        <f t="shared" si="315"/>
        <v>105.87499999999821</v>
      </c>
      <c r="Z399" s="4">
        <f t="shared" si="316"/>
        <v>104.66499999999823</v>
      </c>
      <c r="AA399" s="4">
        <f t="shared" si="317"/>
        <v>103.45499999999825</v>
      </c>
      <c r="AB399" s="4">
        <f t="shared" si="318"/>
        <v>102.24499999999827</v>
      </c>
      <c r="AC399" s="4">
        <f t="shared" si="319"/>
        <v>101.03499999999829</v>
      </c>
      <c r="AD399" s="4">
        <f t="shared" si="320"/>
        <v>99.824999999998312</v>
      </c>
      <c r="AE399" s="4">
        <f t="shared" si="321"/>
        <v>98.614999999998332</v>
      </c>
      <c r="AF399" s="4">
        <f t="shared" si="322"/>
        <v>97.404999999998353</v>
      </c>
      <c r="AG399" s="4">
        <f t="shared" si="323"/>
        <v>96.194999999998373</v>
      </c>
      <c r="AH399" s="4">
        <f t="shared" si="324"/>
        <v>94.984999999998394</v>
      </c>
      <c r="AI399" s="4">
        <f t="shared" si="325"/>
        <v>93.774999999998414</v>
      </c>
      <c r="AJ399" s="4">
        <f t="shared" si="326"/>
        <v>92.564999999998435</v>
      </c>
      <c r="AK399" s="4">
        <f t="shared" si="327"/>
        <v>91.354999999998455</v>
      </c>
      <c r="AL399" s="4">
        <f t="shared" si="328"/>
        <v>90.144999999998475</v>
      </c>
      <c r="AM399" s="4">
        <f t="shared" si="329"/>
        <v>88.934999999998496</v>
      </c>
      <c r="AN399" s="4">
        <f t="shared" si="330"/>
        <v>87.724999999998516</v>
      </c>
      <c r="AO399" s="4">
        <f t="shared" si="331"/>
        <v>86.514999999998537</v>
      </c>
      <c r="AP399" s="4">
        <f t="shared" si="332"/>
        <v>85.304999999998557</v>
      </c>
      <c r="AQ399" s="4">
        <f t="shared" si="333"/>
        <v>84.094999999998578</v>
      </c>
      <c r="AR399" s="4">
        <f t="shared" si="334"/>
        <v>82.884999999998598</v>
      </c>
      <c r="AS399" s="4">
        <f t="shared" si="335"/>
        <v>81.674999999998619</v>
      </c>
    </row>
    <row r="400" spans="1:45" x14ac:dyDescent="0.3">
      <c r="A400" s="4">
        <v>997.03</v>
      </c>
      <c r="B400" s="3">
        <f t="shared" si="295"/>
        <v>-23.92</v>
      </c>
      <c r="C400" s="3">
        <v>-2392</v>
      </c>
      <c r="E400" s="4">
        <f t="shared" si="294"/>
        <v>129.99540000000442</v>
      </c>
      <c r="F400" s="4">
        <f t="shared" si="296"/>
        <v>127.59014999999928</v>
      </c>
      <c r="G400" s="4">
        <f t="shared" si="297"/>
        <v>126.39514999999929</v>
      </c>
      <c r="H400" s="4">
        <f t="shared" si="298"/>
        <v>125.2001499999993</v>
      </c>
      <c r="I400" s="4">
        <f t="shared" si="299"/>
        <v>124.0051499999993</v>
      </c>
      <c r="J400" s="4">
        <f t="shared" si="300"/>
        <v>122.81014999999931</v>
      </c>
      <c r="K400" s="4">
        <f t="shared" si="301"/>
        <v>121.61514999999932</v>
      </c>
      <c r="L400" s="4">
        <f t="shared" si="302"/>
        <v>120.42014999999932</v>
      </c>
      <c r="M400" s="4">
        <f t="shared" si="303"/>
        <v>119.22514999999933</v>
      </c>
      <c r="N400" s="4">
        <f t="shared" si="304"/>
        <v>118.03014999999934</v>
      </c>
      <c r="O400" s="4">
        <f t="shared" si="305"/>
        <v>116.83514999999935</v>
      </c>
      <c r="P400" s="4">
        <f t="shared" si="306"/>
        <v>115.64014999999935</v>
      </c>
      <c r="Q400" s="4">
        <f t="shared" si="307"/>
        <v>114.44514999999936</v>
      </c>
      <c r="R400" s="4">
        <f t="shared" si="308"/>
        <v>113.25014999999937</v>
      </c>
      <c r="S400" s="4">
        <f t="shared" si="309"/>
        <v>112.05514999999937</v>
      </c>
      <c r="T400" s="4">
        <f t="shared" si="310"/>
        <v>110.86014999999938</v>
      </c>
      <c r="U400" s="4">
        <f t="shared" si="311"/>
        <v>109.66514999999939</v>
      </c>
      <c r="V400" s="4">
        <f t="shared" si="312"/>
        <v>108.47014999999939</v>
      </c>
      <c r="W400" s="4">
        <f t="shared" si="313"/>
        <v>107.2751499999994</v>
      </c>
      <c r="X400" s="4">
        <f t="shared" si="314"/>
        <v>106.08014999999941</v>
      </c>
      <c r="Y400" s="4">
        <f t="shared" si="315"/>
        <v>104.88514999999941</v>
      </c>
      <c r="Z400" s="4">
        <f t="shared" si="316"/>
        <v>103.69014999999942</v>
      </c>
      <c r="AA400" s="4">
        <f t="shared" si="317"/>
        <v>102.49514999999943</v>
      </c>
      <c r="AB400" s="4">
        <f t="shared" si="318"/>
        <v>101.30014999999943</v>
      </c>
      <c r="AC400" s="4">
        <f t="shared" si="319"/>
        <v>100.10514999999944</v>
      </c>
      <c r="AD400" s="4">
        <f t="shared" si="320"/>
        <v>98.910149999999447</v>
      </c>
      <c r="AE400" s="4">
        <f t="shared" si="321"/>
        <v>97.715149999999454</v>
      </c>
      <c r="AF400" s="4">
        <f t="shared" si="322"/>
        <v>96.520149999999461</v>
      </c>
      <c r="AG400" s="4">
        <f t="shared" si="323"/>
        <v>95.325149999999468</v>
      </c>
      <c r="AH400" s="4">
        <f t="shared" si="324"/>
        <v>94.130149999999475</v>
      </c>
      <c r="AI400" s="4">
        <f t="shared" si="325"/>
        <v>92.935149999999481</v>
      </c>
      <c r="AJ400" s="4">
        <f t="shared" si="326"/>
        <v>91.740149999999488</v>
      </c>
      <c r="AK400" s="4">
        <f t="shared" si="327"/>
        <v>90.545149999999495</v>
      </c>
      <c r="AL400" s="4">
        <f t="shared" si="328"/>
        <v>89.350149999999502</v>
      </c>
      <c r="AM400" s="4">
        <f t="shared" si="329"/>
        <v>88.155149999999509</v>
      </c>
      <c r="AN400" s="4">
        <f t="shared" si="330"/>
        <v>86.960149999999516</v>
      </c>
      <c r="AO400" s="4">
        <f t="shared" si="331"/>
        <v>85.765149999999522</v>
      </c>
      <c r="AP400" s="4">
        <f t="shared" si="332"/>
        <v>84.570149999999529</v>
      </c>
      <c r="AQ400" s="4">
        <f t="shared" si="333"/>
        <v>83.375149999999536</v>
      </c>
      <c r="AR400" s="4">
        <f t="shared" si="334"/>
        <v>82.180149999999543</v>
      </c>
      <c r="AS400" s="4">
        <f t="shared" si="335"/>
        <v>80.98514999999955</v>
      </c>
    </row>
    <row r="401" spans="1:45" x14ac:dyDescent="0.3">
      <c r="A401" s="4">
        <v>999.44</v>
      </c>
      <c r="B401" s="3">
        <f t="shared" si="295"/>
        <v>-23.96</v>
      </c>
      <c r="C401" s="3">
        <v>-2396</v>
      </c>
      <c r="E401" s="4">
        <f t="shared" si="294"/>
        <v>133.46644999999532</v>
      </c>
      <c r="F401" s="4">
        <f t="shared" si="296"/>
        <v>128.79040000000438</v>
      </c>
      <c r="G401" s="4">
        <f t="shared" si="297"/>
        <v>127.58540000000433</v>
      </c>
      <c r="H401" s="4">
        <f t="shared" si="298"/>
        <v>126.38040000000429</v>
      </c>
      <c r="I401" s="4">
        <f t="shared" si="299"/>
        <v>125.17540000000425</v>
      </c>
      <c r="J401" s="4">
        <f t="shared" si="300"/>
        <v>123.9704000000042</v>
      </c>
      <c r="K401" s="4">
        <f t="shared" si="301"/>
        <v>122.76540000000416</v>
      </c>
      <c r="L401" s="4">
        <f t="shared" si="302"/>
        <v>121.56040000000412</v>
      </c>
      <c r="M401" s="4">
        <f t="shared" si="303"/>
        <v>120.35540000000408</v>
      </c>
      <c r="N401" s="4">
        <f t="shared" si="304"/>
        <v>119.15040000000404</v>
      </c>
      <c r="O401" s="4">
        <f t="shared" si="305"/>
        <v>117.945400000004</v>
      </c>
      <c r="P401" s="4">
        <f t="shared" si="306"/>
        <v>116.74040000000396</v>
      </c>
      <c r="Q401" s="4">
        <f t="shared" si="307"/>
        <v>115.53540000000392</v>
      </c>
      <c r="R401" s="4">
        <f t="shared" si="308"/>
        <v>114.33040000000388</v>
      </c>
      <c r="S401" s="4">
        <f t="shared" si="309"/>
        <v>113.12540000000384</v>
      </c>
      <c r="T401" s="4">
        <f t="shared" si="310"/>
        <v>111.9204000000038</v>
      </c>
      <c r="U401" s="4">
        <f t="shared" si="311"/>
        <v>110.71540000000375</v>
      </c>
      <c r="V401" s="4">
        <f t="shared" si="312"/>
        <v>109.51040000000371</v>
      </c>
      <c r="W401" s="4">
        <f t="shared" si="313"/>
        <v>108.30540000000367</v>
      </c>
      <c r="X401" s="4">
        <f t="shared" si="314"/>
        <v>107.10040000000363</v>
      </c>
      <c r="Y401" s="4">
        <f t="shared" si="315"/>
        <v>105.89540000000359</v>
      </c>
      <c r="Z401" s="4">
        <f t="shared" si="316"/>
        <v>104.69040000000355</v>
      </c>
      <c r="AA401" s="4">
        <f t="shared" si="317"/>
        <v>103.48540000000351</v>
      </c>
      <c r="AB401" s="4">
        <f t="shared" si="318"/>
        <v>102.28040000000347</v>
      </c>
      <c r="AC401" s="4">
        <f t="shared" si="319"/>
        <v>101.07540000000343</v>
      </c>
      <c r="AD401" s="4">
        <f t="shared" si="320"/>
        <v>99.870400000003386</v>
      </c>
      <c r="AE401" s="4">
        <f t="shared" si="321"/>
        <v>98.665400000003345</v>
      </c>
      <c r="AF401" s="4">
        <f t="shared" si="322"/>
        <v>97.460400000003304</v>
      </c>
      <c r="AG401" s="4">
        <f t="shared" si="323"/>
        <v>96.255400000003263</v>
      </c>
      <c r="AH401" s="4">
        <f t="shared" si="324"/>
        <v>95.050400000003222</v>
      </c>
      <c r="AI401" s="4">
        <f t="shared" si="325"/>
        <v>93.845400000003181</v>
      </c>
      <c r="AJ401" s="4">
        <f t="shared" si="326"/>
        <v>92.64040000000314</v>
      </c>
      <c r="AK401" s="4">
        <f t="shared" si="327"/>
        <v>91.435400000003099</v>
      </c>
      <c r="AL401" s="4">
        <f t="shared" si="328"/>
        <v>90.230400000003058</v>
      </c>
      <c r="AM401" s="4">
        <f t="shared" si="329"/>
        <v>89.025400000003017</v>
      </c>
      <c r="AN401" s="4">
        <f t="shared" si="330"/>
        <v>87.820400000002977</v>
      </c>
      <c r="AO401" s="4">
        <f t="shared" si="331"/>
        <v>86.615400000002936</v>
      </c>
      <c r="AP401" s="4">
        <f t="shared" si="332"/>
        <v>85.410400000002895</v>
      </c>
      <c r="AQ401" s="4">
        <f t="shared" si="333"/>
        <v>84.205400000002854</v>
      </c>
      <c r="AR401" s="4">
        <f t="shared" si="334"/>
        <v>83.000400000002813</v>
      </c>
      <c r="AS401" s="4">
        <f t="shared" si="335"/>
        <v>81.795400000002772</v>
      </c>
    </row>
    <row r="402" spans="1:45" x14ac:dyDescent="0.3">
      <c r="A402" s="4">
        <v>1001.91</v>
      </c>
      <c r="B402" s="3">
        <f t="shared" si="295"/>
        <v>-24.11</v>
      </c>
      <c r="C402" s="3">
        <v>-2411</v>
      </c>
      <c r="E402" s="4">
        <f t="shared" si="294"/>
        <v>131.05510000000393</v>
      </c>
      <c r="F402" s="4">
        <f t="shared" si="296"/>
        <v>132.23144999999536</v>
      </c>
      <c r="G402" s="4">
        <f t="shared" si="297"/>
        <v>130.99644999999541</v>
      </c>
      <c r="H402" s="4">
        <f t="shared" si="298"/>
        <v>129.76144999999545</v>
      </c>
      <c r="I402" s="4">
        <f t="shared" si="299"/>
        <v>128.52644999999549</v>
      </c>
      <c r="J402" s="4">
        <f t="shared" si="300"/>
        <v>127.29144999999554</v>
      </c>
      <c r="K402" s="4">
        <f t="shared" si="301"/>
        <v>126.05644999999558</v>
      </c>
      <c r="L402" s="4">
        <f t="shared" si="302"/>
        <v>124.82144999999562</v>
      </c>
      <c r="M402" s="4">
        <f t="shared" si="303"/>
        <v>123.58644999999566</v>
      </c>
      <c r="N402" s="4">
        <f t="shared" si="304"/>
        <v>122.35144999999571</v>
      </c>
      <c r="O402" s="4">
        <f t="shared" si="305"/>
        <v>121.11644999999575</v>
      </c>
      <c r="P402" s="4">
        <f t="shared" si="306"/>
        <v>119.88144999999579</v>
      </c>
      <c r="Q402" s="4">
        <f t="shared" si="307"/>
        <v>118.64644999999584</v>
      </c>
      <c r="R402" s="4">
        <f t="shared" si="308"/>
        <v>117.41144999999588</v>
      </c>
      <c r="S402" s="4">
        <f t="shared" si="309"/>
        <v>116.17644999999592</v>
      </c>
      <c r="T402" s="4">
        <f t="shared" si="310"/>
        <v>114.94144999999597</v>
      </c>
      <c r="U402" s="4">
        <f t="shared" si="311"/>
        <v>113.70644999999601</v>
      </c>
      <c r="V402" s="4">
        <f t="shared" si="312"/>
        <v>112.47144999999605</v>
      </c>
      <c r="W402" s="4">
        <f t="shared" si="313"/>
        <v>111.2364499999961</v>
      </c>
      <c r="X402" s="4">
        <f t="shared" si="314"/>
        <v>110.00144999999614</v>
      </c>
      <c r="Y402" s="4">
        <f t="shared" si="315"/>
        <v>108.76644999999618</v>
      </c>
      <c r="Z402" s="4">
        <f t="shared" si="316"/>
        <v>107.53144999999623</v>
      </c>
      <c r="AA402" s="4">
        <f t="shared" si="317"/>
        <v>106.29644999999627</v>
      </c>
      <c r="AB402" s="4">
        <f t="shared" si="318"/>
        <v>105.06144999999631</v>
      </c>
      <c r="AC402" s="4">
        <f t="shared" si="319"/>
        <v>103.82644999999636</v>
      </c>
      <c r="AD402" s="4">
        <f t="shared" si="320"/>
        <v>102.5914499999964</v>
      </c>
      <c r="AE402" s="4">
        <f t="shared" si="321"/>
        <v>101.35644999999644</v>
      </c>
      <c r="AF402" s="4">
        <f t="shared" si="322"/>
        <v>100.12144999999649</v>
      </c>
      <c r="AG402" s="4">
        <f t="shared" si="323"/>
        <v>98.886449999996529</v>
      </c>
      <c r="AH402" s="4">
        <f t="shared" si="324"/>
        <v>97.651449999996572</v>
      </c>
      <c r="AI402" s="4">
        <f t="shared" si="325"/>
        <v>96.416449999996615</v>
      </c>
      <c r="AJ402" s="4">
        <f t="shared" si="326"/>
        <v>95.181449999996659</v>
      </c>
      <c r="AK402" s="4">
        <f t="shared" si="327"/>
        <v>93.946449999996702</v>
      </c>
      <c r="AL402" s="4">
        <f t="shared" si="328"/>
        <v>92.711449999996745</v>
      </c>
      <c r="AM402" s="4">
        <f t="shared" si="329"/>
        <v>91.476449999996788</v>
      </c>
      <c r="AN402" s="4">
        <f t="shared" si="330"/>
        <v>90.241449999996831</v>
      </c>
      <c r="AO402" s="4">
        <f t="shared" si="331"/>
        <v>89.006449999996875</v>
      </c>
      <c r="AP402" s="4">
        <f t="shared" si="332"/>
        <v>87.771449999996918</v>
      </c>
      <c r="AQ402" s="4">
        <f t="shared" si="333"/>
        <v>86.536449999996961</v>
      </c>
      <c r="AR402" s="4">
        <f t="shared" si="334"/>
        <v>85.301449999997004</v>
      </c>
      <c r="AS402" s="4">
        <f t="shared" si="335"/>
        <v>84.066449999997047</v>
      </c>
    </row>
    <row r="403" spans="1:45" x14ac:dyDescent="0.3">
      <c r="A403" s="4">
        <v>1004.33</v>
      </c>
      <c r="B403" s="3">
        <f t="shared" si="295"/>
        <v>-24.2</v>
      </c>
      <c r="C403" s="3">
        <v>-2420</v>
      </c>
      <c r="E403" s="4">
        <f t="shared" si="294"/>
        <v>150.12014999999903</v>
      </c>
      <c r="F403" s="4">
        <f t="shared" si="296"/>
        <v>129.8451000000039</v>
      </c>
      <c r="G403" s="4">
        <f t="shared" si="297"/>
        <v>128.63510000000386</v>
      </c>
      <c r="H403" s="4">
        <f t="shared" si="298"/>
        <v>127.42510000000384</v>
      </c>
      <c r="I403" s="4">
        <f t="shared" si="299"/>
        <v>126.2151000000038</v>
      </c>
      <c r="J403" s="4">
        <f t="shared" si="300"/>
        <v>125.00510000000376</v>
      </c>
      <c r="K403" s="4">
        <f t="shared" si="301"/>
        <v>123.79510000000373</v>
      </c>
      <c r="L403" s="4">
        <f t="shared" si="302"/>
        <v>122.58510000000369</v>
      </c>
      <c r="M403" s="4">
        <f t="shared" si="303"/>
        <v>121.37510000000366</v>
      </c>
      <c r="N403" s="4">
        <f t="shared" si="304"/>
        <v>120.16510000000362</v>
      </c>
      <c r="O403" s="4">
        <f t="shared" si="305"/>
        <v>118.95510000000358</v>
      </c>
      <c r="P403" s="4">
        <f t="shared" si="306"/>
        <v>117.74510000000355</v>
      </c>
      <c r="Q403" s="4">
        <f t="shared" si="307"/>
        <v>116.53510000000351</v>
      </c>
      <c r="R403" s="4">
        <f t="shared" si="308"/>
        <v>115.32510000000347</v>
      </c>
      <c r="S403" s="4">
        <f t="shared" si="309"/>
        <v>114.11510000000344</v>
      </c>
      <c r="T403" s="4">
        <f t="shared" si="310"/>
        <v>112.9051000000034</v>
      </c>
      <c r="U403" s="4">
        <f t="shared" si="311"/>
        <v>111.69510000000336</v>
      </c>
      <c r="V403" s="4">
        <f t="shared" si="312"/>
        <v>110.48510000000333</v>
      </c>
      <c r="W403" s="4">
        <f t="shared" si="313"/>
        <v>109.27510000000329</v>
      </c>
      <c r="X403" s="4">
        <f t="shared" si="314"/>
        <v>108.06510000000326</v>
      </c>
      <c r="Y403" s="4">
        <f t="shared" si="315"/>
        <v>106.85510000000322</v>
      </c>
      <c r="Z403" s="4">
        <f t="shared" si="316"/>
        <v>105.64510000000318</v>
      </c>
      <c r="AA403" s="4">
        <f t="shared" si="317"/>
        <v>104.43510000000315</v>
      </c>
      <c r="AB403" s="4">
        <f t="shared" si="318"/>
        <v>103.22510000000311</v>
      </c>
      <c r="AC403" s="4">
        <f t="shared" si="319"/>
        <v>102.01510000000307</v>
      </c>
      <c r="AD403" s="4">
        <f t="shared" si="320"/>
        <v>100.80510000000304</v>
      </c>
      <c r="AE403" s="4">
        <f t="shared" si="321"/>
        <v>99.595100000003001</v>
      </c>
      <c r="AF403" s="4">
        <f t="shared" si="322"/>
        <v>98.385100000002964</v>
      </c>
      <c r="AG403" s="4">
        <f t="shared" si="323"/>
        <v>97.175100000002928</v>
      </c>
      <c r="AH403" s="4">
        <f t="shared" si="324"/>
        <v>95.965100000002892</v>
      </c>
      <c r="AI403" s="4">
        <f t="shared" si="325"/>
        <v>94.755100000002855</v>
      </c>
      <c r="AJ403" s="4">
        <f t="shared" si="326"/>
        <v>93.545100000002819</v>
      </c>
      <c r="AK403" s="4">
        <f t="shared" si="327"/>
        <v>92.335100000002782</v>
      </c>
      <c r="AL403" s="4">
        <f t="shared" si="328"/>
        <v>91.125100000002746</v>
      </c>
      <c r="AM403" s="4">
        <f t="shared" si="329"/>
        <v>89.91510000000271</v>
      </c>
      <c r="AN403" s="4">
        <f t="shared" si="330"/>
        <v>88.705100000002673</v>
      </c>
      <c r="AO403" s="4">
        <f t="shared" si="331"/>
        <v>87.495100000002637</v>
      </c>
      <c r="AP403" s="4">
        <f t="shared" si="332"/>
        <v>86.2851000000026</v>
      </c>
      <c r="AQ403" s="4">
        <f t="shared" si="333"/>
        <v>85.075100000002564</v>
      </c>
      <c r="AR403" s="4">
        <f t="shared" si="334"/>
        <v>83.865100000002528</v>
      </c>
      <c r="AS403" s="4">
        <f t="shared" si="335"/>
        <v>82.655100000002491</v>
      </c>
    </row>
    <row r="404" spans="1:45" x14ac:dyDescent="0.3">
      <c r="A404" s="4">
        <v>1007.1</v>
      </c>
      <c r="B404" s="3">
        <f t="shared" si="295"/>
        <v>-24.19</v>
      </c>
      <c r="C404" s="3">
        <v>-2419</v>
      </c>
      <c r="E404" s="4">
        <f t="shared" si="294"/>
        <v>130.15199999999876</v>
      </c>
      <c r="F404" s="4">
        <f t="shared" si="296"/>
        <v>148.73514999999904</v>
      </c>
      <c r="G404" s="4">
        <f t="shared" si="297"/>
        <v>147.35014999999905</v>
      </c>
      <c r="H404" s="4">
        <f t="shared" si="298"/>
        <v>145.96514999999906</v>
      </c>
      <c r="I404" s="4">
        <f t="shared" si="299"/>
        <v>144.58014999999907</v>
      </c>
      <c r="J404" s="4">
        <f t="shared" si="300"/>
        <v>143.19514999999907</v>
      </c>
      <c r="K404" s="4">
        <f t="shared" si="301"/>
        <v>141.81014999999908</v>
      </c>
      <c r="L404" s="4">
        <f t="shared" si="302"/>
        <v>140.42514999999909</v>
      </c>
      <c r="M404" s="4">
        <f t="shared" si="303"/>
        <v>139.0401499999991</v>
      </c>
      <c r="N404" s="4">
        <f t="shared" si="304"/>
        <v>137.65514999999911</v>
      </c>
      <c r="O404" s="4">
        <f t="shared" si="305"/>
        <v>136.27014999999912</v>
      </c>
      <c r="P404" s="4">
        <f t="shared" si="306"/>
        <v>134.88514999999913</v>
      </c>
      <c r="Q404" s="4">
        <f t="shared" si="307"/>
        <v>133.50014999999914</v>
      </c>
      <c r="R404" s="4">
        <f t="shared" si="308"/>
        <v>132.11514999999915</v>
      </c>
      <c r="S404" s="4">
        <f t="shared" si="309"/>
        <v>130.73014999999916</v>
      </c>
      <c r="T404" s="4">
        <f t="shared" si="310"/>
        <v>129.34514999999917</v>
      </c>
      <c r="U404" s="4">
        <f t="shared" si="311"/>
        <v>127.96014999999916</v>
      </c>
      <c r="V404" s="4">
        <f t="shared" si="312"/>
        <v>126.57514999999917</v>
      </c>
      <c r="W404" s="4">
        <f t="shared" si="313"/>
        <v>125.19014999999918</v>
      </c>
      <c r="X404" s="4">
        <f t="shared" si="314"/>
        <v>123.80514999999919</v>
      </c>
      <c r="Y404" s="4">
        <f t="shared" si="315"/>
        <v>122.4201499999992</v>
      </c>
      <c r="Z404" s="4">
        <f t="shared" si="316"/>
        <v>121.03514999999921</v>
      </c>
      <c r="AA404" s="4">
        <f t="shared" si="317"/>
        <v>119.65014999999921</v>
      </c>
      <c r="AB404" s="4">
        <f t="shared" si="318"/>
        <v>118.26514999999922</v>
      </c>
      <c r="AC404" s="4">
        <f t="shared" si="319"/>
        <v>116.88014999999923</v>
      </c>
      <c r="AD404" s="4">
        <f t="shared" si="320"/>
        <v>115.49514999999924</v>
      </c>
      <c r="AE404" s="4">
        <f t="shared" si="321"/>
        <v>114.11014999999925</v>
      </c>
      <c r="AF404" s="4">
        <f t="shared" si="322"/>
        <v>112.72514999999926</v>
      </c>
      <c r="AG404" s="4">
        <f t="shared" si="323"/>
        <v>111.34014999999927</v>
      </c>
      <c r="AH404" s="4">
        <f t="shared" si="324"/>
        <v>109.95514999999928</v>
      </c>
      <c r="AI404" s="4">
        <f t="shared" si="325"/>
        <v>108.57014999999929</v>
      </c>
      <c r="AJ404" s="4">
        <f t="shared" si="326"/>
        <v>107.1851499999993</v>
      </c>
      <c r="AK404" s="4">
        <f t="shared" si="327"/>
        <v>105.80014999999931</v>
      </c>
      <c r="AL404" s="4">
        <f t="shared" si="328"/>
        <v>104.41514999999931</v>
      </c>
      <c r="AM404" s="4">
        <f t="shared" si="329"/>
        <v>103.03014999999932</v>
      </c>
      <c r="AN404" s="4">
        <f t="shared" si="330"/>
        <v>101.64514999999933</v>
      </c>
      <c r="AO404" s="4">
        <f t="shared" si="331"/>
        <v>100.26014999999934</v>
      </c>
      <c r="AP404" s="4">
        <f t="shared" si="332"/>
        <v>98.875149999999351</v>
      </c>
      <c r="AQ404" s="4">
        <f t="shared" si="333"/>
        <v>97.49014999999936</v>
      </c>
      <c r="AR404" s="4">
        <f t="shared" si="334"/>
        <v>96.105149999999369</v>
      </c>
      <c r="AS404" s="4">
        <f t="shared" si="335"/>
        <v>94.720149999999379</v>
      </c>
    </row>
    <row r="405" spans="1:45" x14ac:dyDescent="0.3">
      <c r="A405" s="4">
        <v>1009.5</v>
      </c>
      <c r="B405" s="3">
        <f t="shared" si="295"/>
        <v>-24.27</v>
      </c>
      <c r="C405" s="3">
        <v>-2427</v>
      </c>
      <c r="E405" s="4">
        <f t="shared" si="294"/>
        <v>130.41714999999826</v>
      </c>
      <c r="F405" s="4">
        <f t="shared" si="296"/>
        <v>128.95199999999878</v>
      </c>
      <c r="G405" s="4">
        <f t="shared" si="297"/>
        <v>127.75199999999879</v>
      </c>
      <c r="H405" s="4">
        <f t="shared" si="298"/>
        <v>126.5519999999988</v>
      </c>
      <c r="I405" s="4">
        <f t="shared" si="299"/>
        <v>125.35199999999881</v>
      </c>
      <c r="J405" s="4">
        <f t="shared" si="300"/>
        <v>124.15199999999882</v>
      </c>
      <c r="K405" s="4">
        <f t="shared" si="301"/>
        <v>122.95199999999883</v>
      </c>
      <c r="L405" s="4">
        <f t="shared" si="302"/>
        <v>121.75199999999884</v>
      </c>
      <c r="M405" s="4">
        <f t="shared" si="303"/>
        <v>120.55199999999886</v>
      </c>
      <c r="N405" s="4">
        <f t="shared" si="304"/>
        <v>119.35199999999887</v>
      </c>
      <c r="O405" s="4">
        <f t="shared" si="305"/>
        <v>118.15199999999888</v>
      </c>
      <c r="P405" s="4">
        <f t="shared" si="306"/>
        <v>116.95199999999889</v>
      </c>
      <c r="Q405" s="4">
        <f t="shared" si="307"/>
        <v>115.7519999999989</v>
      </c>
      <c r="R405" s="4">
        <f t="shared" si="308"/>
        <v>114.55199999999891</v>
      </c>
      <c r="S405" s="4">
        <f t="shared" si="309"/>
        <v>113.35199999999892</v>
      </c>
      <c r="T405" s="4">
        <f t="shared" si="310"/>
        <v>112.15199999999894</v>
      </c>
      <c r="U405" s="4">
        <f t="shared" si="311"/>
        <v>110.95199999999895</v>
      </c>
      <c r="V405" s="4">
        <f t="shared" si="312"/>
        <v>109.75199999999896</v>
      </c>
      <c r="W405" s="4">
        <f t="shared" si="313"/>
        <v>108.55199999999897</v>
      </c>
      <c r="X405" s="4">
        <f t="shared" si="314"/>
        <v>107.35199999999898</v>
      </c>
      <c r="Y405" s="4">
        <f t="shared" si="315"/>
        <v>106.15199999999899</v>
      </c>
      <c r="Z405" s="4">
        <f t="shared" si="316"/>
        <v>104.951999999999</v>
      </c>
      <c r="AA405" s="4">
        <f t="shared" si="317"/>
        <v>103.75199999999901</v>
      </c>
      <c r="AB405" s="4">
        <f t="shared" si="318"/>
        <v>102.55199999999903</v>
      </c>
      <c r="AC405" s="4">
        <f t="shared" si="319"/>
        <v>101.35199999999904</v>
      </c>
      <c r="AD405" s="4">
        <f t="shared" si="320"/>
        <v>100.15199999999905</v>
      </c>
      <c r="AE405" s="4">
        <f t="shared" si="321"/>
        <v>98.95199999999906</v>
      </c>
      <c r="AF405" s="4">
        <f t="shared" si="322"/>
        <v>97.751999999999072</v>
      </c>
      <c r="AG405" s="4">
        <f t="shared" si="323"/>
        <v>96.551999999999083</v>
      </c>
      <c r="AH405" s="4">
        <f t="shared" si="324"/>
        <v>95.351999999999094</v>
      </c>
      <c r="AI405" s="4">
        <f t="shared" si="325"/>
        <v>94.151999999999106</v>
      </c>
      <c r="AJ405" s="4">
        <f t="shared" si="326"/>
        <v>92.951999999999117</v>
      </c>
      <c r="AK405" s="4">
        <f t="shared" si="327"/>
        <v>91.751999999999128</v>
      </c>
      <c r="AL405" s="4">
        <f t="shared" si="328"/>
        <v>90.55199999999914</v>
      </c>
      <c r="AM405" s="4">
        <f t="shared" si="329"/>
        <v>89.351999999999151</v>
      </c>
      <c r="AN405" s="4">
        <f t="shared" si="330"/>
        <v>88.151999999999163</v>
      </c>
      <c r="AO405" s="4">
        <f t="shared" si="331"/>
        <v>86.951999999999174</v>
      </c>
      <c r="AP405" s="4">
        <f t="shared" si="332"/>
        <v>85.751999999999185</v>
      </c>
      <c r="AQ405" s="4">
        <f t="shared" si="333"/>
        <v>84.551999999999197</v>
      </c>
      <c r="AR405" s="4">
        <f t="shared" si="334"/>
        <v>83.351999999999208</v>
      </c>
      <c r="AS405" s="4">
        <f t="shared" si="335"/>
        <v>82.151999999999219</v>
      </c>
    </row>
    <row r="406" spans="1:45" x14ac:dyDescent="0.3">
      <c r="A406" s="4">
        <v>1011.91</v>
      </c>
      <c r="B406" s="3">
        <f t="shared" si="295"/>
        <v>-23.96</v>
      </c>
      <c r="C406" s="3">
        <v>-2396</v>
      </c>
      <c r="E406" s="4">
        <f t="shared" si="294"/>
        <v>149.78774999999902</v>
      </c>
      <c r="F406" s="4">
        <f t="shared" si="296"/>
        <v>129.21214999999827</v>
      </c>
      <c r="G406" s="4">
        <f t="shared" si="297"/>
        <v>128.00714999999829</v>
      </c>
      <c r="H406" s="4">
        <f t="shared" si="298"/>
        <v>126.80214999999831</v>
      </c>
      <c r="I406" s="4">
        <f t="shared" si="299"/>
        <v>125.59714999999832</v>
      </c>
      <c r="J406" s="4">
        <f t="shared" si="300"/>
        <v>124.39214999999834</v>
      </c>
      <c r="K406" s="4">
        <f t="shared" si="301"/>
        <v>123.18714999999835</v>
      </c>
      <c r="L406" s="4">
        <f t="shared" si="302"/>
        <v>121.98214999999837</v>
      </c>
      <c r="M406" s="4">
        <f t="shared" si="303"/>
        <v>120.77714999999839</v>
      </c>
      <c r="N406" s="4">
        <f t="shared" si="304"/>
        <v>119.5721499999984</v>
      </c>
      <c r="O406" s="4">
        <f t="shared" si="305"/>
        <v>118.36714999999842</v>
      </c>
      <c r="P406" s="4">
        <f t="shared" si="306"/>
        <v>117.16214999999843</v>
      </c>
      <c r="Q406" s="4">
        <f t="shared" si="307"/>
        <v>115.95714999999845</v>
      </c>
      <c r="R406" s="4">
        <f t="shared" si="308"/>
        <v>114.75214999999847</v>
      </c>
      <c r="S406" s="4">
        <f t="shared" si="309"/>
        <v>113.54714999999848</v>
      </c>
      <c r="T406" s="4">
        <f t="shared" si="310"/>
        <v>112.3421499999985</v>
      </c>
      <c r="U406" s="4">
        <f t="shared" si="311"/>
        <v>111.13714999999851</v>
      </c>
      <c r="V406" s="4">
        <f t="shared" si="312"/>
        <v>109.93214999999853</v>
      </c>
      <c r="W406" s="4">
        <f t="shared" si="313"/>
        <v>108.72714999999855</v>
      </c>
      <c r="X406" s="4">
        <f t="shared" si="314"/>
        <v>107.52214999999856</v>
      </c>
      <c r="Y406" s="4">
        <f t="shared" si="315"/>
        <v>106.31714999999858</v>
      </c>
      <c r="Z406" s="4">
        <f t="shared" si="316"/>
        <v>105.11214999999859</v>
      </c>
      <c r="AA406" s="4">
        <f t="shared" si="317"/>
        <v>103.90714999999861</v>
      </c>
      <c r="AB406" s="4">
        <f t="shared" si="318"/>
        <v>102.70214999999862</v>
      </c>
      <c r="AC406" s="4">
        <f t="shared" si="319"/>
        <v>101.49714999999864</v>
      </c>
      <c r="AD406" s="4">
        <f t="shared" si="320"/>
        <v>100.29214999999866</v>
      </c>
      <c r="AE406" s="4">
        <f t="shared" si="321"/>
        <v>99.087149999998672</v>
      </c>
      <c r="AF406" s="4">
        <f t="shared" si="322"/>
        <v>97.882149999998688</v>
      </c>
      <c r="AG406" s="4">
        <f t="shared" si="323"/>
        <v>96.677149999998704</v>
      </c>
      <c r="AH406" s="4">
        <f t="shared" si="324"/>
        <v>95.47214999999872</v>
      </c>
      <c r="AI406" s="4">
        <f t="shared" si="325"/>
        <v>94.267149999998736</v>
      </c>
      <c r="AJ406" s="4">
        <f t="shared" si="326"/>
        <v>93.062149999998752</v>
      </c>
      <c r="AK406" s="4">
        <f t="shared" si="327"/>
        <v>91.857149999998768</v>
      </c>
      <c r="AL406" s="4">
        <f t="shared" si="328"/>
        <v>90.652149999998784</v>
      </c>
      <c r="AM406" s="4">
        <f t="shared" si="329"/>
        <v>89.4471499999988</v>
      </c>
      <c r="AN406" s="4">
        <f t="shared" si="330"/>
        <v>88.242149999998816</v>
      </c>
      <c r="AO406" s="4">
        <f t="shared" si="331"/>
        <v>87.037149999998832</v>
      </c>
      <c r="AP406" s="4">
        <f t="shared" si="332"/>
        <v>85.832149999998848</v>
      </c>
      <c r="AQ406" s="4">
        <f t="shared" si="333"/>
        <v>84.627149999998863</v>
      </c>
      <c r="AR406" s="4">
        <f t="shared" si="334"/>
        <v>83.422149999998879</v>
      </c>
      <c r="AS406" s="4">
        <f t="shared" si="335"/>
        <v>82.217149999998895</v>
      </c>
    </row>
    <row r="407" spans="1:45" x14ac:dyDescent="0.3">
      <c r="A407" s="4">
        <v>1014.68</v>
      </c>
      <c r="B407" s="3">
        <f t="shared" si="295"/>
        <v>-24.19</v>
      </c>
      <c r="C407" s="3">
        <v>-2419</v>
      </c>
      <c r="E407" s="4">
        <f t="shared" si="294"/>
        <v>131.38180000000395</v>
      </c>
      <c r="F407" s="4">
        <f t="shared" si="296"/>
        <v>148.40274999999903</v>
      </c>
      <c r="G407" s="4">
        <f t="shared" si="297"/>
        <v>147.01774999999904</v>
      </c>
      <c r="H407" s="4">
        <f t="shared" si="298"/>
        <v>145.63274999999905</v>
      </c>
      <c r="I407" s="4">
        <f t="shared" si="299"/>
        <v>144.24774999999906</v>
      </c>
      <c r="J407" s="4">
        <f t="shared" si="300"/>
        <v>142.86274999999907</v>
      </c>
      <c r="K407" s="4">
        <f t="shared" si="301"/>
        <v>141.47774999999908</v>
      </c>
      <c r="L407" s="4">
        <f t="shared" si="302"/>
        <v>140.09274999999909</v>
      </c>
      <c r="M407" s="4">
        <f t="shared" si="303"/>
        <v>138.70774999999909</v>
      </c>
      <c r="N407" s="4">
        <f t="shared" si="304"/>
        <v>137.3227499999991</v>
      </c>
      <c r="O407" s="4">
        <f t="shared" si="305"/>
        <v>135.93774999999911</v>
      </c>
      <c r="P407" s="4">
        <f t="shared" si="306"/>
        <v>134.55274999999912</v>
      </c>
      <c r="Q407" s="4">
        <f t="shared" si="307"/>
        <v>133.16774999999913</v>
      </c>
      <c r="R407" s="4">
        <f t="shared" si="308"/>
        <v>131.78274999999914</v>
      </c>
      <c r="S407" s="4">
        <f t="shared" si="309"/>
        <v>130.39774999999915</v>
      </c>
      <c r="T407" s="4">
        <f t="shared" si="310"/>
        <v>129.01274999999916</v>
      </c>
      <c r="U407" s="4">
        <f t="shared" si="311"/>
        <v>127.62774999999917</v>
      </c>
      <c r="V407" s="4">
        <f t="shared" si="312"/>
        <v>126.24274999999918</v>
      </c>
      <c r="W407" s="4">
        <f t="shared" si="313"/>
        <v>124.85774999999919</v>
      </c>
      <c r="X407" s="4">
        <f t="shared" si="314"/>
        <v>123.47274999999919</v>
      </c>
      <c r="Y407" s="4">
        <f t="shared" si="315"/>
        <v>122.0877499999992</v>
      </c>
      <c r="Z407" s="4">
        <f t="shared" si="316"/>
        <v>120.70274999999921</v>
      </c>
      <c r="AA407" s="4">
        <f t="shared" si="317"/>
        <v>119.31774999999922</v>
      </c>
      <c r="AB407" s="4">
        <f t="shared" si="318"/>
        <v>117.93274999999923</v>
      </c>
      <c r="AC407" s="4">
        <f t="shared" si="319"/>
        <v>116.54774999999924</v>
      </c>
      <c r="AD407" s="4">
        <f t="shared" si="320"/>
        <v>115.16274999999925</v>
      </c>
      <c r="AE407" s="4">
        <f t="shared" si="321"/>
        <v>113.77774999999926</v>
      </c>
      <c r="AF407" s="4">
        <f t="shared" si="322"/>
        <v>112.39274999999927</v>
      </c>
      <c r="AG407" s="4">
        <f t="shared" si="323"/>
        <v>111.00774999999928</v>
      </c>
      <c r="AH407" s="4">
        <f t="shared" si="324"/>
        <v>109.62274999999929</v>
      </c>
      <c r="AI407" s="4">
        <f t="shared" si="325"/>
        <v>108.23774999999929</v>
      </c>
      <c r="AJ407" s="4">
        <f t="shared" si="326"/>
        <v>106.8527499999993</v>
      </c>
      <c r="AK407" s="4">
        <f t="shared" si="327"/>
        <v>105.46774999999931</v>
      </c>
      <c r="AL407" s="4">
        <f t="shared" si="328"/>
        <v>104.08274999999932</v>
      </c>
      <c r="AM407" s="4">
        <f t="shared" si="329"/>
        <v>102.69774999999933</v>
      </c>
      <c r="AN407" s="4">
        <f t="shared" si="330"/>
        <v>101.31274999999934</v>
      </c>
      <c r="AO407" s="4">
        <f t="shared" si="331"/>
        <v>99.927749999999349</v>
      </c>
      <c r="AP407" s="4">
        <f t="shared" si="332"/>
        <v>98.542749999999359</v>
      </c>
      <c r="AQ407" s="4">
        <f t="shared" si="333"/>
        <v>97.157749999999368</v>
      </c>
      <c r="AR407" s="4">
        <f t="shared" si="334"/>
        <v>95.772749999999377</v>
      </c>
      <c r="AS407" s="4">
        <f t="shared" si="335"/>
        <v>94.387749999999386</v>
      </c>
    </row>
    <row r="408" spans="1:45" x14ac:dyDescent="0.3">
      <c r="A408" s="4">
        <v>1017.1</v>
      </c>
      <c r="B408" s="3">
        <f t="shared" si="295"/>
        <v>-24.39</v>
      </c>
      <c r="C408" s="3">
        <v>-2439</v>
      </c>
      <c r="E408" s="4">
        <f t="shared" si="294"/>
        <v>132.74819999999679</v>
      </c>
      <c r="F408" s="4">
        <f t="shared" si="296"/>
        <v>130.17180000000391</v>
      </c>
      <c r="G408" s="4">
        <f t="shared" si="297"/>
        <v>128.96180000000388</v>
      </c>
      <c r="H408" s="4">
        <f t="shared" si="298"/>
        <v>127.75180000000384</v>
      </c>
      <c r="I408" s="4">
        <f t="shared" si="299"/>
        <v>126.5418000000038</v>
      </c>
      <c r="J408" s="4">
        <f t="shared" si="300"/>
        <v>125.33180000000377</v>
      </c>
      <c r="K408" s="4">
        <f t="shared" si="301"/>
        <v>124.12180000000373</v>
      </c>
      <c r="L408" s="4">
        <f t="shared" si="302"/>
        <v>122.91180000000369</v>
      </c>
      <c r="M408" s="4">
        <f t="shared" si="303"/>
        <v>121.70180000000366</v>
      </c>
      <c r="N408" s="4">
        <f t="shared" si="304"/>
        <v>120.49180000000362</v>
      </c>
      <c r="O408" s="4">
        <f t="shared" si="305"/>
        <v>119.28180000000359</v>
      </c>
      <c r="P408" s="4">
        <f t="shared" si="306"/>
        <v>118.07180000000355</v>
      </c>
      <c r="Q408" s="4">
        <f t="shared" si="307"/>
        <v>116.86180000000351</v>
      </c>
      <c r="R408" s="4">
        <f t="shared" si="308"/>
        <v>115.65180000000348</v>
      </c>
      <c r="S408" s="4">
        <f t="shared" si="309"/>
        <v>114.44180000000344</v>
      </c>
      <c r="T408" s="4">
        <f t="shared" si="310"/>
        <v>113.2318000000034</v>
      </c>
      <c r="U408" s="4">
        <f t="shared" si="311"/>
        <v>112.02180000000337</v>
      </c>
      <c r="V408" s="4">
        <f t="shared" si="312"/>
        <v>110.81180000000333</v>
      </c>
      <c r="W408" s="4">
        <f t="shared" si="313"/>
        <v>109.60180000000329</v>
      </c>
      <c r="X408" s="4">
        <f t="shared" si="314"/>
        <v>108.39180000000326</v>
      </c>
      <c r="Y408" s="4">
        <f t="shared" si="315"/>
        <v>107.18180000000322</v>
      </c>
      <c r="Z408" s="4">
        <f t="shared" si="316"/>
        <v>105.97180000000319</v>
      </c>
      <c r="AA408" s="4">
        <f t="shared" si="317"/>
        <v>104.76180000000315</v>
      </c>
      <c r="AB408" s="4">
        <f t="shared" si="318"/>
        <v>103.55180000000311</v>
      </c>
      <c r="AC408" s="4">
        <f t="shared" si="319"/>
        <v>102.34180000000308</v>
      </c>
      <c r="AD408" s="4">
        <f t="shared" si="320"/>
        <v>101.13180000000304</v>
      </c>
      <c r="AE408" s="4">
        <f t="shared" si="321"/>
        <v>99.921800000003003</v>
      </c>
      <c r="AF408" s="4">
        <f t="shared" si="322"/>
        <v>98.711800000002967</v>
      </c>
      <c r="AG408" s="4">
        <f t="shared" si="323"/>
        <v>97.50180000000293</v>
      </c>
      <c r="AH408" s="4">
        <f t="shared" si="324"/>
        <v>96.291800000002894</v>
      </c>
      <c r="AI408" s="4">
        <f t="shared" si="325"/>
        <v>95.081800000002858</v>
      </c>
      <c r="AJ408" s="4">
        <f t="shared" si="326"/>
        <v>93.871800000002821</v>
      </c>
      <c r="AK408" s="4">
        <f t="shared" si="327"/>
        <v>92.661800000002785</v>
      </c>
      <c r="AL408" s="4">
        <f t="shared" si="328"/>
        <v>91.451800000002748</v>
      </c>
      <c r="AM408" s="4">
        <f t="shared" si="329"/>
        <v>90.241800000002712</v>
      </c>
      <c r="AN408" s="4">
        <f t="shared" si="330"/>
        <v>89.031800000002676</v>
      </c>
      <c r="AO408" s="4">
        <f t="shared" si="331"/>
        <v>87.821800000002639</v>
      </c>
      <c r="AP408" s="4">
        <f t="shared" si="332"/>
        <v>86.611800000002603</v>
      </c>
      <c r="AQ408" s="4">
        <f t="shared" si="333"/>
        <v>85.401800000002567</v>
      </c>
      <c r="AR408" s="4">
        <f t="shared" si="334"/>
        <v>84.19180000000253</v>
      </c>
      <c r="AS408" s="4">
        <f t="shared" si="335"/>
        <v>82.981800000002494</v>
      </c>
    </row>
    <row r="409" spans="1:45" x14ac:dyDescent="0.3">
      <c r="A409" s="4">
        <v>1019.54</v>
      </c>
      <c r="B409" s="3">
        <f t="shared" si="295"/>
        <v>-24.42</v>
      </c>
      <c r="C409" s="3">
        <v>-2442</v>
      </c>
      <c r="E409" s="4">
        <f t="shared" si="294"/>
        <v>132.20415000000347</v>
      </c>
      <c r="F409" s="4">
        <f t="shared" si="296"/>
        <v>131.52819999999681</v>
      </c>
      <c r="G409" s="4">
        <f t="shared" si="297"/>
        <v>130.30819999999684</v>
      </c>
      <c r="H409" s="4">
        <f t="shared" si="298"/>
        <v>129.08819999999687</v>
      </c>
      <c r="I409" s="4">
        <f t="shared" si="299"/>
        <v>127.8681999999969</v>
      </c>
      <c r="J409" s="4">
        <f t="shared" si="300"/>
        <v>126.64819999999693</v>
      </c>
      <c r="K409" s="4">
        <f t="shared" si="301"/>
        <v>125.42819999999696</v>
      </c>
      <c r="L409" s="4">
        <f t="shared" si="302"/>
        <v>124.20819999999699</v>
      </c>
      <c r="M409" s="4">
        <f t="shared" si="303"/>
        <v>122.98819999999702</v>
      </c>
      <c r="N409" s="4">
        <f t="shared" si="304"/>
        <v>121.76819999999705</v>
      </c>
      <c r="O409" s="4">
        <f t="shared" si="305"/>
        <v>120.54819999999708</v>
      </c>
      <c r="P409" s="4">
        <f t="shared" si="306"/>
        <v>119.32819999999711</v>
      </c>
      <c r="Q409" s="4">
        <f t="shared" si="307"/>
        <v>118.10819999999714</v>
      </c>
      <c r="R409" s="4">
        <f t="shared" si="308"/>
        <v>116.88819999999717</v>
      </c>
      <c r="S409" s="4">
        <f t="shared" si="309"/>
        <v>115.6681999999972</v>
      </c>
      <c r="T409" s="4">
        <f t="shared" si="310"/>
        <v>114.44819999999723</v>
      </c>
      <c r="U409" s="4">
        <f t="shared" si="311"/>
        <v>113.22819999999726</v>
      </c>
      <c r="V409" s="4">
        <f t="shared" si="312"/>
        <v>112.00819999999729</v>
      </c>
      <c r="W409" s="4">
        <f t="shared" si="313"/>
        <v>110.78819999999732</v>
      </c>
      <c r="X409" s="4">
        <f t="shared" si="314"/>
        <v>109.56819999999735</v>
      </c>
      <c r="Y409" s="4">
        <f t="shared" si="315"/>
        <v>108.34819999999738</v>
      </c>
      <c r="Z409" s="4">
        <f t="shared" si="316"/>
        <v>107.12819999999741</v>
      </c>
      <c r="AA409" s="4">
        <f t="shared" si="317"/>
        <v>105.90819999999744</v>
      </c>
      <c r="AB409" s="4">
        <f t="shared" si="318"/>
        <v>104.68819999999747</v>
      </c>
      <c r="AC409" s="4">
        <f t="shared" si="319"/>
        <v>103.46819999999749</v>
      </c>
      <c r="AD409" s="4">
        <f t="shared" si="320"/>
        <v>102.24819999999752</v>
      </c>
      <c r="AE409" s="4">
        <f t="shared" si="321"/>
        <v>101.02819999999755</v>
      </c>
      <c r="AF409" s="4">
        <f t="shared" si="322"/>
        <v>99.808199999997584</v>
      </c>
      <c r="AG409" s="4">
        <f t="shared" si="323"/>
        <v>98.588199999997613</v>
      </c>
      <c r="AH409" s="4">
        <f t="shared" si="324"/>
        <v>97.368199999997643</v>
      </c>
      <c r="AI409" s="4">
        <f t="shared" si="325"/>
        <v>96.148199999997672</v>
      </c>
      <c r="AJ409" s="4">
        <f t="shared" si="326"/>
        <v>94.928199999997702</v>
      </c>
      <c r="AK409" s="4">
        <f t="shared" si="327"/>
        <v>93.708199999997731</v>
      </c>
      <c r="AL409" s="4">
        <f t="shared" si="328"/>
        <v>92.488199999997761</v>
      </c>
      <c r="AM409" s="4">
        <f t="shared" si="329"/>
        <v>91.26819999999779</v>
      </c>
      <c r="AN409" s="4">
        <f t="shared" si="330"/>
        <v>90.04819999999782</v>
      </c>
      <c r="AO409" s="4">
        <f t="shared" si="331"/>
        <v>88.82819999999785</v>
      </c>
      <c r="AP409" s="4">
        <f t="shared" si="332"/>
        <v>87.608199999997879</v>
      </c>
      <c r="AQ409" s="4">
        <f t="shared" si="333"/>
        <v>86.388199999997909</v>
      </c>
      <c r="AR409" s="4">
        <f t="shared" si="334"/>
        <v>85.168199999997938</v>
      </c>
      <c r="AS409" s="4">
        <f t="shared" si="335"/>
        <v>83.948199999997968</v>
      </c>
    </row>
    <row r="410" spans="1:45" x14ac:dyDescent="0.3">
      <c r="A410" s="4">
        <v>1021.97</v>
      </c>
      <c r="B410" s="3">
        <f t="shared" si="295"/>
        <v>-24.39</v>
      </c>
      <c r="C410" s="3">
        <v>-2439</v>
      </c>
      <c r="E410" s="4">
        <f t="shared" si="294"/>
        <v>130.12354999999306</v>
      </c>
      <c r="F410" s="4">
        <f t="shared" si="296"/>
        <v>130.98915000000343</v>
      </c>
      <c r="G410" s="4">
        <f t="shared" si="297"/>
        <v>129.7741500000034</v>
      </c>
      <c r="H410" s="4">
        <f t="shared" si="298"/>
        <v>128.55915000000337</v>
      </c>
      <c r="I410" s="4">
        <f t="shared" si="299"/>
        <v>127.34415000000334</v>
      </c>
      <c r="J410" s="4">
        <f t="shared" si="300"/>
        <v>126.12915000000331</v>
      </c>
      <c r="K410" s="4">
        <f t="shared" si="301"/>
        <v>124.91415000000327</v>
      </c>
      <c r="L410" s="4">
        <f t="shared" si="302"/>
        <v>123.69915000000324</v>
      </c>
      <c r="M410" s="4">
        <f t="shared" si="303"/>
        <v>122.48415000000321</v>
      </c>
      <c r="N410" s="4">
        <f t="shared" si="304"/>
        <v>121.26915000000318</v>
      </c>
      <c r="O410" s="4">
        <f t="shared" si="305"/>
        <v>120.05415000000315</v>
      </c>
      <c r="P410" s="4">
        <f t="shared" si="306"/>
        <v>118.83915000000312</v>
      </c>
      <c r="Q410" s="4">
        <f t="shared" si="307"/>
        <v>117.62415000000308</v>
      </c>
      <c r="R410" s="4">
        <f t="shared" si="308"/>
        <v>116.40915000000305</v>
      </c>
      <c r="S410" s="4">
        <f t="shared" si="309"/>
        <v>115.19415000000302</v>
      </c>
      <c r="T410" s="4">
        <f t="shared" si="310"/>
        <v>113.97915000000299</v>
      </c>
      <c r="U410" s="4">
        <f t="shared" si="311"/>
        <v>112.76415000000296</v>
      </c>
      <c r="V410" s="4">
        <f t="shared" si="312"/>
        <v>111.54915000000292</v>
      </c>
      <c r="W410" s="4">
        <f t="shared" si="313"/>
        <v>110.33415000000289</v>
      </c>
      <c r="X410" s="4">
        <f t="shared" si="314"/>
        <v>109.11915000000286</v>
      </c>
      <c r="Y410" s="4">
        <f t="shared" si="315"/>
        <v>107.90415000000283</v>
      </c>
      <c r="Z410" s="4">
        <f t="shared" si="316"/>
        <v>106.6891500000028</v>
      </c>
      <c r="AA410" s="4">
        <f t="shared" si="317"/>
        <v>105.47415000000277</v>
      </c>
      <c r="AB410" s="4">
        <f t="shared" si="318"/>
        <v>104.25915000000273</v>
      </c>
      <c r="AC410" s="4">
        <f t="shared" si="319"/>
        <v>103.0441500000027</v>
      </c>
      <c r="AD410" s="4">
        <f t="shared" si="320"/>
        <v>101.82915000000267</v>
      </c>
      <c r="AE410" s="4">
        <f t="shared" si="321"/>
        <v>100.61415000000264</v>
      </c>
      <c r="AF410" s="4">
        <f t="shared" si="322"/>
        <v>99.399150000002606</v>
      </c>
      <c r="AG410" s="4">
        <f t="shared" si="323"/>
        <v>98.184150000002575</v>
      </c>
      <c r="AH410" s="4">
        <f t="shared" si="324"/>
        <v>96.969150000002543</v>
      </c>
      <c r="AI410" s="4">
        <f t="shared" si="325"/>
        <v>95.754150000002511</v>
      </c>
      <c r="AJ410" s="4">
        <f t="shared" si="326"/>
        <v>94.539150000002479</v>
      </c>
      <c r="AK410" s="4">
        <f t="shared" si="327"/>
        <v>93.324150000002447</v>
      </c>
      <c r="AL410" s="4">
        <f t="shared" si="328"/>
        <v>92.109150000002415</v>
      </c>
      <c r="AM410" s="4">
        <f t="shared" si="329"/>
        <v>90.894150000002384</v>
      </c>
      <c r="AN410" s="4">
        <f t="shared" si="330"/>
        <v>89.679150000002352</v>
      </c>
      <c r="AO410" s="4">
        <f t="shared" si="331"/>
        <v>88.46415000000232</v>
      </c>
      <c r="AP410" s="4">
        <f t="shared" si="332"/>
        <v>87.249150000002288</v>
      </c>
      <c r="AQ410" s="4">
        <f t="shared" si="333"/>
        <v>86.034150000002256</v>
      </c>
      <c r="AR410" s="4">
        <f t="shared" si="334"/>
        <v>84.819150000002224</v>
      </c>
      <c r="AS410" s="4">
        <f t="shared" si="335"/>
        <v>83.604150000002193</v>
      </c>
    </row>
    <row r="411" spans="1:45" x14ac:dyDescent="0.3">
      <c r="A411" s="4">
        <v>1024.3599999999999</v>
      </c>
      <c r="B411" s="3">
        <f t="shared" si="295"/>
        <v>-24.5</v>
      </c>
      <c r="C411" s="3">
        <v>-2450</v>
      </c>
      <c r="E411" s="4">
        <f t="shared" si="294"/>
        <v>130.89600000000496</v>
      </c>
      <c r="F411" s="4">
        <f t="shared" si="296"/>
        <v>128.92854999999312</v>
      </c>
      <c r="G411" s="4">
        <f t="shared" si="297"/>
        <v>127.7335499999932</v>
      </c>
      <c r="H411" s="4">
        <f t="shared" si="298"/>
        <v>126.53854999999326</v>
      </c>
      <c r="I411" s="4">
        <f t="shared" si="299"/>
        <v>125.34354999999333</v>
      </c>
      <c r="J411" s="4">
        <f t="shared" si="300"/>
        <v>124.14854999999339</v>
      </c>
      <c r="K411" s="4">
        <f t="shared" si="301"/>
        <v>122.95354999999346</v>
      </c>
      <c r="L411" s="4">
        <f t="shared" si="302"/>
        <v>121.75854999999352</v>
      </c>
      <c r="M411" s="4">
        <f t="shared" si="303"/>
        <v>120.56354999999358</v>
      </c>
      <c r="N411" s="4">
        <f t="shared" si="304"/>
        <v>119.36854999999365</v>
      </c>
      <c r="O411" s="4">
        <f t="shared" si="305"/>
        <v>118.17354999999371</v>
      </c>
      <c r="P411" s="4">
        <f t="shared" si="306"/>
        <v>116.97854999999377</v>
      </c>
      <c r="Q411" s="4">
        <f t="shared" si="307"/>
        <v>115.78354999999384</v>
      </c>
      <c r="R411" s="4">
        <f t="shared" si="308"/>
        <v>114.5885499999939</v>
      </c>
      <c r="S411" s="4">
        <f t="shared" si="309"/>
        <v>113.39354999999397</v>
      </c>
      <c r="T411" s="4">
        <f t="shared" si="310"/>
        <v>112.19854999999403</v>
      </c>
      <c r="U411" s="4">
        <f t="shared" si="311"/>
        <v>111.00354999999409</v>
      </c>
      <c r="V411" s="4">
        <f t="shared" si="312"/>
        <v>109.80854999999416</v>
      </c>
      <c r="W411" s="4">
        <f t="shared" si="313"/>
        <v>108.61354999999422</v>
      </c>
      <c r="X411" s="4">
        <f t="shared" si="314"/>
        <v>107.41854999999428</v>
      </c>
      <c r="Y411" s="4">
        <f t="shared" si="315"/>
        <v>106.22354999999435</v>
      </c>
      <c r="Z411" s="4">
        <f t="shared" si="316"/>
        <v>105.02854999999441</v>
      </c>
      <c r="AA411" s="4">
        <f t="shared" si="317"/>
        <v>103.83354999999447</v>
      </c>
      <c r="AB411" s="4">
        <f t="shared" si="318"/>
        <v>102.63854999999454</v>
      </c>
      <c r="AC411" s="4">
        <f t="shared" si="319"/>
        <v>101.4435499999946</v>
      </c>
      <c r="AD411" s="4">
        <f t="shared" si="320"/>
        <v>100.24854999999467</v>
      </c>
      <c r="AE411" s="4">
        <f t="shared" si="321"/>
        <v>99.053549999994729</v>
      </c>
      <c r="AF411" s="4">
        <f t="shared" si="322"/>
        <v>97.858549999994793</v>
      </c>
      <c r="AG411" s="4">
        <f t="shared" si="323"/>
        <v>96.663549999994856</v>
      </c>
      <c r="AH411" s="4">
        <f t="shared" si="324"/>
        <v>95.46854999999492</v>
      </c>
      <c r="AI411" s="4">
        <f t="shared" si="325"/>
        <v>94.273549999994984</v>
      </c>
      <c r="AJ411" s="4">
        <f t="shared" si="326"/>
        <v>93.078549999995047</v>
      </c>
      <c r="AK411" s="4">
        <f t="shared" si="327"/>
        <v>91.883549999995111</v>
      </c>
      <c r="AL411" s="4">
        <f t="shared" si="328"/>
        <v>90.688549999995175</v>
      </c>
      <c r="AM411" s="4">
        <f t="shared" si="329"/>
        <v>89.493549999995238</v>
      </c>
      <c r="AN411" s="4">
        <f t="shared" si="330"/>
        <v>88.298549999995302</v>
      </c>
      <c r="AO411" s="4">
        <f t="shared" si="331"/>
        <v>87.103549999995366</v>
      </c>
      <c r="AP411" s="4">
        <f t="shared" si="332"/>
        <v>85.908549999995429</v>
      </c>
      <c r="AQ411" s="4">
        <f t="shared" si="333"/>
        <v>84.713549999995493</v>
      </c>
      <c r="AR411" s="4">
        <f t="shared" si="334"/>
        <v>83.518549999995557</v>
      </c>
      <c r="AS411" s="4">
        <f t="shared" si="335"/>
        <v>82.32354999999562</v>
      </c>
    </row>
    <row r="412" spans="1:45" x14ac:dyDescent="0.3">
      <c r="A412" s="4">
        <v>1026.76</v>
      </c>
      <c r="B412" s="3">
        <f t="shared" si="295"/>
        <v>-24.58</v>
      </c>
      <c r="C412" s="3">
        <v>-2458</v>
      </c>
      <c r="E412" s="4">
        <f t="shared" si="294"/>
        <v>133.21180000000297</v>
      </c>
      <c r="F412" s="4">
        <f t="shared" si="296"/>
        <v>129.69600000000491</v>
      </c>
      <c r="G412" s="4">
        <f t="shared" si="297"/>
        <v>128.49600000000487</v>
      </c>
      <c r="H412" s="4">
        <f t="shared" si="298"/>
        <v>127.29600000000482</v>
      </c>
      <c r="I412" s="4">
        <f t="shared" si="299"/>
        <v>126.09600000000478</v>
      </c>
      <c r="J412" s="4">
        <f t="shared" si="300"/>
        <v>124.89600000000473</v>
      </c>
      <c r="K412" s="4">
        <f t="shared" si="301"/>
        <v>123.69600000000469</v>
      </c>
      <c r="L412" s="4">
        <f t="shared" si="302"/>
        <v>122.49600000000464</v>
      </c>
      <c r="M412" s="4">
        <f t="shared" si="303"/>
        <v>121.2960000000046</v>
      </c>
      <c r="N412" s="4">
        <f t="shared" si="304"/>
        <v>120.09600000000455</v>
      </c>
      <c r="O412" s="4">
        <f t="shared" si="305"/>
        <v>118.89600000000451</v>
      </c>
      <c r="P412" s="4">
        <f t="shared" si="306"/>
        <v>117.69600000000446</v>
      </c>
      <c r="Q412" s="4">
        <f t="shared" si="307"/>
        <v>116.49600000000441</v>
      </c>
      <c r="R412" s="4">
        <f t="shared" si="308"/>
        <v>115.29600000000437</v>
      </c>
      <c r="S412" s="4">
        <f t="shared" si="309"/>
        <v>114.09600000000432</v>
      </c>
      <c r="T412" s="4">
        <f t="shared" si="310"/>
        <v>112.89600000000428</v>
      </c>
      <c r="U412" s="4">
        <f t="shared" si="311"/>
        <v>111.69600000000423</v>
      </c>
      <c r="V412" s="4">
        <f t="shared" si="312"/>
        <v>110.49600000000419</v>
      </c>
      <c r="W412" s="4">
        <f t="shared" si="313"/>
        <v>109.29600000000414</v>
      </c>
      <c r="X412" s="4">
        <f t="shared" si="314"/>
        <v>108.0960000000041</v>
      </c>
      <c r="Y412" s="4">
        <f t="shared" si="315"/>
        <v>106.89600000000405</v>
      </c>
      <c r="Z412" s="4">
        <f t="shared" si="316"/>
        <v>105.69600000000401</v>
      </c>
      <c r="AA412" s="4">
        <f t="shared" si="317"/>
        <v>104.49600000000396</v>
      </c>
      <c r="AB412" s="4">
        <f t="shared" si="318"/>
        <v>103.29600000000391</v>
      </c>
      <c r="AC412" s="4">
        <f t="shared" si="319"/>
        <v>102.09600000000387</v>
      </c>
      <c r="AD412" s="4">
        <f t="shared" si="320"/>
        <v>100.89600000000382</v>
      </c>
      <c r="AE412" s="4">
        <f t="shared" si="321"/>
        <v>99.696000000003778</v>
      </c>
      <c r="AF412" s="4">
        <f t="shared" si="322"/>
        <v>98.496000000003733</v>
      </c>
      <c r="AG412" s="4">
        <f t="shared" si="323"/>
        <v>97.296000000003687</v>
      </c>
      <c r="AH412" s="4">
        <f t="shared" si="324"/>
        <v>96.096000000003642</v>
      </c>
      <c r="AI412" s="4">
        <f t="shared" si="325"/>
        <v>94.896000000003596</v>
      </c>
      <c r="AJ412" s="4">
        <f t="shared" si="326"/>
        <v>93.696000000003551</v>
      </c>
      <c r="AK412" s="4">
        <f t="shared" si="327"/>
        <v>92.496000000003505</v>
      </c>
      <c r="AL412" s="4">
        <f t="shared" si="328"/>
        <v>91.29600000000346</v>
      </c>
      <c r="AM412" s="4">
        <f t="shared" si="329"/>
        <v>90.096000000003414</v>
      </c>
      <c r="AN412" s="4">
        <f t="shared" si="330"/>
        <v>88.896000000003369</v>
      </c>
      <c r="AO412" s="4">
        <f t="shared" si="331"/>
        <v>87.696000000003323</v>
      </c>
      <c r="AP412" s="4">
        <f t="shared" si="332"/>
        <v>86.496000000003278</v>
      </c>
      <c r="AQ412" s="4">
        <f t="shared" si="333"/>
        <v>85.296000000003232</v>
      </c>
      <c r="AR412" s="4">
        <f t="shared" si="334"/>
        <v>84.096000000003187</v>
      </c>
      <c r="AS412" s="4">
        <f t="shared" si="335"/>
        <v>82.896000000003141</v>
      </c>
    </row>
    <row r="413" spans="1:45" x14ac:dyDescent="0.3">
      <c r="A413" s="4">
        <v>1029.2</v>
      </c>
      <c r="B413" s="3">
        <f t="shared" si="295"/>
        <v>-24.61</v>
      </c>
      <c r="C413" s="3">
        <v>-2461</v>
      </c>
      <c r="E413" s="4">
        <f t="shared" si="294"/>
        <v>132.65370000000348</v>
      </c>
      <c r="F413" s="4">
        <f t="shared" si="296"/>
        <v>131.99180000000294</v>
      </c>
      <c r="G413" s="4">
        <f t="shared" si="297"/>
        <v>130.77180000000291</v>
      </c>
      <c r="H413" s="4">
        <f t="shared" si="298"/>
        <v>129.55180000000288</v>
      </c>
      <c r="I413" s="4">
        <f t="shared" si="299"/>
        <v>128.33180000000286</v>
      </c>
      <c r="J413" s="4">
        <f t="shared" si="300"/>
        <v>127.11180000000284</v>
      </c>
      <c r="K413" s="4">
        <f t="shared" si="301"/>
        <v>125.89180000000282</v>
      </c>
      <c r="L413" s="4">
        <f t="shared" si="302"/>
        <v>124.67180000000279</v>
      </c>
      <c r="M413" s="4">
        <f t="shared" si="303"/>
        <v>123.45180000000276</v>
      </c>
      <c r="N413" s="4">
        <f t="shared" si="304"/>
        <v>122.23180000000274</v>
      </c>
      <c r="O413" s="4">
        <f t="shared" si="305"/>
        <v>121.01180000000271</v>
      </c>
      <c r="P413" s="4">
        <f t="shared" si="306"/>
        <v>119.79180000000268</v>
      </c>
      <c r="Q413" s="4">
        <f t="shared" si="307"/>
        <v>118.57180000000265</v>
      </c>
      <c r="R413" s="4">
        <f t="shared" si="308"/>
        <v>117.35180000000263</v>
      </c>
      <c r="S413" s="4">
        <f t="shared" si="309"/>
        <v>116.1318000000026</v>
      </c>
      <c r="T413" s="4">
        <f t="shared" si="310"/>
        <v>114.91180000000257</v>
      </c>
      <c r="U413" s="4">
        <f t="shared" si="311"/>
        <v>113.69180000000254</v>
      </c>
      <c r="V413" s="4">
        <f t="shared" si="312"/>
        <v>112.47180000000252</v>
      </c>
      <c r="W413" s="4">
        <f t="shared" si="313"/>
        <v>111.25180000000249</v>
      </c>
      <c r="X413" s="4">
        <f t="shared" si="314"/>
        <v>110.03180000000246</v>
      </c>
      <c r="Y413" s="4">
        <f t="shared" si="315"/>
        <v>108.81180000000244</v>
      </c>
      <c r="Z413" s="4">
        <f t="shared" si="316"/>
        <v>107.59180000000241</v>
      </c>
      <c r="AA413" s="4">
        <f t="shared" si="317"/>
        <v>106.37180000000238</v>
      </c>
      <c r="AB413" s="4">
        <f t="shared" si="318"/>
        <v>105.15180000000235</v>
      </c>
      <c r="AC413" s="4">
        <f t="shared" si="319"/>
        <v>103.93180000000233</v>
      </c>
      <c r="AD413" s="4">
        <f t="shared" si="320"/>
        <v>102.7118000000023</v>
      </c>
      <c r="AE413" s="4">
        <f t="shared" si="321"/>
        <v>101.49180000000227</v>
      </c>
      <c r="AF413" s="4">
        <f t="shared" si="322"/>
        <v>100.27180000000224</v>
      </c>
      <c r="AG413" s="4">
        <f t="shared" si="323"/>
        <v>99.051800000002217</v>
      </c>
      <c r="AH413" s="4">
        <f t="shared" si="324"/>
        <v>97.83180000000219</v>
      </c>
      <c r="AI413" s="4">
        <f t="shared" si="325"/>
        <v>96.611800000002162</v>
      </c>
      <c r="AJ413" s="4">
        <f t="shared" si="326"/>
        <v>95.391800000002135</v>
      </c>
      <c r="AK413" s="4">
        <f t="shared" si="327"/>
        <v>94.171800000002108</v>
      </c>
      <c r="AL413" s="4">
        <f t="shared" si="328"/>
        <v>92.951800000002081</v>
      </c>
      <c r="AM413" s="4">
        <f t="shared" si="329"/>
        <v>91.731800000002053</v>
      </c>
      <c r="AN413" s="4">
        <f t="shared" si="330"/>
        <v>90.511800000002026</v>
      </c>
      <c r="AO413" s="4">
        <f t="shared" si="331"/>
        <v>89.291800000001999</v>
      </c>
      <c r="AP413" s="4">
        <f t="shared" si="332"/>
        <v>88.071800000001971</v>
      </c>
      <c r="AQ413" s="4">
        <f t="shared" si="333"/>
        <v>86.851800000001944</v>
      </c>
      <c r="AR413" s="4">
        <f t="shared" si="334"/>
        <v>85.631800000001917</v>
      </c>
      <c r="AS413" s="4">
        <f t="shared" si="335"/>
        <v>84.41180000000189</v>
      </c>
    </row>
    <row r="414" spans="1:45" x14ac:dyDescent="0.3">
      <c r="A414" s="4">
        <v>1031.6300000000001</v>
      </c>
      <c r="B414" s="3">
        <f t="shared" si="295"/>
        <v>-24.57</v>
      </c>
      <c r="C414" s="3">
        <v>-2457</v>
      </c>
      <c r="E414" s="4">
        <f t="shared" si="294"/>
        <v>131.35199999999253</v>
      </c>
      <c r="F414" s="4">
        <f t="shared" si="296"/>
        <v>131.43870000000345</v>
      </c>
      <c r="G414" s="4">
        <f t="shared" si="297"/>
        <v>130.22370000000342</v>
      </c>
      <c r="H414" s="4">
        <f t="shared" si="298"/>
        <v>129.00870000000339</v>
      </c>
      <c r="I414" s="4">
        <f t="shared" si="299"/>
        <v>127.79370000000335</v>
      </c>
      <c r="J414" s="4">
        <f t="shared" si="300"/>
        <v>126.57870000000332</v>
      </c>
      <c r="K414" s="4">
        <f t="shared" si="301"/>
        <v>125.36370000000329</v>
      </c>
      <c r="L414" s="4">
        <f t="shared" si="302"/>
        <v>124.14870000000326</v>
      </c>
      <c r="M414" s="4">
        <f t="shared" si="303"/>
        <v>122.93370000000323</v>
      </c>
      <c r="N414" s="4">
        <f t="shared" si="304"/>
        <v>121.7187000000032</v>
      </c>
      <c r="O414" s="4">
        <f t="shared" si="305"/>
        <v>120.50370000000316</v>
      </c>
      <c r="P414" s="4">
        <f t="shared" si="306"/>
        <v>119.28870000000313</v>
      </c>
      <c r="Q414" s="4">
        <f t="shared" si="307"/>
        <v>118.0737000000031</v>
      </c>
      <c r="R414" s="4">
        <f t="shared" si="308"/>
        <v>116.85870000000307</v>
      </c>
      <c r="S414" s="4">
        <f t="shared" si="309"/>
        <v>115.64370000000304</v>
      </c>
      <c r="T414" s="4">
        <f t="shared" si="310"/>
        <v>114.428700000003</v>
      </c>
      <c r="U414" s="4">
        <f t="shared" si="311"/>
        <v>113.21370000000297</v>
      </c>
      <c r="V414" s="4">
        <f t="shared" si="312"/>
        <v>111.99870000000294</v>
      </c>
      <c r="W414" s="4">
        <f t="shared" si="313"/>
        <v>110.78370000000291</v>
      </c>
      <c r="X414" s="4">
        <f t="shared" si="314"/>
        <v>109.56870000000288</v>
      </c>
      <c r="Y414" s="4">
        <f t="shared" si="315"/>
        <v>108.35370000000285</v>
      </c>
      <c r="Z414" s="4">
        <f t="shared" si="316"/>
        <v>107.13870000000281</v>
      </c>
      <c r="AA414" s="4">
        <f t="shared" si="317"/>
        <v>105.92370000000278</v>
      </c>
      <c r="AB414" s="4">
        <f t="shared" si="318"/>
        <v>104.70870000000275</v>
      </c>
      <c r="AC414" s="4">
        <f t="shared" si="319"/>
        <v>103.49370000000272</v>
      </c>
      <c r="AD414" s="4">
        <f t="shared" si="320"/>
        <v>102.27870000000269</v>
      </c>
      <c r="AE414" s="4">
        <f t="shared" si="321"/>
        <v>101.06370000000265</v>
      </c>
      <c r="AF414" s="4">
        <f t="shared" si="322"/>
        <v>99.848700000002623</v>
      </c>
      <c r="AG414" s="4">
        <f t="shared" si="323"/>
        <v>98.633700000002591</v>
      </c>
      <c r="AH414" s="4">
        <f t="shared" si="324"/>
        <v>97.418700000002559</v>
      </c>
      <c r="AI414" s="4">
        <f t="shared" si="325"/>
        <v>96.203700000002527</v>
      </c>
      <c r="AJ414" s="4">
        <f t="shared" si="326"/>
        <v>94.988700000002495</v>
      </c>
      <c r="AK414" s="4">
        <f t="shared" si="327"/>
        <v>93.773700000002464</v>
      </c>
      <c r="AL414" s="4">
        <f t="shared" si="328"/>
        <v>92.558700000002432</v>
      </c>
      <c r="AM414" s="4">
        <f t="shared" si="329"/>
        <v>91.3437000000024</v>
      </c>
      <c r="AN414" s="4">
        <f t="shared" si="330"/>
        <v>90.128700000002368</v>
      </c>
      <c r="AO414" s="4">
        <f t="shared" si="331"/>
        <v>88.913700000002336</v>
      </c>
      <c r="AP414" s="4">
        <f t="shared" si="332"/>
        <v>87.698700000002304</v>
      </c>
      <c r="AQ414" s="4">
        <f t="shared" si="333"/>
        <v>86.483700000002273</v>
      </c>
      <c r="AR414" s="4">
        <f t="shared" si="334"/>
        <v>85.268700000002241</v>
      </c>
      <c r="AS414" s="4">
        <f t="shared" si="335"/>
        <v>84.053700000002209</v>
      </c>
    </row>
    <row r="415" spans="1:45" x14ac:dyDescent="0.3">
      <c r="A415" s="4">
        <v>1034.03</v>
      </c>
      <c r="B415" s="3">
        <f t="shared" si="295"/>
        <v>-24.89</v>
      </c>
      <c r="C415" s="3">
        <v>-2489</v>
      </c>
      <c r="E415" s="4">
        <f t="shared" si="294"/>
        <v>131.68900000000551</v>
      </c>
      <c r="F415" s="4">
        <f t="shared" si="296"/>
        <v>130.1519999999926</v>
      </c>
      <c r="G415" s="4">
        <f t="shared" si="297"/>
        <v>128.95199999999267</v>
      </c>
      <c r="H415" s="4">
        <f t="shared" si="298"/>
        <v>127.75199999999275</v>
      </c>
      <c r="I415" s="4">
        <f t="shared" si="299"/>
        <v>126.55199999999282</v>
      </c>
      <c r="J415" s="4">
        <f t="shared" si="300"/>
        <v>125.35199999999288</v>
      </c>
      <c r="K415" s="4">
        <f t="shared" si="301"/>
        <v>124.15199999999295</v>
      </c>
      <c r="L415" s="4">
        <f t="shared" si="302"/>
        <v>122.95199999999302</v>
      </c>
      <c r="M415" s="4">
        <f t="shared" si="303"/>
        <v>121.75199999999309</v>
      </c>
      <c r="N415" s="4">
        <f t="shared" si="304"/>
        <v>120.55199999999316</v>
      </c>
      <c r="O415" s="4">
        <f t="shared" si="305"/>
        <v>119.35199999999323</v>
      </c>
      <c r="P415" s="4">
        <f t="shared" si="306"/>
        <v>118.15199999999329</v>
      </c>
      <c r="Q415" s="4">
        <f t="shared" si="307"/>
        <v>116.95199999999336</v>
      </c>
      <c r="R415" s="4">
        <f t="shared" si="308"/>
        <v>115.75199999999343</v>
      </c>
      <c r="S415" s="4">
        <f t="shared" si="309"/>
        <v>114.5519999999935</v>
      </c>
      <c r="T415" s="4">
        <f t="shared" si="310"/>
        <v>113.35199999999357</v>
      </c>
      <c r="U415" s="4">
        <f t="shared" si="311"/>
        <v>112.15199999999363</v>
      </c>
      <c r="V415" s="4">
        <f t="shared" si="312"/>
        <v>110.9519999999937</v>
      </c>
      <c r="W415" s="4">
        <f t="shared" si="313"/>
        <v>109.75199999999377</v>
      </c>
      <c r="X415" s="4">
        <f t="shared" si="314"/>
        <v>108.55199999999384</v>
      </c>
      <c r="Y415" s="4">
        <f t="shared" si="315"/>
        <v>107.35199999999391</v>
      </c>
      <c r="Z415" s="4">
        <f t="shared" si="316"/>
        <v>106.15199999999398</v>
      </c>
      <c r="AA415" s="4">
        <f t="shared" si="317"/>
        <v>104.95199999999404</v>
      </c>
      <c r="AB415" s="4">
        <f t="shared" si="318"/>
        <v>103.75199999999411</v>
      </c>
      <c r="AC415" s="4">
        <f t="shared" si="319"/>
        <v>102.55199999999418</v>
      </c>
      <c r="AD415" s="4">
        <f t="shared" si="320"/>
        <v>101.35199999999425</v>
      </c>
      <c r="AE415" s="4">
        <f t="shared" si="321"/>
        <v>100.15199999999432</v>
      </c>
      <c r="AF415" s="4">
        <f t="shared" si="322"/>
        <v>98.951999999994385</v>
      </c>
      <c r="AG415" s="4">
        <f t="shared" si="323"/>
        <v>97.751999999994453</v>
      </c>
      <c r="AH415" s="4">
        <f t="shared" si="324"/>
        <v>96.551999999994521</v>
      </c>
      <c r="AI415" s="4">
        <f t="shared" si="325"/>
        <v>95.35199999999459</v>
      </c>
      <c r="AJ415" s="4">
        <f t="shared" si="326"/>
        <v>94.151999999994658</v>
      </c>
      <c r="AK415" s="4">
        <f t="shared" si="327"/>
        <v>92.951999999994726</v>
      </c>
      <c r="AL415" s="4">
        <f t="shared" si="328"/>
        <v>91.751999999994794</v>
      </c>
      <c r="AM415" s="4">
        <f t="shared" si="329"/>
        <v>90.551999999994862</v>
      </c>
      <c r="AN415" s="4">
        <f t="shared" si="330"/>
        <v>89.351999999994931</v>
      </c>
      <c r="AO415" s="4">
        <f t="shared" si="331"/>
        <v>88.151999999994999</v>
      </c>
      <c r="AP415" s="4">
        <f t="shared" si="332"/>
        <v>86.951999999995067</v>
      </c>
      <c r="AQ415" s="4">
        <f t="shared" si="333"/>
        <v>85.751999999995135</v>
      </c>
      <c r="AR415" s="4">
        <f t="shared" si="334"/>
        <v>84.551999999995203</v>
      </c>
      <c r="AS415" s="4">
        <f t="shared" si="335"/>
        <v>83.351999999995272</v>
      </c>
    </row>
    <row r="416" spans="1:45" x14ac:dyDescent="0.3">
      <c r="A416" s="4">
        <v>1036.42</v>
      </c>
      <c r="B416" s="3">
        <f t="shared" si="295"/>
        <v>-25.31</v>
      </c>
      <c r="C416" s="3">
        <v>-2531</v>
      </c>
      <c r="E416" s="4">
        <f t="shared" si="294"/>
        <v>136.01340000000201</v>
      </c>
      <c r="F416" s="4">
        <f t="shared" si="296"/>
        <v>130.49400000000546</v>
      </c>
      <c r="G416" s="4">
        <f t="shared" si="297"/>
        <v>129.29900000000541</v>
      </c>
      <c r="H416" s="4">
        <f t="shared" si="298"/>
        <v>128.10400000000536</v>
      </c>
      <c r="I416" s="4">
        <f t="shared" si="299"/>
        <v>126.90900000000532</v>
      </c>
      <c r="J416" s="4">
        <f t="shared" si="300"/>
        <v>125.71400000000527</v>
      </c>
      <c r="K416" s="4">
        <f t="shared" si="301"/>
        <v>124.51900000000522</v>
      </c>
      <c r="L416" s="4">
        <f t="shared" si="302"/>
        <v>123.32400000000517</v>
      </c>
      <c r="M416" s="4">
        <f t="shared" si="303"/>
        <v>122.12900000000512</v>
      </c>
      <c r="N416" s="4">
        <f t="shared" si="304"/>
        <v>120.93400000000507</v>
      </c>
      <c r="O416" s="4">
        <f t="shared" si="305"/>
        <v>119.73900000000502</v>
      </c>
      <c r="P416" s="4">
        <f t="shared" si="306"/>
        <v>118.54400000000497</v>
      </c>
      <c r="Q416" s="4">
        <f t="shared" si="307"/>
        <v>117.34900000000492</v>
      </c>
      <c r="R416" s="4">
        <f t="shared" si="308"/>
        <v>116.15400000000487</v>
      </c>
      <c r="S416" s="4">
        <f t="shared" si="309"/>
        <v>114.95900000000482</v>
      </c>
      <c r="T416" s="4">
        <f t="shared" si="310"/>
        <v>113.76400000000477</v>
      </c>
      <c r="U416" s="4">
        <f t="shared" si="311"/>
        <v>112.56900000000472</v>
      </c>
      <c r="V416" s="4">
        <f t="shared" si="312"/>
        <v>111.37400000000467</v>
      </c>
      <c r="W416" s="4">
        <f t="shared" si="313"/>
        <v>110.17900000000462</v>
      </c>
      <c r="X416" s="4">
        <f t="shared" si="314"/>
        <v>108.98400000000457</v>
      </c>
      <c r="Y416" s="4">
        <f t="shared" si="315"/>
        <v>107.78900000000452</v>
      </c>
      <c r="Z416" s="4">
        <f t="shared" si="316"/>
        <v>106.59400000000447</v>
      </c>
      <c r="AA416" s="4">
        <f t="shared" si="317"/>
        <v>105.39900000000442</v>
      </c>
      <c r="AB416" s="4">
        <f t="shared" si="318"/>
        <v>104.20400000000437</v>
      </c>
      <c r="AC416" s="4">
        <f t="shared" si="319"/>
        <v>103.00900000000432</v>
      </c>
      <c r="AD416" s="4">
        <f t="shared" si="320"/>
        <v>101.81400000000427</v>
      </c>
      <c r="AE416" s="4">
        <f t="shared" si="321"/>
        <v>100.61900000000422</v>
      </c>
      <c r="AF416" s="4">
        <f t="shared" si="322"/>
        <v>99.42400000000417</v>
      </c>
      <c r="AG416" s="4">
        <f t="shared" si="323"/>
        <v>98.22900000000412</v>
      </c>
      <c r="AH416" s="4">
        <f t="shared" si="324"/>
        <v>97.03400000000407</v>
      </c>
      <c r="AI416" s="4">
        <f t="shared" si="325"/>
        <v>95.83900000000402</v>
      </c>
      <c r="AJ416" s="4">
        <f t="shared" si="326"/>
        <v>94.64400000000397</v>
      </c>
      <c r="AK416" s="4">
        <f t="shared" si="327"/>
        <v>93.44900000000392</v>
      </c>
      <c r="AL416" s="4">
        <f t="shared" si="328"/>
        <v>92.25400000000387</v>
      </c>
      <c r="AM416" s="4">
        <f t="shared" si="329"/>
        <v>91.05900000000382</v>
      </c>
      <c r="AN416" s="4">
        <f t="shared" si="330"/>
        <v>89.86400000000377</v>
      </c>
      <c r="AO416" s="4">
        <f t="shared" si="331"/>
        <v>88.66900000000372</v>
      </c>
      <c r="AP416" s="4">
        <f t="shared" si="332"/>
        <v>87.47400000000367</v>
      </c>
      <c r="AQ416" s="4">
        <f t="shared" si="333"/>
        <v>86.27900000000362</v>
      </c>
      <c r="AR416" s="4">
        <f t="shared" si="334"/>
        <v>85.08400000000357</v>
      </c>
      <c r="AS416" s="4">
        <f t="shared" si="335"/>
        <v>83.88900000000352</v>
      </c>
    </row>
    <row r="417" spans="1:45" x14ac:dyDescent="0.3">
      <c r="A417" s="4">
        <v>1038.8800000000001</v>
      </c>
      <c r="B417" s="3">
        <f t="shared" si="295"/>
        <v>-25.27</v>
      </c>
      <c r="C417" s="3">
        <v>-2527</v>
      </c>
      <c r="E417" s="4">
        <f t="shared" si="294"/>
        <v>133.52604999999193</v>
      </c>
      <c r="F417" s="4">
        <f t="shared" si="296"/>
        <v>134.78340000000199</v>
      </c>
      <c r="G417" s="4">
        <f t="shared" si="297"/>
        <v>133.55340000000197</v>
      </c>
      <c r="H417" s="4">
        <f t="shared" si="298"/>
        <v>132.32340000000195</v>
      </c>
      <c r="I417" s="4">
        <f t="shared" si="299"/>
        <v>131.09340000000194</v>
      </c>
      <c r="J417" s="4">
        <f t="shared" si="300"/>
        <v>129.86340000000192</v>
      </c>
      <c r="K417" s="4">
        <f t="shared" si="301"/>
        <v>128.6334000000019</v>
      </c>
      <c r="L417" s="4">
        <f t="shared" si="302"/>
        <v>127.40340000000188</v>
      </c>
      <c r="M417" s="4">
        <f t="shared" si="303"/>
        <v>126.17340000000186</v>
      </c>
      <c r="N417" s="4">
        <f t="shared" si="304"/>
        <v>124.94340000000184</v>
      </c>
      <c r="O417" s="4">
        <f t="shared" si="305"/>
        <v>123.71340000000183</v>
      </c>
      <c r="P417" s="4">
        <f t="shared" si="306"/>
        <v>122.48340000000181</v>
      </c>
      <c r="Q417" s="4">
        <f t="shared" si="307"/>
        <v>121.25340000000179</v>
      </c>
      <c r="R417" s="4">
        <f t="shared" si="308"/>
        <v>120.02340000000177</v>
      </c>
      <c r="S417" s="4">
        <f t="shared" si="309"/>
        <v>118.79340000000175</v>
      </c>
      <c r="T417" s="4">
        <f t="shared" si="310"/>
        <v>117.56340000000174</v>
      </c>
      <c r="U417" s="4">
        <f t="shared" si="311"/>
        <v>116.33340000000172</v>
      </c>
      <c r="V417" s="4">
        <f t="shared" si="312"/>
        <v>115.1034000000017</v>
      </c>
      <c r="W417" s="4">
        <f t="shared" si="313"/>
        <v>113.87340000000168</v>
      </c>
      <c r="X417" s="4">
        <f t="shared" si="314"/>
        <v>112.64340000000166</v>
      </c>
      <c r="Y417" s="4">
        <f t="shared" si="315"/>
        <v>111.41340000000164</v>
      </c>
      <c r="Z417" s="4">
        <f t="shared" si="316"/>
        <v>110.18340000000163</v>
      </c>
      <c r="AA417" s="4">
        <f t="shared" si="317"/>
        <v>108.95340000000161</v>
      </c>
      <c r="AB417" s="4">
        <f t="shared" si="318"/>
        <v>107.72340000000159</v>
      </c>
      <c r="AC417" s="4">
        <f t="shared" si="319"/>
        <v>106.49340000000157</v>
      </c>
      <c r="AD417" s="4">
        <f t="shared" si="320"/>
        <v>105.26340000000155</v>
      </c>
      <c r="AE417" s="4">
        <f t="shared" si="321"/>
        <v>104.03340000000154</v>
      </c>
      <c r="AF417" s="4">
        <f t="shared" si="322"/>
        <v>102.80340000000152</v>
      </c>
      <c r="AG417" s="4">
        <f t="shared" si="323"/>
        <v>101.5734000000015</v>
      </c>
      <c r="AH417" s="4">
        <f t="shared" si="324"/>
        <v>100.34340000000148</v>
      </c>
      <c r="AI417" s="4">
        <f t="shared" si="325"/>
        <v>99.113400000001462</v>
      </c>
      <c r="AJ417" s="4">
        <f t="shared" si="326"/>
        <v>97.883400000001444</v>
      </c>
      <c r="AK417" s="4">
        <f t="shared" si="327"/>
        <v>96.653400000001426</v>
      </c>
      <c r="AL417" s="4">
        <f t="shared" si="328"/>
        <v>95.423400000001408</v>
      </c>
      <c r="AM417" s="4">
        <f t="shared" si="329"/>
        <v>94.19340000000139</v>
      </c>
      <c r="AN417" s="4">
        <f t="shared" si="330"/>
        <v>92.963400000001371</v>
      </c>
      <c r="AO417" s="4">
        <f t="shared" si="331"/>
        <v>91.733400000001353</v>
      </c>
      <c r="AP417" s="4">
        <f t="shared" si="332"/>
        <v>90.503400000001335</v>
      </c>
      <c r="AQ417" s="4">
        <f t="shared" si="333"/>
        <v>89.273400000001317</v>
      </c>
      <c r="AR417" s="4">
        <f t="shared" si="334"/>
        <v>88.043400000001299</v>
      </c>
      <c r="AS417" s="4">
        <f t="shared" si="335"/>
        <v>86.81340000000128</v>
      </c>
    </row>
    <row r="418" spans="1:45" x14ac:dyDescent="0.3">
      <c r="A418" s="4">
        <v>1041.29</v>
      </c>
      <c r="B418" s="3">
        <f t="shared" si="295"/>
        <v>-25.54</v>
      </c>
      <c r="C418" s="3">
        <v>-2554</v>
      </c>
      <c r="E418" s="4">
        <f t="shared" si="294"/>
        <v>135.01080000000354</v>
      </c>
      <c r="F418" s="4">
        <f t="shared" si="296"/>
        <v>132.321049999992</v>
      </c>
      <c r="G418" s="4">
        <f t="shared" si="297"/>
        <v>131.11604999999207</v>
      </c>
      <c r="H418" s="4">
        <f t="shared" si="298"/>
        <v>129.91104999999214</v>
      </c>
      <c r="I418" s="4">
        <f t="shared" si="299"/>
        <v>128.70604999999222</v>
      </c>
      <c r="J418" s="4">
        <f t="shared" si="300"/>
        <v>127.5010499999923</v>
      </c>
      <c r="K418" s="4">
        <f t="shared" si="301"/>
        <v>126.29604999999238</v>
      </c>
      <c r="L418" s="4">
        <f t="shared" si="302"/>
        <v>125.09104999999245</v>
      </c>
      <c r="M418" s="4">
        <f t="shared" si="303"/>
        <v>123.88604999999252</v>
      </c>
      <c r="N418" s="4">
        <f t="shared" si="304"/>
        <v>122.6810499999926</v>
      </c>
      <c r="O418" s="4">
        <f t="shared" si="305"/>
        <v>121.47604999999267</v>
      </c>
      <c r="P418" s="4">
        <f t="shared" si="306"/>
        <v>120.27104999999274</v>
      </c>
      <c r="Q418" s="4">
        <f t="shared" si="307"/>
        <v>119.06604999999281</v>
      </c>
      <c r="R418" s="4">
        <f t="shared" si="308"/>
        <v>117.86104999999289</v>
      </c>
      <c r="S418" s="4">
        <f t="shared" si="309"/>
        <v>116.65604999999296</v>
      </c>
      <c r="T418" s="4">
        <f t="shared" si="310"/>
        <v>115.45104999999303</v>
      </c>
      <c r="U418" s="4">
        <f t="shared" si="311"/>
        <v>114.2460499999931</v>
      </c>
      <c r="V418" s="4">
        <f t="shared" si="312"/>
        <v>113.04104999999318</v>
      </c>
      <c r="W418" s="4">
        <f t="shared" si="313"/>
        <v>111.83604999999325</v>
      </c>
      <c r="X418" s="4">
        <f t="shared" si="314"/>
        <v>110.63104999999332</v>
      </c>
      <c r="Y418" s="4">
        <f t="shared" si="315"/>
        <v>109.4260499999934</v>
      </c>
      <c r="Z418" s="4">
        <f t="shared" si="316"/>
        <v>108.22104999999347</v>
      </c>
      <c r="AA418" s="4">
        <f t="shared" si="317"/>
        <v>107.01604999999354</v>
      </c>
      <c r="AB418" s="4">
        <f t="shared" si="318"/>
        <v>105.81104999999361</v>
      </c>
      <c r="AC418" s="4">
        <f t="shared" si="319"/>
        <v>104.60604999999369</v>
      </c>
      <c r="AD418" s="4">
        <f t="shared" si="320"/>
        <v>103.40104999999376</v>
      </c>
      <c r="AE418" s="4">
        <f t="shared" si="321"/>
        <v>102.19604999999383</v>
      </c>
      <c r="AF418" s="4">
        <f t="shared" si="322"/>
        <v>100.9910499999939</v>
      </c>
      <c r="AG418" s="4">
        <f t="shared" si="323"/>
        <v>99.786049999993978</v>
      </c>
      <c r="AH418" s="4">
        <f t="shared" si="324"/>
        <v>98.58104999999405</v>
      </c>
      <c r="AI418" s="4">
        <f t="shared" si="325"/>
        <v>97.376049999994123</v>
      </c>
      <c r="AJ418" s="4">
        <f t="shared" si="326"/>
        <v>96.171049999994196</v>
      </c>
      <c r="AK418" s="4">
        <f t="shared" si="327"/>
        <v>94.966049999994269</v>
      </c>
      <c r="AL418" s="4">
        <f t="shared" si="328"/>
        <v>93.761049999994341</v>
      </c>
      <c r="AM418" s="4">
        <f t="shared" si="329"/>
        <v>92.556049999994414</v>
      </c>
      <c r="AN418" s="4">
        <f t="shared" si="330"/>
        <v>91.351049999994487</v>
      </c>
      <c r="AO418" s="4">
        <f t="shared" si="331"/>
        <v>90.14604999999456</v>
      </c>
      <c r="AP418" s="4">
        <f t="shared" si="332"/>
        <v>88.941049999994632</v>
      </c>
      <c r="AQ418" s="4">
        <f t="shared" si="333"/>
        <v>87.736049999994705</v>
      </c>
      <c r="AR418" s="4">
        <f t="shared" si="334"/>
        <v>86.531049999994778</v>
      </c>
      <c r="AS418" s="4">
        <f t="shared" si="335"/>
        <v>85.326049999994851</v>
      </c>
    </row>
    <row r="419" spans="1:45" x14ac:dyDescent="0.3">
      <c r="A419" s="4">
        <v>1043.72</v>
      </c>
      <c r="B419" s="3">
        <f t="shared" si="295"/>
        <v>-25.58</v>
      </c>
      <c r="C419" s="3">
        <v>-2558</v>
      </c>
      <c r="E419" s="4">
        <f t="shared" si="294"/>
        <v>136.35780000000202</v>
      </c>
      <c r="F419" s="4">
        <f t="shared" si="296"/>
        <v>133.79580000000351</v>
      </c>
      <c r="G419" s="4">
        <f t="shared" si="297"/>
        <v>132.58080000000348</v>
      </c>
      <c r="H419" s="4">
        <f t="shared" si="298"/>
        <v>131.36580000000345</v>
      </c>
      <c r="I419" s="4">
        <f t="shared" si="299"/>
        <v>130.15080000000341</v>
      </c>
      <c r="J419" s="4">
        <f t="shared" si="300"/>
        <v>128.93580000000338</v>
      </c>
      <c r="K419" s="4">
        <f t="shared" si="301"/>
        <v>127.72080000000335</v>
      </c>
      <c r="L419" s="4">
        <f t="shared" si="302"/>
        <v>126.50580000000332</v>
      </c>
      <c r="M419" s="4">
        <f t="shared" si="303"/>
        <v>125.29080000000329</v>
      </c>
      <c r="N419" s="4">
        <f t="shared" si="304"/>
        <v>124.07580000000326</v>
      </c>
      <c r="O419" s="4">
        <f t="shared" si="305"/>
        <v>122.86080000000322</v>
      </c>
      <c r="P419" s="4">
        <f t="shared" si="306"/>
        <v>121.64580000000319</v>
      </c>
      <c r="Q419" s="4">
        <f t="shared" si="307"/>
        <v>120.43080000000316</v>
      </c>
      <c r="R419" s="4">
        <f t="shared" si="308"/>
        <v>119.21580000000313</v>
      </c>
      <c r="S419" s="4">
        <f t="shared" si="309"/>
        <v>118.0008000000031</v>
      </c>
      <c r="T419" s="4">
        <f t="shared" si="310"/>
        <v>116.78580000000306</v>
      </c>
      <c r="U419" s="4">
        <f t="shared" si="311"/>
        <v>115.57080000000303</v>
      </c>
      <c r="V419" s="4">
        <f t="shared" si="312"/>
        <v>114.355800000003</v>
      </c>
      <c r="W419" s="4">
        <f t="shared" si="313"/>
        <v>113.14080000000297</v>
      </c>
      <c r="X419" s="4">
        <f t="shared" si="314"/>
        <v>111.92580000000294</v>
      </c>
      <c r="Y419" s="4">
        <f t="shared" si="315"/>
        <v>110.71080000000291</v>
      </c>
      <c r="Z419" s="4">
        <f t="shared" si="316"/>
        <v>109.49580000000287</v>
      </c>
      <c r="AA419" s="4">
        <f t="shared" si="317"/>
        <v>108.28080000000284</v>
      </c>
      <c r="AB419" s="4">
        <f t="shared" si="318"/>
        <v>107.06580000000281</v>
      </c>
      <c r="AC419" s="4">
        <f t="shared" si="319"/>
        <v>105.85080000000278</v>
      </c>
      <c r="AD419" s="4">
        <f t="shared" si="320"/>
        <v>104.63580000000275</v>
      </c>
      <c r="AE419" s="4">
        <f t="shared" si="321"/>
        <v>103.42080000000271</v>
      </c>
      <c r="AF419" s="4">
        <f t="shared" si="322"/>
        <v>102.20580000000268</v>
      </c>
      <c r="AG419" s="4">
        <f t="shared" si="323"/>
        <v>100.99080000000265</v>
      </c>
      <c r="AH419" s="4">
        <f t="shared" si="324"/>
        <v>99.775800000002619</v>
      </c>
      <c r="AI419" s="4">
        <f t="shared" si="325"/>
        <v>98.560800000002587</v>
      </c>
      <c r="AJ419" s="4">
        <f t="shared" si="326"/>
        <v>97.345800000002555</v>
      </c>
      <c r="AK419" s="4">
        <f t="shared" si="327"/>
        <v>96.130800000002523</v>
      </c>
      <c r="AL419" s="4">
        <f t="shared" si="328"/>
        <v>94.915800000002491</v>
      </c>
      <c r="AM419" s="4">
        <f t="shared" si="329"/>
        <v>93.700800000002459</v>
      </c>
      <c r="AN419" s="4">
        <f t="shared" si="330"/>
        <v>92.485800000002428</v>
      </c>
      <c r="AO419" s="4">
        <f t="shared" si="331"/>
        <v>91.270800000002396</v>
      </c>
      <c r="AP419" s="4">
        <f t="shared" si="332"/>
        <v>90.055800000002364</v>
      </c>
      <c r="AQ419" s="4">
        <f t="shared" si="333"/>
        <v>88.840800000002332</v>
      </c>
      <c r="AR419" s="4">
        <f t="shared" si="334"/>
        <v>87.6258000000023</v>
      </c>
      <c r="AS419" s="4">
        <f t="shared" si="335"/>
        <v>86.410800000002268</v>
      </c>
    </row>
    <row r="420" spans="1:45" x14ac:dyDescent="0.3">
      <c r="A420" s="4">
        <v>1046.18</v>
      </c>
      <c r="B420" s="3">
        <f t="shared" si="295"/>
        <v>-25.28</v>
      </c>
      <c r="C420" s="3">
        <v>-2528</v>
      </c>
      <c r="E420" s="4">
        <f t="shared" si="294"/>
        <v>133.95909999999145</v>
      </c>
      <c r="F420" s="4">
        <f t="shared" si="296"/>
        <v>135.127800000002</v>
      </c>
      <c r="G420" s="4">
        <f t="shared" si="297"/>
        <v>133.89780000000198</v>
      </c>
      <c r="H420" s="4">
        <f t="shared" si="298"/>
        <v>132.66780000000196</v>
      </c>
      <c r="I420" s="4">
        <f t="shared" si="299"/>
        <v>131.43780000000194</v>
      </c>
      <c r="J420" s="4">
        <f t="shared" si="300"/>
        <v>130.20780000000192</v>
      </c>
      <c r="K420" s="4">
        <f t="shared" si="301"/>
        <v>128.97780000000191</v>
      </c>
      <c r="L420" s="4">
        <f t="shared" si="302"/>
        <v>127.74780000000189</v>
      </c>
      <c r="M420" s="4">
        <f t="shared" si="303"/>
        <v>126.51780000000187</v>
      </c>
      <c r="N420" s="4">
        <f t="shared" si="304"/>
        <v>125.28780000000185</v>
      </c>
      <c r="O420" s="4">
        <f t="shared" si="305"/>
        <v>124.05780000000183</v>
      </c>
      <c r="P420" s="4">
        <f t="shared" si="306"/>
        <v>122.82780000000182</v>
      </c>
      <c r="Q420" s="4">
        <f t="shared" si="307"/>
        <v>121.5978000000018</v>
      </c>
      <c r="R420" s="4">
        <f t="shared" si="308"/>
        <v>120.36780000000178</v>
      </c>
      <c r="S420" s="4">
        <f t="shared" si="309"/>
        <v>119.13780000000176</v>
      </c>
      <c r="T420" s="4">
        <f t="shared" si="310"/>
        <v>117.90780000000174</v>
      </c>
      <c r="U420" s="4">
        <f t="shared" si="311"/>
        <v>116.67780000000172</v>
      </c>
      <c r="V420" s="4">
        <f t="shared" si="312"/>
        <v>115.44780000000171</v>
      </c>
      <c r="W420" s="4">
        <f t="shared" si="313"/>
        <v>114.21780000000169</v>
      </c>
      <c r="X420" s="4">
        <f t="shared" si="314"/>
        <v>112.98780000000167</v>
      </c>
      <c r="Y420" s="4">
        <f t="shared" si="315"/>
        <v>111.75780000000165</v>
      </c>
      <c r="Z420" s="4">
        <f t="shared" si="316"/>
        <v>110.52780000000163</v>
      </c>
      <c r="AA420" s="4">
        <f t="shared" si="317"/>
        <v>109.29780000000162</v>
      </c>
      <c r="AB420" s="4">
        <f t="shared" si="318"/>
        <v>108.0678000000016</v>
      </c>
      <c r="AC420" s="4">
        <f t="shared" si="319"/>
        <v>106.83780000000158</v>
      </c>
      <c r="AD420" s="4">
        <f t="shared" si="320"/>
        <v>105.60780000000156</v>
      </c>
      <c r="AE420" s="4">
        <f t="shared" si="321"/>
        <v>104.37780000000154</v>
      </c>
      <c r="AF420" s="4">
        <f t="shared" si="322"/>
        <v>103.14780000000152</v>
      </c>
      <c r="AG420" s="4">
        <f t="shared" si="323"/>
        <v>101.91780000000151</v>
      </c>
      <c r="AH420" s="4">
        <f t="shared" si="324"/>
        <v>100.68780000000149</v>
      </c>
      <c r="AI420" s="4">
        <f t="shared" si="325"/>
        <v>99.45780000000147</v>
      </c>
      <c r="AJ420" s="4">
        <f t="shared" si="326"/>
        <v>98.227800000001452</v>
      </c>
      <c r="AK420" s="4">
        <f t="shared" si="327"/>
        <v>96.997800000001433</v>
      </c>
      <c r="AL420" s="4">
        <f t="shared" si="328"/>
        <v>95.767800000001415</v>
      </c>
      <c r="AM420" s="4">
        <f t="shared" si="329"/>
        <v>94.537800000001397</v>
      </c>
      <c r="AN420" s="4">
        <f t="shared" si="330"/>
        <v>93.307800000001379</v>
      </c>
      <c r="AO420" s="4">
        <f t="shared" si="331"/>
        <v>92.077800000001361</v>
      </c>
      <c r="AP420" s="4">
        <f t="shared" si="332"/>
        <v>90.847800000001342</v>
      </c>
      <c r="AQ420" s="4">
        <f t="shared" si="333"/>
        <v>89.617800000001324</v>
      </c>
      <c r="AR420" s="4">
        <f t="shared" si="334"/>
        <v>88.387800000001306</v>
      </c>
      <c r="AS420" s="4">
        <f t="shared" si="335"/>
        <v>87.157800000001288</v>
      </c>
    </row>
    <row r="421" spans="1:45" x14ac:dyDescent="0.3">
      <c r="A421" s="4">
        <v>1048.5999999999999</v>
      </c>
      <c r="B421" s="3">
        <f t="shared" si="295"/>
        <v>-25.43</v>
      </c>
      <c r="C421" s="3">
        <v>-2543</v>
      </c>
      <c r="E421" s="4">
        <f t="shared" si="294"/>
        <v>134.37050000000406</v>
      </c>
      <c r="F421" s="4">
        <f t="shared" si="296"/>
        <v>132.74909999999153</v>
      </c>
      <c r="G421" s="4">
        <f t="shared" si="297"/>
        <v>131.53909999999161</v>
      </c>
      <c r="H421" s="4">
        <f t="shared" si="298"/>
        <v>130.32909999999168</v>
      </c>
      <c r="I421" s="4">
        <f t="shared" si="299"/>
        <v>129.11909999999176</v>
      </c>
      <c r="J421" s="4">
        <f t="shared" si="300"/>
        <v>127.90909999999184</v>
      </c>
      <c r="K421" s="4">
        <f t="shared" si="301"/>
        <v>126.69909999999192</v>
      </c>
      <c r="L421" s="4">
        <f t="shared" si="302"/>
        <v>125.48909999999199</v>
      </c>
      <c r="M421" s="4">
        <f t="shared" si="303"/>
        <v>124.27909999999207</v>
      </c>
      <c r="N421" s="4">
        <f t="shared" si="304"/>
        <v>123.06909999999215</v>
      </c>
      <c r="O421" s="4">
        <f t="shared" si="305"/>
        <v>121.85909999999222</v>
      </c>
      <c r="P421" s="4">
        <f t="shared" si="306"/>
        <v>120.6490999999923</v>
      </c>
      <c r="Q421" s="4">
        <f t="shared" si="307"/>
        <v>119.43909999999238</v>
      </c>
      <c r="R421" s="4">
        <f t="shared" si="308"/>
        <v>118.22909999999246</v>
      </c>
      <c r="S421" s="4">
        <f t="shared" si="309"/>
        <v>117.01909999999253</v>
      </c>
      <c r="T421" s="4">
        <f t="shared" si="310"/>
        <v>115.80909999999261</v>
      </c>
      <c r="U421" s="4">
        <f t="shared" si="311"/>
        <v>114.59909999999269</v>
      </c>
      <c r="V421" s="4">
        <f t="shared" si="312"/>
        <v>113.38909999999277</v>
      </c>
      <c r="W421" s="4">
        <f t="shared" si="313"/>
        <v>112.17909999999284</v>
      </c>
      <c r="X421" s="4">
        <f t="shared" si="314"/>
        <v>110.96909999999292</v>
      </c>
      <c r="Y421" s="4">
        <f t="shared" si="315"/>
        <v>109.759099999993</v>
      </c>
      <c r="Z421" s="4">
        <f t="shared" si="316"/>
        <v>108.54909999999308</v>
      </c>
      <c r="AA421" s="4">
        <f t="shared" si="317"/>
        <v>107.33909999999315</v>
      </c>
      <c r="AB421" s="4">
        <f t="shared" si="318"/>
        <v>106.12909999999323</v>
      </c>
      <c r="AC421" s="4">
        <f t="shared" si="319"/>
        <v>104.91909999999331</v>
      </c>
      <c r="AD421" s="4">
        <f t="shared" si="320"/>
        <v>103.70909999999338</v>
      </c>
      <c r="AE421" s="4">
        <f t="shared" si="321"/>
        <v>102.49909999999346</v>
      </c>
      <c r="AF421" s="4">
        <f t="shared" si="322"/>
        <v>101.28909999999354</v>
      </c>
      <c r="AG421" s="4">
        <f t="shared" si="323"/>
        <v>100.07909999999362</v>
      </c>
      <c r="AH421" s="4">
        <f t="shared" si="324"/>
        <v>98.869099999993693</v>
      </c>
      <c r="AI421" s="4">
        <f t="shared" si="325"/>
        <v>97.659099999993771</v>
      </c>
      <c r="AJ421" s="4">
        <f t="shared" si="326"/>
        <v>96.449099999993848</v>
      </c>
      <c r="AK421" s="4">
        <f t="shared" si="327"/>
        <v>95.239099999993925</v>
      </c>
      <c r="AL421" s="4">
        <f t="shared" si="328"/>
        <v>94.029099999994003</v>
      </c>
      <c r="AM421" s="4">
        <f t="shared" si="329"/>
        <v>92.81909999999408</v>
      </c>
      <c r="AN421" s="4">
        <f t="shared" si="330"/>
        <v>91.609099999994157</v>
      </c>
      <c r="AO421" s="4">
        <f t="shared" si="331"/>
        <v>90.399099999994235</v>
      </c>
      <c r="AP421" s="4">
        <f t="shared" si="332"/>
        <v>89.189099999994312</v>
      </c>
      <c r="AQ421" s="4">
        <f t="shared" si="333"/>
        <v>87.979099999994389</v>
      </c>
      <c r="AR421" s="4">
        <f t="shared" si="334"/>
        <v>86.769099999994467</v>
      </c>
      <c r="AS421" s="4">
        <f t="shared" si="335"/>
        <v>85.559099999994544</v>
      </c>
    </row>
    <row r="422" spans="1:45" x14ac:dyDescent="0.3">
      <c r="A422" s="4">
        <v>1051.02</v>
      </c>
      <c r="B422" s="3">
        <f t="shared" si="295"/>
        <v>-25.62</v>
      </c>
      <c r="C422" s="3">
        <v>-2562</v>
      </c>
      <c r="E422" s="4">
        <f t="shared" si="294"/>
        <v>137.48020000000153</v>
      </c>
      <c r="F422" s="4">
        <f t="shared" si="296"/>
        <v>133.16050000000402</v>
      </c>
      <c r="G422" s="4">
        <f t="shared" si="297"/>
        <v>131.95050000000398</v>
      </c>
      <c r="H422" s="4">
        <f t="shared" si="298"/>
        <v>130.74050000000395</v>
      </c>
      <c r="I422" s="4">
        <f t="shared" si="299"/>
        <v>129.53050000000391</v>
      </c>
      <c r="J422" s="4">
        <f t="shared" si="300"/>
        <v>128.32050000000388</v>
      </c>
      <c r="K422" s="4">
        <f t="shared" si="301"/>
        <v>127.11050000000384</v>
      </c>
      <c r="L422" s="4">
        <f t="shared" si="302"/>
        <v>125.9005000000038</v>
      </c>
      <c r="M422" s="4">
        <f t="shared" si="303"/>
        <v>124.69050000000377</v>
      </c>
      <c r="N422" s="4">
        <f t="shared" si="304"/>
        <v>123.48050000000373</v>
      </c>
      <c r="O422" s="4">
        <f t="shared" si="305"/>
        <v>122.27050000000369</v>
      </c>
      <c r="P422" s="4">
        <f t="shared" si="306"/>
        <v>121.06050000000366</v>
      </c>
      <c r="Q422" s="4">
        <f t="shared" si="307"/>
        <v>119.85050000000362</v>
      </c>
      <c r="R422" s="4">
        <f t="shared" si="308"/>
        <v>118.64050000000358</v>
      </c>
      <c r="S422" s="4">
        <f t="shared" si="309"/>
        <v>117.43050000000355</v>
      </c>
      <c r="T422" s="4">
        <f t="shared" si="310"/>
        <v>116.22050000000351</v>
      </c>
      <c r="U422" s="4">
        <f t="shared" si="311"/>
        <v>115.01050000000347</v>
      </c>
      <c r="V422" s="4">
        <f t="shared" si="312"/>
        <v>113.80050000000344</v>
      </c>
      <c r="W422" s="4">
        <f t="shared" si="313"/>
        <v>112.5905000000034</v>
      </c>
      <c r="X422" s="4">
        <f t="shared" si="314"/>
        <v>111.38050000000337</v>
      </c>
      <c r="Y422" s="4">
        <f t="shared" si="315"/>
        <v>110.17050000000333</v>
      </c>
      <c r="Z422" s="4">
        <f t="shared" si="316"/>
        <v>108.96050000000329</v>
      </c>
      <c r="AA422" s="4">
        <f t="shared" si="317"/>
        <v>107.75050000000326</v>
      </c>
      <c r="AB422" s="4">
        <f t="shared" si="318"/>
        <v>106.54050000000322</v>
      </c>
      <c r="AC422" s="4">
        <f t="shared" si="319"/>
        <v>105.33050000000318</v>
      </c>
      <c r="AD422" s="4">
        <f t="shared" si="320"/>
        <v>104.12050000000315</v>
      </c>
      <c r="AE422" s="4">
        <f t="shared" si="321"/>
        <v>102.91050000000311</v>
      </c>
      <c r="AF422" s="4">
        <f t="shared" si="322"/>
        <v>101.70050000000307</v>
      </c>
      <c r="AG422" s="4">
        <f t="shared" si="323"/>
        <v>100.49050000000304</v>
      </c>
      <c r="AH422" s="4">
        <f t="shared" si="324"/>
        <v>99.280500000003002</v>
      </c>
      <c r="AI422" s="4">
        <f t="shared" si="325"/>
        <v>98.070500000002966</v>
      </c>
      <c r="AJ422" s="4">
        <f t="shared" si="326"/>
        <v>96.860500000002929</v>
      </c>
      <c r="AK422" s="4">
        <f t="shared" si="327"/>
        <v>95.650500000002893</v>
      </c>
      <c r="AL422" s="4">
        <f t="shared" si="328"/>
        <v>94.440500000002856</v>
      </c>
      <c r="AM422" s="4">
        <f t="shared" si="329"/>
        <v>93.23050000000282</v>
      </c>
      <c r="AN422" s="4">
        <f t="shared" si="330"/>
        <v>92.020500000002784</v>
      </c>
      <c r="AO422" s="4">
        <f t="shared" si="331"/>
        <v>90.810500000002747</v>
      </c>
      <c r="AP422" s="4">
        <f t="shared" si="332"/>
        <v>89.600500000002711</v>
      </c>
      <c r="AQ422" s="4">
        <f t="shared" si="333"/>
        <v>88.390500000002675</v>
      </c>
      <c r="AR422" s="4">
        <f t="shared" si="334"/>
        <v>87.180500000002638</v>
      </c>
      <c r="AS422" s="4">
        <f t="shared" si="335"/>
        <v>85.970500000002602</v>
      </c>
    </row>
    <row r="423" spans="1:45" x14ac:dyDescent="0.3">
      <c r="A423" s="4">
        <v>1053.49</v>
      </c>
      <c r="B423" s="3">
        <f t="shared" si="295"/>
        <v>-25.7</v>
      </c>
      <c r="C423" s="3">
        <v>-2570</v>
      </c>
      <c r="E423" s="4">
        <f t="shared" si="294"/>
        <v>135.62740000000304</v>
      </c>
      <c r="F423" s="4">
        <f t="shared" si="296"/>
        <v>136.24520000000152</v>
      </c>
      <c r="G423" s="4">
        <f t="shared" si="297"/>
        <v>135.0102000000015</v>
      </c>
      <c r="H423" s="4">
        <f t="shared" si="298"/>
        <v>133.77520000000149</v>
      </c>
      <c r="I423" s="4">
        <f t="shared" si="299"/>
        <v>132.54020000000148</v>
      </c>
      <c r="J423" s="4">
        <f t="shared" si="300"/>
        <v>131.30520000000146</v>
      </c>
      <c r="K423" s="4">
        <f t="shared" si="301"/>
        <v>130.07020000000145</v>
      </c>
      <c r="L423" s="4">
        <f t="shared" si="302"/>
        <v>128.83520000000144</v>
      </c>
      <c r="M423" s="4">
        <f t="shared" si="303"/>
        <v>127.60020000000142</v>
      </c>
      <c r="N423" s="4">
        <f t="shared" si="304"/>
        <v>126.36520000000141</v>
      </c>
      <c r="O423" s="4">
        <f t="shared" si="305"/>
        <v>125.13020000000139</v>
      </c>
      <c r="P423" s="4">
        <f t="shared" si="306"/>
        <v>123.89520000000138</v>
      </c>
      <c r="Q423" s="4">
        <f t="shared" si="307"/>
        <v>122.66020000000137</v>
      </c>
      <c r="R423" s="4">
        <f t="shared" si="308"/>
        <v>121.42520000000135</v>
      </c>
      <c r="S423" s="4">
        <f t="shared" si="309"/>
        <v>120.19020000000134</v>
      </c>
      <c r="T423" s="4">
        <f t="shared" si="310"/>
        <v>118.95520000000133</v>
      </c>
      <c r="U423" s="4">
        <f t="shared" si="311"/>
        <v>117.72020000000131</v>
      </c>
      <c r="V423" s="4">
        <f t="shared" si="312"/>
        <v>116.4852000000013</v>
      </c>
      <c r="W423" s="4">
        <f t="shared" si="313"/>
        <v>115.25020000000129</v>
      </c>
      <c r="X423" s="4">
        <f t="shared" si="314"/>
        <v>114.01520000000127</v>
      </c>
      <c r="Y423" s="4">
        <f t="shared" si="315"/>
        <v>112.78020000000126</v>
      </c>
      <c r="Z423" s="4">
        <f t="shared" si="316"/>
        <v>111.54520000000124</v>
      </c>
      <c r="AA423" s="4">
        <f t="shared" si="317"/>
        <v>110.31020000000123</v>
      </c>
      <c r="AB423" s="4">
        <f t="shared" si="318"/>
        <v>109.07520000000122</v>
      </c>
      <c r="AC423" s="4">
        <f t="shared" si="319"/>
        <v>107.8402000000012</v>
      </c>
      <c r="AD423" s="4">
        <f t="shared" si="320"/>
        <v>106.60520000000119</v>
      </c>
      <c r="AE423" s="4">
        <f t="shared" si="321"/>
        <v>105.37020000000118</v>
      </c>
      <c r="AF423" s="4">
        <f t="shared" si="322"/>
        <v>104.13520000000116</v>
      </c>
      <c r="AG423" s="4">
        <f t="shared" si="323"/>
        <v>102.90020000000115</v>
      </c>
      <c r="AH423" s="4">
        <f t="shared" si="324"/>
        <v>101.66520000000114</v>
      </c>
      <c r="AI423" s="4">
        <f t="shared" si="325"/>
        <v>100.43020000000112</v>
      </c>
      <c r="AJ423" s="4">
        <f t="shared" si="326"/>
        <v>99.195200000001108</v>
      </c>
      <c r="AK423" s="4">
        <f t="shared" si="327"/>
        <v>97.960200000001095</v>
      </c>
      <c r="AL423" s="4">
        <f t="shared" si="328"/>
        <v>96.725200000001081</v>
      </c>
      <c r="AM423" s="4">
        <f t="shared" si="329"/>
        <v>95.490200000001067</v>
      </c>
      <c r="AN423" s="4">
        <f t="shared" si="330"/>
        <v>94.255200000001054</v>
      </c>
      <c r="AO423" s="4">
        <f t="shared" si="331"/>
        <v>93.02020000000104</v>
      </c>
      <c r="AP423" s="4">
        <f t="shared" si="332"/>
        <v>91.785200000001026</v>
      </c>
      <c r="AQ423" s="4">
        <f t="shared" si="333"/>
        <v>90.550200000001013</v>
      </c>
      <c r="AR423" s="4">
        <f t="shared" si="334"/>
        <v>89.315200000000999</v>
      </c>
      <c r="AS423" s="4">
        <f t="shared" si="335"/>
        <v>88.080200000000985</v>
      </c>
    </row>
    <row r="424" spans="1:45" x14ac:dyDescent="0.3">
      <c r="A424" s="4">
        <v>1055.93</v>
      </c>
      <c r="B424" s="3">
        <f t="shared" si="295"/>
        <v>-25.47</v>
      </c>
      <c r="C424" s="3">
        <v>-2547</v>
      </c>
      <c r="E424" s="4">
        <f t="shared" si="294"/>
        <v>136.41600000000253</v>
      </c>
      <c r="F424" s="4">
        <f t="shared" si="296"/>
        <v>134.40740000000301</v>
      </c>
      <c r="G424" s="4">
        <f t="shared" si="297"/>
        <v>133.18740000000298</v>
      </c>
      <c r="H424" s="4">
        <f t="shared" si="298"/>
        <v>131.96740000000295</v>
      </c>
      <c r="I424" s="4">
        <f t="shared" si="299"/>
        <v>130.74740000000293</v>
      </c>
      <c r="J424" s="4">
        <f t="shared" si="300"/>
        <v>129.5274000000029</v>
      </c>
      <c r="K424" s="4">
        <f t="shared" si="301"/>
        <v>128.30740000000287</v>
      </c>
      <c r="L424" s="4">
        <f t="shared" si="302"/>
        <v>127.08740000000284</v>
      </c>
      <c r="M424" s="4">
        <f t="shared" si="303"/>
        <v>125.86740000000282</v>
      </c>
      <c r="N424" s="4">
        <f t="shared" si="304"/>
        <v>124.64740000000279</v>
      </c>
      <c r="O424" s="4">
        <f t="shared" si="305"/>
        <v>123.42740000000276</v>
      </c>
      <c r="P424" s="4">
        <f t="shared" si="306"/>
        <v>122.20740000000274</v>
      </c>
      <c r="Q424" s="4">
        <f t="shared" si="307"/>
        <v>120.98740000000271</v>
      </c>
      <c r="R424" s="4">
        <f t="shared" si="308"/>
        <v>119.76740000000268</v>
      </c>
      <c r="S424" s="4">
        <f t="shared" si="309"/>
        <v>118.54740000000265</v>
      </c>
      <c r="T424" s="4">
        <f t="shared" si="310"/>
        <v>117.32740000000263</v>
      </c>
      <c r="U424" s="4">
        <f t="shared" si="311"/>
        <v>116.1074000000026</v>
      </c>
      <c r="V424" s="4">
        <f t="shared" si="312"/>
        <v>114.88740000000257</v>
      </c>
      <c r="W424" s="4">
        <f t="shared" si="313"/>
        <v>113.66740000000254</v>
      </c>
      <c r="X424" s="4">
        <f t="shared" si="314"/>
        <v>112.44740000000252</v>
      </c>
      <c r="Y424" s="4">
        <f t="shared" si="315"/>
        <v>111.22740000000249</v>
      </c>
      <c r="Z424" s="4">
        <f t="shared" si="316"/>
        <v>110.00740000000246</v>
      </c>
      <c r="AA424" s="4">
        <f t="shared" si="317"/>
        <v>108.78740000000244</v>
      </c>
      <c r="AB424" s="4">
        <f t="shared" si="318"/>
        <v>107.56740000000241</v>
      </c>
      <c r="AC424" s="4">
        <f t="shared" si="319"/>
        <v>106.34740000000238</v>
      </c>
      <c r="AD424" s="4">
        <f t="shared" si="320"/>
        <v>105.12740000000235</v>
      </c>
      <c r="AE424" s="4">
        <f t="shared" si="321"/>
        <v>103.90740000000233</v>
      </c>
      <c r="AF424" s="4">
        <f t="shared" si="322"/>
        <v>102.6874000000023</v>
      </c>
      <c r="AG424" s="4">
        <f t="shared" si="323"/>
        <v>101.46740000000227</v>
      </c>
      <c r="AH424" s="4">
        <f t="shared" si="324"/>
        <v>100.24740000000224</v>
      </c>
      <c r="AI424" s="4">
        <f t="shared" si="325"/>
        <v>99.027400000002217</v>
      </c>
      <c r="AJ424" s="4">
        <f t="shared" si="326"/>
        <v>97.80740000000219</v>
      </c>
      <c r="AK424" s="4">
        <f t="shared" si="327"/>
        <v>96.587400000002162</v>
      </c>
      <c r="AL424" s="4">
        <f t="shared" si="328"/>
        <v>95.367400000002135</v>
      </c>
      <c r="AM424" s="4">
        <f t="shared" si="329"/>
        <v>94.147400000002108</v>
      </c>
      <c r="AN424" s="4">
        <f t="shared" si="330"/>
        <v>92.927400000002081</v>
      </c>
      <c r="AO424" s="4">
        <f t="shared" si="331"/>
        <v>91.707400000002053</v>
      </c>
      <c r="AP424" s="4">
        <f t="shared" si="332"/>
        <v>90.487400000002026</v>
      </c>
      <c r="AQ424" s="4">
        <f t="shared" si="333"/>
        <v>89.267400000001999</v>
      </c>
      <c r="AR424" s="4">
        <f t="shared" si="334"/>
        <v>88.047400000001971</v>
      </c>
      <c r="AS424" s="4">
        <f t="shared" si="335"/>
        <v>86.827400000001944</v>
      </c>
    </row>
    <row r="425" spans="1:45" x14ac:dyDescent="0.3">
      <c r="A425" s="4">
        <v>1058.3800000000001</v>
      </c>
      <c r="B425" s="3">
        <f t="shared" si="295"/>
        <v>-25.89</v>
      </c>
      <c r="C425" s="3">
        <v>-2589</v>
      </c>
      <c r="E425" s="4">
        <f t="shared" si="294"/>
        <v>138.55759999998833</v>
      </c>
      <c r="F425" s="4">
        <f t="shared" si="296"/>
        <v>135.1910000000025</v>
      </c>
      <c r="G425" s="4">
        <f t="shared" si="297"/>
        <v>133.96600000000248</v>
      </c>
      <c r="H425" s="4">
        <f t="shared" si="298"/>
        <v>132.74100000000246</v>
      </c>
      <c r="I425" s="4">
        <f t="shared" si="299"/>
        <v>131.51600000000244</v>
      </c>
      <c r="J425" s="4">
        <f t="shared" si="300"/>
        <v>130.29100000000241</v>
      </c>
      <c r="K425" s="4">
        <f t="shared" si="301"/>
        <v>129.06600000000239</v>
      </c>
      <c r="L425" s="4">
        <f t="shared" si="302"/>
        <v>127.84100000000237</v>
      </c>
      <c r="M425" s="4">
        <f t="shared" si="303"/>
        <v>126.61600000000234</v>
      </c>
      <c r="N425" s="4">
        <f t="shared" si="304"/>
        <v>125.39100000000232</v>
      </c>
      <c r="O425" s="4">
        <f t="shared" si="305"/>
        <v>124.1660000000023</v>
      </c>
      <c r="P425" s="4">
        <f t="shared" si="306"/>
        <v>122.94100000000228</v>
      </c>
      <c r="Q425" s="4">
        <f t="shared" si="307"/>
        <v>121.71600000000225</v>
      </c>
      <c r="R425" s="4">
        <f t="shared" si="308"/>
        <v>120.49100000000223</v>
      </c>
      <c r="S425" s="4">
        <f t="shared" si="309"/>
        <v>119.26600000000221</v>
      </c>
      <c r="T425" s="4">
        <f t="shared" si="310"/>
        <v>118.04100000000219</v>
      </c>
      <c r="U425" s="4">
        <f t="shared" si="311"/>
        <v>116.81600000000216</v>
      </c>
      <c r="V425" s="4">
        <f t="shared" si="312"/>
        <v>115.59100000000214</v>
      </c>
      <c r="W425" s="4">
        <f t="shared" si="313"/>
        <v>114.36600000000212</v>
      </c>
      <c r="X425" s="4">
        <f t="shared" si="314"/>
        <v>113.14100000000209</v>
      </c>
      <c r="Y425" s="4">
        <f t="shared" si="315"/>
        <v>111.91600000000207</v>
      </c>
      <c r="Z425" s="4">
        <f t="shared" si="316"/>
        <v>110.69100000000205</v>
      </c>
      <c r="AA425" s="4">
        <f t="shared" si="317"/>
        <v>109.46600000000203</v>
      </c>
      <c r="AB425" s="4">
        <f t="shared" si="318"/>
        <v>108.241000000002</v>
      </c>
      <c r="AC425" s="4">
        <f t="shared" si="319"/>
        <v>107.01600000000198</v>
      </c>
      <c r="AD425" s="4">
        <f t="shared" si="320"/>
        <v>105.79100000000196</v>
      </c>
      <c r="AE425" s="4">
        <f t="shared" si="321"/>
        <v>104.56600000000194</v>
      </c>
      <c r="AF425" s="4">
        <f t="shared" si="322"/>
        <v>103.34100000000191</v>
      </c>
      <c r="AG425" s="4">
        <f t="shared" si="323"/>
        <v>102.11600000000189</v>
      </c>
      <c r="AH425" s="4">
        <f t="shared" si="324"/>
        <v>100.89100000000187</v>
      </c>
      <c r="AI425" s="4">
        <f t="shared" si="325"/>
        <v>99.666000000001844</v>
      </c>
      <c r="AJ425" s="4">
        <f t="shared" si="326"/>
        <v>98.441000000001821</v>
      </c>
      <c r="AK425" s="4">
        <f t="shared" si="327"/>
        <v>97.216000000001799</v>
      </c>
      <c r="AL425" s="4">
        <f t="shared" si="328"/>
        <v>95.991000000001776</v>
      </c>
      <c r="AM425" s="4">
        <f t="shared" si="329"/>
        <v>94.766000000001753</v>
      </c>
      <c r="AN425" s="4">
        <f t="shared" si="330"/>
        <v>93.541000000001731</v>
      </c>
      <c r="AO425" s="4">
        <f t="shared" si="331"/>
        <v>92.316000000001708</v>
      </c>
      <c r="AP425" s="4">
        <f t="shared" si="332"/>
        <v>91.091000000001685</v>
      </c>
      <c r="AQ425" s="4">
        <f t="shared" si="333"/>
        <v>89.866000000001662</v>
      </c>
      <c r="AR425" s="4">
        <f t="shared" si="334"/>
        <v>88.64100000000164</v>
      </c>
      <c r="AS425" s="4">
        <f t="shared" si="335"/>
        <v>87.416000000001617</v>
      </c>
    </row>
    <row r="426" spans="1:45" x14ac:dyDescent="0.3">
      <c r="A426" s="4">
        <v>1060.8599999999999</v>
      </c>
      <c r="B426" s="3">
        <f t="shared" si="295"/>
        <v>-25.85</v>
      </c>
      <c r="C426" s="3">
        <v>-2585</v>
      </c>
      <c r="E426" s="4">
        <f t="shared" si="294"/>
        <v>137.67390000000205</v>
      </c>
      <c r="F426" s="4">
        <f t="shared" si="296"/>
        <v>137.31759999998843</v>
      </c>
      <c r="G426" s="4">
        <f t="shared" si="297"/>
        <v>136.07759999998854</v>
      </c>
      <c r="H426" s="4">
        <f t="shared" si="298"/>
        <v>134.83759999998864</v>
      </c>
      <c r="I426" s="4">
        <f t="shared" si="299"/>
        <v>133.59759999998874</v>
      </c>
      <c r="J426" s="4">
        <f t="shared" si="300"/>
        <v>132.35759999998885</v>
      </c>
      <c r="K426" s="4">
        <f t="shared" si="301"/>
        <v>131.11759999998895</v>
      </c>
      <c r="L426" s="4">
        <f t="shared" si="302"/>
        <v>129.87759999998906</v>
      </c>
      <c r="M426" s="4">
        <f t="shared" si="303"/>
        <v>128.63759999998916</v>
      </c>
      <c r="N426" s="4">
        <f t="shared" si="304"/>
        <v>127.39759999998927</v>
      </c>
      <c r="O426" s="4">
        <f t="shared" si="305"/>
        <v>126.15759999998937</v>
      </c>
      <c r="P426" s="4">
        <f t="shared" si="306"/>
        <v>124.91759999998948</v>
      </c>
      <c r="Q426" s="4">
        <f t="shared" si="307"/>
        <v>123.67759999998958</v>
      </c>
      <c r="R426" s="4">
        <f t="shared" si="308"/>
        <v>122.43759999998969</v>
      </c>
      <c r="S426" s="4">
        <f t="shared" si="309"/>
        <v>121.19759999998979</v>
      </c>
      <c r="T426" s="4">
        <f t="shared" si="310"/>
        <v>119.9575999999899</v>
      </c>
      <c r="U426" s="4">
        <f t="shared" si="311"/>
        <v>118.71759999999</v>
      </c>
      <c r="V426" s="4">
        <f t="shared" si="312"/>
        <v>117.4775999999901</v>
      </c>
      <c r="W426" s="4">
        <f t="shared" si="313"/>
        <v>116.23759999999021</v>
      </c>
      <c r="X426" s="4">
        <f t="shared" si="314"/>
        <v>114.99759999999031</v>
      </c>
      <c r="Y426" s="4">
        <f t="shared" si="315"/>
        <v>113.75759999999042</v>
      </c>
      <c r="Z426" s="4">
        <f t="shared" si="316"/>
        <v>112.51759999999052</v>
      </c>
      <c r="AA426" s="4">
        <f t="shared" si="317"/>
        <v>111.27759999999063</v>
      </c>
      <c r="AB426" s="4">
        <f t="shared" si="318"/>
        <v>110.03759999999073</v>
      </c>
      <c r="AC426" s="4">
        <f t="shared" si="319"/>
        <v>108.79759999999084</v>
      </c>
      <c r="AD426" s="4">
        <f t="shared" si="320"/>
        <v>107.55759999999094</v>
      </c>
      <c r="AE426" s="4">
        <f t="shared" si="321"/>
        <v>106.31759999999105</v>
      </c>
      <c r="AF426" s="4">
        <f t="shared" si="322"/>
        <v>105.07759999999115</v>
      </c>
      <c r="AG426" s="4">
        <f t="shared" si="323"/>
        <v>103.83759999999126</v>
      </c>
      <c r="AH426" s="4">
        <f t="shared" si="324"/>
        <v>102.59759999999136</v>
      </c>
      <c r="AI426" s="4">
        <f t="shared" si="325"/>
        <v>101.35759999999146</v>
      </c>
      <c r="AJ426" s="4">
        <f t="shared" si="326"/>
        <v>100.11759999999157</v>
      </c>
      <c r="AK426" s="4">
        <f t="shared" si="327"/>
        <v>98.877599999991673</v>
      </c>
      <c r="AL426" s="4">
        <f t="shared" si="328"/>
        <v>97.637599999991778</v>
      </c>
      <c r="AM426" s="4">
        <f t="shared" si="329"/>
        <v>96.397599999991883</v>
      </c>
      <c r="AN426" s="4">
        <f t="shared" si="330"/>
        <v>95.157599999991987</v>
      </c>
      <c r="AO426" s="4">
        <f t="shared" si="331"/>
        <v>93.917599999992092</v>
      </c>
      <c r="AP426" s="4">
        <f t="shared" si="332"/>
        <v>92.677599999992196</v>
      </c>
      <c r="AQ426" s="4">
        <f t="shared" si="333"/>
        <v>91.437599999992301</v>
      </c>
      <c r="AR426" s="4">
        <f t="shared" si="334"/>
        <v>90.197599999992406</v>
      </c>
      <c r="AS426" s="4">
        <f t="shared" si="335"/>
        <v>88.95759999999251</v>
      </c>
    </row>
    <row r="427" spans="1:45" x14ac:dyDescent="0.3">
      <c r="A427" s="4">
        <v>1063.32</v>
      </c>
      <c r="B427" s="3">
        <f t="shared" si="295"/>
        <v>-26.08</v>
      </c>
      <c r="C427" s="3">
        <v>-2608</v>
      </c>
      <c r="E427" s="4">
        <f t="shared" si="294"/>
        <v>136.28655000000359</v>
      </c>
      <c r="F427" s="4">
        <f t="shared" si="296"/>
        <v>136.44390000000203</v>
      </c>
      <c r="G427" s="4">
        <f t="shared" si="297"/>
        <v>135.21390000000201</v>
      </c>
      <c r="H427" s="4">
        <f t="shared" si="298"/>
        <v>133.983900000002</v>
      </c>
      <c r="I427" s="4">
        <f t="shared" si="299"/>
        <v>132.75390000000198</v>
      </c>
      <c r="J427" s="4">
        <f t="shared" si="300"/>
        <v>131.52390000000196</v>
      </c>
      <c r="K427" s="4">
        <f t="shared" si="301"/>
        <v>130.29390000000194</v>
      </c>
      <c r="L427" s="4">
        <f t="shared" si="302"/>
        <v>129.06390000000192</v>
      </c>
      <c r="M427" s="4">
        <f t="shared" si="303"/>
        <v>127.8339000000019</v>
      </c>
      <c r="N427" s="4">
        <f t="shared" si="304"/>
        <v>126.60390000000189</v>
      </c>
      <c r="O427" s="4">
        <f t="shared" si="305"/>
        <v>125.37390000000187</v>
      </c>
      <c r="P427" s="4">
        <f t="shared" si="306"/>
        <v>124.14390000000185</v>
      </c>
      <c r="Q427" s="4">
        <f t="shared" si="307"/>
        <v>122.91390000000183</v>
      </c>
      <c r="R427" s="4">
        <f t="shared" si="308"/>
        <v>121.68390000000181</v>
      </c>
      <c r="S427" s="4">
        <f t="shared" si="309"/>
        <v>120.45390000000179</v>
      </c>
      <c r="T427" s="4">
        <f t="shared" si="310"/>
        <v>119.22390000000178</v>
      </c>
      <c r="U427" s="4">
        <f t="shared" si="311"/>
        <v>117.99390000000176</v>
      </c>
      <c r="V427" s="4">
        <f t="shared" si="312"/>
        <v>116.76390000000174</v>
      </c>
      <c r="W427" s="4">
        <f t="shared" si="313"/>
        <v>115.53390000000172</v>
      </c>
      <c r="X427" s="4">
        <f t="shared" si="314"/>
        <v>114.3039000000017</v>
      </c>
      <c r="Y427" s="4">
        <f t="shared" si="315"/>
        <v>113.07390000000169</v>
      </c>
      <c r="Z427" s="4">
        <f t="shared" si="316"/>
        <v>111.84390000000167</v>
      </c>
      <c r="AA427" s="4">
        <f t="shared" si="317"/>
        <v>110.61390000000165</v>
      </c>
      <c r="AB427" s="4">
        <f t="shared" si="318"/>
        <v>109.38390000000163</v>
      </c>
      <c r="AC427" s="4">
        <f t="shared" si="319"/>
        <v>108.15390000000161</v>
      </c>
      <c r="AD427" s="4">
        <f t="shared" si="320"/>
        <v>106.92390000000159</v>
      </c>
      <c r="AE427" s="4">
        <f t="shared" si="321"/>
        <v>105.69390000000158</v>
      </c>
      <c r="AF427" s="4">
        <f t="shared" si="322"/>
        <v>104.46390000000156</v>
      </c>
      <c r="AG427" s="4">
        <f t="shared" si="323"/>
        <v>103.23390000000154</v>
      </c>
      <c r="AH427" s="4">
        <f t="shared" si="324"/>
        <v>102.00390000000152</v>
      </c>
      <c r="AI427" s="4">
        <f t="shared" si="325"/>
        <v>100.7739000000015</v>
      </c>
      <c r="AJ427" s="4">
        <f t="shared" si="326"/>
        <v>99.543900000001486</v>
      </c>
      <c r="AK427" s="4">
        <f t="shared" si="327"/>
        <v>98.313900000001468</v>
      </c>
      <c r="AL427" s="4">
        <f t="shared" si="328"/>
        <v>97.083900000001449</v>
      </c>
      <c r="AM427" s="4">
        <f t="shared" si="329"/>
        <v>95.853900000001431</v>
      </c>
      <c r="AN427" s="4">
        <f t="shared" si="330"/>
        <v>94.623900000001413</v>
      </c>
      <c r="AO427" s="4">
        <f t="shared" si="331"/>
        <v>93.393900000001395</v>
      </c>
      <c r="AP427" s="4">
        <f t="shared" si="332"/>
        <v>92.163900000001377</v>
      </c>
      <c r="AQ427" s="4">
        <f t="shared" si="333"/>
        <v>90.933900000001358</v>
      </c>
      <c r="AR427" s="4">
        <f t="shared" si="334"/>
        <v>89.70390000000134</v>
      </c>
      <c r="AS427" s="4">
        <f t="shared" si="335"/>
        <v>88.473900000001322</v>
      </c>
    </row>
    <row r="428" spans="1:45" x14ac:dyDescent="0.3">
      <c r="A428" s="4">
        <v>1065.75</v>
      </c>
      <c r="B428" s="3">
        <f t="shared" si="295"/>
        <v>-26.09</v>
      </c>
      <c r="C428" s="3">
        <v>-2609</v>
      </c>
      <c r="E428" s="4">
        <f t="shared" si="294"/>
        <v>140.87374999999949</v>
      </c>
      <c r="F428" s="4">
        <f t="shared" si="296"/>
        <v>135.07155000000355</v>
      </c>
      <c r="G428" s="4">
        <f t="shared" si="297"/>
        <v>133.85655000000352</v>
      </c>
      <c r="H428" s="4">
        <f t="shared" si="298"/>
        <v>132.64155000000349</v>
      </c>
      <c r="I428" s="4">
        <f t="shared" si="299"/>
        <v>131.42655000000346</v>
      </c>
      <c r="J428" s="4">
        <f t="shared" si="300"/>
        <v>130.21155000000343</v>
      </c>
      <c r="K428" s="4">
        <f t="shared" si="301"/>
        <v>128.9965500000034</v>
      </c>
      <c r="L428" s="4">
        <f t="shared" si="302"/>
        <v>127.78155000000335</v>
      </c>
      <c r="M428" s="4">
        <f t="shared" si="303"/>
        <v>126.56655000000332</v>
      </c>
      <c r="N428" s="4">
        <f t="shared" si="304"/>
        <v>125.35155000000329</v>
      </c>
      <c r="O428" s="4">
        <f t="shared" si="305"/>
        <v>124.13655000000325</v>
      </c>
      <c r="P428" s="4">
        <f t="shared" si="306"/>
        <v>122.92155000000322</v>
      </c>
      <c r="Q428" s="4">
        <f t="shared" si="307"/>
        <v>121.70655000000319</v>
      </c>
      <c r="R428" s="4">
        <f t="shared" si="308"/>
        <v>120.49155000000316</v>
      </c>
      <c r="S428" s="4">
        <f t="shared" si="309"/>
        <v>119.27655000000313</v>
      </c>
      <c r="T428" s="4">
        <f t="shared" si="310"/>
        <v>118.06155000000309</v>
      </c>
      <c r="U428" s="4">
        <f t="shared" si="311"/>
        <v>116.84655000000306</v>
      </c>
      <c r="V428" s="4">
        <f t="shared" si="312"/>
        <v>115.63155000000303</v>
      </c>
      <c r="W428" s="4">
        <f t="shared" si="313"/>
        <v>114.416550000003</v>
      </c>
      <c r="X428" s="4">
        <f t="shared" si="314"/>
        <v>113.20155000000297</v>
      </c>
      <c r="Y428" s="4">
        <f t="shared" si="315"/>
        <v>111.98655000000294</v>
      </c>
      <c r="Z428" s="4">
        <f t="shared" si="316"/>
        <v>110.7715500000029</v>
      </c>
      <c r="AA428" s="4">
        <f t="shared" si="317"/>
        <v>109.55655000000287</v>
      </c>
      <c r="AB428" s="4">
        <f t="shared" si="318"/>
        <v>108.34155000000284</v>
      </c>
      <c r="AC428" s="4">
        <f t="shared" si="319"/>
        <v>107.12655000000281</v>
      </c>
      <c r="AD428" s="4">
        <f t="shared" si="320"/>
        <v>105.91155000000278</v>
      </c>
      <c r="AE428" s="4">
        <f t="shared" si="321"/>
        <v>104.69655000000274</v>
      </c>
      <c r="AF428" s="4">
        <f t="shared" si="322"/>
        <v>103.48155000000271</v>
      </c>
      <c r="AG428" s="4">
        <f t="shared" si="323"/>
        <v>102.26655000000268</v>
      </c>
      <c r="AH428" s="4">
        <f t="shared" si="324"/>
        <v>101.05155000000265</v>
      </c>
      <c r="AI428" s="4">
        <f t="shared" si="325"/>
        <v>99.836550000002617</v>
      </c>
      <c r="AJ428" s="4">
        <f t="shared" si="326"/>
        <v>98.621550000002586</v>
      </c>
      <c r="AK428" s="4">
        <f t="shared" si="327"/>
        <v>97.406550000002554</v>
      </c>
      <c r="AL428" s="4">
        <f t="shared" si="328"/>
        <v>96.191550000002522</v>
      </c>
      <c r="AM428" s="4">
        <f t="shared" si="329"/>
        <v>94.97655000000249</v>
      </c>
      <c r="AN428" s="4">
        <f t="shared" si="330"/>
        <v>93.761550000002458</v>
      </c>
      <c r="AO428" s="4">
        <f t="shared" si="331"/>
        <v>92.546550000002426</v>
      </c>
      <c r="AP428" s="4">
        <f t="shared" si="332"/>
        <v>91.331550000002395</v>
      </c>
      <c r="AQ428" s="4">
        <f t="shared" si="333"/>
        <v>90.116550000002363</v>
      </c>
      <c r="AR428" s="4">
        <f t="shared" si="334"/>
        <v>88.901550000002331</v>
      </c>
      <c r="AS428" s="4">
        <f t="shared" si="335"/>
        <v>87.686550000002299</v>
      </c>
    </row>
    <row r="429" spans="1:45" x14ac:dyDescent="0.3">
      <c r="A429" s="4">
        <v>1068.26</v>
      </c>
      <c r="B429" s="3">
        <f t="shared" si="295"/>
        <v>-26.16</v>
      </c>
      <c r="C429" s="3">
        <v>-2616</v>
      </c>
      <c r="E429" s="4">
        <f t="shared" si="294"/>
        <v>140.6</v>
      </c>
      <c r="F429" s="4">
        <f t="shared" si="296"/>
        <v>139.61874999999949</v>
      </c>
      <c r="G429" s="4">
        <f t="shared" si="297"/>
        <v>138.3637499999995</v>
      </c>
      <c r="H429" s="4">
        <f t="shared" si="298"/>
        <v>137.1087499999995</v>
      </c>
      <c r="I429" s="4">
        <f t="shared" si="299"/>
        <v>135.85374999999951</v>
      </c>
      <c r="J429" s="4">
        <f t="shared" si="300"/>
        <v>134.59874999999951</v>
      </c>
      <c r="K429" s="4">
        <f t="shared" si="301"/>
        <v>133.34374999999952</v>
      </c>
      <c r="L429" s="4">
        <f t="shared" si="302"/>
        <v>132.08874999999952</v>
      </c>
      <c r="M429" s="4">
        <f t="shared" si="303"/>
        <v>130.83374999999953</v>
      </c>
      <c r="N429" s="4">
        <f t="shared" si="304"/>
        <v>129.57874999999953</v>
      </c>
      <c r="O429" s="4">
        <f t="shared" si="305"/>
        <v>128.32374999999954</v>
      </c>
      <c r="P429" s="4">
        <f t="shared" si="306"/>
        <v>127.06874999999954</v>
      </c>
      <c r="Q429" s="4">
        <f t="shared" si="307"/>
        <v>125.81374999999954</v>
      </c>
      <c r="R429" s="4">
        <f t="shared" si="308"/>
        <v>124.55874999999955</v>
      </c>
      <c r="S429" s="4">
        <f t="shared" si="309"/>
        <v>123.30374999999955</v>
      </c>
      <c r="T429" s="4">
        <f t="shared" si="310"/>
        <v>122.04874999999956</v>
      </c>
      <c r="U429" s="4">
        <f t="shared" si="311"/>
        <v>120.79374999999956</v>
      </c>
      <c r="V429" s="4">
        <f t="shared" si="312"/>
        <v>119.53874999999957</v>
      </c>
      <c r="W429" s="4">
        <f t="shared" si="313"/>
        <v>118.28374999999957</v>
      </c>
      <c r="X429" s="4">
        <f t="shared" si="314"/>
        <v>117.02874999999958</v>
      </c>
      <c r="Y429" s="4">
        <f t="shared" si="315"/>
        <v>115.77374999999958</v>
      </c>
      <c r="Z429" s="4">
        <f t="shared" si="316"/>
        <v>114.51874999999959</v>
      </c>
      <c r="AA429" s="4">
        <f t="shared" si="317"/>
        <v>113.26374999999959</v>
      </c>
      <c r="AB429" s="4">
        <f t="shared" si="318"/>
        <v>112.00874999999959</v>
      </c>
      <c r="AC429" s="4">
        <f t="shared" si="319"/>
        <v>110.7537499999996</v>
      </c>
      <c r="AD429" s="4">
        <f t="shared" si="320"/>
        <v>109.4987499999996</v>
      </c>
      <c r="AE429" s="4">
        <f t="shared" si="321"/>
        <v>108.24374999999961</v>
      </c>
      <c r="AF429" s="4">
        <f t="shared" si="322"/>
        <v>106.98874999999961</v>
      </c>
      <c r="AG429" s="4">
        <f t="shared" si="323"/>
        <v>105.73374999999962</v>
      </c>
      <c r="AH429" s="4">
        <f t="shared" si="324"/>
        <v>104.47874999999962</v>
      </c>
      <c r="AI429" s="4">
        <f t="shared" si="325"/>
        <v>103.22374999999963</v>
      </c>
      <c r="AJ429" s="4">
        <f t="shared" si="326"/>
        <v>101.96874999999963</v>
      </c>
      <c r="AK429" s="4">
        <f t="shared" si="327"/>
        <v>100.71374999999964</v>
      </c>
      <c r="AL429" s="4">
        <f t="shared" si="328"/>
        <v>99.45874999999964</v>
      </c>
      <c r="AM429" s="4">
        <f t="shared" si="329"/>
        <v>98.203749999999644</v>
      </c>
      <c r="AN429" s="4">
        <f t="shared" si="330"/>
        <v>96.948749999999649</v>
      </c>
      <c r="AO429" s="4">
        <f t="shared" si="331"/>
        <v>95.693749999999653</v>
      </c>
      <c r="AP429" s="4">
        <f t="shared" si="332"/>
        <v>94.438749999999658</v>
      </c>
      <c r="AQ429" s="4">
        <f t="shared" si="333"/>
        <v>93.183749999999662</v>
      </c>
      <c r="AR429" s="4">
        <f t="shared" si="334"/>
        <v>91.928749999999667</v>
      </c>
      <c r="AS429" s="4">
        <f t="shared" si="335"/>
        <v>90.673749999999671</v>
      </c>
    </row>
    <row r="430" spans="1:45" x14ac:dyDescent="0.3">
      <c r="A430" s="4">
        <v>1070.76</v>
      </c>
      <c r="B430" s="3">
        <f t="shared" si="295"/>
        <v>-26.32</v>
      </c>
      <c r="C430" s="3">
        <v>-2632</v>
      </c>
      <c r="E430" s="4">
        <f t="shared" si="294"/>
        <v>140.9375</v>
      </c>
      <c r="F430" s="4">
        <f t="shared" si="296"/>
        <v>139.35</v>
      </c>
      <c r="G430" s="4">
        <f t="shared" si="297"/>
        <v>138.1</v>
      </c>
      <c r="H430" s="4">
        <f t="shared" si="298"/>
        <v>136.85</v>
      </c>
      <c r="I430" s="4">
        <f t="shared" si="299"/>
        <v>135.6</v>
      </c>
      <c r="J430" s="4">
        <f t="shared" si="300"/>
        <v>134.35</v>
      </c>
      <c r="K430" s="4">
        <f t="shared" si="301"/>
        <v>133.1</v>
      </c>
      <c r="L430" s="4">
        <f t="shared" si="302"/>
        <v>131.85</v>
      </c>
      <c r="M430" s="4">
        <f t="shared" si="303"/>
        <v>130.6</v>
      </c>
      <c r="N430" s="4">
        <f t="shared" si="304"/>
        <v>129.35</v>
      </c>
      <c r="O430" s="4">
        <f t="shared" si="305"/>
        <v>128.1</v>
      </c>
      <c r="P430" s="4">
        <f t="shared" si="306"/>
        <v>126.85</v>
      </c>
      <c r="Q430" s="4">
        <f t="shared" si="307"/>
        <v>125.6</v>
      </c>
      <c r="R430" s="4">
        <f t="shared" si="308"/>
        <v>124.35</v>
      </c>
      <c r="S430" s="4">
        <f t="shared" si="309"/>
        <v>123.1</v>
      </c>
      <c r="T430" s="4">
        <f t="shared" si="310"/>
        <v>121.85</v>
      </c>
      <c r="U430" s="4">
        <f t="shared" si="311"/>
        <v>120.6</v>
      </c>
      <c r="V430" s="4">
        <f t="shared" si="312"/>
        <v>119.35</v>
      </c>
      <c r="W430" s="4">
        <f t="shared" si="313"/>
        <v>118.1</v>
      </c>
      <c r="X430" s="4">
        <f t="shared" si="314"/>
        <v>116.85</v>
      </c>
      <c r="Y430" s="4">
        <f t="shared" si="315"/>
        <v>115.6</v>
      </c>
      <c r="Z430" s="4">
        <f t="shared" si="316"/>
        <v>114.35</v>
      </c>
      <c r="AA430" s="4">
        <f t="shared" si="317"/>
        <v>113.1</v>
      </c>
      <c r="AB430" s="4">
        <f t="shared" si="318"/>
        <v>111.85</v>
      </c>
      <c r="AC430" s="4">
        <f t="shared" si="319"/>
        <v>110.6</v>
      </c>
      <c r="AD430" s="4">
        <f t="shared" si="320"/>
        <v>109.35</v>
      </c>
      <c r="AE430" s="4">
        <f t="shared" si="321"/>
        <v>108.1</v>
      </c>
      <c r="AF430" s="4">
        <f t="shared" si="322"/>
        <v>106.85</v>
      </c>
      <c r="AG430" s="4">
        <f t="shared" si="323"/>
        <v>105.6</v>
      </c>
      <c r="AH430" s="4">
        <f t="shared" si="324"/>
        <v>104.35</v>
      </c>
      <c r="AI430" s="4">
        <f t="shared" si="325"/>
        <v>103.1</v>
      </c>
      <c r="AJ430" s="4">
        <f t="shared" si="326"/>
        <v>101.85</v>
      </c>
      <c r="AK430" s="4">
        <f t="shared" si="327"/>
        <v>100.6</v>
      </c>
      <c r="AL430" s="4">
        <f t="shared" si="328"/>
        <v>99.35</v>
      </c>
      <c r="AM430" s="4">
        <f t="shared" si="329"/>
        <v>98.1</v>
      </c>
      <c r="AN430" s="4">
        <f t="shared" si="330"/>
        <v>96.85</v>
      </c>
      <c r="AO430" s="4">
        <f t="shared" si="331"/>
        <v>95.6</v>
      </c>
      <c r="AP430" s="4">
        <f t="shared" si="332"/>
        <v>94.35</v>
      </c>
      <c r="AQ430" s="4">
        <f t="shared" si="333"/>
        <v>93.1</v>
      </c>
      <c r="AR430" s="4">
        <f t="shared" si="334"/>
        <v>91.85</v>
      </c>
      <c r="AS430" s="4">
        <f t="shared" si="335"/>
        <v>90.6</v>
      </c>
    </row>
    <row r="431" spans="1:45" x14ac:dyDescent="0.3">
      <c r="A431" s="4">
        <v>1073.26</v>
      </c>
      <c r="B431" s="3">
        <f t="shared" si="295"/>
        <v>-26.43</v>
      </c>
      <c r="C431" s="3">
        <v>-2643</v>
      </c>
      <c r="E431" s="4">
        <f t="shared" si="294"/>
        <v>140.13240000000101</v>
      </c>
      <c r="F431" s="4">
        <f t="shared" si="296"/>
        <v>139.6875</v>
      </c>
      <c r="G431" s="4">
        <f t="shared" si="297"/>
        <v>138.4375</v>
      </c>
      <c r="H431" s="4">
        <f t="shared" si="298"/>
        <v>137.1875</v>
      </c>
      <c r="I431" s="4">
        <f t="shared" si="299"/>
        <v>135.9375</v>
      </c>
      <c r="J431" s="4">
        <f t="shared" si="300"/>
        <v>134.6875</v>
      </c>
      <c r="K431" s="4">
        <f t="shared" si="301"/>
        <v>133.4375</v>
      </c>
      <c r="L431" s="4">
        <f t="shared" si="302"/>
        <v>132.1875</v>
      </c>
      <c r="M431" s="4">
        <f t="shared" si="303"/>
        <v>130.9375</v>
      </c>
      <c r="N431" s="4">
        <f t="shared" si="304"/>
        <v>129.6875</v>
      </c>
      <c r="O431" s="4">
        <f t="shared" si="305"/>
        <v>128.4375</v>
      </c>
      <c r="P431" s="4">
        <f t="shared" si="306"/>
        <v>127.1875</v>
      </c>
      <c r="Q431" s="4">
        <f t="shared" si="307"/>
        <v>125.9375</v>
      </c>
      <c r="R431" s="4">
        <f t="shared" si="308"/>
        <v>124.6875</v>
      </c>
      <c r="S431" s="4">
        <f t="shared" si="309"/>
        <v>123.4375</v>
      </c>
      <c r="T431" s="4">
        <f t="shared" si="310"/>
        <v>122.1875</v>
      </c>
      <c r="U431" s="4">
        <f t="shared" si="311"/>
        <v>120.9375</v>
      </c>
      <c r="V431" s="4">
        <f t="shared" si="312"/>
        <v>119.6875</v>
      </c>
      <c r="W431" s="4">
        <f t="shared" si="313"/>
        <v>118.4375</v>
      </c>
      <c r="X431" s="4">
        <f t="shared" si="314"/>
        <v>117.1875</v>
      </c>
      <c r="Y431" s="4">
        <f t="shared" si="315"/>
        <v>115.9375</v>
      </c>
      <c r="Z431" s="4">
        <f t="shared" si="316"/>
        <v>114.6875</v>
      </c>
      <c r="AA431" s="4">
        <f t="shared" si="317"/>
        <v>113.4375</v>
      </c>
      <c r="AB431" s="4">
        <f t="shared" si="318"/>
        <v>112.1875</v>
      </c>
      <c r="AC431" s="4">
        <f t="shared" si="319"/>
        <v>110.9375</v>
      </c>
      <c r="AD431" s="4">
        <f t="shared" si="320"/>
        <v>109.6875</v>
      </c>
      <c r="AE431" s="4">
        <f t="shared" si="321"/>
        <v>108.4375</v>
      </c>
      <c r="AF431" s="4">
        <f t="shared" si="322"/>
        <v>107.1875</v>
      </c>
      <c r="AG431" s="4">
        <f t="shared" si="323"/>
        <v>105.9375</v>
      </c>
      <c r="AH431" s="4">
        <f t="shared" si="324"/>
        <v>104.6875</v>
      </c>
      <c r="AI431" s="4">
        <f t="shared" si="325"/>
        <v>103.4375</v>
      </c>
      <c r="AJ431" s="4">
        <f t="shared" si="326"/>
        <v>102.1875</v>
      </c>
      <c r="AK431" s="4">
        <f t="shared" si="327"/>
        <v>100.9375</v>
      </c>
      <c r="AL431" s="4">
        <f t="shared" si="328"/>
        <v>99.6875</v>
      </c>
      <c r="AM431" s="4">
        <f t="shared" si="329"/>
        <v>98.4375</v>
      </c>
      <c r="AN431" s="4">
        <f t="shared" si="330"/>
        <v>97.1875</v>
      </c>
      <c r="AO431" s="4">
        <f t="shared" si="331"/>
        <v>95.9375</v>
      </c>
      <c r="AP431" s="4">
        <f t="shared" si="332"/>
        <v>94.6875</v>
      </c>
      <c r="AQ431" s="4">
        <f t="shared" si="333"/>
        <v>93.4375</v>
      </c>
      <c r="AR431" s="4">
        <f t="shared" si="334"/>
        <v>92.1875</v>
      </c>
      <c r="AS431" s="4">
        <f t="shared" si="335"/>
        <v>90.9375</v>
      </c>
    </row>
    <row r="432" spans="1:45" x14ac:dyDescent="0.3">
      <c r="A432" s="4">
        <v>1075.74</v>
      </c>
      <c r="B432" s="3">
        <f t="shared" si="295"/>
        <v>-26.58</v>
      </c>
      <c r="C432" s="3">
        <v>-2658</v>
      </c>
      <c r="E432" s="4">
        <f t="shared" si="294"/>
        <v>139.75260000000154</v>
      </c>
      <c r="F432" s="4">
        <f t="shared" si="296"/>
        <v>138.892400000001</v>
      </c>
      <c r="G432" s="4">
        <f t="shared" si="297"/>
        <v>137.65240000000099</v>
      </c>
      <c r="H432" s="4">
        <f t="shared" si="298"/>
        <v>136.41240000000099</v>
      </c>
      <c r="I432" s="4">
        <f t="shared" si="299"/>
        <v>135.17240000000098</v>
      </c>
      <c r="J432" s="4">
        <f t="shared" si="300"/>
        <v>133.93240000000097</v>
      </c>
      <c r="K432" s="4">
        <f t="shared" si="301"/>
        <v>132.69240000000096</v>
      </c>
      <c r="L432" s="4">
        <f t="shared" si="302"/>
        <v>131.45240000000095</v>
      </c>
      <c r="M432" s="4">
        <f t="shared" si="303"/>
        <v>130.21240000000094</v>
      </c>
      <c r="N432" s="4">
        <f t="shared" si="304"/>
        <v>128.97240000000093</v>
      </c>
      <c r="O432" s="4">
        <f t="shared" si="305"/>
        <v>127.73240000000092</v>
      </c>
      <c r="P432" s="4">
        <f t="shared" si="306"/>
        <v>126.49240000000091</v>
      </c>
      <c r="Q432" s="4">
        <f t="shared" si="307"/>
        <v>125.2524000000009</v>
      </c>
      <c r="R432" s="4">
        <f t="shared" si="308"/>
        <v>124.01240000000089</v>
      </c>
      <c r="S432" s="4">
        <f t="shared" si="309"/>
        <v>122.77240000000089</v>
      </c>
      <c r="T432" s="4">
        <f t="shared" si="310"/>
        <v>121.53240000000088</v>
      </c>
      <c r="U432" s="4">
        <f t="shared" si="311"/>
        <v>120.29240000000087</v>
      </c>
      <c r="V432" s="4">
        <f t="shared" si="312"/>
        <v>119.05240000000086</v>
      </c>
      <c r="W432" s="4">
        <f t="shared" si="313"/>
        <v>117.81240000000085</v>
      </c>
      <c r="X432" s="4">
        <f t="shared" si="314"/>
        <v>116.57240000000084</v>
      </c>
      <c r="Y432" s="4">
        <f t="shared" si="315"/>
        <v>115.33240000000083</v>
      </c>
      <c r="Z432" s="4">
        <f t="shared" si="316"/>
        <v>114.09240000000082</v>
      </c>
      <c r="AA432" s="4">
        <f t="shared" si="317"/>
        <v>112.85240000000081</v>
      </c>
      <c r="AB432" s="4">
        <f t="shared" si="318"/>
        <v>111.6124000000008</v>
      </c>
      <c r="AC432" s="4">
        <f t="shared" si="319"/>
        <v>110.37240000000079</v>
      </c>
      <c r="AD432" s="4">
        <f t="shared" si="320"/>
        <v>109.13240000000079</v>
      </c>
      <c r="AE432" s="4">
        <f t="shared" si="321"/>
        <v>107.89240000000078</v>
      </c>
      <c r="AF432" s="4">
        <f t="shared" si="322"/>
        <v>106.65240000000077</v>
      </c>
      <c r="AG432" s="4">
        <f t="shared" si="323"/>
        <v>105.41240000000076</v>
      </c>
      <c r="AH432" s="4">
        <f t="shared" si="324"/>
        <v>104.17240000000075</v>
      </c>
      <c r="AI432" s="4">
        <f t="shared" si="325"/>
        <v>102.93240000000074</v>
      </c>
      <c r="AJ432" s="4">
        <f t="shared" si="326"/>
        <v>101.69240000000073</v>
      </c>
      <c r="AK432" s="4">
        <f t="shared" si="327"/>
        <v>100.45240000000072</v>
      </c>
      <c r="AL432" s="4">
        <f t="shared" si="328"/>
        <v>99.212400000000713</v>
      </c>
      <c r="AM432" s="4">
        <f t="shared" si="329"/>
        <v>97.972400000000704</v>
      </c>
      <c r="AN432" s="4">
        <f t="shared" si="330"/>
        <v>96.732400000000695</v>
      </c>
      <c r="AO432" s="4">
        <f t="shared" si="331"/>
        <v>95.492400000000686</v>
      </c>
      <c r="AP432" s="4">
        <f t="shared" si="332"/>
        <v>94.252400000000677</v>
      </c>
      <c r="AQ432" s="4">
        <f t="shared" si="333"/>
        <v>93.012400000000667</v>
      </c>
      <c r="AR432" s="4">
        <f t="shared" si="334"/>
        <v>91.772400000000658</v>
      </c>
      <c r="AS432" s="4">
        <f t="shared" si="335"/>
        <v>90.532400000000649</v>
      </c>
    </row>
    <row r="433" spans="1:45" x14ac:dyDescent="0.3">
      <c r="A433" s="4">
        <v>1078.21</v>
      </c>
      <c r="B433" s="3">
        <f t="shared" si="295"/>
        <v>-26.58</v>
      </c>
      <c r="C433" s="3">
        <v>-2658</v>
      </c>
      <c r="E433" s="4">
        <f t="shared" si="294"/>
        <v>142.3169999999995</v>
      </c>
      <c r="F433" s="4">
        <f t="shared" si="296"/>
        <v>138.51760000000152</v>
      </c>
      <c r="G433" s="4">
        <f t="shared" si="297"/>
        <v>137.28260000000151</v>
      </c>
      <c r="H433" s="4">
        <f t="shared" si="298"/>
        <v>136.04760000000149</v>
      </c>
      <c r="I433" s="4">
        <f t="shared" si="299"/>
        <v>134.81260000000148</v>
      </c>
      <c r="J433" s="4">
        <f t="shared" si="300"/>
        <v>133.57760000000147</v>
      </c>
      <c r="K433" s="4">
        <f t="shared" si="301"/>
        <v>132.34260000000145</v>
      </c>
      <c r="L433" s="4">
        <f t="shared" si="302"/>
        <v>131.10760000000144</v>
      </c>
      <c r="M433" s="4">
        <f t="shared" si="303"/>
        <v>129.87260000000143</v>
      </c>
      <c r="N433" s="4">
        <f t="shared" si="304"/>
        <v>128.63760000000141</v>
      </c>
      <c r="O433" s="4">
        <f t="shared" si="305"/>
        <v>127.4026000000014</v>
      </c>
      <c r="P433" s="4">
        <f t="shared" si="306"/>
        <v>126.16760000000139</v>
      </c>
      <c r="Q433" s="4">
        <f t="shared" si="307"/>
        <v>124.93260000000137</v>
      </c>
      <c r="R433" s="4">
        <f t="shared" si="308"/>
        <v>123.69760000000136</v>
      </c>
      <c r="S433" s="4">
        <f t="shared" si="309"/>
        <v>122.46260000000134</v>
      </c>
      <c r="T433" s="4">
        <f t="shared" si="310"/>
        <v>121.22760000000133</v>
      </c>
      <c r="U433" s="4">
        <f t="shared" si="311"/>
        <v>119.99260000000132</v>
      </c>
      <c r="V433" s="4">
        <f t="shared" si="312"/>
        <v>118.7576000000013</v>
      </c>
      <c r="W433" s="4">
        <f t="shared" si="313"/>
        <v>117.52260000000129</v>
      </c>
      <c r="X433" s="4">
        <f t="shared" si="314"/>
        <v>116.28760000000128</v>
      </c>
      <c r="Y433" s="4">
        <f t="shared" si="315"/>
        <v>115.05260000000126</v>
      </c>
      <c r="Z433" s="4">
        <f t="shared" si="316"/>
        <v>113.81760000000125</v>
      </c>
      <c r="AA433" s="4">
        <f t="shared" si="317"/>
        <v>112.58260000000124</v>
      </c>
      <c r="AB433" s="4">
        <f t="shared" si="318"/>
        <v>111.34760000000122</v>
      </c>
      <c r="AC433" s="4">
        <f t="shared" si="319"/>
        <v>110.11260000000121</v>
      </c>
      <c r="AD433" s="4">
        <f t="shared" si="320"/>
        <v>108.87760000000119</v>
      </c>
      <c r="AE433" s="4">
        <f t="shared" si="321"/>
        <v>107.64260000000118</v>
      </c>
      <c r="AF433" s="4">
        <f t="shared" si="322"/>
        <v>106.40760000000117</v>
      </c>
      <c r="AG433" s="4">
        <f t="shared" si="323"/>
        <v>105.17260000000115</v>
      </c>
      <c r="AH433" s="4">
        <f t="shared" si="324"/>
        <v>103.93760000000114</v>
      </c>
      <c r="AI433" s="4">
        <f t="shared" si="325"/>
        <v>102.70260000000113</v>
      </c>
      <c r="AJ433" s="4">
        <f t="shared" si="326"/>
        <v>101.46760000000111</v>
      </c>
      <c r="AK433" s="4">
        <f t="shared" si="327"/>
        <v>100.2326000000011</v>
      </c>
      <c r="AL433" s="4">
        <f t="shared" si="328"/>
        <v>98.997600000001086</v>
      </c>
      <c r="AM433" s="4">
        <f t="shared" si="329"/>
        <v>97.762600000001072</v>
      </c>
      <c r="AN433" s="4">
        <f t="shared" si="330"/>
        <v>96.527600000001058</v>
      </c>
      <c r="AO433" s="4">
        <f t="shared" si="331"/>
        <v>95.292600000001045</v>
      </c>
      <c r="AP433" s="4">
        <f t="shared" si="332"/>
        <v>94.057600000001031</v>
      </c>
      <c r="AQ433" s="4">
        <f t="shared" si="333"/>
        <v>92.822600000001017</v>
      </c>
      <c r="AR433" s="4">
        <f t="shared" si="334"/>
        <v>91.587600000001004</v>
      </c>
      <c r="AS433" s="4">
        <f t="shared" si="335"/>
        <v>90.35260000000099</v>
      </c>
    </row>
    <row r="434" spans="1:45" x14ac:dyDescent="0.3">
      <c r="A434" s="4">
        <v>1080.72</v>
      </c>
      <c r="B434" s="3">
        <f t="shared" si="295"/>
        <v>-26.82</v>
      </c>
      <c r="C434" s="3">
        <v>-2682</v>
      </c>
      <c r="E434" s="4">
        <f t="shared" si="294"/>
        <v>142.375</v>
      </c>
      <c r="F434" s="4">
        <f t="shared" si="296"/>
        <v>141.0619999999995</v>
      </c>
      <c r="G434" s="4">
        <f t="shared" si="297"/>
        <v>139.8069999999995</v>
      </c>
      <c r="H434" s="4">
        <f t="shared" si="298"/>
        <v>138.55199999999951</v>
      </c>
      <c r="I434" s="4">
        <f t="shared" si="299"/>
        <v>137.29699999999951</v>
      </c>
      <c r="J434" s="4">
        <f t="shared" si="300"/>
        <v>136.04199999999952</v>
      </c>
      <c r="K434" s="4">
        <f t="shared" si="301"/>
        <v>134.78699999999952</v>
      </c>
      <c r="L434" s="4">
        <f t="shared" si="302"/>
        <v>133.53199999999953</v>
      </c>
      <c r="M434" s="4">
        <f t="shared" si="303"/>
        <v>132.27699999999953</v>
      </c>
      <c r="N434" s="4">
        <f t="shared" si="304"/>
        <v>131.02199999999954</v>
      </c>
      <c r="O434" s="4">
        <f t="shared" si="305"/>
        <v>129.76699999999954</v>
      </c>
      <c r="P434" s="4">
        <f t="shared" si="306"/>
        <v>128.51199999999955</v>
      </c>
      <c r="Q434" s="4">
        <f t="shared" si="307"/>
        <v>127.25699999999955</v>
      </c>
      <c r="R434" s="4">
        <f t="shared" si="308"/>
        <v>126.00199999999955</v>
      </c>
      <c r="S434" s="4">
        <f t="shared" si="309"/>
        <v>124.74699999999956</v>
      </c>
      <c r="T434" s="4">
        <f t="shared" si="310"/>
        <v>123.49199999999956</v>
      </c>
      <c r="U434" s="4">
        <f t="shared" si="311"/>
        <v>122.23699999999957</v>
      </c>
      <c r="V434" s="4">
        <f t="shared" si="312"/>
        <v>120.98199999999957</v>
      </c>
      <c r="W434" s="4">
        <f t="shared" si="313"/>
        <v>119.72699999999958</v>
      </c>
      <c r="X434" s="4">
        <f t="shared" si="314"/>
        <v>118.47199999999958</v>
      </c>
      <c r="Y434" s="4">
        <f t="shared" si="315"/>
        <v>117.21699999999959</v>
      </c>
      <c r="Z434" s="4">
        <f t="shared" si="316"/>
        <v>115.96199999999959</v>
      </c>
      <c r="AA434" s="4">
        <f t="shared" si="317"/>
        <v>114.7069999999996</v>
      </c>
      <c r="AB434" s="4">
        <f t="shared" si="318"/>
        <v>113.4519999999996</v>
      </c>
      <c r="AC434" s="4">
        <f t="shared" si="319"/>
        <v>112.1969999999996</v>
      </c>
      <c r="AD434" s="4">
        <f t="shared" si="320"/>
        <v>110.94199999999961</v>
      </c>
      <c r="AE434" s="4">
        <f t="shared" si="321"/>
        <v>109.68699999999961</v>
      </c>
      <c r="AF434" s="4">
        <f t="shared" si="322"/>
        <v>108.43199999999962</v>
      </c>
      <c r="AG434" s="4">
        <f t="shared" si="323"/>
        <v>107.17699999999962</v>
      </c>
      <c r="AH434" s="4">
        <f t="shared" si="324"/>
        <v>105.92199999999963</v>
      </c>
      <c r="AI434" s="4">
        <f t="shared" si="325"/>
        <v>104.66699999999963</v>
      </c>
      <c r="AJ434" s="4">
        <f t="shared" si="326"/>
        <v>103.41199999999964</v>
      </c>
      <c r="AK434" s="4">
        <f t="shared" si="327"/>
        <v>102.15699999999964</v>
      </c>
      <c r="AL434" s="4">
        <f t="shared" si="328"/>
        <v>100.90199999999965</v>
      </c>
      <c r="AM434" s="4">
        <f t="shared" si="329"/>
        <v>99.64699999999965</v>
      </c>
      <c r="AN434" s="4">
        <f t="shared" si="330"/>
        <v>98.391999999999655</v>
      </c>
      <c r="AO434" s="4">
        <f t="shared" si="331"/>
        <v>97.136999999999659</v>
      </c>
      <c r="AP434" s="4">
        <f t="shared" si="332"/>
        <v>95.881999999999664</v>
      </c>
      <c r="AQ434" s="4">
        <f t="shared" si="333"/>
        <v>94.626999999999668</v>
      </c>
      <c r="AR434" s="4">
        <f t="shared" si="334"/>
        <v>93.371999999999673</v>
      </c>
      <c r="AS434" s="4">
        <f t="shared" si="335"/>
        <v>92.116999999999678</v>
      </c>
    </row>
    <row r="435" spans="1:45" x14ac:dyDescent="0.3">
      <c r="A435" s="4">
        <v>1083.22</v>
      </c>
      <c r="B435" s="3">
        <f t="shared" si="295"/>
        <v>-27.08</v>
      </c>
      <c r="C435" s="3">
        <v>-2708</v>
      </c>
      <c r="E435" s="4">
        <f t="shared" si="294"/>
        <v>144.09359999999896</v>
      </c>
      <c r="F435" s="4">
        <f t="shared" si="296"/>
        <v>141.125</v>
      </c>
      <c r="G435" s="4">
        <f t="shared" si="297"/>
        <v>139.875</v>
      </c>
      <c r="H435" s="4">
        <f t="shared" si="298"/>
        <v>138.625</v>
      </c>
      <c r="I435" s="4">
        <f t="shared" si="299"/>
        <v>137.375</v>
      </c>
      <c r="J435" s="4">
        <f t="shared" si="300"/>
        <v>136.125</v>
      </c>
      <c r="K435" s="4">
        <f t="shared" si="301"/>
        <v>134.875</v>
      </c>
      <c r="L435" s="4">
        <f t="shared" si="302"/>
        <v>133.625</v>
      </c>
      <c r="M435" s="4">
        <f t="shared" si="303"/>
        <v>132.375</v>
      </c>
      <c r="N435" s="4">
        <f t="shared" si="304"/>
        <v>131.125</v>
      </c>
      <c r="O435" s="4">
        <f t="shared" si="305"/>
        <v>129.875</v>
      </c>
      <c r="P435" s="4">
        <f t="shared" si="306"/>
        <v>128.625</v>
      </c>
      <c r="Q435" s="4">
        <f t="shared" si="307"/>
        <v>127.375</v>
      </c>
      <c r="R435" s="4">
        <f t="shared" si="308"/>
        <v>126.125</v>
      </c>
      <c r="S435" s="4">
        <f t="shared" si="309"/>
        <v>124.875</v>
      </c>
      <c r="T435" s="4">
        <f t="shared" si="310"/>
        <v>123.625</v>
      </c>
      <c r="U435" s="4">
        <f t="shared" si="311"/>
        <v>122.375</v>
      </c>
      <c r="V435" s="4">
        <f t="shared" si="312"/>
        <v>121.125</v>
      </c>
      <c r="W435" s="4">
        <f t="shared" si="313"/>
        <v>119.875</v>
      </c>
      <c r="X435" s="4">
        <f t="shared" si="314"/>
        <v>118.625</v>
      </c>
      <c r="Y435" s="4">
        <f t="shared" si="315"/>
        <v>117.375</v>
      </c>
      <c r="Z435" s="4">
        <f t="shared" si="316"/>
        <v>116.125</v>
      </c>
      <c r="AA435" s="4">
        <f t="shared" si="317"/>
        <v>114.875</v>
      </c>
      <c r="AB435" s="4">
        <f t="shared" si="318"/>
        <v>113.625</v>
      </c>
      <c r="AC435" s="4">
        <f t="shared" si="319"/>
        <v>112.375</v>
      </c>
      <c r="AD435" s="4">
        <f t="shared" si="320"/>
        <v>111.125</v>
      </c>
      <c r="AE435" s="4">
        <f t="shared" si="321"/>
        <v>109.875</v>
      </c>
      <c r="AF435" s="4">
        <f t="shared" si="322"/>
        <v>108.625</v>
      </c>
      <c r="AG435" s="4">
        <f t="shared" si="323"/>
        <v>107.375</v>
      </c>
      <c r="AH435" s="4">
        <f t="shared" si="324"/>
        <v>106.125</v>
      </c>
      <c r="AI435" s="4">
        <f t="shared" si="325"/>
        <v>104.875</v>
      </c>
      <c r="AJ435" s="4">
        <f t="shared" si="326"/>
        <v>103.625</v>
      </c>
      <c r="AK435" s="4">
        <f t="shared" si="327"/>
        <v>102.375</v>
      </c>
      <c r="AL435" s="4">
        <f t="shared" si="328"/>
        <v>101.125</v>
      </c>
      <c r="AM435" s="4">
        <f t="shared" si="329"/>
        <v>99.875</v>
      </c>
      <c r="AN435" s="4">
        <f t="shared" si="330"/>
        <v>98.625</v>
      </c>
      <c r="AO435" s="4">
        <f t="shared" si="331"/>
        <v>97.375</v>
      </c>
      <c r="AP435" s="4">
        <f t="shared" si="332"/>
        <v>96.125</v>
      </c>
      <c r="AQ435" s="4">
        <f t="shared" si="333"/>
        <v>94.875</v>
      </c>
      <c r="AR435" s="4">
        <f t="shared" si="334"/>
        <v>93.625</v>
      </c>
      <c r="AS435" s="4">
        <f t="shared" si="335"/>
        <v>92.375</v>
      </c>
    </row>
    <row r="436" spans="1:45" x14ac:dyDescent="0.3">
      <c r="A436" s="4">
        <v>1085.74</v>
      </c>
      <c r="B436" s="3">
        <f t="shared" si="295"/>
        <v>-27.28</v>
      </c>
      <c r="C436" s="3">
        <v>-2728</v>
      </c>
      <c r="E436" s="4">
        <f t="shared" si="294"/>
        <v>143.82299999999947</v>
      </c>
      <c r="F436" s="4">
        <f t="shared" si="296"/>
        <v>142.83359999999897</v>
      </c>
      <c r="G436" s="4">
        <f t="shared" si="297"/>
        <v>141.57359999999898</v>
      </c>
      <c r="H436" s="4">
        <f t="shared" si="298"/>
        <v>140.31359999999898</v>
      </c>
      <c r="I436" s="4">
        <f t="shared" si="299"/>
        <v>139.05359999999899</v>
      </c>
      <c r="J436" s="4">
        <f t="shared" si="300"/>
        <v>137.793599999999</v>
      </c>
      <c r="K436" s="4">
        <f t="shared" si="301"/>
        <v>136.53359999999901</v>
      </c>
      <c r="L436" s="4">
        <f t="shared" si="302"/>
        <v>135.27359999999902</v>
      </c>
      <c r="M436" s="4">
        <f t="shared" si="303"/>
        <v>134.01359999999903</v>
      </c>
      <c r="N436" s="4">
        <f t="shared" si="304"/>
        <v>132.75359999999904</v>
      </c>
      <c r="O436" s="4">
        <f t="shared" si="305"/>
        <v>131.49359999999905</v>
      </c>
      <c r="P436" s="4">
        <f t="shared" si="306"/>
        <v>130.23359999999906</v>
      </c>
      <c r="Q436" s="4">
        <f t="shared" si="307"/>
        <v>128.97359999999907</v>
      </c>
      <c r="R436" s="4">
        <f t="shared" si="308"/>
        <v>127.71359999999908</v>
      </c>
      <c r="S436" s="4">
        <f t="shared" si="309"/>
        <v>126.45359999999908</v>
      </c>
      <c r="T436" s="4">
        <f t="shared" si="310"/>
        <v>125.19359999999909</v>
      </c>
      <c r="U436" s="4">
        <f t="shared" si="311"/>
        <v>123.9335999999991</v>
      </c>
      <c r="V436" s="4">
        <f t="shared" si="312"/>
        <v>122.67359999999911</v>
      </c>
      <c r="W436" s="4">
        <f t="shared" si="313"/>
        <v>121.41359999999912</v>
      </c>
      <c r="X436" s="4">
        <f t="shared" si="314"/>
        <v>120.15359999999913</v>
      </c>
      <c r="Y436" s="4">
        <f t="shared" si="315"/>
        <v>118.89359999999914</v>
      </c>
      <c r="Z436" s="4">
        <f t="shared" si="316"/>
        <v>117.63359999999915</v>
      </c>
      <c r="AA436" s="4">
        <f t="shared" si="317"/>
        <v>116.37359999999916</v>
      </c>
      <c r="AB436" s="4">
        <f t="shared" si="318"/>
        <v>115.11359999999917</v>
      </c>
      <c r="AC436" s="4">
        <f t="shared" si="319"/>
        <v>113.85359999999918</v>
      </c>
      <c r="AD436" s="4">
        <f t="shared" si="320"/>
        <v>112.59359999999919</v>
      </c>
      <c r="AE436" s="4">
        <f t="shared" si="321"/>
        <v>111.33359999999919</v>
      </c>
      <c r="AF436" s="4">
        <f t="shared" si="322"/>
        <v>110.0735999999992</v>
      </c>
      <c r="AG436" s="4">
        <f t="shared" si="323"/>
        <v>108.81359999999921</v>
      </c>
      <c r="AH436" s="4">
        <f t="shared" si="324"/>
        <v>107.55359999999922</v>
      </c>
      <c r="AI436" s="4">
        <f t="shared" si="325"/>
        <v>106.29359999999923</v>
      </c>
      <c r="AJ436" s="4">
        <f t="shared" si="326"/>
        <v>105.03359999999924</v>
      </c>
      <c r="AK436" s="4">
        <f t="shared" si="327"/>
        <v>103.77359999999925</v>
      </c>
      <c r="AL436" s="4">
        <f t="shared" si="328"/>
        <v>102.51359999999926</v>
      </c>
      <c r="AM436" s="4">
        <f t="shared" si="329"/>
        <v>101.25359999999927</v>
      </c>
      <c r="AN436" s="4">
        <f t="shared" si="330"/>
        <v>99.993599999999276</v>
      </c>
      <c r="AO436" s="4">
        <f t="shared" si="331"/>
        <v>98.733599999999285</v>
      </c>
      <c r="AP436" s="4">
        <f t="shared" si="332"/>
        <v>97.473599999999294</v>
      </c>
      <c r="AQ436" s="4">
        <f t="shared" si="333"/>
        <v>96.213599999999303</v>
      </c>
      <c r="AR436" s="4">
        <f t="shared" si="334"/>
        <v>94.953599999999312</v>
      </c>
      <c r="AS436" s="4">
        <f t="shared" si="335"/>
        <v>93.693599999999321</v>
      </c>
    </row>
    <row r="437" spans="1:45" x14ac:dyDescent="0.3">
      <c r="A437" s="4">
        <v>1088.25</v>
      </c>
      <c r="B437" s="3">
        <f t="shared" si="295"/>
        <v>-27.32</v>
      </c>
      <c r="C437" s="3">
        <v>-2732</v>
      </c>
      <c r="E437" s="4">
        <f t="shared" si="294"/>
        <v>145.15874999999843</v>
      </c>
      <c r="F437" s="4">
        <f t="shared" si="296"/>
        <v>142.56799999999947</v>
      </c>
      <c r="G437" s="4">
        <f t="shared" si="297"/>
        <v>141.31299999999948</v>
      </c>
      <c r="H437" s="4">
        <f t="shared" si="298"/>
        <v>140.05799999999948</v>
      </c>
      <c r="I437" s="4">
        <f t="shared" si="299"/>
        <v>138.80299999999949</v>
      </c>
      <c r="J437" s="4">
        <f t="shared" si="300"/>
        <v>137.54799999999949</v>
      </c>
      <c r="K437" s="4">
        <f t="shared" si="301"/>
        <v>136.29299999999949</v>
      </c>
      <c r="L437" s="4">
        <f t="shared" si="302"/>
        <v>135.0379999999995</v>
      </c>
      <c r="M437" s="4">
        <f t="shared" si="303"/>
        <v>133.7829999999995</v>
      </c>
      <c r="N437" s="4">
        <f t="shared" si="304"/>
        <v>132.52799999999951</v>
      </c>
      <c r="O437" s="4">
        <f t="shared" si="305"/>
        <v>131.27299999999951</v>
      </c>
      <c r="P437" s="4">
        <f t="shared" si="306"/>
        <v>130.01799999999952</v>
      </c>
      <c r="Q437" s="4">
        <f t="shared" si="307"/>
        <v>128.76299999999952</v>
      </c>
      <c r="R437" s="4">
        <f t="shared" si="308"/>
        <v>127.50799999999953</v>
      </c>
      <c r="S437" s="4">
        <f t="shared" si="309"/>
        <v>126.25299999999953</v>
      </c>
      <c r="T437" s="4">
        <f t="shared" si="310"/>
        <v>124.99799999999954</v>
      </c>
      <c r="U437" s="4">
        <f t="shared" si="311"/>
        <v>123.74299999999954</v>
      </c>
      <c r="V437" s="4">
        <f t="shared" si="312"/>
        <v>122.48799999999954</v>
      </c>
      <c r="W437" s="4">
        <f t="shared" si="313"/>
        <v>121.23299999999955</v>
      </c>
      <c r="X437" s="4">
        <f t="shared" si="314"/>
        <v>119.97799999999955</v>
      </c>
      <c r="Y437" s="4">
        <f t="shared" si="315"/>
        <v>118.72299999999956</v>
      </c>
      <c r="Z437" s="4">
        <f t="shared" si="316"/>
        <v>117.46799999999956</v>
      </c>
      <c r="AA437" s="4">
        <f t="shared" si="317"/>
        <v>116.21299999999957</v>
      </c>
      <c r="AB437" s="4">
        <f t="shared" si="318"/>
        <v>114.95799999999957</v>
      </c>
      <c r="AC437" s="4">
        <f t="shared" si="319"/>
        <v>113.70299999999958</v>
      </c>
      <c r="AD437" s="4">
        <f t="shared" si="320"/>
        <v>112.44799999999958</v>
      </c>
      <c r="AE437" s="4">
        <f t="shared" si="321"/>
        <v>111.19299999999959</v>
      </c>
      <c r="AF437" s="4">
        <f t="shared" si="322"/>
        <v>109.93799999999959</v>
      </c>
      <c r="AG437" s="4">
        <f t="shared" si="323"/>
        <v>108.68299999999959</v>
      </c>
      <c r="AH437" s="4">
        <f t="shared" si="324"/>
        <v>107.4279999999996</v>
      </c>
      <c r="AI437" s="4">
        <f t="shared" si="325"/>
        <v>106.1729999999996</v>
      </c>
      <c r="AJ437" s="4">
        <f t="shared" si="326"/>
        <v>104.91799999999961</v>
      </c>
      <c r="AK437" s="4">
        <f t="shared" si="327"/>
        <v>103.66299999999961</v>
      </c>
      <c r="AL437" s="4">
        <f t="shared" si="328"/>
        <v>102.40799999999962</v>
      </c>
      <c r="AM437" s="4">
        <f t="shared" si="329"/>
        <v>101.15299999999962</v>
      </c>
      <c r="AN437" s="4">
        <f t="shared" si="330"/>
        <v>99.897999999999627</v>
      </c>
      <c r="AO437" s="4">
        <f t="shared" si="331"/>
        <v>98.642999999999631</v>
      </c>
      <c r="AP437" s="4">
        <f t="shared" si="332"/>
        <v>97.387999999999636</v>
      </c>
      <c r="AQ437" s="4">
        <f t="shared" si="333"/>
        <v>96.13299999999964</v>
      </c>
      <c r="AR437" s="4">
        <f t="shared" si="334"/>
        <v>94.877999999999645</v>
      </c>
      <c r="AS437" s="4">
        <f t="shared" si="335"/>
        <v>93.622999999999649</v>
      </c>
    </row>
    <row r="438" spans="1:45" x14ac:dyDescent="0.3">
      <c r="A438" s="4">
        <v>1090.78</v>
      </c>
      <c r="B438" s="3">
        <f t="shared" si="295"/>
        <v>-27.43</v>
      </c>
      <c r="C438" s="3">
        <v>-2743</v>
      </c>
      <c r="E438" s="4">
        <f t="shared" si="294"/>
        <v>142.80150000000052</v>
      </c>
      <c r="F438" s="4">
        <f t="shared" si="296"/>
        <v>143.89374999999845</v>
      </c>
      <c r="G438" s="4">
        <f t="shared" si="297"/>
        <v>142.62874999999846</v>
      </c>
      <c r="H438" s="4">
        <f t="shared" si="298"/>
        <v>141.36374999999848</v>
      </c>
      <c r="I438" s="4">
        <f t="shared" si="299"/>
        <v>140.09874999999849</v>
      </c>
      <c r="J438" s="4">
        <f t="shared" si="300"/>
        <v>138.8337499999985</v>
      </c>
      <c r="K438" s="4">
        <f t="shared" si="301"/>
        <v>137.56874999999852</v>
      </c>
      <c r="L438" s="4">
        <f t="shared" si="302"/>
        <v>136.30374999999853</v>
      </c>
      <c r="M438" s="4">
        <f t="shared" si="303"/>
        <v>135.03874999999854</v>
      </c>
      <c r="N438" s="4">
        <f t="shared" si="304"/>
        <v>133.77374999999856</v>
      </c>
      <c r="O438" s="4">
        <f t="shared" si="305"/>
        <v>132.50874999999857</v>
      </c>
      <c r="P438" s="4">
        <f t="shared" si="306"/>
        <v>131.24374999999858</v>
      </c>
      <c r="Q438" s="4">
        <f t="shared" si="307"/>
        <v>129.9787499999986</v>
      </c>
      <c r="R438" s="4">
        <f t="shared" si="308"/>
        <v>128.71374999999861</v>
      </c>
      <c r="S438" s="4">
        <f t="shared" si="309"/>
        <v>127.44874999999863</v>
      </c>
      <c r="T438" s="4">
        <f t="shared" si="310"/>
        <v>126.18374999999864</v>
      </c>
      <c r="U438" s="4">
        <f t="shared" si="311"/>
        <v>124.91874999999865</v>
      </c>
      <c r="V438" s="4">
        <f t="shared" si="312"/>
        <v>123.65374999999867</v>
      </c>
      <c r="W438" s="4">
        <f t="shared" si="313"/>
        <v>122.38874999999868</v>
      </c>
      <c r="X438" s="4">
        <f t="shared" si="314"/>
        <v>121.12374999999869</v>
      </c>
      <c r="Y438" s="4">
        <f t="shared" si="315"/>
        <v>119.85874999999871</v>
      </c>
      <c r="Z438" s="4">
        <f t="shared" si="316"/>
        <v>118.59374999999872</v>
      </c>
      <c r="AA438" s="4">
        <f t="shared" si="317"/>
        <v>117.32874999999873</v>
      </c>
      <c r="AB438" s="4">
        <f t="shared" si="318"/>
        <v>116.06374999999875</v>
      </c>
      <c r="AC438" s="4">
        <f t="shared" si="319"/>
        <v>114.79874999999876</v>
      </c>
      <c r="AD438" s="4">
        <f t="shared" si="320"/>
        <v>113.53374999999878</v>
      </c>
      <c r="AE438" s="4">
        <f t="shared" si="321"/>
        <v>112.26874999999879</v>
      </c>
      <c r="AF438" s="4">
        <f t="shared" si="322"/>
        <v>111.0037499999988</v>
      </c>
      <c r="AG438" s="4">
        <f t="shared" si="323"/>
        <v>109.73874999999882</v>
      </c>
      <c r="AH438" s="4">
        <f t="shared" si="324"/>
        <v>108.47374999999883</v>
      </c>
      <c r="AI438" s="4">
        <f t="shared" si="325"/>
        <v>107.20874999999884</v>
      </c>
      <c r="AJ438" s="4">
        <f t="shared" si="326"/>
        <v>105.94374999999886</v>
      </c>
      <c r="AK438" s="4">
        <f t="shared" si="327"/>
        <v>104.67874999999887</v>
      </c>
      <c r="AL438" s="4">
        <f t="shared" si="328"/>
        <v>103.41374999999888</v>
      </c>
      <c r="AM438" s="4">
        <f t="shared" si="329"/>
        <v>102.1487499999989</v>
      </c>
      <c r="AN438" s="4">
        <f t="shared" si="330"/>
        <v>100.88374999999891</v>
      </c>
      <c r="AO438" s="4">
        <f t="shared" si="331"/>
        <v>99.618749999998926</v>
      </c>
      <c r="AP438" s="4">
        <f t="shared" si="332"/>
        <v>98.353749999998939</v>
      </c>
      <c r="AQ438" s="4">
        <f t="shared" si="333"/>
        <v>97.088749999998953</v>
      </c>
      <c r="AR438" s="4">
        <f t="shared" si="334"/>
        <v>95.823749999998967</v>
      </c>
      <c r="AS438" s="4">
        <f t="shared" si="335"/>
        <v>94.55874999999898</v>
      </c>
    </row>
    <row r="439" spans="1:45" x14ac:dyDescent="0.3">
      <c r="A439" s="4">
        <v>1093.27</v>
      </c>
      <c r="B439" s="3">
        <f t="shared" si="295"/>
        <v>-27.27</v>
      </c>
      <c r="C439" s="3">
        <v>-2727</v>
      </c>
      <c r="E439" s="4">
        <f t="shared" si="294"/>
        <v>166.19900000000521</v>
      </c>
      <c r="F439" s="4">
        <f t="shared" si="296"/>
        <v>141.55650000000051</v>
      </c>
      <c r="G439" s="4">
        <f t="shared" si="297"/>
        <v>140.31150000000051</v>
      </c>
      <c r="H439" s="4">
        <f t="shared" si="298"/>
        <v>139.0665000000005</v>
      </c>
      <c r="I439" s="4">
        <f t="shared" si="299"/>
        <v>137.8215000000005</v>
      </c>
      <c r="J439" s="4">
        <f t="shared" si="300"/>
        <v>136.57650000000049</v>
      </c>
      <c r="K439" s="4">
        <f t="shared" si="301"/>
        <v>135.33150000000049</v>
      </c>
      <c r="L439" s="4">
        <f t="shared" si="302"/>
        <v>134.08650000000048</v>
      </c>
      <c r="M439" s="4">
        <f t="shared" si="303"/>
        <v>132.84150000000048</v>
      </c>
      <c r="N439" s="4">
        <f t="shared" si="304"/>
        <v>131.59650000000047</v>
      </c>
      <c r="O439" s="4">
        <f t="shared" si="305"/>
        <v>130.35150000000047</v>
      </c>
      <c r="P439" s="4">
        <f t="shared" si="306"/>
        <v>129.10650000000047</v>
      </c>
      <c r="Q439" s="4">
        <f t="shared" si="307"/>
        <v>127.86150000000045</v>
      </c>
      <c r="R439" s="4">
        <f t="shared" si="308"/>
        <v>126.61650000000044</v>
      </c>
      <c r="S439" s="4">
        <f t="shared" si="309"/>
        <v>125.37150000000044</v>
      </c>
      <c r="T439" s="4">
        <f t="shared" si="310"/>
        <v>124.12650000000043</v>
      </c>
      <c r="U439" s="4">
        <f t="shared" si="311"/>
        <v>122.88150000000043</v>
      </c>
      <c r="V439" s="4">
        <f t="shared" si="312"/>
        <v>121.63650000000042</v>
      </c>
      <c r="W439" s="4">
        <f t="shared" si="313"/>
        <v>120.39150000000042</v>
      </c>
      <c r="X439" s="4">
        <f t="shared" si="314"/>
        <v>119.14650000000042</v>
      </c>
      <c r="Y439" s="4">
        <f t="shared" si="315"/>
        <v>117.90150000000041</v>
      </c>
      <c r="Z439" s="4">
        <f t="shared" si="316"/>
        <v>116.65650000000041</v>
      </c>
      <c r="AA439" s="4">
        <f t="shared" si="317"/>
        <v>115.4115000000004</v>
      </c>
      <c r="AB439" s="4">
        <f t="shared" si="318"/>
        <v>114.1665000000004</v>
      </c>
      <c r="AC439" s="4">
        <f t="shared" si="319"/>
        <v>112.92150000000039</v>
      </c>
      <c r="AD439" s="4">
        <f t="shared" si="320"/>
        <v>111.67650000000039</v>
      </c>
      <c r="AE439" s="4">
        <f t="shared" si="321"/>
        <v>110.43150000000038</v>
      </c>
      <c r="AF439" s="4">
        <f t="shared" si="322"/>
        <v>109.18650000000038</v>
      </c>
      <c r="AG439" s="4">
        <f t="shared" si="323"/>
        <v>107.94150000000037</v>
      </c>
      <c r="AH439" s="4">
        <f t="shared" si="324"/>
        <v>106.69650000000037</v>
      </c>
      <c r="AI439" s="4">
        <f t="shared" si="325"/>
        <v>105.45150000000037</v>
      </c>
      <c r="AJ439" s="4">
        <f t="shared" si="326"/>
        <v>104.20650000000036</v>
      </c>
      <c r="AK439" s="4">
        <f t="shared" si="327"/>
        <v>102.96150000000036</v>
      </c>
      <c r="AL439" s="4">
        <f t="shared" si="328"/>
        <v>101.71650000000035</v>
      </c>
      <c r="AM439" s="4">
        <f t="shared" si="329"/>
        <v>100.47150000000035</v>
      </c>
      <c r="AN439" s="4">
        <f t="shared" si="330"/>
        <v>99.226500000000343</v>
      </c>
      <c r="AO439" s="4">
        <f t="shared" si="331"/>
        <v>97.981500000000338</v>
      </c>
      <c r="AP439" s="4">
        <f t="shared" si="332"/>
        <v>96.736500000000333</v>
      </c>
      <c r="AQ439" s="4">
        <f t="shared" si="333"/>
        <v>95.491500000000329</v>
      </c>
      <c r="AR439" s="4">
        <f t="shared" si="334"/>
        <v>94.246500000000324</v>
      </c>
      <c r="AS439" s="4">
        <f t="shared" si="335"/>
        <v>93.00150000000032</v>
      </c>
    </row>
    <row r="440" spans="1:45" x14ac:dyDescent="0.3">
      <c r="A440" s="4">
        <v>1096.17</v>
      </c>
      <c r="B440" s="3">
        <f t="shared" si="295"/>
        <v>-27.35</v>
      </c>
      <c r="C440" s="3">
        <v>-2735</v>
      </c>
      <c r="E440" s="4">
        <f t="shared" si="294"/>
        <v>144.04889999999949</v>
      </c>
      <c r="F440" s="4">
        <f t="shared" si="296"/>
        <v>164.74900000000517</v>
      </c>
      <c r="G440" s="4">
        <f t="shared" si="297"/>
        <v>163.29900000000512</v>
      </c>
      <c r="H440" s="4">
        <f t="shared" si="298"/>
        <v>161.84900000000508</v>
      </c>
      <c r="I440" s="4">
        <f t="shared" si="299"/>
        <v>160.39900000000503</v>
      </c>
      <c r="J440" s="4">
        <f t="shared" si="300"/>
        <v>158.94900000000499</v>
      </c>
      <c r="K440" s="4">
        <f t="shared" si="301"/>
        <v>157.49900000000494</v>
      </c>
      <c r="L440" s="4">
        <f t="shared" si="302"/>
        <v>156.0490000000049</v>
      </c>
      <c r="M440" s="4">
        <f t="shared" si="303"/>
        <v>154.59900000000485</v>
      </c>
      <c r="N440" s="4">
        <f t="shared" si="304"/>
        <v>153.1490000000048</v>
      </c>
      <c r="O440" s="4">
        <f t="shared" si="305"/>
        <v>151.69900000000476</v>
      </c>
      <c r="P440" s="4">
        <f t="shared" si="306"/>
        <v>150.24900000000471</v>
      </c>
      <c r="Q440" s="4">
        <f t="shared" si="307"/>
        <v>148.79900000000467</v>
      </c>
      <c r="R440" s="4">
        <f t="shared" si="308"/>
        <v>147.34900000000462</v>
      </c>
      <c r="S440" s="4">
        <f t="shared" si="309"/>
        <v>145.89900000000458</v>
      </c>
      <c r="T440" s="4">
        <f t="shared" si="310"/>
        <v>144.44900000000453</v>
      </c>
      <c r="U440" s="4">
        <f t="shared" si="311"/>
        <v>142.99900000000449</v>
      </c>
      <c r="V440" s="4">
        <f t="shared" si="312"/>
        <v>141.54900000000444</v>
      </c>
      <c r="W440" s="4">
        <f t="shared" si="313"/>
        <v>140.09900000000439</v>
      </c>
      <c r="X440" s="4">
        <f t="shared" si="314"/>
        <v>138.64900000000435</v>
      </c>
      <c r="Y440" s="4">
        <f t="shared" si="315"/>
        <v>137.1990000000043</v>
      </c>
      <c r="Z440" s="4">
        <f t="shared" si="316"/>
        <v>135.74900000000426</v>
      </c>
      <c r="AA440" s="4">
        <f t="shared" si="317"/>
        <v>134.29900000000421</v>
      </c>
      <c r="AB440" s="4">
        <f t="shared" si="318"/>
        <v>132.84900000000417</v>
      </c>
      <c r="AC440" s="4">
        <f t="shared" si="319"/>
        <v>131.39900000000412</v>
      </c>
      <c r="AD440" s="4">
        <f t="shared" si="320"/>
        <v>129.94900000000408</v>
      </c>
      <c r="AE440" s="4">
        <f t="shared" si="321"/>
        <v>128.49900000000403</v>
      </c>
      <c r="AF440" s="4">
        <f t="shared" si="322"/>
        <v>127.04900000000399</v>
      </c>
      <c r="AG440" s="4">
        <f t="shared" si="323"/>
        <v>125.59900000000394</v>
      </c>
      <c r="AH440" s="4">
        <f t="shared" si="324"/>
        <v>124.14900000000389</v>
      </c>
      <c r="AI440" s="4">
        <f t="shared" si="325"/>
        <v>122.69900000000385</v>
      </c>
      <c r="AJ440" s="4">
        <f t="shared" si="326"/>
        <v>121.2490000000038</v>
      </c>
      <c r="AK440" s="4">
        <f t="shared" si="327"/>
        <v>119.79900000000376</v>
      </c>
      <c r="AL440" s="4">
        <f t="shared" si="328"/>
        <v>118.34900000000371</v>
      </c>
      <c r="AM440" s="4">
        <f t="shared" si="329"/>
        <v>116.89900000000367</v>
      </c>
      <c r="AN440" s="4">
        <f t="shared" si="330"/>
        <v>115.44900000000362</v>
      </c>
      <c r="AO440" s="4">
        <f t="shared" si="331"/>
        <v>113.99900000000358</v>
      </c>
      <c r="AP440" s="4">
        <f t="shared" si="332"/>
        <v>112.54900000000353</v>
      </c>
      <c r="AQ440" s="4">
        <f t="shared" si="333"/>
        <v>111.09900000000349</v>
      </c>
      <c r="AR440" s="4">
        <f t="shared" si="334"/>
        <v>109.64900000000344</v>
      </c>
      <c r="AS440" s="4">
        <f t="shared" si="335"/>
        <v>108.19900000000339</v>
      </c>
    </row>
    <row r="441" spans="1:45" x14ac:dyDescent="0.3">
      <c r="A441" s="4">
        <v>1098.68</v>
      </c>
      <c r="B441" s="3">
        <f t="shared" si="295"/>
        <v>-27.43</v>
      </c>
      <c r="C441" s="3">
        <v>-2743</v>
      </c>
      <c r="E441" s="4">
        <f t="shared" si="294"/>
        <v>146.59949999999736</v>
      </c>
      <c r="F441" s="4">
        <f t="shared" si="296"/>
        <v>142.7938999999995</v>
      </c>
      <c r="G441" s="4">
        <f t="shared" si="297"/>
        <v>141.5388999999995</v>
      </c>
      <c r="H441" s="4">
        <f t="shared" si="298"/>
        <v>140.28389999999951</v>
      </c>
      <c r="I441" s="4">
        <f t="shared" si="299"/>
        <v>139.02889999999951</v>
      </c>
      <c r="J441" s="4">
        <f t="shared" si="300"/>
        <v>137.77389999999951</v>
      </c>
      <c r="K441" s="4">
        <f t="shared" si="301"/>
        <v>136.51889999999952</v>
      </c>
      <c r="L441" s="4">
        <f t="shared" si="302"/>
        <v>135.26389999999952</v>
      </c>
      <c r="M441" s="4">
        <f t="shared" si="303"/>
        <v>134.00889999999953</v>
      </c>
      <c r="N441" s="4">
        <f t="shared" si="304"/>
        <v>132.75389999999953</v>
      </c>
      <c r="O441" s="4">
        <f t="shared" si="305"/>
        <v>131.49889999999954</v>
      </c>
      <c r="P441" s="4">
        <f t="shared" si="306"/>
        <v>130.24389999999954</v>
      </c>
      <c r="Q441" s="4">
        <f t="shared" si="307"/>
        <v>128.98889999999955</v>
      </c>
      <c r="R441" s="4">
        <f t="shared" si="308"/>
        <v>127.73389999999954</v>
      </c>
      <c r="S441" s="4">
        <f t="shared" si="309"/>
        <v>126.47889999999954</v>
      </c>
      <c r="T441" s="4">
        <f t="shared" si="310"/>
        <v>125.22389999999955</v>
      </c>
      <c r="U441" s="4">
        <f t="shared" si="311"/>
        <v>123.96889999999955</v>
      </c>
      <c r="V441" s="4">
        <f t="shared" si="312"/>
        <v>122.71389999999955</v>
      </c>
      <c r="W441" s="4">
        <f t="shared" si="313"/>
        <v>121.45889999999956</v>
      </c>
      <c r="X441" s="4">
        <f t="shared" si="314"/>
        <v>120.20389999999956</v>
      </c>
      <c r="Y441" s="4">
        <f t="shared" si="315"/>
        <v>118.94889999999957</v>
      </c>
      <c r="Z441" s="4">
        <f t="shared" si="316"/>
        <v>117.69389999999957</v>
      </c>
      <c r="AA441" s="4">
        <f t="shared" si="317"/>
        <v>116.43889999999958</v>
      </c>
      <c r="AB441" s="4">
        <f t="shared" si="318"/>
        <v>115.18389999999958</v>
      </c>
      <c r="AC441" s="4">
        <f t="shared" si="319"/>
        <v>113.92889999999959</v>
      </c>
      <c r="AD441" s="4">
        <f t="shared" si="320"/>
        <v>112.67389999999959</v>
      </c>
      <c r="AE441" s="4">
        <f t="shared" si="321"/>
        <v>111.4188999999996</v>
      </c>
      <c r="AF441" s="4">
        <f t="shared" si="322"/>
        <v>110.1638999999996</v>
      </c>
      <c r="AG441" s="4">
        <f t="shared" si="323"/>
        <v>108.9088999999996</v>
      </c>
      <c r="AH441" s="4">
        <f t="shared" si="324"/>
        <v>107.65389999999961</v>
      </c>
      <c r="AI441" s="4">
        <f t="shared" si="325"/>
        <v>106.39889999999961</v>
      </c>
      <c r="AJ441" s="4">
        <f t="shared" si="326"/>
        <v>105.14389999999962</v>
      </c>
      <c r="AK441" s="4">
        <f t="shared" si="327"/>
        <v>103.88889999999962</v>
      </c>
      <c r="AL441" s="4">
        <f t="shared" si="328"/>
        <v>102.63389999999963</v>
      </c>
      <c r="AM441" s="4">
        <f t="shared" si="329"/>
        <v>101.37889999999963</v>
      </c>
      <c r="AN441" s="4">
        <f t="shared" si="330"/>
        <v>100.12389999999964</v>
      </c>
      <c r="AO441" s="4">
        <f t="shared" si="331"/>
        <v>98.868899999999641</v>
      </c>
      <c r="AP441" s="4">
        <f t="shared" si="332"/>
        <v>97.613899999999646</v>
      </c>
      <c r="AQ441" s="4">
        <f t="shared" si="333"/>
        <v>96.35889999999965</v>
      </c>
      <c r="AR441" s="4">
        <f t="shared" si="334"/>
        <v>95.103899999999655</v>
      </c>
      <c r="AS441" s="4">
        <f t="shared" si="335"/>
        <v>93.848899999999659</v>
      </c>
    </row>
    <row r="442" spans="1:45" x14ac:dyDescent="0.3">
      <c r="A442" s="4">
        <v>1101.23</v>
      </c>
      <c r="B442" s="3">
        <f t="shared" si="295"/>
        <v>-27.55</v>
      </c>
      <c r="C442" s="3">
        <v>-2755</v>
      </c>
      <c r="E442" s="4">
        <f t="shared" si="294"/>
        <v>145.84184999999843</v>
      </c>
      <c r="F442" s="4">
        <f t="shared" si="296"/>
        <v>145.32449999999739</v>
      </c>
      <c r="G442" s="4">
        <f t="shared" si="297"/>
        <v>144.04949999999741</v>
      </c>
      <c r="H442" s="4">
        <f t="shared" si="298"/>
        <v>142.77449999999743</v>
      </c>
      <c r="I442" s="4">
        <f t="shared" si="299"/>
        <v>141.49949999999745</v>
      </c>
      <c r="J442" s="4">
        <f t="shared" si="300"/>
        <v>140.22449999999748</v>
      </c>
      <c r="K442" s="4">
        <f t="shared" si="301"/>
        <v>138.9494999999975</v>
      </c>
      <c r="L442" s="4">
        <f t="shared" si="302"/>
        <v>137.67449999999752</v>
      </c>
      <c r="M442" s="4">
        <f t="shared" si="303"/>
        <v>136.39949999999754</v>
      </c>
      <c r="N442" s="4">
        <f t="shared" si="304"/>
        <v>135.12449999999757</v>
      </c>
      <c r="O442" s="4">
        <f t="shared" si="305"/>
        <v>133.84949999999759</v>
      </c>
      <c r="P442" s="4">
        <f t="shared" si="306"/>
        <v>132.57449999999761</v>
      </c>
      <c r="Q442" s="4">
        <f t="shared" si="307"/>
        <v>131.29949999999764</v>
      </c>
      <c r="R442" s="4">
        <f t="shared" si="308"/>
        <v>130.02449999999766</v>
      </c>
      <c r="S442" s="4">
        <f t="shared" si="309"/>
        <v>128.74949999999768</v>
      </c>
      <c r="T442" s="4">
        <f t="shared" si="310"/>
        <v>127.47449999999772</v>
      </c>
      <c r="U442" s="4">
        <f t="shared" si="311"/>
        <v>126.19949999999774</v>
      </c>
      <c r="V442" s="4">
        <f t="shared" si="312"/>
        <v>124.92449999999776</v>
      </c>
      <c r="W442" s="4">
        <f t="shared" si="313"/>
        <v>123.64949999999779</v>
      </c>
      <c r="X442" s="4">
        <f t="shared" si="314"/>
        <v>122.37449999999781</v>
      </c>
      <c r="Y442" s="4">
        <f t="shared" si="315"/>
        <v>121.09949999999783</v>
      </c>
      <c r="Z442" s="4">
        <f t="shared" si="316"/>
        <v>119.82449999999785</v>
      </c>
      <c r="AA442" s="4">
        <f t="shared" si="317"/>
        <v>118.54949999999788</v>
      </c>
      <c r="AB442" s="4">
        <f t="shared" si="318"/>
        <v>117.2744999999979</v>
      </c>
      <c r="AC442" s="4">
        <f t="shared" si="319"/>
        <v>115.99949999999792</v>
      </c>
      <c r="AD442" s="4">
        <f t="shared" si="320"/>
        <v>114.72449999999795</v>
      </c>
      <c r="AE442" s="4">
        <f t="shared" si="321"/>
        <v>113.44949999999797</v>
      </c>
      <c r="AF442" s="4">
        <f t="shared" si="322"/>
        <v>112.17449999999799</v>
      </c>
      <c r="AG442" s="4">
        <f t="shared" si="323"/>
        <v>110.89949999999801</v>
      </c>
      <c r="AH442" s="4">
        <f t="shared" si="324"/>
        <v>109.62449999999804</v>
      </c>
      <c r="AI442" s="4">
        <f t="shared" si="325"/>
        <v>108.34949999999806</v>
      </c>
      <c r="AJ442" s="4">
        <f t="shared" si="326"/>
        <v>107.07449999999808</v>
      </c>
      <c r="AK442" s="4">
        <f t="shared" si="327"/>
        <v>105.7994999999981</v>
      </c>
      <c r="AL442" s="4">
        <f t="shared" si="328"/>
        <v>104.52449999999813</v>
      </c>
      <c r="AM442" s="4">
        <f t="shared" si="329"/>
        <v>103.24949999999815</v>
      </c>
      <c r="AN442" s="4">
        <f t="shared" si="330"/>
        <v>101.97449999999817</v>
      </c>
      <c r="AO442" s="4">
        <f t="shared" si="331"/>
        <v>100.6994999999982</v>
      </c>
      <c r="AP442" s="4">
        <f t="shared" si="332"/>
        <v>99.424499999998218</v>
      </c>
      <c r="AQ442" s="4">
        <f t="shared" si="333"/>
        <v>98.149499999998241</v>
      </c>
      <c r="AR442" s="4">
        <f t="shared" si="334"/>
        <v>96.874499999998264</v>
      </c>
      <c r="AS442" s="4">
        <f t="shared" si="335"/>
        <v>95.599499999998287</v>
      </c>
    </row>
    <row r="443" spans="1:45" x14ac:dyDescent="0.3">
      <c r="A443" s="4">
        <v>1103.76</v>
      </c>
      <c r="B443" s="3">
        <f t="shared" si="295"/>
        <v>-27.74</v>
      </c>
      <c r="C443" s="3">
        <v>-2774</v>
      </c>
      <c r="E443" s="4">
        <f t="shared" si="294"/>
        <v>148.53314999999631</v>
      </c>
      <c r="F443" s="4">
        <f t="shared" si="296"/>
        <v>144.57684999999844</v>
      </c>
      <c r="G443" s="4">
        <f t="shared" si="297"/>
        <v>143.31184999999846</v>
      </c>
      <c r="H443" s="4">
        <f t="shared" si="298"/>
        <v>142.04684999999847</v>
      </c>
      <c r="I443" s="4">
        <f t="shared" si="299"/>
        <v>140.78184999999849</v>
      </c>
      <c r="J443" s="4">
        <f t="shared" si="300"/>
        <v>139.5168499999985</v>
      </c>
      <c r="K443" s="4">
        <f t="shared" si="301"/>
        <v>138.25184999999851</v>
      </c>
      <c r="L443" s="4">
        <f t="shared" si="302"/>
        <v>136.98684999999853</v>
      </c>
      <c r="M443" s="4">
        <f t="shared" si="303"/>
        <v>135.72184999999854</v>
      </c>
      <c r="N443" s="4">
        <f t="shared" si="304"/>
        <v>134.45684999999855</v>
      </c>
      <c r="O443" s="4">
        <f t="shared" si="305"/>
        <v>133.19184999999857</v>
      </c>
      <c r="P443" s="4">
        <f t="shared" si="306"/>
        <v>131.92684999999858</v>
      </c>
      <c r="Q443" s="4">
        <f t="shared" si="307"/>
        <v>130.66184999999859</v>
      </c>
      <c r="R443" s="4">
        <f t="shared" si="308"/>
        <v>129.39684999999861</v>
      </c>
      <c r="S443" s="4">
        <f t="shared" si="309"/>
        <v>128.13184999999862</v>
      </c>
      <c r="T443" s="4">
        <f t="shared" si="310"/>
        <v>126.86684999999862</v>
      </c>
      <c r="U443" s="4">
        <f t="shared" si="311"/>
        <v>125.60184999999863</v>
      </c>
      <c r="V443" s="4">
        <f t="shared" si="312"/>
        <v>124.33684999999865</v>
      </c>
      <c r="W443" s="4">
        <f t="shared" si="313"/>
        <v>123.07184999999866</v>
      </c>
      <c r="X443" s="4">
        <f t="shared" si="314"/>
        <v>121.80684999999868</v>
      </c>
      <c r="Y443" s="4">
        <f t="shared" si="315"/>
        <v>120.54184999999869</v>
      </c>
      <c r="Z443" s="4">
        <f t="shared" si="316"/>
        <v>119.2768499999987</v>
      </c>
      <c r="AA443" s="4">
        <f t="shared" si="317"/>
        <v>118.01184999999872</v>
      </c>
      <c r="AB443" s="4">
        <f t="shared" si="318"/>
        <v>116.74684999999873</v>
      </c>
      <c r="AC443" s="4">
        <f t="shared" si="319"/>
        <v>115.48184999999874</v>
      </c>
      <c r="AD443" s="4">
        <f t="shared" si="320"/>
        <v>114.21684999999876</v>
      </c>
      <c r="AE443" s="4">
        <f t="shared" si="321"/>
        <v>112.95184999999877</v>
      </c>
      <c r="AF443" s="4">
        <f t="shared" si="322"/>
        <v>111.68684999999878</v>
      </c>
      <c r="AG443" s="4">
        <f t="shared" si="323"/>
        <v>110.4218499999988</v>
      </c>
      <c r="AH443" s="4">
        <f t="shared" si="324"/>
        <v>109.15684999999881</v>
      </c>
      <c r="AI443" s="4">
        <f t="shared" si="325"/>
        <v>107.89184999999883</v>
      </c>
      <c r="AJ443" s="4">
        <f t="shared" si="326"/>
        <v>106.62684999999884</v>
      </c>
      <c r="AK443" s="4">
        <f t="shared" si="327"/>
        <v>105.36184999999885</v>
      </c>
      <c r="AL443" s="4">
        <f t="shared" si="328"/>
        <v>104.09684999999887</v>
      </c>
      <c r="AM443" s="4">
        <f t="shared" si="329"/>
        <v>102.83184999999888</v>
      </c>
      <c r="AN443" s="4">
        <f t="shared" si="330"/>
        <v>101.56684999999889</v>
      </c>
      <c r="AO443" s="4">
        <f t="shared" si="331"/>
        <v>100.30184999999891</v>
      </c>
      <c r="AP443" s="4">
        <f t="shared" si="332"/>
        <v>99.036849999998921</v>
      </c>
      <c r="AQ443" s="4">
        <f t="shared" si="333"/>
        <v>97.771849999998935</v>
      </c>
      <c r="AR443" s="4">
        <f t="shared" si="334"/>
        <v>96.506849999998948</v>
      </c>
      <c r="AS443" s="4">
        <f t="shared" si="335"/>
        <v>95.241849999998962</v>
      </c>
    </row>
    <row r="444" spans="1:45" x14ac:dyDescent="0.3">
      <c r="A444" s="4">
        <v>1106.33</v>
      </c>
      <c r="B444" s="3">
        <f t="shared" si="295"/>
        <v>-27.85</v>
      </c>
      <c r="C444" s="3">
        <v>-2785</v>
      </c>
      <c r="E444" s="4">
        <f t="shared" si="294"/>
        <v>169.61770000000368</v>
      </c>
      <c r="F444" s="4">
        <f t="shared" si="296"/>
        <v>147.24814999999634</v>
      </c>
      <c r="G444" s="4">
        <f t="shared" si="297"/>
        <v>145.96314999999638</v>
      </c>
      <c r="H444" s="4">
        <f t="shared" si="298"/>
        <v>144.67814999999641</v>
      </c>
      <c r="I444" s="4">
        <f t="shared" si="299"/>
        <v>143.39314999999644</v>
      </c>
      <c r="J444" s="4">
        <f t="shared" si="300"/>
        <v>142.10814999999647</v>
      </c>
      <c r="K444" s="4">
        <f t="shared" si="301"/>
        <v>140.8231499999965</v>
      </c>
      <c r="L444" s="4">
        <f t="shared" si="302"/>
        <v>139.53814999999653</v>
      </c>
      <c r="M444" s="4">
        <f t="shared" si="303"/>
        <v>138.25314999999657</v>
      </c>
      <c r="N444" s="4">
        <f t="shared" si="304"/>
        <v>136.9681499999966</v>
      </c>
      <c r="O444" s="4">
        <f t="shared" si="305"/>
        <v>135.68314999999663</v>
      </c>
      <c r="P444" s="4">
        <f t="shared" si="306"/>
        <v>134.39814999999666</v>
      </c>
      <c r="Q444" s="4">
        <f t="shared" si="307"/>
        <v>133.11314999999669</v>
      </c>
      <c r="R444" s="4">
        <f t="shared" si="308"/>
        <v>131.82814999999673</v>
      </c>
      <c r="S444" s="4">
        <f t="shared" si="309"/>
        <v>130.54314999999676</v>
      </c>
      <c r="T444" s="4">
        <f t="shared" si="310"/>
        <v>129.25814999999679</v>
      </c>
      <c r="U444" s="4">
        <f t="shared" si="311"/>
        <v>127.97314999999683</v>
      </c>
      <c r="V444" s="4">
        <f t="shared" si="312"/>
        <v>126.68814999999687</v>
      </c>
      <c r="W444" s="4">
        <f t="shared" si="313"/>
        <v>125.4031499999969</v>
      </c>
      <c r="X444" s="4">
        <f t="shared" si="314"/>
        <v>124.11814999999693</v>
      </c>
      <c r="Y444" s="4">
        <f t="shared" si="315"/>
        <v>122.83314999999696</v>
      </c>
      <c r="Z444" s="4">
        <f t="shared" si="316"/>
        <v>121.54814999999699</v>
      </c>
      <c r="AA444" s="4">
        <f t="shared" si="317"/>
        <v>120.26314999999703</v>
      </c>
      <c r="AB444" s="4">
        <f t="shared" si="318"/>
        <v>118.97814999999706</v>
      </c>
      <c r="AC444" s="4">
        <f t="shared" si="319"/>
        <v>117.69314999999709</v>
      </c>
      <c r="AD444" s="4">
        <f t="shared" si="320"/>
        <v>116.40814999999712</v>
      </c>
      <c r="AE444" s="4">
        <f t="shared" si="321"/>
        <v>115.12314999999715</v>
      </c>
      <c r="AF444" s="4">
        <f t="shared" si="322"/>
        <v>113.83814999999719</v>
      </c>
      <c r="AG444" s="4">
        <f t="shared" si="323"/>
        <v>112.55314999999722</v>
      </c>
      <c r="AH444" s="4">
        <f t="shared" si="324"/>
        <v>111.26814999999725</v>
      </c>
      <c r="AI444" s="4">
        <f t="shared" si="325"/>
        <v>109.98314999999728</v>
      </c>
      <c r="AJ444" s="4">
        <f t="shared" si="326"/>
        <v>108.69814999999731</v>
      </c>
      <c r="AK444" s="4">
        <f t="shared" si="327"/>
        <v>107.41314999999734</v>
      </c>
      <c r="AL444" s="4">
        <f t="shared" si="328"/>
        <v>106.12814999999738</v>
      </c>
      <c r="AM444" s="4">
        <f t="shared" si="329"/>
        <v>104.84314999999741</v>
      </c>
      <c r="AN444" s="4">
        <f t="shared" si="330"/>
        <v>103.55814999999744</v>
      </c>
      <c r="AO444" s="4">
        <f t="shared" si="331"/>
        <v>102.27314999999747</v>
      </c>
      <c r="AP444" s="4">
        <f t="shared" si="332"/>
        <v>100.9881499999975</v>
      </c>
      <c r="AQ444" s="4">
        <f t="shared" si="333"/>
        <v>99.703149999997535</v>
      </c>
      <c r="AR444" s="4">
        <f t="shared" si="334"/>
        <v>98.418149999997567</v>
      </c>
      <c r="AS444" s="4">
        <f t="shared" si="335"/>
        <v>97.133149999997599</v>
      </c>
    </row>
    <row r="445" spans="1:45" x14ac:dyDescent="0.3">
      <c r="A445" s="4">
        <v>1109.26</v>
      </c>
      <c r="B445" s="3">
        <f t="shared" si="295"/>
        <v>-27.93</v>
      </c>
      <c r="C445" s="3">
        <v>-2793</v>
      </c>
      <c r="E445" s="4">
        <f t="shared" si="294"/>
        <v>145.45449999999948</v>
      </c>
      <c r="F445" s="4">
        <f t="shared" si="296"/>
        <v>168.15270000000365</v>
      </c>
      <c r="G445" s="4">
        <f t="shared" si="297"/>
        <v>166.68770000000362</v>
      </c>
      <c r="H445" s="4">
        <f t="shared" si="298"/>
        <v>165.22270000000358</v>
      </c>
      <c r="I445" s="4">
        <f t="shared" si="299"/>
        <v>163.75770000000355</v>
      </c>
      <c r="J445" s="4">
        <f t="shared" si="300"/>
        <v>162.29270000000352</v>
      </c>
      <c r="K445" s="4">
        <f t="shared" si="301"/>
        <v>160.82770000000349</v>
      </c>
      <c r="L445" s="4">
        <f t="shared" si="302"/>
        <v>159.36270000000346</v>
      </c>
      <c r="M445" s="4">
        <f t="shared" si="303"/>
        <v>157.89770000000343</v>
      </c>
      <c r="N445" s="4">
        <f t="shared" si="304"/>
        <v>156.43270000000339</v>
      </c>
      <c r="O445" s="4">
        <f t="shared" si="305"/>
        <v>154.96770000000336</v>
      </c>
      <c r="P445" s="4">
        <f t="shared" si="306"/>
        <v>153.50270000000333</v>
      </c>
      <c r="Q445" s="4">
        <f t="shared" si="307"/>
        <v>152.0377000000033</v>
      </c>
      <c r="R445" s="4">
        <f t="shared" si="308"/>
        <v>150.57270000000327</v>
      </c>
      <c r="S445" s="4">
        <f t="shared" si="309"/>
        <v>149.10770000000323</v>
      </c>
      <c r="T445" s="4">
        <f t="shared" si="310"/>
        <v>147.6427000000032</v>
      </c>
      <c r="U445" s="4">
        <f t="shared" si="311"/>
        <v>146.17770000000317</v>
      </c>
      <c r="V445" s="4">
        <f t="shared" si="312"/>
        <v>144.71270000000314</v>
      </c>
      <c r="W445" s="4">
        <f t="shared" si="313"/>
        <v>143.24770000000311</v>
      </c>
      <c r="X445" s="4">
        <f t="shared" si="314"/>
        <v>141.78270000000308</v>
      </c>
      <c r="Y445" s="4">
        <f t="shared" si="315"/>
        <v>140.31770000000304</v>
      </c>
      <c r="Z445" s="4">
        <f t="shared" si="316"/>
        <v>138.85270000000301</v>
      </c>
      <c r="AA445" s="4">
        <f t="shared" si="317"/>
        <v>137.38770000000298</v>
      </c>
      <c r="AB445" s="4">
        <f t="shared" si="318"/>
        <v>135.92270000000295</v>
      </c>
      <c r="AC445" s="4">
        <f t="shared" si="319"/>
        <v>134.45770000000292</v>
      </c>
      <c r="AD445" s="4">
        <f t="shared" si="320"/>
        <v>132.99270000000288</v>
      </c>
      <c r="AE445" s="4">
        <f t="shared" si="321"/>
        <v>131.52770000000285</v>
      </c>
      <c r="AF445" s="4">
        <f t="shared" si="322"/>
        <v>130.06270000000282</v>
      </c>
      <c r="AG445" s="4">
        <f t="shared" si="323"/>
        <v>128.59770000000279</v>
      </c>
      <c r="AH445" s="4">
        <f t="shared" si="324"/>
        <v>127.13270000000277</v>
      </c>
      <c r="AI445" s="4">
        <f t="shared" si="325"/>
        <v>125.66770000000274</v>
      </c>
      <c r="AJ445" s="4">
        <f t="shared" si="326"/>
        <v>124.20270000000271</v>
      </c>
      <c r="AK445" s="4">
        <f t="shared" si="327"/>
        <v>122.73770000000268</v>
      </c>
      <c r="AL445" s="4">
        <f t="shared" si="328"/>
        <v>121.27270000000264</v>
      </c>
      <c r="AM445" s="4">
        <f t="shared" si="329"/>
        <v>119.80770000000261</v>
      </c>
      <c r="AN445" s="4">
        <f t="shared" si="330"/>
        <v>118.34270000000258</v>
      </c>
      <c r="AO445" s="4">
        <f t="shared" si="331"/>
        <v>116.87770000000255</v>
      </c>
      <c r="AP445" s="4">
        <f t="shared" si="332"/>
        <v>115.41270000000252</v>
      </c>
      <c r="AQ445" s="4">
        <f t="shared" si="333"/>
        <v>113.94770000000248</v>
      </c>
      <c r="AR445" s="4">
        <f t="shared" si="334"/>
        <v>112.48270000000245</v>
      </c>
      <c r="AS445" s="4">
        <f t="shared" si="335"/>
        <v>111.01770000000242</v>
      </c>
    </row>
    <row r="446" spans="1:45" x14ac:dyDescent="0.3">
      <c r="A446" s="4">
        <v>1111.77</v>
      </c>
      <c r="B446" s="3">
        <f t="shared" si="295"/>
        <v>-27.97</v>
      </c>
      <c r="C446" s="3">
        <v>-2797</v>
      </c>
      <c r="E446" s="4">
        <f t="shared" si="294"/>
        <v>150.19409999999525</v>
      </c>
      <c r="F446" s="4">
        <f t="shared" si="296"/>
        <v>144.19949999999949</v>
      </c>
      <c r="G446" s="4">
        <f t="shared" si="297"/>
        <v>142.94449999999949</v>
      </c>
      <c r="H446" s="4">
        <f t="shared" si="298"/>
        <v>141.6894999999995</v>
      </c>
      <c r="I446" s="4">
        <f t="shared" si="299"/>
        <v>140.4344999999995</v>
      </c>
      <c r="J446" s="4">
        <f t="shared" si="300"/>
        <v>139.17949999999951</v>
      </c>
      <c r="K446" s="4">
        <f t="shared" si="301"/>
        <v>137.92449999999951</v>
      </c>
      <c r="L446" s="4">
        <f t="shared" si="302"/>
        <v>136.66949999999952</v>
      </c>
      <c r="M446" s="4">
        <f t="shared" si="303"/>
        <v>135.41449999999952</v>
      </c>
      <c r="N446" s="4">
        <f t="shared" si="304"/>
        <v>134.15949999999953</v>
      </c>
      <c r="O446" s="4">
        <f t="shared" si="305"/>
        <v>132.90449999999953</v>
      </c>
      <c r="P446" s="4">
        <f t="shared" si="306"/>
        <v>131.64949999999953</v>
      </c>
      <c r="Q446" s="4">
        <f t="shared" si="307"/>
        <v>130.39449999999954</v>
      </c>
      <c r="R446" s="4">
        <f t="shared" si="308"/>
        <v>129.13949999999954</v>
      </c>
      <c r="S446" s="4">
        <f t="shared" si="309"/>
        <v>127.88449999999955</v>
      </c>
      <c r="T446" s="4">
        <f t="shared" si="310"/>
        <v>126.62949999999955</v>
      </c>
      <c r="U446" s="4">
        <f t="shared" si="311"/>
        <v>125.37449999999956</v>
      </c>
      <c r="V446" s="4">
        <f t="shared" si="312"/>
        <v>124.11949999999956</v>
      </c>
      <c r="W446" s="4">
        <f t="shared" si="313"/>
        <v>122.86449999999957</v>
      </c>
      <c r="X446" s="4">
        <f t="shared" si="314"/>
        <v>121.60949999999957</v>
      </c>
      <c r="Y446" s="4">
        <f t="shared" si="315"/>
        <v>120.35449999999958</v>
      </c>
      <c r="Z446" s="4">
        <f t="shared" si="316"/>
        <v>119.09949999999958</v>
      </c>
      <c r="AA446" s="4">
        <f t="shared" si="317"/>
        <v>117.84449999999958</v>
      </c>
      <c r="AB446" s="4">
        <f t="shared" si="318"/>
        <v>116.58949999999959</v>
      </c>
      <c r="AC446" s="4">
        <f t="shared" si="319"/>
        <v>115.33449999999959</v>
      </c>
      <c r="AD446" s="4">
        <f t="shared" si="320"/>
        <v>114.0794999999996</v>
      </c>
      <c r="AE446" s="4">
        <f t="shared" si="321"/>
        <v>112.8244999999996</v>
      </c>
      <c r="AF446" s="4">
        <f t="shared" si="322"/>
        <v>111.56949999999961</v>
      </c>
      <c r="AG446" s="4">
        <f t="shared" si="323"/>
        <v>110.31449999999961</v>
      </c>
      <c r="AH446" s="4">
        <f t="shared" si="324"/>
        <v>109.05949999999962</v>
      </c>
      <c r="AI446" s="4">
        <f t="shared" si="325"/>
        <v>107.80449999999962</v>
      </c>
      <c r="AJ446" s="4">
        <f t="shared" si="326"/>
        <v>106.54949999999963</v>
      </c>
      <c r="AK446" s="4">
        <f t="shared" si="327"/>
        <v>105.29449999999963</v>
      </c>
      <c r="AL446" s="4">
        <f t="shared" si="328"/>
        <v>104.03949999999963</v>
      </c>
      <c r="AM446" s="4">
        <f t="shared" si="329"/>
        <v>102.78449999999964</v>
      </c>
      <c r="AN446" s="4">
        <f t="shared" si="330"/>
        <v>101.52949999999964</v>
      </c>
      <c r="AO446" s="4">
        <f t="shared" si="331"/>
        <v>100.27449999999965</v>
      </c>
      <c r="AP446" s="4">
        <f t="shared" si="332"/>
        <v>99.019499999999653</v>
      </c>
      <c r="AQ446" s="4">
        <f t="shared" si="333"/>
        <v>97.764499999999657</v>
      </c>
      <c r="AR446" s="4">
        <f t="shared" si="334"/>
        <v>96.509499999999662</v>
      </c>
      <c r="AS446" s="4">
        <f t="shared" si="335"/>
        <v>95.254499999999666</v>
      </c>
    </row>
    <row r="447" spans="1:45" x14ac:dyDescent="0.3">
      <c r="A447" s="4">
        <v>1114.3599999999999</v>
      </c>
      <c r="B447" s="3">
        <f t="shared" si="295"/>
        <v>-28.01</v>
      </c>
      <c r="C447" s="3">
        <v>-2801</v>
      </c>
      <c r="E447" s="4">
        <f t="shared" si="294"/>
        <v>149.07285000000951</v>
      </c>
      <c r="F447" s="4">
        <f t="shared" si="296"/>
        <v>148.89909999999529</v>
      </c>
      <c r="G447" s="4">
        <f t="shared" si="297"/>
        <v>147.60409999999533</v>
      </c>
      <c r="H447" s="4">
        <f t="shared" si="298"/>
        <v>146.30909999999537</v>
      </c>
      <c r="I447" s="4">
        <f t="shared" si="299"/>
        <v>145.01409999999541</v>
      </c>
      <c r="J447" s="4">
        <f t="shared" si="300"/>
        <v>143.71909999999545</v>
      </c>
      <c r="K447" s="4">
        <f t="shared" si="301"/>
        <v>142.42409999999549</v>
      </c>
      <c r="L447" s="4">
        <f t="shared" si="302"/>
        <v>141.12909999999553</v>
      </c>
      <c r="M447" s="4">
        <f t="shared" si="303"/>
        <v>139.83409999999557</v>
      </c>
      <c r="N447" s="4">
        <f t="shared" si="304"/>
        <v>138.53909999999561</v>
      </c>
      <c r="O447" s="4">
        <f t="shared" si="305"/>
        <v>137.24409999999565</v>
      </c>
      <c r="P447" s="4">
        <f t="shared" si="306"/>
        <v>135.9490999999957</v>
      </c>
      <c r="Q447" s="4">
        <f t="shared" si="307"/>
        <v>134.65409999999574</v>
      </c>
      <c r="R447" s="4">
        <f t="shared" si="308"/>
        <v>133.35909999999578</v>
      </c>
      <c r="S447" s="4">
        <f t="shared" si="309"/>
        <v>132.06409999999582</v>
      </c>
      <c r="T447" s="4">
        <f t="shared" si="310"/>
        <v>130.76909999999586</v>
      </c>
      <c r="U447" s="4">
        <f t="shared" si="311"/>
        <v>129.4740999999959</v>
      </c>
      <c r="V447" s="4">
        <f t="shared" si="312"/>
        <v>128.17909999999594</v>
      </c>
      <c r="W447" s="4">
        <f t="shared" si="313"/>
        <v>126.884099999996</v>
      </c>
      <c r="X447" s="4">
        <f t="shared" si="314"/>
        <v>125.58909999999604</v>
      </c>
      <c r="Y447" s="4">
        <f t="shared" si="315"/>
        <v>124.29409999999608</v>
      </c>
      <c r="Z447" s="4">
        <f t="shared" si="316"/>
        <v>122.99909999999612</v>
      </c>
      <c r="AA447" s="4">
        <f t="shared" si="317"/>
        <v>121.70409999999616</v>
      </c>
      <c r="AB447" s="4">
        <f t="shared" si="318"/>
        <v>120.4090999999962</v>
      </c>
      <c r="AC447" s="4">
        <f t="shared" si="319"/>
        <v>119.11409999999624</v>
      </c>
      <c r="AD447" s="4">
        <f t="shared" si="320"/>
        <v>117.81909999999628</v>
      </c>
      <c r="AE447" s="4">
        <f t="shared" si="321"/>
        <v>116.52409999999632</v>
      </c>
      <c r="AF447" s="4">
        <f t="shared" si="322"/>
        <v>115.22909999999636</v>
      </c>
      <c r="AG447" s="4">
        <f t="shared" si="323"/>
        <v>113.93409999999641</v>
      </c>
      <c r="AH447" s="4">
        <f t="shared" si="324"/>
        <v>112.63909999999645</v>
      </c>
      <c r="AI447" s="4">
        <f t="shared" si="325"/>
        <v>111.34409999999649</v>
      </c>
      <c r="AJ447" s="4">
        <f t="shared" si="326"/>
        <v>110.04909999999653</v>
      </c>
      <c r="AK447" s="4">
        <f t="shared" si="327"/>
        <v>108.75409999999657</v>
      </c>
      <c r="AL447" s="4">
        <f t="shared" si="328"/>
        <v>107.45909999999661</v>
      </c>
      <c r="AM447" s="4">
        <f t="shared" si="329"/>
        <v>106.16409999999665</v>
      </c>
      <c r="AN447" s="4">
        <f t="shared" si="330"/>
        <v>104.86909999999669</v>
      </c>
      <c r="AO447" s="4">
        <f t="shared" si="331"/>
        <v>103.57409999999673</v>
      </c>
      <c r="AP447" s="4">
        <f t="shared" si="332"/>
        <v>102.27909999999677</v>
      </c>
      <c r="AQ447" s="4">
        <f t="shared" si="333"/>
        <v>100.98409999999681</v>
      </c>
      <c r="AR447" s="4">
        <f t="shared" si="334"/>
        <v>99.689099999996856</v>
      </c>
      <c r="AS447" s="4">
        <f t="shared" si="335"/>
        <v>98.394099999996897</v>
      </c>
    </row>
    <row r="448" spans="1:45" x14ac:dyDescent="0.3">
      <c r="A448" s="4">
        <v>1116.93</v>
      </c>
      <c r="B448" s="3">
        <f t="shared" si="295"/>
        <v>-28</v>
      </c>
      <c r="C448" s="3">
        <v>-2800</v>
      </c>
      <c r="E448" s="4">
        <f t="shared" si="294"/>
        <v>147.91274999999737</v>
      </c>
      <c r="F448" s="4">
        <f t="shared" si="296"/>
        <v>147.78785000000943</v>
      </c>
      <c r="G448" s="4">
        <f t="shared" si="297"/>
        <v>146.50285000000935</v>
      </c>
      <c r="H448" s="4">
        <f t="shared" si="298"/>
        <v>145.21785000000926</v>
      </c>
      <c r="I448" s="4">
        <f t="shared" si="299"/>
        <v>143.93285000000918</v>
      </c>
      <c r="J448" s="4">
        <f t="shared" si="300"/>
        <v>142.6478500000091</v>
      </c>
      <c r="K448" s="4">
        <f t="shared" si="301"/>
        <v>141.36285000000902</v>
      </c>
      <c r="L448" s="4">
        <f t="shared" si="302"/>
        <v>140.07785000000894</v>
      </c>
      <c r="M448" s="4">
        <f t="shared" si="303"/>
        <v>138.79285000000885</v>
      </c>
      <c r="N448" s="4">
        <f t="shared" si="304"/>
        <v>137.50785000000877</v>
      </c>
      <c r="O448" s="4">
        <f t="shared" si="305"/>
        <v>136.22285000000869</v>
      </c>
      <c r="P448" s="4">
        <f t="shared" si="306"/>
        <v>134.93785000000861</v>
      </c>
      <c r="Q448" s="4">
        <f t="shared" si="307"/>
        <v>133.65285000000853</v>
      </c>
      <c r="R448" s="4">
        <f t="shared" si="308"/>
        <v>132.36785000000845</v>
      </c>
      <c r="S448" s="4">
        <f t="shared" si="309"/>
        <v>131.08285000000836</v>
      </c>
      <c r="T448" s="4">
        <f t="shared" si="310"/>
        <v>129.79785000000828</v>
      </c>
      <c r="U448" s="4">
        <f t="shared" si="311"/>
        <v>128.5128500000082</v>
      </c>
      <c r="V448" s="4">
        <f t="shared" si="312"/>
        <v>127.22785000000812</v>
      </c>
      <c r="W448" s="4">
        <f t="shared" si="313"/>
        <v>125.94285000000804</v>
      </c>
      <c r="X448" s="4">
        <f t="shared" si="314"/>
        <v>124.65785000000795</v>
      </c>
      <c r="Y448" s="4">
        <f t="shared" si="315"/>
        <v>123.37285000000787</v>
      </c>
      <c r="Z448" s="4">
        <f t="shared" si="316"/>
        <v>122.08785000000779</v>
      </c>
      <c r="AA448" s="4">
        <f t="shared" si="317"/>
        <v>120.80285000000771</v>
      </c>
      <c r="AB448" s="4">
        <f t="shared" si="318"/>
        <v>119.51785000000763</v>
      </c>
      <c r="AC448" s="4">
        <f t="shared" si="319"/>
        <v>118.23285000000755</v>
      </c>
      <c r="AD448" s="4">
        <f t="shared" si="320"/>
        <v>116.94785000000746</v>
      </c>
      <c r="AE448" s="4">
        <f t="shared" si="321"/>
        <v>115.66285000000738</v>
      </c>
      <c r="AF448" s="4">
        <f t="shared" si="322"/>
        <v>114.3778500000073</v>
      </c>
      <c r="AG448" s="4">
        <f t="shared" si="323"/>
        <v>113.09285000000722</v>
      </c>
      <c r="AH448" s="4">
        <f t="shared" si="324"/>
        <v>111.80785000000714</v>
      </c>
      <c r="AI448" s="4">
        <f t="shared" si="325"/>
        <v>110.52285000000705</v>
      </c>
      <c r="AJ448" s="4">
        <f t="shared" si="326"/>
        <v>109.23785000000697</v>
      </c>
      <c r="AK448" s="4">
        <f t="shared" si="327"/>
        <v>107.95285000000689</v>
      </c>
      <c r="AL448" s="4">
        <f t="shared" si="328"/>
        <v>106.66785000000681</v>
      </c>
      <c r="AM448" s="4">
        <f t="shared" si="329"/>
        <v>105.38285000000673</v>
      </c>
      <c r="AN448" s="4">
        <f t="shared" si="330"/>
        <v>104.09785000000664</v>
      </c>
      <c r="AO448" s="4">
        <f t="shared" si="331"/>
        <v>102.81285000000656</v>
      </c>
      <c r="AP448" s="4">
        <f t="shared" si="332"/>
        <v>101.52785000000648</v>
      </c>
      <c r="AQ448" s="4">
        <f t="shared" si="333"/>
        <v>100.2428500000064</v>
      </c>
      <c r="AR448" s="4">
        <f t="shared" si="334"/>
        <v>98.957850000006317</v>
      </c>
      <c r="AS448" s="4">
        <f t="shared" si="335"/>
        <v>97.672850000006235</v>
      </c>
    </row>
    <row r="449" spans="1:45" x14ac:dyDescent="0.3">
      <c r="A449" s="4">
        <v>1119.48</v>
      </c>
      <c r="B449" s="3">
        <f t="shared" si="295"/>
        <v>-28.01</v>
      </c>
      <c r="C449" s="3">
        <v>-2801</v>
      </c>
      <c r="E449" s="4">
        <f t="shared" si="294"/>
        <v>149.61419999999578</v>
      </c>
      <c r="F449" s="4">
        <f t="shared" si="296"/>
        <v>146.6377499999974</v>
      </c>
      <c r="G449" s="4">
        <f t="shared" si="297"/>
        <v>145.36274999999742</v>
      </c>
      <c r="H449" s="4">
        <f t="shared" si="298"/>
        <v>144.08774999999744</v>
      </c>
      <c r="I449" s="4">
        <f t="shared" si="299"/>
        <v>142.81274999999746</v>
      </c>
      <c r="J449" s="4">
        <f t="shared" si="300"/>
        <v>141.53774999999749</v>
      </c>
      <c r="K449" s="4">
        <f t="shared" si="301"/>
        <v>140.26274999999751</v>
      </c>
      <c r="L449" s="4">
        <f t="shared" si="302"/>
        <v>138.98774999999753</v>
      </c>
      <c r="M449" s="4">
        <f t="shared" si="303"/>
        <v>137.71274999999756</v>
      </c>
      <c r="N449" s="4">
        <f t="shared" si="304"/>
        <v>136.43774999999758</v>
      </c>
      <c r="O449" s="4">
        <f t="shared" si="305"/>
        <v>135.1627499999976</v>
      </c>
      <c r="P449" s="4">
        <f t="shared" si="306"/>
        <v>133.88774999999762</v>
      </c>
      <c r="Q449" s="4">
        <f t="shared" si="307"/>
        <v>132.61274999999765</v>
      </c>
      <c r="R449" s="4">
        <f t="shared" si="308"/>
        <v>131.33774999999767</v>
      </c>
      <c r="S449" s="4">
        <f t="shared" si="309"/>
        <v>130.06274999999769</v>
      </c>
      <c r="T449" s="4">
        <f t="shared" si="310"/>
        <v>128.78774999999771</v>
      </c>
      <c r="U449" s="4">
        <f t="shared" si="311"/>
        <v>127.51274999999774</v>
      </c>
      <c r="V449" s="4">
        <f t="shared" si="312"/>
        <v>126.23774999999776</v>
      </c>
      <c r="W449" s="4">
        <f t="shared" si="313"/>
        <v>124.96274999999778</v>
      </c>
      <c r="X449" s="4">
        <f t="shared" si="314"/>
        <v>123.68774999999781</v>
      </c>
      <c r="Y449" s="4">
        <f t="shared" si="315"/>
        <v>122.41274999999783</v>
      </c>
      <c r="Z449" s="4">
        <f t="shared" si="316"/>
        <v>121.13774999999785</v>
      </c>
      <c r="AA449" s="4">
        <f t="shared" si="317"/>
        <v>119.86274999999787</v>
      </c>
      <c r="AB449" s="4">
        <f t="shared" si="318"/>
        <v>118.5877499999979</v>
      </c>
      <c r="AC449" s="4">
        <f t="shared" si="319"/>
        <v>117.31274999999792</v>
      </c>
      <c r="AD449" s="4">
        <f t="shared" si="320"/>
        <v>116.03774999999794</v>
      </c>
      <c r="AE449" s="4">
        <f t="shared" si="321"/>
        <v>114.76274999999796</v>
      </c>
      <c r="AF449" s="4">
        <f t="shared" si="322"/>
        <v>113.48774999999799</v>
      </c>
      <c r="AG449" s="4">
        <f t="shared" si="323"/>
        <v>112.21274999999801</v>
      </c>
      <c r="AH449" s="4">
        <f t="shared" si="324"/>
        <v>110.93774999999803</v>
      </c>
      <c r="AI449" s="4">
        <f t="shared" si="325"/>
        <v>109.66274999999806</v>
      </c>
      <c r="AJ449" s="4">
        <f t="shared" si="326"/>
        <v>108.38774999999808</v>
      </c>
      <c r="AK449" s="4">
        <f t="shared" si="327"/>
        <v>107.1127499999981</v>
      </c>
      <c r="AL449" s="4">
        <f t="shared" si="328"/>
        <v>105.83774999999812</v>
      </c>
      <c r="AM449" s="4">
        <f t="shared" si="329"/>
        <v>104.56274999999815</v>
      </c>
      <c r="AN449" s="4">
        <f t="shared" si="330"/>
        <v>103.28774999999817</v>
      </c>
      <c r="AO449" s="4">
        <f t="shared" si="331"/>
        <v>102.01274999999819</v>
      </c>
      <c r="AP449" s="4">
        <f t="shared" si="332"/>
        <v>100.73774999999821</v>
      </c>
      <c r="AQ449" s="4">
        <f t="shared" si="333"/>
        <v>99.462749999998238</v>
      </c>
      <c r="AR449" s="4">
        <f t="shared" si="334"/>
        <v>98.18774999999826</v>
      </c>
      <c r="AS449" s="4">
        <f t="shared" si="335"/>
        <v>96.912749999998283</v>
      </c>
    </row>
    <row r="450" spans="1:45" x14ac:dyDescent="0.3">
      <c r="A450" s="4">
        <v>1122.06</v>
      </c>
      <c r="B450" s="3">
        <f t="shared" si="295"/>
        <v>-27.97</v>
      </c>
      <c r="C450" s="3">
        <v>-2797</v>
      </c>
      <c r="E450" s="4">
        <f t="shared" si="294"/>
        <v>149.03430000000949</v>
      </c>
      <c r="F450" s="4">
        <f t="shared" si="296"/>
        <v>148.32419999999581</v>
      </c>
      <c r="G450" s="4">
        <f t="shared" si="297"/>
        <v>147.03419999999585</v>
      </c>
      <c r="H450" s="4">
        <f t="shared" si="298"/>
        <v>145.74419999999589</v>
      </c>
      <c r="I450" s="4">
        <f t="shared" si="299"/>
        <v>144.45419999999592</v>
      </c>
      <c r="J450" s="4">
        <f t="shared" si="300"/>
        <v>143.16419999999596</v>
      </c>
      <c r="K450" s="4">
        <f t="shared" si="301"/>
        <v>141.87419999999599</v>
      </c>
      <c r="L450" s="4">
        <f t="shared" si="302"/>
        <v>140.58419999999603</v>
      </c>
      <c r="M450" s="4">
        <f t="shared" si="303"/>
        <v>139.29419999999607</v>
      </c>
      <c r="N450" s="4">
        <f t="shared" si="304"/>
        <v>138.0041999999961</v>
      </c>
      <c r="O450" s="4">
        <f t="shared" si="305"/>
        <v>136.71419999999614</v>
      </c>
      <c r="P450" s="4">
        <f t="shared" si="306"/>
        <v>135.42419999999618</v>
      </c>
      <c r="Q450" s="4">
        <f t="shared" si="307"/>
        <v>134.13419999999621</v>
      </c>
      <c r="R450" s="4">
        <f t="shared" si="308"/>
        <v>132.84419999999625</v>
      </c>
      <c r="S450" s="4">
        <f t="shared" si="309"/>
        <v>131.55419999999629</v>
      </c>
      <c r="T450" s="4">
        <f t="shared" si="310"/>
        <v>130.26419999999632</v>
      </c>
      <c r="U450" s="4">
        <f t="shared" si="311"/>
        <v>128.97419999999636</v>
      </c>
      <c r="V450" s="4">
        <f t="shared" si="312"/>
        <v>127.68419999999641</v>
      </c>
      <c r="W450" s="4">
        <f t="shared" si="313"/>
        <v>126.39419999999645</v>
      </c>
      <c r="X450" s="4">
        <f t="shared" si="314"/>
        <v>125.10419999999648</v>
      </c>
      <c r="Y450" s="4">
        <f t="shared" si="315"/>
        <v>123.81419999999652</v>
      </c>
      <c r="Z450" s="4">
        <f t="shared" si="316"/>
        <v>122.52419999999655</v>
      </c>
      <c r="AA450" s="4">
        <f t="shared" si="317"/>
        <v>121.23419999999659</v>
      </c>
      <c r="AB450" s="4">
        <f t="shared" si="318"/>
        <v>119.94419999999663</v>
      </c>
      <c r="AC450" s="4">
        <f t="shared" si="319"/>
        <v>118.65419999999666</v>
      </c>
      <c r="AD450" s="4">
        <f t="shared" si="320"/>
        <v>117.3641999999967</v>
      </c>
      <c r="AE450" s="4">
        <f t="shared" si="321"/>
        <v>116.07419999999674</v>
      </c>
      <c r="AF450" s="4">
        <f t="shared" si="322"/>
        <v>114.78419999999677</v>
      </c>
      <c r="AG450" s="4">
        <f t="shared" si="323"/>
        <v>113.49419999999681</v>
      </c>
      <c r="AH450" s="4">
        <f t="shared" si="324"/>
        <v>112.20419999999685</v>
      </c>
      <c r="AI450" s="4">
        <f t="shared" si="325"/>
        <v>110.91419999999688</v>
      </c>
      <c r="AJ450" s="4">
        <f t="shared" si="326"/>
        <v>109.62419999999692</v>
      </c>
      <c r="AK450" s="4">
        <f t="shared" si="327"/>
        <v>108.33419999999695</v>
      </c>
      <c r="AL450" s="4">
        <f t="shared" si="328"/>
        <v>107.04419999999699</v>
      </c>
      <c r="AM450" s="4">
        <f t="shared" si="329"/>
        <v>105.75419999999703</v>
      </c>
      <c r="AN450" s="4">
        <f t="shared" si="330"/>
        <v>104.46419999999706</v>
      </c>
      <c r="AO450" s="4">
        <f t="shared" si="331"/>
        <v>103.1741999999971</v>
      </c>
      <c r="AP450" s="4">
        <f t="shared" si="332"/>
        <v>101.88419999999714</v>
      </c>
      <c r="AQ450" s="4">
        <f t="shared" si="333"/>
        <v>100.59419999999717</v>
      </c>
      <c r="AR450" s="4">
        <f t="shared" si="334"/>
        <v>99.304199999997209</v>
      </c>
      <c r="AS450" s="4">
        <f t="shared" si="335"/>
        <v>98.014199999997246</v>
      </c>
    </row>
    <row r="451" spans="1:45" x14ac:dyDescent="0.3">
      <c r="A451" s="4">
        <v>1124.6300000000001</v>
      </c>
      <c r="B451" s="3">
        <f t="shared" si="295"/>
        <v>-28.01</v>
      </c>
      <c r="C451" s="3">
        <v>-2801</v>
      </c>
      <c r="E451" s="4">
        <f t="shared" si="294"/>
        <v>149.91089999999579</v>
      </c>
      <c r="F451" s="4">
        <f t="shared" si="296"/>
        <v>147.74930000000941</v>
      </c>
      <c r="G451" s="4">
        <f t="shared" si="297"/>
        <v>146.46430000000933</v>
      </c>
      <c r="H451" s="4">
        <f t="shared" si="298"/>
        <v>145.17930000000925</v>
      </c>
      <c r="I451" s="4">
        <f t="shared" si="299"/>
        <v>143.89430000000917</v>
      </c>
      <c r="J451" s="4">
        <f t="shared" si="300"/>
        <v>142.60930000000909</v>
      </c>
      <c r="K451" s="4">
        <f t="shared" si="301"/>
        <v>141.324300000009</v>
      </c>
      <c r="L451" s="4">
        <f t="shared" si="302"/>
        <v>140.03930000000892</v>
      </c>
      <c r="M451" s="4">
        <f t="shared" si="303"/>
        <v>138.75430000000884</v>
      </c>
      <c r="N451" s="4">
        <f t="shared" si="304"/>
        <v>137.46930000000876</v>
      </c>
      <c r="O451" s="4">
        <f t="shared" si="305"/>
        <v>136.18430000000868</v>
      </c>
      <c r="P451" s="4">
        <f t="shared" si="306"/>
        <v>134.89930000000859</v>
      </c>
      <c r="Q451" s="4">
        <f t="shared" si="307"/>
        <v>133.61430000000851</v>
      </c>
      <c r="R451" s="4">
        <f t="shared" si="308"/>
        <v>132.32930000000843</v>
      </c>
      <c r="S451" s="4">
        <f t="shared" si="309"/>
        <v>131.04430000000835</v>
      </c>
      <c r="T451" s="4">
        <f t="shared" si="310"/>
        <v>129.75930000000827</v>
      </c>
      <c r="U451" s="4">
        <f t="shared" si="311"/>
        <v>128.47430000000818</v>
      </c>
      <c r="V451" s="4">
        <f t="shared" si="312"/>
        <v>127.1893000000081</v>
      </c>
      <c r="W451" s="4">
        <f t="shared" si="313"/>
        <v>125.90430000000802</v>
      </c>
      <c r="X451" s="4">
        <f t="shared" si="314"/>
        <v>124.61930000000794</v>
      </c>
      <c r="Y451" s="4">
        <f t="shared" si="315"/>
        <v>123.33430000000786</v>
      </c>
      <c r="Z451" s="4">
        <f t="shared" si="316"/>
        <v>122.04930000000778</v>
      </c>
      <c r="AA451" s="4">
        <f t="shared" si="317"/>
        <v>120.76430000000769</v>
      </c>
      <c r="AB451" s="4">
        <f t="shared" si="318"/>
        <v>119.47930000000761</v>
      </c>
      <c r="AC451" s="4">
        <f t="shared" si="319"/>
        <v>118.19430000000753</v>
      </c>
      <c r="AD451" s="4">
        <f t="shared" si="320"/>
        <v>116.90930000000745</v>
      </c>
      <c r="AE451" s="4">
        <f t="shared" si="321"/>
        <v>115.62430000000737</v>
      </c>
      <c r="AF451" s="4">
        <f t="shared" si="322"/>
        <v>114.33930000000728</v>
      </c>
      <c r="AG451" s="4">
        <f t="shared" si="323"/>
        <v>113.0543000000072</v>
      </c>
      <c r="AH451" s="4">
        <f t="shared" si="324"/>
        <v>111.76930000000712</v>
      </c>
      <c r="AI451" s="4">
        <f t="shared" si="325"/>
        <v>110.48430000000704</v>
      </c>
      <c r="AJ451" s="4">
        <f t="shared" si="326"/>
        <v>109.19930000000696</v>
      </c>
      <c r="AK451" s="4">
        <f t="shared" si="327"/>
        <v>107.91430000000688</v>
      </c>
      <c r="AL451" s="4">
        <f t="shared" si="328"/>
        <v>106.62930000000679</v>
      </c>
      <c r="AM451" s="4">
        <f t="shared" si="329"/>
        <v>105.34430000000671</v>
      </c>
      <c r="AN451" s="4">
        <f t="shared" si="330"/>
        <v>104.05930000000663</v>
      </c>
      <c r="AO451" s="4">
        <f t="shared" si="331"/>
        <v>102.77430000000655</v>
      </c>
      <c r="AP451" s="4">
        <f t="shared" si="332"/>
        <v>101.48930000000647</v>
      </c>
      <c r="AQ451" s="4">
        <f t="shared" si="333"/>
        <v>100.20430000000638</v>
      </c>
      <c r="AR451" s="4">
        <f t="shared" si="334"/>
        <v>98.919300000006302</v>
      </c>
      <c r="AS451" s="4">
        <f t="shared" si="335"/>
        <v>97.63430000000622</v>
      </c>
    </row>
    <row r="452" spans="1:45" x14ac:dyDescent="0.3">
      <c r="A452" s="4">
        <v>1127.21</v>
      </c>
      <c r="B452" s="3">
        <f t="shared" si="295"/>
        <v>-28.2</v>
      </c>
      <c r="C452" s="3">
        <v>-2820</v>
      </c>
      <c r="E452" s="4">
        <f t="shared" si="294"/>
        <v>150.84159999999522</v>
      </c>
      <c r="F452" s="4">
        <f t="shared" si="296"/>
        <v>148.62089999999583</v>
      </c>
      <c r="G452" s="4">
        <f t="shared" si="297"/>
        <v>147.33089999999586</v>
      </c>
      <c r="H452" s="4">
        <f t="shared" si="298"/>
        <v>146.0408999999959</v>
      </c>
      <c r="I452" s="4">
        <f t="shared" si="299"/>
        <v>144.75089999999594</v>
      </c>
      <c r="J452" s="4">
        <f t="shared" si="300"/>
        <v>143.46089999999597</v>
      </c>
      <c r="K452" s="4">
        <f t="shared" si="301"/>
        <v>142.17089999999601</v>
      </c>
      <c r="L452" s="4">
        <f t="shared" si="302"/>
        <v>140.88089999999605</v>
      </c>
      <c r="M452" s="4">
        <f t="shared" si="303"/>
        <v>139.59089999999608</v>
      </c>
      <c r="N452" s="4">
        <f t="shared" si="304"/>
        <v>138.30089999999612</v>
      </c>
      <c r="O452" s="4">
        <f t="shared" si="305"/>
        <v>137.01089999999616</v>
      </c>
      <c r="P452" s="4">
        <f t="shared" si="306"/>
        <v>135.72089999999619</v>
      </c>
      <c r="Q452" s="4">
        <f t="shared" si="307"/>
        <v>134.43089999999623</v>
      </c>
      <c r="R452" s="4">
        <f t="shared" si="308"/>
        <v>133.14089999999626</v>
      </c>
      <c r="S452" s="4">
        <f t="shared" si="309"/>
        <v>131.8508999999963</v>
      </c>
      <c r="T452" s="4">
        <f t="shared" si="310"/>
        <v>130.56089999999634</v>
      </c>
      <c r="U452" s="4">
        <f t="shared" si="311"/>
        <v>129.27089999999637</v>
      </c>
      <c r="V452" s="4">
        <f t="shared" si="312"/>
        <v>127.9808999999964</v>
      </c>
      <c r="W452" s="4">
        <f t="shared" si="313"/>
        <v>126.69089999999643</v>
      </c>
      <c r="X452" s="4">
        <f t="shared" si="314"/>
        <v>125.40089999999647</v>
      </c>
      <c r="Y452" s="4">
        <f t="shared" si="315"/>
        <v>124.11089999999651</v>
      </c>
      <c r="Z452" s="4">
        <f t="shared" si="316"/>
        <v>122.82089999999654</v>
      </c>
      <c r="AA452" s="4">
        <f t="shared" si="317"/>
        <v>121.53089999999658</v>
      </c>
      <c r="AB452" s="4">
        <f t="shared" si="318"/>
        <v>120.24089999999661</v>
      </c>
      <c r="AC452" s="4">
        <f t="shared" si="319"/>
        <v>118.95089999999665</v>
      </c>
      <c r="AD452" s="4">
        <f t="shared" si="320"/>
        <v>117.66089999999669</v>
      </c>
      <c r="AE452" s="4">
        <f t="shared" si="321"/>
        <v>116.37089999999672</v>
      </c>
      <c r="AF452" s="4">
        <f t="shared" si="322"/>
        <v>115.08089999999676</v>
      </c>
      <c r="AG452" s="4">
        <f t="shared" si="323"/>
        <v>113.7908999999968</v>
      </c>
      <c r="AH452" s="4">
        <f t="shared" si="324"/>
        <v>112.50089999999683</v>
      </c>
      <c r="AI452" s="4">
        <f t="shared" si="325"/>
        <v>111.21089999999687</v>
      </c>
      <c r="AJ452" s="4">
        <f t="shared" si="326"/>
        <v>109.92089999999691</v>
      </c>
      <c r="AK452" s="4">
        <f t="shared" si="327"/>
        <v>108.63089999999694</v>
      </c>
      <c r="AL452" s="4">
        <f t="shared" si="328"/>
        <v>107.34089999999698</v>
      </c>
      <c r="AM452" s="4">
        <f t="shared" si="329"/>
        <v>106.05089999999701</v>
      </c>
      <c r="AN452" s="4">
        <f t="shared" si="330"/>
        <v>104.76089999999705</v>
      </c>
      <c r="AO452" s="4">
        <f t="shared" si="331"/>
        <v>103.47089999999709</v>
      </c>
      <c r="AP452" s="4">
        <f t="shared" si="332"/>
        <v>102.18089999999712</v>
      </c>
      <c r="AQ452" s="4">
        <f t="shared" si="333"/>
        <v>100.89089999999716</v>
      </c>
      <c r="AR452" s="4">
        <f t="shared" si="334"/>
        <v>99.600899999997196</v>
      </c>
      <c r="AS452" s="4">
        <f t="shared" si="335"/>
        <v>98.310899999997233</v>
      </c>
    </row>
    <row r="453" spans="1:45" x14ac:dyDescent="0.3">
      <c r="A453" s="4">
        <v>1129.8</v>
      </c>
      <c r="B453" s="3">
        <f t="shared" si="295"/>
        <v>-28.28</v>
      </c>
      <c r="C453" s="3">
        <v>-2828</v>
      </c>
      <c r="E453" s="4">
        <f t="shared" si="294"/>
        <v>148.60124999999735</v>
      </c>
      <c r="F453" s="4">
        <f t="shared" si="296"/>
        <v>149.54659999999527</v>
      </c>
      <c r="G453" s="4">
        <f t="shared" si="297"/>
        <v>148.25159999999531</v>
      </c>
      <c r="H453" s="4">
        <f t="shared" si="298"/>
        <v>146.95659999999535</v>
      </c>
      <c r="I453" s="4">
        <f t="shared" si="299"/>
        <v>145.66159999999539</v>
      </c>
      <c r="J453" s="4">
        <f t="shared" si="300"/>
        <v>144.36659999999543</v>
      </c>
      <c r="K453" s="4">
        <f t="shared" si="301"/>
        <v>143.07159999999547</v>
      </c>
      <c r="L453" s="4">
        <f t="shared" si="302"/>
        <v>141.77659999999551</v>
      </c>
      <c r="M453" s="4">
        <f t="shared" si="303"/>
        <v>140.48159999999555</v>
      </c>
      <c r="N453" s="4">
        <f t="shared" si="304"/>
        <v>139.18659999999559</v>
      </c>
      <c r="O453" s="4">
        <f t="shared" si="305"/>
        <v>137.89159999999563</v>
      </c>
      <c r="P453" s="4">
        <f t="shared" si="306"/>
        <v>136.59659999999568</v>
      </c>
      <c r="Q453" s="4">
        <f t="shared" si="307"/>
        <v>135.30159999999572</v>
      </c>
      <c r="R453" s="4">
        <f t="shared" si="308"/>
        <v>134.00659999999576</v>
      </c>
      <c r="S453" s="4">
        <f t="shared" si="309"/>
        <v>132.7115999999958</v>
      </c>
      <c r="T453" s="4">
        <f t="shared" si="310"/>
        <v>131.41659999999584</v>
      </c>
      <c r="U453" s="4">
        <f t="shared" si="311"/>
        <v>130.12159999999588</v>
      </c>
      <c r="V453" s="4">
        <f t="shared" si="312"/>
        <v>128.82659999999592</v>
      </c>
      <c r="W453" s="4">
        <f t="shared" si="313"/>
        <v>127.53159999999598</v>
      </c>
      <c r="X453" s="4">
        <f t="shared" si="314"/>
        <v>126.23659999999602</v>
      </c>
      <c r="Y453" s="4">
        <f t="shared" si="315"/>
        <v>124.94159999999606</v>
      </c>
      <c r="Z453" s="4">
        <f t="shared" si="316"/>
        <v>123.6465999999961</v>
      </c>
      <c r="AA453" s="4">
        <f t="shared" si="317"/>
        <v>122.35159999999614</v>
      </c>
      <c r="AB453" s="4">
        <f t="shared" si="318"/>
        <v>121.05659999999618</v>
      </c>
      <c r="AC453" s="4">
        <f t="shared" si="319"/>
        <v>119.76159999999622</v>
      </c>
      <c r="AD453" s="4">
        <f t="shared" si="320"/>
        <v>118.46659999999626</v>
      </c>
      <c r="AE453" s="4">
        <f t="shared" si="321"/>
        <v>117.1715999999963</v>
      </c>
      <c r="AF453" s="4">
        <f t="shared" si="322"/>
        <v>115.87659999999634</v>
      </c>
      <c r="AG453" s="4">
        <f t="shared" si="323"/>
        <v>114.58159999999639</v>
      </c>
      <c r="AH453" s="4">
        <f t="shared" si="324"/>
        <v>113.28659999999643</v>
      </c>
      <c r="AI453" s="4">
        <f t="shared" si="325"/>
        <v>111.99159999999647</v>
      </c>
      <c r="AJ453" s="4">
        <f t="shared" si="326"/>
        <v>110.69659999999651</v>
      </c>
      <c r="AK453" s="4">
        <f t="shared" si="327"/>
        <v>109.40159999999655</v>
      </c>
      <c r="AL453" s="4">
        <f t="shared" si="328"/>
        <v>108.10659999999659</v>
      </c>
      <c r="AM453" s="4">
        <f t="shared" si="329"/>
        <v>106.81159999999663</v>
      </c>
      <c r="AN453" s="4">
        <f t="shared" si="330"/>
        <v>105.51659999999667</v>
      </c>
      <c r="AO453" s="4">
        <f t="shared" si="331"/>
        <v>104.22159999999671</v>
      </c>
      <c r="AP453" s="4">
        <f t="shared" si="332"/>
        <v>102.92659999999675</v>
      </c>
      <c r="AQ453" s="4">
        <f t="shared" si="333"/>
        <v>101.63159999999679</v>
      </c>
      <c r="AR453" s="4">
        <f t="shared" si="334"/>
        <v>100.33659999999684</v>
      </c>
      <c r="AS453" s="4">
        <f t="shared" si="335"/>
        <v>99.041599999996876</v>
      </c>
    </row>
    <row r="454" spans="1:45" x14ac:dyDescent="0.3">
      <c r="A454" s="4">
        <v>1132.3499999999999</v>
      </c>
      <c r="B454" s="3">
        <f t="shared" si="295"/>
        <v>-28.27</v>
      </c>
      <c r="C454" s="3">
        <v>-2827</v>
      </c>
      <c r="E454" s="4">
        <f t="shared" ref="E454:E517" si="336">IF(E$2&gt;=$B454,(((E$2-$B454)+(E$2-$B455))*($A455-$A454)/2),0)</f>
        <v>150.49140000000901</v>
      </c>
      <c r="F454" s="4">
        <f t="shared" si="296"/>
        <v>147.32624999999737</v>
      </c>
      <c r="G454" s="4">
        <f t="shared" si="297"/>
        <v>146.0512499999974</v>
      </c>
      <c r="H454" s="4">
        <f t="shared" si="298"/>
        <v>144.77624999999742</v>
      </c>
      <c r="I454" s="4">
        <f t="shared" si="299"/>
        <v>143.50124999999744</v>
      </c>
      <c r="J454" s="4">
        <f t="shared" si="300"/>
        <v>142.22624999999746</v>
      </c>
      <c r="K454" s="4">
        <f t="shared" si="301"/>
        <v>140.95124999999749</v>
      </c>
      <c r="L454" s="4">
        <f t="shared" si="302"/>
        <v>139.67624999999751</v>
      </c>
      <c r="M454" s="4">
        <f t="shared" si="303"/>
        <v>138.40124999999753</v>
      </c>
      <c r="N454" s="4">
        <f t="shared" si="304"/>
        <v>137.12624999999755</v>
      </c>
      <c r="O454" s="4">
        <f t="shared" si="305"/>
        <v>135.85124999999758</v>
      </c>
      <c r="P454" s="4">
        <f t="shared" si="306"/>
        <v>134.5762499999976</v>
      </c>
      <c r="Q454" s="4">
        <f t="shared" si="307"/>
        <v>133.30124999999762</v>
      </c>
      <c r="R454" s="4">
        <f t="shared" si="308"/>
        <v>132.02624999999765</v>
      </c>
      <c r="S454" s="4">
        <f t="shared" si="309"/>
        <v>130.75124999999767</v>
      </c>
      <c r="T454" s="4">
        <f t="shared" si="310"/>
        <v>129.47624999999769</v>
      </c>
      <c r="U454" s="4">
        <f t="shared" si="311"/>
        <v>128.20124999999771</v>
      </c>
      <c r="V454" s="4">
        <f t="shared" si="312"/>
        <v>126.92624999999774</v>
      </c>
      <c r="W454" s="4">
        <f t="shared" si="313"/>
        <v>125.65124999999776</v>
      </c>
      <c r="X454" s="4">
        <f t="shared" si="314"/>
        <v>124.37624999999778</v>
      </c>
      <c r="Y454" s="4">
        <f t="shared" si="315"/>
        <v>123.1012499999978</v>
      </c>
      <c r="Z454" s="4">
        <f t="shared" si="316"/>
        <v>121.82624999999783</v>
      </c>
      <c r="AA454" s="4">
        <f t="shared" si="317"/>
        <v>120.55124999999785</v>
      </c>
      <c r="AB454" s="4">
        <f t="shared" si="318"/>
        <v>119.27624999999787</v>
      </c>
      <c r="AC454" s="4">
        <f t="shared" si="319"/>
        <v>118.0012499999979</v>
      </c>
      <c r="AD454" s="4">
        <f t="shared" si="320"/>
        <v>116.72624999999792</v>
      </c>
      <c r="AE454" s="4">
        <f t="shared" si="321"/>
        <v>115.45124999999794</v>
      </c>
      <c r="AF454" s="4">
        <f t="shared" si="322"/>
        <v>114.17624999999796</v>
      </c>
      <c r="AG454" s="4">
        <f t="shared" si="323"/>
        <v>112.90124999999799</v>
      </c>
      <c r="AH454" s="4">
        <f t="shared" si="324"/>
        <v>111.62624999999801</v>
      </c>
      <c r="AI454" s="4">
        <f t="shared" si="325"/>
        <v>110.35124999999803</v>
      </c>
      <c r="AJ454" s="4">
        <f t="shared" si="326"/>
        <v>109.07624999999805</v>
      </c>
      <c r="AK454" s="4">
        <f t="shared" si="327"/>
        <v>107.80124999999808</v>
      </c>
      <c r="AL454" s="4">
        <f t="shared" si="328"/>
        <v>106.5262499999981</v>
      </c>
      <c r="AM454" s="4">
        <f t="shared" si="329"/>
        <v>105.25124999999812</v>
      </c>
      <c r="AN454" s="4">
        <f t="shared" si="330"/>
        <v>103.97624999999815</v>
      </c>
      <c r="AO454" s="4">
        <f t="shared" si="331"/>
        <v>102.70124999999817</v>
      </c>
      <c r="AP454" s="4">
        <f t="shared" si="332"/>
        <v>101.42624999999819</v>
      </c>
      <c r="AQ454" s="4">
        <f t="shared" si="333"/>
        <v>100.15124999999821</v>
      </c>
      <c r="AR454" s="4">
        <f t="shared" si="334"/>
        <v>98.876249999998237</v>
      </c>
      <c r="AS454" s="4">
        <f t="shared" si="335"/>
        <v>97.601249999998259</v>
      </c>
    </row>
    <row r="455" spans="1:45" x14ac:dyDescent="0.3">
      <c r="A455" s="4">
        <v>1134.93</v>
      </c>
      <c r="B455" s="3">
        <f t="shared" si="295"/>
        <v>-28.39</v>
      </c>
      <c r="C455" s="3">
        <v>-2839</v>
      </c>
      <c r="E455" s="4">
        <f t="shared" si="336"/>
        <v>148.94549999999734</v>
      </c>
      <c r="F455" s="4">
        <f t="shared" si="296"/>
        <v>149.20140000000893</v>
      </c>
      <c r="G455" s="4">
        <f t="shared" si="297"/>
        <v>147.91140000000885</v>
      </c>
      <c r="H455" s="4">
        <f t="shared" si="298"/>
        <v>146.62140000000878</v>
      </c>
      <c r="I455" s="4">
        <f t="shared" si="299"/>
        <v>145.3314000000087</v>
      </c>
      <c r="J455" s="4">
        <f t="shared" si="300"/>
        <v>144.04140000000862</v>
      </c>
      <c r="K455" s="4">
        <f t="shared" si="301"/>
        <v>142.75140000000854</v>
      </c>
      <c r="L455" s="4">
        <f t="shared" si="302"/>
        <v>141.46140000000847</v>
      </c>
      <c r="M455" s="4">
        <f t="shared" si="303"/>
        <v>140.17140000000839</v>
      </c>
      <c r="N455" s="4">
        <f t="shared" si="304"/>
        <v>138.88140000000831</v>
      </c>
      <c r="O455" s="4">
        <f t="shared" si="305"/>
        <v>137.59140000000824</v>
      </c>
      <c r="P455" s="4">
        <f t="shared" si="306"/>
        <v>136.30140000000816</v>
      </c>
      <c r="Q455" s="4">
        <f t="shared" si="307"/>
        <v>135.01140000000808</v>
      </c>
      <c r="R455" s="4">
        <f t="shared" si="308"/>
        <v>133.721400000008</v>
      </c>
      <c r="S455" s="4">
        <f t="shared" si="309"/>
        <v>132.43140000000793</v>
      </c>
      <c r="T455" s="4">
        <f t="shared" si="310"/>
        <v>131.14140000000785</v>
      </c>
      <c r="U455" s="4">
        <f t="shared" si="311"/>
        <v>129.85140000000777</v>
      </c>
      <c r="V455" s="4">
        <f t="shared" si="312"/>
        <v>128.56140000000769</v>
      </c>
      <c r="W455" s="4">
        <f t="shared" si="313"/>
        <v>127.27140000000762</v>
      </c>
      <c r="X455" s="4">
        <f t="shared" si="314"/>
        <v>125.98140000000754</v>
      </c>
      <c r="Y455" s="4">
        <f t="shared" si="315"/>
        <v>124.69140000000746</v>
      </c>
      <c r="Z455" s="4">
        <f t="shared" si="316"/>
        <v>123.40140000000738</v>
      </c>
      <c r="AA455" s="4">
        <f t="shared" si="317"/>
        <v>122.11140000000731</v>
      </c>
      <c r="AB455" s="4">
        <f t="shared" si="318"/>
        <v>120.82140000000723</v>
      </c>
      <c r="AC455" s="4">
        <f t="shared" si="319"/>
        <v>119.53140000000715</v>
      </c>
      <c r="AD455" s="4">
        <f t="shared" si="320"/>
        <v>118.24140000000708</v>
      </c>
      <c r="AE455" s="4">
        <f t="shared" si="321"/>
        <v>116.951400000007</v>
      </c>
      <c r="AF455" s="4">
        <f t="shared" si="322"/>
        <v>115.66140000000692</v>
      </c>
      <c r="AG455" s="4">
        <f t="shared" si="323"/>
        <v>114.37140000000684</v>
      </c>
      <c r="AH455" s="4">
        <f t="shared" si="324"/>
        <v>113.08140000000677</v>
      </c>
      <c r="AI455" s="4">
        <f t="shared" si="325"/>
        <v>111.79140000000669</v>
      </c>
      <c r="AJ455" s="4">
        <f t="shared" si="326"/>
        <v>110.50140000000661</v>
      </c>
      <c r="AK455" s="4">
        <f t="shared" si="327"/>
        <v>109.21140000000653</v>
      </c>
      <c r="AL455" s="4">
        <f t="shared" si="328"/>
        <v>107.92140000000646</v>
      </c>
      <c r="AM455" s="4">
        <f t="shared" si="329"/>
        <v>106.63140000000638</v>
      </c>
      <c r="AN455" s="4">
        <f t="shared" si="330"/>
        <v>105.3414000000063</v>
      </c>
      <c r="AO455" s="4">
        <f t="shared" si="331"/>
        <v>104.05140000000623</v>
      </c>
      <c r="AP455" s="4">
        <f t="shared" si="332"/>
        <v>102.76140000000615</v>
      </c>
      <c r="AQ455" s="4">
        <f t="shared" si="333"/>
        <v>101.47140000000607</v>
      </c>
      <c r="AR455" s="4">
        <f t="shared" si="334"/>
        <v>100.18140000000599</v>
      </c>
      <c r="AS455" s="4">
        <f t="shared" si="335"/>
        <v>98.891400000005916</v>
      </c>
    </row>
    <row r="456" spans="1:45" x14ac:dyDescent="0.3">
      <c r="A456" s="4">
        <v>1137.48</v>
      </c>
      <c r="B456" s="3">
        <f t="shared" ref="B456:B519" si="337">C456/100</f>
        <v>-28.43</v>
      </c>
      <c r="C456" s="3">
        <v>-2843</v>
      </c>
      <c r="E456" s="4">
        <f t="shared" si="336"/>
        <v>148.31059999999789</v>
      </c>
      <c r="F456" s="4">
        <f t="shared" ref="F456:F519" si="338">IF((((F$2-$B456)+(F$2-$B455))*($A456-$A455)/2)&gt;0,((F$2-$B456)+(F$2-$B455))*($A456-$A455)/2,0)</f>
        <v>147.67049999999736</v>
      </c>
      <c r="G456" s="4">
        <f t="shared" ref="G456:G519" si="339">IF((((G$2-$B456)+(G$2-$B455))*($A456-$A455)/2)&gt;0,((G$2-$B456)+(G$2-$B455))*($A456-$A455)/2,0)</f>
        <v>146.39549999999738</v>
      </c>
      <c r="H456" s="4">
        <f t="shared" ref="H456:H519" si="340">IF((((H$2-$B456)+(H$2-$B455))*($A456-$A455)/2)&gt;0,((H$2-$B456)+(H$2-$B455))*($A456-$A455)/2,0)</f>
        <v>145.12049999999741</v>
      </c>
      <c r="I456" s="4">
        <f t="shared" ref="I456:I519" si="341">IF((((I$2-$B456)+(I$2-$B455))*($A456-$A455)/2)&gt;0,((I$2-$B456)+(I$2-$B455))*($A456-$A455)/2,0)</f>
        <v>143.84549999999743</v>
      </c>
      <c r="J456" s="4">
        <f t="shared" ref="J456:J519" si="342">IF((((J$2-$B456)+(J$2-$B455))*($A456-$A455)/2)&gt;0,((J$2-$B456)+(J$2-$B455))*($A456-$A455)/2,0)</f>
        <v>142.57049999999745</v>
      </c>
      <c r="K456" s="4">
        <f t="shared" ref="K456:K519" si="343">IF((((K$2-$B456)+(K$2-$B455))*($A456-$A455)/2)&gt;0,((K$2-$B456)+(K$2-$B455))*($A456-$A455)/2,0)</f>
        <v>141.29549999999747</v>
      </c>
      <c r="L456" s="4">
        <f t="shared" ref="L456:L519" si="344">IF((((L$2-$B456)+(L$2-$B455))*($A456-$A455)/2)&gt;0,((L$2-$B456)+(L$2-$B455))*($A456-$A455)/2,0)</f>
        <v>140.0204999999975</v>
      </c>
      <c r="M456" s="4">
        <f t="shared" ref="M456:M519" si="345">IF((((M$2-$B456)+(M$2-$B455))*($A456-$A455)/2)&gt;0,((M$2-$B456)+(M$2-$B455))*($A456-$A455)/2,0)</f>
        <v>138.74549999999752</v>
      </c>
      <c r="N456" s="4">
        <f t="shared" ref="N456:N519" si="346">IF((((N$2-$B456)+(N$2-$B455))*($A456-$A455)/2)&gt;0,((N$2-$B456)+(N$2-$B455))*($A456-$A455)/2,0)</f>
        <v>137.47049999999754</v>
      </c>
      <c r="O456" s="4">
        <f t="shared" ref="O456:O519" si="347">IF((((O$2-$B456)+(O$2-$B455))*($A456-$A455)/2)&gt;0,((O$2-$B456)+(O$2-$B455))*($A456-$A455)/2,0)</f>
        <v>136.19549999999757</v>
      </c>
      <c r="P456" s="4">
        <f t="shared" ref="P456:P519" si="348">IF((((P$2-$B456)+(P$2-$B455))*($A456-$A455)/2)&gt;0,((P$2-$B456)+(P$2-$B455))*($A456-$A455)/2,0)</f>
        <v>134.92049999999759</v>
      </c>
      <c r="Q456" s="4">
        <f t="shared" ref="Q456:Q519" si="349">IF((((Q$2-$B456)+(Q$2-$B455))*($A456-$A455)/2)&gt;0,((Q$2-$B456)+(Q$2-$B455))*($A456-$A455)/2,0)</f>
        <v>133.64549999999761</v>
      </c>
      <c r="R456" s="4">
        <f t="shared" ref="R456:R519" si="350">IF((((R$2-$B456)+(R$2-$B455))*($A456-$A455)/2)&gt;0,((R$2-$B456)+(R$2-$B455))*($A456-$A455)/2,0)</f>
        <v>132.37049999999763</v>
      </c>
      <c r="S456" s="4">
        <f t="shared" ref="S456:S519" si="351">IF((((S$2-$B456)+(S$2-$B455))*($A456-$A455)/2)&gt;0,((S$2-$B456)+(S$2-$B455))*($A456-$A455)/2,0)</f>
        <v>131.09549999999766</v>
      </c>
      <c r="T456" s="4">
        <f t="shared" ref="T456:T519" si="352">IF((((T$2-$B456)+(T$2-$B455))*($A456-$A455)/2)&gt;0,((T$2-$B456)+(T$2-$B455))*($A456-$A455)/2,0)</f>
        <v>129.82049999999768</v>
      </c>
      <c r="U456" s="4">
        <f t="shared" ref="U456:U519" si="353">IF((((U$2-$B456)+(U$2-$B455))*($A456-$A455)/2)&gt;0,((U$2-$B456)+(U$2-$B455))*($A456-$A455)/2,0)</f>
        <v>128.5454999999977</v>
      </c>
      <c r="V456" s="4">
        <f t="shared" ref="V456:V519" si="354">IF((((V$2-$B456)+(V$2-$B455))*($A456-$A455)/2)&gt;0,((V$2-$B456)+(V$2-$B455))*($A456-$A455)/2,0)</f>
        <v>127.27049999999772</v>
      </c>
      <c r="W456" s="4">
        <f t="shared" ref="W456:W519" si="355">IF((((W$2-$B456)+(W$2-$B455))*($A456-$A455)/2)&gt;0,((W$2-$B456)+(W$2-$B455))*($A456-$A455)/2,0)</f>
        <v>125.99549999999775</v>
      </c>
      <c r="X456" s="4">
        <f t="shared" ref="X456:X519" si="356">IF((((X$2-$B456)+(X$2-$B455))*($A456-$A455)/2)&gt;0,((X$2-$B456)+(X$2-$B455))*($A456-$A455)/2,0)</f>
        <v>124.72049999999777</v>
      </c>
      <c r="Y456" s="4">
        <f t="shared" ref="Y456:Y519" si="357">IF((((Y$2-$B456)+(Y$2-$B455))*($A456-$A455)/2)&gt;0,((Y$2-$B456)+(Y$2-$B455))*($A456-$A455)/2,0)</f>
        <v>123.44549999999779</v>
      </c>
      <c r="Z456" s="4">
        <f t="shared" ref="Z456:Z519" si="358">IF((((Z$2-$B456)+(Z$2-$B455))*($A456-$A455)/2)&gt;0,((Z$2-$B456)+(Z$2-$B455))*($A456-$A455)/2,0)</f>
        <v>122.17049999999782</v>
      </c>
      <c r="AA456" s="4">
        <f t="shared" ref="AA456:AA519" si="359">IF((((AA$2-$B456)+(AA$2-$B455))*($A456-$A455)/2)&gt;0,((AA$2-$B456)+(AA$2-$B455))*($A456-$A455)/2,0)</f>
        <v>120.89549999999784</v>
      </c>
      <c r="AB456" s="4">
        <f t="shared" ref="AB456:AB519" si="360">IF((((AB$2-$B456)+(AB$2-$B455))*($A456-$A455)/2)&gt;0,((AB$2-$B456)+(AB$2-$B455))*($A456-$A455)/2,0)</f>
        <v>119.62049999999786</v>
      </c>
      <c r="AC456" s="4">
        <f t="shared" ref="AC456:AC519" si="361">IF((((AC$2-$B456)+(AC$2-$B455))*($A456-$A455)/2)&gt;0,((AC$2-$B456)+(AC$2-$B455))*($A456-$A455)/2,0)</f>
        <v>118.34549999999788</v>
      </c>
      <c r="AD456" s="4">
        <f t="shared" ref="AD456:AD519" si="362">IF((((AD$2-$B456)+(AD$2-$B455))*($A456-$A455)/2)&gt;0,((AD$2-$B456)+(AD$2-$B455))*($A456-$A455)/2,0)</f>
        <v>117.07049999999791</v>
      </c>
      <c r="AE456" s="4">
        <f t="shared" ref="AE456:AE519" si="363">IF((((AE$2-$B456)+(AE$2-$B455))*($A456-$A455)/2)&gt;0,((AE$2-$B456)+(AE$2-$B455))*($A456-$A455)/2,0)</f>
        <v>115.79549999999793</v>
      </c>
      <c r="AF456" s="4">
        <f t="shared" ref="AF456:AF519" si="364">IF((((AF$2-$B456)+(AF$2-$B455))*($A456-$A455)/2)&gt;0,((AF$2-$B456)+(AF$2-$B455))*($A456-$A455)/2,0)</f>
        <v>114.52049999999795</v>
      </c>
      <c r="AG456" s="4">
        <f t="shared" ref="AG456:AG519" si="365">IF((((AG$2-$B456)+(AG$2-$B455))*($A456-$A455)/2)&gt;0,((AG$2-$B456)+(AG$2-$B455))*($A456-$A455)/2,0)</f>
        <v>113.24549999999797</v>
      </c>
      <c r="AH456" s="4">
        <f t="shared" ref="AH456:AH519" si="366">IF((((AH$2-$B456)+(AH$2-$B455))*($A456-$A455)/2)&gt;0,((AH$2-$B456)+(AH$2-$B455))*($A456-$A455)/2,0)</f>
        <v>111.970499999998</v>
      </c>
      <c r="AI456" s="4">
        <f t="shared" ref="AI456:AI519" si="367">IF((((AI$2-$B456)+(AI$2-$B455))*($A456-$A455)/2)&gt;0,((AI$2-$B456)+(AI$2-$B455))*($A456-$A455)/2,0)</f>
        <v>110.69549999999802</v>
      </c>
      <c r="AJ456" s="4">
        <f t="shared" ref="AJ456:AJ519" si="368">IF((((AJ$2-$B456)+(AJ$2-$B455))*($A456-$A455)/2)&gt;0,((AJ$2-$B456)+(AJ$2-$B455))*($A456-$A455)/2,0)</f>
        <v>109.42049999999804</v>
      </c>
      <c r="AK456" s="4">
        <f t="shared" ref="AK456:AK519" si="369">IF((((AK$2-$B456)+(AK$2-$B455))*($A456-$A455)/2)&gt;0,((AK$2-$B456)+(AK$2-$B455))*($A456-$A455)/2,0)</f>
        <v>108.14549999999807</v>
      </c>
      <c r="AL456" s="4">
        <f t="shared" ref="AL456:AL519" si="370">IF((((AL$2-$B456)+(AL$2-$B455))*($A456-$A455)/2)&gt;0,((AL$2-$B456)+(AL$2-$B455))*($A456-$A455)/2,0)</f>
        <v>106.87049999999809</v>
      </c>
      <c r="AM456" s="4">
        <f t="shared" ref="AM456:AM519" si="371">IF((((AM$2-$B456)+(AM$2-$B455))*($A456-$A455)/2)&gt;0,((AM$2-$B456)+(AM$2-$B455))*($A456-$A455)/2,0)</f>
        <v>105.59549999999811</v>
      </c>
      <c r="AN456" s="4">
        <f t="shared" ref="AN456:AN519" si="372">IF((((AN$2-$B456)+(AN$2-$B455))*($A456-$A455)/2)&gt;0,((AN$2-$B456)+(AN$2-$B455))*($A456-$A455)/2,0)</f>
        <v>104.32049999999813</v>
      </c>
      <c r="AO456" s="4">
        <f t="shared" ref="AO456:AO519" si="373">IF((((AO$2-$B456)+(AO$2-$B455))*($A456-$A455)/2)&gt;0,((AO$2-$B456)+(AO$2-$B455))*($A456-$A455)/2,0)</f>
        <v>103.04549999999816</v>
      </c>
      <c r="AP456" s="4">
        <f t="shared" ref="AP456:AP519" si="374">IF((((AP$2-$B456)+(AP$2-$B455))*($A456-$A455)/2)&gt;0,((AP$2-$B456)+(AP$2-$B455))*($A456-$A455)/2,0)</f>
        <v>101.77049999999818</v>
      </c>
      <c r="AQ456" s="4">
        <f t="shared" ref="AQ456:AQ519" si="375">IF((((AQ$2-$B456)+(AQ$2-$B455))*($A456-$A455)/2)&gt;0,((AQ$2-$B456)+(AQ$2-$B455))*($A456-$A455)/2,0)</f>
        <v>100.4954999999982</v>
      </c>
      <c r="AR456" s="4">
        <f t="shared" ref="AR456:AR519" si="376">IF((((AR$2-$B456)+(AR$2-$B455))*($A456-$A455)/2)&gt;0,((AR$2-$B456)+(AR$2-$B455))*($A456-$A455)/2,0)</f>
        <v>99.220499999998225</v>
      </c>
      <c r="AS456" s="4">
        <f t="shared" ref="AS456:AS519" si="377">IF((((AS$2-$B456)+(AS$2-$B455))*($A456-$A455)/2)&gt;0,((AS$2-$B456)+(AS$2-$B455))*($A456-$A455)/2,0)</f>
        <v>97.945499999998248</v>
      </c>
    </row>
    <row r="457" spans="1:45" x14ac:dyDescent="0.3">
      <c r="A457" s="4">
        <v>1140.02</v>
      </c>
      <c r="B457" s="3">
        <f t="shared" si="337"/>
        <v>-28.35</v>
      </c>
      <c r="C457" s="3">
        <v>-2835</v>
      </c>
      <c r="E457" s="4">
        <f t="shared" si="336"/>
        <v>152.33265000000742</v>
      </c>
      <c r="F457" s="4">
        <f t="shared" si="338"/>
        <v>147.04059999999791</v>
      </c>
      <c r="G457" s="4">
        <f t="shared" si="339"/>
        <v>145.77059999999793</v>
      </c>
      <c r="H457" s="4">
        <f t="shared" si="340"/>
        <v>144.50059999999795</v>
      </c>
      <c r="I457" s="4">
        <f t="shared" si="341"/>
        <v>143.23059999999796</v>
      </c>
      <c r="J457" s="4">
        <f t="shared" si="342"/>
        <v>141.96059999999798</v>
      </c>
      <c r="K457" s="4">
        <f t="shared" si="343"/>
        <v>140.690599999998</v>
      </c>
      <c r="L457" s="4">
        <f t="shared" si="344"/>
        <v>139.42059999999802</v>
      </c>
      <c r="M457" s="4">
        <f t="shared" si="345"/>
        <v>138.15059999999804</v>
      </c>
      <c r="N457" s="4">
        <f t="shared" si="346"/>
        <v>136.88059999999805</v>
      </c>
      <c r="O457" s="4">
        <f t="shared" si="347"/>
        <v>135.61059999999807</v>
      </c>
      <c r="P457" s="4">
        <f t="shared" si="348"/>
        <v>134.34059999999809</v>
      </c>
      <c r="Q457" s="4">
        <f t="shared" si="349"/>
        <v>133.07059999999811</v>
      </c>
      <c r="R457" s="4">
        <f t="shared" si="350"/>
        <v>131.80059999999813</v>
      </c>
      <c r="S457" s="4">
        <f t="shared" si="351"/>
        <v>130.53059999999815</v>
      </c>
      <c r="T457" s="4">
        <f t="shared" si="352"/>
        <v>129.26059999999816</v>
      </c>
      <c r="U457" s="4">
        <f t="shared" si="353"/>
        <v>127.99059999999817</v>
      </c>
      <c r="V457" s="4">
        <f t="shared" si="354"/>
        <v>126.72059999999819</v>
      </c>
      <c r="W457" s="4">
        <f t="shared" si="355"/>
        <v>125.4505999999982</v>
      </c>
      <c r="X457" s="4">
        <f t="shared" si="356"/>
        <v>124.18059999999822</v>
      </c>
      <c r="Y457" s="4">
        <f t="shared" si="357"/>
        <v>122.91059999999824</v>
      </c>
      <c r="Z457" s="4">
        <f t="shared" si="358"/>
        <v>121.64059999999826</v>
      </c>
      <c r="AA457" s="4">
        <f t="shared" si="359"/>
        <v>120.37059999999828</v>
      </c>
      <c r="AB457" s="4">
        <f t="shared" si="360"/>
        <v>119.10059999999829</v>
      </c>
      <c r="AC457" s="4">
        <f t="shared" si="361"/>
        <v>117.83059999999831</v>
      </c>
      <c r="AD457" s="4">
        <f t="shared" si="362"/>
        <v>116.56059999999833</v>
      </c>
      <c r="AE457" s="4">
        <f t="shared" si="363"/>
        <v>115.29059999999835</v>
      </c>
      <c r="AF457" s="4">
        <f t="shared" si="364"/>
        <v>114.02059999999837</v>
      </c>
      <c r="AG457" s="4">
        <f t="shared" si="365"/>
        <v>112.75059999999839</v>
      </c>
      <c r="AH457" s="4">
        <f t="shared" si="366"/>
        <v>111.4805999999984</v>
      </c>
      <c r="AI457" s="4">
        <f t="shared" si="367"/>
        <v>110.21059999999842</v>
      </c>
      <c r="AJ457" s="4">
        <f t="shared" si="368"/>
        <v>108.94059999999844</v>
      </c>
      <c r="AK457" s="4">
        <f t="shared" si="369"/>
        <v>107.67059999999846</v>
      </c>
      <c r="AL457" s="4">
        <f t="shared" si="370"/>
        <v>106.40059999999848</v>
      </c>
      <c r="AM457" s="4">
        <f t="shared" si="371"/>
        <v>105.13059999999849</v>
      </c>
      <c r="AN457" s="4">
        <f t="shared" si="372"/>
        <v>103.86059999999851</v>
      </c>
      <c r="AO457" s="4">
        <f t="shared" si="373"/>
        <v>102.59059999999853</v>
      </c>
      <c r="AP457" s="4">
        <f t="shared" si="374"/>
        <v>101.32059999999855</v>
      </c>
      <c r="AQ457" s="4">
        <f t="shared" si="375"/>
        <v>100.05059999999857</v>
      </c>
      <c r="AR457" s="4">
        <f t="shared" si="376"/>
        <v>98.780599999998586</v>
      </c>
      <c r="AS457" s="4">
        <f t="shared" si="377"/>
        <v>97.510599999998604</v>
      </c>
    </row>
    <row r="458" spans="1:45" x14ac:dyDescent="0.3">
      <c r="A458" s="4">
        <v>1142.6300000000001</v>
      </c>
      <c r="B458" s="3">
        <f t="shared" si="337"/>
        <v>-28.38</v>
      </c>
      <c r="C458" s="3">
        <v>-2838</v>
      </c>
      <c r="E458" s="4">
        <f t="shared" si="336"/>
        <v>147.66344999999839</v>
      </c>
      <c r="F458" s="4">
        <f t="shared" si="338"/>
        <v>151.02765000000736</v>
      </c>
      <c r="G458" s="4">
        <f t="shared" si="339"/>
        <v>149.72265000000729</v>
      </c>
      <c r="H458" s="4">
        <f t="shared" si="340"/>
        <v>148.41765000000723</v>
      </c>
      <c r="I458" s="4">
        <f t="shared" si="341"/>
        <v>147.11265000000716</v>
      </c>
      <c r="J458" s="4">
        <f t="shared" si="342"/>
        <v>145.8076500000071</v>
      </c>
      <c r="K458" s="4">
        <f t="shared" si="343"/>
        <v>144.50265000000704</v>
      </c>
      <c r="L458" s="4">
        <f t="shared" si="344"/>
        <v>143.19765000000697</v>
      </c>
      <c r="M458" s="4">
        <f t="shared" si="345"/>
        <v>141.89265000000691</v>
      </c>
      <c r="N458" s="4">
        <f t="shared" si="346"/>
        <v>140.58765000000685</v>
      </c>
      <c r="O458" s="4">
        <f t="shared" si="347"/>
        <v>139.28265000000678</v>
      </c>
      <c r="P458" s="4">
        <f t="shared" si="348"/>
        <v>137.97765000000672</v>
      </c>
      <c r="Q458" s="4">
        <f t="shared" si="349"/>
        <v>136.67265000000666</v>
      </c>
      <c r="R458" s="4">
        <f t="shared" si="350"/>
        <v>135.36765000000659</v>
      </c>
      <c r="S458" s="4">
        <f t="shared" si="351"/>
        <v>134.06265000000653</v>
      </c>
      <c r="T458" s="4">
        <f t="shared" si="352"/>
        <v>132.75765000000646</v>
      </c>
      <c r="U458" s="4">
        <f t="shared" si="353"/>
        <v>131.4526500000064</v>
      </c>
      <c r="V458" s="4">
        <f t="shared" si="354"/>
        <v>130.14765000000634</v>
      </c>
      <c r="W458" s="4">
        <f t="shared" si="355"/>
        <v>128.84265000000627</v>
      </c>
      <c r="X458" s="4">
        <f t="shared" si="356"/>
        <v>127.53765000000621</v>
      </c>
      <c r="Y458" s="4">
        <f t="shared" si="357"/>
        <v>126.23265000000615</v>
      </c>
      <c r="Z458" s="4">
        <f t="shared" si="358"/>
        <v>124.92765000000608</v>
      </c>
      <c r="AA458" s="4">
        <f t="shared" si="359"/>
        <v>123.62265000000602</v>
      </c>
      <c r="AB458" s="4">
        <f t="shared" si="360"/>
        <v>122.31765000000595</v>
      </c>
      <c r="AC458" s="4">
        <f t="shared" si="361"/>
        <v>121.01265000000589</v>
      </c>
      <c r="AD458" s="4">
        <f t="shared" si="362"/>
        <v>119.70765000000583</v>
      </c>
      <c r="AE458" s="4">
        <f t="shared" si="363"/>
        <v>118.40265000000576</v>
      </c>
      <c r="AF458" s="4">
        <f t="shared" si="364"/>
        <v>117.0976500000057</v>
      </c>
      <c r="AG458" s="4">
        <f t="shared" si="365"/>
        <v>115.79265000000564</v>
      </c>
      <c r="AH458" s="4">
        <f t="shared" si="366"/>
        <v>114.48765000000557</v>
      </c>
      <c r="AI458" s="4">
        <f t="shared" si="367"/>
        <v>113.18265000000551</v>
      </c>
      <c r="AJ458" s="4">
        <f t="shared" si="368"/>
        <v>111.87765000000545</v>
      </c>
      <c r="AK458" s="4">
        <f t="shared" si="369"/>
        <v>110.57265000000538</v>
      </c>
      <c r="AL458" s="4">
        <f t="shared" si="370"/>
        <v>109.26765000000532</v>
      </c>
      <c r="AM458" s="4">
        <f t="shared" si="371"/>
        <v>107.96265000000525</v>
      </c>
      <c r="AN458" s="4">
        <f t="shared" si="372"/>
        <v>106.65765000000519</v>
      </c>
      <c r="AO458" s="4">
        <f t="shared" si="373"/>
        <v>105.35265000000513</v>
      </c>
      <c r="AP458" s="4">
        <f t="shared" si="374"/>
        <v>104.04765000000506</v>
      </c>
      <c r="AQ458" s="4">
        <f t="shared" si="375"/>
        <v>102.742650000005</v>
      </c>
      <c r="AR458" s="4">
        <f t="shared" si="376"/>
        <v>101.43765000000494</v>
      </c>
      <c r="AS458" s="4">
        <f t="shared" si="377"/>
        <v>100.13265000000487</v>
      </c>
    </row>
    <row r="459" spans="1:45" x14ac:dyDescent="0.3">
      <c r="A459" s="4">
        <v>1145.1600000000001</v>
      </c>
      <c r="B459" s="3">
        <f t="shared" si="337"/>
        <v>-28.35</v>
      </c>
      <c r="C459" s="3">
        <v>-2835</v>
      </c>
      <c r="E459" s="4">
        <f t="shared" si="336"/>
        <v>148.83074999999732</v>
      </c>
      <c r="F459" s="4">
        <f t="shared" si="338"/>
        <v>146.39844999999841</v>
      </c>
      <c r="G459" s="4">
        <f t="shared" si="339"/>
        <v>145.13344999999842</v>
      </c>
      <c r="H459" s="4">
        <f t="shared" si="340"/>
        <v>143.86844999999843</v>
      </c>
      <c r="I459" s="4">
        <f t="shared" si="341"/>
        <v>142.60344999999845</v>
      </c>
      <c r="J459" s="4">
        <f t="shared" si="342"/>
        <v>141.33844999999846</v>
      </c>
      <c r="K459" s="4">
        <f t="shared" si="343"/>
        <v>140.07344999999847</v>
      </c>
      <c r="L459" s="4">
        <f t="shared" si="344"/>
        <v>138.80844999999849</v>
      </c>
      <c r="M459" s="4">
        <f t="shared" si="345"/>
        <v>137.5434499999985</v>
      </c>
      <c r="N459" s="4">
        <f t="shared" si="346"/>
        <v>136.27844999999851</v>
      </c>
      <c r="O459" s="4">
        <f t="shared" si="347"/>
        <v>135.01344999999853</v>
      </c>
      <c r="P459" s="4">
        <f t="shared" si="348"/>
        <v>133.74844999999854</v>
      </c>
      <c r="Q459" s="4">
        <f t="shared" si="349"/>
        <v>132.48344999999856</v>
      </c>
      <c r="R459" s="4">
        <f t="shared" si="350"/>
        <v>131.21844999999857</v>
      </c>
      <c r="S459" s="4">
        <f t="shared" si="351"/>
        <v>129.95344999999858</v>
      </c>
      <c r="T459" s="4">
        <f t="shared" si="352"/>
        <v>128.6884499999986</v>
      </c>
      <c r="U459" s="4">
        <f t="shared" si="353"/>
        <v>127.42344999999861</v>
      </c>
      <c r="V459" s="4">
        <f t="shared" si="354"/>
        <v>126.15844999999862</v>
      </c>
      <c r="W459" s="4">
        <f t="shared" si="355"/>
        <v>124.89344999999864</v>
      </c>
      <c r="X459" s="4">
        <f t="shared" si="356"/>
        <v>123.62844999999865</v>
      </c>
      <c r="Y459" s="4">
        <f t="shared" si="357"/>
        <v>122.36344999999866</v>
      </c>
      <c r="Z459" s="4">
        <f t="shared" si="358"/>
        <v>121.09844999999868</v>
      </c>
      <c r="AA459" s="4">
        <f t="shared" si="359"/>
        <v>119.83344999999869</v>
      </c>
      <c r="AB459" s="4">
        <f t="shared" si="360"/>
        <v>118.56844999999871</v>
      </c>
      <c r="AC459" s="4">
        <f t="shared" si="361"/>
        <v>117.30344999999872</v>
      </c>
      <c r="AD459" s="4">
        <f t="shared" si="362"/>
        <v>116.03844999999873</v>
      </c>
      <c r="AE459" s="4">
        <f t="shared" si="363"/>
        <v>114.77344999999875</v>
      </c>
      <c r="AF459" s="4">
        <f t="shared" si="364"/>
        <v>113.50844999999876</v>
      </c>
      <c r="AG459" s="4">
        <f t="shared" si="365"/>
        <v>112.24344999999877</v>
      </c>
      <c r="AH459" s="4">
        <f t="shared" si="366"/>
        <v>110.97844999999879</v>
      </c>
      <c r="AI459" s="4">
        <f t="shared" si="367"/>
        <v>109.7134499999988</v>
      </c>
      <c r="AJ459" s="4">
        <f t="shared" si="368"/>
        <v>108.44844999999881</v>
      </c>
      <c r="AK459" s="4">
        <f t="shared" si="369"/>
        <v>107.18344999999883</v>
      </c>
      <c r="AL459" s="4">
        <f t="shared" si="370"/>
        <v>105.91844999999884</v>
      </c>
      <c r="AM459" s="4">
        <f t="shared" si="371"/>
        <v>104.65344999999886</v>
      </c>
      <c r="AN459" s="4">
        <f t="shared" si="372"/>
        <v>103.38844999999887</v>
      </c>
      <c r="AO459" s="4">
        <f t="shared" si="373"/>
        <v>102.12344999999888</v>
      </c>
      <c r="AP459" s="4">
        <f t="shared" si="374"/>
        <v>100.8584499999989</v>
      </c>
      <c r="AQ459" s="4">
        <f t="shared" si="375"/>
        <v>99.59344999999891</v>
      </c>
      <c r="AR459" s="4">
        <f t="shared" si="376"/>
        <v>98.328449999998924</v>
      </c>
      <c r="AS459" s="4">
        <f t="shared" si="377"/>
        <v>97.063449999998937</v>
      </c>
    </row>
    <row r="460" spans="1:45" x14ac:dyDescent="0.3">
      <c r="A460" s="4">
        <v>1147.71</v>
      </c>
      <c r="B460" s="3">
        <f t="shared" si="337"/>
        <v>-28.38</v>
      </c>
      <c r="C460" s="3">
        <v>-2838</v>
      </c>
      <c r="E460" s="4">
        <f t="shared" si="336"/>
        <v>151.30779999999521</v>
      </c>
      <c r="F460" s="4">
        <f t="shared" si="338"/>
        <v>147.55574999999735</v>
      </c>
      <c r="G460" s="4">
        <f t="shared" si="339"/>
        <v>146.28074999999737</v>
      </c>
      <c r="H460" s="4">
        <f t="shared" si="340"/>
        <v>145.00574999999739</v>
      </c>
      <c r="I460" s="4">
        <f t="shared" si="341"/>
        <v>143.73074999999741</v>
      </c>
      <c r="J460" s="4">
        <f t="shared" si="342"/>
        <v>142.45574999999744</v>
      </c>
      <c r="K460" s="4">
        <f t="shared" si="343"/>
        <v>141.18074999999746</v>
      </c>
      <c r="L460" s="4">
        <f t="shared" si="344"/>
        <v>139.90574999999748</v>
      </c>
      <c r="M460" s="4">
        <f t="shared" si="345"/>
        <v>138.63074999999751</v>
      </c>
      <c r="N460" s="4">
        <f t="shared" si="346"/>
        <v>137.35574999999753</v>
      </c>
      <c r="O460" s="4">
        <f t="shared" si="347"/>
        <v>136.08074999999755</v>
      </c>
      <c r="P460" s="4">
        <f t="shared" si="348"/>
        <v>134.80574999999757</v>
      </c>
      <c r="Q460" s="4">
        <f t="shared" si="349"/>
        <v>133.5307499999976</v>
      </c>
      <c r="R460" s="4">
        <f t="shared" si="350"/>
        <v>132.25574999999762</v>
      </c>
      <c r="S460" s="4">
        <f t="shared" si="351"/>
        <v>130.98074999999764</v>
      </c>
      <c r="T460" s="4">
        <f t="shared" si="352"/>
        <v>129.70574999999766</v>
      </c>
      <c r="U460" s="4">
        <f t="shared" si="353"/>
        <v>128.43074999999769</v>
      </c>
      <c r="V460" s="4">
        <f t="shared" si="354"/>
        <v>127.15574999999772</v>
      </c>
      <c r="W460" s="4">
        <f t="shared" si="355"/>
        <v>125.88074999999775</v>
      </c>
      <c r="X460" s="4">
        <f t="shared" si="356"/>
        <v>124.60574999999777</v>
      </c>
      <c r="Y460" s="4">
        <f t="shared" si="357"/>
        <v>123.33074999999779</v>
      </c>
      <c r="Z460" s="4">
        <f t="shared" si="358"/>
        <v>122.05574999999781</v>
      </c>
      <c r="AA460" s="4">
        <f t="shared" si="359"/>
        <v>120.78074999999784</v>
      </c>
      <c r="AB460" s="4">
        <f t="shared" si="360"/>
        <v>119.50574999999786</v>
      </c>
      <c r="AC460" s="4">
        <f t="shared" si="361"/>
        <v>118.23074999999788</v>
      </c>
      <c r="AD460" s="4">
        <f t="shared" si="362"/>
        <v>116.95574999999791</v>
      </c>
      <c r="AE460" s="4">
        <f t="shared" si="363"/>
        <v>115.68074999999793</v>
      </c>
      <c r="AF460" s="4">
        <f t="shared" si="364"/>
        <v>114.40574999999795</v>
      </c>
      <c r="AG460" s="4">
        <f t="shared" si="365"/>
        <v>113.13074999999797</v>
      </c>
      <c r="AH460" s="4">
        <f t="shared" si="366"/>
        <v>111.855749999998</v>
      </c>
      <c r="AI460" s="4">
        <f t="shared" si="367"/>
        <v>110.58074999999802</v>
      </c>
      <c r="AJ460" s="4">
        <f t="shared" si="368"/>
        <v>109.30574999999804</v>
      </c>
      <c r="AK460" s="4">
        <f t="shared" si="369"/>
        <v>108.03074999999806</v>
      </c>
      <c r="AL460" s="4">
        <f t="shared" si="370"/>
        <v>106.75574999999809</v>
      </c>
      <c r="AM460" s="4">
        <f t="shared" si="371"/>
        <v>105.48074999999811</v>
      </c>
      <c r="AN460" s="4">
        <f t="shared" si="372"/>
        <v>104.20574999999813</v>
      </c>
      <c r="AO460" s="4">
        <f t="shared" si="373"/>
        <v>102.93074999999816</v>
      </c>
      <c r="AP460" s="4">
        <f t="shared" si="374"/>
        <v>101.65574999999818</v>
      </c>
      <c r="AQ460" s="4">
        <f t="shared" si="375"/>
        <v>100.3807499999982</v>
      </c>
      <c r="AR460" s="4">
        <f t="shared" si="376"/>
        <v>99.105749999998224</v>
      </c>
      <c r="AS460" s="4">
        <f t="shared" si="377"/>
        <v>97.830749999998247</v>
      </c>
    </row>
    <row r="461" spans="1:45" x14ac:dyDescent="0.3">
      <c r="A461" s="4">
        <v>1150.3</v>
      </c>
      <c r="B461" s="3">
        <f t="shared" si="337"/>
        <v>-28.46</v>
      </c>
      <c r="C461" s="3">
        <v>-2846</v>
      </c>
      <c r="E461" s="4">
        <f t="shared" si="336"/>
        <v>149.02199999999735</v>
      </c>
      <c r="F461" s="4">
        <f t="shared" si="338"/>
        <v>150.01279999999525</v>
      </c>
      <c r="G461" s="4">
        <f t="shared" si="339"/>
        <v>148.71779999999529</v>
      </c>
      <c r="H461" s="4">
        <f t="shared" si="340"/>
        <v>147.42279999999533</v>
      </c>
      <c r="I461" s="4">
        <f t="shared" si="341"/>
        <v>146.12779999999537</v>
      </c>
      <c r="J461" s="4">
        <f t="shared" si="342"/>
        <v>144.83279999999542</v>
      </c>
      <c r="K461" s="4">
        <f t="shared" si="343"/>
        <v>143.53779999999546</v>
      </c>
      <c r="L461" s="4">
        <f t="shared" si="344"/>
        <v>142.2427999999955</v>
      </c>
      <c r="M461" s="4">
        <f t="shared" si="345"/>
        <v>140.94779999999554</v>
      </c>
      <c r="N461" s="4">
        <f t="shared" si="346"/>
        <v>139.65279999999558</v>
      </c>
      <c r="O461" s="4">
        <f t="shared" si="347"/>
        <v>138.35779999999562</v>
      </c>
      <c r="P461" s="4">
        <f t="shared" si="348"/>
        <v>137.06279999999566</v>
      </c>
      <c r="Q461" s="4">
        <f t="shared" si="349"/>
        <v>135.7677999999957</v>
      </c>
      <c r="R461" s="4">
        <f t="shared" si="350"/>
        <v>134.47279999999574</v>
      </c>
      <c r="S461" s="4">
        <f t="shared" si="351"/>
        <v>133.17779999999578</v>
      </c>
      <c r="T461" s="4">
        <f t="shared" si="352"/>
        <v>131.88279999999583</v>
      </c>
      <c r="U461" s="4">
        <f t="shared" si="353"/>
        <v>130.58779999999587</v>
      </c>
      <c r="V461" s="4">
        <f t="shared" si="354"/>
        <v>129.29279999999591</v>
      </c>
      <c r="W461" s="4">
        <f t="shared" si="355"/>
        <v>127.99779999999596</v>
      </c>
      <c r="X461" s="4">
        <f t="shared" si="356"/>
        <v>126.702799999996</v>
      </c>
      <c r="Y461" s="4">
        <f t="shared" si="357"/>
        <v>125.40779999999604</v>
      </c>
      <c r="Z461" s="4">
        <f t="shared" si="358"/>
        <v>124.11279999999608</v>
      </c>
      <c r="AA461" s="4">
        <f t="shared" si="359"/>
        <v>122.81779999999613</v>
      </c>
      <c r="AB461" s="4">
        <f t="shared" si="360"/>
        <v>121.52279999999617</v>
      </c>
      <c r="AC461" s="4">
        <f t="shared" si="361"/>
        <v>120.22779999999621</v>
      </c>
      <c r="AD461" s="4">
        <f t="shared" si="362"/>
        <v>118.93279999999625</v>
      </c>
      <c r="AE461" s="4">
        <f t="shared" si="363"/>
        <v>117.63779999999629</v>
      </c>
      <c r="AF461" s="4">
        <f t="shared" si="364"/>
        <v>116.34279999999633</v>
      </c>
      <c r="AG461" s="4">
        <f t="shared" si="365"/>
        <v>115.04779999999637</v>
      </c>
      <c r="AH461" s="4">
        <f t="shared" si="366"/>
        <v>113.75279999999641</v>
      </c>
      <c r="AI461" s="4">
        <f t="shared" si="367"/>
        <v>112.45779999999645</v>
      </c>
      <c r="AJ461" s="4">
        <f t="shared" si="368"/>
        <v>111.16279999999649</v>
      </c>
      <c r="AK461" s="4">
        <f t="shared" si="369"/>
        <v>109.86779999999654</v>
      </c>
      <c r="AL461" s="4">
        <f t="shared" si="370"/>
        <v>108.57279999999658</v>
      </c>
      <c r="AM461" s="4">
        <f t="shared" si="371"/>
        <v>107.27779999999662</v>
      </c>
      <c r="AN461" s="4">
        <f t="shared" si="372"/>
        <v>105.98279999999666</v>
      </c>
      <c r="AO461" s="4">
        <f t="shared" si="373"/>
        <v>104.6877999999967</v>
      </c>
      <c r="AP461" s="4">
        <f t="shared" si="374"/>
        <v>103.39279999999674</v>
      </c>
      <c r="AQ461" s="4">
        <f t="shared" si="375"/>
        <v>102.09779999999678</v>
      </c>
      <c r="AR461" s="4">
        <f t="shared" si="376"/>
        <v>100.80279999999682</v>
      </c>
      <c r="AS461" s="4">
        <f t="shared" si="377"/>
        <v>99.507799999996863</v>
      </c>
    </row>
    <row r="462" spans="1:45" x14ac:dyDescent="0.3">
      <c r="A462" s="4">
        <v>1152.8499999999999</v>
      </c>
      <c r="B462" s="3">
        <f t="shared" si="337"/>
        <v>-28.42</v>
      </c>
      <c r="C462" s="3">
        <v>-2842</v>
      </c>
      <c r="E462" s="4">
        <f t="shared" si="336"/>
        <v>148.72875000001062</v>
      </c>
      <c r="F462" s="4">
        <f t="shared" si="338"/>
        <v>147.74699999999737</v>
      </c>
      <c r="G462" s="4">
        <f t="shared" si="339"/>
        <v>146.47199999999739</v>
      </c>
      <c r="H462" s="4">
        <f t="shared" si="340"/>
        <v>145.19699999999742</v>
      </c>
      <c r="I462" s="4">
        <f t="shared" si="341"/>
        <v>143.92199999999744</v>
      </c>
      <c r="J462" s="4">
        <f t="shared" si="342"/>
        <v>142.64699999999746</v>
      </c>
      <c r="K462" s="4">
        <f t="shared" si="343"/>
        <v>141.37199999999748</v>
      </c>
      <c r="L462" s="4">
        <f t="shared" si="344"/>
        <v>140.09699999999751</v>
      </c>
      <c r="M462" s="4">
        <f t="shared" si="345"/>
        <v>138.82199999999753</v>
      </c>
      <c r="N462" s="4">
        <f t="shared" si="346"/>
        <v>137.54699999999755</v>
      </c>
      <c r="O462" s="4">
        <f t="shared" si="347"/>
        <v>136.27199999999758</v>
      </c>
      <c r="P462" s="4">
        <f t="shared" si="348"/>
        <v>134.9969999999976</v>
      </c>
      <c r="Q462" s="4">
        <f t="shared" si="349"/>
        <v>133.72199999999762</v>
      </c>
      <c r="R462" s="4">
        <f t="shared" si="350"/>
        <v>132.44699999999764</v>
      </c>
      <c r="S462" s="4">
        <f t="shared" si="351"/>
        <v>131.17199999999767</v>
      </c>
      <c r="T462" s="4">
        <f t="shared" si="352"/>
        <v>129.89699999999769</v>
      </c>
      <c r="U462" s="4">
        <f t="shared" si="353"/>
        <v>128.62199999999771</v>
      </c>
      <c r="V462" s="4">
        <f t="shared" si="354"/>
        <v>127.34699999999772</v>
      </c>
      <c r="W462" s="4">
        <f t="shared" si="355"/>
        <v>126.07199999999774</v>
      </c>
      <c r="X462" s="4">
        <f t="shared" si="356"/>
        <v>124.79699999999777</v>
      </c>
      <c r="Y462" s="4">
        <f t="shared" si="357"/>
        <v>123.52199999999779</v>
      </c>
      <c r="Z462" s="4">
        <f t="shared" si="358"/>
        <v>122.24699999999781</v>
      </c>
      <c r="AA462" s="4">
        <f t="shared" si="359"/>
        <v>120.97199999999783</v>
      </c>
      <c r="AB462" s="4">
        <f t="shared" si="360"/>
        <v>119.69699999999786</v>
      </c>
      <c r="AC462" s="4">
        <f t="shared" si="361"/>
        <v>118.42199999999788</v>
      </c>
      <c r="AD462" s="4">
        <f t="shared" si="362"/>
        <v>117.1469999999979</v>
      </c>
      <c r="AE462" s="4">
        <f t="shared" si="363"/>
        <v>115.87199999999793</v>
      </c>
      <c r="AF462" s="4">
        <f t="shared" si="364"/>
        <v>114.59699999999795</v>
      </c>
      <c r="AG462" s="4">
        <f t="shared" si="365"/>
        <v>113.32199999999797</v>
      </c>
      <c r="AH462" s="4">
        <f t="shared" si="366"/>
        <v>112.04699999999799</v>
      </c>
      <c r="AI462" s="4">
        <f t="shared" si="367"/>
        <v>110.77199999999802</v>
      </c>
      <c r="AJ462" s="4">
        <f t="shared" si="368"/>
        <v>109.49699999999804</v>
      </c>
      <c r="AK462" s="4">
        <f t="shared" si="369"/>
        <v>108.22199999999806</v>
      </c>
      <c r="AL462" s="4">
        <f t="shared" si="370"/>
        <v>106.94699999999808</v>
      </c>
      <c r="AM462" s="4">
        <f t="shared" si="371"/>
        <v>105.67199999999811</v>
      </c>
      <c r="AN462" s="4">
        <f t="shared" si="372"/>
        <v>104.39699999999813</v>
      </c>
      <c r="AO462" s="4">
        <f t="shared" si="373"/>
        <v>103.12199999999815</v>
      </c>
      <c r="AP462" s="4">
        <f t="shared" si="374"/>
        <v>101.84699999999818</v>
      </c>
      <c r="AQ462" s="4">
        <f t="shared" si="375"/>
        <v>100.5719999999982</v>
      </c>
      <c r="AR462" s="4">
        <f t="shared" si="376"/>
        <v>99.296999999998221</v>
      </c>
      <c r="AS462" s="4">
        <f t="shared" si="377"/>
        <v>98.021999999998243</v>
      </c>
    </row>
    <row r="463" spans="1:45" x14ac:dyDescent="0.3">
      <c r="A463" s="4">
        <v>1155.4000000000001</v>
      </c>
      <c r="B463" s="3">
        <f t="shared" si="337"/>
        <v>-28.23</v>
      </c>
      <c r="C463" s="3">
        <v>-2823</v>
      </c>
      <c r="E463" s="4">
        <f t="shared" si="336"/>
        <v>149.89524999999628</v>
      </c>
      <c r="F463" s="4">
        <f t="shared" si="338"/>
        <v>147.45375000001053</v>
      </c>
      <c r="G463" s="4">
        <f t="shared" si="339"/>
        <v>146.17875000001044</v>
      </c>
      <c r="H463" s="4">
        <f t="shared" si="340"/>
        <v>144.90375000001035</v>
      </c>
      <c r="I463" s="4">
        <f t="shared" si="341"/>
        <v>143.62875000001026</v>
      </c>
      <c r="J463" s="4">
        <f t="shared" si="342"/>
        <v>142.35375000001017</v>
      </c>
      <c r="K463" s="4">
        <f t="shared" si="343"/>
        <v>141.07875000001007</v>
      </c>
      <c r="L463" s="4">
        <f t="shared" si="344"/>
        <v>139.80375000000998</v>
      </c>
      <c r="M463" s="4">
        <f t="shared" si="345"/>
        <v>138.52875000000989</v>
      </c>
      <c r="N463" s="4">
        <f t="shared" si="346"/>
        <v>137.2537500000098</v>
      </c>
      <c r="O463" s="4">
        <f t="shared" si="347"/>
        <v>135.97875000000971</v>
      </c>
      <c r="P463" s="4">
        <f t="shared" si="348"/>
        <v>134.70375000000962</v>
      </c>
      <c r="Q463" s="4">
        <f t="shared" si="349"/>
        <v>133.42875000000953</v>
      </c>
      <c r="R463" s="4">
        <f t="shared" si="350"/>
        <v>132.15375000000944</v>
      </c>
      <c r="S463" s="4">
        <f t="shared" si="351"/>
        <v>130.87875000000935</v>
      </c>
      <c r="T463" s="4">
        <f t="shared" si="352"/>
        <v>129.60375000000926</v>
      </c>
      <c r="U463" s="4">
        <f t="shared" si="353"/>
        <v>128.32875000000917</v>
      </c>
      <c r="V463" s="4">
        <f t="shared" si="354"/>
        <v>127.05375000000907</v>
      </c>
      <c r="W463" s="4">
        <f t="shared" si="355"/>
        <v>125.77875000000898</v>
      </c>
      <c r="X463" s="4">
        <f t="shared" si="356"/>
        <v>124.50375000000889</v>
      </c>
      <c r="Y463" s="4">
        <f t="shared" si="357"/>
        <v>123.2287500000088</v>
      </c>
      <c r="Z463" s="4">
        <f t="shared" si="358"/>
        <v>121.95375000000871</v>
      </c>
      <c r="AA463" s="4">
        <f t="shared" si="359"/>
        <v>120.67875000000862</v>
      </c>
      <c r="AB463" s="4">
        <f t="shared" si="360"/>
        <v>119.40375000000853</v>
      </c>
      <c r="AC463" s="4">
        <f t="shared" si="361"/>
        <v>118.12875000000844</v>
      </c>
      <c r="AD463" s="4">
        <f t="shared" si="362"/>
        <v>116.85375000000835</v>
      </c>
      <c r="AE463" s="4">
        <f t="shared" si="363"/>
        <v>115.57875000000826</v>
      </c>
      <c r="AF463" s="4">
        <f t="shared" si="364"/>
        <v>114.30375000000816</v>
      </c>
      <c r="AG463" s="4">
        <f t="shared" si="365"/>
        <v>113.02875000000807</v>
      </c>
      <c r="AH463" s="4">
        <f t="shared" si="366"/>
        <v>111.75375000000798</v>
      </c>
      <c r="AI463" s="4">
        <f t="shared" si="367"/>
        <v>110.47875000000789</v>
      </c>
      <c r="AJ463" s="4">
        <f t="shared" si="368"/>
        <v>109.2037500000078</v>
      </c>
      <c r="AK463" s="4">
        <f t="shared" si="369"/>
        <v>107.92875000000771</v>
      </c>
      <c r="AL463" s="4">
        <f t="shared" si="370"/>
        <v>106.65375000000762</v>
      </c>
      <c r="AM463" s="4">
        <f t="shared" si="371"/>
        <v>105.37875000000753</v>
      </c>
      <c r="AN463" s="4">
        <f t="shared" si="372"/>
        <v>104.10375000000744</v>
      </c>
      <c r="AO463" s="4">
        <f t="shared" si="373"/>
        <v>102.82875000000735</v>
      </c>
      <c r="AP463" s="4">
        <f t="shared" si="374"/>
        <v>101.55375000000726</v>
      </c>
      <c r="AQ463" s="4">
        <f t="shared" si="375"/>
        <v>100.27875000000716</v>
      </c>
      <c r="AR463" s="4">
        <f t="shared" si="376"/>
        <v>99.003750000007074</v>
      </c>
      <c r="AS463" s="4">
        <f t="shared" si="377"/>
        <v>97.728750000006983</v>
      </c>
    </row>
    <row r="464" spans="1:45" x14ac:dyDescent="0.3">
      <c r="A464" s="4">
        <v>1157.97</v>
      </c>
      <c r="B464" s="3">
        <f t="shared" si="337"/>
        <v>-28.42</v>
      </c>
      <c r="C464" s="3">
        <v>-2842</v>
      </c>
      <c r="E464" s="4">
        <f t="shared" si="336"/>
        <v>148.77974999999734</v>
      </c>
      <c r="F464" s="4">
        <f t="shared" si="338"/>
        <v>148.61024999999631</v>
      </c>
      <c r="G464" s="4">
        <f t="shared" si="339"/>
        <v>147.32524999999634</v>
      </c>
      <c r="H464" s="4">
        <f t="shared" si="340"/>
        <v>146.04024999999638</v>
      </c>
      <c r="I464" s="4">
        <f t="shared" si="341"/>
        <v>144.75524999999641</v>
      </c>
      <c r="J464" s="4">
        <f t="shared" si="342"/>
        <v>143.47024999999644</v>
      </c>
      <c r="K464" s="4">
        <f t="shared" si="343"/>
        <v>142.18524999999647</v>
      </c>
      <c r="L464" s="4">
        <f t="shared" si="344"/>
        <v>140.9002499999965</v>
      </c>
      <c r="M464" s="4">
        <f t="shared" si="345"/>
        <v>139.61524999999654</v>
      </c>
      <c r="N464" s="4">
        <f t="shared" si="346"/>
        <v>138.33024999999657</v>
      </c>
      <c r="O464" s="4">
        <f t="shared" si="347"/>
        <v>137.0452499999966</v>
      </c>
      <c r="P464" s="4">
        <f t="shared" si="348"/>
        <v>135.76024999999663</v>
      </c>
      <c r="Q464" s="4">
        <f t="shared" si="349"/>
        <v>134.47524999999666</v>
      </c>
      <c r="R464" s="4">
        <f t="shared" si="350"/>
        <v>133.19024999999669</v>
      </c>
      <c r="S464" s="4">
        <f t="shared" si="351"/>
        <v>131.90524999999673</v>
      </c>
      <c r="T464" s="4">
        <f t="shared" si="352"/>
        <v>130.62024999999676</v>
      </c>
      <c r="U464" s="4">
        <f t="shared" si="353"/>
        <v>129.33524999999679</v>
      </c>
      <c r="V464" s="4">
        <f t="shared" si="354"/>
        <v>128.05024999999682</v>
      </c>
      <c r="W464" s="4">
        <f t="shared" si="355"/>
        <v>126.76524999999687</v>
      </c>
      <c r="X464" s="4">
        <f t="shared" si="356"/>
        <v>125.4802499999969</v>
      </c>
      <c r="Y464" s="4">
        <f t="shared" si="357"/>
        <v>124.19524999999693</v>
      </c>
      <c r="Z464" s="4">
        <f t="shared" si="358"/>
        <v>122.91024999999696</v>
      </c>
      <c r="AA464" s="4">
        <f t="shared" si="359"/>
        <v>121.625249999997</v>
      </c>
      <c r="AB464" s="4">
        <f t="shared" si="360"/>
        <v>120.34024999999703</v>
      </c>
      <c r="AC464" s="4">
        <f t="shared" si="361"/>
        <v>119.05524999999706</v>
      </c>
      <c r="AD464" s="4">
        <f t="shared" si="362"/>
        <v>117.77024999999709</v>
      </c>
      <c r="AE464" s="4">
        <f t="shared" si="363"/>
        <v>116.48524999999712</v>
      </c>
      <c r="AF464" s="4">
        <f t="shared" si="364"/>
        <v>115.20024999999715</v>
      </c>
      <c r="AG464" s="4">
        <f t="shared" si="365"/>
        <v>113.91524999999719</v>
      </c>
      <c r="AH464" s="4">
        <f t="shared" si="366"/>
        <v>112.63024999999722</v>
      </c>
      <c r="AI464" s="4">
        <f t="shared" si="367"/>
        <v>111.34524999999725</v>
      </c>
      <c r="AJ464" s="4">
        <f t="shared" si="368"/>
        <v>110.06024999999728</v>
      </c>
      <c r="AK464" s="4">
        <f t="shared" si="369"/>
        <v>108.77524999999731</v>
      </c>
      <c r="AL464" s="4">
        <f t="shared" si="370"/>
        <v>107.49024999999735</v>
      </c>
      <c r="AM464" s="4">
        <f t="shared" si="371"/>
        <v>106.20524999999738</v>
      </c>
      <c r="AN464" s="4">
        <f t="shared" si="372"/>
        <v>104.92024999999741</v>
      </c>
      <c r="AO464" s="4">
        <f t="shared" si="373"/>
        <v>103.63524999999744</v>
      </c>
      <c r="AP464" s="4">
        <f t="shared" si="374"/>
        <v>102.35024999999747</v>
      </c>
      <c r="AQ464" s="4">
        <f t="shared" si="375"/>
        <v>101.0652499999975</v>
      </c>
      <c r="AR464" s="4">
        <f t="shared" si="376"/>
        <v>99.780249999997537</v>
      </c>
      <c r="AS464" s="4">
        <f t="shared" si="377"/>
        <v>98.495249999997569</v>
      </c>
    </row>
    <row r="465" spans="1:45" x14ac:dyDescent="0.3">
      <c r="A465" s="4">
        <v>1160.52</v>
      </c>
      <c r="B465" s="3">
        <f t="shared" si="337"/>
        <v>-28.27</v>
      </c>
      <c r="C465" s="3">
        <v>-2827</v>
      </c>
      <c r="E465" s="4">
        <f t="shared" si="336"/>
        <v>148.69049999999734</v>
      </c>
      <c r="F465" s="4">
        <f t="shared" si="338"/>
        <v>147.50474999999736</v>
      </c>
      <c r="G465" s="4">
        <f t="shared" si="339"/>
        <v>146.22974999999738</v>
      </c>
      <c r="H465" s="4">
        <f t="shared" si="340"/>
        <v>144.9547499999974</v>
      </c>
      <c r="I465" s="4">
        <f t="shared" si="341"/>
        <v>143.67974999999743</v>
      </c>
      <c r="J465" s="4">
        <f t="shared" si="342"/>
        <v>142.40474999999745</v>
      </c>
      <c r="K465" s="4">
        <f t="shared" si="343"/>
        <v>141.12974999999747</v>
      </c>
      <c r="L465" s="4">
        <f t="shared" si="344"/>
        <v>139.85474999999749</v>
      </c>
      <c r="M465" s="4">
        <f t="shared" si="345"/>
        <v>138.57974999999752</v>
      </c>
      <c r="N465" s="4">
        <f t="shared" si="346"/>
        <v>137.30474999999754</v>
      </c>
      <c r="O465" s="4">
        <f t="shared" si="347"/>
        <v>136.02974999999756</v>
      </c>
      <c r="P465" s="4">
        <f t="shared" si="348"/>
        <v>134.75474999999759</v>
      </c>
      <c r="Q465" s="4">
        <f t="shared" si="349"/>
        <v>133.47974999999761</v>
      </c>
      <c r="R465" s="4">
        <f t="shared" si="350"/>
        <v>132.20474999999763</v>
      </c>
      <c r="S465" s="4">
        <f t="shared" si="351"/>
        <v>130.92974999999765</v>
      </c>
      <c r="T465" s="4">
        <f t="shared" si="352"/>
        <v>129.65474999999768</v>
      </c>
      <c r="U465" s="4">
        <f t="shared" si="353"/>
        <v>128.3797499999977</v>
      </c>
      <c r="V465" s="4">
        <f t="shared" si="354"/>
        <v>127.10474999999774</v>
      </c>
      <c r="W465" s="4">
        <f t="shared" si="355"/>
        <v>125.82974999999776</v>
      </c>
      <c r="X465" s="4">
        <f t="shared" si="356"/>
        <v>124.55474999999778</v>
      </c>
      <c r="Y465" s="4">
        <f t="shared" si="357"/>
        <v>123.2797499999978</v>
      </c>
      <c r="Z465" s="4">
        <f t="shared" si="358"/>
        <v>122.00474999999783</v>
      </c>
      <c r="AA465" s="4">
        <f t="shared" si="359"/>
        <v>120.72974999999785</v>
      </c>
      <c r="AB465" s="4">
        <f t="shared" si="360"/>
        <v>119.45474999999787</v>
      </c>
      <c r="AC465" s="4">
        <f t="shared" si="361"/>
        <v>118.1797499999979</v>
      </c>
      <c r="AD465" s="4">
        <f t="shared" si="362"/>
        <v>116.90474999999792</v>
      </c>
      <c r="AE465" s="4">
        <f t="shared" si="363"/>
        <v>115.62974999999794</v>
      </c>
      <c r="AF465" s="4">
        <f t="shared" si="364"/>
        <v>114.35474999999796</v>
      </c>
      <c r="AG465" s="4">
        <f t="shared" si="365"/>
        <v>113.07974999999799</v>
      </c>
      <c r="AH465" s="4">
        <f t="shared" si="366"/>
        <v>111.80474999999801</v>
      </c>
      <c r="AI465" s="4">
        <f t="shared" si="367"/>
        <v>110.52974999999803</v>
      </c>
      <c r="AJ465" s="4">
        <f t="shared" si="368"/>
        <v>109.25474999999805</v>
      </c>
      <c r="AK465" s="4">
        <f t="shared" si="369"/>
        <v>107.97974999999808</v>
      </c>
      <c r="AL465" s="4">
        <f t="shared" si="370"/>
        <v>106.7047499999981</v>
      </c>
      <c r="AM465" s="4">
        <f t="shared" si="371"/>
        <v>105.42974999999812</v>
      </c>
      <c r="AN465" s="4">
        <f t="shared" si="372"/>
        <v>104.15474999999815</v>
      </c>
      <c r="AO465" s="4">
        <f t="shared" si="373"/>
        <v>102.87974999999817</v>
      </c>
      <c r="AP465" s="4">
        <f t="shared" si="374"/>
        <v>101.60474999999819</v>
      </c>
      <c r="AQ465" s="4">
        <f t="shared" si="375"/>
        <v>100.32974999999821</v>
      </c>
      <c r="AR465" s="4">
        <f t="shared" si="376"/>
        <v>99.054749999998236</v>
      </c>
      <c r="AS465" s="4">
        <f t="shared" si="377"/>
        <v>97.779749999998259</v>
      </c>
    </row>
    <row r="466" spans="1:45" x14ac:dyDescent="0.3">
      <c r="A466" s="4">
        <v>1163.07</v>
      </c>
      <c r="B466" s="3">
        <f t="shared" si="337"/>
        <v>-28.35</v>
      </c>
      <c r="C466" s="3">
        <v>-2835</v>
      </c>
      <c r="E466" s="4">
        <f t="shared" si="336"/>
        <v>149.17120000001006</v>
      </c>
      <c r="F466" s="4">
        <f t="shared" si="338"/>
        <v>147.41549999999737</v>
      </c>
      <c r="G466" s="4">
        <f t="shared" si="339"/>
        <v>146.14049999999739</v>
      </c>
      <c r="H466" s="4">
        <f t="shared" si="340"/>
        <v>144.86549999999741</v>
      </c>
      <c r="I466" s="4">
        <f t="shared" si="341"/>
        <v>143.59049999999743</v>
      </c>
      <c r="J466" s="4">
        <f t="shared" si="342"/>
        <v>142.31549999999746</v>
      </c>
      <c r="K466" s="4">
        <f t="shared" si="343"/>
        <v>141.04049999999748</v>
      </c>
      <c r="L466" s="4">
        <f t="shared" si="344"/>
        <v>139.7654999999975</v>
      </c>
      <c r="M466" s="4">
        <f t="shared" si="345"/>
        <v>138.49049999999752</v>
      </c>
      <c r="N466" s="4">
        <f t="shared" si="346"/>
        <v>137.21549999999755</v>
      </c>
      <c r="O466" s="4">
        <f t="shared" si="347"/>
        <v>135.94049999999757</v>
      </c>
      <c r="P466" s="4">
        <f t="shared" si="348"/>
        <v>134.66549999999759</v>
      </c>
      <c r="Q466" s="4">
        <f t="shared" si="349"/>
        <v>133.39049999999762</v>
      </c>
      <c r="R466" s="4">
        <f t="shared" si="350"/>
        <v>132.11549999999764</v>
      </c>
      <c r="S466" s="4">
        <f t="shared" si="351"/>
        <v>130.84049999999766</v>
      </c>
      <c r="T466" s="4">
        <f t="shared" si="352"/>
        <v>129.56549999999768</v>
      </c>
      <c r="U466" s="4">
        <f t="shared" si="353"/>
        <v>128.29049999999771</v>
      </c>
      <c r="V466" s="4">
        <f t="shared" si="354"/>
        <v>127.01549999999774</v>
      </c>
      <c r="W466" s="4">
        <f t="shared" si="355"/>
        <v>125.74049999999777</v>
      </c>
      <c r="X466" s="4">
        <f t="shared" si="356"/>
        <v>124.46549999999779</v>
      </c>
      <c r="Y466" s="4">
        <f t="shared" si="357"/>
        <v>123.19049999999781</v>
      </c>
      <c r="Z466" s="4">
        <f t="shared" si="358"/>
        <v>121.91549999999783</v>
      </c>
      <c r="AA466" s="4">
        <f t="shared" si="359"/>
        <v>120.64049999999786</v>
      </c>
      <c r="AB466" s="4">
        <f t="shared" si="360"/>
        <v>119.36549999999788</v>
      </c>
      <c r="AC466" s="4">
        <f t="shared" si="361"/>
        <v>118.0904999999979</v>
      </c>
      <c r="AD466" s="4">
        <f t="shared" si="362"/>
        <v>116.81549999999793</v>
      </c>
      <c r="AE466" s="4">
        <f t="shared" si="363"/>
        <v>115.54049999999795</v>
      </c>
      <c r="AF466" s="4">
        <f t="shared" si="364"/>
        <v>114.26549999999797</v>
      </c>
      <c r="AG466" s="4">
        <f t="shared" si="365"/>
        <v>112.99049999999799</v>
      </c>
      <c r="AH466" s="4">
        <f t="shared" si="366"/>
        <v>111.71549999999802</v>
      </c>
      <c r="AI466" s="4">
        <f t="shared" si="367"/>
        <v>110.44049999999804</v>
      </c>
      <c r="AJ466" s="4">
        <f t="shared" si="368"/>
        <v>109.16549999999806</v>
      </c>
      <c r="AK466" s="4">
        <f t="shared" si="369"/>
        <v>107.89049999999808</v>
      </c>
      <c r="AL466" s="4">
        <f t="shared" si="370"/>
        <v>106.61549999999811</v>
      </c>
      <c r="AM466" s="4">
        <f t="shared" si="371"/>
        <v>105.34049999999813</v>
      </c>
      <c r="AN466" s="4">
        <f t="shared" si="372"/>
        <v>104.06549999999815</v>
      </c>
      <c r="AO466" s="4">
        <f t="shared" si="373"/>
        <v>102.79049999999818</v>
      </c>
      <c r="AP466" s="4">
        <f t="shared" si="374"/>
        <v>101.5154999999982</v>
      </c>
      <c r="AQ466" s="4">
        <f t="shared" si="375"/>
        <v>100.24049999999822</v>
      </c>
      <c r="AR466" s="4">
        <f t="shared" si="376"/>
        <v>98.965499999998244</v>
      </c>
      <c r="AS466" s="4">
        <f t="shared" si="377"/>
        <v>97.690499999998266</v>
      </c>
    </row>
    <row r="467" spans="1:45" x14ac:dyDescent="0.3">
      <c r="A467" s="4">
        <v>1165.6300000000001</v>
      </c>
      <c r="B467" s="3">
        <f t="shared" si="337"/>
        <v>-28.19</v>
      </c>
      <c r="C467" s="3">
        <v>-2819</v>
      </c>
      <c r="E467" s="4">
        <f t="shared" si="336"/>
        <v>149.84384999999628</v>
      </c>
      <c r="F467" s="4">
        <f t="shared" si="338"/>
        <v>147.89120000000997</v>
      </c>
      <c r="G467" s="4">
        <f t="shared" si="339"/>
        <v>146.61120000000989</v>
      </c>
      <c r="H467" s="4">
        <f t="shared" si="340"/>
        <v>145.3312000000098</v>
      </c>
      <c r="I467" s="4">
        <f t="shared" si="341"/>
        <v>144.05120000000971</v>
      </c>
      <c r="J467" s="4">
        <f t="shared" si="342"/>
        <v>142.77120000000963</v>
      </c>
      <c r="K467" s="4">
        <f t="shared" si="343"/>
        <v>141.49120000000954</v>
      </c>
      <c r="L467" s="4">
        <f t="shared" si="344"/>
        <v>140.21120000000946</v>
      </c>
      <c r="M467" s="4">
        <f t="shared" si="345"/>
        <v>138.93120000000937</v>
      </c>
      <c r="N467" s="4">
        <f t="shared" si="346"/>
        <v>137.65120000000928</v>
      </c>
      <c r="O467" s="4">
        <f t="shared" si="347"/>
        <v>136.3712000000092</v>
      </c>
      <c r="P467" s="4">
        <f t="shared" si="348"/>
        <v>135.09120000000911</v>
      </c>
      <c r="Q467" s="4">
        <f t="shared" si="349"/>
        <v>133.81120000000902</v>
      </c>
      <c r="R467" s="4">
        <f t="shared" si="350"/>
        <v>132.53120000000894</v>
      </c>
      <c r="S467" s="4">
        <f t="shared" si="351"/>
        <v>131.25120000000885</v>
      </c>
      <c r="T467" s="4">
        <f t="shared" si="352"/>
        <v>129.97120000000876</v>
      </c>
      <c r="U467" s="4">
        <f t="shared" si="353"/>
        <v>128.69120000000868</v>
      </c>
      <c r="V467" s="4">
        <f t="shared" si="354"/>
        <v>127.41120000000859</v>
      </c>
      <c r="W467" s="4">
        <f t="shared" si="355"/>
        <v>126.1312000000085</v>
      </c>
      <c r="X467" s="4">
        <f t="shared" si="356"/>
        <v>124.85120000000842</v>
      </c>
      <c r="Y467" s="4">
        <f t="shared" si="357"/>
        <v>123.57120000000833</v>
      </c>
      <c r="Z467" s="4">
        <f t="shared" si="358"/>
        <v>122.29120000000825</v>
      </c>
      <c r="AA467" s="4">
        <f t="shared" si="359"/>
        <v>121.01120000000816</v>
      </c>
      <c r="AB467" s="4">
        <f t="shared" si="360"/>
        <v>119.73120000000807</v>
      </c>
      <c r="AC467" s="4">
        <f t="shared" si="361"/>
        <v>118.45120000000799</v>
      </c>
      <c r="AD467" s="4">
        <f t="shared" si="362"/>
        <v>117.1712000000079</v>
      </c>
      <c r="AE467" s="4">
        <f t="shared" si="363"/>
        <v>115.89120000000781</v>
      </c>
      <c r="AF467" s="4">
        <f t="shared" si="364"/>
        <v>114.61120000000773</v>
      </c>
      <c r="AG467" s="4">
        <f t="shared" si="365"/>
        <v>113.33120000000764</v>
      </c>
      <c r="AH467" s="4">
        <f t="shared" si="366"/>
        <v>112.05120000000755</v>
      </c>
      <c r="AI467" s="4">
        <f t="shared" si="367"/>
        <v>110.77120000000747</v>
      </c>
      <c r="AJ467" s="4">
        <f t="shared" si="368"/>
        <v>109.49120000000738</v>
      </c>
      <c r="AK467" s="4">
        <f t="shared" si="369"/>
        <v>108.2112000000073</v>
      </c>
      <c r="AL467" s="4">
        <f t="shared" si="370"/>
        <v>106.93120000000721</v>
      </c>
      <c r="AM467" s="4">
        <f t="shared" si="371"/>
        <v>105.65120000000712</v>
      </c>
      <c r="AN467" s="4">
        <f t="shared" si="372"/>
        <v>104.37120000000704</v>
      </c>
      <c r="AO467" s="4">
        <f t="shared" si="373"/>
        <v>103.09120000000695</v>
      </c>
      <c r="AP467" s="4">
        <f t="shared" si="374"/>
        <v>101.81120000000686</v>
      </c>
      <c r="AQ467" s="4">
        <f t="shared" si="375"/>
        <v>100.53120000000678</v>
      </c>
      <c r="AR467" s="4">
        <f t="shared" si="376"/>
        <v>99.251200000006691</v>
      </c>
      <c r="AS467" s="4">
        <f t="shared" si="377"/>
        <v>97.971200000006604</v>
      </c>
    </row>
    <row r="468" spans="1:45" x14ac:dyDescent="0.3">
      <c r="A468" s="4">
        <v>1168.2</v>
      </c>
      <c r="B468" s="3">
        <f t="shared" si="337"/>
        <v>-28.42</v>
      </c>
      <c r="C468" s="3">
        <v>-2842</v>
      </c>
      <c r="E468" s="4">
        <f t="shared" si="336"/>
        <v>151.46319999999523</v>
      </c>
      <c r="F468" s="4">
        <f t="shared" si="338"/>
        <v>148.55884999999631</v>
      </c>
      <c r="G468" s="4">
        <f t="shared" si="339"/>
        <v>147.27384999999634</v>
      </c>
      <c r="H468" s="4">
        <f t="shared" si="340"/>
        <v>145.98884999999638</v>
      </c>
      <c r="I468" s="4">
        <f t="shared" si="341"/>
        <v>144.70384999999641</v>
      </c>
      <c r="J468" s="4">
        <f t="shared" si="342"/>
        <v>143.41884999999644</v>
      </c>
      <c r="K468" s="4">
        <f t="shared" si="343"/>
        <v>142.13384999999647</v>
      </c>
      <c r="L468" s="4">
        <f t="shared" si="344"/>
        <v>140.8488499999965</v>
      </c>
      <c r="M468" s="4">
        <f t="shared" si="345"/>
        <v>139.56384999999653</v>
      </c>
      <c r="N468" s="4">
        <f t="shared" si="346"/>
        <v>138.27884999999657</v>
      </c>
      <c r="O468" s="4">
        <f t="shared" si="347"/>
        <v>136.9938499999966</v>
      </c>
      <c r="P468" s="4">
        <f t="shared" si="348"/>
        <v>135.70884999999663</v>
      </c>
      <c r="Q468" s="4">
        <f t="shared" si="349"/>
        <v>134.42384999999666</v>
      </c>
      <c r="R468" s="4">
        <f t="shared" si="350"/>
        <v>133.13884999999669</v>
      </c>
      <c r="S468" s="4">
        <f t="shared" si="351"/>
        <v>131.85384999999673</v>
      </c>
      <c r="T468" s="4">
        <f t="shared" si="352"/>
        <v>130.56884999999676</v>
      </c>
      <c r="U468" s="4">
        <f t="shared" si="353"/>
        <v>129.28384999999679</v>
      </c>
      <c r="V468" s="4">
        <f t="shared" si="354"/>
        <v>127.99884999999684</v>
      </c>
      <c r="W468" s="4">
        <f t="shared" si="355"/>
        <v>126.71384999999687</v>
      </c>
      <c r="X468" s="4">
        <f t="shared" si="356"/>
        <v>125.4288499999969</v>
      </c>
      <c r="Y468" s="4">
        <f t="shared" si="357"/>
        <v>124.14384999999693</v>
      </c>
      <c r="Z468" s="4">
        <f t="shared" si="358"/>
        <v>122.85884999999696</v>
      </c>
      <c r="AA468" s="4">
        <f t="shared" si="359"/>
        <v>121.57384999999699</v>
      </c>
      <c r="AB468" s="4">
        <f t="shared" si="360"/>
        <v>120.28884999999703</v>
      </c>
      <c r="AC468" s="4">
        <f t="shared" si="361"/>
        <v>119.00384999999706</v>
      </c>
      <c r="AD468" s="4">
        <f t="shared" si="362"/>
        <v>117.71884999999709</v>
      </c>
      <c r="AE468" s="4">
        <f t="shared" si="363"/>
        <v>116.43384999999712</v>
      </c>
      <c r="AF468" s="4">
        <f t="shared" si="364"/>
        <v>115.14884999999715</v>
      </c>
      <c r="AG468" s="4">
        <f t="shared" si="365"/>
        <v>113.86384999999719</v>
      </c>
      <c r="AH468" s="4">
        <f t="shared" si="366"/>
        <v>112.57884999999722</v>
      </c>
      <c r="AI468" s="4">
        <f t="shared" si="367"/>
        <v>111.29384999999725</v>
      </c>
      <c r="AJ468" s="4">
        <f t="shared" si="368"/>
        <v>110.00884999999728</v>
      </c>
      <c r="AK468" s="4">
        <f t="shared" si="369"/>
        <v>108.72384999999731</v>
      </c>
      <c r="AL468" s="4">
        <f t="shared" si="370"/>
        <v>107.43884999999734</v>
      </c>
      <c r="AM468" s="4">
        <f t="shared" si="371"/>
        <v>106.15384999999738</v>
      </c>
      <c r="AN468" s="4">
        <f t="shared" si="372"/>
        <v>104.86884999999741</v>
      </c>
      <c r="AO468" s="4">
        <f t="shared" si="373"/>
        <v>103.58384999999744</v>
      </c>
      <c r="AP468" s="4">
        <f t="shared" si="374"/>
        <v>102.29884999999747</v>
      </c>
      <c r="AQ468" s="4">
        <f t="shared" si="375"/>
        <v>101.0138499999975</v>
      </c>
      <c r="AR468" s="4">
        <f t="shared" si="376"/>
        <v>99.728849999997536</v>
      </c>
      <c r="AS468" s="4">
        <f t="shared" si="377"/>
        <v>98.443849999997568</v>
      </c>
    </row>
    <row r="469" spans="1:45" x14ac:dyDescent="0.3">
      <c r="A469" s="4">
        <v>1170.79</v>
      </c>
      <c r="B469" s="3">
        <f t="shared" si="337"/>
        <v>-28.54</v>
      </c>
      <c r="C469" s="3">
        <v>-2854</v>
      </c>
      <c r="E469" s="4">
        <f t="shared" si="336"/>
        <v>150.1183999999968</v>
      </c>
      <c r="F469" s="4">
        <f t="shared" si="338"/>
        <v>150.16819999999527</v>
      </c>
      <c r="G469" s="4">
        <f t="shared" si="339"/>
        <v>148.87319999999531</v>
      </c>
      <c r="H469" s="4">
        <f t="shared" si="340"/>
        <v>147.57819999999535</v>
      </c>
      <c r="I469" s="4">
        <f t="shared" si="341"/>
        <v>146.28319999999539</v>
      </c>
      <c r="J469" s="4">
        <f t="shared" si="342"/>
        <v>144.98819999999543</v>
      </c>
      <c r="K469" s="4">
        <f t="shared" si="343"/>
        <v>143.69319999999547</v>
      </c>
      <c r="L469" s="4">
        <f t="shared" si="344"/>
        <v>142.39819999999551</v>
      </c>
      <c r="M469" s="4">
        <f t="shared" si="345"/>
        <v>141.10319999999555</v>
      </c>
      <c r="N469" s="4">
        <f t="shared" si="346"/>
        <v>139.80819999999559</v>
      </c>
      <c r="O469" s="4">
        <f t="shared" si="347"/>
        <v>138.51319999999563</v>
      </c>
      <c r="P469" s="4">
        <f t="shared" si="348"/>
        <v>137.21819999999568</v>
      </c>
      <c r="Q469" s="4">
        <f t="shared" si="349"/>
        <v>135.92319999999572</v>
      </c>
      <c r="R469" s="4">
        <f t="shared" si="350"/>
        <v>134.62819999999576</v>
      </c>
      <c r="S469" s="4">
        <f t="shared" si="351"/>
        <v>133.3331999999958</v>
      </c>
      <c r="T469" s="4">
        <f t="shared" si="352"/>
        <v>132.03819999999584</v>
      </c>
      <c r="U469" s="4">
        <f t="shared" si="353"/>
        <v>130.74319999999588</v>
      </c>
      <c r="V469" s="4">
        <f t="shared" si="354"/>
        <v>129.44819999999592</v>
      </c>
      <c r="W469" s="4">
        <f t="shared" si="355"/>
        <v>128.15319999999596</v>
      </c>
      <c r="X469" s="4">
        <f t="shared" si="356"/>
        <v>126.858199999996</v>
      </c>
      <c r="Y469" s="4">
        <f t="shared" si="357"/>
        <v>125.56319999999604</v>
      </c>
      <c r="Z469" s="4">
        <f t="shared" si="358"/>
        <v>124.26819999999609</v>
      </c>
      <c r="AA469" s="4">
        <f t="shared" si="359"/>
        <v>122.97319999999613</v>
      </c>
      <c r="AB469" s="4">
        <f t="shared" si="360"/>
        <v>121.67819999999617</v>
      </c>
      <c r="AC469" s="4">
        <f t="shared" si="361"/>
        <v>120.38319999999621</v>
      </c>
      <c r="AD469" s="4">
        <f t="shared" si="362"/>
        <v>119.08819999999625</v>
      </c>
      <c r="AE469" s="4">
        <f t="shared" si="363"/>
        <v>117.79319999999629</v>
      </c>
      <c r="AF469" s="4">
        <f t="shared" si="364"/>
        <v>116.49819999999633</v>
      </c>
      <c r="AG469" s="4">
        <f t="shared" si="365"/>
        <v>115.20319999999637</v>
      </c>
      <c r="AH469" s="4">
        <f t="shared" si="366"/>
        <v>113.90819999999641</v>
      </c>
      <c r="AI469" s="4">
        <f t="shared" si="367"/>
        <v>112.61319999999645</v>
      </c>
      <c r="AJ469" s="4">
        <f t="shared" si="368"/>
        <v>111.31819999999649</v>
      </c>
      <c r="AK469" s="4">
        <f t="shared" si="369"/>
        <v>110.02319999999654</v>
      </c>
      <c r="AL469" s="4">
        <f t="shared" si="370"/>
        <v>108.72819999999658</v>
      </c>
      <c r="AM469" s="4">
        <f t="shared" si="371"/>
        <v>107.43319999999662</v>
      </c>
      <c r="AN469" s="4">
        <f t="shared" si="372"/>
        <v>106.13819999999666</v>
      </c>
      <c r="AO469" s="4">
        <f t="shared" si="373"/>
        <v>104.8431999999967</v>
      </c>
      <c r="AP469" s="4">
        <f t="shared" si="374"/>
        <v>103.54819999999674</v>
      </c>
      <c r="AQ469" s="4">
        <f t="shared" si="375"/>
        <v>102.25319999999678</v>
      </c>
      <c r="AR469" s="4">
        <f t="shared" si="376"/>
        <v>100.95819999999682</v>
      </c>
      <c r="AS469" s="4">
        <f t="shared" si="377"/>
        <v>99.663199999996863</v>
      </c>
    </row>
    <row r="470" spans="1:45" x14ac:dyDescent="0.3">
      <c r="A470" s="4">
        <v>1173.3499999999999</v>
      </c>
      <c r="B470" s="3">
        <f t="shared" si="337"/>
        <v>-28.74</v>
      </c>
      <c r="C470" s="3">
        <v>-2874</v>
      </c>
      <c r="E470" s="4">
        <f t="shared" si="336"/>
        <v>153.46800000000749</v>
      </c>
      <c r="F470" s="4">
        <f t="shared" si="338"/>
        <v>148.83839999999682</v>
      </c>
      <c r="G470" s="4">
        <f t="shared" si="339"/>
        <v>147.55839999999685</v>
      </c>
      <c r="H470" s="4">
        <f t="shared" si="340"/>
        <v>146.27839999999688</v>
      </c>
      <c r="I470" s="4">
        <f t="shared" si="341"/>
        <v>144.99839999999691</v>
      </c>
      <c r="J470" s="4">
        <f t="shared" si="342"/>
        <v>143.71839999999693</v>
      </c>
      <c r="K470" s="4">
        <f t="shared" si="343"/>
        <v>142.43839999999696</v>
      </c>
      <c r="L470" s="4">
        <f t="shared" si="344"/>
        <v>141.15839999999699</v>
      </c>
      <c r="M470" s="4">
        <f t="shared" si="345"/>
        <v>139.87839999999701</v>
      </c>
      <c r="N470" s="4">
        <f t="shared" si="346"/>
        <v>138.59839999999704</v>
      </c>
      <c r="O470" s="4">
        <f t="shared" si="347"/>
        <v>137.31839999999707</v>
      </c>
      <c r="P470" s="4">
        <f t="shared" si="348"/>
        <v>136.0383999999971</v>
      </c>
      <c r="Q470" s="4">
        <f t="shared" si="349"/>
        <v>134.75839999999712</v>
      </c>
      <c r="R470" s="4">
        <f t="shared" si="350"/>
        <v>133.47839999999715</v>
      </c>
      <c r="S470" s="4">
        <f t="shared" si="351"/>
        <v>132.19839999999718</v>
      </c>
      <c r="T470" s="4">
        <f t="shared" si="352"/>
        <v>130.91839999999721</v>
      </c>
      <c r="U470" s="4">
        <f t="shared" si="353"/>
        <v>129.63839999999723</v>
      </c>
      <c r="V470" s="4">
        <f t="shared" si="354"/>
        <v>128.35839999999726</v>
      </c>
      <c r="W470" s="4">
        <f t="shared" si="355"/>
        <v>127.07839999999729</v>
      </c>
      <c r="X470" s="4">
        <f t="shared" si="356"/>
        <v>125.79839999999732</v>
      </c>
      <c r="Y470" s="4">
        <f t="shared" si="357"/>
        <v>124.51839999999734</v>
      </c>
      <c r="Z470" s="4">
        <f t="shared" si="358"/>
        <v>123.23839999999737</v>
      </c>
      <c r="AA470" s="4">
        <f t="shared" si="359"/>
        <v>121.9583999999974</v>
      </c>
      <c r="AB470" s="4">
        <f t="shared" si="360"/>
        <v>120.67839999999742</v>
      </c>
      <c r="AC470" s="4">
        <f t="shared" si="361"/>
        <v>119.39839999999745</v>
      </c>
      <c r="AD470" s="4">
        <f t="shared" si="362"/>
        <v>118.11839999999748</v>
      </c>
      <c r="AE470" s="4">
        <f t="shared" si="363"/>
        <v>116.83839999999751</v>
      </c>
      <c r="AF470" s="4">
        <f t="shared" si="364"/>
        <v>115.55839999999753</v>
      </c>
      <c r="AG470" s="4">
        <f t="shared" si="365"/>
        <v>114.27839999999756</v>
      </c>
      <c r="AH470" s="4">
        <f t="shared" si="366"/>
        <v>112.99839999999759</v>
      </c>
      <c r="AI470" s="4">
        <f t="shared" si="367"/>
        <v>111.71839999999762</v>
      </c>
      <c r="AJ470" s="4">
        <f t="shared" si="368"/>
        <v>110.43839999999764</v>
      </c>
      <c r="AK470" s="4">
        <f t="shared" si="369"/>
        <v>109.15839999999767</v>
      </c>
      <c r="AL470" s="4">
        <f t="shared" si="370"/>
        <v>107.8783999999977</v>
      </c>
      <c r="AM470" s="4">
        <f t="shared" si="371"/>
        <v>106.59839999999772</v>
      </c>
      <c r="AN470" s="4">
        <f t="shared" si="372"/>
        <v>105.31839999999775</v>
      </c>
      <c r="AO470" s="4">
        <f t="shared" si="373"/>
        <v>104.03839999999778</v>
      </c>
      <c r="AP470" s="4">
        <f t="shared" si="374"/>
        <v>102.75839999999781</v>
      </c>
      <c r="AQ470" s="4">
        <f t="shared" si="375"/>
        <v>101.47839999999783</v>
      </c>
      <c r="AR470" s="4">
        <f t="shared" si="376"/>
        <v>100.19839999999786</v>
      </c>
      <c r="AS470" s="4">
        <f t="shared" si="377"/>
        <v>98.918399999997888</v>
      </c>
    </row>
    <row r="471" spans="1:45" x14ac:dyDescent="0.3">
      <c r="A471" s="4">
        <v>1175.96</v>
      </c>
      <c r="B471" s="3">
        <f t="shared" si="337"/>
        <v>-28.86</v>
      </c>
      <c r="C471" s="3">
        <v>-2886</v>
      </c>
      <c r="E471" s="4">
        <f t="shared" si="336"/>
        <v>150.96319999999679</v>
      </c>
      <c r="F471" s="4">
        <f t="shared" si="338"/>
        <v>152.16300000000743</v>
      </c>
      <c r="G471" s="4">
        <f t="shared" si="339"/>
        <v>150.85800000000737</v>
      </c>
      <c r="H471" s="4">
        <f t="shared" si="340"/>
        <v>149.5530000000073</v>
      </c>
      <c r="I471" s="4">
        <f t="shared" si="341"/>
        <v>148.24800000000724</v>
      </c>
      <c r="J471" s="4">
        <f t="shared" si="342"/>
        <v>146.94300000000717</v>
      </c>
      <c r="K471" s="4">
        <f t="shared" si="343"/>
        <v>145.63800000000711</v>
      </c>
      <c r="L471" s="4">
        <f t="shared" si="344"/>
        <v>144.33300000000705</v>
      </c>
      <c r="M471" s="4">
        <f t="shared" si="345"/>
        <v>143.02800000000698</v>
      </c>
      <c r="N471" s="4">
        <f t="shared" si="346"/>
        <v>141.72300000000692</v>
      </c>
      <c r="O471" s="4">
        <f t="shared" si="347"/>
        <v>140.41800000000686</v>
      </c>
      <c r="P471" s="4">
        <f t="shared" si="348"/>
        <v>139.11300000000679</v>
      </c>
      <c r="Q471" s="4">
        <f t="shared" si="349"/>
        <v>137.80800000000673</v>
      </c>
      <c r="R471" s="4">
        <f t="shared" si="350"/>
        <v>136.50300000000667</v>
      </c>
      <c r="S471" s="4">
        <f t="shared" si="351"/>
        <v>135.1980000000066</v>
      </c>
      <c r="T471" s="4">
        <f t="shared" si="352"/>
        <v>133.89300000000654</v>
      </c>
      <c r="U471" s="4">
        <f t="shared" si="353"/>
        <v>132.58800000000647</v>
      </c>
      <c r="V471" s="4">
        <f t="shared" si="354"/>
        <v>131.28300000000641</v>
      </c>
      <c r="W471" s="4">
        <f t="shared" si="355"/>
        <v>129.97800000000635</v>
      </c>
      <c r="X471" s="4">
        <f t="shared" si="356"/>
        <v>128.67300000000628</v>
      </c>
      <c r="Y471" s="4">
        <f t="shared" si="357"/>
        <v>127.36800000000621</v>
      </c>
      <c r="Z471" s="4">
        <f t="shared" si="358"/>
        <v>126.06300000000614</v>
      </c>
      <c r="AA471" s="4">
        <f t="shared" si="359"/>
        <v>124.75800000000608</v>
      </c>
      <c r="AB471" s="4">
        <f t="shared" si="360"/>
        <v>123.45300000000601</v>
      </c>
      <c r="AC471" s="4">
        <f t="shared" si="361"/>
        <v>122.14800000000595</v>
      </c>
      <c r="AD471" s="4">
        <f t="shared" si="362"/>
        <v>120.84300000000589</v>
      </c>
      <c r="AE471" s="4">
        <f t="shared" si="363"/>
        <v>119.53800000000582</v>
      </c>
      <c r="AF471" s="4">
        <f t="shared" si="364"/>
        <v>118.23300000000576</v>
      </c>
      <c r="AG471" s="4">
        <f t="shared" si="365"/>
        <v>116.9280000000057</v>
      </c>
      <c r="AH471" s="4">
        <f t="shared" si="366"/>
        <v>115.62300000000563</v>
      </c>
      <c r="AI471" s="4">
        <f t="shared" si="367"/>
        <v>114.31800000000557</v>
      </c>
      <c r="AJ471" s="4">
        <f t="shared" si="368"/>
        <v>113.0130000000055</v>
      </c>
      <c r="AK471" s="4">
        <f t="shared" si="369"/>
        <v>111.70800000000544</v>
      </c>
      <c r="AL471" s="4">
        <f t="shared" si="370"/>
        <v>110.40300000000538</v>
      </c>
      <c r="AM471" s="4">
        <f t="shared" si="371"/>
        <v>109.09800000000531</v>
      </c>
      <c r="AN471" s="4">
        <f t="shared" si="372"/>
        <v>107.79300000000525</v>
      </c>
      <c r="AO471" s="4">
        <f t="shared" si="373"/>
        <v>106.48800000000519</v>
      </c>
      <c r="AP471" s="4">
        <f t="shared" si="374"/>
        <v>105.18300000000512</v>
      </c>
      <c r="AQ471" s="4">
        <f t="shared" si="375"/>
        <v>103.87800000000506</v>
      </c>
      <c r="AR471" s="4">
        <f t="shared" si="376"/>
        <v>102.573000000005</v>
      </c>
      <c r="AS471" s="4">
        <f t="shared" si="377"/>
        <v>101.26800000000493</v>
      </c>
    </row>
    <row r="472" spans="1:45" x14ac:dyDescent="0.3">
      <c r="A472" s="4">
        <v>1178.52</v>
      </c>
      <c r="B472" s="3">
        <f t="shared" si="337"/>
        <v>-29.08</v>
      </c>
      <c r="C472" s="3">
        <v>-2908</v>
      </c>
      <c r="E472" s="4">
        <f t="shared" si="336"/>
        <v>152.38814999999622</v>
      </c>
      <c r="F472" s="4">
        <f t="shared" si="338"/>
        <v>149.68319999999682</v>
      </c>
      <c r="G472" s="4">
        <f t="shared" si="339"/>
        <v>148.40319999999684</v>
      </c>
      <c r="H472" s="4">
        <f t="shared" si="340"/>
        <v>147.12319999999687</v>
      </c>
      <c r="I472" s="4">
        <f t="shared" si="341"/>
        <v>145.8431999999969</v>
      </c>
      <c r="J472" s="4">
        <f t="shared" si="342"/>
        <v>144.56319999999693</v>
      </c>
      <c r="K472" s="4">
        <f t="shared" si="343"/>
        <v>143.28319999999695</v>
      </c>
      <c r="L472" s="4">
        <f t="shared" si="344"/>
        <v>142.00319999999698</v>
      </c>
      <c r="M472" s="4">
        <f t="shared" si="345"/>
        <v>140.72319999999701</v>
      </c>
      <c r="N472" s="4">
        <f t="shared" si="346"/>
        <v>139.44319999999703</v>
      </c>
      <c r="O472" s="4">
        <f t="shared" si="347"/>
        <v>138.16319999999706</v>
      </c>
      <c r="P472" s="4">
        <f t="shared" si="348"/>
        <v>136.88319999999709</v>
      </c>
      <c r="Q472" s="4">
        <f t="shared" si="349"/>
        <v>135.60319999999712</v>
      </c>
      <c r="R472" s="4">
        <f t="shared" si="350"/>
        <v>134.32319999999714</v>
      </c>
      <c r="S472" s="4">
        <f t="shared" si="351"/>
        <v>133.04319999999717</v>
      </c>
      <c r="T472" s="4">
        <f t="shared" si="352"/>
        <v>131.7631999999972</v>
      </c>
      <c r="U472" s="4">
        <f t="shared" si="353"/>
        <v>130.48319999999723</v>
      </c>
      <c r="V472" s="4">
        <f t="shared" si="354"/>
        <v>129.20319999999725</v>
      </c>
      <c r="W472" s="4">
        <f t="shared" si="355"/>
        <v>127.92319999999727</v>
      </c>
      <c r="X472" s="4">
        <f t="shared" si="356"/>
        <v>126.64319999999729</v>
      </c>
      <c r="Y472" s="4">
        <f t="shared" si="357"/>
        <v>125.36319999999732</v>
      </c>
      <c r="Z472" s="4">
        <f t="shared" si="358"/>
        <v>124.08319999999735</v>
      </c>
      <c r="AA472" s="4">
        <f t="shared" si="359"/>
        <v>122.80319999999737</v>
      </c>
      <c r="AB472" s="4">
        <f t="shared" si="360"/>
        <v>121.5231999999974</v>
      </c>
      <c r="AC472" s="4">
        <f t="shared" si="361"/>
        <v>120.24319999999743</v>
      </c>
      <c r="AD472" s="4">
        <f t="shared" si="362"/>
        <v>118.96319999999746</v>
      </c>
      <c r="AE472" s="4">
        <f t="shared" si="363"/>
        <v>117.68319999999748</v>
      </c>
      <c r="AF472" s="4">
        <f t="shared" si="364"/>
        <v>116.40319999999751</v>
      </c>
      <c r="AG472" s="4">
        <f t="shared" si="365"/>
        <v>115.12319999999754</v>
      </c>
      <c r="AH472" s="4">
        <f t="shared" si="366"/>
        <v>113.84319999999757</v>
      </c>
      <c r="AI472" s="4">
        <f t="shared" si="367"/>
        <v>112.56319999999759</v>
      </c>
      <c r="AJ472" s="4">
        <f t="shared" si="368"/>
        <v>111.28319999999762</v>
      </c>
      <c r="AK472" s="4">
        <f t="shared" si="369"/>
        <v>110.00319999999765</v>
      </c>
      <c r="AL472" s="4">
        <f t="shared" si="370"/>
        <v>108.72319999999768</v>
      </c>
      <c r="AM472" s="4">
        <f t="shared" si="371"/>
        <v>107.4431999999977</v>
      </c>
      <c r="AN472" s="4">
        <f t="shared" si="372"/>
        <v>106.16319999999773</v>
      </c>
      <c r="AO472" s="4">
        <f t="shared" si="373"/>
        <v>104.88319999999776</v>
      </c>
      <c r="AP472" s="4">
        <f t="shared" si="374"/>
        <v>103.60319999999778</v>
      </c>
      <c r="AQ472" s="4">
        <f t="shared" si="375"/>
        <v>102.32319999999781</v>
      </c>
      <c r="AR472" s="4">
        <f t="shared" si="376"/>
        <v>101.04319999999784</v>
      </c>
      <c r="AS472" s="4">
        <f t="shared" si="377"/>
        <v>99.763199999997866</v>
      </c>
    </row>
    <row r="473" spans="1:45" x14ac:dyDescent="0.3">
      <c r="A473" s="4">
        <v>1181.0899999999999</v>
      </c>
      <c r="B473" s="3">
        <f t="shared" si="337"/>
        <v>-29.51</v>
      </c>
      <c r="C473" s="3">
        <v>-2951</v>
      </c>
      <c r="E473" s="4">
        <f t="shared" si="336"/>
        <v>154.81700000000814</v>
      </c>
      <c r="F473" s="4">
        <f t="shared" si="338"/>
        <v>151.10314999999625</v>
      </c>
      <c r="G473" s="4">
        <f t="shared" si="339"/>
        <v>149.81814999999628</v>
      </c>
      <c r="H473" s="4">
        <f t="shared" si="340"/>
        <v>148.53314999999631</v>
      </c>
      <c r="I473" s="4">
        <f t="shared" si="341"/>
        <v>147.24814999999634</v>
      </c>
      <c r="J473" s="4">
        <f t="shared" si="342"/>
        <v>145.96314999999638</v>
      </c>
      <c r="K473" s="4">
        <f t="shared" si="343"/>
        <v>144.67814999999641</v>
      </c>
      <c r="L473" s="4">
        <f t="shared" si="344"/>
        <v>143.39314999999644</v>
      </c>
      <c r="M473" s="4">
        <f t="shared" si="345"/>
        <v>142.10814999999647</v>
      </c>
      <c r="N473" s="4">
        <f t="shared" si="346"/>
        <v>140.8231499999965</v>
      </c>
      <c r="O473" s="4">
        <f t="shared" si="347"/>
        <v>139.53814999999653</v>
      </c>
      <c r="P473" s="4">
        <f t="shared" si="348"/>
        <v>138.25314999999657</v>
      </c>
      <c r="Q473" s="4">
        <f t="shared" si="349"/>
        <v>136.9681499999966</v>
      </c>
      <c r="R473" s="4">
        <f t="shared" si="350"/>
        <v>135.68314999999663</v>
      </c>
      <c r="S473" s="4">
        <f t="shared" si="351"/>
        <v>134.39814999999666</v>
      </c>
      <c r="T473" s="4">
        <f t="shared" si="352"/>
        <v>133.11314999999669</v>
      </c>
      <c r="U473" s="4">
        <f t="shared" si="353"/>
        <v>131.82814999999673</v>
      </c>
      <c r="V473" s="4">
        <f t="shared" si="354"/>
        <v>130.54314999999676</v>
      </c>
      <c r="W473" s="4">
        <f t="shared" si="355"/>
        <v>129.25814999999679</v>
      </c>
      <c r="X473" s="4">
        <f t="shared" si="356"/>
        <v>127.97314999999683</v>
      </c>
      <c r="Y473" s="4">
        <f t="shared" si="357"/>
        <v>126.68814999999687</v>
      </c>
      <c r="Z473" s="4">
        <f t="shared" si="358"/>
        <v>125.4031499999969</v>
      </c>
      <c r="AA473" s="4">
        <f t="shared" si="359"/>
        <v>124.11814999999693</v>
      </c>
      <c r="AB473" s="4">
        <f t="shared" si="360"/>
        <v>122.83314999999696</v>
      </c>
      <c r="AC473" s="4">
        <f t="shared" si="361"/>
        <v>121.54814999999699</v>
      </c>
      <c r="AD473" s="4">
        <f t="shared" si="362"/>
        <v>120.26314999999703</v>
      </c>
      <c r="AE473" s="4">
        <f t="shared" si="363"/>
        <v>118.97814999999706</v>
      </c>
      <c r="AF473" s="4">
        <f t="shared" si="364"/>
        <v>117.69314999999709</v>
      </c>
      <c r="AG473" s="4">
        <f t="shared" si="365"/>
        <v>116.40814999999712</v>
      </c>
      <c r="AH473" s="4">
        <f t="shared" si="366"/>
        <v>115.12314999999715</v>
      </c>
      <c r="AI473" s="4">
        <f t="shared" si="367"/>
        <v>113.83814999999719</v>
      </c>
      <c r="AJ473" s="4">
        <f t="shared" si="368"/>
        <v>112.55314999999722</v>
      </c>
      <c r="AK473" s="4">
        <f t="shared" si="369"/>
        <v>111.26814999999725</v>
      </c>
      <c r="AL473" s="4">
        <f t="shared" si="370"/>
        <v>109.98314999999728</v>
      </c>
      <c r="AM473" s="4">
        <f t="shared" si="371"/>
        <v>108.69814999999731</v>
      </c>
      <c r="AN473" s="4">
        <f t="shared" si="372"/>
        <v>107.41314999999734</v>
      </c>
      <c r="AO473" s="4">
        <f t="shared" si="373"/>
        <v>106.12814999999738</v>
      </c>
      <c r="AP473" s="4">
        <f t="shared" si="374"/>
        <v>104.84314999999741</v>
      </c>
      <c r="AQ473" s="4">
        <f t="shared" si="375"/>
        <v>103.55814999999744</v>
      </c>
      <c r="AR473" s="4">
        <f t="shared" si="376"/>
        <v>102.27314999999747</v>
      </c>
      <c r="AS473" s="4">
        <f t="shared" si="377"/>
        <v>100.9881499999975</v>
      </c>
    </row>
    <row r="474" spans="1:45" x14ac:dyDescent="0.3">
      <c r="A474" s="4">
        <v>1183.69</v>
      </c>
      <c r="B474" s="3">
        <f t="shared" si="337"/>
        <v>-29.58</v>
      </c>
      <c r="C474" s="3">
        <v>-2958</v>
      </c>
      <c r="E474" s="4">
        <f t="shared" si="336"/>
        <v>155.26889999999403</v>
      </c>
      <c r="F474" s="4">
        <f t="shared" si="338"/>
        <v>153.51700000000807</v>
      </c>
      <c r="G474" s="4">
        <f t="shared" si="339"/>
        <v>152.217000000008</v>
      </c>
      <c r="H474" s="4">
        <f t="shared" si="340"/>
        <v>150.91700000000793</v>
      </c>
      <c r="I474" s="4">
        <f t="shared" si="341"/>
        <v>149.61700000000786</v>
      </c>
      <c r="J474" s="4">
        <f t="shared" si="342"/>
        <v>148.31700000000779</v>
      </c>
      <c r="K474" s="4">
        <f t="shared" si="343"/>
        <v>147.01700000000773</v>
      </c>
      <c r="L474" s="4">
        <f t="shared" si="344"/>
        <v>145.71700000000766</v>
      </c>
      <c r="M474" s="4">
        <f t="shared" si="345"/>
        <v>144.41700000000759</v>
      </c>
      <c r="N474" s="4">
        <f t="shared" si="346"/>
        <v>143.11700000000752</v>
      </c>
      <c r="O474" s="4">
        <f t="shared" si="347"/>
        <v>141.81700000000745</v>
      </c>
      <c r="P474" s="4">
        <f t="shared" si="348"/>
        <v>140.51700000000739</v>
      </c>
      <c r="Q474" s="4">
        <f t="shared" si="349"/>
        <v>139.21700000000732</v>
      </c>
      <c r="R474" s="4">
        <f t="shared" si="350"/>
        <v>137.91700000000725</v>
      </c>
      <c r="S474" s="4">
        <f t="shared" si="351"/>
        <v>136.61700000000718</v>
      </c>
      <c r="T474" s="4">
        <f t="shared" si="352"/>
        <v>135.31700000000711</v>
      </c>
      <c r="U474" s="4">
        <f t="shared" si="353"/>
        <v>134.01700000000704</v>
      </c>
      <c r="V474" s="4">
        <f t="shared" si="354"/>
        <v>132.71700000000698</v>
      </c>
      <c r="W474" s="4">
        <f t="shared" si="355"/>
        <v>131.41700000000691</v>
      </c>
      <c r="X474" s="4">
        <f t="shared" si="356"/>
        <v>130.11700000000684</v>
      </c>
      <c r="Y474" s="4">
        <f t="shared" si="357"/>
        <v>128.81700000000677</v>
      </c>
      <c r="Z474" s="4">
        <f t="shared" si="358"/>
        <v>127.51700000000669</v>
      </c>
      <c r="AA474" s="4">
        <f t="shared" si="359"/>
        <v>126.21700000000662</v>
      </c>
      <c r="AB474" s="4">
        <f t="shared" si="360"/>
        <v>124.91700000000655</v>
      </c>
      <c r="AC474" s="4">
        <f t="shared" si="361"/>
        <v>123.61700000000648</v>
      </c>
      <c r="AD474" s="4">
        <f t="shared" si="362"/>
        <v>122.31700000000642</v>
      </c>
      <c r="AE474" s="4">
        <f t="shared" si="363"/>
        <v>121.01700000000635</v>
      </c>
      <c r="AF474" s="4">
        <f t="shared" si="364"/>
        <v>119.71700000000628</v>
      </c>
      <c r="AG474" s="4">
        <f t="shared" si="365"/>
        <v>118.41700000000621</v>
      </c>
      <c r="AH474" s="4">
        <f t="shared" si="366"/>
        <v>117.11700000000614</v>
      </c>
      <c r="AI474" s="4">
        <f t="shared" si="367"/>
        <v>115.81700000000608</v>
      </c>
      <c r="AJ474" s="4">
        <f t="shared" si="368"/>
        <v>114.51700000000601</v>
      </c>
      <c r="AK474" s="4">
        <f t="shared" si="369"/>
        <v>113.21700000000594</v>
      </c>
      <c r="AL474" s="4">
        <f t="shared" si="370"/>
        <v>111.91700000000587</v>
      </c>
      <c r="AM474" s="4">
        <f t="shared" si="371"/>
        <v>110.6170000000058</v>
      </c>
      <c r="AN474" s="4">
        <f t="shared" si="372"/>
        <v>109.31700000000573</v>
      </c>
      <c r="AO474" s="4">
        <f t="shared" si="373"/>
        <v>108.01700000000567</v>
      </c>
      <c r="AP474" s="4">
        <f t="shared" si="374"/>
        <v>106.7170000000056</v>
      </c>
      <c r="AQ474" s="4">
        <f t="shared" si="375"/>
        <v>105.41700000000553</v>
      </c>
      <c r="AR474" s="4">
        <f t="shared" si="376"/>
        <v>104.11700000000546</v>
      </c>
      <c r="AS474" s="4">
        <f t="shared" si="377"/>
        <v>102.81700000000539</v>
      </c>
    </row>
    <row r="475" spans="1:45" x14ac:dyDescent="0.3">
      <c r="A475" s="4">
        <v>1186.3</v>
      </c>
      <c r="B475" s="3">
        <f t="shared" si="337"/>
        <v>-29.4</v>
      </c>
      <c r="C475" s="3">
        <v>-2940</v>
      </c>
      <c r="E475" s="4">
        <f t="shared" si="336"/>
        <v>154.5830000000081</v>
      </c>
      <c r="F475" s="4">
        <f t="shared" si="338"/>
        <v>153.96389999999408</v>
      </c>
      <c r="G475" s="4">
        <f t="shared" si="339"/>
        <v>152.65889999999413</v>
      </c>
      <c r="H475" s="4">
        <f t="shared" si="340"/>
        <v>151.35389999999418</v>
      </c>
      <c r="I475" s="4">
        <f t="shared" si="341"/>
        <v>150.04889999999423</v>
      </c>
      <c r="J475" s="4">
        <f t="shared" si="342"/>
        <v>148.74389999999428</v>
      </c>
      <c r="K475" s="4">
        <f t="shared" si="343"/>
        <v>147.43889999999433</v>
      </c>
      <c r="L475" s="4">
        <f t="shared" si="344"/>
        <v>146.13389999999438</v>
      </c>
      <c r="M475" s="4">
        <f t="shared" si="345"/>
        <v>144.82889999999443</v>
      </c>
      <c r="N475" s="4">
        <f t="shared" si="346"/>
        <v>143.52389999999448</v>
      </c>
      <c r="O475" s="4">
        <f t="shared" si="347"/>
        <v>142.21889999999453</v>
      </c>
      <c r="P475" s="4">
        <f t="shared" si="348"/>
        <v>140.91389999999458</v>
      </c>
      <c r="Q475" s="4">
        <f t="shared" si="349"/>
        <v>139.60889999999463</v>
      </c>
      <c r="R475" s="4">
        <f t="shared" si="350"/>
        <v>138.30389999999468</v>
      </c>
      <c r="S475" s="4">
        <f t="shared" si="351"/>
        <v>136.99889999999473</v>
      </c>
      <c r="T475" s="4">
        <f t="shared" si="352"/>
        <v>135.69389999999478</v>
      </c>
      <c r="U475" s="4">
        <f t="shared" si="353"/>
        <v>134.38889999999483</v>
      </c>
      <c r="V475" s="4">
        <f t="shared" si="354"/>
        <v>133.08389999999488</v>
      </c>
      <c r="W475" s="4">
        <f t="shared" si="355"/>
        <v>131.77889999999493</v>
      </c>
      <c r="X475" s="4">
        <f t="shared" si="356"/>
        <v>130.47389999999498</v>
      </c>
      <c r="Y475" s="4">
        <f t="shared" si="357"/>
        <v>129.16889999999503</v>
      </c>
      <c r="Z475" s="4">
        <f t="shared" si="358"/>
        <v>127.86389999999508</v>
      </c>
      <c r="AA475" s="4">
        <f t="shared" si="359"/>
        <v>126.55889999999513</v>
      </c>
      <c r="AB475" s="4">
        <f t="shared" si="360"/>
        <v>125.25389999999518</v>
      </c>
      <c r="AC475" s="4">
        <f t="shared" si="361"/>
        <v>123.94889999999523</v>
      </c>
      <c r="AD475" s="4">
        <f t="shared" si="362"/>
        <v>122.64389999999528</v>
      </c>
      <c r="AE475" s="4">
        <f t="shared" si="363"/>
        <v>121.33889999999533</v>
      </c>
      <c r="AF475" s="4">
        <f t="shared" si="364"/>
        <v>120.03389999999538</v>
      </c>
      <c r="AG475" s="4">
        <f t="shared" si="365"/>
        <v>118.72889999999543</v>
      </c>
      <c r="AH475" s="4">
        <f t="shared" si="366"/>
        <v>117.42389999999548</v>
      </c>
      <c r="AI475" s="4">
        <f t="shared" si="367"/>
        <v>116.11889999999553</v>
      </c>
      <c r="AJ475" s="4">
        <f t="shared" si="368"/>
        <v>114.81389999999558</v>
      </c>
      <c r="AK475" s="4">
        <f t="shared" si="369"/>
        <v>113.50889999999563</v>
      </c>
      <c r="AL475" s="4">
        <f t="shared" si="370"/>
        <v>112.20389999999568</v>
      </c>
      <c r="AM475" s="4">
        <f t="shared" si="371"/>
        <v>110.89889999999573</v>
      </c>
      <c r="AN475" s="4">
        <f t="shared" si="372"/>
        <v>109.59389999999578</v>
      </c>
      <c r="AO475" s="4">
        <f t="shared" si="373"/>
        <v>108.28889999999583</v>
      </c>
      <c r="AP475" s="4">
        <f t="shared" si="374"/>
        <v>106.98389999999588</v>
      </c>
      <c r="AQ475" s="4">
        <f t="shared" si="375"/>
        <v>105.67889999999593</v>
      </c>
      <c r="AR475" s="4">
        <f t="shared" si="376"/>
        <v>104.37389999999598</v>
      </c>
      <c r="AS475" s="4">
        <f t="shared" si="377"/>
        <v>103.06889999999603</v>
      </c>
    </row>
    <row r="476" spans="1:45" x14ac:dyDescent="0.3">
      <c r="A476" s="4">
        <v>1188.9000000000001</v>
      </c>
      <c r="B476" s="3">
        <f t="shared" si="337"/>
        <v>-29.51</v>
      </c>
      <c r="C476" s="3">
        <v>-2951</v>
      </c>
      <c r="E476" s="4">
        <f t="shared" si="336"/>
        <v>158.34979999999135</v>
      </c>
      <c r="F476" s="4">
        <f t="shared" si="338"/>
        <v>153.28300000000803</v>
      </c>
      <c r="G476" s="4">
        <f t="shared" si="339"/>
        <v>151.98300000000796</v>
      </c>
      <c r="H476" s="4">
        <f t="shared" si="340"/>
        <v>150.68300000000789</v>
      </c>
      <c r="I476" s="4">
        <f t="shared" si="341"/>
        <v>149.38300000000783</v>
      </c>
      <c r="J476" s="4">
        <f t="shared" si="342"/>
        <v>148.08300000000776</v>
      </c>
      <c r="K476" s="4">
        <f t="shared" si="343"/>
        <v>146.78300000000769</v>
      </c>
      <c r="L476" s="4">
        <f t="shared" si="344"/>
        <v>145.48300000000762</v>
      </c>
      <c r="M476" s="4">
        <f t="shared" si="345"/>
        <v>144.18300000000755</v>
      </c>
      <c r="N476" s="4">
        <f t="shared" si="346"/>
        <v>142.88300000000748</v>
      </c>
      <c r="O476" s="4">
        <f t="shared" si="347"/>
        <v>141.58300000000742</v>
      </c>
      <c r="P476" s="4">
        <f t="shared" si="348"/>
        <v>140.28300000000735</v>
      </c>
      <c r="Q476" s="4">
        <f t="shared" si="349"/>
        <v>138.98300000000728</v>
      </c>
      <c r="R476" s="4">
        <f t="shared" si="350"/>
        <v>137.68300000000721</v>
      </c>
      <c r="S476" s="4">
        <f t="shared" si="351"/>
        <v>136.38300000000714</v>
      </c>
      <c r="T476" s="4">
        <f t="shared" si="352"/>
        <v>135.08300000000708</v>
      </c>
      <c r="U476" s="4">
        <f t="shared" si="353"/>
        <v>133.78300000000701</v>
      </c>
      <c r="V476" s="4">
        <f t="shared" si="354"/>
        <v>132.48300000000694</v>
      </c>
      <c r="W476" s="4">
        <f t="shared" si="355"/>
        <v>131.18300000000687</v>
      </c>
      <c r="X476" s="4">
        <f t="shared" si="356"/>
        <v>129.8830000000068</v>
      </c>
      <c r="Y476" s="4">
        <f t="shared" si="357"/>
        <v>128.58300000000673</v>
      </c>
      <c r="Z476" s="4">
        <f t="shared" si="358"/>
        <v>127.28300000000668</v>
      </c>
      <c r="AA476" s="4">
        <f t="shared" si="359"/>
        <v>125.98300000000661</v>
      </c>
      <c r="AB476" s="4">
        <f t="shared" si="360"/>
        <v>124.68300000000654</v>
      </c>
      <c r="AC476" s="4">
        <f t="shared" si="361"/>
        <v>123.38300000000648</v>
      </c>
      <c r="AD476" s="4">
        <f t="shared" si="362"/>
        <v>122.08300000000641</v>
      </c>
      <c r="AE476" s="4">
        <f t="shared" si="363"/>
        <v>120.78300000000634</v>
      </c>
      <c r="AF476" s="4">
        <f t="shared" si="364"/>
        <v>119.48300000000627</v>
      </c>
      <c r="AG476" s="4">
        <f t="shared" si="365"/>
        <v>118.1830000000062</v>
      </c>
      <c r="AH476" s="4">
        <f t="shared" si="366"/>
        <v>116.88300000000613</v>
      </c>
      <c r="AI476" s="4">
        <f t="shared" si="367"/>
        <v>115.58300000000607</v>
      </c>
      <c r="AJ476" s="4">
        <f t="shared" si="368"/>
        <v>114.283000000006</v>
      </c>
      <c r="AK476" s="4">
        <f t="shared" si="369"/>
        <v>112.98300000000593</v>
      </c>
      <c r="AL476" s="4">
        <f t="shared" si="370"/>
        <v>111.68300000000586</v>
      </c>
      <c r="AM476" s="4">
        <f t="shared" si="371"/>
        <v>110.38300000000579</v>
      </c>
      <c r="AN476" s="4">
        <f t="shared" si="372"/>
        <v>109.08300000000573</v>
      </c>
      <c r="AO476" s="4">
        <f t="shared" si="373"/>
        <v>107.78300000000566</v>
      </c>
      <c r="AP476" s="4">
        <f t="shared" si="374"/>
        <v>106.48300000000559</v>
      </c>
      <c r="AQ476" s="4">
        <f t="shared" si="375"/>
        <v>105.18300000000552</v>
      </c>
      <c r="AR476" s="4">
        <f t="shared" si="376"/>
        <v>103.88300000000545</v>
      </c>
      <c r="AS476" s="4">
        <f t="shared" si="377"/>
        <v>102.58300000000538</v>
      </c>
    </row>
    <row r="477" spans="1:45" x14ac:dyDescent="0.3">
      <c r="A477" s="4">
        <v>1191.56</v>
      </c>
      <c r="B477" s="3">
        <f t="shared" si="337"/>
        <v>-29.55</v>
      </c>
      <c r="C477" s="3">
        <v>-2955</v>
      </c>
      <c r="E477" s="4">
        <f t="shared" si="336"/>
        <v>153.78090000000921</v>
      </c>
      <c r="F477" s="4">
        <f t="shared" si="338"/>
        <v>157.01979999999142</v>
      </c>
      <c r="G477" s="4">
        <f t="shared" si="339"/>
        <v>155.68979999999149</v>
      </c>
      <c r="H477" s="4">
        <f t="shared" si="340"/>
        <v>154.35979999999157</v>
      </c>
      <c r="I477" s="4">
        <f t="shared" si="341"/>
        <v>153.02979999999164</v>
      </c>
      <c r="J477" s="4">
        <f t="shared" si="342"/>
        <v>151.69979999999171</v>
      </c>
      <c r="K477" s="4">
        <f t="shared" si="343"/>
        <v>150.36979999999178</v>
      </c>
      <c r="L477" s="4">
        <f t="shared" si="344"/>
        <v>149.03979999999186</v>
      </c>
      <c r="M477" s="4">
        <f t="shared" si="345"/>
        <v>147.70979999999193</v>
      </c>
      <c r="N477" s="4">
        <f t="shared" si="346"/>
        <v>146.379799999992</v>
      </c>
      <c r="O477" s="4">
        <f t="shared" si="347"/>
        <v>145.04979999999208</v>
      </c>
      <c r="P477" s="4">
        <f t="shared" si="348"/>
        <v>143.71979999999215</v>
      </c>
      <c r="Q477" s="4">
        <f t="shared" si="349"/>
        <v>142.38979999999222</v>
      </c>
      <c r="R477" s="4">
        <f t="shared" si="350"/>
        <v>141.05979999999229</v>
      </c>
      <c r="S477" s="4">
        <f t="shared" si="351"/>
        <v>139.72979999999237</v>
      </c>
      <c r="T477" s="4">
        <f t="shared" si="352"/>
        <v>138.39979999999244</v>
      </c>
      <c r="U477" s="4">
        <f t="shared" si="353"/>
        <v>137.06979999999251</v>
      </c>
      <c r="V477" s="4">
        <f t="shared" si="354"/>
        <v>135.73979999999258</v>
      </c>
      <c r="W477" s="4">
        <f t="shared" si="355"/>
        <v>134.40979999999266</v>
      </c>
      <c r="X477" s="4">
        <f t="shared" si="356"/>
        <v>133.07979999999273</v>
      </c>
      <c r="Y477" s="4">
        <f t="shared" si="357"/>
        <v>131.7497999999928</v>
      </c>
      <c r="Z477" s="4">
        <f t="shared" si="358"/>
        <v>130.41979999999288</v>
      </c>
      <c r="AA477" s="4">
        <f t="shared" si="359"/>
        <v>129.08979999999295</v>
      </c>
      <c r="AB477" s="4">
        <f t="shared" si="360"/>
        <v>127.75979999999301</v>
      </c>
      <c r="AC477" s="4">
        <f t="shared" si="361"/>
        <v>126.42979999999308</v>
      </c>
      <c r="AD477" s="4">
        <f t="shared" si="362"/>
        <v>125.09979999999315</v>
      </c>
      <c r="AE477" s="4">
        <f t="shared" si="363"/>
        <v>123.76979999999323</v>
      </c>
      <c r="AF477" s="4">
        <f t="shared" si="364"/>
        <v>122.4397999999933</v>
      </c>
      <c r="AG477" s="4">
        <f t="shared" si="365"/>
        <v>121.10979999999337</v>
      </c>
      <c r="AH477" s="4">
        <f t="shared" si="366"/>
        <v>119.77979999999344</v>
      </c>
      <c r="AI477" s="4">
        <f t="shared" si="367"/>
        <v>118.44979999999352</v>
      </c>
      <c r="AJ477" s="4">
        <f t="shared" si="368"/>
        <v>117.11979999999359</v>
      </c>
      <c r="AK477" s="4">
        <f t="shared" si="369"/>
        <v>115.78979999999366</v>
      </c>
      <c r="AL477" s="4">
        <f t="shared" si="370"/>
        <v>114.45979999999373</v>
      </c>
      <c r="AM477" s="4">
        <f t="shared" si="371"/>
        <v>113.12979999999381</v>
      </c>
      <c r="AN477" s="4">
        <f t="shared" si="372"/>
        <v>111.79979999999388</v>
      </c>
      <c r="AO477" s="4">
        <f t="shared" si="373"/>
        <v>110.46979999999395</v>
      </c>
      <c r="AP477" s="4">
        <f t="shared" si="374"/>
        <v>109.13979999999403</v>
      </c>
      <c r="AQ477" s="4">
        <f t="shared" si="375"/>
        <v>107.8097999999941</v>
      </c>
      <c r="AR477" s="4">
        <f t="shared" si="376"/>
        <v>106.47979999999417</v>
      </c>
      <c r="AS477" s="4">
        <f t="shared" si="377"/>
        <v>105.14979999999424</v>
      </c>
    </row>
    <row r="478" spans="1:45" x14ac:dyDescent="0.3">
      <c r="A478" s="4">
        <v>1194.1400000000001</v>
      </c>
      <c r="B478" s="3">
        <f t="shared" si="337"/>
        <v>-29.66</v>
      </c>
      <c r="C478" s="3">
        <v>-2966</v>
      </c>
      <c r="E478" s="4">
        <f t="shared" si="336"/>
        <v>158.8382999999908</v>
      </c>
      <c r="F478" s="4">
        <f t="shared" si="338"/>
        <v>152.49090000000913</v>
      </c>
      <c r="G478" s="4">
        <f t="shared" si="339"/>
        <v>151.20090000000906</v>
      </c>
      <c r="H478" s="4">
        <f t="shared" si="340"/>
        <v>149.91090000000898</v>
      </c>
      <c r="I478" s="4">
        <f t="shared" si="341"/>
        <v>148.6209000000089</v>
      </c>
      <c r="J478" s="4">
        <f t="shared" si="342"/>
        <v>147.33090000000882</v>
      </c>
      <c r="K478" s="4">
        <f t="shared" si="343"/>
        <v>146.04090000000875</v>
      </c>
      <c r="L478" s="4">
        <f t="shared" si="344"/>
        <v>144.75090000000867</v>
      </c>
      <c r="M478" s="4">
        <f t="shared" si="345"/>
        <v>143.46090000000859</v>
      </c>
      <c r="N478" s="4">
        <f t="shared" si="346"/>
        <v>142.17090000000852</v>
      </c>
      <c r="O478" s="4">
        <f t="shared" si="347"/>
        <v>140.88090000000844</v>
      </c>
      <c r="P478" s="4">
        <f t="shared" si="348"/>
        <v>139.59090000000836</v>
      </c>
      <c r="Q478" s="4">
        <f t="shared" si="349"/>
        <v>138.30090000000828</v>
      </c>
      <c r="R478" s="4">
        <f t="shared" si="350"/>
        <v>137.01090000000821</v>
      </c>
      <c r="S478" s="4">
        <f t="shared" si="351"/>
        <v>135.72090000000813</v>
      </c>
      <c r="T478" s="4">
        <f t="shared" si="352"/>
        <v>134.43090000000805</v>
      </c>
      <c r="U478" s="4">
        <f t="shared" si="353"/>
        <v>133.14090000000797</v>
      </c>
      <c r="V478" s="4">
        <f t="shared" si="354"/>
        <v>131.8509000000079</v>
      </c>
      <c r="W478" s="4">
        <f t="shared" si="355"/>
        <v>130.56090000000782</v>
      </c>
      <c r="X478" s="4">
        <f t="shared" si="356"/>
        <v>129.27090000000774</v>
      </c>
      <c r="Y478" s="4">
        <f t="shared" si="357"/>
        <v>127.98090000000767</v>
      </c>
      <c r="Z478" s="4">
        <f t="shared" si="358"/>
        <v>126.69090000000759</v>
      </c>
      <c r="AA478" s="4">
        <f t="shared" si="359"/>
        <v>125.40090000000751</v>
      </c>
      <c r="AB478" s="4">
        <f t="shared" si="360"/>
        <v>124.11090000000743</v>
      </c>
      <c r="AC478" s="4">
        <f t="shared" si="361"/>
        <v>122.82090000000736</v>
      </c>
      <c r="AD478" s="4">
        <f t="shared" si="362"/>
        <v>121.53090000000728</v>
      </c>
      <c r="AE478" s="4">
        <f t="shared" si="363"/>
        <v>120.2409000000072</v>
      </c>
      <c r="AF478" s="4">
        <f t="shared" si="364"/>
        <v>118.95090000000712</v>
      </c>
      <c r="AG478" s="4">
        <f t="shared" si="365"/>
        <v>117.66090000000705</v>
      </c>
      <c r="AH478" s="4">
        <f t="shared" si="366"/>
        <v>116.37090000000697</v>
      </c>
      <c r="AI478" s="4">
        <f t="shared" si="367"/>
        <v>115.08090000000689</v>
      </c>
      <c r="AJ478" s="4">
        <f t="shared" si="368"/>
        <v>113.79090000000681</v>
      </c>
      <c r="AK478" s="4">
        <f t="shared" si="369"/>
        <v>112.50090000000674</v>
      </c>
      <c r="AL478" s="4">
        <f t="shared" si="370"/>
        <v>111.21090000000666</v>
      </c>
      <c r="AM478" s="4">
        <f t="shared" si="371"/>
        <v>109.92090000000658</v>
      </c>
      <c r="AN478" s="4">
        <f t="shared" si="372"/>
        <v>108.63090000000651</v>
      </c>
      <c r="AO478" s="4">
        <f t="shared" si="373"/>
        <v>107.34090000000643</v>
      </c>
      <c r="AP478" s="4">
        <f t="shared" si="374"/>
        <v>106.05090000000635</v>
      </c>
      <c r="AQ478" s="4">
        <f t="shared" si="375"/>
        <v>104.76090000000627</v>
      </c>
      <c r="AR478" s="4">
        <f t="shared" si="376"/>
        <v>103.4709000000062</v>
      </c>
      <c r="AS478" s="4">
        <f t="shared" si="377"/>
        <v>102.18090000000612</v>
      </c>
    </row>
    <row r="479" spans="1:45" x14ac:dyDescent="0.3">
      <c r="A479" s="4">
        <v>1196.81</v>
      </c>
      <c r="B479" s="3">
        <f t="shared" si="337"/>
        <v>-29.32</v>
      </c>
      <c r="C479" s="3">
        <v>-2932</v>
      </c>
      <c r="E479" s="4">
        <f t="shared" si="336"/>
        <v>156.90840000000594</v>
      </c>
      <c r="F479" s="4">
        <f t="shared" si="338"/>
        <v>157.50329999999087</v>
      </c>
      <c r="G479" s="4">
        <f t="shared" si="339"/>
        <v>156.16829999999095</v>
      </c>
      <c r="H479" s="4">
        <f t="shared" si="340"/>
        <v>154.83329999999103</v>
      </c>
      <c r="I479" s="4">
        <f t="shared" si="341"/>
        <v>153.4982999999911</v>
      </c>
      <c r="J479" s="4">
        <f t="shared" si="342"/>
        <v>152.16329999999118</v>
      </c>
      <c r="K479" s="4">
        <f t="shared" si="343"/>
        <v>150.82829999999126</v>
      </c>
      <c r="L479" s="4">
        <f t="shared" si="344"/>
        <v>149.49329999999134</v>
      </c>
      <c r="M479" s="4">
        <f t="shared" si="345"/>
        <v>148.15829999999141</v>
      </c>
      <c r="N479" s="4">
        <f t="shared" si="346"/>
        <v>146.82329999999149</v>
      </c>
      <c r="O479" s="4">
        <f t="shared" si="347"/>
        <v>145.48829999999157</v>
      </c>
      <c r="P479" s="4">
        <f t="shared" si="348"/>
        <v>144.15329999999165</v>
      </c>
      <c r="Q479" s="4">
        <f t="shared" si="349"/>
        <v>142.81829999999172</v>
      </c>
      <c r="R479" s="4">
        <f t="shared" si="350"/>
        <v>141.4832999999918</v>
      </c>
      <c r="S479" s="4">
        <f t="shared" si="351"/>
        <v>140.14829999999188</v>
      </c>
      <c r="T479" s="4">
        <f t="shared" si="352"/>
        <v>138.81329999999195</v>
      </c>
      <c r="U479" s="4">
        <f t="shared" si="353"/>
        <v>137.47829999999203</v>
      </c>
      <c r="V479" s="4">
        <f t="shared" si="354"/>
        <v>136.14329999999211</v>
      </c>
      <c r="W479" s="4">
        <f t="shared" si="355"/>
        <v>134.80829999999219</v>
      </c>
      <c r="X479" s="4">
        <f t="shared" si="356"/>
        <v>133.47329999999226</v>
      </c>
      <c r="Y479" s="4">
        <f t="shared" si="357"/>
        <v>132.13829999999234</v>
      </c>
      <c r="Z479" s="4">
        <f t="shared" si="358"/>
        <v>130.80329999999242</v>
      </c>
      <c r="AA479" s="4">
        <f t="shared" si="359"/>
        <v>129.4682999999925</v>
      </c>
      <c r="AB479" s="4">
        <f t="shared" si="360"/>
        <v>128.13329999999257</v>
      </c>
      <c r="AC479" s="4">
        <f t="shared" si="361"/>
        <v>126.79829999999265</v>
      </c>
      <c r="AD479" s="4">
        <f t="shared" si="362"/>
        <v>125.46329999999273</v>
      </c>
      <c r="AE479" s="4">
        <f t="shared" si="363"/>
        <v>124.12829999999281</v>
      </c>
      <c r="AF479" s="4">
        <f t="shared" si="364"/>
        <v>122.79329999999288</v>
      </c>
      <c r="AG479" s="4">
        <f t="shared" si="365"/>
        <v>121.45829999999296</v>
      </c>
      <c r="AH479" s="4">
        <f t="shared" si="366"/>
        <v>120.12329999999304</v>
      </c>
      <c r="AI479" s="4">
        <f t="shared" si="367"/>
        <v>118.78829999999311</v>
      </c>
      <c r="AJ479" s="4">
        <f t="shared" si="368"/>
        <v>117.45329999999319</v>
      </c>
      <c r="AK479" s="4">
        <f t="shared" si="369"/>
        <v>116.11829999999327</v>
      </c>
      <c r="AL479" s="4">
        <f t="shared" si="370"/>
        <v>114.78329999999335</v>
      </c>
      <c r="AM479" s="4">
        <f t="shared" si="371"/>
        <v>113.44829999999342</v>
      </c>
      <c r="AN479" s="4">
        <f t="shared" si="372"/>
        <v>112.1132999999935</v>
      </c>
      <c r="AO479" s="4">
        <f t="shared" si="373"/>
        <v>110.77829999999358</v>
      </c>
      <c r="AP479" s="4">
        <f t="shared" si="374"/>
        <v>109.44329999999366</v>
      </c>
      <c r="AQ479" s="4">
        <f t="shared" si="375"/>
        <v>108.10829999999373</v>
      </c>
      <c r="AR479" s="4">
        <f t="shared" si="376"/>
        <v>106.77329999999381</v>
      </c>
      <c r="AS479" s="4">
        <f t="shared" si="377"/>
        <v>105.43829999999389</v>
      </c>
    </row>
    <row r="480" spans="1:45" x14ac:dyDescent="0.3">
      <c r="A480" s="4">
        <v>1199.45</v>
      </c>
      <c r="B480" s="3">
        <f t="shared" si="337"/>
        <v>-29.55</v>
      </c>
      <c r="C480" s="3">
        <v>-2955</v>
      </c>
      <c r="E480" s="4">
        <f t="shared" si="336"/>
        <v>155.47769999999403</v>
      </c>
      <c r="F480" s="4">
        <f t="shared" si="338"/>
        <v>155.58840000000589</v>
      </c>
      <c r="G480" s="4">
        <f t="shared" si="339"/>
        <v>154.26840000000584</v>
      </c>
      <c r="H480" s="4">
        <f t="shared" si="340"/>
        <v>152.94840000000579</v>
      </c>
      <c r="I480" s="4">
        <f t="shared" si="341"/>
        <v>151.62840000000574</v>
      </c>
      <c r="J480" s="4">
        <f t="shared" si="342"/>
        <v>150.30840000000569</v>
      </c>
      <c r="K480" s="4">
        <f t="shared" si="343"/>
        <v>148.98840000000564</v>
      </c>
      <c r="L480" s="4">
        <f t="shared" si="344"/>
        <v>147.66840000000559</v>
      </c>
      <c r="M480" s="4">
        <f t="shared" si="345"/>
        <v>146.34840000000554</v>
      </c>
      <c r="N480" s="4">
        <f t="shared" si="346"/>
        <v>145.02840000000549</v>
      </c>
      <c r="O480" s="4">
        <f t="shared" si="347"/>
        <v>143.70840000000544</v>
      </c>
      <c r="P480" s="4">
        <f t="shared" si="348"/>
        <v>142.38840000000539</v>
      </c>
      <c r="Q480" s="4">
        <f t="shared" si="349"/>
        <v>141.06840000000534</v>
      </c>
      <c r="R480" s="4">
        <f t="shared" si="350"/>
        <v>139.74840000000529</v>
      </c>
      <c r="S480" s="4">
        <f t="shared" si="351"/>
        <v>138.42840000000524</v>
      </c>
      <c r="T480" s="4">
        <f t="shared" si="352"/>
        <v>137.10840000000519</v>
      </c>
      <c r="U480" s="4">
        <f t="shared" si="353"/>
        <v>135.78840000000514</v>
      </c>
      <c r="V480" s="4">
        <f t="shared" si="354"/>
        <v>134.46840000000509</v>
      </c>
      <c r="W480" s="4">
        <f t="shared" si="355"/>
        <v>133.14840000000504</v>
      </c>
      <c r="X480" s="4">
        <f t="shared" si="356"/>
        <v>131.82840000000499</v>
      </c>
      <c r="Y480" s="4">
        <f t="shared" si="357"/>
        <v>130.50840000000494</v>
      </c>
      <c r="Z480" s="4">
        <f t="shared" si="358"/>
        <v>129.18840000000489</v>
      </c>
      <c r="AA480" s="4">
        <f t="shared" si="359"/>
        <v>127.86840000000485</v>
      </c>
      <c r="AB480" s="4">
        <f t="shared" si="360"/>
        <v>126.5484000000048</v>
      </c>
      <c r="AC480" s="4">
        <f t="shared" si="361"/>
        <v>125.22840000000475</v>
      </c>
      <c r="AD480" s="4">
        <f t="shared" si="362"/>
        <v>123.9084000000047</v>
      </c>
      <c r="AE480" s="4">
        <f t="shared" si="363"/>
        <v>122.58840000000465</v>
      </c>
      <c r="AF480" s="4">
        <f t="shared" si="364"/>
        <v>121.2684000000046</v>
      </c>
      <c r="AG480" s="4">
        <f t="shared" si="365"/>
        <v>119.94840000000455</v>
      </c>
      <c r="AH480" s="4">
        <f t="shared" si="366"/>
        <v>118.6284000000045</v>
      </c>
      <c r="AI480" s="4">
        <f t="shared" si="367"/>
        <v>117.30840000000445</v>
      </c>
      <c r="AJ480" s="4">
        <f t="shared" si="368"/>
        <v>115.9884000000044</v>
      </c>
      <c r="AK480" s="4">
        <f t="shared" si="369"/>
        <v>114.66840000000435</v>
      </c>
      <c r="AL480" s="4">
        <f t="shared" si="370"/>
        <v>113.3484000000043</v>
      </c>
      <c r="AM480" s="4">
        <f t="shared" si="371"/>
        <v>112.02840000000425</v>
      </c>
      <c r="AN480" s="4">
        <f t="shared" si="372"/>
        <v>110.7084000000042</v>
      </c>
      <c r="AO480" s="4">
        <f t="shared" si="373"/>
        <v>109.38840000000415</v>
      </c>
      <c r="AP480" s="4">
        <f t="shared" si="374"/>
        <v>108.0684000000041</v>
      </c>
      <c r="AQ480" s="4">
        <f t="shared" si="375"/>
        <v>106.74840000000405</v>
      </c>
      <c r="AR480" s="4">
        <f t="shared" si="376"/>
        <v>105.428400000004</v>
      </c>
      <c r="AS480" s="4">
        <f t="shared" si="377"/>
        <v>104.10840000000395</v>
      </c>
    </row>
    <row r="481" spans="1:45" x14ac:dyDescent="0.3">
      <c r="A481" s="4">
        <v>1202.06</v>
      </c>
      <c r="B481" s="3">
        <f t="shared" si="337"/>
        <v>-29.59</v>
      </c>
      <c r="C481" s="3">
        <v>-2959</v>
      </c>
      <c r="E481" s="4">
        <f t="shared" si="336"/>
        <v>156.12580000000705</v>
      </c>
      <c r="F481" s="4">
        <f t="shared" si="338"/>
        <v>154.17269999999408</v>
      </c>
      <c r="G481" s="4">
        <f t="shared" si="339"/>
        <v>152.86769999999413</v>
      </c>
      <c r="H481" s="4">
        <f t="shared" si="340"/>
        <v>151.56269999999418</v>
      </c>
      <c r="I481" s="4">
        <f t="shared" si="341"/>
        <v>150.25769999999423</v>
      </c>
      <c r="J481" s="4">
        <f t="shared" si="342"/>
        <v>148.95269999999428</v>
      </c>
      <c r="K481" s="4">
        <f t="shared" si="343"/>
        <v>147.64769999999433</v>
      </c>
      <c r="L481" s="4">
        <f t="shared" si="344"/>
        <v>146.34269999999438</v>
      </c>
      <c r="M481" s="4">
        <f t="shared" si="345"/>
        <v>145.03769999999443</v>
      </c>
      <c r="N481" s="4">
        <f t="shared" si="346"/>
        <v>143.73269999999448</v>
      </c>
      <c r="O481" s="4">
        <f t="shared" si="347"/>
        <v>142.42769999999453</v>
      </c>
      <c r="P481" s="4">
        <f t="shared" si="348"/>
        <v>141.12269999999458</v>
      </c>
      <c r="Q481" s="4">
        <f t="shared" si="349"/>
        <v>139.81769999999463</v>
      </c>
      <c r="R481" s="4">
        <f t="shared" si="350"/>
        <v>138.51269999999468</v>
      </c>
      <c r="S481" s="4">
        <f t="shared" si="351"/>
        <v>137.20769999999473</v>
      </c>
      <c r="T481" s="4">
        <f t="shared" si="352"/>
        <v>135.90269999999478</v>
      </c>
      <c r="U481" s="4">
        <f t="shared" si="353"/>
        <v>134.59769999999483</v>
      </c>
      <c r="V481" s="4">
        <f t="shared" si="354"/>
        <v>133.29269999999488</v>
      </c>
      <c r="W481" s="4">
        <f t="shared" si="355"/>
        <v>131.98769999999493</v>
      </c>
      <c r="X481" s="4">
        <f t="shared" si="356"/>
        <v>130.68269999999498</v>
      </c>
      <c r="Y481" s="4">
        <f t="shared" si="357"/>
        <v>129.37769999999503</v>
      </c>
      <c r="Z481" s="4">
        <f t="shared" si="358"/>
        <v>128.07269999999508</v>
      </c>
      <c r="AA481" s="4">
        <f t="shared" si="359"/>
        <v>126.76769999999514</v>
      </c>
      <c r="AB481" s="4">
        <f t="shared" si="360"/>
        <v>125.46269999999519</v>
      </c>
      <c r="AC481" s="4">
        <f t="shared" si="361"/>
        <v>124.15769999999524</v>
      </c>
      <c r="AD481" s="4">
        <f t="shared" si="362"/>
        <v>122.85269999999529</v>
      </c>
      <c r="AE481" s="4">
        <f t="shared" si="363"/>
        <v>121.54769999999534</v>
      </c>
      <c r="AF481" s="4">
        <f t="shared" si="364"/>
        <v>120.24269999999539</v>
      </c>
      <c r="AG481" s="4">
        <f t="shared" si="365"/>
        <v>118.93769999999544</v>
      </c>
      <c r="AH481" s="4">
        <f t="shared" si="366"/>
        <v>117.63269999999549</v>
      </c>
      <c r="AI481" s="4">
        <f t="shared" si="367"/>
        <v>116.32769999999554</v>
      </c>
      <c r="AJ481" s="4">
        <f t="shared" si="368"/>
        <v>115.0226999999956</v>
      </c>
      <c r="AK481" s="4">
        <f t="shared" si="369"/>
        <v>113.71769999999565</v>
      </c>
      <c r="AL481" s="4">
        <f t="shared" si="370"/>
        <v>112.4126999999957</v>
      </c>
      <c r="AM481" s="4">
        <f t="shared" si="371"/>
        <v>111.10769999999575</v>
      </c>
      <c r="AN481" s="4">
        <f t="shared" si="372"/>
        <v>109.8026999999958</v>
      </c>
      <c r="AO481" s="4">
        <f t="shared" si="373"/>
        <v>108.49769999999585</v>
      </c>
      <c r="AP481" s="4">
        <f t="shared" si="374"/>
        <v>107.1926999999959</v>
      </c>
      <c r="AQ481" s="4">
        <f t="shared" si="375"/>
        <v>105.88769999999595</v>
      </c>
      <c r="AR481" s="4">
        <f t="shared" si="376"/>
        <v>104.582699999996</v>
      </c>
      <c r="AS481" s="4">
        <f t="shared" si="377"/>
        <v>103.27769999999605</v>
      </c>
    </row>
    <row r="482" spans="1:45" x14ac:dyDescent="0.3">
      <c r="A482" s="4">
        <v>1204.68</v>
      </c>
      <c r="B482" s="3">
        <f t="shared" si="337"/>
        <v>-29.59</v>
      </c>
      <c r="C482" s="3">
        <v>-2959</v>
      </c>
      <c r="E482" s="4">
        <f t="shared" si="336"/>
        <v>155.38634999999405</v>
      </c>
      <c r="F482" s="4">
        <f t="shared" si="338"/>
        <v>154.81580000000699</v>
      </c>
      <c r="G482" s="4">
        <f t="shared" si="339"/>
        <v>153.50580000000693</v>
      </c>
      <c r="H482" s="4">
        <f t="shared" si="340"/>
        <v>152.19580000000687</v>
      </c>
      <c r="I482" s="4">
        <f t="shared" si="341"/>
        <v>150.88580000000681</v>
      </c>
      <c r="J482" s="4">
        <f t="shared" si="342"/>
        <v>149.57580000000675</v>
      </c>
      <c r="K482" s="4">
        <f t="shared" si="343"/>
        <v>148.26580000000669</v>
      </c>
      <c r="L482" s="4">
        <f t="shared" si="344"/>
        <v>146.95580000000663</v>
      </c>
      <c r="M482" s="4">
        <f t="shared" si="345"/>
        <v>145.64580000000657</v>
      </c>
      <c r="N482" s="4">
        <f t="shared" si="346"/>
        <v>144.33580000000651</v>
      </c>
      <c r="O482" s="4">
        <f t="shared" si="347"/>
        <v>143.02580000000646</v>
      </c>
      <c r="P482" s="4">
        <f t="shared" si="348"/>
        <v>141.7158000000064</v>
      </c>
      <c r="Q482" s="4">
        <f t="shared" si="349"/>
        <v>140.40580000000634</v>
      </c>
      <c r="R482" s="4">
        <f t="shared" si="350"/>
        <v>139.09580000000628</v>
      </c>
      <c r="S482" s="4">
        <f t="shared" si="351"/>
        <v>137.78580000000622</v>
      </c>
      <c r="T482" s="4">
        <f t="shared" si="352"/>
        <v>136.47580000000616</v>
      </c>
      <c r="U482" s="4">
        <f t="shared" si="353"/>
        <v>135.1658000000061</v>
      </c>
      <c r="V482" s="4">
        <f t="shared" si="354"/>
        <v>133.85580000000604</v>
      </c>
      <c r="W482" s="4">
        <f t="shared" si="355"/>
        <v>132.54580000000598</v>
      </c>
      <c r="X482" s="4">
        <f t="shared" si="356"/>
        <v>131.23580000000592</v>
      </c>
      <c r="Y482" s="4">
        <f t="shared" si="357"/>
        <v>129.92580000000586</v>
      </c>
      <c r="Z482" s="4">
        <f t="shared" si="358"/>
        <v>128.61580000000581</v>
      </c>
      <c r="AA482" s="4">
        <f t="shared" si="359"/>
        <v>127.30580000000576</v>
      </c>
      <c r="AB482" s="4">
        <f t="shared" si="360"/>
        <v>125.9958000000057</v>
      </c>
      <c r="AC482" s="4">
        <f t="shared" si="361"/>
        <v>124.68580000000564</v>
      </c>
      <c r="AD482" s="4">
        <f t="shared" si="362"/>
        <v>123.37580000000558</v>
      </c>
      <c r="AE482" s="4">
        <f t="shared" si="363"/>
        <v>122.06580000000552</v>
      </c>
      <c r="AF482" s="4">
        <f t="shared" si="364"/>
        <v>120.75580000000546</v>
      </c>
      <c r="AG482" s="4">
        <f t="shared" si="365"/>
        <v>119.44580000000541</v>
      </c>
      <c r="AH482" s="4">
        <f t="shared" si="366"/>
        <v>118.13580000000535</v>
      </c>
      <c r="AI482" s="4">
        <f t="shared" si="367"/>
        <v>116.82580000000529</v>
      </c>
      <c r="AJ482" s="4">
        <f t="shared" si="368"/>
        <v>115.51580000000523</v>
      </c>
      <c r="AK482" s="4">
        <f t="shared" si="369"/>
        <v>114.20580000000517</v>
      </c>
      <c r="AL482" s="4">
        <f t="shared" si="370"/>
        <v>112.89580000000511</v>
      </c>
      <c r="AM482" s="4">
        <f t="shared" si="371"/>
        <v>111.58580000000505</v>
      </c>
      <c r="AN482" s="4">
        <f t="shared" si="372"/>
        <v>110.27580000000499</v>
      </c>
      <c r="AO482" s="4">
        <f t="shared" si="373"/>
        <v>108.96580000000493</v>
      </c>
      <c r="AP482" s="4">
        <f t="shared" si="374"/>
        <v>107.65580000000487</v>
      </c>
      <c r="AQ482" s="4">
        <f t="shared" si="375"/>
        <v>106.34580000000481</v>
      </c>
      <c r="AR482" s="4">
        <f t="shared" si="376"/>
        <v>105.03580000000476</v>
      </c>
      <c r="AS482" s="4">
        <f t="shared" si="377"/>
        <v>103.7258000000047</v>
      </c>
    </row>
    <row r="483" spans="1:45" x14ac:dyDescent="0.3">
      <c r="A483" s="4">
        <v>1207.29</v>
      </c>
      <c r="B483" s="3">
        <f t="shared" si="337"/>
        <v>-29.48</v>
      </c>
      <c r="C483" s="3">
        <v>-2948</v>
      </c>
      <c r="E483" s="4">
        <f t="shared" si="336"/>
        <v>156.52445000000651</v>
      </c>
      <c r="F483" s="4">
        <f t="shared" si="338"/>
        <v>154.0813499999941</v>
      </c>
      <c r="G483" s="4">
        <f t="shared" si="339"/>
        <v>152.77634999999415</v>
      </c>
      <c r="H483" s="4">
        <f t="shared" si="340"/>
        <v>151.4713499999942</v>
      </c>
      <c r="I483" s="4">
        <f t="shared" si="341"/>
        <v>150.16634999999425</v>
      </c>
      <c r="J483" s="4">
        <f t="shared" si="342"/>
        <v>148.8613499999943</v>
      </c>
      <c r="K483" s="4">
        <f t="shared" si="343"/>
        <v>147.55634999999435</v>
      </c>
      <c r="L483" s="4">
        <f t="shared" si="344"/>
        <v>146.2513499999944</v>
      </c>
      <c r="M483" s="4">
        <f t="shared" si="345"/>
        <v>144.94634999999445</v>
      </c>
      <c r="N483" s="4">
        <f t="shared" si="346"/>
        <v>143.6413499999945</v>
      </c>
      <c r="O483" s="4">
        <f t="shared" si="347"/>
        <v>142.33634999999455</v>
      </c>
      <c r="P483" s="4">
        <f t="shared" si="348"/>
        <v>141.0313499999946</v>
      </c>
      <c r="Q483" s="4">
        <f t="shared" si="349"/>
        <v>139.72634999999465</v>
      </c>
      <c r="R483" s="4">
        <f t="shared" si="350"/>
        <v>138.4213499999947</v>
      </c>
      <c r="S483" s="4">
        <f t="shared" si="351"/>
        <v>137.11634999999475</v>
      </c>
      <c r="T483" s="4">
        <f t="shared" si="352"/>
        <v>135.8113499999948</v>
      </c>
      <c r="U483" s="4">
        <f t="shared" si="353"/>
        <v>134.50634999999485</v>
      </c>
      <c r="V483" s="4">
        <f t="shared" si="354"/>
        <v>133.2013499999949</v>
      </c>
      <c r="W483" s="4">
        <f t="shared" si="355"/>
        <v>131.89634999999495</v>
      </c>
      <c r="X483" s="4">
        <f t="shared" si="356"/>
        <v>130.591349999995</v>
      </c>
      <c r="Y483" s="4">
        <f t="shared" si="357"/>
        <v>129.28634999999505</v>
      </c>
      <c r="Z483" s="4">
        <f t="shared" si="358"/>
        <v>127.9813499999951</v>
      </c>
      <c r="AA483" s="4">
        <f t="shared" si="359"/>
        <v>126.67634999999515</v>
      </c>
      <c r="AB483" s="4">
        <f t="shared" si="360"/>
        <v>125.3713499999952</v>
      </c>
      <c r="AC483" s="4">
        <f t="shared" si="361"/>
        <v>124.06634999999525</v>
      </c>
      <c r="AD483" s="4">
        <f t="shared" si="362"/>
        <v>122.7613499999953</v>
      </c>
      <c r="AE483" s="4">
        <f t="shared" si="363"/>
        <v>121.45634999999535</v>
      </c>
      <c r="AF483" s="4">
        <f t="shared" si="364"/>
        <v>120.1513499999954</v>
      </c>
      <c r="AG483" s="4">
        <f t="shared" si="365"/>
        <v>118.84634999999545</v>
      </c>
      <c r="AH483" s="4">
        <f t="shared" si="366"/>
        <v>117.5413499999955</v>
      </c>
      <c r="AI483" s="4">
        <f t="shared" si="367"/>
        <v>116.23634999999555</v>
      </c>
      <c r="AJ483" s="4">
        <f t="shared" si="368"/>
        <v>114.9313499999956</v>
      </c>
      <c r="AK483" s="4">
        <f t="shared" si="369"/>
        <v>113.62634999999565</v>
      </c>
      <c r="AL483" s="4">
        <f t="shared" si="370"/>
        <v>112.3213499999957</v>
      </c>
      <c r="AM483" s="4">
        <f t="shared" si="371"/>
        <v>111.01634999999575</v>
      </c>
      <c r="AN483" s="4">
        <f t="shared" si="372"/>
        <v>109.7113499999958</v>
      </c>
      <c r="AO483" s="4">
        <f t="shared" si="373"/>
        <v>108.40634999999585</v>
      </c>
      <c r="AP483" s="4">
        <f t="shared" si="374"/>
        <v>107.1013499999959</v>
      </c>
      <c r="AQ483" s="4">
        <f t="shared" si="375"/>
        <v>105.79634999999595</v>
      </c>
      <c r="AR483" s="4">
        <f t="shared" si="376"/>
        <v>104.491349999996</v>
      </c>
      <c r="AS483" s="4">
        <f t="shared" si="377"/>
        <v>103.18634999999605</v>
      </c>
    </row>
    <row r="484" spans="1:45" x14ac:dyDescent="0.3">
      <c r="A484" s="4">
        <v>1209.92</v>
      </c>
      <c r="B484" s="3">
        <f t="shared" si="337"/>
        <v>-29.55</v>
      </c>
      <c r="C484" s="3">
        <v>-2955</v>
      </c>
      <c r="E484" s="4">
        <f t="shared" si="336"/>
        <v>158.34979999999135</v>
      </c>
      <c r="F484" s="4">
        <f t="shared" si="338"/>
        <v>155.20945000000646</v>
      </c>
      <c r="G484" s="4">
        <f t="shared" si="339"/>
        <v>153.8944500000064</v>
      </c>
      <c r="H484" s="4">
        <f t="shared" si="340"/>
        <v>152.57945000000635</v>
      </c>
      <c r="I484" s="4">
        <f t="shared" si="341"/>
        <v>151.26445000000629</v>
      </c>
      <c r="J484" s="4">
        <f t="shared" si="342"/>
        <v>149.94945000000624</v>
      </c>
      <c r="K484" s="4">
        <f t="shared" si="343"/>
        <v>148.63445000000618</v>
      </c>
      <c r="L484" s="4">
        <f t="shared" si="344"/>
        <v>147.31945000000613</v>
      </c>
      <c r="M484" s="4">
        <f t="shared" si="345"/>
        <v>146.00445000000607</v>
      </c>
      <c r="N484" s="4">
        <f t="shared" si="346"/>
        <v>144.68945000000602</v>
      </c>
      <c r="O484" s="4">
        <f t="shared" si="347"/>
        <v>143.37445000000596</v>
      </c>
      <c r="P484" s="4">
        <f t="shared" si="348"/>
        <v>142.05945000000591</v>
      </c>
      <c r="Q484" s="4">
        <f t="shared" si="349"/>
        <v>140.74445000000586</v>
      </c>
      <c r="R484" s="4">
        <f t="shared" si="350"/>
        <v>139.4294500000058</v>
      </c>
      <c r="S484" s="4">
        <f t="shared" si="351"/>
        <v>138.11445000000575</v>
      </c>
      <c r="T484" s="4">
        <f t="shared" si="352"/>
        <v>136.79945000000569</v>
      </c>
      <c r="U484" s="4">
        <f t="shared" si="353"/>
        <v>135.48445000000564</v>
      </c>
      <c r="V484" s="4">
        <f t="shared" si="354"/>
        <v>134.16945000000558</v>
      </c>
      <c r="W484" s="4">
        <f t="shared" si="355"/>
        <v>132.85445000000553</v>
      </c>
      <c r="X484" s="4">
        <f t="shared" si="356"/>
        <v>131.53945000000547</v>
      </c>
      <c r="Y484" s="4">
        <f t="shared" si="357"/>
        <v>130.22445000000542</v>
      </c>
      <c r="Z484" s="4">
        <f t="shared" si="358"/>
        <v>128.90945000000536</v>
      </c>
      <c r="AA484" s="4">
        <f t="shared" si="359"/>
        <v>127.5944500000053</v>
      </c>
      <c r="AB484" s="4">
        <f t="shared" si="360"/>
        <v>126.27945000000524</v>
      </c>
      <c r="AC484" s="4">
        <f t="shared" si="361"/>
        <v>124.96445000000519</v>
      </c>
      <c r="AD484" s="4">
        <f t="shared" si="362"/>
        <v>123.64945000000513</v>
      </c>
      <c r="AE484" s="4">
        <f t="shared" si="363"/>
        <v>122.33445000000508</v>
      </c>
      <c r="AF484" s="4">
        <f t="shared" si="364"/>
        <v>121.01945000000502</v>
      </c>
      <c r="AG484" s="4">
        <f t="shared" si="365"/>
        <v>119.70445000000497</v>
      </c>
      <c r="AH484" s="4">
        <f t="shared" si="366"/>
        <v>118.38945000000491</v>
      </c>
      <c r="AI484" s="4">
        <f t="shared" si="367"/>
        <v>117.07445000000486</v>
      </c>
      <c r="AJ484" s="4">
        <f t="shared" si="368"/>
        <v>115.7594500000048</v>
      </c>
      <c r="AK484" s="4">
        <f t="shared" si="369"/>
        <v>114.44445000000475</v>
      </c>
      <c r="AL484" s="4">
        <f t="shared" si="370"/>
        <v>113.1294500000047</v>
      </c>
      <c r="AM484" s="4">
        <f t="shared" si="371"/>
        <v>111.81445000000464</v>
      </c>
      <c r="AN484" s="4">
        <f t="shared" si="372"/>
        <v>110.49945000000459</v>
      </c>
      <c r="AO484" s="4">
        <f t="shared" si="373"/>
        <v>109.18445000000453</v>
      </c>
      <c r="AP484" s="4">
        <f t="shared" si="374"/>
        <v>107.86945000000448</v>
      </c>
      <c r="AQ484" s="4">
        <f t="shared" si="375"/>
        <v>106.55445000000442</v>
      </c>
      <c r="AR484" s="4">
        <f t="shared" si="376"/>
        <v>105.23945000000437</v>
      </c>
      <c r="AS484" s="4">
        <f t="shared" si="377"/>
        <v>103.92445000000431</v>
      </c>
    </row>
    <row r="485" spans="1:45" x14ac:dyDescent="0.3">
      <c r="A485" s="4">
        <v>1212.58</v>
      </c>
      <c r="B485" s="3">
        <f t="shared" si="337"/>
        <v>-29.51</v>
      </c>
      <c r="C485" s="3">
        <v>-2951</v>
      </c>
      <c r="E485" s="4">
        <f t="shared" si="336"/>
        <v>156.61650000000651</v>
      </c>
      <c r="F485" s="4">
        <f t="shared" si="338"/>
        <v>157.01979999999142</v>
      </c>
      <c r="G485" s="4">
        <f t="shared" si="339"/>
        <v>155.68979999999149</v>
      </c>
      <c r="H485" s="4">
        <f t="shared" si="340"/>
        <v>154.35979999999157</v>
      </c>
      <c r="I485" s="4">
        <f t="shared" si="341"/>
        <v>153.02979999999164</v>
      </c>
      <c r="J485" s="4">
        <f t="shared" si="342"/>
        <v>151.69979999999171</v>
      </c>
      <c r="K485" s="4">
        <f t="shared" si="343"/>
        <v>150.36979999999178</v>
      </c>
      <c r="L485" s="4">
        <f t="shared" si="344"/>
        <v>149.03979999999186</v>
      </c>
      <c r="M485" s="4">
        <f t="shared" si="345"/>
        <v>147.70979999999193</v>
      </c>
      <c r="N485" s="4">
        <f t="shared" si="346"/>
        <v>146.379799999992</v>
      </c>
      <c r="O485" s="4">
        <f t="shared" si="347"/>
        <v>145.04979999999208</v>
      </c>
      <c r="P485" s="4">
        <f t="shared" si="348"/>
        <v>143.71979999999215</v>
      </c>
      <c r="Q485" s="4">
        <f t="shared" si="349"/>
        <v>142.38979999999222</v>
      </c>
      <c r="R485" s="4">
        <f t="shared" si="350"/>
        <v>141.05979999999229</v>
      </c>
      <c r="S485" s="4">
        <f t="shared" si="351"/>
        <v>139.72979999999237</v>
      </c>
      <c r="T485" s="4">
        <f t="shared" si="352"/>
        <v>138.39979999999244</v>
      </c>
      <c r="U485" s="4">
        <f t="shared" si="353"/>
        <v>137.06979999999251</v>
      </c>
      <c r="V485" s="4">
        <f t="shared" si="354"/>
        <v>135.73979999999258</v>
      </c>
      <c r="W485" s="4">
        <f t="shared" si="355"/>
        <v>134.40979999999266</v>
      </c>
      <c r="X485" s="4">
        <f t="shared" si="356"/>
        <v>133.07979999999273</v>
      </c>
      <c r="Y485" s="4">
        <f t="shared" si="357"/>
        <v>131.7497999999928</v>
      </c>
      <c r="Z485" s="4">
        <f t="shared" si="358"/>
        <v>130.41979999999288</v>
      </c>
      <c r="AA485" s="4">
        <f t="shared" si="359"/>
        <v>129.08979999999295</v>
      </c>
      <c r="AB485" s="4">
        <f t="shared" si="360"/>
        <v>127.75979999999301</v>
      </c>
      <c r="AC485" s="4">
        <f t="shared" si="361"/>
        <v>126.42979999999308</v>
      </c>
      <c r="AD485" s="4">
        <f t="shared" si="362"/>
        <v>125.09979999999315</v>
      </c>
      <c r="AE485" s="4">
        <f t="shared" si="363"/>
        <v>123.76979999999323</v>
      </c>
      <c r="AF485" s="4">
        <f t="shared" si="364"/>
        <v>122.4397999999933</v>
      </c>
      <c r="AG485" s="4">
        <f t="shared" si="365"/>
        <v>121.10979999999337</v>
      </c>
      <c r="AH485" s="4">
        <f t="shared" si="366"/>
        <v>119.77979999999344</v>
      </c>
      <c r="AI485" s="4">
        <f t="shared" si="367"/>
        <v>118.44979999999352</v>
      </c>
      <c r="AJ485" s="4">
        <f t="shared" si="368"/>
        <v>117.11979999999359</v>
      </c>
      <c r="AK485" s="4">
        <f t="shared" si="369"/>
        <v>115.78979999999366</v>
      </c>
      <c r="AL485" s="4">
        <f t="shared" si="370"/>
        <v>114.45979999999373</v>
      </c>
      <c r="AM485" s="4">
        <f t="shared" si="371"/>
        <v>113.12979999999381</v>
      </c>
      <c r="AN485" s="4">
        <f t="shared" si="372"/>
        <v>111.79979999999388</v>
      </c>
      <c r="AO485" s="4">
        <f t="shared" si="373"/>
        <v>110.46979999999395</v>
      </c>
      <c r="AP485" s="4">
        <f t="shared" si="374"/>
        <v>109.13979999999403</v>
      </c>
      <c r="AQ485" s="4">
        <f t="shared" si="375"/>
        <v>107.8097999999941</v>
      </c>
      <c r="AR485" s="4">
        <f t="shared" si="376"/>
        <v>106.47979999999417</v>
      </c>
      <c r="AS485" s="4">
        <f t="shared" si="377"/>
        <v>105.14979999999424</v>
      </c>
    </row>
    <row r="486" spans="1:45" x14ac:dyDescent="0.3">
      <c r="A486" s="4">
        <v>1215.21</v>
      </c>
      <c r="B486" s="3">
        <f t="shared" si="337"/>
        <v>-29.59</v>
      </c>
      <c r="C486" s="3">
        <v>-2959</v>
      </c>
      <c r="E486" s="4">
        <f t="shared" si="336"/>
        <v>178.17410000000055</v>
      </c>
      <c r="F486" s="4">
        <f t="shared" si="338"/>
        <v>155.30150000000646</v>
      </c>
      <c r="G486" s="4">
        <f t="shared" si="339"/>
        <v>153.9865000000064</v>
      </c>
      <c r="H486" s="4">
        <f t="shared" si="340"/>
        <v>152.67150000000635</v>
      </c>
      <c r="I486" s="4">
        <f t="shared" si="341"/>
        <v>151.35650000000629</v>
      </c>
      <c r="J486" s="4">
        <f t="shared" si="342"/>
        <v>150.04150000000624</v>
      </c>
      <c r="K486" s="4">
        <f t="shared" si="343"/>
        <v>148.72650000000618</v>
      </c>
      <c r="L486" s="4">
        <f t="shared" si="344"/>
        <v>147.41150000000613</v>
      </c>
      <c r="M486" s="4">
        <f t="shared" si="345"/>
        <v>146.09650000000607</v>
      </c>
      <c r="N486" s="4">
        <f t="shared" si="346"/>
        <v>144.78150000000602</v>
      </c>
      <c r="O486" s="4">
        <f t="shared" si="347"/>
        <v>143.46650000000596</v>
      </c>
      <c r="P486" s="4">
        <f t="shared" si="348"/>
        <v>142.15150000000591</v>
      </c>
      <c r="Q486" s="4">
        <f t="shared" si="349"/>
        <v>140.83650000000586</v>
      </c>
      <c r="R486" s="4">
        <f t="shared" si="350"/>
        <v>139.5215000000058</v>
      </c>
      <c r="S486" s="4">
        <f t="shared" si="351"/>
        <v>138.20650000000575</v>
      </c>
      <c r="T486" s="4">
        <f t="shared" si="352"/>
        <v>136.89150000000569</v>
      </c>
      <c r="U486" s="4">
        <f t="shared" si="353"/>
        <v>135.57650000000564</v>
      </c>
      <c r="V486" s="4">
        <f t="shared" si="354"/>
        <v>134.26150000000558</v>
      </c>
      <c r="W486" s="4">
        <f t="shared" si="355"/>
        <v>132.94650000000553</v>
      </c>
      <c r="X486" s="4">
        <f t="shared" si="356"/>
        <v>131.63150000000547</v>
      </c>
      <c r="Y486" s="4">
        <f t="shared" si="357"/>
        <v>130.31650000000542</v>
      </c>
      <c r="Z486" s="4">
        <f t="shared" si="358"/>
        <v>129.00150000000536</v>
      </c>
      <c r="AA486" s="4">
        <f t="shared" si="359"/>
        <v>127.68650000000531</v>
      </c>
      <c r="AB486" s="4">
        <f t="shared" si="360"/>
        <v>126.37150000000526</v>
      </c>
      <c r="AC486" s="4">
        <f t="shared" si="361"/>
        <v>125.0565000000052</v>
      </c>
      <c r="AD486" s="4">
        <f t="shared" si="362"/>
        <v>123.74150000000515</v>
      </c>
      <c r="AE486" s="4">
        <f t="shared" si="363"/>
        <v>122.42650000000509</v>
      </c>
      <c r="AF486" s="4">
        <f t="shared" si="364"/>
        <v>121.11150000000504</v>
      </c>
      <c r="AG486" s="4">
        <f t="shared" si="365"/>
        <v>119.79650000000498</v>
      </c>
      <c r="AH486" s="4">
        <f t="shared" si="366"/>
        <v>118.48150000000493</v>
      </c>
      <c r="AI486" s="4">
        <f t="shared" si="367"/>
        <v>117.16650000000487</v>
      </c>
      <c r="AJ486" s="4">
        <f t="shared" si="368"/>
        <v>115.85150000000482</v>
      </c>
      <c r="AK486" s="4">
        <f t="shared" si="369"/>
        <v>114.53650000000476</v>
      </c>
      <c r="AL486" s="4">
        <f t="shared" si="370"/>
        <v>113.22150000000471</v>
      </c>
      <c r="AM486" s="4">
        <f t="shared" si="371"/>
        <v>111.90650000000466</v>
      </c>
      <c r="AN486" s="4">
        <f t="shared" si="372"/>
        <v>110.5915000000046</v>
      </c>
      <c r="AO486" s="4">
        <f t="shared" si="373"/>
        <v>109.27650000000455</v>
      </c>
      <c r="AP486" s="4">
        <f t="shared" si="374"/>
        <v>107.96150000000449</v>
      </c>
      <c r="AQ486" s="4">
        <f t="shared" si="375"/>
        <v>106.64650000000444</v>
      </c>
      <c r="AR486" s="4">
        <f t="shared" si="376"/>
        <v>105.33150000000438</v>
      </c>
      <c r="AS486" s="4">
        <f t="shared" si="377"/>
        <v>104.01650000000433</v>
      </c>
    </row>
    <row r="487" spans="1:45" x14ac:dyDescent="0.3">
      <c r="A487" s="4">
        <v>1218.2</v>
      </c>
      <c r="B487" s="3">
        <f t="shared" si="337"/>
        <v>-29.59</v>
      </c>
      <c r="C487" s="3">
        <v>-2959</v>
      </c>
      <c r="E487" s="4">
        <f t="shared" si="336"/>
        <v>158.8551999999913</v>
      </c>
      <c r="F487" s="4">
        <f t="shared" si="338"/>
        <v>176.67910000000055</v>
      </c>
      <c r="G487" s="4">
        <f t="shared" si="339"/>
        <v>175.18410000000054</v>
      </c>
      <c r="H487" s="4">
        <f t="shared" si="340"/>
        <v>173.68910000000054</v>
      </c>
      <c r="I487" s="4">
        <f t="shared" si="341"/>
        <v>172.19410000000053</v>
      </c>
      <c r="J487" s="4">
        <f t="shared" si="342"/>
        <v>170.69910000000053</v>
      </c>
      <c r="K487" s="4">
        <f t="shared" si="343"/>
        <v>169.20410000000052</v>
      </c>
      <c r="L487" s="4">
        <f t="shared" si="344"/>
        <v>167.70910000000052</v>
      </c>
      <c r="M487" s="4">
        <f t="shared" si="345"/>
        <v>166.21410000000051</v>
      </c>
      <c r="N487" s="4">
        <f t="shared" si="346"/>
        <v>164.71910000000051</v>
      </c>
      <c r="O487" s="4">
        <f t="shared" si="347"/>
        <v>163.2241000000005</v>
      </c>
      <c r="P487" s="4">
        <f t="shared" si="348"/>
        <v>161.7291000000005</v>
      </c>
      <c r="Q487" s="4">
        <f t="shared" si="349"/>
        <v>160.2341000000005</v>
      </c>
      <c r="R487" s="4">
        <f t="shared" si="350"/>
        <v>158.73910000000049</v>
      </c>
      <c r="S487" s="4">
        <f t="shared" si="351"/>
        <v>157.24410000000049</v>
      </c>
      <c r="T487" s="4">
        <f t="shared" si="352"/>
        <v>155.74910000000048</v>
      </c>
      <c r="U487" s="4">
        <f t="shared" si="353"/>
        <v>154.25410000000048</v>
      </c>
      <c r="V487" s="4">
        <f t="shared" si="354"/>
        <v>152.75910000000047</v>
      </c>
      <c r="W487" s="4">
        <f t="shared" si="355"/>
        <v>151.26410000000047</v>
      </c>
      <c r="X487" s="4">
        <f t="shared" si="356"/>
        <v>149.76910000000046</v>
      </c>
      <c r="Y487" s="4">
        <f t="shared" si="357"/>
        <v>148.27410000000046</v>
      </c>
      <c r="Z487" s="4">
        <f t="shared" si="358"/>
        <v>146.77910000000045</v>
      </c>
      <c r="AA487" s="4">
        <f t="shared" si="359"/>
        <v>145.28410000000045</v>
      </c>
      <c r="AB487" s="4">
        <f t="shared" si="360"/>
        <v>143.78910000000045</v>
      </c>
      <c r="AC487" s="4">
        <f t="shared" si="361"/>
        <v>142.29410000000044</v>
      </c>
      <c r="AD487" s="4">
        <f t="shared" si="362"/>
        <v>140.79910000000044</v>
      </c>
      <c r="AE487" s="4">
        <f t="shared" si="363"/>
        <v>139.30410000000043</v>
      </c>
      <c r="AF487" s="4">
        <f t="shared" si="364"/>
        <v>137.80910000000043</v>
      </c>
      <c r="AG487" s="4">
        <f t="shared" si="365"/>
        <v>136.31410000000042</v>
      </c>
      <c r="AH487" s="4">
        <f t="shared" si="366"/>
        <v>134.81910000000042</v>
      </c>
      <c r="AI487" s="4">
        <f t="shared" si="367"/>
        <v>133.32410000000041</v>
      </c>
      <c r="AJ487" s="4">
        <f t="shared" si="368"/>
        <v>131.82910000000041</v>
      </c>
      <c r="AK487" s="4">
        <f t="shared" si="369"/>
        <v>130.3341000000004</v>
      </c>
      <c r="AL487" s="4">
        <f t="shared" si="370"/>
        <v>128.8391000000004</v>
      </c>
      <c r="AM487" s="4">
        <f t="shared" si="371"/>
        <v>127.3441000000004</v>
      </c>
      <c r="AN487" s="4">
        <f t="shared" si="372"/>
        <v>125.84910000000039</v>
      </c>
      <c r="AO487" s="4">
        <f t="shared" si="373"/>
        <v>124.35410000000039</v>
      </c>
      <c r="AP487" s="4">
        <f t="shared" si="374"/>
        <v>122.85910000000038</v>
      </c>
      <c r="AQ487" s="4">
        <f t="shared" si="375"/>
        <v>121.36410000000038</v>
      </c>
      <c r="AR487" s="4">
        <f t="shared" si="376"/>
        <v>119.86910000000037</v>
      </c>
      <c r="AS487" s="4">
        <f t="shared" si="377"/>
        <v>118.37410000000037</v>
      </c>
    </row>
    <row r="488" spans="1:45" x14ac:dyDescent="0.3">
      <c r="A488" s="4">
        <v>1220.8599999999999</v>
      </c>
      <c r="B488" s="3">
        <f t="shared" si="337"/>
        <v>-29.85</v>
      </c>
      <c r="C488" s="3">
        <v>-2985</v>
      </c>
      <c r="E488" s="4">
        <f t="shared" si="336"/>
        <v>176.55750000000273</v>
      </c>
      <c r="F488" s="4">
        <f t="shared" si="338"/>
        <v>157.52519999999137</v>
      </c>
      <c r="G488" s="4">
        <f t="shared" si="339"/>
        <v>156.19519999999144</v>
      </c>
      <c r="H488" s="4">
        <f t="shared" si="340"/>
        <v>154.86519999999152</v>
      </c>
      <c r="I488" s="4">
        <f t="shared" si="341"/>
        <v>153.53519999999159</v>
      </c>
      <c r="J488" s="4">
        <f t="shared" si="342"/>
        <v>152.20519999999166</v>
      </c>
      <c r="K488" s="4">
        <f t="shared" si="343"/>
        <v>150.87519999999174</v>
      </c>
      <c r="L488" s="4">
        <f t="shared" si="344"/>
        <v>149.54519999999181</v>
      </c>
      <c r="M488" s="4">
        <f t="shared" si="345"/>
        <v>148.21519999999188</v>
      </c>
      <c r="N488" s="4">
        <f t="shared" si="346"/>
        <v>146.88519999999195</v>
      </c>
      <c r="O488" s="4">
        <f t="shared" si="347"/>
        <v>145.55519999999203</v>
      </c>
      <c r="P488" s="4">
        <f t="shared" si="348"/>
        <v>144.2251999999921</v>
      </c>
      <c r="Q488" s="4">
        <f t="shared" si="349"/>
        <v>142.89519999999217</v>
      </c>
      <c r="R488" s="4">
        <f t="shared" si="350"/>
        <v>141.56519999999225</v>
      </c>
      <c r="S488" s="4">
        <f t="shared" si="351"/>
        <v>140.23519999999232</v>
      </c>
      <c r="T488" s="4">
        <f t="shared" si="352"/>
        <v>138.90519999999239</v>
      </c>
      <c r="U488" s="4">
        <f t="shared" si="353"/>
        <v>137.57519999999246</v>
      </c>
      <c r="V488" s="4">
        <f t="shared" si="354"/>
        <v>136.24519999999254</v>
      </c>
      <c r="W488" s="4">
        <f t="shared" si="355"/>
        <v>134.91519999999261</v>
      </c>
      <c r="X488" s="4">
        <f t="shared" si="356"/>
        <v>133.58519999999268</v>
      </c>
      <c r="Y488" s="4">
        <f t="shared" si="357"/>
        <v>132.25519999999275</v>
      </c>
      <c r="Z488" s="4">
        <f t="shared" si="358"/>
        <v>130.92519999999283</v>
      </c>
      <c r="AA488" s="4">
        <f t="shared" si="359"/>
        <v>129.5951999999929</v>
      </c>
      <c r="AB488" s="4">
        <f t="shared" si="360"/>
        <v>128.26519999999297</v>
      </c>
      <c r="AC488" s="4">
        <f t="shared" si="361"/>
        <v>126.93519999999306</v>
      </c>
      <c r="AD488" s="4">
        <f t="shared" si="362"/>
        <v>125.60519999999313</v>
      </c>
      <c r="AE488" s="4">
        <f t="shared" si="363"/>
        <v>124.27519999999321</v>
      </c>
      <c r="AF488" s="4">
        <f t="shared" si="364"/>
        <v>122.94519999999328</v>
      </c>
      <c r="AG488" s="4">
        <f t="shared" si="365"/>
        <v>121.61519999999335</v>
      </c>
      <c r="AH488" s="4">
        <f t="shared" si="366"/>
        <v>120.28519999999342</v>
      </c>
      <c r="AI488" s="4">
        <f t="shared" si="367"/>
        <v>118.9551999999935</v>
      </c>
      <c r="AJ488" s="4">
        <f t="shared" si="368"/>
        <v>117.62519999999357</v>
      </c>
      <c r="AK488" s="4">
        <f t="shared" si="369"/>
        <v>116.29519999999364</v>
      </c>
      <c r="AL488" s="4">
        <f t="shared" si="370"/>
        <v>114.96519999999371</v>
      </c>
      <c r="AM488" s="4">
        <f t="shared" si="371"/>
        <v>113.63519999999379</v>
      </c>
      <c r="AN488" s="4">
        <f t="shared" si="372"/>
        <v>112.30519999999386</v>
      </c>
      <c r="AO488" s="4">
        <f t="shared" si="373"/>
        <v>110.97519999999393</v>
      </c>
      <c r="AP488" s="4">
        <f t="shared" si="374"/>
        <v>109.64519999999401</v>
      </c>
      <c r="AQ488" s="4">
        <f t="shared" si="375"/>
        <v>108.31519999999408</v>
      </c>
      <c r="AR488" s="4">
        <f t="shared" si="376"/>
        <v>106.98519999999415</v>
      </c>
      <c r="AS488" s="4">
        <f t="shared" si="377"/>
        <v>105.65519999999422</v>
      </c>
    </row>
    <row r="489" spans="1:45" x14ac:dyDescent="0.3">
      <c r="A489" s="4">
        <v>1223.81</v>
      </c>
      <c r="B489" s="3">
        <f t="shared" si="337"/>
        <v>-29.85</v>
      </c>
      <c r="C489" s="3">
        <v>-2985</v>
      </c>
      <c r="E489" s="4">
        <f t="shared" si="336"/>
        <v>162.2477000000022</v>
      </c>
      <c r="F489" s="4">
        <f t="shared" si="338"/>
        <v>175.08250000000271</v>
      </c>
      <c r="G489" s="4">
        <f t="shared" si="339"/>
        <v>173.60750000000269</v>
      </c>
      <c r="H489" s="4">
        <f t="shared" si="340"/>
        <v>172.13250000000266</v>
      </c>
      <c r="I489" s="4">
        <f t="shared" si="341"/>
        <v>170.65750000000264</v>
      </c>
      <c r="J489" s="4">
        <f t="shared" si="342"/>
        <v>169.18250000000262</v>
      </c>
      <c r="K489" s="4">
        <f t="shared" si="343"/>
        <v>167.7075000000026</v>
      </c>
      <c r="L489" s="4">
        <f t="shared" si="344"/>
        <v>166.23250000000257</v>
      </c>
      <c r="M489" s="4">
        <f t="shared" si="345"/>
        <v>164.75750000000255</v>
      </c>
      <c r="N489" s="4">
        <f t="shared" si="346"/>
        <v>163.28250000000253</v>
      </c>
      <c r="O489" s="4">
        <f t="shared" si="347"/>
        <v>161.80750000000251</v>
      </c>
      <c r="P489" s="4">
        <f t="shared" si="348"/>
        <v>160.33250000000248</v>
      </c>
      <c r="Q489" s="4">
        <f t="shared" si="349"/>
        <v>158.85750000000246</v>
      </c>
      <c r="R489" s="4">
        <f t="shared" si="350"/>
        <v>157.38250000000244</v>
      </c>
      <c r="S489" s="4">
        <f t="shared" si="351"/>
        <v>155.90750000000241</v>
      </c>
      <c r="T489" s="4">
        <f t="shared" si="352"/>
        <v>154.43250000000239</v>
      </c>
      <c r="U489" s="4">
        <f t="shared" si="353"/>
        <v>152.95750000000237</v>
      </c>
      <c r="V489" s="4">
        <f t="shared" si="354"/>
        <v>151.48250000000235</v>
      </c>
      <c r="W489" s="4">
        <f t="shared" si="355"/>
        <v>150.00750000000232</v>
      </c>
      <c r="X489" s="4">
        <f t="shared" si="356"/>
        <v>148.5325000000023</v>
      </c>
      <c r="Y489" s="4">
        <f t="shared" si="357"/>
        <v>147.05750000000228</v>
      </c>
      <c r="Z489" s="4">
        <f t="shared" si="358"/>
        <v>145.58250000000226</v>
      </c>
      <c r="AA489" s="4">
        <f t="shared" si="359"/>
        <v>144.10750000000223</v>
      </c>
      <c r="AB489" s="4">
        <f t="shared" si="360"/>
        <v>142.63250000000221</v>
      </c>
      <c r="AC489" s="4">
        <f t="shared" si="361"/>
        <v>141.15750000000219</v>
      </c>
      <c r="AD489" s="4">
        <f t="shared" si="362"/>
        <v>139.68250000000216</v>
      </c>
      <c r="AE489" s="4">
        <f t="shared" si="363"/>
        <v>138.20750000000214</v>
      </c>
      <c r="AF489" s="4">
        <f t="shared" si="364"/>
        <v>136.73250000000212</v>
      </c>
      <c r="AG489" s="4">
        <f t="shared" si="365"/>
        <v>135.2575000000021</v>
      </c>
      <c r="AH489" s="4">
        <f t="shared" si="366"/>
        <v>133.78250000000207</v>
      </c>
      <c r="AI489" s="4">
        <f t="shared" si="367"/>
        <v>132.30750000000205</v>
      </c>
      <c r="AJ489" s="4">
        <f t="shared" si="368"/>
        <v>130.83250000000203</v>
      </c>
      <c r="AK489" s="4">
        <f t="shared" si="369"/>
        <v>129.35750000000201</v>
      </c>
      <c r="AL489" s="4">
        <f t="shared" si="370"/>
        <v>127.88250000000197</v>
      </c>
      <c r="AM489" s="4">
        <f t="shared" si="371"/>
        <v>126.40750000000195</v>
      </c>
      <c r="AN489" s="4">
        <f t="shared" si="372"/>
        <v>124.93250000000192</v>
      </c>
      <c r="AO489" s="4">
        <f t="shared" si="373"/>
        <v>123.4575000000019</v>
      </c>
      <c r="AP489" s="4">
        <f t="shared" si="374"/>
        <v>121.98250000000188</v>
      </c>
      <c r="AQ489" s="4">
        <f t="shared" si="375"/>
        <v>120.50750000000185</v>
      </c>
      <c r="AR489" s="4">
        <f t="shared" si="376"/>
        <v>119.03250000000183</v>
      </c>
      <c r="AS489" s="4">
        <f t="shared" si="377"/>
        <v>117.55750000000181</v>
      </c>
    </row>
    <row r="490" spans="1:45" x14ac:dyDescent="0.3">
      <c r="A490" s="4">
        <v>1226.52</v>
      </c>
      <c r="B490" s="3">
        <f t="shared" si="337"/>
        <v>-29.89</v>
      </c>
      <c r="C490" s="3">
        <v>-2989</v>
      </c>
      <c r="E490" s="4">
        <f t="shared" si="336"/>
        <v>160.21335000000437</v>
      </c>
      <c r="F490" s="4">
        <f t="shared" si="338"/>
        <v>160.89270000000218</v>
      </c>
      <c r="G490" s="4">
        <f t="shared" si="339"/>
        <v>159.53770000000216</v>
      </c>
      <c r="H490" s="4">
        <f t="shared" si="340"/>
        <v>158.18270000000214</v>
      </c>
      <c r="I490" s="4">
        <f t="shared" si="341"/>
        <v>156.82770000000212</v>
      </c>
      <c r="J490" s="4">
        <f t="shared" si="342"/>
        <v>155.47270000000211</v>
      </c>
      <c r="K490" s="4">
        <f t="shared" si="343"/>
        <v>154.11770000000209</v>
      </c>
      <c r="L490" s="4">
        <f t="shared" si="344"/>
        <v>152.76270000000207</v>
      </c>
      <c r="M490" s="4">
        <f t="shared" si="345"/>
        <v>151.40770000000205</v>
      </c>
      <c r="N490" s="4">
        <f t="shared" si="346"/>
        <v>150.05270000000203</v>
      </c>
      <c r="O490" s="4">
        <f t="shared" si="347"/>
        <v>148.69770000000202</v>
      </c>
      <c r="P490" s="4">
        <f t="shared" si="348"/>
        <v>147.342700000002</v>
      </c>
      <c r="Q490" s="4">
        <f t="shared" si="349"/>
        <v>145.98770000000198</v>
      </c>
      <c r="R490" s="4">
        <f t="shared" si="350"/>
        <v>144.63270000000196</v>
      </c>
      <c r="S490" s="4">
        <f t="shared" si="351"/>
        <v>143.27770000000194</v>
      </c>
      <c r="T490" s="4">
        <f t="shared" si="352"/>
        <v>141.92270000000192</v>
      </c>
      <c r="U490" s="4">
        <f t="shared" si="353"/>
        <v>140.56770000000191</v>
      </c>
      <c r="V490" s="4">
        <f t="shared" si="354"/>
        <v>139.21270000000189</v>
      </c>
      <c r="W490" s="4">
        <f t="shared" si="355"/>
        <v>137.85770000000187</v>
      </c>
      <c r="X490" s="4">
        <f t="shared" si="356"/>
        <v>136.50270000000185</v>
      </c>
      <c r="Y490" s="4">
        <f t="shared" si="357"/>
        <v>135.14770000000183</v>
      </c>
      <c r="Z490" s="4">
        <f t="shared" si="358"/>
        <v>133.79270000000182</v>
      </c>
      <c r="AA490" s="4">
        <f t="shared" si="359"/>
        <v>132.4377000000018</v>
      </c>
      <c r="AB490" s="4">
        <f t="shared" si="360"/>
        <v>131.08270000000178</v>
      </c>
      <c r="AC490" s="4">
        <f t="shared" si="361"/>
        <v>129.72770000000176</v>
      </c>
      <c r="AD490" s="4">
        <f t="shared" si="362"/>
        <v>128.37270000000174</v>
      </c>
      <c r="AE490" s="4">
        <f t="shared" si="363"/>
        <v>127.01770000000172</v>
      </c>
      <c r="AF490" s="4">
        <f t="shared" si="364"/>
        <v>125.66270000000171</v>
      </c>
      <c r="AG490" s="4">
        <f t="shared" si="365"/>
        <v>124.30770000000169</v>
      </c>
      <c r="AH490" s="4">
        <f t="shared" si="366"/>
        <v>122.95270000000167</v>
      </c>
      <c r="AI490" s="4">
        <f t="shared" si="367"/>
        <v>121.59770000000165</v>
      </c>
      <c r="AJ490" s="4">
        <f t="shared" si="368"/>
        <v>120.24270000000163</v>
      </c>
      <c r="AK490" s="4">
        <f t="shared" si="369"/>
        <v>118.88770000000162</v>
      </c>
      <c r="AL490" s="4">
        <f t="shared" si="370"/>
        <v>117.5327000000016</v>
      </c>
      <c r="AM490" s="4">
        <f t="shared" si="371"/>
        <v>116.17770000000158</v>
      </c>
      <c r="AN490" s="4">
        <f t="shared" si="372"/>
        <v>114.82270000000156</v>
      </c>
      <c r="AO490" s="4">
        <f t="shared" si="373"/>
        <v>113.46770000000154</v>
      </c>
      <c r="AP490" s="4">
        <f t="shared" si="374"/>
        <v>112.11270000000152</v>
      </c>
      <c r="AQ490" s="4">
        <f t="shared" si="375"/>
        <v>110.75770000000151</v>
      </c>
      <c r="AR490" s="4">
        <f t="shared" si="376"/>
        <v>109.40270000000149</v>
      </c>
      <c r="AS490" s="4">
        <f t="shared" si="377"/>
        <v>108.04770000000147</v>
      </c>
    </row>
    <row r="491" spans="1:45" x14ac:dyDescent="0.3">
      <c r="A491" s="4">
        <v>1229.19</v>
      </c>
      <c r="B491" s="3">
        <f t="shared" si="337"/>
        <v>-30.12</v>
      </c>
      <c r="C491" s="3">
        <v>-3012</v>
      </c>
      <c r="E491" s="4">
        <f t="shared" si="336"/>
        <v>160.02559999999124</v>
      </c>
      <c r="F491" s="4">
        <f t="shared" si="338"/>
        <v>158.87835000000433</v>
      </c>
      <c r="G491" s="4">
        <f t="shared" si="339"/>
        <v>157.5433500000043</v>
      </c>
      <c r="H491" s="4">
        <f t="shared" si="340"/>
        <v>156.20835000000426</v>
      </c>
      <c r="I491" s="4">
        <f t="shared" si="341"/>
        <v>154.87335000000422</v>
      </c>
      <c r="J491" s="4">
        <f t="shared" si="342"/>
        <v>153.53835000000419</v>
      </c>
      <c r="K491" s="4">
        <f t="shared" si="343"/>
        <v>152.20335000000415</v>
      </c>
      <c r="L491" s="4">
        <f t="shared" si="344"/>
        <v>150.86835000000411</v>
      </c>
      <c r="M491" s="4">
        <f t="shared" si="345"/>
        <v>149.53335000000408</v>
      </c>
      <c r="N491" s="4">
        <f t="shared" si="346"/>
        <v>148.19835000000404</v>
      </c>
      <c r="O491" s="4">
        <f t="shared" si="347"/>
        <v>146.863350000004</v>
      </c>
      <c r="P491" s="4">
        <f t="shared" si="348"/>
        <v>145.52835000000397</v>
      </c>
      <c r="Q491" s="4">
        <f t="shared" si="349"/>
        <v>144.19335000000393</v>
      </c>
      <c r="R491" s="4">
        <f t="shared" si="350"/>
        <v>142.8583500000039</v>
      </c>
      <c r="S491" s="4">
        <f t="shared" si="351"/>
        <v>141.52335000000386</v>
      </c>
      <c r="T491" s="4">
        <f t="shared" si="352"/>
        <v>140.18835000000382</v>
      </c>
      <c r="U491" s="4">
        <f t="shared" si="353"/>
        <v>138.85335000000379</v>
      </c>
      <c r="V491" s="4">
        <f t="shared" si="354"/>
        <v>137.51835000000375</v>
      </c>
      <c r="W491" s="4">
        <f t="shared" si="355"/>
        <v>136.18335000000371</v>
      </c>
      <c r="X491" s="4">
        <f t="shared" si="356"/>
        <v>134.84835000000368</v>
      </c>
      <c r="Y491" s="4">
        <f t="shared" si="357"/>
        <v>133.51335000000364</v>
      </c>
      <c r="Z491" s="4">
        <f t="shared" si="358"/>
        <v>132.1783500000036</v>
      </c>
      <c r="AA491" s="4">
        <f t="shared" si="359"/>
        <v>130.84335000000357</v>
      </c>
      <c r="AB491" s="4">
        <f t="shared" si="360"/>
        <v>129.50835000000353</v>
      </c>
      <c r="AC491" s="4">
        <f t="shared" si="361"/>
        <v>128.1733500000035</v>
      </c>
      <c r="AD491" s="4">
        <f t="shared" si="362"/>
        <v>126.83835000000346</v>
      </c>
      <c r="AE491" s="4">
        <f t="shared" si="363"/>
        <v>125.50335000000342</v>
      </c>
      <c r="AF491" s="4">
        <f t="shared" si="364"/>
        <v>124.16835000000339</v>
      </c>
      <c r="AG491" s="4">
        <f t="shared" si="365"/>
        <v>122.83335000000335</v>
      </c>
      <c r="AH491" s="4">
        <f t="shared" si="366"/>
        <v>121.49835000000331</v>
      </c>
      <c r="AI491" s="4">
        <f t="shared" si="367"/>
        <v>120.16335000000328</v>
      </c>
      <c r="AJ491" s="4">
        <f t="shared" si="368"/>
        <v>118.82835000000324</v>
      </c>
      <c r="AK491" s="4">
        <f t="shared" si="369"/>
        <v>117.4933500000032</v>
      </c>
      <c r="AL491" s="4">
        <f t="shared" si="370"/>
        <v>116.15835000000317</v>
      </c>
      <c r="AM491" s="4">
        <f t="shared" si="371"/>
        <v>114.82335000000313</v>
      </c>
      <c r="AN491" s="4">
        <f t="shared" si="372"/>
        <v>113.48835000000309</v>
      </c>
      <c r="AO491" s="4">
        <f t="shared" si="373"/>
        <v>112.15335000000306</v>
      </c>
      <c r="AP491" s="4">
        <f t="shared" si="374"/>
        <v>110.81835000000302</v>
      </c>
      <c r="AQ491" s="4">
        <f t="shared" si="375"/>
        <v>109.48335000000299</v>
      </c>
      <c r="AR491" s="4">
        <f t="shared" si="376"/>
        <v>108.14835000000295</v>
      </c>
      <c r="AS491" s="4">
        <f t="shared" si="377"/>
        <v>106.81335000000291</v>
      </c>
    </row>
    <row r="492" spans="1:45" x14ac:dyDescent="0.3">
      <c r="A492" s="4">
        <v>1231.8499999999999</v>
      </c>
      <c r="B492" s="3">
        <f t="shared" si="337"/>
        <v>-30.2</v>
      </c>
      <c r="C492" s="3">
        <v>-3020</v>
      </c>
      <c r="E492" s="4">
        <f t="shared" si="336"/>
        <v>182.61810000001208</v>
      </c>
      <c r="F492" s="4">
        <f t="shared" si="338"/>
        <v>158.69559999999132</v>
      </c>
      <c r="G492" s="4">
        <f t="shared" si="339"/>
        <v>157.36559999999139</v>
      </c>
      <c r="H492" s="4">
        <f t="shared" si="340"/>
        <v>156.03559999999146</v>
      </c>
      <c r="I492" s="4">
        <f t="shared" si="341"/>
        <v>154.70559999999153</v>
      </c>
      <c r="J492" s="4">
        <f t="shared" si="342"/>
        <v>153.37559999999161</v>
      </c>
      <c r="K492" s="4">
        <f t="shared" si="343"/>
        <v>152.04559999999168</v>
      </c>
      <c r="L492" s="4">
        <f t="shared" si="344"/>
        <v>150.71559999999175</v>
      </c>
      <c r="M492" s="4">
        <f t="shared" si="345"/>
        <v>149.38559999999183</v>
      </c>
      <c r="N492" s="4">
        <f t="shared" si="346"/>
        <v>148.0555999999919</v>
      </c>
      <c r="O492" s="4">
        <f t="shared" si="347"/>
        <v>146.72559999999197</v>
      </c>
      <c r="P492" s="4">
        <f t="shared" si="348"/>
        <v>145.39559999999204</v>
      </c>
      <c r="Q492" s="4">
        <f t="shared" si="349"/>
        <v>144.06559999999212</v>
      </c>
      <c r="R492" s="4">
        <f t="shared" si="350"/>
        <v>142.73559999999219</v>
      </c>
      <c r="S492" s="4">
        <f t="shared" si="351"/>
        <v>141.40559999999226</v>
      </c>
      <c r="T492" s="4">
        <f t="shared" si="352"/>
        <v>140.07559999999233</v>
      </c>
      <c r="U492" s="4">
        <f t="shared" si="353"/>
        <v>138.74559999999241</v>
      </c>
      <c r="V492" s="4">
        <f t="shared" si="354"/>
        <v>137.41559999999248</v>
      </c>
      <c r="W492" s="4">
        <f t="shared" si="355"/>
        <v>136.08559999999255</v>
      </c>
      <c r="X492" s="4">
        <f t="shared" si="356"/>
        <v>134.75559999999263</v>
      </c>
      <c r="Y492" s="4">
        <f t="shared" si="357"/>
        <v>133.4255999999927</v>
      </c>
      <c r="Z492" s="4">
        <f t="shared" si="358"/>
        <v>132.09559999999277</v>
      </c>
      <c r="AA492" s="4">
        <f t="shared" si="359"/>
        <v>130.76559999999284</v>
      </c>
      <c r="AB492" s="4">
        <f t="shared" si="360"/>
        <v>129.43559999999292</v>
      </c>
      <c r="AC492" s="4">
        <f t="shared" si="361"/>
        <v>128.10559999999299</v>
      </c>
      <c r="AD492" s="4">
        <f t="shared" si="362"/>
        <v>126.77559999999308</v>
      </c>
      <c r="AE492" s="4">
        <f t="shared" si="363"/>
        <v>125.44559999999315</v>
      </c>
      <c r="AF492" s="4">
        <f t="shared" si="364"/>
        <v>124.11559999999322</v>
      </c>
      <c r="AG492" s="4">
        <f t="shared" si="365"/>
        <v>122.78559999999329</v>
      </c>
      <c r="AH492" s="4">
        <f t="shared" si="366"/>
        <v>121.45559999999337</v>
      </c>
      <c r="AI492" s="4">
        <f t="shared" si="367"/>
        <v>120.12559999999344</v>
      </c>
      <c r="AJ492" s="4">
        <f t="shared" si="368"/>
        <v>118.79559999999351</v>
      </c>
      <c r="AK492" s="4">
        <f t="shared" si="369"/>
        <v>117.46559999999359</v>
      </c>
      <c r="AL492" s="4">
        <f t="shared" si="370"/>
        <v>116.13559999999366</v>
      </c>
      <c r="AM492" s="4">
        <f t="shared" si="371"/>
        <v>114.80559999999373</v>
      </c>
      <c r="AN492" s="4">
        <f t="shared" si="372"/>
        <v>113.4755999999938</v>
      </c>
      <c r="AO492" s="4">
        <f t="shared" si="373"/>
        <v>112.14559999999388</v>
      </c>
      <c r="AP492" s="4">
        <f t="shared" si="374"/>
        <v>110.81559999999395</v>
      </c>
      <c r="AQ492" s="4">
        <f t="shared" si="375"/>
        <v>109.48559999999402</v>
      </c>
      <c r="AR492" s="4">
        <f t="shared" si="376"/>
        <v>108.1555999999941</v>
      </c>
      <c r="AS492" s="4">
        <f t="shared" si="377"/>
        <v>106.82559999999417</v>
      </c>
    </row>
    <row r="493" spans="1:45" x14ac:dyDescent="0.3">
      <c r="A493" s="4">
        <v>1234.8800000000001</v>
      </c>
      <c r="B493" s="3">
        <f t="shared" si="337"/>
        <v>-30.34</v>
      </c>
      <c r="C493" s="3">
        <v>-3034</v>
      </c>
      <c r="E493" s="4">
        <f t="shared" si="336"/>
        <v>158.60214999999286</v>
      </c>
      <c r="F493" s="4">
        <f t="shared" si="338"/>
        <v>181.10310000001198</v>
      </c>
      <c r="G493" s="4">
        <f t="shared" si="339"/>
        <v>179.58810000001188</v>
      </c>
      <c r="H493" s="4">
        <f t="shared" si="340"/>
        <v>178.07310000001178</v>
      </c>
      <c r="I493" s="4">
        <f t="shared" si="341"/>
        <v>176.55810000001168</v>
      </c>
      <c r="J493" s="4">
        <f t="shared" si="342"/>
        <v>175.04310000001158</v>
      </c>
      <c r="K493" s="4">
        <f t="shared" si="343"/>
        <v>173.52810000001148</v>
      </c>
      <c r="L493" s="4">
        <f t="shared" si="344"/>
        <v>172.01310000001138</v>
      </c>
      <c r="M493" s="4">
        <f t="shared" si="345"/>
        <v>170.49810000001128</v>
      </c>
      <c r="N493" s="4">
        <f t="shared" si="346"/>
        <v>168.98310000001118</v>
      </c>
      <c r="O493" s="4">
        <f t="shared" si="347"/>
        <v>167.46810000001108</v>
      </c>
      <c r="P493" s="4">
        <f t="shared" si="348"/>
        <v>165.95310000001098</v>
      </c>
      <c r="Q493" s="4">
        <f t="shared" si="349"/>
        <v>164.43810000001088</v>
      </c>
      <c r="R493" s="4">
        <f t="shared" si="350"/>
        <v>162.92310000001078</v>
      </c>
      <c r="S493" s="4">
        <f t="shared" si="351"/>
        <v>161.40810000001068</v>
      </c>
      <c r="T493" s="4">
        <f t="shared" si="352"/>
        <v>159.89310000001058</v>
      </c>
      <c r="U493" s="4">
        <f t="shared" si="353"/>
        <v>158.37810000001048</v>
      </c>
      <c r="V493" s="4">
        <f t="shared" si="354"/>
        <v>156.86310000001038</v>
      </c>
      <c r="W493" s="4">
        <f t="shared" si="355"/>
        <v>155.34810000001028</v>
      </c>
      <c r="X493" s="4">
        <f t="shared" si="356"/>
        <v>153.83310000001018</v>
      </c>
      <c r="Y493" s="4">
        <f t="shared" si="357"/>
        <v>152.31810000001008</v>
      </c>
      <c r="Z493" s="4">
        <f t="shared" si="358"/>
        <v>150.80310000000998</v>
      </c>
      <c r="AA493" s="4">
        <f t="shared" si="359"/>
        <v>149.28810000000988</v>
      </c>
      <c r="AB493" s="4">
        <f t="shared" si="360"/>
        <v>147.77310000000978</v>
      </c>
      <c r="AC493" s="4">
        <f t="shared" si="361"/>
        <v>146.25810000000968</v>
      </c>
      <c r="AD493" s="4">
        <f t="shared" si="362"/>
        <v>144.74310000000958</v>
      </c>
      <c r="AE493" s="4">
        <f t="shared" si="363"/>
        <v>143.22810000000948</v>
      </c>
      <c r="AF493" s="4">
        <f t="shared" si="364"/>
        <v>141.71310000000938</v>
      </c>
      <c r="AG493" s="4">
        <f t="shared" si="365"/>
        <v>140.19810000000928</v>
      </c>
      <c r="AH493" s="4">
        <f t="shared" si="366"/>
        <v>138.68310000000918</v>
      </c>
      <c r="AI493" s="4">
        <f t="shared" si="367"/>
        <v>137.16810000000908</v>
      </c>
      <c r="AJ493" s="4">
        <f t="shared" si="368"/>
        <v>135.65310000000898</v>
      </c>
      <c r="AK493" s="4">
        <f t="shared" si="369"/>
        <v>134.13810000000888</v>
      </c>
      <c r="AL493" s="4">
        <f t="shared" si="370"/>
        <v>132.62310000000878</v>
      </c>
      <c r="AM493" s="4">
        <f t="shared" si="371"/>
        <v>131.10810000000868</v>
      </c>
      <c r="AN493" s="4">
        <f t="shared" si="372"/>
        <v>129.59310000000858</v>
      </c>
      <c r="AO493" s="4">
        <f t="shared" si="373"/>
        <v>128.07810000000848</v>
      </c>
      <c r="AP493" s="4">
        <f t="shared" si="374"/>
        <v>126.56310000000836</v>
      </c>
      <c r="AQ493" s="4">
        <f t="shared" si="375"/>
        <v>125.04810000000826</v>
      </c>
      <c r="AR493" s="4">
        <f t="shared" si="376"/>
        <v>123.53310000000816</v>
      </c>
      <c r="AS493" s="4">
        <f t="shared" si="377"/>
        <v>122.01810000000806</v>
      </c>
    </row>
    <row r="494" spans="1:45" x14ac:dyDescent="0.3">
      <c r="A494" s="4">
        <v>1237.51</v>
      </c>
      <c r="B494" s="3">
        <f t="shared" si="337"/>
        <v>-30.27</v>
      </c>
      <c r="C494" s="3">
        <v>-3027</v>
      </c>
      <c r="E494" s="4">
        <f t="shared" si="336"/>
        <v>181.23209999999943</v>
      </c>
      <c r="F494" s="4">
        <f t="shared" si="338"/>
        <v>157.28714999999292</v>
      </c>
      <c r="G494" s="4">
        <f t="shared" si="339"/>
        <v>155.97214999999298</v>
      </c>
      <c r="H494" s="4">
        <f t="shared" si="340"/>
        <v>154.65714999999304</v>
      </c>
      <c r="I494" s="4">
        <f t="shared" si="341"/>
        <v>153.3421499999931</v>
      </c>
      <c r="J494" s="4">
        <f t="shared" si="342"/>
        <v>152.02714999999316</v>
      </c>
      <c r="K494" s="4">
        <f t="shared" si="343"/>
        <v>150.71214999999322</v>
      </c>
      <c r="L494" s="4">
        <f t="shared" si="344"/>
        <v>149.39714999999327</v>
      </c>
      <c r="M494" s="4">
        <f t="shared" si="345"/>
        <v>148.08214999999333</v>
      </c>
      <c r="N494" s="4">
        <f t="shared" si="346"/>
        <v>146.76714999999339</v>
      </c>
      <c r="O494" s="4">
        <f t="shared" si="347"/>
        <v>145.45214999999345</v>
      </c>
      <c r="P494" s="4">
        <f t="shared" si="348"/>
        <v>144.13714999999351</v>
      </c>
      <c r="Q494" s="4">
        <f t="shared" si="349"/>
        <v>142.82214999999357</v>
      </c>
      <c r="R494" s="4">
        <f t="shared" si="350"/>
        <v>141.50714999999363</v>
      </c>
      <c r="S494" s="4">
        <f t="shared" si="351"/>
        <v>140.19214999999369</v>
      </c>
      <c r="T494" s="4">
        <f t="shared" si="352"/>
        <v>138.87714999999375</v>
      </c>
      <c r="U494" s="4">
        <f t="shared" si="353"/>
        <v>137.56214999999381</v>
      </c>
      <c r="V494" s="4">
        <f t="shared" si="354"/>
        <v>136.24714999999387</v>
      </c>
      <c r="W494" s="4">
        <f t="shared" si="355"/>
        <v>134.93214999999392</v>
      </c>
      <c r="X494" s="4">
        <f t="shared" si="356"/>
        <v>133.61714999999398</v>
      </c>
      <c r="Y494" s="4">
        <f t="shared" si="357"/>
        <v>132.30214999999404</v>
      </c>
      <c r="Z494" s="4">
        <f t="shared" si="358"/>
        <v>130.9871499999941</v>
      </c>
      <c r="AA494" s="4">
        <f t="shared" si="359"/>
        <v>129.67214999999416</v>
      </c>
      <c r="AB494" s="4">
        <f t="shared" si="360"/>
        <v>128.35714999999422</v>
      </c>
      <c r="AC494" s="4">
        <f t="shared" si="361"/>
        <v>127.04214999999429</v>
      </c>
      <c r="AD494" s="4">
        <f t="shared" si="362"/>
        <v>125.72714999999435</v>
      </c>
      <c r="AE494" s="4">
        <f t="shared" si="363"/>
        <v>124.41214999999441</v>
      </c>
      <c r="AF494" s="4">
        <f t="shared" si="364"/>
        <v>123.09714999999447</v>
      </c>
      <c r="AG494" s="4">
        <f t="shared" si="365"/>
        <v>121.78214999999453</v>
      </c>
      <c r="AH494" s="4">
        <f t="shared" si="366"/>
        <v>120.46714999999459</v>
      </c>
      <c r="AI494" s="4">
        <f t="shared" si="367"/>
        <v>119.15214999999465</v>
      </c>
      <c r="AJ494" s="4">
        <f t="shared" si="368"/>
        <v>117.83714999999471</v>
      </c>
      <c r="AK494" s="4">
        <f t="shared" si="369"/>
        <v>116.52214999999477</v>
      </c>
      <c r="AL494" s="4">
        <f t="shared" si="370"/>
        <v>115.20714999999483</v>
      </c>
      <c r="AM494" s="4">
        <f t="shared" si="371"/>
        <v>113.89214999999488</v>
      </c>
      <c r="AN494" s="4">
        <f t="shared" si="372"/>
        <v>112.57714999999494</v>
      </c>
      <c r="AO494" s="4">
        <f t="shared" si="373"/>
        <v>111.262149999995</v>
      </c>
      <c r="AP494" s="4">
        <f t="shared" si="374"/>
        <v>109.94714999999506</v>
      </c>
      <c r="AQ494" s="4">
        <f t="shared" si="375"/>
        <v>108.63214999999512</v>
      </c>
      <c r="AR494" s="4">
        <f t="shared" si="376"/>
        <v>107.31714999999518</v>
      </c>
      <c r="AS494" s="4">
        <f t="shared" si="377"/>
        <v>106.00214999999524</v>
      </c>
    </row>
    <row r="495" spans="1:45" x14ac:dyDescent="0.3">
      <c r="A495" s="4">
        <v>1240.52</v>
      </c>
      <c r="B495" s="3">
        <f t="shared" si="337"/>
        <v>-30.15</v>
      </c>
      <c r="C495" s="3">
        <v>-3015</v>
      </c>
      <c r="E495" s="4">
        <f t="shared" si="336"/>
        <v>158.35230000000655</v>
      </c>
      <c r="F495" s="4">
        <f t="shared" si="338"/>
        <v>179.72709999999944</v>
      </c>
      <c r="G495" s="4">
        <f t="shared" si="339"/>
        <v>178.22209999999944</v>
      </c>
      <c r="H495" s="4">
        <f t="shared" si="340"/>
        <v>176.71709999999945</v>
      </c>
      <c r="I495" s="4">
        <f t="shared" si="341"/>
        <v>175.21209999999945</v>
      </c>
      <c r="J495" s="4">
        <f t="shared" si="342"/>
        <v>173.70709999999946</v>
      </c>
      <c r="K495" s="4">
        <f t="shared" si="343"/>
        <v>172.20209999999946</v>
      </c>
      <c r="L495" s="4">
        <f t="shared" si="344"/>
        <v>170.69709999999947</v>
      </c>
      <c r="M495" s="4">
        <f t="shared" si="345"/>
        <v>169.19209999999947</v>
      </c>
      <c r="N495" s="4">
        <f t="shared" si="346"/>
        <v>167.68709999999948</v>
      </c>
      <c r="O495" s="4">
        <f t="shared" si="347"/>
        <v>166.18209999999948</v>
      </c>
      <c r="P495" s="4">
        <f t="shared" si="348"/>
        <v>164.67709999999948</v>
      </c>
      <c r="Q495" s="4">
        <f t="shared" si="349"/>
        <v>163.17209999999949</v>
      </c>
      <c r="R495" s="4">
        <f t="shared" si="350"/>
        <v>161.66709999999949</v>
      </c>
      <c r="S495" s="4">
        <f t="shared" si="351"/>
        <v>160.1620999999995</v>
      </c>
      <c r="T495" s="4">
        <f t="shared" si="352"/>
        <v>158.6570999999995</v>
      </c>
      <c r="U495" s="4">
        <f t="shared" si="353"/>
        <v>157.15209999999951</v>
      </c>
      <c r="V495" s="4">
        <f t="shared" si="354"/>
        <v>155.64709999999951</v>
      </c>
      <c r="W495" s="4">
        <f t="shared" si="355"/>
        <v>154.14209999999952</v>
      </c>
      <c r="X495" s="4">
        <f t="shared" si="356"/>
        <v>152.63709999999952</v>
      </c>
      <c r="Y495" s="4">
        <f t="shared" si="357"/>
        <v>151.13209999999953</v>
      </c>
      <c r="Z495" s="4">
        <f t="shared" si="358"/>
        <v>149.62709999999953</v>
      </c>
      <c r="AA495" s="4">
        <f t="shared" si="359"/>
        <v>148.12209999999953</v>
      </c>
      <c r="AB495" s="4">
        <f t="shared" si="360"/>
        <v>146.61709999999954</v>
      </c>
      <c r="AC495" s="4">
        <f t="shared" si="361"/>
        <v>145.11209999999954</v>
      </c>
      <c r="AD495" s="4">
        <f t="shared" si="362"/>
        <v>143.60709999999955</v>
      </c>
      <c r="AE495" s="4">
        <f t="shared" si="363"/>
        <v>142.10209999999955</v>
      </c>
      <c r="AF495" s="4">
        <f t="shared" si="364"/>
        <v>140.59709999999956</v>
      </c>
      <c r="AG495" s="4">
        <f t="shared" si="365"/>
        <v>139.09209999999956</v>
      </c>
      <c r="AH495" s="4">
        <f t="shared" si="366"/>
        <v>137.58709999999957</v>
      </c>
      <c r="AI495" s="4">
        <f t="shared" si="367"/>
        <v>136.08209999999957</v>
      </c>
      <c r="AJ495" s="4">
        <f t="shared" si="368"/>
        <v>134.57709999999958</v>
      </c>
      <c r="AK495" s="4">
        <f t="shared" si="369"/>
        <v>133.07209999999958</v>
      </c>
      <c r="AL495" s="4">
        <f t="shared" si="370"/>
        <v>131.56709999999958</v>
      </c>
      <c r="AM495" s="4">
        <f t="shared" si="371"/>
        <v>130.06209999999959</v>
      </c>
      <c r="AN495" s="4">
        <f t="shared" si="372"/>
        <v>128.55709999999959</v>
      </c>
      <c r="AO495" s="4">
        <f t="shared" si="373"/>
        <v>127.0520999999996</v>
      </c>
      <c r="AP495" s="4">
        <f t="shared" si="374"/>
        <v>125.5470999999996</v>
      </c>
      <c r="AQ495" s="4">
        <f t="shared" si="375"/>
        <v>124.04209999999961</v>
      </c>
      <c r="AR495" s="4">
        <f t="shared" si="376"/>
        <v>122.53709999999961</v>
      </c>
      <c r="AS495" s="4">
        <f t="shared" si="377"/>
        <v>121.03209999999962</v>
      </c>
    </row>
    <row r="496" spans="1:45" x14ac:dyDescent="0.3">
      <c r="A496" s="4">
        <v>1243.1500000000001</v>
      </c>
      <c r="B496" s="3">
        <f t="shared" si="337"/>
        <v>-30.27</v>
      </c>
      <c r="C496" s="3">
        <v>-3027</v>
      </c>
      <c r="E496" s="4">
        <f t="shared" si="336"/>
        <v>160.15859999999122</v>
      </c>
      <c r="F496" s="4">
        <f t="shared" si="338"/>
        <v>157.0373000000065</v>
      </c>
      <c r="G496" s="4">
        <f t="shared" si="339"/>
        <v>155.72230000000644</v>
      </c>
      <c r="H496" s="4">
        <f t="shared" si="340"/>
        <v>154.40730000000639</v>
      </c>
      <c r="I496" s="4">
        <f t="shared" si="341"/>
        <v>153.09230000000633</v>
      </c>
      <c r="J496" s="4">
        <f t="shared" si="342"/>
        <v>151.77730000000628</v>
      </c>
      <c r="K496" s="4">
        <f t="shared" si="343"/>
        <v>150.46230000000622</v>
      </c>
      <c r="L496" s="4">
        <f t="shared" si="344"/>
        <v>149.14730000000617</v>
      </c>
      <c r="M496" s="4">
        <f t="shared" si="345"/>
        <v>147.83230000000611</v>
      </c>
      <c r="N496" s="4">
        <f t="shared" si="346"/>
        <v>146.51730000000606</v>
      </c>
      <c r="O496" s="4">
        <f t="shared" si="347"/>
        <v>145.20230000000601</v>
      </c>
      <c r="P496" s="4">
        <f t="shared" si="348"/>
        <v>143.88730000000595</v>
      </c>
      <c r="Q496" s="4">
        <f t="shared" si="349"/>
        <v>142.5723000000059</v>
      </c>
      <c r="R496" s="4">
        <f t="shared" si="350"/>
        <v>141.25730000000584</v>
      </c>
      <c r="S496" s="4">
        <f t="shared" si="351"/>
        <v>139.94230000000579</v>
      </c>
      <c r="T496" s="4">
        <f t="shared" si="352"/>
        <v>138.62730000000573</v>
      </c>
      <c r="U496" s="4">
        <f t="shared" si="353"/>
        <v>137.31230000000568</v>
      </c>
      <c r="V496" s="4">
        <f t="shared" si="354"/>
        <v>135.99730000000562</v>
      </c>
      <c r="W496" s="4">
        <f t="shared" si="355"/>
        <v>134.68230000000557</v>
      </c>
      <c r="X496" s="4">
        <f t="shared" si="356"/>
        <v>133.36730000000551</v>
      </c>
      <c r="Y496" s="4">
        <f t="shared" si="357"/>
        <v>132.05230000000546</v>
      </c>
      <c r="Z496" s="4">
        <f t="shared" si="358"/>
        <v>130.7373000000054</v>
      </c>
      <c r="AA496" s="4">
        <f t="shared" si="359"/>
        <v>129.42230000000535</v>
      </c>
      <c r="AB496" s="4">
        <f t="shared" si="360"/>
        <v>128.1073000000053</v>
      </c>
      <c r="AC496" s="4">
        <f t="shared" si="361"/>
        <v>126.79230000000524</v>
      </c>
      <c r="AD496" s="4">
        <f t="shared" si="362"/>
        <v>125.47730000000519</v>
      </c>
      <c r="AE496" s="4">
        <f t="shared" si="363"/>
        <v>124.16230000000513</v>
      </c>
      <c r="AF496" s="4">
        <f t="shared" si="364"/>
        <v>122.84730000000508</v>
      </c>
      <c r="AG496" s="4">
        <f t="shared" si="365"/>
        <v>121.53230000000502</v>
      </c>
      <c r="AH496" s="4">
        <f t="shared" si="366"/>
        <v>120.21730000000497</v>
      </c>
      <c r="AI496" s="4">
        <f t="shared" si="367"/>
        <v>118.90230000000491</v>
      </c>
      <c r="AJ496" s="4">
        <f t="shared" si="368"/>
        <v>117.58730000000486</v>
      </c>
      <c r="AK496" s="4">
        <f t="shared" si="369"/>
        <v>116.2723000000048</v>
      </c>
      <c r="AL496" s="4">
        <f t="shared" si="370"/>
        <v>114.95730000000475</v>
      </c>
      <c r="AM496" s="4">
        <f t="shared" si="371"/>
        <v>113.6423000000047</v>
      </c>
      <c r="AN496" s="4">
        <f t="shared" si="372"/>
        <v>112.32730000000464</v>
      </c>
      <c r="AO496" s="4">
        <f t="shared" si="373"/>
        <v>111.01230000000459</v>
      </c>
      <c r="AP496" s="4">
        <f t="shared" si="374"/>
        <v>109.69730000000453</v>
      </c>
      <c r="AQ496" s="4">
        <f t="shared" si="375"/>
        <v>108.38230000000448</v>
      </c>
      <c r="AR496" s="4">
        <f t="shared" si="376"/>
        <v>107.06730000000442</v>
      </c>
      <c r="AS496" s="4">
        <f t="shared" si="377"/>
        <v>105.75230000000437</v>
      </c>
    </row>
    <row r="497" spans="1:45" x14ac:dyDescent="0.3">
      <c r="A497" s="4">
        <v>1245.81</v>
      </c>
      <c r="B497" s="3">
        <f t="shared" si="337"/>
        <v>-30.15</v>
      </c>
      <c r="C497" s="3">
        <v>-3015</v>
      </c>
      <c r="E497" s="4">
        <f t="shared" si="336"/>
        <v>162.40500000000273</v>
      </c>
      <c r="F497" s="4">
        <f t="shared" si="338"/>
        <v>158.8285999999913</v>
      </c>
      <c r="G497" s="4">
        <f t="shared" si="339"/>
        <v>157.49859999999137</v>
      </c>
      <c r="H497" s="4">
        <f t="shared" si="340"/>
        <v>156.16859999999144</v>
      </c>
      <c r="I497" s="4">
        <f t="shared" si="341"/>
        <v>154.83859999999152</v>
      </c>
      <c r="J497" s="4">
        <f t="shared" si="342"/>
        <v>153.50859999999159</v>
      </c>
      <c r="K497" s="4">
        <f t="shared" si="343"/>
        <v>152.17859999999166</v>
      </c>
      <c r="L497" s="4">
        <f t="shared" si="344"/>
        <v>150.84859999999173</v>
      </c>
      <c r="M497" s="4">
        <f t="shared" si="345"/>
        <v>149.51859999999181</v>
      </c>
      <c r="N497" s="4">
        <f t="shared" si="346"/>
        <v>148.18859999999188</v>
      </c>
      <c r="O497" s="4">
        <f t="shared" si="347"/>
        <v>146.85859999999195</v>
      </c>
      <c r="P497" s="4">
        <f t="shared" si="348"/>
        <v>145.52859999999203</v>
      </c>
      <c r="Q497" s="4">
        <f t="shared" si="349"/>
        <v>144.1985999999921</v>
      </c>
      <c r="R497" s="4">
        <f t="shared" si="350"/>
        <v>142.86859999999217</v>
      </c>
      <c r="S497" s="4">
        <f t="shared" si="351"/>
        <v>141.53859999999224</v>
      </c>
      <c r="T497" s="4">
        <f t="shared" si="352"/>
        <v>140.20859999999232</v>
      </c>
      <c r="U497" s="4">
        <f t="shared" si="353"/>
        <v>138.87859999999239</v>
      </c>
      <c r="V497" s="4">
        <f t="shared" si="354"/>
        <v>137.54859999999246</v>
      </c>
      <c r="W497" s="4">
        <f t="shared" si="355"/>
        <v>136.21859999999253</v>
      </c>
      <c r="X497" s="4">
        <f t="shared" si="356"/>
        <v>134.88859999999261</v>
      </c>
      <c r="Y497" s="4">
        <f t="shared" si="357"/>
        <v>133.55859999999268</v>
      </c>
      <c r="Z497" s="4">
        <f t="shared" si="358"/>
        <v>132.22859999999275</v>
      </c>
      <c r="AA497" s="4">
        <f t="shared" si="359"/>
        <v>130.89859999999283</v>
      </c>
      <c r="AB497" s="4">
        <f t="shared" si="360"/>
        <v>129.5685999999929</v>
      </c>
      <c r="AC497" s="4">
        <f t="shared" si="361"/>
        <v>128.23859999999297</v>
      </c>
      <c r="AD497" s="4">
        <f t="shared" si="362"/>
        <v>126.90859999999304</v>
      </c>
      <c r="AE497" s="4">
        <f t="shared" si="363"/>
        <v>125.57859999999312</v>
      </c>
      <c r="AF497" s="4">
        <f t="shared" si="364"/>
        <v>124.24859999999319</v>
      </c>
      <c r="AG497" s="4">
        <f t="shared" si="365"/>
        <v>122.91859999999326</v>
      </c>
      <c r="AH497" s="4">
        <f t="shared" si="366"/>
        <v>121.58859999999333</v>
      </c>
      <c r="AI497" s="4">
        <f t="shared" si="367"/>
        <v>120.25859999999341</v>
      </c>
      <c r="AJ497" s="4">
        <f t="shared" si="368"/>
        <v>118.92859999999348</v>
      </c>
      <c r="AK497" s="4">
        <f t="shared" si="369"/>
        <v>117.59859999999355</v>
      </c>
      <c r="AL497" s="4">
        <f t="shared" si="370"/>
        <v>116.26859999999363</v>
      </c>
      <c r="AM497" s="4">
        <f t="shared" si="371"/>
        <v>114.9385999999937</v>
      </c>
      <c r="AN497" s="4">
        <f t="shared" si="372"/>
        <v>113.60859999999377</v>
      </c>
      <c r="AO497" s="4">
        <f t="shared" si="373"/>
        <v>112.27859999999384</v>
      </c>
      <c r="AP497" s="4">
        <f t="shared" si="374"/>
        <v>110.94859999999392</v>
      </c>
      <c r="AQ497" s="4">
        <f t="shared" si="375"/>
        <v>109.61859999999399</v>
      </c>
      <c r="AR497" s="4">
        <f t="shared" si="376"/>
        <v>108.28859999999406</v>
      </c>
      <c r="AS497" s="4">
        <f t="shared" si="377"/>
        <v>106.95859999999414</v>
      </c>
    </row>
    <row r="498" spans="1:45" x14ac:dyDescent="0.3">
      <c r="A498" s="4">
        <v>1248.51</v>
      </c>
      <c r="B498" s="3">
        <f t="shared" si="337"/>
        <v>-30.15</v>
      </c>
      <c r="C498" s="3">
        <v>-3015</v>
      </c>
      <c r="E498" s="4">
        <f t="shared" si="336"/>
        <v>159.29150000000547</v>
      </c>
      <c r="F498" s="4">
        <f t="shared" si="338"/>
        <v>161.05500000000271</v>
      </c>
      <c r="G498" s="4">
        <f t="shared" si="339"/>
        <v>159.70500000000268</v>
      </c>
      <c r="H498" s="4">
        <f t="shared" si="340"/>
        <v>158.35500000000266</v>
      </c>
      <c r="I498" s="4">
        <f t="shared" si="341"/>
        <v>157.00500000000264</v>
      </c>
      <c r="J498" s="4">
        <f t="shared" si="342"/>
        <v>155.65500000000262</v>
      </c>
      <c r="K498" s="4">
        <f t="shared" si="343"/>
        <v>154.30500000000259</v>
      </c>
      <c r="L498" s="4">
        <f t="shared" si="344"/>
        <v>152.95500000000257</v>
      </c>
      <c r="M498" s="4">
        <f t="shared" si="345"/>
        <v>151.60500000000255</v>
      </c>
      <c r="N498" s="4">
        <f t="shared" si="346"/>
        <v>150.25500000000252</v>
      </c>
      <c r="O498" s="4">
        <f t="shared" si="347"/>
        <v>148.9050000000025</v>
      </c>
      <c r="P498" s="4">
        <f t="shared" si="348"/>
        <v>147.55500000000248</v>
      </c>
      <c r="Q498" s="4">
        <f t="shared" si="349"/>
        <v>146.20500000000246</v>
      </c>
      <c r="R498" s="4">
        <f t="shared" si="350"/>
        <v>144.85500000000243</v>
      </c>
      <c r="S498" s="4">
        <f t="shared" si="351"/>
        <v>143.50500000000241</v>
      </c>
      <c r="T498" s="4">
        <f t="shared" si="352"/>
        <v>142.15500000000239</v>
      </c>
      <c r="U498" s="4">
        <f t="shared" si="353"/>
        <v>140.80500000000237</v>
      </c>
      <c r="V498" s="4">
        <f t="shared" si="354"/>
        <v>139.45500000000234</v>
      </c>
      <c r="W498" s="4">
        <f t="shared" si="355"/>
        <v>138.10500000000232</v>
      </c>
      <c r="X498" s="4">
        <f t="shared" si="356"/>
        <v>136.7550000000023</v>
      </c>
      <c r="Y498" s="4">
        <f t="shared" si="357"/>
        <v>135.40500000000227</v>
      </c>
      <c r="Z498" s="4">
        <f t="shared" si="358"/>
        <v>134.05500000000225</v>
      </c>
      <c r="AA498" s="4">
        <f t="shared" si="359"/>
        <v>132.70500000000223</v>
      </c>
      <c r="AB498" s="4">
        <f t="shared" si="360"/>
        <v>131.35500000000221</v>
      </c>
      <c r="AC498" s="4">
        <f t="shared" si="361"/>
        <v>130.00500000000218</v>
      </c>
      <c r="AD498" s="4">
        <f t="shared" si="362"/>
        <v>128.65500000000216</v>
      </c>
      <c r="AE498" s="4">
        <f t="shared" si="363"/>
        <v>127.30500000000214</v>
      </c>
      <c r="AF498" s="4">
        <f t="shared" si="364"/>
        <v>125.95500000000212</v>
      </c>
      <c r="AG498" s="4">
        <f t="shared" si="365"/>
        <v>124.60500000000209</v>
      </c>
      <c r="AH498" s="4">
        <f t="shared" si="366"/>
        <v>123.25500000000207</v>
      </c>
      <c r="AI498" s="4">
        <f t="shared" si="367"/>
        <v>121.90500000000205</v>
      </c>
      <c r="AJ498" s="4">
        <f t="shared" si="368"/>
        <v>120.55500000000202</v>
      </c>
      <c r="AK498" s="4">
        <f t="shared" si="369"/>
        <v>119.205000000002</v>
      </c>
      <c r="AL498" s="4">
        <f t="shared" si="370"/>
        <v>117.85500000000198</v>
      </c>
      <c r="AM498" s="4">
        <f t="shared" si="371"/>
        <v>116.50500000000196</v>
      </c>
      <c r="AN498" s="4">
        <f t="shared" si="372"/>
        <v>115.15500000000193</v>
      </c>
      <c r="AO498" s="4">
        <f t="shared" si="373"/>
        <v>113.80500000000191</v>
      </c>
      <c r="AP498" s="4">
        <f t="shared" si="374"/>
        <v>112.45500000000189</v>
      </c>
      <c r="AQ498" s="4">
        <f t="shared" si="375"/>
        <v>111.10500000000187</v>
      </c>
      <c r="AR498" s="4">
        <f t="shared" si="376"/>
        <v>109.75500000000184</v>
      </c>
      <c r="AS498" s="4">
        <f t="shared" si="377"/>
        <v>108.40500000000182</v>
      </c>
    </row>
    <row r="499" spans="1:45" x14ac:dyDescent="0.3">
      <c r="A499" s="4">
        <v>1251.1600000000001</v>
      </c>
      <c r="B499" s="3">
        <f t="shared" si="337"/>
        <v>-30.07</v>
      </c>
      <c r="C499" s="3">
        <v>-3007</v>
      </c>
      <c r="E499" s="4">
        <f t="shared" si="336"/>
        <v>157.23929999999345</v>
      </c>
      <c r="F499" s="4">
        <f t="shared" si="338"/>
        <v>157.96650000000542</v>
      </c>
      <c r="G499" s="4">
        <f t="shared" si="339"/>
        <v>156.64150000000538</v>
      </c>
      <c r="H499" s="4">
        <f t="shared" si="340"/>
        <v>155.31650000000533</v>
      </c>
      <c r="I499" s="4">
        <f t="shared" si="341"/>
        <v>153.99150000000529</v>
      </c>
      <c r="J499" s="4">
        <f t="shared" si="342"/>
        <v>152.66650000000524</v>
      </c>
      <c r="K499" s="4">
        <f t="shared" si="343"/>
        <v>151.3415000000052</v>
      </c>
      <c r="L499" s="4">
        <f t="shared" si="344"/>
        <v>150.01650000000515</v>
      </c>
      <c r="M499" s="4">
        <f t="shared" si="345"/>
        <v>148.69150000000511</v>
      </c>
      <c r="N499" s="4">
        <f t="shared" si="346"/>
        <v>147.36650000000506</v>
      </c>
      <c r="O499" s="4">
        <f t="shared" si="347"/>
        <v>146.04150000000502</v>
      </c>
      <c r="P499" s="4">
        <f t="shared" si="348"/>
        <v>144.71650000000497</v>
      </c>
      <c r="Q499" s="4">
        <f t="shared" si="349"/>
        <v>143.39150000000492</v>
      </c>
      <c r="R499" s="4">
        <f t="shared" si="350"/>
        <v>142.06650000000488</v>
      </c>
      <c r="S499" s="4">
        <f t="shared" si="351"/>
        <v>140.74150000000483</v>
      </c>
      <c r="T499" s="4">
        <f t="shared" si="352"/>
        <v>139.41650000000479</v>
      </c>
      <c r="U499" s="4">
        <f t="shared" si="353"/>
        <v>138.09150000000474</v>
      </c>
      <c r="V499" s="4">
        <f t="shared" si="354"/>
        <v>136.7665000000047</v>
      </c>
      <c r="W499" s="4">
        <f t="shared" si="355"/>
        <v>135.44150000000465</v>
      </c>
      <c r="X499" s="4">
        <f t="shared" si="356"/>
        <v>134.11650000000461</v>
      </c>
      <c r="Y499" s="4">
        <f t="shared" si="357"/>
        <v>132.79150000000456</v>
      </c>
      <c r="Z499" s="4">
        <f t="shared" si="358"/>
        <v>131.46650000000452</v>
      </c>
      <c r="AA499" s="4">
        <f t="shared" si="359"/>
        <v>130.14150000000447</v>
      </c>
      <c r="AB499" s="4">
        <f t="shared" si="360"/>
        <v>128.81650000000442</v>
      </c>
      <c r="AC499" s="4">
        <f t="shared" si="361"/>
        <v>127.49150000000438</v>
      </c>
      <c r="AD499" s="4">
        <f t="shared" si="362"/>
        <v>126.16650000000433</v>
      </c>
      <c r="AE499" s="4">
        <f t="shared" si="363"/>
        <v>124.84150000000429</v>
      </c>
      <c r="AF499" s="4">
        <f t="shared" si="364"/>
        <v>123.51650000000424</v>
      </c>
      <c r="AG499" s="4">
        <f t="shared" si="365"/>
        <v>122.1915000000042</v>
      </c>
      <c r="AH499" s="4">
        <f t="shared" si="366"/>
        <v>120.86650000000415</v>
      </c>
      <c r="AI499" s="4">
        <f t="shared" si="367"/>
        <v>119.54150000000411</v>
      </c>
      <c r="AJ499" s="4">
        <f t="shared" si="368"/>
        <v>118.21650000000406</v>
      </c>
      <c r="AK499" s="4">
        <f t="shared" si="369"/>
        <v>116.89150000000402</v>
      </c>
      <c r="AL499" s="4">
        <f t="shared" si="370"/>
        <v>115.56650000000397</v>
      </c>
      <c r="AM499" s="4">
        <f t="shared" si="371"/>
        <v>114.24150000000392</v>
      </c>
      <c r="AN499" s="4">
        <f t="shared" si="372"/>
        <v>112.91650000000388</v>
      </c>
      <c r="AO499" s="4">
        <f t="shared" si="373"/>
        <v>111.59150000000383</v>
      </c>
      <c r="AP499" s="4">
        <f t="shared" si="374"/>
        <v>110.26650000000379</v>
      </c>
      <c r="AQ499" s="4">
        <f t="shared" si="375"/>
        <v>108.94150000000374</v>
      </c>
      <c r="AR499" s="4">
        <f t="shared" si="376"/>
        <v>107.6165000000037</v>
      </c>
      <c r="AS499" s="4">
        <f t="shared" si="377"/>
        <v>106.29150000000365</v>
      </c>
    </row>
    <row r="500" spans="1:45" x14ac:dyDescent="0.3">
      <c r="A500" s="4">
        <v>1253.78</v>
      </c>
      <c r="B500" s="3">
        <f t="shared" si="337"/>
        <v>-29.96</v>
      </c>
      <c r="C500" s="3">
        <v>-2996</v>
      </c>
      <c r="E500" s="4">
        <f t="shared" si="336"/>
        <v>156.53475000000762</v>
      </c>
      <c r="F500" s="4">
        <f t="shared" si="338"/>
        <v>155.9292999999935</v>
      </c>
      <c r="G500" s="4">
        <f t="shared" si="339"/>
        <v>154.61929999999356</v>
      </c>
      <c r="H500" s="4">
        <f t="shared" si="340"/>
        <v>153.30929999999361</v>
      </c>
      <c r="I500" s="4">
        <f t="shared" si="341"/>
        <v>151.99929999999367</v>
      </c>
      <c r="J500" s="4">
        <f t="shared" si="342"/>
        <v>150.68929999999372</v>
      </c>
      <c r="K500" s="4">
        <f t="shared" si="343"/>
        <v>149.37929999999378</v>
      </c>
      <c r="L500" s="4">
        <f t="shared" si="344"/>
        <v>148.06929999999383</v>
      </c>
      <c r="M500" s="4">
        <f t="shared" si="345"/>
        <v>146.75929999999389</v>
      </c>
      <c r="N500" s="4">
        <f t="shared" si="346"/>
        <v>145.44929999999394</v>
      </c>
      <c r="O500" s="4">
        <f t="shared" si="347"/>
        <v>144.13929999999399</v>
      </c>
      <c r="P500" s="4">
        <f t="shared" si="348"/>
        <v>142.82929999999405</v>
      </c>
      <c r="Q500" s="4">
        <f t="shared" si="349"/>
        <v>141.5192999999941</v>
      </c>
      <c r="R500" s="4">
        <f t="shared" si="350"/>
        <v>140.20929999999416</v>
      </c>
      <c r="S500" s="4">
        <f t="shared" si="351"/>
        <v>138.89929999999421</v>
      </c>
      <c r="T500" s="4">
        <f t="shared" si="352"/>
        <v>137.58929999999427</v>
      </c>
      <c r="U500" s="4">
        <f t="shared" si="353"/>
        <v>136.27929999999432</v>
      </c>
      <c r="V500" s="4">
        <f t="shared" si="354"/>
        <v>134.96929999999438</v>
      </c>
      <c r="W500" s="4">
        <f t="shared" si="355"/>
        <v>133.65929999999443</v>
      </c>
      <c r="X500" s="4">
        <f t="shared" si="356"/>
        <v>132.34929999999449</v>
      </c>
      <c r="Y500" s="4">
        <f t="shared" si="357"/>
        <v>131.03929999999454</v>
      </c>
      <c r="Z500" s="4">
        <f t="shared" si="358"/>
        <v>129.72929999999459</v>
      </c>
      <c r="AA500" s="4">
        <f t="shared" si="359"/>
        <v>128.41929999999465</v>
      </c>
      <c r="AB500" s="4">
        <f t="shared" si="360"/>
        <v>127.1092999999947</v>
      </c>
      <c r="AC500" s="4">
        <f t="shared" si="361"/>
        <v>125.79929999999476</v>
      </c>
      <c r="AD500" s="4">
        <f t="shared" si="362"/>
        <v>124.48929999999481</v>
      </c>
      <c r="AE500" s="4">
        <f t="shared" si="363"/>
        <v>123.17929999999487</v>
      </c>
      <c r="AF500" s="4">
        <f t="shared" si="364"/>
        <v>121.86929999999492</v>
      </c>
      <c r="AG500" s="4">
        <f t="shared" si="365"/>
        <v>120.55929999999498</v>
      </c>
      <c r="AH500" s="4">
        <f t="shared" si="366"/>
        <v>119.24929999999503</v>
      </c>
      <c r="AI500" s="4">
        <f t="shared" si="367"/>
        <v>117.93929999999509</v>
      </c>
      <c r="AJ500" s="4">
        <f t="shared" si="368"/>
        <v>116.62929999999514</v>
      </c>
      <c r="AK500" s="4">
        <f t="shared" si="369"/>
        <v>115.3192999999952</v>
      </c>
      <c r="AL500" s="4">
        <f t="shared" si="370"/>
        <v>114.00929999999525</v>
      </c>
      <c r="AM500" s="4">
        <f t="shared" si="371"/>
        <v>112.6992999999953</v>
      </c>
      <c r="AN500" s="4">
        <f t="shared" si="372"/>
        <v>111.38929999999536</v>
      </c>
      <c r="AO500" s="4">
        <f t="shared" si="373"/>
        <v>110.07929999999541</v>
      </c>
      <c r="AP500" s="4">
        <f t="shared" si="374"/>
        <v>108.76929999999547</v>
      </c>
      <c r="AQ500" s="4">
        <f t="shared" si="375"/>
        <v>107.45929999999552</v>
      </c>
      <c r="AR500" s="4">
        <f t="shared" si="376"/>
        <v>106.14929999999558</v>
      </c>
      <c r="AS500" s="4">
        <f t="shared" si="377"/>
        <v>104.83929999999563</v>
      </c>
    </row>
    <row r="501" spans="1:45" x14ac:dyDescent="0.3">
      <c r="A501" s="4">
        <v>1256.3900000000001</v>
      </c>
      <c r="B501" s="3">
        <f t="shared" si="337"/>
        <v>-29.99</v>
      </c>
      <c r="C501" s="3">
        <v>-2999</v>
      </c>
      <c r="E501" s="4">
        <f t="shared" si="336"/>
        <v>156.48254999999401</v>
      </c>
      <c r="F501" s="4">
        <f t="shared" si="338"/>
        <v>155.22975000000756</v>
      </c>
      <c r="G501" s="4">
        <f t="shared" si="339"/>
        <v>153.92475000000749</v>
      </c>
      <c r="H501" s="4">
        <f t="shared" si="340"/>
        <v>152.61975000000743</v>
      </c>
      <c r="I501" s="4">
        <f t="shared" si="341"/>
        <v>151.31475000000736</v>
      </c>
      <c r="J501" s="4">
        <f t="shared" si="342"/>
        <v>150.0097500000073</v>
      </c>
      <c r="K501" s="4">
        <f t="shared" si="343"/>
        <v>148.70475000000724</v>
      </c>
      <c r="L501" s="4">
        <f t="shared" si="344"/>
        <v>147.39975000000717</v>
      </c>
      <c r="M501" s="4">
        <f t="shared" si="345"/>
        <v>146.09475000000711</v>
      </c>
      <c r="N501" s="4">
        <f t="shared" si="346"/>
        <v>144.78975000000705</v>
      </c>
      <c r="O501" s="4">
        <f t="shared" si="347"/>
        <v>143.48475000000698</v>
      </c>
      <c r="P501" s="4">
        <f t="shared" si="348"/>
        <v>142.17975000000692</v>
      </c>
      <c r="Q501" s="4">
        <f t="shared" si="349"/>
        <v>140.87475000000686</v>
      </c>
      <c r="R501" s="4">
        <f t="shared" si="350"/>
        <v>139.56975000000679</v>
      </c>
      <c r="S501" s="4">
        <f t="shared" si="351"/>
        <v>138.26475000000673</v>
      </c>
      <c r="T501" s="4">
        <f t="shared" si="352"/>
        <v>136.95975000000666</v>
      </c>
      <c r="U501" s="4">
        <f t="shared" si="353"/>
        <v>135.6547500000066</v>
      </c>
      <c r="V501" s="4">
        <f t="shared" si="354"/>
        <v>134.34975000000654</v>
      </c>
      <c r="W501" s="4">
        <f t="shared" si="355"/>
        <v>133.04475000000647</v>
      </c>
      <c r="X501" s="4">
        <f t="shared" si="356"/>
        <v>131.73975000000641</v>
      </c>
      <c r="Y501" s="4">
        <f t="shared" si="357"/>
        <v>130.43475000000635</v>
      </c>
      <c r="Z501" s="4">
        <f t="shared" si="358"/>
        <v>129.12975000000628</v>
      </c>
      <c r="AA501" s="4">
        <f t="shared" si="359"/>
        <v>127.82475000000622</v>
      </c>
      <c r="AB501" s="4">
        <f t="shared" si="360"/>
        <v>126.51975000000616</v>
      </c>
      <c r="AC501" s="4">
        <f t="shared" si="361"/>
        <v>125.21475000000609</v>
      </c>
      <c r="AD501" s="4">
        <f t="shared" si="362"/>
        <v>123.90975000000603</v>
      </c>
      <c r="AE501" s="4">
        <f t="shared" si="363"/>
        <v>122.60475000000596</v>
      </c>
      <c r="AF501" s="4">
        <f t="shared" si="364"/>
        <v>121.2997500000059</v>
      </c>
      <c r="AG501" s="4">
        <f t="shared" si="365"/>
        <v>119.99475000000584</v>
      </c>
      <c r="AH501" s="4">
        <f t="shared" si="366"/>
        <v>118.68975000000577</v>
      </c>
      <c r="AI501" s="4">
        <f t="shared" si="367"/>
        <v>117.38475000000571</v>
      </c>
      <c r="AJ501" s="4">
        <f t="shared" si="368"/>
        <v>116.07975000000565</v>
      </c>
      <c r="AK501" s="4">
        <f t="shared" si="369"/>
        <v>114.77475000000558</v>
      </c>
      <c r="AL501" s="4">
        <f t="shared" si="370"/>
        <v>113.46975000000552</v>
      </c>
      <c r="AM501" s="4">
        <f t="shared" si="371"/>
        <v>112.16475000000545</v>
      </c>
      <c r="AN501" s="4">
        <f t="shared" si="372"/>
        <v>110.85975000000539</v>
      </c>
      <c r="AO501" s="4">
        <f t="shared" si="373"/>
        <v>109.55475000000533</v>
      </c>
      <c r="AP501" s="4">
        <f t="shared" si="374"/>
        <v>108.24975000000526</v>
      </c>
      <c r="AQ501" s="4">
        <f t="shared" si="375"/>
        <v>106.9447500000052</v>
      </c>
      <c r="AR501" s="4">
        <f t="shared" si="376"/>
        <v>105.63975000000514</v>
      </c>
      <c r="AS501" s="4">
        <f t="shared" si="377"/>
        <v>104.33475000000507</v>
      </c>
    </row>
    <row r="502" spans="1:45" x14ac:dyDescent="0.3">
      <c r="A502" s="4">
        <v>1259</v>
      </c>
      <c r="B502" s="3">
        <f t="shared" si="337"/>
        <v>-29.92</v>
      </c>
      <c r="C502" s="3">
        <v>-2992</v>
      </c>
      <c r="E502" s="4">
        <f t="shared" si="336"/>
        <v>158.82775000000547</v>
      </c>
      <c r="F502" s="4">
        <f t="shared" si="338"/>
        <v>155.17754999999406</v>
      </c>
      <c r="G502" s="4">
        <f t="shared" si="339"/>
        <v>153.87254999999411</v>
      </c>
      <c r="H502" s="4">
        <f t="shared" si="340"/>
        <v>152.56754999999416</v>
      </c>
      <c r="I502" s="4">
        <f t="shared" si="341"/>
        <v>151.26254999999421</v>
      </c>
      <c r="J502" s="4">
        <f t="shared" si="342"/>
        <v>149.95754999999426</v>
      </c>
      <c r="K502" s="4">
        <f t="shared" si="343"/>
        <v>148.65254999999431</v>
      </c>
      <c r="L502" s="4">
        <f t="shared" si="344"/>
        <v>147.34754999999436</v>
      </c>
      <c r="M502" s="4">
        <f t="shared" si="345"/>
        <v>146.04254999999441</v>
      </c>
      <c r="N502" s="4">
        <f t="shared" si="346"/>
        <v>144.73754999999446</v>
      </c>
      <c r="O502" s="4">
        <f t="shared" si="347"/>
        <v>143.43254999999451</v>
      </c>
      <c r="P502" s="4">
        <f t="shared" si="348"/>
        <v>142.12754999999456</v>
      </c>
      <c r="Q502" s="4">
        <f t="shared" si="349"/>
        <v>140.82254999999461</v>
      </c>
      <c r="R502" s="4">
        <f t="shared" si="350"/>
        <v>139.51754999999466</v>
      </c>
      <c r="S502" s="4">
        <f t="shared" si="351"/>
        <v>138.21254999999471</v>
      </c>
      <c r="T502" s="4">
        <f t="shared" si="352"/>
        <v>136.90754999999476</v>
      </c>
      <c r="U502" s="4">
        <f t="shared" si="353"/>
        <v>135.60254999999481</v>
      </c>
      <c r="V502" s="4">
        <f t="shared" si="354"/>
        <v>134.29754999999486</v>
      </c>
      <c r="W502" s="4">
        <f t="shared" si="355"/>
        <v>132.99254999999491</v>
      </c>
      <c r="X502" s="4">
        <f t="shared" si="356"/>
        <v>131.68754999999496</v>
      </c>
      <c r="Y502" s="4">
        <f t="shared" si="357"/>
        <v>130.38254999999501</v>
      </c>
      <c r="Z502" s="4">
        <f t="shared" si="358"/>
        <v>129.07754999999506</v>
      </c>
      <c r="AA502" s="4">
        <f t="shared" si="359"/>
        <v>127.77254999999509</v>
      </c>
      <c r="AB502" s="4">
        <f t="shared" si="360"/>
        <v>126.46754999999514</v>
      </c>
      <c r="AC502" s="4">
        <f t="shared" si="361"/>
        <v>125.16254999999519</v>
      </c>
      <c r="AD502" s="4">
        <f t="shared" si="362"/>
        <v>123.85754999999524</v>
      </c>
      <c r="AE502" s="4">
        <f t="shared" si="363"/>
        <v>122.55254999999529</v>
      </c>
      <c r="AF502" s="4">
        <f t="shared" si="364"/>
        <v>121.24754999999534</v>
      </c>
      <c r="AG502" s="4">
        <f t="shared" si="365"/>
        <v>119.94254999999539</v>
      </c>
      <c r="AH502" s="4">
        <f t="shared" si="366"/>
        <v>118.63754999999544</v>
      </c>
      <c r="AI502" s="4">
        <f t="shared" si="367"/>
        <v>117.33254999999549</v>
      </c>
      <c r="AJ502" s="4">
        <f t="shared" si="368"/>
        <v>116.02754999999554</v>
      </c>
      <c r="AK502" s="4">
        <f t="shared" si="369"/>
        <v>114.72254999999559</v>
      </c>
      <c r="AL502" s="4">
        <f t="shared" si="370"/>
        <v>113.41754999999564</v>
      </c>
      <c r="AM502" s="4">
        <f t="shared" si="371"/>
        <v>112.11254999999569</v>
      </c>
      <c r="AN502" s="4">
        <f t="shared" si="372"/>
        <v>110.80754999999574</v>
      </c>
      <c r="AO502" s="4">
        <f t="shared" si="373"/>
        <v>109.50254999999579</v>
      </c>
      <c r="AP502" s="4">
        <f t="shared" si="374"/>
        <v>108.19754999999584</v>
      </c>
      <c r="AQ502" s="4">
        <f t="shared" si="375"/>
        <v>106.89254999999589</v>
      </c>
      <c r="AR502" s="4">
        <f t="shared" si="376"/>
        <v>105.58754999999594</v>
      </c>
      <c r="AS502" s="4">
        <f t="shared" si="377"/>
        <v>104.28254999999599</v>
      </c>
    </row>
    <row r="503" spans="1:45" x14ac:dyDescent="0.3">
      <c r="A503" s="4">
        <v>1261.6500000000001</v>
      </c>
      <c r="B503" s="3">
        <f t="shared" si="337"/>
        <v>-29.95</v>
      </c>
      <c r="C503" s="3">
        <v>-2995</v>
      </c>
      <c r="E503" s="4">
        <f t="shared" si="336"/>
        <v>157.52384999999293</v>
      </c>
      <c r="F503" s="4">
        <f t="shared" si="338"/>
        <v>157.50275000000542</v>
      </c>
      <c r="G503" s="4">
        <f t="shared" si="339"/>
        <v>156.17775000000537</v>
      </c>
      <c r="H503" s="4">
        <f t="shared" si="340"/>
        <v>154.85275000000533</v>
      </c>
      <c r="I503" s="4">
        <f t="shared" si="341"/>
        <v>153.52775000000528</v>
      </c>
      <c r="J503" s="4">
        <f t="shared" si="342"/>
        <v>152.20275000000524</v>
      </c>
      <c r="K503" s="4">
        <f t="shared" si="343"/>
        <v>150.87775000000519</v>
      </c>
      <c r="L503" s="4">
        <f t="shared" si="344"/>
        <v>149.55275000000515</v>
      </c>
      <c r="M503" s="4">
        <f t="shared" si="345"/>
        <v>148.2277500000051</v>
      </c>
      <c r="N503" s="4">
        <f t="shared" si="346"/>
        <v>146.90275000000506</v>
      </c>
      <c r="O503" s="4">
        <f t="shared" si="347"/>
        <v>145.57775000000501</v>
      </c>
      <c r="P503" s="4">
        <f t="shared" si="348"/>
        <v>144.25275000000497</v>
      </c>
      <c r="Q503" s="4">
        <f t="shared" si="349"/>
        <v>142.92775000000492</v>
      </c>
      <c r="R503" s="4">
        <f t="shared" si="350"/>
        <v>141.60275000000487</v>
      </c>
      <c r="S503" s="4">
        <f t="shared" si="351"/>
        <v>140.27775000000483</v>
      </c>
      <c r="T503" s="4">
        <f t="shared" si="352"/>
        <v>138.95275000000478</v>
      </c>
      <c r="U503" s="4">
        <f t="shared" si="353"/>
        <v>137.62775000000474</v>
      </c>
      <c r="V503" s="4">
        <f t="shared" si="354"/>
        <v>136.30275000000469</v>
      </c>
      <c r="W503" s="4">
        <f t="shared" si="355"/>
        <v>134.97775000000465</v>
      </c>
      <c r="X503" s="4">
        <f t="shared" si="356"/>
        <v>133.6527500000046</v>
      </c>
      <c r="Y503" s="4">
        <f t="shared" si="357"/>
        <v>132.32775000000456</v>
      </c>
      <c r="Z503" s="4">
        <f t="shared" si="358"/>
        <v>131.00275000000451</v>
      </c>
      <c r="AA503" s="4">
        <f t="shared" si="359"/>
        <v>129.67775000000447</v>
      </c>
      <c r="AB503" s="4">
        <f t="shared" si="360"/>
        <v>128.35275000000442</v>
      </c>
      <c r="AC503" s="4">
        <f t="shared" si="361"/>
        <v>127.02775000000436</v>
      </c>
      <c r="AD503" s="4">
        <f t="shared" si="362"/>
        <v>125.70275000000431</v>
      </c>
      <c r="AE503" s="4">
        <f t="shared" si="363"/>
        <v>124.37775000000427</v>
      </c>
      <c r="AF503" s="4">
        <f t="shared" si="364"/>
        <v>123.05275000000422</v>
      </c>
      <c r="AG503" s="4">
        <f t="shared" si="365"/>
        <v>121.72775000000418</v>
      </c>
      <c r="AH503" s="4">
        <f t="shared" si="366"/>
        <v>120.40275000000413</v>
      </c>
      <c r="AI503" s="4">
        <f t="shared" si="367"/>
        <v>119.07775000000409</v>
      </c>
      <c r="AJ503" s="4">
        <f t="shared" si="368"/>
        <v>117.75275000000404</v>
      </c>
      <c r="AK503" s="4">
        <f t="shared" si="369"/>
        <v>116.427750000004</v>
      </c>
      <c r="AL503" s="4">
        <f t="shared" si="370"/>
        <v>115.10275000000395</v>
      </c>
      <c r="AM503" s="4">
        <f t="shared" si="371"/>
        <v>113.77775000000391</v>
      </c>
      <c r="AN503" s="4">
        <f t="shared" si="372"/>
        <v>112.45275000000386</v>
      </c>
      <c r="AO503" s="4">
        <f t="shared" si="373"/>
        <v>111.12775000000381</v>
      </c>
      <c r="AP503" s="4">
        <f t="shared" si="374"/>
        <v>109.80275000000377</v>
      </c>
      <c r="AQ503" s="4">
        <f t="shared" si="375"/>
        <v>108.47775000000372</v>
      </c>
      <c r="AR503" s="4">
        <f t="shared" si="376"/>
        <v>107.15275000000368</v>
      </c>
      <c r="AS503" s="4">
        <f t="shared" si="377"/>
        <v>105.82775000000363</v>
      </c>
    </row>
    <row r="504" spans="1:45" x14ac:dyDescent="0.3">
      <c r="A504" s="4">
        <v>1264.28</v>
      </c>
      <c r="B504" s="3">
        <f t="shared" si="337"/>
        <v>-29.84</v>
      </c>
      <c r="C504" s="3">
        <v>-2984</v>
      </c>
      <c r="E504" s="4">
        <f t="shared" si="336"/>
        <v>154.9337999999951</v>
      </c>
      <c r="F504" s="4">
        <f t="shared" si="338"/>
        <v>156.20884999999299</v>
      </c>
      <c r="G504" s="4">
        <f t="shared" si="339"/>
        <v>154.89384999999305</v>
      </c>
      <c r="H504" s="4">
        <f t="shared" si="340"/>
        <v>153.57884999999311</v>
      </c>
      <c r="I504" s="4">
        <f t="shared" si="341"/>
        <v>152.26384999999317</v>
      </c>
      <c r="J504" s="4">
        <f t="shared" si="342"/>
        <v>150.94884999999323</v>
      </c>
      <c r="K504" s="4">
        <f t="shared" si="343"/>
        <v>149.63384999999329</v>
      </c>
      <c r="L504" s="4">
        <f t="shared" si="344"/>
        <v>148.31884999999335</v>
      </c>
      <c r="M504" s="4">
        <f t="shared" si="345"/>
        <v>147.00384999999341</v>
      </c>
      <c r="N504" s="4">
        <f t="shared" si="346"/>
        <v>145.68884999999347</v>
      </c>
      <c r="O504" s="4">
        <f t="shared" si="347"/>
        <v>144.37384999999352</v>
      </c>
      <c r="P504" s="4">
        <f t="shared" si="348"/>
        <v>143.05884999999358</v>
      </c>
      <c r="Q504" s="4">
        <f t="shared" si="349"/>
        <v>141.74384999999364</v>
      </c>
      <c r="R504" s="4">
        <f t="shared" si="350"/>
        <v>140.4288499999937</v>
      </c>
      <c r="S504" s="4">
        <f t="shared" si="351"/>
        <v>139.11384999999376</v>
      </c>
      <c r="T504" s="4">
        <f t="shared" si="352"/>
        <v>137.79884999999382</v>
      </c>
      <c r="U504" s="4">
        <f t="shared" si="353"/>
        <v>136.48384999999388</v>
      </c>
      <c r="V504" s="4">
        <f t="shared" si="354"/>
        <v>135.16884999999394</v>
      </c>
      <c r="W504" s="4">
        <f t="shared" si="355"/>
        <v>133.853849999994</v>
      </c>
      <c r="X504" s="4">
        <f t="shared" si="356"/>
        <v>132.53884999999406</v>
      </c>
      <c r="Y504" s="4">
        <f t="shared" si="357"/>
        <v>131.22384999999412</v>
      </c>
      <c r="Z504" s="4">
        <f t="shared" si="358"/>
        <v>129.90884999999417</v>
      </c>
      <c r="AA504" s="4">
        <f t="shared" si="359"/>
        <v>128.59384999999423</v>
      </c>
      <c r="AB504" s="4">
        <f t="shared" si="360"/>
        <v>127.27884999999429</v>
      </c>
      <c r="AC504" s="4">
        <f t="shared" si="361"/>
        <v>125.96384999999435</v>
      </c>
      <c r="AD504" s="4">
        <f t="shared" si="362"/>
        <v>124.64884999999441</v>
      </c>
      <c r="AE504" s="4">
        <f t="shared" si="363"/>
        <v>123.33384999999447</v>
      </c>
      <c r="AF504" s="4">
        <f t="shared" si="364"/>
        <v>122.01884999999453</v>
      </c>
      <c r="AG504" s="4">
        <f t="shared" si="365"/>
        <v>120.70384999999459</v>
      </c>
      <c r="AH504" s="4">
        <f t="shared" si="366"/>
        <v>119.38884999999465</v>
      </c>
      <c r="AI504" s="4">
        <f t="shared" si="367"/>
        <v>118.07384999999471</v>
      </c>
      <c r="AJ504" s="4">
        <f t="shared" si="368"/>
        <v>116.75884999999477</v>
      </c>
      <c r="AK504" s="4">
        <f t="shared" si="369"/>
        <v>115.44384999999482</v>
      </c>
      <c r="AL504" s="4">
        <f t="shared" si="370"/>
        <v>114.12884999999488</v>
      </c>
      <c r="AM504" s="4">
        <f t="shared" si="371"/>
        <v>112.81384999999494</v>
      </c>
      <c r="AN504" s="4">
        <f t="shared" si="372"/>
        <v>111.498849999995</v>
      </c>
      <c r="AO504" s="4">
        <f t="shared" si="373"/>
        <v>110.18384999999506</v>
      </c>
      <c r="AP504" s="4">
        <f t="shared" si="374"/>
        <v>108.86884999999512</v>
      </c>
      <c r="AQ504" s="4">
        <f t="shared" si="375"/>
        <v>107.55384999999518</v>
      </c>
      <c r="AR504" s="4">
        <f t="shared" si="376"/>
        <v>106.23884999999524</v>
      </c>
      <c r="AS504" s="4">
        <f t="shared" si="377"/>
        <v>104.9238499999953</v>
      </c>
    </row>
    <row r="505" spans="1:45" x14ac:dyDescent="0.3">
      <c r="A505" s="4">
        <v>1266.8699999999999</v>
      </c>
      <c r="B505" s="3">
        <f t="shared" si="337"/>
        <v>-29.8</v>
      </c>
      <c r="C505" s="3">
        <v>-2980</v>
      </c>
      <c r="E505" s="4">
        <f t="shared" si="336"/>
        <v>158.86850000000487</v>
      </c>
      <c r="F505" s="4">
        <f t="shared" si="338"/>
        <v>153.63879999999514</v>
      </c>
      <c r="G505" s="4">
        <f t="shared" si="339"/>
        <v>152.34379999999518</v>
      </c>
      <c r="H505" s="4">
        <f t="shared" si="340"/>
        <v>151.04879999999523</v>
      </c>
      <c r="I505" s="4">
        <f t="shared" si="341"/>
        <v>149.75379999999527</v>
      </c>
      <c r="J505" s="4">
        <f t="shared" si="342"/>
        <v>148.45879999999531</v>
      </c>
      <c r="K505" s="4">
        <f t="shared" si="343"/>
        <v>147.16379999999535</v>
      </c>
      <c r="L505" s="4">
        <f t="shared" si="344"/>
        <v>145.86879999999539</v>
      </c>
      <c r="M505" s="4">
        <f t="shared" si="345"/>
        <v>144.57379999999543</v>
      </c>
      <c r="N505" s="4">
        <f t="shared" si="346"/>
        <v>143.27879999999547</v>
      </c>
      <c r="O505" s="4">
        <f t="shared" si="347"/>
        <v>141.98379999999551</v>
      </c>
      <c r="P505" s="4">
        <f t="shared" si="348"/>
        <v>140.68879999999555</v>
      </c>
      <c r="Q505" s="4">
        <f t="shared" si="349"/>
        <v>139.39379999999559</v>
      </c>
      <c r="R505" s="4">
        <f t="shared" si="350"/>
        <v>138.09879999999563</v>
      </c>
      <c r="S505" s="4">
        <f t="shared" si="351"/>
        <v>136.80379999999568</v>
      </c>
      <c r="T505" s="4">
        <f t="shared" si="352"/>
        <v>135.50879999999572</v>
      </c>
      <c r="U505" s="4">
        <f t="shared" si="353"/>
        <v>134.21379999999576</v>
      </c>
      <c r="V505" s="4">
        <f t="shared" si="354"/>
        <v>132.9187999999958</v>
      </c>
      <c r="W505" s="4">
        <f t="shared" si="355"/>
        <v>131.62379999999584</v>
      </c>
      <c r="X505" s="4">
        <f t="shared" si="356"/>
        <v>130.32879999999588</v>
      </c>
      <c r="Y505" s="4">
        <f t="shared" si="357"/>
        <v>129.03379999999592</v>
      </c>
      <c r="Z505" s="4">
        <f t="shared" si="358"/>
        <v>127.73879999999596</v>
      </c>
      <c r="AA505" s="4">
        <f t="shared" si="359"/>
        <v>126.443799999996</v>
      </c>
      <c r="AB505" s="4">
        <f t="shared" si="360"/>
        <v>125.14879999999604</v>
      </c>
      <c r="AC505" s="4">
        <f t="shared" si="361"/>
        <v>123.85379999999608</v>
      </c>
      <c r="AD505" s="4">
        <f t="shared" si="362"/>
        <v>122.55879999999613</v>
      </c>
      <c r="AE505" s="4">
        <f t="shared" si="363"/>
        <v>121.26379999999617</v>
      </c>
      <c r="AF505" s="4">
        <f t="shared" si="364"/>
        <v>119.96879999999621</v>
      </c>
      <c r="AG505" s="4">
        <f t="shared" si="365"/>
        <v>118.67379999999625</v>
      </c>
      <c r="AH505" s="4">
        <f t="shared" si="366"/>
        <v>117.37879999999629</v>
      </c>
      <c r="AI505" s="4">
        <f t="shared" si="367"/>
        <v>116.08379999999633</v>
      </c>
      <c r="AJ505" s="4">
        <f t="shared" si="368"/>
        <v>114.78879999999637</v>
      </c>
      <c r="AK505" s="4">
        <f t="shared" si="369"/>
        <v>113.49379999999641</v>
      </c>
      <c r="AL505" s="4">
        <f t="shared" si="370"/>
        <v>112.19879999999645</v>
      </c>
      <c r="AM505" s="4">
        <f t="shared" si="371"/>
        <v>110.90379999999649</v>
      </c>
      <c r="AN505" s="4">
        <f t="shared" si="372"/>
        <v>109.60879999999653</v>
      </c>
      <c r="AO505" s="4">
        <f t="shared" si="373"/>
        <v>108.31379999999658</v>
      </c>
      <c r="AP505" s="4">
        <f t="shared" si="374"/>
        <v>107.01879999999662</v>
      </c>
      <c r="AQ505" s="4">
        <f t="shared" si="375"/>
        <v>105.72379999999666</v>
      </c>
      <c r="AR505" s="4">
        <f t="shared" si="376"/>
        <v>104.4287999999967</v>
      </c>
      <c r="AS505" s="4">
        <f t="shared" si="377"/>
        <v>103.13379999999674</v>
      </c>
    </row>
    <row r="506" spans="1:45" x14ac:dyDescent="0.3">
      <c r="A506" s="4">
        <v>1269.53</v>
      </c>
      <c r="B506" s="3">
        <f t="shared" si="337"/>
        <v>-29.65</v>
      </c>
      <c r="C506" s="3">
        <v>-2965</v>
      </c>
      <c r="E506" s="4">
        <f t="shared" si="336"/>
        <v>172.33070000000595</v>
      </c>
      <c r="F506" s="4">
        <f t="shared" si="338"/>
        <v>157.53850000000483</v>
      </c>
      <c r="G506" s="4">
        <f t="shared" si="339"/>
        <v>156.20850000000479</v>
      </c>
      <c r="H506" s="4">
        <f t="shared" si="340"/>
        <v>154.87850000000475</v>
      </c>
      <c r="I506" s="4">
        <f t="shared" si="341"/>
        <v>153.54850000000471</v>
      </c>
      <c r="J506" s="4">
        <f t="shared" si="342"/>
        <v>152.21850000000467</v>
      </c>
      <c r="K506" s="4">
        <f t="shared" si="343"/>
        <v>150.88850000000463</v>
      </c>
      <c r="L506" s="4">
        <f t="shared" si="344"/>
        <v>149.55850000000459</v>
      </c>
      <c r="M506" s="4">
        <f t="shared" si="345"/>
        <v>148.22850000000454</v>
      </c>
      <c r="N506" s="4">
        <f t="shared" si="346"/>
        <v>146.8985000000045</v>
      </c>
      <c r="O506" s="4">
        <f t="shared" si="347"/>
        <v>145.56850000000446</v>
      </c>
      <c r="P506" s="4">
        <f t="shared" si="348"/>
        <v>144.23850000000442</v>
      </c>
      <c r="Q506" s="4">
        <f t="shared" si="349"/>
        <v>142.90850000000438</v>
      </c>
      <c r="R506" s="4">
        <f t="shared" si="350"/>
        <v>141.57850000000434</v>
      </c>
      <c r="S506" s="4">
        <f t="shared" si="351"/>
        <v>140.2485000000043</v>
      </c>
      <c r="T506" s="4">
        <f t="shared" si="352"/>
        <v>138.91850000000426</v>
      </c>
      <c r="U506" s="4">
        <f t="shared" si="353"/>
        <v>137.58850000000422</v>
      </c>
      <c r="V506" s="4">
        <f t="shared" si="354"/>
        <v>136.25850000000418</v>
      </c>
      <c r="W506" s="4">
        <f t="shared" si="355"/>
        <v>134.92850000000414</v>
      </c>
      <c r="X506" s="4">
        <f t="shared" si="356"/>
        <v>133.59850000000409</v>
      </c>
      <c r="Y506" s="4">
        <f t="shared" si="357"/>
        <v>132.26850000000405</v>
      </c>
      <c r="Z506" s="4">
        <f t="shared" si="358"/>
        <v>130.93850000000401</v>
      </c>
      <c r="AA506" s="4">
        <f t="shared" si="359"/>
        <v>129.60850000000397</v>
      </c>
      <c r="AB506" s="4">
        <f t="shared" si="360"/>
        <v>128.27850000000393</v>
      </c>
      <c r="AC506" s="4">
        <f t="shared" si="361"/>
        <v>126.94850000000389</v>
      </c>
      <c r="AD506" s="4">
        <f t="shared" si="362"/>
        <v>125.61850000000385</v>
      </c>
      <c r="AE506" s="4">
        <f t="shared" si="363"/>
        <v>124.28850000000381</v>
      </c>
      <c r="AF506" s="4">
        <f t="shared" si="364"/>
        <v>122.95850000000377</v>
      </c>
      <c r="AG506" s="4">
        <f t="shared" si="365"/>
        <v>121.62850000000373</v>
      </c>
      <c r="AH506" s="4">
        <f t="shared" si="366"/>
        <v>120.29850000000368</v>
      </c>
      <c r="AI506" s="4">
        <f t="shared" si="367"/>
        <v>118.96850000000364</v>
      </c>
      <c r="AJ506" s="4">
        <f t="shared" si="368"/>
        <v>117.6385000000036</v>
      </c>
      <c r="AK506" s="4">
        <f t="shared" si="369"/>
        <v>116.30850000000356</v>
      </c>
      <c r="AL506" s="4">
        <f t="shared" si="370"/>
        <v>114.97850000000352</v>
      </c>
      <c r="AM506" s="4">
        <f t="shared" si="371"/>
        <v>113.64850000000348</v>
      </c>
      <c r="AN506" s="4">
        <f t="shared" si="372"/>
        <v>112.31850000000344</v>
      </c>
      <c r="AO506" s="4">
        <f t="shared" si="373"/>
        <v>110.9885000000034</v>
      </c>
      <c r="AP506" s="4">
        <f t="shared" si="374"/>
        <v>109.65850000000336</v>
      </c>
      <c r="AQ506" s="4">
        <f t="shared" si="375"/>
        <v>108.32850000000332</v>
      </c>
      <c r="AR506" s="4">
        <f t="shared" si="376"/>
        <v>106.99850000000328</v>
      </c>
      <c r="AS506" s="4">
        <f t="shared" si="377"/>
        <v>105.66850000000323</v>
      </c>
    </row>
    <row r="507" spans="1:45" x14ac:dyDescent="0.3">
      <c r="A507" s="4">
        <v>1272.42</v>
      </c>
      <c r="B507" s="3">
        <f t="shared" si="337"/>
        <v>-29.61</v>
      </c>
      <c r="C507" s="3">
        <v>-2961</v>
      </c>
      <c r="E507" s="4">
        <f t="shared" si="336"/>
        <v>154.98599999999459</v>
      </c>
      <c r="F507" s="4">
        <f t="shared" si="338"/>
        <v>170.8857000000059</v>
      </c>
      <c r="G507" s="4">
        <f t="shared" si="339"/>
        <v>169.44070000000585</v>
      </c>
      <c r="H507" s="4">
        <f t="shared" si="340"/>
        <v>167.9957000000058</v>
      </c>
      <c r="I507" s="4">
        <f t="shared" si="341"/>
        <v>166.55070000000575</v>
      </c>
      <c r="J507" s="4">
        <f t="shared" si="342"/>
        <v>165.1057000000057</v>
      </c>
      <c r="K507" s="4">
        <f t="shared" si="343"/>
        <v>163.66070000000565</v>
      </c>
      <c r="L507" s="4">
        <f t="shared" si="344"/>
        <v>162.2157000000056</v>
      </c>
      <c r="M507" s="4">
        <f t="shared" si="345"/>
        <v>160.77070000000555</v>
      </c>
      <c r="N507" s="4">
        <f t="shared" si="346"/>
        <v>159.3257000000055</v>
      </c>
      <c r="O507" s="4">
        <f t="shared" si="347"/>
        <v>157.88070000000545</v>
      </c>
      <c r="P507" s="4">
        <f t="shared" si="348"/>
        <v>156.4357000000054</v>
      </c>
      <c r="Q507" s="4">
        <f t="shared" si="349"/>
        <v>154.99070000000535</v>
      </c>
      <c r="R507" s="4">
        <f t="shared" si="350"/>
        <v>153.5457000000053</v>
      </c>
      <c r="S507" s="4">
        <f t="shared" si="351"/>
        <v>152.10070000000525</v>
      </c>
      <c r="T507" s="4">
        <f t="shared" si="352"/>
        <v>150.6557000000052</v>
      </c>
      <c r="U507" s="4">
        <f t="shared" si="353"/>
        <v>149.21070000000515</v>
      </c>
      <c r="V507" s="4">
        <f t="shared" si="354"/>
        <v>147.7657000000051</v>
      </c>
      <c r="W507" s="4">
        <f t="shared" si="355"/>
        <v>146.32070000000505</v>
      </c>
      <c r="X507" s="4">
        <f t="shared" si="356"/>
        <v>144.875700000005</v>
      </c>
      <c r="Y507" s="4">
        <f t="shared" si="357"/>
        <v>143.43070000000495</v>
      </c>
      <c r="Z507" s="4">
        <f t="shared" si="358"/>
        <v>141.9857000000049</v>
      </c>
      <c r="AA507" s="4">
        <f t="shared" si="359"/>
        <v>140.54070000000485</v>
      </c>
      <c r="AB507" s="4">
        <f t="shared" si="360"/>
        <v>139.0957000000048</v>
      </c>
      <c r="AC507" s="4">
        <f t="shared" si="361"/>
        <v>137.65070000000475</v>
      </c>
      <c r="AD507" s="4">
        <f t="shared" si="362"/>
        <v>136.2057000000047</v>
      </c>
      <c r="AE507" s="4">
        <f t="shared" si="363"/>
        <v>134.76070000000465</v>
      </c>
      <c r="AF507" s="4">
        <f t="shared" si="364"/>
        <v>133.3157000000046</v>
      </c>
      <c r="AG507" s="4">
        <f t="shared" si="365"/>
        <v>131.87070000000455</v>
      </c>
      <c r="AH507" s="4">
        <f t="shared" si="366"/>
        <v>130.4257000000045</v>
      </c>
      <c r="AI507" s="4">
        <f t="shared" si="367"/>
        <v>128.98070000000445</v>
      </c>
      <c r="AJ507" s="4">
        <f t="shared" si="368"/>
        <v>127.5357000000044</v>
      </c>
      <c r="AK507" s="4">
        <f t="shared" si="369"/>
        <v>126.09070000000435</v>
      </c>
      <c r="AL507" s="4">
        <f t="shared" si="370"/>
        <v>124.6457000000043</v>
      </c>
      <c r="AM507" s="4">
        <f t="shared" si="371"/>
        <v>123.20070000000425</v>
      </c>
      <c r="AN507" s="4">
        <f t="shared" si="372"/>
        <v>121.7557000000042</v>
      </c>
      <c r="AO507" s="4">
        <f t="shared" si="373"/>
        <v>120.31070000000415</v>
      </c>
      <c r="AP507" s="4">
        <f t="shared" si="374"/>
        <v>118.8657000000041</v>
      </c>
      <c r="AQ507" s="4">
        <f t="shared" si="375"/>
        <v>117.42070000000405</v>
      </c>
      <c r="AR507" s="4">
        <f t="shared" si="376"/>
        <v>115.975700000004</v>
      </c>
      <c r="AS507" s="4">
        <f t="shared" si="377"/>
        <v>114.53070000000395</v>
      </c>
    </row>
    <row r="508" spans="1:45" x14ac:dyDescent="0.3">
      <c r="A508" s="4">
        <v>1275.02</v>
      </c>
      <c r="B508" s="3">
        <f t="shared" si="337"/>
        <v>-29.61</v>
      </c>
      <c r="C508" s="3">
        <v>-2961</v>
      </c>
      <c r="E508" s="4">
        <f t="shared" si="336"/>
        <v>151.35859999999784</v>
      </c>
      <c r="F508" s="4">
        <f t="shared" si="338"/>
        <v>153.68599999999464</v>
      </c>
      <c r="G508" s="4">
        <f t="shared" si="339"/>
        <v>152.38599999999468</v>
      </c>
      <c r="H508" s="4">
        <f t="shared" si="340"/>
        <v>151.08599999999473</v>
      </c>
      <c r="I508" s="4">
        <f t="shared" si="341"/>
        <v>149.78599999999477</v>
      </c>
      <c r="J508" s="4">
        <f t="shared" si="342"/>
        <v>148.48599999999482</v>
      </c>
      <c r="K508" s="4">
        <f t="shared" si="343"/>
        <v>147.18599999999486</v>
      </c>
      <c r="L508" s="4">
        <f t="shared" si="344"/>
        <v>145.88599999999491</v>
      </c>
      <c r="M508" s="4">
        <f t="shared" si="345"/>
        <v>144.58599999999495</v>
      </c>
      <c r="N508" s="4">
        <f t="shared" si="346"/>
        <v>143.285999999995</v>
      </c>
      <c r="O508" s="4">
        <f t="shared" si="347"/>
        <v>141.98599999999504</v>
      </c>
      <c r="P508" s="4">
        <f t="shared" si="348"/>
        <v>140.68599999999509</v>
      </c>
      <c r="Q508" s="4">
        <f t="shared" si="349"/>
        <v>139.38599999999514</v>
      </c>
      <c r="R508" s="4">
        <f t="shared" si="350"/>
        <v>138.08599999999518</v>
      </c>
      <c r="S508" s="4">
        <f t="shared" si="351"/>
        <v>136.78599999999523</v>
      </c>
      <c r="T508" s="4">
        <f t="shared" si="352"/>
        <v>135.48599999999527</v>
      </c>
      <c r="U508" s="4">
        <f t="shared" si="353"/>
        <v>134.18599999999532</v>
      </c>
      <c r="V508" s="4">
        <f t="shared" si="354"/>
        <v>132.88599999999536</v>
      </c>
      <c r="W508" s="4">
        <f t="shared" si="355"/>
        <v>131.58599999999541</v>
      </c>
      <c r="X508" s="4">
        <f t="shared" si="356"/>
        <v>130.28599999999545</v>
      </c>
      <c r="Y508" s="4">
        <f t="shared" si="357"/>
        <v>128.9859999999955</v>
      </c>
      <c r="Z508" s="4">
        <f t="shared" si="358"/>
        <v>127.68599999999553</v>
      </c>
      <c r="AA508" s="4">
        <f t="shared" si="359"/>
        <v>126.38599999999558</v>
      </c>
      <c r="AB508" s="4">
        <f t="shared" si="360"/>
        <v>125.08599999999562</v>
      </c>
      <c r="AC508" s="4">
        <f t="shared" si="361"/>
        <v>123.78599999999567</v>
      </c>
      <c r="AD508" s="4">
        <f t="shared" si="362"/>
        <v>122.48599999999571</v>
      </c>
      <c r="AE508" s="4">
        <f t="shared" si="363"/>
        <v>121.18599999999576</v>
      </c>
      <c r="AF508" s="4">
        <f t="shared" si="364"/>
        <v>119.8859999999958</v>
      </c>
      <c r="AG508" s="4">
        <f t="shared" si="365"/>
        <v>118.58599999999585</v>
      </c>
      <c r="AH508" s="4">
        <f t="shared" si="366"/>
        <v>117.28599999999589</v>
      </c>
      <c r="AI508" s="4">
        <f t="shared" si="367"/>
        <v>115.98599999999594</v>
      </c>
      <c r="AJ508" s="4">
        <f t="shared" si="368"/>
        <v>114.68599999999599</v>
      </c>
      <c r="AK508" s="4">
        <f t="shared" si="369"/>
        <v>113.38599999999603</v>
      </c>
      <c r="AL508" s="4">
        <f t="shared" si="370"/>
        <v>112.08599999999608</v>
      </c>
      <c r="AM508" s="4">
        <f t="shared" si="371"/>
        <v>110.78599999999612</v>
      </c>
      <c r="AN508" s="4">
        <f t="shared" si="372"/>
        <v>109.48599999999617</v>
      </c>
      <c r="AO508" s="4">
        <f t="shared" si="373"/>
        <v>108.18599999999621</v>
      </c>
      <c r="AP508" s="4">
        <f t="shared" si="374"/>
        <v>106.88599999999626</v>
      </c>
      <c r="AQ508" s="4">
        <f t="shared" si="375"/>
        <v>105.5859999999963</v>
      </c>
      <c r="AR508" s="4">
        <f t="shared" si="376"/>
        <v>104.28599999999635</v>
      </c>
      <c r="AS508" s="4">
        <f t="shared" si="377"/>
        <v>102.98599999999639</v>
      </c>
    </row>
    <row r="509" spans="1:45" x14ac:dyDescent="0.3">
      <c r="A509" s="4">
        <v>1277.56</v>
      </c>
      <c r="B509" s="3">
        <f t="shared" si="337"/>
        <v>-29.57</v>
      </c>
      <c r="C509" s="3">
        <v>-2957</v>
      </c>
      <c r="E509" s="4">
        <f t="shared" si="336"/>
        <v>158.45620000000488</v>
      </c>
      <c r="F509" s="4">
        <f t="shared" si="338"/>
        <v>150.08859999999785</v>
      </c>
      <c r="G509" s="4">
        <f t="shared" si="339"/>
        <v>148.81859999999787</v>
      </c>
      <c r="H509" s="4">
        <f t="shared" si="340"/>
        <v>147.54859999999789</v>
      </c>
      <c r="I509" s="4">
        <f t="shared" si="341"/>
        <v>146.27859999999791</v>
      </c>
      <c r="J509" s="4">
        <f t="shared" si="342"/>
        <v>145.00859999999793</v>
      </c>
      <c r="K509" s="4">
        <f t="shared" si="343"/>
        <v>143.73859999999794</v>
      </c>
      <c r="L509" s="4">
        <f t="shared" si="344"/>
        <v>142.46859999999796</v>
      </c>
      <c r="M509" s="4">
        <f t="shared" si="345"/>
        <v>141.19859999999798</v>
      </c>
      <c r="N509" s="4">
        <f t="shared" si="346"/>
        <v>139.928599999998</v>
      </c>
      <c r="O509" s="4">
        <f t="shared" si="347"/>
        <v>138.65859999999802</v>
      </c>
      <c r="P509" s="4">
        <f t="shared" si="348"/>
        <v>137.38859999999804</v>
      </c>
      <c r="Q509" s="4">
        <f t="shared" si="349"/>
        <v>136.11859999999805</v>
      </c>
      <c r="R509" s="4">
        <f t="shared" si="350"/>
        <v>134.84859999999807</v>
      </c>
      <c r="S509" s="4">
        <f t="shared" si="351"/>
        <v>133.57859999999809</v>
      </c>
      <c r="T509" s="4">
        <f t="shared" si="352"/>
        <v>132.30859999999811</v>
      </c>
      <c r="U509" s="4">
        <f t="shared" si="353"/>
        <v>131.03859999999813</v>
      </c>
      <c r="V509" s="4">
        <f t="shared" si="354"/>
        <v>129.76859999999814</v>
      </c>
      <c r="W509" s="4">
        <f t="shared" si="355"/>
        <v>128.49859999999816</v>
      </c>
      <c r="X509" s="4">
        <f t="shared" si="356"/>
        <v>127.22859999999818</v>
      </c>
      <c r="Y509" s="4">
        <f t="shared" si="357"/>
        <v>125.9585999999982</v>
      </c>
      <c r="Z509" s="4">
        <f t="shared" si="358"/>
        <v>124.68859999999822</v>
      </c>
      <c r="AA509" s="4">
        <f t="shared" si="359"/>
        <v>123.41859999999824</v>
      </c>
      <c r="AB509" s="4">
        <f t="shared" si="360"/>
        <v>122.14859999999825</v>
      </c>
      <c r="AC509" s="4">
        <f t="shared" si="361"/>
        <v>120.87859999999827</v>
      </c>
      <c r="AD509" s="4">
        <f t="shared" si="362"/>
        <v>119.60859999999829</v>
      </c>
      <c r="AE509" s="4">
        <f t="shared" si="363"/>
        <v>118.33859999999831</v>
      </c>
      <c r="AF509" s="4">
        <f t="shared" si="364"/>
        <v>117.06859999999833</v>
      </c>
      <c r="AG509" s="4">
        <f t="shared" si="365"/>
        <v>115.79859999999834</v>
      </c>
      <c r="AH509" s="4">
        <f t="shared" si="366"/>
        <v>114.52859999999836</v>
      </c>
      <c r="AI509" s="4">
        <f t="shared" si="367"/>
        <v>113.25859999999838</v>
      </c>
      <c r="AJ509" s="4">
        <f t="shared" si="368"/>
        <v>111.9885999999984</v>
      </c>
      <c r="AK509" s="4">
        <f t="shared" si="369"/>
        <v>110.71859999999842</v>
      </c>
      <c r="AL509" s="4">
        <f t="shared" si="370"/>
        <v>109.44859999999844</v>
      </c>
      <c r="AM509" s="4">
        <f t="shared" si="371"/>
        <v>108.17859999999845</v>
      </c>
      <c r="AN509" s="4">
        <f t="shared" si="372"/>
        <v>106.90859999999847</v>
      </c>
      <c r="AO509" s="4">
        <f t="shared" si="373"/>
        <v>105.63859999999849</v>
      </c>
      <c r="AP509" s="4">
        <f t="shared" si="374"/>
        <v>104.36859999999851</v>
      </c>
      <c r="AQ509" s="4">
        <f t="shared" si="375"/>
        <v>103.09859999999853</v>
      </c>
      <c r="AR509" s="4">
        <f t="shared" si="376"/>
        <v>101.82859999999854</v>
      </c>
      <c r="AS509" s="4">
        <f t="shared" si="377"/>
        <v>100.55859999999856</v>
      </c>
    </row>
    <row r="510" spans="1:45" x14ac:dyDescent="0.3">
      <c r="A510" s="4">
        <v>1280.22</v>
      </c>
      <c r="B510" s="3">
        <f t="shared" si="337"/>
        <v>-29.57</v>
      </c>
      <c r="C510" s="3">
        <v>-2957</v>
      </c>
      <c r="E510" s="4">
        <f t="shared" si="336"/>
        <v>152.69654999999622</v>
      </c>
      <c r="F510" s="4">
        <f t="shared" si="338"/>
        <v>157.12620000000484</v>
      </c>
      <c r="G510" s="4">
        <f t="shared" si="339"/>
        <v>155.7962000000048</v>
      </c>
      <c r="H510" s="4">
        <f t="shared" si="340"/>
        <v>154.46620000000476</v>
      </c>
      <c r="I510" s="4">
        <f t="shared" si="341"/>
        <v>153.13620000000472</v>
      </c>
      <c r="J510" s="4">
        <f t="shared" si="342"/>
        <v>151.80620000000468</v>
      </c>
      <c r="K510" s="4">
        <f t="shared" si="343"/>
        <v>150.47620000000464</v>
      </c>
      <c r="L510" s="4">
        <f t="shared" si="344"/>
        <v>149.1462000000046</v>
      </c>
      <c r="M510" s="4">
        <f t="shared" si="345"/>
        <v>147.81620000000456</v>
      </c>
      <c r="N510" s="4">
        <f t="shared" si="346"/>
        <v>146.48620000000452</v>
      </c>
      <c r="O510" s="4">
        <f t="shared" si="347"/>
        <v>145.15620000000447</v>
      </c>
      <c r="P510" s="4">
        <f t="shared" si="348"/>
        <v>143.82620000000443</v>
      </c>
      <c r="Q510" s="4">
        <f t="shared" si="349"/>
        <v>142.49620000000439</v>
      </c>
      <c r="R510" s="4">
        <f t="shared" si="350"/>
        <v>141.16620000000435</v>
      </c>
      <c r="S510" s="4">
        <f t="shared" si="351"/>
        <v>139.83620000000431</v>
      </c>
      <c r="T510" s="4">
        <f t="shared" si="352"/>
        <v>138.50620000000427</v>
      </c>
      <c r="U510" s="4">
        <f t="shared" si="353"/>
        <v>137.17620000000423</v>
      </c>
      <c r="V510" s="4">
        <f t="shared" si="354"/>
        <v>135.84620000000419</v>
      </c>
      <c r="W510" s="4">
        <f t="shared" si="355"/>
        <v>134.51620000000415</v>
      </c>
      <c r="X510" s="4">
        <f t="shared" si="356"/>
        <v>133.18620000000411</v>
      </c>
      <c r="Y510" s="4">
        <f t="shared" si="357"/>
        <v>131.85620000000407</v>
      </c>
      <c r="Z510" s="4">
        <f t="shared" si="358"/>
        <v>130.52620000000402</v>
      </c>
      <c r="AA510" s="4">
        <f t="shared" si="359"/>
        <v>129.19620000000398</v>
      </c>
      <c r="AB510" s="4">
        <f t="shared" si="360"/>
        <v>127.86620000000393</v>
      </c>
      <c r="AC510" s="4">
        <f t="shared" si="361"/>
        <v>126.53620000000389</v>
      </c>
      <c r="AD510" s="4">
        <f t="shared" si="362"/>
        <v>125.20620000000385</v>
      </c>
      <c r="AE510" s="4">
        <f t="shared" si="363"/>
        <v>123.87620000000381</v>
      </c>
      <c r="AF510" s="4">
        <f t="shared" si="364"/>
        <v>122.54620000000376</v>
      </c>
      <c r="AG510" s="4">
        <f t="shared" si="365"/>
        <v>121.21620000000372</v>
      </c>
      <c r="AH510" s="4">
        <f t="shared" si="366"/>
        <v>119.88620000000368</v>
      </c>
      <c r="AI510" s="4">
        <f t="shared" si="367"/>
        <v>118.55620000000364</v>
      </c>
      <c r="AJ510" s="4">
        <f t="shared" si="368"/>
        <v>117.2262000000036</v>
      </c>
      <c r="AK510" s="4">
        <f t="shared" si="369"/>
        <v>115.89620000000356</v>
      </c>
      <c r="AL510" s="4">
        <f t="shared" si="370"/>
        <v>114.56620000000352</v>
      </c>
      <c r="AM510" s="4">
        <f t="shared" si="371"/>
        <v>113.23620000000348</v>
      </c>
      <c r="AN510" s="4">
        <f t="shared" si="372"/>
        <v>111.90620000000344</v>
      </c>
      <c r="AO510" s="4">
        <f t="shared" si="373"/>
        <v>110.5762000000034</v>
      </c>
      <c r="AP510" s="4">
        <f t="shared" si="374"/>
        <v>109.24620000000336</v>
      </c>
      <c r="AQ510" s="4">
        <f t="shared" si="375"/>
        <v>107.91620000000331</v>
      </c>
      <c r="AR510" s="4">
        <f t="shared" si="376"/>
        <v>106.58620000000327</v>
      </c>
      <c r="AS510" s="4">
        <f t="shared" si="377"/>
        <v>105.25620000000323</v>
      </c>
    </row>
    <row r="511" spans="1:45" x14ac:dyDescent="0.3">
      <c r="A511" s="4">
        <v>1282.79</v>
      </c>
      <c r="B511" s="3">
        <f t="shared" si="337"/>
        <v>-29.26</v>
      </c>
      <c r="C511" s="3">
        <v>-2926</v>
      </c>
      <c r="E511" s="4">
        <f t="shared" si="336"/>
        <v>156.49920000000594</v>
      </c>
      <c r="F511" s="4">
        <f t="shared" si="338"/>
        <v>151.41154999999625</v>
      </c>
      <c r="G511" s="4">
        <f t="shared" si="339"/>
        <v>150.12654999999629</v>
      </c>
      <c r="H511" s="4">
        <f t="shared" si="340"/>
        <v>148.84154999999632</v>
      </c>
      <c r="I511" s="4">
        <f t="shared" si="341"/>
        <v>147.55654999999635</v>
      </c>
      <c r="J511" s="4">
        <f t="shared" si="342"/>
        <v>146.27154999999638</v>
      </c>
      <c r="K511" s="4">
        <f t="shared" si="343"/>
        <v>144.98654999999641</v>
      </c>
      <c r="L511" s="4">
        <f t="shared" si="344"/>
        <v>143.70154999999644</v>
      </c>
      <c r="M511" s="4">
        <f t="shared" si="345"/>
        <v>142.41654999999648</v>
      </c>
      <c r="N511" s="4">
        <f t="shared" si="346"/>
        <v>141.13154999999651</v>
      </c>
      <c r="O511" s="4">
        <f t="shared" si="347"/>
        <v>139.84654999999654</v>
      </c>
      <c r="P511" s="4">
        <f t="shared" si="348"/>
        <v>138.56154999999657</v>
      </c>
      <c r="Q511" s="4">
        <f t="shared" si="349"/>
        <v>137.2765499999966</v>
      </c>
      <c r="R511" s="4">
        <f t="shared" si="350"/>
        <v>135.99154999999664</v>
      </c>
      <c r="S511" s="4">
        <f t="shared" si="351"/>
        <v>134.70654999999667</v>
      </c>
      <c r="T511" s="4">
        <f t="shared" si="352"/>
        <v>133.4215499999967</v>
      </c>
      <c r="U511" s="4">
        <f t="shared" si="353"/>
        <v>132.13654999999673</v>
      </c>
      <c r="V511" s="4">
        <f t="shared" si="354"/>
        <v>130.85154999999676</v>
      </c>
      <c r="W511" s="4">
        <f t="shared" si="355"/>
        <v>129.56654999999679</v>
      </c>
      <c r="X511" s="4">
        <f t="shared" si="356"/>
        <v>128.28154999999683</v>
      </c>
      <c r="Y511" s="4">
        <f t="shared" si="357"/>
        <v>126.99654999999687</v>
      </c>
      <c r="Z511" s="4">
        <f t="shared" si="358"/>
        <v>125.7115499999969</v>
      </c>
      <c r="AA511" s="4">
        <f t="shared" si="359"/>
        <v>124.42654999999694</v>
      </c>
      <c r="AB511" s="4">
        <f t="shared" si="360"/>
        <v>123.14154999999697</v>
      </c>
      <c r="AC511" s="4">
        <f t="shared" si="361"/>
        <v>121.856549999997</v>
      </c>
      <c r="AD511" s="4">
        <f t="shared" si="362"/>
        <v>120.57154999999703</v>
      </c>
      <c r="AE511" s="4">
        <f t="shared" si="363"/>
        <v>119.28654999999706</v>
      </c>
      <c r="AF511" s="4">
        <f t="shared" si="364"/>
        <v>118.0015499999971</v>
      </c>
      <c r="AG511" s="4">
        <f t="shared" si="365"/>
        <v>116.71654999999713</v>
      </c>
      <c r="AH511" s="4">
        <f t="shared" si="366"/>
        <v>115.43154999999716</v>
      </c>
      <c r="AI511" s="4">
        <f t="shared" si="367"/>
        <v>114.14654999999719</v>
      </c>
      <c r="AJ511" s="4">
        <f t="shared" si="368"/>
        <v>112.86154999999722</v>
      </c>
      <c r="AK511" s="4">
        <f t="shared" si="369"/>
        <v>111.57654999999725</v>
      </c>
      <c r="AL511" s="4">
        <f t="shared" si="370"/>
        <v>110.29154999999729</v>
      </c>
      <c r="AM511" s="4">
        <f t="shared" si="371"/>
        <v>109.00654999999732</v>
      </c>
      <c r="AN511" s="4">
        <f t="shared" si="372"/>
        <v>107.72154999999735</v>
      </c>
      <c r="AO511" s="4">
        <f t="shared" si="373"/>
        <v>106.43654999999738</v>
      </c>
      <c r="AP511" s="4">
        <f t="shared" si="374"/>
        <v>105.15154999999741</v>
      </c>
      <c r="AQ511" s="4">
        <f t="shared" si="375"/>
        <v>103.86654999999745</v>
      </c>
      <c r="AR511" s="4">
        <f t="shared" si="376"/>
        <v>102.58154999999748</v>
      </c>
      <c r="AS511" s="4">
        <f t="shared" si="377"/>
        <v>101.29654999999751</v>
      </c>
    </row>
    <row r="512" spans="1:45" x14ac:dyDescent="0.3">
      <c r="A512" s="4">
        <v>1285.43</v>
      </c>
      <c r="B512" s="3">
        <f t="shared" si="337"/>
        <v>-29.3</v>
      </c>
      <c r="C512" s="3">
        <v>-2930</v>
      </c>
      <c r="E512" s="4">
        <f t="shared" si="336"/>
        <v>152.20824999999621</v>
      </c>
      <c r="F512" s="4">
        <f t="shared" si="338"/>
        <v>155.17920000000589</v>
      </c>
      <c r="G512" s="4">
        <f t="shared" si="339"/>
        <v>153.85920000000584</v>
      </c>
      <c r="H512" s="4">
        <f t="shared" si="340"/>
        <v>152.53920000000579</v>
      </c>
      <c r="I512" s="4">
        <f t="shared" si="341"/>
        <v>151.21920000000574</v>
      </c>
      <c r="J512" s="4">
        <f t="shared" si="342"/>
        <v>149.89920000000569</v>
      </c>
      <c r="K512" s="4">
        <f t="shared" si="343"/>
        <v>148.57920000000564</v>
      </c>
      <c r="L512" s="4">
        <f t="shared" si="344"/>
        <v>147.25920000000559</v>
      </c>
      <c r="M512" s="4">
        <f t="shared" si="345"/>
        <v>145.93920000000554</v>
      </c>
      <c r="N512" s="4">
        <f t="shared" si="346"/>
        <v>144.61920000000549</v>
      </c>
      <c r="O512" s="4">
        <f t="shared" si="347"/>
        <v>143.29920000000544</v>
      </c>
      <c r="P512" s="4">
        <f t="shared" si="348"/>
        <v>141.97920000000539</v>
      </c>
      <c r="Q512" s="4">
        <f t="shared" si="349"/>
        <v>140.65920000000534</v>
      </c>
      <c r="R512" s="4">
        <f t="shared" si="350"/>
        <v>139.33920000000529</v>
      </c>
      <c r="S512" s="4">
        <f t="shared" si="351"/>
        <v>138.01920000000524</v>
      </c>
      <c r="T512" s="4">
        <f t="shared" si="352"/>
        <v>136.69920000000519</v>
      </c>
      <c r="U512" s="4">
        <f t="shared" si="353"/>
        <v>135.37920000000514</v>
      </c>
      <c r="V512" s="4">
        <f t="shared" si="354"/>
        <v>134.05920000000509</v>
      </c>
      <c r="W512" s="4">
        <f t="shared" si="355"/>
        <v>132.73920000000504</v>
      </c>
      <c r="X512" s="4">
        <f t="shared" si="356"/>
        <v>131.41920000000499</v>
      </c>
      <c r="Y512" s="4">
        <f t="shared" si="357"/>
        <v>130.09920000000494</v>
      </c>
      <c r="Z512" s="4">
        <f t="shared" si="358"/>
        <v>128.77920000000489</v>
      </c>
      <c r="AA512" s="4">
        <f t="shared" si="359"/>
        <v>127.45920000000483</v>
      </c>
      <c r="AB512" s="4">
        <f t="shared" si="360"/>
        <v>126.13920000000478</v>
      </c>
      <c r="AC512" s="4">
        <f t="shared" si="361"/>
        <v>124.81920000000473</v>
      </c>
      <c r="AD512" s="4">
        <f t="shared" si="362"/>
        <v>123.49920000000468</v>
      </c>
      <c r="AE512" s="4">
        <f t="shared" si="363"/>
        <v>122.17920000000463</v>
      </c>
      <c r="AF512" s="4">
        <f t="shared" si="364"/>
        <v>120.85920000000458</v>
      </c>
      <c r="AG512" s="4">
        <f t="shared" si="365"/>
        <v>119.53920000000453</v>
      </c>
      <c r="AH512" s="4">
        <f t="shared" si="366"/>
        <v>118.21920000000448</v>
      </c>
      <c r="AI512" s="4">
        <f t="shared" si="367"/>
        <v>116.89920000000443</v>
      </c>
      <c r="AJ512" s="4">
        <f t="shared" si="368"/>
        <v>115.57920000000438</v>
      </c>
      <c r="AK512" s="4">
        <f t="shared" si="369"/>
        <v>114.25920000000433</v>
      </c>
      <c r="AL512" s="4">
        <f t="shared" si="370"/>
        <v>112.93920000000428</v>
      </c>
      <c r="AM512" s="4">
        <f t="shared" si="371"/>
        <v>111.61920000000423</v>
      </c>
      <c r="AN512" s="4">
        <f t="shared" si="372"/>
        <v>110.29920000000418</v>
      </c>
      <c r="AO512" s="4">
        <f t="shared" si="373"/>
        <v>108.97920000000413</v>
      </c>
      <c r="AP512" s="4">
        <f t="shared" si="374"/>
        <v>107.65920000000408</v>
      </c>
      <c r="AQ512" s="4">
        <f t="shared" si="375"/>
        <v>106.33920000000403</v>
      </c>
      <c r="AR512" s="4">
        <f t="shared" si="376"/>
        <v>105.01920000000398</v>
      </c>
      <c r="AS512" s="4">
        <f t="shared" si="377"/>
        <v>103.69920000000393</v>
      </c>
    </row>
    <row r="513" spans="1:45" x14ac:dyDescent="0.3">
      <c r="A513" s="4">
        <v>1288</v>
      </c>
      <c r="B513" s="3">
        <f t="shared" si="337"/>
        <v>-29.15</v>
      </c>
      <c r="C513" s="3">
        <v>-2915</v>
      </c>
      <c r="E513" s="4">
        <f t="shared" si="336"/>
        <v>150.76874999999731</v>
      </c>
      <c r="F513" s="4">
        <f t="shared" si="338"/>
        <v>150.92324999999624</v>
      </c>
      <c r="G513" s="4">
        <f t="shared" si="339"/>
        <v>149.63824999999628</v>
      </c>
      <c r="H513" s="4">
        <f t="shared" si="340"/>
        <v>148.35324999999631</v>
      </c>
      <c r="I513" s="4">
        <f t="shared" si="341"/>
        <v>147.06824999999634</v>
      </c>
      <c r="J513" s="4">
        <f t="shared" si="342"/>
        <v>145.78324999999637</v>
      </c>
      <c r="K513" s="4">
        <f t="shared" si="343"/>
        <v>144.4982499999964</v>
      </c>
      <c r="L513" s="4">
        <f t="shared" si="344"/>
        <v>143.21324999999644</v>
      </c>
      <c r="M513" s="4">
        <f t="shared" si="345"/>
        <v>141.92824999999647</v>
      </c>
      <c r="N513" s="4">
        <f t="shared" si="346"/>
        <v>140.6432499999965</v>
      </c>
      <c r="O513" s="4">
        <f t="shared" si="347"/>
        <v>139.35824999999653</v>
      </c>
      <c r="P513" s="4">
        <f t="shared" si="348"/>
        <v>138.07324999999656</v>
      </c>
      <c r="Q513" s="4">
        <f t="shared" si="349"/>
        <v>136.78824999999659</v>
      </c>
      <c r="R513" s="4">
        <f t="shared" si="350"/>
        <v>135.50324999999663</v>
      </c>
      <c r="S513" s="4">
        <f t="shared" si="351"/>
        <v>134.21824999999666</v>
      </c>
      <c r="T513" s="4">
        <f t="shared" si="352"/>
        <v>132.93324999999669</v>
      </c>
      <c r="U513" s="4">
        <f t="shared" si="353"/>
        <v>131.64824999999672</v>
      </c>
      <c r="V513" s="4">
        <f t="shared" si="354"/>
        <v>130.36324999999675</v>
      </c>
      <c r="W513" s="4">
        <f t="shared" si="355"/>
        <v>129.07824999999679</v>
      </c>
      <c r="X513" s="4">
        <f t="shared" si="356"/>
        <v>127.79324999999682</v>
      </c>
      <c r="Y513" s="4">
        <f t="shared" si="357"/>
        <v>126.50824999999685</v>
      </c>
      <c r="Z513" s="4">
        <f t="shared" si="358"/>
        <v>125.22324999999688</v>
      </c>
      <c r="AA513" s="4">
        <f t="shared" si="359"/>
        <v>123.93824999999691</v>
      </c>
      <c r="AB513" s="4">
        <f t="shared" si="360"/>
        <v>122.65324999999694</v>
      </c>
      <c r="AC513" s="4">
        <f t="shared" si="361"/>
        <v>121.36824999999698</v>
      </c>
      <c r="AD513" s="4">
        <f t="shared" si="362"/>
        <v>120.08324999999701</v>
      </c>
      <c r="AE513" s="4">
        <f t="shared" si="363"/>
        <v>118.79824999999704</v>
      </c>
      <c r="AF513" s="4">
        <f t="shared" si="364"/>
        <v>117.51324999999707</v>
      </c>
      <c r="AG513" s="4">
        <f t="shared" si="365"/>
        <v>116.2282499999971</v>
      </c>
      <c r="AH513" s="4">
        <f t="shared" si="366"/>
        <v>114.94324999999714</v>
      </c>
      <c r="AI513" s="4">
        <f t="shared" si="367"/>
        <v>113.65824999999717</v>
      </c>
      <c r="AJ513" s="4">
        <f t="shared" si="368"/>
        <v>112.3732499999972</v>
      </c>
      <c r="AK513" s="4">
        <f t="shared" si="369"/>
        <v>111.08824999999723</v>
      </c>
      <c r="AL513" s="4">
        <f t="shared" si="370"/>
        <v>109.80324999999726</v>
      </c>
      <c r="AM513" s="4">
        <f t="shared" si="371"/>
        <v>108.51824999999729</v>
      </c>
      <c r="AN513" s="4">
        <f t="shared" si="372"/>
        <v>107.23324999999733</v>
      </c>
      <c r="AO513" s="4">
        <f t="shared" si="373"/>
        <v>105.94824999999736</v>
      </c>
      <c r="AP513" s="4">
        <f t="shared" si="374"/>
        <v>104.66324999999739</v>
      </c>
      <c r="AQ513" s="4">
        <f t="shared" si="375"/>
        <v>103.37824999999742</v>
      </c>
      <c r="AR513" s="4">
        <f t="shared" si="376"/>
        <v>102.09324999999745</v>
      </c>
      <c r="AS513" s="4">
        <f t="shared" si="377"/>
        <v>100.80824999999749</v>
      </c>
    </row>
    <row r="514" spans="1:45" x14ac:dyDescent="0.3">
      <c r="A514" s="4">
        <v>1290.55</v>
      </c>
      <c r="B514" s="3">
        <f t="shared" si="337"/>
        <v>-29.1</v>
      </c>
      <c r="C514" s="3">
        <v>-2910</v>
      </c>
      <c r="E514" s="4">
        <f t="shared" si="336"/>
        <v>151.97694999999624</v>
      </c>
      <c r="F514" s="4">
        <f t="shared" si="338"/>
        <v>149.49374999999733</v>
      </c>
      <c r="G514" s="4">
        <f t="shared" si="339"/>
        <v>148.21874999999736</v>
      </c>
      <c r="H514" s="4">
        <f t="shared" si="340"/>
        <v>146.94374999999738</v>
      </c>
      <c r="I514" s="4">
        <f t="shared" si="341"/>
        <v>145.6687499999974</v>
      </c>
      <c r="J514" s="4">
        <f t="shared" si="342"/>
        <v>144.39374999999742</v>
      </c>
      <c r="K514" s="4">
        <f t="shared" si="343"/>
        <v>143.11874999999745</v>
      </c>
      <c r="L514" s="4">
        <f t="shared" si="344"/>
        <v>141.84374999999747</v>
      </c>
      <c r="M514" s="4">
        <f t="shared" si="345"/>
        <v>140.56874999999749</v>
      </c>
      <c r="N514" s="4">
        <f t="shared" si="346"/>
        <v>139.29374999999752</v>
      </c>
      <c r="O514" s="4">
        <f t="shared" si="347"/>
        <v>138.01874999999754</v>
      </c>
      <c r="P514" s="4">
        <f t="shared" si="348"/>
        <v>136.74374999999756</v>
      </c>
      <c r="Q514" s="4">
        <f t="shared" si="349"/>
        <v>135.46874999999758</v>
      </c>
      <c r="R514" s="4">
        <f t="shared" si="350"/>
        <v>134.19374999999761</v>
      </c>
      <c r="S514" s="4">
        <f t="shared" si="351"/>
        <v>132.91874999999763</v>
      </c>
      <c r="T514" s="4">
        <f t="shared" si="352"/>
        <v>131.64374999999765</v>
      </c>
      <c r="U514" s="4">
        <f t="shared" si="353"/>
        <v>130.36874999999768</v>
      </c>
      <c r="V514" s="4">
        <f t="shared" si="354"/>
        <v>129.0937499999977</v>
      </c>
      <c r="W514" s="4">
        <f t="shared" si="355"/>
        <v>127.81874999999772</v>
      </c>
      <c r="X514" s="4">
        <f t="shared" si="356"/>
        <v>126.54374999999774</v>
      </c>
      <c r="Y514" s="4">
        <f t="shared" si="357"/>
        <v>125.26874999999777</v>
      </c>
      <c r="Z514" s="4">
        <f t="shared" si="358"/>
        <v>123.99374999999779</v>
      </c>
      <c r="AA514" s="4">
        <f t="shared" si="359"/>
        <v>122.71874999999781</v>
      </c>
      <c r="AB514" s="4">
        <f t="shared" si="360"/>
        <v>121.44374999999783</v>
      </c>
      <c r="AC514" s="4">
        <f t="shared" si="361"/>
        <v>120.16874999999786</v>
      </c>
      <c r="AD514" s="4">
        <f t="shared" si="362"/>
        <v>118.89374999999788</v>
      </c>
      <c r="AE514" s="4">
        <f t="shared" si="363"/>
        <v>117.6187499999979</v>
      </c>
      <c r="AF514" s="4">
        <f t="shared" si="364"/>
        <v>116.34374999999793</v>
      </c>
      <c r="AG514" s="4">
        <f t="shared" si="365"/>
        <v>115.06874999999795</v>
      </c>
      <c r="AH514" s="4">
        <f t="shared" si="366"/>
        <v>113.79374999999797</v>
      </c>
      <c r="AI514" s="4">
        <f t="shared" si="367"/>
        <v>112.51874999999799</v>
      </c>
      <c r="AJ514" s="4">
        <f t="shared" si="368"/>
        <v>111.24374999999802</v>
      </c>
      <c r="AK514" s="4">
        <f t="shared" si="369"/>
        <v>109.96874999999804</v>
      </c>
      <c r="AL514" s="4">
        <f t="shared" si="370"/>
        <v>108.69374999999806</v>
      </c>
      <c r="AM514" s="4">
        <f t="shared" si="371"/>
        <v>107.41874999999808</v>
      </c>
      <c r="AN514" s="4">
        <f t="shared" si="372"/>
        <v>106.14374999999811</v>
      </c>
      <c r="AO514" s="4">
        <f t="shared" si="373"/>
        <v>104.86874999999813</v>
      </c>
      <c r="AP514" s="4">
        <f t="shared" si="374"/>
        <v>103.59374999999815</v>
      </c>
      <c r="AQ514" s="4">
        <f t="shared" si="375"/>
        <v>102.31874999999818</v>
      </c>
      <c r="AR514" s="4">
        <f t="shared" si="376"/>
        <v>101.0437499999982</v>
      </c>
      <c r="AS514" s="4">
        <f t="shared" si="377"/>
        <v>99.768749999998221</v>
      </c>
    </row>
    <row r="515" spans="1:45" x14ac:dyDescent="0.3">
      <c r="A515" s="4">
        <v>1293.1199999999999</v>
      </c>
      <c r="B515" s="3">
        <f t="shared" si="337"/>
        <v>-29.17</v>
      </c>
      <c r="C515" s="3">
        <v>-2917</v>
      </c>
      <c r="E515" s="4">
        <f t="shared" si="336"/>
        <v>151.68140000000966</v>
      </c>
      <c r="F515" s="4">
        <f t="shared" si="338"/>
        <v>150.69194999999627</v>
      </c>
      <c r="G515" s="4">
        <f t="shared" si="339"/>
        <v>149.4069499999963</v>
      </c>
      <c r="H515" s="4">
        <f t="shared" si="340"/>
        <v>148.12194999999633</v>
      </c>
      <c r="I515" s="4">
        <f t="shared" si="341"/>
        <v>146.83694999999636</v>
      </c>
      <c r="J515" s="4">
        <f t="shared" si="342"/>
        <v>145.5519499999964</v>
      </c>
      <c r="K515" s="4">
        <f t="shared" si="343"/>
        <v>144.26694999999643</v>
      </c>
      <c r="L515" s="4">
        <f t="shared" si="344"/>
        <v>142.98194999999646</v>
      </c>
      <c r="M515" s="4">
        <f t="shared" si="345"/>
        <v>141.69694999999649</v>
      </c>
      <c r="N515" s="4">
        <f t="shared" si="346"/>
        <v>140.41194999999652</v>
      </c>
      <c r="O515" s="4">
        <f t="shared" si="347"/>
        <v>139.12694999999655</v>
      </c>
      <c r="P515" s="4">
        <f t="shared" si="348"/>
        <v>137.84194999999659</v>
      </c>
      <c r="Q515" s="4">
        <f t="shared" si="349"/>
        <v>136.55694999999662</v>
      </c>
      <c r="R515" s="4">
        <f t="shared" si="350"/>
        <v>135.27194999999665</v>
      </c>
      <c r="S515" s="4">
        <f t="shared" si="351"/>
        <v>133.98694999999668</v>
      </c>
      <c r="T515" s="4">
        <f t="shared" si="352"/>
        <v>132.70194999999671</v>
      </c>
      <c r="U515" s="4">
        <f t="shared" si="353"/>
        <v>131.41694999999675</v>
      </c>
      <c r="V515" s="4">
        <f t="shared" si="354"/>
        <v>130.13194999999678</v>
      </c>
      <c r="W515" s="4">
        <f t="shared" si="355"/>
        <v>128.84694999999681</v>
      </c>
      <c r="X515" s="4">
        <f t="shared" si="356"/>
        <v>127.56194999999686</v>
      </c>
      <c r="Y515" s="4">
        <f t="shared" si="357"/>
        <v>126.27694999999689</v>
      </c>
      <c r="Z515" s="4">
        <f t="shared" si="358"/>
        <v>124.99194999999692</v>
      </c>
      <c r="AA515" s="4">
        <f t="shared" si="359"/>
        <v>123.70694999999695</v>
      </c>
      <c r="AB515" s="4">
        <f t="shared" si="360"/>
        <v>122.42194999999698</v>
      </c>
      <c r="AC515" s="4">
        <f t="shared" si="361"/>
        <v>121.13694999999701</v>
      </c>
      <c r="AD515" s="4">
        <f t="shared" si="362"/>
        <v>119.85194999999705</v>
      </c>
      <c r="AE515" s="4">
        <f t="shared" si="363"/>
        <v>118.56694999999708</v>
      </c>
      <c r="AF515" s="4">
        <f t="shared" si="364"/>
        <v>117.28194999999711</v>
      </c>
      <c r="AG515" s="4">
        <f t="shared" si="365"/>
        <v>115.99694999999714</v>
      </c>
      <c r="AH515" s="4">
        <f t="shared" si="366"/>
        <v>114.71194999999717</v>
      </c>
      <c r="AI515" s="4">
        <f t="shared" si="367"/>
        <v>113.42694999999721</v>
      </c>
      <c r="AJ515" s="4">
        <f t="shared" si="368"/>
        <v>112.14194999999724</v>
      </c>
      <c r="AK515" s="4">
        <f t="shared" si="369"/>
        <v>110.85694999999727</v>
      </c>
      <c r="AL515" s="4">
        <f t="shared" si="370"/>
        <v>109.5719499999973</v>
      </c>
      <c r="AM515" s="4">
        <f t="shared" si="371"/>
        <v>108.28694999999733</v>
      </c>
      <c r="AN515" s="4">
        <f t="shared" si="372"/>
        <v>107.00194999999736</v>
      </c>
      <c r="AO515" s="4">
        <f t="shared" si="373"/>
        <v>105.7169499999974</v>
      </c>
      <c r="AP515" s="4">
        <f t="shared" si="374"/>
        <v>104.43194999999743</v>
      </c>
      <c r="AQ515" s="4">
        <f t="shared" si="375"/>
        <v>103.14694999999746</v>
      </c>
      <c r="AR515" s="4">
        <f t="shared" si="376"/>
        <v>101.86194999999749</v>
      </c>
      <c r="AS515" s="4">
        <f t="shared" si="377"/>
        <v>100.57694999999752</v>
      </c>
    </row>
    <row r="516" spans="1:45" x14ac:dyDescent="0.3">
      <c r="A516" s="4">
        <v>1295.69</v>
      </c>
      <c r="B516" s="3">
        <f t="shared" si="337"/>
        <v>-28.87</v>
      </c>
      <c r="C516" s="3">
        <v>-2887</v>
      </c>
      <c r="E516" s="4">
        <f t="shared" si="336"/>
        <v>151.79429999999573</v>
      </c>
      <c r="F516" s="4">
        <f t="shared" si="338"/>
        <v>150.39640000000958</v>
      </c>
      <c r="G516" s="4">
        <f t="shared" si="339"/>
        <v>149.1114000000095</v>
      </c>
      <c r="H516" s="4">
        <f t="shared" si="340"/>
        <v>147.82640000000941</v>
      </c>
      <c r="I516" s="4">
        <f t="shared" si="341"/>
        <v>146.54140000000933</v>
      </c>
      <c r="J516" s="4">
        <f t="shared" si="342"/>
        <v>145.25640000000925</v>
      </c>
      <c r="K516" s="4">
        <f t="shared" si="343"/>
        <v>143.97140000000917</v>
      </c>
      <c r="L516" s="4">
        <f t="shared" si="344"/>
        <v>142.68640000000909</v>
      </c>
      <c r="M516" s="4">
        <f t="shared" si="345"/>
        <v>141.401400000009</v>
      </c>
      <c r="N516" s="4">
        <f t="shared" si="346"/>
        <v>140.11640000000892</v>
      </c>
      <c r="O516" s="4">
        <f t="shared" si="347"/>
        <v>138.83140000000884</v>
      </c>
      <c r="P516" s="4">
        <f t="shared" si="348"/>
        <v>137.54640000000876</v>
      </c>
      <c r="Q516" s="4">
        <f t="shared" si="349"/>
        <v>136.26140000000868</v>
      </c>
      <c r="R516" s="4">
        <f t="shared" si="350"/>
        <v>134.9764000000086</v>
      </c>
      <c r="S516" s="4">
        <f t="shared" si="351"/>
        <v>133.69140000000851</v>
      </c>
      <c r="T516" s="4">
        <f t="shared" si="352"/>
        <v>132.40640000000843</v>
      </c>
      <c r="U516" s="4">
        <f t="shared" si="353"/>
        <v>131.12140000000835</v>
      </c>
      <c r="V516" s="4">
        <f t="shared" si="354"/>
        <v>129.83640000000827</v>
      </c>
      <c r="W516" s="4">
        <f t="shared" si="355"/>
        <v>128.55140000000819</v>
      </c>
      <c r="X516" s="4">
        <f t="shared" si="356"/>
        <v>127.26640000000812</v>
      </c>
      <c r="Y516" s="4">
        <f t="shared" si="357"/>
        <v>125.98140000000804</v>
      </c>
      <c r="Z516" s="4">
        <f t="shared" si="358"/>
        <v>124.69640000000796</v>
      </c>
      <c r="AA516" s="4">
        <f t="shared" si="359"/>
        <v>123.41140000000787</v>
      </c>
      <c r="AB516" s="4">
        <f t="shared" si="360"/>
        <v>122.12640000000779</v>
      </c>
      <c r="AC516" s="4">
        <f t="shared" si="361"/>
        <v>120.84140000000771</v>
      </c>
      <c r="AD516" s="4">
        <f t="shared" si="362"/>
        <v>119.55640000000763</v>
      </c>
      <c r="AE516" s="4">
        <f t="shared" si="363"/>
        <v>118.27140000000755</v>
      </c>
      <c r="AF516" s="4">
        <f t="shared" si="364"/>
        <v>116.98640000000746</v>
      </c>
      <c r="AG516" s="4">
        <f t="shared" si="365"/>
        <v>115.70140000000738</v>
      </c>
      <c r="AH516" s="4">
        <f t="shared" si="366"/>
        <v>114.4164000000073</v>
      </c>
      <c r="AI516" s="4">
        <f t="shared" si="367"/>
        <v>113.13140000000722</v>
      </c>
      <c r="AJ516" s="4">
        <f t="shared" si="368"/>
        <v>111.84640000000714</v>
      </c>
      <c r="AK516" s="4">
        <f t="shared" si="369"/>
        <v>110.56140000000705</v>
      </c>
      <c r="AL516" s="4">
        <f t="shared" si="370"/>
        <v>109.27640000000697</v>
      </c>
      <c r="AM516" s="4">
        <f t="shared" si="371"/>
        <v>107.99140000000689</v>
      </c>
      <c r="AN516" s="4">
        <f t="shared" si="372"/>
        <v>106.70640000000681</v>
      </c>
      <c r="AO516" s="4">
        <f t="shared" si="373"/>
        <v>105.42140000000673</v>
      </c>
      <c r="AP516" s="4">
        <f t="shared" si="374"/>
        <v>104.13640000000665</v>
      </c>
      <c r="AQ516" s="4">
        <f t="shared" si="375"/>
        <v>102.85140000000656</v>
      </c>
      <c r="AR516" s="4">
        <f t="shared" si="376"/>
        <v>101.56640000000648</v>
      </c>
      <c r="AS516" s="4">
        <f t="shared" si="377"/>
        <v>100.2814000000064</v>
      </c>
    </row>
    <row r="517" spans="1:45" x14ac:dyDescent="0.3">
      <c r="A517" s="4">
        <v>1298.27</v>
      </c>
      <c r="B517" s="3">
        <f t="shared" si="337"/>
        <v>-28.8</v>
      </c>
      <c r="C517" s="3">
        <v>-2880</v>
      </c>
      <c r="E517" s="4">
        <f t="shared" si="336"/>
        <v>151.44599999999573</v>
      </c>
      <c r="F517" s="4">
        <f t="shared" si="338"/>
        <v>150.50429999999577</v>
      </c>
      <c r="G517" s="4">
        <f t="shared" si="339"/>
        <v>149.2142999999958</v>
      </c>
      <c r="H517" s="4">
        <f t="shared" si="340"/>
        <v>147.92429999999584</v>
      </c>
      <c r="I517" s="4">
        <f t="shared" si="341"/>
        <v>146.63429999999587</v>
      </c>
      <c r="J517" s="4">
        <f t="shared" si="342"/>
        <v>145.34429999999591</v>
      </c>
      <c r="K517" s="4">
        <f t="shared" si="343"/>
        <v>144.05429999999595</v>
      </c>
      <c r="L517" s="4">
        <f t="shared" si="344"/>
        <v>142.76429999999598</v>
      </c>
      <c r="M517" s="4">
        <f t="shared" si="345"/>
        <v>141.47429999999602</v>
      </c>
      <c r="N517" s="4">
        <f t="shared" si="346"/>
        <v>140.18429999999606</v>
      </c>
      <c r="O517" s="4">
        <f t="shared" si="347"/>
        <v>138.89429999999609</v>
      </c>
      <c r="P517" s="4">
        <f t="shared" si="348"/>
        <v>137.60429999999613</v>
      </c>
      <c r="Q517" s="4">
        <f t="shared" si="349"/>
        <v>136.31429999999617</v>
      </c>
      <c r="R517" s="4">
        <f t="shared" si="350"/>
        <v>135.0242999999962</v>
      </c>
      <c r="S517" s="4">
        <f t="shared" si="351"/>
        <v>133.73429999999624</v>
      </c>
      <c r="T517" s="4">
        <f t="shared" si="352"/>
        <v>132.44429999999628</v>
      </c>
      <c r="U517" s="4">
        <f t="shared" si="353"/>
        <v>131.15429999999631</v>
      </c>
      <c r="V517" s="4">
        <f t="shared" si="354"/>
        <v>129.86429999999635</v>
      </c>
      <c r="W517" s="4">
        <f t="shared" si="355"/>
        <v>128.57429999999638</v>
      </c>
      <c r="X517" s="4">
        <f t="shared" si="356"/>
        <v>127.28429999999641</v>
      </c>
      <c r="Y517" s="4">
        <f t="shared" si="357"/>
        <v>125.99429999999644</v>
      </c>
      <c r="Z517" s="4">
        <f t="shared" si="358"/>
        <v>124.70429999999648</v>
      </c>
      <c r="AA517" s="4">
        <f t="shared" si="359"/>
        <v>123.41429999999652</v>
      </c>
      <c r="AB517" s="4">
        <f t="shared" si="360"/>
        <v>122.12429999999655</v>
      </c>
      <c r="AC517" s="4">
        <f t="shared" si="361"/>
        <v>120.83429999999659</v>
      </c>
      <c r="AD517" s="4">
        <f t="shared" si="362"/>
        <v>119.54429999999662</v>
      </c>
      <c r="AE517" s="4">
        <f t="shared" si="363"/>
        <v>118.25429999999666</v>
      </c>
      <c r="AF517" s="4">
        <f t="shared" si="364"/>
        <v>116.9642999999967</v>
      </c>
      <c r="AG517" s="4">
        <f t="shared" si="365"/>
        <v>115.67429999999673</v>
      </c>
      <c r="AH517" s="4">
        <f t="shared" si="366"/>
        <v>114.38429999999677</v>
      </c>
      <c r="AI517" s="4">
        <f t="shared" si="367"/>
        <v>113.09429999999681</v>
      </c>
      <c r="AJ517" s="4">
        <f t="shared" si="368"/>
        <v>111.80429999999684</v>
      </c>
      <c r="AK517" s="4">
        <f t="shared" si="369"/>
        <v>110.51429999999688</v>
      </c>
      <c r="AL517" s="4">
        <f t="shared" si="370"/>
        <v>109.22429999999692</v>
      </c>
      <c r="AM517" s="4">
        <f t="shared" si="371"/>
        <v>107.93429999999695</v>
      </c>
      <c r="AN517" s="4">
        <f t="shared" si="372"/>
        <v>106.64429999999699</v>
      </c>
      <c r="AO517" s="4">
        <f t="shared" si="373"/>
        <v>105.35429999999702</v>
      </c>
      <c r="AP517" s="4">
        <f t="shared" si="374"/>
        <v>104.06429999999706</v>
      </c>
      <c r="AQ517" s="4">
        <f t="shared" si="375"/>
        <v>102.7742999999971</v>
      </c>
      <c r="AR517" s="4">
        <f t="shared" si="376"/>
        <v>101.48429999999713</v>
      </c>
      <c r="AS517" s="4">
        <f t="shared" si="377"/>
        <v>100.19429999999717</v>
      </c>
    </row>
    <row r="518" spans="1:45" x14ac:dyDescent="0.3">
      <c r="A518" s="4">
        <v>1300.8499999999999</v>
      </c>
      <c r="B518" s="3">
        <f t="shared" si="337"/>
        <v>-28.6</v>
      </c>
      <c r="C518" s="3">
        <v>-2860</v>
      </c>
      <c r="E518" s="4">
        <f t="shared" ref="E518:E581" si="378">IF(E$2&gt;=$B518,(((E$2-$B518)+(E$2-$B519))*($A519-$A518)/2),0)</f>
        <v>148.79320000001118</v>
      </c>
      <c r="F518" s="4">
        <f t="shared" si="338"/>
        <v>150.15599999999577</v>
      </c>
      <c r="G518" s="4">
        <f t="shared" si="339"/>
        <v>148.86599999999581</v>
      </c>
      <c r="H518" s="4">
        <f t="shared" si="340"/>
        <v>147.57599999999584</v>
      </c>
      <c r="I518" s="4">
        <f t="shared" si="341"/>
        <v>146.28599999999588</v>
      </c>
      <c r="J518" s="4">
        <f t="shared" si="342"/>
        <v>144.99599999999592</v>
      </c>
      <c r="K518" s="4">
        <f t="shared" si="343"/>
        <v>143.70599999999595</v>
      </c>
      <c r="L518" s="4">
        <f t="shared" si="344"/>
        <v>142.41599999999599</v>
      </c>
      <c r="M518" s="4">
        <f t="shared" si="345"/>
        <v>141.12599999999603</v>
      </c>
      <c r="N518" s="4">
        <f t="shared" si="346"/>
        <v>139.83599999999606</v>
      </c>
      <c r="O518" s="4">
        <f t="shared" si="347"/>
        <v>138.5459999999961</v>
      </c>
      <c r="P518" s="4">
        <f t="shared" si="348"/>
        <v>137.25599999999613</v>
      </c>
      <c r="Q518" s="4">
        <f t="shared" si="349"/>
        <v>135.96599999999617</v>
      </c>
      <c r="R518" s="4">
        <f t="shared" si="350"/>
        <v>134.67599999999621</v>
      </c>
      <c r="S518" s="4">
        <f t="shared" si="351"/>
        <v>133.38599999999624</v>
      </c>
      <c r="T518" s="4">
        <f t="shared" si="352"/>
        <v>132.09599999999628</v>
      </c>
      <c r="U518" s="4">
        <f t="shared" si="353"/>
        <v>130.80599999999632</v>
      </c>
      <c r="V518" s="4">
        <f t="shared" si="354"/>
        <v>129.51599999999635</v>
      </c>
      <c r="W518" s="4">
        <f t="shared" si="355"/>
        <v>128.22599999999639</v>
      </c>
      <c r="X518" s="4">
        <f t="shared" si="356"/>
        <v>126.93599999999643</v>
      </c>
      <c r="Y518" s="4">
        <f t="shared" si="357"/>
        <v>125.64599999999646</v>
      </c>
      <c r="Z518" s="4">
        <f t="shared" si="358"/>
        <v>124.3559999999965</v>
      </c>
      <c r="AA518" s="4">
        <f t="shared" si="359"/>
        <v>123.06599999999654</v>
      </c>
      <c r="AB518" s="4">
        <f t="shared" si="360"/>
        <v>121.77599999999657</v>
      </c>
      <c r="AC518" s="4">
        <f t="shared" si="361"/>
        <v>120.48599999999661</v>
      </c>
      <c r="AD518" s="4">
        <f t="shared" si="362"/>
        <v>119.19599999999664</v>
      </c>
      <c r="AE518" s="4">
        <f t="shared" si="363"/>
        <v>117.90599999999668</v>
      </c>
      <c r="AF518" s="4">
        <f t="shared" si="364"/>
        <v>116.61599999999672</v>
      </c>
      <c r="AG518" s="4">
        <f t="shared" si="365"/>
        <v>115.32599999999675</v>
      </c>
      <c r="AH518" s="4">
        <f t="shared" si="366"/>
        <v>114.03599999999679</v>
      </c>
      <c r="AI518" s="4">
        <f t="shared" si="367"/>
        <v>112.74599999999683</v>
      </c>
      <c r="AJ518" s="4">
        <f t="shared" si="368"/>
        <v>111.45599999999686</v>
      </c>
      <c r="AK518" s="4">
        <f t="shared" si="369"/>
        <v>110.1659999999969</v>
      </c>
      <c r="AL518" s="4">
        <f t="shared" si="370"/>
        <v>108.87599999999694</v>
      </c>
      <c r="AM518" s="4">
        <f t="shared" si="371"/>
        <v>107.58599999999697</v>
      </c>
      <c r="AN518" s="4">
        <f t="shared" si="372"/>
        <v>106.29599999999701</v>
      </c>
      <c r="AO518" s="4">
        <f t="shared" si="373"/>
        <v>105.00599999999704</v>
      </c>
      <c r="AP518" s="4">
        <f t="shared" si="374"/>
        <v>103.71599999999708</v>
      </c>
      <c r="AQ518" s="4">
        <f t="shared" si="375"/>
        <v>102.42599999999712</v>
      </c>
      <c r="AR518" s="4">
        <f t="shared" si="376"/>
        <v>101.13599999999715</v>
      </c>
      <c r="AS518" s="4">
        <f t="shared" si="377"/>
        <v>99.84599999999719</v>
      </c>
    </row>
    <row r="519" spans="1:45" x14ac:dyDescent="0.3">
      <c r="A519" s="4">
        <v>1303.3900000000001</v>
      </c>
      <c r="B519" s="3">
        <f t="shared" si="337"/>
        <v>-28.56</v>
      </c>
      <c r="C519" s="3">
        <v>-2856</v>
      </c>
      <c r="E519" s="4">
        <f t="shared" si="378"/>
        <v>150.43494999999629</v>
      </c>
      <c r="F519" s="4">
        <f t="shared" si="338"/>
        <v>147.52320000001109</v>
      </c>
      <c r="G519" s="4">
        <f t="shared" si="339"/>
        <v>146.25320000001099</v>
      </c>
      <c r="H519" s="4">
        <f t="shared" si="340"/>
        <v>144.9832000000109</v>
      </c>
      <c r="I519" s="4">
        <f t="shared" si="341"/>
        <v>143.7132000000108</v>
      </c>
      <c r="J519" s="4">
        <f t="shared" si="342"/>
        <v>142.44320000001071</v>
      </c>
      <c r="K519" s="4">
        <f t="shared" si="343"/>
        <v>141.17320000001061</v>
      </c>
      <c r="L519" s="4">
        <f t="shared" si="344"/>
        <v>139.90320000001051</v>
      </c>
      <c r="M519" s="4">
        <f t="shared" si="345"/>
        <v>138.63320000001042</v>
      </c>
      <c r="N519" s="4">
        <f t="shared" si="346"/>
        <v>137.36320000001032</v>
      </c>
      <c r="O519" s="4">
        <f t="shared" si="347"/>
        <v>136.09320000001023</v>
      </c>
      <c r="P519" s="4">
        <f t="shared" si="348"/>
        <v>134.82320000001013</v>
      </c>
      <c r="Q519" s="4">
        <f t="shared" si="349"/>
        <v>133.55320000001004</v>
      </c>
      <c r="R519" s="4">
        <f t="shared" si="350"/>
        <v>132.28320000000994</v>
      </c>
      <c r="S519" s="4">
        <f t="shared" si="351"/>
        <v>131.01320000000985</v>
      </c>
      <c r="T519" s="4">
        <f t="shared" si="352"/>
        <v>129.74320000000975</v>
      </c>
      <c r="U519" s="4">
        <f t="shared" si="353"/>
        <v>128.47320000000965</v>
      </c>
      <c r="V519" s="4">
        <f t="shared" si="354"/>
        <v>127.20320000000956</v>
      </c>
      <c r="W519" s="4">
        <f t="shared" si="355"/>
        <v>125.93320000000946</v>
      </c>
      <c r="X519" s="4">
        <f t="shared" si="356"/>
        <v>124.66320000000937</v>
      </c>
      <c r="Y519" s="4">
        <f t="shared" si="357"/>
        <v>123.39320000000927</v>
      </c>
      <c r="Z519" s="4">
        <f t="shared" si="358"/>
        <v>122.12320000000918</v>
      </c>
      <c r="AA519" s="4">
        <f t="shared" si="359"/>
        <v>120.85320000000908</v>
      </c>
      <c r="AB519" s="4">
        <f t="shared" si="360"/>
        <v>119.58320000000899</v>
      </c>
      <c r="AC519" s="4">
        <f t="shared" si="361"/>
        <v>118.31320000000889</v>
      </c>
      <c r="AD519" s="4">
        <f t="shared" si="362"/>
        <v>117.0432000000088</v>
      </c>
      <c r="AE519" s="4">
        <f t="shared" si="363"/>
        <v>115.7732000000087</v>
      </c>
      <c r="AF519" s="4">
        <f t="shared" si="364"/>
        <v>114.5032000000086</v>
      </c>
      <c r="AG519" s="4">
        <f t="shared" si="365"/>
        <v>113.23320000000851</v>
      </c>
      <c r="AH519" s="4">
        <f t="shared" si="366"/>
        <v>111.96320000000841</v>
      </c>
      <c r="AI519" s="4">
        <f t="shared" si="367"/>
        <v>110.69320000000832</v>
      </c>
      <c r="AJ519" s="4">
        <f t="shared" si="368"/>
        <v>109.42320000000822</v>
      </c>
      <c r="AK519" s="4">
        <f t="shared" si="369"/>
        <v>108.15320000000813</v>
      </c>
      <c r="AL519" s="4">
        <f t="shared" si="370"/>
        <v>106.88320000000803</v>
      </c>
      <c r="AM519" s="4">
        <f t="shared" si="371"/>
        <v>105.61320000000794</v>
      </c>
      <c r="AN519" s="4">
        <f t="shared" si="372"/>
        <v>104.34320000000784</v>
      </c>
      <c r="AO519" s="4">
        <f t="shared" si="373"/>
        <v>103.07320000000774</v>
      </c>
      <c r="AP519" s="4">
        <f t="shared" si="374"/>
        <v>101.80320000000765</v>
      </c>
      <c r="AQ519" s="4">
        <f t="shared" si="375"/>
        <v>100.53320000000755</v>
      </c>
      <c r="AR519" s="4">
        <f t="shared" si="376"/>
        <v>99.263200000007458</v>
      </c>
      <c r="AS519" s="4">
        <f t="shared" si="377"/>
        <v>97.993200000007363</v>
      </c>
    </row>
    <row r="520" spans="1:45" x14ac:dyDescent="0.3">
      <c r="A520" s="4">
        <v>1305.96</v>
      </c>
      <c r="B520" s="3">
        <f t="shared" ref="B520:B583" si="379">C520/100</f>
        <v>-28.51</v>
      </c>
      <c r="C520" s="3">
        <v>-2851</v>
      </c>
      <c r="E520" s="4">
        <f t="shared" si="378"/>
        <v>149.21324999999734</v>
      </c>
      <c r="F520" s="4">
        <f t="shared" ref="F520:F583" si="380">IF((((F$2-$B520)+(F$2-$B519))*($A520-$A519)/2)&gt;0,((F$2-$B520)+(F$2-$B519))*($A520-$A519)/2,0)</f>
        <v>149.14994999999632</v>
      </c>
      <c r="G520" s="4">
        <f t="shared" ref="G520:G583" si="381">IF((((G$2-$B520)+(G$2-$B519))*($A520-$A519)/2)&gt;0,((G$2-$B520)+(G$2-$B519))*($A520-$A519)/2,0)</f>
        <v>147.86494999999636</v>
      </c>
      <c r="H520" s="4">
        <f t="shared" ref="H520:H583" si="382">IF((((H$2-$B520)+(H$2-$B519))*($A520-$A519)/2)&gt;0,((H$2-$B520)+(H$2-$B519))*($A520-$A519)/2,0)</f>
        <v>146.57994999999639</v>
      </c>
      <c r="I520" s="4">
        <f t="shared" ref="I520:I583" si="383">IF((((I$2-$B520)+(I$2-$B519))*($A520-$A519)/2)&gt;0,((I$2-$B520)+(I$2-$B519))*($A520-$A519)/2,0)</f>
        <v>145.29494999999642</v>
      </c>
      <c r="J520" s="4">
        <f t="shared" ref="J520:J583" si="384">IF((((J$2-$B520)+(J$2-$B519))*($A520-$A519)/2)&gt;0,((J$2-$B520)+(J$2-$B519))*($A520-$A519)/2,0)</f>
        <v>144.00994999999645</v>
      </c>
      <c r="K520" s="4">
        <f t="shared" ref="K520:K583" si="385">IF((((K$2-$B520)+(K$2-$B519))*($A520-$A519)/2)&gt;0,((K$2-$B520)+(K$2-$B519))*($A520-$A519)/2,0)</f>
        <v>142.72494999999648</v>
      </c>
      <c r="L520" s="4">
        <f t="shared" ref="L520:L583" si="386">IF((((L$2-$B520)+(L$2-$B519))*($A520-$A519)/2)&gt;0,((L$2-$B520)+(L$2-$B519))*($A520-$A519)/2,0)</f>
        <v>141.43994999999651</v>
      </c>
      <c r="M520" s="4">
        <f t="shared" ref="M520:M583" si="387">IF((((M$2-$B520)+(M$2-$B519))*($A520-$A519)/2)&gt;0,((M$2-$B520)+(M$2-$B519))*($A520-$A519)/2,0)</f>
        <v>140.15494999999655</v>
      </c>
      <c r="N520" s="4">
        <f t="shared" ref="N520:N583" si="388">IF((((N$2-$B520)+(N$2-$B519))*($A520-$A519)/2)&gt;0,((N$2-$B520)+(N$2-$B519))*($A520-$A519)/2,0)</f>
        <v>138.86994999999658</v>
      </c>
      <c r="O520" s="4">
        <f t="shared" ref="O520:O583" si="389">IF((((O$2-$B520)+(O$2-$B519))*($A520-$A519)/2)&gt;0,((O$2-$B520)+(O$2-$B519))*($A520-$A519)/2,0)</f>
        <v>137.58494999999661</v>
      </c>
      <c r="P520" s="4">
        <f t="shared" ref="P520:P583" si="390">IF((((P$2-$B520)+(P$2-$B519))*($A520-$A519)/2)&gt;0,((P$2-$B520)+(P$2-$B519))*($A520-$A519)/2,0)</f>
        <v>136.29994999999664</v>
      </c>
      <c r="Q520" s="4">
        <f t="shared" ref="Q520:Q583" si="391">IF((((Q$2-$B520)+(Q$2-$B519))*($A520-$A519)/2)&gt;0,((Q$2-$B520)+(Q$2-$B519))*($A520-$A519)/2,0)</f>
        <v>135.01494999999667</v>
      </c>
      <c r="R520" s="4">
        <f t="shared" ref="R520:R583" si="392">IF((((R$2-$B520)+(R$2-$B519))*($A520-$A519)/2)&gt;0,((R$2-$B520)+(R$2-$B519))*($A520-$A519)/2,0)</f>
        <v>133.72994999999671</v>
      </c>
      <c r="S520" s="4">
        <f t="shared" ref="S520:S583" si="393">IF((((S$2-$B520)+(S$2-$B519))*($A520-$A519)/2)&gt;0,((S$2-$B520)+(S$2-$B519))*($A520-$A519)/2,0)</f>
        <v>132.44494999999674</v>
      </c>
      <c r="T520" s="4">
        <f t="shared" ref="T520:T583" si="394">IF((((T$2-$B520)+(T$2-$B519))*($A520-$A519)/2)&gt;0,((T$2-$B520)+(T$2-$B519))*($A520-$A519)/2,0)</f>
        <v>131.15994999999677</v>
      </c>
      <c r="U520" s="4">
        <f t="shared" ref="U520:U583" si="395">IF((((U$2-$B520)+(U$2-$B519))*($A520-$A519)/2)&gt;0,((U$2-$B520)+(U$2-$B519))*($A520-$A519)/2,0)</f>
        <v>129.8749499999968</v>
      </c>
      <c r="V520" s="4">
        <f t="shared" ref="V520:V583" si="396">IF((((V$2-$B520)+(V$2-$B519))*($A520-$A519)/2)&gt;0,((V$2-$B520)+(V$2-$B519))*($A520-$A519)/2,0)</f>
        <v>128.58994999999683</v>
      </c>
      <c r="W520" s="4">
        <f t="shared" ref="W520:W583" si="397">IF((((W$2-$B520)+(W$2-$B519))*($A520-$A519)/2)&gt;0,((W$2-$B520)+(W$2-$B519))*($A520-$A519)/2,0)</f>
        <v>127.30494999999685</v>
      </c>
      <c r="X520" s="4">
        <f t="shared" ref="X520:X583" si="398">IF((((X$2-$B520)+(X$2-$B519))*($A520-$A519)/2)&gt;0,((X$2-$B520)+(X$2-$B519))*($A520-$A519)/2,0)</f>
        <v>126.01994999999688</v>
      </c>
      <c r="Y520" s="4">
        <f t="shared" ref="Y520:Y583" si="399">IF((((Y$2-$B520)+(Y$2-$B519))*($A520-$A519)/2)&gt;0,((Y$2-$B520)+(Y$2-$B519))*($A520-$A519)/2,0)</f>
        <v>124.73494999999691</v>
      </c>
      <c r="Z520" s="4">
        <f t="shared" ref="Z520:Z583" si="400">IF((((Z$2-$B520)+(Z$2-$B519))*($A520-$A519)/2)&gt;0,((Z$2-$B520)+(Z$2-$B519))*($A520-$A519)/2,0)</f>
        <v>123.44994999999695</v>
      </c>
      <c r="AA520" s="4">
        <f t="shared" ref="AA520:AA583" si="401">IF((((AA$2-$B520)+(AA$2-$B519))*($A520-$A519)/2)&gt;0,((AA$2-$B520)+(AA$2-$B519))*($A520-$A519)/2,0)</f>
        <v>122.16494999999698</v>
      </c>
      <c r="AB520" s="4">
        <f t="shared" ref="AB520:AB583" si="402">IF((((AB$2-$B520)+(AB$2-$B519))*($A520-$A519)/2)&gt;0,((AB$2-$B520)+(AB$2-$B519))*($A520-$A519)/2,0)</f>
        <v>120.87994999999701</v>
      </c>
      <c r="AC520" s="4">
        <f t="shared" ref="AC520:AC583" si="403">IF((((AC$2-$B520)+(AC$2-$B519))*($A520-$A519)/2)&gt;0,((AC$2-$B520)+(AC$2-$B519))*($A520-$A519)/2,0)</f>
        <v>119.59494999999704</v>
      </c>
      <c r="AD520" s="4">
        <f t="shared" ref="AD520:AD583" si="404">IF((((AD$2-$B520)+(AD$2-$B519))*($A520-$A519)/2)&gt;0,((AD$2-$B520)+(AD$2-$B519))*($A520-$A519)/2,0)</f>
        <v>118.30994999999707</v>
      </c>
      <c r="AE520" s="4">
        <f t="shared" ref="AE520:AE583" si="405">IF((((AE$2-$B520)+(AE$2-$B519))*($A520-$A519)/2)&gt;0,((AE$2-$B520)+(AE$2-$B519))*($A520-$A519)/2,0)</f>
        <v>117.02494999999711</v>
      </c>
      <c r="AF520" s="4">
        <f t="shared" ref="AF520:AF583" si="406">IF((((AF$2-$B520)+(AF$2-$B519))*($A520-$A519)/2)&gt;0,((AF$2-$B520)+(AF$2-$B519))*($A520-$A519)/2,0)</f>
        <v>115.73994999999714</v>
      </c>
      <c r="AG520" s="4">
        <f t="shared" ref="AG520:AG583" si="407">IF((((AG$2-$B520)+(AG$2-$B519))*($A520-$A519)/2)&gt;0,((AG$2-$B520)+(AG$2-$B519))*($A520-$A519)/2,0)</f>
        <v>114.45494999999717</v>
      </c>
      <c r="AH520" s="4">
        <f t="shared" ref="AH520:AH583" si="408">IF((((AH$2-$B520)+(AH$2-$B519))*($A520-$A519)/2)&gt;0,((AH$2-$B520)+(AH$2-$B519))*($A520-$A519)/2,0)</f>
        <v>113.1699499999972</v>
      </c>
      <c r="AI520" s="4">
        <f t="shared" ref="AI520:AI583" si="409">IF((((AI$2-$B520)+(AI$2-$B519))*($A520-$A519)/2)&gt;0,((AI$2-$B520)+(AI$2-$B519))*($A520-$A519)/2,0)</f>
        <v>111.88494999999723</v>
      </c>
      <c r="AJ520" s="4">
        <f t="shared" ref="AJ520:AJ583" si="410">IF((((AJ$2-$B520)+(AJ$2-$B519))*($A520-$A519)/2)&gt;0,((AJ$2-$B520)+(AJ$2-$B519))*($A520-$A519)/2,0)</f>
        <v>110.59994999999726</v>
      </c>
      <c r="AK520" s="4">
        <f t="shared" ref="AK520:AK583" si="411">IF((((AK$2-$B520)+(AK$2-$B519))*($A520-$A519)/2)&gt;0,((AK$2-$B520)+(AK$2-$B519))*($A520-$A519)/2,0)</f>
        <v>109.3149499999973</v>
      </c>
      <c r="AL520" s="4">
        <f t="shared" ref="AL520:AL583" si="412">IF((((AL$2-$B520)+(AL$2-$B519))*($A520-$A519)/2)&gt;0,((AL$2-$B520)+(AL$2-$B519))*($A520-$A519)/2,0)</f>
        <v>108.02994999999733</v>
      </c>
      <c r="AM520" s="4">
        <f t="shared" ref="AM520:AM583" si="413">IF((((AM$2-$B520)+(AM$2-$B519))*($A520-$A519)/2)&gt;0,((AM$2-$B520)+(AM$2-$B519))*($A520-$A519)/2,0)</f>
        <v>106.74494999999736</v>
      </c>
      <c r="AN520" s="4">
        <f t="shared" ref="AN520:AN583" si="414">IF((((AN$2-$B520)+(AN$2-$B519))*($A520-$A519)/2)&gt;0,((AN$2-$B520)+(AN$2-$B519))*($A520-$A519)/2,0)</f>
        <v>105.45994999999739</v>
      </c>
      <c r="AO520" s="4">
        <f t="shared" ref="AO520:AO583" si="415">IF((((AO$2-$B520)+(AO$2-$B519))*($A520-$A519)/2)&gt;0,((AO$2-$B520)+(AO$2-$B519))*($A520-$A519)/2,0)</f>
        <v>104.17494999999742</v>
      </c>
      <c r="AP520" s="4">
        <f t="shared" ref="AP520:AP583" si="416">IF((((AP$2-$B520)+(AP$2-$B519))*($A520-$A519)/2)&gt;0,((AP$2-$B520)+(AP$2-$B519))*($A520-$A519)/2,0)</f>
        <v>102.88994999999746</v>
      </c>
      <c r="AQ520" s="4">
        <f t="shared" ref="AQ520:AQ583" si="417">IF((((AQ$2-$B520)+(AQ$2-$B519))*($A520-$A519)/2)&gt;0,((AQ$2-$B520)+(AQ$2-$B519))*($A520-$A519)/2,0)</f>
        <v>101.60494999999749</v>
      </c>
      <c r="AR520" s="4">
        <f t="shared" ref="AR520:AR583" si="418">IF((((AR$2-$B520)+(AR$2-$B519))*($A520-$A519)/2)&gt;0,((AR$2-$B520)+(AR$2-$B519))*($A520-$A519)/2,0)</f>
        <v>100.31994999999752</v>
      </c>
      <c r="AS520" s="4">
        <f t="shared" ref="AS520:AS583" si="419">IF((((AS$2-$B520)+(AS$2-$B519))*($A520-$A519)/2)&gt;0,((AS$2-$B520)+(AS$2-$B519))*($A520-$A519)/2,0)</f>
        <v>99.034949999997551</v>
      </c>
    </row>
    <row r="521" spans="1:45" x14ac:dyDescent="0.3">
      <c r="A521" s="4">
        <v>1308.51</v>
      </c>
      <c r="B521" s="3">
        <f t="shared" si="379"/>
        <v>-28.52</v>
      </c>
      <c r="C521" s="3">
        <v>-2852</v>
      </c>
      <c r="E521" s="4">
        <f t="shared" si="378"/>
        <v>148.05659999999787</v>
      </c>
      <c r="F521" s="4">
        <f t="shared" si="380"/>
        <v>147.93824999999737</v>
      </c>
      <c r="G521" s="4">
        <f t="shared" si="381"/>
        <v>146.66324999999739</v>
      </c>
      <c r="H521" s="4">
        <f t="shared" si="382"/>
        <v>145.38824999999741</v>
      </c>
      <c r="I521" s="4">
        <f t="shared" si="383"/>
        <v>144.11324999999744</v>
      </c>
      <c r="J521" s="4">
        <f t="shared" si="384"/>
        <v>142.83824999999746</v>
      </c>
      <c r="K521" s="4">
        <f t="shared" si="385"/>
        <v>141.56324999999748</v>
      </c>
      <c r="L521" s="4">
        <f t="shared" si="386"/>
        <v>140.2882499999975</v>
      </c>
      <c r="M521" s="4">
        <f t="shared" si="387"/>
        <v>139.01324999999753</v>
      </c>
      <c r="N521" s="4">
        <f t="shared" si="388"/>
        <v>137.73824999999755</v>
      </c>
      <c r="O521" s="4">
        <f t="shared" si="389"/>
        <v>136.46324999999757</v>
      </c>
      <c r="P521" s="4">
        <f t="shared" si="390"/>
        <v>135.18824999999759</v>
      </c>
      <c r="Q521" s="4">
        <f t="shared" si="391"/>
        <v>133.91324999999762</v>
      </c>
      <c r="R521" s="4">
        <f t="shared" si="392"/>
        <v>132.63824999999764</v>
      </c>
      <c r="S521" s="4">
        <f t="shared" si="393"/>
        <v>131.36324999999766</v>
      </c>
      <c r="T521" s="4">
        <f t="shared" si="394"/>
        <v>130.08824999999769</v>
      </c>
      <c r="U521" s="4">
        <f t="shared" si="395"/>
        <v>128.81324999999771</v>
      </c>
      <c r="V521" s="4">
        <f t="shared" si="396"/>
        <v>127.53824999999773</v>
      </c>
      <c r="W521" s="4">
        <f t="shared" si="397"/>
        <v>126.26324999999775</v>
      </c>
      <c r="X521" s="4">
        <f t="shared" si="398"/>
        <v>124.98824999999778</v>
      </c>
      <c r="Y521" s="4">
        <f t="shared" si="399"/>
        <v>123.7132499999978</v>
      </c>
      <c r="Z521" s="4">
        <f t="shared" si="400"/>
        <v>122.43824999999782</v>
      </c>
      <c r="AA521" s="4">
        <f t="shared" si="401"/>
        <v>121.16324999999784</v>
      </c>
      <c r="AB521" s="4">
        <f t="shared" si="402"/>
        <v>119.88824999999787</v>
      </c>
      <c r="AC521" s="4">
        <f t="shared" si="403"/>
        <v>118.61324999999789</v>
      </c>
      <c r="AD521" s="4">
        <f t="shared" si="404"/>
        <v>117.33824999999791</v>
      </c>
      <c r="AE521" s="4">
        <f t="shared" si="405"/>
        <v>116.06324999999794</v>
      </c>
      <c r="AF521" s="4">
        <f t="shared" si="406"/>
        <v>114.78824999999796</v>
      </c>
      <c r="AG521" s="4">
        <f t="shared" si="407"/>
        <v>113.51324999999798</v>
      </c>
      <c r="AH521" s="4">
        <f t="shared" si="408"/>
        <v>112.238249999998</v>
      </c>
      <c r="AI521" s="4">
        <f t="shared" si="409"/>
        <v>110.96324999999803</v>
      </c>
      <c r="AJ521" s="4">
        <f t="shared" si="410"/>
        <v>109.68824999999805</v>
      </c>
      <c r="AK521" s="4">
        <f t="shared" si="411"/>
        <v>108.41324999999807</v>
      </c>
      <c r="AL521" s="4">
        <f t="shared" si="412"/>
        <v>107.1382499999981</v>
      </c>
      <c r="AM521" s="4">
        <f t="shared" si="413"/>
        <v>105.86324999999812</v>
      </c>
      <c r="AN521" s="4">
        <f t="shared" si="414"/>
        <v>104.58824999999814</v>
      </c>
      <c r="AO521" s="4">
        <f t="shared" si="415"/>
        <v>103.31324999999816</v>
      </c>
      <c r="AP521" s="4">
        <f t="shared" si="416"/>
        <v>102.03824999999819</v>
      </c>
      <c r="AQ521" s="4">
        <f t="shared" si="417"/>
        <v>100.76324999999821</v>
      </c>
      <c r="AR521" s="4">
        <f t="shared" si="418"/>
        <v>99.488249999998231</v>
      </c>
      <c r="AS521" s="4">
        <f t="shared" si="419"/>
        <v>98.213249999998254</v>
      </c>
    </row>
    <row r="522" spans="1:45" x14ac:dyDescent="0.3">
      <c r="A522" s="4">
        <v>1311.05</v>
      </c>
      <c r="B522" s="3">
        <f t="shared" si="379"/>
        <v>-28.06</v>
      </c>
      <c r="C522" s="3">
        <v>-2806</v>
      </c>
      <c r="E522" s="4">
        <f t="shared" si="378"/>
        <v>148.24424999999738</v>
      </c>
      <c r="F522" s="4">
        <f t="shared" si="380"/>
        <v>146.78659999999789</v>
      </c>
      <c r="G522" s="4">
        <f t="shared" si="381"/>
        <v>145.51659999999791</v>
      </c>
      <c r="H522" s="4">
        <f t="shared" si="382"/>
        <v>144.24659999999793</v>
      </c>
      <c r="I522" s="4">
        <f t="shared" si="383"/>
        <v>142.97659999999794</v>
      </c>
      <c r="J522" s="4">
        <f t="shared" si="384"/>
        <v>141.70659999999796</v>
      </c>
      <c r="K522" s="4">
        <f t="shared" si="385"/>
        <v>140.43659999999798</v>
      </c>
      <c r="L522" s="4">
        <f t="shared" si="386"/>
        <v>139.166599999998</v>
      </c>
      <c r="M522" s="4">
        <f t="shared" si="387"/>
        <v>137.89659999999802</v>
      </c>
      <c r="N522" s="4">
        <f t="shared" si="388"/>
        <v>136.62659999999804</v>
      </c>
      <c r="O522" s="4">
        <f t="shared" si="389"/>
        <v>135.35659999999805</v>
      </c>
      <c r="P522" s="4">
        <f t="shared" si="390"/>
        <v>134.08659999999807</v>
      </c>
      <c r="Q522" s="4">
        <f t="shared" si="391"/>
        <v>132.81659999999809</v>
      </c>
      <c r="R522" s="4">
        <f t="shared" si="392"/>
        <v>131.54659999999811</v>
      </c>
      <c r="S522" s="4">
        <f t="shared" si="393"/>
        <v>130.27659999999813</v>
      </c>
      <c r="T522" s="4">
        <f t="shared" si="394"/>
        <v>129.00659999999814</v>
      </c>
      <c r="U522" s="4">
        <f t="shared" si="395"/>
        <v>127.73659999999816</v>
      </c>
      <c r="V522" s="4">
        <f t="shared" si="396"/>
        <v>126.46659999999818</v>
      </c>
      <c r="W522" s="4">
        <f t="shared" si="397"/>
        <v>125.1965999999982</v>
      </c>
      <c r="X522" s="4">
        <f t="shared" si="398"/>
        <v>123.92659999999822</v>
      </c>
      <c r="Y522" s="4">
        <f t="shared" si="399"/>
        <v>122.65659999999824</v>
      </c>
      <c r="Z522" s="4">
        <f t="shared" si="400"/>
        <v>121.38659999999825</v>
      </c>
      <c r="AA522" s="4">
        <f t="shared" si="401"/>
        <v>120.11659999999827</v>
      </c>
      <c r="AB522" s="4">
        <f t="shared" si="402"/>
        <v>118.84659999999829</v>
      </c>
      <c r="AC522" s="4">
        <f t="shared" si="403"/>
        <v>117.57659999999831</v>
      </c>
      <c r="AD522" s="4">
        <f t="shared" si="404"/>
        <v>116.30659999999833</v>
      </c>
      <c r="AE522" s="4">
        <f t="shared" si="405"/>
        <v>115.03659999999834</v>
      </c>
      <c r="AF522" s="4">
        <f t="shared" si="406"/>
        <v>113.76659999999836</v>
      </c>
      <c r="AG522" s="4">
        <f t="shared" si="407"/>
        <v>112.49659999999838</v>
      </c>
      <c r="AH522" s="4">
        <f t="shared" si="408"/>
        <v>111.2265999999984</v>
      </c>
      <c r="AI522" s="4">
        <f t="shared" si="409"/>
        <v>109.95659999999842</v>
      </c>
      <c r="AJ522" s="4">
        <f t="shared" si="410"/>
        <v>108.68659999999844</v>
      </c>
      <c r="AK522" s="4">
        <f t="shared" si="411"/>
        <v>107.41659999999845</v>
      </c>
      <c r="AL522" s="4">
        <f t="shared" si="412"/>
        <v>106.14659999999847</v>
      </c>
      <c r="AM522" s="4">
        <f t="shared" si="413"/>
        <v>104.87659999999849</v>
      </c>
      <c r="AN522" s="4">
        <f t="shared" si="414"/>
        <v>103.60659999999851</v>
      </c>
      <c r="AO522" s="4">
        <f t="shared" si="415"/>
        <v>102.33659999999853</v>
      </c>
      <c r="AP522" s="4">
        <f t="shared" si="416"/>
        <v>101.06659999999854</v>
      </c>
      <c r="AQ522" s="4">
        <f t="shared" si="417"/>
        <v>99.796599999998563</v>
      </c>
      <c r="AR522" s="4">
        <f t="shared" si="418"/>
        <v>98.526599999998581</v>
      </c>
      <c r="AS522" s="4">
        <f t="shared" si="419"/>
        <v>97.256599999998599</v>
      </c>
    </row>
    <row r="523" spans="1:45" x14ac:dyDescent="0.3">
      <c r="A523" s="4">
        <v>1313.6</v>
      </c>
      <c r="B523" s="3">
        <f t="shared" si="379"/>
        <v>-28.21</v>
      </c>
      <c r="C523" s="3">
        <v>-2821</v>
      </c>
      <c r="E523" s="4">
        <f t="shared" si="378"/>
        <v>147.11950000001164</v>
      </c>
      <c r="F523" s="4">
        <f t="shared" si="380"/>
        <v>146.9692499999974</v>
      </c>
      <c r="G523" s="4">
        <f t="shared" si="381"/>
        <v>145.69424999999742</v>
      </c>
      <c r="H523" s="4">
        <f t="shared" si="382"/>
        <v>144.41924999999745</v>
      </c>
      <c r="I523" s="4">
        <f t="shared" si="383"/>
        <v>143.14424999999747</v>
      </c>
      <c r="J523" s="4">
        <f t="shared" si="384"/>
        <v>141.86924999999749</v>
      </c>
      <c r="K523" s="4">
        <f t="shared" si="385"/>
        <v>140.59424999999752</v>
      </c>
      <c r="L523" s="4">
        <f t="shared" si="386"/>
        <v>139.31924999999754</v>
      </c>
      <c r="M523" s="4">
        <f t="shared" si="387"/>
        <v>138.04424999999756</v>
      </c>
      <c r="N523" s="4">
        <f t="shared" si="388"/>
        <v>136.76924999999758</v>
      </c>
      <c r="O523" s="4">
        <f t="shared" si="389"/>
        <v>135.49424999999761</v>
      </c>
      <c r="P523" s="4">
        <f t="shared" si="390"/>
        <v>134.21924999999763</v>
      </c>
      <c r="Q523" s="4">
        <f t="shared" si="391"/>
        <v>132.94424999999765</v>
      </c>
      <c r="R523" s="4">
        <f t="shared" si="392"/>
        <v>131.66924999999767</v>
      </c>
      <c r="S523" s="4">
        <f t="shared" si="393"/>
        <v>130.3942499999977</v>
      </c>
      <c r="T523" s="4">
        <f t="shared" si="394"/>
        <v>129.11924999999772</v>
      </c>
      <c r="U523" s="4">
        <f t="shared" si="395"/>
        <v>127.84424999999773</v>
      </c>
      <c r="V523" s="4">
        <f t="shared" si="396"/>
        <v>126.56924999999775</v>
      </c>
      <c r="W523" s="4">
        <f t="shared" si="397"/>
        <v>125.29424999999777</v>
      </c>
      <c r="X523" s="4">
        <f t="shared" si="398"/>
        <v>124.0192499999978</v>
      </c>
      <c r="Y523" s="4">
        <f t="shared" si="399"/>
        <v>122.74424999999782</v>
      </c>
      <c r="Z523" s="4">
        <f t="shared" si="400"/>
        <v>121.46924999999784</v>
      </c>
      <c r="AA523" s="4">
        <f t="shared" si="401"/>
        <v>120.19424999999787</v>
      </c>
      <c r="AB523" s="4">
        <f t="shared" si="402"/>
        <v>118.91924999999789</v>
      </c>
      <c r="AC523" s="4">
        <f t="shared" si="403"/>
        <v>117.64424999999791</v>
      </c>
      <c r="AD523" s="4">
        <f t="shared" si="404"/>
        <v>116.36924999999793</v>
      </c>
      <c r="AE523" s="4">
        <f t="shared" si="405"/>
        <v>115.09424999999796</v>
      </c>
      <c r="AF523" s="4">
        <f t="shared" si="406"/>
        <v>113.81924999999798</v>
      </c>
      <c r="AG523" s="4">
        <f t="shared" si="407"/>
        <v>112.544249999998</v>
      </c>
      <c r="AH523" s="4">
        <f t="shared" si="408"/>
        <v>111.26924999999802</v>
      </c>
      <c r="AI523" s="4">
        <f t="shared" si="409"/>
        <v>109.99424999999805</v>
      </c>
      <c r="AJ523" s="4">
        <f t="shared" si="410"/>
        <v>108.71924999999807</v>
      </c>
      <c r="AK523" s="4">
        <f t="shared" si="411"/>
        <v>107.44424999999809</v>
      </c>
      <c r="AL523" s="4">
        <f t="shared" si="412"/>
        <v>106.16924999999812</v>
      </c>
      <c r="AM523" s="4">
        <f t="shared" si="413"/>
        <v>104.89424999999814</v>
      </c>
      <c r="AN523" s="4">
        <f t="shared" si="414"/>
        <v>103.61924999999816</v>
      </c>
      <c r="AO523" s="4">
        <f t="shared" si="415"/>
        <v>102.34424999999818</v>
      </c>
      <c r="AP523" s="4">
        <f t="shared" si="416"/>
        <v>101.06924999999821</v>
      </c>
      <c r="AQ523" s="4">
        <f t="shared" si="417"/>
        <v>99.794249999998229</v>
      </c>
      <c r="AR523" s="4">
        <f t="shared" si="418"/>
        <v>98.519249999998252</v>
      </c>
      <c r="AS523" s="4">
        <f t="shared" si="419"/>
        <v>97.244249999998274</v>
      </c>
    </row>
    <row r="524" spans="1:45" x14ac:dyDescent="0.3">
      <c r="A524" s="4">
        <v>1316.13</v>
      </c>
      <c r="B524" s="3">
        <f t="shared" si="379"/>
        <v>-28.09</v>
      </c>
      <c r="C524" s="3">
        <v>-2809</v>
      </c>
      <c r="E524" s="4">
        <f t="shared" si="378"/>
        <v>171.82799999998892</v>
      </c>
      <c r="F524" s="4">
        <f t="shared" si="380"/>
        <v>145.85450000001154</v>
      </c>
      <c r="G524" s="4">
        <f t="shared" si="381"/>
        <v>144.58950000001144</v>
      </c>
      <c r="H524" s="4">
        <f t="shared" si="382"/>
        <v>143.32450000001134</v>
      </c>
      <c r="I524" s="4">
        <f t="shared" si="383"/>
        <v>142.05950000001124</v>
      </c>
      <c r="J524" s="4">
        <f t="shared" si="384"/>
        <v>140.79450000001114</v>
      </c>
      <c r="K524" s="4">
        <f t="shared" si="385"/>
        <v>139.52950000001104</v>
      </c>
      <c r="L524" s="4">
        <f t="shared" si="386"/>
        <v>138.26450000001094</v>
      </c>
      <c r="M524" s="4">
        <f t="shared" si="387"/>
        <v>136.99950000001084</v>
      </c>
      <c r="N524" s="4">
        <f t="shared" si="388"/>
        <v>135.73450000001074</v>
      </c>
      <c r="O524" s="4">
        <f t="shared" si="389"/>
        <v>134.46950000001064</v>
      </c>
      <c r="P524" s="4">
        <f t="shared" si="390"/>
        <v>133.20450000001054</v>
      </c>
      <c r="Q524" s="4">
        <f t="shared" si="391"/>
        <v>131.93950000001044</v>
      </c>
      <c r="R524" s="4">
        <f t="shared" si="392"/>
        <v>130.67450000001034</v>
      </c>
      <c r="S524" s="4">
        <f t="shared" si="393"/>
        <v>129.40950000001024</v>
      </c>
      <c r="T524" s="4">
        <f t="shared" si="394"/>
        <v>128.14450000001014</v>
      </c>
      <c r="U524" s="4">
        <f t="shared" si="395"/>
        <v>126.87950000001005</v>
      </c>
      <c r="V524" s="4">
        <f t="shared" si="396"/>
        <v>125.61450000000995</v>
      </c>
      <c r="W524" s="4">
        <f t="shared" si="397"/>
        <v>124.34950000000985</v>
      </c>
      <c r="X524" s="4">
        <f t="shared" si="398"/>
        <v>123.08450000000975</v>
      </c>
      <c r="Y524" s="4">
        <f t="shared" si="399"/>
        <v>121.81950000000965</v>
      </c>
      <c r="Z524" s="4">
        <f t="shared" si="400"/>
        <v>120.55450000000955</v>
      </c>
      <c r="AA524" s="4">
        <f t="shared" si="401"/>
        <v>119.28950000000945</v>
      </c>
      <c r="AB524" s="4">
        <f t="shared" si="402"/>
        <v>118.02450000000935</v>
      </c>
      <c r="AC524" s="4">
        <f t="shared" si="403"/>
        <v>116.75950000000925</v>
      </c>
      <c r="AD524" s="4">
        <f t="shared" si="404"/>
        <v>115.49450000000915</v>
      </c>
      <c r="AE524" s="4">
        <f t="shared" si="405"/>
        <v>114.22950000000905</v>
      </c>
      <c r="AF524" s="4">
        <f t="shared" si="406"/>
        <v>112.96450000000895</v>
      </c>
      <c r="AG524" s="4">
        <f t="shared" si="407"/>
        <v>111.69950000000885</v>
      </c>
      <c r="AH524" s="4">
        <f t="shared" si="408"/>
        <v>110.43450000000875</v>
      </c>
      <c r="AI524" s="4">
        <f t="shared" si="409"/>
        <v>109.16950000000865</v>
      </c>
      <c r="AJ524" s="4">
        <f t="shared" si="410"/>
        <v>107.90450000000855</v>
      </c>
      <c r="AK524" s="4">
        <f t="shared" si="411"/>
        <v>106.63950000000845</v>
      </c>
      <c r="AL524" s="4">
        <f t="shared" si="412"/>
        <v>105.37450000000835</v>
      </c>
      <c r="AM524" s="4">
        <f t="shared" si="413"/>
        <v>104.10950000000825</v>
      </c>
      <c r="AN524" s="4">
        <f t="shared" si="414"/>
        <v>102.84450000000815</v>
      </c>
      <c r="AO524" s="4">
        <f t="shared" si="415"/>
        <v>101.57950000000805</v>
      </c>
      <c r="AP524" s="4">
        <f t="shared" si="416"/>
        <v>100.31450000000795</v>
      </c>
      <c r="AQ524" s="4">
        <f t="shared" si="417"/>
        <v>99.049500000007853</v>
      </c>
      <c r="AR524" s="4">
        <f t="shared" si="418"/>
        <v>97.784500000007753</v>
      </c>
      <c r="AS524" s="4">
        <f t="shared" si="419"/>
        <v>96.519500000007653</v>
      </c>
    </row>
    <row r="525" spans="1:45" x14ac:dyDescent="0.3">
      <c r="A525" s="4">
        <v>1319.09</v>
      </c>
      <c r="B525" s="3">
        <f t="shared" si="379"/>
        <v>-28.01</v>
      </c>
      <c r="C525" s="3">
        <v>-2801</v>
      </c>
      <c r="E525" s="4">
        <f t="shared" si="378"/>
        <v>143.53000000000105</v>
      </c>
      <c r="F525" s="4">
        <f t="shared" si="380"/>
        <v>170.34799999998901</v>
      </c>
      <c r="G525" s="4">
        <f t="shared" si="381"/>
        <v>168.86799999998911</v>
      </c>
      <c r="H525" s="4">
        <f t="shared" si="382"/>
        <v>167.3879999999892</v>
      </c>
      <c r="I525" s="4">
        <f t="shared" si="383"/>
        <v>165.9079999999893</v>
      </c>
      <c r="J525" s="4">
        <f t="shared" si="384"/>
        <v>164.4279999999894</v>
      </c>
      <c r="K525" s="4">
        <f t="shared" si="385"/>
        <v>162.94799999998949</v>
      </c>
      <c r="L525" s="4">
        <f t="shared" si="386"/>
        <v>161.46799999998959</v>
      </c>
      <c r="M525" s="4">
        <f t="shared" si="387"/>
        <v>159.98799999998968</v>
      </c>
      <c r="N525" s="4">
        <f t="shared" si="388"/>
        <v>158.50799999998978</v>
      </c>
      <c r="O525" s="4">
        <f t="shared" si="389"/>
        <v>157.02799999998987</v>
      </c>
      <c r="P525" s="4">
        <f t="shared" si="390"/>
        <v>155.54799999998997</v>
      </c>
      <c r="Q525" s="4">
        <f t="shared" si="391"/>
        <v>154.06799999999006</v>
      </c>
      <c r="R525" s="4">
        <f t="shared" si="392"/>
        <v>152.58799999999016</v>
      </c>
      <c r="S525" s="4">
        <f t="shared" si="393"/>
        <v>151.10799999999026</v>
      </c>
      <c r="T525" s="4">
        <f t="shared" si="394"/>
        <v>149.62799999999035</v>
      </c>
      <c r="U525" s="4">
        <f t="shared" si="395"/>
        <v>148.14799999999045</v>
      </c>
      <c r="V525" s="4">
        <f t="shared" si="396"/>
        <v>146.66799999999054</v>
      </c>
      <c r="W525" s="4">
        <f t="shared" si="397"/>
        <v>145.18799999999064</v>
      </c>
      <c r="X525" s="4">
        <f t="shared" si="398"/>
        <v>143.70799999999073</v>
      </c>
      <c r="Y525" s="4">
        <f t="shared" si="399"/>
        <v>142.22799999999083</v>
      </c>
      <c r="Z525" s="4">
        <f t="shared" si="400"/>
        <v>140.74799999999092</v>
      </c>
      <c r="AA525" s="4">
        <f t="shared" si="401"/>
        <v>139.26799999999102</v>
      </c>
      <c r="AB525" s="4">
        <f t="shared" si="402"/>
        <v>137.78799999999111</v>
      </c>
      <c r="AC525" s="4">
        <f t="shared" si="403"/>
        <v>136.30799999999121</v>
      </c>
      <c r="AD525" s="4">
        <f t="shared" si="404"/>
        <v>134.82799999999131</v>
      </c>
      <c r="AE525" s="4">
        <f t="shared" si="405"/>
        <v>133.3479999999914</v>
      </c>
      <c r="AF525" s="4">
        <f t="shared" si="406"/>
        <v>131.8679999999915</v>
      </c>
      <c r="AG525" s="4">
        <f t="shared" si="407"/>
        <v>130.38799999999159</v>
      </c>
      <c r="AH525" s="4">
        <f t="shared" si="408"/>
        <v>128.90799999999169</v>
      </c>
      <c r="AI525" s="4">
        <f t="shared" si="409"/>
        <v>127.42799999999178</v>
      </c>
      <c r="AJ525" s="4">
        <f t="shared" si="410"/>
        <v>125.94799999999188</v>
      </c>
      <c r="AK525" s="4">
        <f t="shared" si="411"/>
        <v>124.46799999999197</v>
      </c>
      <c r="AL525" s="4">
        <f t="shared" si="412"/>
        <v>122.98799999999207</v>
      </c>
      <c r="AM525" s="4">
        <f t="shared" si="413"/>
        <v>121.50799999999217</v>
      </c>
      <c r="AN525" s="4">
        <f t="shared" si="414"/>
        <v>120.02799999999226</v>
      </c>
      <c r="AO525" s="4">
        <f t="shared" si="415"/>
        <v>118.54799999999236</v>
      </c>
      <c r="AP525" s="4">
        <f t="shared" si="416"/>
        <v>117.06799999999245</v>
      </c>
      <c r="AQ525" s="4">
        <f t="shared" si="417"/>
        <v>115.58799999999255</v>
      </c>
      <c r="AR525" s="4">
        <f t="shared" si="418"/>
        <v>114.10799999999264</v>
      </c>
      <c r="AS525" s="4">
        <f t="shared" si="419"/>
        <v>112.62799999999274</v>
      </c>
    </row>
    <row r="526" spans="1:45" x14ac:dyDescent="0.3">
      <c r="A526" s="4">
        <v>1321.57</v>
      </c>
      <c r="B526" s="3">
        <f t="shared" si="379"/>
        <v>-27.74</v>
      </c>
      <c r="C526" s="3">
        <v>-2774</v>
      </c>
      <c r="E526" s="4">
        <f t="shared" si="378"/>
        <v>147.81440000000995</v>
      </c>
      <c r="F526" s="4">
        <f t="shared" si="380"/>
        <v>142.29000000000104</v>
      </c>
      <c r="G526" s="4">
        <f t="shared" si="381"/>
        <v>141.05000000000103</v>
      </c>
      <c r="H526" s="4">
        <f t="shared" si="382"/>
        <v>139.81000000000103</v>
      </c>
      <c r="I526" s="4">
        <f t="shared" si="383"/>
        <v>138.57000000000102</v>
      </c>
      <c r="J526" s="4">
        <f t="shared" si="384"/>
        <v>137.33000000000101</v>
      </c>
      <c r="K526" s="4">
        <f t="shared" si="385"/>
        <v>136.090000000001</v>
      </c>
      <c r="L526" s="4">
        <f t="shared" si="386"/>
        <v>134.85000000000099</v>
      </c>
      <c r="M526" s="4">
        <f t="shared" si="387"/>
        <v>133.61000000000098</v>
      </c>
      <c r="N526" s="4">
        <f t="shared" si="388"/>
        <v>132.37000000000097</v>
      </c>
      <c r="O526" s="4">
        <f t="shared" si="389"/>
        <v>131.13000000000096</v>
      </c>
      <c r="P526" s="4">
        <f t="shared" si="390"/>
        <v>129.89000000000095</v>
      </c>
      <c r="Q526" s="4">
        <f t="shared" si="391"/>
        <v>128.65000000000094</v>
      </c>
      <c r="R526" s="4">
        <f t="shared" si="392"/>
        <v>127.41000000000093</v>
      </c>
      <c r="S526" s="4">
        <f t="shared" si="393"/>
        <v>126.17000000000093</v>
      </c>
      <c r="T526" s="4">
        <f t="shared" si="394"/>
        <v>124.93000000000092</v>
      </c>
      <c r="U526" s="4">
        <f t="shared" si="395"/>
        <v>123.69000000000091</v>
      </c>
      <c r="V526" s="4">
        <f t="shared" si="396"/>
        <v>122.4500000000009</v>
      </c>
      <c r="W526" s="4">
        <f t="shared" si="397"/>
        <v>121.21000000000089</v>
      </c>
      <c r="X526" s="4">
        <f t="shared" si="398"/>
        <v>119.97000000000088</v>
      </c>
      <c r="Y526" s="4">
        <f t="shared" si="399"/>
        <v>118.73000000000087</v>
      </c>
      <c r="Z526" s="4">
        <f t="shared" si="400"/>
        <v>117.49000000000086</v>
      </c>
      <c r="AA526" s="4">
        <f t="shared" si="401"/>
        <v>116.25000000000085</v>
      </c>
      <c r="AB526" s="4">
        <f t="shared" si="402"/>
        <v>115.01000000000084</v>
      </c>
      <c r="AC526" s="4">
        <f t="shared" si="403"/>
        <v>113.77000000000083</v>
      </c>
      <c r="AD526" s="4">
        <f t="shared" si="404"/>
        <v>112.53000000000083</v>
      </c>
      <c r="AE526" s="4">
        <f t="shared" si="405"/>
        <v>111.29000000000082</v>
      </c>
      <c r="AF526" s="4">
        <f t="shared" si="406"/>
        <v>110.05000000000081</v>
      </c>
      <c r="AG526" s="4">
        <f t="shared" si="407"/>
        <v>108.8100000000008</v>
      </c>
      <c r="AH526" s="4">
        <f t="shared" si="408"/>
        <v>107.57000000000079</v>
      </c>
      <c r="AI526" s="4">
        <f t="shared" si="409"/>
        <v>106.33000000000078</v>
      </c>
      <c r="AJ526" s="4">
        <f t="shared" si="410"/>
        <v>105.09000000000077</v>
      </c>
      <c r="AK526" s="4">
        <f t="shared" si="411"/>
        <v>103.85000000000076</v>
      </c>
      <c r="AL526" s="4">
        <f t="shared" si="412"/>
        <v>102.61000000000075</v>
      </c>
      <c r="AM526" s="4">
        <f t="shared" si="413"/>
        <v>101.37000000000074</v>
      </c>
      <c r="AN526" s="4">
        <f t="shared" si="414"/>
        <v>100.13000000000073</v>
      </c>
      <c r="AO526" s="4">
        <f t="shared" si="415"/>
        <v>98.890000000000725</v>
      </c>
      <c r="AP526" s="4">
        <f t="shared" si="416"/>
        <v>97.650000000000716</v>
      </c>
      <c r="AQ526" s="4">
        <f t="shared" si="417"/>
        <v>96.410000000000707</v>
      </c>
      <c r="AR526" s="4">
        <f t="shared" si="418"/>
        <v>95.170000000000698</v>
      </c>
      <c r="AS526" s="4">
        <f t="shared" si="419"/>
        <v>93.930000000000689</v>
      </c>
    </row>
    <row r="527" spans="1:45" x14ac:dyDescent="0.3">
      <c r="A527" s="4">
        <v>1324.13</v>
      </c>
      <c r="B527" s="3">
        <f t="shared" si="379"/>
        <v>-27.74</v>
      </c>
      <c r="C527" s="3">
        <v>-2774</v>
      </c>
      <c r="E527" s="4">
        <f t="shared" si="378"/>
        <v>145.52999999999895</v>
      </c>
      <c r="F527" s="4">
        <f t="shared" si="380"/>
        <v>146.53440000000987</v>
      </c>
      <c r="G527" s="4">
        <f t="shared" si="381"/>
        <v>145.25440000000978</v>
      </c>
      <c r="H527" s="4">
        <f t="shared" si="382"/>
        <v>143.97440000000969</v>
      </c>
      <c r="I527" s="4">
        <f t="shared" si="383"/>
        <v>142.69440000000961</v>
      </c>
      <c r="J527" s="4">
        <f t="shared" si="384"/>
        <v>141.41440000000952</v>
      </c>
      <c r="K527" s="4">
        <f t="shared" si="385"/>
        <v>140.13440000000944</v>
      </c>
      <c r="L527" s="4">
        <f t="shared" si="386"/>
        <v>138.85440000000935</v>
      </c>
      <c r="M527" s="4">
        <f t="shared" si="387"/>
        <v>137.57440000000926</v>
      </c>
      <c r="N527" s="4">
        <f t="shared" si="388"/>
        <v>136.29440000000918</v>
      </c>
      <c r="O527" s="4">
        <f t="shared" si="389"/>
        <v>135.01440000000909</v>
      </c>
      <c r="P527" s="4">
        <f t="shared" si="390"/>
        <v>133.734400000009</v>
      </c>
      <c r="Q527" s="4">
        <f t="shared" si="391"/>
        <v>132.45440000000892</v>
      </c>
      <c r="R527" s="4">
        <f t="shared" si="392"/>
        <v>131.17440000000883</v>
      </c>
      <c r="S527" s="4">
        <f t="shared" si="393"/>
        <v>129.89440000000874</v>
      </c>
      <c r="T527" s="4">
        <f t="shared" si="394"/>
        <v>128.61440000000866</v>
      </c>
      <c r="U527" s="4">
        <f t="shared" si="395"/>
        <v>127.33440000000859</v>
      </c>
      <c r="V527" s="4">
        <f t="shared" si="396"/>
        <v>126.0544000000085</v>
      </c>
      <c r="W527" s="4">
        <f t="shared" si="397"/>
        <v>124.77440000000841</v>
      </c>
      <c r="X527" s="4">
        <f t="shared" si="398"/>
        <v>123.49440000000833</v>
      </c>
      <c r="Y527" s="4">
        <f t="shared" si="399"/>
        <v>122.21440000000824</v>
      </c>
      <c r="Z527" s="4">
        <f t="shared" si="400"/>
        <v>120.93440000000815</v>
      </c>
      <c r="AA527" s="4">
        <f t="shared" si="401"/>
        <v>119.65440000000807</v>
      </c>
      <c r="AB527" s="4">
        <f t="shared" si="402"/>
        <v>118.37440000000798</v>
      </c>
      <c r="AC527" s="4">
        <f t="shared" si="403"/>
        <v>117.09440000000789</v>
      </c>
      <c r="AD527" s="4">
        <f t="shared" si="404"/>
        <v>115.81440000000781</v>
      </c>
      <c r="AE527" s="4">
        <f t="shared" si="405"/>
        <v>114.53440000000772</v>
      </c>
      <c r="AF527" s="4">
        <f t="shared" si="406"/>
        <v>113.25440000000764</v>
      </c>
      <c r="AG527" s="4">
        <f t="shared" si="407"/>
        <v>111.97440000000755</v>
      </c>
      <c r="AH527" s="4">
        <f t="shared" si="408"/>
        <v>110.69440000000746</v>
      </c>
      <c r="AI527" s="4">
        <f t="shared" si="409"/>
        <v>109.41440000000738</v>
      </c>
      <c r="AJ527" s="4">
        <f t="shared" si="410"/>
        <v>108.13440000000729</v>
      </c>
      <c r="AK527" s="4">
        <f t="shared" si="411"/>
        <v>106.8544000000072</v>
      </c>
      <c r="AL527" s="4">
        <f t="shared" si="412"/>
        <v>105.57440000000712</v>
      </c>
      <c r="AM527" s="4">
        <f t="shared" si="413"/>
        <v>104.29440000000703</v>
      </c>
      <c r="AN527" s="4">
        <f t="shared" si="414"/>
        <v>103.01440000000694</v>
      </c>
      <c r="AO527" s="4">
        <f t="shared" si="415"/>
        <v>101.73440000000686</v>
      </c>
      <c r="AP527" s="4">
        <f t="shared" si="416"/>
        <v>100.45440000000677</v>
      </c>
      <c r="AQ527" s="4">
        <f t="shared" si="417"/>
        <v>99.174400000006685</v>
      </c>
      <c r="AR527" s="4">
        <f t="shared" si="418"/>
        <v>97.894400000006598</v>
      </c>
      <c r="AS527" s="4">
        <f t="shared" si="419"/>
        <v>96.614400000006512</v>
      </c>
    </row>
    <row r="528" spans="1:45" x14ac:dyDescent="0.3">
      <c r="A528" s="4">
        <v>1326.65</v>
      </c>
      <c r="B528" s="3">
        <f t="shared" si="379"/>
        <v>-27.76</v>
      </c>
      <c r="C528" s="3">
        <v>-2776</v>
      </c>
      <c r="E528" s="4">
        <f t="shared" si="378"/>
        <v>144.78934999999947</v>
      </c>
      <c r="F528" s="4">
        <f t="shared" si="380"/>
        <v>144.26999999999896</v>
      </c>
      <c r="G528" s="4">
        <f t="shared" si="381"/>
        <v>143.00999999999897</v>
      </c>
      <c r="H528" s="4">
        <f t="shared" si="382"/>
        <v>141.74999999999898</v>
      </c>
      <c r="I528" s="4">
        <f t="shared" si="383"/>
        <v>140.48999999999899</v>
      </c>
      <c r="J528" s="4">
        <f t="shared" si="384"/>
        <v>139.229999999999</v>
      </c>
      <c r="K528" s="4">
        <f t="shared" si="385"/>
        <v>137.969999999999</v>
      </c>
      <c r="L528" s="4">
        <f t="shared" si="386"/>
        <v>136.70999999999901</v>
      </c>
      <c r="M528" s="4">
        <f t="shared" si="387"/>
        <v>135.44999999999902</v>
      </c>
      <c r="N528" s="4">
        <f t="shared" si="388"/>
        <v>134.18999999999903</v>
      </c>
      <c r="O528" s="4">
        <f t="shared" si="389"/>
        <v>132.92999999999904</v>
      </c>
      <c r="P528" s="4">
        <f t="shared" si="390"/>
        <v>131.66999999999905</v>
      </c>
      <c r="Q528" s="4">
        <f t="shared" si="391"/>
        <v>130.40999999999906</v>
      </c>
      <c r="R528" s="4">
        <f t="shared" si="392"/>
        <v>129.14999999999907</v>
      </c>
      <c r="S528" s="4">
        <f t="shared" si="393"/>
        <v>127.88999999999908</v>
      </c>
      <c r="T528" s="4">
        <f t="shared" si="394"/>
        <v>126.62999999999909</v>
      </c>
      <c r="U528" s="4">
        <f t="shared" si="395"/>
        <v>125.3699999999991</v>
      </c>
      <c r="V528" s="4">
        <f t="shared" si="396"/>
        <v>124.1099999999991</v>
      </c>
      <c r="W528" s="4">
        <f t="shared" si="397"/>
        <v>122.84999999999911</v>
      </c>
      <c r="X528" s="4">
        <f t="shared" si="398"/>
        <v>121.58999999999912</v>
      </c>
      <c r="Y528" s="4">
        <f t="shared" si="399"/>
        <v>120.32999999999913</v>
      </c>
      <c r="Z528" s="4">
        <f t="shared" si="400"/>
        <v>119.06999999999914</v>
      </c>
      <c r="AA528" s="4">
        <f t="shared" si="401"/>
        <v>117.80999999999915</v>
      </c>
      <c r="AB528" s="4">
        <f t="shared" si="402"/>
        <v>116.54999999999916</v>
      </c>
      <c r="AC528" s="4">
        <f t="shared" si="403"/>
        <v>115.28999999999917</v>
      </c>
      <c r="AD528" s="4">
        <f t="shared" si="404"/>
        <v>114.02999999999918</v>
      </c>
      <c r="AE528" s="4">
        <f t="shared" si="405"/>
        <v>112.76999999999919</v>
      </c>
      <c r="AF528" s="4">
        <f t="shared" si="406"/>
        <v>111.5099999999992</v>
      </c>
      <c r="AG528" s="4">
        <f t="shared" si="407"/>
        <v>110.2499999999992</v>
      </c>
      <c r="AH528" s="4">
        <f t="shared" si="408"/>
        <v>108.98999999999921</v>
      </c>
      <c r="AI528" s="4">
        <f t="shared" si="409"/>
        <v>107.72999999999922</v>
      </c>
      <c r="AJ528" s="4">
        <f t="shared" si="410"/>
        <v>106.46999999999923</v>
      </c>
      <c r="AK528" s="4">
        <f t="shared" si="411"/>
        <v>105.20999999999924</v>
      </c>
      <c r="AL528" s="4">
        <f t="shared" si="412"/>
        <v>103.94999999999925</v>
      </c>
      <c r="AM528" s="4">
        <f t="shared" si="413"/>
        <v>102.68999999999926</v>
      </c>
      <c r="AN528" s="4">
        <f t="shared" si="414"/>
        <v>101.42999999999927</v>
      </c>
      <c r="AO528" s="4">
        <f t="shared" si="415"/>
        <v>100.16999999999928</v>
      </c>
      <c r="AP528" s="4">
        <f t="shared" si="416"/>
        <v>98.909999999999286</v>
      </c>
      <c r="AQ528" s="4">
        <f t="shared" si="417"/>
        <v>97.649999999999295</v>
      </c>
      <c r="AR528" s="4">
        <f t="shared" si="418"/>
        <v>96.389999999999304</v>
      </c>
      <c r="AS528" s="4">
        <f t="shared" si="419"/>
        <v>95.129999999999313</v>
      </c>
    </row>
    <row r="529" spans="1:45" x14ac:dyDescent="0.3">
      <c r="A529" s="4">
        <v>1329.16</v>
      </c>
      <c r="B529" s="3">
        <f t="shared" si="379"/>
        <v>-27.61</v>
      </c>
      <c r="C529" s="3">
        <v>-2761</v>
      </c>
      <c r="E529" s="4">
        <f t="shared" si="378"/>
        <v>146.42099999999741</v>
      </c>
      <c r="F529" s="4">
        <f t="shared" si="380"/>
        <v>143.53434999999948</v>
      </c>
      <c r="G529" s="4">
        <f t="shared" si="381"/>
        <v>142.27934999999948</v>
      </c>
      <c r="H529" s="4">
        <f t="shared" si="382"/>
        <v>141.02434999999949</v>
      </c>
      <c r="I529" s="4">
        <f t="shared" si="383"/>
        <v>139.76934999999949</v>
      </c>
      <c r="J529" s="4">
        <f t="shared" si="384"/>
        <v>138.5143499999995</v>
      </c>
      <c r="K529" s="4">
        <f t="shared" si="385"/>
        <v>137.2593499999995</v>
      </c>
      <c r="L529" s="4">
        <f t="shared" si="386"/>
        <v>136.0043499999995</v>
      </c>
      <c r="M529" s="4">
        <f t="shared" si="387"/>
        <v>134.74934999999951</v>
      </c>
      <c r="N529" s="4">
        <f t="shared" si="388"/>
        <v>133.49434999999951</v>
      </c>
      <c r="O529" s="4">
        <f t="shared" si="389"/>
        <v>132.23934999999952</v>
      </c>
      <c r="P529" s="4">
        <f t="shared" si="390"/>
        <v>130.98434999999952</v>
      </c>
      <c r="Q529" s="4">
        <f t="shared" si="391"/>
        <v>129.72934999999953</v>
      </c>
      <c r="R529" s="4">
        <f t="shared" si="392"/>
        <v>128.47434999999953</v>
      </c>
      <c r="S529" s="4">
        <f t="shared" si="393"/>
        <v>127.21934999999955</v>
      </c>
      <c r="T529" s="4">
        <f t="shared" si="394"/>
        <v>125.96434999999956</v>
      </c>
      <c r="U529" s="4">
        <f t="shared" si="395"/>
        <v>124.70934999999956</v>
      </c>
      <c r="V529" s="4">
        <f t="shared" si="396"/>
        <v>123.45434999999956</v>
      </c>
      <c r="W529" s="4">
        <f t="shared" si="397"/>
        <v>122.19934999999957</v>
      </c>
      <c r="X529" s="4">
        <f t="shared" si="398"/>
        <v>120.94434999999957</v>
      </c>
      <c r="Y529" s="4">
        <f t="shared" si="399"/>
        <v>119.68934999999958</v>
      </c>
      <c r="Z529" s="4">
        <f t="shared" si="400"/>
        <v>118.43434999999958</v>
      </c>
      <c r="AA529" s="4">
        <f t="shared" si="401"/>
        <v>117.17934999999959</v>
      </c>
      <c r="AB529" s="4">
        <f t="shared" si="402"/>
        <v>115.92434999999959</v>
      </c>
      <c r="AC529" s="4">
        <f t="shared" si="403"/>
        <v>114.6693499999996</v>
      </c>
      <c r="AD529" s="4">
        <f t="shared" si="404"/>
        <v>113.4143499999996</v>
      </c>
      <c r="AE529" s="4">
        <f t="shared" si="405"/>
        <v>112.15934999999961</v>
      </c>
      <c r="AF529" s="4">
        <f t="shared" si="406"/>
        <v>110.90434999999961</v>
      </c>
      <c r="AG529" s="4">
        <f t="shared" si="407"/>
        <v>109.64934999999961</v>
      </c>
      <c r="AH529" s="4">
        <f t="shared" si="408"/>
        <v>108.39434999999962</v>
      </c>
      <c r="AI529" s="4">
        <f t="shared" si="409"/>
        <v>107.13934999999962</v>
      </c>
      <c r="AJ529" s="4">
        <f t="shared" si="410"/>
        <v>105.88434999999963</v>
      </c>
      <c r="AK529" s="4">
        <f t="shared" si="411"/>
        <v>104.62934999999963</v>
      </c>
      <c r="AL529" s="4">
        <f t="shared" si="412"/>
        <v>103.37434999999964</v>
      </c>
      <c r="AM529" s="4">
        <f t="shared" si="413"/>
        <v>102.11934999999964</v>
      </c>
      <c r="AN529" s="4">
        <f t="shared" si="414"/>
        <v>100.86434999999965</v>
      </c>
      <c r="AO529" s="4">
        <f t="shared" si="415"/>
        <v>99.609349999999651</v>
      </c>
      <c r="AP529" s="4">
        <f t="shared" si="416"/>
        <v>98.354349999999656</v>
      </c>
      <c r="AQ529" s="4">
        <f t="shared" si="417"/>
        <v>97.09934999999966</v>
      </c>
      <c r="AR529" s="4">
        <f t="shared" si="418"/>
        <v>95.844349999999665</v>
      </c>
      <c r="AS529" s="4">
        <f t="shared" si="419"/>
        <v>94.589349999999669</v>
      </c>
    </row>
    <row r="530" spans="1:45" x14ac:dyDescent="0.3">
      <c r="A530" s="4">
        <v>1331.71</v>
      </c>
      <c r="B530" s="3">
        <f t="shared" si="379"/>
        <v>-27.23</v>
      </c>
      <c r="C530" s="3">
        <v>-2723</v>
      </c>
      <c r="E530" s="4">
        <f t="shared" si="378"/>
        <v>145.26259999999792</v>
      </c>
      <c r="F530" s="4">
        <f t="shared" si="380"/>
        <v>145.14599999999743</v>
      </c>
      <c r="G530" s="4">
        <f t="shared" si="381"/>
        <v>143.87099999999745</v>
      </c>
      <c r="H530" s="4">
        <f t="shared" si="382"/>
        <v>142.59599999999747</v>
      </c>
      <c r="I530" s="4">
        <f t="shared" si="383"/>
        <v>141.3209999999975</v>
      </c>
      <c r="J530" s="4">
        <f t="shared" si="384"/>
        <v>140.04599999999752</v>
      </c>
      <c r="K530" s="4">
        <f t="shared" si="385"/>
        <v>138.77099999999754</v>
      </c>
      <c r="L530" s="4">
        <f t="shared" si="386"/>
        <v>137.49599999999757</v>
      </c>
      <c r="M530" s="4">
        <f t="shared" si="387"/>
        <v>136.22099999999759</v>
      </c>
      <c r="N530" s="4">
        <f t="shared" si="388"/>
        <v>134.94599999999761</v>
      </c>
      <c r="O530" s="4">
        <f t="shared" si="389"/>
        <v>133.67099999999763</v>
      </c>
      <c r="P530" s="4">
        <f t="shared" si="390"/>
        <v>132.39599999999766</v>
      </c>
      <c r="Q530" s="4">
        <f t="shared" si="391"/>
        <v>131.12099999999768</v>
      </c>
      <c r="R530" s="4">
        <f t="shared" si="392"/>
        <v>129.8459999999977</v>
      </c>
      <c r="S530" s="4">
        <f t="shared" si="393"/>
        <v>128.57099999999772</v>
      </c>
      <c r="T530" s="4">
        <f t="shared" si="394"/>
        <v>127.29599999999773</v>
      </c>
      <c r="U530" s="4">
        <f t="shared" si="395"/>
        <v>126.02099999999776</v>
      </c>
      <c r="V530" s="4">
        <f t="shared" si="396"/>
        <v>124.74599999999778</v>
      </c>
      <c r="W530" s="4">
        <f t="shared" si="397"/>
        <v>123.4709999999978</v>
      </c>
      <c r="X530" s="4">
        <f t="shared" si="398"/>
        <v>122.19599999999782</v>
      </c>
      <c r="Y530" s="4">
        <f t="shared" si="399"/>
        <v>120.92099999999785</v>
      </c>
      <c r="Z530" s="4">
        <f t="shared" si="400"/>
        <v>119.64599999999787</v>
      </c>
      <c r="AA530" s="4">
        <f t="shared" si="401"/>
        <v>118.37099999999789</v>
      </c>
      <c r="AB530" s="4">
        <f t="shared" si="402"/>
        <v>117.09599999999791</v>
      </c>
      <c r="AC530" s="4">
        <f t="shared" si="403"/>
        <v>115.82099999999794</v>
      </c>
      <c r="AD530" s="4">
        <f t="shared" si="404"/>
        <v>114.54599999999796</v>
      </c>
      <c r="AE530" s="4">
        <f t="shared" si="405"/>
        <v>113.27099999999798</v>
      </c>
      <c r="AF530" s="4">
        <f t="shared" si="406"/>
        <v>111.99599999999801</v>
      </c>
      <c r="AG530" s="4">
        <f t="shared" si="407"/>
        <v>110.72099999999803</v>
      </c>
      <c r="AH530" s="4">
        <f t="shared" si="408"/>
        <v>109.44599999999805</v>
      </c>
      <c r="AI530" s="4">
        <f t="shared" si="409"/>
        <v>108.17099999999807</v>
      </c>
      <c r="AJ530" s="4">
        <f t="shared" si="410"/>
        <v>106.8959999999981</v>
      </c>
      <c r="AK530" s="4">
        <f t="shared" si="411"/>
        <v>105.62099999999812</v>
      </c>
      <c r="AL530" s="4">
        <f t="shared" si="412"/>
        <v>104.34599999999814</v>
      </c>
      <c r="AM530" s="4">
        <f t="shared" si="413"/>
        <v>103.07099999999816</v>
      </c>
      <c r="AN530" s="4">
        <f t="shared" si="414"/>
        <v>101.79599999999819</v>
      </c>
      <c r="AO530" s="4">
        <f t="shared" si="415"/>
        <v>100.52099999999821</v>
      </c>
      <c r="AP530" s="4">
        <f t="shared" si="416"/>
        <v>99.245999999998233</v>
      </c>
      <c r="AQ530" s="4">
        <f t="shared" si="417"/>
        <v>97.970999999998256</v>
      </c>
      <c r="AR530" s="4">
        <f t="shared" si="418"/>
        <v>96.695999999998278</v>
      </c>
      <c r="AS530" s="4">
        <f t="shared" si="419"/>
        <v>95.420999999998301</v>
      </c>
    </row>
    <row r="531" spans="1:45" x14ac:dyDescent="0.3">
      <c r="A531" s="4">
        <v>1334.25</v>
      </c>
      <c r="B531" s="3">
        <f t="shared" si="379"/>
        <v>-27.15</v>
      </c>
      <c r="C531" s="3">
        <v>-2715</v>
      </c>
      <c r="E531" s="4">
        <f t="shared" si="378"/>
        <v>141.11110000000156</v>
      </c>
      <c r="F531" s="4">
        <f t="shared" si="380"/>
        <v>143.99259999999794</v>
      </c>
      <c r="G531" s="4">
        <f t="shared" si="381"/>
        <v>142.72259999999795</v>
      </c>
      <c r="H531" s="4">
        <f t="shared" si="382"/>
        <v>141.45259999999797</v>
      </c>
      <c r="I531" s="4">
        <f t="shared" si="383"/>
        <v>140.18259999999799</v>
      </c>
      <c r="J531" s="4">
        <f t="shared" si="384"/>
        <v>138.91259999999801</v>
      </c>
      <c r="K531" s="4">
        <f t="shared" si="385"/>
        <v>137.64259999999803</v>
      </c>
      <c r="L531" s="4">
        <f t="shared" si="386"/>
        <v>136.37259999999804</v>
      </c>
      <c r="M531" s="4">
        <f t="shared" si="387"/>
        <v>135.10259999999806</v>
      </c>
      <c r="N531" s="4">
        <f t="shared" si="388"/>
        <v>133.83259999999808</v>
      </c>
      <c r="O531" s="4">
        <f t="shared" si="389"/>
        <v>132.5625999999981</v>
      </c>
      <c r="P531" s="4">
        <f t="shared" si="390"/>
        <v>131.29259999999812</v>
      </c>
      <c r="Q531" s="4">
        <f t="shared" si="391"/>
        <v>130.02259999999814</v>
      </c>
      <c r="R531" s="4">
        <f t="shared" si="392"/>
        <v>128.75259999999815</v>
      </c>
      <c r="S531" s="4">
        <f t="shared" si="393"/>
        <v>127.48259999999817</v>
      </c>
      <c r="T531" s="4">
        <f t="shared" si="394"/>
        <v>126.21259999999819</v>
      </c>
      <c r="U531" s="4">
        <f t="shared" si="395"/>
        <v>124.94259999999821</v>
      </c>
      <c r="V531" s="4">
        <f t="shared" si="396"/>
        <v>123.67259999999823</v>
      </c>
      <c r="W531" s="4">
        <f t="shared" si="397"/>
        <v>122.40259999999824</v>
      </c>
      <c r="X531" s="4">
        <f t="shared" si="398"/>
        <v>121.13259999999826</v>
      </c>
      <c r="Y531" s="4">
        <f t="shared" si="399"/>
        <v>119.86259999999828</v>
      </c>
      <c r="Z531" s="4">
        <f t="shared" si="400"/>
        <v>118.5925999999983</v>
      </c>
      <c r="AA531" s="4">
        <f t="shared" si="401"/>
        <v>117.32259999999832</v>
      </c>
      <c r="AB531" s="4">
        <f t="shared" si="402"/>
        <v>116.05259999999834</v>
      </c>
      <c r="AC531" s="4">
        <f t="shared" si="403"/>
        <v>114.78259999999835</v>
      </c>
      <c r="AD531" s="4">
        <f t="shared" si="404"/>
        <v>113.51259999999837</v>
      </c>
      <c r="AE531" s="4">
        <f t="shared" si="405"/>
        <v>112.24259999999839</v>
      </c>
      <c r="AF531" s="4">
        <f t="shared" si="406"/>
        <v>110.97259999999841</v>
      </c>
      <c r="AG531" s="4">
        <f t="shared" si="407"/>
        <v>109.70259999999843</v>
      </c>
      <c r="AH531" s="4">
        <f t="shared" si="408"/>
        <v>108.43259999999844</v>
      </c>
      <c r="AI531" s="4">
        <f t="shared" si="409"/>
        <v>107.16259999999846</v>
      </c>
      <c r="AJ531" s="4">
        <f t="shared" si="410"/>
        <v>105.89259999999848</v>
      </c>
      <c r="AK531" s="4">
        <f t="shared" si="411"/>
        <v>104.6225999999985</v>
      </c>
      <c r="AL531" s="4">
        <f t="shared" si="412"/>
        <v>103.35259999999852</v>
      </c>
      <c r="AM531" s="4">
        <f t="shared" si="413"/>
        <v>102.08259999999854</v>
      </c>
      <c r="AN531" s="4">
        <f t="shared" si="414"/>
        <v>100.81259999999855</v>
      </c>
      <c r="AO531" s="4">
        <f t="shared" si="415"/>
        <v>99.542599999998572</v>
      </c>
      <c r="AP531" s="4">
        <f t="shared" si="416"/>
        <v>98.27259999999859</v>
      </c>
      <c r="AQ531" s="4">
        <f t="shared" si="417"/>
        <v>97.002599999998608</v>
      </c>
      <c r="AR531" s="4">
        <f t="shared" si="418"/>
        <v>95.732599999998627</v>
      </c>
      <c r="AS531" s="4">
        <f t="shared" si="419"/>
        <v>94.462599999998645</v>
      </c>
    </row>
    <row r="532" spans="1:45" x14ac:dyDescent="0.3">
      <c r="A532" s="4">
        <v>1336.72</v>
      </c>
      <c r="B532" s="3">
        <f t="shared" si="379"/>
        <v>-27.11</v>
      </c>
      <c r="C532" s="3">
        <v>-2711</v>
      </c>
      <c r="E532" s="4">
        <f t="shared" si="378"/>
        <v>143.14529999999948</v>
      </c>
      <c r="F532" s="4">
        <f t="shared" si="380"/>
        <v>139.87610000000154</v>
      </c>
      <c r="G532" s="4">
        <f t="shared" si="381"/>
        <v>138.64110000000153</v>
      </c>
      <c r="H532" s="4">
        <f t="shared" si="382"/>
        <v>137.40610000000152</v>
      </c>
      <c r="I532" s="4">
        <f t="shared" si="383"/>
        <v>136.1711000000015</v>
      </c>
      <c r="J532" s="4">
        <f t="shared" si="384"/>
        <v>134.93610000000149</v>
      </c>
      <c r="K532" s="4">
        <f t="shared" si="385"/>
        <v>133.70110000000147</v>
      </c>
      <c r="L532" s="4">
        <f t="shared" si="386"/>
        <v>132.46610000000146</v>
      </c>
      <c r="M532" s="4">
        <f t="shared" si="387"/>
        <v>131.23110000000145</v>
      </c>
      <c r="N532" s="4">
        <f t="shared" si="388"/>
        <v>129.99610000000143</v>
      </c>
      <c r="O532" s="4">
        <f t="shared" si="389"/>
        <v>128.76110000000142</v>
      </c>
      <c r="P532" s="4">
        <f t="shared" si="390"/>
        <v>127.52610000000139</v>
      </c>
      <c r="Q532" s="4">
        <f t="shared" si="391"/>
        <v>126.29110000000138</v>
      </c>
      <c r="R532" s="4">
        <f t="shared" si="392"/>
        <v>125.05610000000136</v>
      </c>
      <c r="S532" s="4">
        <f t="shared" si="393"/>
        <v>123.82110000000135</v>
      </c>
      <c r="T532" s="4">
        <f t="shared" si="394"/>
        <v>122.58610000000134</v>
      </c>
      <c r="U532" s="4">
        <f t="shared" si="395"/>
        <v>121.35110000000132</v>
      </c>
      <c r="V532" s="4">
        <f t="shared" si="396"/>
        <v>120.11610000000131</v>
      </c>
      <c r="W532" s="4">
        <f t="shared" si="397"/>
        <v>118.8811000000013</v>
      </c>
      <c r="X532" s="4">
        <f t="shared" si="398"/>
        <v>117.64610000000128</v>
      </c>
      <c r="Y532" s="4">
        <f t="shared" si="399"/>
        <v>116.41110000000127</v>
      </c>
      <c r="Z532" s="4">
        <f t="shared" si="400"/>
        <v>115.17610000000126</v>
      </c>
      <c r="AA532" s="4">
        <f t="shared" si="401"/>
        <v>113.94110000000124</v>
      </c>
      <c r="AB532" s="4">
        <f t="shared" si="402"/>
        <v>112.70610000000123</v>
      </c>
      <c r="AC532" s="4">
        <f t="shared" si="403"/>
        <v>111.47110000000121</v>
      </c>
      <c r="AD532" s="4">
        <f t="shared" si="404"/>
        <v>110.2361000000012</v>
      </c>
      <c r="AE532" s="4">
        <f t="shared" si="405"/>
        <v>109.00110000000119</v>
      </c>
      <c r="AF532" s="4">
        <f t="shared" si="406"/>
        <v>107.76610000000117</v>
      </c>
      <c r="AG532" s="4">
        <f t="shared" si="407"/>
        <v>106.53110000000116</v>
      </c>
      <c r="AH532" s="4">
        <f t="shared" si="408"/>
        <v>105.29610000000115</v>
      </c>
      <c r="AI532" s="4">
        <f t="shared" si="409"/>
        <v>104.06110000000113</v>
      </c>
      <c r="AJ532" s="4">
        <f t="shared" si="410"/>
        <v>102.82610000000112</v>
      </c>
      <c r="AK532" s="4">
        <f t="shared" si="411"/>
        <v>101.59110000000111</v>
      </c>
      <c r="AL532" s="4">
        <f t="shared" si="412"/>
        <v>100.35610000000109</v>
      </c>
      <c r="AM532" s="4">
        <f t="shared" si="413"/>
        <v>99.121100000001078</v>
      </c>
      <c r="AN532" s="4">
        <f t="shared" si="414"/>
        <v>97.886100000001065</v>
      </c>
      <c r="AO532" s="4">
        <f t="shared" si="415"/>
        <v>96.651100000001051</v>
      </c>
      <c r="AP532" s="4">
        <f t="shared" si="416"/>
        <v>95.416100000001038</v>
      </c>
      <c r="AQ532" s="4">
        <f t="shared" si="417"/>
        <v>94.181100000001024</v>
      </c>
      <c r="AR532" s="4">
        <f t="shared" si="418"/>
        <v>92.94610000000101</v>
      </c>
      <c r="AS532" s="4">
        <f t="shared" si="419"/>
        <v>91.711100000000997</v>
      </c>
    </row>
    <row r="533" spans="1:45" x14ac:dyDescent="0.3">
      <c r="A533" s="4">
        <v>1339.23</v>
      </c>
      <c r="B533" s="3">
        <f t="shared" si="379"/>
        <v>-26.95</v>
      </c>
      <c r="C533" s="3">
        <v>-2695</v>
      </c>
      <c r="E533" s="4">
        <f t="shared" si="378"/>
        <v>141.4693500000005</v>
      </c>
      <c r="F533" s="4">
        <f t="shared" si="380"/>
        <v>141.89029999999948</v>
      </c>
      <c r="G533" s="4">
        <f t="shared" si="381"/>
        <v>140.63529999999949</v>
      </c>
      <c r="H533" s="4">
        <f t="shared" si="382"/>
        <v>139.38029999999949</v>
      </c>
      <c r="I533" s="4">
        <f t="shared" si="383"/>
        <v>138.1252999999995</v>
      </c>
      <c r="J533" s="4">
        <f t="shared" si="384"/>
        <v>136.8702999999995</v>
      </c>
      <c r="K533" s="4">
        <f t="shared" si="385"/>
        <v>135.61529999999951</v>
      </c>
      <c r="L533" s="4">
        <f t="shared" si="386"/>
        <v>134.36029999999951</v>
      </c>
      <c r="M533" s="4">
        <f t="shared" si="387"/>
        <v>133.10529999999952</v>
      </c>
      <c r="N533" s="4">
        <f t="shared" si="388"/>
        <v>131.85029999999952</v>
      </c>
      <c r="O533" s="4">
        <f t="shared" si="389"/>
        <v>130.59529999999953</v>
      </c>
      <c r="P533" s="4">
        <f t="shared" si="390"/>
        <v>129.34029999999953</v>
      </c>
      <c r="Q533" s="4">
        <f t="shared" si="391"/>
        <v>128.08529999999953</v>
      </c>
      <c r="R533" s="4">
        <f t="shared" si="392"/>
        <v>126.83029999999954</v>
      </c>
      <c r="S533" s="4">
        <f t="shared" si="393"/>
        <v>125.57529999999954</v>
      </c>
      <c r="T533" s="4">
        <f t="shared" si="394"/>
        <v>124.32029999999955</v>
      </c>
      <c r="U533" s="4">
        <f t="shared" si="395"/>
        <v>123.06529999999955</v>
      </c>
      <c r="V533" s="4">
        <f t="shared" si="396"/>
        <v>121.81029999999956</v>
      </c>
      <c r="W533" s="4">
        <f t="shared" si="397"/>
        <v>120.55529999999956</v>
      </c>
      <c r="X533" s="4">
        <f t="shared" si="398"/>
        <v>119.30029999999957</v>
      </c>
      <c r="Y533" s="4">
        <f t="shared" si="399"/>
        <v>118.04529999999957</v>
      </c>
      <c r="Z533" s="4">
        <f t="shared" si="400"/>
        <v>116.79029999999958</v>
      </c>
      <c r="AA533" s="4">
        <f t="shared" si="401"/>
        <v>115.53529999999958</v>
      </c>
      <c r="AB533" s="4">
        <f t="shared" si="402"/>
        <v>114.28029999999958</v>
      </c>
      <c r="AC533" s="4">
        <f t="shared" si="403"/>
        <v>113.02529999999959</v>
      </c>
      <c r="AD533" s="4">
        <f t="shared" si="404"/>
        <v>111.77029999999959</v>
      </c>
      <c r="AE533" s="4">
        <f t="shared" si="405"/>
        <v>110.5152999999996</v>
      </c>
      <c r="AF533" s="4">
        <f t="shared" si="406"/>
        <v>109.2602999999996</v>
      </c>
      <c r="AG533" s="4">
        <f t="shared" si="407"/>
        <v>108.00529999999961</v>
      </c>
      <c r="AH533" s="4">
        <f t="shared" si="408"/>
        <v>106.75029999999961</v>
      </c>
      <c r="AI533" s="4">
        <f t="shared" si="409"/>
        <v>105.49529999999962</v>
      </c>
      <c r="AJ533" s="4">
        <f t="shared" si="410"/>
        <v>104.24029999999962</v>
      </c>
      <c r="AK533" s="4">
        <f t="shared" si="411"/>
        <v>102.98529999999963</v>
      </c>
      <c r="AL533" s="4">
        <f t="shared" si="412"/>
        <v>101.73029999999963</v>
      </c>
      <c r="AM533" s="4">
        <f t="shared" si="413"/>
        <v>100.47529999999963</v>
      </c>
      <c r="AN533" s="4">
        <f t="shared" si="414"/>
        <v>99.220299999999639</v>
      </c>
      <c r="AO533" s="4">
        <f t="shared" si="415"/>
        <v>97.965299999999644</v>
      </c>
      <c r="AP533" s="4">
        <f t="shared" si="416"/>
        <v>96.710299999999648</v>
      </c>
      <c r="AQ533" s="4">
        <f t="shared" si="417"/>
        <v>95.455299999999653</v>
      </c>
      <c r="AR533" s="4">
        <f t="shared" si="418"/>
        <v>94.200299999999658</v>
      </c>
      <c r="AS533" s="4">
        <f t="shared" si="419"/>
        <v>92.945299999999662</v>
      </c>
    </row>
    <row r="534" spans="1:45" x14ac:dyDescent="0.3">
      <c r="A534" s="4">
        <v>1341.72</v>
      </c>
      <c r="B534" s="3">
        <f t="shared" si="379"/>
        <v>-26.68</v>
      </c>
      <c r="C534" s="3">
        <v>-2668</v>
      </c>
      <c r="E534" s="4">
        <f t="shared" si="378"/>
        <v>139.62910000000156</v>
      </c>
      <c r="F534" s="4">
        <f t="shared" si="380"/>
        <v>140.2243500000005</v>
      </c>
      <c r="G534" s="4">
        <f t="shared" si="381"/>
        <v>138.97935000000049</v>
      </c>
      <c r="H534" s="4">
        <f t="shared" si="382"/>
        <v>137.73435000000049</v>
      </c>
      <c r="I534" s="4">
        <f t="shared" si="383"/>
        <v>136.48935000000048</v>
      </c>
      <c r="J534" s="4">
        <f t="shared" si="384"/>
        <v>135.24435000000048</v>
      </c>
      <c r="K534" s="4">
        <f t="shared" si="385"/>
        <v>133.99935000000048</v>
      </c>
      <c r="L534" s="4">
        <f t="shared" si="386"/>
        <v>132.75435000000047</v>
      </c>
      <c r="M534" s="4">
        <f t="shared" si="387"/>
        <v>131.50935000000047</v>
      </c>
      <c r="N534" s="4">
        <f t="shared" si="388"/>
        <v>130.26435000000046</v>
      </c>
      <c r="O534" s="4">
        <f t="shared" si="389"/>
        <v>129.01935000000046</v>
      </c>
      <c r="P534" s="4">
        <f t="shared" si="390"/>
        <v>127.77435000000047</v>
      </c>
      <c r="Q534" s="4">
        <f t="shared" si="391"/>
        <v>126.52935000000046</v>
      </c>
      <c r="R534" s="4">
        <f t="shared" si="392"/>
        <v>125.28435000000046</v>
      </c>
      <c r="S534" s="4">
        <f t="shared" si="393"/>
        <v>124.03935000000045</v>
      </c>
      <c r="T534" s="4">
        <f t="shared" si="394"/>
        <v>122.79435000000045</v>
      </c>
      <c r="U534" s="4">
        <f t="shared" si="395"/>
        <v>121.54935000000044</v>
      </c>
      <c r="V534" s="4">
        <f t="shared" si="396"/>
        <v>120.30435000000044</v>
      </c>
      <c r="W534" s="4">
        <f t="shared" si="397"/>
        <v>119.05935000000044</v>
      </c>
      <c r="X534" s="4">
        <f t="shared" si="398"/>
        <v>117.81435000000043</v>
      </c>
      <c r="Y534" s="4">
        <f t="shared" si="399"/>
        <v>116.56935000000043</v>
      </c>
      <c r="Z534" s="4">
        <f t="shared" si="400"/>
        <v>115.32435000000042</v>
      </c>
      <c r="AA534" s="4">
        <f t="shared" si="401"/>
        <v>114.07935000000042</v>
      </c>
      <c r="AB534" s="4">
        <f t="shared" si="402"/>
        <v>112.83435000000041</v>
      </c>
      <c r="AC534" s="4">
        <f t="shared" si="403"/>
        <v>111.58935000000041</v>
      </c>
      <c r="AD534" s="4">
        <f t="shared" si="404"/>
        <v>110.3443500000004</v>
      </c>
      <c r="AE534" s="4">
        <f t="shared" si="405"/>
        <v>109.0993500000004</v>
      </c>
      <c r="AF534" s="4">
        <f t="shared" si="406"/>
        <v>107.85435000000039</v>
      </c>
      <c r="AG534" s="4">
        <f t="shared" si="407"/>
        <v>106.60935000000039</v>
      </c>
      <c r="AH534" s="4">
        <f t="shared" si="408"/>
        <v>105.36435000000039</v>
      </c>
      <c r="AI534" s="4">
        <f t="shared" si="409"/>
        <v>104.11935000000038</v>
      </c>
      <c r="AJ534" s="4">
        <f t="shared" si="410"/>
        <v>102.87435000000038</v>
      </c>
      <c r="AK534" s="4">
        <f t="shared" si="411"/>
        <v>101.62935000000037</v>
      </c>
      <c r="AL534" s="4">
        <f t="shared" si="412"/>
        <v>100.38435000000037</v>
      </c>
      <c r="AM534" s="4">
        <f t="shared" si="413"/>
        <v>99.139350000000363</v>
      </c>
      <c r="AN534" s="4">
        <f t="shared" si="414"/>
        <v>97.894350000000358</v>
      </c>
      <c r="AO534" s="4">
        <f t="shared" si="415"/>
        <v>96.649350000000354</v>
      </c>
      <c r="AP534" s="4">
        <f t="shared" si="416"/>
        <v>95.404350000000349</v>
      </c>
      <c r="AQ534" s="4">
        <f t="shared" si="417"/>
        <v>94.159350000000344</v>
      </c>
      <c r="AR534" s="4">
        <f t="shared" si="418"/>
        <v>92.91435000000034</v>
      </c>
      <c r="AS534" s="4">
        <f t="shared" si="419"/>
        <v>91.669350000000335</v>
      </c>
    </row>
    <row r="535" spans="1:45" x14ac:dyDescent="0.3">
      <c r="A535" s="4">
        <v>1344.19</v>
      </c>
      <c r="B535" s="3">
        <f t="shared" si="379"/>
        <v>-26.38</v>
      </c>
      <c r="C535" s="3">
        <v>-2638</v>
      </c>
      <c r="E535" s="4">
        <f t="shared" si="378"/>
        <v>159.84939999999537</v>
      </c>
      <c r="F535" s="4">
        <f t="shared" si="380"/>
        <v>138.39410000000154</v>
      </c>
      <c r="G535" s="4">
        <f t="shared" si="381"/>
        <v>137.15910000000153</v>
      </c>
      <c r="H535" s="4">
        <f t="shared" si="382"/>
        <v>135.92410000000152</v>
      </c>
      <c r="I535" s="4">
        <f t="shared" si="383"/>
        <v>134.6891000000015</v>
      </c>
      <c r="J535" s="4">
        <f t="shared" si="384"/>
        <v>133.45410000000149</v>
      </c>
      <c r="K535" s="4">
        <f t="shared" si="385"/>
        <v>132.21910000000148</v>
      </c>
      <c r="L535" s="4">
        <f t="shared" si="386"/>
        <v>130.98410000000146</v>
      </c>
      <c r="M535" s="4">
        <f t="shared" si="387"/>
        <v>129.74910000000145</v>
      </c>
      <c r="N535" s="4">
        <f t="shared" si="388"/>
        <v>128.51410000000143</v>
      </c>
      <c r="O535" s="4">
        <f t="shared" si="389"/>
        <v>127.27910000000141</v>
      </c>
      <c r="P535" s="4">
        <f t="shared" si="390"/>
        <v>126.04410000000139</v>
      </c>
      <c r="Q535" s="4">
        <f t="shared" si="391"/>
        <v>124.80910000000138</v>
      </c>
      <c r="R535" s="4">
        <f t="shared" si="392"/>
        <v>123.57410000000137</v>
      </c>
      <c r="S535" s="4">
        <f t="shared" si="393"/>
        <v>122.33910000000135</v>
      </c>
      <c r="T535" s="4">
        <f t="shared" si="394"/>
        <v>121.10410000000134</v>
      </c>
      <c r="U535" s="4">
        <f t="shared" si="395"/>
        <v>119.86910000000132</v>
      </c>
      <c r="V535" s="4">
        <f t="shared" si="396"/>
        <v>118.63410000000131</v>
      </c>
      <c r="W535" s="4">
        <f t="shared" si="397"/>
        <v>117.3991000000013</v>
      </c>
      <c r="X535" s="4">
        <f t="shared" si="398"/>
        <v>116.16410000000128</v>
      </c>
      <c r="Y535" s="4">
        <f t="shared" si="399"/>
        <v>114.92910000000127</v>
      </c>
      <c r="Z535" s="4">
        <f t="shared" si="400"/>
        <v>113.69410000000126</v>
      </c>
      <c r="AA535" s="4">
        <f t="shared" si="401"/>
        <v>112.45910000000124</v>
      </c>
      <c r="AB535" s="4">
        <f t="shared" si="402"/>
        <v>111.22410000000123</v>
      </c>
      <c r="AC535" s="4">
        <f t="shared" si="403"/>
        <v>109.98910000000122</v>
      </c>
      <c r="AD535" s="4">
        <f t="shared" si="404"/>
        <v>108.7541000000012</v>
      </c>
      <c r="AE535" s="4">
        <f t="shared" si="405"/>
        <v>107.51910000000119</v>
      </c>
      <c r="AF535" s="4">
        <f t="shared" si="406"/>
        <v>106.28410000000117</v>
      </c>
      <c r="AG535" s="4">
        <f t="shared" si="407"/>
        <v>105.04910000000116</v>
      </c>
      <c r="AH535" s="4">
        <f t="shared" si="408"/>
        <v>103.81410000000115</v>
      </c>
      <c r="AI535" s="4">
        <f t="shared" si="409"/>
        <v>102.57910000000113</v>
      </c>
      <c r="AJ535" s="4">
        <f t="shared" si="410"/>
        <v>101.34410000000112</v>
      </c>
      <c r="AK535" s="4">
        <f t="shared" si="411"/>
        <v>100.10910000000111</v>
      </c>
      <c r="AL535" s="4">
        <f t="shared" si="412"/>
        <v>98.874100000001093</v>
      </c>
      <c r="AM535" s="4">
        <f t="shared" si="413"/>
        <v>97.639100000001079</v>
      </c>
      <c r="AN535" s="4">
        <f t="shared" si="414"/>
        <v>96.404100000001065</v>
      </c>
      <c r="AO535" s="4">
        <f t="shared" si="415"/>
        <v>95.169100000001052</v>
      </c>
      <c r="AP535" s="4">
        <f t="shared" si="416"/>
        <v>93.934100000001038</v>
      </c>
      <c r="AQ535" s="4">
        <f t="shared" si="417"/>
        <v>92.699100000001025</v>
      </c>
      <c r="AR535" s="4">
        <f t="shared" si="418"/>
        <v>91.464100000001011</v>
      </c>
      <c r="AS535" s="4">
        <f t="shared" si="419"/>
        <v>90.229100000000997</v>
      </c>
    </row>
    <row r="536" spans="1:45" x14ac:dyDescent="0.3">
      <c r="A536" s="4">
        <v>1347.03</v>
      </c>
      <c r="B536" s="3">
        <f t="shared" si="379"/>
        <v>-26.19</v>
      </c>
      <c r="C536" s="3">
        <v>-2619</v>
      </c>
      <c r="E536" s="4">
        <f t="shared" si="378"/>
        <v>136.16505000000356</v>
      </c>
      <c r="F536" s="4">
        <f t="shared" si="380"/>
        <v>158.42939999999541</v>
      </c>
      <c r="G536" s="4">
        <f t="shared" si="381"/>
        <v>157.00939999999545</v>
      </c>
      <c r="H536" s="4">
        <f t="shared" si="382"/>
        <v>155.58939999999549</v>
      </c>
      <c r="I536" s="4">
        <f t="shared" si="383"/>
        <v>154.16939999999553</v>
      </c>
      <c r="J536" s="4">
        <f t="shared" si="384"/>
        <v>152.74939999999557</v>
      </c>
      <c r="K536" s="4">
        <f t="shared" si="385"/>
        <v>151.32939999999562</v>
      </c>
      <c r="L536" s="4">
        <f t="shared" si="386"/>
        <v>149.90939999999566</v>
      </c>
      <c r="M536" s="4">
        <f t="shared" si="387"/>
        <v>148.4893999999957</v>
      </c>
      <c r="N536" s="4">
        <f t="shared" si="388"/>
        <v>147.06939999999574</v>
      </c>
      <c r="O536" s="4">
        <f t="shared" si="389"/>
        <v>145.64939999999578</v>
      </c>
      <c r="P536" s="4">
        <f t="shared" si="390"/>
        <v>144.22939999999582</v>
      </c>
      <c r="Q536" s="4">
        <f t="shared" si="391"/>
        <v>142.80939999999586</v>
      </c>
      <c r="R536" s="4">
        <f t="shared" si="392"/>
        <v>141.3893999999959</v>
      </c>
      <c r="S536" s="4">
        <f t="shared" si="393"/>
        <v>139.96939999999594</v>
      </c>
      <c r="T536" s="4">
        <f t="shared" si="394"/>
        <v>138.54939999999598</v>
      </c>
      <c r="U536" s="4">
        <f t="shared" si="395"/>
        <v>137.12939999999602</v>
      </c>
      <c r="V536" s="4">
        <f t="shared" si="396"/>
        <v>135.70939999999607</v>
      </c>
      <c r="W536" s="4">
        <f t="shared" si="397"/>
        <v>134.28939999999611</v>
      </c>
      <c r="X536" s="4">
        <f t="shared" si="398"/>
        <v>132.86939999999615</v>
      </c>
      <c r="Y536" s="4">
        <f t="shared" si="399"/>
        <v>131.44939999999619</v>
      </c>
      <c r="Z536" s="4">
        <f t="shared" si="400"/>
        <v>130.02939999999623</v>
      </c>
      <c r="AA536" s="4">
        <f t="shared" si="401"/>
        <v>128.60939999999627</v>
      </c>
      <c r="AB536" s="4">
        <f t="shared" si="402"/>
        <v>127.18939999999633</v>
      </c>
      <c r="AC536" s="4">
        <f t="shared" si="403"/>
        <v>125.76939999999637</v>
      </c>
      <c r="AD536" s="4">
        <f t="shared" si="404"/>
        <v>124.34939999999641</v>
      </c>
      <c r="AE536" s="4">
        <f t="shared" si="405"/>
        <v>122.92939999999645</v>
      </c>
      <c r="AF536" s="4">
        <f t="shared" si="406"/>
        <v>121.50939999999649</v>
      </c>
      <c r="AG536" s="4">
        <f t="shared" si="407"/>
        <v>120.08939999999653</v>
      </c>
      <c r="AH536" s="4">
        <f t="shared" si="408"/>
        <v>118.66939999999657</v>
      </c>
      <c r="AI536" s="4">
        <f t="shared" si="409"/>
        <v>117.24939999999661</v>
      </c>
      <c r="AJ536" s="4">
        <f t="shared" si="410"/>
        <v>115.82939999999665</v>
      </c>
      <c r="AK536" s="4">
        <f t="shared" si="411"/>
        <v>114.40939999999669</v>
      </c>
      <c r="AL536" s="4">
        <f t="shared" si="412"/>
        <v>112.98939999999673</v>
      </c>
      <c r="AM536" s="4">
        <f t="shared" si="413"/>
        <v>111.56939999999678</v>
      </c>
      <c r="AN536" s="4">
        <f t="shared" si="414"/>
        <v>110.14939999999682</v>
      </c>
      <c r="AO536" s="4">
        <f t="shared" si="415"/>
        <v>108.72939999999686</v>
      </c>
      <c r="AP536" s="4">
        <f t="shared" si="416"/>
        <v>107.3093999999969</v>
      </c>
      <c r="AQ536" s="4">
        <f t="shared" si="417"/>
        <v>105.88939999999694</v>
      </c>
      <c r="AR536" s="4">
        <f t="shared" si="418"/>
        <v>104.46939999999698</v>
      </c>
      <c r="AS536" s="4">
        <f t="shared" si="419"/>
        <v>103.04939999999702</v>
      </c>
    </row>
    <row r="537" spans="1:45" x14ac:dyDescent="0.3">
      <c r="A537" s="4">
        <v>1349.46</v>
      </c>
      <c r="B537" s="3">
        <f t="shared" si="379"/>
        <v>-25.88</v>
      </c>
      <c r="C537" s="3">
        <v>-2588</v>
      </c>
      <c r="E537" s="4">
        <f t="shared" si="378"/>
        <v>138.11005000000154</v>
      </c>
      <c r="F537" s="4">
        <f t="shared" si="380"/>
        <v>134.95005000000353</v>
      </c>
      <c r="G537" s="4">
        <f t="shared" si="381"/>
        <v>133.7350500000035</v>
      </c>
      <c r="H537" s="4">
        <f t="shared" si="382"/>
        <v>132.52005000000347</v>
      </c>
      <c r="I537" s="4">
        <f t="shared" si="383"/>
        <v>131.30505000000343</v>
      </c>
      <c r="J537" s="4">
        <f t="shared" si="384"/>
        <v>130.0900500000034</v>
      </c>
      <c r="K537" s="4">
        <f t="shared" si="385"/>
        <v>128.87505000000337</v>
      </c>
      <c r="L537" s="4">
        <f t="shared" si="386"/>
        <v>127.66005000000334</v>
      </c>
      <c r="M537" s="4">
        <f t="shared" si="387"/>
        <v>126.44505000000331</v>
      </c>
      <c r="N537" s="4">
        <f t="shared" si="388"/>
        <v>125.23005000000327</v>
      </c>
      <c r="O537" s="4">
        <f t="shared" si="389"/>
        <v>124.01505000000324</v>
      </c>
      <c r="P537" s="4">
        <f t="shared" si="390"/>
        <v>122.80005000000321</v>
      </c>
      <c r="Q537" s="4">
        <f t="shared" si="391"/>
        <v>121.58505000000318</v>
      </c>
      <c r="R537" s="4">
        <f t="shared" si="392"/>
        <v>120.37005000000315</v>
      </c>
      <c r="S537" s="4">
        <f t="shared" si="393"/>
        <v>119.15505000000311</v>
      </c>
      <c r="T537" s="4">
        <f t="shared" si="394"/>
        <v>117.94005000000308</v>
      </c>
      <c r="U537" s="4">
        <f t="shared" si="395"/>
        <v>116.72505000000305</v>
      </c>
      <c r="V537" s="4">
        <f t="shared" si="396"/>
        <v>115.51005000000302</v>
      </c>
      <c r="W537" s="4">
        <f t="shared" si="397"/>
        <v>114.29505000000299</v>
      </c>
      <c r="X537" s="4">
        <f t="shared" si="398"/>
        <v>113.08005000000296</v>
      </c>
      <c r="Y537" s="4">
        <f t="shared" si="399"/>
        <v>111.86505000000292</v>
      </c>
      <c r="Z537" s="4">
        <f t="shared" si="400"/>
        <v>110.65005000000289</v>
      </c>
      <c r="AA537" s="4">
        <f t="shared" si="401"/>
        <v>109.43505000000286</v>
      </c>
      <c r="AB537" s="4">
        <f t="shared" si="402"/>
        <v>108.22005000000283</v>
      </c>
      <c r="AC537" s="4">
        <f t="shared" si="403"/>
        <v>107.0050500000028</v>
      </c>
      <c r="AD537" s="4">
        <f t="shared" si="404"/>
        <v>105.79005000000276</v>
      </c>
      <c r="AE537" s="4">
        <f t="shared" si="405"/>
        <v>104.57505000000273</v>
      </c>
      <c r="AF537" s="4">
        <f t="shared" si="406"/>
        <v>103.3600500000027</v>
      </c>
      <c r="AG537" s="4">
        <f t="shared" si="407"/>
        <v>102.14505000000267</v>
      </c>
      <c r="AH537" s="4">
        <f t="shared" si="408"/>
        <v>100.93005000000264</v>
      </c>
      <c r="AI537" s="4">
        <f t="shared" si="409"/>
        <v>99.715050000002606</v>
      </c>
      <c r="AJ537" s="4">
        <f t="shared" si="410"/>
        <v>98.500050000002574</v>
      </c>
      <c r="AK537" s="4">
        <f t="shared" si="411"/>
        <v>97.285050000002542</v>
      </c>
      <c r="AL537" s="4">
        <f t="shared" si="412"/>
        <v>96.07005000000251</v>
      </c>
      <c r="AM537" s="4">
        <f t="shared" si="413"/>
        <v>94.855050000002478</v>
      </c>
      <c r="AN537" s="4">
        <f t="shared" si="414"/>
        <v>93.640050000002446</v>
      </c>
      <c r="AO537" s="4">
        <f t="shared" si="415"/>
        <v>92.425050000002415</v>
      </c>
      <c r="AP537" s="4">
        <f t="shared" si="416"/>
        <v>91.210050000002383</v>
      </c>
      <c r="AQ537" s="4">
        <f t="shared" si="417"/>
        <v>89.995050000002351</v>
      </c>
      <c r="AR537" s="4">
        <f t="shared" si="418"/>
        <v>88.780050000002319</v>
      </c>
      <c r="AS537" s="4">
        <f t="shared" si="419"/>
        <v>87.565050000002287</v>
      </c>
    </row>
    <row r="538" spans="1:45" x14ac:dyDescent="0.3">
      <c r="A538" s="4">
        <v>1351.93</v>
      </c>
      <c r="B538" s="3">
        <f t="shared" si="379"/>
        <v>-25.95</v>
      </c>
      <c r="C538" s="3">
        <v>-2595</v>
      </c>
      <c r="E538" s="4">
        <f t="shared" si="378"/>
        <v>154.8459999999985</v>
      </c>
      <c r="F538" s="4">
        <f t="shared" si="380"/>
        <v>136.87505000000152</v>
      </c>
      <c r="G538" s="4">
        <f t="shared" si="381"/>
        <v>135.64005000000151</v>
      </c>
      <c r="H538" s="4">
        <f t="shared" si="382"/>
        <v>134.40505000000149</v>
      </c>
      <c r="I538" s="4">
        <f t="shared" si="383"/>
        <v>133.17005000000148</v>
      </c>
      <c r="J538" s="4">
        <f t="shared" si="384"/>
        <v>131.93505000000147</v>
      </c>
      <c r="K538" s="4">
        <f t="shared" si="385"/>
        <v>130.70005000000145</v>
      </c>
      <c r="L538" s="4">
        <f t="shared" si="386"/>
        <v>129.46505000000144</v>
      </c>
      <c r="M538" s="4">
        <f t="shared" si="387"/>
        <v>128.23005000000143</v>
      </c>
      <c r="N538" s="4">
        <f t="shared" si="388"/>
        <v>126.9950500000014</v>
      </c>
      <c r="O538" s="4">
        <f t="shared" si="389"/>
        <v>125.76005000000139</v>
      </c>
      <c r="P538" s="4">
        <f t="shared" si="390"/>
        <v>124.52505000000137</v>
      </c>
      <c r="Q538" s="4">
        <f t="shared" si="391"/>
        <v>123.29005000000136</v>
      </c>
      <c r="R538" s="4">
        <f t="shared" si="392"/>
        <v>122.05505000000134</v>
      </c>
      <c r="S538" s="4">
        <f t="shared" si="393"/>
        <v>120.82005000000133</v>
      </c>
      <c r="T538" s="4">
        <f t="shared" si="394"/>
        <v>119.58505000000132</v>
      </c>
      <c r="U538" s="4">
        <f t="shared" si="395"/>
        <v>118.3500500000013</v>
      </c>
      <c r="V538" s="4">
        <f t="shared" si="396"/>
        <v>117.11505000000129</v>
      </c>
      <c r="W538" s="4">
        <f t="shared" si="397"/>
        <v>115.88005000000128</v>
      </c>
      <c r="X538" s="4">
        <f t="shared" si="398"/>
        <v>114.64505000000126</v>
      </c>
      <c r="Y538" s="4">
        <f t="shared" si="399"/>
        <v>113.41005000000125</v>
      </c>
      <c r="Z538" s="4">
        <f t="shared" si="400"/>
        <v>112.17505000000124</v>
      </c>
      <c r="AA538" s="4">
        <f t="shared" si="401"/>
        <v>110.94005000000122</v>
      </c>
      <c r="AB538" s="4">
        <f t="shared" si="402"/>
        <v>109.70505000000121</v>
      </c>
      <c r="AC538" s="4">
        <f t="shared" si="403"/>
        <v>108.47005000000119</v>
      </c>
      <c r="AD538" s="4">
        <f t="shared" si="404"/>
        <v>107.23505000000118</v>
      </c>
      <c r="AE538" s="4">
        <f t="shared" si="405"/>
        <v>106.00005000000117</v>
      </c>
      <c r="AF538" s="4">
        <f t="shared" si="406"/>
        <v>104.76505000000115</v>
      </c>
      <c r="AG538" s="4">
        <f t="shared" si="407"/>
        <v>103.53005000000114</v>
      </c>
      <c r="AH538" s="4">
        <f t="shared" si="408"/>
        <v>102.29505000000113</v>
      </c>
      <c r="AI538" s="4">
        <f t="shared" si="409"/>
        <v>101.06005000000111</v>
      </c>
      <c r="AJ538" s="4">
        <f t="shared" si="410"/>
        <v>99.825050000001099</v>
      </c>
      <c r="AK538" s="4">
        <f t="shared" si="411"/>
        <v>98.590050000001085</v>
      </c>
      <c r="AL538" s="4">
        <f t="shared" si="412"/>
        <v>97.355050000001071</v>
      </c>
      <c r="AM538" s="4">
        <f t="shared" si="413"/>
        <v>96.120050000001058</v>
      </c>
      <c r="AN538" s="4">
        <f t="shared" si="414"/>
        <v>94.885050000001044</v>
      </c>
      <c r="AO538" s="4">
        <f t="shared" si="415"/>
        <v>93.650050000001031</v>
      </c>
      <c r="AP538" s="4">
        <f t="shared" si="416"/>
        <v>92.415050000001017</v>
      </c>
      <c r="AQ538" s="4">
        <f t="shared" si="417"/>
        <v>91.180050000001003</v>
      </c>
      <c r="AR538" s="4">
        <f t="shared" si="418"/>
        <v>89.94505000000099</v>
      </c>
      <c r="AS538" s="4">
        <f t="shared" si="419"/>
        <v>88.710050000000976</v>
      </c>
    </row>
    <row r="539" spans="1:45" x14ac:dyDescent="0.3">
      <c r="A539" s="4">
        <v>1354.71</v>
      </c>
      <c r="B539" s="3">
        <f t="shared" si="379"/>
        <v>-25.45</v>
      </c>
      <c r="C539" s="3">
        <v>-2545</v>
      </c>
      <c r="E539" s="4">
        <f t="shared" si="378"/>
        <v>134.37050000000406</v>
      </c>
      <c r="F539" s="4">
        <f t="shared" si="380"/>
        <v>153.45599999999851</v>
      </c>
      <c r="G539" s="4">
        <f t="shared" si="381"/>
        <v>152.06599999999852</v>
      </c>
      <c r="H539" s="4">
        <f t="shared" si="382"/>
        <v>150.67599999999854</v>
      </c>
      <c r="I539" s="4">
        <f t="shared" si="383"/>
        <v>149.28599999999855</v>
      </c>
      <c r="J539" s="4">
        <f t="shared" si="384"/>
        <v>147.89599999999857</v>
      </c>
      <c r="K539" s="4">
        <f t="shared" si="385"/>
        <v>146.50599999999858</v>
      </c>
      <c r="L539" s="4">
        <f t="shared" si="386"/>
        <v>145.11599999999859</v>
      </c>
      <c r="M539" s="4">
        <f t="shared" si="387"/>
        <v>143.72599999999861</v>
      </c>
      <c r="N539" s="4">
        <f t="shared" si="388"/>
        <v>142.33599999999862</v>
      </c>
      <c r="O539" s="4">
        <f t="shared" si="389"/>
        <v>140.94599999999863</v>
      </c>
      <c r="P539" s="4">
        <f t="shared" si="390"/>
        <v>139.55599999999865</v>
      </c>
      <c r="Q539" s="4">
        <f t="shared" si="391"/>
        <v>138.16599999999866</v>
      </c>
      <c r="R539" s="4">
        <f t="shared" si="392"/>
        <v>136.77599999999867</v>
      </c>
      <c r="S539" s="4">
        <f t="shared" si="393"/>
        <v>135.38599999999869</v>
      </c>
      <c r="T539" s="4">
        <f t="shared" si="394"/>
        <v>133.9959999999987</v>
      </c>
      <c r="U539" s="4">
        <f t="shared" si="395"/>
        <v>132.60599999999872</v>
      </c>
      <c r="V539" s="4">
        <f t="shared" si="396"/>
        <v>131.21599999999873</v>
      </c>
      <c r="W539" s="4">
        <f t="shared" si="397"/>
        <v>129.82599999999874</v>
      </c>
      <c r="X539" s="4">
        <f t="shared" si="398"/>
        <v>128.43599999999876</v>
      </c>
      <c r="Y539" s="4">
        <f t="shared" si="399"/>
        <v>127.04599999999876</v>
      </c>
      <c r="Z539" s="4">
        <f t="shared" si="400"/>
        <v>125.65599999999877</v>
      </c>
      <c r="AA539" s="4">
        <f t="shared" si="401"/>
        <v>124.26599999999878</v>
      </c>
      <c r="AB539" s="4">
        <f t="shared" si="402"/>
        <v>122.8759999999988</v>
      </c>
      <c r="AC539" s="4">
        <f t="shared" si="403"/>
        <v>121.48599999999881</v>
      </c>
      <c r="AD539" s="4">
        <f t="shared" si="404"/>
        <v>120.09599999999882</v>
      </c>
      <c r="AE539" s="4">
        <f t="shared" si="405"/>
        <v>118.70599999999884</v>
      </c>
      <c r="AF539" s="4">
        <f t="shared" si="406"/>
        <v>117.31599999999885</v>
      </c>
      <c r="AG539" s="4">
        <f t="shared" si="407"/>
        <v>115.92599999999887</v>
      </c>
      <c r="AH539" s="4">
        <f t="shared" si="408"/>
        <v>114.53599999999888</v>
      </c>
      <c r="AI539" s="4">
        <f t="shared" si="409"/>
        <v>113.14599999999889</v>
      </c>
      <c r="AJ539" s="4">
        <f t="shared" si="410"/>
        <v>111.75599999999891</v>
      </c>
      <c r="AK539" s="4">
        <f t="shared" si="411"/>
        <v>110.36599999999892</v>
      </c>
      <c r="AL539" s="4">
        <f t="shared" si="412"/>
        <v>108.97599999999893</v>
      </c>
      <c r="AM539" s="4">
        <f t="shared" si="413"/>
        <v>107.58599999999895</v>
      </c>
      <c r="AN539" s="4">
        <f t="shared" si="414"/>
        <v>106.19599999999896</v>
      </c>
      <c r="AO539" s="4">
        <f t="shared" si="415"/>
        <v>104.80599999999897</v>
      </c>
      <c r="AP539" s="4">
        <f t="shared" si="416"/>
        <v>103.41599999999899</v>
      </c>
      <c r="AQ539" s="4">
        <f t="shared" si="417"/>
        <v>102.025999999999</v>
      </c>
      <c r="AR539" s="4">
        <f t="shared" si="418"/>
        <v>100.63599999999902</v>
      </c>
      <c r="AS539" s="4">
        <f t="shared" si="419"/>
        <v>99.245999999999029</v>
      </c>
    </row>
    <row r="540" spans="1:45" x14ac:dyDescent="0.3">
      <c r="A540" s="4">
        <v>1357.13</v>
      </c>
      <c r="B540" s="3">
        <f t="shared" si="379"/>
        <v>-25.6</v>
      </c>
      <c r="C540" s="3">
        <v>-2560</v>
      </c>
      <c r="E540" s="4">
        <f t="shared" si="378"/>
        <v>136.57919999998938</v>
      </c>
      <c r="F540" s="4">
        <f t="shared" si="380"/>
        <v>133.16050000000402</v>
      </c>
      <c r="G540" s="4">
        <f t="shared" si="381"/>
        <v>131.95050000000398</v>
      </c>
      <c r="H540" s="4">
        <f t="shared" si="382"/>
        <v>130.74050000000395</v>
      </c>
      <c r="I540" s="4">
        <f t="shared" si="383"/>
        <v>129.53050000000391</v>
      </c>
      <c r="J540" s="4">
        <f t="shared" si="384"/>
        <v>128.32050000000388</v>
      </c>
      <c r="K540" s="4">
        <f t="shared" si="385"/>
        <v>127.11050000000384</v>
      </c>
      <c r="L540" s="4">
        <f t="shared" si="386"/>
        <v>125.9005000000038</v>
      </c>
      <c r="M540" s="4">
        <f t="shared" si="387"/>
        <v>124.69050000000377</v>
      </c>
      <c r="N540" s="4">
        <f t="shared" si="388"/>
        <v>123.48050000000373</v>
      </c>
      <c r="O540" s="4">
        <f t="shared" si="389"/>
        <v>122.27050000000369</v>
      </c>
      <c r="P540" s="4">
        <f t="shared" si="390"/>
        <v>121.06050000000366</v>
      </c>
      <c r="Q540" s="4">
        <f t="shared" si="391"/>
        <v>119.85050000000362</v>
      </c>
      <c r="R540" s="4">
        <f t="shared" si="392"/>
        <v>118.64050000000358</v>
      </c>
      <c r="S540" s="4">
        <f t="shared" si="393"/>
        <v>117.43050000000355</v>
      </c>
      <c r="T540" s="4">
        <f t="shared" si="394"/>
        <v>116.22050000000351</v>
      </c>
      <c r="U540" s="4">
        <f t="shared" si="395"/>
        <v>115.01050000000347</v>
      </c>
      <c r="V540" s="4">
        <f t="shared" si="396"/>
        <v>113.80050000000344</v>
      </c>
      <c r="W540" s="4">
        <f t="shared" si="397"/>
        <v>112.5905000000034</v>
      </c>
      <c r="X540" s="4">
        <f t="shared" si="398"/>
        <v>111.38050000000337</v>
      </c>
      <c r="Y540" s="4">
        <f t="shared" si="399"/>
        <v>110.17050000000333</v>
      </c>
      <c r="Z540" s="4">
        <f t="shared" si="400"/>
        <v>108.96050000000329</v>
      </c>
      <c r="AA540" s="4">
        <f t="shared" si="401"/>
        <v>107.75050000000326</v>
      </c>
      <c r="AB540" s="4">
        <f t="shared" si="402"/>
        <v>106.54050000000322</v>
      </c>
      <c r="AC540" s="4">
        <f t="shared" si="403"/>
        <v>105.33050000000318</v>
      </c>
      <c r="AD540" s="4">
        <f t="shared" si="404"/>
        <v>104.12050000000315</v>
      </c>
      <c r="AE540" s="4">
        <f t="shared" si="405"/>
        <v>102.91050000000311</v>
      </c>
      <c r="AF540" s="4">
        <f t="shared" si="406"/>
        <v>101.70050000000307</v>
      </c>
      <c r="AG540" s="4">
        <f t="shared" si="407"/>
        <v>100.49050000000304</v>
      </c>
      <c r="AH540" s="4">
        <f t="shared" si="408"/>
        <v>99.280500000003002</v>
      </c>
      <c r="AI540" s="4">
        <f t="shared" si="409"/>
        <v>98.070500000002966</v>
      </c>
      <c r="AJ540" s="4">
        <f t="shared" si="410"/>
        <v>96.860500000002929</v>
      </c>
      <c r="AK540" s="4">
        <f t="shared" si="411"/>
        <v>95.650500000002893</v>
      </c>
      <c r="AL540" s="4">
        <f t="shared" si="412"/>
        <v>94.440500000002856</v>
      </c>
      <c r="AM540" s="4">
        <f t="shared" si="413"/>
        <v>93.23050000000282</v>
      </c>
      <c r="AN540" s="4">
        <f t="shared" si="414"/>
        <v>92.020500000002784</v>
      </c>
      <c r="AO540" s="4">
        <f t="shared" si="415"/>
        <v>90.810500000002747</v>
      </c>
      <c r="AP540" s="4">
        <f t="shared" si="416"/>
        <v>89.600500000002711</v>
      </c>
      <c r="AQ540" s="4">
        <f t="shared" si="417"/>
        <v>88.390500000002675</v>
      </c>
      <c r="AR540" s="4">
        <f t="shared" si="418"/>
        <v>87.180500000002638</v>
      </c>
      <c r="AS540" s="4">
        <f t="shared" si="419"/>
        <v>85.970500000002602</v>
      </c>
    </row>
    <row r="541" spans="1:45" x14ac:dyDescent="0.3">
      <c r="A541" s="4">
        <v>1359.59</v>
      </c>
      <c r="B541" s="3">
        <f t="shared" si="379"/>
        <v>-25.44</v>
      </c>
      <c r="C541" s="3">
        <v>-2544</v>
      </c>
      <c r="E541" s="4">
        <f t="shared" si="378"/>
        <v>135.96420000000199</v>
      </c>
      <c r="F541" s="4">
        <f t="shared" si="380"/>
        <v>135.34919999998948</v>
      </c>
      <c r="G541" s="4">
        <f t="shared" si="381"/>
        <v>134.11919999998958</v>
      </c>
      <c r="H541" s="4">
        <f t="shared" si="382"/>
        <v>132.88919999998967</v>
      </c>
      <c r="I541" s="4">
        <f t="shared" si="383"/>
        <v>131.65919999998977</v>
      </c>
      <c r="J541" s="4">
        <f t="shared" si="384"/>
        <v>130.42919999998986</v>
      </c>
      <c r="K541" s="4">
        <f t="shared" si="385"/>
        <v>129.19919999998996</v>
      </c>
      <c r="L541" s="4">
        <f t="shared" si="386"/>
        <v>127.96919999999005</v>
      </c>
      <c r="M541" s="4">
        <f t="shared" si="387"/>
        <v>126.73919999999015</v>
      </c>
      <c r="N541" s="4">
        <f t="shared" si="388"/>
        <v>125.50919999999024</v>
      </c>
      <c r="O541" s="4">
        <f t="shared" si="389"/>
        <v>124.27919999999034</v>
      </c>
      <c r="P541" s="4">
        <f t="shared" si="390"/>
        <v>123.04919999999044</v>
      </c>
      <c r="Q541" s="4">
        <f t="shared" si="391"/>
        <v>121.81919999999053</v>
      </c>
      <c r="R541" s="4">
        <f t="shared" si="392"/>
        <v>120.58919999999063</v>
      </c>
      <c r="S541" s="4">
        <f t="shared" si="393"/>
        <v>119.35919999999072</v>
      </c>
      <c r="T541" s="4">
        <f t="shared" si="394"/>
        <v>118.12919999999082</v>
      </c>
      <c r="U541" s="4">
        <f t="shared" si="395"/>
        <v>116.89919999999091</v>
      </c>
      <c r="V541" s="4">
        <f t="shared" si="396"/>
        <v>115.66919999999101</v>
      </c>
      <c r="W541" s="4">
        <f t="shared" si="397"/>
        <v>114.4391999999911</v>
      </c>
      <c r="X541" s="4">
        <f t="shared" si="398"/>
        <v>113.2091999999912</v>
      </c>
      <c r="Y541" s="4">
        <f t="shared" si="399"/>
        <v>111.97919999999129</v>
      </c>
      <c r="Z541" s="4">
        <f t="shared" si="400"/>
        <v>110.74919999999139</v>
      </c>
      <c r="AA541" s="4">
        <f t="shared" si="401"/>
        <v>109.51919999999149</v>
      </c>
      <c r="AB541" s="4">
        <f t="shared" si="402"/>
        <v>108.28919999999158</v>
      </c>
      <c r="AC541" s="4">
        <f t="shared" si="403"/>
        <v>107.05919999999168</v>
      </c>
      <c r="AD541" s="4">
        <f t="shared" si="404"/>
        <v>105.82919999999177</v>
      </c>
      <c r="AE541" s="4">
        <f t="shared" si="405"/>
        <v>104.59919999999187</v>
      </c>
      <c r="AF541" s="4">
        <f t="shared" si="406"/>
        <v>103.36919999999196</v>
      </c>
      <c r="AG541" s="4">
        <f t="shared" si="407"/>
        <v>102.13919999999206</v>
      </c>
      <c r="AH541" s="4">
        <f t="shared" si="408"/>
        <v>100.90919999999215</v>
      </c>
      <c r="AI541" s="4">
        <f t="shared" si="409"/>
        <v>99.67919999999225</v>
      </c>
      <c r="AJ541" s="4">
        <f t="shared" si="410"/>
        <v>98.449199999992345</v>
      </c>
      <c r="AK541" s="4">
        <f t="shared" si="411"/>
        <v>97.219199999992441</v>
      </c>
      <c r="AL541" s="4">
        <f t="shared" si="412"/>
        <v>95.989199999992536</v>
      </c>
      <c r="AM541" s="4">
        <f t="shared" si="413"/>
        <v>94.759199999992632</v>
      </c>
      <c r="AN541" s="4">
        <f t="shared" si="414"/>
        <v>93.529199999992727</v>
      </c>
      <c r="AO541" s="4">
        <f t="shared" si="415"/>
        <v>92.299199999992823</v>
      </c>
      <c r="AP541" s="4">
        <f t="shared" si="416"/>
        <v>91.069199999992918</v>
      </c>
      <c r="AQ541" s="4">
        <f t="shared" si="417"/>
        <v>89.839199999993014</v>
      </c>
      <c r="AR541" s="4">
        <f t="shared" si="418"/>
        <v>88.609199999993109</v>
      </c>
      <c r="AS541" s="4">
        <f t="shared" si="419"/>
        <v>87.379199999993205</v>
      </c>
    </row>
    <row r="542" spans="1:45" x14ac:dyDescent="0.3">
      <c r="A542" s="4">
        <v>1362.05</v>
      </c>
      <c r="B542" s="3">
        <f t="shared" si="379"/>
        <v>-25.1</v>
      </c>
      <c r="C542" s="3">
        <v>-2510</v>
      </c>
      <c r="E542" s="4">
        <f t="shared" si="378"/>
        <v>134.7622500000025</v>
      </c>
      <c r="F542" s="4">
        <f t="shared" si="380"/>
        <v>134.73420000000198</v>
      </c>
      <c r="G542" s="4">
        <f t="shared" si="381"/>
        <v>133.50420000000196</v>
      </c>
      <c r="H542" s="4">
        <f t="shared" si="382"/>
        <v>132.27420000000194</v>
      </c>
      <c r="I542" s="4">
        <f t="shared" si="383"/>
        <v>131.04420000000192</v>
      </c>
      <c r="J542" s="4">
        <f t="shared" si="384"/>
        <v>129.8142000000019</v>
      </c>
      <c r="K542" s="4">
        <f t="shared" si="385"/>
        <v>128.58420000000189</v>
      </c>
      <c r="L542" s="4">
        <f t="shared" si="386"/>
        <v>127.35420000000187</v>
      </c>
      <c r="M542" s="4">
        <f t="shared" si="387"/>
        <v>126.12420000000185</v>
      </c>
      <c r="N542" s="4">
        <f t="shared" si="388"/>
        <v>124.89420000000183</v>
      </c>
      <c r="O542" s="4">
        <f t="shared" si="389"/>
        <v>123.66420000000181</v>
      </c>
      <c r="P542" s="4">
        <f t="shared" si="390"/>
        <v>122.43420000000179</v>
      </c>
      <c r="Q542" s="4">
        <f t="shared" si="391"/>
        <v>121.20420000000178</v>
      </c>
      <c r="R542" s="4">
        <f t="shared" si="392"/>
        <v>119.97420000000176</v>
      </c>
      <c r="S542" s="4">
        <f t="shared" si="393"/>
        <v>118.74420000000174</v>
      </c>
      <c r="T542" s="4">
        <f t="shared" si="394"/>
        <v>117.51420000000172</v>
      </c>
      <c r="U542" s="4">
        <f t="shared" si="395"/>
        <v>116.2842000000017</v>
      </c>
      <c r="V542" s="4">
        <f t="shared" si="396"/>
        <v>115.05420000000169</v>
      </c>
      <c r="W542" s="4">
        <f t="shared" si="397"/>
        <v>113.82420000000167</v>
      </c>
      <c r="X542" s="4">
        <f t="shared" si="398"/>
        <v>112.59420000000165</v>
      </c>
      <c r="Y542" s="4">
        <f t="shared" si="399"/>
        <v>111.36420000000163</v>
      </c>
      <c r="Z542" s="4">
        <f t="shared" si="400"/>
        <v>110.13420000000161</v>
      </c>
      <c r="AA542" s="4">
        <f t="shared" si="401"/>
        <v>108.90420000000159</v>
      </c>
      <c r="AB542" s="4">
        <f t="shared" si="402"/>
        <v>107.67420000000158</v>
      </c>
      <c r="AC542" s="4">
        <f t="shared" si="403"/>
        <v>106.44420000000156</v>
      </c>
      <c r="AD542" s="4">
        <f t="shared" si="404"/>
        <v>105.21420000000154</v>
      </c>
      <c r="AE542" s="4">
        <f t="shared" si="405"/>
        <v>103.98420000000152</v>
      </c>
      <c r="AF542" s="4">
        <f t="shared" si="406"/>
        <v>102.7542000000015</v>
      </c>
      <c r="AG542" s="4">
        <f t="shared" si="407"/>
        <v>101.52420000000149</v>
      </c>
      <c r="AH542" s="4">
        <f t="shared" si="408"/>
        <v>100.29420000000147</v>
      </c>
      <c r="AI542" s="4">
        <f t="shared" si="409"/>
        <v>99.064200000001449</v>
      </c>
      <c r="AJ542" s="4">
        <f t="shared" si="410"/>
        <v>97.834200000001431</v>
      </c>
      <c r="AK542" s="4">
        <f t="shared" si="411"/>
        <v>96.604200000001413</v>
      </c>
      <c r="AL542" s="4">
        <f t="shared" si="412"/>
        <v>95.374200000001395</v>
      </c>
      <c r="AM542" s="4">
        <f t="shared" si="413"/>
        <v>94.144200000001376</v>
      </c>
      <c r="AN542" s="4">
        <f t="shared" si="414"/>
        <v>92.914200000001358</v>
      </c>
      <c r="AO542" s="4">
        <f t="shared" si="415"/>
        <v>91.68420000000134</v>
      </c>
      <c r="AP542" s="4">
        <f t="shared" si="416"/>
        <v>90.454200000001322</v>
      </c>
      <c r="AQ542" s="4">
        <f t="shared" si="417"/>
        <v>89.224200000001304</v>
      </c>
      <c r="AR542" s="4">
        <f t="shared" si="418"/>
        <v>87.994200000001285</v>
      </c>
      <c r="AS542" s="4">
        <f t="shared" si="419"/>
        <v>86.764200000001267</v>
      </c>
    </row>
    <row r="543" spans="1:45" x14ac:dyDescent="0.3">
      <c r="A543" s="4">
        <v>1364.5</v>
      </c>
      <c r="B543" s="3">
        <f t="shared" si="379"/>
        <v>-24.91</v>
      </c>
      <c r="C543" s="3">
        <v>-2491</v>
      </c>
      <c r="E543" s="4">
        <f t="shared" si="378"/>
        <v>134.61120000000199</v>
      </c>
      <c r="F543" s="4">
        <f t="shared" si="380"/>
        <v>133.53725000000247</v>
      </c>
      <c r="G543" s="4">
        <f t="shared" si="381"/>
        <v>132.31225000000245</v>
      </c>
      <c r="H543" s="4">
        <f t="shared" si="382"/>
        <v>131.08725000000243</v>
      </c>
      <c r="I543" s="4">
        <f t="shared" si="383"/>
        <v>129.8622500000024</v>
      </c>
      <c r="J543" s="4">
        <f t="shared" si="384"/>
        <v>128.63725000000238</v>
      </c>
      <c r="K543" s="4">
        <f t="shared" si="385"/>
        <v>127.41225000000236</v>
      </c>
      <c r="L543" s="4">
        <f t="shared" si="386"/>
        <v>126.18725000000234</v>
      </c>
      <c r="M543" s="4">
        <f t="shared" si="387"/>
        <v>124.96225000000231</v>
      </c>
      <c r="N543" s="4">
        <f t="shared" si="388"/>
        <v>123.73725000000229</v>
      </c>
      <c r="O543" s="4">
        <f t="shared" si="389"/>
        <v>122.51225000000227</v>
      </c>
      <c r="P543" s="4">
        <f t="shared" si="390"/>
        <v>121.28725000000225</v>
      </c>
      <c r="Q543" s="4">
        <f t="shared" si="391"/>
        <v>120.06225000000222</v>
      </c>
      <c r="R543" s="4">
        <f t="shared" si="392"/>
        <v>118.8372500000022</v>
      </c>
      <c r="S543" s="4">
        <f t="shared" si="393"/>
        <v>117.61225000000218</v>
      </c>
      <c r="T543" s="4">
        <f t="shared" si="394"/>
        <v>116.38725000000215</v>
      </c>
      <c r="U543" s="4">
        <f t="shared" si="395"/>
        <v>115.16225000000213</v>
      </c>
      <c r="V543" s="4">
        <f t="shared" si="396"/>
        <v>113.93725000000211</v>
      </c>
      <c r="W543" s="4">
        <f t="shared" si="397"/>
        <v>112.71225000000209</v>
      </c>
      <c r="X543" s="4">
        <f t="shared" si="398"/>
        <v>111.48725000000206</v>
      </c>
      <c r="Y543" s="4">
        <f t="shared" si="399"/>
        <v>110.26225000000204</v>
      </c>
      <c r="Z543" s="4">
        <f t="shared" si="400"/>
        <v>109.03725000000202</v>
      </c>
      <c r="AA543" s="4">
        <f t="shared" si="401"/>
        <v>107.812250000002</v>
      </c>
      <c r="AB543" s="4">
        <f t="shared" si="402"/>
        <v>106.58725000000197</v>
      </c>
      <c r="AC543" s="4">
        <f t="shared" si="403"/>
        <v>105.36225000000195</v>
      </c>
      <c r="AD543" s="4">
        <f t="shared" si="404"/>
        <v>104.13725000000193</v>
      </c>
      <c r="AE543" s="4">
        <f t="shared" si="405"/>
        <v>102.9122500000019</v>
      </c>
      <c r="AF543" s="4">
        <f t="shared" si="406"/>
        <v>101.68725000000188</v>
      </c>
      <c r="AG543" s="4">
        <f t="shared" si="407"/>
        <v>100.46225000000186</v>
      </c>
      <c r="AH543" s="4">
        <f t="shared" si="408"/>
        <v>99.237250000001836</v>
      </c>
      <c r="AI543" s="4">
        <f t="shared" si="409"/>
        <v>98.012250000001814</v>
      </c>
      <c r="AJ543" s="4">
        <f t="shared" si="410"/>
        <v>96.787250000001791</v>
      </c>
      <c r="AK543" s="4">
        <f t="shared" si="411"/>
        <v>95.562250000001768</v>
      </c>
      <c r="AL543" s="4">
        <f t="shared" si="412"/>
        <v>94.337250000001745</v>
      </c>
      <c r="AM543" s="4">
        <f t="shared" si="413"/>
        <v>93.112250000001723</v>
      </c>
      <c r="AN543" s="4">
        <f t="shared" si="414"/>
        <v>91.8872500000017</v>
      </c>
      <c r="AO543" s="4">
        <f t="shared" si="415"/>
        <v>90.662250000001677</v>
      </c>
      <c r="AP543" s="4">
        <f t="shared" si="416"/>
        <v>89.437250000001654</v>
      </c>
      <c r="AQ543" s="4">
        <f t="shared" si="417"/>
        <v>88.212250000001632</v>
      </c>
      <c r="AR543" s="4">
        <f t="shared" si="418"/>
        <v>86.987250000001609</v>
      </c>
      <c r="AS543" s="4">
        <f t="shared" si="419"/>
        <v>85.762250000001586</v>
      </c>
    </row>
    <row r="544" spans="1:45" x14ac:dyDescent="0.3">
      <c r="A544" s="4">
        <v>1366.96</v>
      </c>
      <c r="B544" s="3">
        <f t="shared" si="379"/>
        <v>-24.53</v>
      </c>
      <c r="C544" s="3">
        <v>-2453</v>
      </c>
      <c r="E544" s="4">
        <f t="shared" si="378"/>
        <v>132.22845000000345</v>
      </c>
      <c r="F544" s="4">
        <f t="shared" si="380"/>
        <v>133.38120000000197</v>
      </c>
      <c r="G544" s="4">
        <f t="shared" si="381"/>
        <v>132.15120000000195</v>
      </c>
      <c r="H544" s="4">
        <f t="shared" si="382"/>
        <v>130.92120000000193</v>
      </c>
      <c r="I544" s="4">
        <f t="shared" si="383"/>
        <v>129.69120000000191</v>
      </c>
      <c r="J544" s="4">
        <f t="shared" si="384"/>
        <v>128.4612000000019</v>
      </c>
      <c r="K544" s="4">
        <f t="shared" si="385"/>
        <v>127.23120000000188</v>
      </c>
      <c r="L544" s="4">
        <f t="shared" si="386"/>
        <v>126.00120000000186</v>
      </c>
      <c r="M544" s="4">
        <f t="shared" si="387"/>
        <v>124.77120000000184</v>
      </c>
      <c r="N544" s="4">
        <f t="shared" si="388"/>
        <v>123.54120000000182</v>
      </c>
      <c r="O544" s="4">
        <f t="shared" si="389"/>
        <v>122.3112000000018</v>
      </c>
      <c r="P544" s="4">
        <f t="shared" si="390"/>
        <v>121.08120000000179</v>
      </c>
      <c r="Q544" s="4">
        <f t="shared" si="391"/>
        <v>119.85120000000177</v>
      </c>
      <c r="R544" s="4">
        <f t="shared" si="392"/>
        <v>118.62120000000175</v>
      </c>
      <c r="S544" s="4">
        <f t="shared" si="393"/>
        <v>117.39120000000173</v>
      </c>
      <c r="T544" s="4">
        <f t="shared" si="394"/>
        <v>116.16120000000171</v>
      </c>
      <c r="U544" s="4">
        <f t="shared" si="395"/>
        <v>114.9312000000017</v>
      </c>
      <c r="V544" s="4">
        <f t="shared" si="396"/>
        <v>113.70120000000168</v>
      </c>
      <c r="W544" s="4">
        <f t="shared" si="397"/>
        <v>112.47120000000166</v>
      </c>
      <c r="X544" s="4">
        <f t="shared" si="398"/>
        <v>111.24120000000164</v>
      </c>
      <c r="Y544" s="4">
        <f t="shared" si="399"/>
        <v>110.01120000000162</v>
      </c>
      <c r="Z544" s="4">
        <f t="shared" si="400"/>
        <v>108.7812000000016</v>
      </c>
      <c r="AA544" s="4">
        <f t="shared" si="401"/>
        <v>107.55120000000159</v>
      </c>
      <c r="AB544" s="4">
        <f t="shared" si="402"/>
        <v>106.32120000000157</v>
      </c>
      <c r="AC544" s="4">
        <f t="shared" si="403"/>
        <v>105.09120000000155</v>
      </c>
      <c r="AD544" s="4">
        <f t="shared" si="404"/>
        <v>103.86120000000153</v>
      </c>
      <c r="AE544" s="4">
        <f t="shared" si="405"/>
        <v>102.63120000000151</v>
      </c>
      <c r="AF544" s="4">
        <f t="shared" si="406"/>
        <v>101.4012000000015</v>
      </c>
      <c r="AG544" s="4">
        <f t="shared" si="407"/>
        <v>100.17120000000148</v>
      </c>
      <c r="AH544" s="4">
        <f t="shared" si="408"/>
        <v>98.941200000001459</v>
      </c>
      <c r="AI544" s="4">
        <f t="shared" si="409"/>
        <v>97.71120000000144</v>
      </c>
      <c r="AJ544" s="4">
        <f t="shared" si="410"/>
        <v>96.481200000001422</v>
      </c>
      <c r="AK544" s="4">
        <f t="shared" si="411"/>
        <v>95.251200000001404</v>
      </c>
      <c r="AL544" s="4">
        <f t="shared" si="412"/>
        <v>94.021200000001386</v>
      </c>
      <c r="AM544" s="4">
        <f t="shared" si="413"/>
        <v>92.791200000001368</v>
      </c>
      <c r="AN544" s="4">
        <f t="shared" si="414"/>
        <v>91.56120000000135</v>
      </c>
      <c r="AO544" s="4">
        <f t="shared" si="415"/>
        <v>90.331200000001331</v>
      </c>
      <c r="AP544" s="4">
        <f t="shared" si="416"/>
        <v>89.101200000001313</v>
      </c>
      <c r="AQ544" s="4">
        <f t="shared" si="417"/>
        <v>87.871200000001295</v>
      </c>
      <c r="AR544" s="4">
        <f t="shared" si="418"/>
        <v>86.641200000001277</v>
      </c>
      <c r="AS544" s="4">
        <f t="shared" si="419"/>
        <v>85.411200000001259</v>
      </c>
    </row>
    <row r="545" spans="1:45" x14ac:dyDescent="0.3">
      <c r="A545" s="4">
        <v>1369.39</v>
      </c>
      <c r="B545" s="3">
        <f t="shared" si="379"/>
        <v>-24.3</v>
      </c>
      <c r="C545" s="3">
        <v>-2430</v>
      </c>
      <c r="E545" s="4">
        <f t="shared" si="378"/>
        <v>131.80319999999111</v>
      </c>
      <c r="F545" s="4">
        <f t="shared" si="380"/>
        <v>131.01345000000342</v>
      </c>
      <c r="G545" s="4">
        <f t="shared" si="381"/>
        <v>129.79845000000338</v>
      </c>
      <c r="H545" s="4">
        <f t="shared" si="382"/>
        <v>128.58345000000335</v>
      </c>
      <c r="I545" s="4">
        <f t="shared" si="383"/>
        <v>127.36845000000334</v>
      </c>
      <c r="J545" s="4">
        <f t="shared" si="384"/>
        <v>126.1534500000033</v>
      </c>
      <c r="K545" s="4">
        <f t="shared" si="385"/>
        <v>124.93845000000327</v>
      </c>
      <c r="L545" s="4">
        <f t="shared" si="386"/>
        <v>123.72345000000324</v>
      </c>
      <c r="M545" s="4">
        <f t="shared" si="387"/>
        <v>122.50845000000321</v>
      </c>
      <c r="N545" s="4">
        <f t="shared" si="388"/>
        <v>121.29345000000318</v>
      </c>
      <c r="O545" s="4">
        <f t="shared" si="389"/>
        <v>120.07845000000314</v>
      </c>
      <c r="P545" s="4">
        <f t="shared" si="390"/>
        <v>118.86345000000311</v>
      </c>
      <c r="Q545" s="4">
        <f t="shared" si="391"/>
        <v>117.64845000000308</v>
      </c>
      <c r="R545" s="4">
        <f t="shared" si="392"/>
        <v>116.43345000000305</v>
      </c>
      <c r="S545" s="4">
        <f t="shared" si="393"/>
        <v>115.21845000000302</v>
      </c>
      <c r="T545" s="4">
        <f t="shared" si="394"/>
        <v>114.00345000000299</v>
      </c>
      <c r="U545" s="4">
        <f t="shared" si="395"/>
        <v>112.78845000000295</v>
      </c>
      <c r="V545" s="4">
        <f t="shared" si="396"/>
        <v>111.57345000000292</v>
      </c>
      <c r="W545" s="4">
        <f t="shared" si="397"/>
        <v>110.35845000000289</v>
      </c>
      <c r="X545" s="4">
        <f t="shared" si="398"/>
        <v>109.14345000000286</v>
      </c>
      <c r="Y545" s="4">
        <f t="shared" si="399"/>
        <v>107.92845000000283</v>
      </c>
      <c r="Z545" s="4">
        <f t="shared" si="400"/>
        <v>106.71345000000279</v>
      </c>
      <c r="AA545" s="4">
        <f t="shared" si="401"/>
        <v>105.49845000000276</v>
      </c>
      <c r="AB545" s="4">
        <f t="shared" si="402"/>
        <v>104.28345000000273</v>
      </c>
      <c r="AC545" s="4">
        <f t="shared" si="403"/>
        <v>103.0684500000027</v>
      </c>
      <c r="AD545" s="4">
        <f t="shared" si="404"/>
        <v>101.85345000000267</v>
      </c>
      <c r="AE545" s="4">
        <f t="shared" si="405"/>
        <v>100.63845000000263</v>
      </c>
      <c r="AF545" s="4">
        <f t="shared" si="406"/>
        <v>99.423450000002603</v>
      </c>
      <c r="AG545" s="4">
        <f t="shared" si="407"/>
        <v>98.208450000002571</v>
      </c>
      <c r="AH545" s="4">
        <f t="shared" si="408"/>
        <v>96.993450000002539</v>
      </c>
      <c r="AI545" s="4">
        <f t="shared" si="409"/>
        <v>95.778450000002508</v>
      </c>
      <c r="AJ545" s="4">
        <f t="shared" si="410"/>
        <v>94.563450000002476</v>
      </c>
      <c r="AK545" s="4">
        <f t="shared" si="411"/>
        <v>93.348450000002444</v>
      </c>
      <c r="AL545" s="4">
        <f t="shared" si="412"/>
        <v>92.133450000002412</v>
      </c>
      <c r="AM545" s="4">
        <f t="shared" si="413"/>
        <v>90.91845000000238</v>
      </c>
      <c r="AN545" s="4">
        <f t="shared" si="414"/>
        <v>89.703450000002348</v>
      </c>
      <c r="AO545" s="4">
        <f t="shared" si="415"/>
        <v>88.488450000002317</v>
      </c>
      <c r="AP545" s="4">
        <f t="shared" si="416"/>
        <v>87.273450000002285</v>
      </c>
      <c r="AQ545" s="4">
        <f t="shared" si="417"/>
        <v>86.058450000002253</v>
      </c>
      <c r="AR545" s="4">
        <f t="shared" si="418"/>
        <v>84.843450000002221</v>
      </c>
      <c r="AS545" s="4">
        <f t="shared" si="419"/>
        <v>83.628450000002189</v>
      </c>
    </row>
    <row r="546" spans="1:45" x14ac:dyDescent="0.3">
      <c r="A546" s="4">
        <v>1371.82</v>
      </c>
      <c r="B546" s="3">
        <f t="shared" si="379"/>
        <v>-24.18</v>
      </c>
      <c r="C546" s="3">
        <v>-2418</v>
      </c>
      <c r="E546" s="4">
        <f t="shared" si="378"/>
        <v>129.85200000000492</v>
      </c>
      <c r="F546" s="4">
        <f t="shared" si="380"/>
        <v>130.58819999999119</v>
      </c>
      <c r="G546" s="4">
        <f t="shared" si="381"/>
        <v>129.37319999999127</v>
      </c>
      <c r="H546" s="4">
        <f t="shared" si="382"/>
        <v>128.15819999999135</v>
      </c>
      <c r="I546" s="4">
        <f t="shared" si="383"/>
        <v>126.94319999999144</v>
      </c>
      <c r="J546" s="4">
        <f t="shared" si="384"/>
        <v>125.72819999999152</v>
      </c>
      <c r="K546" s="4">
        <f t="shared" si="385"/>
        <v>124.5131999999916</v>
      </c>
      <c r="L546" s="4">
        <f t="shared" si="386"/>
        <v>123.29819999999168</v>
      </c>
      <c r="M546" s="4">
        <f t="shared" si="387"/>
        <v>122.08319999999176</v>
      </c>
      <c r="N546" s="4">
        <f t="shared" si="388"/>
        <v>120.86819999999184</v>
      </c>
      <c r="O546" s="4">
        <f t="shared" si="389"/>
        <v>119.65319999999193</v>
      </c>
      <c r="P546" s="4">
        <f t="shared" si="390"/>
        <v>118.43819999999201</v>
      </c>
      <c r="Q546" s="4">
        <f t="shared" si="391"/>
        <v>117.22319999999209</v>
      </c>
      <c r="R546" s="4">
        <f t="shared" si="392"/>
        <v>116.00819999999217</v>
      </c>
      <c r="S546" s="4">
        <f t="shared" si="393"/>
        <v>114.79319999999225</v>
      </c>
      <c r="T546" s="4">
        <f t="shared" si="394"/>
        <v>113.57819999999234</v>
      </c>
      <c r="U546" s="4">
        <f t="shared" si="395"/>
        <v>112.36319999999242</v>
      </c>
      <c r="V546" s="4">
        <f t="shared" si="396"/>
        <v>111.1481999999925</v>
      </c>
      <c r="W546" s="4">
        <f t="shared" si="397"/>
        <v>109.93319999999258</v>
      </c>
      <c r="X546" s="4">
        <f t="shared" si="398"/>
        <v>108.71819999999266</v>
      </c>
      <c r="Y546" s="4">
        <f t="shared" si="399"/>
        <v>107.50319999999275</v>
      </c>
      <c r="Z546" s="4">
        <f t="shared" si="400"/>
        <v>106.28819999999283</v>
      </c>
      <c r="AA546" s="4">
        <f t="shared" si="401"/>
        <v>105.07319999999291</v>
      </c>
      <c r="AB546" s="4">
        <f t="shared" si="402"/>
        <v>103.85819999999299</v>
      </c>
      <c r="AC546" s="4">
        <f t="shared" si="403"/>
        <v>102.64319999999307</v>
      </c>
      <c r="AD546" s="4">
        <f t="shared" si="404"/>
        <v>101.42819999999315</v>
      </c>
      <c r="AE546" s="4">
        <f t="shared" si="405"/>
        <v>100.21319999999324</v>
      </c>
      <c r="AF546" s="4">
        <f t="shared" si="406"/>
        <v>98.998199999993318</v>
      </c>
      <c r="AG546" s="4">
        <f t="shared" si="407"/>
        <v>97.7831999999934</v>
      </c>
      <c r="AH546" s="4">
        <f t="shared" si="408"/>
        <v>96.568199999993482</v>
      </c>
      <c r="AI546" s="4">
        <f t="shared" si="409"/>
        <v>95.353199999993564</v>
      </c>
      <c r="AJ546" s="4">
        <f t="shared" si="410"/>
        <v>94.138199999993645</v>
      </c>
      <c r="AK546" s="4">
        <f t="shared" si="411"/>
        <v>92.923199999993727</v>
      </c>
      <c r="AL546" s="4">
        <f t="shared" si="412"/>
        <v>91.708199999993809</v>
      </c>
      <c r="AM546" s="4">
        <f t="shared" si="413"/>
        <v>90.493199999993891</v>
      </c>
      <c r="AN546" s="4">
        <f t="shared" si="414"/>
        <v>89.278199999993973</v>
      </c>
      <c r="AO546" s="4">
        <f t="shared" si="415"/>
        <v>88.063199999994055</v>
      </c>
      <c r="AP546" s="4">
        <f t="shared" si="416"/>
        <v>86.848199999994137</v>
      </c>
      <c r="AQ546" s="4">
        <f t="shared" si="417"/>
        <v>85.633199999994218</v>
      </c>
      <c r="AR546" s="4">
        <f t="shared" si="418"/>
        <v>84.4181999999943</v>
      </c>
      <c r="AS546" s="4">
        <f t="shared" si="419"/>
        <v>83.203199999994382</v>
      </c>
    </row>
    <row r="547" spans="1:45" x14ac:dyDescent="0.3">
      <c r="A547" s="4">
        <v>1374.22</v>
      </c>
      <c r="B547" s="3">
        <f t="shared" si="379"/>
        <v>-24.03</v>
      </c>
      <c r="C547" s="3">
        <v>-2403</v>
      </c>
      <c r="E547" s="4">
        <f t="shared" si="378"/>
        <v>130.42590000000394</v>
      </c>
      <c r="F547" s="4">
        <f t="shared" si="380"/>
        <v>128.65200000000488</v>
      </c>
      <c r="G547" s="4">
        <f t="shared" si="381"/>
        <v>127.45200000000484</v>
      </c>
      <c r="H547" s="4">
        <f t="shared" si="382"/>
        <v>126.2520000000048</v>
      </c>
      <c r="I547" s="4">
        <f t="shared" si="383"/>
        <v>125.05200000000475</v>
      </c>
      <c r="J547" s="4">
        <f t="shared" si="384"/>
        <v>123.85200000000471</v>
      </c>
      <c r="K547" s="4">
        <f t="shared" si="385"/>
        <v>122.65200000000466</v>
      </c>
      <c r="L547" s="4">
        <f t="shared" si="386"/>
        <v>121.45200000000462</v>
      </c>
      <c r="M547" s="4">
        <f t="shared" si="387"/>
        <v>120.25200000000457</v>
      </c>
      <c r="N547" s="4">
        <f t="shared" si="388"/>
        <v>119.05200000000453</v>
      </c>
      <c r="O547" s="4">
        <f t="shared" si="389"/>
        <v>117.85200000000448</v>
      </c>
      <c r="P547" s="4">
        <f t="shared" si="390"/>
        <v>116.65200000000443</v>
      </c>
      <c r="Q547" s="4">
        <f t="shared" si="391"/>
        <v>115.45200000000439</v>
      </c>
      <c r="R547" s="4">
        <f t="shared" si="392"/>
        <v>114.25200000000434</v>
      </c>
      <c r="S547" s="4">
        <f t="shared" si="393"/>
        <v>113.0520000000043</v>
      </c>
      <c r="T547" s="4">
        <f t="shared" si="394"/>
        <v>111.85200000000425</v>
      </c>
      <c r="U547" s="4">
        <f t="shared" si="395"/>
        <v>110.65200000000421</v>
      </c>
      <c r="V547" s="4">
        <f t="shared" si="396"/>
        <v>109.45200000000416</v>
      </c>
      <c r="W547" s="4">
        <f t="shared" si="397"/>
        <v>108.25200000000412</v>
      </c>
      <c r="X547" s="4">
        <f t="shared" si="398"/>
        <v>107.05200000000407</v>
      </c>
      <c r="Y547" s="4">
        <f t="shared" si="399"/>
        <v>105.85200000000403</v>
      </c>
      <c r="Z547" s="4">
        <f t="shared" si="400"/>
        <v>104.65200000000398</v>
      </c>
      <c r="AA547" s="4">
        <f t="shared" si="401"/>
        <v>103.45200000000393</v>
      </c>
      <c r="AB547" s="4">
        <f t="shared" si="402"/>
        <v>102.25200000000389</v>
      </c>
      <c r="AC547" s="4">
        <f t="shared" si="403"/>
        <v>101.05200000000384</v>
      </c>
      <c r="AD547" s="4">
        <f t="shared" si="404"/>
        <v>99.852000000003798</v>
      </c>
      <c r="AE547" s="4">
        <f t="shared" si="405"/>
        <v>98.652000000003753</v>
      </c>
      <c r="AF547" s="4">
        <f t="shared" si="406"/>
        <v>97.452000000003707</v>
      </c>
      <c r="AG547" s="4">
        <f t="shared" si="407"/>
        <v>96.252000000003662</v>
      </c>
      <c r="AH547" s="4">
        <f t="shared" si="408"/>
        <v>95.052000000003616</v>
      </c>
      <c r="AI547" s="4">
        <f t="shared" si="409"/>
        <v>93.852000000003571</v>
      </c>
      <c r="AJ547" s="4">
        <f t="shared" si="410"/>
        <v>92.652000000003525</v>
      </c>
      <c r="AK547" s="4">
        <f t="shared" si="411"/>
        <v>91.45200000000348</v>
      </c>
      <c r="AL547" s="4">
        <f t="shared" si="412"/>
        <v>90.252000000003434</v>
      </c>
      <c r="AM547" s="4">
        <f t="shared" si="413"/>
        <v>89.052000000003389</v>
      </c>
      <c r="AN547" s="4">
        <f t="shared" si="414"/>
        <v>87.852000000003343</v>
      </c>
      <c r="AO547" s="4">
        <f t="shared" si="415"/>
        <v>86.652000000003298</v>
      </c>
      <c r="AP547" s="4">
        <f t="shared" si="416"/>
        <v>85.452000000003252</v>
      </c>
      <c r="AQ547" s="4">
        <f t="shared" si="417"/>
        <v>84.252000000003207</v>
      </c>
      <c r="AR547" s="4">
        <f t="shared" si="418"/>
        <v>83.052000000003162</v>
      </c>
      <c r="AS547" s="4">
        <f t="shared" si="419"/>
        <v>81.852000000003116</v>
      </c>
    </row>
    <row r="548" spans="1:45" x14ac:dyDescent="0.3">
      <c r="A548" s="4">
        <v>1376.64</v>
      </c>
      <c r="B548" s="3">
        <f t="shared" si="379"/>
        <v>-23.76</v>
      </c>
      <c r="C548" s="3">
        <v>-2376</v>
      </c>
      <c r="E548" s="4">
        <f t="shared" si="378"/>
        <v>129.51339999999217</v>
      </c>
      <c r="F548" s="4">
        <f t="shared" si="380"/>
        <v>129.2159000000039</v>
      </c>
      <c r="G548" s="4">
        <f t="shared" si="381"/>
        <v>128.00590000000386</v>
      </c>
      <c r="H548" s="4">
        <f t="shared" si="382"/>
        <v>126.79590000000383</v>
      </c>
      <c r="I548" s="4">
        <f t="shared" si="383"/>
        <v>125.58590000000379</v>
      </c>
      <c r="J548" s="4">
        <f t="shared" si="384"/>
        <v>124.37590000000375</v>
      </c>
      <c r="K548" s="4">
        <f t="shared" si="385"/>
        <v>123.16590000000372</v>
      </c>
      <c r="L548" s="4">
        <f t="shared" si="386"/>
        <v>121.95590000000368</v>
      </c>
      <c r="M548" s="4">
        <f t="shared" si="387"/>
        <v>120.74590000000364</v>
      </c>
      <c r="N548" s="4">
        <f t="shared" si="388"/>
        <v>119.53590000000361</v>
      </c>
      <c r="O548" s="4">
        <f t="shared" si="389"/>
        <v>118.32590000000357</v>
      </c>
      <c r="P548" s="4">
        <f t="shared" si="390"/>
        <v>117.11590000000353</v>
      </c>
      <c r="Q548" s="4">
        <f t="shared" si="391"/>
        <v>115.9059000000035</v>
      </c>
      <c r="R548" s="4">
        <f t="shared" si="392"/>
        <v>114.69590000000346</v>
      </c>
      <c r="S548" s="4">
        <f t="shared" si="393"/>
        <v>113.48590000000343</v>
      </c>
      <c r="T548" s="4">
        <f t="shared" si="394"/>
        <v>112.27590000000339</v>
      </c>
      <c r="U548" s="4">
        <f t="shared" si="395"/>
        <v>111.06590000000335</v>
      </c>
      <c r="V548" s="4">
        <f t="shared" si="396"/>
        <v>109.85590000000332</v>
      </c>
      <c r="W548" s="4">
        <f t="shared" si="397"/>
        <v>108.64590000000328</v>
      </c>
      <c r="X548" s="4">
        <f t="shared" si="398"/>
        <v>107.43590000000324</v>
      </c>
      <c r="Y548" s="4">
        <f t="shared" si="399"/>
        <v>106.22590000000321</v>
      </c>
      <c r="Z548" s="4">
        <f t="shared" si="400"/>
        <v>105.01590000000317</v>
      </c>
      <c r="AA548" s="4">
        <f t="shared" si="401"/>
        <v>103.80590000000313</v>
      </c>
      <c r="AB548" s="4">
        <f t="shared" si="402"/>
        <v>102.5959000000031</v>
      </c>
      <c r="AC548" s="4">
        <f t="shared" si="403"/>
        <v>101.38590000000306</v>
      </c>
      <c r="AD548" s="4">
        <f t="shared" si="404"/>
        <v>100.17590000000303</v>
      </c>
      <c r="AE548" s="4">
        <f t="shared" si="405"/>
        <v>98.965900000002989</v>
      </c>
      <c r="AF548" s="4">
        <f t="shared" si="406"/>
        <v>97.755900000002953</v>
      </c>
      <c r="AG548" s="4">
        <f t="shared" si="407"/>
        <v>96.545900000002916</v>
      </c>
      <c r="AH548" s="4">
        <f t="shared" si="408"/>
        <v>95.33590000000288</v>
      </c>
      <c r="AI548" s="4">
        <f t="shared" si="409"/>
        <v>94.125900000002844</v>
      </c>
      <c r="AJ548" s="4">
        <f t="shared" si="410"/>
        <v>92.915900000002807</v>
      </c>
      <c r="AK548" s="4">
        <f t="shared" si="411"/>
        <v>91.705900000002771</v>
      </c>
      <c r="AL548" s="4">
        <f t="shared" si="412"/>
        <v>90.495900000002734</v>
      </c>
      <c r="AM548" s="4">
        <f t="shared" si="413"/>
        <v>89.285900000002698</v>
      </c>
      <c r="AN548" s="4">
        <f t="shared" si="414"/>
        <v>88.075900000002662</v>
      </c>
      <c r="AO548" s="4">
        <f t="shared" si="415"/>
        <v>86.865900000002625</v>
      </c>
      <c r="AP548" s="4">
        <f t="shared" si="416"/>
        <v>85.655900000002589</v>
      </c>
      <c r="AQ548" s="4">
        <f t="shared" si="417"/>
        <v>84.445900000002553</v>
      </c>
      <c r="AR548" s="4">
        <f t="shared" si="418"/>
        <v>83.235900000002516</v>
      </c>
      <c r="AS548" s="4">
        <f t="shared" si="419"/>
        <v>82.02590000000248</v>
      </c>
    </row>
    <row r="549" spans="1:45" x14ac:dyDescent="0.3">
      <c r="A549" s="4">
        <v>1379.05</v>
      </c>
      <c r="B549" s="3">
        <f t="shared" si="379"/>
        <v>-23.72</v>
      </c>
      <c r="C549" s="3">
        <v>-2372</v>
      </c>
      <c r="E549" s="4">
        <f t="shared" si="378"/>
        <v>128.37885000000537</v>
      </c>
      <c r="F549" s="4">
        <f t="shared" si="380"/>
        <v>128.30839999999225</v>
      </c>
      <c r="G549" s="4">
        <f t="shared" si="381"/>
        <v>127.10339999999233</v>
      </c>
      <c r="H549" s="4">
        <f t="shared" si="382"/>
        <v>125.89839999999241</v>
      </c>
      <c r="I549" s="4">
        <f t="shared" si="383"/>
        <v>124.69339999999248</v>
      </c>
      <c r="J549" s="4">
        <f t="shared" si="384"/>
        <v>123.48839999999255</v>
      </c>
      <c r="K549" s="4">
        <f t="shared" si="385"/>
        <v>122.28339999999262</v>
      </c>
      <c r="L549" s="4">
        <f t="shared" si="386"/>
        <v>121.0783999999927</v>
      </c>
      <c r="M549" s="4">
        <f t="shared" si="387"/>
        <v>119.87339999999277</v>
      </c>
      <c r="N549" s="4">
        <f t="shared" si="388"/>
        <v>118.66839999999284</v>
      </c>
      <c r="O549" s="4">
        <f t="shared" si="389"/>
        <v>117.46339999999292</v>
      </c>
      <c r="P549" s="4">
        <f t="shared" si="390"/>
        <v>116.25839999999299</v>
      </c>
      <c r="Q549" s="4">
        <f t="shared" si="391"/>
        <v>115.05339999999306</v>
      </c>
      <c r="R549" s="4">
        <f t="shared" si="392"/>
        <v>113.84839999999313</v>
      </c>
      <c r="S549" s="4">
        <f t="shared" si="393"/>
        <v>112.64339999999321</v>
      </c>
      <c r="T549" s="4">
        <f t="shared" si="394"/>
        <v>111.43839999999328</v>
      </c>
      <c r="U549" s="4">
        <f t="shared" si="395"/>
        <v>110.23339999999335</v>
      </c>
      <c r="V549" s="4">
        <f t="shared" si="396"/>
        <v>109.02839999999343</v>
      </c>
      <c r="W549" s="4">
        <f t="shared" si="397"/>
        <v>107.8233999999935</v>
      </c>
      <c r="X549" s="4">
        <f t="shared" si="398"/>
        <v>106.61839999999357</v>
      </c>
      <c r="Y549" s="4">
        <f t="shared" si="399"/>
        <v>105.41339999999364</v>
      </c>
      <c r="Z549" s="4">
        <f t="shared" si="400"/>
        <v>104.20839999999372</v>
      </c>
      <c r="AA549" s="4">
        <f t="shared" si="401"/>
        <v>103.00339999999379</v>
      </c>
      <c r="AB549" s="4">
        <f t="shared" si="402"/>
        <v>101.79839999999386</v>
      </c>
      <c r="AC549" s="4">
        <f t="shared" si="403"/>
        <v>100.59339999999393</v>
      </c>
      <c r="AD549" s="4">
        <f t="shared" si="404"/>
        <v>99.388399999994007</v>
      </c>
      <c r="AE549" s="4">
        <f t="shared" si="405"/>
        <v>98.18339999999408</v>
      </c>
      <c r="AF549" s="4">
        <f t="shared" si="406"/>
        <v>96.978399999994153</v>
      </c>
      <c r="AG549" s="4">
        <f t="shared" si="407"/>
        <v>95.773399999994226</v>
      </c>
      <c r="AH549" s="4">
        <f t="shared" si="408"/>
        <v>94.568399999994298</v>
      </c>
      <c r="AI549" s="4">
        <f t="shared" si="409"/>
        <v>93.363399999994371</v>
      </c>
      <c r="AJ549" s="4">
        <f t="shared" si="410"/>
        <v>92.158399999994444</v>
      </c>
      <c r="AK549" s="4">
        <f t="shared" si="411"/>
        <v>90.953399999994517</v>
      </c>
      <c r="AL549" s="4">
        <f t="shared" si="412"/>
        <v>89.748399999994589</v>
      </c>
      <c r="AM549" s="4">
        <f t="shared" si="413"/>
        <v>88.543399999994662</v>
      </c>
      <c r="AN549" s="4">
        <f t="shared" si="414"/>
        <v>87.338399999994735</v>
      </c>
      <c r="AO549" s="4">
        <f t="shared" si="415"/>
        <v>86.133399999994808</v>
      </c>
      <c r="AP549" s="4">
        <f t="shared" si="416"/>
        <v>84.92839999999488</v>
      </c>
      <c r="AQ549" s="4">
        <f t="shared" si="417"/>
        <v>83.723399999994953</v>
      </c>
      <c r="AR549" s="4">
        <f t="shared" si="418"/>
        <v>82.518399999995026</v>
      </c>
      <c r="AS549" s="4">
        <f t="shared" si="419"/>
        <v>81.313399999995099</v>
      </c>
    </row>
    <row r="550" spans="1:45" x14ac:dyDescent="0.3">
      <c r="A550" s="4">
        <v>1381.44</v>
      </c>
      <c r="B550" s="3">
        <f t="shared" si="379"/>
        <v>-23.71</v>
      </c>
      <c r="C550" s="3">
        <v>-2371</v>
      </c>
      <c r="E550" s="4">
        <f t="shared" si="378"/>
        <v>126.30719999999464</v>
      </c>
      <c r="F550" s="4">
        <f t="shared" si="380"/>
        <v>127.18385000000534</v>
      </c>
      <c r="G550" s="4">
        <f t="shared" si="381"/>
        <v>125.98885000000529</v>
      </c>
      <c r="H550" s="4">
        <f t="shared" si="382"/>
        <v>124.79385000000524</v>
      </c>
      <c r="I550" s="4">
        <f t="shared" si="383"/>
        <v>123.59885000000519</v>
      </c>
      <c r="J550" s="4">
        <f t="shared" si="384"/>
        <v>122.40385000000514</v>
      </c>
      <c r="K550" s="4">
        <f t="shared" si="385"/>
        <v>121.20885000000509</v>
      </c>
      <c r="L550" s="4">
        <f t="shared" si="386"/>
        <v>120.01385000000504</v>
      </c>
      <c r="M550" s="4">
        <f t="shared" si="387"/>
        <v>118.81885000000499</v>
      </c>
      <c r="N550" s="4">
        <f t="shared" si="388"/>
        <v>117.62385000000494</v>
      </c>
      <c r="O550" s="4">
        <f t="shared" si="389"/>
        <v>116.42885000000489</v>
      </c>
      <c r="P550" s="4">
        <f t="shared" si="390"/>
        <v>115.23385000000484</v>
      </c>
      <c r="Q550" s="4">
        <f t="shared" si="391"/>
        <v>114.03885000000479</v>
      </c>
      <c r="R550" s="4">
        <f t="shared" si="392"/>
        <v>112.84385000000474</v>
      </c>
      <c r="S550" s="4">
        <f t="shared" si="393"/>
        <v>111.64885000000469</v>
      </c>
      <c r="T550" s="4">
        <f t="shared" si="394"/>
        <v>110.45385000000464</v>
      </c>
      <c r="U550" s="4">
        <f t="shared" si="395"/>
        <v>109.25885000000459</v>
      </c>
      <c r="V550" s="4">
        <f t="shared" si="396"/>
        <v>108.06385000000454</v>
      </c>
      <c r="W550" s="4">
        <f t="shared" si="397"/>
        <v>106.86885000000449</v>
      </c>
      <c r="X550" s="4">
        <f t="shared" si="398"/>
        <v>105.67385000000444</v>
      </c>
      <c r="Y550" s="4">
        <f t="shared" si="399"/>
        <v>104.47885000000439</v>
      </c>
      <c r="Z550" s="4">
        <f t="shared" si="400"/>
        <v>103.28385000000434</v>
      </c>
      <c r="AA550" s="4">
        <f t="shared" si="401"/>
        <v>102.08885000000429</v>
      </c>
      <c r="AB550" s="4">
        <f t="shared" si="402"/>
        <v>100.89385000000424</v>
      </c>
      <c r="AC550" s="4">
        <f t="shared" si="403"/>
        <v>99.698850000004185</v>
      </c>
      <c r="AD550" s="4">
        <f t="shared" si="404"/>
        <v>98.503850000004135</v>
      </c>
      <c r="AE550" s="4">
        <f t="shared" si="405"/>
        <v>97.308850000004085</v>
      </c>
      <c r="AF550" s="4">
        <f t="shared" si="406"/>
        <v>96.113850000004035</v>
      </c>
      <c r="AG550" s="4">
        <f t="shared" si="407"/>
        <v>94.918850000003985</v>
      </c>
      <c r="AH550" s="4">
        <f t="shared" si="408"/>
        <v>93.723850000003935</v>
      </c>
      <c r="AI550" s="4">
        <f t="shared" si="409"/>
        <v>92.528850000003885</v>
      </c>
      <c r="AJ550" s="4">
        <f t="shared" si="410"/>
        <v>91.333850000003835</v>
      </c>
      <c r="AK550" s="4">
        <f t="shared" si="411"/>
        <v>90.138850000003785</v>
      </c>
      <c r="AL550" s="4">
        <f t="shared" si="412"/>
        <v>88.943850000003735</v>
      </c>
      <c r="AM550" s="4">
        <f t="shared" si="413"/>
        <v>87.748850000003685</v>
      </c>
      <c r="AN550" s="4">
        <f t="shared" si="414"/>
        <v>86.553850000003635</v>
      </c>
      <c r="AO550" s="4">
        <f t="shared" si="415"/>
        <v>85.358850000003585</v>
      </c>
      <c r="AP550" s="4">
        <f t="shared" si="416"/>
        <v>84.163850000003535</v>
      </c>
      <c r="AQ550" s="4">
        <f t="shared" si="417"/>
        <v>82.968850000003485</v>
      </c>
      <c r="AR550" s="4">
        <f t="shared" si="418"/>
        <v>81.773850000003435</v>
      </c>
      <c r="AS550" s="4">
        <f t="shared" si="419"/>
        <v>80.578850000003385</v>
      </c>
    </row>
    <row r="551" spans="1:45" x14ac:dyDescent="0.3">
      <c r="A551" s="4">
        <v>1383.8</v>
      </c>
      <c r="B551" s="3">
        <f t="shared" si="379"/>
        <v>-23.33</v>
      </c>
      <c r="C551" s="3">
        <v>-2333</v>
      </c>
      <c r="E551" s="4">
        <f t="shared" si="378"/>
        <v>142.23090000000386</v>
      </c>
      <c r="F551" s="4">
        <f t="shared" si="380"/>
        <v>125.12719999999469</v>
      </c>
      <c r="G551" s="4">
        <f t="shared" si="381"/>
        <v>123.94719999999474</v>
      </c>
      <c r="H551" s="4">
        <f t="shared" si="382"/>
        <v>122.76719999999479</v>
      </c>
      <c r="I551" s="4">
        <f t="shared" si="383"/>
        <v>121.58719999999484</v>
      </c>
      <c r="J551" s="4">
        <f t="shared" si="384"/>
        <v>120.40719999999489</v>
      </c>
      <c r="K551" s="4">
        <f t="shared" si="385"/>
        <v>119.22719999999494</v>
      </c>
      <c r="L551" s="4">
        <f t="shared" si="386"/>
        <v>118.04719999999499</v>
      </c>
      <c r="M551" s="4">
        <f t="shared" si="387"/>
        <v>116.86719999999504</v>
      </c>
      <c r="N551" s="4">
        <f t="shared" si="388"/>
        <v>115.68719999999509</v>
      </c>
      <c r="O551" s="4">
        <f t="shared" si="389"/>
        <v>114.50719999999514</v>
      </c>
      <c r="P551" s="4">
        <f t="shared" si="390"/>
        <v>113.32719999999519</v>
      </c>
      <c r="Q551" s="4">
        <f t="shared" si="391"/>
        <v>112.14719999999524</v>
      </c>
      <c r="R551" s="4">
        <f t="shared" si="392"/>
        <v>110.96719999999529</v>
      </c>
      <c r="S551" s="4">
        <f t="shared" si="393"/>
        <v>109.78719999999534</v>
      </c>
      <c r="T551" s="4">
        <f t="shared" si="394"/>
        <v>108.60719999999539</v>
      </c>
      <c r="U551" s="4">
        <f t="shared" si="395"/>
        <v>107.42719999999544</v>
      </c>
      <c r="V551" s="4">
        <f t="shared" si="396"/>
        <v>106.24719999999549</v>
      </c>
      <c r="W551" s="4">
        <f t="shared" si="397"/>
        <v>105.06719999999554</v>
      </c>
      <c r="X551" s="4">
        <f t="shared" si="398"/>
        <v>103.88719999999559</v>
      </c>
      <c r="Y551" s="4">
        <f t="shared" si="399"/>
        <v>102.70719999999564</v>
      </c>
      <c r="Z551" s="4">
        <f t="shared" si="400"/>
        <v>101.52719999999569</v>
      </c>
      <c r="AA551" s="4">
        <f t="shared" si="401"/>
        <v>100.34719999999574</v>
      </c>
      <c r="AB551" s="4">
        <f t="shared" si="402"/>
        <v>99.167199999995788</v>
      </c>
      <c r="AC551" s="4">
        <f t="shared" si="403"/>
        <v>97.987199999995838</v>
      </c>
      <c r="AD551" s="4">
        <f t="shared" si="404"/>
        <v>96.807199999995888</v>
      </c>
      <c r="AE551" s="4">
        <f t="shared" si="405"/>
        <v>95.627199999995938</v>
      </c>
      <c r="AF551" s="4">
        <f t="shared" si="406"/>
        <v>94.447199999995988</v>
      </c>
      <c r="AG551" s="4">
        <f t="shared" si="407"/>
        <v>93.267199999996038</v>
      </c>
      <c r="AH551" s="4">
        <f t="shared" si="408"/>
        <v>92.087199999996088</v>
      </c>
      <c r="AI551" s="4">
        <f t="shared" si="409"/>
        <v>90.907199999996138</v>
      </c>
      <c r="AJ551" s="4">
        <f t="shared" si="410"/>
        <v>89.727199999996188</v>
      </c>
      <c r="AK551" s="4">
        <f t="shared" si="411"/>
        <v>88.547199999996238</v>
      </c>
      <c r="AL551" s="4">
        <f t="shared" si="412"/>
        <v>87.367199999996288</v>
      </c>
      <c r="AM551" s="4">
        <f t="shared" si="413"/>
        <v>86.187199999996338</v>
      </c>
      <c r="AN551" s="4">
        <f t="shared" si="414"/>
        <v>85.007199999996388</v>
      </c>
      <c r="AO551" s="4">
        <f t="shared" si="415"/>
        <v>83.827199999996438</v>
      </c>
      <c r="AP551" s="4">
        <f t="shared" si="416"/>
        <v>82.647199999996488</v>
      </c>
      <c r="AQ551" s="4">
        <f t="shared" si="417"/>
        <v>81.467199999996538</v>
      </c>
      <c r="AR551" s="4">
        <f t="shared" si="418"/>
        <v>80.287199999996588</v>
      </c>
      <c r="AS551" s="4">
        <f t="shared" si="419"/>
        <v>79.107199999996638</v>
      </c>
    </row>
    <row r="552" spans="1:45" x14ac:dyDescent="0.3">
      <c r="A552" s="4">
        <v>1386.47</v>
      </c>
      <c r="B552" s="3">
        <f t="shared" si="379"/>
        <v>-23.21</v>
      </c>
      <c r="C552" s="3">
        <v>-2321</v>
      </c>
      <c r="E552" s="4">
        <f t="shared" si="378"/>
        <v>124.54999999999518</v>
      </c>
      <c r="F552" s="4">
        <f t="shared" si="380"/>
        <v>140.89590000000382</v>
      </c>
      <c r="G552" s="4">
        <f t="shared" si="381"/>
        <v>139.56090000000378</v>
      </c>
      <c r="H552" s="4">
        <f t="shared" si="382"/>
        <v>138.22590000000375</v>
      </c>
      <c r="I552" s="4">
        <f t="shared" si="383"/>
        <v>136.89090000000371</v>
      </c>
      <c r="J552" s="4">
        <f t="shared" si="384"/>
        <v>135.55590000000367</v>
      </c>
      <c r="K552" s="4">
        <f t="shared" si="385"/>
        <v>134.22090000000364</v>
      </c>
      <c r="L552" s="4">
        <f t="shared" si="386"/>
        <v>132.8859000000036</v>
      </c>
      <c r="M552" s="4">
        <f t="shared" si="387"/>
        <v>131.55090000000357</v>
      </c>
      <c r="N552" s="4">
        <f t="shared" si="388"/>
        <v>130.21590000000353</v>
      </c>
      <c r="O552" s="4">
        <f t="shared" si="389"/>
        <v>128.88090000000349</v>
      </c>
      <c r="P552" s="4">
        <f t="shared" si="390"/>
        <v>127.54590000000347</v>
      </c>
      <c r="Q552" s="4">
        <f t="shared" si="391"/>
        <v>126.21090000000343</v>
      </c>
      <c r="R552" s="4">
        <f t="shared" si="392"/>
        <v>124.8759000000034</v>
      </c>
      <c r="S552" s="4">
        <f t="shared" si="393"/>
        <v>123.54090000000336</v>
      </c>
      <c r="T552" s="4">
        <f t="shared" si="394"/>
        <v>122.20590000000333</v>
      </c>
      <c r="U552" s="4">
        <f t="shared" si="395"/>
        <v>120.87090000000329</v>
      </c>
      <c r="V552" s="4">
        <f t="shared" si="396"/>
        <v>119.53590000000325</v>
      </c>
      <c r="W552" s="4">
        <f t="shared" si="397"/>
        <v>118.20090000000322</v>
      </c>
      <c r="X552" s="4">
        <f t="shared" si="398"/>
        <v>116.86590000000318</v>
      </c>
      <c r="Y552" s="4">
        <f t="shared" si="399"/>
        <v>115.53090000000314</v>
      </c>
      <c r="Z552" s="4">
        <f t="shared" si="400"/>
        <v>114.19590000000311</v>
      </c>
      <c r="AA552" s="4">
        <f t="shared" si="401"/>
        <v>112.86090000000307</v>
      </c>
      <c r="AB552" s="4">
        <f t="shared" si="402"/>
        <v>111.52590000000303</v>
      </c>
      <c r="AC552" s="4">
        <f t="shared" si="403"/>
        <v>110.190900000003</v>
      </c>
      <c r="AD552" s="4">
        <f t="shared" si="404"/>
        <v>108.85590000000296</v>
      </c>
      <c r="AE552" s="4">
        <f t="shared" si="405"/>
        <v>107.52090000000292</v>
      </c>
      <c r="AF552" s="4">
        <f t="shared" si="406"/>
        <v>106.18590000000289</v>
      </c>
      <c r="AG552" s="4">
        <f t="shared" si="407"/>
        <v>104.85090000000285</v>
      </c>
      <c r="AH552" s="4">
        <f t="shared" si="408"/>
        <v>103.51590000000282</v>
      </c>
      <c r="AI552" s="4">
        <f t="shared" si="409"/>
        <v>102.18090000000278</v>
      </c>
      <c r="AJ552" s="4">
        <f t="shared" si="410"/>
        <v>100.84590000000274</v>
      </c>
      <c r="AK552" s="4">
        <f t="shared" si="411"/>
        <v>99.510900000002707</v>
      </c>
      <c r="AL552" s="4">
        <f t="shared" si="412"/>
        <v>98.17590000000267</v>
      </c>
      <c r="AM552" s="4">
        <f t="shared" si="413"/>
        <v>96.840900000002634</v>
      </c>
      <c r="AN552" s="4">
        <f t="shared" si="414"/>
        <v>95.505900000002597</v>
      </c>
      <c r="AO552" s="4">
        <f t="shared" si="415"/>
        <v>94.170900000002561</v>
      </c>
      <c r="AP552" s="4">
        <f t="shared" si="416"/>
        <v>92.835900000002525</v>
      </c>
      <c r="AQ552" s="4">
        <f t="shared" si="417"/>
        <v>91.500900000002488</v>
      </c>
      <c r="AR552" s="4">
        <f t="shared" si="418"/>
        <v>90.165900000002452</v>
      </c>
      <c r="AS552" s="4">
        <f t="shared" si="419"/>
        <v>88.830900000002416</v>
      </c>
    </row>
    <row r="553" spans="1:45" x14ac:dyDescent="0.3">
      <c r="A553" s="4">
        <v>1388.82</v>
      </c>
      <c r="B553" s="3">
        <f t="shared" si="379"/>
        <v>-22.79</v>
      </c>
      <c r="C553" s="3">
        <v>-2279</v>
      </c>
      <c r="E553" s="4">
        <f t="shared" si="378"/>
        <v>123.56370000000769</v>
      </c>
      <c r="F553" s="4">
        <f t="shared" si="380"/>
        <v>123.37499999999523</v>
      </c>
      <c r="G553" s="4">
        <f t="shared" si="381"/>
        <v>122.19999999999527</v>
      </c>
      <c r="H553" s="4">
        <f t="shared" si="382"/>
        <v>121.02499999999532</v>
      </c>
      <c r="I553" s="4">
        <f t="shared" si="383"/>
        <v>119.84999999999536</v>
      </c>
      <c r="J553" s="4">
        <f t="shared" si="384"/>
        <v>118.67499999999541</v>
      </c>
      <c r="K553" s="4">
        <f t="shared" si="385"/>
        <v>117.49999999999545</v>
      </c>
      <c r="L553" s="4">
        <f t="shared" si="386"/>
        <v>116.3249999999955</v>
      </c>
      <c r="M553" s="4">
        <f t="shared" si="387"/>
        <v>115.14999999999554</v>
      </c>
      <c r="N553" s="4">
        <f t="shared" si="388"/>
        <v>113.97499999999559</v>
      </c>
      <c r="O553" s="4">
        <f t="shared" si="389"/>
        <v>112.79999999999563</v>
      </c>
      <c r="P553" s="4">
        <f t="shared" si="390"/>
        <v>111.62499999999568</v>
      </c>
      <c r="Q553" s="4">
        <f t="shared" si="391"/>
        <v>110.44999999999573</v>
      </c>
      <c r="R553" s="4">
        <f t="shared" si="392"/>
        <v>109.27499999999577</v>
      </c>
      <c r="S553" s="4">
        <f t="shared" si="393"/>
        <v>108.09999999999582</v>
      </c>
      <c r="T553" s="4">
        <f t="shared" si="394"/>
        <v>106.92499999999586</v>
      </c>
      <c r="U553" s="4">
        <f t="shared" si="395"/>
        <v>105.74999999999591</v>
      </c>
      <c r="V553" s="4">
        <f t="shared" si="396"/>
        <v>104.57499999999595</v>
      </c>
      <c r="W553" s="4">
        <f t="shared" si="397"/>
        <v>103.399999999996</v>
      </c>
      <c r="X553" s="4">
        <f t="shared" si="398"/>
        <v>102.22499999999604</v>
      </c>
      <c r="Y553" s="4">
        <f t="shared" si="399"/>
        <v>101.04999999999609</v>
      </c>
      <c r="Z553" s="4">
        <f t="shared" si="400"/>
        <v>99.874999999996135</v>
      </c>
      <c r="AA553" s="4">
        <f t="shared" si="401"/>
        <v>98.69999999999618</v>
      </c>
      <c r="AB553" s="4">
        <f t="shared" si="402"/>
        <v>97.524999999996226</v>
      </c>
      <c r="AC553" s="4">
        <f t="shared" si="403"/>
        <v>96.349999999996271</v>
      </c>
      <c r="AD553" s="4">
        <f t="shared" si="404"/>
        <v>95.174999999996317</v>
      </c>
      <c r="AE553" s="4">
        <f t="shared" si="405"/>
        <v>93.999999999996362</v>
      </c>
      <c r="AF553" s="4">
        <f t="shared" si="406"/>
        <v>92.824999999996407</v>
      </c>
      <c r="AG553" s="4">
        <f t="shared" si="407"/>
        <v>91.649999999996453</v>
      </c>
      <c r="AH553" s="4">
        <f t="shared" si="408"/>
        <v>90.474999999996498</v>
      </c>
      <c r="AI553" s="4">
        <f t="shared" si="409"/>
        <v>89.299999999996544</v>
      </c>
      <c r="AJ553" s="4">
        <f t="shared" si="410"/>
        <v>88.124999999996589</v>
      </c>
      <c r="AK553" s="4">
        <f t="shared" si="411"/>
        <v>86.949999999996635</v>
      </c>
      <c r="AL553" s="4">
        <f t="shared" si="412"/>
        <v>85.77499999999668</v>
      </c>
      <c r="AM553" s="4">
        <f t="shared" si="413"/>
        <v>84.599999999996726</v>
      </c>
      <c r="AN553" s="4">
        <f t="shared" si="414"/>
        <v>83.424999999996771</v>
      </c>
      <c r="AO553" s="4">
        <f t="shared" si="415"/>
        <v>82.249999999996817</v>
      </c>
      <c r="AP553" s="4">
        <f t="shared" si="416"/>
        <v>81.074999999996862</v>
      </c>
      <c r="AQ553" s="4">
        <f t="shared" si="417"/>
        <v>79.899999999996908</v>
      </c>
      <c r="AR553" s="4">
        <f t="shared" si="418"/>
        <v>78.724999999996953</v>
      </c>
      <c r="AS553" s="4">
        <f t="shared" si="419"/>
        <v>77.549999999996999</v>
      </c>
    </row>
    <row r="554" spans="1:45" x14ac:dyDescent="0.3">
      <c r="A554" s="4">
        <v>1391.16</v>
      </c>
      <c r="B554" s="3">
        <f t="shared" si="379"/>
        <v>-22.82</v>
      </c>
      <c r="C554" s="3">
        <v>-2282</v>
      </c>
      <c r="E554" s="4">
        <f t="shared" si="378"/>
        <v>141.62849999999091</v>
      </c>
      <c r="F554" s="4">
        <f t="shared" si="380"/>
        <v>122.39370000000761</v>
      </c>
      <c r="G554" s="4">
        <f t="shared" si="381"/>
        <v>121.22370000000754</v>
      </c>
      <c r="H554" s="4">
        <f t="shared" si="382"/>
        <v>120.05370000000747</v>
      </c>
      <c r="I554" s="4">
        <f t="shared" si="383"/>
        <v>118.88370000000739</v>
      </c>
      <c r="J554" s="4">
        <f t="shared" si="384"/>
        <v>117.71370000000732</v>
      </c>
      <c r="K554" s="4">
        <f t="shared" si="385"/>
        <v>116.54370000000725</v>
      </c>
      <c r="L554" s="4">
        <f t="shared" si="386"/>
        <v>115.37370000000718</v>
      </c>
      <c r="M554" s="4">
        <f t="shared" si="387"/>
        <v>114.2037000000071</v>
      </c>
      <c r="N554" s="4">
        <f t="shared" si="388"/>
        <v>113.03370000000703</v>
      </c>
      <c r="O554" s="4">
        <f t="shared" si="389"/>
        <v>111.86370000000696</v>
      </c>
      <c r="P554" s="4">
        <f t="shared" si="390"/>
        <v>110.69370000000688</v>
      </c>
      <c r="Q554" s="4">
        <f t="shared" si="391"/>
        <v>109.52370000000681</v>
      </c>
      <c r="R554" s="4">
        <f t="shared" si="392"/>
        <v>108.35370000000674</v>
      </c>
      <c r="S554" s="4">
        <f t="shared" si="393"/>
        <v>107.18370000000667</v>
      </c>
      <c r="T554" s="4">
        <f t="shared" si="394"/>
        <v>106.01370000000659</v>
      </c>
      <c r="U554" s="4">
        <f t="shared" si="395"/>
        <v>104.84370000000652</v>
      </c>
      <c r="V554" s="4">
        <f t="shared" si="396"/>
        <v>103.67370000000645</v>
      </c>
      <c r="W554" s="4">
        <f t="shared" si="397"/>
        <v>102.50370000000638</v>
      </c>
      <c r="X554" s="4">
        <f t="shared" si="398"/>
        <v>101.3337000000063</v>
      </c>
      <c r="Y554" s="4">
        <f t="shared" si="399"/>
        <v>100.16370000000623</v>
      </c>
      <c r="Z554" s="4">
        <f t="shared" si="400"/>
        <v>98.993700000006157</v>
      </c>
      <c r="AA554" s="4">
        <f t="shared" si="401"/>
        <v>97.823700000006085</v>
      </c>
      <c r="AB554" s="4">
        <f t="shared" si="402"/>
        <v>96.653700000006012</v>
      </c>
      <c r="AC554" s="4">
        <f t="shared" si="403"/>
        <v>95.483700000005939</v>
      </c>
      <c r="AD554" s="4">
        <f t="shared" si="404"/>
        <v>94.313700000005866</v>
      </c>
      <c r="AE554" s="4">
        <f t="shared" si="405"/>
        <v>93.143700000005794</v>
      </c>
      <c r="AF554" s="4">
        <f t="shared" si="406"/>
        <v>91.973700000005721</v>
      </c>
      <c r="AG554" s="4">
        <f t="shared" si="407"/>
        <v>90.803700000005648</v>
      </c>
      <c r="AH554" s="4">
        <f t="shared" si="408"/>
        <v>89.633700000005575</v>
      </c>
      <c r="AI554" s="4">
        <f t="shared" si="409"/>
        <v>88.463700000005502</v>
      </c>
      <c r="AJ554" s="4">
        <f t="shared" si="410"/>
        <v>87.29370000000543</v>
      </c>
      <c r="AK554" s="4">
        <f t="shared" si="411"/>
        <v>86.123700000005357</v>
      </c>
      <c r="AL554" s="4">
        <f t="shared" si="412"/>
        <v>84.953700000005284</v>
      </c>
      <c r="AM554" s="4">
        <f t="shared" si="413"/>
        <v>83.783700000005211</v>
      </c>
      <c r="AN554" s="4">
        <f t="shared" si="414"/>
        <v>82.613700000005139</v>
      </c>
      <c r="AO554" s="4">
        <f t="shared" si="415"/>
        <v>81.443700000005066</v>
      </c>
      <c r="AP554" s="4">
        <f t="shared" si="416"/>
        <v>80.273700000004993</v>
      </c>
      <c r="AQ554" s="4">
        <f t="shared" si="417"/>
        <v>79.10370000000492</v>
      </c>
      <c r="AR554" s="4">
        <f t="shared" si="418"/>
        <v>77.933700000004848</v>
      </c>
      <c r="AS554" s="4">
        <f t="shared" si="419"/>
        <v>76.763700000004775</v>
      </c>
    </row>
    <row r="555" spans="1:45" x14ac:dyDescent="0.3">
      <c r="A555" s="4">
        <v>1393.85</v>
      </c>
      <c r="B555" s="3">
        <f t="shared" si="379"/>
        <v>-22.48</v>
      </c>
      <c r="C555" s="3">
        <v>-2248</v>
      </c>
      <c r="E555" s="4">
        <f t="shared" si="378"/>
        <v>122.67450000000764</v>
      </c>
      <c r="F555" s="4">
        <f t="shared" si="380"/>
        <v>140.28349999999099</v>
      </c>
      <c r="G555" s="4">
        <f t="shared" si="381"/>
        <v>138.93849999999108</v>
      </c>
      <c r="H555" s="4">
        <f t="shared" si="382"/>
        <v>137.59349999999117</v>
      </c>
      <c r="I555" s="4">
        <f t="shared" si="383"/>
        <v>136.24849999999125</v>
      </c>
      <c r="J555" s="4">
        <f t="shared" si="384"/>
        <v>134.90349999999134</v>
      </c>
      <c r="K555" s="4">
        <f t="shared" si="385"/>
        <v>133.55849999999143</v>
      </c>
      <c r="L555" s="4">
        <f t="shared" si="386"/>
        <v>132.21349999999151</v>
      </c>
      <c r="M555" s="4">
        <f t="shared" si="387"/>
        <v>130.8684999999916</v>
      </c>
      <c r="N555" s="4">
        <f t="shared" si="388"/>
        <v>129.52349999999169</v>
      </c>
      <c r="O555" s="4">
        <f t="shared" si="389"/>
        <v>128.17849999999177</v>
      </c>
      <c r="P555" s="4">
        <f t="shared" si="390"/>
        <v>126.83349999999187</v>
      </c>
      <c r="Q555" s="4">
        <f t="shared" si="391"/>
        <v>125.48849999999196</v>
      </c>
      <c r="R555" s="4">
        <f t="shared" si="392"/>
        <v>124.14349999999204</v>
      </c>
      <c r="S555" s="4">
        <f t="shared" si="393"/>
        <v>122.79849999999213</v>
      </c>
      <c r="T555" s="4">
        <f t="shared" si="394"/>
        <v>121.45349999999222</v>
      </c>
      <c r="U555" s="4">
        <f t="shared" si="395"/>
        <v>120.1084999999923</v>
      </c>
      <c r="V555" s="4">
        <f t="shared" si="396"/>
        <v>118.76349999999239</v>
      </c>
      <c r="W555" s="4">
        <f t="shared" si="397"/>
        <v>117.41849999999248</v>
      </c>
      <c r="X555" s="4">
        <f t="shared" si="398"/>
        <v>116.07349999999256</v>
      </c>
      <c r="Y555" s="4">
        <f t="shared" si="399"/>
        <v>114.72849999999265</v>
      </c>
      <c r="Z555" s="4">
        <f t="shared" si="400"/>
        <v>113.38349999999274</v>
      </c>
      <c r="AA555" s="4">
        <f t="shared" si="401"/>
        <v>112.03849999999282</v>
      </c>
      <c r="AB555" s="4">
        <f t="shared" si="402"/>
        <v>110.69349999999291</v>
      </c>
      <c r="AC555" s="4">
        <f t="shared" si="403"/>
        <v>109.348499999993</v>
      </c>
      <c r="AD555" s="4">
        <f t="shared" si="404"/>
        <v>108.00349999999308</v>
      </c>
      <c r="AE555" s="4">
        <f t="shared" si="405"/>
        <v>106.65849999999317</v>
      </c>
      <c r="AF555" s="4">
        <f t="shared" si="406"/>
        <v>105.31349999999325</v>
      </c>
      <c r="AG555" s="4">
        <f t="shared" si="407"/>
        <v>103.96849999999334</v>
      </c>
      <c r="AH555" s="4">
        <f t="shared" si="408"/>
        <v>102.62349999999343</v>
      </c>
      <c r="AI555" s="4">
        <f t="shared" si="409"/>
        <v>101.27849999999351</v>
      </c>
      <c r="AJ555" s="4">
        <f t="shared" si="410"/>
        <v>99.9334999999936</v>
      </c>
      <c r="AK555" s="4">
        <f t="shared" si="411"/>
        <v>98.588499999993687</v>
      </c>
      <c r="AL555" s="4">
        <f t="shared" si="412"/>
        <v>97.243499999993773</v>
      </c>
      <c r="AM555" s="4">
        <f t="shared" si="413"/>
        <v>95.898499999993859</v>
      </c>
      <c r="AN555" s="4">
        <f t="shared" si="414"/>
        <v>94.553499999993946</v>
      </c>
      <c r="AO555" s="4">
        <f t="shared" si="415"/>
        <v>93.208499999994032</v>
      </c>
      <c r="AP555" s="4">
        <f t="shared" si="416"/>
        <v>91.863499999994119</v>
      </c>
      <c r="AQ555" s="4">
        <f t="shared" si="417"/>
        <v>90.518499999994205</v>
      </c>
      <c r="AR555" s="4">
        <f t="shared" si="418"/>
        <v>89.173499999994291</v>
      </c>
      <c r="AS555" s="4">
        <f t="shared" si="419"/>
        <v>87.828499999994378</v>
      </c>
    </row>
    <row r="556" spans="1:45" x14ac:dyDescent="0.3">
      <c r="A556" s="4">
        <v>1396.19</v>
      </c>
      <c r="B556" s="3">
        <f t="shared" si="379"/>
        <v>-22.37</v>
      </c>
      <c r="C556" s="3">
        <v>-2237</v>
      </c>
      <c r="E556" s="4">
        <f t="shared" si="378"/>
        <v>121.21999999999667</v>
      </c>
      <c r="F556" s="4">
        <f t="shared" si="380"/>
        <v>121.50450000000757</v>
      </c>
      <c r="G556" s="4">
        <f t="shared" si="381"/>
        <v>120.33450000000749</v>
      </c>
      <c r="H556" s="4">
        <f t="shared" si="382"/>
        <v>119.16450000000742</v>
      </c>
      <c r="I556" s="4">
        <f t="shared" si="383"/>
        <v>117.99450000000735</v>
      </c>
      <c r="J556" s="4">
        <f t="shared" si="384"/>
        <v>116.82450000000728</v>
      </c>
      <c r="K556" s="4">
        <f t="shared" si="385"/>
        <v>115.6545000000072</v>
      </c>
      <c r="L556" s="4">
        <f t="shared" si="386"/>
        <v>114.48450000000713</v>
      </c>
      <c r="M556" s="4">
        <f t="shared" si="387"/>
        <v>113.31450000000706</v>
      </c>
      <c r="N556" s="4">
        <f t="shared" si="388"/>
        <v>112.14450000000699</v>
      </c>
      <c r="O556" s="4">
        <f t="shared" si="389"/>
        <v>110.97450000000691</v>
      </c>
      <c r="P556" s="4">
        <f t="shared" si="390"/>
        <v>109.80450000000684</v>
      </c>
      <c r="Q556" s="4">
        <f t="shared" si="391"/>
        <v>108.63450000000677</v>
      </c>
      <c r="R556" s="4">
        <f t="shared" si="392"/>
        <v>107.46450000000669</v>
      </c>
      <c r="S556" s="4">
        <f t="shared" si="393"/>
        <v>106.29450000000662</v>
      </c>
      <c r="T556" s="4">
        <f t="shared" si="394"/>
        <v>105.12450000000655</v>
      </c>
      <c r="U556" s="4">
        <f t="shared" si="395"/>
        <v>103.95450000000648</v>
      </c>
      <c r="V556" s="4">
        <f t="shared" si="396"/>
        <v>102.7845000000064</v>
      </c>
      <c r="W556" s="4">
        <f t="shared" si="397"/>
        <v>101.61450000000633</v>
      </c>
      <c r="X556" s="4">
        <f t="shared" si="398"/>
        <v>100.44450000000626</v>
      </c>
      <c r="Y556" s="4">
        <f t="shared" si="399"/>
        <v>99.274500000006185</v>
      </c>
      <c r="Z556" s="4">
        <f t="shared" si="400"/>
        <v>98.104500000006112</v>
      </c>
      <c r="AA556" s="4">
        <f t="shared" si="401"/>
        <v>96.934500000006039</v>
      </c>
      <c r="AB556" s="4">
        <f t="shared" si="402"/>
        <v>95.764500000005967</v>
      </c>
      <c r="AC556" s="4">
        <f t="shared" si="403"/>
        <v>94.594500000005894</v>
      </c>
      <c r="AD556" s="4">
        <f t="shared" si="404"/>
        <v>93.424500000005821</v>
      </c>
      <c r="AE556" s="4">
        <f t="shared" si="405"/>
        <v>92.254500000005748</v>
      </c>
      <c r="AF556" s="4">
        <f t="shared" si="406"/>
        <v>91.084500000005676</v>
      </c>
      <c r="AG556" s="4">
        <f t="shared" si="407"/>
        <v>89.914500000005603</v>
      </c>
      <c r="AH556" s="4">
        <f t="shared" si="408"/>
        <v>88.74450000000553</v>
      </c>
      <c r="AI556" s="4">
        <f t="shared" si="409"/>
        <v>87.574500000005457</v>
      </c>
      <c r="AJ556" s="4">
        <f t="shared" si="410"/>
        <v>86.404500000005385</v>
      </c>
      <c r="AK556" s="4">
        <f t="shared" si="411"/>
        <v>85.234500000005312</v>
      </c>
      <c r="AL556" s="4">
        <f t="shared" si="412"/>
        <v>84.064500000005239</v>
      </c>
      <c r="AM556" s="4">
        <f t="shared" si="413"/>
        <v>82.894500000005166</v>
      </c>
      <c r="AN556" s="4">
        <f t="shared" si="414"/>
        <v>81.724500000005094</v>
      </c>
      <c r="AO556" s="4">
        <f t="shared" si="415"/>
        <v>80.554500000005021</v>
      </c>
      <c r="AP556" s="4">
        <f t="shared" si="416"/>
        <v>79.384500000004948</v>
      </c>
      <c r="AQ556" s="4">
        <f t="shared" si="417"/>
        <v>78.214500000004875</v>
      </c>
      <c r="AR556" s="4">
        <f t="shared" si="418"/>
        <v>77.044500000004803</v>
      </c>
      <c r="AS556" s="4">
        <f t="shared" si="419"/>
        <v>75.87450000000473</v>
      </c>
    </row>
    <row r="557" spans="1:45" x14ac:dyDescent="0.3">
      <c r="A557" s="4">
        <v>1398.51</v>
      </c>
      <c r="B557" s="3">
        <f t="shared" si="379"/>
        <v>-22.13</v>
      </c>
      <c r="C557" s="3">
        <v>-2213</v>
      </c>
      <c r="E557" s="4">
        <f t="shared" si="378"/>
        <v>120.81399999999668</v>
      </c>
      <c r="F557" s="4">
        <f t="shared" si="380"/>
        <v>120.05999999999671</v>
      </c>
      <c r="G557" s="4">
        <f t="shared" si="381"/>
        <v>118.89999999999674</v>
      </c>
      <c r="H557" s="4">
        <f t="shared" si="382"/>
        <v>117.73999999999677</v>
      </c>
      <c r="I557" s="4">
        <f t="shared" si="383"/>
        <v>116.5799999999968</v>
      </c>
      <c r="J557" s="4">
        <f t="shared" si="384"/>
        <v>115.41999999999683</v>
      </c>
      <c r="K557" s="4">
        <f t="shared" si="385"/>
        <v>114.25999999999686</v>
      </c>
      <c r="L557" s="4">
        <f t="shared" si="386"/>
        <v>113.0999999999969</v>
      </c>
      <c r="M557" s="4">
        <f t="shared" si="387"/>
        <v>111.93999999999693</v>
      </c>
      <c r="N557" s="4">
        <f t="shared" si="388"/>
        <v>110.77999999999696</v>
      </c>
      <c r="O557" s="4">
        <f t="shared" si="389"/>
        <v>109.61999999999699</v>
      </c>
      <c r="P557" s="4">
        <f t="shared" si="390"/>
        <v>108.45999999999702</v>
      </c>
      <c r="Q557" s="4">
        <f t="shared" si="391"/>
        <v>107.29999999999706</v>
      </c>
      <c r="R557" s="4">
        <f t="shared" si="392"/>
        <v>106.13999999999709</v>
      </c>
      <c r="S557" s="4">
        <f t="shared" si="393"/>
        <v>104.97999999999712</v>
      </c>
      <c r="T557" s="4">
        <f t="shared" si="394"/>
        <v>103.81999999999715</v>
      </c>
      <c r="U557" s="4">
        <f t="shared" si="395"/>
        <v>102.65999999999718</v>
      </c>
      <c r="V557" s="4">
        <f t="shared" si="396"/>
        <v>101.49999999999721</v>
      </c>
      <c r="W557" s="4">
        <f t="shared" si="397"/>
        <v>100.33999999999725</v>
      </c>
      <c r="X557" s="4">
        <f t="shared" si="398"/>
        <v>99.179999999997278</v>
      </c>
      <c r="Y557" s="4">
        <f t="shared" si="399"/>
        <v>98.01999999999731</v>
      </c>
      <c r="Z557" s="4">
        <f t="shared" si="400"/>
        <v>96.859999999997342</v>
      </c>
      <c r="AA557" s="4">
        <f t="shared" si="401"/>
        <v>95.699999999997374</v>
      </c>
      <c r="AB557" s="4">
        <f t="shared" si="402"/>
        <v>94.539999999997406</v>
      </c>
      <c r="AC557" s="4">
        <f t="shared" si="403"/>
        <v>93.379999999997437</v>
      </c>
      <c r="AD557" s="4">
        <f t="shared" si="404"/>
        <v>92.219999999997469</v>
      </c>
      <c r="AE557" s="4">
        <f t="shared" si="405"/>
        <v>91.059999999997501</v>
      </c>
      <c r="AF557" s="4">
        <f t="shared" si="406"/>
        <v>89.899999999997533</v>
      </c>
      <c r="AG557" s="4">
        <f t="shared" si="407"/>
        <v>88.739999999997565</v>
      </c>
      <c r="AH557" s="4">
        <f t="shared" si="408"/>
        <v>87.579999999997597</v>
      </c>
      <c r="AI557" s="4">
        <f t="shared" si="409"/>
        <v>86.419999999997628</v>
      </c>
      <c r="AJ557" s="4">
        <f t="shared" si="410"/>
        <v>85.25999999999766</v>
      </c>
      <c r="AK557" s="4">
        <f t="shared" si="411"/>
        <v>84.099999999997692</v>
      </c>
      <c r="AL557" s="4">
        <f t="shared" si="412"/>
        <v>82.939999999997724</v>
      </c>
      <c r="AM557" s="4">
        <f t="shared" si="413"/>
        <v>81.779999999997756</v>
      </c>
      <c r="AN557" s="4">
        <f t="shared" si="414"/>
        <v>80.619999999997788</v>
      </c>
      <c r="AO557" s="4">
        <f t="shared" si="415"/>
        <v>79.459999999997819</v>
      </c>
      <c r="AP557" s="4">
        <f t="shared" si="416"/>
        <v>78.299999999997851</v>
      </c>
      <c r="AQ557" s="4">
        <f t="shared" si="417"/>
        <v>77.139999999997883</v>
      </c>
      <c r="AR557" s="4">
        <f t="shared" si="418"/>
        <v>75.979999999997915</v>
      </c>
      <c r="AS557" s="4">
        <f t="shared" si="419"/>
        <v>74.819999999997947</v>
      </c>
    </row>
    <row r="558" spans="1:45" x14ac:dyDescent="0.3">
      <c r="A558" s="4">
        <v>1400.83</v>
      </c>
      <c r="B558" s="3">
        <f t="shared" si="379"/>
        <v>-22.02</v>
      </c>
      <c r="C558" s="3">
        <v>-2202</v>
      </c>
      <c r="E558" s="4">
        <f t="shared" si="378"/>
        <v>120.02760000000896</v>
      </c>
      <c r="F558" s="4">
        <f t="shared" si="380"/>
        <v>119.65399999999671</v>
      </c>
      <c r="G558" s="4">
        <f t="shared" si="381"/>
        <v>118.49399999999675</v>
      </c>
      <c r="H558" s="4">
        <f t="shared" si="382"/>
        <v>117.33399999999678</v>
      </c>
      <c r="I558" s="4">
        <f t="shared" si="383"/>
        <v>116.17399999999681</v>
      </c>
      <c r="J558" s="4">
        <f t="shared" si="384"/>
        <v>115.01399999999684</v>
      </c>
      <c r="K558" s="4">
        <f t="shared" si="385"/>
        <v>113.85399999999687</v>
      </c>
      <c r="L558" s="4">
        <f t="shared" si="386"/>
        <v>112.6939999999969</v>
      </c>
      <c r="M558" s="4">
        <f t="shared" si="387"/>
        <v>111.53399999999694</v>
      </c>
      <c r="N558" s="4">
        <f t="shared" si="388"/>
        <v>110.37399999999697</v>
      </c>
      <c r="O558" s="4">
        <f t="shared" si="389"/>
        <v>109.213999999997</v>
      </c>
      <c r="P558" s="4">
        <f t="shared" si="390"/>
        <v>108.05399999999703</v>
      </c>
      <c r="Q558" s="4">
        <f t="shared" si="391"/>
        <v>106.89399999999706</v>
      </c>
      <c r="R558" s="4">
        <f t="shared" si="392"/>
        <v>105.7339999999971</v>
      </c>
      <c r="S558" s="4">
        <f t="shared" si="393"/>
        <v>104.57399999999713</v>
      </c>
      <c r="T558" s="4">
        <f t="shared" si="394"/>
        <v>103.41399999999716</v>
      </c>
      <c r="U558" s="4">
        <f t="shared" si="395"/>
        <v>102.25399999999719</v>
      </c>
      <c r="V558" s="4">
        <f t="shared" si="396"/>
        <v>101.09399999999722</v>
      </c>
      <c r="W558" s="4">
        <f t="shared" si="397"/>
        <v>99.933999999997255</v>
      </c>
      <c r="X558" s="4">
        <f t="shared" si="398"/>
        <v>98.773999999997287</v>
      </c>
      <c r="Y558" s="4">
        <f t="shared" si="399"/>
        <v>97.613999999997318</v>
      </c>
      <c r="Z558" s="4">
        <f t="shared" si="400"/>
        <v>96.45399999999735</v>
      </c>
      <c r="AA558" s="4">
        <f t="shared" si="401"/>
        <v>95.293999999997382</v>
      </c>
      <c r="AB558" s="4">
        <f t="shared" si="402"/>
        <v>94.133999999997414</v>
      </c>
      <c r="AC558" s="4">
        <f t="shared" si="403"/>
        <v>92.973999999997446</v>
      </c>
      <c r="AD558" s="4">
        <f t="shared" si="404"/>
        <v>91.813999999997478</v>
      </c>
      <c r="AE558" s="4">
        <f t="shared" si="405"/>
        <v>90.653999999997509</v>
      </c>
      <c r="AF558" s="4">
        <f t="shared" si="406"/>
        <v>89.493999999997541</v>
      </c>
      <c r="AG558" s="4">
        <f t="shared" si="407"/>
        <v>88.333999999997573</v>
      </c>
      <c r="AH558" s="4">
        <f t="shared" si="408"/>
        <v>87.173999999997605</v>
      </c>
      <c r="AI558" s="4">
        <f t="shared" si="409"/>
        <v>86.013999999997637</v>
      </c>
      <c r="AJ558" s="4">
        <f t="shared" si="410"/>
        <v>84.853999999997669</v>
      </c>
      <c r="AK558" s="4">
        <f t="shared" si="411"/>
        <v>83.6939999999977</v>
      </c>
      <c r="AL558" s="4">
        <f t="shared" si="412"/>
        <v>82.533999999997732</v>
      </c>
      <c r="AM558" s="4">
        <f t="shared" si="413"/>
        <v>81.373999999997764</v>
      </c>
      <c r="AN558" s="4">
        <f t="shared" si="414"/>
        <v>80.213999999997796</v>
      </c>
      <c r="AO558" s="4">
        <f t="shared" si="415"/>
        <v>79.053999999997828</v>
      </c>
      <c r="AP558" s="4">
        <f t="shared" si="416"/>
        <v>77.89399999999786</v>
      </c>
      <c r="AQ558" s="4">
        <f t="shared" si="417"/>
        <v>76.733999999997891</v>
      </c>
      <c r="AR558" s="4">
        <f t="shared" si="418"/>
        <v>75.573999999997923</v>
      </c>
      <c r="AS558" s="4">
        <f t="shared" si="419"/>
        <v>74.413999999997955</v>
      </c>
    </row>
    <row r="559" spans="1:45" x14ac:dyDescent="0.3">
      <c r="A559" s="4">
        <v>1403.14</v>
      </c>
      <c r="B559" s="3">
        <f t="shared" si="379"/>
        <v>-21.9</v>
      </c>
      <c r="C559" s="3">
        <v>-2190</v>
      </c>
      <c r="E559" s="4">
        <f t="shared" si="378"/>
        <v>118.85249999999765</v>
      </c>
      <c r="F559" s="4">
        <f t="shared" si="380"/>
        <v>118.87260000000887</v>
      </c>
      <c r="G559" s="4">
        <f t="shared" si="381"/>
        <v>117.71760000000879</v>
      </c>
      <c r="H559" s="4">
        <f t="shared" si="382"/>
        <v>116.5626000000087</v>
      </c>
      <c r="I559" s="4">
        <f t="shared" si="383"/>
        <v>115.40760000000861</v>
      </c>
      <c r="J559" s="4">
        <f t="shared" si="384"/>
        <v>114.25260000000853</v>
      </c>
      <c r="K559" s="4">
        <f t="shared" si="385"/>
        <v>113.09760000000844</v>
      </c>
      <c r="L559" s="4">
        <f t="shared" si="386"/>
        <v>111.94260000000835</v>
      </c>
      <c r="M559" s="4">
        <f t="shared" si="387"/>
        <v>110.78760000000827</v>
      </c>
      <c r="N559" s="4">
        <f t="shared" si="388"/>
        <v>109.63260000000818</v>
      </c>
      <c r="O559" s="4">
        <f t="shared" si="389"/>
        <v>108.4776000000081</v>
      </c>
      <c r="P559" s="4">
        <f t="shared" si="390"/>
        <v>107.32260000000801</v>
      </c>
      <c r="Q559" s="4">
        <f t="shared" si="391"/>
        <v>106.16760000000792</v>
      </c>
      <c r="R559" s="4">
        <f t="shared" si="392"/>
        <v>105.01260000000784</v>
      </c>
      <c r="S559" s="4">
        <f t="shared" si="393"/>
        <v>103.85760000000775</v>
      </c>
      <c r="T559" s="4">
        <f t="shared" si="394"/>
        <v>102.70260000000766</v>
      </c>
      <c r="U559" s="4">
        <f t="shared" si="395"/>
        <v>101.54760000000758</v>
      </c>
      <c r="V559" s="4">
        <f t="shared" si="396"/>
        <v>100.39260000000749</v>
      </c>
      <c r="W559" s="4">
        <f t="shared" si="397"/>
        <v>99.237600000007404</v>
      </c>
      <c r="X559" s="4">
        <f t="shared" si="398"/>
        <v>98.082600000007318</v>
      </c>
      <c r="Y559" s="4">
        <f t="shared" si="399"/>
        <v>96.927600000007232</v>
      </c>
      <c r="Z559" s="4">
        <f t="shared" si="400"/>
        <v>95.772600000007145</v>
      </c>
      <c r="AA559" s="4">
        <f t="shared" si="401"/>
        <v>94.617600000007059</v>
      </c>
      <c r="AB559" s="4">
        <f t="shared" si="402"/>
        <v>93.462600000006972</v>
      </c>
      <c r="AC559" s="4">
        <f t="shared" si="403"/>
        <v>92.307600000006886</v>
      </c>
      <c r="AD559" s="4">
        <f t="shared" si="404"/>
        <v>91.1526000000068</v>
      </c>
      <c r="AE559" s="4">
        <f t="shared" si="405"/>
        <v>89.997600000006713</v>
      </c>
      <c r="AF559" s="4">
        <f t="shared" si="406"/>
        <v>88.842600000006627</v>
      </c>
      <c r="AG559" s="4">
        <f t="shared" si="407"/>
        <v>87.68760000000654</v>
      </c>
      <c r="AH559" s="4">
        <f t="shared" si="408"/>
        <v>86.532600000006454</v>
      </c>
      <c r="AI559" s="4">
        <f t="shared" si="409"/>
        <v>85.377600000006368</v>
      </c>
      <c r="AJ559" s="4">
        <f t="shared" si="410"/>
        <v>84.222600000006281</v>
      </c>
      <c r="AK559" s="4">
        <f t="shared" si="411"/>
        <v>83.067600000006195</v>
      </c>
      <c r="AL559" s="4">
        <f t="shared" si="412"/>
        <v>81.912600000006108</v>
      </c>
      <c r="AM559" s="4">
        <f t="shared" si="413"/>
        <v>80.757600000006022</v>
      </c>
      <c r="AN559" s="4">
        <f t="shared" si="414"/>
        <v>79.602600000005935</v>
      </c>
      <c r="AO559" s="4">
        <f t="shared" si="415"/>
        <v>78.447600000005849</v>
      </c>
      <c r="AP559" s="4">
        <f t="shared" si="416"/>
        <v>77.292600000005763</v>
      </c>
      <c r="AQ559" s="4">
        <f t="shared" si="417"/>
        <v>76.137600000005676</v>
      </c>
      <c r="AR559" s="4">
        <f t="shared" si="418"/>
        <v>74.98260000000559</v>
      </c>
      <c r="AS559" s="4">
        <f t="shared" si="419"/>
        <v>73.827600000005518</v>
      </c>
    </row>
    <row r="560" spans="1:45" x14ac:dyDescent="0.3">
      <c r="A560" s="4">
        <v>1405.44</v>
      </c>
      <c r="B560" s="3">
        <f t="shared" si="379"/>
        <v>-21.45</v>
      </c>
      <c r="C560" s="3">
        <v>-2145</v>
      </c>
      <c r="E560" s="4">
        <f t="shared" si="378"/>
        <v>117.2945999999986</v>
      </c>
      <c r="F560" s="4">
        <f t="shared" si="380"/>
        <v>117.70249999999767</v>
      </c>
      <c r="G560" s="4">
        <f t="shared" si="381"/>
        <v>116.55249999999769</v>
      </c>
      <c r="H560" s="4">
        <f t="shared" si="382"/>
        <v>115.40249999999772</v>
      </c>
      <c r="I560" s="4">
        <f t="shared" si="383"/>
        <v>114.25249999999774</v>
      </c>
      <c r="J560" s="4">
        <f t="shared" si="384"/>
        <v>113.10249999999776</v>
      </c>
      <c r="K560" s="4">
        <f t="shared" si="385"/>
        <v>111.95249999999778</v>
      </c>
      <c r="L560" s="4">
        <f t="shared" si="386"/>
        <v>110.80249999999781</v>
      </c>
      <c r="M560" s="4">
        <f t="shared" si="387"/>
        <v>109.65249999999783</v>
      </c>
      <c r="N560" s="4">
        <f t="shared" si="388"/>
        <v>108.50249999999785</v>
      </c>
      <c r="O560" s="4">
        <f t="shared" si="389"/>
        <v>107.35249999999787</v>
      </c>
      <c r="P560" s="4">
        <f t="shared" si="390"/>
        <v>106.2024999999979</v>
      </c>
      <c r="Q560" s="4">
        <f t="shared" si="391"/>
        <v>105.05249999999792</v>
      </c>
      <c r="R560" s="4">
        <f t="shared" si="392"/>
        <v>103.90249999999794</v>
      </c>
      <c r="S560" s="4">
        <f t="shared" si="393"/>
        <v>102.75249999999797</v>
      </c>
      <c r="T560" s="4">
        <f t="shared" si="394"/>
        <v>101.60249999999799</v>
      </c>
      <c r="U560" s="4">
        <f t="shared" si="395"/>
        <v>100.45249999999801</v>
      </c>
      <c r="V560" s="4">
        <f t="shared" si="396"/>
        <v>99.302499999998034</v>
      </c>
      <c r="W560" s="4">
        <f t="shared" si="397"/>
        <v>98.152499999998057</v>
      </c>
      <c r="X560" s="4">
        <f t="shared" si="398"/>
        <v>97.002499999998079</v>
      </c>
      <c r="Y560" s="4">
        <f t="shared" si="399"/>
        <v>95.852499999998102</v>
      </c>
      <c r="Z560" s="4">
        <f t="shared" si="400"/>
        <v>94.702499999998125</v>
      </c>
      <c r="AA560" s="4">
        <f t="shared" si="401"/>
        <v>93.552499999998147</v>
      </c>
      <c r="AB560" s="4">
        <f t="shared" si="402"/>
        <v>92.40249999999817</v>
      </c>
      <c r="AC560" s="4">
        <f t="shared" si="403"/>
        <v>91.252499999998193</v>
      </c>
      <c r="AD560" s="4">
        <f t="shared" si="404"/>
        <v>90.102499999998216</v>
      </c>
      <c r="AE560" s="4">
        <f t="shared" si="405"/>
        <v>88.952499999998238</v>
      </c>
      <c r="AF560" s="4">
        <f t="shared" si="406"/>
        <v>87.802499999998261</v>
      </c>
      <c r="AG560" s="4">
        <f t="shared" si="407"/>
        <v>86.652499999998284</v>
      </c>
      <c r="AH560" s="4">
        <f t="shared" si="408"/>
        <v>85.502499999998307</v>
      </c>
      <c r="AI560" s="4">
        <f t="shared" si="409"/>
        <v>84.352499999998329</v>
      </c>
      <c r="AJ560" s="4">
        <f t="shared" si="410"/>
        <v>83.202499999998352</v>
      </c>
      <c r="AK560" s="4">
        <f t="shared" si="411"/>
        <v>82.052499999998375</v>
      </c>
      <c r="AL560" s="4">
        <f t="shared" si="412"/>
        <v>80.902499999998398</v>
      </c>
      <c r="AM560" s="4">
        <f t="shared" si="413"/>
        <v>79.75249999999842</v>
      </c>
      <c r="AN560" s="4">
        <f t="shared" si="414"/>
        <v>78.602499999998443</v>
      </c>
      <c r="AO560" s="4">
        <f t="shared" si="415"/>
        <v>77.452499999998466</v>
      </c>
      <c r="AP560" s="4">
        <f t="shared" si="416"/>
        <v>76.302499999998489</v>
      </c>
      <c r="AQ560" s="4">
        <f t="shared" si="417"/>
        <v>75.152499999998511</v>
      </c>
      <c r="AR560" s="4">
        <f t="shared" si="418"/>
        <v>74.002499999998534</v>
      </c>
      <c r="AS560" s="4">
        <f t="shared" si="419"/>
        <v>72.852499999998557</v>
      </c>
    </row>
    <row r="561" spans="1:45" x14ac:dyDescent="0.3">
      <c r="A561" s="4">
        <v>1407.72</v>
      </c>
      <c r="B561" s="3">
        <f t="shared" si="379"/>
        <v>-21.44</v>
      </c>
      <c r="C561" s="3">
        <v>-2144</v>
      </c>
      <c r="E561" s="4">
        <f t="shared" si="378"/>
        <v>119.49404999999626</v>
      </c>
      <c r="F561" s="4">
        <f t="shared" si="380"/>
        <v>116.15459999999861</v>
      </c>
      <c r="G561" s="4">
        <f t="shared" si="381"/>
        <v>115.01459999999862</v>
      </c>
      <c r="H561" s="4">
        <f t="shared" si="382"/>
        <v>113.87459999999864</v>
      </c>
      <c r="I561" s="4">
        <f t="shared" si="383"/>
        <v>112.73459999999865</v>
      </c>
      <c r="J561" s="4">
        <f t="shared" si="384"/>
        <v>111.59459999999866</v>
      </c>
      <c r="K561" s="4">
        <f t="shared" si="385"/>
        <v>110.45459999999868</v>
      </c>
      <c r="L561" s="4">
        <f t="shared" si="386"/>
        <v>109.31459999999869</v>
      </c>
      <c r="M561" s="4">
        <f t="shared" si="387"/>
        <v>108.1745999999987</v>
      </c>
      <c r="N561" s="4">
        <f t="shared" si="388"/>
        <v>107.03459999999872</v>
      </c>
      <c r="O561" s="4">
        <f t="shared" si="389"/>
        <v>105.89459999999873</v>
      </c>
      <c r="P561" s="4">
        <f t="shared" si="390"/>
        <v>104.75459999999875</v>
      </c>
      <c r="Q561" s="4">
        <f t="shared" si="391"/>
        <v>103.61459999999876</v>
      </c>
      <c r="R561" s="4">
        <f t="shared" si="392"/>
        <v>102.47459999999877</v>
      </c>
      <c r="S561" s="4">
        <f t="shared" si="393"/>
        <v>101.33459999999879</v>
      </c>
      <c r="T561" s="4">
        <f t="shared" si="394"/>
        <v>100.1945999999988</v>
      </c>
      <c r="U561" s="4">
        <f t="shared" si="395"/>
        <v>99.054599999998814</v>
      </c>
      <c r="V561" s="4">
        <f t="shared" si="396"/>
        <v>97.914599999998828</v>
      </c>
      <c r="W561" s="4">
        <f t="shared" si="397"/>
        <v>96.774599999998841</v>
      </c>
      <c r="X561" s="4">
        <f t="shared" si="398"/>
        <v>95.634599999998855</v>
      </c>
      <c r="Y561" s="4">
        <f t="shared" si="399"/>
        <v>94.494599999998869</v>
      </c>
      <c r="Z561" s="4">
        <f t="shared" si="400"/>
        <v>93.354599999998882</v>
      </c>
      <c r="AA561" s="4">
        <f t="shared" si="401"/>
        <v>92.214599999998896</v>
      </c>
      <c r="AB561" s="4">
        <f t="shared" si="402"/>
        <v>91.07459999999891</v>
      </c>
      <c r="AC561" s="4">
        <f t="shared" si="403"/>
        <v>89.934599999998923</v>
      </c>
      <c r="AD561" s="4">
        <f t="shared" si="404"/>
        <v>88.794599999998937</v>
      </c>
      <c r="AE561" s="4">
        <f t="shared" si="405"/>
        <v>87.65459999999895</v>
      </c>
      <c r="AF561" s="4">
        <f t="shared" si="406"/>
        <v>86.514599999998964</v>
      </c>
      <c r="AG561" s="4">
        <f t="shared" si="407"/>
        <v>85.374599999998978</v>
      </c>
      <c r="AH561" s="4">
        <f t="shared" si="408"/>
        <v>84.234599999998991</v>
      </c>
      <c r="AI561" s="4">
        <f t="shared" si="409"/>
        <v>83.094599999999005</v>
      </c>
      <c r="AJ561" s="4">
        <f t="shared" si="410"/>
        <v>81.954599999999019</v>
      </c>
      <c r="AK561" s="4">
        <f t="shared" si="411"/>
        <v>80.814599999999032</v>
      </c>
      <c r="AL561" s="4">
        <f t="shared" si="412"/>
        <v>79.674599999999046</v>
      </c>
      <c r="AM561" s="4">
        <f t="shared" si="413"/>
        <v>78.53459999999906</v>
      </c>
      <c r="AN561" s="4">
        <f t="shared" si="414"/>
        <v>77.394599999999073</v>
      </c>
      <c r="AO561" s="4">
        <f t="shared" si="415"/>
        <v>76.254599999999087</v>
      </c>
      <c r="AP561" s="4">
        <f t="shared" si="416"/>
        <v>75.114599999999101</v>
      </c>
      <c r="AQ561" s="4">
        <f t="shared" si="417"/>
        <v>73.974599999999114</v>
      </c>
      <c r="AR561" s="4">
        <f t="shared" si="418"/>
        <v>72.834599999999128</v>
      </c>
      <c r="AS561" s="4">
        <f t="shared" si="419"/>
        <v>71.694599999999141</v>
      </c>
    </row>
    <row r="562" spans="1:45" x14ac:dyDescent="0.3">
      <c r="A562" s="4">
        <v>1410.05</v>
      </c>
      <c r="B562" s="3">
        <f t="shared" si="379"/>
        <v>-21.13</v>
      </c>
      <c r="C562" s="3">
        <v>-2113</v>
      </c>
      <c r="E562" s="4">
        <f t="shared" si="378"/>
        <v>117.04189999999814</v>
      </c>
      <c r="F562" s="4">
        <f t="shared" si="380"/>
        <v>118.3290499999963</v>
      </c>
      <c r="G562" s="4">
        <f t="shared" si="381"/>
        <v>117.16404999999634</v>
      </c>
      <c r="H562" s="4">
        <f t="shared" si="382"/>
        <v>115.99904999999637</v>
      </c>
      <c r="I562" s="4">
        <f t="shared" si="383"/>
        <v>114.83404999999641</v>
      </c>
      <c r="J562" s="4">
        <f t="shared" si="384"/>
        <v>113.66904999999645</v>
      </c>
      <c r="K562" s="4">
        <f t="shared" si="385"/>
        <v>112.50404999999648</v>
      </c>
      <c r="L562" s="4">
        <f t="shared" si="386"/>
        <v>111.33904999999652</v>
      </c>
      <c r="M562" s="4">
        <f t="shared" si="387"/>
        <v>110.17404999999656</v>
      </c>
      <c r="N562" s="4">
        <f t="shared" si="388"/>
        <v>109.00904999999659</v>
      </c>
      <c r="O562" s="4">
        <f t="shared" si="389"/>
        <v>107.84404999999663</v>
      </c>
      <c r="P562" s="4">
        <f t="shared" si="390"/>
        <v>106.67904999999666</v>
      </c>
      <c r="Q562" s="4">
        <f t="shared" si="391"/>
        <v>105.5140499999967</v>
      </c>
      <c r="R562" s="4">
        <f t="shared" si="392"/>
        <v>104.34904999999674</v>
      </c>
      <c r="S562" s="4">
        <f t="shared" si="393"/>
        <v>103.18404999999677</v>
      </c>
      <c r="T562" s="4">
        <f t="shared" si="394"/>
        <v>102.01904999999681</v>
      </c>
      <c r="U562" s="4">
        <f t="shared" si="395"/>
        <v>100.85404999999685</v>
      </c>
      <c r="V562" s="4">
        <f t="shared" si="396"/>
        <v>99.689049999996882</v>
      </c>
      <c r="W562" s="4">
        <f t="shared" si="397"/>
        <v>98.524049999996919</v>
      </c>
      <c r="X562" s="4">
        <f t="shared" si="398"/>
        <v>97.359049999996955</v>
      </c>
      <c r="Y562" s="4">
        <f t="shared" si="399"/>
        <v>96.194049999996992</v>
      </c>
      <c r="Z562" s="4">
        <f t="shared" si="400"/>
        <v>95.029049999997028</v>
      </c>
      <c r="AA562" s="4">
        <f t="shared" si="401"/>
        <v>93.864049999997064</v>
      </c>
      <c r="AB562" s="4">
        <f t="shared" si="402"/>
        <v>92.699049999997101</v>
      </c>
      <c r="AC562" s="4">
        <f t="shared" si="403"/>
        <v>91.534049999997137</v>
      </c>
      <c r="AD562" s="4">
        <f t="shared" si="404"/>
        <v>90.369049999997173</v>
      </c>
      <c r="AE562" s="4">
        <f t="shared" si="405"/>
        <v>89.20404999999721</v>
      </c>
      <c r="AF562" s="4">
        <f t="shared" si="406"/>
        <v>88.039049999997246</v>
      </c>
      <c r="AG562" s="4">
        <f t="shared" si="407"/>
        <v>86.874049999997283</v>
      </c>
      <c r="AH562" s="4">
        <f t="shared" si="408"/>
        <v>85.709049999997319</v>
      </c>
      <c r="AI562" s="4">
        <f t="shared" si="409"/>
        <v>84.544049999997355</v>
      </c>
      <c r="AJ562" s="4">
        <f t="shared" si="410"/>
        <v>83.379049999997392</v>
      </c>
      <c r="AK562" s="4">
        <f t="shared" si="411"/>
        <v>82.214049999997428</v>
      </c>
      <c r="AL562" s="4">
        <f t="shared" si="412"/>
        <v>81.049049999997465</v>
      </c>
      <c r="AM562" s="4">
        <f t="shared" si="413"/>
        <v>79.884049999997501</v>
      </c>
      <c r="AN562" s="4">
        <f t="shared" si="414"/>
        <v>78.719049999997537</v>
      </c>
      <c r="AO562" s="4">
        <f t="shared" si="415"/>
        <v>77.554049999997574</v>
      </c>
      <c r="AP562" s="4">
        <f t="shared" si="416"/>
        <v>76.38904999999761</v>
      </c>
      <c r="AQ562" s="4">
        <f t="shared" si="417"/>
        <v>75.224049999997646</v>
      </c>
      <c r="AR562" s="4">
        <f t="shared" si="418"/>
        <v>74.059049999997683</v>
      </c>
      <c r="AS562" s="4">
        <f t="shared" si="419"/>
        <v>72.894049999997719</v>
      </c>
    </row>
    <row r="563" spans="1:45" x14ac:dyDescent="0.3">
      <c r="A563" s="4">
        <v>1412.34</v>
      </c>
      <c r="B563" s="3">
        <f t="shared" si="379"/>
        <v>-21.09</v>
      </c>
      <c r="C563" s="3">
        <v>-2109</v>
      </c>
      <c r="E563" s="4">
        <f t="shared" si="378"/>
        <v>117.6252000000088</v>
      </c>
      <c r="F563" s="4">
        <f t="shared" si="380"/>
        <v>115.89689999999815</v>
      </c>
      <c r="G563" s="4">
        <f t="shared" si="381"/>
        <v>114.75189999999817</v>
      </c>
      <c r="H563" s="4">
        <f t="shared" si="382"/>
        <v>113.60689999999819</v>
      </c>
      <c r="I563" s="4">
        <f t="shared" si="383"/>
        <v>112.46189999999821</v>
      </c>
      <c r="J563" s="4">
        <f t="shared" si="384"/>
        <v>111.31689999999823</v>
      </c>
      <c r="K563" s="4">
        <f t="shared" si="385"/>
        <v>110.17189999999825</v>
      </c>
      <c r="L563" s="4">
        <f t="shared" si="386"/>
        <v>109.02689999999826</v>
      </c>
      <c r="M563" s="4">
        <f t="shared" si="387"/>
        <v>107.88189999999828</v>
      </c>
      <c r="N563" s="4">
        <f t="shared" si="388"/>
        <v>106.7368999999983</v>
      </c>
      <c r="O563" s="4">
        <f t="shared" si="389"/>
        <v>105.59189999999832</v>
      </c>
      <c r="P563" s="4">
        <f t="shared" si="390"/>
        <v>104.44689999999834</v>
      </c>
      <c r="Q563" s="4">
        <f t="shared" si="391"/>
        <v>103.30189999999835</v>
      </c>
      <c r="R563" s="4">
        <f t="shared" si="392"/>
        <v>102.15689999999837</v>
      </c>
      <c r="S563" s="4">
        <f t="shared" si="393"/>
        <v>101.01189999999839</v>
      </c>
      <c r="T563" s="4">
        <f t="shared" si="394"/>
        <v>99.866899999998409</v>
      </c>
      <c r="U563" s="4">
        <f t="shared" si="395"/>
        <v>98.721899999998428</v>
      </c>
      <c r="V563" s="4">
        <f t="shared" si="396"/>
        <v>97.576899999998446</v>
      </c>
      <c r="W563" s="4">
        <f t="shared" si="397"/>
        <v>96.431899999998464</v>
      </c>
      <c r="X563" s="4">
        <f t="shared" si="398"/>
        <v>95.286899999998482</v>
      </c>
      <c r="Y563" s="4">
        <f t="shared" si="399"/>
        <v>94.1418999999985</v>
      </c>
      <c r="Z563" s="4">
        <f t="shared" si="400"/>
        <v>92.996899999998519</v>
      </c>
      <c r="AA563" s="4">
        <f t="shared" si="401"/>
        <v>91.851899999998537</v>
      </c>
      <c r="AB563" s="4">
        <f t="shared" si="402"/>
        <v>90.706899999998555</v>
      </c>
      <c r="AC563" s="4">
        <f t="shared" si="403"/>
        <v>89.561899999998573</v>
      </c>
      <c r="AD563" s="4">
        <f t="shared" si="404"/>
        <v>88.416899999998591</v>
      </c>
      <c r="AE563" s="4">
        <f t="shared" si="405"/>
        <v>87.27189999999861</v>
      </c>
      <c r="AF563" s="4">
        <f t="shared" si="406"/>
        <v>86.126899999998628</v>
      </c>
      <c r="AG563" s="4">
        <f t="shared" si="407"/>
        <v>84.981899999998646</v>
      </c>
      <c r="AH563" s="4">
        <f t="shared" si="408"/>
        <v>83.836899999998664</v>
      </c>
      <c r="AI563" s="4">
        <f t="shared" si="409"/>
        <v>82.691899999998682</v>
      </c>
      <c r="AJ563" s="4">
        <f t="shared" si="410"/>
        <v>81.546899999998701</v>
      </c>
      <c r="AK563" s="4">
        <f t="shared" si="411"/>
        <v>80.401899999998719</v>
      </c>
      <c r="AL563" s="4">
        <f t="shared" si="412"/>
        <v>79.256899999998737</v>
      </c>
      <c r="AM563" s="4">
        <f t="shared" si="413"/>
        <v>78.111899999998755</v>
      </c>
      <c r="AN563" s="4">
        <f t="shared" si="414"/>
        <v>76.966899999998773</v>
      </c>
      <c r="AO563" s="4">
        <f t="shared" si="415"/>
        <v>75.821899999998791</v>
      </c>
      <c r="AP563" s="4">
        <f t="shared" si="416"/>
        <v>74.67689999999881</v>
      </c>
      <c r="AQ563" s="4">
        <f t="shared" si="417"/>
        <v>73.531899999998828</v>
      </c>
      <c r="AR563" s="4">
        <f t="shared" si="418"/>
        <v>72.386899999998846</v>
      </c>
      <c r="AS563" s="4">
        <f t="shared" si="419"/>
        <v>71.241899999998864</v>
      </c>
    </row>
    <row r="564" spans="1:45" x14ac:dyDescent="0.3">
      <c r="A564" s="4">
        <v>1414.65</v>
      </c>
      <c r="B564" s="3">
        <f t="shared" si="379"/>
        <v>-20.75</v>
      </c>
      <c r="C564" s="3">
        <v>-2075</v>
      </c>
      <c r="E564" s="4">
        <f t="shared" si="378"/>
        <v>114.59329999999953</v>
      </c>
      <c r="F564" s="4">
        <f t="shared" si="380"/>
        <v>116.47020000000872</v>
      </c>
      <c r="G564" s="4">
        <f t="shared" si="381"/>
        <v>115.31520000000863</v>
      </c>
      <c r="H564" s="4">
        <f t="shared" si="382"/>
        <v>114.16020000000854</v>
      </c>
      <c r="I564" s="4">
        <f t="shared" si="383"/>
        <v>113.00520000000846</v>
      </c>
      <c r="J564" s="4">
        <f t="shared" si="384"/>
        <v>111.85020000000837</v>
      </c>
      <c r="K564" s="4">
        <f t="shared" si="385"/>
        <v>110.69520000000828</v>
      </c>
      <c r="L564" s="4">
        <f t="shared" si="386"/>
        <v>109.5402000000082</v>
      </c>
      <c r="M564" s="4">
        <f t="shared" si="387"/>
        <v>108.38520000000811</v>
      </c>
      <c r="N564" s="4">
        <f t="shared" si="388"/>
        <v>107.23020000000803</v>
      </c>
      <c r="O564" s="4">
        <f t="shared" si="389"/>
        <v>106.07520000000794</v>
      </c>
      <c r="P564" s="4">
        <f t="shared" si="390"/>
        <v>104.92020000000785</v>
      </c>
      <c r="Q564" s="4">
        <f t="shared" si="391"/>
        <v>103.76520000000777</v>
      </c>
      <c r="R564" s="4">
        <f t="shared" si="392"/>
        <v>102.61020000000768</v>
      </c>
      <c r="S564" s="4">
        <f t="shared" si="393"/>
        <v>101.45520000000759</v>
      </c>
      <c r="T564" s="4">
        <f t="shared" si="394"/>
        <v>100.30020000000751</v>
      </c>
      <c r="U564" s="4">
        <f t="shared" si="395"/>
        <v>99.145200000007421</v>
      </c>
      <c r="V564" s="4">
        <f t="shared" si="396"/>
        <v>97.990200000007334</v>
      </c>
      <c r="W564" s="4">
        <f t="shared" si="397"/>
        <v>96.835200000007248</v>
      </c>
      <c r="X564" s="4">
        <f t="shared" si="398"/>
        <v>95.680200000007162</v>
      </c>
      <c r="Y564" s="4">
        <f t="shared" si="399"/>
        <v>94.525200000007075</v>
      </c>
      <c r="Z564" s="4">
        <f t="shared" si="400"/>
        <v>93.370200000006989</v>
      </c>
      <c r="AA564" s="4">
        <f t="shared" si="401"/>
        <v>92.215200000006902</v>
      </c>
      <c r="AB564" s="4">
        <f t="shared" si="402"/>
        <v>91.060200000006816</v>
      </c>
      <c r="AC564" s="4">
        <f t="shared" si="403"/>
        <v>89.90520000000673</v>
      </c>
      <c r="AD564" s="4">
        <f t="shared" si="404"/>
        <v>88.750200000006643</v>
      </c>
      <c r="AE564" s="4">
        <f t="shared" si="405"/>
        <v>87.595200000006557</v>
      </c>
      <c r="AF564" s="4">
        <f t="shared" si="406"/>
        <v>86.44020000000647</v>
      </c>
      <c r="AG564" s="4">
        <f t="shared" si="407"/>
        <v>85.285200000006384</v>
      </c>
      <c r="AH564" s="4">
        <f t="shared" si="408"/>
        <v>84.130200000006298</v>
      </c>
      <c r="AI564" s="4">
        <f t="shared" si="409"/>
        <v>82.975200000006211</v>
      </c>
      <c r="AJ564" s="4">
        <f t="shared" si="410"/>
        <v>81.820200000006125</v>
      </c>
      <c r="AK564" s="4">
        <f t="shared" si="411"/>
        <v>80.665200000006038</v>
      </c>
      <c r="AL564" s="4">
        <f t="shared" si="412"/>
        <v>79.510200000005952</v>
      </c>
      <c r="AM564" s="4">
        <f t="shared" si="413"/>
        <v>78.355200000005865</v>
      </c>
      <c r="AN564" s="4">
        <f t="shared" si="414"/>
        <v>77.200200000005779</v>
      </c>
      <c r="AO564" s="4">
        <f t="shared" si="415"/>
        <v>76.045200000005693</v>
      </c>
      <c r="AP564" s="4">
        <f t="shared" si="416"/>
        <v>74.890200000005606</v>
      </c>
      <c r="AQ564" s="4">
        <f t="shared" si="417"/>
        <v>73.73520000000552</v>
      </c>
      <c r="AR564" s="4">
        <f t="shared" si="418"/>
        <v>72.580200000005433</v>
      </c>
      <c r="AS564" s="4">
        <f t="shared" si="419"/>
        <v>71.425200000005347</v>
      </c>
    </row>
    <row r="565" spans="1:45" x14ac:dyDescent="0.3">
      <c r="A565" s="4">
        <v>1416.91</v>
      </c>
      <c r="B565" s="3">
        <f t="shared" si="379"/>
        <v>-20.66</v>
      </c>
      <c r="C565" s="3">
        <v>-2066</v>
      </c>
      <c r="E565" s="4">
        <f t="shared" si="378"/>
        <v>113.98309999999955</v>
      </c>
      <c r="F565" s="4">
        <f t="shared" si="380"/>
        <v>113.46329999999953</v>
      </c>
      <c r="G565" s="4">
        <f t="shared" si="381"/>
        <v>112.33329999999954</v>
      </c>
      <c r="H565" s="4">
        <f t="shared" si="382"/>
        <v>111.20329999999954</v>
      </c>
      <c r="I565" s="4">
        <f t="shared" si="383"/>
        <v>110.07329999999955</v>
      </c>
      <c r="J565" s="4">
        <f t="shared" si="384"/>
        <v>108.94329999999955</v>
      </c>
      <c r="K565" s="4">
        <f t="shared" si="385"/>
        <v>107.81329999999956</v>
      </c>
      <c r="L565" s="4">
        <f t="shared" si="386"/>
        <v>106.68329999999956</v>
      </c>
      <c r="M565" s="4">
        <f t="shared" si="387"/>
        <v>105.55329999999957</v>
      </c>
      <c r="N565" s="4">
        <f t="shared" si="388"/>
        <v>104.42329999999957</v>
      </c>
      <c r="O565" s="4">
        <f t="shared" si="389"/>
        <v>103.29329999999958</v>
      </c>
      <c r="P565" s="4">
        <f t="shared" si="390"/>
        <v>102.16329999999958</v>
      </c>
      <c r="Q565" s="4">
        <f t="shared" si="391"/>
        <v>101.03329999999958</v>
      </c>
      <c r="R565" s="4">
        <f t="shared" si="392"/>
        <v>99.903299999999589</v>
      </c>
      <c r="S565" s="4">
        <f t="shared" si="393"/>
        <v>98.773299999999594</v>
      </c>
      <c r="T565" s="4">
        <f t="shared" si="394"/>
        <v>97.643299999999599</v>
      </c>
      <c r="U565" s="4">
        <f t="shared" si="395"/>
        <v>96.513299999999603</v>
      </c>
      <c r="V565" s="4">
        <f t="shared" si="396"/>
        <v>95.383299999999608</v>
      </c>
      <c r="W565" s="4">
        <f t="shared" si="397"/>
        <v>94.253299999999612</v>
      </c>
      <c r="X565" s="4">
        <f t="shared" si="398"/>
        <v>93.123299999999617</v>
      </c>
      <c r="Y565" s="4">
        <f t="shared" si="399"/>
        <v>91.993299999999621</v>
      </c>
      <c r="Z565" s="4">
        <f t="shared" si="400"/>
        <v>90.863299999999626</v>
      </c>
      <c r="AA565" s="4">
        <f t="shared" si="401"/>
        <v>89.73329999999963</v>
      </c>
      <c r="AB565" s="4">
        <f t="shared" si="402"/>
        <v>88.603299999999635</v>
      </c>
      <c r="AC565" s="4">
        <f t="shared" si="403"/>
        <v>87.473299999999639</v>
      </c>
      <c r="AD565" s="4">
        <f t="shared" si="404"/>
        <v>86.343299999999644</v>
      </c>
      <c r="AE565" s="4">
        <f t="shared" si="405"/>
        <v>85.213299999999649</v>
      </c>
      <c r="AF565" s="4">
        <f t="shared" si="406"/>
        <v>84.083299999999653</v>
      </c>
      <c r="AG565" s="4">
        <f t="shared" si="407"/>
        <v>82.953299999999658</v>
      </c>
      <c r="AH565" s="4">
        <f t="shared" si="408"/>
        <v>81.823299999999662</v>
      </c>
      <c r="AI565" s="4">
        <f t="shared" si="409"/>
        <v>80.693299999999667</v>
      </c>
      <c r="AJ565" s="4">
        <f t="shared" si="410"/>
        <v>79.563299999999671</v>
      </c>
      <c r="AK565" s="4">
        <f t="shared" si="411"/>
        <v>78.433299999999676</v>
      </c>
      <c r="AL565" s="4">
        <f t="shared" si="412"/>
        <v>77.30329999999968</v>
      </c>
      <c r="AM565" s="4">
        <f t="shared" si="413"/>
        <v>76.173299999999685</v>
      </c>
      <c r="AN565" s="4">
        <f t="shared" si="414"/>
        <v>75.043299999999689</v>
      </c>
      <c r="AO565" s="4">
        <f t="shared" si="415"/>
        <v>73.913299999999694</v>
      </c>
      <c r="AP565" s="4">
        <f t="shared" si="416"/>
        <v>72.783299999999699</v>
      </c>
      <c r="AQ565" s="4">
        <f t="shared" si="417"/>
        <v>71.653299999999703</v>
      </c>
      <c r="AR565" s="4">
        <f t="shared" si="418"/>
        <v>70.523299999999708</v>
      </c>
      <c r="AS565" s="4">
        <f t="shared" si="419"/>
        <v>69.393299999999712</v>
      </c>
    </row>
    <row r="566" spans="1:45" x14ac:dyDescent="0.3">
      <c r="A566" s="4">
        <v>1419.17</v>
      </c>
      <c r="B566" s="3">
        <f t="shared" si="379"/>
        <v>-20.21</v>
      </c>
      <c r="C566" s="3">
        <v>-2021</v>
      </c>
      <c r="E566" s="4">
        <f t="shared" si="378"/>
        <v>130.50699999999543</v>
      </c>
      <c r="F566" s="4">
        <f t="shared" si="380"/>
        <v>112.85309999999956</v>
      </c>
      <c r="G566" s="4">
        <f t="shared" si="381"/>
        <v>111.72309999999956</v>
      </c>
      <c r="H566" s="4">
        <f t="shared" si="382"/>
        <v>110.59309999999957</v>
      </c>
      <c r="I566" s="4">
        <f t="shared" si="383"/>
        <v>109.46309999999957</v>
      </c>
      <c r="J566" s="4">
        <f t="shared" si="384"/>
        <v>108.33309999999958</v>
      </c>
      <c r="K566" s="4">
        <f t="shared" si="385"/>
        <v>107.20309999999958</v>
      </c>
      <c r="L566" s="4">
        <f t="shared" si="386"/>
        <v>106.07309999999958</v>
      </c>
      <c r="M566" s="4">
        <f t="shared" si="387"/>
        <v>104.94309999999959</v>
      </c>
      <c r="N566" s="4">
        <f t="shared" si="388"/>
        <v>103.81309999999959</v>
      </c>
      <c r="O566" s="4">
        <f t="shared" si="389"/>
        <v>102.6830999999996</v>
      </c>
      <c r="P566" s="4">
        <f t="shared" si="390"/>
        <v>101.5530999999996</v>
      </c>
      <c r="Q566" s="4">
        <f t="shared" si="391"/>
        <v>100.42309999999961</v>
      </c>
      <c r="R566" s="4">
        <f t="shared" si="392"/>
        <v>99.293099999999612</v>
      </c>
      <c r="S566" s="4">
        <f t="shared" si="393"/>
        <v>98.163099999999616</v>
      </c>
      <c r="T566" s="4">
        <f t="shared" si="394"/>
        <v>97.033099999999621</v>
      </c>
      <c r="U566" s="4">
        <f t="shared" si="395"/>
        <v>95.903099999999625</v>
      </c>
      <c r="V566" s="4">
        <f t="shared" si="396"/>
        <v>94.77309999999963</v>
      </c>
      <c r="W566" s="4">
        <f t="shared" si="397"/>
        <v>93.643099999999635</v>
      </c>
      <c r="X566" s="4">
        <f t="shared" si="398"/>
        <v>92.513099999999639</v>
      </c>
      <c r="Y566" s="4">
        <f t="shared" si="399"/>
        <v>91.383099999999644</v>
      </c>
      <c r="Z566" s="4">
        <f t="shared" si="400"/>
        <v>90.253099999999648</v>
      </c>
      <c r="AA566" s="4">
        <f t="shared" si="401"/>
        <v>89.123099999999653</v>
      </c>
      <c r="AB566" s="4">
        <f t="shared" si="402"/>
        <v>87.993099999999657</v>
      </c>
      <c r="AC566" s="4">
        <f t="shared" si="403"/>
        <v>86.863099999999662</v>
      </c>
      <c r="AD566" s="4">
        <f t="shared" si="404"/>
        <v>85.733099999999666</v>
      </c>
      <c r="AE566" s="4">
        <f t="shared" si="405"/>
        <v>84.603099999999671</v>
      </c>
      <c r="AF566" s="4">
        <f t="shared" si="406"/>
        <v>83.473099999999675</v>
      </c>
      <c r="AG566" s="4">
        <f t="shared" si="407"/>
        <v>82.34309999999968</v>
      </c>
      <c r="AH566" s="4">
        <f t="shared" si="408"/>
        <v>81.213099999999685</v>
      </c>
      <c r="AI566" s="4">
        <f t="shared" si="409"/>
        <v>80.083099999999689</v>
      </c>
      <c r="AJ566" s="4">
        <f t="shared" si="410"/>
        <v>78.953099999999694</v>
      </c>
      <c r="AK566" s="4">
        <f t="shared" si="411"/>
        <v>77.823099999999698</v>
      </c>
      <c r="AL566" s="4">
        <f t="shared" si="412"/>
        <v>76.693099999999703</v>
      </c>
      <c r="AM566" s="4">
        <f t="shared" si="413"/>
        <v>75.563099999999707</v>
      </c>
      <c r="AN566" s="4">
        <f t="shared" si="414"/>
        <v>74.433099999999712</v>
      </c>
      <c r="AO566" s="4">
        <f t="shared" si="415"/>
        <v>73.303099999999716</v>
      </c>
      <c r="AP566" s="4">
        <f t="shared" si="416"/>
        <v>72.173099999999707</v>
      </c>
      <c r="AQ566" s="4">
        <f t="shared" si="417"/>
        <v>71.043099999999725</v>
      </c>
      <c r="AR566" s="4">
        <f t="shared" si="418"/>
        <v>69.91309999999973</v>
      </c>
      <c r="AS566" s="4">
        <f t="shared" si="419"/>
        <v>68.783099999999735</v>
      </c>
    </row>
    <row r="567" spans="1:45" x14ac:dyDescent="0.3">
      <c r="A567" s="4">
        <v>1421.77</v>
      </c>
      <c r="B567" s="3">
        <f t="shared" si="379"/>
        <v>-20.18</v>
      </c>
      <c r="C567" s="3">
        <v>-2018</v>
      </c>
      <c r="E567" s="4">
        <f t="shared" si="378"/>
        <v>113.10169999999955</v>
      </c>
      <c r="F567" s="4">
        <f t="shared" si="380"/>
        <v>129.20699999999547</v>
      </c>
      <c r="G567" s="4">
        <f t="shared" si="381"/>
        <v>127.90699999999552</v>
      </c>
      <c r="H567" s="4">
        <f t="shared" si="382"/>
        <v>126.60699999999557</v>
      </c>
      <c r="I567" s="4">
        <f t="shared" si="383"/>
        <v>125.30699999999561</v>
      </c>
      <c r="J567" s="4">
        <f t="shared" si="384"/>
        <v>124.00699999999566</v>
      </c>
      <c r="K567" s="4">
        <f t="shared" si="385"/>
        <v>122.7069999999957</v>
      </c>
      <c r="L567" s="4">
        <f t="shared" si="386"/>
        <v>121.40699999999575</v>
      </c>
      <c r="M567" s="4">
        <f t="shared" si="387"/>
        <v>120.10699999999579</v>
      </c>
      <c r="N567" s="4">
        <f t="shared" si="388"/>
        <v>118.80699999999584</v>
      </c>
      <c r="O567" s="4">
        <f t="shared" si="389"/>
        <v>117.50699999999588</v>
      </c>
      <c r="P567" s="4">
        <f t="shared" si="390"/>
        <v>116.20699999999593</v>
      </c>
      <c r="Q567" s="4">
        <f t="shared" si="391"/>
        <v>114.90699999999597</v>
      </c>
      <c r="R567" s="4">
        <f t="shared" si="392"/>
        <v>113.60699999999602</v>
      </c>
      <c r="S567" s="4">
        <f t="shared" si="393"/>
        <v>112.30699999999607</v>
      </c>
      <c r="T567" s="4">
        <f t="shared" si="394"/>
        <v>111.00699999999611</v>
      </c>
      <c r="U567" s="4">
        <f t="shared" si="395"/>
        <v>109.70699999999616</v>
      </c>
      <c r="V567" s="4">
        <f t="shared" si="396"/>
        <v>108.4069999999962</v>
      </c>
      <c r="W567" s="4">
        <f t="shared" si="397"/>
        <v>107.10699999999625</v>
      </c>
      <c r="X567" s="4">
        <f t="shared" si="398"/>
        <v>105.80699999999629</v>
      </c>
      <c r="Y567" s="4">
        <f t="shared" si="399"/>
        <v>104.50699999999634</v>
      </c>
      <c r="Z567" s="4">
        <f t="shared" si="400"/>
        <v>103.20699999999638</v>
      </c>
      <c r="AA567" s="4">
        <f t="shared" si="401"/>
        <v>101.90699999999643</v>
      </c>
      <c r="AB567" s="4">
        <f t="shared" si="402"/>
        <v>100.60699999999648</v>
      </c>
      <c r="AC567" s="4">
        <f t="shared" si="403"/>
        <v>99.306999999996521</v>
      </c>
      <c r="AD567" s="4">
        <f t="shared" si="404"/>
        <v>98.006999999996566</v>
      </c>
      <c r="AE567" s="4">
        <f t="shared" si="405"/>
        <v>96.706999999996611</v>
      </c>
      <c r="AF567" s="4">
        <f t="shared" si="406"/>
        <v>95.406999999996657</v>
      </c>
      <c r="AG567" s="4">
        <f t="shared" si="407"/>
        <v>94.106999999996702</v>
      </c>
      <c r="AH567" s="4">
        <f t="shared" si="408"/>
        <v>92.806999999996748</v>
      </c>
      <c r="AI567" s="4">
        <f t="shared" si="409"/>
        <v>91.506999999996793</v>
      </c>
      <c r="AJ567" s="4">
        <f t="shared" si="410"/>
        <v>90.206999999996839</v>
      </c>
      <c r="AK567" s="4">
        <f t="shared" si="411"/>
        <v>88.906999999996884</v>
      </c>
      <c r="AL567" s="4">
        <f t="shared" si="412"/>
        <v>87.60699999999693</v>
      </c>
      <c r="AM567" s="4">
        <f t="shared" si="413"/>
        <v>86.306999999996975</v>
      </c>
      <c r="AN567" s="4">
        <f t="shared" si="414"/>
        <v>85.006999999997021</v>
      </c>
      <c r="AO567" s="4">
        <f t="shared" si="415"/>
        <v>83.706999999997066</v>
      </c>
      <c r="AP567" s="4">
        <f t="shared" si="416"/>
        <v>82.406999999997112</v>
      </c>
      <c r="AQ567" s="4">
        <f t="shared" si="417"/>
        <v>81.106999999997157</v>
      </c>
      <c r="AR567" s="4">
        <f t="shared" si="418"/>
        <v>79.806999999997203</v>
      </c>
      <c r="AS567" s="4">
        <f t="shared" si="419"/>
        <v>78.506999999997248</v>
      </c>
    </row>
    <row r="568" spans="1:45" x14ac:dyDescent="0.3">
      <c r="A568" s="4">
        <v>1424.03</v>
      </c>
      <c r="B568" s="3">
        <f t="shared" si="379"/>
        <v>-19.91</v>
      </c>
      <c r="C568" s="3">
        <v>-1991</v>
      </c>
      <c r="E568" s="4">
        <f t="shared" si="378"/>
        <v>110.62260000000136</v>
      </c>
      <c r="F568" s="4">
        <f t="shared" si="380"/>
        <v>111.97169999999956</v>
      </c>
      <c r="G568" s="4">
        <f t="shared" si="381"/>
        <v>110.84169999999956</v>
      </c>
      <c r="H568" s="4">
        <f t="shared" si="382"/>
        <v>109.71169999999957</v>
      </c>
      <c r="I568" s="4">
        <f t="shared" si="383"/>
        <v>108.58169999999957</v>
      </c>
      <c r="J568" s="4">
        <f t="shared" si="384"/>
        <v>107.45169999999958</v>
      </c>
      <c r="K568" s="4">
        <f t="shared" si="385"/>
        <v>106.32169999999958</v>
      </c>
      <c r="L568" s="4">
        <f t="shared" si="386"/>
        <v>105.19169999999959</v>
      </c>
      <c r="M568" s="4">
        <f t="shared" si="387"/>
        <v>104.06169999999959</v>
      </c>
      <c r="N568" s="4">
        <f t="shared" si="388"/>
        <v>102.93169999999959</v>
      </c>
      <c r="O568" s="4">
        <f t="shared" si="389"/>
        <v>101.8016999999996</v>
      </c>
      <c r="P568" s="4">
        <f t="shared" si="390"/>
        <v>100.6716999999996</v>
      </c>
      <c r="Q568" s="4">
        <f t="shared" si="391"/>
        <v>99.541699999999608</v>
      </c>
      <c r="R568" s="4">
        <f t="shared" si="392"/>
        <v>98.411699999999612</v>
      </c>
      <c r="S568" s="4">
        <f t="shared" si="393"/>
        <v>97.281699999999617</v>
      </c>
      <c r="T568" s="4">
        <f t="shared" si="394"/>
        <v>96.151699999999622</v>
      </c>
      <c r="U568" s="4">
        <f t="shared" si="395"/>
        <v>95.021699999999626</v>
      </c>
      <c r="V568" s="4">
        <f t="shared" si="396"/>
        <v>93.891699999999631</v>
      </c>
      <c r="W568" s="4">
        <f t="shared" si="397"/>
        <v>92.761699999999635</v>
      </c>
      <c r="X568" s="4">
        <f t="shared" si="398"/>
        <v>91.63169999999964</v>
      </c>
      <c r="Y568" s="4">
        <f t="shared" si="399"/>
        <v>90.501699999999644</v>
      </c>
      <c r="Z568" s="4">
        <f t="shared" si="400"/>
        <v>89.371699999999649</v>
      </c>
      <c r="AA568" s="4">
        <f t="shared" si="401"/>
        <v>88.241699999999653</v>
      </c>
      <c r="AB568" s="4">
        <f t="shared" si="402"/>
        <v>87.111699999999658</v>
      </c>
      <c r="AC568" s="4">
        <f t="shared" si="403"/>
        <v>85.981699999999663</v>
      </c>
      <c r="AD568" s="4">
        <f t="shared" si="404"/>
        <v>84.851699999999667</v>
      </c>
      <c r="AE568" s="4">
        <f t="shared" si="405"/>
        <v>83.721699999999672</v>
      </c>
      <c r="AF568" s="4">
        <f t="shared" si="406"/>
        <v>82.591699999999676</v>
      </c>
      <c r="AG568" s="4">
        <f t="shared" si="407"/>
        <v>81.461699999999681</v>
      </c>
      <c r="AH568" s="4">
        <f t="shared" si="408"/>
        <v>80.331699999999685</v>
      </c>
      <c r="AI568" s="4">
        <f t="shared" si="409"/>
        <v>79.20169999999969</v>
      </c>
      <c r="AJ568" s="4">
        <f t="shared" si="410"/>
        <v>78.071699999999694</v>
      </c>
      <c r="AK568" s="4">
        <f t="shared" si="411"/>
        <v>76.941699999999699</v>
      </c>
      <c r="AL568" s="4">
        <f t="shared" si="412"/>
        <v>75.811699999999703</v>
      </c>
      <c r="AM568" s="4">
        <f t="shared" si="413"/>
        <v>74.681699999999708</v>
      </c>
      <c r="AN568" s="4">
        <f t="shared" si="414"/>
        <v>73.551699999999713</v>
      </c>
      <c r="AO568" s="4">
        <f t="shared" si="415"/>
        <v>72.421699999999717</v>
      </c>
      <c r="AP568" s="4">
        <f t="shared" si="416"/>
        <v>71.291699999999722</v>
      </c>
      <c r="AQ568" s="4">
        <f t="shared" si="417"/>
        <v>70.161699999999726</v>
      </c>
      <c r="AR568" s="4">
        <f t="shared" si="418"/>
        <v>69.031699999999731</v>
      </c>
      <c r="AS568" s="4">
        <f t="shared" si="419"/>
        <v>67.901699999999735</v>
      </c>
    </row>
    <row r="569" spans="1:45" x14ac:dyDescent="0.3">
      <c r="A569" s="4">
        <v>1426.25</v>
      </c>
      <c r="B569" s="3">
        <f t="shared" si="379"/>
        <v>-19.75</v>
      </c>
      <c r="C569" s="3">
        <v>-1975</v>
      </c>
      <c r="E569" s="4">
        <f t="shared" si="378"/>
        <v>112.06125</v>
      </c>
      <c r="F569" s="4">
        <f t="shared" si="380"/>
        <v>109.51260000000134</v>
      </c>
      <c r="G569" s="4">
        <f t="shared" si="381"/>
        <v>108.40260000000133</v>
      </c>
      <c r="H569" s="4">
        <f t="shared" si="382"/>
        <v>107.29260000000131</v>
      </c>
      <c r="I569" s="4">
        <f t="shared" si="383"/>
        <v>106.1826000000013</v>
      </c>
      <c r="J569" s="4">
        <f t="shared" si="384"/>
        <v>105.07260000000129</v>
      </c>
      <c r="K569" s="4">
        <f t="shared" si="385"/>
        <v>103.96260000000127</v>
      </c>
      <c r="L569" s="4">
        <f t="shared" si="386"/>
        <v>102.85260000000126</v>
      </c>
      <c r="M569" s="4">
        <f t="shared" si="387"/>
        <v>101.74260000000125</v>
      </c>
      <c r="N569" s="4">
        <f t="shared" si="388"/>
        <v>100.63260000000123</v>
      </c>
      <c r="O569" s="4">
        <f t="shared" si="389"/>
        <v>99.522600000001219</v>
      </c>
      <c r="P569" s="4">
        <f t="shared" si="390"/>
        <v>98.412600000001206</v>
      </c>
      <c r="Q569" s="4">
        <f t="shared" si="391"/>
        <v>97.302600000001192</v>
      </c>
      <c r="R569" s="4">
        <f t="shared" si="392"/>
        <v>96.192600000001178</v>
      </c>
      <c r="S569" s="4">
        <f t="shared" si="393"/>
        <v>95.082600000001165</v>
      </c>
      <c r="T569" s="4">
        <f t="shared" si="394"/>
        <v>93.972600000001151</v>
      </c>
      <c r="U569" s="4">
        <f t="shared" si="395"/>
        <v>92.862600000001137</v>
      </c>
      <c r="V569" s="4">
        <f t="shared" si="396"/>
        <v>91.752600000001124</v>
      </c>
      <c r="W569" s="4">
        <f t="shared" si="397"/>
        <v>90.64260000000111</v>
      </c>
      <c r="X569" s="4">
        <f t="shared" si="398"/>
        <v>89.532600000001096</v>
      </c>
      <c r="Y569" s="4">
        <f t="shared" si="399"/>
        <v>88.422600000001083</v>
      </c>
      <c r="Z569" s="4">
        <f t="shared" si="400"/>
        <v>87.312600000001069</v>
      </c>
      <c r="AA569" s="4">
        <f t="shared" si="401"/>
        <v>86.202600000001055</v>
      </c>
      <c r="AB569" s="4">
        <f t="shared" si="402"/>
        <v>85.092600000001042</v>
      </c>
      <c r="AC569" s="4">
        <f t="shared" si="403"/>
        <v>83.982600000001028</v>
      </c>
      <c r="AD569" s="4">
        <f t="shared" si="404"/>
        <v>82.872600000001015</v>
      </c>
      <c r="AE569" s="4">
        <f t="shared" si="405"/>
        <v>81.762600000001001</v>
      </c>
      <c r="AF569" s="4">
        <f t="shared" si="406"/>
        <v>80.652600000000987</v>
      </c>
      <c r="AG569" s="4">
        <f t="shared" si="407"/>
        <v>79.542600000000974</v>
      </c>
      <c r="AH569" s="4">
        <f t="shared" si="408"/>
        <v>78.43260000000096</v>
      </c>
      <c r="AI569" s="4">
        <f t="shared" si="409"/>
        <v>77.322600000000946</v>
      </c>
      <c r="AJ569" s="4">
        <f t="shared" si="410"/>
        <v>76.212600000000933</v>
      </c>
      <c r="AK569" s="4">
        <f t="shared" si="411"/>
        <v>75.102600000000919</v>
      </c>
      <c r="AL569" s="4">
        <f t="shared" si="412"/>
        <v>73.992600000000905</v>
      </c>
      <c r="AM569" s="4">
        <f t="shared" si="413"/>
        <v>72.882600000000892</v>
      </c>
      <c r="AN569" s="4">
        <f t="shared" si="414"/>
        <v>71.772600000000878</v>
      </c>
      <c r="AO569" s="4">
        <f t="shared" si="415"/>
        <v>70.662600000000864</v>
      </c>
      <c r="AP569" s="4">
        <f t="shared" si="416"/>
        <v>69.552600000000851</v>
      </c>
      <c r="AQ569" s="4">
        <f t="shared" si="417"/>
        <v>68.442600000000837</v>
      </c>
      <c r="AR569" s="4">
        <f t="shared" si="418"/>
        <v>67.332600000000824</v>
      </c>
      <c r="AS569" s="4">
        <f t="shared" si="419"/>
        <v>66.22260000000081</v>
      </c>
    </row>
    <row r="570" spans="1:45" x14ac:dyDescent="0.3">
      <c r="A570" s="4">
        <v>1428.5</v>
      </c>
      <c r="B570" s="3">
        <f t="shared" si="379"/>
        <v>-19.86</v>
      </c>
      <c r="C570" s="3">
        <v>-1986</v>
      </c>
      <c r="E570" s="4">
        <f t="shared" si="378"/>
        <v>112.99679999999866</v>
      </c>
      <c r="F570" s="4">
        <f t="shared" si="380"/>
        <v>110.93625</v>
      </c>
      <c r="G570" s="4">
        <f t="shared" si="381"/>
        <v>109.81125</v>
      </c>
      <c r="H570" s="4">
        <f t="shared" si="382"/>
        <v>108.68625</v>
      </c>
      <c r="I570" s="4">
        <f t="shared" si="383"/>
        <v>107.56125</v>
      </c>
      <c r="J570" s="4">
        <f t="shared" si="384"/>
        <v>106.43625</v>
      </c>
      <c r="K570" s="4">
        <f t="shared" si="385"/>
        <v>105.31125</v>
      </c>
      <c r="L570" s="4">
        <f t="shared" si="386"/>
        <v>104.18625</v>
      </c>
      <c r="M570" s="4">
        <f t="shared" si="387"/>
        <v>103.06125</v>
      </c>
      <c r="N570" s="4">
        <f t="shared" si="388"/>
        <v>101.93625</v>
      </c>
      <c r="O570" s="4">
        <f t="shared" si="389"/>
        <v>100.81125</v>
      </c>
      <c r="P570" s="4">
        <f t="shared" si="390"/>
        <v>99.686250000000001</v>
      </c>
      <c r="Q570" s="4">
        <f t="shared" si="391"/>
        <v>98.561250000000001</v>
      </c>
      <c r="R570" s="4">
        <f t="shared" si="392"/>
        <v>97.436250000000001</v>
      </c>
      <c r="S570" s="4">
        <f t="shared" si="393"/>
        <v>96.311250000000001</v>
      </c>
      <c r="T570" s="4">
        <f t="shared" si="394"/>
        <v>95.186250000000001</v>
      </c>
      <c r="U570" s="4">
        <f t="shared" si="395"/>
        <v>94.061250000000001</v>
      </c>
      <c r="V570" s="4">
        <f t="shared" si="396"/>
        <v>92.936250000000001</v>
      </c>
      <c r="W570" s="4">
        <f t="shared" si="397"/>
        <v>91.811250000000001</v>
      </c>
      <c r="X570" s="4">
        <f t="shared" si="398"/>
        <v>90.686250000000001</v>
      </c>
      <c r="Y570" s="4">
        <f t="shared" si="399"/>
        <v>89.561250000000001</v>
      </c>
      <c r="Z570" s="4">
        <f t="shared" si="400"/>
        <v>88.436250000000001</v>
      </c>
      <c r="AA570" s="4">
        <f t="shared" si="401"/>
        <v>87.311250000000001</v>
      </c>
      <c r="AB570" s="4">
        <f t="shared" si="402"/>
        <v>86.186250000000001</v>
      </c>
      <c r="AC570" s="4">
        <f t="shared" si="403"/>
        <v>85.061250000000001</v>
      </c>
      <c r="AD570" s="4">
        <f t="shared" si="404"/>
        <v>83.936250000000001</v>
      </c>
      <c r="AE570" s="4">
        <f t="shared" si="405"/>
        <v>82.811250000000001</v>
      </c>
      <c r="AF570" s="4">
        <f t="shared" si="406"/>
        <v>81.686250000000001</v>
      </c>
      <c r="AG570" s="4">
        <f t="shared" si="407"/>
        <v>80.561250000000001</v>
      </c>
      <c r="AH570" s="4">
        <f t="shared" si="408"/>
        <v>79.436250000000001</v>
      </c>
      <c r="AI570" s="4">
        <f t="shared" si="409"/>
        <v>78.311250000000001</v>
      </c>
      <c r="AJ570" s="4">
        <f t="shared" si="410"/>
        <v>77.186250000000001</v>
      </c>
      <c r="AK570" s="4">
        <f t="shared" si="411"/>
        <v>76.061250000000001</v>
      </c>
      <c r="AL570" s="4">
        <f t="shared" si="412"/>
        <v>74.936250000000001</v>
      </c>
      <c r="AM570" s="4">
        <f t="shared" si="413"/>
        <v>73.811250000000001</v>
      </c>
      <c r="AN570" s="4">
        <f t="shared" si="414"/>
        <v>72.686250000000001</v>
      </c>
      <c r="AO570" s="4">
        <f t="shared" si="415"/>
        <v>71.561250000000001</v>
      </c>
      <c r="AP570" s="4">
        <f t="shared" si="416"/>
        <v>70.436250000000001</v>
      </c>
      <c r="AQ570" s="4">
        <f t="shared" si="417"/>
        <v>69.311250000000001</v>
      </c>
      <c r="AR570" s="4">
        <f t="shared" si="418"/>
        <v>68.186250000000001</v>
      </c>
      <c r="AS570" s="4">
        <f t="shared" si="419"/>
        <v>67.061250000000001</v>
      </c>
    </row>
    <row r="571" spans="1:45" x14ac:dyDescent="0.3">
      <c r="A571" s="4">
        <v>1430.78</v>
      </c>
      <c r="B571" s="3">
        <f t="shared" si="379"/>
        <v>-19.260000000000002</v>
      </c>
      <c r="C571" s="3">
        <v>-1926</v>
      </c>
      <c r="E571" s="4">
        <f t="shared" si="378"/>
        <v>108.61045000000179</v>
      </c>
      <c r="F571" s="4">
        <f t="shared" si="380"/>
        <v>111.85679999999867</v>
      </c>
      <c r="G571" s="4">
        <f t="shared" si="381"/>
        <v>110.71679999999868</v>
      </c>
      <c r="H571" s="4">
        <f t="shared" si="382"/>
        <v>109.5767999999987</v>
      </c>
      <c r="I571" s="4">
        <f t="shared" si="383"/>
        <v>108.43679999999871</v>
      </c>
      <c r="J571" s="4">
        <f t="shared" si="384"/>
        <v>107.29679999999873</v>
      </c>
      <c r="K571" s="4">
        <f t="shared" si="385"/>
        <v>106.15679999999874</v>
      </c>
      <c r="L571" s="4">
        <f t="shared" si="386"/>
        <v>105.01679999999875</v>
      </c>
      <c r="M571" s="4">
        <f t="shared" si="387"/>
        <v>103.87679999999877</v>
      </c>
      <c r="N571" s="4">
        <f t="shared" si="388"/>
        <v>102.73679999999878</v>
      </c>
      <c r="O571" s="4">
        <f t="shared" si="389"/>
        <v>101.59679999999879</v>
      </c>
      <c r="P571" s="4">
        <f t="shared" si="390"/>
        <v>100.45679999999881</v>
      </c>
      <c r="Q571" s="4">
        <f t="shared" si="391"/>
        <v>99.316799999998821</v>
      </c>
      <c r="R571" s="4">
        <f t="shared" si="392"/>
        <v>98.176799999998835</v>
      </c>
      <c r="S571" s="4">
        <f t="shared" si="393"/>
        <v>97.036799999998848</v>
      </c>
      <c r="T571" s="4">
        <f t="shared" si="394"/>
        <v>95.896799999998862</v>
      </c>
      <c r="U571" s="4">
        <f t="shared" si="395"/>
        <v>94.756799999998876</v>
      </c>
      <c r="V571" s="4">
        <f t="shared" si="396"/>
        <v>93.616799999998889</v>
      </c>
      <c r="W571" s="4">
        <f t="shared" si="397"/>
        <v>92.476799999998903</v>
      </c>
      <c r="X571" s="4">
        <f t="shared" si="398"/>
        <v>91.336799999998917</v>
      </c>
      <c r="Y571" s="4">
        <f t="shared" si="399"/>
        <v>90.19679999999893</v>
      </c>
      <c r="Z571" s="4">
        <f t="shared" si="400"/>
        <v>89.056799999998944</v>
      </c>
      <c r="AA571" s="4">
        <f t="shared" si="401"/>
        <v>87.916799999998958</v>
      </c>
      <c r="AB571" s="4">
        <f t="shared" si="402"/>
        <v>86.776799999998971</v>
      </c>
      <c r="AC571" s="4">
        <f t="shared" si="403"/>
        <v>85.636799999998985</v>
      </c>
      <c r="AD571" s="4">
        <f t="shared" si="404"/>
        <v>84.496799999998998</v>
      </c>
      <c r="AE571" s="4">
        <f t="shared" si="405"/>
        <v>83.356799999999012</v>
      </c>
      <c r="AF571" s="4">
        <f t="shared" si="406"/>
        <v>82.216799999999026</v>
      </c>
      <c r="AG571" s="4">
        <f t="shared" si="407"/>
        <v>81.076799999999039</v>
      </c>
      <c r="AH571" s="4">
        <f t="shared" si="408"/>
        <v>79.936799999999053</v>
      </c>
      <c r="AI571" s="4">
        <f t="shared" si="409"/>
        <v>78.796799999999067</v>
      </c>
      <c r="AJ571" s="4">
        <f t="shared" si="410"/>
        <v>77.65679999999908</v>
      </c>
      <c r="AK571" s="4">
        <f t="shared" si="411"/>
        <v>76.516799999999094</v>
      </c>
      <c r="AL571" s="4">
        <f t="shared" si="412"/>
        <v>75.376799999999108</v>
      </c>
      <c r="AM571" s="4">
        <f t="shared" si="413"/>
        <v>74.236799999999121</v>
      </c>
      <c r="AN571" s="4">
        <f t="shared" si="414"/>
        <v>73.096799999999135</v>
      </c>
      <c r="AO571" s="4">
        <f t="shared" si="415"/>
        <v>71.956799999999149</v>
      </c>
      <c r="AP571" s="4">
        <f t="shared" si="416"/>
        <v>70.816799999999162</v>
      </c>
      <c r="AQ571" s="4">
        <f t="shared" si="417"/>
        <v>69.676799999999176</v>
      </c>
      <c r="AR571" s="4">
        <f t="shared" si="418"/>
        <v>68.536799999999189</v>
      </c>
      <c r="AS571" s="4">
        <f t="shared" si="419"/>
        <v>67.396799999999203</v>
      </c>
    </row>
    <row r="572" spans="1:45" x14ac:dyDescent="0.3">
      <c r="A572" s="4">
        <v>1432.99</v>
      </c>
      <c r="B572" s="3">
        <f t="shared" si="379"/>
        <v>-19.03</v>
      </c>
      <c r="C572" s="3">
        <v>-1903</v>
      </c>
      <c r="E572" s="4">
        <f t="shared" si="378"/>
        <v>108.35630000000178</v>
      </c>
      <c r="F572" s="4">
        <f t="shared" si="380"/>
        <v>107.50545000000177</v>
      </c>
      <c r="G572" s="4">
        <f t="shared" si="381"/>
        <v>106.40045000000175</v>
      </c>
      <c r="H572" s="4">
        <f t="shared" si="382"/>
        <v>105.29545000000174</v>
      </c>
      <c r="I572" s="4">
        <f t="shared" si="383"/>
        <v>104.19045000000172</v>
      </c>
      <c r="J572" s="4">
        <f t="shared" si="384"/>
        <v>103.0854500000017</v>
      </c>
      <c r="K572" s="4">
        <f t="shared" si="385"/>
        <v>101.98045000000168</v>
      </c>
      <c r="L572" s="4">
        <f t="shared" si="386"/>
        <v>100.87545000000166</v>
      </c>
      <c r="M572" s="4">
        <f t="shared" si="387"/>
        <v>99.770450000001645</v>
      </c>
      <c r="N572" s="4">
        <f t="shared" si="388"/>
        <v>98.665450000001627</v>
      </c>
      <c r="O572" s="4">
        <f t="shared" si="389"/>
        <v>97.560450000001609</v>
      </c>
      <c r="P572" s="4">
        <f t="shared" si="390"/>
        <v>96.455450000001591</v>
      </c>
      <c r="Q572" s="4">
        <f t="shared" si="391"/>
        <v>95.350450000001572</v>
      </c>
      <c r="R572" s="4">
        <f t="shared" si="392"/>
        <v>94.245450000001554</v>
      </c>
      <c r="S572" s="4">
        <f t="shared" si="393"/>
        <v>93.140450000001536</v>
      </c>
      <c r="T572" s="4">
        <f t="shared" si="394"/>
        <v>92.035450000001518</v>
      </c>
      <c r="U572" s="4">
        <f t="shared" si="395"/>
        <v>90.9304500000015</v>
      </c>
      <c r="V572" s="4">
        <f t="shared" si="396"/>
        <v>89.825450000001481</v>
      </c>
      <c r="W572" s="4">
        <f t="shared" si="397"/>
        <v>88.720450000001463</v>
      </c>
      <c r="X572" s="4">
        <f t="shared" si="398"/>
        <v>87.615450000001445</v>
      </c>
      <c r="Y572" s="4">
        <f t="shared" si="399"/>
        <v>86.510450000001427</v>
      </c>
      <c r="Z572" s="4">
        <f t="shared" si="400"/>
        <v>85.405450000001409</v>
      </c>
      <c r="AA572" s="4">
        <f t="shared" si="401"/>
        <v>84.300450000001391</v>
      </c>
      <c r="AB572" s="4">
        <f t="shared" si="402"/>
        <v>83.195450000001372</v>
      </c>
      <c r="AC572" s="4">
        <f t="shared" si="403"/>
        <v>82.090450000001354</v>
      </c>
      <c r="AD572" s="4">
        <f t="shared" si="404"/>
        <v>80.985450000001336</v>
      </c>
      <c r="AE572" s="4">
        <f t="shared" si="405"/>
        <v>79.880450000001318</v>
      </c>
      <c r="AF572" s="4">
        <f t="shared" si="406"/>
        <v>78.7754500000013</v>
      </c>
      <c r="AG572" s="4">
        <f t="shared" si="407"/>
        <v>77.670450000001281</v>
      </c>
      <c r="AH572" s="4">
        <f t="shared" si="408"/>
        <v>76.565450000001263</v>
      </c>
      <c r="AI572" s="4">
        <f t="shared" si="409"/>
        <v>75.460450000001245</v>
      </c>
      <c r="AJ572" s="4">
        <f t="shared" si="410"/>
        <v>74.355450000001227</v>
      </c>
      <c r="AK572" s="4">
        <f t="shared" si="411"/>
        <v>73.250450000001209</v>
      </c>
      <c r="AL572" s="4">
        <f t="shared" si="412"/>
        <v>72.14545000000119</v>
      </c>
      <c r="AM572" s="4">
        <f t="shared" si="413"/>
        <v>71.040450000001172</v>
      </c>
      <c r="AN572" s="4">
        <f t="shared" si="414"/>
        <v>69.935450000001154</v>
      </c>
      <c r="AO572" s="4">
        <f t="shared" si="415"/>
        <v>68.830450000001136</v>
      </c>
      <c r="AP572" s="4">
        <f t="shared" si="416"/>
        <v>67.725450000001118</v>
      </c>
      <c r="AQ572" s="4">
        <f t="shared" si="417"/>
        <v>66.6204500000011</v>
      </c>
      <c r="AR572" s="4">
        <f t="shared" si="418"/>
        <v>65.515450000001081</v>
      </c>
      <c r="AS572" s="4">
        <f t="shared" si="419"/>
        <v>64.410450000001063</v>
      </c>
    </row>
    <row r="573" spans="1:45" x14ac:dyDescent="0.3">
      <c r="A573" s="4">
        <v>1435.2</v>
      </c>
      <c r="B573" s="3">
        <f t="shared" si="379"/>
        <v>-19.03</v>
      </c>
      <c r="C573" s="3">
        <v>-1903</v>
      </c>
      <c r="E573" s="4">
        <f t="shared" si="378"/>
        <v>107.61300000000222</v>
      </c>
      <c r="F573" s="4">
        <f t="shared" si="380"/>
        <v>107.25130000000176</v>
      </c>
      <c r="G573" s="4">
        <f t="shared" si="381"/>
        <v>106.14630000000174</v>
      </c>
      <c r="H573" s="4">
        <f t="shared" si="382"/>
        <v>105.04130000000173</v>
      </c>
      <c r="I573" s="4">
        <f t="shared" si="383"/>
        <v>103.93630000000171</v>
      </c>
      <c r="J573" s="4">
        <f t="shared" si="384"/>
        <v>102.83130000000169</v>
      </c>
      <c r="K573" s="4">
        <f t="shared" si="385"/>
        <v>101.72630000000167</v>
      </c>
      <c r="L573" s="4">
        <f t="shared" si="386"/>
        <v>100.62130000000165</v>
      </c>
      <c r="M573" s="4">
        <f t="shared" si="387"/>
        <v>99.516300000001635</v>
      </c>
      <c r="N573" s="4">
        <f t="shared" si="388"/>
        <v>98.411300000001617</v>
      </c>
      <c r="O573" s="4">
        <f t="shared" si="389"/>
        <v>97.306300000001599</v>
      </c>
      <c r="P573" s="4">
        <f t="shared" si="390"/>
        <v>96.201300000001581</v>
      </c>
      <c r="Q573" s="4">
        <f t="shared" si="391"/>
        <v>95.096300000001563</v>
      </c>
      <c r="R573" s="4">
        <f t="shared" si="392"/>
        <v>93.991300000001544</v>
      </c>
      <c r="S573" s="4">
        <f t="shared" si="393"/>
        <v>92.886300000001526</v>
      </c>
      <c r="T573" s="4">
        <f t="shared" si="394"/>
        <v>91.781300000001508</v>
      </c>
      <c r="U573" s="4">
        <f t="shared" si="395"/>
        <v>90.67630000000149</v>
      </c>
      <c r="V573" s="4">
        <f t="shared" si="396"/>
        <v>89.571300000001472</v>
      </c>
      <c r="W573" s="4">
        <f t="shared" si="397"/>
        <v>88.466300000001453</v>
      </c>
      <c r="X573" s="4">
        <f t="shared" si="398"/>
        <v>87.361300000001435</v>
      </c>
      <c r="Y573" s="4">
        <f t="shared" si="399"/>
        <v>86.256300000001417</v>
      </c>
      <c r="Z573" s="4">
        <f t="shared" si="400"/>
        <v>85.151300000001399</v>
      </c>
      <c r="AA573" s="4">
        <f t="shared" si="401"/>
        <v>84.046300000001381</v>
      </c>
      <c r="AB573" s="4">
        <f t="shared" si="402"/>
        <v>82.941300000001362</v>
      </c>
      <c r="AC573" s="4">
        <f t="shared" si="403"/>
        <v>81.836300000001344</v>
      </c>
      <c r="AD573" s="4">
        <f t="shared" si="404"/>
        <v>80.731300000001326</v>
      </c>
      <c r="AE573" s="4">
        <f t="shared" si="405"/>
        <v>79.626300000001308</v>
      </c>
      <c r="AF573" s="4">
        <f t="shared" si="406"/>
        <v>78.52130000000129</v>
      </c>
      <c r="AG573" s="4">
        <f t="shared" si="407"/>
        <v>77.416300000001272</v>
      </c>
      <c r="AH573" s="4">
        <f t="shared" si="408"/>
        <v>76.311300000001253</v>
      </c>
      <c r="AI573" s="4">
        <f t="shared" si="409"/>
        <v>75.206300000001235</v>
      </c>
      <c r="AJ573" s="4">
        <f t="shared" si="410"/>
        <v>74.101300000001217</v>
      </c>
      <c r="AK573" s="4">
        <f t="shared" si="411"/>
        <v>72.996300000001199</v>
      </c>
      <c r="AL573" s="4">
        <f t="shared" si="412"/>
        <v>71.891300000001181</v>
      </c>
      <c r="AM573" s="4">
        <f t="shared" si="413"/>
        <v>70.786300000001162</v>
      </c>
      <c r="AN573" s="4">
        <f t="shared" si="414"/>
        <v>69.681300000001144</v>
      </c>
      <c r="AO573" s="4">
        <f t="shared" si="415"/>
        <v>68.576300000001126</v>
      </c>
      <c r="AP573" s="4">
        <f t="shared" si="416"/>
        <v>67.471300000001108</v>
      </c>
      <c r="AQ573" s="4">
        <f t="shared" si="417"/>
        <v>66.36630000000109</v>
      </c>
      <c r="AR573" s="4">
        <f t="shared" si="418"/>
        <v>65.261300000001071</v>
      </c>
      <c r="AS573" s="4">
        <f t="shared" si="419"/>
        <v>64.156300000001053</v>
      </c>
    </row>
    <row r="574" spans="1:45" x14ac:dyDescent="0.3">
      <c r="A574" s="4">
        <v>1437.4</v>
      </c>
      <c r="B574" s="3">
        <f t="shared" si="379"/>
        <v>-18.8</v>
      </c>
      <c r="C574" s="3">
        <v>-1880</v>
      </c>
      <c r="E574" s="4">
        <f t="shared" si="378"/>
        <v>106.74059999999156</v>
      </c>
      <c r="F574" s="4">
        <f t="shared" si="380"/>
        <v>106.51300000000219</v>
      </c>
      <c r="G574" s="4">
        <f t="shared" si="381"/>
        <v>105.41300000000217</v>
      </c>
      <c r="H574" s="4">
        <f t="shared" si="382"/>
        <v>104.31300000000215</v>
      </c>
      <c r="I574" s="4">
        <f t="shared" si="383"/>
        <v>103.21300000000213</v>
      </c>
      <c r="J574" s="4">
        <f t="shared" si="384"/>
        <v>102.1130000000021</v>
      </c>
      <c r="K574" s="4">
        <f t="shared" si="385"/>
        <v>101.01300000000208</v>
      </c>
      <c r="L574" s="4">
        <f t="shared" si="386"/>
        <v>99.913000000002057</v>
      </c>
      <c r="M574" s="4">
        <f t="shared" si="387"/>
        <v>98.813000000002035</v>
      </c>
      <c r="N574" s="4">
        <f t="shared" si="388"/>
        <v>97.713000000002012</v>
      </c>
      <c r="O574" s="4">
        <f t="shared" si="389"/>
        <v>96.613000000001989</v>
      </c>
      <c r="P574" s="4">
        <f t="shared" si="390"/>
        <v>95.513000000001966</v>
      </c>
      <c r="Q574" s="4">
        <f t="shared" si="391"/>
        <v>94.413000000001944</v>
      </c>
      <c r="R574" s="4">
        <f t="shared" si="392"/>
        <v>93.313000000001921</v>
      </c>
      <c r="S574" s="4">
        <f t="shared" si="393"/>
        <v>92.213000000001898</v>
      </c>
      <c r="T574" s="4">
        <f t="shared" si="394"/>
        <v>91.113000000001875</v>
      </c>
      <c r="U574" s="4">
        <f t="shared" si="395"/>
        <v>90.013000000001853</v>
      </c>
      <c r="V574" s="4">
        <f t="shared" si="396"/>
        <v>88.91300000000183</v>
      </c>
      <c r="W574" s="4">
        <f t="shared" si="397"/>
        <v>87.813000000001807</v>
      </c>
      <c r="X574" s="4">
        <f t="shared" si="398"/>
        <v>86.713000000001784</v>
      </c>
      <c r="Y574" s="4">
        <f t="shared" si="399"/>
        <v>85.613000000001762</v>
      </c>
      <c r="Z574" s="4">
        <f t="shared" si="400"/>
        <v>84.513000000001739</v>
      </c>
      <c r="AA574" s="4">
        <f t="shared" si="401"/>
        <v>83.413000000001716</v>
      </c>
      <c r="AB574" s="4">
        <f t="shared" si="402"/>
        <v>82.313000000001693</v>
      </c>
      <c r="AC574" s="4">
        <f t="shared" si="403"/>
        <v>81.213000000001671</v>
      </c>
      <c r="AD574" s="4">
        <f t="shared" si="404"/>
        <v>80.113000000001648</v>
      </c>
      <c r="AE574" s="4">
        <f t="shared" si="405"/>
        <v>79.013000000001625</v>
      </c>
      <c r="AF574" s="4">
        <f t="shared" si="406"/>
        <v>77.913000000001603</v>
      </c>
      <c r="AG574" s="4">
        <f t="shared" si="407"/>
        <v>76.81300000000158</v>
      </c>
      <c r="AH574" s="4">
        <f t="shared" si="408"/>
        <v>75.713000000001557</v>
      </c>
      <c r="AI574" s="4">
        <f t="shared" si="409"/>
        <v>74.613000000001534</v>
      </c>
      <c r="AJ574" s="4">
        <f t="shared" si="410"/>
        <v>73.513000000001512</v>
      </c>
      <c r="AK574" s="4">
        <f t="shared" si="411"/>
        <v>72.413000000001489</v>
      </c>
      <c r="AL574" s="4">
        <f t="shared" si="412"/>
        <v>71.313000000001466</v>
      </c>
      <c r="AM574" s="4">
        <f t="shared" si="413"/>
        <v>70.213000000001443</v>
      </c>
      <c r="AN574" s="4">
        <f t="shared" si="414"/>
        <v>69.113000000001421</v>
      </c>
      <c r="AO574" s="4">
        <f t="shared" si="415"/>
        <v>68.013000000001398</v>
      </c>
      <c r="AP574" s="4">
        <f t="shared" si="416"/>
        <v>66.913000000001375</v>
      </c>
      <c r="AQ574" s="4">
        <f t="shared" si="417"/>
        <v>65.813000000001352</v>
      </c>
      <c r="AR574" s="4">
        <f t="shared" si="418"/>
        <v>64.71300000000133</v>
      </c>
      <c r="AS574" s="4">
        <f t="shared" si="419"/>
        <v>63.613000000001314</v>
      </c>
    </row>
    <row r="575" spans="1:45" x14ac:dyDescent="0.3">
      <c r="A575" s="4">
        <v>1439.59</v>
      </c>
      <c r="B575" s="3">
        <f t="shared" si="379"/>
        <v>-18.68</v>
      </c>
      <c r="C575" s="3">
        <v>-1868</v>
      </c>
      <c r="E575" s="4">
        <f t="shared" si="378"/>
        <v>109.2375</v>
      </c>
      <c r="F575" s="4">
        <f t="shared" si="380"/>
        <v>105.64559999999165</v>
      </c>
      <c r="G575" s="4">
        <f t="shared" si="381"/>
        <v>104.55059999999173</v>
      </c>
      <c r="H575" s="4">
        <f t="shared" si="382"/>
        <v>103.45559999999182</v>
      </c>
      <c r="I575" s="4">
        <f t="shared" si="383"/>
        <v>102.3605999999919</v>
      </c>
      <c r="J575" s="4">
        <f t="shared" si="384"/>
        <v>101.26559999999199</v>
      </c>
      <c r="K575" s="4">
        <f t="shared" si="385"/>
        <v>100.17059999999208</v>
      </c>
      <c r="L575" s="4">
        <f t="shared" si="386"/>
        <v>99.075599999992164</v>
      </c>
      <c r="M575" s="4">
        <f t="shared" si="387"/>
        <v>97.980599999992251</v>
      </c>
      <c r="N575" s="4">
        <f t="shared" si="388"/>
        <v>96.885599999992337</v>
      </c>
      <c r="O575" s="4">
        <f t="shared" si="389"/>
        <v>95.790599999992423</v>
      </c>
      <c r="P575" s="4">
        <f t="shared" si="390"/>
        <v>94.69559999999251</v>
      </c>
      <c r="Q575" s="4">
        <f t="shared" si="391"/>
        <v>93.600599999992596</v>
      </c>
      <c r="R575" s="4">
        <f t="shared" si="392"/>
        <v>92.505599999992683</v>
      </c>
      <c r="S575" s="4">
        <f t="shared" si="393"/>
        <v>91.410599999992769</v>
      </c>
      <c r="T575" s="4">
        <f t="shared" si="394"/>
        <v>90.315599999992855</v>
      </c>
      <c r="U575" s="4">
        <f t="shared" si="395"/>
        <v>89.220599999992942</v>
      </c>
      <c r="V575" s="4">
        <f t="shared" si="396"/>
        <v>88.125599999993028</v>
      </c>
      <c r="W575" s="4">
        <f t="shared" si="397"/>
        <v>87.030599999993115</v>
      </c>
      <c r="X575" s="4">
        <f t="shared" si="398"/>
        <v>85.935599999993201</v>
      </c>
      <c r="Y575" s="4">
        <f t="shared" si="399"/>
        <v>84.840599999993287</v>
      </c>
      <c r="Z575" s="4">
        <f t="shared" si="400"/>
        <v>83.745599999993374</v>
      </c>
      <c r="AA575" s="4">
        <f t="shared" si="401"/>
        <v>82.65059999999346</v>
      </c>
      <c r="AB575" s="4">
        <f t="shared" si="402"/>
        <v>81.555599999993547</v>
      </c>
      <c r="AC575" s="4">
        <f t="shared" si="403"/>
        <v>80.460599999993633</v>
      </c>
      <c r="AD575" s="4">
        <f t="shared" si="404"/>
        <v>79.365599999993719</v>
      </c>
      <c r="AE575" s="4">
        <f t="shared" si="405"/>
        <v>78.270599999993806</v>
      </c>
      <c r="AF575" s="4">
        <f t="shared" si="406"/>
        <v>77.175599999993892</v>
      </c>
      <c r="AG575" s="4">
        <f t="shared" si="407"/>
        <v>76.080599999993979</v>
      </c>
      <c r="AH575" s="4">
        <f t="shared" si="408"/>
        <v>74.985599999994065</v>
      </c>
      <c r="AI575" s="4">
        <f t="shared" si="409"/>
        <v>73.890599999994151</v>
      </c>
      <c r="AJ575" s="4">
        <f t="shared" si="410"/>
        <v>72.795599999994238</v>
      </c>
      <c r="AK575" s="4">
        <f t="shared" si="411"/>
        <v>71.700599999994324</v>
      </c>
      <c r="AL575" s="4">
        <f t="shared" si="412"/>
        <v>70.605599999994411</v>
      </c>
      <c r="AM575" s="4">
        <f t="shared" si="413"/>
        <v>69.510599999994525</v>
      </c>
      <c r="AN575" s="4">
        <f t="shared" si="414"/>
        <v>68.415599999994612</v>
      </c>
      <c r="AO575" s="4">
        <f t="shared" si="415"/>
        <v>67.320599999994698</v>
      </c>
      <c r="AP575" s="4">
        <f t="shared" si="416"/>
        <v>66.225599999994785</v>
      </c>
      <c r="AQ575" s="4">
        <f t="shared" si="417"/>
        <v>65.130599999994871</v>
      </c>
      <c r="AR575" s="4">
        <f t="shared" si="418"/>
        <v>64.035599999994957</v>
      </c>
      <c r="AS575" s="4">
        <f t="shared" si="419"/>
        <v>62.940599999995037</v>
      </c>
    </row>
    <row r="576" spans="1:45" x14ac:dyDescent="0.3">
      <c r="A576" s="4">
        <v>1441.84</v>
      </c>
      <c r="B576" s="3">
        <f t="shared" si="379"/>
        <v>-18.420000000000002</v>
      </c>
      <c r="C576" s="3">
        <v>-1842</v>
      </c>
      <c r="E576" s="4">
        <f t="shared" si="378"/>
        <v>105.95220000000265</v>
      </c>
      <c r="F576" s="4">
        <f t="shared" si="380"/>
        <v>108.1125</v>
      </c>
      <c r="G576" s="4">
        <f t="shared" si="381"/>
        <v>106.9875</v>
      </c>
      <c r="H576" s="4">
        <f t="shared" si="382"/>
        <v>105.8625</v>
      </c>
      <c r="I576" s="4">
        <f t="shared" si="383"/>
        <v>104.7375</v>
      </c>
      <c r="J576" s="4">
        <f t="shared" si="384"/>
        <v>103.6125</v>
      </c>
      <c r="K576" s="4">
        <f t="shared" si="385"/>
        <v>102.4875</v>
      </c>
      <c r="L576" s="4">
        <f t="shared" si="386"/>
        <v>101.3625</v>
      </c>
      <c r="M576" s="4">
        <f t="shared" si="387"/>
        <v>100.2375</v>
      </c>
      <c r="N576" s="4">
        <f t="shared" si="388"/>
        <v>99.112499999999997</v>
      </c>
      <c r="O576" s="4">
        <f t="shared" si="389"/>
        <v>97.987499999999997</v>
      </c>
      <c r="P576" s="4">
        <f t="shared" si="390"/>
        <v>96.862499999999997</v>
      </c>
      <c r="Q576" s="4">
        <f t="shared" si="391"/>
        <v>95.737499999999997</v>
      </c>
      <c r="R576" s="4">
        <f t="shared" si="392"/>
        <v>94.612499999999997</v>
      </c>
      <c r="S576" s="4">
        <f t="shared" si="393"/>
        <v>93.487499999999997</v>
      </c>
      <c r="T576" s="4">
        <f t="shared" si="394"/>
        <v>92.362499999999997</v>
      </c>
      <c r="U576" s="4">
        <f t="shared" si="395"/>
        <v>91.237499999999997</v>
      </c>
      <c r="V576" s="4">
        <f t="shared" si="396"/>
        <v>90.112499999999997</v>
      </c>
      <c r="W576" s="4">
        <f t="shared" si="397"/>
        <v>88.987499999999997</v>
      </c>
      <c r="X576" s="4">
        <f t="shared" si="398"/>
        <v>87.862499999999997</v>
      </c>
      <c r="Y576" s="4">
        <f t="shared" si="399"/>
        <v>86.737499999999997</v>
      </c>
      <c r="Z576" s="4">
        <f t="shared" si="400"/>
        <v>85.612499999999997</v>
      </c>
      <c r="AA576" s="4">
        <f t="shared" si="401"/>
        <v>84.487499999999997</v>
      </c>
      <c r="AB576" s="4">
        <f t="shared" si="402"/>
        <v>83.362499999999997</v>
      </c>
      <c r="AC576" s="4">
        <f t="shared" si="403"/>
        <v>82.237499999999997</v>
      </c>
      <c r="AD576" s="4">
        <f t="shared" si="404"/>
        <v>81.112499999999997</v>
      </c>
      <c r="AE576" s="4">
        <f t="shared" si="405"/>
        <v>79.987499999999997</v>
      </c>
      <c r="AF576" s="4">
        <f t="shared" si="406"/>
        <v>78.862499999999997</v>
      </c>
      <c r="AG576" s="4">
        <f t="shared" si="407"/>
        <v>77.737499999999997</v>
      </c>
      <c r="AH576" s="4">
        <f t="shared" si="408"/>
        <v>76.612499999999997</v>
      </c>
      <c r="AI576" s="4">
        <f t="shared" si="409"/>
        <v>75.487499999999997</v>
      </c>
      <c r="AJ576" s="4">
        <f t="shared" si="410"/>
        <v>74.362499999999997</v>
      </c>
      <c r="AK576" s="4">
        <f t="shared" si="411"/>
        <v>73.237499999999997</v>
      </c>
      <c r="AL576" s="4">
        <f t="shared" si="412"/>
        <v>72.112499999999997</v>
      </c>
      <c r="AM576" s="4">
        <f t="shared" si="413"/>
        <v>70.987499999999997</v>
      </c>
      <c r="AN576" s="4">
        <f t="shared" si="414"/>
        <v>69.862499999999997</v>
      </c>
      <c r="AO576" s="4">
        <f t="shared" si="415"/>
        <v>68.737499999999997</v>
      </c>
      <c r="AP576" s="4">
        <f t="shared" si="416"/>
        <v>67.612499999999997</v>
      </c>
      <c r="AQ576" s="4">
        <f t="shared" si="417"/>
        <v>66.487499999999997</v>
      </c>
      <c r="AR576" s="4">
        <f t="shared" si="418"/>
        <v>65.362499999999997</v>
      </c>
      <c r="AS576" s="4">
        <f t="shared" si="419"/>
        <v>64.237499999999997</v>
      </c>
    </row>
    <row r="577" spans="1:45" x14ac:dyDescent="0.3">
      <c r="A577" s="4">
        <v>1444.03</v>
      </c>
      <c r="B577" s="3">
        <f t="shared" si="379"/>
        <v>-18.34</v>
      </c>
      <c r="C577" s="3">
        <v>-1834</v>
      </c>
      <c r="E577" s="4">
        <f t="shared" si="378"/>
        <v>105.82080000000263</v>
      </c>
      <c r="F577" s="4">
        <f t="shared" si="380"/>
        <v>104.85720000000262</v>
      </c>
      <c r="G577" s="4">
        <f t="shared" si="381"/>
        <v>103.76220000000259</v>
      </c>
      <c r="H577" s="4">
        <f t="shared" si="382"/>
        <v>102.66720000000257</v>
      </c>
      <c r="I577" s="4">
        <f t="shared" si="383"/>
        <v>101.57220000000254</v>
      </c>
      <c r="J577" s="4">
        <f t="shared" si="384"/>
        <v>100.47720000000251</v>
      </c>
      <c r="K577" s="4">
        <f t="shared" si="385"/>
        <v>99.382200000002484</v>
      </c>
      <c r="L577" s="4">
        <f t="shared" si="386"/>
        <v>98.287200000002457</v>
      </c>
      <c r="M577" s="4">
        <f t="shared" si="387"/>
        <v>97.19220000000243</v>
      </c>
      <c r="N577" s="4">
        <f t="shared" si="388"/>
        <v>96.097200000002402</v>
      </c>
      <c r="O577" s="4">
        <f t="shared" si="389"/>
        <v>95.002200000002375</v>
      </c>
      <c r="P577" s="4">
        <f t="shared" si="390"/>
        <v>93.907200000002348</v>
      </c>
      <c r="Q577" s="4">
        <f t="shared" si="391"/>
        <v>92.812200000002321</v>
      </c>
      <c r="R577" s="4">
        <f t="shared" si="392"/>
        <v>91.717200000002293</v>
      </c>
      <c r="S577" s="4">
        <f t="shared" si="393"/>
        <v>90.622200000002266</v>
      </c>
      <c r="T577" s="4">
        <f t="shared" si="394"/>
        <v>89.527200000002239</v>
      </c>
      <c r="U577" s="4">
        <f t="shared" si="395"/>
        <v>88.432200000002211</v>
      </c>
      <c r="V577" s="4">
        <f t="shared" si="396"/>
        <v>87.337200000002184</v>
      </c>
      <c r="W577" s="4">
        <f t="shared" si="397"/>
        <v>86.242200000002157</v>
      </c>
      <c r="X577" s="4">
        <f t="shared" si="398"/>
        <v>85.14720000000213</v>
      </c>
      <c r="Y577" s="4">
        <f t="shared" si="399"/>
        <v>84.052200000002102</v>
      </c>
      <c r="Z577" s="4">
        <f t="shared" si="400"/>
        <v>82.957200000002075</v>
      </c>
      <c r="AA577" s="4">
        <f t="shared" si="401"/>
        <v>81.862200000002048</v>
      </c>
      <c r="AB577" s="4">
        <f t="shared" si="402"/>
        <v>80.76720000000202</v>
      </c>
      <c r="AC577" s="4">
        <f t="shared" si="403"/>
        <v>79.672200000001993</v>
      </c>
      <c r="AD577" s="4">
        <f t="shared" si="404"/>
        <v>78.577200000001966</v>
      </c>
      <c r="AE577" s="4">
        <f t="shared" si="405"/>
        <v>77.482200000001939</v>
      </c>
      <c r="AF577" s="4">
        <f t="shared" si="406"/>
        <v>76.387200000001911</v>
      </c>
      <c r="AG577" s="4">
        <f t="shared" si="407"/>
        <v>75.292200000001884</v>
      </c>
      <c r="AH577" s="4">
        <f t="shared" si="408"/>
        <v>74.197200000001857</v>
      </c>
      <c r="AI577" s="4">
        <f t="shared" si="409"/>
        <v>73.102200000001829</v>
      </c>
      <c r="AJ577" s="4">
        <f t="shared" si="410"/>
        <v>72.007200000001802</v>
      </c>
      <c r="AK577" s="4">
        <f t="shared" si="411"/>
        <v>70.912200000001775</v>
      </c>
      <c r="AL577" s="4">
        <f t="shared" si="412"/>
        <v>69.817200000001748</v>
      </c>
      <c r="AM577" s="4">
        <f t="shared" si="413"/>
        <v>68.72220000000172</v>
      </c>
      <c r="AN577" s="4">
        <f t="shared" si="414"/>
        <v>67.627200000001693</v>
      </c>
      <c r="AO577" s="4">
        <f t="shared" si="415"/>
        <v>66.532200000001666</v>
      </c>
      <c r="AP577" s="4">
        <f t="shared" si="416"/>
        <v>65.437200000001639</v>
      </c>
      <c r="AQ577" s="4">
        <f t="shared" si="417"/>
        <v>64.342200000001611</v>
      </c>
      <c r="AR577" s="4">
        <f t="shared" si="418"/>
        <v>63.247200000001584</v>
      </c>
      <c r="AS577" s="4">
        <f t="shared" si="419"/>
        <v>62.152200000001557</v>
      </c>
    </row>
    <row r="578" spans="1:45" x14ac:dyDescent="0.3">
      <c r="A578" s="4">
        <v>1446.22</v>
      </c>
      <c r="B578" s="3">
        <f t="shared" si="379"/>
        <v>-18.3</v>
      </c>
      <c r="C578" s="3">
        <v>-1830</v>
      </c>
      <c r="E578" s="4">
        <f t="shared" si="378"/>
        <v>105.01060000000307</v>
      </c>
      <c r="F578" s="4">
        <f t="shared" si="380"/>
        <v>104.72580000000261</v>
      </c>
      <c r="G578" s="4">
        <f t="shared" si="381"/>
        <v>103.63080000000258</v>
      </c>
      <c r="H578" s="4">
        <f t="shared" si="382"/>
        <v>102.53580000000255</v>
      </c>
      <c r="I578" s="4">
        <f t="shared" si="383"/>
        <v>101.44080000000253</v>
      </c>
      <c r="J578" s="4">
        <f t="shared" si="384"/>
        <v>100.3458000000025</v>
      </c>
      <c r="K578" s="4">
        <f t="shared" si="385"/>
        <v>99.250800000002471</v>
      </c>
      <c r="L578" s="4">
        <f t="shared" si="386"/>
        <v>98.155800000002444</v>
      </c>
      <c r="M578" s="4">
        <f t="shared" si="387"/>
        <v>97.060800000002416</v>
      </c>
      <c r="N578" s="4">
        <f t="shared" si="388"/>
        <v>95.965800000002389</v>
      </c>
      <c r="O578" s="4">
        <f t="shared" si="389"/>
        <v>94.870800000002362</v>
      </c>
      <c r="P578" s="4">
        <f t="shared" si="390"/>
        <v>93.775800000002334</v>
      </c>
      <c r="Q578" s="4">
        <f t="shared" si="391"/>
        <v>92.680800000002307</v>
      </c>
      <c r="R578" s="4">
        <f t="shared" si="392"/>
        <v>91.58580000000228</v>
      </c>
      <c r="S578" s="4">
        <f t="shared" si="393"/>
        <v>90.490800000002253</v>
      </c>
      <c r="T578" s="4">
        <f t="shared" si="394"/>
        <v>89.395800000002225</v>
      </c>
      <c r="U578" s="4">
        <f t="shared" si="395"/>
        <v>88.300800000002198</v>
      </c>
      <c r="V578" s="4">
        <f t="shared" si="396"/>
        <v>87.205800000002171</v>
      </c>
      <c r="W578" s="4">
        <f t="shared" si="397"/>
        <v>86.110800000002143</v>
      </c>
      <c r="X578" s="4">
        <f t="shared" si="398"/>
        <v>85.015800000002116</v>
      </c>
      <c r="Y578" s="4">
        <f t="shared" si="399"/>
        <v>83.920800000002089</v>
      </c>
      <c r="Z578" s="4">
        <f t="shared" si="400"/>
        <v>82.825800000002062</v>
      </c>
      <c r="AA578" s="4">
        <f t="shared" si="401"/>
        <v>81.730800000002034</v>
      </c>
      <c r="AB578" s="4">
        <f t="shared" si="402"/>
        <v>80.635800000002007</v>
      </c>
      <c r="AC578" s="4">
        <f t="shared" si="403"/>
        <v>79.54080000000198</v>
      </c>
      <c r="AD578" s="4">
        <f t="shared" si="404"/>
        <v>78.445800000001952</v>
      </c>
      <c r="AE578" s="4">
        <f t="shared" si="405"/>
        <v>77.350800000001925</v>
      </c>
      <c r="AF578" s="4">
        <f t="shared" si="406"/>
        <v>76.255800000001898</v>
      </c>
      <c r="AG578" s="4">
        <f t="shared" si="407"/>
        <v>75.160800000001871</v>
      </c>
      <c r="AH578" s="4">
        <f t="shared" si="408"/>
        <v>74.065800000001843</v>
      </c>
      <c r="AI578" s="4">
        <f t="shared" si="409"/>
        <v>72.970800000001816</v>
      </c>
      <c r="AJ578" s="4">
        <f t="shared" si="410"/>
        <v>71.875800000001789</v>
      </c>
      <c r="AK578" s="4">
        <f t="shared" si="411"/>
        <v>70.780800000001761</v>
      </c>
      <c r="AL578" s="4">
        <f t="shared" si="412"/>
        <v>69.685800000001734</v>
      </c>
      <c r="AM578" s="4">
        <f t="shared" si="413"/>
        <v>68.590800000001707</v>
      </c>
      <c r="AN578" s="4">
        <f t="shared" si="414"/>
        <v>67.49580000000168</v>
      </c>
      <c r="AO578" s="4">
        <f t="shared" si="415"/>
        <v>66.400800000001652</v>
      </c>
      <c r="AP578" s="4">
        <f t="shared" si="416"/>
        <v>65.305800000001625</v>
      </c>
      <c r="AQ578" s="4">
        <f t="shared" si="417"/>
        <v>64.210800000001598</v>
      </c>
      <c r="AR578" s="4">
        <f t="shared" si="418"/>
        <v>63.11580000000157</v>
      </c>
      <c r="AS578" s="4">
        <f t="shared" si="419"/>
        <v>62.020800000001543</v>
      </c>
    </row>
    <row r="579" spans="1:45" x14ac:dyDescent="0.3">
      <c r="A579" s="4">
        <v>1448.4</v>
      </c>
      <c r="B579" s="3">
        <f t="shared" si="379"/>
        <v>-18.04</v>
      </c>
      <c r="C579" s="3">
        <v>-1804</v>
      </c>
      <c r="E579" s="4">
        <f t="shared" si="378"/>
        <v>104.47649999999214</v>
      </c>
      <c r="F579" s="4">
        <f t="shared" si="380"/>
        <v>103.92060000000303</v>
      </c>
      <c r="G579" s="4">
        <f t="shared" si="381"/>
        <v>102.830600000003</v>
      </c>
      <c r="H579" s="4">
        <f t="shared" si="382"/>
        <v>101.74060000000297</v>
      </c>
      <c r="I579" s="4">
        <f t="shared" si="383"/>
        <v>100.65060000000294</v>
      </c>
      <c r="J579" s="4">
        <f t="shared" si="384"/>
        <v>99.560600000002907</v>
      </c>
      <c r="K579" s="4">
        <f t="shared" si="385"/>
        <v>98.470600000002875</v>
      </c>
      <c r="L579" s="4">
        <f t="shared" si="386"/>
        <v>97.380600000002843</v>
      </c>
      <c r="M579" s="4">
        <f t="shared" si="387"/>
        <v>96.290600000002811</v>
      </c>
      <c r="N579" s="4">
        <f t="shared" si="388"/>
        <v>95.20060000000278</v>
      </c>
      <c r="O579" s="4">
        <f t="shared" si="389"/>
        <v>94.110600000002748</v>
      </c>
      <c r="P579" s="4">
        <f t="shared" si="390"/>
        <v>93.020600000002716</v>
      </c>
      <c r="Q579" s="4">
        <f t="shared" si="391"/>
        <v>91.930600000002684</v>
      </c>
      <c r="R579" s="4">
        <f t="shared" si="392"/>
        <v>90.840600000002652</v>
      </c>
      <c r="S579" s="4">
        <f t="shared" si="393"/>
        <v>89.750600000002621</v>
      </c>
      <c r="T579" s="4">
        <f t="shared" si="394"/>
        <v>88.660600000002589</v>
      </c>
      <c r="U579" s="4">
        <f t="shared" si="395"/>
        <v>87.570600000002557</v>
      </c>
      <c r="V579" s="4">
        <f t="shared" si="396"/>
        <v>86.480600000002525</v>
      </c>
      <c r="W579" s="4">
        <f t="shared" si="397"/>
        <v>85.390600000002493</v>
      </c>
      <c r="X579" s="4">
        <f t="shared" si="398"/>
        <v>84.300600000002461</v>
      </c>
      <c r="Y579" s="4">
        <f t="shared" si="399"/>
        <v>83.21060000000243</v>
      </c>
      <c r="Z579" s="4">
        <f t="shared" si="400"/>
        <v>82.120600000002398</v>
      </c>
      <c r="AA579" s="4">
        <f t="shared" si="401"/>
        <v>81.030600000002366</v>
      </c>
      <c r="AB579" s="4">
        <f t="shared" si="402"/>
        <v>79.940600000002334</v>
      </c>
      <c r="AC579" s="4">
        <f t="shared" si="403"/>
        <v>78.850600000002302</v>
      </c>
      <c r="AD579" s="4">
        <f t="shared" si="404"/>
        <v>77.76060000000227</v>
      </c>
      <c r="AE579" s="4">
        <f t="shared" si="405"/>
        <v>76.670600000002239</v>
      </c>
      <c r="AF579" s="4">
        <f t="shared" si="406"/>
        <v>75.580600000002207</v>
      </c>
      <c r="AG579" s="4">
        <f t="shared" si="407"/>
        <v>74.490600000002175</v>
      </c>
      <c r="AH579" s="4">
        <f t="shared" si="408"/>
        <v>73.400600000002143</v>
      </c>
      <c r="AI579" s="4">
        <f t="shared" si="409"/>
        <v>72.310600000002111</v>
      </c>
      <c r="AJ579" s="4">
        <f t="shared" si="410"/>
        <v>71.220600000002079</v>
      </c>
      <c r="AK579" s="4">
        <f t="shared" si="411"/>
        <v>70.130600000002048</v>
      </c>
      <c r="AL579" s="4">
        <f t="shared" si="412"/>
        <v>69.040600000002016</v>
      </c>
      <c r="AM579" s="4">
        <f t="shared" si="413"/>
        <v>67.950600000001984</v>
      </c>
      <c r="AN579" s="4">
        <f t="shared" si="414"/>
        <v>66.860600000001952</v>
      </c>
      <c r="AO579" s="4">
        <f t="shared" si="415"/>
        <v>65.77060000000192</v>
      </c>
      <c r="AP579" s="4">
        <f t="shared" si="416"/>
        <v>64.680600000001888</v>
      </c>
      <c r="AQ579" s="4">
        <f t="shared" si="417"/>
        <v>63.590600000001864</v>
      </c>
      <c r="AR579" s="4">
        <f t="shared" si="418"/>
        <v>62.500600000001832</v>
      </c>
      <c r="AS579" s="4">
        <f t="shared" si="419"/>
        <v>61.4106000000018</v>
      </c>
    </row>
    <row r="580" spans="1:45" x14ac:dyDescent="0.3">
      <c r="A580" s="4">
        <v>1450.58</v>
      </c>
      <c r="B580" s="3">
        <f t="shared" si="379"/>
        <v>-17.809999999999999</v>
      </c>
      <c r="C580" s="3">
        <v>-1781</v>
      </c>
      <c r="E580" s="4">
        <f t="shared" si="378"/>
        <v>104.4958500000026</v>
      </c>
      <c r="F580" s="4">
        <f t="shared" si="380"/>
        <v>103.38649999999222</v>
      </c>
      <c r="G580" s="4">
        <f t="shared" si="381"/>
        <v>102.29649999999231</v>
      </c>
      <c r="H580" s="4">
        <f t="shared" si="382"/>
        <v>101.20649999999239</v>
      </c>
      <c r="I580" s="4">
        <f t="shared" si="383"/>
        <v>100.11649999999247</v>
      </c>
      <c r="J580" s="4">
        <f t="shared" si="384"/>
        <v>99.026499999992552</v>
      </c>
      <c r="K580" s="4">
        <f t="shared" si="385"/>
        <v>97.936499999992634</v>
      </c>
      <c r="L580" s="4">
        <f t="shared" si="386"/>
        <v>96.846499999992716</v>
      </c>
      <c r="M580" s="4">
        <f t="shared" si="387"/>
        <v>95.756499999992798</v>
      </c>
      <c r="N580" s="4">
        <f t="shared" si="388"/>
        <v>94.66649999999288</v>
      </c>
      <c r="O580" s="4">
        <f t="shared" si="389"/>
        <v>93.576499999992961</v>
      </c>
      <c r="P580" s="4">
        <f t="shared" si="390"/>
        <v>92.486499999993043</v>
      </c>
      <c r="Q580" s="4">
        <f t="shared" si="391"/>
        <v>91.396499999993125</v>
      </c>
      <c r="R580" s="4">
        <f t="shared" si="392"/>
        <v>90.306499999993207</v>
      </c>
      <c r="S580" s="4">
        <f t="shared" si="393"/>
        <v>89.216499999993289</v>
      </c>
      <c r="T580" s="4">
        <f t="shared" si="394"/>
        <v>88.126499999993371</v>
      </c>
      <c r="U580" s="4">
        <f t="shared" si="395"/>
        <v>87.036499999993453</v>
      </c>
      <c r="V580" s="4">
        <f t="shared" si="396"/>
        <v>85.946499999993534</v>
      </c>
      <c r="W580" s="4">
        <f t="shared" si="397"/>
        <v>84.856499999993616</v>
      </c>
      <c r="X580" s="4">
        <f t="shared" si="398"/>
        <v>83.766499999993698</v>
      </c>
      <c r="Y580" s="4">
        <f t="shared" si="399"/>
        <v>82.67649999999378</v>
      </c>
      <c r="Z580" s="4">
        <f t="shared" si="400"/>
        <v>81.586499999993862</v>
      </c>
      <c r="AA580" s="4">
        <f t="shared" si="401"/>
        <v>80.496499999993944</v>
      </c>
      <c r="AB580" s="4">
        <f t="shared" si="402"/>
        <v>79.406499999994026</v>
      </c>
      <c r="AC580" s="4">
        <f t="shared" si="403"/>
        <v>78.316499999994107</v>
      </c>
      <c r="AD580" s="4">
        <f t="shared" si="404"/>
        <v>77.226499999994189</v>
      </c>
      <c r="AE580" s="4">
        <f t="shared" si="405"/>
        <v>76.136499999994271</v>
      </c>
      <c r="AF580" s="4">
        <f t="shared" si="406"/>
        <v>75.046499999994353</v>
      </c>
      <c r="AG580" s="4">
        <f t="shared" si="407"/>
        <v>73.956499999994435</v>
      </c>
      <c r="AH580" s="4">
        <f t="shared" si="408"/>
        <v>72.866499999994517</v>
      </c>
      <c r="AI580" s="4">
        <f t="shared" si="409"/>
        <v>71.776499999994599</v>
      </c>
      <c r="AJ580" s="4">
        <f t="shared" si="410"/>
        <v>70.68649999999468</v>
      </c>
      <c r="AK580" s="4">
        <f t="shared" si="411"/>
        <v>69.596499999994762</v>
      </c>
      <c r="AL580" s="4">
        <f t="shared" si="412"/>
        <v>68.506499999994844</v>
      </c>
      <c r="AM580" s="4">
        <f t="shared" si="413"/>
        <v>67.416499999994926</v>
      </c>
      <c r="AN580" s="4">
        <f t="shared" si="414"/>
        <v>66.326499999995008</v>
      </c>
      <c r="AO580" s="4">
        <f t="shared" si="415"/>
        <v>65.23649999999509</v>
      </c>
      <c r="AP580" s="4">
        <f t="shared" si="416"/>
        <v>64.146499999995171</v>
      </c>
      <c r="AQ580" s="4">
        <f t="shared" si="417"/>
        <v>63.05649999999526</v>
      </c>
      <c r="AR580" s="4">
        <f t="shared" si="418"/>
        <v>61.966499999995342</v>
      </c>
      <c r="AS580" s="4">
        <f t="shared" si="419"/>
        <v>60.876499999995424</v>
      </c>
    </row>
    <row r="581" spans="1:45" x14ac:dyDescent="0.3">
      <c r="A581" s="4">
        <v>1452.77</v>
      </c>
      <c r="B581" s="3">
        <f t="shared" si="379"/>
        <v>-17.62</v>
      </c>
      <c r="C581" s="3">
        <v>-1762</v>
      </c>
      <c r="E581" s="4">
        <f t="shared" si="378"/>
        <v>104.64300000000217</v>
      </c>
      <c r="F581" s="4">
        <f t="shared" si="380"/>
        <v>103.40085000000258</v>
      </c>
      <c r="G581" s="4">
        <f t="shared" si="381"/>
        <v>102.30585000000255</v>
      </c>
      <c r="H581" s="4">
        <f t="shared" si="382"/>
        <v>101.21085000000252</v>
      </c>
      <c r="I581" s="4">
        <f t="shared" si="383"/>
        <v>100.1158500000025</v>
      </c>
      <c r="J581" s="4">
        <f t="shared" si="384"/>
        <v>99.020850000002469</v>
      </c>
      <c r="K581" s="4">
        <f t="shared" si="385"/>
        <v>97.925850000002441</v>
      </c>
      <c r="L581" s="4">
        <f t="shared" si="386"/>
        <v>96.830850000002414</v>
      </c>
      <c r="M581" s="4">
        <f t="shared" si="387"/>
        <v>95.735850000002387</v>
      </c>
      <c r="N581" s="4">
        <f t="shared" si="388"/>
        <v>94.640850000002359</v>
      </c>
      <c r="O581" s="4">
        <f t="shared" si="389"/>
        <v>93.545850000002332</v>
      </c>
      <c r="P581" s="4">
        <f t="shared" si="390"/>
        <v>92.450850000002305</v>
      </c>
      <c r="Q581" s="4">
        <f t="shared" si="391"/>
        <v>91.355850000002278</v>
      </c>
      <c r="R581" s="4">
        <f t="shared" si="392"/>
        <v>90.26085000000225</v>
      </c>
      <c r="S581" s="4">
        <f t="shared" si="393"/>
        <v>89.165850000002223</v>
      </c>
      <c r="T581" s="4">
        <f t="shared" si="394"/>
        <v>88.070850000002196</v>
      </c>
      <c r="U581" s="4">
        <f t="shared" si="395"/>
        <v>86.975850000002168</v>
      </c>
      <c r="V581" s="4">
        <f t="shared" si="396"/>
        <v>85.880850000002141</v>
      </c>
      <c r="W581" s="4">
        <f t="shared" si="397"/>
        <v>84.785850000002114</v>
      </c>
      <c r="X581" s="4">
        <f t="shared" si="398"/>
        <v>83.690850000002087</v>
      </c>
      <c r="Y581" s="4">
        <f t="shared" si="399"/>
        <v>82.595850000002059</v>
      </c>
      <c r="Z581" s="4">
        <f t="shared" si="400"/>
        <v>81.500850000002032</v>
      </c>
      <c r="AA581" s="4">
        <f t="shared" si="401"/>
        <v>80.405850000002005</v>
      </c>
      <c r="AB581" s="4">
        <f t="shared" si="402"/>
        <v>79.310850000001977</v>
      </c>
      <c r="AC581" s="4">
        <f t="shared" si="403"/>
        <v>78.21585000000195</v>
      </c>
      <c r="AD581" s="4">
        <f t="shared" si="404"/>
        <v>77.120850000001923</v>
      </c>
      <c r="AE581" s="4">
        <f t="shared" si="405"/>
        <v>76.025850000001896</v>
      </c>
      <c r="AF581" s="4">
        <f t="shared" si="406"/>
        <v>74.930850000001868</v>
      </c>
      <c r="AG581" s="4">
        <f t="shared" si="407"/>
        <v>73.835850000001841</v>
      </c>
      <c r="AH581" s="4">
        <f t="shared" si="408"/>
        <v>72.740850000001814</v>
      </c>
      <c r="AI581" s="4">
        <f t="shared" si="409"/>
        <v>71.645850000001786</v>
      </c>
      <c r="AJ581" s="4">
        <f t="shared" si="410"/>
        <v>70.550850000001759</v>
      </c>
      <c r="AK581" s="4">
        <f t="shared" si="411"/>
        <v>69.455850000001732</v>
      </c>
      <c r="AL581" s="4">
        <f t="shared" si="412"/>
        <v>68.360850000001705</v>
      </c>
      <c r="AM581" s="4">
        <f t="shared" si="413"/>
        <v>67.265850000001677</v>
      </c>
      <c r="AN581" s="4">
        <f t="shared" si="414"/>
        <v>66.17085000000165</v>
      </c>
      <c r="AO581" s="4">
        <f t="shared" si="415"/>
        <v>65.075850000001623</v>
      </c>
      <c r="AP581" s="4">
        <f t="shared" si="416"/>
        <v>63.980850000001595</v>
      </c>
      <c r="AQ581" s="4">
        <f t="shared" si="417"/>
        <v>62.885850000001568</v>
      </c>
      <c r="AR581" s="4">
        <f t="shared" si="418"/>
        <v>61.790850000001541</v>
      </c>
      <c r="AS581" s="4">
        <f t="shared" si="419"/>
        <v>60.695850000001514</v>
      </c>
    </row>
    <row r="582" spans="1:45" x14ac:dyDescent="0.3">
      <c r="A582" s="4">
        <v>1454.97</v>
      </c>
      <c r="B582" s="3">
        <f t="shared" si="379"/>
        <v>-17.510000000000002</v>
      </c>
      <c r="C582" s="3">
        <v>-1751</v>
      </c>
      <c r="E582" s="4">
        <f t="shared" ref="E582:E645" si="420">IF(E$2&gt;=$B582,(((E$2-$B582)+(E$2-$B583))*($A583-$A582)/2),0)</f>
        <v>104.2002000000026</v>
      </c>
      <c r="F582" s="4">
        <f t="shared" si="380"/>
        <v>103.54300000000215</v>
      </c>
      <c r="G582" s="4">
        <f t="shared" si="381"/>
        <v>102.44300000000213</v>
      </c>
      <c r="H582" s="4">
        <f t="shared" si="382"/>
        <v>101.34300000000211</v>
      </c>
      <c r="I582" s="4">
        <f t="shared" si="383"/>
        <v>100.24300000000208</v>
      </c>
      <c r="J582" s="4">
        <f t="shared" si="384"/>
        <v>99.143000000002061</v>
      </c>
      <c r="K582" s="4">
        <f t="shared" si="385"/>
        <v>98.043000000002039</v>
      </c>
      <c r="L582" s="4">
        <f t="shared" si="386"/>
        <v>96.943000000002016</v>
      </c>
      <c r="M582" s="4">
        <f t="shared" si="387"/>
        <v>95.843000000001993</v>
      </c>
      <c r="N582" s="4">
        <f t="shared" si="388"/>
        <v>94.74300000000197</v>
      </c>
      <c r="O582" s="4">
        <f t="shared" si="389"/>
        <v>93.643000000001948</v>
      </c>
      <c r="P582" s="4">
        <f t="shared" si="390"/>
        <v>92.543000000001925</v>
      </c>
      <c r="Q582" s="4">
        <f t="shared" si="391"/>
        <v>91.443000000001902</v>
      </c>
      <c r="R582" s="4">
        <f t="shared" si="392"/>
        <v>90.343000000001879</v>
      </c>
      <c r="S582" s="4">
        <f t="shared" si="393"/>
        <v>89.243000000001857</v>
      </c>
      <c r="T582" s="4">
        <f t="shared" si="394"/>
        <v>88.143000000001834</v>
      </c>
      <c r="U582" s="4">
        <f t="shared" si="395"/>
        <v>87.043000000001811</v>
      </c>
      <c r="V582" s="4">
        <f t="shared" si="396"/>
        <v>85.943000000001788</v>
      </c>
      <c r="W582" s="4">
        <f t="shared" si="397"/>
        <v>84.843000000001766</v>
      </c>
      <c r="X582" s="4">
        <f t="shared" si="398"/>
        <v>83.743000000001743</v>
      </c>
      <c r="Y582" s="4">
        <f t="shared" si="399"/>
        <v>82.64300000000172</v>
      </c>
      <c r="Z582" s="4">
        <f t="shared" si="400"/>
        <v>81.543000000001697</v>
      </c>
      <c r="AA582" s="4">
        <f t="shared" si="401"/>
        <v>80.443000000001675</v>
      </c>
      <c r="AB582" s="4">
        <f t="shared" si="402"/>
        <v>79.343000000001652</v>
      </c>
      <c r="AC582" s="4">
        <f t="shared" si="403"/>
        <v>78.243000000001629</v>
      </c>
      <c r="AD582" s="4">
        <f t="shared" si="404"/>
        <v>77.143000000001607</v>
      </c>
      <c r="AE582" s="4">
        <f t="shared" si="405"/>
        <v>76.043000000001584</v>
      </c>
      <c r="AF582" s="4">
        <f t="shared" si="406"/>
        <v>74.943000000001561</v>
      </c>
      <c r="AG582" s="4">
        <f t="shared" si="407"/>
        <v>73.843000000001538</v>
      </c>
      <c r="AH582" s="4">
        <f t="shared" si="408"/>
        <v>72.743000000001516</v>
      </c>
      <c r="AI582" s="4">
        <f t="shared" si="409"/>
        <v>71.643000000001493</v>
      </c>
      <c r="AJ582" s="4">
        <f t="shared" si="410"/>
        <v>70.54300000000147</v>
      </c>
      <c r="AK582" s="4">
        <f t="shared" si="411"/>
        <v>69.443000000001433</v>
      </c>
      <c r="AL582" s="4">
        <f t="shared" si="412"/>
        <v>68.34300000000141</v>
      </c>
      <c r="AM582" s="4">
        <f t="shared" si="413"/>
        <v>67.243000000001388</v>
      </c>
      <c r="AN582" s="4">
        <f t="shared" si="414"/>
        <v>66.143000000001365</v>
      </c>
      <c r="AO582" s="4">
        <f t="shared" si="415"/>
        <v>65.043000000001342</v>
      </c>
      <c r="AP582" s="4">
        <f t="shared" si="416"/>
        <v>63.943000000001327</v>
      </c>
      <c r="AQ582" s="4">
        <f t="shared" si="417"/>
        <v>62.843000000001304</v>
      </c>
      <c r="AR582" s="4">
        <f t="shared" si="418"/>
        <v>61.743000000001281</v>
      </c>
      <c r="AS582" s="4">
        <f t="shared" si="419"/>
        <v>60.643000000001258</v>
      </c>
    </row>
    <row r="583" spans="1:45" x14ac:dyDescent="0.3">
      <c r="A583" s="4">
        <v>1457.16</v>
      </c>
      <c r="B583" s="3">
        <f t="shared" si="379"/>
        <v>-17.649999999999999</v>
      </c>
      <c r="C583" s="3">
        <v>-1765</v>
      </c>
      <c r="E583" s="4">
        <f t="shared" si="420"/>
        <v>102.12499999999352</v>
      </c>
      <c r="F583" s="4">
        <f t="shared" si="380"/>
        <v>103.10520000000257</v>
      </c>
      <c r="G583" s="4">
        <f t="shared" si="381"/>
        <v>102.01020000000254</v>
      </c>
      <c r="H583" s="4">
        <f t="shared" si="382"/>
        <v>100.91520000000251</v>
      </c>
      <c r="I583" s="4">
        <f t="shared" si="383"/>
        <v>99.820200000002487</v>
      </c>
      <c r="J583" s="4">
        <f t="shared" si="384"/>
        <v>98.725200000002459</v>
      </c>
      <c r="K583" s="4">
        <f t="shared" si="385"/>
        <v>97.630200000002432</v>
      </c>
      <c r="L583" s="4">
        <f t="shared" si="386"/>
        <v>96.535200000002405</v>
      </c>
      <c r="M583" s="4">
        <f t="shared" si="387"/>
        <v>95.440200000002378</v>
      </c>
      <c r="N583" s="4">
        <f t="shared" si="388"/>
        <v>94.34520000000235</v>
      </c>
      <c r="O583" s="4">
        <f t="shared" si="389"/>
        <v>93.250200000002323</v>
      </c>
      <c r="P583" s="4">
        <f t="shared" si="390"/>
        <v>92.155200000002296</v>
      </c>
      <c r="Q583" s="4">
        <f t="shared" si="391"/>
        <v>91.060200000002268</v>
      </c>
      <c r="R583" s="4">
        <f t="shared" si="392"/>
        <v>89.965200000002241</v>
      </c>
      <c r="S583" s="4">
        <f t="shared" si="393"/>
        <v>88.870200000002214</v>
      </c>
      <c r="T583" s="4">
        <f t="shared" si="394"/>
        <v>87.775200000002187</v>
      </c>
      <c r="U583" s="4">
        <f t="shared" si="395"/>
        <v>86.680200000002159</v>
      </c>
      <c r="V583" s="4">
        <f t="shared" si="396"/>
        <v>85.585200000002132</v>
      </c>
      <c r="W583" s="4">
        <f t="shared" si="397"/>
        <v>84.490200000002105</v>
      </c>
      <c r="X583" s="4">
        <f t="shared" si="398"/>
        <v>83.395200000002077</v>
      </c>
      <c r="Y583" s="4">
        <f t="shared" si="399"/>
        <v>82.30020000000205</v>
      </c>
      <c r="Z583" s="4">
        <f t="shared" si="400"/>
        <v>81.205200000002023</v>
      </c>
      <c r="AA583" s="4">
        <f t="shared" si="401"/>
        <v>80.110200000001996</v>
      </c>
      <c r="AB583" s="4">
        <f t="shared" si="402"/>
        <v>79.015200000001968</v>
      </c>
      <c r="AC583" s="4">
        <f t="shared" si="403"/>
        <v>77.920200000001941</v>
      </c>
      <c r="AD583" s="4">
        <f t="shared" si="404"/>
        <v>76.825200000001914</v>
      </c>
      <c r="AE583" s="4">
        <f t="shared" si="405"/>
        <v>75.730200000001886</v>
      </c>
      <c r="AF583" s="4">
        <f t="shared" si="406"/>
        <v>74.635200000001859</v>
      </c>
      <c r="AG583" s="4">
        <f t="shared" si="407"/>
        <v>73.540200000001832</v>
      </c>
      <c r="AH583" s="4">
        <f t="shared" si="408"/>
        <v>72.445200000001805</v>
      </c>
      <c r="AI583" s="4">
        <f t="shared" si="409"/>
        <v>71.350200000001777</v>
      </c>
      <c r="AJ583" s="4">
        <f t="shared" si="410"/>
        <v>70.25520000000175</v>
      </c>
      <c r="AK583" s="4">
        <f t="shared" si="411"/>
        <v>69.160200000001723</v>
      </c>
      <c r="AL583" s="4">
        <f t="shared" si="412"/>
        <v>68.065200000001695</v>
      </c>
      <c r="AM583" s="4">
        <f t="shared" si="413"/>
        <v>66.970200000001668</v>
      </c>
      <c r="AN583" s="4">
        <f t="shared" si="414"/>
        <v>65.875200000001641</v>
      </c>
      <c r="AO583" s="4">
        <f t="shared" si="415"/>
        <v>64.780200000001614</v>
      </c>
      <c r="AP583" s="4">
        <f t="shared" si="416"/>
        <v>63.685200000001586</v>
      </c>
      <c r="AQ583" s="4">
        <f t="shared" si="417"/>
        <v>62.590200000001559</v>
      </c>
      <c r="AR583" s="4">
        <f t="shared" si="418"/>
        <v>61.495200000001532</v>
      </c>
      <c r="AS583" s="4">
        <f t="shared" si="419"/>
        <v>60.400200000001504</v>
      </c>
    </row>
    <row r="584" spans="1:45" x14ac:dyDescent="0.3">
      <c r="A584" s="4">
        <v>1459.31</v>
      </c>
      <c r="B584" s="3">
        <f t="shared" ref="B584:B647" si="421">C584/100</f>
        <v>-17.350000000000001</v>
      </c>
      <c r="C584" s="3">
        <v>-1735</v>
      </c>
      <c r="E584" s="4">
        <f t="shared" si="420"/>
        <v>101.67350000000431</v>
      </c>
      <c r="F584" s="4">
        <f t="shared" ref="F584:F647" si="422">IF((((F$2-$B584)+(F$2-$B583))*($A584-$A583)/2)&gt;0,((F$2-$B584)+(F$2-$B583))*($A584-$A583)/2,0)</f>
        <v>101.04999999999359</v>
      </c>
      <c r="G584" s="4">
        <f t="shared" ref="G584:G647" si="423">IF((((G$2-$B584)+(G$2-$B583))*($A584-$A583)/2)&gt;0,((G$2-$B584)+(G$2-$B583))*($A584-$A583)/2,0)</f>
        <v>99.974999999993656</v>
      </c>
      <c r="H584" s="4">
        <f t="shared" ref="H584:H647" si="424">IF((((H$2-$B584)+(H$2-$B583))*($A584-$A583)/2)&gt;0,((H$2-$B584)+(H$2-$B583))*($A584-$A583)/2,0)</f>
        <v>98.899999999993724</v>
      </c>
      <c r="I584" s="4">
        <f t="shared" ref="I584:I647" si="425">IF((((I$2-$B584)+(I$2-$B583))*($A584-$A583)/2)&gt;0,((I$2-$B584)+(I$2-$B583))*($A584-$A583)/2,0)</f>
        <v>97.824999999993793</v>
      </c>
      <c r="J584" s="4">
        <f t="shared" ref="J584:J647" si="426">IF((((J$2-$B584)+(J$2-$B583))*($A584-$A583)/2)&gt;0,((J$2-$B584)+(J$2-$B583))*($A584-$A583)/2,0)</f>
        <v>96.749999999993861</v>
      </c>
      <c r="K584" s="4">
        <f t="shared" ref="K584:K647" si="427">IF((((K$2-$B584)+(K$2-$B583))*($A584-$A583)/2)&gt;0,((K$2-$B584)+(K$2-$B583))*($A584-$A583)/2,0)</f>
        <v>95.674999999993929</v>
      </c>
      <c r="L584" s="4">
        <f t="shared" ref="L584:L647" si="428">IF((((L$2-$B584)+(L$2-$B583))*($A584-$A583)/2)&gt;0,((L$2-$B584)+(L$2-$B583))*($A584-$A583)/2,0)</f>
        <v>94.599999999993997</v>
      </c>
      <c r="M584" s="4">
        <f t="shared" ref="M584:M647" si="429">IF((((M$2-$B584)+(M$2-$B583))*($A584-$A583)/2)&gt;0,((M$2-$B584)+(M$2-$B583))*($A584-$A583)/2,0)</f>
        <v>93.524999999994066</v>
      </c>
      <c r="N584" s="4">
        <f t="shared" ref="N584:N647" si="430">IF((((N$2-$B584)+(N$2-$B583))*($A584-$A583)/2)&gt;0,((N$2-$B584)+(N$2-$B583))*($A584-$A583)/2,0)</f>
        <v>92.449999999994134</v>
      </c>
      <c r="O584" s="4">
        <f t="shared" ref="O584:O647" si="431">IF((((O$2-$B584)+(O$2-$B583))*($A584-$A583)/2)&gt;0,((O$2-$B584)+(O$2-$B583))*($A584-$A583)/2,0)</f>
        <v>91.374999999994202</v>
      </c>
      <c r="P584" s="4">
        <f t="shared" ref="P584:P647" si="432">IF((((P$2-$B584)+(P$2-$B583))*($A584-$A583)/2)&gt;0,((P$2-$B584)+(P$2-$B583))*($A584-$A583)/2,0)</f>
        <v>90.29999999999427</v>
      </c>
      <c r="Q584" s="4">
        <f t="shared" ref="Q584:Q647" si="433">IF((((Q$2-$B584)+(Q$2-$B583))*($A584-$A583)/2)&gt;0,((Q$2-$B584)+(Q$2-$B583))*($A584-$A583)/2,0)</f>
        <v>89.224999999994338</v>
      </c>
      <c r="R584" s="4">
        <f t="shared" ref="R584:R647" si="434">IF((((R$2-$B584)+(R$2-$B583))*($A584-$A583)/2)&gt;0,((R$2-$B584)+(R$2-$B583))*($A584-$A583)/2,0)</f>
        <v>88.149999999994407</v>
      </c>
      <c r="S584" s="4">
        <f t="shared" ref="S584:S647" si="435">IF((((S$2-$B584)+(S$2-$B583))*($A584-$A583)/2)&gt;0,((S$2-$B584)+(S$2-$B583))*($A584-$A583)/2,0)</f>
        <v>87.074999999994475</v>
      </c>
      <c r="T584" s="4">
        <f t="shared" ref="T584:T647" si="436">IF((((T$2-$B584)+(T$2-$B583))*($A584-$A583)/2)&gt;0,((T$2-$B584)+(T$2-$B583))*($A584-$A583)/2,0)</f>
        <v>85.999999999994543</v>
      </c>
      <c r="U584" s="4">
        <f t="shared" ref="U584:U647" si="437">IF((((U$2-$B584)+(U$2-$B583))*($A584-$A583)/2)&gt;0,((U$2-$B584)+(U$2-$B583))*($A584-$A583)/2,0)</f>
        <v>84.924999999994611</v>
      </c>
      <c r="V584" s="4">
        <f t="shared" ref="V584:V647" si="438">IF((((V$2-$B584)+(V$2-$B583))*($A584-$A583)/2)&gt;0,((V$2-$B584)+(V$2-$B583))*($A584-$A583)/2,0)</f>
        <v>83.849999999994679</v>
      </c>
      <c r="W584" s="4">
        <f t="shared" ref="W584:W647" si="439">IF((((W$2-$B584)+(W$2-$B583))*($A584-$A583)/2)&gt;0,((W$2-$B584)+(W$2-$B583))*($A584-$A583)/2,0)</f>
        <v>82.774999999994748</v>
      </c>
      <c r="X584" s="4">
        <f t="shared" ref="X584:X647" si="440">IF((((X$2-$B584)+(X$2-$B583))*($A584-$A583)/2)&gt;0,((X$2-$B584)+(X$2-$B583))*($A584-$A583)/2,0)</f>
        <v>81.699999999994816</v>
      </c>
      <c r="Y584" s="4">
        <f t="shared" ref="Y584:Y647" si="441">IF((((Y$2-$B584)+(Y$2-$B583))*($A584-$A583)/2)&gt;0,((Y$2-$B584)+(Y$2-$B583))*($A584-$A583)/2,0)</f>
        <v>80.624999999994884</v>
      </c>
      <c r="Z584" s="4">
        <f t="shared" ref="Z584:Z647" si="442">IF((((Z$2-$B584)+(Z$2-$B583))*($A584-$A583)/2)&gt;0,((Z$2-$B584)+(Z$2-$B583))*($A584-$A583)/2,0)</f>
        <v>79.549999999994952</v>
      </c>
      <c r="AA584" s="4">
        <f t="shared" ref="AA584:AA647" si="443">IF((((AA$2-$B584)+(AA$2-$B583))*($A584-$A583)/2)&gt;0,((AA$2-$B584)+(AA$2-$B583))*($A584-$A583)/2,0)</f>
        <v>78.474999999995021</v>
      </c>
      <c r="AB584" s="4">
        <f t="shared" ref="AB584:AB647" si="444">IF((((AB$2-$B584)+(AB$2-$B583))*($A584-$A583)/2)&gt;0,((AB$2-$B584)+(AB$2-$B583))*($A584-$A583)/2,0)</f>
        <v>77.399999999995089</v>
      </c>
      <c r="AC584" s="4">
        <f t="shared" ref="AC584:AC647" si="445">IF((((AC$2-$B584)+(AC$2-$B583))*($A584-$A583)/2)&gt;0,((AC$2-$B584)+(AC$2-$B583))*($A584-$A583)/2,0)</f>
        <v>76.324999999995157</v>
      </c>
      <c r="AD584" s="4">
        <f t="shared" ref="AD584:AD647" si="446">IF((((AD$2-$B584)+(AD$2-$B583))*($A584-$A583)/2)&gt;0,((AD$2-$B584)+(AD$2-$B583))*($A584-$A583)/2,0)</f>
        <v>75.249999999995225</v>
      </c>
      <c r="AE584" s="4">
        <f t="shared" ref="AE584:AE647" si="447">IF((((AE$2-$B584)+(AE$2-$B583))*($A584-$A583)/2)&gt;0,((AE$2-$B584)+(AE$2-$B583))*($A584-$A583)/2,0)</f>
        <v>74.174999999995293</v>
      </c>
      <c r="AF584" s="4">
        <f t="shared" ref="AF584:AF647" si="448">IF((((AF$2-$B584)+(AF$2-$B583))*($A584-$A583)/2)&gt;0,((AF$2-$B584)+(AF$2-$B583))*($A584-$A583)/2,0)</f>
        <v>73.099999999995362</v>
      </c>
      <c r="AG584" s="4">
        <f t="shared" ref="AG584:AG647" si="449">IF((((AG$2-$B584)+(AG$2-$B583))*($A584-$A583)/2)&gt;0,((AG$2-$B584)+(AG$2-$B583))*($A584-$A583)/2,0)</f>
        <v>72.02499999999543</v>
      </c>
      <c r="AH584" s="4">
        <f t="shared" ref="AH584:AH647" si="450">IF((((AH$2-$B584)+(AH$2-$B583))*($A584-$A583)/2)&gt;0,((AH$2-$B584)+(AH$2-$B583))*($A584-$A583)/2,0)</f>
        <v>70.949999999995498</v>
      </c>
      <c r="AI584" s="4">
        <f t="shared" ref="AI584:AI647" si="451">IF((((AI$2-$B584)+(AI$2-$B583))*($A584-$A583)/2)&gt;0,((AI$2-$B584)+(AI$2-$B583))*($A584-$A583)/2,0)</f>
        <v>69.874999999995566</v>
      </c>
      <c r="AJ584" s="4">
        <f t="shared" ref="AJ584:AJ647" si="452">IF((((AJ$2-$B584)+(AJ$2-$B583))*($A584-$A583)/2)&gt;0,((AJ$2-$B584)+(AJ$2-$B583))*($A584-$A583)/2,0)</f>
        <v>68.799999999995634</v>
      </c>
      <c r="AK584" s="4">
        <f t="shared" ref="AK584:AK647" si="453">IF((((AK$2-$B584)+(AK$2-$B583))*($A584-$A583)/2)&gt;0,((AK$2-$B584)+(AK$2-$B583))*($A584-$A583)/2,0)</f>
        <v>67.724999999995703</v>
      </c>
      <c r="AL584" s="4">
        <f t="shared" ref="AL584:AL647" si="454">IF((((AL$2-$B584)+(AL$2-$B583))*($A584-$A583)/2)&gt;0,((AL$2-$B584)+(AL$2-$B583))*($A584-$A583)/2,0)</f>
        <v>66.649999999995771</v>
      </c>
      <c r="AM584" s="4">
        <f t="shared" ref="AM584:AM647" si="455">IF((((AM$2-$B584)+(AM$2-$B583))*($A584-$A583)/2)&gt;0,((AM$2-$B584)+(AM$2-$B583))*($A584-$A583)/2,0)</f>
        <v>65.574999999995839</v>
      </c>
      <c r="AN584" s="4">
        <f t="shared" ref="AN584:AN647" si="456">IF((((AN$2-$B584)+(AN$2-$B583))*($A584-$A583)/2)&gt;0,((AN$2-$B584)+(AN$2-$B583))*($A584-$A583)/2,0)</f>
        <v>64.499999999995907</v>
      </c>
      <c r="AO584" s="4">
        <f t="shared" ref="AO584:AO647" si="457">IF((((AO$2-$B584)+(AO$2-$B583))*($A584-$A583)/2)&gt;0,((AO$2-$B584)+(AO$2-$B583))*($A584-$A583)/2,0)</f>
        <v>63.424999999995975</v>
      </c>
      <c r="AP584" s="4">
        <f t="shared" ref="AP584:AP647" si="458">IF((((AP$2-$B584)+(AP$2-$B583))*($A584-$A583)/2)&gt;0,((AP$2-$B584)+(AP$2-$B583))*($A584-$A583)/2,0)</f>
        <v>62.349999999996044</v>
      </c>
      <c r="AQ584" s="4">
        <f t="shared" ref="AQ584:AQ647" si="459">IF((((AQ$2-$B584)+(AQ$2-$B583))*($A584-$A583)/2)&gt;0,((AQ$2-$B584)+(AQ$2-$B583))*($A584-$A583)/2,0)</f>
        <v>61.274999999996112</v>
      </c>
      <c r="AR584" s="4">
        <f t="shared" ref="AR584:AR647" si="460">IF((((AR$2-$B584)+(AR$2-$B583))*($A584-$A583)/2)&gt;0,((AR$2-$B584)+(AR$2-$B583))*($A584-$A583)/2,0)</f>
        <v>60.19999999999618</v>
      </c>
      <c r="AS584" s="4">
        <f t="shared" ref="AS584:AS647" si="461">IF((((AS$2-$B584)+(AS$2-$B583))*($A584-$A583)/2)&gt;0,((AS$2-$B584)+(AS$2-$B583))*($A584-$A583)/2,0)</f>
        <v>59.124999999996248</v>
      </c>
    </row>
    <row r="585" spans="1:45" x14ac:dyDescent="0.3">
      <c r="A585" s="4">
        <v>1461.46</v>
      </c>
      <c r="B585" s="3">
        <f t="shared" si="421"/>
        <v>-17.23</v>
      </c>
      <c r="C585" s="3">
        <v>-1723</v>
      </c>
      <c r="E585" s="4">
        <f t="shared" si="420"/>
        <v>102.830600000003</v>
      </c>
      <c r="F585" s="4">
        <f t="shared" si="422"/>
        <v>100.59850000000426</v>
      </c>
      <c r="G585" s="4">
        <f t="shared" si="423"/>
        <v>99.523500000004219</v>
      </c>
      <c r="H585" s="4">
        <f t="shared" si="424"/>
        <v>98.448500000004174</v>
      </c>
      <c r="I585" s="4">
        <f t="shared" si="425"/>
        <v>97.373500000004128</v>
      </c>
      <c r="J585" s="4">
        <f t="shared" si="426"/>
        <v>96.298500000004083</v>
      </c>
      <c r="K585" s="4">
        <f t="shared" si="427"/>
        <v>95.223500000004037</v>
      </c>
      <c r="L585" s="4">
        <f t="shared" si="428"/>
        <v>94.148500000003992</v>
      </c>
      <c r="M585" s="4">
        <f t="shared" si="429"/>
        <v>93.073500000003946</v>
      </c>
      <c r="N585" s="4">
        <f t="shared" si="430"/>
        <v>91.998500000003901</v>
      </c>
      <c r="O585" s="4">
        <f t="shared" si="431"/>
        <v>90.923500000003855</v>
      </c>
      <c r="P585" s="4">
        <f t="shared" si="432"/>
        <v>89.84850000000381</v>
      </c>
      <c r="Q585" s="4">
        <f t="shared" si="433"/>
        <v>88.773500000003764</v>
      </c>
      <c r="R585" s="4">
        <f t="shared" si="434"/>
        <v>87.698500000003719</v>
      </c>
      <c r="S585" s="4">
        <f t="shared" si="435"/>
        <v>86.623500000003673</v>
      </c>
      <c r="T585" s="4">
        <f t="shared" si="436"/>
        <v>85.548500000003628</v>
      </c>
      <c r="U585" s="4">
        <f t="shared" si="437"/>
        <v>84.473500000003582</v>
      </c>
      <c r="V585" s="4">
        <f t="shared" si="438"/>
        <v>83.398500000003537</v>
      </c>
      <c r="W585" s="4">
        <f t="shared" si="439"/>
        <v>82.323500000003492</v>
      </c>
      <c r="X585" s="4">
        <f t="shared" si="440"/>
        <v>81.248500000003446</v>
      </c>
      <c r="Y585" s="4">
        <f t="shared" si="441"/>
        <v>80.173500000003401</v>
      </c>
      <c r="Z585" s="4">
        <f t="shared" si="442"/>
        <v>79.098500000003355</v>
      </c>
      <c r="AA585" s="4">
        <f t="shared" si="443"/>
        <v>78.02350000000331</v>
      </c>
      <c r="AB585" s="4">
        <f t="shared" si="444"/>
        <v>76.948500000003264</v>
      </c>
      <c r="AC585" s="4">
        <f t="shared" si="445"/>
        <v>75.873500000003219</v>
      </c>
      <c r="AD585" s="4">
        <f t="shared" si="446"/>
        <v>74.798500000003173</v>
      </c>
      <c r="AE585" s="4">
        <f t="shared" si="447"/>
        <v>73.723500000003128</v>
      </c>
      <c r="AF585" s="4">
        <f t="shared" si="448"/>
        <v>72.648500000003082</v>
      </c>
      <c r="AG585" s="4">
        <f t="shared" si="449"/>
        <v>71.573500000003037</v>
      </c>
      <c r="AH585" s="4">
        <f t="shared" si="450"/>
        <v>70.498500000002991</v>
      </c>
      <c r="AI585" s="4">
        <f t="shared" si="451"/>
        <v>69.423500000002946</v>
      </c>
      <c r="AJ585" s="4">
        <f t="shared" si="452"/>
        <v>68.348500000002886</v>
      </c>
      <c r="AK585" s="4">
        <f t="shared" si="453"/>
        <v>67.273500000002841</v>
      </c>
      <c r="AL585" s="4">
        <f t="shared" si="454"/>
        <v>66.198500000002795</v>
      </c>
      <c r="AM585" s="4">
        <f t="shared" si="455"/>
        <v>65.12350000000275</v>
      </c>
      <c r="AN585" s="4">
        <f t="shared" si="456"/>
        <v>64.048500000002704</v>
      </c>
      <c r="AO585" s="4">
        <f t="shared" si="457"/>
        <v>62.973500000002659</v>
      </c>
      <c r="AP585" s="4">
        <f t="shared" si="458"/>
        <v>61.898500000002613</v>
      </c>
      <c r="AQ585" s="4">
        <f t="shared" si="459"/>
        <v>60.823500000002568</v>
      </c>
      <c r="AR585" s="4">
        <f t="shared" si="460"/>
        <v>59.748500000002522</v>
      </c>
      <c r="AS585" s="4">
        <f t="shared" si="461"/>
        <v>58.673500000002477</v>
      </c>
    </row>
    <row r="586" spans="1:45" x14ac:dyDescent="0.3">
      <c r="A586" s="4">
        <v>1463.64</v>
      </c>
      <c r="B586" s="3">
        <f t="shared" si="421"/>
        <v>-17.11</v>
      </c>
      <c r="C586" s="3">
        <v>-1711</v>
      </c>
      <c r="E586" s="4">
        <f t="shared" si="420"/>
        <v>102.12019999999274</v>
      </c>
      <c r="F586" s="4">
        <f t="shared" si="422"/>
        <v>101.74060000000297</v>
      </c>
      <c r="G586" s="4">
        <f t="shared" si="423"/>
        <v>100.65060000000294</v>
      </c>
      <c r="H586" s="4">
        <f t="shared" si="424"/>
        <v>99.560600000002907</v>
      </c>
      <c r="I586" s="4">
        <f t="shared" si="425"/>
        <v>98.470600000002875</v>
      </c>
      <c r="J586" s="4">
        <f t="shared" si="426"/>
        <v>97.380600000002843</v>
      </c>
      <c r="K586" s="4">
        <f t="shared" si="427"/>
        <v>96.290600000002811</v>
      </c>
      <c r="L586" s="4">
        <f t="shared" si="428"/>
        <v>95.20060000000278</v>
      </c>
      <c r="M586" s="4">
        <f t="shared" si="429"/>
        <v>94.110600000002748</v>
      </c>
      <c r="N586" s="4">
        <f t="shared" si="430"/>
        <v>93.020600000002716</v>
      </c>
      <c r="O586" s="4">
        <f t="shared" si="431"/>
        <v>91.930600000002684</v>
      </c>
      <c r="P586" s="4">
        <f t="shared" si="432"/>
        <v>90.840600000002652</v>
      </c>
      <c r="Q586" s="4">
        <f t="shared" si="433"/>
        <v>89.750600000002621</v>
      </c>
      <c r="R586" s="4">
        <f t="shared" si="434"/>
        <v>88.660600000002589</v>
      </c>
      <c r="S586" s="4">
        <f t="shared" si="435"/>
        <v>87.570600000002557</v>
      </c>
      <c r="T586" s="4">
        <f t="shared" si="436"/>
        <v>86.480600000002525</v>
      </c>
      <c r="U586" s="4">
        <f t="shared" si="437"/>
        <v>85.390600000002493</v>
      </c>
      <c r="V586" s="4">
        <f t="shared" si="438"/>
        <v>84.300600000002461</v>
      </c>
      <c r="W586" s="4">
        <f t="shared" si="439"/>
        <v>83.21060000000243</v>
      </c>
      <c r="X586" s="4">
        <f t="shared" si="440"/>
        <v>82.120600000002398</v>
      </c>
      <c r="Y586" s="4">
        <f t="shared" si="441"/>
        <v>81.030600000002366</v>
      </c>
      <c r="Z586" s="4">
        <f t="shared" si="442"/>
        <v>79.940600000002334</v>
      </c>
      <c r="AA586" s="4">
        <f t="shared" si="443"/>
        <v>78.850600000002302</v>
      </c>
      <c r="AB586" s="4">
        <f t="shared" si="444"/>
        <v>77.76060000000227</v>
      </c>
      <c r="AC586" s="4">
        <f t="shared" si="445"/>
        <v>76.670600000002239</v>
      </c>
      <c r="AD586" s="4">
        <f t="shared" si="446"/>
        <v>75.580600000002207</v>
      </c>
      <c r="AE586" s="4">
        <f t="shared" si="447"/>
        <v>74.490600000002175</v>
      </c>
      <c r="AF586" s="4">
        <f t="shared" si="448"/>
        <v>73.400600000002143</v>
      </c>
      <c r="AG586" s="4">
        <f t="shared" si="449"/>
        <v>72.310600000002111</v>
      </c>
      <c r="AH586" s="4">
        <f t="shared" si="450"/>
        <v>71.220600000002079</v>
      </c>
      <c r="AI586" s="4">
        <f t="shared" si="451"/>
        <v>70.130600000002048</v>
      </c>
      <c r="AJ586" s="4">
        <f t="shared" si="452"/>
        <v>69.040600000002016</v>
      </c>
      <c r="AK586" s="4">
        <f t="shared" si="453"/>
        <v>67.950600000001984</v>
      </c>
      <c r="AL586" s="4">
        <f t="shared" si="454"/>
        <v>66.860600000001952</v>
      </c>
      <c r="AM586" s="4">
        <f t="shared" si="455"/>
        <v>65.77060000000192</v>
      </c>
      <c r="AN586" s="4">
        <f t="shared" si="456"/>
        <v>64.680600000001888</v>
      </c>
      <c r="AO586" s="4">
        <f t="shared" si="457"/>
        <v>63.590600000001864</v>
      </c>
      <c r="AP586" s="4">
        <f t="shared" si="458"/>
        <v>62.500600000001832</v>
      </c>
      <c r="AQ586" s="4">
        <f t="shared" si="459"/>
        <v>61.4106000000018</v>
      </c>
      <c r="AR586" s="4">
        <f t="shared" si="460"/>
        <v>60.320600000001768</v>
      </c>
      <c r="AS586" s="4">
        <f t="shared" si="461"/>
        <v>59.230600000001736</v>
      </c>
    </row>
    <row r="587" spans="1:45" x14ac:dyDescent="0.3">
      <c r="A587" s="4">
        <v>1465.81</v>
      </c>
      <c r="B587" s="3">
        <f t="shared" si="421"/>
        <v>-17.010000000000002</v>
      </c>
      <c r="C587" s="3">
        <v>-1701</v>
      </c>
      <c r="E587" s="4">
        <f t="shared" si="420"/>
        <v>101.36880000000386</v>
      </c>
      <c r="F587" s="4">
        <f t="shared" si="422"/>
        <v>101.03519999999281</v>
      </c>
      <c r="G587" s="4">
        <f t="shared" si="423"/>
        <v>99.95019999999289</v>
      </c>
      <c r="H587" s="4">
        <f t="shared" si="424"/>
        <v>98.865199999992967</v>
      </c>
      <c r="I587" s="4">
        <f t="shared" si="425"/>
        <v>97.780199999993044</v>
      </c>
      <c r="J587" s="4">
        <f t="shared" si="426"/>
        <v>96.695199999993122</v>
      </c>
      <c r="K587" s="4">
        <f t="shared" si="427"/>
        <v>95.610199999993199</v>
      </c>
      <c r="L587" s="4">
        <f t="shared" si="428"/>
        <v>94.525199999993276</v>
      </c>
      <c r="M587" s="4">
        <f t="shared" si="429"/>
        <v>93.440199999993354</v>
      </c>
      <c r="N587" s="4">
        <f t="shared" si="430"/>
        <v>92.355199999993431</v>
      </c>
      <c r="O587" s="4">
        <f t="shared" si="431"/>
        <v>91.270199999993508</v>
      </c>
      <c r="P587" s="4">
        <f t="shared" si="432"/>
        <v>90.185199999993586</v>
      </c>
      <c r="Q587" s="4">
        <f t="shared" si="433"/>
        <v>89.100199999993663</v>
      </c>
      <c r="R587" s="4">
        <f t="shared" si="434"/>
        <v>88.01519999999374</v>
      </c>
      <c r="S587" s="4">
        <f t="shared" si="435"/>
        <v>86.930199999993818</v>
      </c>
      <c r="T587" s="4">
        <f t="shared" si="436"/>
        <v>85.845199999993895</v>
      </c>
      <c r="U587" s="4">
        <f t="shared" si="437"/>
        <v>84.760199999993972</v>
      </c>
      <c r="V587" s="4">
        <f t="shared" si="438"/>
        <v>83.675199999994049</v>
      </c>
      <c r="W587" s="4">
        <f t="shared" si="439"/>
        <v>82.590199999994127</v>
      </c>
      <c r="X587" s="4">
        <f t="shared" si="440"/>
        <v>81.505199999994204</v>
      </c>
      <c r="Y587" s="4">
        <f t="shared" si="441"/>
        <v>80.420199999994281</v>
      </c>
      <c r="Z587" s="4">
        <f t="shared" si="442"/>
        <v>79.335199999994359</v>
      </c>
      <c r="AA587" s="4">
        <f t="shared" si="443"/>
        <v>78.250199999994436</v>
      </c>
      <c r="AB587" s="4">
        <f t="shared" si="444"/>
        <v>77.165199999994513</v>
      </c>
      <c r="AC587" s="4">
        <f t="shared" si="445"/>
        <v>76.080199999994591</v>
      </c>
      <c r="AD587" s="4">
        <f t="shared" si="446"/>
        <v>74.995199999994668</v>
      </c>
      <c r="AE587" s="4">
        <f t="shared" si="447"/>
        <v>73.910199999994745</v>
      </c>
      <c r="AF587" s="4">
        <f t="shared" si="448"/>
        <v>72.825199999994823</v>
      </c>
      <c r="AG587" s="4">
        <f t="shared" si="449"/>
        <v>71.7401999999949</v>
      </c>
      <c r="AH587" s="4">
        <f t="shared" si="450"/>
        <v>70.655199999994977</v>
      </c>
      <c r="AI587" s="4">
        <f t="shared" si="451"/>
        <v>69.570199999995054</v>
      </c>
      <c r="AJ587" s="4">
        <f t="shared" si="452"/>
        <v>68.485199999995132</v>
      </c>
      <c r="AK587" s="4">
        <f t="shared" si="453"/>
        <v>67.400199999995209</v>
      </c>
      <c r="AL587" s="4">
        <f t="shared" si="454"/>
        <v>66.315199999995286</v>
      </c>
      <c r="AM587" s="4">
        <f t="shared" si="455"/>
        <v>65.230199999995364</v>
      </c>
      <c r="AN587" s="4">
        <f t="shared" si="456"/>
        <v>64.145199999995441</v>
      </c>
      <c r="AO587" s="4">
        <f t="shared" si="457"/>
        <v>63.060199999995511</v>
      </c>
      <c r="AP587" s="4">
        <f t="shared" si="458"/>
        <v>61.975199999995588</v>
      </c>
      <c r="AQ587" s="4">
        <f t="shared" si="459"/>
        <v>60.890199999995666</v>
      </c>
      <c r="AR587" s="4">
        <f t="shared" si="460"/>
        <v>59.805199999995743</v>
      </c>
      <c r="AS587" s="4">
        <f t="shared" si="461"/>
        <v>58.72019999999582</v>
      </c>
    </row>
    <row r="588" spans="1:45" x14ac:dyDescent="0.3">
      <c r="A588" s="4">
        <v>1467.97</v>
      </c>
      <c r="B588" s="3">
        <f t="shared" si="421"/>
        <v>-16.850000000000001</v>
      </c>
      <c r="C588" s="3">
        <v>-1685</v>
      </c>
      <c r="E588" s="4">
        <f t="shared" si="420"/>
        <v>99.747899999994459</v>
      </c>
      <c r="F588" s="4">
        <f t="shared" si="422"/>
        <v>100.28880000000382</v>
      </c>
      <c r="G588" s="4">
        <f t="shared" si="423"/>
        <v>99.208800000003777</v>
      </c>
      <c r="H588" s="4">
        <f t="shared" si="424"/>
        <v>98.128800000003736</v>
      </c>
      <c r="I588" s="4">
        <f t="shared" si="425"/>
        <v>97.048800000003695</v>
      </c>
      <c r="J588" s="4">
        <f t="shared" si="426"/>
        <v>95.968800000003654</v>
      </c>
      <c r="K588" s="4">
        <f t="shared" si="427"/>
        <v>94.888800000003613</v>
      </c>
      <c r="L588" s="4">
        <f t="shared" si="428"/>
        <v>93.808800000003572</v>
      </c>
      <c r="M588" s="4">
        <f t="shared" si="429"/>
        <v>92.728800000003531</v>
      </c>
      <c r="N588" s="4">
        <f t="shared" si="430"/>
        <v>91.64880000000349</v>
      </c>
      <c r="O588" s="4">
        <f t="shared" si="431"/>
        <v>90.568800000003449</v>
      </c>
      <c r="P588" s="4">
        <f t="shared" si="432"/>
        <v>89.488800000003408</v>
      </c>
      <c r="Q588" s="4">
        <f t="shared" si="433"/>
        <v>88.408800000003367</v>
      </c>
      <c r="R588" s="4">
        <f t="shared" si="434"/>
        <v>87.328800000003326</v>
      </c>
      <c r="S588" s="4">
        <f t="shared" si="435"/>
        <v>86.248800000003286</v>
      </c>
      <c r="T588" s="4">
        <f t="shared" si="436"/>
        <v>85.168800000003245</v>
      </c>
      <c r="U588" s="4">
        <f t="shared" si="437"/>
        <v>84.088800000003204</v>
      </c>
      <c r="V588" s="4">
        <f t="shared" si="438"/>
        <v>83.008800000003163</v>
      </c>
      <c r="W588" s="4">
        <f t="shared" si="439"/>
        <v>81.928800000003122</v>
      </c>
      <c r="X588" s="4">
        <f t="shared" si="440"/>
        <v>80.848800000003081</v>
      </c>
      <c r="Y588" s="4">
        <f t="shared" si="441"/>
        <v>79.76880000000304</v>
      </c>
      <c r="Z588" s="4">
        <f t="shared" si="442"/>
        <v>78.688800000002999</v>
      </c>
      <c r="AA588" s="4">
        <f t="shared" si="443"/>
        <v>77.608800000002958</v>
      </c>
      <c r="AB588" s="4">
        <f t="shared" si="444"/>
        <v>76.528800000002917</v>
      </c>
      <c r="AC588" s="4">
        <f t="shared" si="445"/>
        <v>75.448800000002876</v>
      </c>
      <c r="AD588" s="4">
        <f t="shared" si="446"/>
        <v>74.368800000002835</v>
      </c>
      <c r="AE588" s="4">
        <f t="shared" si="447"/>
        <v>73.288800000002794</v>
      </c>
      <c r="AF588" s="4">
        <f t="shared" si="448"/>
        <v>72.208800000002753</v>
      </c>
      <c r="AG588" s="4">
        <f t="shared" si="449"/>
        <v>71.128800000002713</v>
      </c>
      <c r="AH588" s="4">
        <f t="shared" si="450"/>
        <v>70.048800000002672</v>
      </c>
      <c r="AI588" s="4">
        <f t="shared" si="451"/>
        <v>68.968800000002616</v>
      </c>
      <c r="AJ588" s="4">
        <f t="shared" si="452"/>
        <v>67.888800000002576</v>
      </c>
      <c r="AK588" s="4">
        <f t="shared" si="453"/>
        <v>66.808800000002535</v>
      </c>
      <c r="AL588" s="4">
        <f t="shared" si="454"/>
        <v>65.728800000002494</v>
      </c>
      <c r="AM588" s="4">
        <f t="shared" si="455"/>
        <v>64.648800000002453</v>
      </c>
      <c r="AN588" s="4">
        <f t="shared" si="456"/>
        <v>63.568800000002412</v>
      </c>
      <c r="AO588" s="4">
        <f t="shared" si="457"/>
        <v>62.488800000002371</v>
      </c>
      <c r="AP588" s="4">
        <f t="shared" si="458"/>
        <v>61.40880000000233</v>
      </c>
      <c r="AQ588" s="4">
        <f t="shared" si="459"/>
        <v>60.328800000002289</v>
      </c>
      <c r="AR588" s="4">
        <f t="shared" si="460"/>
        <v>59.248800000002248</v>
      </c>
      <c r="AS588" s="4">
        <f t="shared" si="461"/>
        <v>58.168800000002207</v>
      </c>
    </row>
    <row r="589" spans="1:45" x14ac:dyDescent="0.3">
      <c r="A589" s="4">
        <v>1470.1</v>
      </c>
      <c r="B589" s="3">
        <f t="shared" si="421"/>
        <v>-16.809999999999999</v>
      </c>
      <c r="C589" s="3">
        <v>-1681</v>
      </c>
      <c r="E589" s="4">
        <f t="shared" si="420"/>
        <v>101.88230000000297</v>
      </c>
      <c r="F589" s="4">
        <f t="shared" si="422"/>
        <v>98.682899999994518</v>
      </c>
      <c r="G589" s="4">
        <f t="shared" si="423"/>
        <v>97.617899999994577</v>
      </c>
      <c r="H589" s="4">
        <f t="shared" si="424"/>
        <v>96.552899999994636</v>
      </c>
      <c r="I589" s="4">
        <f t="shared" si="425"/>
        <v>95.487899999994696</v>
      </c>
      <c r="J589" s="4">
        <f t="shared" si="426"/>
        <v>94.422899999994755</v>
      </c>
      <c r="K589" s="4">
        <f t="shared" si="427"/>
        <v>93.357899999994814</v>
      </c>
      <c r="L589" s="4">
        <f t="shared" si="428"/>
        <v>92.292899999994873</v>
      </c>
      <c r="M589" s="4">
        <f t="shared" si="429"/>
        <v>91.227899999994932</v>
      </c>
      <c r="N589" s="4">
        <f t="shared" si="430"/>
        <v>90.162899999994991</v>
      </c>
      <c r="O589" s="4">
        <f t="shared" si="431"/>
        <v>89.09789999999505</v>
      </c>
      <c r="P589" s="4">
        <f t="shared" si="432"/>
        <v>88.032899999995109</v>
      </c>
      <c r="Q589" s="4">
        <f t="shared" si="433"/>
        <v>86.967899999995169</v>
      </c>
      <c r="R589" s="4">
        <f t="shared" si="434"/>
        <v>85.902899999995228</v>
      </c>
      <c r="S589" s="4">
        <f t="shared" si="435"/>
        <v>84.837899999995287</v>
      </c>
      <c r="T589" s="4">
        <f t="shared" si="436"/>
        <v>83.772899999995346</v>
      </c>
      <c r="U589" s="4">
        <f t="shared" si="437"/>
        <v>82.707899999995405</v>
      </c>
      <c r="V589" s="4">
        <f t="shared" si="438"/>
        <v>81.642899999995464</v>
      </c>
      <c r="W589" s="4">
        <f t="shared" si="439"/>
        <v>80.577899999995523</v>
      </c>
      <c r="X589" s="4">
        <f t="shared" si="440"/>
        <v>79.512899999995582</v>
      </c>
      <c r="Y589" s="4">
        <f t="shared" si="441"/>
        <v>78.447899999995641</v>
      </c>
      <c r="Z589" s="4">
        <f t="shared" si="442"/>
        <v>77.382899999995701</v>
      </c>
      <c r="AA589" s="4">
        <f t="shared" si="443"/>
        <v>76.31789999999576</v>
      </c>
      <c r="AB589" s="4">
        <f t="shared" si="444"/>
        <v>75.252899999995819</v>
      </c>
      <c r="AC589" s="4">
        <f t="shared" si="445"/>
        <v>74.187899999995878</v>
      </c>
      <c r="AD589" s="4">
        <f t="shared" si="446"/>
        <v>73.122899999995937</v>
      </c>
      <c r="AE589" s="4">
        <f t="shared" si="447"/>
        <v>72.057899999995996</v>
      </c>
      <c r="AF589" s="4">
        <f t="shared" si="448"/>
        <v>70.992899999996055</v>
      </c>
      <c r="AG589" s="4">
        <f t="shared" si="449"/>
        <v>69.927899999996114</v>
      </c>
      <c r="AH589" s="4">
        <f t="shared" si="450"/>
        <v>68.862899999996174</v>
      </c>
      <c r="AI589" s="4">
        <f t="shared" si="451"/>
        <v>67.797899999996233</v>
      </c>
      <c r="AJ589" s="4">
        <f t="shared" si="452"/>
        <v>66.732899999996292</v>
      </c>
      <c r="AK589" s="4">
        <f t="shared" si="453"/>
        <v>65.667899999996351</v>
      </c>
      <c r="AL589" s="4">
        <f t="shared" si="454"/>
        <v>64.60289999999641</v>
      </c>
      <c r="AM589" s="4">
        <f t="shared" si="455"/>
        <v>63.537899999996469</v>
      </c>
      <c r="AN589" s="4">
        <f t="shared" si="456"/>
        <v>62.472899999996528</v>
      </c>
      <c r="AO589" s="4">
        <f t="shared" si="457"/>
        <v>61.407899999996587</v>
      </c>
      <c r="AP589" s="4">
        <f t="shared" si="458"/>
        <v>60.342899999996646</v>
      </c>
      <c r="AQ589" s="4">
        <f t="shared" si="459"/>
        <v>59.277899999996706</v>
      </c>
      <c r="AR589" s="4">
        <f t="shared" si="460"/>
        <v>58.212899999996765</v>
      </c>
      <c r="AS589" s="4">
        <f t="shared" si="461"/>
        <v>57.147899999996824</v>
      </c>
    </row>
    <row r="590" spans="1:45" x14ac:dyDescent="0.3">
      <c r="A590" s="4">
        <v>1472.28</v>
      </c>
      <c r="B590" s="3">
        <f t="shared" si="421"/>
        <v>-16.66</v>
      </c>
      <c r="C590" s="3">
        <v>-1666</v>
      </c>
      <c r="E590" s="4">
        <f t="shared" si="420"/>
        <v>101.13285000000339</v>
      </c>
      <c r="F590" s="4">
        <f t="shared" si="422"/>
        <v>100.79230000000294</v>
      </c>
      <c r="G590" s="4">
        <f t="shared" si="423"/>
        <v>99.702300000002907</v>
      </c>
      <c r="H590" s="4">
        <f t="shared" si="424"/>
        <v>98.612300000002875</v>
      </c>
      <c r="I590" s="4">
        <f t="shared" si="425"/>
        <v>97.522300000002843</v>
      </c>
      <c r="J590" s="4">
        <f t="shared" si="426"/>
        <v>96.432300000002812</v>
      </c>
      <c r="K590" s="4">
        <f t="shared" si="427"/>
        <v>95.34230000000278</v>
      </c>
      <c r="L590" s="4">
        <f t="shared" si="428"/>
        <v>94.252300000002748</v>
      </c>
      <c r="M590" s="4">
        <f t="shared" si="429"/>
        <v>93.162300000002716</v>
      </c>
      <c r="N590" s="4">
        <f t="shared" si="430"/>
        <v>92.072300000002684</v>
      </c>
      <c r="O590" s="4">
        <f t="shared" si="431"/>
        <v>90.982300000002652</v>
      </c>
      <c r="P590" s="4">
        <f t="shared" si="432"/>
        <v>89.892300000002621</v>
      </c>
      <c r="Q590" s="4">
        <f t="shared" si="433"/>
        <v>88.802300000002589</v>
      </c>
      <c r="R590" s="4">
        <f t="shared" si="434"/>
        <v>87.712300000002557</v>
      </c>
      <c r="S590" s="4">
        <f t="shared" si="435"/>
        <v>86.622300000002525</v>
      </c>
      <c r="T590" s="4">
        <f t="shared" si="436"/>
        <v>85.532300000002493</v>
      </c>
      <c r="U590" s="4">
        <f t="shared" si="437"/>
        <v>84.442300000002462</v>
      </c>
      <c r="V590" s="4">
        <f t="shared" si="438"/>
        <v>83.35230000000243</v>
      </c>
      <c r="W590" s="4">
        <f t="shared" si="439"/>
        <v>82.262300000002398</v>
      </c>
      <c r="X590" s="4">
        <f t="shared" si="440"/>
        <v>81.172300000002366</v>
      </c>
      <c r="Y590" s="4">
        <f t="shared" si="441"/>
        <v>80.082300000002334</v>
      </c>
      <c r="Z590" s="4">
        <f t="shared" si="442"/>
        <v>78.992300000002302</v>
      </c>
      <c r="AA590" s="4">
        <f t="shared" si="443"/>
        <v>77.902300000002271</v>
      </c>
      <c r="AB590" s="4">
        <f t="shared" si="444"/>
        <v>76.812300000002239</v>
      </c>
      <c r="AC590" s="4">
        <f t="shared" si="445"/>
        <v>75.722300000002207</v>
      </c>
      <c r="AD590" s="4">
        <f t="shared" si="446"/>
        <v>74.632300000002175</v>
      </c>
      <c r="AE590" s="4">
        <f t="shared" si="447"/>
        <v>73.542300000002143</v>
      </c>
      <c r="AF590" s="4">
        <f t="shared" si="448"/>
        <v>72.452300000002111</v>
      </c>
      <c r="AG590" s="4">
        <f t="shared" si="449"/>
        <v>71.36230000000208</v>
      </c>
      <c r="AH590" s="4">
        <f t="shared" si="450"/>
        <v>70.272300000002048</v>
      </c>
      <c r="AI590" s="4">
        <f t="shared" si="451"/>
        <v>69.182300000002016</v>
      </c>
      <c r="AJ590" s="4">
        <f t="shared" si="452"/>
        <v>68.092300000001984</v>
      </c>
      <c r="AK590" s="4">
        <f t="shared" si="453"/>
        <v>67.002300000001952</v>
      </c>
      <c r="AL590" s="4">
        <f t="shared" si="454"/>
        <v>65.91230000000192</v>
      </c>
      <c r="AM590" s="4">
        <f t="shared" si="455"/>
        <v>64.822300000001889</v>
      </c>
      <c r="AN590" s="4">
        <f t="shared" si="456"/>
        <v>63.732300000001857</v>
      </c>
      <c r="AO590" s="4">
        <f t="shared" si="457"/>
        <v>62.642300000001825</v>
      </c>
      <c r="AP590" s="4">
        <f t="shared" si="458"/>
        <v>61.552300000001793</v>
      </c>
      <c r="AQ590" s="4">
        <f t="shared" si="459"/>
        <v>60.462300000001761</v>
      </c>
      <c r="AR590" s="4">
        <f t="shared" si="460"/>
        <v>59.372300000001729</v>
      </c>
      <c r="AS590" s="4">
        <f t="shared" si="461"/>
        <v>58.282300000001698</v>
      </c>
    </row>
    <row r="591" spans="1:45" x14ac:dyDescent="0.3">
      <c r="A591" s="4">
        <v>1474.45</v>
      </c>
      <c r="B591" s="3">
        <f t="shared" si="421"/>
        <v>-16.55</v>
      </c>
      <c r="C591" s="3">
        <v>-1655</v>
      </c>
      <c r="E591" s="4">
        <f t="shared" si="420"/>
        <v>99.996499999993645</v>
      </c>
      <c r="F591" s="4">
        <f t="shared" si="422"/>
        <v>100.04785000000335</v>
      </c>
      <c r="G591" s="4">
        <f t="shared" si="423"/>
        <v>98.962850000003314</v>
      </c>
      <c r="H591" s="4">
        <f t="shared" si="424"/>
        <v>97.877850000003278</v>
      </c>
      <c r="I591" s="4">
        <f t="shared" si="425"/>
        <v>96.792850000003241</v>
      </c>
      <c r="J591" s="4">
        <f t="shared" si="426"/>
        <v>95.707850000003205</v>
      </c>
      <c r="K591" s="4">
        <f t="shared" si="427"/>
        <v>94.622850000003169</v>
      </c>
      <c r="L591" s="4">
        <f t="shared" si="428"/>
        <v>93.537850000003132</v>
      </c>
      <c r="M591" s="4">
        <f t="shared" si="429"/>
        <v>92.452850000003096</v>
      </c>
      <c r="N591" s="4">
        <f t="shared" si="430"/>
        <v>91.36785000000306</v>
      </c>
      <c r="O591" s="4">
        <f t="shared" si="431"/>
        <v>90.282850000003023</v>
      </c>
      <c r="P591" s="4">
        <f t="shared" si="432"/>
        <v>89.197850000002987</v>
      </c>
      <c r="Q591" s="4">
        <f t="shared" si="433"/>
        <v>88.11285000000295</v>
      </c>
      <c r="R591" s="4">
        <f t="shared" si="434"/>
        <v>87.027850000002914</v>
      </c>
      <c r="S591" s="4">
        <f t="shared" si="435"/>
        <v>85.942850000002878</v>
      </c>
      <c r="T591" s="4">
        <f t="shared" si="436"/>
        <v>84.857850000002841</v>
      </c>
      <c r="U591" s="4">
        <f t="shared" si="437"/>
        <v>83.772850000002805</v>
      </c>
      <c r="V591" s="4">
        <f t="shared" si="438"/>
        <v>82.687850000002769</v>
      </c>
      <c r="W591" s="4">
        <f t="shared" si="439"/>
        <v>81.602850000002732</v>
      </c>
      <c r="X591" s="4">
        <f t="shared" si="440"/>
        <v>80.517850000002696</v>
      </c>
      <c r="Y591" s="4">
        <f t="shared" si="441"/>
        <v>79.432850000002659</v>
      </c>
      <c r="Z591" s="4">
        <f t="shared" si="442"/>
        <v>78.347850000002623</v>
      </c>
      <c r="AA591" s="4">
        <f t="shared" si="443"/>
        <v>77.262850000002587</v>
      </c>
      <c r="AB591" s="4">
        <f t="shared" si="444"/>
        <v>76.17785000000255</v>
      </c>
      <c r="AC591" s="4">
        <f t="shared" si="445"/>
        <v>75.092850000002514</v>
      </c>
      <c r="AD591" s="4">
        <f t="shared" si="446"/>
        <v>74.007850000002477</v>
      </c>
      <c r="AE591" s="4">
        <f t="shared" si="447"/>
        <v>72.922850000002441</v>
      </c>
      <c r="AF591" s="4">
        <f t="shared" si="448"/>
        <v>71.837850000002405</v>
      </c>
      <c r="AG591" s="4">
        <f t="shared" si="449"/>
        <v>70.752850000002368</v>
      </c>
      <c r="AH591" s="4">
        <f t="shared" si="450"/>
        <v>69.667850000002332</v>
      </c>
      <c r="AI591" s="4">
        <f t="shared" si="451"/>
        <v>68.582850000002296</v>
      </c>
      <c r="AJ591" s="4">
        <f t="shared" si="452"/>
        <v>67.497850000002259</v>
      </c>
      <c r="AK591" s="4">
        <f t="shared" si="453"/>
        <v>66.412850000002223</v>
      </c>
      <c r="AL591" s="4">
        <f t="shared" si="454"/>
        <v>65.327850000002186</v>
      </c>
      <c r="AM591" s="4">
        <f t="shared" si="455"/>
        <v>64.24285000000215</v>
      </c>
      <c r="AN591" s="4">
        <f t="shared" si="456"/>
        <v>63.157850000002121</v>
      </c>
      <c r="AO591" s="4">
        <f t="shared" si="457"/>
        <v>62.072850000002084</v>
      </c>
      <c r="AP591" s="4">
        <f t="shared" si="458"/>
        <v>60.987850000002048</v>
      </c>
      <c r="AQ591" s="4">
        <f t="shared" si="459"/>
        <v>59.902850000002012</v>
      </c>
      <c r="AR591" s="4">
        <f t="shared" si="460"/>
        <v>58.817850000001975</v>
      </c>
      <c r="AS591" s="4">
        <f t="shared" si="461"/>
        <v>57.732850000001939</v>
      </c>
    </row>
    <row r="592" spans="1:45" x14ac:dyDescent="0.3">
      <c r="A592" s="4">
        <v>1476.6</v>
      </c>
      <c r="B592" s="3">
        <f t="shared" si="421"/>
        <v>-16.47</v>
      </c>
      <c r="C592" s="3">
        <v>-1647</v>
      </c>
      <c r="E592" s="4">
        <f t="shared" si="420"/>
        <v>99.792250000004216</v>
      </c>
      <c r="F592" s="4">
        <f t="shared" si="422"/>
        <v>98.921499999993713</v>
      </c>
      <c r="G592" s="4">
        <f t="shared" si="423"/>
        <v>97.846499999993782</v>
      </c>
      <c r="H592" s="4">
        <f t="shared" si="424"/>
        <v>96.77149999999385</v>
      </c>
      <c r="I592" s="4">
        <f t="shared" si="425"/>
        <v>95.696499999993918</v>
      </c>
      <c r="J592" s="4">
        <f t="shared" si="426"/>
        <v>94.621499999993986</v>
      </c>
      <c r="K592" s="4">
        <f t="shared" si="427"/>
        <v>93.546499999994055</v>
      </c>
      <c r="L592" s="4">
        <f t="shared" si="428"/>
        <v>92.471499999994123</v>
      </c>
      <c r="M592" s="4">
        <f t="shared" si="429"/>
        <v>91.396499999994191</v>
      </c>
      <c r="N592" s="4">
        <f t="shared" si="430"/>
        <v>90.321499999994259</v>
      </c>
      <c r="O592" s="4">
        <f t="shared" si="431"/>
        <v>89.246499999994327</v>
      </c>
      <c r="P592" s="4">
        <f t="shared" si="432"/>
        <v>88.171499999994396</v>
      </c>
      <c r="Q592" s="4">
        <f t="shared" si="433"/>
        <v>87.096499999994464</v>
      </c>
      <c r="R592" s="4">
        <f t="shared" si="434"/>
        <v>86.021499999994532</v>
      </c>
      <c r="S592" s="4">
        <f t="shared" si="435"/>
        <v>84.9464999999946</v>
      </c>
      <c r="T592" s="4">
        <f t="shared" si="436"/>
        <v>83.871499999994668</v>
      </c>
      <c r="U592" s="4">
        <f t="shared" si="437"/>
        <v>82.796499999994737</v>
      </c>
      <c r="V592" s="4">
        <f t="shared" si="438"/>
        <v>81.721499999994805</v>
      </c>
      <c r="W592" s="4">
        <f t="shared" si="439"/>
        <v>80.646499999994873</v>
      </c>
      <c r="X592" s="4">
        <f t="shared" si="440"/>
        <v>79.571499999994941</v>
      </c>
      <c r="Y592" s="4">
        <f t="shared" si="441"/>
        <v>78.496499999995009</v>
      </c>
      <c r="Z592" s="4">
        <f t="shared" si="442"/>
        <v>77.421499999995078</v>
      </c>
      <c r="AA592" s="4">
        <f t="shared" si="443"/>
        <v>76.346499999995146</v>
      </c>
      <c r="AB592" s="4">
        <f t="shared" si="444"/>
        <v>75.271499999995214</v>
      </c>
      <c r="AC592" s="4">
        <f t="shared" si="445"/>
        <v>74.196499999995282</v>
      </c>
      <c r="AD592" s="4">
        <f t="shared" si="446"/>
        <v>73.121499999995351</v>
      </c>
      <c r="AE592" s="4">
        <f t="shared" si="447"/>
        <v>72.046499999995419</v>
      </c>
      <c r="AF592" s="4">
        <f t="shared" si="448"/>
        <v>70.971499999995487</v>
      </c>
      <c r="AG592" s="4">
        <f t="shared" si="449"/>
        <v>69.896499999995555</v>
      </c>
      <c r="AH592" s="4">
        <f t="shared" si="450"/>
        <v>68.821499999995623</v>
      </c>
      <c r="AI592" s="4">
        <f t="shared" si="451"/>
        <v>67.746499999995692</v>
      </c>
      <c r="AJ592" s="4">
        <f t="shared" si="452"/>
        <v>66.67149999999576</v>
      </c>
      <c r="AK592" s="4">
        <f t="shared" si="453"/>
        <v>65.596499999995828</v>
      </c>
      <c r="AL592" s="4">
        <f t="shared" si="454"/>
        <v>64.521499999995896</v>
      </c>
      <c r="AM592" s="4">
        <f t="shared" si="455"/>
        <v>63.446499999995972</v>
      </c>
      <c r="AN592" s="4">
        <f t="shared" si="456"/>
        <v>62.37149999999604</v>
      </c>
      <c r="AO592" s="4">
        <f t="shared" si="457"/>
        <v>61.296499999996108</v>
      </c>
      <c r="AP592" s="4">
        <f t="shared" si="458"/>
        <v>60.221499999996176</v>
      </c>
      <c r="AQ592" s="4">
        <f t="shared" si="459"/>
        <v>59.146499999996244</v>
      </c>
      <c r="AR592" s="4">
        <f t="shared" si="460"/>
        <v>58.071499999996313</v>
      </c>
      <c r="AS592" s="4">
        <f t="shared" si="461"/>
        <v>56.996499999996381</v>
      </c>
    </row>
    <row r="593" spans="1:45" x14ac:dyDescent="0.3">
      <c r="A593" s="4">
        <v>1478.75</v>
      </c>
      <c r="B593" s="3">
        <f t="shared" si="421"/>
        <v>-16.36</v>
      </c>
      <c r="C593" s="3">
        <v>-1636</v>
      </c>
      <c r="E593" s="4">
        <f t="shared" si="420"/>
        <v>114.86120000000084</v>
      </c>
      <c r="F593" s="4">
        <f t="shared" si="422"/>
        <v>98.717250000004171</v>
      </c>
      <c r="G593" s="4">
        <f t="shared" si="423"/>
        <v>97.642250000004125</v>
      </c>
      <c r="H593" s="4">
        <f t="shared" si="424"/>
        <v>96.56725000000408</v>
      </c>
      <c r="I593" s="4">
        <f t="shared" si="425"/>
        <v>95.492250000004034</v>
      </c>
      <c r="J593" s="4">
        <f t="shared" si="426"/>
        <v>94.417250000003989</v>
      </c>
      <c r="K593" s="4">
        <f t="shared" si="427"/>
        <v>93.342250000003943</v>
      </c>
      <c r="L593" s="4">
        <f t="shared" si="428"/>
        <v>92.267250000003898</v>
      </c>
      <c r="M593" s="4">
        <f t="shared" si="429"/>
        <v>91.192250000003853</v>
      </c>
      <c r="N593" s="4">
        <f t="shared" si="430"/>
        <v>90.117250000003807</v>
      </c>
      <c r="O593" s="4">
        <f t="shared" si="431"/>
        <v>89.042250000003762</v>
      </c>
      <c r="P593" s="4">
        <f t="shared" si="432"/>
        <v>87.967250000003716</v>
      </c>
      <c r="Q593" s="4">
        <f t="shared" si="433"/>
        <v>86.892250000003671</v>
      </c>
      <c r="R593" s="4">
        <f t="shared" si="434"/>
        <v>85.817250000003625</v>
      </c>
      <c r="S593" s="4">
        <f t="shared" si="435"/>
        <v>84.74225000000358</v>
      </c>
      <c r="T593" s="4">
        <f t="shared" si="436"/>
        <v>83.667250000003534</v>
      </c>
      <c r="U593" s="4">
        <f t="shared" si="437"/>
        <v>82.592250000003489</v>
      </c>
      <c r="V593" s="4">
        <f t="shared" si="438"/>
        <v>81.517250000003443</v>
      </c>
      <c r="W593" s="4">
        <f t="shared" si="439"/>
        <v>80.442250000003398</v>
      </c>
      <c r="X593" s="4">
        <f t="shared" si="440"/>
        <v>79.367250000003352</v>
      </c>
      <c r="Y593" s="4">
        <f t="shared" si="441"/>
        <v>78.292250000003307</v>
      </c>
      <c r="Z593" s="4">
        <f t="shared" si="442"/>
        <v>77.217250000003261</v>
      </c>
      <c r="AA593" s="4">
        <f t="shared" si="443"/>
        <v>76.142250000003216</v>
      </c>
      <c r="AB593" s="4">
        <f t="shared" si="444"/>
        <v>75.06725000000317</v>
      </c>
      <c r="AC593" s="4">
        <f t="shared" si="445"/>
        <v>73.992250000003125</v>
      </c>
      <c r="AD593" s="4">
        <f t="shared" si="446"/>
        <v>72.917250000003079</v>
      </c>
      <c r="AE593" s="4">
        <f t="shared" si="447"/>
        <v>71.842250000003034</v>
      </c>
      <c r="AF593" s="4">
        <f t="shared" si="448"/>
        <v>70.767250000002988</v>
      </c>
      <c r="AG593" s="4">
        <f t="shared" si="449"/>
        <v>69.692250000002943</v>
      </c>
      <c r="AH593" s="4">
        <f t="shared" si="450"/>
        <v>68.617250000002898</v>
      </c>
      <c r="AI593" s="4">
        <f t="shared" si="451"/>
        <v>67.542250000002852</v>
      </c>
      <c r="AJ593" s="4">
        <f t="shared" si="452"/>
        <v>66.467250000002807</v>
      </c>
      <c r="AK593" s="4">
        <f t="shared" si="453"/>
        <v>65.392250000002761</v>
      </c>
      <c r="AL593" s="4">
        <f t="shared" si="454"/>
        <v>64.317250000002716</v>
      </c>
      <c r="AM593" s="4">
        <f t="shared" si="455"/>
        <v>63.24225000000267</v>
      </c>
      <c r="AN593" s="4">
        <f t="shared" si="456"/>
        <v>62.167250000002625</v>
      </c>
      <c r="AO593" s="4">
        <f t="shared" si="457"/>
        <v>61.092250000002579</v>
      </c>
      <c r="AP593" s="4">
        <f t="shared" si="458"/>
        <v>60.017250000002534</v>
      </c>
      <c r="AQ593" s="4">
        <f t="shared" si="459"/>
        <v>58.942250000002488</v>
      </c>
      <c r="AR593" s="4">
        <f t="shared" si="460"/>
        <v>57.867250000002443</v>
      </c>
      <c r="AS593" s="4">
        <f t="shared" si="461"/>
        <v>56.792250000002397</v>
      </c>
    </row>
    <row r="594" spans="1:45" x14ac:dyDescent="0.3">
      <c r="A594" s="4">
        <v>1481.23</v>
      </c>
      <c r="B594" s="3">
        <f t="shared" si="421"/>
        <v>-16.27</v>
      </c>
      <c r="C594" s="3">
        <v>-1627</v>
      </c>
      <c r="E594" s="4">
        <f t="shared" si="420"/>
        <v>98.696799999994127</v>
      </c>
      <c r="F594" s="4">
        <f t="shared" si="422"/>
        <v>113.62120000000083</v>
      </c>
      <c r="G594" s="4">
        <f t="shared" si="423"/>
        <v>112.38120000000082</v>
      </c>
      <c r="H594" s="4">
        <f t="shared" si="424"/>
        <v>111.14120000000081</v>
      </c>
      <c r="I594" s="4">
        <f t="shared" si="425"/>
        <v>109.9012000000008</v>
      </c>
      <c r="J594" s="4">
        <f t="shared" si="426"/>
        <v>108.66120000000079</v>
      </c>
      <c r="K594" s="4">
        <f t="shared" si="427"/>
        <v>107.42120000000078</v>
      </c>
      <c r="L594" s="4">
        <f t="shared" si="428"/>
        <v>106.18120000000077</v>
      </c>
      <c r="M594" s="4">
        <f t="shared" si="429"/>
        <v>104.94120000000076</v>
      </c>
      <c r="N594" s="4">
        <f t="shared" si="430"/>
        <v>103.70120000000075</v>
      </c>
      <c r="O594" s="4">
        <f t="shared" si="431"/>
        <v>102.46120000000074</v>
      </c>
      <c r="P594" s="4">
        <f t="shared" si="432"/>
        <v>101.22120000000074</v>
      </c>
      <c r="Q594" s="4">
        <f t="shared" si="433"/>
        <v>99.981200000000726</v>
      </c>
      <c r="R594" s="4">
        <f t="shared" si="434"/>
        <v>98.741200000000717</v>
      </c>
      <c r="S594" s="4">
        <f t="shared" si="435"/>
        <v>97.501200000000708</v>
      </c>
      <c r="T594" s="4">
        <f t="shared" si="436"/>
        <v>96.261200000000699</v>
      </c>
      <c r="U594" s="4">
        <f t="shared" si="437"/>
        <v>95.02120000000069</v>
      </c>
      <c r="V594" s="4">
        <f t="shared" si="438"/>
        <v>93.78120000000068</v>
      </c>
      <c r="W594" s="4">
        <f t="shared" si="439"/>
        <v>92.541200000000671</v>
      </c>
      <c r="X594" s="4">
        <f t="shared" si="440"/>
        <v>91.301200000000662</v>
      </c>
      <c r="Y594" s="4">
        <f t="shared" si="441"/>
        <v>90.061200000000653</v>
      </c>
      <c r="Z594" s="4">
        <f t="shared" si="442"/>
        <v>88.821200000000644</v>
      </c>
      <c r="AA594" s="4">
        <f t="shared" si="443"/>
        <v>87.581200000000635</v>
      </c>
      <c r="AB594" s="4">
        <f t="shared" si="444"/>
        <v>86.341200000000626</v>
      </c>
      <c r="AC594" s="4">
        <f t="shared" si="445"/>
        <v>85.101200000000617</v>
      </c>
      <c r="AD594" s="4">
        <f t="shared" si="446"/>
        <v>83.861200000000608</v>
      </c>
      <c r="AE594" s="4">
        <f t="shared" si="447"/>
        <v>82.621200000000599</v>
      </c>
      <c r="AF594" s="4">
        <f t="shared" si="448"/>
        <v>81.38120000000059</v>
      </c>
      <c r="AG594" s="4">
        <f t="shared" si="449"/>
        <v>80.14120000000058</v>
      </c>
      <c r="AH594" s="4">
        <f t="shared" si="450"/>
        <v>78.901200000000571</v>
      </c>
      <c r="AI594" s="4">
        <f t="shared" si="451"/>
        <v>77.661200000000562</v>
      </c>
      <c r="AJ594" s="4">
        <f t="shared" si="452"/>
        <v>76.421200000000553</v>
      </c>
      <c r="AK594" s="4">
        <f t="shared" si="453"/>
        <v>75.181200000000544</v>
      </c>
      <c r="AL594" s="4">
        <f t="shared" si="454"/>
        <v>73.941200000000535</v>
      </c>
      <c r="AM594" s="4">
        <f t="shared" si="455"/>
        <v>72.701200000000526</v>
      </c>
      <c r="AN594" s="4">
        <f t="shared" si="456"/>
        <v>71.461200000000517</v>
      </c>
      <c r="AO594" s="4">
        <f t="shared" si="457"/>
        <v>70.221200000000508</v>
      </c>
      <c r="AP594" s="4">
        <f t="shared" si="458"/>
        <v>68.981200000000499</v>
      </c>
      <c r="AQ594" s="4">
        <f t="shared" si="459"/>
        <v>67.741200000000489</v>
      </c>
      <c r="AR594" s="4">
        <f t="shared" si="460"/>
        <v>66.50120000000048</v>
      </c>
      <c r="AS594" s="4">
        <f t="shared" si="461"/>
        <v>65.261200000000471</v>
      </c>
    </row>
    <row r="595" spans="1:45" x14ac:dyDescent="0.3">
      <c r="A595" s="4">
        <v>1483.37</v>
      </c>
      <c r="B595" s="3">
        <f t="shared" si="421"/>
        <v>-15.97</v>
      </c>
      <c r="C595" s="3">
        <v>-1597</v>
      </c>
      <c r="E595" s="4">
        <f t="shared" si="420"/>
        <v>96.160900000006691</v>
      </c>
      <c r="F595" s="4">
        <f t="shared" si="422"/>
        <v>97.626799999994191</v>
      </c>
      <c r="G595" s="4">
        <f t="shared" si="423"/>
        <v>96.556799999994254</v>
      </c>
      <c r="H595" s="4">
        <f t="shared" si="424"/>
        <v>95.486799999994318</v>
      </c>
      <c r="I595" s="4">
        <f t="shared" si="425"/>
        <v>94.416799999994382</v>
      </c>
      <c r="J595" s="4">
        <f t="shared" si="426"/>
        <v>93.346799999994445</v>
      </c>
      <c r="K595" s="4">
        <f t="shared" si="427"/>
        <v>92.276799999994509</v>
      </c>
      <c r="L595" s="4">
        <f t="shared" si="428"/>
        <v>91.206799999994573</v>
      </c>
      <c r="M595" s="4">
        <f t="shared" si="429"/>
        <v>90.136799999994636</v>
      </c>
      <c r="N595" s="4">
        <f t="shared" si="430"/>
        <v>89.0667999999947</v>
      </c>
      <c r="O595" s="4">
        <f t="shared" si="431"/>
        <v>87.996799999994764</v>
      </c>
      <c r="P595" s="4">
        <f t="shared" si="432"/>
        <v>86.926799999994827</v>
      </c>
      <c r="Q595" s="4">
        <f t="shared" si="433"/>
        <v>85.856799999994891</v>
      </c>
      <c r="R595" s="4">
        <f t="shared" si="434"/>
        <v>84.786799999994955</v>
      </c>
      <c r="S595" s="4">
        <f t="shared" si="435"/>
        <v>83.716799999995018</v>
      </c>
      <c r="T595" s="4">
        <f t="shared" si="436"/>
        <v>82.646799999995082</v>
      </c>
      <c r="U595" s="4">
        <f t="shared" si="437"/>
        <v>81.576799999995146</v>
      </c>
      <c r="V595" s="4">
        <f t="shared" si="438"/>
        <v>80.506799999995209</v>
      </c>
      <c r="W595" s="4">
        <f t="shared" si="439"/>
        <v>79.436799999995273</v>
      </c>
      <c r="X595" s="4">
        <f t="shared" si="440"/>
        <v>78.366799999995337</v>
      </c>
      <c r="Y595" s="4">
        <f t="shared" si="441"/>
        <v>77.2967999999954</v>
      </c>
      <c r="Z595" s="4">
        <f t="shared" si="442"/>
        <v>76.226799999995464</v>
      </c>
      <c r="AA595" s="4">
        <f t="shared" si="443"/>
        <v>75.156799999995528</v>
      </c>
      <c r="AB595" s="4">
        <f t="shared" si="444"/>
        <v>74.086799999995591</v>
      </c>
      <c r="AC595" s="4">
        <f t="shared" si="445"/>
        <v>73.016799999995655</v>
      </c>
      <c r="AD595" s="4">
        <f t="shared" si="446"/>
        <v>71.946799999995719</v>
      </c>
      <c r="AE595" s="4">
        <f t="shared" si="447"/>
        <v>70.876799999995782</v>
      </c>
      <c r="AF595" s="4">
        <f t="shared" si="448"/>
        <v>69.806799999995846</v>
      </c>
      <c r="AG595" s="4">
        <f t="shared" si="449"/>
        <v>68.73679999999591</v>
      </c>
      <c r="AH595" s="4">
        <f t="shared" si="450"/>
        <v>67.666799999995973</v>
      </c>
      <c r="AI595" s="4">
        <f t="shared" si="451"/>
        <v>66.596799999996037</v>
      </c>
      <c r="AJ595" s="4">
        <f t="shared" si="452"/>
        <v>65.526799999996101</v>
      </c>
      <c r="AK595" s="4">
        <f t="shared" si="453"/>
        <v>64.456799999996164</v>
      </c>
      <c r="AL595" s="4">
        <f t="shared" si="454"/>
        <v>63.386799999996221</v>
      </c>
      <c r="AM595" s="4">
        <f t="shared" si="455"/>
        <v>62.316799999996284</v>
      </c>
      <c r="AN595" s="4">
        <f t="shared" si="456"/>
        <v>61.246799999996348</v>
      </c>
      <c r="AO595" s="4">
        <f t="shared" si="457"/>
        <v>60.176799999996412</v>
      </c>
      <c r="AP595" s="4">
        <f t="shared" si="458"/>
        <v>59.106799999996475</v>
      </c>
      <c r="AQ595" s="4">
        <f t="shared" si="459"/>
        <v>58.036799999996539</v>
      </c>
      <c r="AR595" s="4">
        <f t="shared" si="460"/>
        <v>56.966799999996603</v>
      </c>
      <c r="AS595" s="4">
        <f t="shared" si="461"/>
        <v>55.896799999996666</v>
      </c>
    </row>
    <row r="596" spans="1:45" x14ac:dyDescent="0.3">
      <c r="A596" s="4">
        <v>1485.46</v>
      </c>
      <c r="B596" s="3">
        <f t="shared" si="421"/>
        <v>-16.05</v>
      </c>
      <c r="C596" s="3">
        <v>-1605</v>
      </c>
      <c r="E596" s="4">
        <f t="shared" si="420"/>
        <v>97.498799999994972</v>
      </c>
      <c r="F596" s="4">
        <f t="shared" si="422"/>
        <v>95.115900000006619</v>
      </c>
      <c r="G596" s="4">
        <f t="shared" si="423"/>
        <v>94.070900000006546</v>
      </c>
      <c r="H596" s="4">
        <f t="shared" si="424"/>
        <v>93.025900000006473</v>
      </c>
      <c r="I596" s="4">
        <f t="shared" si="425"/>
        <v>91.9809000000064</v>
      </c>
      <c r="J596" s="4">
        <f t="shared" si="426"/>
        <v>90.935900000006328</v>
      </c>
      <c r="K596" s="4">
        <f t="shared" si="427"/>
        <v>89.890900000006255</v>
      </c>
      <c r="L596" s="4">
        <f t="shared" si="428"/>
        <v>88.845900000006182</v>
      </c>
      <c r="M596" s="4">
        <f t="shared" si="429"/>
        <v>87.800900000006109</v>
      </c>
      <c r="N596" s="4">
        <f t="shared" si="430"/>
        <v>86.755900000006037</v>
      </c>
      <c r="O596" s="4">
        <f t="shared" si="431"/>
        <v>85.710900000005964</v>
      </c>
      <c r="P596" s="4">
        <f t="shared" si="432"/>
        <v>84.665900000005891</v>
      </c>
      <c r="Q596" s="4">
        <f t="shared" si="433"/>
        <v>83.620900000005818</v>
      </c>
      <c r="R596" s="4">
        <f t="shared" si="434"/>
        <v>82.575900000005745</v>
      </c>
      <c r="S596" s="4">
        <f t="shared" si="435"/>
        <v>81.530900000005673</v>
      </c>
      <c r="T596" s="4">
        <f t="shared" si="436"/>
        <v>80.4859000000056</v>
      </c>
      <c r="U596" s="4">
        <f t="shared" si="437"/>
        <v>79.440900000005527</v>
      </c>
      <c r="V596" s="4">
        <f t="shared" si="438"/>
        <v>78.395900000005454</v>
      </c>
      <c r="W596" s="4">
        <f t="shared" si="439"/>
        <v>77.350900000005382</v>
      </c>
      <c r="X596" s="4">
        <f t="shared" si="440"/>
        <v>76.305900000005309</v>
      </c>
      <c r="Y596" s="4">
        <f t="shared" si="441"/>
        <v>75.260900000005236</v>
      </c>
      <c r="Z596" s="4">
        <f t="shared" si="442"/>
        <v>74.215900000005163</v>
      </c>
      <c r="AA596" s="4">
        <f t="shared" si="443"/>
        <v>73.170900000005091</v>
      </c>
      <c r="AB596" s="4">
        <f t="shared" si="444"/>
        <v>72.125900000005018</v>
      </c>
      <c r="AC596" s="4">
        <f t="shared" si="445"/>
        <v>71.080900000004945</v>
      </c>
      <c r="AD596" s="4">
        <f t="shared" si="446"/>
        <v>70.035900000004872</v>
      </c>
      <c r="AE596" s="4">
        <f t="shared" si="447"/>
        <v>68.9909000000048</v>
      </c>
      <c r="AF596" s="4">
        <f t="shared" si="448"/>
        <v>67.945900000004727</v>
      </c>
      <c r="AG596" s="4">
        <f t="shared" si="449"/>
        <v>66.900900000004654</v>
      </c>
      <c r="AH596" s="4">
        <f t="shared" si="450"/>
        <v>65.855900000004581</v>
      </c>
      <c r="AI596" s="4">
        <f t="shared" si="451"/>
        <v>64.810900000004509</v>
      </c>
      <c r="AJ596" s="4">
        <f t="shared" si="452"/>
        <v>63.765900000004436</v>
      </c>
      <c r="AK596" s="4">
        <f t="shared" si="453"/>
        <v>62.720900000004363</v>
      </c>
      <c r="AL596" s="4">
        <f t="shared" si="454"/>
        <v>61.67590000000429</v>
      </c>
      <c r="AM596" s="4">
        <f t="shared" si="455"/>
        <v>60.630900000004218</v>
      </c>
      <c r="AN596" s="4">
        <f t="shared" si="456"/>
        <v>59.585900000004145</v>
      </c>
      <c r="AO596" s="4">
        <f t="shared" si="457"/>
        <v>58.540900000004072</v>
      </c>
      <c r="AP596" s="4">
        <f t="shared" si="458"/>
        <v>57.495900000003999</v>
      </c>
      <c r="AQ596" s="4">
        <f t="shared" si="459"/>
        <v>56.450900000003926</v>
      </c>
      <c r="AR596" s="4">
        <f t="shared" si="460"/>
        <v>55.405900000003854</v>
      </c>
      <c r="AS596" s="4">
        <f t="shared" si="461"/>
        <v>54.360900000003781</v>
      </c>
    </row>
    <row r="597" spans="1:45" x14ac:dyDescent="0.3">
      <c r="A597" s="4">
        <v>1487.58</v>
      </c>
      <c r="B597" s="3">
        <f t="shared" si="421"/>
        <v>-15.93</v>
      </c>
      <c r="C597" s="3">
        <v>-1593</v>
      </c>
      <c r="E597" s="4">
        <f t="shared" si="420"/>
        <v>97.255000000005424</v>
      </c>
      <c r="F597" s="4">
        <f t="shared" si="422"/>
        <v>96.438799999995027</v>
      </c>
      <c r="G597" s="4">
        <f t="shared" si="423"/>
        <v>95.378799999995081</v>
      </c>
      <c r="H597" s="4">
        <f t="shared" si="424"/>
        <v>94.318799999995136</v>
      </c>
      <c r="I597" s="4">
        <f t="shared" si="425"/>
        <v>93.25879999999519</v>
      </c>
      <c r="J597" s="4">
        <f t="shared" si="426"/>
        <v>92.198799999995245</v>
      </c>
      <c r="K597" s="4">
        <f t="shared" si="427"/>
        <v>91.1387999999953</v>
      </c>
      <c r="L597" s="4">
        <f t="shared" si="428"/>
        <v>90.078799999995354</v>
      </c>
      <c r="M597" s="4">
        <f t="shared" si="429"/>
        <v>89.018799999995409</v>
      </c>
      <c r="N597" s="4">
        <f t="shared" si="430"/>
        <v>87.958799999995463</v>
      </c>
      <c r="O597" s="4">
        <f t="shared" si="431"/>
        <v>86.898799999995518</v>
      </c>
      <c r="P597" s="4">
        <f t="shared" si="432"/>
        <v>85.838799999995572</v>
      </c>
      <c r="Q597" s="4">
        <f t="shared" si="433"/>
        <v>84.778799999995627</v>
      </c>
      <c r="R597" s="4">
        <f t="shared" si="434"/>
        <v>83.718799999995682</v>
      </c>
      <c r="S597" s="4">
        <f t="shared" si="435"/>
        <v>82.658799999995736</v>
      </c>
      <c r="T597" s="4">
        <f t="shared" si="436"/>
        <v>81.598799999995791</v>
      </c>
      <c r="U597" s="4">
        <f t="shared" si="437"/>
        <v>80.538799999995845</v>
      </c>
      <c r="V597" s="4">
        <f t="shared" si="438"/>
        <v>79.4787999999959</v>
      </c>
      <c r="W597" s="4">
        <f t="shared" si="439"/>
        <v>78.418799999995954</v>
      </c>
      <c r="X597" s="4">
        <f t="shared" si="440"/>
        <v>77.358799999996009</v>
      </c>
      <c r="Y597" s="4">
        <f t="shared" si="441"/>
        <v>76.298799999996064</v>
      </c>
      <c r="Z597" s="4">
        <f t="shared" si="442"/>
        <v>75.238799999996118</v>
      </c>
      <c r="AA597" s="4">
        <f t="shared" si="443"/>
        <v>74.178799999996173</v>
      </c>
      <c r="AB597" s="4">
        <f t="shared" si="444"/>
        <v>73.118799999996227</v>
      </c>
      <c r="AC597" s="4">
        <f t="shared" si="445"/>
        <v>72.058799999996282</v>
      </c>
      <c r="AD597" s="4">
        <f t="shared" si="446"/>
        <v>70.998799999996336</v>
      </c>
      <c r="AE597" s="4">
        <f t="shared" si="447"/>
        <v>69.938799999996391</v>
      </c>
      <c r="AF597" s="4">
        <f t="shared" si="448"/>
        <v>68.878799999996446</v>
      </c>
      <c r="AG597" s="4">
        <f t="shared" si="449"/>
        <v>67.8187999999965</v>
      </c>
      <c r="AH597" s="4">
        <f t="shared" si="450"/>
        <v>66.758799999996569</v>
      </c>
      <c r="AI597" s="4">
        <f t="shared" si="451"/>
        <v>65.698799999996623</v>
      </c>
      <c r="AJ597" s="4">
        <f t="shared" si="452"/>
        <v>64.638799999996678</v>
      </c>
      <c r="AK597" s="4">
        <f t="shared" si="453"/>
        <v>63.578799999996733</v>
      </c>
      <c r="AL597" s="4">
        <f t="shared" si="454"/>
        <v>62.518799999996787</v>
      </c>
      <c r="AM597" s="4">
        <f t="shared" si="455"/>
        <v>61.458799999996842</v>
      </c>
      <c r="AN597" s="4">
        <f t="shared" si="456"/>
        <v>60.398799999996896</v>
      </c>
      <c r="AO597" s="4">
        <f t="shared" si="457"/>
        <v>59.338799999996951</v>
      </c>
      <c r="AP597" s="4">
        <f t="shared" si="458"/>
        <v>58.278799999997005</v>
      </c>
      <c r="AQ597" s="4">
        <f t="shared" si="459"/>
        <v>57.21879999999706</v>
      </c>
      <c r="AR597" s="4">
        <f t="shared" si="460"/>
        <v>56.158799999997115</v>
      </c>
      <c r="AS597" s="4">
        <f t="shared" si="461"/>
        <v>55.098799999997169</v>
      </c>
    </row>
    <row r="598" spans="1:45" x14ac:dyDescent="0.3">
      <c r="A598" s="4">
        <v>1489.7</v>
      </c>
      <c r="B598" s="3">
        <f t="shared" si="421"/>
        <v>-15.82</v>
      </c>
      <c r="C598" s="3">
        <v>-1582</v>
      </c>
      <c r="E598" s="4">
        <f t="shared" si="420"/>
        <v>98.636399999993358</v>
      </c>
      <c r="F598" s="4">
        <f t="shared" si="422"/>
        <v>96.195000000005365</v>
      </c>
      <c r="G598" s="4">
        <f t="shared" si="423"/>
        <v>95.135000000005306</v>
      </c>
      <c r="H598" s="4">
        <f t="shared" si="424"/>
        <v>94.075000000005247</v>
      </c>
      <c r="I598" s="4">
        <f t="shared" si="425"/>
        <v>93.015000000005188</v>
      </c>
      <c r="J598" s="4">
        <f t="shared" si="426"/>
        <v>91.955000000005128</v>
      </c>
      <c r="K598" s="4">
        <f t="shared" si="427"/>
        <v>90.895000000005069</v>
      </c>
      <c r="L598" s="4">
        <f t="shared" si="428"/>
        <v>89.83500000000501</v>
      </c>
      <c r="M598" s="4">
        <f t="shared" si="429"/>
        <v>88.775000000004951</v>
      </c>
      <c r="N598" s="4">
        <f t="shared" si="430"/>
        <v>87.715000000004892</v>
      </c>
      <c r="O598" s="4">
        <f t="shared" si="431"/>
        <v>86.655000000004833</v>
      </c>
      <c r="P598" s="4">
        <f t="shared" si="432"/>
        <v>85.595000000004774</v>
      </c>
      <c r="Q598" s="4">
        <f t="shared" si="433"/>
        <v>84.535000000004715</v>
      </c>
      <c r="R598" s="4">
        <f t="shared" si="434"/>
        <v>83.475000000004655</v>
      </c>
      <c r="S598" s="4">
        <f t="shared" si="435"/>
        <v>82.415000000004596</v>
      </c>
      <c r="T598" s="4">
        <f t="shared" si="436"/>
        <v>81.355000000004537</v>
      </c>
      <c r="U598" s="4">
        <f t="shared" si="437"/>
        <v>80.295000000004478</v>
      </c>
      <c r="V598" s="4">
        <f t="shared" si="438"/>
        <v>79.235000000004419</v>
      </c>
      <c r="W598" s="4">
        <f t="shared" si="439"/>
        <v>78.17500000000436</v>
      </c>
      <c r="X598" s="4">
        <f t="shared" si="440"/>
        <v>77.115000000004301</v>
      </c>
      <c r="Y598" s="4">
        <f t="shared" si="441"/>
        <v>76.055000000004242</v>
      </c>
      <c r="Z598" s="4">
        <f t="shared" si="442"/>
        <v>74.995000000004183</v>
      </c>
      <c r="AA598" s="4">
        <f t="shared" si="443"/>
        <v>73.935000000004123</v>
      </c>
      <c r="AB598" s="4">
        <f t="shared" si="444"/>
        <v>72.875000000004064</v>
      </c>
      <c r="AC598" s="4">
        <f t="shared" si="445"/>
        <v>71.815000000004005</v>
      </c>
      <c r="AD598" s="4">
        <f t="shared" si="446"/>
        <v>70.755000000003946</v>
      </c>
      <c r="AE598" s="4">
        <f t="shared" si="447"/>
        <v>69.695000000003887</v>
      </c>
      <c r="AF598" s="4">
        <f t="shared" si="448"/>
        <v>68.635000000003828</v>
      </c>
      <c r="AG598" s="4">
        <f t="shared" si="449"/>
        <v>67.575000000003769</v>
      </c>
      <c r="AH598" s="4">
        <f t="shared" si="450"/>
        <v>66.51500000000371</v>
      </c>
      <c r="AI598" s="4">
        <f t="shared" si="451"/>
        <v>65.45500000000365</v>
      </c>
      <c r="AJ598" s="4">
        <f t="shared" si="452"/>
        <v>64.395000000003591</v>
      </c>
      <c r="AK598" s="4">
        <f t="shared" si="453"/>
        <v>63.335000000003532</v>
      </c>
      <c r="AL598" s="4">
        <f t="shared" si="454"/>
        <v>62.275000000003473</v>
      </c>
      <c r="AM598" s="4">
        <f t="shared" si="455"/>
        <v>61.215000000003414</v>
      </c>
      <c r="AN598" s="4">
        <f t="shared" si="456"/>
        <v>60.155000000003355</v>
      </c>
      <c r="AO598" s="4">
        <f t="shared" si="457"/>
        <v>59.095000000003296</v>
      </c>
      <c r="AP598" s="4">
        <f t="shared" si="458"/>
        <v>58.035000000003237</v>
      </c>
      <c r="AQ598" s="4">
        <f t="shared" si="459"/>
        <v>56.975000000003178</v>
      </c>
      <c r="AR598" s="4">
        <f t="shared" si="460"/>
        <v>55.915000000003118</v>
      </c>
      <c r="AS598" s="4">
        <f t="shared" si="461"/>
        <v>54.855000000003059</v>
      </c>
    </row>
    <row r="599" spans="1:45" x14ac:dyDescent="0.3">
      <c r="A599" s="4">
        <v>1491.86</v>
      </c>
      <c r="B599" s="3">
        <f t="shared" si="421"/>
        <v>-15.51</v>
      </c>
      <c r="C599" s="3">
        <v>-1551</v>
      </c>
      <c r="E599" s="4">
        <f t="shared" si="420"/>
        <v>98.550000000003735</v>
      </c>
      <c r="F599" s="4">
        <f t="shared" si="422"/>
        <v>97.556399999993431</v>
      </c>
      <c r="G599" s="4">
        <f t="shared" si="423"/>
        <v>96.476399999993504</v>
      </c>
      <c r="H599" s="4">
        <f t="shared" si="424"/>
        <v>95.396399999993577</v>
      </c>
      <c r="I599" s="4">
        <f t="shared" si="425"/>
        <v>94.316399999993649</v>
      </c>
      <c r="J599" s="4">
        <f t="shared" si="426"/>
        <v>93.236399999993722</v>
      </c>
      <c r="K599" s="4">
        <f t="shared" si="427"/>
        <v>92.156399999993795</v>
      </c>
      <c r="L599" s="4">
        <f t="shared" si="428"/>
        <v>91.076399999993868</v>
      </c>
      <c r="M599" s="4">
        <f t="shared" si="429"/>
        <v>89.99639999999394</v>
      </c>
      <c r="N599" s="4">
        <f t="shared" si="430"/>
        <v>88.916399999994013</v>
      </c>
      <c r="O599" s="4">
        <f t="shared" si="431"/>
        <v>87.836399999994086</v>
      </c>
      <c r="P599" s="4">
        <f t="shared" si="432"/>
        <v>86.756399999994159</v>
      </c>
      <c r="Q599" s="4">
        <f t="shared" si="433"/>
        <v>85.676399999994231</v>
      </c>
      <c r="R599" s="4">
        <f t="shared" si="434"/>
        <v>84.596399999994304</v>
      </c>
      <c r="S599" s="4">
        <f t="shared" si="435"/>
        <v>83.516399999994377</v>
      </c>
      <c r="T599" s="4">
        <f t="shared" si="436"/>
        <v>82.43639999999445</v>
      </c>
      <c r="U599" s="4">
        <f t="shared" si="437"/>
        <v>81.356399999994522</v>
      </c>
      <c r="V599" s="4">
        <f t="shared" si="438"/>
        <v>80.276399999994595</v>
      </c>
      <c r="W599" s="4">
        <f t="shared" si="439"/>
        <v>79.196399999994668</v>
      </c>
      <c r="X599" s="4">
        <f t="shared" si="440"/>
        <v>78.116399999994741</v>
      </c>
      <c r="Y599" s="4">
        <f t="shared" si="441"/>
        <v>77.036399999994813</v>
      </c>
      <c r="Z599" s="4">
        <f t="shared" si="442"/>
        <v>75.956399999994886</v>
      </c>
      <c r="AA599" s="4">
        <f t="shared" si="443"/>
        <v>74.876399999994959</v>
      </c>
      <c r="AB599" s="4">
        <f t="shared" si="444"/>
        <v>73.796399999995032</v>
      </c>
      <c r="AC599" s="4">
        <f t="shared" si="445"/>
        <v>72.716399999995105</v>
      </c>
      <c r="AD599" s="4">
        <f t="shared" si="446"/>
        <v>71.636399999995177</v>
      </c>
      <c r="AE599" s="4">
        <f t="shared" si="447"/>
        <v>70.55639999999525</v>
      </c>
      <c r="AF599" s="4">
        <f t="shared" si="448"/>
        <v>69.476399999995323</v>
      </c>
      <c r="AG599" s="4">
        <f t="shared" si="449"/>
        <v>68.396399999995396</v>
      </c>
      <c r="AH599" s="4">
        <f t="shared" si="450"/>
        <v>67.316399999995468</v>
      </c>
      <c r="AI599" s="4">
        <f t="shared" si="451"/>
        <v>66.236399999995541</v>
      </c>
      <c r="AJ599" s="4">
        <f t="shared" si="452"/>
        <v>65.156399999995614</v>
      </c>
      <c r="AK599" s="4">
        <f t="shared" si="453"/>
        <v>64.076399999995687</v>
      </c>
      <c r="AL599" s="4">
        <f t="shared" si="454"/>
        <v>62.996399999995752</v>
      </c>
      <c r="AM599" s="4">
        <f t="shared" si="455"/>
        <v>61.916399999995825</v>
      </c>
      <c r="AN599" s="4">
        <f t="shared" si="456"/>
        <v>60.836399999995898</v>
      </c>
      <c r="AO599" s="4">
        <f t="shared" si="457"/>
        <v>59.756399999995971</v>
      </c>
      <c r="AP599" s="4">
        <f t="shared" si="458"/>
        <v>58.676399999996043</v>
      </c>
      <c r="AQ599" s="4">
        <f t="shared" si="459"/>
        <v>57.596399999996116</v>
      </c>
      <c r="AR599" s="4">
        <f t="shared" si="460"/>
        <v>56.516399999996189</v>
      </c>
      <c r="AS599" s="4">
        <f t="shared" si="461"/>
        <v>55.436399999996262</v>
      </c>
    </row>
    <row r="600" spans="1:45" x14ac:dyDescent="0.3">
      <c r="A600" s="4">
        <v>1494.02</v>
      </c>
      <c r="B600" s="3">
        <f t="shared" si="421"/>
        <v>-15.74</v>
      </c>
      <c r="C600" s="3">
        <v>-1574</v>
      </c>
      <c r="E600" s="4">
        <f t="shared" si="420"/>
        <v>96.608400000005389</v>
      </c>
      <c r="F600" s="4">
        <f t="shared" si="422"/>
        <v>97.470000000003694</v>
      </c>
      <c r="G600" s="4">
        <f t="shared" si="423"/>
        <v>96.390000000003653</v>
      </c>
      <c r="H600" s="4">
        <f t="shared" si="424"/>
        <v>95.310000000003612</v>
      </c>
      <c r="I600" s="4">
        <f t="shared" si="425"/>
        <v>94.230000000003571</v>
      </c>
      <c r="J600" s="4">
        <f t="shared" si="426"/>
        <v>93.15000000000353</v>
      </c>
      <c r="K600" s="4">
        <f t="shared" si="427"/>
        <v>92.070000000003489</v>
      </c>
      <c r="L600" s="4">
        <f t="shared" si="428"/>
        <v>90.990000000003448</v>
      </c>
      <c r="M600" s="4">
        <f t="shared" si="429"/>
        <v>89.910000000003407</v>
      </c>
      <c r="N600" s="4">
        <f t="shared" si="430"/>
        <v>88.830000000003366</v>
      </c>
      <c r="O600" s="4">
        <f t="shared" si="431"/>
        <v>87.750000000003325</v>
      </c>
      <c r="P600" s="4">
        <f t="shared" si="432"/>
        <v>86.670000000003284</v>
      </c>
      <c r="Q600" s="4">
        <f t="shared" si="433"/>
        <v>85.590000000003243</v>
      </c>
      <c r="R600" s="4">
        <f t="shared" si="434"/>
        <v>84.510000000003203</v>
      </c>
      <c r="S600" s="4">
        <f t="shared" si="435"/>
        <v>83.430000000003162</v>
      </c>
      <c r="T600" s="4">
        <f t="shared" si="436"/>
        <v>82.350000000003121</v>
      </c>
      <c r="U600" s="4">
        <f t="shared" si="437"/>
        <v>81.27000000000308</v>
      </c>
      <c r="V600" s="4">
        <f t="shared" si="438"/>
        <v>80.190000000003039</v>
      </c>
      <c r="W600" s="4">
        <f t="shared" si="439"/>
        <v>79.110000000002998</v>
      </c>
      <c r="X600" s="4">
        <f t="shared" si="440"/>
        <v>78.030000000002957</v>
      </c>
      <c r="Y600" s="4">
        <f t="shared" si="441"/>
        <v>76.950000000002916</v>
      </c>
      <c r="Z600" s="4">
        <f t="shared" si="442"/>
        <v>75.870000000002875</v>
      </c>
      <c r="AA600" s="4">
        <f t="shared" si="443"/>
        <v>74.790000000002834</v>
      </c>
      <c r="AB600" s="4">
        <f t="shared" si="444"/>
        <v>73.710000000002793</v>
      </c>
      <c r="AC600" s="4">
        <f t="shared" si="445"/>
        <v>72.630000000002752</v>
      </c>
      <c r="AD600" s="4">
        <f t="shared" si="446"/>
        <v>71.550000000002711</v>
      </c>
      <c r="AE600" s="4">
        <f t="shared" si="447"/>
        <v>70.470000000002671</v>
      </c>
      <c r="AF600" s="4">
        <f t="shared" si="448"/>
        <v>69.39000000000263</v>
      </c>
      <c r="AG600" s="4">
        <f t="shared" si="449"/>
        <v>68.310000000002589</v>
      </c>
      <c r="AH600" s="4">
        <f t="shared" si="450"/>
        <v>67.230000000002548</v>
      </c>
      <c r="AI600" s="4">
        <f t="shared" si="451"/>
        <v>66.150000000002507</v>
      </c>
      <c r="AJ600" s="4">
        <f t="shared" si="452"/>
        <v>65.070000000002466</v>
      </c>
      <c r="AK600" s="4">
        <f t="shared" si="453"/>
        <v>63.990000000002425</v>
      </c>
      <c r="AL600" s="4">
        <f t="shared" si="454"/>
        <v>62.910000000002384</v>
      </c>
      <c r="AM600" s="4">
        <f t="shared" si="455"/>
        <v>61.830000000002343</v>
      </c>
      <c r="AN600" s="4">
        <f t="shared" si="456"/>
        <v>60.750000000002302</v>
      </c>
      <c r="AO600" s="4">
        <f t="shared" si="457"/>
        <v>59.670000000002261</v>
      </c>
      <c r="AP600" s="4">
        <f t="shared" si="458"/>
        <v>58.59000000000222</v>
      </c>
      <c r="AQ600" s="4">
        <f t="shared" si="459"/>
        <v>57.510000000002179</v>
      </c>
      <c r="AR600" s="4">
        <f t="shared" si="460"/>
        <v>56.430000000002138</v>
      </c>
      <c r="AS600" s="4">
        <f t="shared" si="461"/>
        <v>55.350000000002098</v>
      </c>
    </row>
    <row r="601" spans="1:45" x14ac:dyDescent="0.3">
      <c r="A601" s="4">
        <v>1496.14</v>
      </c>
      <c r="B601" s="3">
        <f t="shared" si="421"/>
        <v>-15.4</v>
      </c>
      <c r="C601" s="3">
        <v>-1540</v>
      </c>
      <c r="E601" s="4">
        <f t="shared" si="420"/>
        <v>98.053199999993382</v>
      </c>
      <c r="F601" s="4">
        <f t="shared" si="422"/>
        <v>95.54840000000533</v>
      </c>
      <c r="G601" s="4">
        <f t="shared" si="423"/>
        <v>94.488400000005271</v>
      </c>
      <c r="H601" s="4">
        <f t="shared" si="424"/>
        <v>93.428400000005212</v>
      </c>
      <c r="I601" s="4">
        <f t="shared" si="425"/>
        <v>92.368400000005153</v>
      </c>
      <c r="J601" s="4">
        <f t="shared" si="426"/>
        <v>91.308400000005093</v>
      </c>
      <c r="K601" s="4">
        <f t="shared" si="427"/>
        <v>90.248400000005034</v>
      </c>
      <c r="L601" s="4">
        <f t="shared" si="428"/>
        <v>89.188400000004975</v>
      </c>
      <c r="M601" s="4">
        <f t="shared" si="429"/>
        <v>88.128400000004916</v>
      </c>
      <c r="N601" s="4">
        <f t="shared" si="430"/>
        <v>87.068400000004857</v>
      </c>
      <c r="O601" s="4">
        <f t="shared" si="431"/>
        <v>86.008400000004798</v>
      </c>
      <c r="P601" s="4">
        <f t="shared" si="432"/>
        <v>84.948400000004739</v>
      </c>
      <c r="Q601" s="4">
        <f t="shared" si="433"/>
        <v>83.88840000000468</v>
      </c>
      <c r="R601" s="4">
        <f t="shared" si="434"/>
        <v>82.828400000004621</v>
      </c>
      <c r="S601" s="4">
        <f t="shared" si="435"/>
        <v>81.768400000004561</v>
      </c>
      <c r="T601" s="4">
        <f t="shared" si="436"/>
        <v>80.708400000004502</v>
      </c>
      <c r="U601" s="4">
        <f t="shared" si="437"/>
        <v>79.648400000004443</v>
      </c>
      <c r="V601" s="4">
        <f t="shared" si="438"/>
        <v>78.588400000004384</v>
      </c>
      <c r="W601" s="4">
        <f t="shared" si="439"/>
        <v>77.528400000004325</v>
      </c>
      <c r="X601" s="4">
        <f t="shared" si="440"/>
        <v>76.468400000004266</v>
      </c>
      <c r="Y601" s="4">
        <f t="shared" si="441"/>
        <v>75.408400000004207</v>
      </c>
      <c r="Z601" s="4">
        <f t="shared" si="442"/>
        <v>74.348400000004148</v>
      </c>
      <c r="AA601" s="4">
        <f t="shared" si="443"/>
        <v>73.288400000004088</v>
      </c>
      <c r="AB601" s="4">
        <f t="shared" si="444"/>
        <v>72.228400000004029</v>
      </c>
      <c r="AC601" s="4">
        <f t="shared" si="445"/>
        <v>71.16840000000397</v>
      </c>
      <c r="AD601" s="4">
        <f t="shared" si="446"/>
        <v>70.108400000003911</v>
      </c>
      <c r="AE601" s="4">
        <f t="shared" si="447"/>
        <v>69.048400000003852</v>
      </c>
      <c r="AF601" s="4">
        <f t="shared" si="448"/>
        <v>67.988400000003793</v>
      </c>
      <c r="AG601" s="4">
        <f t="shared" si="449"/>
        <v>66.928400000003734</v>
      </c>
      <c r="AH601" s="4">
        <f t="shared" si="450"/>
        <v>65.868400000003675</v>
      </c>
      <c r="AI601" s="4">
        <f t="shared" si="451"/>
        <v>64.808400000003616</v>
      </c>
      <c r="AJ601" s="4">
        <f t="shared" si="452"/>
        <v>63.748400000003556</v>
      </c>
      <c r="AK601" s="4">
        <f t="shared" si="453"/>
        <v>62.688400000003497</v>
      </c>
      <c r="AL601" s="4">
        <f t="shared" si="454"/>
        <v>61.628400000003438</v>
      </c>
      <c r="AM601" s="4">
        <f t="shared" si="455"/>
        <v>60.568400000003379</v>
      </c>
      <c r="AN601" s="4">
        <f t="shared" si="456"/>
        <v>59.50840000000332</v>
      </c>
      <c r="AO601" s="4">
        <f t="shared" si="457"/>
        <v>58.448400000003261</v>
      </c>
      <c r="AP601" s="4">
        <f t="shared" si="458"/>
        <v>57.388400000003202</v>
      </c>
      <c r="AQ601" s="4">
        <f t="shared" si="459"/>
        <v>56.328400000003143</v>
      </c>
      <c r="AR601" s="4">
        <f t="shared" si="460"/>
        <v>55.268400000003084</v>
      </c>
      <c r="AS601" s="4">
        <f t="shared" si="461"/>
        <v>54.208400000003024</v>
      </c>
    </row>
    <row r="602" spans="1:45" x14ac:dyDescent="0.3">
      <c r="A602" s="4">
        <v>1498.3</v>
      </c>
      <c r="B602" s="3">
        <f t="shared" si="421"/>
        <v>-15.39</v>
      </c>
      <c r="C602" s="3">
        <v>-1539</v>
      </c>
      <c r="E602" s="4">
        <f t="shared" si="420"/>
        <v>96.931300000004541</v>
      </c>
      <c r="F602" s="4">
        <f t="shared" si="422"/>
        <v>96.973199999993454</v>
      </c>
      <c r="G602" s="4">
        <f t="shared" si="423"/>
        <v>95.893199999993527</v>
      </c>
      <c r="H602" s="4">
        <f t="shared" si="424"/>
        <v>94.8131999999936</v>
      </c>
      <c r="I602" s="4">
        <f t="shared" si="425"/>
        <v>93.733199999993673</v>
      </c>
      <c r="J602" s="4">
        <f t="shared" si="426"/>
        <v>92.653199999993745</v>
      </c>
      <c r="K602" s="4">
        <f t="shared" si="427"/>
        <v>91.573199999993818</v>
      </c>
      <c r="L602" s="4">
        <f t="shared" si="428"/>
        <v>90.493199999993891</v>
      </c>
      <c r="M602" s="4">
        <f t="shared" si="429"/>
        <v>89.413199999993964</v>
      </c>
      <c r="N602" s="4">
        <f t="shared" si="430"/>
        <v>88.333199999994036</v>
      </c>
      <c r="O602" s="4">
        <f t="shared" si="431"/>
        <v>87.253199999994109</v>
      </c>
      <c r="P602" s="4">
        <f t="shared" si="432"/>
        <v>86.173199999994182</v>
      </c>
      <c r="Q602" s="4">
        <f t="shared" si="433"/>
        <v>85.093199999994255</v>
      </c>
      <c r="R602" s="4">
        <f t="shared" si="434"/>
        <v>84.013199999994328</v>
      </c>
      <c r="S602" s="4">
        <f t="shared" si="435"/>
        <v>82.9331999999944</v>
      </c>
      <c r="T602" s="4">
        <f t="shared" si="436"/>
        <v>81.853199999994473</v>
      </c>
      <c r="U602" s="4">
        <f t="shared" si="437"/>
        <v>80.773199999994546</v>
      </c>
      <c r="V602" s="4">
        <f t="shared" si="438"/>
        <v>79.693199999994619</v>
      </c>
      <c r="W602" s="4">
        <f t="shared" si="439"/>
        <v>78.613199999994691</v>
      </c>
      <c r="X602" s="4">
        <f t="shared" si="440"/>
        <v>77.533199999994764</v>
      </c>
      <c r="Y602" s="4">
        <f t="shared" si="441"/>
        <v>76.453199999994837</v>
      </c>
      <c r="Z602" s="4">
        <f t="shared" si="442"/>
        <v>75.37319999999491</v>
      </c>
      <c r="AA602" s="4">
        <f t="shared" si="443"/>
        <v>74.293199999994982</v>
      </c>
      <c r="AB602" s="4">
        <f t="shared" si="444"/>
        <v>73.213199999995055</v>
      </c>
      <c r="AC602" s="4">
        <f t="shared" si="445"/>
        <v>72.133199999995128</v>
      </c>
      <c r="AD602" s="4">
        <f t="shared" si="446"/>
        <v>71.053199999995201</v>
      </c>
      <c r="AE602" s="4">
        <f t="shared" si="447"/>
        <v>69.973199999995273</v>
      </c>
      <c r="AF602" s="4">
        <f t="shared" si="448"/>
        <v>68.89319999999536</v>
      </c>
      <c r="AG602" s="4">
        <f t="shared" si="449"/>
        <v>67.813199999995433</v>
      </c>
      <c r="AH602" s="4">
        <f t="shared" si="450"/>
        <v>66.733199999995506</v>
      </c>
      <c r="AI602" s="4">
        <f t="shared" si="451"/>
        <v>65.653199999995579</v>
      </c>
      <c r="AJ602" s="4">
        <f t="shared" si="452"/>
        <v>64.573199999995651</v>
      </c>
      <c r="AK602" s="4">
        <f t="shared" si="453"/>
        <v>63.493199999995724</v>
      </c>
      <c r="AL602" s="4">
        <f t="shared" si="454"/>
        <v>62.413199999995797</v>
      </c>
      <c r="AM602" s="4">
        <f t="shared" si="455"/>
        <v>61.33319999999587</v>
      </c>
      <c r="AN602" s="4">
        <f t="shared" si="456"/>
        <v>60.253199999995942</v>
      </c>
      <c r="AO602" s="4">
        <f t="shared" si="457"/>
        <v>59.173199999996015</v>
      </c>
      <c r="AP602" s="4">
        <f t="shared" si="458"/>
        <v>58.093199999996088</v>
      </c>
      <c r="AQ602" s="4">
        <f t="shared" si="459"/>
        <v>57.013199999996161</v>
      </c>
      <c r="AR602" s="4">
        <f t="shared" si="460"/>
        <v>55.933199999996233</v>
      </c>
      <c r="AS602" s="4">
        <f t="shared" si="461"/>
        <v>54.853199999996306</v>
      </c>
    </row>
    <row r="603" spans="1:45" x14ac:dyDescent="0.3">
      <c r="A603" s="4">
        <v>1500.44</v>
      </c>
      <c r="B603" s="3">
        <f t="shared" si="421"/>
        <v>-15.2</v>
      </c>
      <c r="C603" s="3">
        <v>-1520</v>
      </c>
      <c r="E603" s="4">
        <f t="shared" si="420"/>
        <v>97.837199999993416</v>
      </c>
      <c r="F603" s="4">
        <f t="shared" si="422"/>
        <v>95.861300000004491</v>
      </c>
      <c r="G603" s="4">
        <f t="shared" si="423"/>
        <v>94.791300000004441</v>
      </c>
      <c r="H603" s="4">
        <f t="shared" si="424"/>
        <v>93.721300000004391</v>
      </c>
      <c r="I603" s="4">
        <f t="shared" si="425"/>
        <v>92.651300000004341</v>
      </c>
      <c r="J603" s="4">
        <f t="shared" si="426"/>
        <v>91.58130000000429</v>
      </c>
      <c r="K603" s="4">
        <f t="shared" si="427"/>
        <v>90.51130000000424</v>
      </c>
      <c r="L603" s="4">
        <f t="shared" si="428"/>
        <v>89.44130000000419</v>
      </c>
      <c r="M603" s="4">
        <f t="shared" si="429"/>
        <v>88.37130000000414</v>
      </c>
      <c r="N603" s="4">
        <f t="shared" si="430"/>
        <v>87.30130000000409</v>
      </c>
      <c r="O603" s="4">
        <f t="shared" si="431"/>
        <v>86.23130000000404</v>
      </c>
      <c r="P603" s="4">
        <f t="shared" si="432"/>
        <v>85.16130000000399</v>
      </c>
      <c r="Q603" s="4">
        <f t="shared" si="433"/>
        <v>84.09130000000394</v>
      </c>
      <c r="R603" s="4">
        <f t="shared" si="434"/>
        <v>83.02130000000389</v>
      </c>
      <c r="S603" s="4">
        <f t="shared" si="435"/>
        <v>81.95130000000384</v>
      </c>
      <c r="T603" s="4">
        <f t="shared" si="436"/>
        <v>80.88130000000379</v>
      </c>
      <c r="U603" s="4">
        <f t="shared" si="437"/>
        <v>79.81130000000374</v>
      </c>
      <c r="V603" s="4">
        <f t="shared" si="438"/>
        <v>78.74130000000369</v>
      </c>
      <c r="W603" s="4">
        <f t="shared" si="439"/>
        <v>77.67130000000364</v>
      </c>
      <c r="X603" s="4">
        <f t="shared" si="440"/>
        <v>76.60130000000359</v>
      </c>
      <c r="Y603" s="4">
        <f t="shared" si="441"/>
        <v>75.53130000000354</v>
      </c>
      <c r="Z603" s="4">
        <f t="shared" si="442"/>
        <v>74.46130000000349</v>
      </c>
      <c r="AA603" s="4">
        <f t="shared" si="443"/>
        <v>73.39130000000344</v>
      </c>
      <c r="AB603" s="4">
        <f t="shared" si="444"/>
        <v>72.32130000000339</v>
      </c>
      <c r="AC603" s="4">
        <f t="shared" si="445"/>
        <v>71.25130000000334</v>
      </c>
      <c r="AD603" s="4">
        <f t="shared" si="446"/>
        <v>70.18130000000329</v>
      </c>
      <c r="AE603" s="4">
        <f t="shared" si="447"/>
        <v>69.11130000000324</v>
      </c>
      <c r="AF603" s="4">
        <f t="shared" si="448"/>
        <v>68.04130000000319</v>
      </c>
      <c r="AG603" s="4">
        <f t="shared" si="449"/>
        <v>66.97130000000314</v>
      </c>
      <c r="AH603" s="4">
        <f t="shared" si="450"/>
        <v>65.90130000000309</v>
      </c>
      <c r="AI603" s="4">
        <f t="shared" si="451"/>
        <v>64.83130000000304</v>
      </c>
      <c r="AJ603" s="4">
        <f t="shared" si="452"/>
        <v>63.761300000002983</v>
      </c>
      <c r="AK603" s="4">
        <f t="shared" si="453"/>
        <v>62.691300000002933</v>
      </c>
      <c r="AL603" s="4">
        <f t="shared" si="454"/>
        <v>61.621300000002883</v>
      </c>
      <c r="AM603" s="4">
        <f t="shared" si="455"/>
        <v>60.551300000002833</v>
      </c>
      <c r="AN603" s="4">
        <f t="shared" si="456"/>
        <v>59.481300000002783</v>
      </c>
      <c r="AO603" s="4">
        <f t="shared" si="457"/>
        <v>58.411300000002733</v>
      </c>
      <c r="AP603" s="4">
        <f t="shared" si="458"/>
        <v>57.341300000002683</v>
      </c>
      <c r="AQ603" s="4">
        <f t="shared" si="459"/>
        <v>56.271300000002633</v>
      </c>
      <c r="AR603" s="4">
        <f t="shared" si="460"/>
        <v>55.201300000002583</v>
      </c>
      <c r="AS603" s="4">
        <f t="shared" si="461"/>
        <v>54.131300000002533</v>
      </c>
    </row>
    <row r="604" spans="1:45" x14ac:dyDescent="0.3">
      <c r="A604" s="4">
        <v>1502.6</v>
      </c>
      <c r="B604" s="3">
        <f t="shared" si="421"/>
        <v>-15.39</v>
      </c>
      <c r="C604" s="3">
        <v>-1539</v>
      </c>
      <c r="E604" s="4">
        <f t="shared" si="420"/>
        <v>95.699050000005784</v>
      </c>
      <c r="F604" s="4">
        <f t="shared" si="422"/>
        <v>96.757199999993489</v>
      </c>
      <c r="G604" s="4">
        <f t="shared" si="423"/>
        <v>95.677199999993562</v>
      </c>
      <c r="H604" s="4">
        <f t="shared" si="424"/>
        <v>94.597199999993634</v>
      </c>
      <c r="I604" s="4">
        <f t="shared" si="425"/>
        <v>93.517199999993707</v>
      </c>
      <c r="J604" s="4">
        <f t="shared" si="426"/>
        <v>92.43719999999378</v>
      </c>
      <c r="K604" s="4">
        <f t="shared" si="427"/>
        <v>91.357199999993853</v>
      </c>
      <c r="L604" s="4">
        <f t="shared" si="428"/>
        <v>90.277199999993925</v>
      </c>
      <c r="M604" s="4">
        <f t="shared" si="429"/>
        <v>89.197199999993998</v>
      </c>
      <c r="N604" s="4">
        <f t="shared" si="430"/>
        <v>88.117199999994071</v>
      </c>
      <c r="O604" s="4">
        <f t="shared" si="431"/>
        <v>87.037199999994144</v>
      </c>
      <c r="P604" s="4">
        <f t="shared" si="432"/>
        <v>85.957199999994216</v>
      </c>
      <c r="Q604" s="4">
        <f t="shared" si="433"/>
        <v>84.877199999994289</v>
      </c>
      <c r="R604" s="4">
        <f t="shared" si="434"/>
        <v>83.797199999994362</v>
      </c>
      <c r="S604" s="4">
        <f t="shared" si="435"/>
        <v>82.717199999994435</v>
      </c>
      <c r="T604" s="4">
        <f t="shared" si="436"/>
        <v>81.637199999994507</v>
      </c>
      <c r="U604" s="4">
        <f t="shared" si="437"/>
        <v>80.55719999999458</v>
      </c>
      <c r="V604" s="4">
        <f t="shared" si="438"/>
        <v>79.477199999994653</v>
      </c>
      <c r="W604" s="4">
        <f t="shared" si="439"/>
        <v>78.397199999994726</v>
      </c>
      <c r="X604" s="4">
        <f t="shared" si="440"/>
        <v>77.317199999994799</v>
      </c>
      <c r="Y604" s="4">
        <f t="shared" si="441"/>
        <v>76.237199999994871</v>
      </c>
      <c r="Z604" s="4">
        <f t="shared" si="442"/>
        <v>75.157199999994944</v>
      </c>
      <c r="AA604" s="4">
        <f t="shared" si="443"/>
        <v>74.077199999995017</v>
      </c>
      <c r="AB604" s="4">
        <f t="shared" si="444"/>
        <v>72.99719999999509</v>
      </c>
      <c r="AC604" s="4">
        <f t="shared" si="445"/>
        <v>71.917199999995162</v>
      </c>
      <c r="AD604" s="4">
        <f t="shared" si="446"/>
        <v>70.837199999995235</v>
      </c>
      <c r="AE604" s="4">
        <f t="shared" si="447"/>
        <v>69.757199999995308</v>
      </c>
      <c r="AF604" s="4">
        <f t="shared" si="448"/>
        <v>68.677199999995381</v>
      </c>
      <c r="AG604" s="4">
        <f t="shared" si="449"/>
        <v>67.597199999995453</v>
      </c>
      <c r="AH604" s="4">
        <f t="shared" si="450"/>
        <v>66.517199999995526</v>
      </c>
      <c r="AI604" s="4">
        <f t="shared" si="451"/>
        <v>65.437199999995599</v>
      </c>
      <c r="AJ604" s="4">
        <f t="shared" si="452"/>
        <v>64.357199999995672</v>
      </c>
      <c r="AK604" s="4">
        <f t="shared" si="453"/>
        <v>63.277199999995737</v>
      </c>
      <c r="AL604" s="4">
        <f t="shared" si="454"/>
        <v>62.19719999999581</v>
      </c>
      <c r="AM604" s="4">
        <f t="shared" si="455"/>
        <v>61.117199999995883</v>
      </c>
      <c r="AN604" s="4">
        <f t="shared" si="456"/>
        <v>60.037199999995956</v>
      </c>
      <c r="AO604" s="4">
        <f t="shared" si="457"/>
        <v>58.957199999996028</v>
      </c>
      <c r="AP604" s="4">
        <f t="shared" si="458"/>
        <v>57.877199999996101</v>
      </c>
      <c r="AQ604" s="4">
        <f t="shared" si="459"/>
        <v>56.797199999996174</v>
      </c>
      <c r="AR604" s="4">
        <f t="shared" si="460"/>
        <v>55.717199999996247</v>
      </c>
      <c r="AS604" s="4">
        <f t="shared" si="461"/>
        <v>54.637199999996319</v>
      </c>
    </row>
    <row r="605" spans="1:45" x14ac:dyDescent="0.3">
      <c r="A605" s="4">
        <v>1504.71</v>
      </c>
      <c r="B605" s="3">
        <f t="shared" si="421"/>
        <v>-15.32</v>
      </c>
      <c r="C605" s="3">
        <v>-1532</v>
      </c>
      <c r="E605" s="4">
        <f t="shared" si="420"/>
        <v>96.403799999994661</v>
      </c>
      <c r="F605" s="4">
        <f t="shared" si="422"/>
        <v>94.64405000000572</v>
      </c>
      <c r="G605" s="4">
        <f t="shared" si="423"/>
        <v>93.589050000005656</v>
      </c>
      <c r="H605" s="4">
        <f t="shared" si="424"/>
        <v>92.534050000005593</v>
      </c>
      <c r="I605" s="4">
        <f t="shared" si="425"/>
        <v>91.479050000005529</v>
      </c>
      <c r="J605" s="4">
        <f t="shared" si="426"/>
        <v>90.424050000005465</v>
      </c>
      <c r="K605" s="4">
        <f t="shared" si="427"/>
        <v>89.369050000005402</v>
      </c>
      <c r="L605" s="4">
        <f t="shared" si="428"/>
        <v>88.314050000005338</v>
      </c>
      <c r="M605" s="4">
        <f t="shared" si="429"/>
        <v>87.259050000005274</v>
      </c>
      <c r="N605" s="4">
        <f t="shared" si="430"/>
        <v>86.204050000005211</v>
      </c>
      <c r="O605" s="4">
        <f t="shared" si="431"/>
        <v>85.149050000005147</v>
      </c>
      <c r="P605" s="4">
        <f t="shared" si="432"/>
        <v>84.094050000005083</v>
      </c>
      <c r="Q605" s="4">
        <f t="shared" si="433"/>
        <v>83.03905000000502</v>
      </c>
      <c r="R605" s="4">
        <f t="shared" si="434"/>
        <v>81.984050000004956</v>
      </c>
      <c r="S605" s="4">
        <f t="shared" si="435"/>
        <v>80.929050000004892</v>
      </c>
      <c r="T605" s="4">
        <f t="shared" si="436"/>
        <v>79.874050000004829</v>
      </c>
      <c r="U605" s="4">
        <f t="shared" si="437"/>
        <v>78.819050000004765</v>
      </c>
      <c r="V605" s="4">
        <f t="shared" si="438"/>
        <v>77.764050000004701</v>
      </c>
      <c r="W605" s="4">
        <f t="shared" si="439"/>
        <v>76.709050000004638</v>
      </c>
      <c r="X605" s="4">
        <f t="shared" si="440"/>
        <v>75.654050000004574</v>
      </c>
      <c r="Y605" s="4">
        <f t="shared" si="441"/>
        <v>74.59905000000451</v>
      </c>
      <c r="Z605" s="4">
        <f t="shared" si="442"/>
        <v>73.544050000004447</v>
      </c>
      <c r="AA605" s="4">
        <f t="shared" si="443"/>
        <v>72.489050000004383</v>
      </c>
      <c r="AB605" s="4">
        <f t="shared" si="444"/>
        <v>71.434050000004319</v>
      </c>
      <c r="AC605" s="4">
        <f t="shared" si="445"/>
        <v>70.379050000004256</v>
      </c>
      <c r="AD605" s="4">
        <f t="shared" si="446"/>
        <v>69.324050000004192</v>
      </c>
      <c r="AE605" s="4">
        <f t="shared" si="447"/>
        <v>68.269050000004128</v>
      </c>
      <c r="AF605" s="4">
        <f t="shared" si="448"/>
        <v>67.21405000000405</v>
      </c>
      <c r="AG605" s="4">
        <f t="shared" si="449"/>
        <v>66.159050000003987</v>
      </c>
      <c r="AH605" s="4">
        <f t="shared" si="450"/>
        <v>65.104050000003923</v>
      </c>
      <c r="AI605" s="4">
        <f t="shared" si="451"/>
        <v>64.049050000003859</v>
      </c>
      <c r="AJ605" s="4">
        <f t="shared" si="452"/>
        <v>62.994050000003803</v>
      </c>
      <c r="AK605" s="4">
        <f t="shared" si="453"/>
        <v>61.939050000003739</v>
      </c>
      <c r="AL605" s="4">
        <f t="shared" si="454"/>
        <v>60.884050000003676</v>
      </c>
      <c r="AM605" s="4">
        <f t="shared" si="455"/>
        <v>59.829050000003612</v>
      </c>
      <c r="AN605" s="4">
        <f t="shared" si="456"/>
        <v>58.774050000003548</v>
      </c>
      <c r="AO605" s="4">
        <f t="shared" si="457"/>
        <v>57.719050000003485</v>
      </c>
      <c r="AP605" s="4">
        <f t="shared" si="458"/>
        <v>56.664050000003421</v>
      </c>
      <c r="AQ605" s="4">
        <f t="shared" si="459"/>
        <v>55.609050000003357</v>
      </c>
      <c r="AR605" s="4">
        <f t="shared" si="460"/>
        <v>54.554050000003294</v>
      </c>
      <c r="AS605" s="4">
        <f t="shared" si="461"/>
        <v>53.49905000000323</v>
      </c>
    </row>
    <row r="606" spans="1:45" x14ac:dyDescent="0.3">
      <c r="A606" s="4">
        <v>1506.84</v>
      </c>
      <c r="B606" s="3">
        <f t="shared" si="421"/>
        <v>-15.2</v>
      </c>
      <c r="C606" s="3">
        <v>-1520</v>
      </c>
      <c r="E606" s="4">
        <f t="shared" si="420"/>
        <v>111.42170000000122</v>
      </c>
      <c r="F606" s="4">
        <f t="shared" si="422"/>
        <v>95.33879999999472</v>
      </c>
      <c r="G606" s="4">
        <f t="shared" si="423"/>
        <v>94.273799999994779</v>
      </c>
      <c r="H606" s="4">
        <f t="shared" si="424"/>
        <v>93.208799999994838</v>
      </c>
      <c r="I606" s="4">
        <f t="shared" si="425"/>
        <v>92.143799999994897</v>
      </c>
      <c r="J606" s="4">
        <f t="shared" si="426"/>
        <v>91.078799999994956</v>
      </c>
      <c r="K606" s="4">
        <f t="shared" si="427"/>
        <v>90.013799999995015</v>
      </c>
      <c r="L606" s="4">
        <f t="shared" si="428"/>
        <v>88.948799999995074</v>
      </c>
      <c r="M606" s="4">
        <f t="shared" si="429"/>
        <v>87.883799999995134</v>
      </c>
      <c r="N606" s="4">
        <f t="shared" si="430"/>
        <v>86.818799999995193</v>
      </c>
      <c r="O606" s="4">
        <f t="shared" si="431"/>
        <v>85.753799999995252</v>
      </c>
      <c r="P606" s="4">
        <f t="shared" si="432"/>
        <v>84.688799999995311</v>
      </c>
      <c r="Q606" s="4">
        <f t="shared" si="433"/>
        <v>83.62379999999537</v>
      </c>
      <c r="R606" s="4">
        <f t="shared" si="434"/>
        <v>82.558799999995429</v>
      </c>
      <c r="S606" s="4">
        <f t="shared" si="435"/>
        <v>81.493799999995488</v>
      </c>
      <c r="T606" s="4">
        <f t="shared" si="436"/>
        <v>80.428799999995547</v>
      </c>
      <c r="U606" s="4">
        <f t="shared" si="437"/>
        <v>79.363799999995607</v>
      </c>
      <c r="V606" s="4">
        <f t="shared" si="438"/>
        <v>78.298799999995666</v>
      </c>
      <c r="W606" s="4">
        <f t="shared" si="439"/>
        <v>77.233799999995725</v>
      </c>
      <c r="X606" s="4">
        <f t="shared" si="440"/>
        <v>76.168799999995784</v>
      </c>
      <c r="Y606" s="4">
        <f t="shared" si="441"/>
        <v>75.103799999995843</v>
      </c>
      <c r="Z606" s="4">
        <f t="shared" si="442"/>
        <v>74.038799999995902</v>
      </c>
      <c r="AA606" s="4">
        <f t="shared" si="443"/>
        <v>72.973799999995961</v>
      </c>
      <c r="AB606" s="4">
        <f t="shared" si="444"/>
        <v>71.90879999999602</v>
      </c>
      <c r="AC606" s="4">
        <f t="shared" si="445"/>
        <v>70.843799999996079</v>
      </c>
      <c r="AD606" s="4">
        <f t="shared" si="446"/>
        <v>69.778799999996139</v>
      </c>
      <c r="AE606" s="4">
        <f t="shared" si="447"/>
        <v>68.713799999996198</v>
      </c>
      <c r="AF606" s="4">
        <f t="shared" si="448"/>
        <v>67.648799999996243</v>
      </c>
      <c r="AG606" s="4">
        <f t="shared" si="449"/>
        <v>66.583799999996302</v>
      </c>
      <c r="AH606" s="4">
        <f t="shared" si="450"/>
        <v>65.518799999996361</v>
      </c>
      <c r="AI606" s="4">
        <f t="shared" si="451"/>
        <v>64.45379999999642</v>
      </c>
      <c r="AJ606" s="4">
        <f t="shared" si="452"/>
        <v>63.388799999996479</v>
      </c>
      <c r="AK606" s="4">
        <f t="shared" si="453"/>
        <v>62.323799999996538</v>
      </c>
      <c r="AL606" s="4">
        <f t="shared" si="454"/>
        <v>61.258799999996597</v>
      </c>
      <c r="AM606" s="4">
        <f t="shared" si="455"/>
        <v>60.193799999996656</v>
      </c>
      <c r="AN606" s="4">
        <f t="shared" si="456"/>
        <v>59.128799999996716</v>
      </c>
      <c r="AO606" s="4">
        <f t="shared" si="457"/>
        <v>58.063799999996775</v>
      </c>
      <c r="AP606" s="4">
        <f t="shared" si="458"/>
        <v>56.998799999996834</v>
      </c>
      <c r="AQ606" s="4">
        <f t="shared" si="459"/>
        <v>55.933799999996893</v>
      </c>
      <c r="AR606" s="4">
        <f t="shared" si="460"/>
        <v>54.868799999996952</v>
      </c>
      <c r="AS606" s="4">
        <f t="shared" si="461"/>
        <v>53.803799999997011</v>
      </c>
    </row>
    <row r="607" spans="1:45" x14ac:dyDescent="0.3">
      <c r="A607" s="4">
        <v>1509.31</v>
      </c>
      <c r="B607" s="3">
        <f t="shared" si="421"/>
        <v>-15.02</v>
      </c>
      <c r="C607" s="3">
        <v>-1502</v>
      </c>
      <c r="E607" s="4">
        <f t="shared" si="420"/>
        <v>95.347000000005309</v>
      </c>
      <c r="F607" s="4">
        <f t="shared" si="422"/>
        <v>110.18670000000121</v>
      </c>
      <c r="G607" s="4">
        <f t="shared" si="423"/>
        <v>108.9517000000012</v>
      </c>
      <c r="H607" s="4">
        <f t="shared" si="424"/>
        <v>107.71670000000118</v>
      </c>
      <c r="I607" s="4">
        <f t="shared" si="425"/>
        <v>106.48170000000117</v>
      </c>
      <c r="J607" s="4">
        <f t="shared" si="426"/>
        <v>105.24670000000116</v>
      </c>
      <c r="K607" s="4">
        <f t="shared" si="427"/>
        <v>104.01170000000114</v>
      </c>
      <c r="L607" s="4">
        <f t="shared" si="428"/>
        <v>102.77670000000113</v>
      </c>
      <c r="M607" s="4">
        <f t="shared" si="429"/>
        <v>101.54170000000111</v>
      </c>
      <c r="N607" s="4">
        <f t="shared" si="430"/>
        <v>100.3067000000011</v>
      </c>
      <c r="O607" s="4">
        <f t="shared" si="431"/>
        <v>99.071700000001087</v>
      </c>
      <c r="P607" s="4">
        <f t="shared" si="432"/>
        <v>97.836700000001073</v>
      </c>
      <c r="Q607" s="4">
        <f t="shared" si="433"/>
        <v>96.60170000000106</v>
      </c>
      <c r="R607" s="4">
        <f t="shared" si="434"/>
        <v>95.366700000001046</v>
      </c>
      <c r="S607" s="4">
        <f t="shared" si="435"/>
        <v>94.131700000001032</v>
      </c>
      <c r="T607" s="4">
        <f t="shared" si="436"/>
        <v>92.896700000001019</v>
      </c>
      <c r="U607" s="4">
        <f t="shared" si="437"/>
        <v>91.661700000001005</v>
      </c>
      <c r="V607" s="4">
        <f t="shared" si="438"/>
        <v>90.426700000000992</v>
      </c>
      <c r="W607" s="4">
        <f t="shared" si="439"/>
        <v>89.191700000000978</v>
      </c>
      <c r="X607" s="4">
        <f t="shared" si="440"/>
        <v>87.956700000000964</v>
      </c>
      <c r="Y607" s="4">
        <f t="shared" si="441"/>
        <v>86.721700000000951</v>
      </c>
      <c r="Z607" s="4">
        <f t="shared" si="442"/>
        <v>85.486700000000937</v>
      </c>
      <c r="AA607" s="4">
        <f t="shared" si="443"/>
        <v>84.251700000000923</v>
      </c>
      <c r="AB607" s="4">
        <f t="shared" si="444"/>
        <v>83.01670000000091</v>
      </c>
      <c r="AC607" s="4">
        <f t="shared" si="445"/>
        <v>81.781700000000896</v>
      </c>
      <c r="AD607" s="4">
        <f t="shared" si="446"/>
        <v>80.546700000000882</v>
      </c>
      <c r="AE607" s="4">
        <f t="shared" si="447"/>
        <v>79.311700000000869</v>
      </c>
      <c r="AF607" s="4">
        <f t="shared" si="448"/>
        <v>78.076700000000855</v>
      </c>
      <c r="AG607" s="4">
        <f t="shared" si="449"/>
        <v>76.841700000000841</v>
      </c>
      <c r="AH607" s="4">
        <f t="shared" si="450"/>
        <v>75.606700000000828</v>
      </c>
      <c r="AI607" s="4">
        <f t="shared" si="451"/>
        <v>74.371700000000814</v>
      </c>
      <c r="AJ607" s="4">
        <f t="shared" si="452"/>
        <v>73.136700000000801</v>
      </c>
      <c r="AK607" s="4">
        <f t="shared" si="453"/>
        <v>71.901700000000787</v>
      </c>
      <c r="AL607" s="4">
        <f t="shared" si="454"/>
        <v>70.666700000000773</v>
      </c>
      <c r="AM607" s="4">
        <f t="shared" si="455"/>
        <v>69.43170000000076</v>
      </c>
      <c r="AN607" s="4">
        <f t="shared" si="456"/>
        <v>68.196700000000746</v>
      </c>
      <c r="AO607" s="4">
        <f t="shared" si="457"/>
        <v>66.961700000000732</v>
      </c>
      <c r="AP607" s="4">
        <f t="shared" si="458"/>
        <v>65.726700000000719</v>
      </c>
      <c r="AQ607" s="4">
        <f t="shared" si="459"/>
        <v>64.491700000000705</v>
      </c>
      <c r="AR607" s="4">
        <f t="shared" si="460"/>
        <v>63.256700000000698</v>
      </c>
      <c r="AS607" s="4">
        <f t="shared" si="461"/>
        <v>62.021700000000685</v>
      </c>
    </row>
    <row r="608" spans="1:45" x14ac:dyDescent="0.3">
      <c r="A608" s="4">
        <v>1511.43</v>
      </c>
      <c r="B608" s="3">
        <f t="shared" si="421"/>
        <v>-14.93</v>
      </c>
      <c r="C608" s="3">
        <v>-1493</v>
      </c>
      <c r="E608" s="4">
        <f t="shared" si="420"/>
        <v>95.636999999994686</v>
      </c>
      <c r="F608" s="4">
        <f t="shared" si="422"/>
        <v>94.28700000000525</v>
      </c>
      <c r="G608" s="4">
        <f t="shared" si="423"/>
        <v>93.227000000005191</v>
      </c>
      <c r="H608" s="4">
        <f t="shared" si="424"/>
        <v>92.167000000005132</v>
      </c>
      <c r="I608" s="4">
        <f t="shared" si="425"/>
        <v>91.107000000005073</v>
      </c>
      <c r="J608" s="4">
        <f t="shared" si="426"/>
        <v>90.047000000005013</v>
      </c>
      <c r="K608" s="4">
        <f t="shared" si="427"/>
        <v>88.987000000004954</v>
      </c>
      <c r="L608" s="4">
        <f t="shared" si="428"/>
        <v>87.927000000004895</v>
      </c>
      <c r="M608" s="4">
        <f t="shared" si="429"/>
        <v>86.867000000004836</v>
      </c>
      <c r="N608" s="4">
        <f t="shared" si="430"/>
        <v>85.807000000004777</v>
      </c>
      <c r="O608" s="4">
        <f t="shared" si="431"/>
        <v>84.747000000004718</v>
      </c>
      <c r="P608" s="4">
        <f t="shared" si="432"/>
        <v>83.687000000004659</v>
      </c>
      <c r="Q608" s="4">
        <f t="shared" si="433"/>
        <v>82.6270000000046</v>
      </c>
      <c r="R608" s="4">
        <f t="shared" si="434"/>
        <v>81.567000000004541</v>
      </c>
      <c r="S608" s="4">
        <f t="shared" si="435"/>
        <v>80.507000000004481</v>
      </c>
      <c r="T608" s="4">
        <f t="shared" si="436"/>
        <v>79.447000000004422</v>
      </c>
      <c r="U608" s="4">
        <f t="shared" si="437"/>
        <v>78.387000000004363</v>
      </c>
      <c r="V608" s="4">
        <f t="shared" si="438"/>
        <v>77.327000000004304</v>
      </c>
      <c r="W608" s="4">
        <f t="shared" si="439"/>
        <v>76.267000000004245</v>
      </c>
      <c r="X608" s="4">
        <f t="shared" si="440"/>
        <v>75.207000000004186</v>
      </c>
      <c r="Y608" s="4">
        <f t="shared" si="441"/>
        <v>74.147000000004127</v>
      </c>
      <c r="Z608" s="4">
        <f t="shared" si="442"/>
        <v>73.087000000004068</v>
      </c>
      <c r="AA608" s="4">
        <f t="shared" si="443"/>
        <v>72.027000000004008</v>
      </c>
      <c r="AB608" s="4">
        <f t="shared" si="444"/>
        <v>70.967000000003949</v>
      </c>
      <c r="AC608" s="4">
        <f t="shared" si="445"/>
        <v>69.90700000000389</v>
      </c>
      <c r="AD608" s="4">
        <f t="shared" si="446"/>
        <v>68.847000000003831</v>
      </c>
      <c r="AE608" s="4">
        <f t="shared" si="447"/>
        <v>67.787000000003772</v>
      </c>
      <c r="AF608" s="4">
        <f t="shared" si="448"/>
        <v>66.727000000003727</v>
      </c>
      <c r="AG608" s="4">
        <f t="shared" si="449"/>
        <v>65.667000000003668</v>
      </c>
      <c r="AH608" s="4">
        <f t="shared" si="450"/>
        <v>64.607000000003609</v>
      </c>
      <c r="AI608" s="4">
        <f t="shared" si="451"/>
        <v>63.54700000000355</v>
      </c>
      <c r="AJ608" s="4">
        <f t="shared" si="452"/>
        <v>62.487000000003491</v>
      </c>
      <c r="AK608" s="4">
        <f t="shared" si="453"/>
        <v>61.427000000003432</v>
      </c>
      <c r="AL608" s="4">
        <f t="shared" si="454"/>
        <v>60.367000000003372</v>
      </c>
      <c r="AM608" s="4">
        <f t="shared" si="455"/>
        <v>59.307000000003313</v>
      </c>
      <c r="AN608" s="4">
        <f t="shared" si="456"/>
        <v>58.247000000003254</v>
      </c>
      <c r="AO608" s="4">
        <f t="shared" si="457"/>
        <v>57.187000000003195</v>
      </c>
      <c r="AP608" s="4">
        <f t="shared" si="458"/>
        <v>56.127000000003136</v>
      </c>
      <c r="AQ608" s="4">
        <f t="shared" si="459"/>
        <v>55.067000000003077</v>
      </c>
      <c r="AR608" s="4">
        <f t="shared" si="460"/>
        <v>54.007000000003018</v>
      </c>
      <c r="AS608" s="4">
        <f t="shared" si="461"/>
        <v>52.947000000002959</v>
      </c>
    </row>
    <row r="609" spans="1:45" x14ac:dyDescent="0.3">
      <c r="A609" s="4">
        <v>1513.56</v>
      </c>
      <c r="B609" s="3">
        <f t="shared" si="421"/>
        <v>-14.87</v>
      </c>
      <c r="C609" s="3">
        <v>-1487</v>
      </c>
      <c r="E609" s="4">
        <f t="shared" si="420"/>
        <v>93.778300000006524</v>
      </c>
      <c r="F609" s="4">
        <f t="shared" si="422"/>
        <v>94.571999999994745</v>
      </c>
      <c r="G609" s="4">
        <f t="shared" si="423"/>
        <v>93.506999999994804</v>
      </c>
      <c r="H609" s="4">
        <f t="shared" si="424"/>
        <v>92.441999999994863</v>
      </c>
      <c r="I609" s="4">
        <f t="shared" si="425"/>
        <v>91.376999999994922</v>
      </c>
      <c r="J609" s="4">
        <f t="shared" si="426"/>
        <v>90.311999999994981</v>
      </c>
      <c r="K609" s="4">
        <f t="shared" si="427"/>
        <v>89.24699999999504</v>
      </c>
      <c r="L609" s="4">
        <f t="shared" si="428"/>
        <v>88.181999999995099</v>
      </c>
      <c r="M609" s="4">
        <f t="shared" si="429"/>
        <v>87.116999999995159</v>
      </c>
      <c r="N609" s="4">
        <f t="shared" si="430"/>
        <v>86.051999999995218</v>
      </c>
      <c r="O609" s="4">
        <f t="shared" si="431"/>
        <v>84.986999999995277</v>
      </c>
      <c r="P609" s="4">
        <f t="shared" si="432"/>
        <v>83.921999999995336</v>
      </c>
      <c r="Q609" s="4">
        <f t="shared" si="433"/>
        <v>82.856999999995395</v>
      </c>
      <c r="R609" s="4">
        <f t="shared" si="434"/>
        <v>81.791999999995454</v>
      </c>
      <c r="S609" s="4">
        <f t="shared" si="435"/>
        <v>80.726999999995513</v>
      </c>
      <c r="T609" s="4">
        <f t="shared" si="436"/>
        <v>79.661999999995572</v>
      </c>
      <c r="U609" s="4">
        <f t="shared" si="437"/>
        <v>78.596999999995631</v>
      </c>
      <c r="V609" s="4">
        <f t="shared" si="438"/>
        <v>77.531999999995691</v>
      </c>
      <c r="W609" s="4">
        <f t="shared" si="439"/>
        <v>76.46699999999575</v>
      </c>
      <c r="X609" s="4">
        <f t="shared" si="440"/>
        <v>75.401999999995809</v>
      </c>
      <c r="Y609" s="4">
        <f t="shared" si="441"/>
        <v>74.336999999995868</v>
      </c>
      <c r="Z609" s="4">
        <f t="shared" si="442"/>
        <v>73.271999999995927</v>
      </c>
      <c r="AA609" s="4">
        <f t="shared" si="443"/>
        <v>72.206999999995986</v>
      </c>
      <c r="AB609" s="4">
        <f t="shared" si="444"/>
        <v>71.141999999996045</v>
      </c>
      <c r="AC609" s="4">
        <f t="shared" si="445"/>
        <v>70.076999999996104</v>
      </c>
      <c r="AD609" s="4">
        <f t="shared" si="446"/>
        <v>69.011999999996164</v>
      </c>
      <c r="AE609" s="4">
        <f t="shared" si="447"/>
        <v>67.946999999996223</v>
      </c>
      <c r="AF609" s="4">
        <f t="shared" si="448"/>
        <v>66.881999999996282</v>
      </c>
      <c r="AG609" s="4">
        <f t="shared" si="449"/>
        <v>65.816999999996341</v>
      </c>
      <c r="AH609" s="4">
        <f t="shared" si="450"/>
        <v>64.7519999999964</v>
      </c>
      <c r="AI609" s="4">
        <f t="shared" si="451"/>
        <v>63.686999999996459</v>
      </c>
      <c r="AJ609" s="4">
        <f t="shared" si="452"/>
        <v>62.621999999996518</v>
      </c>
      <c r="AK609" s="4">
        <f t="shared" si="453"/>
        <v>61.556999999996577</v>
      </c>
      <c r="AL609" s="4">
        <f t="shared" si="454"/>
        <v>60.491999999996636</v>
      </c>
      <c r="AM609" s="4">
        <f t="shared" si="455"/>
        <v>59.426999999996696</v>
      </c>
      <c r="AN609" s="4">
        <f t="shared" si="456"/>
        <v>58.361999999996755</v>
      </c>
      <c r="AO609" s="4">
        <f t="shared" si="457"/>
        <v>57.296999999996814</v>
      </c>
      <c r="AP609" s="4">
        <f t="shared" si="458"/>
        <v>56.231999999996873</v>
      </c>
      <c r="AQ609" s="4">
        <f t="shared" si="459"/>
        <v>55.166999999996932</v>
      </c>
      <c r="AR609" s="4">
        <f t="shared" si="460"/>
        <v>54.101999999996991</v>
      </c>
      <c r="AS609" s="4">
        <f t="shared" si="461"/>
        <v>53.03699999999705</v>
      </c>
    </row>
    <row r="610" spans="1:45" x14ac:dyDescent="0.3">
      <c r="A610" s="4">
        <v>1515.65</v>
      </c>
      <c r="B610" s="3">
        <f t="shared" si="421"/>
        <v>-14.87</v>
      </c>
      <c r="C610" s="3">
        <v>-1487</v>
      </c>
      <c r="E610" s="4">
        <f t="shared" si="420"/>
        <v>93.079999999996744</v>
      </c>
      <c r="F610" s="4">
        <f t="shared" si="422"/>
        <v>92.733300000006452</v>
      </c>
      <c r="G610" s="4">
        <f t="shared" si="423"/>
        <v>91.688300000006379</v>
      </c>
      <c r="H610" s="4">
        <f t="shared" si="424"/>
        <v>90.643300000006306</v>
      </c>
      <c r="I610" s="4">
        <f t="shared" si="425"/>
        <v>89.598300000006233</v>
      </c>
      <c r="J610" s="4">
        <f t="shared" si="426"/>
        <v>88.553300000006161</v>
      </c>
      <c r="K610" s="4">
        <f t="shared" si="427"/>
        <v>87.508300000006088</v>
      </c>
      <c r="L610" s="4">
        <f t="shared" si="428"/>
        <v>86.463300000006015</v>
      </c>
      <c r="M610" s="4">
        <f t="shared" si="429"/>
        <v>85.418300000005942</v>
      </c>
      <c r="N610" s="4">
        <f t="shared" si="430"/>
        <v>84.373300000005869</v>
      </c>
      <c r="O610" s="4">
        <f t="shared" si="431"/>
        <v>83.328300000005797</v>
      </c>
      <c r="P610" s="4">
        <f t="shared" si="432"/>
        <v>82.283300000005724</v>
      </c>
      <c r="Q610" s="4">
        <f t="shared" si="433"/>
        <v>81.238300000005651</v>
      </c>
      <c r="R610" s="4">
        <f t="shared" si="434"/>
        <v>80.193300000005578</v>
      </c>
      <c r="S610" s="4">
        <f t="shared" si="435"/>
        <v>79.148300000005506</v>
      </c>
      <c r="T610" s="4">
        <f t="shared" si="436"/>
        <v>78.103300000005433</v>
      </c>
      <c r="U610" s="4">
        <f t="shared" si="437"/>
        <v>77.05830000000536</v>
      </c>
      <c r="V610" s="4">
        <f t="shared" si="438"/>
        <v>76.013300000005287</v>
      </c>
      <c r="W610" s="4">
        <f t="shared" si="439"/>
        <v>74.968300000005215</v>
      </c>
      <c r="X610" s="4">
        <f t="shared" si="440"/>
        <v>73.923300000005142</v>
      </c>
      <c r="Y610" s="4">
        <f t="shared" si="441"/>
        <v>72.878300000005069</v>
      </c>
      <c r="Z610" s="4">
        <f t="shared" si="442"/>
        <v>71.833300000004996</v>
      </c>
      <c r="AA610" s="4">
        <f t="shared" si="443"/>
        <v>70.788300000004924</v>
      </c>
      <c r="AB610" s="4">
        <f t="shared" si="444"/>
        <v>69.743300000004851</v>
      </c>
      <c r="AC610" s="4">
        <f t="shared" si="445"/>
        <v>68.698300000004778</v>
      </c>
      <c r="AD610" s="4">
        <f t="shared" si="446"/>
        <v>67.653300000004705</v>
      </c>
      <c r="AE610" s="4">
        <f t="shared" si="447"/>
        <v>66.608300000004633</v>
      </c>
      <c r="AF610" s="4">
        <f t="shared" si="448"/>
        <v>65.56330000000456</v>
      </c>
      <c r="AG610" s="4">
        <f t="shared" si="449"/>
        <v>64.518300000004487</v>
      </c>
      <c r="AH610" s="4">
        <f t="shared" si="450"/>
        <v>63.473300000004414</v>
      </c>
      <c r="AI610" s="4">
        <f t="shared" si="451"/>
        <v>62.428300000004342</v>
      </c>
      <c r="AJ610" s="4">
        <f t="shared" si="452"/>
        <v>61.383300000004269</v>
      </c>
      <c r="AK610" s="4">
        <f t="shared" si="453"/>
        <v>60.338300000004196</v>
      </c>
      <c r="AL610" s="4">
        <f t="shared" si="454"/>
        <v>59.293300000004123</v>
      </c>
      <c r="AM610" s="4">
        <f t="shared" si="455"/>
        <v>58.248300000004051</v>
      </c>
      <c r="AN610" s="4">
        <f t="shared" si="456"/>
        <v>57.203300000003978</v>
      </c>
      <c r="AO610" s="4">
        <f t="shared" si="457"/>
        <v>56.158300000003905</v>
      </c>
      <c r="AP610" s="4">
        <f t="shared" si="458"/>
        <v>55.113300000003832</v>
      </c>
      <c r="AQ610" s="4">
        <f t="shared" si="459"/>
        <v>54.068300000003759</v>
      </c>
      <c r="AR610" s="4">
        <f t="shared" si="460"/>
        <v>53.023300000003687</v>
      </c>
      <c r="AS610" s="4">
        <f t="shared" si="461"/>
        <v>51.978300000003614</v>
      </c>
    </row>
    <row r="611" spans="1:45" x14ac:dyDescent="0.3">
      <c r="A611" s="4">
        <v>1517.73</v>
      </c>
      <c r="B611" s="3">
        <f t="shared" si="421"/>
        <v>-14.63</v>
      </c>
      <c r="C611" s="3">
        <v>-1463</v>
      </c>
      <c r="E611" s="4">
        <f t="shared" si="420"/>
        <v>94.316999999995531</v>
      </c>
      <c r="F611" s="4">
        <f t="shared" si="422"/>
        <v>92.03999999999678</v>
      </c>
      <c r="G611" s="4">
        <f t="shared" si="423"/>
        <v>90.999999999996817</v>
      </c>
      <c r="H611" s="4">
        <f t="shared" si="424"/>
        <v>89.959999999996853</v>
      </c>
      <c r="I611" s="4">
        <f t="shared" si="425"/>
        <v>88.91999999999689</v>
      </c>
      <c r="J611" s="4">
        <f t="shared" si="426"/>
        <v>87.879999999996926</v>
      </c>
      <c r="K611" s="4">
        <f t="shared" si="427"/>
        <v>86.839999999996962</v>
      </c>
      <c r="L611" s="4">
        <f t="shared" si="428"/>
        <v>85.799999999996999</v>
      </c>
      <c r="M611" s="4">
        <f t="shared" si="429"/>
        <v>84.759999999997035</v>
      </c>
      <c r="N611" s="4">
        <f t="shared" si="430"/>
        <v>83.719999999997071</v>
      </c>
      <c r="O611" s="4">
        <f t="shared" si="431"/>
        <v>82.679999999997108</v>
      </c>
      <c r="P611" s="4">
        <f t="shared" si="432"/>
        <v>81.639999999997144</v>
      </c>
      <c r="Q611" s="4">
        <f t="shared" si="433"/>
        <v>80.599999999997181</v>
      </c>
      <c r="R611" s="4">
        <f t="shared" si="434"/>
        <v>79.559999999997217</v>
      </c>
      <c r="S611" s="4">
        <f t="shared" si="435"/>
        <v>78.519999999997253</v>
      </c>
      <c r="T611" s="4">
        <f t="shared" si="436"/>
        <v>77.47999999999729</v>
      </c>
      <c r="U611" s="4">
        <f t="shared" si="437"/>
        <v>76.439999999997326</v>
      </c>
      <c r="V611" s="4">
        <f t="shared" si="438"/>
        <v>75.399999999997362</v>
      </c>
      <c r="W611" s="4">
        <f t="shared" si="439"/>
        <v>74.359999999997399</v>
      </c>
      <c r="X611" s="4">
        <f t="shared" si="440"/>
        <v>73.319999999997435</v>
      </c>
      <c r="Y611" s="4">
        <f t="shared" si="441"/>
        <v>72.279999999997472</v>
      </c>
      <c r="Z611" s="4">
        <f t="shared" si="442"/>
        <v>71.239999999997508</v>
      </c>
      <c r="AA611" s="4">
        <f t="shared" si="443"/>
        <v>70.199999999997544</v>
      </c>
      <c r="AB611" s="4">
        <f t="shared" si="444"/>
        <v>69.159999999997581</v>
      </c>
      <c r="AC611" s="4">
        <f t="shared" si="445"/>
        <v>68.119999999997617</v>
      </c>
      <c r="AD611" s="4">
        <f t="shared" si="446"/>
        <v>67.079999999997654</v>
      </c>
      <c r="AE611" s="4">
        <f t="shared" si="447"/>
        <v>66.03999999999769</v>
      </c>
      <c r="AF611" s="4">
        <f t="shared" si="448"/>
        <v>64.999999999997726</v>
      </c>
      <c r="AG611" s="4">
        <f t="shared" si="449"/>
        <v>63.959999999997763</v>
      </c>
      <c r="AH611" s="4">
        <f t="shared" si="450"/>
        <v>62.919999999997799</v>
      </c>
      <c r="AI611" s="4">
        <f t="shared" si="451"/>
        <v>61.879999999997835</v>
      </c>
      <c r="AJ611" s="4">
        <f t="shared" si="452"/>
        <v>60.839999999997872</v>
      </c>
      <c r="AK611" s="4">
        <f t="shared" si="453"/>
        <v>59.799999999997908</v>
      </c>
      <c r="AL611" s="4">
        <f t="shared" si="454"/>
        <v>58.759999999997945</v>
      </c>
      <c r="AM611" s="4">
        <f t="shared" si="455"/>
        <v>57.719999999997981</v>
      </c>
      <c r="AN611" s="4">
        <f t="shared" si="456"/>
        <v>56.679999999998017</v>
      </c>
      <c r="AO611" s="4">
        <f t="shared" si="457"/>
        <v>55.639999999998054</v>
      </c>
      <c r="AP611" s="4">
        <f t="shared" si="458"/>
        <v>54.59999999999809</v>
      </c>
      <c r="AQ611" s="4">
        <f t="shared" si="459"/>
        <v>53.559999999998126</v>
      </c>
      <c r="AR611" s="4">
        <f t="shared" si="460"/>
        <v>52.519999999998163</v>
      </c>
      <c r="AS611" s="4">
        <f t="shared" si="461"/>
        <v>51.479999999998199</v>
      </c>
    </row>
    <row r="612" spans="1:45" x14ac:dyDescent="0.3">
      <c r="A612" s="4">
        <v>1519.84</v>
      </c>
      <c r="B612" s="3">
        <f t="shared" si="421"/>
        <v>-14.77</v>
      </c>
      <c r="C612" s="3">
        <v>-1477</v>
      </c>
      <c r="E612" s="4">
        <f t="shared" si="420"/>
        <v>93.796500000006091</v>
      </c>
      <c r="F612" s="4">
        <f t="shared" si="422"/>
        <v>93.261999999995581</v>
      </c>
      <c r="G612" s="4">
        <f t="shared" si="423"/>
        <v>92.206999999995631</v>
      </c>
      <c r="H612" s="4">
        <f t="shared" si="424"/>
        <v>91.151999999995681</v>
      </c>
      <c r="I612" s="4">
        <f t="shared" si="425"/>
        <v>90.096999999995731</v>
      </c>
      <c r="J612" s="4">
        <f t="shared" si="426"/>
        <v>89.041999999995781</v>
      </c>
      <c r="K612" s="4">
        <f t="shared" si="427"/>
        <v>87.986999999995831</v>
      </c>
      <c r="L612" s="4">
        <f t="shared" si="428"/>
        <v>86.931999999995881</v>
      </c>
      <c r="M612" s="4">
        <f t="shared" si="429"/>
        <v>85.876999999995931</v>
      </c>
      <c r="N612" s="4">
        <f t="shared" si="430"/>
        <v>84.821999999995981</v>
      </c>
      <c r="O612" s="4">
        <f t="shared" si="431"/>
        <v>83.766999999996031</v>
      </c>
      <c r="P612" s="4">
        <f t="shared" si="432"/>
        <v>82.711999999996081</v>
      </c>
      <c r="Q612" s="4">
        <f t="shared" si="433"/>
        <v>81.656999999996131</v>
      </c>
      <c r="R612" s="4">
        <f t="shared" si="434"/>
        <v>80.601999999996181</v>
      </c>
      <c r="S612" s="4">
        <f t="shared" si="435"/>
        <v>79.546999999996231</v>
      </c>
      <c r="T612" s="4">
        <f t="shared" si="436"/>
        <v>78.491999999996281</v>
      </c>
      <c r="U612" s="4">
        <f t="shared" si="437"/>
        <v>77.436999999996331</v>
      </c>
      <c r="V612" s="4">
        <f t="shared" si="438"/>
        <v>76.381999999996381</v>
      </c>
      <c r="W612" s="4">
        <f t="shared" si="439"/>
        <v>75.326999999996431</v>
      </c>
      <c r="X612" s="4">
        <f t="shared" si="440"/>
        <v>74.271999999996481</v>
      </c>
      <c r="Y612" s="4">
        <f t="shared" si="441"/>
        <v>73.216999999996531</v>
      </c>
      <c r="Z612" s="4">
        <f t="shared" si="442"/>
        <v>72.161999999996581</v>
      </c>
      <c r="AA612" s="4">
        <f t="shared" si="443"/>
        <v>71.106999999996631</v>
      </c>
      <c r="AB612" s="4">
        <f t="shared" si="444"/>
        <v>70.051999999996681</v>
      </c>
      <c r="AC612" s="4">
        <f t="shared" si="445"/>
        <v>68.996999999996731</v>
      </c>
      <c r="AD612" s="4">
        <f t="shared" si="446"/>
        <v>67.941999999996781</v>
      </c>
      <c r="AE612" s="4">
        <f t="shared" si="447"/>
        <v>66.886999999996831</v>
      </c>
      <c r="AF612" s="4">
        <f t="shared" si="448"/>
        <v>65.831999999996881</v>
      </c>
      <c r="AG612" s="4">
        <f t="shared" si="449"/>
        <v>64.776999999996931</v>
      </c>
      <c r="AH612" s="4">
        <f t="shared" si="450"/>
        <v>63.721999999996982</v>
      </c>
      <c r="AI612" s="4">
        <f t="shared" si="451"/>
        <v>62.666999999997032</v>
      </c>
      <c r="AJ612" s="4">
        <f t="shared" si="452"/>
        <v>61.611999999997082</v>
      </c>
      <c r="AK612" s="4">
        <f t="shared" si="453"/>
        <v>60.556999999997132</v>
      </c>
      <c r="AL612" s="4">
        <f t="shared" si="454"/>
        <v>59.501999999997182</v>
      </c>
      <c r="AM612" s="4">
        <f t="shared" si="455"/>
        <v>58.446999999997232</v>
      </c>
      <c r="AN612" s="4">
        <f t="shared" si="456"/>
        <v>57.391999999997282</v>
      </c>
      <c r="AO612" s="4">
        <f t="shared" si="457"/>
        <v>56.336999999997332</v>
      </c>
      <c r="AP612" s="4">
        <f t="shared" si="458"/>
        <v>55.281999999997382</v>
      </c>
      <c r="AQ612" s="4">
        <f t="shared" si="459"/>
        <v>54.226999999997432</v>
      </c>
      <c r="AR612" s="4">
        <f t="shared" si="460"/>
        <v>53.171999999997482</v>
      </c>
      <c r="AS612" s="4">
        <f t="shared" si="461"/>
        <v>52.116999999997532</v>
      </c>
    </row>
    <row r="613" spans="1:45" x14ac:dyDescent="0.3">
      <c r="A613" s="4">
        <v>1521.94</v>
      </c>
      <c r="B613" s="3">
        <f t="shared" si="421"/>
        <v>-14.56</v>
      </c>
      <c r="C613" s="3">
        <v>-1456</v>
      </c>
      <c r="E613" s="4">
        <f t="shared" si="420"/>
        <v>93.958299999995546</v>
      </c>
      <c r="F613" s="4">
        <f t="shared" si="422"/>
        <v>92.746500000006023</v>
      </c>
      <c r="G613" s="4">
        <f t="shared" si="423"/>
        <v>91.696500000005955</v>
      </c>
      <c r="H613" s="4">
        <f t="shared" si="424"/>
        <v>90.646500000005886</v>
      </c>
      <c r="I613" s="4">
        <f t="shared" si="425"/>
        <v>89.596500000005818</v>
      </c>
      <c r="J613" s="4">
        <f t="shared" si="426"/>
        <v>88.54650000000575</v>
      </c>
      <c r="K613" s="4">
        <f t="shared" si="427"/>
        <v>87.496500000005682</v>
      </c>
      <c r="L613" s="4">
        <f t="shared" si="428"/>
        <v>86.446500000005614</v>
      </c>
      <c r="M613" s="4">
        <f t="shared" si="429"/>
        <v>85.396500000005545</v>
      </c>
      <c r="N613" s="4">
        <f t="shared" si="430"/>
        <v>84.346500000005477</v>
      </c>
      <c r="O613" s="4">
        <f t="shared" si="431"/>
        <v>83.296500000005409</v>
      </c>
      <c r="P613" s="4">
        <f t="shared" si="432"/>
        <v>82.246500000005341</v>
      </c>
      <c r="Q613" s="4">
        <f t="shared" si="433"/>
        <v>81.196500000005273</v>
      </c>
      <c r="R613" s="4">
        <f t="shared" si="434"/>
        <v>80.146500000005204</v>
      </c>
      <c r="S613" s="4">
        <f t="shared" si="435"/>
        <v>79.096500000005136</v>
      </c>
      <c r="T613" s="4">
        <f t="shared" si="436"/>
        <v>78.046500000005068</v>
      </c>
      <c r="U613" s="4">
        <f t="shared" si="437"/>
        <v>76.996500000005</v>
      </c>
      <c r="V613" s="4">
        <f t="shared" si="438"/>
        <v>75.946500000004932</v>
      </c>
      <c r="W613" s="4">
        <f t="shared" si="439"/>
        <v>74.896500000004863</v>
      </c>
      <c r="X613" s="4">
        <f t="shared" si="440"/>
        <v>73.846500000004795</v>
      </c>
      <c r="Y613" s="4">
        <f t="shared" si="441"/>
        <v>72.796500000004727</v>
      </c>
      <c r="Z613" s="4">
        <f t="shared" si="442"/>
        <v>71.746500000004659</v>
      </c>
      <c r="AA613" s="4">
        <f t="shared" si="443"/>
        <v>70.69650000000459</v>
      </c>
      <c r="AB613" s="4">
        <f t="shared" si="444"/>
        <v>69.646500000004522</v>
      </c>
      <c r="AC613" s="4">
        <f t="shared" si="445"/>
        <v>68.596500000004454</v>
      </c>
      <c r="AD613" s="4">
        <f t="shared" si="446"/>
        <v>67.546500000004386</v>
      </c>
      <c r="AE613" s="4">
        <f t="shared" si="447"/>
        <v>66.496500000004318</v>
      </c>
      <c r="AF613" s="4">
        <f t="shared" si="448"/>
        <v>65.446500000004249</v>
      </c>
      <c r="AG613" s="4">
        <f t="shared" si="449"/>
        <v>64.396500000004181</v>
      </c>
      <c r="AH613" s="4">
        <f t="shared" si="450"/>
        <v>63.346500000004113</v>
      </c>
      <c r="AI613" s="4">
        <f t="shared" si="451"/>
        <v>62.296500000004045</v>
      </c>
      <c r="AJ613" s="4">
        <f t="shared" si="452"/>
        <v>61.246500000003977</v>
      </c>
      <c r="AK613" s="4">
        <f t="shared" si="453"/>
        <v>60.196500000003908</v>
      </c>
      <c r="AL613" s="4">
        <f t="shared" si="454"/>
        <v>59.14650000000384</v>
      </c>
      <c r="AM613" s="4">
        <f t="shared" si="455"/>
        <v>58.096500000003772</v>
      </c>
      <c r="AN613" s="4">
        <f t="shared" si="456"/>
        <v>57.046500000003704</v>
      </c>
      <c r="AO613" s="4">
        <f t="shared" si="457"/>
        <v>55.996500000003635</v>
      </c>
      <c r="AP613" s="4">
        <f t="shared" si="458"/>
        <v>54.946500000003567</v>
      </c>
      <c r="AQ613" s="4">
        <f t="shared" si="459"/>
        <v>53.896500000003499</v>
      </c>
      <c r="AR613" s="4">
        <f t="shared" si="460"/>
        <v>52.846500000003431</v>
      </c>
      <c r="AS613" s="4">
        <f t="shared" si="461"/>
        <v>51.796500000003363</v>
      </c>
    </row>
    <row r="614" spans="1:45" x14ac:dyDescent="0.3">
      <c r="A614" s="4">
        <v>1524.05</v>
      </c>
      <c r="B614" s="3">
        <f t="shared" si="421"/>
        <v>-14.5</v>
      </c>
      <c r="C614" s="3">
        <v>-1450</v>
      </c>
      <c r="E614" s="4">
        <f t="shared" si="420"/>
        <v>93.439500000006078</v>
      </c>
      <c r="F614" s="4">
        <f t="shared" si="422"/>
        <v>92.903299999995596</v>
      </c>
      <c r="G614" s="4">
        <f t="shared" si="423"/>
        <v>91.848299999995646</v>
      </c>
      <c r="H614" s="4">
        <f t="shared" si="424"/>
        <v>90.793299999995696</v>
      </c>
      <c r="I614" s="4">
        <f t="shared" si="425"/>
        <v>89.738299999995746</v>
      </c>
      <c r="J614" s="4">
        <f t="shared" si="426"/>
        <v>88.683299999995796</v>
      </c>
      <c r="K614" s="4">
        <f t="shared" si="427"/>
        <v>87.628299999995846</v>
      </c>
      <c r="L614" s="4">
        <f t="shared" si="428"/>
        <v>86.573299999995896</v>
      </c>
      <c r="M614" s="4">
        <f t="shared" si="429"/>
        <v>85.518299999995946</v>
      </c>
      <c r="N614" s="4">
        <f t="shared" si="430"/>
        <v>84.463299999995996</v>
      </c>
      <c r="O614" s="4">
        <f t="shared" si="431"/>
        <v>83.408299999996046</v>
      </c>
      <c r="P614" s="4">
        <f t="shared" si="432"/>
        <v>82.353299999996096</v>
      </c>
      <c r="Q614" s="4">
        <f t="shared" si="433"/>
        <v>81.298299999996146</v>
      </c>
      <c r="R614" s="4">
        <f t="shared" si="434"/>
        <v>80.243299999996196</v>
      </c>
      <c r="S614" s="4">
        <f t="shared" si="435"/>
        <v>79.188299999996246</v>
      </c>
      <c r="T614" s="4">
        <f t="shared" si="436"/>
        <v>78.133299999996296</v>
      </c>
      <c r="U614" s="4">
        <f t="shared" si="437"/>
        <v>77.078299999996347</v>
      </c>
      <c r="V614" s="4">
        <f t="shared" si="438"/>
        <v>76.023299999996397</v>
      </c>
      <c r="W614" s="4">
        <f t="shared" si="439"/>
        <v>74.968299999996447</v>
      </c>
      <c r="X614" s="4">
        <f t="shared" si="440"/>
        <v>73.913299999996497</v>
      </c>
      <c r="Y614" s="4">
        <f t="shared" si="441"/>
        <v>72.858299999996547</v>
      </c>
      <c r="Z614" s="4">
        <f t="shared" si="442"/>
        <v>71.803299999996597</v>
      </c>
      <c r="AA614" s="4">
        <f t="shared" si="443"/>
        <v>70.748299999996647</v>
      </c>
      <c r="AB614" s="4">
        <f t="shared" si="444"/>
        <v>69.693299999996697</v>
      </c>
      <c r="AC614" s="4">
        <f t="shared" si="445"/>
        <v>68.638299999996747</v>
      </c>
      <c r="AD614" s="4">
        <f t="shared" si="446"/>
        <v>67.583299999996797</v>
      </c>
      <c r="AE614" s="4">
        <f t="shared" si="447"/>
        <v>66.528299999996847</v>
      </c>
      <c r="AF614" s="4">
        <f t="shared" si="448"/>
        <v>65.473299999996897</v>
      </c>
      <c r="AG614" s="4">
        <f t="shared" si="449"/>
        <v>64.418299999996947</v>
      </c>
      <c r="AH614" s="4">
        <f t="shared" si="450"/>
        <v>63.363299999996997</v>
      </c>
      <c r="AI614" s="4">
        <f t="shared" si="451"/>
        <v>62.308299999997047</v>
      </c>
      <c r="AJ614" s="4">
        <f t="shared" si="452"/>
        <v>61.253299999997097</v>
      </c>
      <c r="AK614" s="4">
        <f t="shared" si="453"/>
        <v>60.198299999997147</v>
      </c>
      <c r="AL614" s="4">
        <f t="shared" si="454"/>
        <v>59.143299999997197</v>
      </c>
      <c r="AM614" s="4">
        <f t="shared" si="455"/>
        <v>58.088299999997247</v>
      </c>
      <c r="AN614" s="4">
        <f t="shared" si="456"/>
        <v>57.033299999997297</v>
      </c>
      <c r="AO614" s="4">
        <f t="shared" si="457"/>
        <v>55.978299999997347</v>
      </c>
      <c r="AP614" s="4">
        <f t="shared" si="458"/>
        <v>54.923299999997397</v>
      </c>
      <c r="AQ614" s="4">
        <f t="shared" si="459"/>
        <v>53.868299999997447</v>
      </c>
      <c r="AR614" s="4">
        <f t="shared" si="460"/>
        <v>52.813299999997497</v>
      </c>
      <c r="AS614" s="4">
        <f t="shared" si="461"/>
        <v>51.758299999997547</v>
      </c>
    </row>
    <row r="615" spans="1:45" x14ac:dyDescent="0.3">
      <c r="A615" s="4">
        <v>1526.15</v>
      </c>
      <c r="B615" s="3">
        <f t="shared" si="421"/>
        <v>-14.49</v>
      </c>
      <c r="C615" s="3">
        <v>-1449</v>
      </c>
      <c r="E615" s="4">
        <f t="shared" si="420"/>
        <v>93.97939999999555</v>
      </c>
      <c r="F615" s="4">
        <f t="shared" si="422"/>
        <v>92.389500000006009</v>
      </c>
      <c r="G615" s="4">
        <f t="shared" si="423"/>
        <v>91.339500000005941</v>
      </c>
      <c r="H615" s="4">
        <f t="shared" si="424"/>
        <v>90.289500000005873</v>
      </c>
      <c r="I615" s="4">
        <f t="shared" si="425"/>
        <v>89.239500000005805</v>
      </c>
      <c r="J615" s="4">
        <f t="shared" si="426"/>
        <v>88.189500000005737</v>
      </c>
      <c r="K615" s="4">
        <f t="shared" si="427"/>
        <v>87.139500000005668</v>
      </c>
      <c r="L615" s="4">
        <f t="shared" si="428"/>
        <v>86.0895000000056</v>
      </c>
      <c r="M615" s="4">
        <f t="shared" si="429"/>
        <v>85.039500000005532</v>
      </c>
      <c r="N615" s="4">
        <f t="shared" si="430"/>
        <v>83.989500000005464</v>
      </c>
      <c r="O615" s="4">
        <f t="shared" si="431"/>
        <v>82.939500000005395</v>
      </c>
      <c r="P615" s="4">
        <f t="shared" si="432"/>
        <v>81.889500000005327</v>
      </c>
      <c r="Q615" s="4">
        <f t="shared" si="433"/>
        <v>80.839500000005259</v>
      </c>
      <c r="R615" s="4">
        <f t="shared" si="434"/>
        <v>79.789500000005191</v>
      </c>
      <c r="S615" s="4">
        <f t="shared" si="435"/>
        <v>78.739500000005123</v>
      </c>
      <c r="T615" s="4">
        <f t="shared" si="436"/>
        <v>77.689500000005054</v>
      </c>
      <c r="U615" s="4">
        <f t="shared" si="437"/>
        <v>76.639500000004986</v>
      </c>
      <c r="V615" s="4">
        <f t="shared" si="438"/>
        <v>75.589500000004918</v>
      </c>
      <c r="W615" s="4">
        <f t="shared" si="439"/>
        <v>74.53950000000485</v>
      </c>
      <c r="X615" s="4">
        <f t="shared" si="440"/>
        <v>73.489500000004782</v>
      </c>
      <c r="Y615" s="4">
        <f t="shared" si="441"/>
        <v>72.439500000004713</v>
      </c>
      <c r="Z615" s="4">
        <f t="shared" si="442"/>
        <v>71.389500000004645</v>
      </c>
      <c r="AA615" s="4">
        <f t="shared" si="443"/>
        <v>70.339500000004577</v>
      </c>
      <c r="AB615" s="4">
        <f t="shared" si="444"/>
        <v>69.289500000004509</v>
      </c>
      <c r="AC615" s="4">
        <f t="shared" si="445"/>
        <v>68.23950000000444</v>
      </c>
      <c r="AD615" s="4">
        <f t="shared" si="446"/>
        <v>67.189500000004372</v>
      </c>
      <c r="AE615" s="4">
        <f t="shared" si="447"/>
        <v>66.139500000004304</v>
      </c>
      <c r="AF615" s="4">
        <f t="shared" si="448"/>
        <v>65.089500000004236</v>
      </c>
      <c r="AG615" s="4">
        <f t="shared" si="449"/>
        <v>64.039500000004168</v>
      </c>
      <c r="AH615" s="4">
        <f t="shared" si="450"/>
        <v>62.989500000004092</v>
      </c>
      <c r="AI615" s="4">
        <f t="shared" si="451"/>
        <v>61.939500000004024</v>
      </c>
      <c r="AJ615" s="4">
        <f t="shared" si="452"/>
        <v>60.889500000003956</v>
      </c>
      <c r="AK615" s="4">
        <f t="shared" si="453"/>
        <v>59.839500000003888</v>
      </c>
      <c r="AL615" s="4">
        <f t="shared" si="454"/>
        <v>58.789500000003819</v>
      </c>
      <c r="AM615" s="4">
        <f t="shared" si="455"/>
        <v>57.739500000003751</v>
      </c>
      <c r="AN615" s="4">
        <f t="shared" si="456"/>
        <v>56.689500000003683</v>
      </c>
      <c r="AO615" s="4">
        <f t="shared" si="457"/>
        <v>55.639500000003615</v>
      </c>
      <c r="AP615" s="4">
        <f t="shared" si="458"/>
        <v>54.589500000003547</v>
      </c>
      <c r="AQ615" s="4">
        <f t="shared" si="459"/>
        <v>53.539500000003478</v>
      </c>
      <c r="AR615" s="4">
        <f t="shared" si="460"/>
        <v>52.48950000000341</v>
      </c>
      <c r="AS615" s="4">
        <f t="shared" si="461"/>
        <v>51.439500000003342</v>
      </c>
    </row>
    <row r="616" spans="1:45" x14ac:dyDescent="0.3">
      <c r="A616" s="4">
        <v>1528.26</v>
      </c>
      <c r="B616" s="3">
        <f t="shared" si="421"/>
        <v>-14.59</v>
      </c>
      <c r="C616" s="3">
        <v>-1459</v>
      </c>
      <c r="E616" s="4">
        <f t="shared" si="420"/>
        <v>91.82449999999757</v>
      </c>
      <c r="F616" s="4">
        <f t="shared" si="422"/>
        <v>92.9243999999956</v>
      </c>
      <c r="G616" s="4">
        <f t="shared" si="423"/>
        <v>91.86939999999565</v>
      </c>
      <c r="H616" s="4">
        <f t="shared" si="424"/>
        <v>90.8143999999957</v>
      </c>
      <c r="I616" s="4">
        <f t="shared" si="425"/>
        <v>89.75939999999575</v>
      </c>
      <c r="J616" s="4">
        <f t="shared" si="426"/>
        <v>88.7043999999958</v>
      </c>
      <c r="K616" s="4">
        <f t="shared" si="427"/>
        <v>87.64939999999585</v>
      </c>
      <c r="L616" s="4">
        <f t="shared" si="428"/>
        <v>86.5943999999959</v>
      </c>
      <c r="M616" s="4">
        <f t="shared" si="429"/>
        <v>85.53939999999595</v>
      </c>
      <c r="N616" s="4">
        <f t="shared" si="430"/>
        <v>84.484399999996</v>
      </c>
      <c r="O616" s="4">
        <f t="shared" si="431"/>
        <v>83.42939999999605</v>
      </c>
      <c r="P616" s="4">
        <f t="shared" si="432"/>
        <v>82.374399999996101</v>
      </c>
      <c r="Q616" s="4">
        <f t="shared" si="433"/>
        <v>81.319399999996151</v>
      </c>
      <c r="R616" s="4">
        <f t="shared" si="434"/>
        <v>80.264399999996201</v>
      </c>
      <c r="S616" s="4">
        <f t="shared" si="435"/>
        <v>79.209399999996251</v>
      </c>
      <c r="T616" s="4">
        <f t="shared" si="436"/>
        <v>78.154399999996301</v>
      </c>
      <c r="U616" s="4">
        <f t="shared" si="437"/>
        <v>77.099399999996351</v>
      </c>
      <c r="V616" s="4">
        <f t="shared" si="438"/>
        <v>76.044399999996401</v>
      </c>
      <c r="W616" s="4">
        <f t="shared" si="439"/>
        <v>74.989399999996451</v>
      </c>
      <c r="X616" s="4">
        <f t="shared" si="440"/>
        <v>73.934399999996501</v>
      </c>
      <c r="Y616" s="4">
        <f t="shared" si="441"/>
        <v>72.879399999996551</v>
      </c>
      <c r="Z616" s="4">
        <f t="shared" si="442"/>
        <v>71.824399999996601</v>
      </c>
      <c r="AA616" s="4">
        <f t="shared" si="443"/>
        <v>70.769399999996651</v>
      </c>
      <c r="AB616" s="4">
        <f t="shared" si="444"/>
        <v>69.714399999996701</v>
      </c>
      <c r="AC616" s="4">
        <f t="shared" si="445"/>
        <v>68.659399999996751</v>
      </c>
      <c r="AD616" s="4">
        <f t="shared" si="446"/>
        <v>67.604399999996801</v>
      </c>
      <c r="AE616" s="4">
        <f t="shared" si="447"/>
        <v>66.549399999996837</v>
      </c>
      <c r="AF616" s="4">
        <f t="shared" si="448"/>
        <v>65.494399999996887</v>
      </c>
      <c r="AG616" s="4">
        <f t="shared" si="449"/>
        <v>64.439399999996937</v>
      </c>
      <c r="AH616" s="4">
        <f t="shared" si="450"/>
        <v>63.384399999996994</v>
      </c>
      <c r="AI616" s="4">
        <f t="shared" si="451"/>
        <v>62.329399999997044</v>
      </c>
      <c r="AJ616" s="4">
        <f t="shared" si="452"/>
        <v>61.274399999997094</v>
      </c>
      <c r="AK616" s="4">
        <f t="shared" si="453"/>
        <v>60.219399999997144</v>
      </c>
      <c r="AL616" s="4">
        <f t="shared" si="454"/>
        <v>59.164399999997194</v>
      </c>
      <c r="AM616" s="4">
        <f t="shared" si="455"/>
        <v>58.109399999997244</v>
      </c>
      <c r="AN616" s="4">
        <f t="shared" si="456"/>
        <v>57.054399999997294</v>
      </c>
      <c r="AO616" s="4">
        <f t="shared" si="457"/>
        <v>55.999399999997344</v>
      </c>
      <c r="AP616" s="4">
        <f t="shared" si="458"/>
        <v>54.944399999997394</v>
      </c>
      <c r="AQ616" s="4">
        <f t="shared" si="459"/>
        <v>53.889399999997444</v>
      </c>
      <c r="AR616" s="4">
        <f t="shared" si="460"/>
        <v>52.834399999997494</v>
      </c>
      <c r="AS616" s="4">
        <f t="shared" si="461"/>
        <v>51.779399999997544</v>
      </c>
    </row>
    <row r="617" spans="1:45" x14ac:dyDescent="0.3">
      <c r="A617" s="4">
        <v>1530.32</v>
      </c>
      <c r="B617" s="3">
        <f t="shared" si="421"/>
        <v>-14.56</v>
      </c>
      <c r="C617" s="3">
        <v>-1456</v>
      </c>
      <c r="E617" s="4">
        <f t="shared" si="420"/>
        <v>90.927749999997985</v>
      </c>
      <c r="F617" s="4">
        <f t="shared" si="422"/>
        <v>90.794499999997598</v>
      </c>
      <c r="G617" s="4">
        <f t="shared" si="423"/>
        <v>89.764499999997625</v>
      </c>
      <c r="H617" s="4">
        <f t="shared" si="424"/>
        <v>88.734499999997652</v>
      </c>
      <c r="I617" s="4">
        <f t="shared" si="425"/>
        <v>87.70449999999768</v>
      </c>
      <c r="J617" s="4">
        <f t="shared" si="426"/>
        <v>86.674499999997707</v>
      </c>
      <c r="K617" s="4">
        <f t="shared" si="427"/>
        <v>85.644499999997734</v>
      </c>
      <c r="L617" s="4">
        <f t="shared" si="428"/>
        <v>84.614499999997761</v>
      </c>
      <c r="M617" s="4">
        <f t="shared" si="429"/>
        <v>83.584499999997789</v>
      </c>
      <c r="N617" s="4">
        <f t="shared" si="430"/>
        <v>82.554499999997816</v>
      </c>
      <c r="O617" s="4">
        <f t="shared" si="431"/>
        <v>81.524499999997843</v>
      </c>
      <c r="P617" s="4">
        <f t="shared" si="432"/>
        <v>80.494499999997871</v>
      </c>
      <c r="Q617" s="4">
        <f t="shared" si="433"/>
        <v>79.464499999997898</v>
      </c>
      <c r="R617" s="4">
        <f t="shared" si="434"/>
        <v>78.434499999997925</v>
      </c>
      <c r="S617" s="4">
        <f t="shared" si="435"/>
        <v>77.404499999997952</v>
      </c>
      <c r="T617" s="4">
        <f t="shared" si="436"/>
        <v>76.37449999999798</v>
      </c>
      <c r="U617" s="4">
        <f t="shared" si="437"/>
        <v>75.344499999998007</v>
      </c>
      <c r="V617" s="4">
        <f t="shared" si="438"/>
        <v>74.314499999998034</v>
      </c>
      <c r="W617" s="4">
        <f t="shared" si="439"/>
        <v>73.284499999998062</v>
      </c>
      <c r="X617" s="4">
        <f t="shared" si="440"/>
        <v>72.254499999998089</v>
      </c>
      <c r="Y617" s="4">
        <f t="shared" si="441"/>
        <v>71.224499999998116</v>
      </c>
      <c r="Z617" s="4">
        <f t="shared" si="442"/>
        <v>70.194499999998143</v>
      </c>
      <c r="AA617" s="4">
        <f t="shared" si="443"/>
        <v>69.164499999998171</v>
      </c>
      <c r="AB617" s="4">
        <f t="shared" si="444"/>
        <v>68.134499999998198</v>
      </c>
      <c r="AC617" s="4">
        <f t="shared" si="445"/>
        <v>67.104499999998225</v>
      </c>
      <c r="AD617" s="4">
        <f t="shared" si="446"/>
        <v>66.074499999998253</v>
      </c>
      <c r="AE617" s="4">
        <f t="shared" si="447"/>
        <v>65.04449999999828</v>
      </c>
      <c r="AF617" s="4">
        <f t="shared" si="448"/>
        <v>64.014499999998307</v>
      </c>
      <c r="AG617" s="4">
        <f t="shared" si="449"/>
        <v>62.984499999998334</v>
      </c>
      <c r="AH617" s="4">
        <f t="shared" si="450"/>
        <v>61.954499999998362</v>
      </c>
      <c r="AI617" s="4">
        <f t="shared" si="451"/>
        <v>60.924499999998389</v>
      </c>
      <c r="AJ617" s="4">
        <f t="shared" si="452"/>
        <v>59.894499999998416</v>
      </c>
      <c r="AK617" s="4">
        <f t="shared" si="453"/>
        <v>58.864499999998444</v>
      </c>
      <c r="AL617" s="4">
        <f t="shared" si="454"/>
        <v>57.834499999998471</v>
      </c>
      <c r="AM617" s="4">
        <f t="shared" si="455"/>
        <v>56.804499999998498</v>
      </c>
      <c r="AN617" s="4">
        <f t="shared" si="456"/>
        <v>55.774499999998525</v>
      </c>
      <c r="AO617" s="4">
        <f t="shared" si="457"/>
        <v>54.744499999998553</v>
      </c>
      <c r="AP617" s="4">
        <f t="shared" si="458"/>
        <v>53.71449999999858</v>
      </c>
      <c r="AQ617" s="4">
        <f t="shared" si="459"/>
        <v>52.684499999998607</v>
      </c>
      <c r="AR617" s="4">
        <f t="shared" si="460"/>
        <v>51.654499999998635</v>
      </c>
      <c r="AS617" s="4">
        <f t="shared" si="461"/>
        <v>50.624499999998662</v>
      </c>
    </row>
    <row r="618" spans="1:45" x14ac:dyDescent="0.3">
      <c r="A618" s="4">
        <v>1532.37</v>
      </c>
      <c r="B618" s="3">
        <f t="shared" si="421"/>
        <v>-14.15</v>
      </c>
      <c r="C618" s="3">
        <v>-1415</v>
      </c>
      <c r="E618" s="4">
        <f t="shared" si="420"/>
        <v>91.494000000007247</v>
      </c>
      <c r="F618" s="4">
        <f t="shared" si="422"/>
        <v>89.902749999998008</v>
      </c>
      <c r="G618" s="4">
        <f t="shared" si="423"/>
        <v>88.877749999998031</v>
      </c>
      <c r="H618" s="4">
        <f t="shared" si="424"/>
        <v>87.852749999998053</v>
      </c>
      <c r="I618" s="4">
        <f t="shared" si="425"/>
        <v>86.827749999998076</v>
      </c>
      <c r="J618" s="4">
        <f t="shared" si="426"/>
        <v>85.802749999998099</v>
      </c>
      <c r="K618" s="4">
        <f t="shared" si="427"/>
        <v>84.777749999998122</v>
      </c>
      <c r="L618" s="4">
        <f t="shared" si="428"/>
        <v>83.752749999998144</v>
      </c>
      <c r="M618" s="4">
        <f t="shared" si="429"/>
        <v>82.727749999998167</v>
      </c>
      <c r="N618" s="4">
        <f t="shared" si="430"/>
        <v>81.70274999999819</v>
      </c>
      <c r="O618" s="4">
        <f t="shared" si="431"/>
        <v>80.677749999998213</v>
      </c>
      <c r="P618" s="4">
        <f t="shared" si="432"/>
        <v>79.652749999998235</v>
      </c>
      <c r="Q618" s="4">
        <f t="shared" si="433"/>
        <v>78.627749999998258</v>
      </c>
      <c r="R618" s="4">
        <f t="shared" si="434"/>
        <v>77.602749999998281</v>
      </c>
      <c r="S618" s="4">
        <f t="shared" si="435"/>
        <v>76.577749999998304</v>
      </c>
      <c r="T618" s="4">
        <f t="shared" si="436"/>
        <v>75.552749999998326</v>
      </c>
      <c r="U618" s="4">
        <f t="shared" si="437"/>
        <v>74.527749999998349</v>
      </c>
      <c r="V618" s="4">
        <f t="shared" si="438"/>
        <v>73.502749999998372</v>
      </c>
      <c r="W618" s="4">
        <f t="shared" si="439"/>
        <v>72.477749999998395</v>
      </c>
      <c r="X618" s="4">
        <f t="shared" si="440"/>
        <v>71.452749999998417</v>
      </c>
      <c r="Y618" s="4">
        <f t="shared" si="441"/>
        <v>70.42774999999844</v>
      </c>
      <c r="Z618" s="4">
        <f t="shared" si="442"/>
        <v>69.402749999998463</v>
      </c>
      <c r="AA618" s="4">
        <f t="shared" si="443"/>
        <v>68.377749999998485</v>
      </c>
      <c r="AB618" s="4">
        <f t="shared" si="444"/>
        <v>67.352749999998508</v>
      </c>
      <c r="AC618" s="4">
        <f t="shared" si="445"/>
        <v>66.327749999998531</v>
      </c>
      <c r="AD618" s="4">
        <f t="shared" si="446"/>
        <v>65.302749999998554</v>
      </c>
      <c r="AE618" s="4">
        <f t="shared" si="447"/>
        <v>64.277749999998576</v>
      </c>
      <c r="AF618" s="4">
        <f t="shared" si="448"/>
        <v>63.252749999998599</v>
      </c>
      <c r="AG618" s="4">
        <f t="shared" si="449"/>
        <v>62.227749999998622</v>
      </c>
      <c r="AH618" s="4">
        <f t="shared" si="450"/>
        <v>61.202749999998645</v>
      </c>
      <c r="AI618" s="4">
        <f t="shared" si="451"/>
        <v>60.177749999998667</v>
      </c>
      <c r="AJ618" s="4">
        <f t="shared" si="452"/>
        <v>59.15274999999869</v>
      </c>
      <c r="AK618" s="4">
        <f t="shared" si="453"/>
        <v>58.127749999998713</v>
      </c>
      <c r="AL618" s="4">
        <f t="shared" si="454"/>
        <v>57.102749999998736</v>
      </c>
      <c r="AM618" s="4">
        <f t="shared" si="455"/>
        <v>56.077749999998758</v>
      </c>
      <c r="AN618" s="4">
        <f t="shared" si="456"/>
        <v>55.052749999998781</v>
      </c>
      <c r="AO618" s="4">
        <f t="shared" si="457"/>
        <v>54.027749999998804</v>
      </c>
      <c r="AP618" s="4">
        <f t="shared" si="458"/>
        <v>53.002749999998827</v>
      </c>
      <c r="AQ618" s="4">
        <f t="shared" si="459"/>
        <v>51.977749999998849</v>
      </c>
      <c r="AR618" s="4">
        <f t="shared" si="460"/>
        <v>50.952749999998872</v>
      </c>
      <c r="AS618" s="4">
        <f t="shared" si="461"/>
        <v>49.927749999998895</v>
      </c>
    </row>
    <row r="619" spans="1:45" x14ac:dyDescent="0.3">
      <c r="A619" s="4">
        <v>1534.44</v>
      </c>
      <c r="B619" s="3">
        <f t="shared" si="421"/>
        <v>-14.25</v>
      </c>
      <c r="C619" s="3">
        <v>-1425</v>
      </c>
      <c r="E619" s="4">
        <f t="shared" si="420"/>
        <v>92.336199999996381</v>
      </c>
      <c r="F619" s="4">
        <f t="shared" si="422"/>
        <v>90.459000000007165</v>
      </c>
      <c r="G619" s="4">
        <f t="shared" si="423"/>
        <v>89.424000000007084</v>
      </c>
      <c r="H619" s="4">
        <f t="shared" si="424"/>
        <v>88.389000000007002</v>
      </c>
      <c r="I619" s="4">
        <f t="shared" si="425"/>
        <v>87.35400000000692</v>
      </c>
      <c r="J619" s="4">
        <f t="shared" si="426"/>
        <v>86.319000000006838</v>
      </c>
      <c r="K619" s="4">
        <f t="shared" si="427"/>
        <v>85.284000000006756</v>
      </c>
      <c r="L619" s="4">
        <f t="shared" si="428"/>
        <v>84.249000000006674</v>
      </c>
      <c r="M619" s="4">
        <f t="shared" si="429"/>
        <v>83.214000000006592</v>
      </c>
      <c r="N619" s="4">
        <f t="shared" si="430"/>
        <v>82.179000000006511</v>
      </c>
      <c r="O619" s="4">
        <f t="shared" si="431"/>
        <v>81.144000000006429</v>
      </c>
      <c r="P619" s="4">
        <f t="shared" si="432"/>
        <v>80.109000000006347</v>
      </c>
      <c r="Q619" s="4">
        <f t="shared" si="433"/>
        <v>79.074000000006265</v>
      </c>
      <c r="R619" s="4">
        <f t="shared" si="434"/>
        <v>78.039000000006183</v>
      </c>
      <c r="S619" s="4">
        <f t="shared" si="435"/>
        <v>77.004000000006101</v>
      </c>
      <c r="T619" s="4">
        <f t="shared" si="436"/>
        <v>75.969000000006019</v>
      </c>
      <c r="U619" s="4">
        <f t="shared" si="437"/>
        <v>74.934000000005938</v>
      </c>
      <c r="V619" s="4">
        <f t="shared" si="438"/>
        <v>73.899000000005856</v>
      </c>
      <c r="W619" s="4">
        <f t="shared" si="439"/>
        <v>72.864000000005774</v>
      </c>
      <c r="X619" s="4">
        <f t="shared" si="440"/>
        <v>71.829000000005692</v>
      </c>
      <c r="Y619" s="4">
        <f t="shared" si="441"/>
        <v>70.79400000000561</v>
      </c>
      <c r="Z619" s="4">
        <f t="shared" si="442"/>
        <v>69.759000000005528</v>
      </c>
      <c r="AA619" s="4">
        <f t="shared" si="443"/>
        <v>68.724000000005447</v>
      </c>
      <c r="AB619" s="4">
        <f t="shared" si="444"/>
        <v>67.689000000005365</v>
      </c>
      <c r="AC619" s="4">
        <f t="shared" si="445"/>
        <v>66.654000000005283</v>
      </c>
      <c r="AD619" s="4">
        <f t="shared" si="446"/>
        <v>65.619000000005187</v>
      </c>
      <c r="AE619" s="4">
        <f t="shared" si="447"/>
        <v>64.584000000005105</v>
      </c>
      <c r="AF619" s="4">
        <f t="shared" si="448"/>
        <v>63.549000000005023</v>
      </c>
      <c r="AG619" s="4">
        <f t="shared" si="449"/>
        <v>62.514000000004941</v>
      </c>
      <c r="AH619" s="4">
        <f t="shared" si="450"/>
        <v>61.479000000004859</v>
      </c>
      <c r="AI619" s="4">
        <f t="shared" si="451"/>
        <v>60.444000000004777</v>
      </c>
      <c r="AJ619" s="4">
        <f t="shared" si="452"/>
        <v>59.409000000004696</v>
      </c>
      <c r="AK619" s="4">
        <f t="shared" si="453"/>
        <v>58.374000000004614</v>
      </c>
      <c r="AL619" s="4">
        <f t="shared" si="454"/>
        <v>57.339000000004532</v>
      </c>
      <c r="AM619" s="4">
        <f t="shared" si="455"/>
        <v>56.30400000000445</v>
      </c>
      <c r="AN619" s="4">
        <f t="shared" si="456"/>
        <v>55.269000000004368</v>
      </c>
      <c r="AO619" s="4">
        <f t="shared" si="457"/>
        <v>54.234000000004286</v>
      </c>
      <c r="AP619" s="4">
        <f t="shared" si="458"/>
        <v>53.199000000004204</v>
      </c>
      <c r="AQ619" s="4">
        <f t="shared" si="459"/>
        <v>52.164000000004123</v>
      </c>
      <c r="AR619" s="4">
        <f t="shared" si="460"/>
        <v>51.129000000004041</v>
      </c>
      <c r="AS619" s="4">
        <f t="shared" si="461"/>
        <v>50.094000000003959</v>
      </c>
    </row>
    <row r="620" spans="1:45" x14ac:dyDescent="0.3">
      <c r="A620" s="4">
        <v>1536.53</v>
      </c>
      <c r="B620" s="3">
        <f t="shared" si="421"/>
        <v>-14.11</v>
      </c>
      <c r="C620" s="3">
        <v>-1411</v>
      </c>
      <c r="E620" s="4">
        <f t="shared" si="420"/>
        <v>90.948999999997582</v>
      </c>
      <c r="F620" s="4">
        <f t="shared" si="422"/>
        <v>91.291199999996422</v>
      </c>
      <c r="G620" s="4">
        <f t="shared" si="423"/>
        <v>90.246199999996463</v>
      </c>
      <c r="H620" s="4">
        <f t="shared" si="424"/>
        <v>89.201199999996504</v>
      </c>
      <c r="I620" s="4">
        <f t="shared" si="425"/>
        <v>88.156199999996545</v>
      </c>
      <c r="J620" s="4">
        <f t="shared" si="426"/>
        <v>87.111199999996586</v>
      </c>
      <c r="K620" s="4">
        <f t="shared" si="427"/>
        <v>86.066199999996627</v>
      </c>
      <c r="L620" s="4">
        <f t="shared" si="428"/>
        <v>85.021199999996668</v>
      </c>
      <c r="M620" s="4">
        <f t="shared" si="429"/>
        <v>83.976199999996709</v>
      </c>
      <c r="N620" s="4">
        <f t="shared" si="430"/>
        <v>82.93119999999675</v>
      </c>
      <c r="O620" s="4">
        <f t="shared" si="431"/>
        <v>81.886199999996791</v>
      </c>
      <c r="P620" s="4">
        <f t="shared" si="432"/>
        <v>80.841199999996832</v>
      </c>
      <c r="Q620" s="4">
        <f t="shared" si="433"/>
        <v>79.796199999996873</v>
      </c>
      <c r="R620" s="4">
        <f t="shared" si="434"/>
        <v>78.751199999996913</v>
      </c>
      <c r="S620" s="4">
        <f t="shared" si="435"/>
        <v>77.706199999996954</v>
      </c>
      <c r="T620" s="4">
        <f t="shared" si="436"/>
        <v>76.661199999996995</v>
      </c>
      <c r="U620" s="4">
        <f t="shared" si="437"/>
        <v>75.616199999997036</v>
      </c>
      <c r="V620" s="4">
        <f t="shared" si="438"/>
        <v>74.571199999997077</v>
      </c>
      <c r="W620" s="4">
        <f t="shared" si="439"/>
        <v>73.526199999997118</v>
      </c>
      <c r="X620" s="4">
        <f t="shared" si="440"/>
        <v>72.481199999997159</v>
      </c>
      <c r="Y620" s="4">
        <f t="shared" si="441"/>
        <v>71.4361999999972</v>
      </c>
      <c r="Z620" s="4">
        <f t="shared" si="442"/>
        <v>70.391199999997241</v>
      </c>
      <c r="AA620" s="4">
        <f t="shared" si="443"/>
        <v>69.346199999997282</v>
      </c>
      <c r="AB620" s="4">
        <f t="shared" si="444"/>
        <v>68.301199999997323</v>
      </c>
      <c r="AC620" s="4">
        <f t="shared" si="445"/>
        <v>67.256199999997364</v>
      </c>
      <c r="AD620" s="4">
        <f t="shared" si="446"/>
        <v>66.211199999997405</v>
      </c>
      <c r="AE620" s="4">
        <f t="shared" si="447"/>
        <v>65.166199999997446</v>
      </c>
      <c r="AF620" s="4">
        <f t="shared" si="448"/>
        <v>64.121199999997486</v>
      </c>
      <c r="AG620" s="4">
        <f t="shared" si="449"/>
        <v>63.076199999997527</v>
      </c>
      <c r="AH620" s="4">
        <f t="shared" si="450"/>
        <v>62.031199999997568</v>
      </c>
      <c r="AI620" s="4">
        <f t="shared" si="451"/>
        <v>60.986199999997609</v>
      </c>
      <c r="AJ620" s="4">
        <f t="shared" si="452"/>
        <v>59.94119999999765</v>
      </c>
      <c r="AK620" s="4">
        <f t="shared" si="453"/>
        <v>58.896199999997691</v>
      </c>
      <c r="AL620" s="4">
        <f t="shared" si="454"/>
        <v>57.851199999997732</v>
      </c>
      <c r="AM620" s="4">
        <f t="shared" si="455"/>
        <v>56.806199999997773</v>
      </c>
      <c r="AN620" s="4">
        <f t="shared" si="456"/>
        <v>55.761199999997814</v>
      </c>
      <c r="AO620" s="4">
        <f t="shared" si="457"/>
        <v>54.716199999997855</v>
      </c>
      <c r="AP620" s="4">
        <f t="shared" si="458"/>
        <v>53.671199999997896</v>
      </c>
      <c r="AQ620" s="4">
        <f t="shared" si="459"/>
        <v>52.626199999997937</v>
      </c>
      <c r="AR620" s="4">
        <f t="shared" si="460"/>
        <v>51.581199999997978</v>
      </c>
      <c r="AS620" s="4">
        <f t="shared" si="461"/>
        <v>50.536199999998018</v>
      </c>
    </row>
    <row r="621" spans="1:45" x14ac:dyDescent="0.3">
      <c r="A621" s="4">
        <v>1538.59</v>
      </c>
      <c r="B621" s="3">
        <f t="shared" si="421"/>
        <v>-14.19</v>
      </c>
      <c r="C621" s="3">
        <v>-1419</v>
      </c>
      <c r="E621" s="4">
        <f t="shared" si="420"/>
        <v>91.255950000007218</v>
      </c>
      <c r="F621" s="4">
        <f t="shared" si="422"/>
        <v>89.91899999999761</v>
      </c>
      <c r="G621" s="4">
        <f t="shared" si="423"/>
        <v>88.888999999997637</v>
      </c>
      <c r="H621" s="4">
        <f t="shared" si="424"/>
        <v>87.858999999997664</v>
      </c>
      <c r="I621" s="4">
        <f t="shared" si="425"/>
        <v>86.828999999997691</v>
      </c>
      <c r="J621" s="4">
        <f t="shared" si="426"/>
        <v>85.798999999997719</v>
      </c>
      <c r="K621" s="4">
        <f t="shared" si="427"/>
        <v>84.768999999997746</v>
      </c>
      <c r="L621" s="4">
        <f t="shared" si="428"/>
        <v>83.738999999997773</v>
      </c>
      <c r="M621" s="4">
        <f t="shared" si="429"/>
        <v>82.708999999997801</v>
      </c>
      <c r="N621" s="4">
        <f t="shared" si="430"/>
        <v>81.678999999997828</v>
      </c>
      <c r="O621" s="4">
        <f t="shared" si="431"/>
        <v>80.648999999997855</v>
      </c>
      <c r="P621" s="4">
        <f t="shared" si="432"/>
        <v>79.618999999997882</v>
      </c>
      <c r="Q621" s="4">
        <f t="shared" si="433"/>
        <v>78.58899999999791</v>
      </c>
      <c r="R621" s="4">
        <f t="shared" si="434"/>
        <v>77.558999999997937</v>
      </c>
      <c r="S621" s="4">
        <f t="shared" si="435"/>
        <v>76.528999999997964</v>
      </c>
      <c r="T621" s="4">
        <f t="shared" si="436"/>
        <v>75.498999999997991</v>
      </c>
      <c r="U621" s="4">
        <f t="shared" si="437"/>
        <v>74.468999999998019</v>
      </c>
      <c r="V621" s="4">
        <f t="shared" si="438"/>
        <v>73.438999999998046</v>
      </c>
      <c r="W621" s="4">
        <f t="shared" si="439"/>
        <v>72.408999999998073</v>
      </c>
      <c r="X621" s="4">
        <f t="shared" si="440"/>
        <v>71.378999999998101</v>
      </c>
      <c r="Y621" s="4">
        <f t="shared" si="441"/>
        <v>70.348999999998128</v>
      </c>
      <c r="Z621" s="4">
        <f t="shared" si="442"/>
        <v>69.318999999998155</v>
      </c>
      <c r="AA621" s="4">
        <f t="shared" si="443"/>
        <v>68.288999999998182</v>
      </c>
      <c r="AB621" s="4">
        <f t="shared" si="444"/>
        <v>67.25899999999821</v>
      </c>
      <c r="AC621" s="4">
        <f t="shared" si="445"/>
        <v>66.228999999998237</v>
      </c>
      <c r="AD621" s="4">
        <f t="shared" si="446"/>
        <v>65.198999999998264</v>
      </c>
      <c r="AE621" s="4">
        <f t="shared" si="447"/>
        <v>64.168999999998292</v>
      </c>
      <c r="AF621" s="4">
        <f t="shared" si="448"/>
        <v>63.138999999998326</v>
      </c>
      <c r="AG621" s="4">
        <f t="shared" si="449"/>
        <v>62.108999999998353</v>
      </c>
      <c r="AH621" s="4">
        <f t="shared" si="450"/>
        <v>61.078999999998381</v>
      </c>
      <c r="AI621" s="4">
        <f t="shared" si="451"/>
        <v>60.048999999998408</v>
      </c>
      <c r="AJ621" s="4">
        <f t="shared" si="452"/>
        <v>59.018999999998435</v>
      </c>
      <c r="AK621" s="4">
        <f t="shared" si="453"/>
        <v>57.988999999998462</v>
      </c>
      <c r="AL621" s="4">
        <f t="shared" si="454"/>
        <v>56.95899999999849</v>
      </c>
      <c r="AM621" s="4">
        <f t="shared" si="455"/>
        <v>55.928999999998517</v>
      </c>
      <c r="AN621" s="4">
        <f t="shared" si="456"/>
        <v>54.898999999998544</v>
      </c>
      <c r="AO621" s="4">
        <f t="shared" si="457"/>
        <v>53.868999999998572</v>
      </c>
      <c r="AP621" s="4">
        <f t="shared" si="458"/>
        <v>52.838999999998599</v>
      </c>
      <c r="AQ621" s="4">
        <f t="shared" si="459"/>
        <v>51.808999999998626</v>
      </c>
      <c r="AR621" s="4">
        <f t="shared" si="460"/>
        <v>50.778999999998653</v>
      </c>
      <c r="AS621" s="4">
        <f t="shared" si="461"/>
        <v>49.748999999998681</v>
      </c>
    </row>
    <row r="622" spans="1:45" x14ac:dyDescent="0.3">
      <c r="A622" s="4">
        <v>1540.66</v>
      </c>
      <c r="B622" s="3">
        <f t="shared" si="421"/>
        <v>-13.98</v>
      </c>
      <c r="C622" s="3">
        <v>-1398</v>
      </c>
      <c r="E622" s="4">
        <f t="shared" si="420"/>
        <v>91.991349999996402</v>
      </c>
      <c r="F622" s="4">
        <f t="shared" si="422"/>
        <v>90.220950000007136</v>
      </c>
      <c r="G622" s="4">
        <f t="shared" si="423"/>
        <v>89.185950000007054</v>
      </c>
      <c r="H622" s="4">
        <f t="shared" si="424"/>
        <v>88.150950000006972</v>
      </c>
      <c r="I622" s="4">
        <f t="shared" si="425"/>
        <v>87.11595000000689</v>
      </c>
      <c r="J622" s="4">
        <f t="shared" si="426"/>
        <v>86.080950000006808</v>
      </c>
      <c r="K622" s="4">
        <f t="shared" si="427"/>
        <v>85.045950000006727</v>
      </c>
      <c r="L622" s="4">
        <f t="shared" si="428"/>
        <v>84.010950000006645</v>
      </c>
      <c r="M622" s="4">
        <f t="shared" si="429"/>
        <v>82.975950000006563</v>
      </c>
      <c r="N622" s="4">
        <f t="shared" si="430"/>
        <v>81.940950000006481</v>
      </c>
      <c r="O622" s="4">
        <f t="shared" si="431"/>
        <v>80.905950000006399</v>
      </c>
      <c r="P622" s="4">
        <f t="shared" si="432"/>
        <v>79.870950000006317</v>
      </c>
      <c r="Q622" s="4">
        <f t="shared" si="433"/>
        <v>78.835950000006235</v>
      </c>
      <c r="R622" s="4">
        <f t="shared" si="434"/>
        <v>77.800950000006154</v>
      </c>
      <c r="S622" s="4">
        <f t="shared" si="435"/>
        <v>76.765950000006072</v>
      </c>
      <c r="T622" s="4">
        <f t="shared" si="436"/>
        <v>75.73095000000599</v>
      </c>
      <c r="U622" s="4">
        <f t="shared" si="437"/>
        <v>74.695950000005908</v>
      </c>
      <c r="V622" s="4">
        <f t="shared" si="438"/>
        <v>73.660950000005826</v>
      </c>
      <c r="W622" s="4">
        <f t="shared" si="439"/>
        <v>72.625950000005744</v>
      </c>
      <c r="X622" s="4">
        <f t="shared" si="440"/>
        <v>71.590950000005662</v>
      </c>
      <c r="Y622" s="4">
        <f t="shared" si="441"/>
        <v>70.555950000005581</v>
      </c>
      <c r="Z622" s="4">
        <f t="shared" si="442"/>
        <v>69.520950000005499</v>
      </c>
      <c r="AA622" s="4">
        <f t="shared" si="443"/>
        <v>68.485950000005417</v>
      </c>
      <c r="AB622" s="4">
        <f t="shared" si="444"/>
        <v>67.450950000005335</v>
      </c>
      <c r="AC622" s="4">
        <f t="shared" si="445"/>
        <v>66.415950000005253</v>
      </c>
      <c r="AD622" s="4">
        <f t="shared" si="446"/>
        <v>65.380950000005171</v>
      </c>
      <c r="AE622" s="4">
        <f t="shared" si="447"/>
        <v>64.345950000005089</v>
      </c>
      <c r="AF622" s="4">
        <f t="shared" si="448"/>
        <v>63.310950000005008</v>
      </c>
      <c r="AG622" s="4">
        <f t="shared" si="449"/>
        <v>62.275950000004926</v>
      </c>
      <c r="AH622" s="4">
        <f t="shared" si="450"/>
        <v>61.240950000004844</v>
      </c>
      <c r="AI622" s="4">
        <f t="shared" si="451"/>
        <v>60.205950000004762</v>
      </c>
      <c r="AJ622" s="4">
        <f t="shared" si="452"/>
        <v>59.17095000000468</v>
      </c>
      <c r="AK622" s="4">
        <f t="shared" si="453"/>
        <v>58.135950000004598</v>
      </c>
      <c r="AL622" s="4">
        <f t="shared" si="454"/>
        <v>57.100950000004516</v>
      </c>
      <c r="AM622" s="4">
        <f t="shared" si="455"/>
        <v>56.065950000004435</v>
      </c>
      <c r="AN622" s="4">
        <f t="shared" si="456"/>
        <v>55.030950000004353</v>
      </c>
      <c r="AO622" s="4">
        <f t="shared" si="457"/>
        <v>53.995950000004271</v>
      </c>
      <c r="AP622" s="4">
        <f t="shared" si="458"/>
        <v>52.960950000004189</v>
      </c>
      <c r="AQ622" s="4">
        <f t="shared" si="459"/>
        <v>51.925950000004107</v>
      </c>
      <c r="AR622" s="4">
        <f t="shared" si="460"/>
        <v>50.890950000004025</v>
      </c>
      <c r="AS622" s="4">
        <f t="shared" si="461"/>
        <v>49.855950000003944</v>
      </c>
    </row>
    <row r="623" spans="1:45" x14ac:dyDescent="0.3">
      <c r="A623" s="4">
        <v>1542.75</v>
      </c>
      <c r="B623" s="3">
        <f t="shared" si="421"/>
        <v>-14.05</v>
      </c>
      <c r="C623" s="3">
        <v>-1405</v>
      </c>
      <c r="E623" s="4">
        <f t="shared" si="420"/>
        <v>92.252999999996007</v>
      </c>
      <c r="F623" s="4">
        <f t="shared" si="422"/>
        <v>90.946349999996443</v>
      </c>
      <c r="G623" s="4">
        <f t="shared" si="423"/>
        <v>89.901349999996484</v>
      </c>
      <c r="H623" s="4">
        <f t="shared" si="424"/>
        <v>88.856349999996525</v>
      </c>
      <c r="I623" s="4">
        <f t="shared" si="425"/>
        <v>87.811349999996565</v>
      </c>
      <c r="J623" s="4">
        <f t="shared" si="426"/>
        <v>86.766349999996606</v>
      </c>
      <c r="K623" s="4">
        <f t="shared" si="427"/>
        <v>85.721349999996647</v>
      </c>
      <c r="L623" s="4">
        <f t="shared" si="428"/>
        <v>84.676349999996688</v>
      </c>
      <c r="M623" s="4">
        <f t="shared" si="429"/>
        <v>83.631349999996729</v>
      </c>
      <c r="N623" s="4">
        <f t="shared" si="430"/>
        <v>82.58634999999677</v>
      </c>
      <c r="O623" s="4">
        <f t="shared" si="431"/>
        <v>81.541349999996811</v>
      </c>
      <c r="P623" s="4">
        <f t="shared" si="432"/>
        <v>80.496349999996852</v>
      </c>
      <c r="Q623" s="4">
        <f t="shared" si="433"/>
        <v>79.451349999996893</v>
      </c>
      <c r="R623" s="4">
        <f t="shared" si="434"/>
        <v>78.406349999996934</v>
      </c>
      <c r="S623" s="4">
        <f t="shared" si="435"/>
        <v>77.361349999996975</v>
      </c>
      <c r="T623" s="4">
        <f t="shared" si="436"/>
        <v>76.316349999997016</v>
      </c>
      <c r="U623" s="4">
        <f t="shared" si="437"/>
        <v>75.271349999997057</v>
      </c>
      <c r="V623" s="4">
        <f t="shared" si="438"/>
        <v>74.226349999997097</v>
      </c>
      <c r="W623" s="4">
        <f t="shared" si="439"/>
        <v>73.181349999997138</v>
      </c>
      <c r="X623" s="4">
        <f t="shared" si="440"/>
        <v>72.136349999997179</v>
      </c>
      <c r="Y623" s="4">
        <f t="shared" si="441"/>
        <v>71.09134999999722</v>
      </c>
      <c r="Z623" s="4">
        <f t="shared" si="442"/>
        <v>70.046349999997261</v>
      </c>
      <c r="AA623" s="4">
        <f t="shared" si="443"/>
        <v>69.001349999997302</v>
      </c>
      <c r="AB623" s="4">
        <f t="shared" si="444"/>
        <v>67.956349999997343</v>
      </c>
      <c r="AC623" s="4">
        <f t="shared" si="445"/>
        <v>66.911349999997384</v>
      </c>
      <c r="AD623" s="4">
        <f t="shared" si="446"/>
        <v>65.866349999997425</v>
      </c>
      <c r="AE623" s="4">
        <f t="shared" si="447"/>
        <v>64.821349999997466</v>
      </c>
      <c r="AF623" s="4">
        <f t="shared" si="448"/>
        <v>63.776349999997507</v>
      </c>
      <c r="AG623" s="4">
        <f t="shared" si="449"/>
        <v>62.731349999997548</v>
      </c>
      <c r="AH623" s="4">
        <f t="shared" si="450"/>
        <v>61.686349999997589</v>
      </c>
      <c r="AI623" s="4">
        <f t="shared" si="451"/>
        <v>60.64134999999763</v>
      </c>
      <c r="AJ623" s="4">
        <f t="shared" si="452"/>
        <v>59.59634999999767</v>
      </c>
      <c r="AK623" s="4">
        <f t="shared" si="453"/>
        <v>58.551349999997711</v>
      </c>
      <c r="AL623" s="4">
        <f t="shared" si="454"/>
        <v>57.506349999997752</v>
      </c>
      <c r="AM623" s="4">
        <f t="shared" si="455"/>
        <v>56.461349999997793</v>
      </c>
      <c r="AN623" s="4">
        <f t="shared" si="456"/>
        <v>55.416349999997834</v>
      </c>
      <c r="AO623" s="4">
        <f t="shared" si="457"/>
        <v>54.371349999997875</v>
      </c>
      <c r="AP623" s="4">
        <f t="shared" si="458"/>
        <v>53.326349999997916</v>
      </c>
      <c r="AQ623" s="4">
        <f t="shared" si="459"/>
        <v>52.281349999997957</v>
      </c>
      <c r="AR623" s="4">
        <f t="shared" si="460"/>
        <v>51.236349999997998</v>
      </c>
      <c r="AS623" s="4">
        <f t="shared" si="461"/>
        <v>50.191349999998039</v>
      </c>
    </row>
    <row r="624" spans="1:45" x14ac:dyDescent="0.3">
      <c r="A624" s="4">
        <v>1544.85</v>
      </c>
      <c r="B624" s="3">
        <f t="shared" si="421"/>
        <v>-13.81</v>
      </c>
      <c r="C624" s="3">
        <v>-1381</v>
      </c>
      <c r="E624" s="4">
        <f t="shared" si="420"/>
        <v>89.413200000008374</v>
      </c>
      <c r="F624" s="4">
        <f t="shared" si="422"/>
        <v>91.202999999996052</v>
      </c>
      <c r="G624" s="4">
        <f t="shared" si="423"/>
        <v>90.152999999996098</v>
      </c>
      <c r="H624" s="4">
        <f t="shared" si="424"/>
        <v>89.102999999996143</v>
      </c>
      <c r="I624" s="4">
        <f t="shared" si="425"/>
        <v>88.052999999996189</v>
      </c>
      <c r="J624" s="4">
        <f t="shared" si="426"/>
        <v>87.002999999996234</v>
      </c>
      <c r="K624" s="4">
        <f t="shared" si="427"/>
        <v>85.95299999999628</v>
      </c>
      <c r="L624" s="4">
        <f t="shared" si="428"/>
        <v>84.902999999996325</v>
      </c>
      <c r="M624" s="4">
        <f t="shared" si="429"/>
        <v>83.852999999996371</v>
      </c>
      <c r="N624" s="4">
        <f t="shared" si="430"/>
        <v>82.802999999996416</v>
      </c>
      <c r="O624" s="4">
        <f t="shared" si="431"/>
        <v>81.752999999996462</v>
      </c>
      <c r="P624" s="4">
        <f t="shared" si="432"/>
        <v>80.702999999996507</v>
      </c>
      <c r="Q624" s="4">
        <f t="shared" si="433"/>
        <v>79.652999999996553</v>
      </c>
      <c r="R624" s="4">
        <f t="shared" si="434"/>
        <v>78.602999999996598</v>
      </c>
      <c r="S624" s="4">
        <f t="shared" si="435"/>
        <v>77.552999999996644</v>
      </c>
      <c r="T624" s="4">
        <f t="shared" si="436"/>
        <v>76.502999999996689</v>
      </c>
      <c r="U624" s="4">
        <f t="shared" si="437"/>
        <v>75.452999999996734</v>
      </c>
      <c r="V624" s="4">
        <f t="shared" si="438"/>
        <v>74.40299999999678</v>
      </c>
      <c r="W624" s="4">
        <f t="shared" si="439"/>
        <v>73.352999999996825</v>
      </c>
      <c r="X624" s="4">
        <f t="shared" si="440"/>
        <v>72.302999999996871</v>
      </c>
      <c r="Y624" s="4">
        <f t="shared" si="441"/>
        <v>71.252999999996916</v>
      </c>
      <c r="Z624" s="4">
        <f t="shared" si="442"/>
        <v>70.202999999996962</v>
      </c>
      <c r="AA624" s="4">
        <f t="shared" si="443"/>
        <v>69.152999999997007</v>
      </c>
      <c r="AB624" s="4">
        <f t="shared" si="444"/>
        <v>68.102999999997053</v>
      </c>
      <c r="AC624" s="4">
        <f t="shared" si="445"/>
        <v>67.052999999997098</v>
      </c>
      <c r="AD624" s="4">
        <f t="shared" si="446"/>
        <v>66.002999999997144</v>
      </c>
      <c r="AE624" s="4">
        <f t="shared" si="447"/>
        <v>64.952999999997189</v>
      </c>
      <c r="AF624" s="4">
        <f t="shared" si="448"/>
        <v>63.902999999997235</v>
      </c>
      <c r="AG624" s="4">
        <f t="shared" si="449"/>
        <v>62.85299999999728</v>
      </c>
      <c r="AH624" s="4">
        <f t="shared" si="450"/>
        <v>61.802999999997326</v>
      </c>
      <c r="AI624" s="4">
        <f t="shared" si="451"/>
        <v>60.752999999997371</v>
      </c>
      <c r="AJ624" s="4">
        <f t="shared" si="452"/>
        <v>59.702999999997417</v>
      </c>
      <c r="AK624" s="4">
        <f t="shared" si="453"/>
        <v>58.652999999997462</v>
      </c>
      <c r="AL624" s="4">
        <f t="shared" si="454"/>
        <v>57.602999999997508</v>
      </c>
      <c r="AM624" s="4">
        <f t="shared" si="455"/>
        <v>56.552999999997553</v>
      </c>
      <c r="AN624" s="4">
        <f t="shared" si="456"/>
        <v>55.502999999997598</v>
      </c>
      <c r="AO624" s="4">
        <f t="shared" si="457"/>
        <v>54.452999999997644</v>
      </c>
      <c r="AP624" s="4">
        <f t="shared" si="458"/>
        <v>53.402999999997689</v>
      </c>
      <c r="AQ624" s="4">
        <f t="shared" si="459"/>
        <v>52.352999999997735</v>
      </c>
      <c r="AR624" s="4">
        <f t="shared" si="460"/>
        <v>51.30299999999778</v>
      </c>
      <c r="AS624" s="4">
        <f t="shared" si="461"/>
        <v>50.252999999997826</v>
      </c>
    </row>
    <row r="625" spans="1:45" x14ac:dyDescent="0.3">
      <c r="A625" s="4">
        <v>1546.89</v>
      </c>
      <c r="B625" s="3">
        <f t="shared" si="421"/>
        <v>-13.85</v>
      </c>
      <c r="C625" s="3">
        <v>-1385</v>
      </c>
      <c r="E625" s="4">
        <f t="shared" si="420"/>
        <v>90.248599999997609</v>
      </c>
      <c r="F625" s="4">
        <f t="shared" si="422"/>
        <v>88.393200000008278</v>
      </c>
      <c r="G625" s="4">
        <f t="shared" si="423"/>
        <v>87.373200000008183</v>
      </c>
      <c r="H625" s="4">
        <f t="shared" si="424"/>
        <v>86.353200000008087</v>
      </c>
      <c r="I625" s="4">
        <f t="shared" si="425"/>
        <v>85.333200000007992</v>
      </c>
      <c r="J625" s="4">
        <f t="shared" si="426"/>
        <v>84.313200000007896</v>
      </c>
      <c r="K625" s="4">
        <f t="shared" si="427"/>
        <v>83.293200000007801</v>
      </c>
      <c r="L625" s="4">
        <f t="shared" si="428"/>
        <v>82.273200000007705</v>
      </c>
      <c r="M625" s="4">
        <f t="shared" si="429"/>
        <v>81.25320000000761</v>
      </c>
      <c r="N625" s="4">
        <f t="shared" si="430"/>
        <v>80.233200000007514</v>
      </c>
      <c r="O625" s="4">
        <f t="shared" si="431"/>
        <v>79.213200000007419</v>
      </c>
      <c r="P625" s="4">
        <f t="shared" si="432"/>
        <v>78.193200000007323</v>
      </c>
      <c r="Q625" s="4">
        <f t="shared" si="433"/>
        <v>77.173200000007228</v>
      </c>
      <c r="R625" s="4">
        <f t="shared" si="434"/>
        <v>76.153200000007132</v>
      </c>
      <c r="S625" s="4">
        <f t="shared" si="435"/>
        <v>75.133200000007037</v>
      </c>
      <c r="T625" s="4">
        <f t="shared" si="436"/>
        <v>74.113200000006941</v>
      </c>
      <c r="U625" s="4">
        <f t="shared" si="437"/>
        <v>73.093200000006846</v>
      </c>
      <c r="V625" s="4">
        <f t="shared" si="438"/>
        <v>72.07320000000675</v>
      </c>
      <c r="W625" s="4">
        <f t="shared" si="439"/>
        <v>71.053200000006655</v>
      </c>
      <c r="X625" s="4">
        <f t="shared" si="440"/>
        <v>70.033200000006559</v>
      </c>
      <c r="Y625" s="4">
        <f t="shared" si="441"/>
        <v>69.013200000006464</v>
      </c>
      <c r="Z625" s="4">
        <f t="shared" si="442"/>
        <v>67.993200000006368</v>
      </c>
      <c r="AA625" s="4">
        <f t="shared" si="443"/>
        <v>66.973200000006273</v>
      </c>
      <c r="AB625" s="4">
        <f t="shared" si="444"/>
        <v>65.953200000006177</v>
      </c>
      <c r="AC625" s="4">
        <f t="shared" si="445"/>
        <v>64.933200000006082</v>
      </c>
      <c r="AD625" s="4">
        <f t="shared" si="446"/>
        <v>63.913200000005986</v>
      </c>
      <c r="AE625" s="4">
        <f t="shared" si="447"/>
        <v>62.893200000005891</v>
      </c>
      <c r="AF625" s="4">
        <f t="shared" si="448"/>
        <v>61.873200000005795</v>
      </c>
      <c r="AG625" s="4">
        <f t="shared" si="449"/>
        <v>60.8532000000057</v>
      </c>
      <c r="AH625" s="4">
        <f t="shared" si="450"/>
        <v>59.833200000005604</v>
      </c>
      <c r="AI625" s="4">
        <f t="shared" si="451"/>
        <v>58.813200000005509</v>
      </c>
      <c r="AJ625" s="4">
        <f t="shared" si="452"/>
        <v>57.793200000005413</v>
      </c>
      <c r="AK625" s="4">
        <f t="shared" si="453"/>
        <v>56.773200000005318</v>
      </c>
      <c r="AL625" s="4">
        <f t="shared" si="454"/>
        <v>55.753200000005222</v>
      </c>
      <c r="AM625" s="4">
        <f t="shared" si="455"/>
        <v>54.733200000005127</v>
      </c>
      <c r="AN625" s="4">
        <f t="shared" si="456"/>
        <v>53.713200000005031</v>
      </c>
      <c r="AO625" s="4">
        <f t="shared" si="457"/>
        <v>52.693200000004936</v>
      </c>
      <c r="AP625" s="4">
        <f t="shared" si="458"/>
        <v>51.67320000000484</v>
      </c>
      <c r="AQ625" s="4">
        <f t="shared" si="459"/>
        <v>50.653200000004745</v>
      </c>
      <c r="AR625" s="4">
        <f t="shared" si="460"/>
        <v>49.633200000004649</v>
      </c>
      <c r="AS625" s="4">
        <f t="shared" si="461"/>
        <v>48.613200000004554</v>
      </c>
    </row>
    <row r="626" spans="1:45" x14ac:dyDescent="0.3">
      <c r="A626" s="4">
        <v>1548.95</v>
      </c>
      <c r="B626" s="3">
        <f t="shared" si="421"/>
        <v>-13.77</v>
      </c>
      <c r="C626" s="3">
        <v>-1377</v>
      </c>
      <c r="E626" s="4">
        <f t="shared" si="420"/>
        <v>89.707999999998009</v>
      </c>
      <c r="F626" s="4">
        <f t="shared" si="422"/>
        <v>89.218599999997636</v>
      </c>
      <c r="G626" s="4">
        <f t="shared" si="423"/>
        <v>88.188599999997663</v>
      </c>
      <c r="H626" s="4">
        <f t="shared" si="424"/>
        <v>87.158599999997691</v>
      </c>
      <c r="I626" s="4">
        <f t="shared" si="425"/>
        <v>86.128599999997718</v>
      </c>
      <c r="J626" s="4">
        <f t="shared" si="426"/>
        <v>85.098599999997745</v>
      </c>
      <c r="K626" s="4">
        <f t="shared" si="427"/>
        <v>84.068599999997772</v>
      </c>
      <c r="L626" s="4">
        <f t="shared" si="428"/>
        <v>83.0385999999978</v>
      </c>
      <c r="M626" s="4">
        <f t="shared" si="429"/>
        <v>82.008599999997827</v>
      </c>
      <c r="N626" s="4">
        <f t="shared" si="430"/>
        <v>80.978599999997854</v>
      </c>
      <c r="O626" s="4">
        <f t="shared" si="431"/>
        <v>79.948599999997882</v>
      </c>
      <c r="P626" s="4">
        <f t="shared" si="432"/>
        <v>78.918599999997909</v>
      </c>
      <c r="Q626" s="4">
        <f t="shared" si="433"/>
        <v>77.888599999997936</v>
      </c>
      <c r="R626" s="4">
        <f t="shared" si="434"/>
        <v>76.858599999997963</v>
      </c>
      <c r="S626" s="4">
        <f t="shared" si="435"/>
        <v>75.828599999997991</v>
      </c>
      <c r="T626" s="4">
        <f t="shared" si="436"/>
        <v>74.798599999998018</v>
      </c>
      <c r="U626" s="4">
        <f t="shared" si="437"/>
        <v>73.768599999998045</v>
      </c>
      <c r="V626" s="4">
        <f t="shared" si="438"/>
        <v>72.738599999998073</v>
      </c>
      <c r="W626" s="4">
        <f t="shared" si="439"/>
        <v>71.7085999999981</v>
      </c>
      <c r="X626" s="4">
        <f t="shared" si="440"/>
        <v>70.678599999998127</v>
      </c>
      <c r="Y626" s="4">
        <f t="shared" si="441"/>
        <v>69.648599999998154</v>
      </c>
      <c r="Z626" s="4">
        <f t="shared" si="442"/>
        <v>68.618599999998182</v>
      </c>
      <c r="AA626" s="4">
        <f t="shared" si="443"/>
        <v>67.588599999998209</v>
      </c>
      <c r="AB626" s="4">
        <f t="shared" si="444"/>
        <v>66.558599999998236</v>
      </c>
      <c r="AC626" s="4">
        <f t="shared" si="445"/>
        <v>65.528599999998264</v>
      </c>
      <c r="AD626" s="4">
        <f t="shared" si="446"/>
        <v>64.498599999998291</v>
      </c>
      <c r="AE626" s="4">
        <f t="shared" si="447"/>
        <v>63.468599999998325</v>
      </c>
      <c r="AF626" s="4">
        <f t="shared" si="448"/>
        <v>62.438599999998353</v>
      </c>
      <c r="AG626" s="4">
        <f t="shared" si="449"/>
        <v>61.40859999999838</v>
      </c>
      <c r="AH626" s="4">
        <f t="shared" si="450"/>
        <v>60.378599999998407</v>
      </c>
      <c r="AI626" s="4">
        <f t="shared" si="451"/>
        <v>59.348599999998434</v>
      </c>
      <c r="AJ626" s="4">
        <f t="shared" si="452"/>
        <v>58.318599999998462</v>
      </c>
      <c r="AK626" s="4">
        <f t="shared" si="453"/>
        <v>57.288599999998489</v>
      </c>
      <c r="AL626" s="4">
        <f t="shared" si="454"/>
        <v>56.258599999998516</v>
      </c>
      <c r="AM626" s="4">
        <f t="shared" si="455"/>
        <v>55.228599999998544</v>
      </c>
      <c r="AN626" s="4">
        <f t="shared" si="456"/>
        <v>54.198599999998571</v>
      </c>
      <c r="AO626" s="4">
        <f t="shared" si="457"/>
        <v>53.168599999998598</v>
      </c>
      <c r="AP626" s="4">
        <f t="shared" si="458"/>
        <v>52.138599999998625</v>
      </c>
      <c r="AQ626" s="4">
        <f t="shared" si="459"/>
        <v>51.108599999998653</v>
      </c>
      <c r="AR626" s="4">
        <f t="shared" si="460"/>
        <v>50.07859999999868</v>
      </c>
      <c r="AS626" s="4">
        <f t="shared" si="461"/>
        <v>49.048599999998707</v>
      </c>
    </row>
    <row r="627" spans="1:45" x14ac:dyDescent="0.3">
      <c r="A627" s="4">
        <v>1551</v>
      </c>
      <c r="B627" s="3">
        <f t="shared" si="421"/>
        <v>-13.75</v>
      </c>
      <c r="C627" s="3">
        <v>-1375</v>
      </c>
      <c r="E627" s="4">
        <f t="shared" si="420"/>
        <v>90.376199999997212</v>
      </c>
      <c r="F627" s="4">
        <f t="shared" si="422"/>
        <v>88.682999999998032</v>
      </c>
      <c r="G627" s="4">
        <f t="shared" si="423"/>
        <v>87.657999999998054</v>
      </c>
      <c r="H627" s="4">
        <f t="shared" si="424"/>
        <v>86.632999999998077</v>
      </c>
      <c r="I627" s="4">
        <f t="shared" si="425"/>
        <v>85.6079999999981</v>
      </c>
      <c r="J627" s="4">
        <f t="shared" si="426"/>
        <v>84.582999999998123</v>
      </c>
      <c r="K627" s="4">
        <f t="shared" si="427"/>
        <v>83.557999999998145</v>
      </c>
      <c r="L627" s="4">
        <f t="shared" si="428"/>
        <v>82.532999999998168</v>
      </c>
      <c r="M627" s="4">
        <f t="shared" si="429"/>
        <v>81.507999999998191</v>
      </c>
      <c r="N627" s="4">
        <f t="shared" si="430"/>
        <v>80.482999999998214</v>
      </c>
      <c r="O627" s="4">
        <f t="shared" si="431"/>
        <v>79.457999999998236</v>
      </c>
      <c r="P627" s="4">
        <f t="shared" si="432"/>
        <v>78.432999999998259</v>
      </c>
      <c r="Q627" s="4">
        <f t="shared" si="433"/>
        <v>77.407999999998282</v>
      </c>
      <c r="R627" s="4">
        <f t="shared" si="434"/>
        <v>76.382999999998304</v>
      </c>
      <c r="S627" s="4">
        <f t="shared" si="435"/>
        <v>75.357999999998327</v>
      </c>
      <c r="T627" s="4">
        <f t="shared" si="436"/>
        <v>74.33299999999835</v>
      </c>
      <c r="U627" s="4">
        <f t="shared" si="437"/>
        <v>73.307999999998373</v>
      </c>
      <c r="V627" s="4">
        <f t="shared" si="438"/>
        <v>72.282999999998395</v>
      </c>
      <c r="W627" s="4">
        <f t="shared" si="439"/>
        <v>71.257999999998418</v>
      </c>
      <c r="X627" s="4">
        <f t="shared" si="440"/>
        <v>70.232999999998441</v>
      </c>
      <c r="Y627" s="4">
        <f t="shared" si="441"/>
        <v>69.207999999998464</v>
      </c>
      <c r="Z627" s="4">
        <f t="shared" si="442"/>
        <v>68.182999999998486</v>
      </c>
      <c r="AA627" s="4">
        <f t="shared" si="443"/>
        <v>67.157999999998509</v>
      </c>
      <c r="AB627" s="4">
        <f t="shared" si="444"/>
        <v>66.132999999998532</v>
      </c>
      <c r="AC627" s="4">
        <f t="shared" si="445"/>
        <v>65.107999999998555</v>
      </c>
      <c r="AD627" s="4">
        <f t="shared" si="446"/>
        <v>64.082999999998577</v>
      </c>
      <c r="AE627" s="4">
        <f t="shared" si="447"/>
        <v>63.0579999999986</v>
      </c>
      <c r="AF627" s="4">
        <f t="shared" si="448"/>
        <v>62.032999999998623</v>
      </c>
      <c r="AG627" s="4">
        <f t="shared" si="449"/>
        <v>61.007999999998646</v>
      </c>
      <c r="AH627" s="4">
        <f t="shared" si="450"/>
        <v>59.982999999998668</v>
      </c>
      <c r="AI627" s="4">
        <f t="shared" si="451"/>
        <v>58.957999999998691</v>
      </c>
      <c r="AJ627" s="4">
        <f t="shared" si="452"/>
        <v>57.932999999998714</v>
      </c>
      <c r="AK627" s="4">
        <f t="shared" si="453"/>
        <v>56.907999999998736</v>
      </c>
      <c r="AL627" s="4">
        <f t="shared" si="454"/>
        <v>55.882999999998759</v>
      </c>
      <c r="AM627" s="4">
        <f t="shared" si="455"/>
        <v>54.857999999998782</v>
      </c>
      <c r="AN627" s="4">
        <f t="shared" si="456"/>
        <v>53.832999999998805</v>
      </c>
      <c r="AO627" s="4">
        <f t="shared" si="457"/>
        <v>52.807999999998827</v>
      </c>
      <c r="AP627" s="4">
        <f t="shared" si="458"/>
        <v>51.78299999999885</v>
      </c>
      <c r="AQ627" s="4">
        <f t="shared" si="459"/>
        <v>50.757999999998873</v>
      </c>
      <c r="AR627" s="4">
        <f t="shared" si="460"/>
        <v>49.732999999998896</v>
      </c>
      <c r="AS627" s="4">
        <f t="shared" si="461"/>
        <v>48.707999999998918</v>
      </c>
    </row>
    <row r="628" spans="1:45" x14ac:dyDescent="0.3">
      <c r="A628" s="4">
        <v>1553.07</v>
      </c>
      <c r="B628" s="3">
        <f t="shared" si="421"/>
        <v>-13.57</v>
      </c>
      <c r="C628" s="3">
        <v>-1357</v>
      </c>
      <c r="E628" s="4">
        <f t="shared" si="420"/>
        <v>88.709399999998411</v>
      </c>
      <c r="F628" s="4">
        <f t="shared" si="422"/>
        <v>89.341199999997244</v>
      </c>
      <c r="G628" s="4">
        <f t="shared" si="423"/>
        <v>88.306199999997276</v>
      </c>
      <c r="H628" s="4">
        <f t="shared" si="424"/>
        <v>87.271199999997307</v>
      </c>
      <c r="I628" s="4">
        <f t="shared" si="425"/>
        <v>86.236199999997339</v>
      </c>
      <c r="J628" s="4">
        <f t="shared" si="426"/>
        <v>85.201199999997371</v>
      </c>
      <c r="K628" s="4">
        <f t="shared" si="427"/>
        <v>84.166199999997403</v>
      </c>
      <c r="L628" s="4">
        <f t="shared" si="428"/>
        <v>83.131199999997435</v>
      </c>
      <c r="M628" s="4">
        <f t="shared" si="429"/>
        <v>82.096199999997467</v>
      </c>
      <c r="N628" s="4">
        <f t="shared" si="430"/>
        <v>81.061199999997498</v>
      </c>
      <c r="O628" s="4">
        <f t="shared" si="431"/>
        <v>80.02619999999753</v>
      </c>
      <c r="P628" s="4">
        <f t="shared" si="432"/>
        <v>78.991199999997562</v>
      </c>
      <c r="Q628" s="4">
        <f t="shared" si="433"/>
        <v>77.956199999997594</v>
      </c>
      <c r="R628" s="4">
        <f t="shared" si="434"/>
        <v>76.921199999997626</v>
      </c>
      <c r="S628" s="4">
        <f t="shared" si="435"/>
        <v>75.886199999997658</v>
      </c>
      <c r="T628" s="4">
        <f t="shared" si="436"/>
        <v>74.851199999997689</v>
      </c>
      <c r="U628" s="4">
        <f t="shared" si="437"/>
        <v>73.816199999997721</v>
      </c>
      <c r="V628" s="4">
        <f t="shared" si="438"/>
        <v>72.781199999997753</v>
      </c>
      <c r="W628" s="4">
        <f t="shared" si="439"/>
        <v>71.746199999997785</v>
      </c>
      <c r="X628" s="4">
        <f t="shared" si="440"/>
        <v>70.711199999997817</v>
      </c>
      <c r="Y628" s="4">
        <f t="shared" si="441"/>
        <v>69.676199999997849</v>
      </c>
      <c r="Z628" s="4">
        <f t="shared" si="442"/>
        <v>68.64119999999788</v>
      </c>
      <c r="AA628" s="4">
        <f t="shared" si="443"/>
        <v>67.606199999997912</v>
      </c>
      <c r="AB628" s="4">
        <f t="shared" si="444"/>
        <v>66.571199999997944</v>
      </c>
      <c r="AC628" s="4">
        <f t="shared" si="445"/>
        <v>65.53619999999799</v>
      </c>
      <c r="AD628" s="4">
        <f t="shared" si="446"/>
        <v>64.501199999998022</v>
      </c>
      <c r="AE628" s="4">
        <f t="shared" si="447"/>
        <v>63.466199999998047</v>
      </c>
      <c r="AF628" s="4">
        <f t="shared" si="448"/>
        <v>62.431199999998078</v>
      </c>
      <c r="AG628" s="4">
        <f t="shared" si="449"/>
        <v>61.39619999999811</v>
      </c>
      <c r="AH628" s="4">
        <f t="shared" si="450"/>
        <v>60.361199999998142</v>
      </c>
      <c r="AI628" s="4">
        <f t="shared" si="451"/>
        <v>59.326199999998174</v>
      </c>
      <c r="AJ628" s="4">
        <f t="shared" si="452"/>
        <v>58.291199999998206</v>
      </c>
      <c r="AK628" s="4">
        <f t="shared" si="453"/>
        <v>57.256199999998238</v>
      </c>
      <c r="AL628" s="4">
        <f t="shared" si="454"/>
        <v>56.221199999998269</v>
      </c>
      <c r="AM628" s="4">
        <f t="shared" si="455"/>
        <v>55.186199999998301</v>
      </c>
      <c r="AN628" s="4">
        <f t="shared" si="456"/>
        <v>54.151199999998333</v>
      </c>
      <c r="AO628" s="4">
        <f t="shared" si="457"/>
        <v>53.116199999998365</v>
      </c>
      <c r="AP628" s="4">
        <f t="shared" si="458"/>
        <v>52.081199999998397</v>
      </c>
      <c r="AQ628" s="4">
        <f t="shared" si="459"/>
        <v>51.046199999998429</v>
      </c>
      <c r="AR628" s="4">
        <f t="shared" si="460"/>
        <v>50.01119999999846</v>
      </c>
      <c r="AS628" s="4">
        <f t="shared" si="461"/>
        <v>48.976199999998492</v>
      </c>
    </row>
    <row r="629" spans="1:45" x14ac:dyDescent="0.3">
      <c r="A629" s="4">
        <v>1555.11</v>
      </c>
      <c r="B629" s="3">
        <f t="shared" si="421"/>
        <v>-13.4</v>
      </c>
      <c r="C629" s="3">
        <v>-1340</v>
      </c>
      <c r="E629" s="4">
        <f t="shared" si="420"/>
        <v>88.000500000008657</v>
      </c>
      <c r="F629" s="4">
        <f t="shared" si="422"/>
        <v>87.689399999998429</v>
      </c>
      <c r="G629" s="4">
        <f t="shared" si="423"/>
        <v>86.669399999998447</v>
      </c>
      <c r="H629" s="4">
        <f t="shared" si="424"/>
        <v>85.649399999998465</v>
      </c>
      <c r="I629" s="4">
        <f t="shared" si="425"/>
        <v>84.629399999998483</v>
      </c>
      <c r="J629" s="4">
        <f t="shared" si="426"/>
        <v>83.609399999998502</v>
      </c>
      <c r="K629" s="4">
        <f t="shared" si="427"/>
        <v>82.58939999999852</v>
      </c>
      <c r="L629" s="4">
        <f t="shared" si="428"/>
        <v>81.569399999998538</v>
      </c>
      <c r="M629" s="4">
        <f t="shared" si="429"/>
        <v>80.549399999998556</v>
      </c>
      <c r="N629" s="4">
        <f t="shared" si="430"/>
        <v>79.529399999998574</v>
      </c>
      <c r="O629" s="4">
        <f t="shared" si="431"/>
        <v>78.509399999998593</v>
      </c>
      <c r="P629" s="4">
        <f t="shared" si="432"/>
        <v>77.489399999998611</v>
      </c>
      <c r="Q629" s="4">
        <f t="shared" si="433"/>
        <v>76.469399999998629</v>
      </c>
      <c r="R629" s="4">
        <f t="shared" si="434"/>
        <v>75.449399999998647</v>
      </c>
      <c r="S629" s="4">
        <f t="shared" si="435"/>
        <v>74.429399999998665</v>
      </c>
      <c r="T629" s="4">
        <f t="shared" si="436"/>
        <v>73.409399999998683</v>
      </c>
      <c r="U629" s="4">
        <f t="shared" si="437"/>
        <v>72.389399999998702</v>
      </c>
      <c r="V629" s="4">
        <f t="shared" si="438"/>
        <v>71.36939999999872</v>
      </c>
      <c r="W629" s="4">
        <f t="shared" si="439"/>
        <v>70.349399999998738</v>
      </c>
      <c r="X629" s="4">
        <f t="shared" si="440"/>
        <v>69.329399999998756</v>
      </c>
      <c r="Y629" s="4">
        <f t="shared" si="441"/>
        <v>68.309399999998774</v>
      </c>
      <c r="Z629" s="4">
        <f t="shared" si="442"/>
        <v>67.289399999998793</v>
      </c>
      <c r="AA629" s="4">
        <f t="shared" si="443"/>
        <v>66.269399999998811</v>
      </c>
      <c r="AB629" s="4">
        <f t="shared" si="444"/>
        <v>65.249399999998829</v>
      </c>
      <c r="AC629" s="4">
        <f t="shared" si="445"/>
        <v>64.229399999998847</v>
      </c>
      <c r="AD629" s="4">
        <f t="shared" si="446"/>
        <v>63.209399999998872</v>
      </c>
      <c r="AE629" s="4">
        <f t="shared" si="447"/>
        <v>62.189399999998891</v>
      </c>
      <c r="AF629" s="4">
        <f t="shared" si="448"/>
        <v>61.169399999998909</v>
      </c>
      <c r="AG629" s="4">
        <f t="shared" si="449"/>
        <v>60.149399999998927</v>
      </c>
      <c r="AH629" s="4">
        <f t="shared" si="450"/>
        <v>59.129399999998945</v>
      </c>
      <c r="AI629" s="4">
        <f t="shared" si="451"/>
        <v>58.109399999998963</v>
      </c>
      <c r="AJ629" s="4">
        <f t="shared" si="452"/>
        <v>57.089399999998982</v>
      </c>
      <c r="AK629" s="4">
        <f t="shared" si="453"/>
        <v>56.069399999999</v>
      </c>
      <c r="AL629" s="4">
        <f t="shared" si="454"/>
        <v>55.049399999999018</v>
      </c>
      <c r="AM629" s="4">
        <f t="shared" si="455"/>
        <v>54.029399999999036</v>
      </c>
      <c r="AN629" s="4">
        <f t="shared" si="456"/>
        <v>53.009399999999054</v>
      </c>
      <c r="AO629" s="4">
        <f t="shared" si="457"/>
        <v>51.989399999999073</v>
      </c>
      <c r="AP629" s="4">
        <f t="shared" si="458"/>
        <v>50.969399999999091</v>
      </c>
      <c r="AQ629" s="4">
        <f t="shared" si="459"/>
        <v>49.949399999999109</v>
      </c>
      <c r="AR629" s="4">
        <f t="shared" si="460"/>
        <v>48.929399999999127</v>
      </c>
      <c r="AS629" s="4">
        <f t="shared" si="461"/>
        <v>47.909399999999145</v>
      </c>
    </row>
    <row r="630" spans="1:45" x14ac:dyDescent="0.3">
      <c r="A630" s="4">
        <v>1557.14</v>
      </c>
      <c r="B630" s="3">
        <f t="shared" si="421"/>
        <v>-13.3</v>
      </c>
      <c r="C630" s="3">
        <v>-1330</v>
      </c>
      <c r="E630" s="4">
        <f t="shared" si="420"/>
        <v>87.566999999999197</v>
      </c>
      <c r="F630" s="4">
        <f t="shared" si="422"/>
        <v>86.985500000008557</v>
      </c>
      <c r="G630" s="4">
        <f t="shared" si="423"/>
        <v>85.970500000008457</v>
      </c>
      <c r="H630" s="4">
        <f t="shared" si="424"/>
        <v>84.955500000008357</v>
      </c>
      <c r="I630" s="4">
        <f t="shared" si="425"/>
        <v>83.940500000008257</v>
      </c>
      <c r="J630" s="4">
        <f t="shared" si="426"/>
        <v>82.925500000008157</v>
      </c>
      <c r="K630" s="4">
        <f t="shared" si="427"/>
        <v>81.910500000008057</v>
      </c>
      <c r="L630" s="4">
        <f t="shared" si="428"/>
        <v>80.895500000007956</v>
      </c>
      <c r="M630" s="4">
        <f t="shared" si="429"/>
        <v>79.880500000007856</v>
      </c>
      <c r="N630" s="4">
        <f t="shared" si="430"/>
        <v>78.865500000007756</v>
      </c>
      <c r="O630" s="4">
        <f t="shared" si="431"/>
        <v>77.850500000007656</v>
      </c>
      <c r="P630" s="4">
        <f t="shared" si="432"/>
        <v>76.835500000007556</v>
      </c>
      <c r="Q630" s="4">
        <f t="shared" si="433"/>
        <v>75.820500000007456</v>
      </c>
      <c r="R630" s="4">
        <f t="shared" si="434"/>
        <v>74.805500000007356</v>
      </c>
      <c r="S630" s="4">
        <f t="shared" si="435"/>
        <v>73.790500000007256</v>
      </c>
      <c r="T630" s="4">
        <f t="shared" si="436"/>
        <v>72.775500000007156</v>
      </c>
      <c r="U630" s="4">
        <f t="shared" si="437"/>
        <v>71.760500000007056</v>
      </c>
      <c r="V630" s="4">
        <f t="shared" si="438"/>
        <v>70.745500000006956</v>
      </c>
      <c r="W630" s="4">
        <f t="shared" si="439"/>
        <v>69.730500000006856</v>
      </c>
      <c r="X630" s="4">
        <f t="shared" si="440"/>
        <v>68.715500000006756</v>
      </c>
      <c r="Y630" s="4">
        <f t="shared" si="441"/>
        <v>67.700500000006656</v>
      </c>
      <c r="Z630" s="4">
        <f t="shared" si="442"/>
        <v>66.685500000006556</v>
      </c>
      <c r="AA630" s="4">
        <f t="shared" si="443"/>
        <v>65.670500000006456</v>
      </c>
      <c r="AB630" s="4">
        <f t="shared" si="444"/>
        <v>64.65550000000637</v>
      </c>
      <c r="AC630" s="4">
        <f t="shared" si="445"/>
        <v>63.640500000006277</v>
      </c>
      <c r="AD630" s="4">
        <f t="shared" si="446"/>
        <v>62.625500000006177</v>
      </c>
      <c r="AE630" s="4">
        <f t="shared" si="447"/>
        <v>61.610500000006077</v>
      </c>
      <c r="AF630" s="4">
        <f t="shared" si="448"/>
        <v>60.595500000005977</v>
      </c>
      <c r="AG630" s="4">
        <f t="shared" si="449"/>
        <v>59.580500000005877</v>
      </c>
      <c r="AH630" s="4">
        <f t="shared" si="450"/>
        <v>58.565500000005777</v>
      </c>
      <c r="AI630" s="4">
        <f t="shared" si="451"/>
        <v>57.550500000005677</v>
      </c>
      <c r="AJ630" s="4">
        <f t="shared" si="452"/>
        <v>56.535500000005577</v>
      </c>
      <c r="AK630" s="4">
        <f t="shared" si="453"/>
        <v>55.520500000005477</v>
      </c>
      <c r="AL630" s="4">
        <f t="shared" si="454"/>
        <v>54.505500000005377</v>
      </c>
      <c r="AM630" s="4">
        <f t="shared" si="455"/>
        <v>53.490500000005277</v>
      </c>
      <c r="AN630" s="4">
        <f t="shared" si="456"/>
        <v>52.475500000005177</v>
      </c>
      <c r="AO630" s="4">
        <f t="shared" si="457"/>
        <v>51.460500000005077</v>
      </c>
      <c r="AP630" s="4">
        <f t="shared" si="458"/>
        <v>50.445500000004976</v>
      </c>
      <c r="AQ630" s="4">
        <f t="shared" si="459"/>
        <v>49.430500000004876</v>
      </c>
      <c r="AR630" s="4">
        <f t="shared" si="460"/>
        <v>48.415500000004776</v>
      </c>
      <c r="AS630" s="4">
        <f t="shared" si="461"/>
        <v>47.400500000004676</v>
      </c>
    </row>
    <row r="631" spans="1:45" x14ac:dyDescent="0.3">
      <c r="A631" s="4">
        <v>1559.16</v>
      </c>
      <c r="B631" s="3">
        <f t="shared" si="421"/>
        <v>-13.4</v>
      </c>
      <c r="C631" s="3">
        <v>-1340</v>
      </c>
      <c r="E631" s="4">
        <f t="shared" si="420"/>
        <v>87.063149999999595</v>
      </c>
      <c r="F631" s="4">
        <f t="shared" si="422"/>
        <v>86.556999999999206</v>
      </c>
      <c r="G631" s="4">
        <f t="shared" si="423"/>
        <v>85.546999999999215</v>
      </c>
      <c r="H631" s="4">
        <f t="shared" si="424"/>
        <v>84.536999999999225</v>
      </c>
      <c r="I631" s="4">
        <f t="shared" si="425"/>
        <v>83.526999999999234</v>
      </c>
      <c r="J631" s="4">
        <f t="shared" si="426"/>
        <v>82.516999999999243</v>
      </c>
      <c r="K631" s="4">
        <f t="shared" si="427"/>
        <v>81.506999999999252</v>
      </c>
      <c r="L631" s="4">
        <f t="shared" si="428"/>
        <v>80.496999999999261</v>
      </c>
      <c r="M631" s="4">
        <f t="shared" si="429"/>
        <v>79.48699999999927</v>
      </c>
      <c r="N631" s="4">
        <f t="shared" si="430"/>
        <v>78.476999999999279</v>
      </c>
      <c r="O631" s="4">
        <f t="shared" si="431"/>
        <v>77.466999999999288</v>
      </c>
      <c r="P631" s="4">
        <f t="shared" si="432"/>
        <v>76.456999999999297</v>
      </c>
      <c r="Q631" s="4">
        <f t="shared" si="433"/>
        <v>75.446999999999306</v>
      </c>
      <c r="R631" s="4">
        <f t="shared" si="434"/>
        <v>74.436999999999315</v>
      </c>
      <c r="S631" s="4">
        <f t="shared" si="435"/>
        <v>73.426999999999325</v>
      </c>
      <c r="T631" s="4">
        <f t="shared" si="436"/>
        <v>72.416999999999334</v>
      </c>
      <c r="U631" s="4">
        <f t="shared" si="437"/>
        <v>71.406999999999343</v>
      </c>
      <c r="V631" s="4">
        <f t="shared" si="438"/>
        <v>70.396999999999352</v>
      </c>
      <c r="W631" s="4">
        <f t="shared" si="439"/>
        <v>69.386999999999361</v>
      </c>
      <c r="X631" s="4">
        <f t="shared" si="440"/>
        <v>68.37699999999937</v>
      </c>
      <c r="Y631" s="4">
        <f t="shared" si="441"/>
        <v>67.366999999999379</v>
      </c>
      <c r="Z631" s="4">
        <f t="shared" si="442"/>
        <v>66.356999999999388</v>
      </c>
      <c r="AA631" s="4">
        <f t="shared" si="443"/>
        <v>65.346999999999397</v>
      </c>
      <c r="AB631" s="4">
        <f t="shared" si="444"/>
        <v>64.336999999999421</v>
      </c>
      <c r="AC631" s="4">
        <f t="shared" si="445"/>
        <v>63.32699999999943</v>
      </c>
      <c r="AD631" s="4">
        <f t="shared" si="446"/>
        <v>62.316999999999439</v>
      </c>
      <c r="AE631" s="4">
        <f t="shared" si="447"/>
        <v>61.306999999999448</v>
      </c>
      <c r="AF631" s="4">
        <f t="shared" si="448"/>
        <v>60.296999999999457</v>
      </c>
      <c r="AG631" s="4">
        <f t="shared" si="449"/>
        <v>59.286999999999466</v>
      </c>
      <c r="AH631" s="4">
        <f t="shared" si="450"/>
        <v>58.276999999999475</v>
      </c>
      <c r="AI631" s="4">
        <f t="shared" si="451"/>
        <v>57.266999999999484</v>
      </c>
      <c r="AJ631" s="4">
        <f t="shared" si="452"/>
        <v>56.256999999999493</v>
      </c>
      <c r="AK631" s="4">
        <f t="shared" si="453"/>
        <v>55.246999999999503</v>
      </c>
      <c r="AL631" s="4">
        <f t="shared" si="454"/>
        <v>54.236999999999512</v>
      </c>
      <c r="AM631" s="4">
        <f t="shared" si="455"/>
        <v>53.226999999999521</v>
      </c>
      <c r="AN631" s="4">
        <f t="shared" si="456"/>
        <v>52.21699999999953</v>
      </c>
      <c r="AO631" s="4">
        <f t="shared" si="457"/>
        <v>51.206999999999539</v>
      </c>
      <c r="AP631" s="4">
        <f t="shared" si="458"/>
        <v>50.196999999999548</v>
      </c>
      <c r="AQ631" s="4">
        <f t="shared" si="459"/>
        <v>49.186999999999557</v>
      </c>
      <c r="AR631" s="4">
        <f t="shared" si="460"/>
        <v>48.176999999999566</v>
      </c>
      <c r="AS631" s="4">
        <f t="shared" si="461"/>
        <v>47.166999999999575</v>
      </c>
    </row>
    <row r="632" spans="1:45" x14ac:dyDescent="0.3">
      <c r="A632" s="4">
        <v>1561.17</v>
      </c>
      <c r="B632" s="3">
        <f t="shared" si="421"/>
        <v>-13.23</v>
      </c>
      <c r="C632" s="3">
        <v>-1323</v>
      </c>
      <c r="E632" s="4">
        <f t="shared" si="420"/>
        <v>88.464599999998427</v>
      </c>
      <c r="F632" s="4">
        <f t="shared" si="422"/>
        <v>86.0581499999996</v>
      </c>
      <c r="G632" s="4">
        <f t="shared" si="423"/>
        <v>85.053149999999604</v>
      </c>
      <c r="H632" s="4">
        <f t="shared" si="424"/>
        <v>84.048149999999609</v>
      </c>
      <c r="I632" s="4">
        <f t="shared" si="425"/>
        <v>83.043149999999613</v>
      </c>
      <c r="J632" s="4">
        <f t="shared" si="426"/>
        <v>82.038149999999618</v>
      </c>
      <c r="K632" s="4">
        <f t="shared" si="427"/>
        <v>81.033149999999623</v>
      </c>
      <c r="L632" s="4">
        <f t="shared" si="428"/>
        <v>80.028149999999627</v>
      </c>
      <c r="M632" s="4">
        <f t="shared" si="429"/>
        <v>79.023149999999632</v>
      </c>
      <c r="N632" s="4">
        <f t="shared" si="430"/>
        <v>78.018149999999636</v>
      </c>
      <c r="O632" s="4">
        <f t="shared" si="431"/>
        <v>77.013149999999641</v>
      </c>
      <c r="P632" s="4">
        <f t="shared" si="432"/>
        <v>76.008149999999645</v>
      </c>
      <c r="Q632" s="4">
        <f t="shared" si="433"/>
        <v>75.00314999999965</v>
      </c>
      <c r="R632" s="4">
        <f t="shared" si="434"/>
        <v>73.998149999999654</v>
      </c>
      <c r="S632" s="4">
        <f t="shared" si="435"/>
        <v>72.993149999999659</v>
      </c>
      <c r="T632" s="4">
        <f t="shared" si="436"/>
        <v>71.988149999999663</v>
      </c>
      <c r="U632" s="4">
        <f t="shared" si="437"/>
        <v>70.983149999999668</v>
      </c>
      <c r="V632" s="4">
        <f t="shared" si="438"/>
        <v>69.978149999999673</v>
      </c>
      <c r="W632" s="4">
        <f t="shared" si="439"/>
        <v>68.973149999999677</v>
      </c>
      <c r="X632" s="4">
        <f t="shared" si="440"/>
        <v>67.968149999999682</v>
      </c>
      <c r="Y632" s="4">
        <f t="shared" si="441"/>
        <v>66.963149999999686</v>
      </c>
      <c r="Z632" s="4">
        <f t="shared" si="442"/>
        <v>65.958149999999691</v>
      </c>
      <c r="AA632" s="4">
        <f t="shared" si="443"/>
        <v>64.953149999999695</v>
      </c>
      <c r="AB632" s="4">
        <f t="shared" si="444"/>
        <v>63.948149999999707</v>
      </c>
      <c r="AC632" s="4">
        <f t="shared" si="445"/>
        <v>62.943149999999711</v>
      </c>
      <c r="AD632" s="4">
        <f t="shared" si="446"/>
        <v>61.938149999999716</v>
      </c>
      <c r="AE632" s="4">
        <f t="shared" si="447"/>
        <v>60.933149999999721</v>
      </c>
      <c r="AF632" s="4">
        <f t="shared" si="448"/>
        <v>59.928149999999725</v>
      </c>
      <c r="AG632" s="4">
        <f t="shared" si="449"/>
        <v>58.92314999999973</v>
      </c>
      <c r="AH632" s="4">
        <f t="shared" si="450"/>
        <v>57.918149999999734</v>
      </c>
      <c r="AI632" s="4">
        <f t="shared" si="451"/>
        <v>56.913149999999739</v>
      </c>
      <c r="AJ632" s="4">
        <f t="shared" si="452"/>
        <v>55.908149999999743</v>
      </c>
      <c r="AK632" s="4">
        <f t="shared" si="453"/>
        <v>54.903149999999748</v>
      </c>
      <c r="AL632" s="4">
        <f t="shared" si="454"/>
        <v>53.898149999999752</v>
      </c>
      <c r="AM632" s="4">
        <f t="shared" si="455"/>
        <v>52.893149999999757</v>
      </c>
      <c r="AN632" s="4">
        <f t="shared" si="456"/>
        <v>51.888149999999762</v>
      </c>
      <c r="AO632" s="4">
        <f t="shared" si="457"/>
        <v>50.883149999999766</v>
      </c>
      <c r="AP632" s="4">
        <f t="shared" si="458"/>
        <v>49.878149999999771</v>
      </c>
      <c r="AQ632" s="4">
        <f t="shared" si="459"/>
        <v>48.873149999999775</v>
      </c>
      <c r="AR632" s="4">
        <f t="shared" si="460"/>
        <v>47.86814999999978</v>
      </c>
      <c r="AS632" s="4">
        <f t="shared" si="461"/>
        <v>46.863149999999784</v>
      </c>
    </row>
    <row r="633" spans="1:45" x14ac:dyDescent="0.3">
      <c r="A633" s="4">
        <v>1563.21</v>
      </c>
      <c r="B633" s="3">
        <f t="shared" si="421"/>
        <v>-13.5</v>
      </c>
      <c r="C633" s="3">
        <v>-1350</v>
      </c>
      <c r="E633" s="4">
        <f t="shared" si="420"/>
        <v>87.526599999999206</v>
      </c>
      <c r="F633" s="4">
        <f t="shared" si="422"/>
        <v>87.444599999998445</v>
      </c>
      <c r="G633" s="4">
        <f t="shared" si="423"/>
        <v>86.424599999998463</v>
      </c>
      <c r="H633" s="4">
        <f t="shared" si="424"/>
        <v>85.404599999998482</v>
      </c>
      <c r="I633" s="4">
        <f t="shared" si="425"/>
        <v>84.3845999999985</v>
      </c>
      <c r="J633" s="4">
        <f t="shared" si="426"/>
        <v>83.364599999998518</v>
      </c>
      <c r="K633" s="4">
        <f t="shared" si="427"/>
        <v>82.344599999998536</v>
      </c>
      <c r="L633" s="4">
        <f t="shared" si="428"/>
        <v>81.324599999998554</v>
      </c>
      <c r="M633" s="4">
        <f t="shared" si="429"/>
        <v>80.304599999998572</v>
      </c>
      <c r="N633" s="4">
        <f t="shared" si="430"/>
        <v>79.284599999998591</v>
      </c>
      <c r="O633" s="4">
        <f t="shared" si="431"/>
        <v>78.264599999998609</v>
      </c>
      <c r="P633" s="4">
        <f t="shared" si="432"/>
        <v>77.244599999998627</v>
      </c>
      <c r="Q633" s="4">
        <f t="shared" si="433"/>
        <v>76.224599999998645</v>
      </c>
      <c r="R633" s="4">
        <f t="shared" si="434"/>
        <v>75.204599999998663</v>
      </c>
      <c r="S633" s="4">
        <f t="shared" si="435"/>
        <v>74.184599999998682</v>
      </c>
      <c r="T633" s="4">
        <f t="shared" si="436"/>
        <v>73.1645999999987</v>
      </c>
      <c r="U633" s="4">
        <f t="shared" si="437"/>
        <v>72.144599999998718</v>
      </c>
      <c r="V633" s="4">
        <f t="shared" si="438"/>
        <v>71.124599999998736</v>
      </c>
      <c r="W633" s="4">
        <f t="shared" si="439"/>
        <v>70.104599999998754</v>
      </c>
      <c r="X633" s="4">
        <f t="shared" si="440"/>
        <v>69.084599999998773</v>
      </c>
      <c r="Y633" s="4">
        <f t="shared" si="441"/>
        <v>68.064599999998791</v>
      </c>
      <c r="Z633" s="4">
        <f t="shared" si="442"/>
        <v>67.044599999998809</v>
      </c>
      <c r="AA633" s="4">
        <f t="shared" si="443"/>
        <v>66.024599999998827</v>
      </c>
      <c r="AB633" s="4">
        <f t="shared" si="444"/>
        <v>65.004599999998845</v>
      </c>
      <c r="AC633" s="4">
        <f t="shared" si="445"/>
        <v>63.984599999998863</v>
      </c>
      <c r="AD633" s="4">
        <f t="shared" si="446"/>
        <v>62.964599999998882</v>
      </c>
      <c r="AE633" s="4">
        <f t="shared" si="447"/>
        <v>61.9445999999989</v>
      </c>
      <c r="AF633" s="4">
        <f t="shared" si="448"/>
        <v>60.924599999998918</v>
      </c>
      <c r="AG633" s="4">
        <f t="shared" si="449"/>
        <v>59.904599999998936</v>
      </c>
      <c r="AH633" s="4">
        <f t="shared" si="450"/>
        <v>58.884599999998954</v>
      </c>
      <c r="AI633" s="4">
        <f t="shared" si="451"/>
        <v>57.864599999998973</v>
      </c>
      <c r="AJ633" s="4">
        <f t="shared" si="452"/>
        <v>56.844599999998991</v>
      </c>
      <c r="AK633" s="4">
        <f t="shared" si="453"/>
        <v>55.824599999999009</v>
      </c>
      <c r="AL633" s="4">
        <f t="shared" si="454"/>
        <v>54.804599999999027</v>
      </c>
      <c r="AM633" s="4">
        <f t="shared" si="455"/>
        <v>53.784599999999045</v>
      </c>
      <c r="AN633" s="4">
        <f t="shared" si="456"/>
        <v>52.764599999999064</v>
      </c>
      <c r="AO633" s="4">
        <f t="shared" si="457"/>
        <v>51.744599999999082</v>
      </c>
      <c r="AP633" s="4">
        <f t="shared" si="458"/>
        <v>50.7245999999991</v>
      </c>
      <c r="AQ633" s="4">
        <f t="shared" si="459"/>
        <v>49.704599999999118</v>
      </c>
      <c r="AR633" s="4">
        <f t="shared" si="460"/>
        <v>48.684599999999136</v>
      </c>
      <c r="AS633" s="4">
        <f t="shared" si="461"/>
        <v>47.664599999999155</v>
      </c>
    </row>
    <row r="634" spans="1:45" x14ac:dyDescent="0.3">
      <c r="A634" s="4">
        <v>1565.23</v>
      </c>
      <c r="B634" s="3">
        <f t="shared" si="421"/>
        <v>-13.16</v>
      </c>
      <c r="C634" s="3">
        <v>-1316</v>
      </c>
      <c r="E634" s="4">
        <f t="shared" si="420"/>
        <v>103.2001999999945</v>
      </c>
      <c r="F634" s="4">
        <f t="shared" si="422"/>
        <v>86.516599999999215</v>
      </c>
      <c r="G634" s="4">
        <f t="shared" si="423"/>
        <v>85.506599999999224</v>
      </c>
      <c r="H634" s="4">
        <f t="shared" si="424"/>
        <v>84.496599999999233</v>
      </c>
      <c r="I634" s="4">
        <f t="shared" si="425"/>
        <v>83.486599999999243</v>
      </c>
      <c r="J634" s="4">
        <f t="shared" si="426"/>
        <v>82.476599999999252</v>
      </c>
      <c r="K634" s="4">
        <f t="shared" si="427"/>
        <v>81.466599999999261</v>
      </c>
      <c r="L634" s="4">
        <f t="shared" si="428"/>
        <v>80.45659999999927</v>
      </c>
      <c r="M634" s="4">
        <f t="shared" si="429"/>
        <v>79.446599999999279</v>
      </c>
      <c r="N634" s="4">
        <f t="shared" si="430"/>
        <v>78.436599999999288</v>
      </c>
      <c r="O634" s="4">
        <f t="shared" si="431"/>
        <v>77.426599999999297</v>
      </c>
      <c r="P634" s="4">
        <f t="shared" si="432"/>
        <v>76.416599999999306</v>
      </c>
      <c r="Q634" s="4">
        <f t="shared" si="433"/>
        <v>75.406599999999315</v>
      </c>
      <c r="R634" s="4">
        <f t="shared" si="434"/>
        <v>74.396599999999324</v>
      </c>
      <c r="S634" s="4">
        <f t="shared" si="435"/>
        <v>73.386599999999333</v>
      </c>
      <c r="T634" s="4">
        <f t="shared" si="436"/>
        <v>72.376599999999343</v>
      </c>
      <c r="U634" s="4">
        <f t="shared" si="437"/>
        <v>71.366599999999352</v>
      </c>
      <c r="V634" s="4">
        <f t="shared" si="438"/>
        <v>70.356599999999361</v>
      </c>
      <c r="W634" s="4">
        <f t="shared" si="439"/>
        <v>69.34659999999937</v>
      </c>
      <c r="X634" s="4">
        <f t="shared" si="440"/>
        <v>68.336599999999379</v>
      </c>
      <c r="Y634" s="4">
        <f t="shared" si="441"/>
        <v>67.326599999999388</v>
      </c>
      <c r="Z634" s="4">
        <f t="shared" si="442"/>
        <v>66.316599999999397</v>
      </c>
      <c r="AA634" s="4">
        <f t="shared" si="443"/>
        <v>65.306599999999406</v>
      </c>
      <c r="AB634" s="4">
        <f t="shared" si="444"/>
        <v>64.296599999999415</v>
      </c>
      <c r="AC634" s="4">
        <f t="shared" si="445"/>
        <v>63.286599999999424</v>
      </c>
      <c r="AD634" s="4">
        <f t="shared" si="446"/>
        <v>62.276599999999434</v>
      </c>
      <c r="AE634" s="4">
        <f t="shared" si="447"/>
        <v>61.266599999999443</v>
      </c>
      <c r="AF634" s="4">
        <f t="shared" si="448"/>
        <v>60.256599999999452</v>
      </c>
      <c r="AG634" s="4">
        <f t="shared" si="449"/>
        <v>59.246599999999461</v>
      </c>
      <c r="AH634" s="4">
        <f t="shared" si="450"/>
        <v>58.23659999999947</v>
      </c>
      <c r="AI634" s="4">
        <f t="shared" si="451"/>
        <v>57.226599999999479</v>
      </c>
      <c r="AJ634" s="4">
        <f t="shared" si="452"/>
        <v>56.216599999999488</v>
      </c>
      <c r="AK634" s="4">
        <f t="shared" si="453"/>
        <v>55.206599999999497</v>
      </c>
      <c r="AL634" s="4">
        <f t="shared" si="454"/>
        <v>54.196599999999506</v>
      </c>
      <c r="AM634" s="4">
        <f t="shared" si="455"/>
        <v>53.186599999999515</v>
      </c>
      <c r="AN634" s="4">
        <f t="shared" si="456"/>
        <v>52.176599999999524</v>
      </c>
      <c r="AO634" s="4">
        <f t="shared" si="457"/>
        <v>51.166599999999534</v>
      </c>
      <c r="AP634" s="4">
        <f t="shared" si="458"/>
        <v>50.156599999999543</v>
      </c>
      <c r="AQ634" s="4">
        <f t="shared" si="459"/>
        <v>49.146599999999552</v>
      </c>
      <c r="AR634" s="4">
        <f t="shared" si="460"/>
        <v>48.136599999999561</v>
      </c>
      <c r="AS634" s="4">
        <f t="shared" si="461"/>
        <v>47.12659999999957</v>
      </c>
    </row>
    <row r="635" spans="1:45" x14ac:dyDescent="0.3">
      <c r="A635" s="4">
        <v>1567.62</v>
      </c>
      <c r="B635" s="3">
        <f t="shared" si="421"/>
        <v>-13.2</v>
      </c>
      <c r="C635" s="3">
        <v>-1320</v>
      </c>
      <c r="E635" s="4">
        <f t="shared" si="420"/>
        <v>88.51900000000785</v>
      </c>
      <c r="F635" s="4">
        <f t="shared" si="422"/>
        <v>102.00519999999456</v>
      </c>
      <c r="G635" s="4">
        <f t="shared" si="423"/>
        <v>100.81019999999462</v>
      </c>
      <c r="H635" s="4">
        <f t="shared" si="424"/>
        <v>99.615199999994687</v>
      </c>
      <c r="I635" s="4">
        <f t="shared" si="425"/>
        <v>98.42019999999475</v>
      </c>
      <c r="J635" s="4">
        <f t="shared" si="426"/>
        <v>97.225199999994814</v>
      </c>
      <c r="K635" s="4">
        <f t="shared" si="427"/>
        <v>96.030199999994878</v>
      </c>
      <c r="L635" s="4">
        <f t="shared" si="428"/>
        <v>94.835199999994941</v>
      </c>
      <c r="M635" s="4">
        <f t="shared" si="429"/>
        <v>93.640199999995005</v>
      </c>
      <c r="N635" s="4">
        <f t="shared" si="430"/>
        <v>92.445199999995069</v>
      </c>
      <c r="O635" s="4">
        <f t="shared" si="431"/>
        <v>91.250199999995132</v>
      </c>
      <c r="P635" s="4">
        <f t="shared" si="432"/>
        <v>90.055199999995196</v>
      </c>
      <c r="Q635" s="4">
        <f t="shared" si="433"/>
        <v>88.86019999999526</v>
      </c>
      <c r="R635" s="4">
        <f t="shared" si="434"/>
        <v>87.665199999995323</v>
      </c>
      <c r="S635" s="4">
        <f t="shared" si="435"/>
        <v>86.470199999995387</v>
      </c>
      <c r="T635" s="4">
        <f t="shared" si="436"/>
        <v>85.275199999995451</v>
      </c>
      <c r="U635" s="4">
        <f t="shared" si="437"/>
        <v>84.080199999995514</v>
      </c>
      <c r="V635" s="4">
        <f t="shared" si="438"/>
        <v>82.885199999995578</v>
      </c>
      <c r="W635" s="4">
        <f t="shared" si="439"/>
        <v>81.690199999995642</v>
      </c>
      <c r="X635" s="4">
        <f t="shared" si="440"/>
        <v>80.495199999995705</v>
      </c>
      <c r="Y635" s="4">
        <f t="shared" si="441"/>
        <v>79.300199999995769</v>
      </c>
      <c r="Z635" s="4">
        <f t="shared" si="442"/>
        <v>78.105199999995833</v>
      </c>
      <c r="AA635" s="4">
        <f t="shared" si="443"/>
        <v>76.910199999995896</v>
      </c>
      <c r="AB635" s="4">
        <f t="shared" si="444"/>
        <v>75.71519999999596</v>
      </c>
      <c r="AC635" s="4">
        <f t="shared" si="445"/>
        <v>74.520199999996024</v>
      </c>
      <c r="AD635" s="4">
        <f t="shared" si="446"/>
        <v>73.325199999996087</v>
      </c>
      <c r="AE635" s="4">
        <f t="shared" si="447"/>
        <v>72.130199999996151</v>
      </c>
      <c r="AF635" s="4">
        <f t="shared" si="448"/>
        <v>70.935199999996215</v>
      </c>
      <c r="AG635" s="4">
        <f t="shared" si="449"/>
        <v>69.740199999996278</v>
      </c>
      <c r="AH635" s="4">
        <f t="shared" si="450"/>
        <v>68.545199999996342</v>
      </c>
      <c r="AI635" s="4">
        <f t="shared" si="451"/>
        <v>67.350199999996406</v>
      </c>
      <c r="AJ635" s="4">
        <f t="shared" si="452"/>
        <v>66.155199999996469</v>
      </c>
      <c r="AK635" s="4">
        <f t="shared" si="453"/>
        <v>64.960199999996533</v>
      </c>
      <c r="AL635" s="4">
        <f t="shared" si="454"/>
        <v>63.765199999996604</v>
      </c>
      <c r="AM635" s="4">
        <f t="shared" si="455"/>
        <v>62.570199999996667</v>
      </c>
      <c r="AN635" s="4">
        <f t="shared" si="456"/>
        <v>61.375199999996731</v>
      </c>
      <c r="AO635" s="4">
        <f t="shared" si="457"/>
        <v>60.180199999996795</v>
      </c>
      <c r="AP635" s="4">
        <f t="shared" si="458"/>
        <v>58.985199999996858</v>
      </c>
      <c r="AQ635" s="4">
        <f t="shared" si="459"/>
        <v>57.790199999996922</v>
      </c>
      <c r="AR635" s="4">
        <f t="shared" si="460"/>
        <v>56.595199999996986</v>
      </c>
      <c r="AS635" s="4">
        <f t="shared" si="461"/>
        <v>55.400199999997049</v>
      </c>
    </row>
    <row r="636" spans="1:45" x14ac:dyDescent="0.3">
      <c r="A636" s="4">
        <v>1569.67</v>
      </c>
      <c r="B636" s="3">
        <f t="shared" si="421"/>
        <v>-13.16</v>
      </c>
      <c r="C636" s="3">
        <v>-1316</v>
      </c>
      <c r="E636" s="4">
        <f t="shared" si="420"/>
        <v>87.872999999998441</v>
      </c>
      <c r="F636" s="4">
        <f t="shared" si="422"/>
        <v>87.494000000007759</v>
      </c>
      <c r="G636" s="4">
        <f t="shared" si="423"/>
        <v>86.469000000007668</v>
      </c>
      <c r="H636" s="4">
        <f t="shared" si="424"/>
        <v>85.444000000007577</v>
      </c>
      <c r="I636" s="4">
        <f t="shared" si="425"/>
        <v>84.419000000007486</v>
      </c>
      <c r="J636" s="4">
        <f t="shared" si="426"/>
        <v>83.394000000007395</v>
      </c>
      <c r="K636" s="4">
        <f t="shared" si="427"/>
        <v>82.369000000007304</v>
      </c>
      <c r="L636" s="4">
        <f t="shared" si="428"/>
        <v>81.344000000007213</v>
      </c>
      <c r="M636" s="4">
        <f t="shared" si="429"/>
        <v>80.319000000007122</v>
      </c>
      <c r="N636" s="4">
        <f t="shared" si="430"/>
        <v>79.294000000007031</v>
      </c>
      <c r="O636" s="4">
        <f t="shared" si="431"/>
        <v>78.26900000000694</v>
      </c>
      <c r="P636" s="4">
        <f t="shared" si="432"/>
        <v>77.244000000006849</v>
      </c>
      <c r="Q636" s="4">
        <f t="shared" si="433"/>
        <v>76.219000000006758</v>
      </c>
      <c r="R636" s="4">
        <f t="shared" si="434"/>
        <v>75.194000000006668</v>
      </c>
      <c r="S636" s="4">
        <f t="shared" si="435"/>
        <v>74.169000000006577</v>
      </c>
      <c r="T636" s="4">
        <f t="shared" si="436"/>
        <v>73.144000000006486</v>
      </c>
      <c r="U636" s="4">
        <f t="shared" si="437"/>
        <v>72.119000000006395</v>
      </c>
      <c r="V636" s="4">
        <f t="shared" si="438"/>
        <v>71.094000000006304</v>
      </c>
      <c r="W636" s="4">
        <f t="shared" si="439"/>
        <v>70.069000000006213</v>
      </c>
      <c r="X636" s="4">
        <f t="shared" si="440"/>
        <v>69.044000000006122</v>
      </c>
      <c r="Y636" s="4">
        <f t="shared" si="441"/>
        <v>68.019000000006031</v>
      </c>
      <c r="Z636" s="4">
        <f t="shared" si="442"/>
        <v>66.99400000000594</v>
      </c>
      <c r="AA636" s="4">
        <f t="shared" si="443"/>
        <v>65.969000000005849</v>
      </c>
      <c r="AB636" s="4">
        <f t="shared" si="444"/>
        <v>64.944000000005758</v>
      </c>
      <c r="AC636" s="4">
        <f t="shared" si="445"/>
        <v>63.919000000005674</v>
      </c>
      <c r="AD636" s="4">
        <f t="shared" si="446"/>
        <v>62.894000000005583</v>
      </c>
      <c r="AE636" s="4">
        <f t="shared" si="447"/>
        <v>61.869000000005492</v>
      </c>
      <c r="AF636" s="4">
        <f t="shared" si="448"/>
        <v>60.844000000005401</v>
      </c>
      <c r="AG636" s="4">
        <f t="shared" si="449"/>
        <v>59.81900000000531</v>
      </c>
      <c r="AH636" s="4">
        <f t="shared" si="450"/>
        <v>58.794000000005219</v>
      </c>
      <c r="AI636" s="4">
        <f t="shared" si="451"/>
        <v>57.769000000005128</v>
      </c>
      <c r="AJ636" s="4">
        <f t="shared" si="452"/>
        <v>56.744000000005038</v>
      </c>
      <c r="AK636" s="4">
        <f t="shared" si="453"/>
        <v>55.719000000004947</v>
      </c>
      <c r="AL636" s="4">
        <f t="shared" si="454"/>
        <v>54.694000000004856</v>
      </c>
      <c r="AM636" s="4">
        <f t="shared" si="455"/>
        <v>53.669000000004765</v>
      </c>
      <c r="AN636" s="4">
        <f t="shared" si="456"/>
        <v>52.644000000004674</v>
      </c>
      <c r="AO636" s="4">
        <f t="shared" si="457"/>
        <v>51.619000000004583</v>
      </c>
      <c r="AP636" s="4">
        <f t="shared" si="458"/>
        <v>50.594000000004492</v>
      </c>
      <c r="AQ636" s="4">
        <f t="shared" si="459"/>
        <v>49.569000000004401</v>
      </c>
      <c r="AR636" s="4">
        <f t="shared" si="460"/>
        <v>48.54400000000431</v>
      </c>
      <c r="AS636" s="4">
        <f t="shared" si="461"/>
        <v>47.519000000004219</v>
      </c>
    </row>
    <row r="637" spans="1:45" x14ac:dyDescent="0.3">
      <c r="A637" s="4">
        <v>1571.71</v>
      </c>
      <c r="B637" s="3">
        <f t="shared" si="421"/>
        <v>-12.99</v>
      </c>
      <c r="C637" s="3">
        <v>-1299</v>
      </c>
      <c r="E637" s="4">
        <f t="shared" si="420"/>
        <v>87.658799999998436</v>
      </c>
      <c r="F637" s="4">
        <f t="shared" si="422"/>
        <v>86.85299999999846</v>
      </c>
      <c r="G637" s="4">
        <f t="shared" si="423"/>
        <v>85.832999999998478</v>
      </c>
      <c r="H637" s="4">
        <f t="shared" si="424"/>
        <v>84.812999999998496</v>
      </c>
      <c r="I637" s="4">
        <f t="shared" si="425"/>
        <v>83.792999999998514</v>
      </c>
      <c r="J637" s="4">
        <f t="shared" si="426"/>
        <v>82.772999999998532</v>
      </c>
      <c r="K637" s="4">
        <f t="shared" si="427"/>
        <v>81.752999999998551</v>
      </c>
      <c r="L637" s="4">
        <f t="shared" si="428"/>
        <v>80.732999999998569</v>
      </c>
      <c r="M637" s="4">
        <f t="shared" si="429"/>
        <v>79.712999999998587</v>
      </c>
      <c r="N637" s="4">
        <f t="shared" si="430"/>
        <v>78.692999999998605</v>
      </c>
      <c r="O637" s="4">
        <f t="shared" si="431"/>
        <v>77.672999999998623</v>
      </c>
      <c r="P637" s="4">
        <f t="shared" si="432"/>
        <v>76.652999999998642</v>
      </c>
      <c r="Q637" s="4">
        <f t="shared" si="433"/>
        <v>75.63299999999866</v>
      </c>
      <c r="R637" s="4">
        <f t="shared" si="434"/>
        <v>74.612999999998678</v>
      </c>
      <c r="S637" s="4">
        <f t="shared" si="435"/>
        <v>73.592999999998696</v>
      </c>
      <c r="T637" s="4">
        <f t="shared" si="436"/>
        <v>72.572999999998714</v>
      </c>
      <c r="U637" s="4">
        <f t="shared" si="437"/>
        <v>71.552999999998733</v>
      </c>
      <c r="V637" s="4">
        <f t="shared" si="438"/>
        <v>70.532999999998751</v>
      </c>
      <c r="W637" s="4">
        <f t="shared" si="439"/>
        <v>69.512999999998769</v>
      </c>
      <c r="X637" s="4">
        <f t="shared" si="440"/>
        <v>68.492999999998787</v>
      </c>
      <c r="Y637" s="4">
        <f t="shared" si="441"/>
        <v>67.472999999998805</v>
      </c>
      <c r="Z637" s="4">
        <f t="shared" si="442"/>
        <v>66.452999999998823</v>
      </c>
      <c r="AA637" s="4">
        <f t="shared" si="443"/>
        <v>65.432999999998842</v>
      </c>
      <c r="AB637" s="4">
        <f t="shared" si="444"/>
        <v>64.41299999999886</v>
      </c>
      <c r="AC637" s="4">
        <f t="shared" si="445"/>
        <v>63.392999999998878</v>
      </c>
      <c r="AD637" s="4">
        <f t="shared" si="446"/>
        <v>62.372999999998896</v>
      </c>
      <c r="AE637" s="4">
        <f t="shared" si="447"/>
        <v>61.352999999998914</v>
      </c>
      <c r="AF637" s="4">
        <f t="shared" si="448"/>
        <v>60.332999999998933</v>
      </c>
      <c r="AG637" s="4">
        <f t="shared" si="449"/>
        <v>59.312999999998951</v>
      </c>
      <c r="AH637" s="4">
        <f t="shared" si="450"/>
        <v>58.292999999998969</v>
      </c>
      <c r="AI637" s="4">
        <f t="shared" si="451"/>
        <v>57.272999999998987</v>
      </c>
      <c r="AJ637" s="4">
        <f t="shared" si="452"/>
        <v>56.252999999999005</v>
      </c>
      <c r="AK637" s="4">
        <f t="shared" si="453"/>
        <v>55.232999999999024</v>
      </c>
      <c r="AL637" s="4">
        <f t="shared" si="454"/>
        <v>54.212999999999042</v>
      </c>
      <c r="AM637" s="4">
        <f t="shared" si="455"/>
        <v>53.19299999999906</v>
      </c>
      <c r="AN637" s="4">
        <f t="shared" si="456"/>
        <v>52.172999999999078</v>
      </c>
      <c r="AO637" s="4">
        <f t="shared" si="457"/>
        <v>51.152999999999096</v>
      </c>
      <c r="AP637" s="4">
        <f t="shared" si="458"/>
        <v>50.132999999999114</v>
      </c>
      <c r="AQ637" s="4">
        <f t="shared" si="459"/>
        <v>49.112999999999133</v>
      </c>
      <c r="AR637" s="4">
        <f t="shared" si="460"/>
        <v>48.092999999999151</v>
      </c>
      <c r="AS637" s="4">
        <f t="shared" si="461"/>
        <v>47.072999999999169</v>
      </c>
    </row>
    <row r="638" spans="1:45" x14ac:dyDescent="0.3">
      <c r="A638" s="4">
        <v>1573.75</v>
      </c>
      <c r="B638" s="3">
        <f t="shared" si="421"/>
        <v>-12.95</v>
      </c>
      <c r="C638" s="3">
        <v>-1295</v>
      </c>
      <c r="E638" s="4">
        <f t="shared" si="420"/>
        <v>88.119249999998047</v>
      </c>
      <c r="F638" s="4">
        <f t="shared" si="422"/>
        <v>86.638799999998454</v>
      </c>
      <c r="G638" s="4">
        <f t="shared" si="423"/>
        <v>85.618799999998473</v>
      </c>
      <c r="H638" s="4">
        <f t="shared" si="424"/>
        <v>84.598799999998491</v>
      </c>
      <c r="I638" s="4">
        <f t="shared" si="425"/>
        <v>83.578799999998509</v>
      </c>
      <c r="J638" s="4">
        <f t="shared" si="426"/>
        <v>82.558799999998527</v>
      </c>
      <c r="K638" s="4">
        <f t="shared" si="427"/>
        <v>81.538799999998545</v>
      </c>
      <c r="L638" s="4">
        <f t="shared" si="428"/>
        <v>80.518799999998564</v>
      </c>
      <c r="M638" s="4">
        <f t="shared" si="429"/>
        <v>79.498799999998582</v>
      </c>
      <c r="N638" s="4">
        <f t="shared" si="430"/>
        <v>78.4787999999986</v>
      </c>
      <c r="O638" s="4">
        <f t="shared" si="431"/>
        <v>77.458799999998618</v>
      </c>
      <c r="P638" s="4">
        <f t="shared" si="432"/>
        <v>76.438799999998636</v>
      </c>
      <c r="Q638" s="4">
        <f t="shared" si="433"/>
        <v>75.418799999998654</v>
      </c>
      <c r="R638" s="4">
        <f t="shared" si="434"/>
        <v>74.398799999998673</v>
      </c>
      <c r="S638" s="4">
        <f t="shared" si="435"/>
        <v>73.378799999998691</v>
      </c>
      <c r="T638" s="4">
        <f t="shared" si="436"/>
        <v>72.358799999998709</v>
      </c>
      <c r="U638" s="4">
        <f t="shared" si="437"/>
        <v>71.338799999998727</v>
      </c>
      <c r="V638" s="4">
        <f t="shared" si="438"/>
        <v>70.318799999998745</v>
      </c>
      <c r="W638" s="4">
        <f t="shared" si="439"/>
        <v>69.298799999998764</v>
      </c>
      <c r="X638" s="4">
        <f t="shared" si="440"/>
        <v>68.278799999998782</v>
      </c>
      <c r="Y638" s="4">
        <f t="shared" si="441"/>
        <v>67.2587999999988</v>
      </c>
      <c r="Z638" s="4">
        <f t="shared" si="442"/>
        <v>66.238799999998818</v>
      </c>
      <c r="AA638" s="4">
        <f t="shared" si="443"/>
        <v>65.218799999998836</v>
      </c>
      <c r="AB638" s="4">
        <f t="shared" si="444"/>
        <v>64.198799999998855</v>
      </c>
      <c r="AC638" s="4">
        <f t="shared" si="445"/>
        <v>63.178799999998873</v>
      </c>
      <c r="AD638" s="4">
        <f t="shared" si="446"/>
        <v>62.158799999998891</v>
      </c>
      <c r="AE638" s="4">
        <f t="shared" si="447"/>
        <v>61.138799999998909</v>
      </c>
      <c r="AF638" s="4">
        <f t="shared" si="448"/>
        <v>60.118799999998927</v>
      </c>
      <c r="AG638" s="4">
        <f t="shared" si="449"/>
        <v>59.098799999998946</v>
      </c>
      <c r="AH638" s="4">
        <f t="shared" si="450"/>
        <v>58.078799999998964</v>
      </c>
      <c r="AI638" s="4">
        <f t="shared" si="451"/>
        <v>57.058799999998982</v>
      </c>
      <c r="AJ638" s="4">
        <f t="shared" si="452"/>
        <v>56.038799999999</v>
      </c>
      <c r="AK638" s="4">
        <f t="shared" si="453"/>
        <v>55.018799999999018</v>
      </c>
      <c r="AL638" s="4">
        <f t="shared" si="454"/>
        <v>53.998799999999036</v>
      </c>
      <c r="AM638" s="4">
        <f t="shared" si="455"/>
        <v>52.978799999999055</v>
      </c>
      <c r="AN638" s="4">
        <f t="shared" si="456"/>
        <v>51.958799999999073</v>
      </c>
      <c r="AO638" s="4">
        <f t="shared" si="457"/>
        <v>50.938799999999091</v>
      </c>
      <c r="AP638" s="4">
        <f t="shared" si="458"/>
        <v>49.918799999999109</v>
      </c>
      <c r="AQ638" s="4">
        <f t="shared" si="459"/>
        <v>48.898799999999127</v>
      </c>
      <c r="AR638" s="4">
        <f t="shared" si="460"/>
        <v>47.878799999999146</v>
      </c>
      <c r="AS638" s="4">
        <f t="shared" si="461"/>
        <v>46.858799999999164</v>
      </c>
    </row>
    <row r="639" spans="1:45" x14ac:dyDescent="0.3">
      <c r="A639" s="4">
        <v>1575.8</v>
      </c>
      <c r="B639" s="3">
        <f t="shared" si="421"/>
        <v>-13.02</v>
      </c>
      <c r="C639" s="3">
        <v>-1302</v>
      </c>
      <c r="E639" s="4">
        <f t="shared" si="420"/>
        <v>85.87</v>
      </c>
      <c r="F639" s="4">
        <f t="shared" si="422"/>
        <v>87.09424999999807</v>
      </c>
      <c r="G639" s="4">
        <f t="shared" si="423"/>
        <v>86.069249999998092</v>
      </c>
      <c r="H639" s="4">
        <f t="shared" si="424"/>
        <v>85.044249999998115</v>
      </c>
      <c r="I639" s="4">
        <f t="shared" si="425"/>
        <v>84.019249999998138</v>
      </c>
      <c r="J639" s="4">
        <f t="shared" si="426"/>
        <v>82.994249999998161</v>
      </c>
      <c r="K639" s="4">
        <f t="shared" si="427"/>
        <v>81.969249999998183</v>
      </c>
      <c r="L639" s="4">
        <f t="shared" si="428"/>
        <v>80.944249999998206</v>
      </c>
      <c r="M639" s="4">
        <f t="shared" si="429"/>
        <v>79.919249999998229</v>
      </c>
      <c r="N639" s="4">
        <f t="shared" si="430"/>
        <v>78.894249999998252</v>
      </c>
      <c r="O639" s="4">
        <f t="shared" si="431"/>
        <v>77.869249999998274</v>
      </c>
      <c r="P639" s="4">
        <f t="shared" si="432"/>
        <v>76.844249999998297</v>
      </c>
      <c r="Q639" s="4">
        <f t="shared" si="433"/>
        <v>75.81924999999832</v>
      </c>
      <c r="R639" s="4">
        <f t="shared" si="434"/>
        <v>74.794249999998343</v>
      </c>
      <c r="S639" s="4">
        <f t="shared" si="435"/>
        <v>73.769249999998365</v>
      </c>
      <c r="T639" s="4">
        <f t="shared" si="436"/>
        <v>72.744249999998388</v>
      </c>
      <c r="U639" s="4">
        <f t="shared" si="437"/>
        <v>71.719249999998411</v>
      </c>
      <c r="V639" s="4">
        <f t="shared" si="438"/>
        <v>70.694249999998434</v>
      </c>
      <c r="W639" s="4">
        <f t="shared" si="439"/>
        <v>69.669249999998456</v>
      </c>
      <c r="X639" s="4">
        <f t="shared" si="440"/>
        <v>68.644249999998479</v>
      </c>
      <c r="Y639" s="4">
        <f t="shared" si="441"/>
        <v>67.619249999998502</v>
      </c>
      <c r="Z639" s="4">
        <f t="shared" si="442"/>
        <v>66.594249999998524</v>
      </c>
      <c r="AA639" s="4">
        <f t="shared" si="443"/>
        <v>65.569249999998547</v>
      </c>
      <c r="AB639" s="4">
        <f t="shared" si="444"/>
        <v>64.54424999999857</v>
      </c>
      <c r="AC639" s="4">
        <f t="shared" si="445"/>
        <v>63.519249999998593</v>
      </c>
      <c r="AD639" s="4">
        <f t="shared" si="446"/>
        <v>62.494249999998615</v>
      </c>
      <c r="AE639" s="4">
        <f t="shared" si="447"/>
        <v>61.469249999998638</v>
      </c>
      <c r="AF639" s="4">
        <f t="shared" si="448"/>
        <v>60.444249999998661</v>
      </c>
      <c r="AG639" s="4">
        <f t="shared" si="449"/>
        <v>59.419249999998684</v>
      </c>
      <c r="AH639" s="4">
        <f t="shared" si="450"/>
        <v>58.394249999998706</v>
      </c>
      <c r="AI639" s="4">
        <f t="shared" si="451"/>
        <v>57.369249999998729</v>
      </c>
      <c r="AJ639" s="4">
        <f t="shared" si="452"/>
        <v>56.344249999998752</v>
      </c>
      <c r="AK639" s="4">
        <f t="shared" si="453"/>
        <v>55.319249999998775</v>
      </c>
      <c r="AL639" s="4">
        <f t="shared" si="454"/>
        <v>54.294249999998797</v>
      </c>
      <c r="AM639" s="4">
        <f t="shared" si="455"/>
        <v>53.26924999999882</v>
      </c>
      <c r="AN639" s="4">
        <f t="shared" si="456"/>
        <v>52.244249999998843</v>
      </c>
      <c r="AO639" s="4">
        <f t="shared" si="457"/>
        <v>51.219249999998866</v>
      </c>
      <c r="AP639" s="4">
        <f t="shared" si="458"/>
        <v>50.194249999998888</v>
      </c>
      <c r="AQ639" s="4">
        <f t="shared" si="459"/>
        <v>49.169249999998911</v>
      </c>
      <c r="AR639" s="4">
        <f t="shared" si="460"/>
        <v>48.144249999998934</v>
      </c>
      <c r="AS639" s="4">
        <f t="shared" si="461"/>
        <v>47.119249999998956</v>
      </c>
    </row>
    <row r="640" spans="1:45" x14ac:dyDescent="0.3">
      <c r="A640" s="4">
        <v>1577.8</v>
      </c>
      <c r="B640" s="3">
        <f t="shared" si="421"/>
        <v>-12.85</v>
      </c>
      <c r="C640" s="3">
        <v>-1285</v>
      </c>
      <c r="E640" s="4">
        <f t="shared" si="420"/>
        <v>84.704400000000774</v>
      </c>
      <c r="F640" s="4">
        <f t="shared" si="422"/>
        <v>84.87</v>
      </c>
      <c r="G640" s="4">
        <f t="shared" si="423"/>
        <v>83.87</v>
      </c>
      <c r="H640" s="4">
        <f t="shared" si="424"/>
        <v>82.87</v>
      </c>
      <c r="I640" s="4">
        <f t="shared" si="425"/>
        <v>81.87</v>
      </c>
      <c r="J640" s="4">
        <f t="shared" si="426"/>
        <v>80.87</v>
      </c>
      <c r="K640" s="4">
        <f t="shared" si="427"/>
        <v>79.87</v>
      </c>
      <c r="L640" s="4">
        <f t="shared" si="428"/>
        <v>78.87</v>
      </c>
      <c r="M640" s="4">
        <f t="shared" si="429"/>
        <v>77.87</v>
      </c>
      <c r="N640" s="4">
        <f t="shared" si="430"/>
        <v>76.87</v>
      </c>
      <c r="O640" s="4">
        <f t="shared" si="431"/>
        <v>75.87</v>
      </c>
      <c r="P640" s="4">
        <f t="shared" si="432"/>
        <v>74.87</v>
      </c>
      <c r="Q640" s="4">
        <f t="shared" si="433"/>
        <v>73.87</v>
      </c>
      <c r="R640" s="4">
        <f t="shared" si="434"/>
        <v>72.87</v>
      </c>
      <c r="S640" s="4">
        <f t="shared" si="435"/>
        <v>71.87</v>
      </c>
      <c r="T640" s="4">
        <f t="shared" si="436"/>
        <v>70.87</v>
      </c>
      <c r="U640" s="4">
        <f t="shared" si="437"/>
        <v>69.87</v>
      </c>
      <c r="V640" s="4">
        <f t="shared" si="438"/>
        <v>68.87</v>
      </c>
      <c r="W640" s="4">
        <f t="shared" si="439"/>
        <v>67.87</v>
      </c>
      <c r="X640" s="4">
        <f t="shared" si="440"/>
        <v>66.87</v>
      </c>
      <c r="Y640" s="4">
        <f t="shared" si="441"/>
        <v>65.87</v>
      </c>
      <c r="Z640" s="4">
        <f t="shared" si="442"/>
        <v>64.87</v>
      </c>
      <c r="AA640" s="4">
        <f t="shared" si="443"/>
        <v>63.87</v>
      </c>
      <c r="AB640" s="4">
        <f t="shared" si="444"/>
        <v>62.870000000000005</v>
      </c>
      <c r="AC640" s="4">
        <f t="shared" si="445"/>
        <v>61.870000000000005</v>
      </c>
      <c r="AD640" s="4">
        <f t="shared" si="446"/>
        <v>60.870000000000005</v>
      </c>
      <c r="AE640" s="4">
        <f t="shared" si="447"/>
        <v>59.870000000000005</v>
      </c>
      <c r="AF640" s="4">
        <f t="shared" si="448"/>
        <v>58.870000000000005</v>
      </c>
      <c r="AG640" s="4">
        <f t="shared" si="449"/>
        <v>57.870000000000005</v>
      </c>
      <c r="AH640" s="4">
        <f t="shared" si="450"/>
        <v>56.870000000000005</v>
      </c>
      <c r="AI640" s="4">
        <f t="shared" si="451"/>
        <v>55.870000000000005</v>
      </c>
      <c r="AJ640" s="4">
        <f t="shared" si="452"/>
        <v>54.870000000000005</v>
      </c>
      <c r="AK640" s="4">
        <f t="shared" si="453"/>
        <v>53.870000000000005</v>
      </c>
      <c r="AL640" s="4">
        <f t="shared" si="454"/>
        <v>52.870000000000005</v>
      </c>
      <c r="AM640" s="4">
        <f t="shared" si="455"/>
        <v>51.870000000000005</v>
      </c>
      <c r="AN640" s="4">
        <f t="shared" si="456"/>
        <v>50.870000000000005</v>
      </c>
      <c r="AO640" s="4">
        <f t="shared" si="457"/>
        <v>49.870000000000005</v>
      </c>
      <c r="AP640" s="4">
        <f t="shared" si="458"/>
        <v>48.870000000000005</v>
      </c>
      <c r="AQ640" s="4">
        <f t="shared" si="459"/>
        <v>47.870000000000005</v>
      </c>
      <c r="AR640" s="4">
        <f t="shared" si="460"/>
        <v>46.870000000000005</v>
      </c>
      <c r="AS640" s="4">
        <f t="shared" si="461"/>
        <v>45.870000000000005</v>
      </c>
    </row>
    <row r="641" spans="1:45" x14ac:dyDescent="0.3">
      <c r="A641" s="4">
        <v>1579.78</v>
      </c>
      <c r="B641" s="3">
        <f t="shared" si="421"/>
        <v>-12.71</v>
      </c>
      <c r="C641" s="3">
        <v>-1271</v>
      </c>
      <c r="E641" s="4">
        <f t="shared" si="420"/>
        <v>86.203499999999224</v>
      </c>
      <c r="F641" s="4">
        <f t="shared" si="422"/>
        <v>83.714400000000765</v>
      </c>
      <c r="G641" s="4">
        <f t="shared" si="423"/>
        <v>82.724400000000756</v>
      </c>
      <c r="H641" s="4">
        <f t="shared" si="424"/>
        <v>81.734400000000747</v>
      </c>
      <c r="I641" s="4">
        <f t="shared" si="425"/>
        <v>80.744400000000738</v>
      </c>
      <c r="J641" s="4">
        <f t="shared" si="426"/>
        <v>79.754400000000729</v>
      </c>
      <c r="K641" s="4">
        <f t="shared" si="427"/>
        <v>78.76440000000072</v>
      </c>
      <c r="L641" s="4">
        <f t="shared" si="428"/>
        <v>77.774400000000711</v>
      </c>
      <c r="M641" s="4">
        <f t="shared" si="429"/>
        <v>76.784400000000701</v>
      </c>
      <c r="N641" s="4">
        <f t="shared" si="430"/>
        <v>75.794400000000692</v>
      </c>
      <c r="O641" s="4">
        <f t="shared" si="431"/>
        <v>74.804400000000683</v>
      </c>
      <c r="P641" s="4">
        <f t="shared" si="432"/>
        <v>73.814400000000674</v>
      </c>
      <c r="Q641" s="4">
        <f t="shared" si="433"/>
        <v>72.824400000000665</v>
      </c>
      <c r="R641" s="4">
        <f t="shared" si="434"/>
        <v>71.834400000000656</v>
      </c>
      <c r="S641" s="4">
        <f t="shared" si="435"/>
        <v>70.844400000000647</v>
      </c>
      <c r="T641" s="4">
        <f t="shared" si="436"/>
        <v>69.854400000000638</v>
      </c>
      <c r="U641" s="4">
        <f t="shared" si="437"/>
        <v>68.864400000000629</v>
      </c>
      <c r="V641" s="4">
        <f t="shared" si="438"/>
        <v>67.87440000000062</v>
      </c>
      <c r="W641" s="4">
        <f t="shared" si="439"/>
        <v>66.88440000000061</v>
      </c>
      <c r="X641" s="4">
        <f t="shared" si="440"/>
        <v>65.894400000000601</v>
      </c>
      <c r="Y641" s="4">
        <f t="shared" si="441"/>
        <v>64.904400000000592</v>
      </c>
      <c r="Z641" s="4">
        <f t="shared" si="442"/>
        <v>63.91440000000059</v>
      </c>
      <c r="AA641" s="4">
        <f t="shared" si="443"/>
        <v>62.924400000000581</v>
      </c>
      <c r="AB641" s="4">
        <f t="shared" si="444"/>
        <v>61.934400000000572</v>
      </c>
      <c r="AC641" s="4">
        <f t="shared" si="445"/>
        <v>60.944400000000563</v>
      </c>
      <c r="AD641" s="4">
        <f t="shared" si="446"/>
        <v>59.954400000000554</v>
      </c>
      <c r="AE641" s="4">
        <f t="shared" si="447"/>
        <v>58.964400000000545</v>
      </c>
      <c r="AF641" s="4">
        <f t="shared" si="448"/>
        <v>57.974400000000536</v>
      </c>
      <c r="AG641" s="4">
        <f t="shared" si="449"/>
        <v>56.984400000000527</v>
      </c>
      <c r="AH641" s="4">
        <f t="shared" si="450"/>
        <v>55.994400000000518</v>
      </c>
      <c r="AI641" s="4">
        <f t="shared" si="451"/>
        <v>55.004400000000508</v>
      </c>
      <c r="AJ641" s="4">
        <f t="shared" si="452"/>
        <v>54.014400000000499</v>
      </c>
      <c r="AK641" s="4">
        <f t="shared" si="453"/>
        <v>53.02440000000049</v>
      </c>
      <c r="AL641" s="4">
        <f t="shared" si="454"/>
        <v>52.034400000000481</v>
      </c>
      <c r="AM641" s="4">
        <f t="shared" si="455"/>
        <v>51.044400000000472</v>
      </c>
      <c r="AN641" s="4">
        <f t="shared" si="456"/>
        <v>50.054400000000463</v>
      </c>
      <c r="AO641" s="4">
        <f t="shared" si="457"/>
        <v>49.064400000000454</v>
      </c>
      <c r="AP641" s="4">
        <f t="shared" si="458"/>
        <v>48.074400000000445</v>
      </c>
      <c r="AQ641" s="4">
        <f t="shared" si="459"/>
        <v>47.084400000000436</v>
      </c>
      <c r="AR641" s="4">
        <f t="shared" si="460"/>
        <v>46.094400000000427</v>
      </c>
      <c r="AS641" s="4">
        <f t="shared" si="461"/>
        <v>45.104400000000417</v>
      </c>
    </row>
    <row r="642" spans="1:45" x14ac:dyDescent="0.3">
      <c r="A642" s="4">
        <v>1581.8</v>
      </c>
      <c r="B642" s="3">
        <f t="shared" si="421"/>
        <v>-12.64</v>
      </c>
      <c r="C642" s="3">
        <v>-1264</v>
      </c>
      <c r="E642" s="4">
        <f t="shared" si="420"/>
        <v>85.646099999999606</v>
      </c>
      <c r="F642" s="4">
        <f t="shared" si="422"/>
        <v>85.193499999999233</v>
      </c>
      <c r="G642" s="4">
        <f t="shared" si="423"/>
        <v>84.183499999999242</v>
      </c>
      <c r="H642" s="4">
        <f t="shared" si="424"/>
        <v>83.173499999999251</v>
      </c>
      <c r="I642" s="4">
        <f t="shared" si="425"/>
        <v>82.16349999999926</v>
      </c>
      <c r="J642" s="4">
        <f t="shared" si="426"/>
        <v>81.153499999999269</v>
      </c>
      <c r="K642" s="4">
        <f t="shared" si="427"/>
        <v>80.143499999999278</v>
      </c>
      <c r="L642" s="4">
        <f t="shared" si="428"/>
        <v>79.133499999999287</v>
      </c>
      <c r="M642" s="4">
        <f t="shared" si="429"/>
        <v>78.123499999999297</v>
      </c>
      <c r="N642" s="4">
        <f t="shared" si="430"/>
        <v>77.113499999999306</v>
      </c>
      <c r="O642" s="4">
        <f t="shared" si="431"/>
        <v>76.103499999999315</v>
      </c>
      <c r="P642" s="4">
        <f t="shared" si="432"/>
        <v>75.093499999999324</v>
      </c>
      <c r="Q642" s="4">
        <f t="shared" si="433"/>
        <v>74.083499999999333</v>
      </c>
      <c r="R642" s="4">
        <f t="shared" si="434"/>
        <v>73.073499999999342</v>
      </c>
      <c r="S642" s="4">
        <f t="shared" si="435"/>
        <v>72.063499999999351</v>
      </c>
      <c r="T642" s="4">
        <f t="shared" si="436"/>
        <v>71.05349999999936</v>
      </c>
      <c r="U642" s="4">
        <f t="shared" si="437"/>
        <v>70.043499999999369</v>
      </c>
      <c r="V642" s="4">
        <f t="shared" si="438"/>
        <v>69.033499999999378</v>
      </c>
      <c r="W642" s="4">
        <f t="shared" si="439"/>
        <v>68.023499999999387</v>
      </c>
      <c r="X642" s="4">
        <f t="shared" si="440"/>
        <v>67.013499999999397</v>
      </c>
      <c r="Y642" s="4">
        <f t="shared" si="441"/>
        <v>66.003499999999406</v>
      </c>
      <c r="Z642" s="4">
        <f t="shared" si="442"/>
        <v>64.993499999999415</v>
      </c>
      <c r="AA642" s="4">
        <f t="shared" si="443"/>
        <v>63.983499999999424</v>
      </c>
      <c r="AB642" s="4">
        <f t="shared" si="444"/>
        <v>62.973499999999433</v>
      </c>
      <c r="AC642" s="4">
        <f t="shared" si="445"/>
        <v>61.963499999999442</v>
      </c>
      <c r="AD642" s="4">
        <f t="shared" si="446"/>
        <v>60.953499999999451</v>
      </c>
      <c r="AE642" s="4">
        <f t="shared" si="447"/>
        <v>59.94349999999946</v>
      </c>
      <c r="AF642" s="4">
        <f t="shared" si="448"/>
        <v>58.933499999999469</v>
      </c>
      <c r="AG642" s="4">
        <f t="shared" si="449"/>
        <v>57.923499999999478</v>
      </c>
      <c r="AH642" s="4">
        <f t="shared" si="450"/>
        <v>56.913499999999487</v>
      </c>
      <c r="AI642" s="4">
        <f t="shared" si="451"/>
        <v>55.903499999999497</v>
      </c>
      <c r="AJ642" s="4">
        <f t="shared" si="452"/>
        <v>54.893499999999506</v>
      </c>
      <c r="AK642" s="4">
        <f t="shared" si="453"/>
        <v>53.883499999999515</v>
      </c>
      <c r="AL642" s="4">
        <f t="shared" si="454"/>
        <v>52.873499999999524</v>
      </c>
      <c r="AM642" s="4">
        <f t="shared" si="455"/>
        <v>51.863499999999533</v>
      </c>
      <c r="AN642" s="4">
        <f t="shared" si="456"/>
        <v>50.853499999999542</v>
      </c>
      <c r="AO642" s="4">
        <f t="shared" si="457"/>
        <v>49.843499999999551</v>
      </c>
      <c r="AP642" s="4">
        <f t="shared" si="458"/>
        <v>48.83349999999956</v>
      </c>
      <c r="AQ642" s="4">
        <f t="shared" si="459"/>
        <v>47.823499999999569</v>
      </c>
      <c r="AR642" s="4">
        <f t="shared" si="460"/>
        <v>46.813499999999578</v>
      </c>
      <c r="AS642" s="4">
        <f t="shared" si="461"/>
        <v>45.803499999999588</v>
      </c>
    </row>
    <row r="643" spans="1:45" x14ac:dyDescent="0.3">
      <c r="A643" s="4">
        <v>1583.81</v>
      </c>
      <c r="B643" s="3">
        <f t="shared" si="421"/>
        <v>-12.58</v>
      </c>
      <c r="C643" s="3">
        <v>-1258</v>
      </c>
      <c r="E643" s="4">
        <f t="shared" si="420"/>
        <v>85.22999999999999</v>
      </c>
      <c r="F643" s="4">
        <f t="shared" si="422"/>
        <v>84.641099999999611</v>
      </c>
      <c r="G643" s="4">
        <f t="shared" si="423"/>
        <v>83.636099999999615</v>
      </c>
      <c r="H643" s="4">
        <f t="shared" si="424"/>
        <v>82.63109999999962</v>
      </c>
      <c r="I643" s="4">
        <f t="shared" si="425"/>
        <v>81.626099999999624</v>
      </c>
      <c r="J643" s="4">
        <f t="shared" si="426"/>
        <v>80.621099999999629</v>
      </c>
      <c r="K643" s="4">
        <f t="shared" si="427"/>
        <v>79.616099999999633</v>
      </c>
      <c r="L643" s="4">
        <f t="shared" si="428"/>
        <v>78.611099999999638</v>
      </c>
      <c r="M643" s="4">
        <f t="shared" si="429"/>
        <v>77.606099999999643</v>
      </c>
      <c r="N643" s="4">
        <f t="shared" si="430"/>
        <v>76.601099999999647</v>
      </c>
      <c r="O643" s="4">
        <f t="shared" si="431"/>
        <v>75.596099999999652</v>
      </c>
      <c r="P643" s="4">
        <f t="shared" si="432"/>
        <v>74.591099999999656</v>
      </c>
      <c r="Q643" s="4">
        <f t="shared" si="433"/>
        <v>73.586099999999661</v>
      </c>
      <c r="R643" s="4">
        <f t="shared" si="434"/>
        <v>72.581099999999665</v>
      </c>
      <c r="S643" s="4">
        <f t="shared" si="435"/>
        <v>71.57609999999967</v>
      </c>
      <c r="T643" s="4">
        <f t="shared" si="436"/>
        <v>70.571099999999674</v>
      </c>
      <c r="U643" s="4">
        <f t="shared" si="437"/>
        <v>69.566099999999679</v>
      </c>
      <c r="V643" s="4">
        <f t="shared" si="438"/>
        <v>68.561099999999684</v>
      </c>
      <c r="W643" s="4">
        <f t="shared" si="439"/>
        <v>67.556099999999688</v>
      </c>
      <c r="X643" s="4">
        <f t="shared" si="440"/>
        <v>66.551099999999693</v>
      </c>
      <c r="Y643" s="4">
        <f t="shared" si="441"/>
        <v>65.546099999999697</v>
      </c>
      <c r="Z643" s="4">
        <f t="shared" si="442"/>
        <v>64.541099999999702</v>
      </c>
      <c r="AA643" s="4">
        <f t="shared" si="443"/>
        <v>63.536099999999713</v>
      </c>
      <c r="AB643" s="4">
        <f t="shared" si="444"/>
        <v>62.531099999999718</v>
      </c>
      <c r="AC643" s="4">
        <f t="shared" si="445"/>
        <v>61.526099999999722</v>
      </c>
      <c r="AD643" s="4">
        <f t="shared" si="446"/>
        <v>60.521099999999727</v>
      </c>
      <c r="AE643" s="4">
        <f t="shared" si="447"/>
        <v>59.516099999999732</v>
      </c>
      <c r="AF643" s="4">
        <f t="shared" si="448"/>
        <v>58.511099999999736</v>
      </c>
      <c r="AG643" s="4">
        <f t="shared" si="449"/>
        <v>57.506099999999741</v>
      </c>
      <c r="AH643" s="4">
        <f t="shared" si="450"/>
        <v>56.501099999999745</v>
      </c>
      <c r="AI643" s="4">
        <f t="shared" si="451"/>
        <v>55.49609999999975</v>
      </c>
      <c r="AJ643" s="4">
        <f t="shared" si="452"/>
        <v>54.491099999999754</v>
      </c>
      <c r="AK643" s="4">
        <f t="shared" si="453"/>
        <v>53.486099999999759</v>
      </c>
      <c r="AL643" s="4">
        <f t="shared" si="454"/>
        <v>52.481099999999763</v>
      </c>
      <c r="AM643" s="4">
        <f t="shared" si="455"/>
        <v>51.476099999999768</v>
      </c>
      <c r="AN643" s="4">
        <f t="shared" si="456"/>
        <v>50.471099999999772</v>
      </c>
      <c r="AO643" s="4">
        <f t="shared" si="457"/>
        <v>49.466099999999777</v>
      </c>
      <c r="AP643" s="4">
        <f t="shared" si="458"/>
        <v>48.461099999999782</v>
      </c>
      <c r="AQ643" s="4">
        <f t="shared" si="459"/>
        <v>47.456099999999786</v>
      </c>
      <c r="AR643" s="4">
        <f t="shared" si="460"/>
        <v>46.451099999999791</v>
      </c>
      <c r="AS643" s="4">
        <f t="shared" si="461"/>
        <v>45.446099999999795</v>
      </c>
    </row>
    <row r="644" spans="1:45" x14ac:dyDescent="0.3">
      <c r="A644" s="4">
        <v>1585.81</v>
      </c>
      <c r="B644" s="3">
        <f t="shared" si="421"/>
        <v>-12.65</v>
      </c>
      <c r="C644" s="3">
        <v>-1265</v>
      </c>
      <c r="E644" s="4">
        <f t="shared" si="420"/>
        <v>84.407400000000763</v>
      </c>
      <c r="F644" s="4">
        <f t="shared" si="422"/>
        <v>84.22999999999999</v>
      </c>
      <c r="G644" s="4">
        <f t="shared" si="423"/>
        <v>83.22999999999999</v>
      </c>
      <c r="H644" s="4">
        <f t="shared" si="424"/>
        <v>82.22999999999999</v>
      </c>
      <c r="I644" s="4">
        <f t="shared" si="425"/>
        <v>81.22999999999999</v>
      </c>
      <c r="J644" s="4">
        <f t="shared" si="426"/>
        <v>80.22999999999999</v>
      </c>
      <c r="K644" s="4">
        <f t="shared" si="427"/>
        <v>79.22999999999999</v>
      </c>
      <c r="L644" s="4">
        <f t="shared" si="428"/>
        <v>78.22999999999999</v>
      </c>
      <c r="M644" s="4">
        <f t="shared" si="429"/>
        <v>77.22999999999999</v>
      </c>
      <c r="N644" s="4">
        <f t="shared" si="430"/>
        <v>76.22999999999999</v>
      </c>
      <c r="O644" s="4">
        <f t="shared" si="431"/>
        <v>75.22999999999999</v>
      </c>
      <c r="P644" s="4">
        <f t="shared" si="432"/>
        <v>74.22999999999999</v>
      </c>
      <c r="Q644" s="4">
        <f t="shared" si="433"/>
        <v>73.22999999999999</v>
      </c>
      <c r="R644" s="4">
        <f t="shared" si="434"/>
        <v>72.22999999999999</v>
      </c>
      <c r="S644" s="4">
        <f t="shared" si="435"/>
        <v>71.22999999999999</v>
      </c>
      <c r="T644" s="4">
        <f t="shared" si="436"/>
        <v>70.22999999999999</v>
      </c>
      <c r="U644" s="4">
        <f t="shared" si="437"/>
        <v>69.22999999999999</v>
      </c>
      <c r="V644" s="4">
        <f t="shared" si="438"/>
        <v>68.22999999999999</v>
      </c>
      <c r="W644" s="4">
        <f t="shared" si="439"/>
        <v>67.22999999999999</v>
      </c>
      <c r="X644" s="4">
        <f t="shared" si="440"/>
        <v>66.22999999999999</v>
      </c>
      <c r="Y644" s="4">
        <f t="shared" si="441"/>
        <v>65.22999999999999</v>
      </c>
      <c r="Z644" s="4">
        <f t="shared" si="442"/>
        <v>64.22999999999999</v>
      </c>
      <c r="AA644" s="4">
        <f t="shared" si="443"/>
        <v>63.23</v>
      </c>
      <c r="AB644" s="4">
        <f t="shared" si="444"/>
        <v>62.23</v>
      </c>
      <c r="AC644" s="4">
        <f t="shared" si="445"/>
        <v>61.23</v>
      </c>
      <c r="AD644" s="4">
        <f t="shared" si="446"/>
        <v>60.23</v>
      </c>
      <c r="AE644" s="4">
        <f t="shared" si="447"/>
        <v>59.23</v>
      </c>
      <c r="AF644" s="4">
        <f t="shared" si="448"/>
        <v>58.23</v>
      </c>
      <c r="AG644" s="4">
        <f t="shared" si="449"/>
        <v>57.23</v>
      </c>
      <c r="AH644" s="4">
        <f t="shared" si="450"/>
        <v>56.23</v>
      </c>
      <c r="AI644" s="4">
        <f t="shared" si="451"/>
        <v>55.23</v>
      </c>
      <c r="AJ644" s="4">
        <f t="shared" si="452"/>
        <v>54.23</v>
      </c>
      <c r="AK644" s="4">
        <f t="shared" si="453"/>
        <v>53.23</v>
      </c>
      <c r="AL644" s="4">
        <f t="shared" si="454"/>
        <v>52.23</v>
      </c>
      <c r="AM644" s="4">
        <f t="shared" si="455"/>
        <v>51.23</v>
      </c>
      <c r="AN644" s="4">
        <f t="shared" si="456"/>
        <v>50.23</v>
      </c>
      <c r="AO644" s="4">
        <f t="shared" si="457"/>
        <v>49.23</v>
      </c>
      <c r="AP644" s="4">
        <f t="shared" si="458"/>
        <v>48.23</v>
      </c>
      <c r="AQ644" s="4">
        <f t="shared" si="459"/>
        <v>47.23</v>
      </c>
      <c r="AR644" s="4">
        <f t="shared" si="460"/>
        <v>46.23</v>
      </c>
      <c r="AS644" s="4">
        <f t="shared" si="461"/>
        <v>45.23</v>
      </c>
    </row>
    <row r="645" spans="1:45" x14ac:dyDescent="0.3">
      <c r="A645" s="4">
        <v>1587.79</v>
      </c>
      <c r="B645" s="3">
        <f t="shared" si="421"/>
        <v>-12.61</v>
      </c>
      <c r="C645" s="3">
        <v>-1261</v>
      </c>
      <c r="E645" s="4">
        <f t="shared" si="420"/>
        <v>85.575749999999616</v>
      </c>
      <c r="F645" s="4">
        <f t="shared" si="422"/>
        <v>83.417400000000754</v>
      </c>
      <c r="G645" s="4">
        <f t="shared" si="423"/>
        <v>82.427400000000745</v>
      </c>
      <c r="H645" s="4">
        <f t="shared" si="424"/>
        <v>81.437400000000736</v>
      </c>
      <c r="I645" s="4">
        <f t="shared" si="425"/>
        <v>80.447400000000727</v>
      </c>
      <c r="J645" s="4">
        <f t="shared" si="426"/>
        <v>79.457400000000717</v>
      </c>
      <c r="K645" s="4">
        <f t="shared" si="427"/>
        <v>78.467400000000708</v>
      </c>
      <c r="L645" s="4">
        <f t="shared" si="428"/>
        <v>77.477400000000699</v>
      </c>
      <c r="M645" s="4">
        <f t="shared" si="429"/>
        <v>76.48740000000069</v>
      </c>
      <c r="N645" s="4">
        <f t="shared" si="430"/>
        <v>75.497400000000681</v>
      </c>
      <c r="O645" s="4">
        <f t="shared" si="431"/>
        <v>74.507400000000672</v>
      </c>
      <c r="P645" s="4">
        <f t="shared" si="432"/>
        <v>73.517400000000663</v>
      </c>
      <c r="Q645" s="4">
        <f t="shared" si="433"/>
        <v>72.527400000000654</v>
      </c>
      <c r="R645" s="4">
        <f t="shared" si="434"/>
        <v>71.537400000000645</v>
      </c>
      <c r="S645" s="4">
        <f t="shared" si="435"/>
        <v>70.547400000000636</v>
      </c>
      <c r="T645" s="4">
        <f t="shared" si="436"/>
        <v>69.557400000000627</v>
      </c>
      <c r="U645" s="4">
        <f t="shared" si="437"/>
        <v>68.567400000000617</v>
      </c>
      <c r="V645" s="4">
        <f t="shared" si="438"/>
        <v>67.577400000000608</v>
      </c>
      <c r="W645" s="4">
        <f t="shared" si="439"/>
        <v>66.587400000000599</v>
      </c>
      <c r="X645" s="4">
        <f t="shared" si="440"/>
        <v>65.59740000000059</v>
      </c>
      <c r="Y645" s="4">
        <f t="shared" si="441"/>
        <v>64.607400000000581</v>
      </c>
      <c r="Z645" s="4">
        <f t="shared" si="442"/>
        <v>63.617400000000572</v>
      </c>
      <c r="AA645" s="4">
        <f t="shared" si="443"/>
        <v>62.62740000000057</v>
      </c>
      <c r="AB645" s="4">
        <f t="shared" si="444"/>
        <v>61.637400000000561</v>
      </c>
      <c r="AC645" s="4">
        <f t="shared" si="445"/>
        <v>60.647400000000552</v>
      </c>
      <c r="AD645" s="4">
        <f t="shared" si="446"/>
        <v>59.657400000000543</v>
      </c>
      <c r="AE645" s="4">
        <f t="shared" si="447"/>
        <v>58.667400000000534</v>
      </c>
      <c r="AF645" s="4">
        <f t="shared" si="448"/>
        <v>57.677400000000524</v>
      </c>
      <c r="AG645" s="4">
        <f t="shared" si="449"/>
        <v>56.687400000000515</v>
      </c>
      <c r="AH645" s="4">
        <f t="shared" si="450"/>
        <v>55.697400000000506</v>
      </c>
      <c r="AI645" s="4">
        <f t="shared" si="451"/>
        <v>54.707400000000497</v>
      </c>
      <c r="AJ645" s="4">
        <f t="shared" si="452"/>
        <v>53.717400000000488</v>
      </c>
      <c r="AK645" s="4">
        <f t="shared" si="453"/>
        <v>52.727400000000479</v>
      </c>
      <c r="AL645" s="4">
        <f t="shared" si="454"/>
        <v>51.73740000000047</v>
      </c>
      <c r="AM645" s="4">
        <f t="shared" si="455"/>
        <v>50.747400000000461</v>
      </c>
      <c r="AN645" s="4">
        <f t="shared" si="456"/>
        <v>49.757400000000452</v>
      </c>
      <c r="AO645" s="4">
        <f t="shared" si="457"/>
        <v>48.767400000000443</v>
      </c>
      <c r="AP645" s="4">
        <f t="shared" si="458"/>
        <v>47.777400000000434</v>
      </c>
      <c r="AQ645" s="4">
        <f t="shared" si="459"/>
        <v>46.787400000000424</v>
      </c>
      <c r="AR645" s="4">
        <f t="shared" si="460"/>
        <v>45.797400000000415</v>
      </c>
      <c r="AS645" s="4">
        <f t="shared" si="461"/>
        <v>44.807400000000406</v>
      </c>
    </row>
    <row r="646" spans="1:45" x14ac:dyDescent="0.3">
      <c r="A646" s="4">
        <v>1589.8</v>
      </c>
      <c r="B646" s="3">
        <f t="shared" si="421"/>
        <v>-12.54</v>
      </c>
      <c r="C646" s="3">
        <v>-1254</v>
      </c>
      <c r="E646" s="4">
        <f t="shared" ref="E646:E709" si="462">IF(E$2&gt;=$B646,(((E$2-$B646)+(E$2-$B647))*($A647-$A646)/2),0)</f>
        <v>86.648999999998438</v>
      </c>
      <c r="F646" s="4">
        <f t="shared" si="422"/>
        <v>84.57074999999962</v>
      </c>
      <c r="G646" s="4">
        <f t="shared" si="423"/>
        <v>83.565749999999625</v>
      </c>
      <c r="H646" s="4">
        <f t="shared" si="424"/>
        <v>82.560749999999629</v>
      </c>
      <c r="I646" s="4">
        <f t="shared" si="425"/>
        <v>81.555749999999634</v>
      </c>
      <c r="J646" s="4">
        <f t="shared" si="426"/>
        <v>80.550749999999638</v>
      </c>
      <c r="K646" s="4">
        <f t="shared" si="427"/>
        <v>79.545749999999643</v>
      </c>
      <c r="L646" s="4">
        <f t="shared" si="428"/>
        <v>78.540749999999647</v>
      </c>
      <c r="M646" s="4">
        <f t="shared" si="429"/>
        <v>77.535749999999652</v>
      </c>
      <c r="N646" s="4">
        <f t="shared" si="430"/>
        <v>76.530749999999657</v>
      </c>
      <c r="O646" s="4">
        <f t="shared" si="431"/>
        <v>75.525749999999661</v>
      </c>
      <c r="P646" s="4">
        <f t="shared" si="432"/>
        <v>74.520749999999666</v>
      </c>
      <c r="Q646" s="4">
        <f t="shared" si="433"/>
        <v>73.51574999999967</v>
      </c>
      <c r="R646" s="4">
        <f t="shared" si="434"/>
        <v>72.510749999999675</v>
      </c>
      <c r="S646" s="4">
        <f t="shared" si="435"/>
        <v>71.505749999999679</v>
      </c>
      <c r="T646" s="4">
        <f t="shared" si="436"/>
        <v>70.500749999999684</v>
      </c>
      <c r="U646" s="4">
        <f t="shared" si="437"/>
        <v>69.495749999999688</v>
      </c>
      <c r="V646" s="4">
        <f t="shared" si="438"/>
        <v>68.490749999999693</v>
      </c>
      <c r="W646" s="4">
        <f t="shared" si="439"/>
        <v>67.485749999999697</v>
      </c>
      <c r="X646" s="4">
        <f t="shared" si="440"/>
        <v>66.480749999999702</v>
      </c>
      <c r="Y646" s="4">
        <f t="shared" si="441"/>
        <v>65.475749999999707</v>
      </c>
      <c r="Z646" s="4">
        <f t="shared" si="442"/>
        <v>64.470749999999711</v>
      </c>
      <c r="AA646" s="4">
        <f t="shared" si="443"/>
        <v>63.465749999999709</v>
      </c>
      <c r="AB646" s="4">
        <f t="shared" si="444"/>
        <v>62.460749999999713</v>
      </c>
      <c r="AC646" s="4">
        <f t="shared" si="445"/>
        <v>61.455749999999718</v>
      </c>
      <c r="AD646" s="4">
        <f t="shared" si="446"/>
        <v>60.450749999999722</v>
      </c>
      <c r="AE646" s="4">
        <f t="shared" si="447"/>
        <v>59.445749999999727</v>
      </c>
      <c r="AF646" s="4">
        <f t="shared" si="448"/>
        <v>58.440749999999731</v>
      </c>
      <c r="AG646" s="4">
        <f t="shared" si="449"/>
        <v>57.435749999999736</v>
      </c>
      <c r="AH646" s="4">
        <f t="shared" si="450"/>
        <v>56.43074999999974</v>
      </c>
      <c r="AI646" s="4">
        <f t="shared" si="451"/>
        <v>55.425749999999745</v>
      </c>
      <c r="AJ646" s="4">
        <f t="shared" si="452"/>
        <v>54.420749999999749</v>
      </c>
      <c r="AK646" s="4">
        <f t="shared" si="453"/>
        <v>53.415749999999754</v>
      </c>
      <c r="AL646" s="4">
        <f t="shared" si="454"/>
        <v>52.410749999999759</v>
      </c>
      <c r="AM646" s="4">
        <f t="shared" si="455"/>
        <v>51.405749999999763</v>
      </c>
      <c r="AN646" s="4">
        <f t="shared" si="456"/>
        <v>50.400749999999768</v>
      </c>
      <c r="AO646" s="4">
        <f t="shared" si="457"/>
        <v>49.395749999999772</v>
      </c>
      <c r="AP646" s="4">
        <f t="shared" si="458"/>
        <v>48.390749999999777</v>
      </c>
      <c r="AQ646" s="4">
        <f t="shared" si="459"/>
        <v>47.385749999999781</v>
      </c>
      <c r="AR646" s="4">
        <f t="shared" si="460"/>
        <v>46.380749999999786</v>
      </c>
      <c r="AS646" s="4">
        <f t="shared" si="461"/>
        <v>45.37574999999979</v>
      </c>
    </row>
    <row r="647" spans="1:45" x14ac:dyDescent="0.3">
      <c r="A647" s="4">
        <v>1591.84</v>
      </c>
      <c r="B647" s="3">
        <f t="shared" si="421"/>
        <v>-12.41</v>
      </c>
      <c r="C647" s="3">
        <v>-1241</v>
      </c>
      <c r="E647" s="4">
        <f t="shared" si="462"/>
        <v>84.495400000000373</v>
      </c>
      <c r="F647" s="4">
        <f t="shared" si="422"/>
        <v>85.628999999998456</v>
      </c>
      <c r="G647" s="4">
        <f t="shared" si="423"/>
        <v>84.608999999998474</v>
      </c>
      <c r="H647" s="4">
        <f t="shared" si="424"/>
        <v>83.588999999998492</v>
      </c>
      <c r="I647" s="4">
        <f t="shared" si="425"/>
        <v>82.56899999999851</v>
      </c>
      <c r="J647" s="4">
        <f t="shared" si="426"/>
        <v>81.548999999998529</v>
      </c>
      <c r="K647" s="4">
        <f t="shared" si="427"/>
        <v>80.528999999998547</v>
      </c>
      <c r="L647" s="4">
        <f t="shared" si="428"/>
        <v>79.508999999998565</v>
      </c>
      <c r="M647" s="4">
        <f t="shared" si="429"/>
        <v>78.488999999998583</v>
      </c>
      <c r="N647" s="4">
        <f t="shared" si="430"/>
        <v>77.468999999998601</v>
      </c>
      <c r="O647" s="4">
        <f t="shared" si="431"/>
        <v>76.44899999999862</v>
      </c>
      <c r="P647" s="4">
        <f t="shared" si="432"/>
        <v>75.428999999998638</v>
      </c>
      <c r="Q647" s="4">
        <f t="shared" si="433"/>
        <v>74.408999999998656</v>
      </c>
      <c r="R647" s="4">
        <f t="shared" si="434"/>
        <v>73.388999999998674</v>
      </c>
      <c r="S647" s="4">
        <f t="shared" si="435"/>
        <v>72.368999999998692</v>
      </c>
      <c r="T647" s="4">
        <f t="shared" si="436"/>
        <v>71.348999999998711</v>
      </c>
      <c r="U647" s="4">
        <f t="shared" si="437"/>
        <v>70.328999999998729</v>
      </c>
      <c r="V647" s="4">
        <f t="shared" si="438"/>
        <v>69.308999999998747</v>
      </c>
      <c r="W647" s="4">
        <f t="shared" si="439"/>
        <v>68.288999999998765</v>
      </c>
      <c r="X647" s="4">
        <f t="shared" si="440"/>
        <v>67.268999999998783</v>
      </c>
      <c r="Y647" s="4">
        <f t="shared" si="441"/>
        <v>66.248999999998802</v>
      </c>
      <c r="Z647" s="4">
        <f t="shared" si="442"/>
        <v>65.228999999998834</v>
      </c>
      <c r="AA647" s="4">
        <f t="shared" si="443"/>
        <v>64.208999999998852</v>
      </c>
      <c r="AB647" s="4">
        <f t="shared" si="444"/>
        <v>63.188999999998877</v>
      </c>
      <c r="AC647" s="4">
        <f t="shared" si="445"/>
        <v>62.168999999998896</v>
      </c>
      <c r="AD647" s="4">
        <f t="shared" si="446"/>
        <v>61.148999999998914</v>
      </c>
      <c r="AE647" s="4">
        <f t="shared" si="447"/>
        <v>60.128999999998932</v>
      </c>
      <c r="AF647" s="4">
        <f t="shared" si="448"/>
        <v>59.10899999999895</v>
      </c>
      <c r="AG647" s="4">
        <f t="shared" si="449"/>
        <v>58.088999999998968</v>
      </c>
      <c r="AH647" s="4">
        <f t="shared" si="450"/>
        <v>57.068999999998987</v>
      </c>
      <c r="AI647" s="4">
        <f t="shared" si="451"/>
        <v>56.048999999999005</v>
      </c>
      <c r="AJ647" s="4">
        <f t="shared" si="452"/>
        <v>55.028999999999023</v>
      </c>
      <c r="AK647" s="4">
        <f t="shared" si="453"/>
        <v>54.008999999999041</v>
      </c>
      <c r="AL647" s="4">
        <f t="shared" si="454"/>
        <v>52.988999999999059</v>
      </c>
      <c r="AM647" s="4">
        <f t="shared" si="455"/>
        <v>51.968999999999077</v>
      </c>
      <c r="AN647" s="4">
        <f t="shared" si="456"/>
        <v>50.948999999999096</v>
      </c>
      <c r="AO647" s="4">
        <f t="shared" si="457"/>
        <v>49.928999999999114</v>
      </c>
      <c r="AP647" s="4">
        <f t="shared" si="458"/>
        <v>48.908999999999132</v>
      </c>
      <c r="AQ647" s="4">
        <f t="shared" si="459"/>
        <v>47.88899999999915</v>
      </c>
      <c r="AR647" s="4">
        <f t="shared" si="460"/>
        <v>46.868999999999168</v>
      </c>
      <c r="AS647" s="4">
        <f t="shared" si="461"/>
        <v>45.848999999999187</v>
      </c>
    </row>
    <row r="648" spans="1:45" x14ac:dyDescent="0.3">
      <c r="A648" s="4">
        <v>1593.83</v>
      </c>
      <c r="B648" s="3">
        <f t="shared" ref="B648:B711" si="463">C648/100</f>
        <v>-12.51</v>
      </c>
      <c r="C648" s="3">
        <v>-1251</v>
      </c>
      <c r="E648" s="4">
        <f t="shared" si="462"/>
        <v>84.455600000000388</v>
      </c>
      <c r="F648" s="4">
        <f t="shared" ref="F648:F711" si="464">IF((((F$2-$B648)+(F$2-$B647))*($A648-$A647)/2)&gt;0,((F$2-$B648)+(F$2-$B647))*($A648-$A647)/2,0)</f>
        <v>83.500400000000369</v>
      </c>
      <c r="G648" s="4">
        <f t="shared" ref="G648:G711" si="465">IF((((G$2-$B648)+(G$2-$B647))*($A648-$A647)/2)&gt;0,((G$2-$B648)+(G$2-$B647))*($A648-$A647)/2,0)</f>
        <v>82.505400000000364</v>
      </c>
      <c r="H648" s="4">
        <f t="shared" ref="H648:H711" si="466">IF((((H$2-$B648)+(H$2-$B647))*($A648-$A647)/2)&gt;0,((H$2-$B648)+(H$2-$B647))*($A648-$A647)/2,0)</f>
        <v>81.510400000000359</v>
      </c>
      <c r="I648" s="4">
        <f t="shared" ref="I648:I711" si="467">IF((((I$2-$B648)+(I$2-$B647))*($A648-$A647)/2)&gt;0,((I$2-$B648)+(I$2-$B647))*($A648-$A647)/2,0)</f>
        <v>80.515400000000355</v>
      </c>
      <c r="J648" s="4">
        <f t="shared" ref="J648:J711" si="468">IF((((J$2-$B648)+(J$2-$B647))*($A648-$A647)/2)&gt;0,((J$2-$B648)+(J$2-$B647))*($A648-$A647)/2,0)</f>
        <v>79.52040000000035</v>
      </c>
      <c r="K648" s="4">
        <f t="shared" ref="K648:K711" si="469">IF((((K$2-$B648)+(K$2-$B647))*($A648-$A647)/2)&gt;0,((K$2-$B648)+(K$2-$B647))*($A648-$A647)/2,0)</f>
        <v>78.525400000000346</v>
      </c>
      <c r="L648" s="4">
        <f t="shared" ref="L648:L711" si="470">IF((((L$2-$B648)+(L$2-$B647))*($A648-$A647)/2)&gt;0,((L$2-$B648)+(L$2-$B647))*($A648-$A647)/2,0)</f>
        <v>77.530400000000341</v>
      </c>
      <c r="M648" s="4">
        <f t="shared" ref="M648:M711" si="471">IF((((M$2-$B648)+(M$2-$B647))*($A648-$A647)/2)&gt;0,((M$2-$B648)+(M$2-$B647))*($A648-$A647)/2,0)</f>
        <v>76.535400000000337</v>
      </c>
      <c r="N648" s="4">
        <f t="shared" ref="N648:N711" si="472">IF((((N$2-$B648)+(N$2-$B647))*($A648-$A647)/2)&gt;0,((N$2-$B648)+(N$2-$B647))*($A648-$A647)/2,0)</f>
        <v>75.540400000000332</v>
      </c>
      <c r="O648" s="4">
        <f t="shared" ref="O648:O711" si="473">IF((((O$2-$B648)+(O$2-$B647))*($A648-$A647)/2)&gt;0,((O$2-$B648)+(O$2-$B647))*($A648-$A647)/2,0)</f>
        <v>74.545400000000328</v>
      </c>
      <c r="P648" s="4">
        <f t="shared" ref="P648:P711" si="474">IF((((P$2-$B648)+(P$2-$B647))*($A648-$A647)/2)&gt;0,((P$2-$B648)+(P$2-$B647))*($A648-$A647)/2,0)</f>
        <v>73.550400000000323</v>
      </c>
      <c r="Q648" s="4">
        <f t="shared" ref="Q648:Q711" si="475">IF((((Q$2-$B648)+(Q$2-$B647))*($A648-$A647)/2)&gt;0,((Q$2-$B648)+(Q$2-$B647))*($A648-$A647)/2,0)</f>
        <v>72.555400000000319</v>
      </c>
      <c r="R648" s="4">
        <f t="shared" ref="R648:R711" si="476">IF((((R$2-$B648)+(R$2-$B647))*($A648-$A647)/2)&gt;0,((R$2-$B648)+(R$2-$B647))*($A648-$A647)/2,0)</f>
        <v>71.560400000000314</v>
      </c>
      <c r="S648" s="4">
        <f t="shared" ref="S648:S711" si="477">IF((((S$2-$B648)+(S$2-$B647))*($A648-$A647)/2)&gt;0,((S$2-$B648)+(S$2-$B647))*($A648-$A647)/2,0)</f>
        <v>70.565400000000309</v>
      </c>
      <c r="T648" s="4">
        <f t="shared" ref="T648:T711" si="478">IF((((T$2-$B648)+(T$2-$B647))*($A648-$A647)/2)&gt;0,((T$2-$B648)+(T$2-$B647))*($A648-$A647)/2,0)</f>
        <v>69.570400000000305</v>
      </c>
      <c r="U648" s="4">
        <f t="shared" ref="U648:U711" si="479">IF((((U$2-$B648)+(U$2-$B647))*($A648-$A647)/2)&gt;0,((U$2-$B648)+(U$2-$B647))*($A648-$A647)/2,0)</f>
        <v>68.5754000000003</v>
      </c>
      <c r="V648" s="4">
        <f t="shared" ref="V648:V711" si="480">IF((((V$2-$B648)+(V$2-$B647))*($A648-$A647)/2)&gt;0,((V$2-$B648)+(V$2-$B647))*($A648-$A647)/2,0)</f>
        <v>67.580400000000296</v>
      </c>
      <c r="W648" s="4">
        <f t="shared" ref="W648:W711" si="481">IF((((W$2-$B648)+(W$2-$B647))*($A648-$A647)/2)&gt;0,((W$2-$B648)+(W$2-$B647))*($A648-$A647)/2,0)</f>
        <v>66.585400000000291</v>
      </c>
      <c r="X648" s="4">
        <f t="shared" ref="X648:X711" si="482">IF((((X$2-$B648)+(X$2-$B647))*($A648-$A647)/2)&gt;0,((X$2-$B648)+(X$2-$B647))*($A648-$A647)/2,0)</f>
        <v>65.590400000000287</v>
      </c>
      <c r="Y648" s="4">
        <f t="shared" ref="Y648:Y711" si="483">IF((((Y$2-$B648)+(Y$2-$B647))*($A648-$A647)/2)&gt;0,((Y$2-$B648)+(Y$2-$B647))*($A648-$A647)/2,0)</f>
        <v>64.595400000000282</v>
      </c>
      <c r="Z648" s="4">
        <f t="shared" ref="Z648:Z711" si="484">IF((((Z$2-$B648)+(Z$2-$B647))*($A648-$A647)/2)&gt;0,((Z$2-$B648)+(Z$2-$B647))*($A648-$A647)/2,0)</f>
        <v>63.600400000000292</v>
      </c>
      <c r="AA648" s="4">
        <f t="shared" ref="AA648:AA711" si="485">IF((((AA$2-$B648)+(AA$2-$B647))*($A648-$A647)/2)&gt;0,((AA$2-$B648)+(AA$2-$B647))*($A648-$A647)/2,0)</f>
        <v>62.605400000000287</v>
      </c>
      <c r="AB648" s="4">
        <f t="shared" ref="AB648:AB711" si="486">IF((((AB$2-$B648)+(AB$2-$B647))*($A648-$A647)/2)&gt;0,((AB$2-$B648)+(AB$2-$B647))*($A648-$A647)/2,0)</f>
        <v>61.610400000000283</v>
      </c>
      <c r="AC648" s="4">
        <f t="shared" ref="AC648:AC711" si="487">IF((((AC$2-$B648)+(AC$2-$B647))*($A648-$A647)/2)&gt;0,((AC$2-$B648)+(AC$2-$B647))*($A648-$A647)/2,0)</f>
        <v>60.615400000000278</v>
      </c>
      <c r="AD648" s="4">
        <f t="shared" ref="AD648:AD711" si="488">IF((((AD$2-$B648)+(AD$2-$B647))*($A648-$A647)/2)&gt;0,((AD$2-$B648)+(AD$2-$B647))*($A648-$A647)/2,0)</f>
        <v>59.620400000000274</v>
      </c>
      <c r="AE648" s="4">
        <f t="shared" ref="AE648:AE711" si="489">IF((((AE$2-$B648)+(AE$2-$B647))*($A648-$A647)/2)&gt;0,((AE$2-$B648)+(AE$2-$B647))*($A648-$A647)/2,0)</f>
        <v>58.625400000000269</v>
      </c>
      <c r="AF648" s="4">
        <f t="shared" ref="AF648:AF711" si="490">IF((((AF$2-$B648)+(AF$2-$B647))*($A648-$A647)/2)&gt;0,((AF$2-$B648)+(AF$2-$B647))*($A648-$A647)/2,0)</f>
        <v>57.630400000000265</v>
      </c>
      <c r="AG648" s="4">
        <f t="shared" ref="AG648:AG711" si="491">IF((((AG$2-$B648)+(AG$2-$B647))*($A648-$A647)/2)&gt;0,((AG$2-$B648)+(AG$2-$B647))*($A648-$A647)/2,0)</f>
        <v>56.63540000000026</v>
      </c>
      <c r="AH648" s="4">
        <f t="shared" ref="AH648:AH711" si="492">IF((((AH$2-$B648)+(AH$2-$B647))*($A648-$A647)/2)&gt;0,((AH$2-$B648)+(AH$2-$B647))*($A648-$A647)/2,0)</f>
        <v>55.640400000000255</v>
      </c>
      <c r="AI648" s="4">
        <f t="shared" ref="AI648:AI711" si="493">IF((((AI$2-$B648)+(AI$2-$B647))*($A648-$A647)/2)&gt;0,((AI$2-$B648)+(AI$2-$B647))*($A648-$A647)/2,0)</f>
        <v>54.645400000000251</v>
      </c>
      <c r="AJ648" s="4">
        <f t="shared" ref="AJ648:AJ711" si="494">IF((((AJ$2-$B648)+(AJ$2-$B647))*($A648-$A647)/2)&gt;0,((AJ$2-$B648)+(AJ$2-$B647))*($A648-$A647)/2,0)</f>
        <v>53.650400000000246</v>
      </c>
      <c r="AK648" s="4">
        <f t="shared" ref="AK648:AK711" si="495">IF((((AK$2-$B648)+(AK$2-$B647))*($A648-$A647)/2)&gt;0,((AK$2-$B648)+(AK$2-$B647))*($A648-$A647)/2,0)</f>
        <v>52.655400000000242</v>
      </c>
      <c r="AL648" s="4">
        <f t="shared" ref="AL648:AL711" si="496">IF((((AL$2-$B648)+(AL$2-$B647))*($A648-$A647)/2)&gt;0,((AL$2-$B648)+(AL$2-$B647))*($A648-$A647)/2,0)</f>
        <v>51.660400000000237</v>
      </c>
      <c r="AM648" s="4">
        <f t="shared" ref="AM648:AM711" si="497">IF((((AM$2-$B648)+(AM$2-$B647))*($A648-$A647)/2)&gt;0,((AM$2-$B648)+(AM$2-$B647))*($A648-$A647)/2,0)</f>
        <v>50.665400000000233</v>
      </c>
      <c r="AN648" s="4">
        <f t="shared" ref="AN648:AN711" si="498">IF((((AN$2-$B648)+(AN$2-$B647))*($A648-$A647)/2)&gt;0,((AN$2-$B648)+(AN$2-$B647))*($A648-$A647)/2,0)</f>
        <v>49.670400000000228</v>
      </c>
      <c r="AO648" s="4">
        <f t="shared" ref="AO648:AO711" si="499">IF((((AO$2-$B648)+(AO$2-$B647))*($A648-$A647)/2)&gt;0,((AO$2-$B648)+(AO$2-$B647))*($A648-$A647)/2,0)</f>
        <v>48.675400000000224</v>
      </c>
      <c r="AP648" s="4">
        <f t="shared" ref="AP648:AP711" si="500">IF((((AP$2-$B648)+(AP$2-$B647))*($A648-$A647)/2)&gt;0,((AP$2-$B648)+(AP$2-$B647))*($A648-$A647)/2,0)</f>
        <v>47.680400000000219</v>
      </c>
      <c r="AQ648" s="4">
        <f t="shared" ref="AQ648:AQ711" si="501">IF((((AQ$2-$B648)+(AQ$2-$B647))*($A648-$A647)/2)&gt;0,((AQ$2-$B648)+(AQ$2-$B647))*($A648-$A647)/2,0)</f>
        <v>46.685400000000215</v>
      </c>
      <c r="AR648" s="4">
        <f t="shared" ref="AR648:AR711" si="502">IF((((AR$2-$B648)+(AR$2-$B647))*($A648-$A647)/2)&gt;0,((AR$2-$B648)+(AR$2-$B647))*($A648-$A647)/2,0)</f>
        <v>45.69040000000021</v>
      </c>
      <c r="AS648" s="4">
        <f t="shared" ref="AS648:AS711" si="503">IF((((AS$2-$B648)+(AS$2-$B647))*($A648-$A647)/2)&gt;0,((AS$2-$B648)+(AS$2-$B647))*($A648-$A647)/2,0)</f>
        <v>44.695400000000205</v>
      </c>
    </row>
    <row r="649" spans="1:45" x14ac:dyDescent="0.3">
      <c r="A649" s="4">
        <v>1595.82</v>
      </c>
      <c r="B649" s="3">
        <f t="shared" si="463"/>
        <v>-12.37</v>
      </c>
      <c r="C649" s="3">
        <v>-1237</v>
      </c>
      <c r="E649" s="4">
        <f t="shared" si="462"/>
        <v>85.063199999999597</v>
      </c>
      <c r="F649" s="4">
        <f t="shared" si="464"/>
        <v>83.460600000000383</v>
      </c>
      <c r="G649" s="4">
        <f t="shared" si="465"/>
        <v>82.465600000000379</v>
      </c>
      <c r="H649" s="4">
        <f t="shared" si="466"/>
        <v>81.470600000000374</v>
      </c>
      <c r="I649" s="4">
        <f t="shared" si="467"/>
        <v>80.47560000000037</v>
      </c>
      <c r="J649" s="4">
        <f t="shared" si="468"/>
        <v>79.480600000000365</v>
      </c>
      <c r="K649" s="4">
        <f t="shared" si="469"/>
        <v>78.48560000000036</v>
      </c>
      <c r="L649" s="4">
        <f t="shared" si="470"/>
        <v>77.490600000000356</v>
      </c>
      <c r="M649" s="4">
        <f t="shared" si="471"/>
        <v>76.495600000000351</v>
      </c>
      <c r="N649" s="4">
        <f t="shared" si="472"/>
        <v>75.500600000000347</v>
      </c>
      <c r="O649" s="4">
        <f t="shared" si="473"/>
        <v>74.505600000000342</v>
      </c>
      <c r="P649" s="4">
        <f t="shared" si="474"/>
        <v>73.510600000000338</v>
      </c>
      <c r="Q649" s="4">
        <f t="shared" si="475"/>
        <v>72.515600000000333</v>
      </c>
      <c r="R649" s="4">
        <f t="shared" si="476"/>
        <v>71.520600000000329</v>
      </c>
      <c r="S649" s="4">
        <f t="shared" si="477"/>
        <v>70.525600000000324</v>
      </c>
      <c r="T649" s="4">
        <f t="shared" si="478"/>
        <v>69.530600000000319</v>
      </c>
      <c r="U649" s="4">
        <f t="shared" si="479"/>
        <v>68.535600000000315</v>
      </c>
      <c r="V649" s="4">
        <f t="shared" si="480"/>
        <v>67.54060000000031</v>
      </c>
      <c r="W649" s="4">
        <f t="shared" si="481"/>
        <v>66.545600000000306</v>
      </c>
      <c r="X649" s="4">
        <f t="shared" si="482"/>
        <v>65.550600000000301</v>
      </c>
      <c r="Y649" s="4">
        <f t="shared" si="483"/>
        <v>64.555600000000297</v>
      </c>
      <c r="Z649" s="4">
        <f t="shared" si="484"/>
        <v>63.560600000000285</v>
      </c>
      <c r="AA649" s="4">
        <f t="shared" si="485"/>
        <v>62.565600000000281</v>
      </c>
      <c r="AB649" s="4">
        <f t="shared" si="486"/>
        <v>61.570600000000276</v>
      </c>
      <c r="AC649" s="4">
        <f t="shared" si="487"/>
        <v>60.575600000000271</v>
      </c>
      <c r="AD649" s="4">
        <f t="shared" si="488"/>
        <v>59.580600000000267</v>
      </c>
      <c r="AE649" s="4">
        <f t="shared" si="489"/>
        <v>58.585600000000262</v>
      </c>
      <c r="AF649" s="4">
        <f t="shared" si="490"/>
        <v>57.590600000000258</v>
      </c>
      <c r="AG649" s="4">
        <f t="shared" si="491"/>
        <v>56.595600000000253</v>
      </c>
      <c r="AH649" s="4">
        <f t="shared" si="492"/>
        <v>55.600600000000249</v>
      </c>
      <c r="AI649" s="4">
        <f t="shared" si="493"/>
        <v>54.605600000000244</v>
      </c>
      <c r="AJ649" s="4">
        <f t="shared" si="494"/>
        <v>53.61060000000024</v>
      </c>
      <c r="AK649" s="4">
        <f t="shared" si="495"/>
        <v>52.615600000000235</v>
      </c>
      <c r="AL649" s="4">
        <f t="shared" si="496"/>
        <v>51.620600000000231</v>
      </c>
      <c r="AM649" s="4">
        <f t="shared" si="497"/>
        <v>50.625600000000226</v>
      </c>
      <c r="AN649" s="4">
        <f t="shared" si="498"/>
        <v>49.630600000000221</v>
      </c>
      <c r="AO649" s="4">
        <f t="shared" si="499"/>
        <v>48.635600000000217</v>
      </c>
      <c r="AP649" s="4">
        <f t="shared" si="500"/>
        <v>47.640600000000212</v>
      </c>
      <c r="AQ649" s="4">
        <f t="shared" si="501"/>
        <v>46.645600000000208</v>
      </c>
      <c r="AR649" s="4">
        <f t="shared" si="502"/>
        <v>45.650600000000203</v>
      </c>
      <c r="AS649" s="4">
        <f t="shared" si="503"/>
        <v>44.655600000000199</v>
      </c>
    </row>
    <row r="650" spans="1:45" x14ac:dyDescent="0.3">
      <c r="A650" s="4">
        <v>1597.83</v>
      </c>
      <c r="B650" s="3">
        <f t="shared" si="463"/>
        <v>-12.27</v>
      </c>
      <c r="C650" s="3">
        <v>-1227</v>
      </c>
      <c r="E650" s="4">
        <f t="shared" si="462"/>
        <v>85.213699999999236</v>
      </c>
      <c r="F650" s="4">
        <f t="shared" si="464"/>
        <v>84.058199999999601</v>
      </c>
      <c r="G650" s="4">
        <f t="shared" si="465"/>
        <v>83.053199999999606</v>
      </c>
      <c r="H650" s="4">
        <f t="shared" si="466"/>
        <v>82.048199999999611</v>
      </c>
      <c r="I650" s="4">
        <f t="shared" si="467"/>
        <v>81.043199999999615</v>
      </c>
      <c r="J650" s="4">
        <f t="shared" si="468"/>
        <v>80.03819999999962</v>
      </c>
      <c r="K650" s="4">
        <f t="shared" si="469"/>
        <v>79.033199999999624</v>
      </c>
      <c r="L650" s="4">
        <f t="shared" si="470"/>
        <v>78.028199999999629</v>
      </c>
      <c r="M650" s="4">
        <f t="shared" si="471"/>
        <v>77.023199999999633</v>
      </c>
      <c r="N650" s="4">
        <f t="shared" si="472"/>
        <v>76.018199999999638</v>
      </c>
      <c r="O650" s="4">
        <f t="shared" si="473"/>
        <v>75.013199999999642</v>
      </c>
      <c r="P650" s="4">
        <f t="shared" si="474"/>
        <v>74.008199999999647</v>
      </c>
      <c r="Q650" s="4">
        <f t="shared" si="475"/>
        <v>73.003199999999651</v>
      </c>
      <c r="R650" s="4">
        <f t="shared" si="476"/>
        <v>71.998199999999656</v>
      </c>
      <c r="S650" s="4">
        <f t="shared" si="477"/>
        <v>70.993199999999661</v>
      </c>
      <c r="T650" s="4">
        <f t="shared" si="478"/>
        <v>69.988199999999665</v>
      </c>
      <c r="U650" s="4">
        <f t="shared" si="479"/>
        <v>68.98319999999967</v>
      </c>
      <c r="V650" s="4">
        <f t="shared" si="480"/>
        <v>67.978199999999674</v>
      </c>
      <c r="W650" s="4">
        <f t="shared" si="481"/>
        <v>66.973199999999679</v>
      </c>
      <c r="X650" s="4">
        <f t="shared" si="482"/>
        <v>65.968199999999683</v>
      </c>
      <c r="Y650" s="4">
        <f t="shared" si="483"/>
        <v>64.963199999999688</v>
      </c>
      <c r="Z650" s="4">
        <f t="shared" si="484"/>
        <v>63.958199999999714</v>
      </c>
      <c r="AA650" s="4">
        <f t="shared" si="485"/>
        <v>62.953199999999718</v>
      </c>
      <c r="AB650" s="4">
        <f t="shared" si="486"/>
        <v>61.948199999999723</v>
      </c>
      <c r="AC650" s="4">
        <f t="shared" si="487"/>
        <v>60.943199999999727</v>
      </c>
      <c r="AD650" s="4">
        <f t="shared" si="488"/>
        <v>59.938199999999732</v>
      </c>
      <c r="AE650" s="4">
        <f t="shared" si="489"/>
        <v>58.933199999999736</v>
      </c>
      <c r="AF650" s="4">
        <f t="shared" si="490"/>
        <v>57.928199999999741</v>
      </c>
      <c r="AG650" s="4">
        <f t="shared" si="491"/>
        <v>56.923199999999746</v>
      </c>
      <c r="AH650" s="4">
        <f t="shared" si="492"/>
        <v>55.91819999999975</v>
      </c>
      <c r="AI650" s="4">
        <f t="shared" si="493"/>
        <v>54.913199999999755</v>
      </c>
      <c r="AJ650" s="4">
        <f t="shared" si="494"/>
        <v>53.908199999999759</v>
      </c>
      <c r="AK650" s="4">
        <f t="shared" si="495"/>
        <v>52.903199999999764</v>
      </c>
      <c r="AL650" s="4">
        <f t="shared" si="496"/>
        <v>51.898199999999768</v>
      </c>
      <c r="AM650" s="4">
        <f t="shared" si="497"/>
        <v>50.893199999999773</v>
      </c>
      <c r="AN650" s="4">
        <f t="shared" si="498"/>
        <v>49.888199999999777</v>
      </c>
      <c r="AO650" s="4">
        <f t="shared" si="499"/>
        <v>48.883199999999782</v>
      </c>
      <c r="AP650" s="4">
        <f t="shared" si="500"/>
        <v>47.878199999999786</v>
      </c>
      <c r="AQ650" s="4">
        <f t="shared" si="501"/>
        <v>46.873199999999791</v>
      </c>
      <c r="AR650" s="4">
        <f t="shared" si="502"/>
        <v>45.868199999999796</v>
      </c>
      <c r="AS650" s="4">
        <f t="shared" si="503"/>
        <v>44.8631999999998</v>
      </c>
    </row>
    <row r="651" spans="1:45" x14ac:dyDescent="0.3">
      <c r="A651" s="4">
        <v>1599.85</v>
      </c>
      <c r="B651" s="3">
        <f t="shared" si="463"/>
        <v>-12.1</v>
      </c>
      <c r="C651" s="3">
        <v>-1210</v>
      </c>
      <c r="E651" s="4">
        <f t="shared" si="462"/>
        <v>166.65660000000153</v>
      </c>
      <c r="F651" s="4">
        <f t="shared" si="464"/>
        <v>84.203699999999245</v>
      </c>
      <c r="G651" s="4">
        <f t="shared" si="465"/>
        <v>83.193699999999254</v>
      </c>
      <c r="H651" s="4">
        <f t="shared" si="466"/>
        <v>82.183699999999263</v>
      </c>
      <c r="I651" s="4">
        <f t="shared" si="467"/>
        <v>81.173699999999272</v>
      </c>
      <c r="J651" s="4">
        <f t="shared" si="468"/>
        <v>80.163699999999281</v>
      </c>
      <c r="K651" s="4">
        <f t="shared" si="469"/>
        <v>79.15369999999929</v>
      </c>
      <c r="L651" s="4">
        <f t="shared" si="470"/>
        <v>78.143699999999299</v>
      </c>
      <c r="M651" s="4">
        <f t="shared" si="471"/>
        <v>77.133699999999308</v>
      </c>
      <c r="N651" s="4">
        <f t="shared" si="472"/>
        <v>76.123699999999317</v>
      </c>
      <c r="O651" s="4">
        <f t="shared" si="473"/>
        <v>75.113699999999326</v>
      </c>
      <c r="P651" s="4">
        <f t="shared" si="474"/>
        <v>74.103699999999336</v>
      </c>
      <c r="Q651" s="4">
        <f t="shared" si="475"/>
        <v>73.093699999999345</v>
      </c>
      <c r="R651" s="4">
        <f t="shared" si="476"/>
        <v>72.083699999999354</v>
      </c>
      <c r="S651" s="4">
        <f t="shared" si="477"/>
        <v>71.073699999999363</v>
      </c>
      <c r="T651" s="4">
        <f t="shared" si="478"/>
        <v>70.063699999999372</v>
      </c>
      <c r="U651" s="4">
        <f t="shared" si="479"/>
        <v>69.053699999999381</v>
      </c>
      <c r="V651" s="4">
        <f t="shared" si="480"/>
        <v>68.04369999999939</v>
      </c>
      <c r="W651" s="4">
        <f t="shared" si="481"/>
        <v>67.033699999999399</v>
      </c>
      <c r="X651" s="4">
        <f t="shared" si="482"/>
        <v>66.023699999999408</v>
      </c>
      <c r="Y651" s="4">
        <f t="shared" si="483"/>
        <v>65.013699999999417</v>
      </c>
      <c r="Z651" s="4">
        <f t="shared" si="484"/>
        <v>64.003699999999426</v>
      </c>
      <c r="AA651" s="4">
        <f t="shared" si="485"/>
        <v>62.993699999999436</v>
      </c>
      <c r="AB651" s="4">
        <f t="shared" si="486"/>
        <v>61.983699999999445</v>
      </c>
      <c r="AC651" s="4">
        <f t="shared" si="487"/>
        <v>60.973699999999454</v>
      </c>
      <c r="AD651" s="4">
        <f t="shared" si="488"/>
        <v>59.963699999999463</v>
      </c>
      <c r="AE651" s="4">
        <f t="shared" si="489"/>
        <v>58.953699999999472</v>
      </c>
      <c r="AF651" s="4">
        <f t="shared" si="490"/>
        <v>57.943699999999481</v>
      </c>
      <c r="AG651" s="4">
        <f t="shared" si="491"/>
        <v>56.93369999999949</v>
      </c>
      <c r="AH651" s="4">
        <f t="shared" si="492"/>
        <v>55.923699999999499</v>
      </c>
      <c r="AI651" s="4">
        <f t="shared" si="493"/>
        <v>54.913699999999508</v>
      </c>
      <c r="AJ651" s="4">
        <f t="shared" si="494"/>
        <v>53.903699999999517</v>
      </c>
      <c r="AK651" s="4">
        <f t="shared" si="495"/>
        <v>52.893699999999527</v>
      </c>
      <c r="AL651" s="4">
        <f t="shared" si="496"/>
        <v>51.883699999999536</v>
      </c>
      <c r="AM651" s="4">
        <f t="shared" si="497"/>
        <v>50.873699999999545</v>
      </c>
      <c r="AN651" s="4">
        <f t="shared" si="498"/>
        <v>49.863699999999554</v>
      </c>
      <c r="AO651" s="4">
        <f t="shared" si="499"/>
        <v>48.853699999999563</v>
      </c>
      <c r="AP651" s="4">
        <f t="shared" si="500"/>
        <v>47.843699999999572</v>
      </c>
      <c r="AQ651" s="4">
        <f t="shared" si="501"/>
        <v>46.833699999999581</v>
      </c>
      <c r="AR651" s="4">
        <f t="shared" si="502"/>
        <v>45.82369999999959</v>
      </c>
      <c r="AS651" s="4">
        <f t="shared" si="503"/>
        <v>44.813699999999599</v>
      </c>
    </row>
    <row r="652" spans="1:45" x14ac:dyDescent="0.3">
      <c r="A652" s="4">
        <v>1603.81</v>
      </c>
      <c r="B652" s="3">
        <f t="shared" si="463"/>
        <v>-12.07</v>
      </c>
      <c r="C652" s="3">
        <v>-1207</v>
      </c>
      <c r="E652" s="4">
        <f t="shared" si="462"/>
        <v>166.93380000000153</v>
      </c>
      <c r="F652" s="4">
        <f t="shared" si="464"/>
        <v>164.67660000000151</v>
      </c>
      <c r="G652" s="4">
        <f t="shared" si="465"/>
        <v>162.6966000000015</v>
      </c>
      <c r="H652" s="4">
        <f t="shared" si="466"/>
        <v>160.71660000000148</v>
      </c>
      <c r="I652" s="4">
        <f t="shared" si="467"/>
        <v>158.73660000000146</v>
      </c>
      <c r="J652" s="4">
        <f t="shared" si="468"/>
        <v>156.75660000000144</v>
      </c>
      <c r="K652" s="4">
        <f t="shared" si="469"/>
        <v>154.77660000000142</v>
      </c>
      <c r="L652" s="4">
        <f t="shared" si="470"/>
        <v>152.7966000000014</v>
      </c>
      <c r="M652" s="4">
        <f t="shared" si="471"/>
        <v>150.81660000000139</v>
      </c>
      <c r="N652" s="4">
        <f t="shared" si="472"/>
        <v>148.83660000000137</v>
      </c>
      <c r="O652" s="4">
        <f t="shared" si="473"/>
        <v>146.85660000000135</v>
      </c>
      <c r="P652" s="4">
        <f t="shared" si="474"/>
        <v>144.87660000000133</v>
      </c>
      <c r="Q652" s="4">
        <f t="shared" si="475"/>
        <v>142.89660000000131</v>
      </c>
      <c r="R652" s="4">
        <f t="shared" si="476"/>
        <v>140.9166000000013</v>
      </c>
      <c r="S652" s="4">
        <f t="shared" si="477"/>
        <v>138.93660000000128</v>
      </c>
      <c r="T652" s="4">
        <f t="shared" si="478"/>
        <v>136.95660000000126</v>
      </c>
      <c r="U652" s="4">
        <f t="shared" si="479"/>
        <v>134.97660000000124</v>
      </c>
      <c r="V652" s="4">
        <f t="shared" si="480"/>
        <v>132.99660000000122</v>
      </c>
      <c r="W652" s="4">
        <f t="shared" si="481"/>
        <v>131.0166000000012</v>
      </c>
      <c r="X652" s="4">
        <f t="shared" si="482"/>
        <v>129.03660000000119</v>
      </c>
      <c r="Y652" s="4">
        <f t="shared" si="483"/>
        <v>127.05660000000117</v>
      </c>
      <c r="Z652" s="4">
        <f t="shared" si="484"/>
        <v>125.07660000000115</v>
      </c>
      <c r="AA652" s="4">
        <f t="shared" si="485"/>
        <v>123.09660000000113</v>
      </c>
      <c r="AB652" s="4">
        <f t="shared" si="486"/>
        <v>121.11660000000111</v>
      </c>
      <c r="AC652" s="4">
        <f t="shared" si="487"/>
        <v>119.1366000000011</v>
      </c>
      <c r="AD652" s="4">
        <f t="shared" si="488"/>
        <v>117.15660000000108</v>
      </c>
      <c r="AE652" s="4">
        <f t="shared" si="489"/>
        <v>115.17660000000106</v>
      </c>
      <c r="AF652" s="4">
        <f t="shared" si="490"/>
        <v>113.19660000000104</v>
      </c>
      <c r="AG652" s="4">
        <f t="shared" si="491"/>
        <v>111.21660000000102</v>
      </c>
      <c r="AH652" s="4">
        <f t="shared" si="492"/>
        <v>109.236600000001</v>
      </c>
      <c r="AI652" s="4">
        <f t="shared" si="493"/>
        <v>107.25660000000099</v>
      </c>
      <c r="AJ652" s="4">
        <f t="shared" si="494"/>
        <v>105.27660000000097</v>
      </c>
      <c r="AK652" s="4">
        <f t="shared" si="495"/>
        <v>103.29660000000095</v>
      </c>
      <c r="AL652" s="4">
        <f t="shared" si="496"/>
        <v>101.31660000000093</v>
      </c>
      <c r="AM652" s="4">
        <f t="shared" si="497"/>
        <v>99.336600000000914</v>
      </c>
      <c r="AN652" s="4">
        <f t="shared" si="498"/>
        <v>97.356600000000896</v>
      </c>
      <c r="AO652" s="4">
        <f t="shared" si="499"/>
        <v>95.376600000000877</v>
      </c>
      <c r="AP652" s="4">
        <f t="shared" si="500"/>
        <v>93.396600000000859</v>
      </c>
      <c r="AQ652" s="4">
        <f t="shared" si="501"/>
        <v>91.416600000000841</v>
      </c>
      <c r="AR652" s="4">
        <f t="shared" si="502"/>
        <v>89.436600000000823</v>
      </c>
      <c r="AS652" s="4">
        <f t="shared" si="503"/>
        <v>87.456600000000805</v>
      </c>
    </row>
    <row r="653" spans="1:45" x14ac:dyDescent="0.3">
      <c r="A653" s="4">
        <v>1607.77</v>
      </c>
      <c r="B653" s="3">
        <f t="shared" si="463"/>
        <v>-12.24</v>
      </c>
      <c r="C653" s="3">
        <v>-1224</v>
      </c>
      <c r="E653" s="4">
        <f t="shared" si="462"/>
        <v>82.231500000001915</v>
      </c>
      <c r="F653" s="4">
        <f t="shared" si="464"/>
        <v>164.95380000000151</v>
      </c>
      <c r="G653" s="4">
        <f t="shared" si="465"/>
        <v>162.97380000000149</v>
      </c>
      <c r="H653" s="4">
        <f t="shared" si="466"/>
        <v>160.99380000000147</v>
      </c>
      <c r="I653" s="4">
        <f t="shared" si="467"/>
        <v>159.01380000000145</v>
      </c>
      <c r="J653" s="4">
        <f t="shared" si="468"/>
        <v>157.03380000000143</v>
      </c>
      <c r="K653" s="4">
        <f t="shared" si="469"/>
        <v>155.05380000000142</v>
      </c>
      <c r="L653" s="4">
        <f t="shared" si="470"/>
        <v>153.0738000000014</v>
      </c>
      <c r="M653" s="4">
        <f t="shared" si="471"/>
        <v>151.09380000000138</v>
      </c>
      <c r="N653" s="4">
        <f t="shared" si="472"/>
        <v>149.11380000000136</v>
      </c>
      <c r="O653" s="4">
        <f t="shared" si="473"/>
        <v>147.13380000000134</v>
      </c>
      <c r="P653" s="4">
        <f t="shared" si="474"/>
        <v>145.15380000000133</v>
      </c>
      <c r="Q653" s="4">
        <f t="shared" si="475"/>
        <v>143.17380000000131</v>
      </c>
      <c r="R653" s="4">
        <f t="shared" si="476"/>
        <v>141.19380000000129</v>
      </c>
      <c r="S653" s="4">
        <f t="shared" si="477"/>
        <v>139.21380000000127</v>
      </c>
      <c r="T653" s="4">
        <f t="shared" si="478"/>
        <v>137.23380000000125</v>
      </c>
      <c r="U653" s="4">
        <f t="shared" si="479"/>
        <v>135.25380000000123</v>
      </c>
      <c r="V653" s="4">
        <f t="shared" si="480"/>
        <v>133.27380000000122</v>
      </c>
      <c r="W653" s="4">
        <f t="shared" si="481"/>
        <v>131.2938000000012</v>
      </c>
      <c r="X653" s="4">
        <f t="shared" si="482"/>
        <v>129.31380000000118</v>
      </c>
      <c r="Y653" s="4">
        <f t="shared" si="483"/>
        <v>127.33380000000118</v>
      </c>
      <c r="Z653" s="4">
        <f t="shared" si="484"/>
        <v>125.35380000000116</v>
      </c>
      <c r="AA653" s="4">
        <f t="shared" si="485"/>
        <v>123.37380000000114</v>
      </c>
      <c r="AB653" s="4">
        <f t="shared" si="486"/>
        <v>121.39380000000112</v>
      </c>
      <c r="AC653" s="4">
        <f t="shared" si="487"/>
        <v>119.4138000000011</v>
      </c>
      <c r="AD653" s="4">
        <f t="shared" si="488"/>
        <v>117.43380000000109</v>
      </c>
      <c r="AE653" s="4">
        <f t="shared" si="489"/>
        <v>115.45380000000107</v>
      </c>
      <c r="AF653" s="4">
        <f t="shared" si="490"/>
        <v>113.47380000000105</v>
      </c>
      <c r="AG653" s="4">
        <f t="shared" si="491"/>
        <v>111.49380000000103</v>
      </c>
      <c r="AH653" s="4">
        <f t="shared" si="492"/>
        <v>109.51380000000101</v>
      </c>
      <c r="AI653" s="4">
        <f t="shared" si="493"/>
        <v>107.53380000000099</v>
      </c>
      <c r="AJ653" s="4">
        <f t="shared" si="494"/>
        <v>105.55380000000098</v>
      </c>
      <c r="AK653" s="4">
        <f t="shared" si="495"/>
        <v>103.57380000000096</v>
      </c>
      <c r="AL653" s="4">
        <f t="shared" si="496"/>
        <v>101.59380000000094</v>
      </c>
      <c r="AM653" s="4">
        <f t="shared" si="497"/>
        <v>99.613800000000921</v>
      </c>
      <c r="AN653" s="4">
        <f t="shared" si="498"/>
        <v>97.633800000000903</v>
      </c>
      <c r="AO653" s="4">
        <f t="shared" si="499"/>
        <v>95.653800000000885</v>
      </c>
      <c r="AP653" s="4">
        <f t="shared" si="500"/>
        <v>93.673800000000867</v>
      </c>
      <c r="AQ653" s="4">
        <f t="shared" si="501"/>
        <v>91.693800000000849</v>
      </c>
      <c r="AR653" s="4">
        <f t="shared" si="502"/>
        <v>89.71380000000083</v>
      </c>
      <c r="AS653" s="4">
        <f t="shared" si="503"/>
        <v>87.733800000000812</v>
      </c>
    </row>
    <row r="654" spans="1:45" x14ac:dyDescent="0.3">
      <c r="A654" s="4">
        <v>1609.72</v>
      </c>
      <c r="B654" s="3">
        <f t="shared" si="463"/>
        <v>-12.1</v>
      </c>
      <c r="C654" s="3">
        <v>-1210</v>
      </c>
      <c r="E654" s="4">
        <f t="shared" si="462"/>
        <v>84.698599999999232</v>
      </c>
      <c r="F654" s="4">
        <f t="shared" si="464"/>
        <v>81.256500000001893</v>
      </c>
      <c r="G654" s="4">
        <f t="shared" si="465"/>
        <v>80.28150000000187</v>
      </c>
      <c r="H654" s="4">
        <f t="shared" si="466"/>
        <v>79.306500000001847</v>
      </c>
      <c r="I654" s="4">
        <f t="shared" si="467"/>
        <v>78.331500000001824</v>
      </c>
      <c r="J654" s="4">
        <f t="shared" si="468"/>
        <v>77.356500000001802</v>
      </c>
      <c r="K654" s="4">
        <f t="shared" si="469"/>
        <v>76.381500000001779</v>
      </c>
      <c r="L654" s="4">
        <f t="shared" si="470"/>
        <v>75.406500000001756</v>
      </c>
      <c r="M654" s="4">
        <f t="shared" si="471"/>
        <v>74.431500000001733</v>
      </c>
      <c r="N654" s="4">
        <f t="shared" si="472"/>
        <v>73.456500000001711</v>
      </c>
      <c r="O654" s="4">
        <f t="shared" si="473"/>
        <v>72.481500000001688</v>
      </c>
      <c r="P654" s="4">
        <f t="shared" si="474"/>
        <v>71.506500000001665</v>
      </c>
      <c r="Q654" s="4">
        <f t="shared" si="475"/>
        <v>70.531500000001643</v>
      </c>
      <c r="R654" s="4">
        <f t="shared" si="476"/>
        <v>69.55650000000162</v>
      </c>
      <c r="S654" s="4">
        <f t="shared" si="477"/>
        <v>68.581500000001597</v>
      </c>
      <c r="T654" s="4">
        <f t="shared" si="478"/>
        <v>67.606500000001574</v>
      </c>
      <c r="U654" s="4">
        <f t="shared" si="479"/>
        <v>66.631500000001552</v>
      </c>
      <c r="V654" s="4">
        <f t="shared" si="480"/>
        <v>65.656500000001529</v>
      </c>
      <c r="W654" s="4">
        <f t="shared" si="481"/>
        <v>64.681500000001506</v>
      </c>
      <c r="X654" s="4">
        <f t="shared" si="482"/>
        <v>63.70650000000149</v>
      </c>
      <c r="Y654" s="4">
        <f t="shared" si="483"/>
        <v>62.731500000001468</v>
      </c>
      <c r="Z654" s="4">
        <f t="shared" si="484"/>
        <v>61.756500000001445</v>
      </c>
      <c r="AA654" s="4">
        <f t="shared" si="485"/>
        <v>60.781500000001422</v>
      </c>
      <c r="AB654" s="4">
        <f t="shared" si="486"/>
        <v>59.8065000000014</v>
      </c>
      <c r="AC654" s="4">
        <f t="shared" si="487"/>
        <v>58.831500000001377</v>
      </c>
      <c r="AD654" s="4">
        <f t="shared" si="488"/>
        <v>57.856500000001354</v>
      </c>
      <c r="AE654" s="4">
        <f t="shared" si="489"/>
        <v>56.881500000001331</v>
      </c>
      <c r="AF654" s="4">
        <f t="shared" si="490"/>
        <v>55.906500000001309</v>
      </c>
      <c r="AG654" s="4">
        <f t="shared" si="491"/>
        <v>54.931500000001286</v>
      </c>
      <c r="AH654" s="4">
        <f t="shared" si="492"/>
        <v>53.956500000001263</v>
      </c>
      <c r="AI654" s="4">
        <f t="shared" si="493"/>
        <v>52.98150000000124</v>
      </c>
      <c r="AJ654" s="4">
        <f t="shared" si="494"/>
        <v>52.006500000001218</v>
      </c>
      <c r="AK654" s="4">
        <f t="shared" si="495"/>
        <v>51.031500000001195</v>
      </c>
      <c r="AL654" s="4">
        <f t="shared" si="496"/>
        <v>50.056500000001172</v>
      </c>
      <c r="AM654" s="4">
        <f t="shared" si="497"/>
        <v>49.081500000001149</v>
      </c>
      <c r="AN654" s="4">
        <f t="shared" si="498"/>
        <v>48.106500000001127</v>
      </c>
      <c r="AO654" s="4">
        <f t="shared" si="499"/>
        <v>47.131500000001104</v>
      </c>
      <c r="AP654" s="4">
        <f t="shared" si="500"/>
        <v>46.156500000001081</v>
      </c>
      <c r="AQ654" s="4">
        <f t="shared" si="501"/>
        <v>45.181500000001058</v>
      </c>
      <c r="AR654" s="4">
        <f t="shared" si="502"/>
        <v>44.206500000001036</v>
      </c>
      <c r="AS654" s="4">
        <f t="shared" si="503"/>
        <v>43.231500000001013</v>
      </c>
    </row>
    <row r="655" spans="1:45" x14ac:dyDescent="0.3">
      <c r="A655" s="4">
        <v>1611.74</v>
      </c>
      <c r="B655" s="3">
        <f t="shared" si="463"/>
        <v>-11.76</v>
      </c>
      <c r="C655" s="3">
        <v>-1176</v>
      </c>
      <c r="E655" s="4">
        <f t="shared" si="462"/>
        <v>162.25950000000381</v>
      </c>
      <c r="F655" s="4">
        <f t="shared" si="464"/>
        <v>83.688599999999241</v>
      </c>
      <c r="G655" s="4">
        <f t="shared" si="465"/>
        <v>82.67859999999925</v>
      </c>
      <c r="H655" s="4">
        <f t="shared" si="466"/>
        <v>81.668599999999259</v>
      </c>
      <c r="I655" s="4">
        <f t="shared" si="467"/>
        <v>80.658599999999268</v>
      </c>
      <c r="J655" s="4">
        <f t="shared" si="468"/>
        <v>79.648599999999277</v>
      </c>
      <c r="K655" s="4">
        <f t="shared" si="469"/>
        <v>78.638599999999286</v>
      </c>
      <c r="L655" s="4">
        <f t="shared" si="470"/>
        <v>77.628599999999295</v>
      </c>
      <c r="M655" s="4">
        <f t="shared" si="471"/>
        <v>76.618599999999304</v>
      </c>
      <c r="N655" s="4">
        <f t="shared" si="472"/>
        <v>75.608599999999313</v>
      </c>
      <c r="O655" s="4">
        <f t="shared" si="473"/>
        <v>74.598599999999323</v>
      </c>
      <c r="P655" s="4">
        <f t="shared" si="474"/>
        <v>73.588599999999332</v>
      </c>
      <c r="Q655" s="4">
        <f t="shared" si="475"/>
        <v>72.578599999999341</v>
      </c>
      <c r="R655" s="4">
        <f t="shared" si="476"/>
        <v>71.56859999999935</v>
      </c>
      <c r="S655" s="4">
        <f t="shared" si="477"/>
        <v>70.558599999999359</v>
      </c>
      <c r="T655" s="4">
        <f t="shared" si="478"/>
        <v>69.548599999999368</v>
      </c>
      <c r="U655" s="4">
        <f t="shared" si="479"/>
        <v>68.538599999999377</v>
      </c>
      <c r="V655" s="4">
        <f t="shared" si="480"/>
        <v>67.528599999999386</v>
      </c>
      <c r="W655" s="4">
        <f t="shared" si="481"/>
        <v>66.518599999999395</v>
      </c>
      <c r="X655" s="4">
        <f t="shared" si="482"/>
        <v>65.508599999999404</v>
      </c>
      <c r="Y655" s="4">
        <f t="shared" si="483"/>
        <v>64.498599999999414</v>
      </c>
      <c r="Z655" s="4">
        <f t="shared" si="484"/>
        <v>63.48859999999943</v>
      </c>
      <c r="AA655" s="4">
        <f t="shared" si="485"/>
        <v>62.478599999999439</v>
      </c>
      <c r="AB655" s="4">
        <f t="shared" si="486"/>
        <v>61.468599999999448</v>
      </c>
      <c r="AC655" s="4">
        <f t="shared" si="487"/>
        <v>60.458599999999457</v>
      </c>
      <c r="AD655" s="4">
        <f t="shared" si="488"/>
        <v>59.448599999999466</v>
      </c>
      <c r="AE655" s="4">
        <f t="shared" si="489"/>
        <v>58.438599999999475</v>
      </c>
      <c r="AF655" s="4">
        <f t="shared" si="490"/>
        <v>57.428599999999484</v>
      </c>
      <c r="AG655" s="4">
        <f t="shared" si="491"/>
        <v>56.418599999999493</v>
      </c>
      <c r="AH655" s="4">
        <f t="shared" si="492"/>
        <v>55.408599999999502</v>
      </c>
      <c r="AI655" s="4">
        <f t="shared" si="493"/>
        <v>54.398599999999512</v>
      </c>
      <c r="AJ655" s="4">
        <f t="shared" si="494"/>
        <v>53.388599999999521</v>
      </c>
      <c r="AK655" s="4">
        <f t="shared" si="495"/>
        <v>52.37859999999953</v>
      </c>
      <c r="AL655" s="4">
        <f t="shared" si="496"/>
        <v>51.368599999999539</v>
      </c>
      <c r="AM655" s="4">
        <f t="shared" si="497"/>
        <v>50.358599999999548</v>
      </c>
      <c r="AN655" s="4">
        <f t="shared" si="498"/>
        <v>49.348599999999557</v>
      </c>
      <c r="AO655" s="4">
        <f t="shared" si="499"/>
        <v>48.338599999999566</v>
      </c>
      <c r="AP655" s="4">
        <f t="shared" si="500"/>
        <v>47.328599999999575</v>
      </c>
      <c r="AQ655" s="4">
        <f t="shared" si="501"/>
        <v>46.318599999999584</v>
      </c>
      <c r="AR655" s="4">
        <f t="shared" si="502"/>
        <v>45.308599999999593</v>
      </c>
      <c r="AS655" s="4">
        <f t="shared" si="503"/>
        <v>44.298599999999603</v>
      </c>
    </row>
    <row r="656" spans="1:45" x14ac:dyDescent="0.3">
      <c r="A656" s="4">
        <v>1615.64</v>
      </c>
      <c r="B656" s="3">
        <f t="shared" si="463"/>
        <v>-11.45</v>
      </c>
      <c r="C656" s="3">
        <v>-1145</v>
      </c>
      <c r="E656" s="4">
        <f t="shared" si="462"/>
        <v>95.08079999999849</v>
      </c>
      <c r="F656" s="4">
        <f t="shared" si="464"/>
        <v>160.30950000000377</v>
      </c>
      <c r="G656" s="4">
        <f t="shared" si="465"/>
        <v>158.35950000000372</v>
      </c>
      <c r="H656" s="4">
        <f t="shared" si="466"/>
        <v>156.40950000000367</v>
      </c>
      <c r="I656" s="4">
        <f t="shared" si="467"/>
        <v>154.45950000000363</v>
      </c>
      <c r="J656" s="4">
        <f t="shared" si="468"/>
        <v>152.50950000000358</v>
      </c>
      <c r="K656" s="4">
        <f t="shared" si="469"/>
        <v>150.55950000000354</v>
      </c>
      <c r="L656" s="4">
        <f t="shared" si="470"/>
        <v>148.60950000000349</v>
      </c>
      <c r="M656" s="4">
        <f t="shared" si="471"/>
        <v>146.65950000000345</v>
      </c>
      <c r="N656" s="4">
        <f t="shared" si="472"/>
        <v>144.7095000000034</v>
      </c>
      <c r="O656" s="4">
        <f t="shared" si="473"/>
        <v>142.75950000000336</v>
      </c>
      <c r="P656" s="4">
        <f t="shared" si="474"/>
        <v>140.80950000000331</v>
      </c>
      <c r="Q656" s="4">
        <f t="shared" si="475"/>
        <v>138.85950000000327</v>
      </c>
      <c r="R656" s="4">
        <f t="shared" si="476"/>
        <v>136.90950000000322</v>
      </c>
      <c r="S656" s="4">
        <f t="shared" si="477"/>
        <v>134.95950000000317</v>
      </c>
      <c r="T656" s="4">
        <f t="shared" si="478"/>
        <v>133.00950000000313</v>
      </c>
      <c r="U656" s="4">
        <f t="shared" si="479"/>
        <v>131.05950000000308</v>
      </c>
      <c r="V656" s="4">
        <f t="shared" si="480"/>
        <v>129.10950000000304</v>
      </c>
      <c r="W656" s="4">
        <f t="shared" si="481"/>
        <v>127.15950000000298</v>
      </c>
      <c r="X656" s="4">
        <f t="shared" si="482"/>
        <v>125.2095000000029</v>
      </c>
      <c r="Y656" s="4">
        <f t="shared" si="483"/>
        <v>123.25950000000286</v>
      </c>
      <c r="Z656" s="4">
        <f t="shared" si="484"/>
        <v>121.30950000000281</v>
      </c>
      <c r="AA656" s="4">
        <f t="shared" si="485"/>
        <v>119.35950000000277</v>
      </c>
      <c r="AB656" s="4">
        <f t="shared" si="486"/>
        <v>117.40950000000272</v>
      </c>
      <c r="AC656" s="4">
        <f t="shared" si="487"/>
        <v>115.45950000000268</v>
      </c>
      <c r="AD656" s="4">
        <f t="shared" si="488"/>
        <v>113.50950000000263</v>
      </c>
      <c r="AE656" s="4">
        <f t="shared" si="489"/>
        <v>111.55950000000259</v>
      </c>
      <c r="AF656" s="4">
        <f t="shared" si="490"/>
        <v>109.60950000000254</v>
      </c>
      <c r="AG656" s="4">
        <f t="shared" si="491"/>
        <v>107.6595000000025</v>
      </c>
      <c r="AH656" s="4">
        <f t="shared" si="492"/>
        <v>105.70950000000245</v>
      </c>
      <c r="AI656" s="4">
        <f t="shared" si="493"/>
        <v>103.7595000000024</v>
      </c>
      <c r="AJ656" s="4">
        <f t="shared" si="494"/>
        <v>101.80950000000236</v>
      </c>
      <c r="AK656" s="4">
        <f t="shared" si="495"/>
        <v>99.859500000002313</v>
      </c>
      <c r="AL656" s="4">
        <f t="shared" si="496"/>
        <v>97.909500000002268</v>
      </c>
      <c r="AM656" s="4">
        <f t="shared" si="497"/>
        <v>95.959500000002222</v>
      </c>
      <c r="AN656" s="4">
        <f t="shared" si="498"/>
        <v>94.009500000002177</v>
      </c>
      <c r="AO656" s="4">
        <f t="shared" si="499"/>
        <v>92.059500000002132</v>
      </c>
      <c r="AP656" s="4">
        <f t="shared" si="500"/>
        <v>90.109500000002086</v>
      </c>
      <c r="AQ656" s="4">
        <f t="shared" si="501"/>
        <v>88.159500000002041</v>
      </c>
      <c r="AR656" s="4">
        <f t="shared" si="502"/>
        <v>86.209500000001995</v>
      </c>
      <c r="AS656" s="4">
        <f t="shared" si="503"/>
        <v>84.25950000000195</v>
      </c>
    </row>
    <row r="657" spans="1:45" x14ac:dyDescent="0.3">
      <c r="A657" s="4">
        <v>1617.93</v>
      </c>
      <c r="B657" s="3">
        <f t="shared" si="463"/>
        <v>-11.59</v>
      </c>
      <c r="C657" s="3">
        <v>-1159</v>
      </c>
      <c r="E657" s="4">
        <f t="shared" si="462"/>
        <v>79.465549999993954</v>
      </c>
      <c r="F657" s="4">
        <f t="shared" si="464"/>
        <v>93.935799999998508</v>
      </c>
      <c r="G657" s="4">
        <f t="shared" si="465"/>
        <v>92.790799999998526</v>
      </c>
      <c r="H657" s="4">
        <f t="shared" si="466"/>
        <v>91.645799999998545</v>
      </c>
      <c r="I657" s="4">
        <f t="shared" si="467"/>
        <v>90.500799999998563</v>
      </c>
      <c r="J657" s="4">
        <f t="shared" si="468"/>
        <v>89.355799999998581</v>
      </c>
      <c r="K657" s="4">
        <f t="shared" si="469"/>
        <v>88.210799999998599</v>
      </c>
      <c r="L657" s="4">
        <f t="shared" si="470"/>
        <v>87.065799999998617</v>
      </c>
      <c r="M657" s="4">
        <f t="shared" si="471"/>
        <v>85.920799999998636</v>
      </c>
      <c r="N657" s="4">
        <f t="shared" si="472"/>
        <v>84.775799999998654</v>
      </c>
      <c r="O657" s="4">
        <f t="shared" si="473"/>
        <v>83.630799999998672</v>
      </c>
      <c r="P657" s="4">
        <f t="shared" si="474"/>
        <v>82.48579999999869</v>
      </c>
      <c r="Q657" s="4">
        <f t="shared" si="475"/>
        <v>81.340799999998708</v>
      </c>
      <c r="R657" s="4">
        <f t="shared" si="476"/>
        <v>80.195799999998727</v>
      </c>
      <c r="S657" s="4">
        <f t="shared" si="477"/>
        <v>79.050799999998745</v>
      </c>
      <c r="T657" s="4">
        <f t="shared" si="478"/>
        <v>77.905799999998763</v>
      </c>
      <c r="U657" s="4">
        <f t="shared" si="479"/>
        <v>76.760799999998781</v>
      </c>
      <c r="V657" s="4">
        <f t="shared" si="480"/>
        <v>75.615799999998799</v>
      </c>
      <c r="W657" s="4">
        <f t="shared" si="481"/>
        <v>74.470799999998817</v>
      </c>
      <c r="X657" s="4">
        <f t="shared" si="482"/>
        <v>73.325799999998836</v>
      </c>
      <c r="Y657" s="4">
        <f t="shared" si="483"/>
        <v>72.180799999998854</v>
      </c>
      <c r="Z657" s="4">
        <f t="shared" si="484"/>
        <v>71.035799999998872</v>
      </c>
      <c r="AA657" s="4">
        <f t="shared" si="485"/>
        <v>69.89079999999889</v>
      </c>
      <c r="AB657" s="4">
        <f t="shared" si="486"/>
        <v>68.745799999998908</v>
      </c>
      <c r="AC657" s="4">
        <f t="shared" si="487"/>
        <v>67.600799999998927</v>
      </c>
      <c r="AD657" s="4">
        <f t="shared" si="488"/>
        <v>66.455799999998945</v>
      </c>
      <c r="AE657" s="4">
        <f t="shared" si="489"/>
        <v>65.310799999998963</v>
      </c>
      <c r="AF657" s="4">
        <f t="shared" si="490"/>
        <v>64.165799999998981</v>
      </c>
      <c r="AG657" s="4">
        <f t="shared" si="491"/>
        <v>63.020799999998999</v>
      </c>
      <c r="AH657" s="4">
        <f t="shared" si="492"/>
        <v>61.875799999999018</v>
      </c>
      <c r="AI657" s="4">
        <f t="shared" si="493"/>
        <v>60.730799999999036</v>
      </c>
      <c r="AJ657" s="4">
        <f t="shared" si="494"/>
        <v>59.585799999999054</v>
      </c>
      <c r="AK657" s="4">
        <f t="shared" si="495"/>
        <v>58.440799999999072</v>
      </c>
      <c r="AL657" s="4">
        <f t="shared" si="496"/>
        <v>57.29579999999909</v>
      </c>
      <c r="AM657" s="4">
        <f t="shared" si="497"/>
        <v>56.150799999999109</v>
      </c>
      <c r="AN657" s="4">
        <f t="shared" si="498"/>
        <v>55.005799999999127</v>
      </c>
      <c r="AO657" s="4">
        <f t="shared" si="499"/>
        <v>53.860799999999145</v>
      </c>
      <c r="AP657" s="4">
        <f t="shared" si="500"/>
        <v>52.715799999999163</v>
      </c>
      <c r="AQ657" s="4">
        <f t="shared" si="501"/>
        <v>51.570799999999181</v>
      </c>
      <c r="AR657" s="4">
        <f t="shared" si="502"/>
        <v>50.425799999999199</v>
      </c>
      <c r="AS657" s="4">
        <f t="shared" si="503"/>
        <v>49.280799999999218</v>
      </c>
    </row>
    <row r="658" spans="1:45" x14ac:dyDescent="0.3">
      <c r="A658" s="4">
        <v>1619.84</v>
      </c>
      <c r="B658" s="3">
        <f t="shared" si="463"/>
        <v>-11.62</v>
      </c>
      <c r="C658" s="3">
        <v>-1162</v>
      </c>
      <c r="E658" s="4">
        <f t="shared" si="462"/>
        <v>81.506600000001498</v>
      </c>
      <c r="F658" s="4">
        <f t="shared" si="464"/>
        <v>78.510549999994026</v>
      </c>
      <c r="G658" s="4">
        <f t="shared" si="465"/>
        <v>77.555549999994099</v>
      </c>
      <c r="H658" s="4">
        <f t="shared" si="466"/>
        <v>76.600549999994172</v>
      </c>
      <c r="I658" s="4">
        <f t="shared" si="467"/>
        <v>75.645549999994245</v>
      </c>
      <c r="J658" s="4">
        <f t="shared" si="468"/>
        <v>74.690549999994317</v>
      </c>
      <c r="K658" s="4">
        <f t="shared" si="469"/>
        <v>73.73554999999439</v>
      </c>
      <c r="L658" s="4">
        <f t="shared" si="470"/>
        <v>72.780549999994463</v>
      </c>
      <c r="M658" s="4">
        <f t="shared" si="471"/>
        <v>71.825549999994536</v>
      </c>
      <c r="N658" s="4">
        <f t="shared" si="472"/>
        <v>70.870549999994608</v>
      </c>
      <c r="O658" s="4">
        <f t="shared" si="473"/>
        <v>69.915549999994681</v>
      </c>
      <c r="P658" s="4">
        <f t="shared" si="474"/>
        <v>68.960549999994754</v>
      </c>
      <c r="Q658" s="4">
        <f t="shared" si="475"/>
        <v>68.005549999994827</v>
      </c>
      <c r="R658" s="4">
        <f t="shared" si="476"/>
        <v>67.0505499999949</v>
      </c>
      <c r="S658" s="4">
        <f t="shared" si="477"/>
        <v>66.095549999994972</v>
      </c>
      <c r="T658" s="4">
        <f t="shared" si="478"/>
        <v>65.140549999995045</v>
      </c>
      <c r="U658" s="4">
        <f t="shared" si="479"/>
        <v>64.185549999995118</v>
      </c>
      <c r="V658" s="4">
        <f t="shared" si="480"/>
        <v>63.230549999995191</v>
      </c>
      <c r="W658" s="4">
        <f t="shared" si="481"/>
        <v>62.275549999995263</v>
      </c>
      <c r="X658" s="4">
        <f t="shared" si="482"/>
        <v>61.320549999995336</v>
      </c>
      <c r="Y658" s="4">
        <f t="shared" si="483"/>
        <v>60.365549999995395</v>
      </c>
      <c r="Z658" s="4">
        <f t="shared" si="484"/>
        <v>59.410549999995467</v>
      </c>
      <c r="AA658" s="4">
        <f t="shared" si="485"/>
        <v>58.45554999999554</v>
      </c>
      <c r="AB658" s="4">
        <f t="shared" si="486"/>
        <v>57.500549999995613</v>
      </c>
      <c r="AC658" s="4">
        <f t="shared" si="487"/>
        <v>56.545549999995686</v>
      </c>
      <c r="AD658" s="4">
        <f t="shared" si="488"/>
        <v>55.590549999995758</v>
      </c>
      <c r="AE658" s="4">
        <f t="shared" si="489"/>
        <v>54.635549999995831</v>
      </c>
      <c r="AF658" s="4">
        <f t="shared" si="490"/>
        <v>53.680549999995904</v>
      </c>
      <c r="AG658" s="4">
        <f t="shared" si="491"/>
        <v>52.725549999995977</v>
      </c>
      <c r="AH658" s="4">
        <f t="shared" si="492"/>
        <v>51.770549999996049</v>
      </c>
      <c r="AI658" s="4">
        <f t="shared" si="493"/>
        <v>50.815549999996122</v>
      </c>
      <c r="AJ658" s="4">
        <f t="shared" si="494"/>
        <v>49.860549999996195</v>
      </c>
      <c r="AK658" s="4">
        <f t="shared" si="495"/>
        <v>48.905549999996268</v>
      </c>
      <c r="AL658" s="4">
        <f t="shared" si="496"/>
        <v>47.95054999999634</v>
      </c>
      <c r="AM658" s="4">
        <f t="shared" si="497"/>
        <v>46.995549999996413</v>
      </c>
      <c r="AN658" s="4">
        <f t="shared" si="498"/>
        <v>46.040549999996486</v>
      </c>
      <c r="AO658" s="4">
        <f t="shared" si="499"/>
        <v>45.085549999996559</v>
      </c>
      <c r="AP658" s="4">
        <f t="shared" si="500"/>
        <v>44.130549999996632</v>
      </c>
      <c r="AQ658" s="4">
        <f t="shared" si="501"/>
        <v>43.175549999996704</v>
      </c>
      <c r="AR658" s="4">
        <f t="shared" si="502"/>
        <v>42.220549999996777</v>
      </c>
      <c r="AS658" s="4">
        <f t="shared" si="503"/>
        <v>41.26554999999685</v>
      </c>
    </row>
    <row r="659" spans="1:45" x14ac:dyDescent="0.3">
      <c r="A659" s="4">
        <v>1621.8</v>
      </c>
      <c r="B659" s="3">
        <f t="shared" si="463"/>
        <v>-11.55</v>
      </c>
      <c r="C659" s="3">
        <v>-1155</v>
      </c>
      <c r="E659" s="4">
        <f t="shared" si="462"/>
        <v>160.66305000000492</v>
      </c>
      <c r="F659" s="4">
        <f t="shared" si="464"/>
        <v>80.52660000000148</v>
      </c>
      <c r="G659" s="4">
        <f t="shared" si="465"/>
        <v>79.546600000001462</v>
      </c>
      <c r="H659" s="4">
        <f t="shared" si="466"/>
        <v>78.566600000001444</v>
      </c>
      <c r="I659" s="4">
        <f t="shared" si="467"/>
        <v>77.586600000001425</v>
      </c>
      <c r="J659" s="4">
        <f t="shared" si="468"/>
        <v>76.606600000001407</v>
      </c>
      <c r="K659" s="4">
        <f t="shared" si="469"/>
        <v>75.626600000001389</v>
      </c>
      <c r="L659" s="4">
        <f t="shared" si="470"/>
        <v>74.646600000001371</v>
      </c>
      <c r="M659" s="4">
        <f t="shared" si="471"/>
        <v>73.666600000001353</v>
      </c>
      <c r="N659" s="4">
        <f t="shared" si="472"/>
        <v>72.686600000001334</v>
      </c>
      <c r="O659" s="4">
        <f t="shared" si="473"/>
        <v>71.706600000001316</v>
      </c>
      <c r="P659" s="4">
        <f t="shared" si="474"/>
        <v>70.726600000001298</v>
      </c>
      <c r="Q659" s="4">
        <f t="shared" si="475"/>
        <v>69.74660000000128</v>
      </c>
      <c r="R659" s="4">
        <f t="shared" si="476"/>
        <v>68.766600000001262</v>
      </c>
      <c r="S659" s="4">
        <f t="shared" si="477"/>
        <v>67.786600000001243</v>
      </c>
      <c r="T659" s="4">
        <f t="shared" si="478"/>
        <v>66.806600000001225</v>
      </c>
      <c r="U659" s="4">
        <f t="shared" si="479"/>
        <v>65.826600000001207</v>
      </c>
      <c r="V659" s="4">
        <f t="shared" si="480"/>
        <v>64.846600000001189</v>
      </c>
      <c r="W659" s="4">
        <f t="shared" si="481"/>
        <v>63.866600000001171</v>
      </c>
      <c r="X659" s="4">
        <f t="shared" si="482"/>
        <v>62.886600000001152</v>
      </c>
      <c r="Y659" s="4">
        <f t="shared" si="483"/>
        <v>61.906600000001148</v>
      </c>
      <c r="Z659" s="4">
        <f t="shared" si="484"/>
        <v>60.92660000000113</v>
      </c>
      <c r="AA659" s="4">
        <f t="shared" si="485"/>
        <v>59.946600000001112</v>
      </c>
      <c r="AB659" s="4">
        <f t="shared" si="486"/>
        <v>58.966600000001094</v>
      </c>
      <c r="AC659" s="4">
        <f t="shared" si="487"/>
        <v>57.986600000001076</v>
      </c>
      <c r="AD659" s="4">
        <f t="shared" si="488"/>
        <v>57.006600000001058</v>
      </c>
      <c r="AE659" s="4">
        <f t="shared" si="489"/>
        <v>56.026600000001039</v>
      </c>
      <c r="AF659" s="4">
        <f t="shared" si="490"/>
        <v>55.046600000001021</v>
      </c>
      <c r="AG659" s="4">
        <f t="shared" si="491"/>
        <v>54.066600000001003</v>
      </c>
      <c r="AH659" s="4">
        <f t="shared" si="492"/>
        <v>53.086600000000985</v>
      </c>
      <c r="AI659" s="4">
        <f t="shared" si="493"/>
        <v>52.106600000000967</v>
      </c>
      <c r="AJ659" s="4">
        <f t="shared" si="494"/>
        <v>51.126600000000948</v>
      </c>
      <c r="AK659" s="4">
        <f t="shared" si="495"/>
        <v>50.14660000000093</v>
      </c>
      <c r="AL659" s="4">
        <f t="shared" si="496"/>
        <v>49.166600000000912</v>
      </c>
      <c r="AM659" s="4">
        <f t="shared" si="497"/>
        <v>48.186600000000894</v>
      </c>
      <c r="AN659" s="4">
        <f t="shared" si="498"/>
        <v>47.206600000000876</v>
      </c>
      <c r="AO659" s="4">
        <f t="shared" si="499"/>
        <v>46.226600000000857</v>
      </c>
      <c r="AP659" s="4">
        <f t="shared" si="500"/>
        <v>45.246600000000839</v>
      </c>
      <c r="AQ659" s="4">
        <f t="shared" si="501"/>
        <v>44.266600000000821</v>
      </c>
      <c r="AR659" s="4">
        <f t="shared" si="502"/>
        <v>43.286600000000803</v>
      </c>
      <c r="AS659" s="4">
        <f t="shared" si="503"/>
        <v>42.306600000000785</v>
      </c>
    </row>
    <row r="660" spans="1:45" x14ac:dyDescent="0.3">
      <c r="A660" s="4">
        <v>1625.67</v>
      </c>
      <c r="B660" s="3">
        <f t="shared" si="463"/>
        <v>-11.48</v>
      </c>
      <c r="C660" s="3">
        <v>-1148</v>
      </c>
      <c r="E660" s="4">
        <f t="shared" si="462"/>
        <v>80.315999999992854</v>
      </c>
      <c r="F660" s="4">
        <f t="shared" si="464"/>
        <v>158.72805000000486</v>
      </c>
      <c r="G660" s="4">
        <f t="shared" si="465"/>
        <v>156.7930500000048</v>
      </c>
      <c r="H660" s="4">
        <f t="shared" si="466"/>
        <v>154.85805000000474</v>
      </c>
      <c r="I660" s="4">
        <f t="shared" si="467"/>
        <v>152.92305000000468</v>
      </c>
      <c r="J660" s="4">
        <f t="shared" si="468"/>
        <v>150.98805000000462</v>
      </c>
      <c r="K660" s="4">
        <f t="shared" si="469"/>
        <v>149.05305000000456</v>
      </c>
      <c r="L660" s="4">
        <f t="shared" si="470"/>
        <v>147.1180500000045</v>
      </c>
      <c r="M660" s="4">
        <f t="shared" si="471"/>
        <v>145.18305000000444</v>
      </c>
      <c r="N660" s="4">
        <f t="shared" si="472"/>
        <v>143.24805000000438</v>
      </c>
      <c r="O660" s="4">
        <f t="shared" si="473"/>
        <v>141.31305000000432</v>
      </c>
      <c r="P660" s="4">
        <f t="shared" si="474"/>
        <v>139.37805000000427</v>
      </c>
      <c r="Q660" s="4">
        <f t="shared" si="475"/>
        <v>137.44305000000421</v>
      </c>
      <c r="R660" s="4">
        <f t="shared" si="476"/>
        <v>135.50805000000415</v>
      </c>
      <c r="S660" s="4">
        <f t="shared" si="477"/>
        <v>133.57305000000409</v>
      </c>
      <c r="T660" s="4">
        <f t="shared" si="478"/>
        <v>131.63805000000403</v>
      </c>
      <c r="U660" s="4">
        <f t="shared" si="479"/>
        <v>129.70305000000397</v>
      </c>
      <c r="V660" s="4">
        <f t="shared" si="480"/>
        <v>127.76805000000391</v>
      </c>
      <c r="W660" s="4">
        <f t="shared" si="481"/>
        <v>125.83305000000385</v>
      </c>
      <c r="X660" s="4">
        <f t="shared" si="482"/>
        <v>123.89805000000379</v>
      </c>
      <c r="Y660" s="4">
        <f t="shared" si="483"/>
        <v>121.96305000000373</v>
      </c>
      <c r="Z660" s="4">
        <f t="shared" si="484"/>
        <v>120.02805000000367</v>
      </c>
      <c r="AA660" s="4">
        <f t="shared" si="485"/>
        <v>118.09305000000361</v>
      </c>
      <c r="AB660" s="4">
        <f t="shared" si="486"/>
        <v>116.15805000000356</v>
      </c>
      <c r="AC660" s="4">
        <f t="shared" si="487"/>
        <v>114.2230500000035</v>
      </c>
      <c r="AD660" s="4">
        <f t="shared" si="488"/>
        <v>112.28805000000344</v>
      </c>
      <c r="AE660" s="4">
        <f t="shared" si="489"/>
        <v>110.35305000000338</v>
      </c>
      <c r="AF660" s="4">
        <f t="shared" si="490"/>
        <v>108.41805000000332</v>
      </c>
      <c r="AG660" s="4">
        <f t="shared" si="491"/>
        <v>106.48305000000326</v>
      </c>
      <c r="AH660" s="4">
        <f t="shared" si="492"/>
        <v>104.5480500000032</v>
      </c>
      <c r="AI660" s="4">
        <f t="shared" si="493"/>
        <v>102.61305000000314</v>
      </c>
      <c r="AJ660" s="4">
        <f t="shared" si="494"/>
        <v>100.67805000000308</v>
      </c>
      <c r="AK660" s="4">
        <f t="shared" si="495"/>
        <v>98.743050000003024</v>
      </c>
      <c r="AL660" s="4">
        <f t="shared" si="496"/>
        <v>96.808050000002964</v>
      </c>
      <c r="AM660" s="4">
        <f t="shared" si="497"/>
        <v>94.873050000002905</v>
      </c>
      <c r="AN660" s="4">
        <f t="shared" si="498"/>
        <v>92.938050000002846</v>
      </c>
      <c r="AO660" s="4">
        <f t="shared" si="499"/>
        <v>91.003050000002787</v>
      </c>
      <c r="AP660" s="4">
        <f t="shared" si="500"/>
        <v>89.068050000002728</v>
      </c>
      <c r="AQ660" s="4">
        <f t="shared" si="501"/>
        <v>87.133050000002669</v>
      </c>
      <c r="AR660" s="4">
        <f t="shared" si="502"/>
        <v>85.19805000000261</v>
      </c>
      <c r="AS660" s="4">
        <f t="shared" si="503"/>
        <v>83.263050000002551</v>
      </c>
    </row>
    <row r="661" spans="1:45" x14ac:dyDescent="0.3">
      <c r="A661" s="4">
        <v>1627.61</v>
      </c>
      <c r="B661" s="3">
        <f t="shared" si="463"/>
        <v>-11.32</v>
      </c>
      <c r="C661" s="3">
        <v>-1132</v>
      </c>
      <c r="E661" s="4">
        <f t="shared" si="462"/>
        <v>158.59200000000601</v>
      </c>
      <c r="F661" s="4">
        <f t="shared" si="464"/>
        <v>79.345999999992941</v>
      </c>
      <c r="G661" s="4">
        <f t="shared" si="465"/>
        <v>78.375999999993027</v>
      </c>
      <c r="H661" s="4">
        <f t="shared" si="466"/>
        <v>77.405999999993114</v>
      </c>
      <c r="I661" s="4">
        <f t="shared" si="467"/>
        <v>76.4359999999932</v>
      </c>
      <c r="J661" s="4">
        <f t="shared" si="468"/>
        <v>75.465999999993286</v>
      </c>
      <c r="K661" s="4">
        <f t="shared" si="469"/>
        <v>74.495999999993373</v>
      </c>
      <c r="L661" s="4">
        <f t="shared" si="470"/>
        <v>73.525999999993459</v>
      </c>
      <c r="M661" s="4">
        <f t="shared" si="471"/>
        <v>72.555999999993546</v>
      </c>
      <c r="N661" s="4">
        <f t="shared" si="472"/>
        <v>71.585999999993632</v>
      </c>
      <c r="O661" s="4">
        <f t="shared" si="473"/>
        <v>70.615999999993718</v>
      </c>
      <c r="P661" s="4">
        <f t="shared" si="474"/>
        <v>69.645999999993805</v>
      </c>
      <c r="Q661" s="4">
        <f t="shared" si="475"/>
        <v>68.675999999993891</v>
      </c>
      <c r="R661" s="4">
        <f t="shared" si="476"/>
        <v>67.705999999993978</v>
      </c>
      <c r="S661" s="4">
        <f t="shared" si="477"/>
        <v>66.735999999994064</v>
      </c>
      <c r="T661" s="4">
        <f t="shared" si="478"/>
        <v>65.76599999999415</v>
      </c>
      <c r="U661" s="4">
        <f t="shared" si="479"/>
        <v>64.795999999994237</v>
      </c>
      <c r="V661" s="4">
        <f t="shared" si="480"/>
        <v>63.825999999994323</v>
      </c>
      <c r="W661" s="4">
        <f t="shared" si="481"/>
        <v>62.85599999999441</v>
      </c>
      <c r="X661" s="4">
        <f t="shared" si="482"/>
        <v>61.885999999994482</v>
      </c>
      <c r="Y661" s="4">
        <f t="shared" si="483"/>
        <v>60.915999999994568</v>
      </c>
      <c r="Z661" s="4">
        <f t="shared" si="484"/>
        <v>59.945999999994655</v>
      </c>
      <c r="AA661" s="4">
        <f t="shared" si="485"/>
        <v>58.975999999994741</v>
      </c>
      <c r="AB661" s="4">
        <f t="shared" si="486"/>
        <v>58.005999999994827</v>
      </c>
      <c r="AC661" s="4">
        <f t="shared" si="487"/>
        <v>57.035999999994914</v>
      </c>
      <c r="AD661" s="4">
        <f t="shared" si="488"/>
        <v>56.065999999995</v>
      </c>
      <c r="AE661" s="4">
        <f t="shared" si="489"/>
        <v>55.095999999995087</v>
      </c>
      <c r="AF661" s="4">
        <f t="shared" si="490"/>
        <v>54.125999999995173</v>
      </c>
      <c r="AG661" s="4">
        <f t="shared" si="491"/>
        <v>53.155999999995259</v>
      </c>
      <c r="AH661" s="4">
        <f t="shared" si="492"/>
        <v>52.185999999995346</v>
      </c>
      <c r="AI661" s="4">
        <f t="shared" si="493"/>
        <v>51.215999999995432</v>
      </c>
      <c r="AJ661" s="4">
        <f t="shared" si="494"/>
        <v>50.245999999995519</v>
      </c>
      <c r="AK661" s="4">
        <f t="shared" si="495"/>
        <v>49.275999999995605</v>
      </c>
      <c r="AL661" s="4">
        <f t="shared" si="496"/>
        <v>48.305999999995691</v>
      </c>
      <c r="AM661" s="4">
        <f t="shared" si="497"/>
        <v>47.335999999995778</v>
      </c>
      <c r="AN661" s="4">
        <f t="shared" si="498"/>
        <v>46.365999999995864</v>
      </c>
      <c r="AO661" s="4">
        <f t="shared" si="499"/>
        <v>45.395999999995951</v>
      </c>
      <c r="AP661" s="4">
        <f t="shared" si="500"/>
        <v>44.425999999996037</v>
      </c>
      <c r="AQ661" s="4">
        <f t="shared" si="501"/>
        <v>43.455999999996124</v>
      </c>
      <c r="AR661" s="4">
        <f t="shared" si="502"/>
        <v>42.48599999999621</v>
      </c>
      <c r="AS661" s="4">
        <f t="shared" si="503"/>
        <v>41.515999999996296</v>
      </c>
    </row>
    <row r="662" spans="1:45" x14ac:dyDescent="0.3">
      <c r="A662" s="4">
        <v>1631.45</v>
      </c>
      <c r="B662" s="3">
        <f t="shared" si="463"/>
        <v>-11.28</v>
      </c>
      <c r="C662" s="3">
        <v>-1128</v>
      </c>
      <c r="E662" s="4">
        <f t="shared" si="462"/>
        <v>79.094399999993627</v>
      </c>
      <c r="F662" s="4">
        <f t="shared" si="464"/>
        <v>156.67200000000594</v>
      </c>
      <c r="G662" s="4">
        <f t="shared" si="465"/>
        <v>154.75200000000586</v>
      </c>
      <c r="H662" s="4">
        <f t="shared" si="466"/>
        <v>152.83200000000579</v>
      </c>
      <c r="I662" s="4">
        <f t="shared" si="467"/>
        <v>150.91200000000572</v>
      </c>
      <c r="J662" s="4">
        <f t="shared" si="468"/>
        <v>148.99200000000565</v>
      </c>
      <c r="K662" s="4">
        <f t="shared" si="469"/>
        <v>147.07200000000557</v>
      </c>
      <c r="L662" s="4">
        <f t="shared" si="470"/>
        <v>145.1520000000055</v>
      </c>
      <c r="M662" s="4">
        <f t="shared" si="471"/>
        <v>143.23200000000543</v>
      </c>
      <c r="N662" s="4">
        <f t="shared" si="472"/>
        <v>141.31200000000536</v>
      </c>
      <c r="O662" s="4">
        <f t="shared" si="473"/>
        <v>139.39200000000528</v>
      </c>
      <c r="P662" s="4">
        <f t="shared" si="474"/>
        <v>137.47200000000521</v>
      </c>
      <c r="Q662" s="4">
        <f t="shared" si="475"/>
        <v>135.55200000000514</v>
      </c>
      <c r="R662" s="4">
        <f t="shared" si="476"/>
        <v>133.63200000000506</v>
      </c>
      <c r="S662" s="4">
        <f t="shared" si="477"/>
        <v>131.71200000000499</v>
      </c>
      <c r="T662" s="4">
        <f t="shared" si="478"/>
        <v>129.79200000000492</v>
      </c>
      <c r="U662" s="4">
        <f t="shared" si="479"/>
        <v>127.87200000000483</v>
      </c>
      <c r="V662" s="4">
        <f t="shared" si="480"/>
        <v>125.95200000000476</v>
      </c>
      <c r="W662" s="4">
        <f t="shared" si="481"/>
        <v>124.03200000000469</v>
      </c>
      <c r="X662" s="4">
        <f t="shared" si="482"/>
        <v>122.11200000000463</v>
      </c>
      <c r="Y662" s="4">
        <f t="shared" si="483"/>
        <v>120.19200000000455</v>
      </c>
      <c r="Z662" s="4">
        <f t="shared" si="484"/>
        <v>118.27200000000448</v>
      </c>
      <c r="AA662" s="4">
        <f t="shared" si="485"/>
        <v>116.35200000000441</v>
      </c>
      <c r="AB662" s="4">
        <f t="shared" si="486"/>
        <v>114.43200000000434</v>
      </c>
      <c r="AC662" s="4">
        <f t="shared" si="487"/>
        <v>112.51200000000426</v>
      </c>
      <c r="AD662" s="4">
        <f t="shared" si="488"/>
        <v>110.59200000000419</v>
      </c>
      <c r="AE662" s="4">
        <f t="shared" si="489"/>
        <v>108.67200000000412</v>
      </c>
      <c r="AF662" s="4">
        <f t="shared" si="490"/>
        <v>106.75200000000405</v>
      </c>
      <c r="AG662" s="4">
        <f t="shared" si="491"/>
        <v>104.83200000000397</v>
      </c>
      <c r="AH662" s="4">
        <f t="shared" si="492"/>
        <v>102.9120000000039</v>
      </c>
      <c r="AI662" s="4">
        <f t="shared" si="493"/>
        <v>100.99200000000383</v>
      </c>
      <c r="AJ662" s="4">
        <f t="shared" si="494"/>
        <v>99.072000000003754</v>
      </c>
      <c r="AK662" s="4">
        <f t="shared" si="495"/>
        <v>97.152000000003682</v>
      </c>
      <c r="AL662" s="4">
        <f t="shared" si="496"/>
        <v>95.232000000003609</v>
      </c>
      <c r="AM662" s="4">
        <f t="shared" si="497"/>
        <v>93.312000000003536</v>
      </c>
      <c r="AN662" s="4">
        <f t="shared" si="498"/>
        <v>91.392000000003463</v>
      </c>
      <c r="AO662" s="4">
        <f t="shared" si="499"/>
        <v>89.472000000003391</v>
      </c>
      <c r="AP662" s="4">
        <f t="shared" si="500"/>
        <v>87.552000000003318</v>
      </c>
      <c r="AQ662" s="4">
        <f t="shared" si="501"/>
        <v>85.632000000003245</v>
      </c>
      <c r="AR662" s="4">
        <f t="shared" si="502"/>
        <v>83.712000000003172</v>
      </c>
      <c r="AS662" s="4">
        <f t="shared" si="503"/>
        <v>81.7920000000031</v>
      </c>
    </row>
    <row r="663" spans="1:45" x14ac:dyDescent="0.3">
      <c r="A663" s="4">
        <v>1633.37</v>
      </c>
      <c r="B663" s="3">
        <f t="shared" si="463"/>
        <v>-11.11</v>
      </c>
      <c r="C663" s="3">
        <v>-1111</v>
      </c>
      <c r="E663" s="4">
        <f t="shared" si="462"/>
        <v>157.92000000000598</v>
      </c>
      <c r="F663" s="4">
        <f t="shared" si="464"/>
        <v>78.134399999993704</v>
      </c>
      <c r="G663" s="4">
        <f t="shared" si="465"/>
        <v>77.174399999993781</v>
      </c>
      <c r="H663" s="4">
        <f t="shared" si="466"/>
        <v>76.214399999993859</v>
      </c>
      <c r="I663" s="4">
        <f t="shared" si="467"/>
        <v>75.254399999993936</v>
      </c>
      <c r="J663" s="4">
        <f t="shared" si="468"/>
        <v>74.294399999994013</v>
      </c>
      <c r="K663" s="4">
        <f t="shared" si="469"/>
        <v>73.334399999994091</v>
      </c>
      <c r="L663" s="4">
        <f t="shared" si="470"/>
        <v>72.374399999994168</v>
      </c>
      <c r="M663" s="4">
        <f t="shared" si="471"/>
        <v>71.414399999994245</v>
      </c>
      <c r="N663" s="4">
        <f t="shared" si="472"/>
        <v>70.454399999994322</v>
      </c>
      <c r="O663" s="4">
        <f t="shared" si="473"/>
        <v>69.4943999999944</v>
      </c>
      <c r="P663" s="4">
        <f t="shared" si="474"/>
        <v>68.534399999994477</v>
      </c>
      <c r="Q663" s="4">
        <f t="shared" si="475"/>
        <v>67.574399999994554</v>
      </c>
      <c r="R663" s="4">
        <f t="shared" si="476"/>
        <v>66.614399999994632</v>
      </c>
      <c r="S663" s="4">
        <f t="shared" si="477"/>
        <v>65.654399999994709</v>
      </c>
      <c r="T663" s="4">
        <f t="shared" si="478"/>
        <v>64.694399999994786</v>
      </c>
      <c r="U663" s="4">
        <f t="shared" si="479"/>
        <v>63.734399999994871</v>
      </c>
      <c r="V663" s="4">
        <f t="shared" si="480"/>
        <v>62.774399999994948</v>
      </c>
      <c r="W663" s="4">
        <f t="shared" si="481"/>
        <v>61.814399999995025</v>
      </c>
      <c r="X663" s="4">
        <f t="shared" si="482"/>
        <v>60.854399999995103</v>
      </c>
      <c r="Y663" s="4">
        <f t="shared" si="483"/>
        <v>59.89439999999518</v>
      </c>
      <c r="Z663" s="4">
        <f t="shared" si="484"/>
        <v>58.934399999995257</v>
      </c>
      <c r="AA663" s="4">
        <f t="shared" si="485"/>
        <v>57.974399999995335</v>
      </c>
      <c r="AB663" s="4">
        <f t="shared" si="486"/>
        <v>57.014399999995412</v>
      </c>
      <c r="AC663" s="4">
        <f t="shared" si="487"/>
        <v>56.054399999995489</v>
      </c>
      <c r="AD663" s="4">
        <f t="shared" si="488"/>
        <v>55.094399999995566</v>
      </c>
      <c r="AE663" s="4">
        <f t="shared" si="489"/>
        <v>54.134399999995644</v>
      </c>
      <c r="AF663" s="4">
        <f t="shared" si="490"/>
        <v>53.174399999995721</v>
      </c>
      <c r="AG663" s="4">
        <f t="shared" si="491"/>
        <v>52.214399999995798</v>
      </c>
      <c r="AH663" s="4">
        <f t="shared" si="492"/>
        <v>51.254399999995876</v>
      </c>
      <c r="AI663" s="4">
        <f t="shared" si="493"/>
        <v>50.294399999995953</v>
      </c>
      <c r="AJ663" s="4">
        <f t="shared" si="494"/>
        <v>49.33439999999603</v>
      </c>
      <c r="AK663" s="4">
        <f t="shared" si="495"/>
        <v>48.374399999996108</v>
      </c>
      <c r="AL663" s="4">
        <f t="shared" si="496"/>
        <v>47.414399999996185</v>
      </c>
      <c r="AM663" s="4">
        <f t="shared" si="497"/>
        <v>46.454399999996262</v>
      </c>
      <c r="AN663" s="4">
        <f t="shared" si="498"/>
        <v>45.49439999999634</v>
      </c>
      <c r="AO663" s="4">
        <f t="shared" si="499"/>
        <v>44.534399999996417</v>
      </c>
      <c r="AP663" s="4">
        <f t="shared" si="500"/>
        <v>43.574399999996494</v>
      </c>
      <c r="AQ663" s="4">
        <f t="shared" si="501"/>
        <v>42.614399999996571</v>
      </c>
      <c r="AR663" s="4">
        <f t="shared" si="502"/>
        <v>41.654399999996649</v>
      </c>
      <c r="AS663" s="4">
        <f t="shared" si="503"/>
        <v>40.694399999996726</v>
      </c>
    </row>
    <row r="664" spans="1:45" x14ac:dyDescent="0.3">
      <c r="A664" s="4">
        <v>1637.21</v>
      </c>
      <c r="B664" s="3">
        <f t="shared" si="463"/>
        <v>-11.14</v>
      </c>
      <c r="C664" s="3">
        <v>-1114</v>
      </c>
      <c r="E664" s="4">
        <f t="shared" si="462"/>
        <v>78.960000000002992</v>
      </c>
      <c r="F664" s="4">
        <f t="shared" si="464"/>
        <v>156.00000000000591</v>
      </c>
      <c r="G664" s="4">
        <f t="shared" si="465"/>
        <v>154.08000000000584</v>
      </c>
      <c r="H664" s="4">
        <f t="shared" si="466"/>
        <v>152.16000000000577</v>
      </c>
      <c r="I664" s="4">
        <f t="shared" si="467"/>
        <v>150.24000000000569</v>
      </c>
      <c r="J664" s="4">
        <f t="shared" si="468"/>
        <v>148.32000000000562</v>
      </c>
      <c r="K664" s="4">
        <f t="shared" si="469"/>
        <v>146.40000000000555</v>
      </c>
      <c r="L664" s="4">
        <f t="shared" si="470"/>
        <v>144.48000000000548</v>
      </c>
      <c r="M664" s="4">
        <f t="shared" si="471"/>
        <v>142.5600000000054</v>
      </c>
      <c r="N664" s="4">
        <f t="shared" si="472"/>
        <v>140.64000000000533</v>
      </c>
      <c r="O664" s="4">
        <f t="shared" si="473"/>
        <v>138.72000000000526</v>
      </c>
      <c r="P664" s="4">
        <f t="shared" si="474"/>
        <v>136.80000000000518</v>
      </c>
      <c r="Q664" s="4">
        <f t="shared" si="475"/>
        <v>134.88000000000511</v>
      </c>
      <c r="R664" s="4">
        <f t="shared" si="476"/>
        <v>132.96000000000504</v>
      </c>
      <c r="S664" s="4">
        <f t="shared" si="477"/>
        <v>131.04000000000497</v>
      </c>
      <c r="T664" s="4">
        <f t="shared" si="478"/>
        <v>129.12000000000489</v>
      </c>
      <c r="U664" s="4">
        <f t="shared" si="479"/>
        <v>127.20000000000482</v>
      </c>
      <c r="V664" s="4">
        <f t="shared" si="480"/>
        <v>125.28000000000475</v>
      </c>
      <c r="W664" s="4">
        <f t="shared" si="481"/>
        <v>123.36000000000467</v>
      </c>
      <c r="X664" s="4">
        <f t="shared" si="482"/>
        <v>121.4400000000046</v>
      </c>
      <c r="Y664" s="4">
        <f t="shared" si="483"/>
        <v>119.52000000000453</v>
      </c>
      <c r="Z664" s="4">
        <f t="shared" si="484"/>
        <v>117.60000000000446</v>
      </c>
      <c r="AA664" s="4">
        <f t="shared" si="485"/>
        <v>115.68000000000438</v>
      </c>
      <c r="AB664" s="4">
        <f t="shared" si="486"/>
        <v>113.76000000000431</v>
      </c>
      <c r="AC664" s="4">
        <f t="shared" si="487"/>
        <v>111.84000000000424</v>
      </c>
      <c r="AD664" s="4">
        <f t="shared" si="488"/>
        <v>109.92000000000417</v>
      </c>
      <c r="AE664" s="4">
        <f t="shared" si="489"/>
        <v>108.00000000000409</v>
      </c>
      <c r="AF664" s="4">
        <f t="shared" si="490"/>
        <v>106.08000000000402</v>
      </c>
      <c r="AG664" s="4">
        <f t="shared" si="491"/>
        <v>104.16000000000395</v>
      </c>
      <c r="AH664" s="4">
        <f t="shared" si="492"/>
        <v>102.24000000000387</v>
      </c>
      <c r="AI664" s="4">
        <f t="shared" si="493"/>
        <v>100.3200000000038</v>
      </c>
      <c r="AJ664" s="4">
        <f t="shared" si="494"/>
        <v>98.400000000003729</v>
      </c>
      <c r="AK664" s="4">
        <f t="shared" si="495"/>
        <v>96.480000000003656</v>
      </c>
      <c r="AL664" s="4">
        <f t="shared" si="496"/>
        <v>94.560000000003583</v>
      </c>
      <c r="AM664" s="4">
        <f t="shared" si="497"/>
        <v>92.640000000003511</v>
      </c>
      <c r="AN664" s="4">
        <f t="shared" si="498"/>
        <v>90.720000000003438</v>
      </c>
      <c r="AO664" s="4">
        <f t="shared" si="499"/>
        <v>88.800000000003365</v>
      </c>
      <c r="AP664" s="4">
        <f t="shared" si="500"/>
        <v>86.880000000003292</v>
      </c>
      <c r="AQ664" s="4">
        <f t="shared" si="501"/>
        <v>84.96000000000322</v>
      </c>
      <c r="AR664" s="4">
        <f t="shared" si="502"/>
        <v>83.040000000003147</v>
      </c>
      <c r="AS664" s="4">
        <f t="shared" si="503"/>
        <v>81.120000000003074</v>
      </c>
    </row>
    <row r="665" spans="1:45" x14ac:dyDescent="0.3">
      <c r="A665" s="4">
        <v>1639.13</v>
      </c>
      <c r="B665" s="3">
        <f t="shared" si="463"/>
        <v>-11.11</v>
      </c>
      <c r="C665" s="3">
        <v>-1111</v>
      </c>
      <c r="E665" s="4">
        <f t="shared" si="462"/>
        <v>158.11949999999626</v>
      </c>
      <c r="F665" s="4">
        <f t="shared" si="464"/>
        <v>78.000000000002956</v>
      </c>
      <c r="G665" s="4">
        <f t="shared" si="465"/>
        <v>77.040000000002919</v>
      </c>
      <c r="H665" s="4">
        <f t="shared" si="466"/>
        <v>76.080000000002883</v>
      </c>
      <c r="I665" s="4">
        <f t="shared" si="467"/>
        <v>75.120000000002847</v>
      </c>
      <c r="J665" s="4">
        <f t="shared" si="468"/>
        <v>74.16000000000281</v>
      </c>
      <c r="K665" s="4">
        <f t="shared" si="469"/>
        <v>73.200000000002774</v>
      </c>
      <c r="L665" s="4">
        <f t="shared" si="470"/>
        <v>72.240000000002738</v>
      </c>
      <c r="M665" s="4">
        <f t="shared" si="471"/>
        <v>71.280000000002701</v>
      </c>
      <c r="N665" s="4">
        <f t="shared" si="472"/>
        <v>70.320000000002665</v>
      </c>
      <c r="O665" s="4">
        <f t="shared" si="473"/>
        <v>69.360000000002628</v>
      </c>
      <c r="P665" s="4">
        <f t="shared" si="474"/>
        <v>68.400000000002592</v>
      </c>
      <c r="Q665" s="4">
        <f t="shared" si="475"/>
        <v>67.440000000002556</v>
      </c>
      <c r="R665" s="4">
        <f t="shared" si="476"/>
        <v>66.480000000002519</v>
      </c>
      <c r="S665" s="4">
        <f t="shared" si="477"/>
        <v>65.520000000002483</v>
      </c>
      <c r="T665" s="4">
        <f t="shared" si="478"/>
        <v>64.560000000002447</v>
      </c>
      <c r="U665" s="4">
        <f t="shared" si="479"/>
        <v>63.60000000000241</v>
      </c>
      <c r="V665" s="4">
        <f t="shared" si="480"/>
        <v>62.640000000002374</v>
      </c>
      <c r="W665" s="4">
        <f t="shared" si="481"/>
        <v>61.680000000002337</v>
      </c>
      <c r="X665" s="4">
        <f t="shared" si="482"/>
        <v>60.720000000002301</v>
      </c>
      <c r="Y665" s="4">
        <f t="shared" si="483"/>
        <v>59.760000000002265</v>
      </c>
      <c r="Z665" s="4">
        <f t="shared" si="484"/>
        <v>58.800000000002228</v>
      </c>
      <c r="AA665" s="4">
        <f t="shared" si="485"/>
        <v>57.840000000002192</v>
      </c>
      <c r="AB665" s="4">
        <f t="shared" si="486"/>
        <v>56.880000000002156</v>
      </c>
      <c r="AC665" s="4">
        <f t="shared" si="487"/>
        <v>55.920000000002119</v>
      </c>
      <c r="AD665" s="4">
        <f t="shared" si="488"/>
        <v>54.960000000002083</v>
      </c>
      <c r="AE665" s="4">
        <f t="shared" si="489"/>
        <v>54.000000000002046</v>
      </c>
      <c r="AF665" s="4">
        <f t="shared" si="490"/>
        <v>53.04000000000201</v>
      </c>
      <c r="AG665" s="4">
        <f t="shared" si="491"/>
        <v>52.080000000001974</v>
      </c>
      <c r="AH665" s="4">
        <f t="shared" si="492"/>
        <v>51.120000000001937</v>
      </c>
      <c r="AI665" s="4">
        <f t="shared" si="493"/>
        <v>50.160000000001901</v>
      </c>
      <c r="AJ665" s="4">
        <f t="shared" si="494"/>
        <v>49.200000000001864</v>
      </c>
      <c r="AK665" s="4">
        <f t="shared" si="495"/>
        <v>48.240000000001828</v>
      </c>
      <c r="AL665" s="4">
        <f t="shared" si="496"/>
        <v>47.280000000001792</v>
      </c>
      <c r="AM665" s="4">
        <f t="shared" si="497"/>
        <v>46.320000000001755</v>
      </c>
      <c r="AN665" s="4">
        <f t="shared" si="498"/>
        <v>45.360000000001719</v>
      </c>
      <c r="AO665" s="4">
        <f t="shared" si="499"/>
        <v>44.400000000001683</v>
      </c>
      <c r="AP665" s="4">
        <f t="shared" si="500"/>
        <v>43.440000000001646</v>
      </c>
      <c r="AQ665" s="4">
        <f t="shared" si="501"/>
        <v>42.48000000000161</v>
      </c>
      <c r="AR665" s="4">
        <f t="shared" si="502"/>
        <v>41.520000000001573</v>
      </c>
      <c r="AS665" s="4">
        <f t="shared" si="503"/>
        <v>40.560000000001537</v>
      </c>
    </row>
    <row r="666" spans="1:45" x14ac:dyDescent="0.3">
      <c r="A666" s="4">
        <v>1642.98</v>
      </c>
      <c r="B666" s="3">
        <f t="shared" si="463"/>
        <v>-11.03</v>
      </c>
      <c r="C666" s="3">
        <v>-1103</v>
      </c>
      <c r="E666" s="4">
        <f t="shared" si="462"/>
        <v>76.985999999995158</v>
      </c>
      <c r="F666" s="4">
        <f t="shared" si="464"/>
        <v>156.19449999999631</v>
      </c>
      <c r="G666" s="4">
        <f t="shared" si="465"/>
        <v>154.26949999999636</v>
      </c>
      <c r="H666" s="4">
        <f t="shared" si="466"/>
        <v>152.3444999999964</v>
      </c>
      <c r="I666" s="4">
        <f t="shared" si="467"/>
        <v>150.41949999999645</v>
      </c>
      <c r="J666" s="4">
        <f t="shared" si="468"/>
        <v>148.49449999999649</v>
      </c>
      <c r="K666" s="4">
        <f t="shared" si="469"/>
        <v>146.56949999999654</v>
      </c>
      <c r="L666" s="4">
        <f t="shared" si="470"/>
        <v>144.64449999999658</v>
      </c>
      <c r="M666" s="4">
        <f t="shared" si="471"/>
        <v>142.71949999999663</v>
      </c>
      <c r="N666" s="4">
        <f t="shared" si="472"/>
        <v>140.79449999999667</v>
      </c>
      <c r="O666" s="4">
        <f t="shared" si="473"/>
        <v>138.86949999999672</v>
      </c>
      <c r="P666" s="4">
        <f t="shared" si="474"/>
        <v>136.94449999999676</v>
      </c>
      <c r="Q666" s="4">
        <f t="shared" si="475"/>
        <v>135.01949999999681</v>
      </c>
      <c r="R666" s="4">
        <f t="shared" si="476"/>
        <v>133.09449999999686</v>
      </c>
      <c r="S666" s="4">
        <f t="shared" si="477"/>
        <v>131.1694999999969</v>
      </c>
      <c r="T666" s="4">
        <f t="shared" si="478"/>
        <v>129.24449999999695</v>
      </c>
      <c r="U666" s="4">
        <f t="shared" si="479"/>
        <v>127.31949999999699</v>
      </c>
      <c r="V666" s="4">
        <f t="shared" si="480"/>
        <v>125.39449999999704</v>
      </c>
      <c r="W666" s="4">
        <f t="shared" si="481"/>
        <v>123.46949999999708</v>
      </c>
      <c r="X666" s="4">
        <f t="shared" si="482"/>
        <v>121.54449999999713</v>
      </c>
      <c r="Y666" s="4">
        <f t="shared" si="483"/>
        <v>119.61949999999717</v>
      </c>
      <c r="Z666" s="4">
        <f t="shared" si="484"/>
        <v>117.69449999999722</v>
      </c>
      <c r="AA666" s="4">
        <f t="shared" si="485"/>
        <v>115.76949999999727</v>
      </c>
      <c r="AB666" s="4">
        <f t="shared" si="486"/>
        <v>113.84449999999731</v>
      </c>
      <c r="AC666" s="4">
        <f t="shared" si="487"/>
        <v>111.91949999999736</v>
      </c>
      <c r="AD666" s="4">
        <f t="shared" si="488"/>
        <v>109.9944999999974</v>
      </c>
      <c r="AE666" s="4">
        <f t="shared" si="489"/>
        <v>108.06949999999745</v>
      </c>
      <c r="AF666" s="4">
        <f t="shared" si="490"/>
        <v>106.14449999999749</v>
      </c>
      <c r="AG666" s="4">
        <f t="shared" si="491"/>
        <v>104.21949999999754</v>
      </c>
      <c r="AH666" s="4">
        <f t="shared" si="492"/>
        <v>102.29449999999758</v>
      </c>
      <c r="AI666" s="4">
        <f t="shared" si="493"/>
        <v>100.36949999999763</v>
      </c>
      <c r="AJ666" s="4">
        <f t="shared" si="494"/>
        <v>98.444499999997674</v>
      </c>
      <c r="AK666" s="4">
        <f t="shared" si="495"/>
        <v>96.51949999999772</v>
      </c>
      <c r="AL666" s="4">
        <f t="shared" si="496"/>
        <v>94.594499999997765</v>
      </c>
      <c r="AM666" s="4">
        <f t="shared" si="497"/>
        <v>92.669499999997811</v>
      </c>
      <c r="AN666" s="4">
        <f t="shared" si="498"/>
        <v>90.744499999997856</v>
      </c>
      <c r="AO666" s="4">
        <f t="shared" si="499"/>
        <v>88.819499999997902</v>
      </c>
      <c r="AP666" s="4">
        <f t="shared" si="500"/>
        <v>86.894499999997947</v>
      </c>
      <c r="AQ666" s="4">
        <f t="shared" si="501"/>
        <v>84.969499999997993</v>
      </c>
      <c r="AR666" s="4">
        <f t="shared" si="502"/>
        <v>83.044499999998038</v>
      </c>
      <c r="AS666" s="4">
        <f t="shared" si="503"/>
        <v>81.119499999998084</v>
      </c>
    </row>
    <row r="667" spans="1:45" x14ac:dyDescent="0.3">
      <c r="A667" s="4">
        <v>1644.86</v>
      </c>
      <c r="B667" s="3">
        <f t="shared" si="463"/>
        <v>-10.87</v>
      </c>
      <c r="C667" s="3">
        <v>-1087</v>
      </c>
      <c r="E667" s="4">
        <f t="shared" si="462"/>
        <v>155.12415000000703</v>
      </c>
      <c r="F667" s="4">
        <f t="shared" si="464"/>
        <v>76.045999999995217</v>
      </c>
      <c r="G667" s="4">
        <f t="shared" si="465"/>
        <v>75.105999999995277</v>
      </c>
      <c r="H667" s="4">
        <f t="shared" si="466"/>
        <v>74.165999999995336</v>
      </c>
      <c r="I667" s="4">
        <f t="shared" si="467"/>
        <v>73.225999999995395</v>
      </c>
      <c r="J667" s="4">
        <f t="shared" si="468"/>
        <v>72.285999999995454</v>
      </c>
      <c r="K667" s="4">
        <f t="shared" si="469"/>
        <v>71.345999999995513</v>
      </c>
      <c r="L667" s="4">
        <f t="shared" si="470"/>
        <v>70.405999999995572</v>
      </c>
      <c r="M667" s="4">
        <f t="shared" si="471"/>
        <v>69.465999999995631</v>
      </c>
      <c r="N667" s="4">
        <f t="shared" si="472"/>
        <v>68.52599999999569</v>
      </c>
      <c r="O667" s="4">
        <f t="shared" si="473"/>
        <v>67.585999999995749</v>
      </c>
      <c r="P667" s="4">
        <f t="shared" si="474"/>
        <v>66.645999999995809</v>
      </c>
      <c r="Q667" s="4">
        <f t="shared" si="475"/>
        <v>65.705999999995868</v>
      </c>
      <c r="R667" s="4">
        <f t="shared" si="476"/>
        <v>64.765999999995927</v>
      </c>
      <c r="S667" s="4">
        <f t="shared" si="477"/>
        <v>63.825999999995993</v>
      </c>
      <c r="T667" s="4">
        <f t="shared" si="478"/>
        <v>62.885999999996052</v>
      </c>
      <c r="U667" s="4">
        <f t="shared" si="479"/>
        <v>61.945999999996111</v>
      </c>
      <c r="V667" s="4">
        <f t="shared" si="480"/>
        <v>61.00599999999617</v>
      </c>
      <c r="W667" s="4">
        <f t="shared" si="481"/>
        <v>60.065999999996222</v>
      </c>
      <c r="X667" s="4">
        <f t="shared" si="482"/>
        <v>59.125999999996282</v>
      </c>
      <c r="Y667" s="4">
        <f t="shared" si="483"/>
        <v>58.185999999996341</v>
      </c>
      <c r="Z667" s="4">
        <f t="shared" si="484"/>
        <v>57.2459999999964</v>
      </c>
      <c r="AA667" s="4">
        <f t="shared" si="485"/>
        <v>56.305999999996459</v>
      </c>
      <c r="AB667" s="4">
        <f t="shared" si="486"/>
        <v>55.365999999996518</v>
      </c>
      <c r="AC667" s="4">
        <f t="shared" si="487"/>
        <v>54.425999999996577</v>
      </c>
      <c r="AD667" s="4">
        <f t="shared" si="488"/>
        <v>53.485999999996636</v>
      </c>
      <c r="AE667" s="4">
        <f t="shared" si="489"/>
        <v>52.545999999996695</v>
      </c>
      <c r="AF667" s="4">
        <f t="shared" si="490"/>
        <v>51.605999999996754</v>
      </c>
      <c r="AG667" s="4">
        <f t="shared" si="491"/>
        <v>50.665999999996814</v>
      </c>
      <c r="AH667" s="4">
        <f t="shared" si="492"/>
        <v>49.725999999996873</v>
      </c>
      <c r="AI667" s="4">
        <f t="shared" si="493"/>
        <v>48.785999999996932</v>
      </c>
      <c r="AJ667" s="4">
        <f t="shared" si="494"/>
        <v>47.845999999996991</v>
      </c>
      <c r="AK667" s="4">
        <f t="shared" si="495"/>
        <v>46.90599999999705</v>
      </c>
      <c r="AL667" s="4">
        <f t="shared" si="496"/>
        <v>45.965999999997109</v>
      </c>
      <c r="AM667" s="4">
        <f t="shared" si="497"/>
        <v>45.025999999997168</v>
      </c>
      <c r="AN667" s="4">
        <f t="shared" si="498"/>
        <v>44.085999999997227</v>
      </c>
      <c r="AO667" s="4">
        <f t="shared" si="499"/>
        <v>43.145999999997287</v>
      </c>
      <c r="AP667" s="4">
        <f t="shared" si="500"/>
        <v>42.205999999997346</v>
      </c>
      <c r="AQ667" s="4">
        <f t="shared" si="501"/>
        <v>41.265999999997405</v>
      </c>
      <c r="AR667" s="4">
        <f t="shared" si="502"/>
        <v>40.325999999997464</v>
      </c>
      <c r="AS667" s="4">
        <f t="shared" si="503"/>
        <v>39.385999999997523</v>
      </c>
    </row>
    <row r="668" spans="1:45" x14ac:dyDescent="0.3">
      <c r="A668" s="4">
        <v>1648.67</v>
      </c>
      <c r="B668" s="3">
        <f t="shared" si="463"/>
        <v>-10.56</v>
      </c>
      <c r="C668" s="3">
        <v>-1056</v>
      </c>
      <c r="E668" s="4">
        <f t="shared" si="462"/>
        <v>77.063999999994465</v>
      </c>
      <c r="F668" s="4">
        <f t="shared" si="464"/>
        <v>153.21915000000695</v>
      </c>
      <c r="G668" s="4">
        <f t="shared" si="465"/>
        <v>151.31415000000686</v>
      </c>
      <c r="H668" s="4">
        <f t="shared" si="466"/>
        <v>149.40915000000678</v>
      </c>
      <c r="I668" s="4">
        <f t="shared" si="467"/>
        <v>147.50415000000669</v>
      </c>
      <c r="J668" s="4">
        <f t="shared" si="468"/>
        <v>145.5991500000066</v>
      </c>
      <c r="K668" s="4">
        <f t="shared" si="469"/>
        <v>143.69415000000652</v>
      </c>
      <c r="L668" s="4">
        <f t="shared" si="470"/>
        <v>141.78915000000643</v>
      </c>
      <c r="M668" s="4">
        <f t="shared" si="471"/>
        <v>139.88415000000634</v>
      </c>
      <c r="N668" s="4">
        <f t="shared" si="472"/>
        <v>137.97915000000626</v>
      </c>
      <c r="O668" s="4">
        <f t="shared" si="473"/>
        <v>136.07415000000617</v>
      </c>
      <c r="P668" s="4">
        <f t="shared" si="474"/>
        <v>134.16915000000608</v>
      </c>
      <c r="Q668" s="4">
        <f t="shared" si="475"/>
        <v>132.264150000006</v>
      </c>
      <c r="R668" s="4">
        <f t="shared" si="476"/>
        <v>130.35915000000591</v>
      </c>
      <c r="S668" s="4">
        <f t="shared" si="477"/>
        <v>128.45415000000582</v>
      </c>
      <c r="T668" s="4">
        <f t="shared" si="478"/>
        <v>126.54915000000575</v>
      </c>
      <c r="U668" s="4">
        <f t="shared" si="479"/>
        <v>124.64415000000567</v>
      </c>
      <c r="V668" s="4">
        <f t="shared" si="480"/>
        <v>122.73915000000558</v>
      </c>
      <c r="W668" s="4">
        <f t="shared" si="481"/>
        <v>120.83415000000548</v>
      </c>
      <c r="X668" s="4">
        <f t="shared" si="482"/>
        <v>118.92915000000539</v>
      </c>
      <c r="Y668" s="4">
        <f t="shared" si="483"/>
        <v>117.02415000000531</v>
      </c>
      <c r="Z668" s="4">
        <f t="shared" si="484"/>
        <v>115.11915000000522</v>
      </c>
      <c r="AA668" s="4">
        <f t="shared" si="485"/>
        <v>113.21415000000513</v>
      </c>
      <c r="AB668" s="4">
        <f t="shared" si="486"/>
        <v>111.30915000000505</v>
      </c>
      <c r="AC668" s="4">
        <f t="shared" si="487"/>
        <v>109.40415000000496</v>
      </c>
      <c r="AD668" s="4">
        <f t="shared" si="488"/>
        <v>107.49915000000487</v>
      </c>
      <c r="AE668" s="4">
        <f t="shared" si="489"/>
        <v>105.59415000000479</v>
      </c>
      <c r="AF668" s="4">
        <f t="shared" si="490"/>
        <v>103.6891500000047</v>
      </c>
      <c r="AG668" s="4">
        <f t="shared" si="491"/>
        <v>101.78415000000462</v>
      </c>
      <c r="AH668" s="4">
        <f t="shared" si="492"/>
        <v>99.879150000004529</v>
      </c>
      <c r="AI668" s="4">
        <f t="shared" si="493"/>
        <v>97.974150000004443</v>
      </c>
      <c r="AJ668" s="4">
        <f t="shared" si="494"/>
        <v>96.069150000004356</v>
      </c>
      <c r="AK668" s="4">
        <f t="shared" si="495"/>
        <v>94.16415000000427</v>
      </c>
      <c r="AL668" s="4">
        <f t="shared" si="496"/>
        <v>92.259150000004183</v>
      </c>
      <c r="AM668" s="4">
        <f t="shared" si="497"/>
        <v>90.354150000004097</v>
      </c>
      <c r="AN668" s="4">
        <f t="shared" si="498"/>
        <v>88.449150000004011</v>
      </c>
      <c r="AO668" s="4">
        <f t="shared" si="499"/>
        <v>86.544150000003924</v>
      </c>
      <c r="AP668" s="4">
        <f t="shared" si="500"/>
        <v>84.639150000003838</v>
      </c>
      <c r="AQ668" s="4">
        <f t="shared" si="501"/>
        <v>82.734150000003751</v>
      </c>
      <c r="AR668" s="4">
        <f t="shared" si="502"/>
        <v>80.829150000003665</v>
      </c>
      <c r="AS668" s="4">
        <f t="shared" si="503"/>
        <v>78.924150000003578</v>
      </c>
    </row>
    <row r="669" spans="1:45" x14ac:dyDescent="0.3">
      <c r="A669" s="4">
        <v>1650.57</v>
      </c>
      <c r="B669" s="3">
        <f t="shared" si="463"/>
        <v>-10.56</v>
      </c>
      <c r="C669" s="3">
        <v>-1056</v>
      </c>
      <c r="E669" s="4">
        <f t="shared" si="462"/>
        <v>153.93799999999817</v>
      </c>
      <c r="F669" s="4">
        <f t="shared" si="464"/>
        <v>76.113999999994533</v>
      </c>
      <c r="G669" s="4">
        <f t="shared" si="465"/>
        <v>75.163999999994601</v>
      </c>
      <c r="H669" s="4">
        <f t="shared" si="466"/>
        <v>74.21399999999467</v>
      </c>
      <c r="I669" s="4">
        <f t="shared" si="467"/>
        <v>73.263999999994738</v>
      </c>
      <c r="J669" s="4">
        <f t="shared" si="468"/>
        <v>72.313999999994806</v>
      </c>
      <c r="K669" s="4">
        <f t="shared" si="469"/>
        <v>71.363999999994874</v>
      </c>
      <c r="L669" s="4">
        <f t="shared" si="470"/>
        <v>70.413999999994942</v>
      </c>
      <c r="M669" s="4">
        <f t="shared" si="471"/>
        <v>69.463999999995011</v>
      </c>
      <c r="N669" s="4">
        <f t="shared" si="472"/>
        <v>68.513999999995079</v>
      </c>
      <c r="O669" s="4">
        <f t="shared" si="473"/>
        <v>67.563999999995147</v>
      </c>
      <c r="P669" s="4">
        <f t="shared" si="474"/>
        <v>66.613999999995215</v>
      </c>
      <c r="Q669" s="4">
        <f t="shared" si="475"/>
        <v>65.663999999995283</v>
      </c>
      <c r="R669" s="4">
        <f t="shared" si="476"/>
        <v>64.713999999995352</v>
      </c>
      <c r="S669" s="4">
        <f t="shared" si="477"/>
        <v>63.763999999995427</v>
      </c>
      <c r="T669" s="4">
        <f t="shared" si="478"/>
        <v>62.813999999995495</v>
      </c>
      <c r="U669" s="4">
        <f t="shared" si="479"/>
        <v>61.863999999995563</v>
      </c>
      <c r="V669" s="4">
        <f t="shared" si="480"/>
        <v>60.913999999995632</v>
      </c>
      <c r="W669" s="4">
        <f t="shared" si="481"/>
        <v>59.9639999999957</v>
      </c>
      <c r="X669" s="4">
        <f t="shared" si="482"/>
        <v>59.013999999995768</v>
      </c>
      <c r="Y669" s="4">
        <f t="shared" si="483"/>
        <v>58.063999999995836</v>
      </c>
      <c r="Z669" s="4">
        <f t="shared" si="484"/>
        <v>57.113999999995904</v>
      </c>
      <c r="AA669" s="4">
        <f t="shared" si="485"/>
        <v>56.163999999995973</v>
      </c>
      <c r="AB669" s="4">
        <f t="shared" si="486"/>
        <v>55.213999999996041</v>
      </c>
      <c r="AC669" s="4">
        <f t="shared" si="487"/>
        <v>54.263999999996109</v>
      </c>
      <c r="AD669" s="4">
        <f t="shared" si="488"/>
        <v>53.313999999996177</v>
      </c>
      <c r="AE669" s="4">
        <f t="shared" si="489"/>
        <v>52.363999999996246</v>
      </c>
      <c r="AF669" s="4">
        <f t="shared" si="490"/>
        <v>51.413999999996314</v>
      </c>
      <c r="AG669" s="4">
        <f t="shared" si="491"/>
        <v>50.463999999996382</v>
      </c>
      <c r="AH669" s="4">
        <f t="shared" si="492"/>
        <v>49.51399999999645</v>
      </c>
      <c r="AI669" s="4">
        <f t="shared" si="493"/>
        <v>48.563999999996518</v>
      </c>
      <c r="AJ669" s="4">
        <f t="shared" si="494"/>
        <v>47.613999999996587</v>
      </c>
      <c r="AK669" s="4">
        <f t="shared" si="495"/>
        <v>46.663999999996655</v>
      </c>
      <c r="AL669" s="4">
        <f t="shared" si="496"/>
        <v>45.713999999996723</v>
      </c>
      <c r="AM669" s="4">
        <f t="shared" si="497"/>
        <v>44.763999999996791</v>
      </c>
      <c r="AN669" s="4">
        <f t="shared" si="498"/>
        <v>43.813999999996859</v>
      </c>
      <c r="AO669" s="4">
        <f t="shared" si="499"/>
        <v>42.863999999996928</v>
      </c>
      <c r="AP669" s="4">
        <f t="shared" si="500"/>
        <v>41.913999999996996</v>
      </c>
      <c r="AQ669" s="4">
        <f t="shared" si="501"/>
        <v>40.963999999997064</v>
      </c>
      <c r="AR669" s="4">
        <f t="shared" si="502"/>
        <v>40.013999999997132</v>
      </c>
      <c r="AS669" s="4">
        <f t="shared" si="503"/>
        <v>39.063999999997201</v>
      </c>
    </row>
    <row r="670" spans="1:45" x14ac:dyDescent="0.3">
      <c r="A670" s="4">
        <v>1654.37</v>
      </c>
      <c r="B670" s="3">
        <f t="shared" si="463"/>
        <v>-10.46</v>
      </c>
      <c r="C670" s="3">
        <v>-1046</v>
      </c>
      <c r="E670" s="4">
        <f t="shared" si="462"/>
        <v>75.199800000005141</v>
      </c>
      <c r="F670" s="4">
        <f t="shared" si="464"/>
        <v>152.03799999999819</v>
      </c>
      <c r="G670" s="4">
        <f t="shared" si="465"/>
        <v>150.13799999999821</v>
      </c>
      <c r="H670" s="4">
        <f t="shared" si="466"/>
        <v>148.23799999999824</v>
      </c>
      <c r="I670" s="4">
        <f t="shared" si="467"/>
        <v>146.33799999999826</v>
      </c>
      <c r="J670" s="4">
        <f t="shared" si="468"/>
        <v>144.43799999999828</v>
      </c>
      <c r="K670" s="4">
        <f t="shared" si="469"/>
        <v>142.53799999999831</v>
      </c>
      <c r="L670" s="4">
        <f t="shared" si="470"/>
        <v>140.63799999999833</v>
      </c>
      <c r="M670" s="4">
        <f t="shared" si="471"/>
        <v>138.73799999999835</v>
      </c>
      <c r="N670" s="4">
        <f t="shared" si="472"/>
        <v>136.83799999999837</v>
      </c>
      <c r="O670" s="4">
        <f t="shared" si="473"/>
        <v>134.9379999999984</v>
      </c>
      <c r="P670" s="4">
        <f t="shared" si="474"/>
        <v>133.03799999999842</v>
      </c>
      <c r="Q670" s="4">
        <f t="shared" si="475"/>
        <v>131.13799999999844</v>
      </c>
      <c r="R670" s="4">
        <f t="shared" si="476"/>
        <v>129.23799999999846</v>
      </c>
      <c r="S670" s="4">
        <f t="shared" si="477"/>
        <v>127.3379999999985</v>
      </c>
      <c r="T670" s="4">
        <f t="shared" si="478"/>
        <v>125.43799999999852</v>
      </c>
      <c r="U670" s="4">
        <f t="shared" si="479"/>
        <v>123.53799999999855</v>
      </c>
      <c r="V670" s="4">
        <f t="shared" si="480"/>
        <v>121.63799999999857</v>
      </c>
      <c r="W670" s="4">
        <f t="shared" si="481"/>
        <v>119.73799999999858</v>
      </c>
      <c r="X670" s="4">
        <f t="shared" si="482"/>
        <v>117.8379999999986</v>
      </c>
      <c r="Y670" s="4">
        <f t="shared" si="483"/>
        <v>115.93799999999862</v>
      </c>
      <c r="Z670" s="4">
        <f t="shared" si="484"/>
        <v>114.03799999999865</v>
      </c>
      <c r="AA670" s="4">
        <f t="shared" si="485"/>
        <v>112.13799999999867</v>
      </c>
      <c r="AB670" s="4">
        <f t="shared" si="486"/>
        <v>110.23799999999869</v>
      </c>
      <c r="AC670" s="4">
        <f t="shared" si="487"/>
        <v>108.33799999999871</v>
      </c>
      <c r="AD670" s="4">
        <f t="shared" si="488"/>
        <v>106.43799999999874</v>
      </c>
      <c r="AE670" s="4">
        <f t="shared" si="489"/>
        <v>104.53799999999876</v>
      </c>
      <c r="AF670" s="4">
        <f t="shared" si="490"/>
        <v>102.63799999999878</v>
      </c>
      <c r="AG670" s="4">
        <f t="shared" si="491"/>
        <v>100.73799999999881</v>
      </c>
      <c r="AH670" s="4">
        <f t="shared" si="492"/>
        <v>98.837999999998829</v>
      </c>
      <c r="AI670" s="4">
        <f t="shared" si="493"/>
        <v>96.937999999998851</v>
      </c>
      <c r="AJ670" s="4">
        <f t="shared" si="494"/>
        <v>95.037999999998874</v>
      </c>
      <c r="AK670" s="4">
        <f t="shared" si="495"/>
        <v>93.137999999998897</v>
      </c>
      <c r="AL670" s="4">
        <f t="shared" si="496"/>
        <v>91.23799999999892</v>
      </c>
      <c r="AM670" s="4">
        <f t="shared" si="497"/>
        <v>89.337999999998942</v>
      </c>
      <c r="AN670" s="4">
        <f t="shared" si="498"/>
        <v>87.437999999998965</v>
      </c>
      <c r="AO670" s="4">
        <f t="shared" si="499"/>
        <v>85.537999999998988</v>
      </c>
      <c r="AP670" s="4">
        <f t="shared" si="500"/>
        <v>83.63799999999901</v>
      </c>
      <c r="AQ670" s="4">
        <f t="shared" si="501"/>
        <v>81.737999999999033</v>
      </c>
      <c r="AR670" s="4">
        <f t="shared" si="502"/>
        <v>79.837999999999056</v>
      </c>
      <c r="AS670" s="4">
        <f t="shared" si="503"/>
        <v>77.937999999999079</v>
      </c>
    </row>
    <row r="671" spans="1:45" x14ac:dyDescent="0.3">
      <c r="A671" s="4">
        <v>1656.23</v>
      </c>
      <c r="B671" s="3">
        <f t="shared" si="463"/>
        <v>-10.4</v>
      </c>
      <c r="C671" s="3">
        <v>-1040</v>
      </c>
      <c r="E671" s="4">
        <f t="shared" si="462"/>
        <v>77.116250000003305</v>
      </c>
      <c r="F671" s="4">
        <f t="shared" si="464"/>
        <v>74.269800000005077</v>
      </c>
      <c r="G671" s="4">
        <f t="shared" si="465"/>
        <v>73.339800000005013</v>
      </c>
      <c r="H671" s="4">
        <f t="shared" si="466"/>
        <v>72.40980000000495</v>
      </c>
      <c r="I671" s="4">
        <f t="shared" si="467"/>
        <v>71.479800000004886</v>
      </c>
      <c r="J671" s="4">
        <f t="shared" si="468"/>
        <v>70.549800000004822</v>
      </c>
      <c r="K671" s="4">
        <f t="shared" si="469"/>
        <v>69.619800000004759</v>
      </c>
      <c r="L671" s="4">
        <f t="shared" si="470"/>
        <v>68.689800000004695</v>
      </c>
      <c r="M671" s="4">
        <f t="shared" si="471"/>
        <v>67.759800000004631</v>
      </c>
      <c r="N671" s="4">
        <f t="shared" si="472"/>
        <v>66.829800000004568</v>
      </c>
      <c r="O671" s="4">
        <f t="shared" si="473"/>
        <v>65.899800000004504</v>
      </c>
      <c r="P671" s="4">
        <f t="shared" si="474"/>
        <v>64.96980000000444</v>
      </c>
      <c r="Q671" s="4">
        <f t="shared" si="475"/>
        <v>64.039800000004377</v>
      </c>
      <c r="R671" s="4">
        <f t="shared" si="476"/>
        <v>63.10980000000432</v>
      </c>
      <c r="S671" s="4">
        <f t="shared" si="477"/>
        <v>62.179800000004256</v>
      </c>
      <c r="T671" s="4">
        <f t="shared" si="478"/>
        <v>61.249800000004193</v>
      </c>
      <c r="U671" s="4">
        <f t="shared" si="479"/>
        <v>60.319800000004129</v>
      </c>
      <c r="V671" s="4">
        <f t="shared" si="480"/>
        <v>59.389800000004065</v>
      </c>
      <c r="W671" s="4">
        <f t="shared" si="481"/>
        <v>58.459800000004002</v>
      </c>
      <c r="X671" s="4">
        <f t="shared" si="482"/>
        <v>57.529800000003938</v>
      </c>
      <c r="Y671" s="4">
        <f t="shared" si="483"/>
        <v>56.599800000003874</v>
      </c>
      <c r="Z671" s="4">
        <f t="shared" si="484"/>
        <v>55.669800000003811</v>
      </c>
      <c r="AA671" s="4">
        <f t="shared" si="485"/>
        <v>54.739800000003747</v>
      </c>
      <c r="AB671" s="4">
        <f t="shared" si="486"/>
        <v>53.809800000003683</v>
      </c>
      <c r="AC671" s="4">
        <f t="shared" si="487"/>
        <v>52.87980000000362</v>
      </c>
      <c r="AD671" s="4">
        <f t="shared" si="488"/>
        <v>51.949800000003556</v>
      </c>
      <c r="AE671" s="4">
        <f t="shared" si="489"/>
        <v>51.019800000003492</v>
      </c>
      <c r="AF671" s="4">
        <f t="shared" si="490"/>
        <v>50.089800000003429</v>
      </c>
      <c r="AG671" s="4">
        <f t="shared" si="491"/>
        <v>49.159800000003365</v>
      </c>
      <c r="AH671" s="4">
        <f t="shared" si="492"/>
        <v>48.229800000003301</v>
      </c>
      <c r="AI671" s="4">
        <f t="shared" si="493"/>
        <v>47.299800000003238</v>
      </c>
      <c r="AJ671" s="4">
        <f t="shared" si="494"/>
        <v>46.369800000003174</v>
      </c>
      <c r="AK671" s="4">
        <f t="shared" si="495"/>
        <v>45.43980000000311</v>
      </c>
      <c r="AL671" s="4">
        <f t="shared" si="496"/>
        <v>44.509800000003047</v>
      </c>
      <c r="AM671" s="4">
        <f t="shared" si="497"/>
        <v>43.579800000002983</v>
      </c>
      <c r="AN671" s="4">
        <f t="shared" si="498"/>
        <v>42.649800000002919</v>
      </c>
      <c r="AO671" s="4">
        <f t="shared" si="499"/>
        <v>41.719800000002856</v>
      </c>
      <c r="AP671" s="4">
        <f t="shared" si="500"/>
        <v>40.789800000002792</v>
      </c>
      <c r="AQ671" s="4">
        <f t="shared" si="501"/>
        <v>39.859800000002728</v>
      </c>
      <c r="AR671" s="4">
        <f t="shared" si="502"/>
        <v>38.929800000002665</v>
      </c>
      <c r="AS671" s="4">
        <f t="shared" si="503"/>
        <v>37.999800000002601</v>
      </c>
    </row>
    <row r="672" spans="1:45" x14ac:dyDescent="0.3">
      <c r="A672" s="4">
        <v>1658.14</v>
      </c>
      <c r="B672" s="3">
        <f t="shared" si="463"/>
        <v>-10.35</v>
      </c>
      <c r="C672" s="3">
        <v>-1035</v>
      </c>
      <c r="E672" s="4">
        <f t="shared" si="462"/>
        <v>90.697500000000005</v>
      </c>
      <c r="F672" s="4">
        <f t="shared" si="464"/>
        <v>76.161250000003264</v>
      </c>
      <c r="G672" s="4">
        <f t="shared" si="465"/>
        <v>75.206250000003223</v>
      </c>
      <c r="H672" s="4">
        <f t="shared" si="466"/>
        <v>74.251250000003182</v>
      </c>
      <c r="I672" s="4">
        <f t="shared" si="467"/>
        <v>73.296250000003141</v>
      </c>
      <c r="J672" s="4">
        <f t="shared" si="468"/>
        <v>72.3412500000031</v>
      </c>
      <c r="K672" s="4">
        <f t="shared" si="469"/>
        <v>71.386250000003059</v>
      </c>
      <c r="L672" s="4">
        <f t="shared" si="470"/>
        <v>70.431250000003018</v>
      </c>
      <c r="M672" s="4">
        <f t="shared" si="471"/>
        <v>69.476250000002977</v>
      </c>
      <c r="N672" s="4">
        <f t="shared" si="472"/>
        <v>68.521250000002937</v>
      </c>
      <c r="O672" s="4">
        <f t="shared" si="473"/>
        <v>67.566250000002896</v>
      </c>
      <c r="P672" s="4">
        <f t="shared" si="474"/>
        <v>66.611250000002855</v>
      </c>
      <c r="Q672" s="4">
        <f t="shared" si="475"/>
        <v>65.656250000002814</v>
      </c>
      <c r="R672" s="4">
        <f t="shared" si="476"/>
        <v>64.701250000002773</v>
      </c>
      <c r="S672" s="4">
        <f t="shared" si="477"/>
        <v>63.746250000002732</v>
      </c>
      <c r="T672" s="4">
        <f t="shared" si="478"/>
        <v>62.791250000002691</v>
      </c>
      <c r="U672" s="4">
        <f t="shared" si="479"/>
        <v>61.83625000000265</v>
      </c>
      <c r="V672" s="4">
        <f t="shared" si="480"/>
        <v>60.881250000002609</v>
      </c>
      <c r="W672" s="4">
        <f t="shared" si="481"/>
        <v>59.926250000002568</v>
      </c>
      <c r="X672" s="4">
        <f t="shared" si="482"/>
        <v>58.971250000002527</v>
      </c>
      <c r="Y672" s="4">
        <f t="shared" si="483"/>
        <v>58.016250000002486</v>
      </c>
      <c r="Z672" s="4">
        <f t="shared" si="484"/>
        <v>57.061250000002445</v>
      </c>
      <c r="AA672" s="4">
        <f t="shared" si="485"/>
        <v>56.106250000002404</v>
      </c>
      <c r="AB672" s="4">
        <f t="shared" si="486"/>
        <v>55.151250000002364</v>
      </c>
      <c r="AC672" s="4">
        <f t="shared" si="487"/>
        <v>54.196250000002323</v>
      </c>
      <c r="AD672" s="4">
        <f t="shared" si="488"/>
        <v>53.241250000002282</v>
      </c>
      <c r="AE672" s="4">
        <f t="shared" si="489"/>
        <v>52.286250000002241</v>
      </c>
      <c r="AF672" s="4">
        <f t="shared" si="490"/>
        <v>51.3312500000022</v>
      </c>
      <c r="AG672" s="4">
        <f t="shared" si="491"/>
        <v>50.376250000002159</v>
      </c>
      <c r="AH672" s="4">
        <f t="shared" si="492"/>
        <v>49.421250000002118</v>
      </c>
      <c r="AI672" s="4">
        <f t="shared" si="493"/>
        <v>48.466250000002077</v>
      </c>
      <c r="AJ672" s="4">
        <f t="shared" si="494"/>
        <v>47.511250000002036</v>
      </c>
      <c r="AK672" s="4">
        <f t="shared" si="495"/>
        <v>46.556250000001995</v>
      </c>
      <c r="AL672" s="4">
        <f t="shared" si="496"/>
        <v>45.601250000001954</v>
      </c>
      <c r="AM672" s="4">
        <f t="shared" si="497"/>
        <v>44.646250000001913</v>
      </c>
      <c r="AN672" s="4">
        <f t="shared" si="498"/>
        <v>43.691250000001872</v>
      </c>
      <c r="AO672" s="4">
        <f t="shared" si="499"/>
        <v>42.736250000001831</v>
      </c>
      <c r="AP672" s="4">
        <f t="shared" si="500"/>
        <v>41.781250000001791</v>
      </c>
      <c r="AQ672" s="4">
        <f t="shared" si="501"/>
        <v>40.82625000000175</v>
      </c>
      <c r="AR672" s="4">
        <f t="shared" si="502"/>
        <v>39.871250000001709</v>
      </c>
      <c r="AS672" s="4">
        <f t="shared" si="503"/>
        <v>38.916250000001668</v>
      </c>
    </row>
    <row r="673" spans="1:45" x14ac:dyDescent="0.3">
      <c r="A673" s="4">
        <v>1660.39</v>
      </c>
      <c r="B673" s="3">
        <f t="shared" si="463"/>
        <v>-10.27</v>
      </c>
      <c r="C673" s="3">
        <v>-1027</v>
      </c>
      <c r="E673" s="4">
        <f t="shared" si="462"/>
        <v>89.701749999991577</v>
      </c>
      <c r="F673" s="4">
        <f t="shared" si="464"/>
        <v>89.572500000000005</v>
      </c>
      <c r="G673" s="4">
        <f t="shared" si="465"/>
        <v>88.447500000000005</v>
      </c>
      <c r="H673" s="4">
        <f t="shared" si="466"/>
        <v>87.322500000000005</v>
      </c>
      <c r="I673" s="4">
        <f t="shared" si="467"/>
        <v>86.197500000000005</v>
      </c>
      <c r="J673" s="4">
        <f t="shared" si="468"/>
        <v>85.072500000000005</v>
      </c>
      <c r="K673" s="4">
        <f t="shared" si="469"/>
        <v>83.947500000000005</v>
      </c>
      <c r="L673" s="4">
        <f t="shared" si="470"/>
        <v>82.822500000000005</v>
      </c>
      <c r="M673" s="4">
        <f t="shared" si="471"/>
        <v>81.697500000000005</v>
      </c>
      <c r="N673" s="4">
        <f t="shared" si="472"/>
        <v>80.572500000000005</v>
      </c>
      <c r="O673" s="4">
        <f t="shared" si="473"/>
        <v>79.447500000000005</v>
      </c>
      <c r="P673" s="4">
        <f t="shared" si="474"/>
        <v>78.322500000000005</v>
      </c>
      <c r="Q673" s="4">
        <f t="shared" si="475"/>
        <v>77.197500000000005</v>
      </c>
      <c r="R673" s="4">
        <f t="shared" si="476"/>
        <v>76.072500000000005</v>
      </c>
      <c r="S673" s="4">
        <f t="shared" si="477"/>
        <v>74.947500000000005</v>
      </c>
      <c r="T673" s="4">
        <f t="shared" si="478"/>
        <v>73.822500000000005</v>
      </c>
      <c r="U673" s="4">
        <f t="shared" si="479"/>
        <v>72.697500000000005</v>
      </c>
      <c r="V673" s="4">
        <f t="shared" si="480"/>
        <v>71.572500000000005</v>
      </c>
      <c r="W673" s="4">
        <f t="shared" si="481"/>
        <v>70.447500000000005</v>
      </c>
      <c r="X673" s="4">
        <f t="shared" si="482"/>
        <v>69.322500000000005</v>
      </c>
      <c r="Y673" s="4">
        <f t="shared" si="483"/>
        <v>68.197500000000005</v>
      </c>
      <c r="Z673" s="4">
        <f t="shared" si="484"/>
        <v>67.072500000000005</v>
      </c>
      <c r="AA673" s="4">
        <f t="shared" si="485"/>
        <v>65.947500000000005</v>
      </c>
      <c r="AB673" s="4">
        <f t="shared" si="486"/>
        <v>64.822500000000005</v>
      </c>
      <c r="AC673" s="4">
        <f t="shared" si="487"/>
        <v>63.697500000000005</v>
      </c>
      <c r="AD673" s="4">
        <f t="shared" si="488"/>
        <v>62.572500000000005</v>
      </c>
      <c r="AE673" s="4">
        <f t="shared" si="489"/>
        <v>61.447500000000005</v>
      </c>
      <c r="AF673" s="4">
        <f t="shared" si="490"/>
        <v>60.322500000000005</v>
      </c>
      <c r="AG673" s="4">
        <f t="shared" si="491"/>
        <v>59.197500000000005</v>
      </c>
      <c r="AH673" s="4">
        <f t="shared" si="492"/>
        <v>58.072500000000005</v>
      </c>
      <c r="AI673" s="4">
        <f t="shared" si="493"/>
        <v>56.947500000000005</v>
      </c>
      <c r="AJ673" s="4">
        <f t="shared" si="494"/>
        <v>55.822500000000005</v>
      </c>
      <c r="AK673" s="4">
        <f t="shared" si="495"/>
        <v>54.697500000000005</v>
      </c>
      <c r="AL673" s="4">
        <f t="shared" si="496"/>
        <v>53.572500000000005</v>
      </c>
      <c r="AM673" s="4">
        <f t="shared" si="497"/>
        <v>52.447500000000005</v>
      </c>
      <c r="AN673" s="4">
        <f t="shared" si="498"/>
        <v>51.322500000000005</v>
      </c>
      <c r="AO673" s="4">
        <f t="shared" si="499"/>
        <v>50.197500000000005</v>
      </c>
      <c r="AP673" s="4">
        <f t="shared" si="500"/>
        <v>49.072500000000005</v>
      </c>
      <c r="AQ673" s="4">
        <f t="shared" si="501"/>
        <v>47.947500000000005</v>
      </c>
      <c r="AR673" s="4">
        <f t="shared" si="502"/>
        <v>46.822500000000005</v>
      </c>
      <c r="AS673" s="4">
        <f t="shared" si="503"/>
        <v>45.697500000000005</v>
      </c>
    </row>
    <row r="674" spans="1:45" x14ac:dyDescent="0.3">
      <c r="A674" s="4">
        <v>1662.62</v>
      </c>
      <c r="B674" s="3">
        <f t="shared" si="463"/>
        <v>-10.18</v>
      </c>
      <c r="C674" s="3">
        <v>-1018</v>
      </c>
      <c r="E674" s="4">
        <f t="shared" si="462"/>
        <v>73.501950000006204</v>
      </c>
      <c r="F674" s="4">
        <f t="shared" si="464"/>
        <v>88.586749999991682</v>
      </c>
      <c r="G674" s="4">
        <f t="shared" si="465"/>
        <v>87.471749999991786</v>
      </c>
      <c r="H674" s="4">
        <f t="shared" si="466"/>
        <v>86.356749999991891</v>
      </c>
      <c r="I674" s="4">
        <f t="shared" si="467"/>
        <v>85.241749999991995</v>
      </c>
      <c r="J674" s="4">
        <f t="shared" si="468"/>
        <v>84.1267499999921</v>
      </c>
      <c r="K674" s="4">
        <f t="shared" si="469"/>
        <v>83.011749999992205</v>
      </c>
      <c r="L674" s="4">
        <f t="shared" si="470"/>
        <v>81.896749999992309</v>
      </c>
      <c r="M674" s="4">
        <f t="shared" si="471"/>
        <v>80.781749999992414</v>
      </c>
      <c r="N674" s="4">
        <f t="shared" si="472"/>
        <v>79.666749999992518</v>
      </c>
      <c r="O674" s="4">
        <f t="shared" si="473"/>
        <v>78.551749999992623</v>
      </c>
      <c r="P674" s="4">
        <f t="shared" si="474"/>
        <v>77.436749999992728</v>
      </c>
      <c r="Q674" s="4">
        <f t="shared" si="475"/>
        <v>76.321749999992832</v>
      </c>
      <c r="R674" s="4">
        <f t="shared" si="476"/>
        <v>75.206749999992937</v>
      </c>
      <c r="S674" s="4">
        <f t="shared" si="477"/>
        <v>74.091749999993041</v>
      </c>
      <c r="T674" s="4">
        <f t="shared" si="478"/>
        <v>72.976749999993146</v>
      </c>
      <c r="U674" s="4">
        <f t="shared" si="479"/>
        <v>71.861749999993251</v>
      </c>
      <c r="V674" s="4">
        <f t="shared" si="480"/>
        <v>70.746749999993369</v>
      </c>
      <c r="W674" s="4">
        <f t="shared" si="481"/>
        <v>69.631749999993474</v>
      </c>
      <c r="X674" s="4">
        <f t="shared" si="482"/>
        <v>68.516749999993579</v>
      </c>
      <c r="Y674" s="4">
        <f t="shared" si="483"/>
        <v>67.401749999993683</v>
      </c>
      <c r="Z674" s="4">
        <f t="shared" si="484"/>
        <v>66.286749999993788</v>
      </c>
      <c r="AA674" s="4">
        <f t="shared" si="485"/>
        <v>65.171749999993892</v>
      </c>
      <c r="AB674" s="4">
        <f t="shared" si="486"/>
        <v>64.056749999993997</v>
      </c>
      <c r="AC674" s="4">
        <f t="shared" si="487"/>
        <v>62.941749999994101</v>
      </c>
      <c r="AD674" s="4">
        <f t="shared" si="488"/>
        <v>61.826749999994206</v>
      </c>
      <c r="AE674" s="4">
        <f t="shared" si="489"/>
        <v>60.711749999994311</v>
      </c>
      <c r="AF674" s="4">
        <f t="shared" si="490"/>
        <v>59.596749999994415</v>
      </c>
      <c r="AG674" s="4">
        <f t="shared" si="491"/>
        <v>58.48174999999452</v>
      </c>
      <c r="AH674" s="4">
        <f t="shared" si="492"/>
        <v>57.366749999994624</v>
      </c>
      <c r="AI674" s="4">
        <f t="shared" si="493"/>
        <v>56.251749999994729</v>
      </c>
      <c r="AJ674" s="4">
        <f t="shared" si="494"/>
        <v>55.136749999994834</v>
      </c>
      <c r="AK674" s="4">
        <f t="shared" si="495"/>
        <v>54.021749999994938</v>
      </c>
      <c r="AL674" s="4">
        <f t="shared" si="496"/>
        <v>52.906749999995043</v>
      </c>
      <c r="AM674" s="4">
        <f t="shared" si="497"/>
        <v>51.791749999995147</v>
      </c>
      <c r="AN674" s="4">
        <f t="shared" si="498"/>
        <v>50.676749999995252</v>
      </c>
      <c r="AO674" s="4">
        <f t="shared" si="499"/>
        <v>49.561749999995357</v>
      </c>
      <c r="AP674" s="4">
        <f t="shared" si="500"/>
        <v>48.446749999995461</v>
      </c>
      <c r="AQ674" s="4">
        <f t="shared" si="501"/>
        <v>47.331749999995566</v>
      </c>
      <c r="AR674" s="4">
        <f t="shared" si="502"/>
        <v>46.21674999999567</v>
      </c>
      <c r="AS674" s="4">
        <f t="shared" si="503"/>
        <v>45.101749999995775</v>
      </c>
    </row>
    <row r="675" spans="1:45" x14ac:dyDescent="0.3">
      <c r="A675" s="4">
        <v>1664.45</v>
      </c>
      <c r="B675" s="3">
        <f t="shared" si="463"/>
        <v>-10.15</v>
      </c>
      <c r="C675" s="3">
        <v>-1015</v>
      </c>
      <c r="E675" s="4">
        <f t="shared" si="462"/>
        <v>151.31339999999892</v>
      </c>
      <c r="F675" s="4">
        <f t="shared" si="464"/>
        <v>72.586950000006127</v>
      </c>
      <c r="G675" s="4">
        <f t="shared" si="465"/>
        <v>71.671950000006049</v>
      </c>
      <c r="H675" s="4">
        <f t="shared" si="466"/>
        <v>70.756950000005972</v>
      </c>
      <c r="I675" s="4">
        <f t="shared" si="467"/>
        <v>69.841950000005895</v>
      </c>
      <c r="J675" s="4">
        <f t="shared" si="468"/>
        <v>68.926950000005817</v>
      </c>
      <c r="K675" s="4">
        <f t="shared" si="469"/>
        <v>68.01195000000574</v>
      </c>
      <c r="L675" s="4">
        <f t="shared" si="470"/>
        <v>67.096950000005663</v>
      </c>
      <c r="M675" s="4">
        <f t="shared" si="471"/>
        <v>66.181950000005585</v>
      </c>
      <c r="N675" s="4">
        <f t="shared" si="472"/>
        <v>65.266950000005508</v>
      </c>
      <c r="O675" s="4">
        <f t="shared" si="473"/>
        <v>64.351950000005431</v>
      </c>
      <c r="P675" s="4">
        <f t="shared" si="474"/>
        <v>63.436950000005361</v>
      </c>
      <c r="Q675" s="4">
        <f t="shared" si="475"/>
        <v>62.521950000005283</v>
      </c>
      <c r="R675" s="4">
        <f t="shared" si="476"/>
        <v>61.606950000005206</v>
      </c>
      <c r="S675" s="4">
        <f t="shared" si="477"/>
        <v>60.691950000005129</v>
      </c>
      <c r="T675" s="4">
        <f t="shared" si="478"/>
        <v>59.776950000005051</v>
      </c>
      <c r="U675" s="4">
        <f t="shared" si="479"/>
        <v>58.861950000004974</v>
      </c>
      <c r="V675" s="4">
        <f t="shared" si="480"/>
        <v>57.946950000004897</v>
      </c>
      <c r="W675" s="4">
        <f t="shared" si="481"/>
        <v>57.031950000004819</v>
      </c>
      <c r="X675" s="4">
        <f t="shared" si="482"/>
        <v>56.116950000004742</v>
      </c>
      <c r="Y675" s="4">
        <f t="shared" si="483"/>
        <v>55.201950000004665</v>
      </c>
      <c r="Z675" s="4">
        <f t="shared" si="484"/>
        <v>54.286950000004587</v>
      </c>
      <c r="AA675" s="4">
        <f t="shared" si="485"/>
        <v>53.37195000000451</v>
      </c>
      <c r="AB675" s="4">
        <f t="shared" si="486"/>
        <v>52.456950000004433</v>
      </c>
      <c r="AC675" s="4">
        <f t="shared" si="487"/>
        <v>51.541950000004356</v>
      </c>
      <c r="AD675" s="4">
        <f t="shared" si="488"/>
        <v>50.626950000004278</v>
      </c>
      <c r="AE675" s="4">
        <f t="shared" si="489"/>
        <v>49.711950000004201</v>
      </c>
      <c r="AF675" s="4">
        <f t="shared" si="490"/>
        <v>48.796950000004124</v>
      </c>
      <c r="AG675" s="4">
        <f t="shared" si="491"/>
        <v>47.881950000004046</v>
      </c>
      <c r="AH675" s="4">
        <f t="shared" si="492"/>
        <v>46.966950000003969</v>
      </c>
      <c r="AI675" s="4">
        <f t="shared" si="493"/>
        <v>46.051950000003892</v>
      </c>
      <c r="AJ675" s="4">
        <f t="shared" si="494"/>
        <v>45.136950000003814</v>
      </c>
      <c r="AK675" s="4">
        <f t="shared" si="495"/>
        <v>44.221950000003737</v>
      </c>
      <c r="AL675" s="4">
        <f t="shared" si="496"/>
        <v>43.30695000000366</v>
      </c>
      <c r="AM675" s="4">
        <f t="shared" si="497"/>
        <v>42.391950000003582</v>
      </c>
      <c r="AN675" s="4">
        <f t="shared" si="498"/>
        <v>41.476950000003505</v>
      </c>
      <c r="AO675" s="4">
        <f t="shared" si="499"/>
        <v>40.561950000003428</v>
      </c>
      <c r="AP675" s="4">
        <f t="shared" si="500"/>
        <v>39.646950000003351</v>
      </c>
      <c r="AQ675" s="4">
        <f t="shared" si="501"/>
        <v>38.731950000003273</v>
      </c>
      <c r="AR675" s="4">
        <f t="shared" si="502"/>
        <v>37.816950000003196</v>
      </c>
      <c r="AS675" s="4">
        <f t="shared" si="503"/>
        <v>36.901950000003119</v>
      </c>
    </row>
    <row r="676" spans="1:45" x14ac:dyDescent="0.3">
      <c r="A676" s="4">
        <v>1668.23</v>
      </c>
      <c r="B676" s="3">
        <f t="shared" si="463"/>
        <v>-9.91</v>
      </c>
      <c r="C676" s="3">
        <v>-991</v>
      </c>
      <c r="E676" s="4">
        <f t="shared" si="462"/>
        <v>74.260499999996</v>
      </c>
      <c r="F676" s="4">
        <f t="shared" si="464"/>
        <v>149.42339999999894</v>
      </c>
      <c r="G676" s="4">
        <f t="shared" si="465"/>
        <v>147.53339999999895</v>
      </c>
      <c r="H676" s="4">
        <f t="shared" si="466"/>
        <v>145.64339999999896</v>
      </c>
      <c r="I676" s="4">
        <f t="shared" si="467"/>
        <v>143.75339999999898</v>
      </c>
      <c r="J676" s="4">
        <f t="shared" si="468"/>
        <v>141.86339999999899</v>
      </c>
      <c r="K676" s="4">
        <f t="shared" si="469"/>
        <v>139.973399999999</v>
      </c>
      <c r="L676" s="4">
        <f t="shared" si="470"/>
        <v>138.08339999999902</v>
      </c>
      <c r="M676" s="4">
        <f t="shared" si="471"/>
        <v>136.19339999999903</v>
      </c>
      <c r="N676" s="4">
        <f t="shared" si="472"/>
        <v>134.30339999999904</v>
      </c>
      <c r="O676" s="4">
        <f t="shared" si="473"/>
        <v>132.41339999999906</v>
      </c>
      <c r="P676" s="4">
        <f t="shared" si="474"/>
        <v>130.52339999999907</v>
      </c>
      <c r="Q676" s="4">
        <f t="shared" si="475"/>
        <v>128.63339999999909</v>
      </c>
      <c r="R676" s="4">
        <f t="shared" si="476"/>
        <v>126.74339999999908</v>
      </c>
      <c r="S676" s="4">
        <f t="shared" si="477"/>
        <v>124.8533999999991</v>
      </c>
      <c r="T676" s="4">
        <f t="shared" si="478"/>
        <v>122.96339999999911</v>
      </c>
      <c r="U676" s="4">
        <f t="shared" si="479"/>
        <v>121.07339999999913</v>
      </c>
      <c r="V676" s="4">
        <f t="shared" si="480"/>
        <v>119.18339999999914</v>
      </c>
      <c r="W676" s="4">
        <f t="shared" si="481"/>
        <v>117.29339999999915</v>
      </c>
      <c r="X676" s="4">
        <f t="shared" si="482"/>
        <v>115.40339999999917</v>
      </c>
      <c r="Y676" s="4">
        <f t="shared" si="483"/>
        <v>113.51339999999918</v>
      </c>
      <c r="Z676" s="4">
        <f t="shared" si="484"/>
        <v>111.62339999999919</v>
      </c>
      <c r="AA676" s="4">
        <f t="shared" si="485"/>
        <v>109.73339999999921</v>
      </c>
      <c r="AB676" s="4">
        <f t="shared" si="486"/>
        <v>107.84339999999922</v>
      </c>
      <c r="AC676" s="4">
        <f t="shared" si="487"/>
        <v>105.95339999999923</v>
      </c>
      <c r="AD676" s="4">
        <f t="shared" si="488"/>
        <v>104.06339999999925</v>
      </c>
      <c r="AE676" s="4">
        <f t="shared" si="489"/>
        <v>102.17339999999926</v>
      </c>
      <c r="AF676" s="4">
        <f t="shared" si="490"/>
        <v>100.28339999999928</v>
      </c>
      <c r="AG676" s="4">
        <f t="shared" si="491"/>
        <v>98.393399999999289</v>
      </c>
      <c r="AH676" s="4">
        <f t="shared" si="492"/>
        <v>96.503399999999303</v>
      </c>
      <c r="AI676" s="4">
        <f t="shared" si="493"/>
        <v>94.613399999999316</v>
      </c>
      <c r="AJ676" s="4">
        <f t="shared" si="494"/>
        <v>92.72339999999933</v>
      </c>
      <c r="AK676" s="4">
        <f t="shared" si="495"/>
        <v>90.833399999999344</v>
      </c>
      <c r="AL676" s="4">
        <f t="shared" si="496"/>
        <v>88.943399999999357</v>
      </c>
      <c r="AM676" s="4">
        <f t="shared" si="497"/>
        <v>87.053399999999371</v>
      </c>
      <c r="AN676" s="4">
        <f t="shared" si="498"/>
        <v>85.163399999999385</v>
      </c>
      <c r="AO676" s="4">
        <f t="shared" si="499"/>
        <v>83.273399999999398</v>
      </c>
      <c r="AP676" s="4">
        <f t="shared" si="500"/>
        <v>81.383399999999412</v>
      </c>
      <c r="AQ676" s="4">
        <f t="shared" si="501"/>
        <v>79.493399999999426</v>
      </c>
      <c r="AR676" s="4">
        <f t="shared" si="502"/>
        <v>77.603399999999439</v>
      </c>
      <c r="AS676" s="4">
        <f t="shared" si="503"/>
        <v>75.713399999999453</v>
      </c>
    </row>
    <row r="677" spans="1:45" x14ac:dyDescent="0.3">
      <c r="A677" s="4">
        <v>1670.09</v>
      </c>
      <c r="B677" s="3">
        <f t="shared" si="463"/>
        <v>-9.94</v>
      </c>
      <c r="C677" s="3">
        <v>-994</v>
      </c>
      <c r="E677" s="4">
        <f t="shared" si="462"/>
        <v>148.01045000000144</v>
      </c>
      <c r="F677" s="4">
        <f t="shared" si="464"/>
        <v>73.33049999999605</v>
      </c>
      <c r="G677" s="4">
        <f t="shared" si="465"/>
        <v>72.4004999999961</v>
      </c>
      <c r="H677" s="4">
        <f t="shared" si="466"/>
        <v>71.47049999999615</v>
      </c>
      <c r="I677" s="4">
        <f t="shared" si="467"/>
        <v>70.5404999999962</v>
      </c>
      <c r="J677" s="4">
        <f t="shared" si="468"/>
        <v>69.61049999999625</v>
      </c>
      <c r="K677" s="4">
        <f t="shared" si="469"/>
        <v>68.6804999999963</v>
      </c>
      <c r="L677" s="4">
        <f t="shared" si="470"/>
        <v>67.75049999999635</v>
      </c>
      <c r="M677" s="4">
        <f t="shared" si="471"/>
        <v>66.8204999999964</v>
      </c>
      <c r="N677" s="4">
        <f t="shared" si="472"/>
        <v>65.89049999999645</v>
      </c>
      <c r="O677" s="4">
        <f t="shared" si="473"/>
        <v>64.9604999999965</v>
      </c>
      <c r="P677" s="4">
        <f t="shared" si="474"/>
        <v>64.03049999999655</v>
      </c>
      <c r="Q677" s="4">
        <f t="shared" si="475"/>
        <v>63.1004999999966</v>
      </c>
      <c r="R677" s="4">
        <f t="shared" si="476"/>
        <v>62.17049999999665</v>
      </c>
      <c r="S677" s="4">
        <f t="shared" si="477"/>
        <v>61.2404999999967</v>
      </c>
      <c r="T677" s="4">
        <f t="shared" si="478"/>
        <v>60.31049999999675</v>
      </c>
      <c r="U677" s="4">
        <f t="shared" si="479"/>
        <v>59.3804999999968</v>
      </c>
      <c r="V677" s="4">
        <f t="shared" si="480"/>
        <v>58.45049999999685</v>
      </c>
      <c r="W677" s="4">
        <f t="shared" si="481"/>
        <v>57.5204999999969</v>
      </c>
      <c r="X677" s="4">
        <f t="shared" si="482"/>
        <v>56.59049999999695</v>
      </c>
      <c r="Y677" s="4">
        <f t="shared" si="483"/>
        <v>55.660499999997</v>
      </c>
      <c r="Z677" s="4">
        <f t="shared" si="484"/>
        <v>54.730499999997051</v>
      </c>
      <c r="AA677" s="4">
        <f t="shared" si="485"/>
        <v>53.800499999997101</v>
      </c>
      <c r="AB677" s="4">
        <f t="shared" si="486"/>
        <v>52.870499999997151</v>
      </c>
      <c r="AC677" s="4">
        <f t="shared" si="487"/>
        <v>51.940499999997201</v>
      </c>
      <c r="AD677" s="4">
        <f t="shared" si="488"/>
        <v>51.010499999997251</v>
      </c>
      <c r="AE677" s="4">
        <f t="shared" si="489"/>
        <v>50.080499999997301</v>
      </c>
      <c r="AF677" s="4">
        <f t="shared" si="490"/>
        <v>49.150499999997351</v>
      </c>
      <c r="AG677" s="4">
        <f t="shared" si="491"/>
        <v>48.220499999997401</v>
      </c>
      <c r="AH677" s="4">
        <f t="shared" si="492"/>
        <v>47.290499999997451</v>
      </c>
      <c r="AI677" s="4">
        <f t="shared" si="493"/>
        <v>46.360499999997501</v>
      </c>
      <c r="AJ677" s="4">
        <f t="shared" si="494"/>
        <v>45.430499999997551</v>
      </c>
      <c r="AK677" s="4">
        <f t="shared" si="495"/>
        <v>44.500499999997601</v>
      </c>
      <c r="AL677" s="4">
        <f t="shared" si="496"/>
        <v>43.570499999997651</v>
      </c>
      <c r="AM677" s="4">
        <f t="shared" si="497"/>
        <v>42.640499999997701</v>
      </c>
      <c r="AN677" s="4">
        <f t="shared" si="498"/>
        <v>41.710499999997751</v>
      </c>
      <c r="AO677" s="4">
        <f t="shared" si="499"/>
        <v>40.780499999997801</v>
      </c>
      <c r="AP677" s="4">
        <f t="shared" si="500"/>
        <v>39.850499999997851</v>
      </c>
      <c r="AQ677" s="4">
        <f t="shared" si="501"/>
        <v>38.920499999997901</v>
      </c>
      <c r="AR677" s="4">
        <f t="shared" si="502"/>
        <v>37.990499999997951</v>
      </c>
      <c r="AS677" s="4">
        <f t="shared" si="503"/>
        <v>37.060499999998001</v>
      </c>
    </row>
    <row r="678" spans="1:45" x14ac:dyDescent="0.3">
      <c r="A678" s="4">
        <v>1673.8</v>
      </c>
      <c r="B678" s="3">
        <f t="shared" si="463"/>
        <v>-9.85</v>
      </c>
      <c r="C678" s="3">
        <v>-985</v>
      </c>
      <c r="E678" s="4">
        <f t="shared" si="462"/>
        <v>73.195200000005798</v>
      </c>
      <c r="F678" s="4">
        <f t="shared" si="464"/>
        <v>146.15545000000142</v>
      </c>
      <c r="G678" s="4">
        <f t="shared" si="465"/>
        <v>144.3004500000014</v>
      </c>
      <c r="H678" s="4">
        <f t="shared" si="466"/>
        <v>142.44545000000139</v>
      </c>
      <c r="I678" s="4">
        <f t="shared" si="467"/>
        <v>140.59045000000137</v>
      </c>
      <c r="J678" s="4">
        <f t="shared" si="468"/>
        <v>138.73545000000135</v>
      </c>
      <c r="K678" s="4">
        <f t="shared" si="469"/>
        <v>136.88045000000133</v>
      </c>
      <c r="L678" s="4">
        <f t="shared" si="470"/>
        <v>135.02545000000131</v>
      </c>
      <c r="M678" s="4">
        <f t="shared" si="471"/>
        <v>133.1704500000013</v>
      </c>
      <c r="N678" s="4">
        <f t="shared" si="472"/>
        <v>131.31545000000128</v>
      </c>
      <c r="O678" s="4">
        <f t="shared" si="473"/>
        <v>129.46045000000126</v>
      </c>
      <c r="P678" s="4">
        <f t="shared" si="474"/>
        <v>127.60545000000124</v>
      </c>
      <c r="Q678" s="4">
        <f t="shared" si="475"/>
        <v>125.75045000000122</v>
      </c>
      <c r="R678" s="4">
        <f t="shared" si="476"/>
        <v>123.8954500000012</v>
      </c>
      <c r="S678" s="4">
        <f t="shared" si="477"/>
        <v>122.04045000000119</v>
      </c>
      <c r="T678" s="4">
        <f t="shared" si="478"/>
        <v>120.18545000000117</v>
      </c>
      <c r="U678" s="4">
        <f t="shared" si="479"/>
        <v>118.33045000000116</v>
      </c>
      <c r="V678" s="4">
        <f t="shared" si="480"/>
        <v>116.47545000000115</v>
      </c>
      <c r="W678" s="4">
        <f t="shared" si="481"/>
        <v>114.62045000000113</v>
      </c>
      <c r="X678" s="4">
        <f t="shared" si="482"/>
        <v>112.76545000000111</v>
      </c>
      <c r="Y678" s="4">
        <f t="shared" si="483"/>
        <v>110.91045000000109</v>
      </c>
      <c r="Z678" s="4">
        <f t="shared" si="484"/>
        <v>109.05545000000107</v>
      </c>
      <c r="AA678" s="4">
        <f t="shared" si="485"/>
        <v>107.20045000000106</v>
      </c>
      <c r="AB678" s="4">
        <f t="shared" si="486"/>
        <v>105.34545000000104</v>
      </c>
      <c r="AC678" s="4">
        <f t="shared" si="487"/>
        <v>103.49045000000102</v>
      </c>
      <c r="AD678" s="4">
        <f t="shared" si="488"/>
        <v>101.635450000001</v>
      </c>
      <c r="AE678" s="4">
        <f t="shared" si="489"/>
        <v>99.780450000000982</v>
      </c>
      <c r="AF678" s="4">
        <f t="shared" si="490"/>
        <v>97.925450000000964</v>
      </c>
      <c r="AG678" s="4">
        <f t="shared" si="491"/>
        <v>96.070450000000946</v>
      </c>
      <c r="AH678" s="4">
        <f t="shared" si="492"/>
        <v>94.215450000000928</v>
      </c>
      <c r="AI678" s="4">
        <f t="shared" si="493"/>
        <v>92.36045000000091</v>
      </c>
      <c r="AJ678" s="4">
        <f t="shared" si="494"/>
        <v>90.505450000000891</v>
      </c>
      <c r="AK678" s="4">
        <f t="shared" si="495"/>
        <v>88.650450000000873</v>
      </c>
      <c r="AL678" s="4">
        <f t="shared" si="496"/>
        <v>86.795450000000855</v>
      </c>
      <c r="AM678" s="4">
        <f t="shared" si="497"/>
        <v>84.940450000000837</v>
      </c>
      <c r="AN678" s="4">
        <f t="shared" si="498"/>
        <v>83.085450000000819</v>
      </c>
      <c r="AO678" s="4">
        <f t="shared" si="499"/>
        <v>81.230450000000801</v>
      </c>
      <c r="AP678" s="4">
        <f t="shared" si="500"/>
        <v>79.375450000000782</v>
      </c>
      <c r="AQ678" s="4">
        <f t="shared" si="501"/>
        <v>77.520450000000764</v>
      </c>
      <c r="AR678" s="4">
        <f t="shared" si="502"/>
        <v>75.665450000000746</v>
      </c>
      <c r="AS678" s="4">
        <f t="shared" si="503"/>
        <v>73.810450000000728</v>
      </c>
    </row>
    <row r="679" spans="1:45" x14ac:dyDescent="0.3">
      <c r="A679" s="4">
        <v>1675.64</v>
      </c>
      <c r="B679" s="3">
        <f t="shared" si="463"/>
        <v>-9.7100000000000009</v>
      </c>
      <c r="C679" s="3">
        <v>-971</v>
      </c>
      <c r="E679" s="4">
        <f t="shared" si="462"/>
        <v>147.02729999999241</v>
      </c>
      <c r="F679" s="4">
        <f t="shared" si="464"/>
        <v>72.275200000005725</v>
      </c>
      <c r="G679" s="4">
        <f t="shared" si="465"/>
        <v>71.355200000005652</v>
      </c>
      <c r="H679" s="4">
        <f t="shared" si="466"/>
        <v>70.43520000000558</v>
      </c>
      <c r="I679" s="4">
        <f t="shared" si="467"/>
        <v>69.515200000005507</v>
      </c>
      <c r="J679" s="4">
        <f t="shared" si="468"/>
        <v>68.595200000005434</v>
      </c>
      <c r="K679" s="4">
        <f t="shared" si="469"/>
        <v>67.675200000005361</v>
      </c>
      <c r="L679" s="4">
        <f t="shared" si="470"/>
        <v>66.755200000005289</v>
      </c>
      <c r="M679" s="4">
        <f t="shared" si="471"/>
        <v>65.835200000005216</v>
      </c>
      <c r="N679" s="4">
        <f t="shared" si="472"/>
        <v>64.915200000005143</v>
      </c>
      <c r="O679" s="4">
        <f t="shared" si="473"/>
        <v>63.995200000005063</v>
      </c>
      <c r="P679" s="4">
        <f t="shared" si="474"/>
        <v>63.07520000000499</v>
      </c>
      <c r="Q679" s="4">
        <f t="shared" si="475"/>
        <v>62.155200000004918</v>
      </c>
      <c r="R679" s="4">
        <f t="shared" si="476"/>
        <v>61.235200000004845</v>
      </c>
      <c r="S679" s="4">
        <f t="shared" si="477"/>
        <v>60.315200000004772</v>
      </c>
      <c r="T679" s="4">
        <f t="shared" si="478"/>
        <v>59.395200000004699</v>
      </c>
      <c r="U679" s="4">
        <f t="shared" si="479"/>
        <v>58.475200000004627</v>
      </c>
      <c r="V679" s="4">
        <f t="shared" si="480"/>
        <v>57.555200000004554</v>
      </c>
      <c r="W679" s="4">
        <f t="shared" si="481"/>
        <v>56.635200000004481</v>
      </c>
      <c r="X679" s="4">
        <f t="shared" si="482"/>
        <v>55.715200000004408</v>
      </c>
      <c r="Y679" s="4">
        <f t="shared" si="483"/>
        <v>54.795200000004336</v>
      </c>
      <c r="Z679" s="4">
        <f t="shared" si="484"/>
        <v>53.875200000004263</v>
      </c>
      <c r="AA679" s="4">
        <f t="shared" si="485"/>
        <v>52.95520000000419</v>
      </c>
      <c r="AB679" s="4">
        <f t="shared" si="486"/>
        <v>52.035200000004117</v>
      </c>
      <c r="AC679" s="4">
        <f t="shared" si="487"/>
        <v>51.115200000004045</v>
      </c>
      <c r="AD679" s="4">
        <f t="shared" si="488"/>
        <v>50.195200000003972</v>
      </c>
      <c r="AE679" s="4">
        <f t="shared" si="489"/>
        <v>49.275200000003899</v>
      </c>
      <c r="AF679" s="4">
        <f t="shared" si="490"/>
        <v>48.355200000003826</v>
      </c>
      <c r="AG679" s="4">
        <f t="shared" si="491"/>
        <v>47.435200000003753</v>
      </c>
      <c r="AH679" s="4">
        <f t="shared" si="492"/>
        <v>46.515200000003681</v>
      </c>
      <c r="AI679" s="4">
        <f t="shared" si="493"/>
        <v>45.595200000003608</v>
      </c>
      <c r="AJ679" s="4">
        <f t="shared" si="494"/>
        <v>44.675200000003535</v>
      </c>
      <c r="AK679" s="4">
        <f t="shared" si="495"/>
        <v>43.755200000003462</v>
      </c>
      <c r="AL679" s="4">
        <f t="shared" si="496"/>
        <v>42.83520000000339</v>
      </c>
      <c r="AM679" s="4">
        <f t="shared" si="497"/>
        <v>41.915200000003317</v>
      </c>
      <c r="AN679" s="4">
        <f t="shared" si="498"/>
        <v>40.995200000003244</v>
      </c>
      <c r="AO679" s="4">
        <f t="shared" si="499"/>
        <v>40.075200000003171</v>
      </c>
      <c r="AP679" s="4">
        <f t="shared" si="500"/>
        <v>39.155200000003099</v>
      </c>
      <c r="AQ679" s="4">
        <f t="shared" si="501"/>
        <v>38.235200000003026</v>
      </c>
      <c r="AR679" s="4">
        <f t="shared" si="502"/>
        <v>37.315200000002953</v>
      </c>
      <c r="AS679" s="4">
        <f t="shared" si="503"/>
        <v>36.39520000000288</v>
      </c>
    </row>
    <row r="680" spans="1:45" x14ac:dyDescent="0.3">
      <c r="A680" s="4">
        <v>1679.35</v>
      </c>
      <c r="B680" s="3">
        <f t="shared" si="463"/>
        <v>-9.5500000000000007</v>
      </c>
      <c r="C680" s="3">
        <v>-955</v>
      </c>
      <c r="E680" s="4">
        <f t="shared" si="462"/>
        <v>73.75830000000505</v>
      </c>
      <c r="F680" s="4">
        <f t="shared" si="464"/>
        <v>145.1722999999925</v>
      </c>
      <c r="G680" s="4">
        <f t="shared" si="465"/>
        <v>143.3172999999926</v>
      </c>
      <c r="H680" s="4">
        <f t="shared" si="466"/>
        <v>141.46229999999269</v>
      </c>
      <c r="I680" s="4">
        <f t="shared" si="467"/>
        <v>139.60729999999279</v>
      </c>
      <c r="J680" s="4">
        <f t="shared" si="468"/>
        <v>137.75229999999289</v>
      </c>
      <c r="K680" s="4">
        <f t="shared" si="469"/>
        <v>135.89729999999298</v>
      </c>
      <c r="L680" s="4">
        <f t="shared" si="470"/>
        <v>134.04229999999308</v>
      </c>
      <c r="M680" s="4">
        <f t="shared" si="471"/>
        <v>132.18729999999317</v>
      </c>
      <c r="N680" s="4">
        <f t="shared" si="472"/>
        <v>130.33229999999327</v>
      </c>
      <c r="O680" s="4">
        <f t="shared" si="473"/>
        <v>128.47729999999336</v>
      </c>
      <c r="P680" s="4">
        <f t="shared" si="474"/>
        <v>126.62229999999346</v>
      </c>
      <c r="Q680" s="4">
        <f t="shared" si="475"/>
        <v>124.76729999999355</v>
      </c>
      <c r="R680" s="4">
        <f t="shared" si="476"/>
        <v>122.91229999999365</v>
      </c>
      <c r="S680" s="4">
        <f t="shared" si="477"/>
        <v>121.05729999999375</v>
      </c>
      <c r="T680" s="4">
        <f t="shared" si="478"/>
        <v>119.20229999999384</v>
      </c>
      <c r="U680" s="4">
        <f t="shared" si="479"/>
        <v>117.34729999999396</v>
      </c>
      <c r="V680" s="4">
        <f t="shared" si="480"/>
        <v>115.49229999999406</v>
      </c>
      <c r="W680" s="4">
        <f t="shared" si="481"/>
        <v>113.63729999999416</v>
      </c>
      <c r="X680" s="4">
        <f t="shared" si="482"/>
        <v>111.78229999999425</v>
      </c>
      <c r="Y680" s="4">
        <f t="shared" si="483"/>
        <v>109.92729999999435</v>
      </c>
      <c r="Z680" s="4">
        <f t="shared" si="484"/>
        <v>108.07229999999444</v>
      </c>
      <c r="AA680" s="4">
        <f t="shared" si="485"/>
        <v>106.21729999999454</v>
      </c>
      <c r="AB680" s="4">
        <f t="shared" si="486"/>
        <v>104.36229999999463</v>
      </c>
      <c r="AC680" s="4">
        <f t="shared" si="487"/>
        <v>102.50729999999473</v>
      </c>
      <c r="AD680" s="4">
        <f t="shared" si="488"/>
        <v>100.65229999999482</v>
      </c>
      <c r="AE680" s="4">
        <f t="shared" si="489"/>
        <v>98.79729999999492</v>
      </c>
      <c r="AF680" s="4">
        <f t="shared" si="490"/>
        <v>96.942299999995015</v>
      </c>
      <c r="AG680" s="4">
        <f t="shared" si="491"/>
        <v>95.087299999995111</v>
      </c>
      <c r="AH680" s="4">
        <f t="shared" si="492"/>
        <v>93.232299999995206</v>
      </c>
      <c r="AI680" s="4">
        <f t="shared" si="493"/>
        <v>91.377299999995302</v>
      </c>
      <c r="AJ680" s="4">
        <f t="shared" si="494"/>
        <v>89.522299999995397</v>
      </c>
      <c r="AK680" s="4">
        <f t="shared" si="495"/>
        <v>87.667299999995492</v>
      </c>
      <c r="AL680" s="4">
        <f t="shared" si="496"/>
        <v>85.812299999995588</v>
      </c>
      <c r="AM680" s="4">
        <f t="shared" si="497"/>
        <v>83.957299999995683</v>
      </c>
      <c r="AN680" s="4">
        <f t="shared" si="498"/>
        <v>82.102299999995779</v>
      </c>
      <c r="AO680" s="4">
        <f t="shared" si="499"/>
        <v>80.247299999995874</v>
      </c>
      <c r="AP680" s="4">
        <f t="shared" si="500"/>
        <v>78.39229999999597</v>
      </c>
      <c r="AQ680" s="4">
        <f t="shared" si="501"/>
        <v>76.537299999996065</v>
      </c>
      <c r="AR680" s="4">
        <f t="shared" si="502"/>
        <v>74.682299999996161</v>
      </c>
      <c r="AS680" s="4">
        <f t="shared" si="503"/>
        <v>72.827299999996256</v>
      </c>
    </row>
    <row r="681" spans="1:45" x14ac:dyDescent="0.3">
      <c r="A681" s="4">
        <v>1681.21</v>
      </c>
      <c r="B681" s="3">
        <f t="shared" si="463"/>
        <v>-9.76</v>
      </c>
      <c r="C681" s="3">
        <v>-976</v>
      </c>
      <c r="E681" s="4">
        <f t="shared" si="462"/>
        <v>147.51660000000109</v>
      </c>
      <c r="F681" s="4">
        <f t="shared" si="464"/>
        <v>72.828300000004987</v>
      </c>
      <c r="G681" s="4">
        <f t="shared" si="465"/>
        <v>71.898300000004923</v>
      </c>
      <c r="H681" s="4">
        <f t="shared" si="466"/>
        <v>70.968300000004859</v>
      </c>
      <c r="I681" s="4">
        <f t="shared" si="467"/>
        <v>70.038300000004796</v>
      </c>
      <c r="J681" s="4">
        <f t="shared" si="468"/>
        <v>69.108300000004732</v>
      </c>
      <c r="K681" s="4">
        <f t="shared" si="469"/>
        <v>68.178300000004668</v>
      </c>
      <c r="L681" s="4">
        <f t="shared" si="470"/>
        <v>67.248300000004605</v>
      </c>
      <c r="M681" s="4">
        <f t="shared" si="471"/>
        <v>66.318300000004541</v>
      </c>
      <c r="N681" s="4">
        <f t="shared" si="472"/>
        <v>65.388300000004477</v>
      </c>
      <c r="O681" s="4">
        <f t="shared" si="473"/>
        <v>64.458300000004414</v>
      </c>
      <c r="P681" s="4">
        <f t="shared" si="474"/>
        <v>63.52830000000435</v>
      </c>
      <c r="Q681" s="4">
        <f t="shared" si="475"/>
        <v>62.598300000004286</v>
      </c>
      <c r="R681" s="4">
        <f t="shared" si="476"/>
        <v>61.668300000004223</v>
      </c>
      <c r="S681" s="4">
        <f t="shared" si="477"/>
        <v>60.738300000004159</v>
      </c>
      <c r="T681" s="4">
        <f t="shared" si="478"/>
        <v>59.808300000004095</v>
      </c>
      <c r="U681" s="4">
        <f t="shared" si="479"/>
        <v>58.878300000004032</v>
      </c>
      <c r="V681" s="4">
        <f t="shared" si="480"/>
        <v>57.948300000003968</v>
      </c>
      <c r="W681" s="4">
        <f t="shared" si="481"/>
        <v>57.018300000003904</v>
      </c>
      <c r="X681" s="4">
        <f t="shared" si="482"/>
        <v>56.088300000003841</v>
      </c>
      <c r="Y681" s="4">
        <f t="shared" si="483"/>
        <v>55.158300000003777</v>
      </c>
      <c r="Z681" s="4">
        <f t="shared" si="484"/>
        <v>54.228300000003713</v>
      </c>
      <c r="AA681" s="4">
        <f t="shared" si="485"/>
        <v>53.29830000000365</v>
      </c>
      <c r="AB681" s="4">
        <f t="shared" si="486"/>
        <v>52.368300000003586</v>
      </c>
      <c r="AC681" s="4">
        <f t="shared" si="487"/>
        <v>51.438300000003522</v>
      </c>
      <c r="AD681" s="4">
        <f t="shared" si="488"/>
        <v>50.508300000003459</v>
      </c>
      <c r="AE681" s="4">
        <f t="shared" si="489"/>
        <v>49.578300000003395</v>
      </c>
      <c r="AF681" s="4">
        <f t="shared" si="490"/>
        <v>48.648300000003331</v>
      </c>
      <c r="AG681" s="4">
        <f t="shared" si="491"/>
        <v>47.718300000003268</v>
      </c>
      <c r="AH681" s="4">
        <f t="shared" si="492"/>
        <v>46.788300000003204</v>
      </c>
      <c r="AI681" s="4">
        <f t="shared" si="493"/>
        <v>45.85830000000314</v>
      </c>
      <c r="AJ681" s="4">
        <f t="shared" si="494"/>
        <v>44.928300000003077</v>
      </c>
      <c r="AK681" s="4">
        <f t="shared" si="495"/>
        <v>43.998300000003013</v>
      </c>
      <c r="AL681" s="4">
        <f t="shared" si="496"/>
        <v>43.068300000002949</v>
      </c>
      <c r="AM681" s="4">
        <f t="shared" si="497"/>
        <v>42.138300000002886</v>
      </c>
      <c r="AN681" s="4">
        <f t="shared" si="498"/>
        <v>41.208300000002822</v>
      </c>
      <c r="AO681" s="4">
        <f t="shared" si="499"/>
        <v>40.278300000002758</v>
      </c>
      <c r="AP681" s="4">
        <f t="shared" si="500"/>
        <v>39.348300000002695</v>
      </c>
      <c r="AQ681" s="4">
        <f t="shared" si="501"/>
        <v>38.418300000002631</v>
      </c>
      <c r="AR681" s="4">
        <f t="shared" si="502"/>
        <v>37.488300000002567</v>
      </c>
      <c r="AS681" s="4">
        <f t="shared" si="503"/>
        <v>36.558300000002504</v>
      </c>
    </row>
    <row r="682" spans="1:45" x14ac:dyDescent="0.3">
      <c r="A682" s="4">
        <v>1684.93</v>
      </c>
      <c r="B682" s="3">
        <f t="shared" si="463"/>
        <v>-9.5500000000000007</v>
      </c>
      <c r="C682" s="3">
        <v>-955</v>
      </c>
      <c r="E682" s="4">
        <f t="shared" si="462"/>
        <v>74.702249999994962</v>
      </c>
      <c r="F682" s="4">
        <f t="shared" si="464"/>
        <v>145.65660000000108</v>
      </c>
      <c r="G682" s="4">
        <f t="shared" si="465"/>
        <v>143.79660000000106</v>
      </c>
      <c r="H682" s="4">
        <f t="shared" si="466"/>
        <v>141.93660000000105</v>
      </c>
      <c r="I682" s="4">
        <f t="shared" si="467"/>
        <v>140.07660000000104</v>
      </c>
      <c r="J682" s="4">
        <f t="shared" si="468"/>
        <v>138.21660000000102</v>
      </c>
      <c r="K682" s="4">
        <f t="shared" si="469"/>
        <v>136.35660000000101</v>
      </c>
      <c r="L682" s="4">
        <f t="shared" si="470"/>
        <v>134.496600000001</v>
      </c>
      <c r="M682" s="4">
        <f t="shared" si="471"/>
        <v>132.63660000000098</v>
      </c>
      <c r="N682" s="4">
        <f t="shared" si="472"/>
        <v>130.77660000000097</v>
      </c>
      <c r="O682" s="4">
        <f t="shared" si="473"/>
        <v>128.91660000000095</v>
      </c>
      <c r="P682" s="4">
        <f t="shared" si="474"/>
        <v>127.05660000000094</v>
      </c>
      <c r="Q682" s="4">
        <f t="shared" si="475"/>
        <v>125.19660000000093</v>
      </c>
      <c r="R682" s="4">
        <f t="shared" si="476"/>
        <v>123.33660000000091</v>
      </c>
      <c r="S682" s="4">
        <f t="shared" si="477"/>
        <v>121.4766000000009</v>
      </c>
      <c r="T682" s="4">
        <f t="shared" si="478"/>
        <v>119.61660000000089</v>
      </c>
      <c r="U682" s="4">
        <f t="shared" si="479"/>
        <v>117.75660000000087</v>
      </c>
      <c r="V682" s="4">
        <f t="shared" si="480"/>
        <v>115.89660000000086</v>
      </c>
      <c r="W682" s="4">
        <f t="shared" si="481"/>
        <v>114.03660000000085</v>
      </c>
      <c r="X682" s="4">
        <f t="shared" si="482"/>
        <v>112.17660000000083</v>
      </c>
      <c r="Y682" s="4">
        <f t="shared" si="483"/>
        <v>110.31660000000082</v>
      </c>
      <c r="Z682" s="4">
        <f t="shared" si="484"/>
        <v>108.4566000000008</v>
      </c>
      <c r="AA682" s="4">
        <f t="shared" si="485"/>
        <v>106.59660000000079</v>
      </c>
      <c r="AB682" s="4">
        <f t="shared" si="486"/>
        <v>104.73660000000078</v>
      </c>
      <c r="AC682" s="4">
        <f t="shared" si="487"/>
        <v>102.87660000000076</v>
      </c>
      <c r="AD682" s="4">
        <f t="shared" si="488"/>
        <v>101.01660000000075</v>
      </c>
      <c r="AE682" s="4">
        <f t="shared" si="489"/>
        <v>99.156600000000736</v>
      </c>
      <c r="AF682" s="4">
        <f t="shared" si="490"/>
        <v>97.296600000000723</v>
      </c>
      <c r="AG682" s="4">
        <f t="shared" si="491"/>
        <v>95.436600000000709</v>
      </c>
      <c r="AH682" s="4">
        <f t="shared" si="492"/>
        <v>93.576600000000695</v>
      </c>
      <c r="AI682" s="4">
        <f t="shared" si="493"/>
        <v>91.716600000000682</v>
      </c>
      <c r="AJ682" s="4">
        <f t="shared" si="494"/>
        <v>89.856600000000668</v>
      </c>
      <c r="AK682" s="4">
        <f t="shared" si="495"/>
        <v>87.996600000000655</v>
      </c>
      <c r="AL682" s="4">
        <f t="shared" si="496"/>
        <v>86.136600000000641</v>
      </c>
      <c r="AM682" s="4">
        <f t="shared" si="497"/>
        <v>84.276600000000627</v>
      </c>
      <c r="AN682" s="4">
        <f t="shared" si="498"/>
        <v>82.416600000000614</v>
      </c>
      <c r="AO682" s="4">
        <f t="shared" si="499"/>
        <v>80.5566000000006</v>
      </c>
      <c r="AP682" s="4">
        <f t="shared" si="500"/>
        <v>78.696600000000586</v>
      </c>
      <c r="AQ682" s="4">
        <f t="shared" si="501"/>
        <v>76.836600000000573</v>
      </c>
      <c r="AR682" s="4">
        <f t="shared" si="502"/>
        <v>74.976600000000559</v>
      </c>
      <c r="AS682" s="4">
        <f t="shared" si="503"/>
        <v>73.116600000000545</v>
      </c>
    </row>
    <row r="683" spans="1:45" x14ac:dyDescent="0.3">
      <c r="A683" s="4">
        <v>1686.82</v>
      </c>
      <c r="B683" s="3">
        <f t="shared" si="463"/>
        <v>-9.5</v>
      </c>
      <c r="C683" s="3">
        <v>-950</v>
      </c>
      <c r="E683" s="4">
        <f t="shared" si="462"/>
        <v>145.46550000000178</v>
      </c>
      <c r="F683" s="4">
        <f t="shared" si="464"/>
        <v>73.757249999995025</v>
      </c>
      <c r="G683" s="4">
        <f t="shared" si="465"/>
        <v>72.812249999995089</v>
      </c>
      <c r="H683" s="4">
        <f t="shared" si="466"/>
        <v>71.867249999995153</v>
      </c>
      <c r="I683" s="4">
        <f t="shared" si="467"/>
        <v>70.922249999995216</v>
      </c>
      <c r="J683" s="4">
        <f t="shared" si="468"/>
        <v>69.97724999999528</v>
      </c>
      <c r="K683" s="4">
        <f t="shared" si="469"/>
        <v>69.032249999995344</v>
      </c>
      <c r="L683" s="4">
        <f t="shared" si="470"/>
        <v>68.087249999995407</v>
      </c>
      <c r="M683" s="4">
        <f t="shared" si="471"/>
        <v>67.142249999995471</v>
      </c>
      <c r="N683" s="4">
        <f t="shared" si="472"/>
        <v>66.197249999995535</v>
      </c>
      <c r="O683" s="4">
        <f t="shared" si="473"/>
        <v>65.252249999995598</v>
      </c>
      <c r="P683" s="4">
        <f t="shared" si="474"/>
        <v>64.307249999995662</v>
      </c>
      <c r="Q683" s="4">
        <f t="shared" si="475"/>
        <v>63.362249999995726</v>
      </c>
      <c r="R683" s="4">
        <f t="shared" si="476"/>
        <v>62.417249999995789</v>
      </c>
      <c r="S683" s="4">
        <f t="shared" si="477"/>
        <v>61.472249999995853</v>
      </c>
      <c r="T683" s="4">
        <f t="shared" si="478"/>
        <v>60.527249999995917</v>
      </c>
      <c r="U683" s="4">
        <f t="shared" si="479"/>
        <v>59.58224999999598</v>
      </c>
      <c r="V683" s="4">
        <f t="shared" si="480"/>
        <v>58.637249999996044</v>
      </c>
      <c r="W683" s="4">
        <f t="shared" si="481"/>
        <v>57.692249999996108</v>
      </c>
      <c r="X683" s="4">
        <f t="shared" si="482"/>
        <v>56.747249999996171</v>
      </c>
      <c r="Y683" s="4">
        <f t="shared" si="483"/>
        <v>55.802249999996235</v>
      </c>
      <c r="Z683" s="4">
        <f t="shared" si="484"/>
        <v>54.857249999996299</v>
      </c>
      <c r="AA683" s="4">
        <f t="shared" si="485"/>
        <v>53.912249999996362</v>
      </c>
      <c r="AB683" s="4">
        <f t="shared" si="486"/>
        <v>52.967249999996426</v>
      </c>
      <c r="AC683" s="4">
        <f t="shared" si="487"/>
        <v>52.02224999999649</v>
      </c>
      <c r="AD683" s="4">
        <f t="shared" si="488"/>
        <v>51.077249999996553</v>
      </c>
      <c r="AE683" s="4">
        <f t="shared" si="489"/>
        <v>50.132249999996617</v>
      </c>
      <c r="AF683" s="4">
        <f t="shared" si="490"/>
        <v>49.187249999996681</v>
      </c>
      <c r="AG683" s="4">
        <f t="shared" si="491"/>
        <v>48.242249999996744</v>
      </c>
      <c r="AH683" s="4">
        <f t="shared" si="492"/>
        <v>47.297249999996808</v>
      </c>
      <c r="AI683" s="4">
        <f t="shared" si="493"/>
        <v>46.352249999996872</v>
      </c>
      <c r="AJ683" s="4">
        <f t="shared" si="494"/>
        <v>45.407249999996935</v>
      </c>
      <c r="AK683" s="4">
        <f t="shared" si="495"/>
        <v>44.462249999996999</v>
      </c>
      <c r="AL683" s="4">
        <f t="shared" si="496"/>
        <v>43.517249999997063</v>
      </c>
      <c r="AM683" s="4">
        <f t="shared" si="497"/>
        <v>42.572249999997126</v>
      </c>
      <c r="AN683" s="4">
        <f t="shared" si="498"/>
        <v>41.62724999999719</v>
      </c>
      <c r="AO683" s="4">
        <f t="shared" si="499"/>
        <v>40.682249999997254</v>
      </c>
      <c r="AP683" s="4">
        <f t="shared" si="500"/>
        <v>39.737249999997317</v>
      </c>
      <c r="AQ683" s="4">
        <f t="shared" si="501"/>
        <v>38.792249999997381</v>
      </c>
      <c r="AR683" s="4">
        <f t="shared" si="502"/>
        <v>37.847249999997445</v>
      </c>
      <c r="AS683" s="4">
        <f t="shared" si="503"/>
        <v>36.902249999997508</v>
      </c>
    </row>
    <row r="684" spans="1:45" x14ac:dyDescent="0.3">
      <c r="A684" s="4">
        <v>1690.52</v>
      </c>
      <c r="B684" s="3">
        <f t="shared" si="463"/>
        <v>-9.1300000000000008</v>
      </c>
      <c r="C684" s="3">
        <v>-913</v>
      </c>
      <c r="E684" s="4">
        <f t="shared" si="462"/>
        <v>72.92130000000499</v>
      </c>
      <c r="F684" s="4">
        <f t="shared" si="464"/>
        <v>143.61550000000176</v>
      </c>
      <c r="G684" s="4">
        <f t="shared" si="465"/>
        <v>141.76550000000174</v>
      </c>
      <c r="H684" s="4">
        <f t="shared" si="466"/>
        <v>139.91550000000171</v>
      </c>
      <c r="I684" s="4">
        <f t="shared" si="467"/>
        <v>138.06550000000169</v>
      </c>
      <c r="J684" s="4">
        <f t="shared" si="468"/>
        <v>136.21550000000167</v>
      </c>
      <c r="K684" s="4">
        <f t="shared" si="469"/>
        <v>134.36550000000165</v>
      </c>
      <c r="L684" s="4">
        <f t="shared" si="470"/>
        <v>132.51550000000162</v>
      </c>
      <c r="M684" s="4">
        <f t="shared" si="471"/>
        <v>130.6655000000016</v>
      </c>
      <c r="N684" s="4">
        <f t="shared" si="472"/>
        <v>128.81550000000158</v>
      </c>
      <c r="O684" s="4">
        <f t="shared" si="473"/>
        <v>126.96550000000155</v>
      </c>
      <c r="P684" s="4">
        <f t="shared" si="474"/>
        <v>125.11550000000153</v>
      </c>
      <c r="Q684" s="4">
        <f t="shared" si="475"/>
        <v>123.26550000000151</v>
      </c>
      <c r="R684" s="4">
        <f t="shared" si="476"/>
        <v>121.41550000000149</v>
      </c>
      <c r="S684" s="4">
        <f t="shared" si="477"/>
        <v>119.56550000000146</v>
      </c>
      <c r="T684" s="4">
        <f t="shared" si="478"/>
        <v>117.71550000000146</v>
      </c>
      <c r="U684" s="4">
        <f t="shared" si="479"/>
        <v>115.86550000000143</v>
      </c>
      <c r="V684" s="4">
        <f t="shared" si="480"/>
        <v>114.01550000000141</v>
      </c>
      <c r="W684" s="4">
        <f t="shared" si="481"/>
        <v>112.16550000000139</v>
      </c>
      <c r="X684" s="4">
        <f t="shared" si="482"/>
        <v>110.31550000000136</v>
      </c>
      <c r="Y684" s="4">
        <f t="shared" si="483"/>
        <v>108.46550000000134</v>
      </c>
      <c r="Z684" s="4">
        <f t="shared" si="484"/>
        <v>106.61550000000132</v>
      </c>
      <c r="AA684" s="4">
        <f t="shared" si="485"/>
        <v>104.7655000000013</v>
      </c>
      <c r="AB684" s="4">
        <f t="shared" si="486"/>
        <v>102.91550000000127</v>
      </c>
      <c r="AC684" s="4">
        <f t="shared" si="487"/>
        <v>101.06550000000125</v>
      </c>
      <c r="AD684" s="4">
        <f t="shared" si="488"/>
        <v>99.215500000001228</v>
      </c>
      <c r="AE684" s="4">
        <f t="shared" si="489"/>
        <v>97.365500000001205</v>
      </c>
      <c r="AF684" s="4">
        <f t="shared" si="490"/>
        <v>95.515500000001182</v>
      </c>
      <c r="AG684" s="4">
        <f t="shared" si="491"/>
        <v>93.66550000000116</v>
      </c>
      <c r="AH684" s="4">
        <f t="shared" si="492"/>
        <v>91.815500000001137</v>
      </c>
      <c r="AI684" s="4">
        <f t="shared" si="493"/>
        <v>89.965500000001114</v>
      </c>
      <c r="AJ684" s="4">
        <f t="shared" si="494"/>
        <v>88.115500000001092</v>
      </c>
      <c r="AK684" s="4">
        <f t="shared" si="495"/>
        <v>86.265500000001069</v>
      </c>
      <c r="AL684" s="4">
        <f t="shared" si="496"/>
        <v>84.415500000001046</v>
      </c>
      <c r="AM684" s="4">
        <f t="shared" si="497"/>
        <v>82.565500000001023</v>
      </c>
      <c r="AN684" s="4">
        <f t="shared" si="498"/>
        <v>80.715500000001001</v>
      </c>
      <c r="AO684" s="4">
        <f t="shared" si="499"/>
        <v>78.865500000000978</v>
      </c>
      <c r="AP684" s="4">
        <f t="shared" si="500"/>
        <v>77.015500000000955</v>
      </c>
      <c r="AQ684" s="4">
        <f t="shared" si="501"/>
        <v>75.165500000000932</v>
      </c>
      <c r="AR684" s="4">
        <f t="shared" si="502"/>
        <v>73.31550000000091</v>
      </c>
      <c r="AS684" s="4">
        <f t="shared" si="503"/>
        <v>71.465500000000887</v>
      </c>
    </row>
    <row r="685" spans="1:45" x14ac:dyDescent="0.3">
      <c r="A685" s="4">
        <v>1692.38</v>
      </c>
      <c r="B685" s="3">
        <f t="shared" si="463"/>
        <v>-9.2799999999999994</v>
      </c>
      <c r="C685" s="3">
        <v>-928</v>
      </c>
      <c r="E685" s="4">
        <f t="shared" si="462"/>
        <v>142.20524999999535</v>
      </c>
      <c r="F685" s="4">
        <f t="shared" si="464"/>
        <v>71.991300000004927</v>
      </c>
      <c r="G685" s="4">
        <f t="shared" si="465"/>
        <v>71.061300000004863</v>
      </c>
      <c r="H685" s="4">
        <f t="shared" si="466"/>
        <v>70.131300000004799</v>
      </c>
      <c r="I685" s="4">
        <f t="shared" si="467"/>
        <v>69.201300000004736</v>
      </c>
      <c r="J685" s="4">
        <f t="shared" si="468"/>
        <v>68.271300000004672</v>
      </c>
      <c r="K685" s="4">
        <f t="shared" si="469"/>
        <v>67.341300000004608</v>
      </c>
      <c r="L685" s="4">
        <f t="shared" si="470"/>
        <v>66.411300000004545</v>
      </c>
      <c r="M685" s="4">
        <f t="shared" si="471"/>
        <v>65.481300000004481</v>
      </c>
      <c r="N685" s="4">
        <f t="shared" si="472"/>
        <v>64.551300000004417</v>
      </c>
      <c r="O685" s="4">
        <f t="shared" si="473"/>
        <v>63.621300000004354</v>
      </c>
      <c r="P685" s="4">
        <f t="shared" si="474"/>
        <v>62.69130000000429</v>
      </c>
      <c r="Q685" s="4">
        <f t="shared" si="475"/>
        <v>61.761300000004226</v>
      </c>
      <c r="R685" s="4">
        <f t="shared" si="476"/>
        <v>60.831300000004163</v>
      </c>
      <c r="S685" s="4">
        <f t="shared" si="477"/>
        <v>59.901300000004099</v>
      </c>
      <c r="T685" s="4">
        <f t="shared" si="478"/>
        <v>58.971300000004042</v>
      </c>
      <c r="U685" s="4">
        <f t="shared" si="479"/>
        <v>58.041300000003979</v>
      </c>
      <c r="V685" s="4">
        <f t="shared" si="480"/>
        <v>57.111300000003915</v>
      </c>
      <c r="W685" s="4">
        <f t="shared" si="481"/>
        <v>56.181300000003851</v>
      </c>
      <c r="X685" s="4">
        <f t="shared" si="482"/>
        <v>55.251300000003788</v>
      </c>
      <c r="Y685" s="4">
        <f t="shared" si="483"/>
        <v>54.321300000003724</v>
      </c>
      <c r="Z685" s="4">
        <f t="shared" si="484"/>
        <v>53.39130000000366</v>
      </c>
      <c r="AA685" s="4">
        <f t="shared" si="485"/>
        <v>52.461300000003597</v>
      </c>
      <c r="AB685" s="4">
        <f t="shared" si="486"/>
        <v>51.531300000003533</v>
      </c>
      <c r="AC685" s="4">
        <f t="shared" si="487"/>
        <v>50.601300000003469</v>
      </c>
      <c r="AD685" s="4">
        <f t="shared" si="488"/>
        <v>49.671300000003406</v>
      </c>
      <c r="AE685" s="4">
        <f t="shared" si="489"/>
        <v>48.741300000003342</v>
      </c>
      <c r="AF685" s="4">
        <f t="shared" si="490"/>
        <v>47.811300000003278</v>
      </c>
      <c r="AG685" s="4">
        <f t="shared" si="491"/>
        <v>46.881300000003215</v>
      </c>
      <c r="AH685" s="4">
        <f t="shared" si="492"/>
        <v>45.951300000003151</v>
      </c>
      <c r="AI685" s="4">
        <f t="shared" si="493"/>
        <v>45.021300000003087</v>
      </c>
      <c r="AJ685" s="4">
        <f t="shared" si="494"/>
        <v>44.091300000003024</v>
      </c>
      <c r="AK685" s="4">
        <f t="shared" si="495"/>
        <v>43.16130000000296</v>
      </c>
      <c r="AL685" s="4">
        <f t="shared" si="496"/>
        <v>42.231300000002896</v>
      </c>
      <c r="AM685" s="4">
        <f t="shared" si="497"/>
        <v>41.301300000002833</v>
      </c>
      <c r="AN685" s="4">
        <f t="shared" si="498"/>
        <v>40.371300000002769</v>
      </c>
      <c r="AO685" s="4">
        <f t="shared" si="499"/>
        <v>39.441300000002705</v>
      </c>
      <c r="AP685" s="4">
        <f t="shared" si="500"/>
        <v>38.511300000002642</v>
      </c>
      <c r="AQ685" s="4">
        <f t="shared" si="501"/>
        <v>37.581300000002578</v>
      </c>
      <c r="AR685" s="4">
        <f t="shared" si="502"/>
        <v>36.651300000002514</v>
      </c>
      <c r="AS685" s="4">
        <f t="shared" si="503"/>
        <v>35.721300000002451</v>
      </c>
    </row>
    <row r="686" spans="1:45" x14ac:dyDescent="0.3">
      <c r="A686" s="4">
        <v>1696.01</v>
      </c>
      <c r="B686" s="3">
        <f t="shared" si="463"/>
        <v>-9.07</v>
      </c>
      <c r="C686" s="3">
        <v>-907</v>
      </c>
      <c r="E686" s="4">
        <f t="shared" si="462"/>
        <v>72.251749999996449</v>
      </c>
      <c r="F686" s="4">
        <f t="shared" si="464"/>
        <v>140.3902499999954</v>
      </c>
      <c r="G686" s="4">
        <f t="shared" si="465"/>
        <v>138.57524999999546</v>
      </c>
      <c r="H686" s="4">
        <f t="shared" si="466"/>
        <v>136.76024999999552</v>
      </c>
      <c r="I686" s="4">
        <f t="shared" si="467"/>
        <v>134.94524999999558</v>
      </c>
      <c r="J686" s="4">
        <f t="shared" si="468"/>
        <v>133.13024999999564</v>
      </c>
      <c r="K686" s="4">
        <f t="shared" si="469"/>
        <v>131.3152499999957</v>
      </c>
      <c r="L686" s="4">
        <f t="shared" si="470"/>
        <v>129.50024999999576</v>
      </c>
      <c r="M686" s="4">
        <f t="shared" si="471"/>
        <v>127.68524999999583</v>
      </c>
      <c r="N686" s="4">
        <f t="shared" si="472"/>
        <v>125.87024999999589</v>
      </c>
      <c r="O686" s="4">
        <f t="shared" si="473"/>
        <v>124.05524999999595</v>
      </c>
      <c r="P686" s="4">
        <f t="shared" si="474"/>
        <v>122.24024999999601</v>
      </c>
      <c r="Q686" s="4">
        <f t="shared" si="475"/>
        <v>120.42524999999607</v>
      </c>
      <c r="R686" s="4">
        <f t="shared" si="476"/>
        <v>118.61024999999613</v>
      </c>
      <c r="S686" s="4">
        <f t="shared" si="477"/>
        <v>116.79524999999619</v>
      </c>
      <c r="T686" s="4">
        <f t="shared" si="478"/>
        <v>114.98024999999626</v>
      </c>
      <c r="U686" s="4">
        <f t="shared" si="479"/>
        <v>113.16524999999632</v>
      </c>
      <c r="V686" s="4">
        <f t="shared" si="480"/>
        <v>111.35024999999638</v>
      </c>
      <c r="W686" s="4">
        <f t="shared" si="481"/>
        <v>109.53524999999644</v>
      </c>
      <c r="X686" s="4">
        <f t="shared" si="482"/>
        <v>107.7202499999965</v>
      </c>
      <c r="Y686" s="4">
        <f t="shared" si="483"/>
        <v>105.90524999999656</v>
      </c>
      <c r="Z686" s="4">
        <f t="shared" si="484"/>
        <v>104.09024999999662</v>
      </c>
      <c r="AA686" s="4">
        <f t="shared" si="485"/>
        <v>102.27524999999667</v>
      </c>
      <c r="AB686" s="4">
        <f t="shared" si="486"/>
        <v>100.46024999999673</v>
      </c>
      <c r="AC686" s="4">
        <f t="shared" si="487"/>
        <v>98.645249999996793</v>
      </c>
      <c r="AD686" s="4">
        <f t="shared" si="488"/>
        <v>96.830249999996852</v>
      </c>
      <c r="AE686" s="4">
        <f t="shared" si="489"/>
        <v>95.015249999996911</v>
      </c>
      <c r="AF686" s="4">
        <f t="shared" si="490"/>
        <v>93.20024999999697</v>
      </c>
      <c r="AG686" s="4">
        <f t="shared" si="491"/>
        <v>91.385249999997029</v>
      </c>
      <c r="AH686" s="4">
        <f t="shared" si="492"/>
        <v>89.570249999997088</v>
      </c>
      <c r="AI686" s="4">
        <f t="shared" si="493"/>
        <v>87.755249999997147</v>
      </c>
      <c r="AJ686" s="4">
        <f t="shared" si="494"/>
        <v>85.940249999997206</v>
      </c>
      <c r="AK686" s="4">
        <f t="shared" si="495"/>
        <v>84.125249999997266</v>
      </c>
      <c r="AL686" s="4">
        <f t="shared" si="496"/>
        <v>82.310249999997325</v>
      </c>
      <c r="AM686" s="4">
        <f t="shared" si="497"/>
        <v>80.495249999997384</v>
      </c>
      <c r="AN686" s="4">
        <f t="shared" si="498"/>
        <v>78.680249999997443</v>
      </c>
      <c r="AO686" s="4">
        <f t="shared" si="499"/>
        <v>76.865249999997502</v>
      </c>
      <c r="AP686" s="4">
        <f t="shared" si="500"/>
        <v>75.050249999997561</v>
      </c>
      <c r="AQ686" s="4">
        <f t="shared" si="501"/>
        <v>73.23524999999762</v>
      </c>
      <c r="AR686" s="4">
        <f t="shared" si="502"/>
        <v>71.420249999997679</v>
      </c>
      <c r="AS686" s="4">
        <f t="shared" si="503"/>
        <v>69.605249999997739</v>
      </c>
    </row>
    <row r="687" spans="1:45" x14ac:dyDescent="0.3">
      <c r="A687" s="4">
        <v>1697.86</v>
      </c>
      <c r="B687" s="3">
        <f t="shared" si="463"/>
        <v>-9.0399999999999991</v>
      </c>
      <c r="C687" s="3">
        <v>-904</v>
      </c>
      <c r="E687" s="4">
        <f t="shared" si="462"/>
        <v>145.78520000000037</v>
      </c>
      <c r="F687" s="4">
        <f t="shared" si="464"/>
        <v>71.326749999996494</v>
      </c>
      <c r="G687" s="4">
        <f t="shared" si="465"/>
        <v>70.401749999996539</v>
      </c>
      <c r="H687" s="4">
        <f t="shared" si="466"/>
        <v>69.476749999996585</v>
      </c>
      <c r="I687" s="4">
        <f t="shared" si="467"/>
        <v>68.55174999999663</v>
      </c>
      <c r="J687" s="4">
        <f t="shared" si="468"/>
        <v>67.626749999996676</v>
      </c>
      <c r="K687" s="4">
        <f t="shared" si="469"/>
        <v>66.701749999996721</v>
      </c>
      <c r="L687" s="4">
        <f t="shared" si="470"/>
        <v>65.776749999996767</v>
      </c>
      <c r="M687" s="4">
        <f t="shared" si="471"/>
        <v>64.851749999996812</v>
      </c>
      <c r="N687" s="4">
        <f t="shared" si="472"/>
        <v>63.926749999996858</v>
      </c>
      <c r="O687" s="4">
        <f t="shared" si="473"/>
        <v>63.001749999996903</v>
      </c>
      <c r="P687" s="4">
        <f t="shared" si="474"/>
        <v>62.076749999996949</v>
      </c>
      <c r="Q687" s="4">
        <f t="shared" si="475"/>
        <v>61.151749999996994</v>
      </c>
      <c r="R687" s="4">
        <f t="shared" si="476"/>
        <v>60.22674999999704</v>
      </c>
      <c r="S687" s="4">
        <f t="shared" si="477"/>
        <v>59.301749999997085</v>
      </c>
      <c r="T687" s="4">
        <f t="shared" si="478"/>
        <v>58.376749999997131</v>
      </c>
      <c r="U687" s="4">
        <f t="shared" si="479"/>
        <v>57.451749999997176</v>
      </c>
      <c r="V687" s="4">
        <f t="shared" si="480"/>
        <v>56.526749999997222</v>
      </c>
      <c r="W687" s="4">
        <f t="shared" si="481"/>
        <v>55.601749999997267</v>
      </c>
      <c r="X687" s="4">
        <f t="shared" si="482"/>
        <v>54.676749999997313</v>
      </c>
      <c r="Y687" s="4">
        <f t="shared" si="483"/>
        <v>53.751749999997358</v>
      </c>
      <c r="Z687" s="4">
        <f t="shared" si="484"/>
        <v>52.826749999997404</v>
      </c>
      <c r="AA687" s="4">
        <f t="shared" si="485"/>
        <v>51.901749999997449</v>
      </c>
      <c r="AB687" s="4">
        <f t="shared" si="486"/>
        <v>50.976749999997494</v>
      </c>
      <c r="AC687" s="4">
        <f t="shared" si="487"/>
        <v>50.05174999999754</v>
      </c>
      <c r="AD687" s="4">
        <f t="shared" si="488"/>
        <v>49.126749999997585</v>
      </c>
      <c r="AE687" s="4">
        <f t="shared" si="489"/>
        <v>48.201749999997631</v>
      </c>
      <c r="AF687" s="4">
        <f t="shared" si="490"/>
        <v>47.276749999997676</v>
      </c>
      <c r="AG687" s="4">
        <f t="shared" si="491"/>
        <v>46.351749999997722</v>
      </c>
      <c r="AH687" s="4">
        <f t="shared" si="492"/>
        <v>45.426749999997767</v>
      </c>
      <c r="AI687" s="4">
        <f t="shared" si="493"/>
        <v>44.501749999997813</v>
      </c>
      <c r="AJ687" s="4">
        <f t="shared" si="494"/>
        <v>43.576749999997858</v>
      </c>
      <c r="AK687" s="4">
        <f t="shared" si="495"/>
        <v>42.651749999997904</v>
      </c>
      <c r="AL687" s="4">
        <f t="shared" si="496"/>
        <v>41.726749999997949</v>
      </c>
      <c r="AM687" s="4">
        <f t="shared" si="497"/>
        <v>40.801749999997995</v>
      </c>
      <c r="AN687" s="4">
        <f t="shared" si="498"/>
        <v>39.87674999999804</v>
      </c>
      <c r="AO687" s="4">
        <f t="shared" si="499"/>
        <v>38.951749999998086</v>
      </c>
      <c r="AP687" s="4">
        <f t="shared" si="500"/>
        <v>38.026749999998131</v>
      </c>
      <c r="AQ687" s="4">
        <f t="shared" si="501"/>
        <v>37.101749999998177</v>
      </c>
      <c r="AR687" s="4">
        <f t="shared" si="502"/>
        <v>36.176749999998222</v>
      </c>
      <c r="AS687" s="4">
        <f t="shared" si="503"/>
        <v>35.251749999998268</v>
      </c>
    </row>
    <row r="688" spans="1:45" x14ac:dyDescent="0.3">
      <c r="A688" s="4">
        <v>1701.6</v>
      </c>
      <c r="B688" s="3">
        <f t="shared" si="463"/>
        <v>-8.92</v>
      </c>
      <c r="C688" s="3">
        <v>-892</v>
      </c>
      <c r="E688" s="4">
        <f t="shared" si="462"/>
        <v>70.52665000000674</v>
      </c>
      <c r="F688" s="4">
        <f t="shared" si="464"/>
        <v>143.91520000000037</v>
      </c>
      <c r="G688" s="4">
        <f t="shared" si="465"/>
        <v>142.04520000000036</v>
      </c>
      <c r="H688" s="4">
        <f t="shared" si="466"/>
        <v>140.17520000000036</v>
      </c>
      <c r="I688" s="4">
        <f t="shared" si="467"/>
        <v>138.30520000000035</v>
      </c>
      <c r="J688" s="4">
        <f t="shared" si="468"/>
        <v>136.43520000000035</v>
      </c>
      <c r="K688" s="4">
        <f t="shared" si="469"/>
        <v>134.56520000000035</v>
      </c>
      <c r="L688" s="4">
        <f t="shared" si="470"/>
        <v>132.69520000000034</v>
      </c>
      <c r="M688" s="4">
        <f t="shared" si="471"/>
        <v>130.82520000000034</v>
      </c>
      <c r="N688" s="4">
        <f t="shared" si="472"/>
        <v>128.95520000000033</v>
      </c>
      <c r="O688" s="4">
        <f t="shared" si="473"/>
        <v>127.08520000000033</v>
      </c>
      <c r="P688" s="4">
        <f t="shared" si="474"/>
        <v>125.21520000000032</v>
      </c>
      <c r="Q688" s="4">
        <f t="shared" si="475"/>
        <v>123.34520000000032</v>
      </c>
      <c r="R688" s="4">
        <f t="shared" si="476"/>
        <v>121.47520000000031</v>
      </c>
      <c r="S688" s="4">
        <f t="shared" si="477"/>
        <v>119.60520000000029</v>
      </c>
      <c r="T688" s="4">
        <f t="shared" si="478"/>
        <v>117.73520000000029</v>
      </c>
      <c r="U688" s="4">
        <f t="shared" si="479"/>
        <v>115.86520000000029</v>
      </c>
      <c r="V688" s="4">
        <f t="shared" si="480"/>
        <v>113.99520000000028</v>
      </c>
      <c r="W688" s="4">
        <f t="shared" si="481"/>
        <v>112.12520000000028</v>
      </c>
      <c r="X688" s="4">
        <f t="shared" si="482"/>
        <v>110.25520000000027</v>
      </c>
      <c r="Y688" s="4">
        <f t="shared" si="483"/>
        <v>108.38520000000027</v>
      </c>
      <c r="Z688" s="4">
        <f t="shared" si="484"/>
        <v>106.51520000000026</v>
      </c>
      <c r="AA688" s="4">
        <f t="shared" si="485"/>
        <v>104.64520000000026</v>
      </c>
      <c r="AB688" s="4">
        <f t="shared" si="486"/>
        <v>102.77520000000025</v>
      </c>
      <c r="AC688" s="4">
        <f t="shared" si="487"/>
        <v>100.90520000000025</v>
      </c>
      <c r="AD688" s="4">
        <f t="shared" si="488"/>
        <v>99.035200000000245</v>
      </c>
      <c r="AE688" s="4">
        <f t="shared" si="489"/>
        <v>97.16520000000024</v>
      </c>
      <c r="AF688" s="4">
        <f t="shared" si="490"/>
        <v>95.295200000000236</v>
      </c>
      <c r="AG688" s="4">
        <f t="shared" si="491"/>
        <v>93.425200000000231</v>
      </c>
      <c r="AH688" s="4">
        <f t="shared" si="492"/>
        <v>91.555200000000227</v>
      </c>
      <c r="AI688" s="4">
        <f t="shared" si="493"/>
        <v>89.685200000000222</v>
      </c>
      <c r="AJ688" s="4">
        <f t="shared" si="494"/>
        <v>87.815200000000218</v>
      </c>
      <c r="AK688" s="4">
        <f t="shared" si="495"/>
        <v>85.945200000000213</v>
      </c>
      <c r="AL688" s="4">
        <f t="shared" si="496"/>
        <v>84.075200000000208</v>
      </c>
      <c r="AM688" s="4">
        <f t="shared" si="497"/>
        <v>82.205200000000204</v>
      </c>
      <c r="AN688" s="4">
        <f t="shared" si="498"/>
        <v>80.335200000000199</v>
      </c>
      <c r="AO688" s="4">
        <f t="shared" si="499"/>
        <v>78.465200000000195</v>
      </c>
      <c r="AP688" s="4">
        <f t="shared" si="500"/>
        <v>76.59520000000019</v>
      </c>
      <c r="AQ688" s="4">
        <f t="shared" si="501"/>
        <v>74.725200000000186</v>
      </c>
      <c r="AR688" s="4">
        <f t="shared" si="502"/>
        <v>72.855200000000181</v>
      </c>
      <c r="AS688" s="4">
        <f t="shared" si="503"/>
        <v>70.985200000000177</v>
      </c>
    </row>
    <row r="689" spans="1:45" x14ac:dyDescent="0.3">
      <c r="A689" s="4">
        <v>1703.41</v>
      </c>
      <c r="B689" s="3">
        <f t="shared" si="463"/>
        <v>-9.01</v>
      </c>
      <c r="C689" s="3">
        <v>-901</v>
      </c>
      <c r="E689" s="4">
        <f t="shared" si="462"/>
        <v>141.85724999999468</v>
      </c>
      <c r="F689" s="4">
        <f t="shared" si="464"/>
        <v>69.621650000006653</v>
      </c>
      <c r="G689" s="4">
        <f t="shared" si="465"/>
        <v>68.716650000006567</v>
      </c>
      <c r="H689" s="4">
        <f t="shared" si="466"/>
        <v>67.81165000000648</v>
      </c>
      <c r="I689" s="4">
        <f t="shared" si="467"/>
        <v>66.906650000006394</v>
      </c>
      <c r="J689" s="4">
        <f t="shared" si="468"/>
        <v>66.001650000006308</v>
      </c>
      <c r="K689" s="4">
        <f t="shared" si="469"/>
        <v>65.096650000006221</v>
      </c>
      <c r="L689" s="4">
        <f t="shared" si="470"/>
        <v>64.191650000006135</v>
      </c>
      <c r="M689" s="4">
        <f t="shared" si="471"/>
        <v>63.286650000006048</v>
      </c>
      <c r="N689" s="4">
        <f t="shared" si="472"/>
        <v>62.381650000005962</v>
      </c>
      <c r="O689" s="4">
        <f t="shared" si="473"/>
        <v>61.476650000005876</v>
      </c>
      <c r="P689" s="4">
        <f t="shared" si="474"/>
        <v>60.571650000005789</v>
      </c>
      <c r="Q689" s="4">
        <f t="shared" si="475"/>
        <v>59.666650000005703</v>
      </c>
      <c r="R689" s="4">
        <f t="shared" si="476"/>
        <v>58.761650000005616</v>
      </c>
      <c r="S689" s="4">
        <f t="shared" si="477"/>
        <v>57.856650000005523</v>
      </c>
      <c r="T689" s="4">
        <f t="shared" si="478"/>
        <v>56.951650000005436</v>
      </c>
      <c r="U689" s="4">
        <f t="shared" si="479"/>
        <v>56.04665000000535</v>
      </c>
      <c r="V689" s="4">
        <f t="shared" si="480"/>
        <v>55.141650000005264</v>
      </c>
      <c r="W689" s="4">
        <f t="shared" si="481"/>
        <v>54.236650000005177</v>
      </c>
      <c r="X689" s="4">
        <f t="shared" si="482"/>
        <v>53.331650000005091</v>
      </c>
      <c r="Y689" s="4">
        <f t="shared" si="483"/>
        <v>52.426650000005004</v>
      </c>
      <c r="Z689" s="4">
        <f t="shared" si="484"/>
        <v>51.521650000004918</v>
      </c>
      <c r="AA689" s="4">
        <f t="shared" si="485"/>
        <v>50.616650000004832</v>
      </c>
      <c r="AB689" s="4">
        <f t="shared" si="486"/>
        <v>49.711650000004745</v>
      </c>
      <c r="AC689" s="4">
        <f t="shared" si="487"/>
        <v>48.806650000004659</v>
      </c>
      <c r="AD689" s="4">
        <f t="shared" si="488"/>
        <v>47.901650000004572</v>
      </c>
      <c r="AE689" s="4">
        <f t="shared" si="489"/>
        <v>46.996650000004486</v>
      </c>
      <c r="AF689" s="4">
        <f t="shared" si="490"/>
        <v>46.0916500000044</v>
      </c>
      <c r="AG689" s="4">
        <f t="shared" si="491"/>
        <v>45.186650000004313</v>
      </c>
      <c r="AH689" s="4">
        <f t="shared" si="492"/>
        <v>44.281650000004227</v>
      </c>
      <c r="AI689" s="4">
        <f t="shared" si="493"/>
        <v>43.37665000000414</v>
      </c>
      <c r="AJ689" s="4">
        <f t="shared" si="494"/>
        <v>42.471650000004054</v>
      </c>
      <c r="AK689" s="4">
        <f t="shared" si="495"/>
        <v>41.566650000003968</v>
      </c>
      <c r="AL689" s="4">
        <f t="shared" si="496"/>
        <v>40.661650000003881</v>
      </c>
      <c r="AM689" s="4">
        <f t="shared" si="497"/>
        <v>39.756650000003795</v>
      </c>
      <c r="AN689" s="4">
        <f t="shared" si="498"/>
        <v>38.851650000003708</v>
      </c>
      <c r="AO689" s="4">
        <f t="shared" si="499"/>
        <v>37.946650000003622</v>
      </c>
      <c r="AP689" s="4">
        <f t="shared" si="500"/>
        <v>37.041650000003536</v>
      </c>
      <c r="AQ689" s="4">
        <f t="shared" si="501"/>
        <v>36.136650000003449</v>
      </c>
      <c r="AR689" s="4">
        <f t="shared" si="502"/>
        <v>35.231650000003363</v>
      </c>
      <c r="AS689" s="4">
        <f t="shared" si="503"/>
        <v>34.326650000003276</v>
      </c>
    </row>
    <row r="690" spans="1:45" x14ac:dyDescent="0.3">
      <c r="A690" s="4">
        <v>1707.06</v>
      </c>
      <c r="B690" s="3">
        <f t="shared" si="463"/>
        <v>-8.7200000000000006</v>
      </c>
      <c r="C690" s="3">
        <v>-872</v>
      </c>
      <c r="E690" s="4">
        <f t="shared" si="462"/>
        <v>72.20520000000495</v>
      </c>
      <c r="F690" s="4">
        <f t="shared" si="464"/>
        <v>140.03224999999475</v>
      </c>
      <c r="G690" s="4">
        <f t="shared" si="465"/>
        <v>138.20724999999481</v>
      </c>
      <c r="H690" s="4">
        <f t="shared" si="466"/>
        <v>136.38224999999488</v>
      </c>
      <c r="I690" s="4">
        <f t="shared" si="467"/>
        <v>134.55724999999495</v>
      </c>
      <c r="J690" s="4">
        <f t="shared" si="468"/>
        <v>132.73224999999502</v>
      </c>
      <c r="K690" s="4">
        <f t="shared" si="469"/>
        <v>130.90724999999509</v>
      </c>
      <c r="L690" s="4">
        <f t="shared" si="470"/>
        <v>129.08224999999516</v>
      </c>
      <c r="M690" s="4">
        <f t="shared" si="471"/>
        <v>127.25724999999522</v>
      </c>
      <c r="N690" s="4">
        <f t="shared" si="472"/>
        <v>125.43224999999529</v>
      </c>
      <c r="O690" s="4">
        <f t="shared" si="473"/>
        <v>123.60724999999536</v>
      </c>
      <c r="P690" s="4">
        <f t="shared" si="474"/>
        <v>121.78224999999543</v>
      </c>
      <c r="Q690" s="4">
        <f t="shared" si="475"/>
        <v>119.9572499999955</v>
      </c>
      <c r="R690" s="4">
        <f t="shared" si="476"/>
        <v>118.13224999999557</v>
      </c>
      <c r="S690" s="4">
        <f t="shared" si="477"/>
        <v>116.30724999999565</v>
      </c>
      <c r="T690" s="4">
        <f t="shared" si="478"/>
        <v>114.48224999999572</v>
      </c>
      <c r="U690" s="4">
        <f t="shared" si="479"/>
        <v>112.65724999999578</v>
      </c>
      <c r="V690" s="4">
        <f t="shared" si="480"/>
        <v>110.83224999999585</v>
      </c>
      <c r="W690" s="4">
        <f t="shared" si="481"/>
        <v>109.00724999999592</v>
      </c>
      <c r="X690" s="4">
        <f t="shared" si="482"/>
        <v>107.18224999999599</v>
      </c>
      <c r="Y690" s="4">
        <f t="shared" si="483"/>
        <v>105.35724999999606</v>
      </c>
      <c r="Z690" s="4">
        <f t="shared" si="484"/>
        <v>103.53224999999613</v>
      </c>
      <c r="AA690" s="4">
        <f t="shared" si="485"/>
        <v>101.70724999999619</v>
      </c>
      <c r="AB690" s="4">
        <f t="shared" si="486"/>
        <v>99.882249999996262</v>
      </c>
      <c r="AC690" s="4">
        <f t="shared" si="487"/>
        <v>98.05724999999633</v>
      </c>
      <c r="AD690" s="4">
        <f t="shared" si="488"/>
        <v>96.232249999996398</v>
      </c>
      <c r="AE690" s="4">
        <f t="shared" si="489"/>
        <v>94.407249999996466</v>
      </c>
      <c r="AF690" s="4">
        <f t="shared" si="490"/>
        <v>92.582249999996534</v>
      </c>
      <c r="AG690" s="4">
        <f t="shared" si="491"/>
        <v>90.757249999996603</v>
      </c>
      <c r="AH690" s="4">
        <f t="shared" si="492"/>
        <v>88.932249999996671</v>
      </c>
      <c r="AI690" s="4">
        <f t="shared" si="493"/>
        <v>87.107249999996739</v>
      </c>
      <c r="AJ690" s="4">
        <f t="shared" si="494"/>
        <v>85.282249999996807</v>
      </c>
      <c r="AK690" s="4">
        <f t="shared" si="495"/>
        <v>83.457249999996876</v>
      </c>
      <c r="AL690" s="4">
        <f t="shared" si="496"/>
        <v>81.632249999996944</v>
      </c>
      <c r="AM690" s="4">
        <f t="shared" si="497"/>
        <v>79.807249999997012</v>
      </c>
      <c r="AN690" s="4">
        <f t="shared" si="498"/>
        <v>77.98224999999708</v>
      </c>
      <c r="AO690" s="4">
        <f t="shared" si="499"/>
        <v>76.157249999997148</v>
      </c>
      <c r="AP690" s="4">
        <f t="shared" si="500"/>
        <v>74.332249999997217</v>
      </c>
      <c r="AQ690" s="4">
        <f t="shared" si="501"/>
        <v>72.507249999997285</v>
      </c>
      <c r="AR690" s="4">
        <f t="shared" si="502"/>
        <v>70.682249999997353</v>
      </c>
      <c r="AS690" s="4">
        <f t="shared" si="503"/>
        <v>68.857249999997421</v>
      </c>
    </row>
    <row r="691" spans="1:45" x14ac:dyDescent="0.3">
      <c r="A691" s="4">
        <v>1708.92</v>
      </c>
      <c r="B691" s="3">
        <f t="shared" si="463"/>
        <v>-8.92</v>
      </c>
      <c r="C691" s="3">
        <v>-892</v>
      </c>
      <c r="E691" s="4">
        <f t="shared" si="462"/>
        <v>141.1162499999954</v>
      </c>
      <c r="F691" s="4">
        <f t="shared" si="464"/>
        <v>71.275200000004887</v>
      </c>
      <c r="G691" s="4">
        <f t="shared" si="465"/>
        <v>70.345200000004823</v>
      </c>
      <c r="H691" s="4">
        <f t="shared" si="466"/>
        <v>69.415200000004759</v>
      </c>
      <c r="I691" s="4">
        <f t="shared" si="467"/>
        <v>68.485200000004696</v>
      </c>
      <c r="J691" s="4">
        <f t="shared" si="468"/>
        <v>67.555200000004632</v>
      </c>
      <c r="K691" s="4">
        <f t="shared" si="469"/>
        <v>66.625200000004568</v>
      </c>
      <c r="L691" s="4">
        <f t="shared" si="470"/>
        <v>65.695200000004505</v>
      </c>
      <c r="M691" s="4">
        <f t="shared" si="471"/>
        <v>64.765200000004441</v>
      </c>
      <c r="N691" s="4">
        <f t="shared" si="472"/>
        <v>63.83520000000437</v>
      </c>
      <c r="O691" s="4">
        <f t="shared" si="473"/>
        <v>62.905200000004307</v>
      </c>
      <c r="P691" s="4">
        <f t="shared" si="474"/>
        <v>61.975200000004243</v>
      </c>
      <c r="Q691" s="4">
        <f t="shared" si="475"/>
        <v>61.045200000004179</v>
      </c>
      <c r="R691" s="4">
        <f t="shared" si="476"/>
        <v>60.115200000004116</v>
      </c>
      <c r="S691" s="4">
        <f t="shared" si="477"/>
        <v>59.185200000004052</v>
      </c>
      <c r="T691" s="4">
        <f t="shared" si="478"/>
        <v>58.255200000003988</v>
      </c>
      <c r="U691" s="4">
        <f t="shared" si="479"/>
        <v>57.325200000003925</v>
      </c>
      <c r="V691" s="4">
        <f t="shared" si="480"/>
        <v>56.395200000003861</v>
      </c>
      <c r="W691" s="4">
        <f t="shared" si="481"/>
        <v>55.465200000003797</v>
      </c>
      <c r="X691" s="4">
        <f t="shared" si="482"/>
        <v>54.535200000003734</v>
      </c>
      <c r="Y691" s="4">
        <f t="shared" si="483"/>
        <v>53.60520000000367</v>
      </c>
      <c r="Z691" s="4">
        <f t="shared" si="484"/>
        <v>52.675200000003606</v>
      </c>
      <c r="AA691" s="4">
        <f t="shared" si="485"/>
        <v>51.745200000003543</v>
      </c>
      <c r="AB691" s="4">
        <f t="shared" si="486"/>
        <v>50.815200000003479</v>
      </c>
      <c r="AC691" s="4">
        <f t="shared" si="487"/>
        <v>49.885200000003415</v>
      </c>
      <c r="AD691" s="4">
        <f t="shared" si="488"/>
        <v>48.955200000003352</v>
      </c>
      <c r="AE691" s="4">
        <f t="shared" si="489"/>
        <v>48.025200000003288</v>
      </c>
      <c r="AF691" s="4">
        <f t="shared" si="490"/>
        <v>47.095200000003224</v>
      </c>
      <c r="AG691" s="4">
        <f t="shared" si="491"/>
        <v>46.165200000003161</v>
      </c>
      <c r="AH691" s="4">
        <f t="shared" si="492"/>
        <v>45.235200000003097</v>
      </c>
      <c r="AI691" s="4">
        <f t="shared" si="493"/>
        <v>44.305200000003033</v>
      </c>
      <c r="AJ691" s="4">
        <f t="shared" si="494"/>
        <v>43.37520000000297</v>
      </c>
      <c r="AK691" s="4">
        <f t="shared" si="495"/>
        <v>42.445200000002906</v>
      </c>
      <c r="AL691" s="4">
        <f t="shared" si="496"/>
        <v>41.515200000002842</v>
      </c>
      <c r="AM691" s="4">
        <f t="shared" si="497"/>
        <v>40.585200000002779</v>
      </c>
      <c r="AN691" s="4">
        <f t="shared" si="498"/>
        <v>39.655200000002715</v>
      </c>
      <c r="AO691" s="4">
        <f t="shared" si="499"/>
        <v>38.725200000002651</v>
      </c>
      <c r="AP691" s="4">
        <f t="shared" si="500"/>
        <v>37.795200000002588</v>
      </c>
      <c r="AQ691" s="4">
        <f t="shared" si="501"/>
        <v>36.865200000002524</v>
      </c>
      <c r="AR691" s="4">
        <f t="shared" si="502"/>
        <v>35.93520000000246</v>
      </c>
      <c r="AS691" s="4">
        <f t="shared" si="503"/>
        <v>35.005200000002397</v>
      </c>
    </row>
    <row r="692" spans="1:45" x14ac:dyDescent="0.3">
      <c r="A692" s="4">
        <v>1712.55</v>
      </c>
      <c r="B692" s="3">
        <f t="shared" si="463"/>
        <v>-8.83</v>
      </c>
      <c r="C692" s="3">
        <v>-883</v>
      </c>
      <c r="E692" s="4">
        <f t="shared" si="462"/>
        <v>71.309200000005632</v>
      </c>
      <c r="F692" s="4">
        <f t="shared" si="464"/>
        <v>139.30124999999546</v>
      </c>
      <c r="G692" s="4">
        <f t="shared" si="465"/>
        <v>137.48624999999552</v>
      </c>
      <c r="H692" s="4">
        <f t="shared" si="466"/>
        <v>135.67124999999558</v>
      </c>
      <c r="I692" s="4">
        <f t="shared" si="467"/>
        <v>133.85624999999564</v>
      </c>
      <c r="J692" s="4">
        <f t="shared" si="468"/>
        <v>132.0412499999957</v>
      </c>
      <c r="K692" s="4">
        <f t="shared" si="469"/>
        <v>130.22624999999576</v>
      </c>
      <c r="L692" s="4">
        <f t="shared" si="470"/>
        <v>128.41124999999582</v>
      </c>
      <c r="M692" s="4">
        <f t="shared" si="471"/>
        <v>126.59624999999588</v>
      </c>
      <c r="N692" s="4">
        <f t="shared" si="472"/>
        <v>124.78124999999594</v>
      </c>
      <c r="O692" s="4">
        <f t="shared" si="473"/>
        <v>122.96624999999599</v>
      </c>
      <c r="P692" s="4">
        <f t="shared" si="474"/>
        <v>121.15124999999605</v>
      </c>
      <c r="Q692" s="4">
        <f t="shared" si="475"/>
        <v>119.33624999999611</v>
      </c>
      <c r="R692" s="4">
        <f t="shared" si="476"/>
        <v>117.52124999999617</v>
      </c>
      <c r="S692" s="4">
        <f t="shared" si="477"/>
        <v>115.70624999999623</v>
      </c>
      <c r="T692" s="4">
        <f t="shared" si="478"/>
        <v>113.89124999999629</v>
      </c>
      <c r="U692" s="4">
        <f t="shared" si="479"/>
        <v>112.07624999999635</v>
      </c>
      <c r="V692" s="4">
        <f t="shared" si="480"/>
        <v>110.26124999999641</v>
      </c>
      <c r="W692" s="4">
        <f t="shared" si="481"/>
        <v>108.44624999999647</v>
      </c>
      <c r="X692" s="4">
        <f t="shared" si="482"/>
        <v>106.63124999999653</v>
      </c>
      <c r="Y692" s="4">
        <f t="shared" si="483"/>
        <v>104.81624999999659</v>
      </c>
      <c r="Z692" s="4">
        <f t="shared" si="484"/>
        <v>103.00124999999665</v>
      </c>
      <c r="AA692" s="4">
        <f t="shared" si="485"/>
        <v>101.1862499999967</v>
      </c>
      <c r="AB692" s="4">
        <f t="shared" si="486"/>
        <v>99.371249999996763</v>
      </c>
      <c r="AC692" s="4">
        <f t="shared" si="487"/>
        <v>97.556249999996822</v>
      </c>
      <c r="AD692" s="4">
        <f t="shared" si="488"/>
        <v>95.741249999996882</v>
      </c>
      <c r="AE692" s="4">
        <f t="shared" si="489"/>
        <v>93.926249999996941</v>
      </c>
      <c r="AF692" s="4">
        <f t="shared" si="490"/>
        <v>92.111249999997</v>
      </c>
      <c r="AG692" s="4">
        <f t="shared" si="491"/>
        <v>90.296249999997059</v>
      </c>
      <c r="AH692" s="4">
        <f t="shared" si="492"/>
        <v>88.481249999997118</v>
      </c>
      <c r="AI692" s="4">
        <f t="shared" si="493"/>
        <v>86.666249999997177</v>
      </c>
      <c r="AJ692" s="4">
        <f t="shared" si="494"/>
        <v>84.851249999997236</v>
      </c>
      <c r="AK692" s="4">
        <f t="shared" si="495"/>
        <v>83.036249999997295</v>
      </c>
      <c r="AL692" s="4">
        <f t="shared" si="496"/>
        <v>81.221249999997355</v>
      </c>
      <c r="AM692" s="4">
        <f t="shared" si="497"/>
        <v>79.406249999997414</v>
      </c>
      <c r="AN692" s="4">
        <f t="shared" si="498"/>
        <v>77.591249999997473</v>
      </c>
      <c r="AO692" s="4">
        <f t="shared" si="499"/>
        <v>75.776249999997532</v>
      </c>
      <c r="AP692" s="4">
        <f t="shared" si="500"/>
        <v>73.961249999997591</v>
      </c>
      <c r="AQ692" s="4">
        <f t="shared" si="501"/>
        <v>72.14624999999765</v>
      </c>
      <c r="AR692" s="4">
        <f t="shared" si="502"/>
        <v>70.331249999997709</v>
      </c>
      <c r="AS692" s="4">
        <f t="shared" si="503"/>
        <v>68.516249999997768</v>
      </c>
    </row>
    <row r="693" spans="1:45" x14ac:dyDescent="0.3">
      <c r="A693" s="4">
        <v>1714.39</v>
      </c>
      <c r="B693" s="3">
        <f t="shared" si="463"/>
        <v>-8.68</v>
      </c>
      <c r="C693" s="3">
        <v>-868</v>
      </c>
      <c r="E693" s="4">
        <f t="shared" si="462"/>
        <v>139.88204999999544</v>
      </c>
      <c r="F693" s="4">
        <f t="shared" si="464"/>
        <v>70.389200000005559</v>
      </c>
      <c r="G693" s="4">
        <f t="shared" si="465"/>
        <v>69.469200000005486</v>
      </c>
      <c r="H693" s="4">
        <f t="shared" si="466"/>
        <v>68.549200000005413</v>
      </c>
      <c r="I693" s="4">
        <f t="shared" si="467"/>
        <v>67.629200000005341</v>
      </c>
      <c r="J693" s="4">
        <f t="shared" si="468"/>
        <v>66.709200000005268</v>
      </c>
      <c r="K693" s="4">
        <f t="shared" si="469"/>
        <v>65.789200000005195</v>
      </c>
      <c r="L693" s="4">
        <f t="shared" si="470"/>
        <v>64.869200000005122</v>
      </c>
      <c r="M693" s="4">
        <f t="shared" si="471"/>
        <v>63.94920000000505</v>
      </c>
      <c r="N693" s="4">
        <f t="shared" si="472"/>
        <v>63.029200000004977</v>
      </c>
      <c r="O693" s="4">
        <f t="shared" si="473"/>
        <v>62.109200000004904</v>
      </c>
      <c r="P693" s="4">
        <f t="shared" si="474"/>
        <v>61.189200000004831</v>
      </c>
      <c r="Q693" s="4">
        <f t="shared" si="475"/>
        <v>60.269200000004759</v>
      </c>
      <c r="R693" s="4">
        <f t="shared" si="476"/>
        <v>59.349200000004686</v>
      </c>
      <c r="S693" s="4">
        <f t="shared" si="477"/>
        <v>58.42920000000462</v>
      </c>
      <c r="T693" s="4">
        <f t="shared" si="478"/>
        <v>57.509200000004547</v>
      </c>
      <c r="U693" s="4">
        <f t="shared" si="479"/>
        <v>56.589200000004475</v>
      </c>
      <c r="V693" s="4">
        <f t="shared" si="480"/>
        <v>55.669200000004402</v>
      </c>
      <c r="W693" s="4">
        <f t="shared" si="481"/>
        <v>54.749200000004329</v>
      </c>
      <c r="X693" s="4">
        <f t="shared" si="482"/>
        <v>53.829200000004256</v>
      </c>
      <c r="Y693" s="4">
        <f t="shared" si="483"/>
        <v>52.909200000004184</v>
      </c>
      <c r="Z693" s="4">
        <f t="shared" si="484"/>
        <v>51.989200000004111</v>
      </c>
      <c r="AA693" s="4">
        <f t="shared" si="485"/>
        <v>51.069200000004038</v>
      </c>
      <c r="AB693" s="4">
        <f t="shared" si="486"/>
        <v>50.149200000003965</v>
      </c>
      <c r="AC693" s="4">
        <f t="shared" si="487"/>
        <v>49.229200000003893</v>
      </c>
      <c r="AD693" s="4">
        <f t="shared" si="488"/>
        <v>48.30920000000382</v>
      </c>
      <c r="AE693" s="4">
        <f t="shared" si="489"/>
        <v>47.389200000003747</v>
      </c>
      <c r="AF693" s="4">
        <f t="shared" si="490"/>
        <v>46.469200000003674</v>
      </c>
      <c r="AG693" s="4">
        <f t="shared" si="491"/>
        <v>45.549200000003601</v>
      </c>
      <c r="AH693" s="4">
        <f t="shared" si="492"/>
        <v>44.629200000003529</v>
      </c>
      <c r="AI693" s="4">
        <f t="shared" si="493"/>
        <v>43.709200000003456</v>
      </c>
      <c r="AJ693" s="4">
        <f t="shared" si="494"/>
        <v>42.789200000003383</v>
      </c>
      <c r="AK693" s="4">
        <f t="shared" si="495"/>
        <v>41.86920000000331</v>
      </c>
      <c r="AL693" s="4">
        <f t="shared" si="496"/>
        <v>40.949200000003238</v>
      </c>
      <c r="AM693" s="4">
        <f t="shared" si="497"/>
        <v>40.029200000003165</v>
      </c>
      <c r="AN693" s="4">
        <f t="shared" si="498"/>
        <v>39.109200000003092</v>
      </c>
      <c r="AO693" s="4">
        <f t="shared" si="499"/>
        <v>38.189200000003019</v>
      </c>
      <c r="AP693" s="4">
        <f t="shared" si="500"/>
        <v>37.269200000002947</v>
      </c>
      <c r="AQ693" s="4">
        <f t="shared" si="501"/>
        <v>36.349200000002874</v>
      </c>
      <c r="AR693" s="4">
        <f t="shared" si="502"/>
        <v>35.429200000002801</v>
      </c>
      <c r="AS693" s="4">
        <f t="shared" si="503"/>
        <v>34.509200000002728</v>
      </c>
    </row>
    <row r="694" spans="1:45" x14ac:dyDescent="0.3">
      <c r="A694" s="4">
        <v>1718.02</v>
      </c>
      <c r="B694" s="3">
        <f t="shared" si="463"/>
        <v>-8.39</v>
      </c>
      <c r="C694" s="3">
        <v>-839</v>
      </c>
      <c r="E694" s="4">
        <f t="shared" si="462"/>
        <v>69.924399999997561</v>
      </c>
      <c r="F694" s="4">
        <f t="shared" si="464"/>
        <v>138.0670499999955</v>
      </c>
      <c r="G694" s="4">
        <f t="shared" si="465"/>
        <v>136.25204999999556</v>
      </c>
      <c r="H694" s="4">
        <f t="shared" si="466"/>
        <v>134.43704999999562</v>
      </c>
      <c r="I694" s="4">
        <f t="shared" si="467"/>
        <v>132.62204999999568</v>
      </c>
      <c r="J694" s="4">
        <f t="shared" si="468"/>
        <v>130.80704999999574</v>
      </c>
      <c r="K694" s="4">
        <f t="shared" si="469"/>
        <v>128.9920499999958</v>
      </c>
      <c r="L694" s="4">
        <f t="shared" si="470"/>
        <v>127.17704999999584</v>
      </c>
      <c r="M694" s="4">
        <f t="shared" si="471"/>
        <v>125.3620499999959</v>
      </c>
      <c r="N694" s="4">
        <f t="shared" si="472"/>
        <v>123.54704999999596</v>
      </c>
      <c r="O694" s="4">
        <f t="shared" si="473"/>
        <v>121.73204999999602</v>
      </c>
      <c r="P694" s="4">
        <f t="shared" si="474"/>
        <v>119.91704999999608</v>
      </c>
      <c r="Q694" s="4">
        <f t="shared" si="475"/>
        <v>118.10204999999614</v>
      </c>
      <c r="R694" s="4">
        <f t="shared" si="476"/>
        <v>116.2870499999962</v>
      </c>
      <c r="S694" s="4">
        <f t="shared" si="477"/>
        <v>114.47204999999627</v>
      </c>
      <c r="T694" s="4">
        <f t="shared" si="478"/>
        <v>112.65704999999633</v>
      </c>
      <c r="U694" s="4">
        <f t="shared" si="479"/>
        <v>110.84204999999639</v>
      </c>
      <c r="V694" s="4">
        <f t="shared" si="480"/>
        <v>109.02704999999645</v>
      </c>
      <c r="W694" s="4">
        <f t="shared" si="481"/>
        <v>107.21204999999651</v>
      </c>
      <c r="X694" s="4">
        <f t="shared" si="482"/>
        <v>105.39704999999657</v>
      </c>
      <c r="Y694" s="4">
        <f t="shared" si="483"/>
        <v>103.58204999999663</v>
      </c>
      <c r="Z694" s="4">
        <f t="shared" si="484"/>
        <v>101.76704999999669</v>
      </c>
      <c r="AA694" s="4">
        <f t="shared" si="485"/>
        <v>99.952049999996746</v>
      </c>
      <c r="AB694" s="4">
        <f t="shared" si="486"/>
        <v>98.137049999996805</v>
      </c>
      <c r="AC694" s="4">
        <f t="shared" si="487"/>
        <v>96.322049999996864</v>
      </c>
      <c r="AD694" s="4">
        <f t="shared" si="488"/>
        <v>94.507049999996923</v>
      </c>
      <c r="AE694" s="4">
        <f t="shared" si="489"/>
        <v>92.692049999996982</v>
      </c>
      <c r="AF694" s="4">
        <f t="shared" si="490"/>
        <v>90.877049999997041</v>
      </c>
      <c r="AG694" s="4">
        <f t="shared" si="491"/>
        <v>89.0620499999971</v>
      </c>
      <c r="AH694" s="4">
        <f t="shared" si="492"/>
        <v>87.247049999997159</v>
      </c>
      <c r="AI694" s="4">
        <f t="shared" si="493"/>
        <v>85.432049999997218</v>
      </c>
      <c r="AJ694" s="4">
        <f t="shared" si="494"/>
        <v>83.617049999997278</v>
      </c>
      <c r="AK694" s="4">
        <f t="shared" si="495"/>
        <v>81.802049999997337</v>
      </c>
      <c r="AL694" s="4">
        <f t="shared" si="496"/>
        <v>79.987049999997396</v>
      </c>
      <c r="AM694" s="4">
        <f t="shared" si="497"/>
        <v>78.172049999997455</v>
      </c>
      <c r="AN694" s="4">
        <f t="shared" si="498"/>
        <v>76.357049999997514</v>
      </c>
      <c r="AO694" s="4">
        <f t="shared" si="499"/>
        <v>74.542049999997573</v>
      </c>
      <c r="AP694" s="4">
        <f t="shared" si="500"/>
        <v>72.727049999997632</v>
      </c>
      <c r="AQ694" s="4">
        <f t="shared" si="501"/>
        <v>70.912049999997691</v>
      </c>
      <c r="AR694" s="4">
        <f t="shared" si="502"/>
        <v>69.097049999997751</v>
      </c>
      <c r="AS694" s="4">
        <f t="shared" si="503"/>
        <v>67.28204999999781</v>
      </c>
    </row>
    <row r="695" spans="1:45" x14ac:dyDescent="0.3">
      <c r="A695" s="4">
        <v>1719.84</v>
      </c>
      <c r="B695" s="3">
        <f t="shared" si="463"/>
        <v>-8.4499999999999993</v>
      </c>
      <c r="C695" s="3">
        <v>-845</v>
      </c>
      <c r="E695" s="4">
        <f t="shared" si="462"/>
        <v>140.1235000000035</v>
      </c>
      <c r="F695" s="4">
        <f t="shared" si="464"/>
        <v>69.014399999997593</v>
      </c>
      <c r="G695" s="4">
        <f t="shared" si="465"/>
        <v>68.104399999997625</v>
      </c>
      <c r="H695" s="4">
        <f t="shared" si="466"/>
        <v>67.194399999997657</v>
      </c>
      <c r="I695" s="4">
        <f t="shared" si="467"/>
        <v>66.284399999997689</v>
      </c>
      <c r="J695" s="4">
        <f t="shared" si="468"/>
        <v>65.374399999997721</v>
      </c>
      <c r="K695" s="4">
        <f t="shared" si="469"/>
        <v>64.464399999997752</v>
      </c>
      <c r="L695" s="4">
        <f t="shared" si="470"/>
        <v>63.554399999997777</v>
      </c>
      <c r="M695" s="4">
        <f t="shared" si="471"/>
        <v>62.644399999997809</v>
      </c>
      <c r="N695" s="4">
        <f t="shared" si="472"/>
        <v>61.734399999997841</v>
      </c>
      <c r="O695" s="4">
        <f t="shared" si="473"/>
        <v>60.824399999997873</v>
      </c>
      <c r="P695" s="4">
        <f t="shared" si="474"/>
        <v>59.914399999997904</v>
      </c>
      <c r="Q695" s="4">
        <f t="shared" si="475"/>
        <v>59.004399999997936</v>
      </c>
      <c r="R695" s="4">
        <f t="shared" si="476"/>
        <v>58.094399999997968</v>
      </c>
      <c r="S695" s="4">
        <f t="shared" si="477"/>
        <v>57.184399999998</v>
      </c>
      <c r="T695" s="4">
        <f t="shared" si="478"/>
        <v>56.274399999998032</v>
      </c>
      <c r="U695" s="4">
        <f t="shared" si="479"/>
        <v>55.364399999998064</v>
      </c>
      <c r="V695" s="4">
        <f t="shared" si="480"/>
        <v>54.454399999998095</v>
      </c>
      <c r="W695" s="4">
        <f t="shared" si="481"/>
        <v>53.544399999998127</v>
      </c>
      <c r="X695" s="4">
        <f t="shared" si="482"/>
        <v>52.634399999998159</v>
      </c>
      <c r="Y695" s="4">
        <f t="shared" si="483"/>
        <v>51.724399999998191</v>
      </c>
      <c r="Z695" s="4">
        <f t="shared" si="484"/>
        <v>50.814399999998223</v>
      </c>
      <c r="AA695" s="4">
        <f t="shared" si="485"/>
        <v>49.904399999998255</v>
      </c>
      <c r="AB695" s="4">
        <f t="shared" si="486"/>
        <v>48.994399999998286</v>
      </c>
      <c r="AC695" s="4">
        <f t="shared" si="487"/>
        <v>48.084399999998318</v>
      </c>
      <c r="AD695" s="4">
        <f t="shared" si="488"/>
        <v>47.17439999999835</v>
      </c>
      <c r="AE695" s="4">
        <f t="shared" si="489"/>
        <v>46.264399999998382</v>
      </c>
      <c r="AF695" s="4">
        <f t="shared" si="490"/>
        <v>45.354399999998414</v>
      </c>
      <c r="AG695" s="4">
        <f t="shared" si="491"/>
        <v>44.444399999998446</v>
      </c>
      <c r="AH695" s="4">
        <f t="shared" si="492"/>
        <v>43.534399999998477</v>
      </c>
      <c r="AI695" s="4">
        <f t="shared" si="493"/>
        <v>42.624399999998509</v>
      </c>
      <c r="AJ695" s="4">
        <f t="shared" si="494"/>
        <v>41.714399999998541</v>
      </c>
      <c r="AK695" s="4">
        <f t="shared" si="495"/>
        <v>40.804399999998573</v>
      </c>
      <c r="AL695" s="4">
        <f t="shared" si="496"/>
        <v>39.894399999998605</v>
      </c>
      <c r="AM695" s="4">
        <f t="shared" si="497"/>
        <v>38.984399999998637</v>
      </c>
      <c r="AN695" s="4">
        <f t="shared" si="498"/>
        <v>38.074399999998668</v>
      </c>
      <c r="AO695" s="4">
        <f t="shared" si="499"/>
        <v>37.1643999999987</v>
      </c>
      <c r="AP695" s="4">
        <f t="shared" si="500"/>
        <v>36.254399999998732</v>
      </c>
      <c r="AQ695" s="4">
        <f t="shared" si="501"/>
        <v>35.344399999998764</v>
      </c>
      <c r="AR695" s="4">
        <f t="shared" si="502"/>
        <v>34.434399999998796</v>
      </c>
      <c r="AS695" s="4">
        <f t="shared" si="503"/>
        <v>33.524399999998828</v>
      </c>
    </row>
    <row r="696" spans="1:45" x14ac:dyDescent="0.3">
      <c r="A696" s="4">
        <v>1723.49</v>
      </c>
      <c r="B696" s="3">
        <f t="shared" si="463"/>
        <v>-8.33</v>
      </c>
      <c r="C696" s="3">
        <v>-833</v>
      </c>
      <c r="E696" s="4">
        <f t="shared" si="462"/>
        <v>69.458749999997906</v>
      </c>
      <c r="F696" s="4">
        <f t="shared" si="464"/>
        <v>138.29850000000346</v>
      </c>
      <c r="G696" s="4">
        <f t="shared" si="465"/>
        <v>136.47350000000341</v>
      </c>
      <c r="H696" s="4">
        <f t="shared" si="466"/>
        <v>134.64850000000337</v>
      </c>
      <c r="I696" s="4">
        <f t="shared" si="467"/>
        <v>132.82350000000332</v>
      </c>
      <c r="J696" s="4">
        <f t="shared" si="468"/>
        <v>130.99850000000328</v>
      </c>
      <c r="K696" s="4">
        <f t="shared" si="469"/>
        <v>129.17350000000323</v>
      </c>
      <c r="L696" s="4">
        <f t="shared" si="470"/>
        <v>127.34850000000317</v>
      </c>
      <c r="M696" s="4">
        <f t="shared" si="471"/>
        <v>125.52350000000312</v>
      </c>
      <c r="N696" s="4">
        <f t="shared" si="472"/>
        <v>123.69850000000308</v>
      </c>
      <c r="O696" s="4">
        <f t="shared" si="473"/>
        <v>121.87350000000303</v>
      </c>
      <c r="P696" s="4">
        <f t="shared" si="474"/>
        <v>120.04850000000299</v>
      </c>
      <c r="Q696" s="4">
        <f t="shared" si="475"/>
        <v>118.22350000000294</v>
      </c>
      <c r="R696" s="4">
        <f t="shared" si="476"/>
        <v>116.3985000000029</v>
      </c>
      <c r="S696" s="4">
        <f t="shared" si="477"/>
        <v>114.57350000000285</v>
      </c>
      <c r="T696" s="4">
        <f t="shared" si="478"/>
        <v>112.74850000000281</v>
      </c>
      <c r="U696" s="4">
        <f t="shared" si="479"/>
        <v>110.92350000000276</v>
      </c>
      <c r="V696" s="4">
        <f t="shared" si="480"/>
        <v>109.09850000000272</v>
      </c>
      <c r="W696" s="4">
        <f t="shared" si="481"/>
        <v>107.27350000000267</v>
      </c>
      <c r="X696" s="4">
        <f t="shared" si="482"/>
        <v>105.44850000000262</v>
      </c>
      <c r="Y696" s="4">
        <f t="shared" si="483"/>
        <v>103.62350000000258</v>
      </c>
      <c r="Z696" s="4">
        <f t="shared" si="484"/>
        <v>101.79850000000253</v>
      </c>
      <c r="AA696" s="4">
        <f t="shared" si="485"/>
        <v>99.973500000002488</v>
      </c>
      <c r="AB696" s="4">
        <f t="shared" si="486"/>
        <v>98.148500000002443</v>
      </c>
      <c r="AC696" s="4">
        <f t="shared" si="487"/>
        <v>96.323500000002397</v>
      </c>
      <c r="AD696" s="4">
        <f t="shared" si="488"/>
        <v>94.498500000002352</v>
      </c>
      <c r="AE696" s="4">
        <f t="shared" si="489"/>
        <v>92.673500000002306</v>
      </c>
      <c r="AF696" s="4">
        <f t="shared" si="490"/>
        <v>90.848500000002261</v>
      </c>
      <c r="AG696" s="4">
        <f t="shared" si="491"/>
        <v>89.023500000002215</v>
      </c>
      <c r="AH696" s="4">
        <f t="shared" si="492"/>
        <v>87.19850000000217</v>
      </c>
      <c r="AI696" s="4">
        <f t="shared" si="493"/>
        <v>85.373500000002124</v>
      </c>
      <c r="AJ696" s="4">
        <f t="shared" si="494"/>
        <v>83.548500000002079</v>
      </c>
      <c r="AK696" s="4">
        <f t="shared" si="495"/>
        <v>81.723500000002034</v>
      </c>
      <c r="AL696" s="4">
        <f t="shared" si="496"/>
        <v>79.898500000001988</v>
      </c>
      <c r="AM696" s="4">
        <f t="shared" si="497"/>
        <v>78.073500000001943</v>
      </c>
      <c r="AN696" s="4">
        <f t="shared" si="498"/>
        <v>76.248500000001897</v>
      </c>
      <c r="AO696" s="4">
        <f t="shared" si="499"/>
        <v>74.423500000001852</v>
      </c>
      <c r="AP696" s="4">
        <f t="shared" si="500"/>
        <v>72.598500000001806</v>
      </c>
      <c r="AQ696" s="4">
        <f t="shared" si="501"/>
        <v>70.773500000001761</v>
      </c>
      <c r="AR696" s="4">
        <f t="shared" si="502"/>
        <v>68.948500000001715</v>
      </c>
      <c r="AS696" s="4">
        <f t="shared" si="503"/>
        <v>67.12350000000167</v>
      </c>
    </row>
    <row r="697" spans="1:45" x14ac:dyDescent="0.3">
      <c r="A697" s="4">
        <v>1725.3</v>
      </c>
      <c r="B697" s="3">
        <f t="shared" si="463"/>
        <v>-8.42</v>
      </c>
      <c r="C697" s="3">
        <v>-842</v>
      </c>
      <c r="E697" s="4">
        <f t="shared" si="462"/>
        <v>140.12310000000312</v>
      </c>
      <c r="F697" s="4">
        <f t="shared" si="464"/>
        <v>68.553749999997933</v>
      </c>
      <c r="G697" s="4">
        <f t="shared" si="465"/>
        <v>67.64874999999796</v>
      </c>
      <c r="H697" s="4">
        <f t="shared" si="466"/>
        <v>66.743749999997988</v>
      </c>
      <c r="I697" s="4">
        <f t="shared" si="467"/>
        <v>65.838749999998015</v>
      </c>
      <c r="J697" s="4">
        <f t="shared" si="468"/>
        <v>64.933749999998042</v>
      </c>
      <c r="K697" s="4">
        <f t="shared" si="469"/>
        <v>64.02874999999807</v>
      </c>
      <c r="L697" s="4">
        <f t="shared" si="470"/>
        <v>63.123749999998097</v>
      </c>
      <c r="M697" s="4">
        <f t="shared" si="471"/>
        <v>62.218749999998124</v>
      </c>
      <c r="N697" s="4">
        <f t="shared" si="472"/>
        <v>61.313749999998151</v>
      </c>
      <c r="O697" s="4">
        <f t="shared" si="473"/>
        <v>60.408749999998179</v>
      </c>
      <c r="P697" s="4">
        <f t="shared" si="474"/>
        <v>59.503749999998206</v>
      </c>
      <c r="Q697" s="4">
        <f t="shared" si="475"/>
        <v>58.598749999998233</v>
      </c>
      <c r="R697" s="4">
        <f t="shared" si="476"/>
        <v>57.693749999998261</v>
      </c>
      <c r="S697" s="4">
        <f t="shared" si="477"/>
        <v>56.788749999998288</v>
      </c>
      <c r="T697" s="4">
        <f t="shared" si="478"/>
        <v>55.883749999998315</v>
      </c>
      <c r="U697" s="4">
        <f t="shared" si="479"/>
        <v>54.978749999998342</v>
      </c>
      <c r="V697" s="4">
        <f t="shared" si="480"/>
        <v>54.07374999999837</v>
      </c>
      <c r="W697" s="4">
        <f t="shared" si="481"/>
        <v>53.168749999998397</v>
      </c>
      <c r="X697" s="4">
        <f t="shared" si="482"/>
        <v>52.263749999998424</v>
      </c>
      <c r="Y697" s="4">
        <f t="shared" si="483"/>
        <v>51.358749999998452</v>
      </c>
      <c r="Z697" s="4">
        <f t="shared" si="484"/>
        <v>50.453749999998479</v>
      </c>
      <c r="AA697" s="4">
        <f t="shared" si="485"/>
        <v>49.548749999998506</v>
      </c>
      <c r="AB697" s="4">
        <f t="shared" si="486"/>
        <v>48.643749999998533</v>
      </c>
      <c r="AC697" s="4">
        <f t="shared" si="487"/>
        <v>47.738749999998561</v>
      </c>
      <c r="AD697" s="4">
        <f t="shared" si="488"/>
        <v>46.833749999998588</v>
      </c>
      <c r="AE697" s="4">
        <f t="shared" si="489"/>
        <v>45.928749999998615</v>
      </c>
      <c r="AF697" s="4">
        <f t="shared" si="490"/>
        <v>45.023749999998643</v>
      </c>
      <c r="AG697" s="4">
        <f t="shared" si="491"/>
        <v>44.11874999999867</v>
      </c>
      <c r="AH697" s="4">
        <f t="shared" si="492"/>
        <v>43.213749999998697</v>
      </c>
      <c r="AI697" s="4">
        <f t="shared" si="493"/>
        <v>42.308749999998724</v>
      </c>
      <c r="AJ697" s="4">
        <f t="shared" si="494"/>
        <v>41.403749999998752</v>
      </c>
      <c r="AK697" s="4">
        <f t="shared" si="495"/>
        <v>40.498749999998779</v>
      </c>
      <c r="AL697" s="4">
        <f t="shared" si="496"/>
        <v>39.593749999998806</v>
      </c>
      <c r="AM697" s="4">
        <f t="shared" si="497"/>
        <v>38.688749999998834</v>
      </c>
      <c r="AN697" s="4">
        <f t="shared" si="498"/>
        <v>37.783749999998861</v>
      </c>
      <c r="AO697" s="4">
        <f t="shared" si="499"/>
        <v>36.878749999998888</v>
      </c>
      <c r="AP697" s="4">
        <f t="shared" si="500"/>
        <v>35.973749999998915</v>
      </c>
      <c r="AQ697" s="4">
        <f t="shared" si="501"/>
        <v>35.068749999998943</v>
      </c>
      <c r="AR697" s="4">
        <f t="shared" si="502"/>
        <v>34.16374999999897</v>
      </c>
      <c r="AS697" s="4">
        <f t="shared" si="503"/>
        <v>33.258749999998997</v>
      </c>
    </row>
    <row r="698" spans="1:45" x14ac:dyDescent="0.3">
      <c r="A698" s="4">
        <v>1728.96</v>
      </c>
      <c r="B698" s="3">
        <f t="shared" si="463"/>
        <v>-8.15</v>
      </c>
      <c r="C698" s="3">
        <v>-815</v>
      </c>
      <c r="E698" s="4">
        <f t="shared" si="462"/>
        <v>82.883150000002786</v>
      </c>
      <c r="F698" s="4">
        <f t="shared" si="464"/>
        <v>138.29310000000308</v>
      </c>
      <c r="G698" s="4">
        <f t="shared" si="465"/>
        <v>136.46310000000304</v>
      </c>
      <c r="H698" s="4">
        <f t="shared" si="466"/>
        <v>134.633100000003</v>
      </c>
      <c r="I698" s="4">
        <f t="shared" si="467"/>
        <v>132.80310000000296</v>
      </c>
      <c r="J698" s="4">
        <f t="shared" si="468"/>
        <v>130.97310000000292</v>
      </c>
      <c r="K698" s="4">
        <f t="shared" si="469"/>
        <v>129.14310000000287</v>
      </c>
      <c r="L698" s="4">
        <f t="shared" si="470"/>
        <v>127.31310000000283</v>
      </c>
      <c r="M698" s="4">
        <f t="shared" si="471"/>
        <v>125.48310000000279</v>
      </c>
      <c r="N698" s="4">
        <f t="shared" si="472"/>
        <v>123.65310000000275</v>
      </c>
      <c r="O698" s="4">
        <f t="shared" si="473"/>
        <v>121.82310000000271</v>
      </c>
      <c r="P698" s="4">
        <f t="shared" si="474"/>
        <v>119.99310000000267</v>
      </c>
      <c r="Q698" s="4">
        <f t="shared" si="475"/>
        <v>118.16310000000263</v>
      </c>
      <c r="R698" s="4">
        <f t="shared" si="476"/>
        <v>116.3331000000026</v>
      </c>
      <c r="S698" s="4">
        <f t="shared" si="477"/>
        <v>114.50310000000256</v>
      </c>
      <c r="T698" s="4">
        <f t="shared" si="478"/>
        <v>112.67310000000252</v>
      </c>
      <c r="U698" s="4">
        <f t="shared" si="479"/>
        <v>110.84310000000248</v>
      </c>
      <c r="V698" s="4">
        <f t="shared" si="480"/>
        <v>109.01310000000244</v>
      </c>
      <c r="W698" s="4">
        <f t="shared" si="481"/>
        <v>107.1831000000024</v>
      </c>
      <c r="X698" s="4">
        <f t="shared" si="482"/>
        <v>105.35310000000236</v>
      </c>
      <c r="Y698" s="4">
        <f t="shared" si="483"/>
        <v>103.52310000000232</v>
      </c>
      <c r="Z698" s="4">
        <f t="shared" si="484"/>
        <v>101.69310000000227</v>
      </c>
      <c r="AA698" s="4">
        <f t="shared" si="485"/>
        <v>99.863100000002234</v>
      </c>
      <c r="AB698" s="4">
        <f t="shared" si="486"/>
        <v>98.033100000002193</v>
      </c>
      <c r="AC698" s="4">
        <f t="shared" si="487"/>
        <v>96.203100000002152</v>
      </c>
      <c r="AD698" s="4">
        <f t="shared" si="488"/>
        <v>94.373100000002111</v>
      </c>
      <c r="AE698" s="4">
        <f t="shared" si="489"/>
        <v>92.54310000000207</v>
      </c>
      <c r="AF698" s="4">
        <f t="shared" si="490"/>
        <v>90.713100000002029</v>
      </c>
      <c r="AG698" s="4">
        <f t="shared" si="491"/>
        <v>88.883100000001988</v>
      </c>
      <c r="AH698" s="4">
        <f t="shared" si="492"/>
        <v>87.053100000001947</v>
      </c>
      <c r="AI698" s="4">
        <f t="shared" si="493"/>
        <v>85.223100000001907</v>
      </c>
      <c r="AJ698" s="4">
        <f t="shared" si="494"/>
        <v>83.393100000001866</v>
      </c>
      <c r="AK698" s="4">
        <f t="shared" si="495"/>
        <v>81.563100000001825</v>
      </c>
      <c r="AL698" s="4">
        <f t="shared" si="496"/>
        <v>79.733100000001784</v>
      </c>
      <c r="AM698" s="4">
        <f t="shared" si="497"/>
        <v>77.903100000001743</v>
      </c>
      <c r="AN698" s="4">
        <f t="shared" si="498"/>
        <v>76.073100000001702</v>
      </c>
      <c r="AO698" s="4">
        <f t="shared" si="499"/>
        <v>74.243100000001661</v>
      </c>
      <c r="AP698" s="4">
        <f t="shared" si="500"/>
        <v>72.41310000000162</v>
      </c>
      <c r="AQ698" s="4">
        <f t="shared" si="501"/>
        <v>70.583100000001579</v>
      </c>
      <c r="AR698" s="4">
        <f t="shared" si="502"/>
        <v>68.753100000001538</v>
      </c>
      <c r="AS698" s="4">
        <f t="shared" si="503"/>
        <v>66.923100000001497</v>
      </c>
    </row>
    <row r="699" spans="1:45" x14ac:dyDescent="0.3">
      <c r="A699" s="4">
        <v>1731.13</v>
      </c>
      <c r="B699" s="3">
        <f t="shared" si="463"/>
        <v>-8.24</v>
      </c>
      <c r="C699" s="3">
        <v>-824</v>
      </c>
      <c r="E699" s="4">
        <f t="shared" si="462"/>
        <v>136.19549999999759</v>
      </c>
      <c r="F699" s="4">
        <f t="shared" si="464"/>
        <v>81.798150000002749</v>
      </c>
      <c r="G699" s="4">
        <f t="shared" si="465"/>
        <v>80.713150000002713</v>
      </c>
      <c r="H699" s="4">
        <f t="shared" si="466"/>
        <v>79.628150000002677</v>
      </c>
      <c r="I699" s="4">
        <f t="shared" si="467"/>
        <v>78.54315000000264</v>
      </c>
      <c r="J699" s="4">
        <f t="shared" si="468"/>
        <v>77.458150000002604</v>
      </c>
      <c r="K699" s="4">
        <f t="shared" si="469"/>
        <v>76.373150000002568</v>
      </c>
      <c r="L699" s="4">
        <f t="shared" si="470"/>
        <v>75.288150000002531</v>
      </c>
      <c r="M699" s="4">
        <f t="shared" si="471"/>
        <v>74.203150000002495</v>
      </c>
      <c r="N699" s="4">
        <f t="shared" si="472"/>
        <v>73.118150000002458</v>
      </c>
      <c r="O699" s="4">
        <f t="shared" si="473"/>
        <v>72.033150000002422</v>
      </c>
      <c r="P699" s="4">
        <f t="shared" si="474"/>
        <v>70.948150000002386</v>
      </c>
      <c r="Q699" s="4">
        <f t="shared" si="475"/>
        <v>69.863150000002349</v>
      </c>
      <c r="R699" s="4">
        <f t="shared" si="476"/>
        <v>68.778150000002313</v>
      </c>
      <c r="S699" s="4">
        <f t="shared" si="477"/>
        <v>67.693150000002277</v>
      </c>
      <c r="T699" s="4">
        <f t="shared" si="478"/>
        <v>66.60815000000224</v>
      </c>
      <c r="U699" s="4">
        <f t="shared" si="479"/>
        <v>65.523150000002204</v>
      </c>
      <c r="V699" s="4">
        <f t="shared" si="480"/>
        <v>64.438150000002167</v>
      </c>
      <c r="W699" s="4">
        <f t="shared" si="481"/>
        <v>63.353150000002124</v>
      </c>
      <c r="X699" s="4">
        <f t="shared" si="482"/>
        <v>62.268150000002088</v>
      </c>
      <c r="Y699" s="4">
        <f t="shared" si="483"/>
        <v>61.183150000002051</v>
      </c>
      <c r="Z699" s="4">
        <f t="shared" si="484"/>
        <v>60.098150000002015</v>
      </c>
      <c r="AA699" s="4">
        <f t="shared" si="485"/>
        <v>59.013150000001978</v>
      </c>
      <c r="AB699" s="4">
        <f t="shared" si="486"/>
        <v>57.928150000001942</v>
      </c>
      <c r="AC699" s="4">
        <f t="shared" si="487"/>
        <v>56.843150000001906</v>
      </c>
      <c r="AD699" s="4">
        <f t="shared" si="488"/>
        <v>55.758150000001869</v>
      </c>
      <c r="AE699" s="4">
        <f t="shared" si="489"/>
        <v>54.673150000001833</v>
      </c>
      <c r="AF699" s="4">
        <f t="shared" si="490"/>
        <v>53.588150000001797</v>
      </c>
      <c r="AG699" s="4">
        <f t="shared" si="491"/>
        <v>52.50315000000176</v>
      </c>
      <c r="AH699" s="4">
        <f t="shared" si="492"/>
        <v>51.418150000001724</v>
      </c>
      <c r="AI699" s="4">
        <f t="shared" si="493"/>
        <v>50.333150000001687</v>
      </c>
      <c r="AJ699" s="4">
        <f t="shared" si="494"/>
        <v>49.248150000001651</v>
      </c>
      <c r="AK699" s="4">
        <f t="shared" si="495"/>
        <v>48.163150000001615</v>
      </c>
      <c r="AL699" s="4">
        <f t="shared" si="496"/>
        <v>47.078150000001578</v>
      </c>
      <c r="AM699" s="4">
        <f t="shared" si="497"/>
        <v>45.993150000001542</v>
      </c>
      <c r="AN699" s="4">
        <f t="shared" si="498"/>
        <v>44.908150000001505</v>
      </c>
      <c r="AO699" s="4">
        <f t="shared" si="499"/>
        <v>43.823150000001469</v>
      </c>
      <c r="AP699" s="4">
        <f t="shared" si="500"/>
        <v>42.738150000001433</v>
      </c>
      <c r="AQ699" s="4">
        <f t="shared" si="501"/>
        <v>41.653150000001396</v>
      </c>
      <c r="AR699" s="4">
        <f t="shared" si="502"/>
        <v>40.56815000000136</v>
      </c>
      <c r="AS699" s="4">
        <f t="shared" si="503"/>
        <v>39.483150000001324</v>
      </c>
    </row>
    <row r="700" spans="1:45" x14ac:dyDescent="0.3">
      <c r="A700" s="4">
        <v>1734.7</v>
      </c>
      <c r="B700" s="3">
        <f t="shared" si="463"/>
        <v>-8.06</v>
      </c>
      <c r="C700" s="3">
        <v>-806</v>
      </c>
      <c r="E700" s="4">
        <f t="shared" si="462"/>
        <v>137.12584999999621</v>
      </c>
      <c r="F700" s="4">
        <f t="shared" si="464"/>
        <v>134.41049999999763</v>
      </c>
      <c r="G700" s="4">
        <f t="shared" si="465"/>
        <v>132.62549999999766</v>
      </c>
      <c r="H700" s="4">
        <f t="shared" si="466"/>
        <v>130.84049999999769</v>
      </c>
      <c r="I700" s="4">
        <f t="shared" si="467"/>
        <v>129.05549999999772</v>
      </c>
      <c r="J700" s="4">
        <f t="shared" si="468"/>
        <v>127.27049999999775</v>
      </c>
      <c r="K700" s="4">
        <f t="shared" si="469"/>
        <v>125.48549999999778</v>
      </c>
      <c r="L700" s="4">
        <f t="shared" si="470"/>
        <v>123.70049999999782</v>
      </c>
      <c r="M700" s="4">
        <f t="shared" si="471"/>
        <v>121.91549999999785</v>
      </c>
      <c r="N700" s="4">
        <f t="shared" si="472"/>
        <v>120.13049999999788</v>
      </c>
      <c r="O700" s="4">
        <f t="shared" si="473"/>
        <v>118.34549999999791</v>
      </c>
      <c r="P700" s="4">
        <f t="shared" si="474"/>
        <v>116.56049999999794</v>
      </c>
      <c r="Q700" s="4">
        <f t="shared" si="475"/>
        <v>114.77549999999798</v>
      </c>
      <c r="R700" s="4">
        <f t="shared" si="476"/>
        <v>112.99049999999799</v>
      </c>
      <c r="S700" s="4">
        <f t="shared" si="477"/>
        <v>111.20549999999803</v>
      </c>
      <c r="T700" s="4">
        <f t="shared" si="478"/>
        <v>109.42049999999806</v>
      </c>
      <c r="U700" s="4">
        <f t="shared" si="479"/>
        <v>107.63549999999809</v>
      </c>
      <c r="V700" s="4">
        <f t="shared" si="480"/>
        <v>105.85049999999812</v>
      </c>
      <c r="W700" s="4">
        <f t="shared" si="481"/>
        <v>104.06549999999815</v>
      </c>
      <c r="X700" s="4">
        <f t="shared" si="482"/>
        <v>102.28049999999818</v>
      </c>
      <c r="Y700" s="4">
        <f t="shared" si="483"/>
        <v>100.49549999999822</v>
      </c>
      <c r="Z700" s="4">
        <f t="shared" si="484"/>
        <v>98.710499999998248</v>
      </c>
      <c r="AA700" s="4">
        <f t="shared" si="485"/>
        <v>96.92549999999828</v>
      </c>
      <c r="AB700" s="4">
        <f t="shared" si="486"/>
        <v>95.140499999998312</v>
      </c>
      <c r="AC700" s="4">
        <f t="shared" si="487"/>
        <v>93.355499999998344</v>
      </c>
      <c r="AD700" s="4">
        <f t="shared" si="488"/>
        <v>91.570499999998376</v>
      </c>
      <c r="AE700" s="4">
        <f t="shared" si="489"/>
        <v>89.785499999998407</v>
      </c>
      <c r="AF700" s="4">
        <f t="shared" si="490"/>
        <v>88.000499999998439</v>
      </c>
      <c r="AG700" s="4">
        <f t="shared" si="491"/>
        <v>86.215499999998471</v>
      </c>
      <c r="AH700" s="4">
        <f t="shared" si="492"/>
        <v>84.430499999998503</v>
      </c>
      <c r="AI700" s="4">
        <f t="shared" si="493"/>
        <v>82.645499999998535</v>
      </c>
      <c r="AJ700" s="4">
        <f t="shared" si="494"/>
        <v>80.860499999998567</v>
      </c>
      <c r="AK700" s="4">
        <f t="shared" si="495"/>
        <v>79.075499999998598</v>
      </c>
      <c r="AL700" s="4">
        <f t="shared" si="496"/>
        <v>77.29049999999863</v>
      </c>
      <c r="AM700" s="4">
        <f t="shared" si="497"/>
        <v>75.505499999998662</v>
      </c>
      <c r="AN700" s="4">
        <f t="shared" si="498"/>
        <v>73.720499999998694</v>
      </c>
      <c r="AO700" s="4">
        <f t="shared" si="499"/>
        <v>71.935499999998726</v>
      </c>
      <c r="AP700" s="4">
        <f t="shared" si="500"/>
        <v>70.150499999998758</v>
      </c>
      <c r="AQ700" s="4">
        <f t="shared" si="501"/>
        <v>68.365499999998789</v>
      </c>
      <c r="AR700" s="4">
        <f t="shared" si="502"/>
        <v>66.580499999998821</v>
      </c>
      <c r="AS700" s="4">
        <f t="shared" si="503"/>
        <v>64.795499999998853</v>
      </c>
    </row>
    <row r="701" spans="1:45" x14ac:dyDescent="0.3">
      <c r="A701" s="4">
        <v>1738.31</v>
      </c>
      <c r="B701" s="3">
        <f t="shared" si="463"/>
        <v>-7.91</v>
      </c>
      <c r="C701" s="3">
        <v>-791</v>
      </c>
      <c r="E701" s="4">
        <f t="shared" si="462"/>
        <v>66.994499999999306</v>
      </c>
      <c r="F701" s="4">
        <f t="shared" si="464"/>
        <v>135.32084999999626</v>
      </c>
      <c r="G701" s="4">
        <f t="shared" si="465"/>
        <v>133.51584999999631</v>
      </c>
      <c r="H701" s="4">
        <f t="shared" si="466"/>
        <v>131.71084999999636</v>
      </c>
      <c r="I701" s="4">
        <f t="shared" si="467"/>
        <v>129.90584999999641</v>
      </c>
      <c r="J701" s="4">
        <f t="shared" si="468"/>
        <v>128.10084999999646</v>
      </c>
      <c r="K701" s="4">
        <f t="shared" si="469"/>
        <v>126.29584999999649</v>
      </c>
      <c r="L701" s="4">
        <f t="shared" si="470"/>
        <v>124.49084999999654</v>
      </c>
      <c r="M701" s="4">
        <f t="shared" si="471"/>
        <v>122.68584999999659</v>
      </c>
      <c r="N701" s="4">
        <f t="shared" si="472"/>
        <v>120.88084999999664</v>
      </c>
      <c r="O701" s="4">
        <f t="shared" si="473"/>
        <v>119.07584999999669</v>
      </c>
      <c r="P701" s="4">
        <f t="shared" si="474"/>
        <v>117.27084999999674</v>
      </c>
      <c r="Q701" s="4">
        <f t="shared" si="475"/>
        <v>115.46584999999679</v>
      </c>
      <c r="R701" s="4">
        <f t="shared" si="476"/>
        <v>113.66084999999684</v>
      </c>
      <c r="S701" s="4">
        <f t="shared" si="477"/>
        <v>111.85584999999689</v>
      </c>
      <c r="T701" s="4">
        <f t="shared" si="478"/>
        <v>110.05084999999694</v>
      </c>
      <c r="U701" s="4">
        <f t="shared" si="479"/>
        <v>108.24584999999699</v>
      </c>
      <c r="V701" s="4">
        <f t="shared" si="480"/>
        <v>106.44084999999704</v>
      </c>
      <c r="W701" s="4">
        <f t="shared" si="481"/>
        <v>104.63584999999709</v>
      </c>
      <c r="X701" s="4">
        <f t="shared" si="482"/>
        <v>102.83084999999714</v>
      </c>
      <c r="Y701" s="4">
        <f t="shared" si="483"/>
        <v>101.02584999999719</v>
      </c>
      <c r="Z701" s="4">
        <f t="shared" si="484"/>
        <v>99.220849999997242</v>
      </c>
      <c r="AA701" s="4">
        <f t="shared" si="485"/>
        <v>97.415849999997292</v>
      </c>
      <c r="AB701" s="4">
        <f t="shared" si="486"/>
        <v>95.610849999997342</v>
      </c>
      <c r="AC701" s="4">
        <f t="shared" si="487"/>
        <v>93.805849999997392</v>
      </c>
      <c r="AD701" s="4">
        <f t="shared" si="488"/>
        <v>92.000849999997442</v>
      </c>
      <c r="AE701" s="4">
        <f t="shared" si="489"/>
        <v>90.195849999997492</v>
      </c>
      <c r="AF701" s="4">
        <f t="shared" si="490"/>
        <v>88.390849999997542</v>
      </c>
      <c r="AG701" s="4">
        <f t="shared" si="491"/>
        <v>86.585849999997592</v>
      </c>
      <c r="AH701" s="4">
        <f t="shared" si="492"/>
        <v>84.780849999997642</v>
      </c>
      <c r="AI701" s="4">
        <f t="shared" si="493"/>
        <v>82.975849999997692</v>
      </c>
      <c r="AJ701" s="4">
        <f t="shared" si="494"/>
        <v>81.170849999997742</v>
      </c>
      <c r="AK701" s="4">
        <f t="shared" si="495"/>
        <v>79.365849999997792</v>
      </c>
      <c r="AL701" s="4">
        <f t="shared" si="496"/>
        <v>77.560849999997842</v>
      </c>
      <c r="AM701" s="4">
        <f t="shared" si="497"/>
        <v>75.755849999997892</v>
      </c>
      <c r="AN701" s="4">
        <f t="shared" si="498"/>
        <v>73.950849999997942</v>
      </c>
      <c r="AO701" s="4">
        <f t="shared" si="499"/>
        <v>72.145849999997992</v>
      </c>
      <c r="AP701" s="4">
        <f t="shared" si="500"/>
        <v>70.340849999998042</v>
      </c>
      <c r="AQ701" s="4">
        <f t="shared" si="501"/>
        <v>68.535849999998092</v>
      </c>
      <c r="AR701" s="4">
        <f t="shared" si="502"/>
        <v>66.730849999998142</v>
      </c>
      <c r="AS701" s="4">
        <f t="shared" si="503"/>
        <v>64.925849999998192</v>
      </c>
    </row>
    <row r="702" spans="1:45" x14ac:dyDescent="0.3">
      <c r="A702" s="4">
        <v>1740.08</v>
      </c>
      <c r="B702" s="3">
        <f t="shared" si="463"/>
        <v>-7.79</v>
      </c>
      <c r="C702" s="3">
        <v>-779</v>
      </c>
      <c r="E702" s="4">
        <f t="shared" si="462"/>
        <v>135.54045000000548</v>
      </c>
      <c r="F702" s="4">
        <f t="shared" si="464"/>
        <v>66.109499999999315</v>
      </c>
      <c r="G702" s="4">
        <f t="shared" si="465"/>
        <v>65.224499999999324</v>
      </c>
      <c r="H702" s="4">
        <f t="shared" si="466"/>
        <v>64.339499999999333</v>
      </c>
      <c r="I702" s="4">
        <f t="shared" si="467"/>
        <v>63.454499999999335</v>
      </c>
      <c r="J702" s="4">
        <f t="shared" si="468"/>
        <v>62.569499999999344</v>
      </c>
      <c r="K702" s="4">
        <f t="shared" si="469"/>
        <v>61.684499999999353</v>
      </c>
      <c r="L702" s="4">
        <f t="shared" si="470"/>
        <v>60.799499999999362</v>
      </c>
      <c r="M702" s="4">
        <f t="shared" si="471"/>
        <v>59.914499999999371</v>
      </c>
      <c r="N702" s="4">
        <f t="shared" si="472"/>
        <v>59.029499999999381</v>
      </c>
      <c r="O702" s="4">
        <f t="shared" si="473"/>
        <v>58.14449999999939</v>
      </c>
      <c r="P702" s="4">
        <f t="shared" si="474"/>
        <v>57.259499999999399</v>
      </c>
      <c r="Q702" s="4">
        <f t="shared" si="475"/>
        <v>56.374499999999422</v>
      </c>
      <c r="R702" s="4">
        <f t="shared" si="476"/>
        <v>55.489499999999431</v>
      </c>
      <c r="S702" s="4">
        <f t="shared" si="477"/>
        <v>54.60449999999944</v>
      </c>
      <c r="T702" s="4">
        <f t="shared" si="478"/>
        <v>53.719499999999449</v>
      </c>
      <c r="U702" s="4">
        <f t="shared" si="479"/>
        <v>52.834499999999458</v>
      </c>
      <c r="V702" s="4">
        <f t="shared" si="480"/>
        <v>51.949499999999468</v>
      </c>
      <c r="W702" s="4">
        <f t="shared" si="481"/>
        <v>51.064499999999477</v>
      </c>
      <c r="X702" s="4">
        <f t="shared" si="482"/>
        <v>50.179499999999486</v>
      </c>
      <c r="Y702" s="4">
        <f t="shared" si="483"/>
        <v>49.294499999999495</v>
      </c>
      <c r="Z702" s="4">
        <f t="shared" si="484"/>
        <v>48.409499999999504</v>
      </c>
      <c r="AA702" s="4">
        <f t="shared" si="485"/>
        <v>47.524499999999513</v>
      </c>
      <c r="AB702" s="4">
        <f t="shared" si="486"/>
        <v>46.639499999999522</v>
      </c>
      <c r="AC702" s="4">
        <f t="shared" si="487"/>
        <v>45.754499999999531</v>
      </c>
      <c r="AD702" s="4">
        <f t="shared" si="488"/>
        <v>44.86949999999954</v>
      </c>
      <c r="AE702" s="4">
        <f t="shared" si="489"/>
        <v>43.984499999999549</v>
      </c>
      <c r="AF702" s="4">
        <f t="shared" si="490"/>
        <v>43.099499999999558</v>
      </c>
      <c r="AG702" s="4">
        <f t="shared" si="491"/>
        <v>42.214499999999568</v>
      </c>
      <c r="AH702" s="4">
        <f t="shared" si="492"/>
        <v>41.329499999999577</v>
      </c>
      <c r="AI702" s="4">
        <f t="shared" si="493"/>
        <v>40.444499999999586</v>
      </c>
      <c r="AJ702" s="4">
        <f t="shared" si="494"/>
        <v>39.559499999999595</v>
      </c>
      <c r="AK702" s="4">
        <f t="shared" si="495"/>
        <v>38.674499999999604</v>
      </c>
      <c r="AL702" s="4">
        <f t="shared" si="496"/>
        <v>37.789499999999613</v>
      </c>
      <c r="AM702" s="4">
        <f t="shared" si="497"/>
        <v>36.904499999999622</v>
      </c>
      <c r="AN702" s="4">
        <f t="shared" si="498"/>
        <v>36.019499999999631</v>
      </c>
      <c r="AO702" s="4">
        <f t="shared" si="499"/>
        <v>35.13449999999964</v>
      </c>
      <c r="AP702" s="4">
        <f t="shared" si="500"/>
        <v>34.249499999999649</v>
      </c>
      <c r="AQ702" s="4">
        <f t="shared" si="501"/>
        <v>33.364499999999659</v>
      </c>
      <c r="AR702" s="4">
        <f t="shared" si="502"/>
        <v>32.479499999999668</v>
      </c>
      <c r="AS702" s="4">
        <f t="shared" si="503"/>
        <v>31.594499999999677</v>
      </c>
    </row>
    <row r="703" spans="1:45" x14ac:dyDescent="0.3">
      <c r="A703" s="4">
        <v>1743.67</v>
      </c>
      <c r="B703" s="3">
        <f t="shared" si="463"/>
        <v>-7.72</v>
      </c>
      <c r="C703" s="3">
        <v>-772</v>
      </c>
      <c r="E703" s="4">
        <f t="shared" si="462"/>
        <v>80.290349999995541</v>
      </c>
      <c r="F703" s="4">
        <f t="shared" si="464"/>
        <v>133.74545000000541</v>
      </c>
      <c r="G703" s="4">
        <f t="shared" si="465"/>
        <v>131.95045000000533</v>
      </c>
      <c r="H703" s="4">
        <f t="shared" si="466"/>
        <v>130.15545000000526</v>
      </c>
      <c r="I703" s="4">
        <f t="shared" si="467"/>
        <v>128.36045000000519</v>
      </c>
      <c r="J703" s="4">
        <f t="shared" si="468"/>
        <v>126.56545000000511</v>
      </c>
      <c r="K703" s="4">
        <f t="shared" si="469"/>
        <v>124.77045000000504</v>
      </c>
      <c r="L703" s="4">
        <f t="shared" si="470"/>
        <v>122.97545000000497</v>
      </c>
      <c r="M703" s="4">
        <f t="shared" si="471"/>
        <v>121.1804500000049</v>
      </c>
      <c r="N703" s="4">
        <f t="shared" si="472"/>
        <v>119.38545000000482</v>
      </c>
      <c r="O703" s="4">
        <f t="shared" si="473"/>
        <v>117.59045000000475</v>
      </c>
      <c r="P703" s="4">
        <f t="shared" si="474"/>
        <v>115.79545000000468</v>
      </c>
      <c r="Q703" s="4">
        <f t="shared" si="475"/>
        <v>114.00045000000462</v>
      </c>
      <c r="R703" s="4">
        <f t="shared" si="476"/>
        <v>112.20545000000455</v>
      </c>
      <c r="S703" s="4">
        <f t="shared" si="477"/>
        <v>110.41045000000447</v>
      </c>
      <c r="T703" s="4">
        <f t="shared" si="478"/>
        <v>108.6154500000044</v>
      </c>
      <c r="U703" s="4">
        <f t="shared" si="479"/>
        <v>106.82045000000433</v>
      </c>
      <c r="V703" s="4">
        <f t="shared" si="480"/>
        <v>105.02545000000426</v>
      </c>
      <c r="W703" s="4">
        <f t="shared" si="481"/>
        <v>103.23045000000418</v>
      </c>
      <c r="X703" s="4">
        <f t="shared" si="482"/>
        <v>101.43545000000411</v>
      </c>
      <c r="Y703" s="4">
        <f t="shared" si="483"/>
        <v>99.640450000004037</v>
      </c>
      <c r="Z703" s="4">
        <f t="shared" si="484"/>
        <v>97.845450000003964</v>
      </c>
      <c r="AA703" s="4">
        <f t="shared" si="485"/>
        <v>96.050450000003892</v>
      </c>
      <c r="AB703" s="4">
        <f t="shared" si="486"/>
        <v>94.255450000003819</v>
      </c>
      <c r="AC703" s="4">
        <f t="shared" si="487"/>
        <v>92.460450000003746</v>
      </c>
      <c r="AD703" s="4">
        <f t="shared" si="488"/>
        <v>90.665450000003673</v>
      </c>
      <c r="AE703" s="4">
        <f t="shared" si="489"/>
        <v>88.870450000003601</v>
      </c>
      <c r="AF703" s="4">
        <f t="shared" si="490"/>
        <v>87.075450000003528</v>
      </c>
      <c r="AG703" s="4">
        <f t="shared" si="491"/>
        <v>85.280450000003455</v>
      </c>
      <c r="AH703" s="4">
        <f t="shared" si="492"/>
        <v>83.485450000003382</v>
      </c>
      <c r="AI703" s="4">
        <f t="shared" si="493"/>
        <v>81.69045000000331</v>
      </c>
      <c r="AJ703" s="4">
        <f t="shared" si="494"/>
        <v>79.895450000003237</v>
      </c>
      <c r="AK703" s="4">
        <f t="shared" si="495"/>
        <v>78.100450000003164</v>
      </c>
      <c r="AL703" s="4">
        <f t="shared" si="496"/>
        <v>76.305450000003091</v>
      </c>
      <c r="AM703" s="4">
        <f t="shared" si="497"/>
        <v>74.510450000003019</v>
      </c>
      <c r="AN703" s="4">
        <f t="shared" si="498"/>
        <v>72.715450000002946</v>
      </c>
      <c r="AO703" s="4">
        <f t="shared" si="499"/>
        <v>70.920450000002873</v>
      </c>
      <c r="AP703" s="4">
        <f t="shared" si="500"/>
        <v>69.1254500000028</v>
      </c>
      <c r="AQ703" s="4">
        <f t="shared" si="501"/>
        <v>67.330450000002728</v>
      </c>
      <c r="AR703" s="4">
        <f t="shared" si="502"/>
        <v>65.535450000002655</v>
      </c>
      <c r="AS703" s="4">
        <f t="shared" si="503"/>
        <v>63.740450000002582</v>
      </c>
    </row>
    <row r="704" spans="1:45" x14ac:dyDescent="0.3">
      <c r="A704" s="4">
        <v>1745.8</v>
      </c>
      <c r="B704" s="3">
        <f t="shared" si="463"/>
        <v>-7.67</v>
      </c>
      <c r="C704" s="3">
        <v>-767</v>
      </c>
      <c r="E704" s="4">
        <f t="shared" si="462"/>
        <v>66.649349999999316</v>
      </c>
      <c r="F704" s="4">
        <f t="shared" si="464"/>
        <v>79.225349999995601</v>
      </c>
      <c r="G704" s="4">
        <f t="shared" si="465"/>
        <v>78.16034999999566</v>
      </c>
      <c r="H704" s="4">
        <f t="shared" si="466"/>
        <v>77.095349999995719</v>
      </c>
      <c r="I704" s="4">
        <f t="shared" si="467"/>
        <v>76.030349999995778</v>
      </c>
      <c r="J704" s="4">
        <f t="shared" si="468"/>
        <v>74.965349999995837</v>
      </c>
      <c r="K704" s="4">
        <f t="shared" si="469"/>
        <v>73.900349999995896</v>
      </c>
      <c r="L704" s="4">
        <f t="shared" si="470"/>
        <v>72.835349999995955</v>
      </c>
      <c r="M704" s="4">
        <f t="shared" si="471"/>
        <v>71.770349999996014</v>
      </c>
      <c r="N704" s="4">
        <f t="shared" si="472"/>
        <v>70.705349999996074</v>
      </c>
      <c r="O704" s="4">
        <f t="shared" si="473"/>
        <v>69.640349999996133</v>
      </c>
      <c r="P704" s="4">
        <f t="shared" si="474"/>
        <v>68.575349999996192</v>
      </c>
      <c r="Q704" s="4">
        <f t="shared" si="475"/>
        <v>67.510349999996251</v>
      </c>
      <c r="R704" s="4">
        <f t="shared" si="476"/>
        <v>66.44534999999631</v>
      </c>
      <c r="S704" s="4">
        <f t="shared" si="477"/>
        <v>65.380349999996369</v>
      </c>
      <c r="T704" s="4">
        <f t="shared" si="478"/>
        <v>64.315349999996428</v>
      </c>
      <c r="U704" s="4">
        <f t="shared" si="479"/>
        <v>63.250349999996487</v>
      </c>
      <c r="V704" s="4">
        <f t="shared" si="480"/>
        <v>62.185349999996546</v>
      </c>
      <c r="W704" s="4">
        <f t="shared" si="481"/>
        <v>61.120349999996606</v>
      </c>
      <c r="X704" s="4">
        <f t="shared" si="482"/>
        <v>60.055349999996665</v>
      </c>
      <c r="Y704" s="4">
        <f t="shared" si="483"/>
        <v>58.990349999996724</v>
      </c>
      <c r="Z704" s="4">
        <f t="shared" si="484"/>
        <v>57.925349999996783</v>
      </c>
      <c r="AA704" s="4">
        <f t="shared" si="485"/>
        <v>56.860349999996842</v>
      </c>
      <c r="AB704" s="4">
        <f t="shared" si="486"/>
        <v>55.795349999996901</v>
      </c>
      <c r="AC704" s="4">
        <f t="shared" si="487"/>
        <v>54.73034999999696</v>
      </c>
      <c r="AD704" s="4">
        <f t="shared" si="488"/>
        <v>53.665349999997019</v>
      </c>
      <c r="AE704" s="4">
        <f t="shared" si="489"/>
        <v>52.600349999997078</v>
      </c>
      <c r="AF704" s="4">
        <f t="shared" si="490"/>
        <v>51.535349999997138</v>
      </c>
      <c r="AG704" s="4">
        <f t="shared" si="491"/>
        <v>50.470349999997197</v>
      </c>
      <c r="AH704" s="4">
        <f t="shared" si="492"/>
        <v>49.405349999997256</v>
      </c>
      <c r="AI704" s="4">
        <f t="shared" si="493"/>
        <v>48.340349999997315</v>
      </c>
      <c r="AJ704" s="4">
        <f t="shared" si="494"/>
        <v>47.275349999997374</v>
      </c>
      <c r="AK704" s="4">
        <f t="shared" si="495"/>
        <v>46.210349999997433</v>
      </c>
      <c r="AL704" s="4">
        <f t="shared" si="496"/>
        <v>45.145349999997492</v>
      </c>
      <c r="AM704" s="4">
        <f t="shared" si="497"/>
        <v>44.080349999997551</v>
      </c>
      <c r="AN704" s="4">
        <f t="shared" si="498"/>
        <v>43.015349999997611</v>
      </c>
      <c r="AO704" s="4">
        <f t="shared" si="499"/>
        <v>41.95034999999767</v>
      </c>
      <c r="AP704" s="4">
        <f t="shared" si="500"/>
        <v>40.885349999997729</v>
      </c>
      <c r="AQ704" s="4">
        <f t="shared" si="501"/>
        <v>39.820349999997788</v>
      </c>
      <c r="AR704" s="4">
        <f t="shared" si="502"/>
        <v>38.755349999997847</v>
      </c>
      <c r="AS704" s="4">
        <f t="shared" si="503"/>
        <v>37.690349999997906</v>
      </c>
    </row>
    <row r="705" spans="1:45" x14ac:dyDescent="0.3">
      <c r="A705" s="4">
        <v>1747.57</v>
      </c>
      <c r="B705" s="3">
        <f t="shared" si="463"/>
        <v>-7.64</v>
      </c>
      <c r="C705" s="3">
        <v>-764</v>
      </c>
      <c r="E705" s="4">
        <f t="shared" si="462"/>
        <v>134.96605000000545</v>
      </c>
      <c r="F705" s="4">
        <f t="shared" si="464"/>
        <v>65.764349999999325</v>
      </c>
      <c r="G705" s="4">
        <f t="shared" si="465"/>
        <v>64.879349999999334</v>
      </c>
      <c r="H705" s="4">
        <f t="shared" si="466"/>
        <v>63.994349999999343</v>
      </c>
      <c r="I705" s="4">
        <f t="shared" si="467"/>
        <v>63.109349999999353</v>
      </c>
      <c r="J705" s="4">
        <f t="shared" si="468"/>
        <v>62.224349999999362</v>
      </c>
      <c r="K705" s="4">
        <f t="shared" si="469"/>
        <v>61.339349999999371</v>
      </c>
      <c r="L705" s="4">
        <f t="shared" si="470"/>
        <v>60.45434999999938</v>
      </c>
      <c r="M705" s="4">
        <f t="shared" si="471"/>
        <v>59.569349999999389</v>
      </c>
      <c r="N705" s="4">
        <f t="shared" si="472"/>
        <v>58.684349999999398</v>
      </c>
      <c r="O705" s="4">
        <f t="shared" si="473"/>
        <v>57.799349999999407</v>
      </c>
      <c r="P705" s="4">
        <f t="shared" si="474"/>
        <v>56.914349999999416</v>
      </c>
      <c r="Q705" s="4">
        <f t="shared" si="475"/>
        <v>56.029349999999425</v>
      </c>
      <c r="R705" s="4">
        <f t="shared" si="476"/>
        <v>55.144349999999434</v>
      </c>
      <c r="S705" s="4">
        <f t="shared" si="477"/>
        <v>54.259349999999444</v>
      </c>
      <c r="T705" s="4">
        <f t="shared" si="478"/>
        <v>53.374349999999453</v>
      </c>
      <c r="U705" s="4">
        <f t="shared" si="479"/>
        <v>52.489349999999462</v>
      </c>
      <c r="V705" s="4">
        <f t="shared" si="480"/>
        <v>51.604349999999471</v>
      </c>
      <c r="W705" s="4">
        <f t="shared" si="481"/>
        <v>50.71934999999948</v>
      </c>
      <c r="X705" s="4">
        <f t="shared" si="482"/>
        <v>49.834349999999489</v>
      </c>
      <c r="Y705" s="4">
        <f t="shared" si="483"/>
        <v>48.949349999999498</v>
      </c>
      <c r="Z705" s="4">
        <f t="shared" si="484"/>
        <v>48.064349999999507</v>
      </c>
      <c r="AA705" s="4">
        <f t="shared" si="485"/>
        <v>47.179349999999516</v>
      </c>
      <c r="AB705" s="4">
        <f t="shared" si="486"/>
        <v>46.294349999999525</v>
      </c>
      <c r="AC705" s="4">
        <f t="shared" si="487"/>
        <v>45.409349999999534</v>
      </c>
      <c r="AD705" s="4">
        <f t="shared" si="488"/>
        <v>44.524349999999544</v>
      </c>
      <c r="AE705" s="4">
        <f t="shared" si="489"/>
        <v>43.639349999999553</v>
      </c>
      <c r="AF705" s="4">
        <f t="shared" si="490"/>
        <v>42.754349999999562</v>
      </c>
      <c r="AG705" s="4">
        <f t="shared" si="491"/>
        <v>41.869349999999571</v>
      </c>
      <c r="AH705" s="4">
        <f t="shared" si="492"/>
        <v>40.98434999999958</v>
      </c>
      <c r="AI705" s="4">
        <f t="shared" si="493"/>
        <v>40.099349999999589</v>
      </c>
      <c r="AJ705" s="4">
        <f t="shared" si="494"/>
        <v>39.214349999999598</v>
      </c>
      <c r="AK705" s="4">
        <f t="shared" si="495"/>
        <v>38.329349999999607</v>
      </c>
      <c r="AL705" s="4">
        <f t="shared" si="496"/>
        <v>37.444349999999616</v>
      </c>
      <c r="AM705" s="4">
        <f t="shared" si="497"/>
        <v>36.559349999999625</v>
      </c>
      <c r="AN705" s="4">
        <f t="shared" si="498"/>
        <v>35.674349999999635</v>
      </c>
      <c r="AO705" s="4">
        <f t="shared" si="499"/>
        <v>34.789349999999644</v>
      </c>
      <c r="AP705" s="4">
        <f t="shared" si="500"/>
        <v>33.904349999999653</v>
      </c>
      <c r="AQ705" s="4">
        <f t="shared" si="501"/>
        <v>33.019349999999662</v>
      </c>
      <c r="AR705" s="4">
        <f t="shared" si="502"/>
        <v>32.134349999999671</v>
      </c>
      <c r="AS705" s="4">
        <f t="shared" si="503"/>
        <v>31.24934999999968</v>
      </c>
    </row>
    <row r="706" spans="1:45" x14ac:dyDescent="0.3">
      <c r="A706" s="4">
        <v>1751.16</v>
      </c>
      <c r="B706" s="3">
        <f t="shared" si="463"/>
        <v>-7.55</v>
      </c>
      <c r="C706" s="3">
        <v>-755</v>
      </c>
      <c r="E706" s="4">
        <f t="shared" si="462"/>
        <v>79.198849999996241</v>
      </c>
      <c r="F706" s="4">
        <f t="shared" si="464"/>
        <v>133.17105000000538</v>
      </c>
      <c r="G706" s="4">
        <f t="shared" si="465"/>
        <v>131.37605000000531</v>
      </c>
      <c r="H706" s="4">
        <f t="shared" si="466"/>
        <v>129.58105000000523</v>
      </c>
      <c r="I706" s="4">
        <f t="shared" si="467"/>
        <v>127.78605000000518</v>
      </c>
      <c r="J706" s="4">
        <f t="shared" si="468"/>
        <v>125.9910500000051</v>
      </c>
      <c r="K706" s="4">
        <f t="shared" si="469"/>
        <v>124.19605000000503</v>
      </c>
      <c r="L706" s="4">
        <f t="shared" si="470"/>
        <v>122.40105000000496</v>
      </c>
      <c r="M706" s="4">
        <f t="shared" si="471"/>
        <v>120.60605000000488</v>
      </c>
      <c r="N706" s="4">
        <f t="shared" si="472"/>
        <v>118.81105000000481</v>
      </c>
      <c r="O706" s="4">
        <f t="shared" si="473"/>
        <v>117.01605000000474</v>
      </c>
      <c r="P706" s="4">
        <f t="shared" si="474"/>
        <v>115.22105000000467</v>
      </c>
      <c r="Q706" s="4">
        <f t="shared" si="475"/>
        <v>113.42605000000459</v>
      </c>
      <c r="R706" s="4">
        <f t="shared" si="476"/>
        <v>111.63105000000452</v>
      </c>
      <c r="S706" s="4">
        <f t="shared" si="477"/>
        <v>109.83605000000445</v>
      </c>
      <c r="T706" s="4">
        <f t="shared" si="478"/>
        <v>108.04105000000438</v>
      </c>
      <c r="U706" s="4">
        <f t="shared" si="479"/>
        <v>106.2460500000043</v>
      </c>
      <c r="V706" s="4">
        <f t="shared" si="480"/>
        <v>104.45105000000423</v>
      </c>
      <c r="W706" s="4">
        <f t="shared" si="481"/>
        <v>102.65605000000416</v>
      </c>
      <c r="X706" s="4">
        <f t="shared" si="482"/>
        <v>100.86105000000408</v>
      </c>
      <c r="Y706" s="4">
        <f t="shared" si="483"/>
        <v>99.066050000004012</v>
      </c>
      <c r="Z706" s="4">
        <f t="shared" si="484"/>
        <v>97.271050000003939</v>
      </c>
      <c r="AA706" s="4">
        <f t="shared" si="485"/>
        <v>95.476050000003866</v>
      </c>
      <c r="AB706" s="4">
        <f t="shared" si="486"/>
        <v>93.681050000003793</v>
      </c>
      <c r="AC706" s="4">
        <f t="shared" si="487"/>
        <v>91.886050000003721</v>
      </c>
      <c r="AD706" s="4">
        <f t="shared" si="488"/>
        <v>90.091050000003648</v>
      </c>
      <c r="AE706" s="4">
        <f t="shared" si="489"/>
        <v>88.296050000003575</v>
      </c>
      <c r="AF706" s="4">
        <f t="shared" si="490"/>
        <v>86.501050000003502</v>
      </c>
      <c r="AG706" s="4">
        <f t="shared" si="491"/>
        <v>84.70605000000343</v>
      </c>
      <c r="AH706" s="4">
        <f t="shared" si="492"/>
        <v>82.911050000003357</v>
      </c>
      <c r="AI706" s="4">
        <f t="shared" si="493"/>
        <v>81.116050000003284</v>
      </c>
      <c r="AJ706" s="4">
        <f t="shared" si="494"/>
        <v>79.321050000003211</v>
      </c>
      <c r="AK706" s="4">
        <f t="shared" si="495"/>
        <v>77.526050000003139</v>
      </c>
      <c r="AL706" s="4">
        <f t="shared" si="496"/>
        <v>75.731050000003066</v>
      </c>
      <c r="AM706" s="4">
        <f t="shared" si="497"/>
        <v>73.936050000002993</v>
      </c>
      <c r="AN706" s="4">
        <f t="shared" si="498"/>
        <v>72.14105000000292</v>
      </c>
      <c r="AO706" s="4">
        <f t="shared" si="499"/>
        <v>70.346050000002847</v>
      </c>
      <c r="AP706" s="4">
        <f t="shared" si="500"/>
        <v>68.551050000002775</v>
      </c>
      <c r="AQ706" s="4">
        <f t="shared" si="501"/>
        <v>66.756050000002702</v>
      </c>
      <c r="AR706" s="4">
        <f t="shared" si="502"/>
        <v>64.961050000002629</v>
      </c>
      <c r="AS706" s="4">
        <f t="shared" si="503"/>
        <v>63.166050000002556</v>
      </c>
    </row>
    <row r="707" spans="1:45" x14ac:dyDescent="0.3">
      <c r="A707" s="4">
        <v>1753.27</v>
      </c>
      <c r="B707" s="3">
        <f t="shared" si="463"/>
        <v>-7.52</v>
      </c>
      <c r="C707" s="3">
        <v>-752</v>
      </c>
      <c r="E707" s="4">
        <f t="shared" si="462"/>
        <v>67.026549999998622</v>
      </c>
      <c r="F707" s="4">
        <f t="shared" si="464"/>
        <v>78.143849999996291</v>
      </c>
      <c r="G707" s="4">
        <f t="shared" si="465"/>
        <v>77.088849999996341</v>
      </c>
      <c r="H707" s="4">
        <f t="shared" si="466"/>
        <v>76.033849999996391</v>
      </c>
      <c r="I707" s="4">
        <f t="shared" si="467"/>
        <v>74.978849999996442</v>
      </c>
      <c r="J707" s="4">
        <f t="shared" si="468"/>
        <v>73.923849999996492</v>
      </c>
      <c r="K707" s="4">
        <f t="shared" si="469"/>
        <v>72.868849999996542</v>
      </c>
      <c r="L707" s="4">
        <f t="shared" si="470"/>
        <v>71.813849999996592</v>
      </c>
      <c r="M707" s="4">
        <f t="shared" si="471"/>
        <v>70.758849999996642</v>
      </c>
      <c r="N707" s="4">
        <f t="shared" si="472"/>
        <v>69.703849999996692</v>
      </c>
      <c r="O707" s="4">
        <f t="shared" si="473"/>
        <v>68.648849999996742</v>
      </c>
      <c r="P707" s="4">
        <f t="shared" si="474"/>
        <v>67.593849999996792</v>
      </c>
      <c r="Q707" s="4">
        <f t="shared" si="475"/>
        <v>66.538849999996842</v>
      </c>
      <c r="R707" s="4">
        <f t="shared" si="476"/>
        <v>65.483849999996892</v>
      </c>
      <c r="S707" s="4">
        <f t="shared" si="477"/>
        <v>64.428849999996942</v>
      </c>
      <c r="T707" s="4">
        <f t="shared" si="478"/>
        <v>63.373849999996999</v>
      </c>
      <c r="U707" s="4">
        <f t="shared" si="479"/>
        <v>62.318849999997049</v>
      </c>
      <c r="V707" s="4">
        <f t="shared" si="480"/>
        <v>61.263849999997099</v>
      </c>
      <c r="W707" s="4">
        <f t="shared" si="481"/>
        <v>60.208849999997149</v>
      </c>
      <c r="X707" s="4">
        <f t="shared" si="482"/>
        <v>59.153849999997199</v>
      </c>
      <c r="Y707" s="4">
        <f t="shared" si="483"/>
        <v>58.098849999997249</v>
      </c>
      <c r="Z707" s="4">
        <f t="shared" si="484"/>
        <v>57.043849999997299</v>
      </c>
      <c r="AA707" s="4">
        <f t="shared" si="485"/>
        <v>55.988849999997349</v>
      </c>
      <c r="AB707" s="4">
        <f t="shared" si="486"/>
        <v>54.933849999997399</v>
      </c>
      <c r="AC707" s="4">
        <f t="shared" si="487"/>
        <v>53.878849999997449</v>
      </c>
      <c r="AD707" s="4">
        <f t="shared" si="488"/>
        <v>52.823849999997499</v>
      </c>
      <c r="AE707" s="4">
        <f t="shared" si="489"/>
        <v>51.768849999997549</v>
      </c>
      <c r="AF707" s="4">
        <f t="shared" si="490"/>
        <v>50.713849999997599</v>
      </c>
      <c r="AG707" s="4">
        <f t="shared" si="491"/>
        <v>49.658849999997649</v>
      </c>
      <c r="AH707" s="4">
        <f t="shared" si="492"/>
        <v>48.603849999997699</v>
      </c>
      <c r="AI707" s="4">
        <f t="shared" si="493"/>
        <v>47.548849999997749</v>
      </c>
      <c r="AJ707" s="4">
        <f t="shared" si="494"/>
        <v>46.493849999997799</v>
      </c>
      <c r="AK707" s="4">
        <f t="shared" si="495"/>
        <v>45.438849999997849</v>
      </c>
      <c r="AL707" s="4">
        <f t="shared" si="496"/>
        <v>44.383849999997899</v>
      </c>
      <c r="AM707" s="4">
        <f t="shared" si="497"/>
        <v>43.328849999997949</v>
      </c>
      <c r="AN707" s="4">
        <f t="shared" si="498"/>
        <v>42.273849999997999</v>
      </c>
      <c r="AO707" s="4">
        <f t="shared" si="499"/>
        <v>41.218849999998049</v>
      </c>
      <c r="AP707" s="4">
        <f t="shared" si="500"/>
        <v>40.163849999998099</v>
      </c>
      <c r="AQ707" s="4">
        <f t="shared" si="501"/>
        <v>39.108849999998149</v>
      </c>
      <c r="AR707" s="4">
        <f t="shared" si="502"/>
        <v>38.053849999998199</v>
      </c>
      <c r="AS707" s="4">
        <f t="shared" si="503"/>
        <v>36.998849999998249</v>
      </c>
    </row>
    <row r="708" spans="1:45" x14ac:dyDescent="0.3">
      <c r="A708" s="4">
        <v>1755.06</v>
      </c>
      <c r="B708" s="3">
        <f t="shared" si="463"/>
        <v>-7.37</v>
      </c>
      <c r="C708" s="3">
        <v>-737</v>
      </c>
      <c r="E708" s="4">
        <f t="shared" si="462"/>
        <v>133.37520000000612</v>
      </c>
      <c r="F708" s="4">
        <f t="shared" si="464"/>
        <v>66.13154999999864</v>
      </c>
      <c r="G708" s="4">
        <f t="shared" si="465"/>
        <v>65.236549999998658</v>
      </c>
      <c r="H708" s="4">
        <f t="shared" si="466"/>
        <v>64.341549999998676</v>
      </c>
      <c r="I708" s="4">
        <f t="shared" si="467"/>
        <v>63.446549999998702</v>
      </c>
      <c r="J708" s="4">
        <f t="shared" si="468"/>
        <v>62.55154999999872</v>
      </c>
      <c r="K708" s="4">
        <f t="shared" si="469"/>
        <v>61.656549999998738</v>
      </c>
      <c r="L708" s="4">
        <f t="shared" si="470"/>
        <v>60.761549999998756</v>
      </c>
      <c r="M708" s="4">
        <f t="shared" si="471"/>
        <v>59.866549999998774</v>
      </c>
      <c r="N708" s="4">
        <f t="shared" si="472"/>
        <v>58.971549999998793</v>
      </c>
      <c r="O708" s="4">
        <f t="shared" si="473"/>
        <v>58.076549999998811</v>
      </c>
      <c r="P708" s="4">
        <f t="shared" si="474"/>
        <v>57.181549999998836</v>
      </c>
      <c r="Q708" s="4">
        <f t="shared" si="475"/>
        <v>56.286549999998854</v>
      </c>
      <c r="R708" s="4">
        <f t="shared" si="476"/>
        <v>55.391549999998873</v>
      </c>
      <c r="S708" s="4">
        <f t="shared" si="477"/>
        <v>54.496549999998891</v>
      </c>
      <c r="T708" s="4">
        <f t="shared" si="478"/>
        <v>53.601549999998909</v>
      </c>
      <c r="U708" s="4">
        <f t="shared" si="479"/>
        <v>52.706549999998927</v>
      </c>
      <c r="V708" s="4">
        <f t="shared" si="480"/>
        <v>51.811549999998945</v>
      </c>
      <c r="W708" s="4">
        <f t="shared" si="481"/>
        <v>50.916549999998963</v>
      </c>
      <c r="X708" s="4">
        <f t="shared" si="482"/>
        <v>50.021549999998982</v>
      </c>
      <c r="Y708" s="4">
        <f t="shared" si="483"/>
        <v>49.126549999999</v>
      </c>
      <c r="Z708" s="4">
        <f t="shared" si="484"/>
        <v>48.231549999999018</v>
      </c>
      <c r="AA708" s="4">
        <f t="shared" si="485"/>
        <v>47.336549999999036</v>
      </c>
      <c r="AB708" s="4">
        <f t="shared" si="486"/>
        <v>46.441549999999054</v>
      </c>
      <c r="AC708" s="4">
        <f t="shared" si="487"/>
        <v>45.546549999999073</v>
      </c>
      <c r="AD708" s="4">
        <f t="shared" si="488"/>
        <v>44.651549999999091</v>
      </c>
      <c r="AE708" s="4">
        <f t="shared" si="489"/>
        <v>43.756549999999109</v>
      </c>
      <c r="AF708" s="4">
        <f t="shared" si="490"/>
        <v>42.861549999999127</v>
      </c>
      <c r="AG708" s="4">
        <f t="shared" si="491"/>
        <v>41.966549999999145</v>
      </c>
      <c r="AH708" s="4">
        <f t="shared" si="492"/>
        <v>41.071549999999164</v>
      </c>
      <c r="AI708" s="4">
        <f t="shared" si="493"/>
        <v>40.176549999999182</v>
      </c>
      <c r="AJ708" s="4">
        <f t="shared" si="494"/>
        <v>39.2815499999992</v>
      </c>
      <c r="AK708" s="4">
        <f t="shared" si="495"/>
        <v>38.386549999999218</v>
      </c>
      <c r="AL708" s="4">
        <f t="shared" si="496"/>
        <v>37.491549999999236</v>
      </c>
      <c r="AM708" s="4">
        <f t="shared" si="497"/>
        <v>36.596549999999255</v>
      </c>
      <c r="AN708" s="4">
        <f t="shared" si="498"/>
        <v>35.701549999999273</v>
      </c>
      <c r="AO708" s="4">
        <f t="shared" si="499"/>
        <v>34.806549999999291</v>
      </c>
      <c r="AP708" s="4">
        <f t="shared" si="500"/>
        <v>33.911549999999309</v>
      </c>
      <c r="AQ708" s="4">
        <f t="shared" si="501"/>
        <v>33.016549999999327</v>
      </c>
      <c r="AR708" s="4">
        <f t="shared" si="502"/>
        <v>32.121549999999345</v>
      </c>
      <c r="AS708" s="4">
        <f t="shared" si="503"/>
        <v>31.226549999999367</v>
      </c>
    </row>
    <row r="709" spans="1:45" x14ac:dyDescent="0.3">
      <c r="A709" s="4">
        <v>1758.63</v>
      </c>
      <c r="B709" s="3">
        <f t="shared" si="463"/>
        <v>-7.35</v>
      </c>
      <c r="C709" s="3">
        <v>-735</v>
      </c>
      <c r="E709" s="4">
        <f t="shared" si="462"/>
        <v>66.047549999999319</v>
      </c>
      <c r="F709" s="4">
        <f t="shared" si="464"/>
        <v>131.59020000000604</v>
      </c>
      <c r="G709" s="4">
        <f t="shared" si="465"/>
        <v>129.80520000000595</v>
      </c>
      <c r="H709" s="4">
        <f t="shared" si="466"/>
        <v>128.02020000000587</v>
      </c>
      <c r="I709" s="4">
        <f t="shared" si="467"/>
        <v>126.23520000000579</v>
      </c>
      <c r="J709" s="4">
        <f t="shared" si="468"/>
        <v>124.45020000000571</v>
      </c>
      <c r="K709" s="4">
        <f t="shared" si="469"/>
        <v>122.66520000000563</v>
      </c>
      <c r="L709" s="4">
        <f t="shared" si="470"/>
        <v>120.88020000000554</v>
      </c>
      <c r="M709" s="4">
        <f t="shared" si="471"/>
        <v>119.09520000000546</v>
      </c>
      <c r="N709" s="4">
        <f t="shared" si="472"/>
        <v>117.31020000000538</v>
      </c>
      <c r="O709" s="4">
        <f t="shared" si="473"/>
        <v>115.5252000000053</v>
      </c>
      <c r="P709" s="4">
        <f t="shared" si="474"/>
        <v>113.74020000000522</v>
      </c>
      <c r="Q709" s="4">
        <f t="shared" si="475"/>
        <v>111.95520000000514</v>
      </c>
      <c r="R709" s="4">
        <f t="shared" si="476"/>
        <v>110.17020000000505</v>
      </c>
      <c r="S709" s="4">
        <f t="shared" si="477"/>
        <v>108.38520000000497</v>
      </c>
      <c r="T709" s="4">
        <f t="shared" si="478"/>
        <v>106.60020000000489</v>
      </c>
      <c r="U709" s="4">
        <f t="shared" si="479"/>
        <v>104.81520000000481</v>
      </c>
      <c r="V709" s="4">
        <f t="shared" si="480"/>
        <v>103.03020000000473</v>
      </c>
      <c r="W709" s="4">
        <f t="shared" si="481"/>
        <v>101.24520000000464</v>
      </c>
      <c r="X709" s="4">
        <f t="shared" si="482"/>
        <v>99.460200000004562</v>
      </c>
      <c r="Y709" s="4">
        <f t="shared" si="483"/>
        <v>97.67520000000448</v>
      </c>
      <c r="Z709" s="4">
        <f t="shared" si="484"/>
        <v>95.890200000004398</v>
      </c>
      <c r="AA709" s="4">
        <f t="shared" si="485"/>
        <v>94.105200000004317</v>
      </c>
      <c r="AB709" s="4">
        <f t="shared" si="486"/>
        <v>92.320200000004235</v>
      </c>
      <c r="AC709" s="4">
        <f t="shared" si="487"/>
        <v>90.535200000004153</v>
      </c>
      <c r="AD709" s="4">
        <f t="shared" si="488"/>
        <v>88.750200000004071</v>
      </c>
      <c r="AE709" s="4">
        <f t="shared" si="489"/>
        <v>86.965200000003989</v>
      </c>
      <c r="AF709" s="4">
        <f t="shared" si="490"/>
        <v>85.180200000003907</v>
      </c>
      <c r="AG709" s="4">
        <f t="shared" si="491"/>
        <v>83.395200000003825</v>
      </c>
      <c r="AH709" s="4">
        <f t="shared" si="492"/>
        <v>81.610200000003744</v>
      </c>
      <c r="AI709" s="4">
        <f t="shared" si="493"/>
        <v>79.825200000003662</v>
      </c>
      <c r="AJ709" s="4">
        <f t="shared" si="494"/>
        <v>78.04020000000358</v>
      </c>
      <c r="AK709" s="4">
        <f t="shared" si="495"/>
        <v>76.255200000003498</v>
      </c>
      <c r="AL709" s="4">
        <f t="shared" si="496"/>
        <v>74.470200000003416</v>
      </c>
      <c r="AM709" s="4">
        <f t="shared" si="497"/>
        <v>72.685200000003334</v>
      </c>
      <c r="AN709" s="4">
        <f t="shared" si="498"/>
        <v>70.900200000003252</v>
      </c>
      <c r="AO709" s="4">
        <f t="shared" si="499"/>
        <v>69.115200000003171</v>
      </c>
      <c r="AP709" s="4">
        <f t="shared" si="500"/>
        <v>67.330200000003089</v>
      </c>
      <c r="AQ709" s="4">
        <f t="shared" si="501"/>
        <v>65.545200000003007</v>
      </c>
      <c r="AR709" s="4">
        <f t="shared" si="502"/>
        <v>63.760200000002925</v>
      </c>
      <c r="AS709" s="4">
        <f t="shared" si="503"/>
        <v>61.975200000002843</v>
      </c>
    </row>
    <row r="710" spans="1:45" x14ac:dyDescent="0.3">
      <c r="A710" s="4">
        <v>1760.4</v>
      </c>
      <c r="B710" s="3">
        <f t="shared" si="463"/>
        <v>-7.28</v>
      </c>
      <c r="C710" s="3">
        <v>-728</v>
      </c>
      <c r="E710" s="4">
        <f t="shared" ref="E710:E773" si="504">IF(E$2&gt;=$B710,(((E$2-$B710)+(E$2-$B711))*($A711-$A710)/2),0)</f>
        <v>131.91809999999865</v>
      </c>
      <c r="F710" s="4">
        <f t="shared" si="464"/>
        <v>65.162549999999328</v>
      </c>
      <c r="G710" s="4">
        <f t="shared" si="465"/>
        <v>64.277549999999337</v>
      </c>
      <c r="H710" s="4">
        <f t="shared" si="466"/>
        <v>63.392549999999346</v>
      </c>
      <c r="I710" s="4">
        <f t="shared" si="467"/>
        <v>62.507549999999355</v>
      </c>
      <c r="J710" s="4">
        <f t="shared" si="468"/>
        <v>61.622549999999364</v>
      </c>
      <c r="K710" s="4">
        <f t="shared" si="469"/>
        <v>60.737549999999374</v>
      </c>
      <c r="L710" s="4">
        <f t="shared" si="470"/>
        <v>59.852549999999383</v>
      </c>
      <c r="M710" s="4">
        <f t="shared" si="471"/>
        <v>58.967549999999392</v>
      </c>
      <c r="N710" s="4">
        <f t="shared" si="472"/>
        <v>58.082549999999401</v>
      </c>
      <c r="O710" s="4">
        <f t="shared" si="473"/>
        <v>57.19754999999941</v>
      </c>
      <c r="P710" s="4">
        <f t="shared" si="474"/>
        <v>56.312549999999426</v>
      </c>
      <c r="Q710" s="4">
        <f t="shared" si="475"/>
        <v>55.427549999999435</v>
      </c>
      <c r="R710" s="4">
        <f t="shared" si="476"/>
        <v>54.542549999999444</v>
      </c>
      <c r="S710" s="4">
        <f t="shared" si="477"/>
        <v>53.657549999999453</v>
      </c>
      <c r="T710" s="4">
        <f t="shared" si="478"/>
        <v>52.772549999999462</v>
      </c>
      <c r="U710" s="4">
        <f t="shared" si="479"/>
        <v>51.887549999999472</v>
      </c>
      <c r="V710" s="4">
        <f t="shared" si="480"/>
        <v>51.002549999999481</v>
      </c>
      <c r="W710" s="4">
        <f t="shared" si="481"/>
        <v>50.11754999999949</v>
      </c>
      <c r="X710" s="4">
        <f t="shared" si="482"/>
        <v>49.232549999999499</v>
      </c>
      <c r="Y710" s="4">
        <f t="shared" si="483"/>
        <v>48.347549999999508</v>
      </c>
      <c r="Z710" s="4">
        <f t="shared" si="484"/>
        <v>47.462549999999517</v>
      </c>
      <c r="AA710" s="4">
        <f t="shared" si="485"/>
        <v>46.577549999999526</v>
      </c>
      <c r="AB710" s="4">
        <f t="shared" si="486"/>
        <v>45.692549999999535</v>
      </c>
      <c r="AC710" s="4">
        <f t="shared" si="487"/>
        <v>44.807549999999544</v>
      </c>
      <c r="AD710" s="4">
        <f t="shared" si="488"/>
        <v>43.922549999999553</v>
      </c>
      <c r="AE710" s="4">
        <f t="shared" si="489"/>
        <v>43.037549999999563</v>
      </c>
      <c r="AF710" s="4">
        <f t="shared" si="490"/>
        <v>42.152549999999572</v>
      </c>
      <c r="AG710" s="4">
        <f t="shared" si="491"/>
        <v>41.267549999999581</v>
      </c>
      <c r="AH710" s="4">
        <f t="shared" si="492"/>
        <v>40.38254999999959</v>
      </c>
      <c r="AI710" s="4">
        <f t="shared" si="493"/>
        <v>39.497549999999599</v>
      </c>
      <c r="AJ710" s="4">
        <f t="shared" si="494"/>
        <v>38.612549999999608</v>
      </c>
      <c r="AK710" s="4">
        <f t="shared" si="495"/>
        <v>37.727549999999617</v>
      </c>
      <c r="AL710" s="4">
        <f t="shared" si="496"/>
        <v>36.842549999999626</v>
      </c>
      <c r="AM710" s="4">
        <f t="shared" si="497"/>
        <v>35.957549999999635</v>
      </c>
      <c r="AN710" s="4">
        <f t="shared" si="498"/>
        <v>35.072549999999644</v>
      </c>
      <c r="AO710" s="4">
        <f t="shared" si="499"/>
        <v>34.187549999999653</v>
      </c>
      <c r="AP710" s="4">
        <f t="shared" si="500"/>
        <v>33.302549999999663</v>
      </c>
      <c r="AQ710" s="4">
        <f t="shared" si="501"/>
        <v>32.417549999999672</v>
      </c>
      <c r="AR710" s="4">
        <f t="shared" si="502"/>
        <v>31.532549999999677</v>
      </c>
      <c r="AS710" s="4">
        <f t="shared" si="503"/>
        <v>30.647549999999686</v>
      </c>
    </row>
    <row r="711" spans="1:45" x14ac:dyDescent="0.3">
      <c r="A711" s="4">
        <v>1763.94</v>
      </c>
      <c r="B711" s="3">
        <f t="shared" si="463"/>
        <v>-7.25</v>
      </c>
      <c r="C711" s="3">
        <v>-725</v>
      </c>
      <c r="E711" s="4">
        <f t="shared" si="504"/>
        <v>66.385099999998985</v>
      </c>
      <c r="F711" s="4">
        <f t="shared" si="464"/>
        <v>130.14809999999866</v>
      </c>
      <c r="G711" s="4">
        <f t="shared" si="465"/>
        <v>128.37809999999868</v>
      </c>
      <c r="H711" s="4">
        <f t="shared" si="466"/>
        <v>126.6080999999987</v>
      </c>
      <c r="I711" s="4">
        <f t="shared" si="467"/>
        <v>124.83809999999872</v>
      </c>
      <c r="J711" s="4">
        <f t="shared" si="468"/>
        <v>123.06809999999874</v>
      </c>
      <c r="K711" s="4">
        <f t="shared" si="469"/>
        <v>121.29809999999875</v>
      </c>
      <c r="L711" s="4">
        <f t="shared" si="470"/>
        <v>119.52809999999877</v>
      </c>
      <c r="M711" s="4">
        <f t="shared" si="471"/>
        <v>117.75809999999879</v>
      </c>
      <c r="N711" s="4">
        <f t="shared" si="472"/>
        <v>115.98809999999881</v>
      </c>
      <c r="O711" s="4">
        <f t="shared" si="473"/>
        <v>114.21809999999883</v>
      </c>
      <c r="P711" s="4">
        <f t="shared" si="474"/>
        <v>112.44809999999885</v>
      </c>
      <c r="Q711" s="4">
        <f t="shared" si="475"/>
        <v>110.67809999999886</v>
      </c>
      <c r="R711" s="4">
        <f t="shared" si="476"/>
        <v>108.90809999999888</v>
      </c>
      <c r="S711" s="4">
        <f t="shared" si="477"/>
        <v>107.1380999999989</v>
      </c>
      <c r="T711" s="4">
        <f t="shared" si="478"/>
        <v>105.36809999999892</v>
      </c>
      <c r="U711" s="4">
        <f t="shared" si="479"/>
        <v>103.59809999999894</v>
      </c>
      <c r="V711" s="4">
        <f t="shared" si="480"/>
        <v>101.82809999999895</v>
      </c>
      <c r="W711" s="4">
        <f t="shared" si="481"/>
        <v>100.05809999999897</v>
      </c>
      <c r="X711" s="4">
        <f t="shared" si="482"/>
        <v>98.288099999998991</v>
      </c>
      <c r="Y711" s="4">
        <f t="shared" si="483"/>
        <v>96.518099999999009</v>
      </c>
      <c r="Z711" s="4">
        <f t="shared" si="484"/>
        <v>94.748099999999027</v>
      </c>
      <c r="AA711" s="4">
        <f t="shared" si="485"/>
        <v>92.978099999999046</v>
      </c>
      <c r="AB711" s="4">
        <f t="shared" si="486"/>
        <v>91.208099999999064</v>
      </c>
      <c r="AC711" s="4">
        <f t="shared" si="487"/>
        <v>89.438099999999082</v>
      </c>
      <c r="AD711" s="4">
        <f t="shared" si="488"/>
        <v>87.6680999999991</v>
      </c>
      <c r="AE711" s="4">
        <f t="shared" si="489"/>
        <v>85.898099999999118</v>
      </c>
      <c r="AF711" s="4">
        <f t="shared" si="490"/>
        <v>84.128099999999137</v>
      </c>
      <c r="AG711" s="4">
        <f t="shared" si="491"/>
        <v>82.358099999999155</v>
      </c>
      <c r="AH711" s="4">
        <f t="shared" si="492"/>
        <v>80.588099999999173</v>
      </c>
      <c r="AI711" s="4">
        <f t="shared" si="493"/>
        <v>78.818099999999191</v>
      </c>
      <c r="AJ711" s="4">
        <f t="shared" si="494"/>
        <v>77.048099999999209</v>
      </c>
      <c r="AK711" s="4">
        <f t="shared" si="495"/>
        <v>75.278099999999228</v>
      </c>
      <c r="AL711" s="4">
        <f t="shared" si="496"/>
        <v>73.508099999999246</v>
      </c>
      <c r="AM711" s="4">
        <f t="shared" si="497"/>
        <v>71.738099999999264</v>
      </c>
      <c r="AN711" s="4">
        <f t="shared" si="498"/>
        <v>69.968099999999282</v>
      </c>
      <c r="AO711" s="4">
        <f t="shared" si="499"/>
        <v>68.1980999999993</v>
      </c>
      <c r="AP711" s="4">
        <f t="shared" si="500"/>
        <v>66.428099999999318</v>
      </c>
      <c r="AQ711" s="4">
        <f t="shared" si="501"/>
        <v>64.658099999999337</v>
      </c>
      <c r="AR711" s="4">
        <f t="shared" si="502"/>
        <v>62.888099999999355</v>
      </c>
      <c r="AS711" s="4">
        <f t="shared" si="503"/>
        <v>61.118099999999373</v>
      </c>
    </row>
    <row r="712" spans="1:45" x14ac:dyDescent="0.3">
      <c r="A712" s="4">
        <v>1765.72</v>
      </c>
      <c r="B712" s="3">
        <f t="shared" ref="B712:B775" si="505">C712/100</f>
        <v>-7.34</v>
      </c>
      <c r="C712" s="3">
        <v>-734</v>
      </c>
      <c r="E712" s="4">
        <f t="shared" si="504"/>
        <v>133.95599999999661</v>
      </c>
      <c r="F712" s="4">
        <f t="shared" ref="F712:F775" si="506">IF((((F$2-$B712)+(F$2-$B711))*($A712-$A711)/2)&gt;0,((F$2-$B712)+(F$2-$B711))*($A712-$A711)/2,0)</f>
        <v>65.495099999998999</v>
      </c>
      <c r="G712" s="4">
        <f t="shared" ref="G712:G775" si="507">IF((((G$2-$B712)+(G$2-$B711))*($A712-$A711)/2)&gt;0,((G$2-$B712)+(G$2-$B711))*($A712-$A711)/2,0)</f>
        <v>64.605099999999013</v>
      </c>
      <c r="H712" s="4">
        <f t="shared" ref="H712:H775" si="508">IF((((H$2-$B712)+(H$2-$B711))*($A712-$A711)/2)&gt;0,((H$2-$B712)+(H$2-$B711))*($A712-$A711)/2,0)</f>
        <v>63.715099999999026</v>
      </c>
      <c r="I712" s="4">
        <f t="shared" ref="I712:I775" si="509">IF((((I$2-$B712)+(I$2-$B711))*($A712-$A711)/2)&gt;0,((I$2-$B712)+(I$2-$B711))*($A712-$A711)/2,0)</f>
        <v>62.82509999999904</v>
      </c>
      <c r="J712" s="4">
        <f t="shared" ref="J712:J775" si="510">IF((((J$2-$B712)+(J$2-$B711))*($A712-$A711)/2)&gt;0,((J$2-$B712)+(J$2-$B711))*($A712-$A711)/2,0)</f>
        <v>61.935099999999053</v>
      </c>
      <c r="K712" s="4">
        <f t="shared" ref="K712:K775" si="511">IF((((K$2-$B712)+(K$2-$B711))*($A712-$A711)/2)&gt;0,((K$2-$B712)+(K$2-$B711))*($A712-$A711)/2,0)</f>
        <v>61.045099999999067</v>
      </c>
      <c r="L712" s="4">
        <f t="shared" ref="L712:L775" si="512">IF((((L$2-$B712)+(L$2-$B711))*($A712-$A711)/2)&gt;0,((L$2-$B712)+(L$2-$B711))*($A712-$A711)/2,0)</f>
        <v>60.155099999999081</v>
      </c>
      <c r="M712" s="4">
        <f t="shared" ref="M712:M775" si="513">IF((((M$2-$B712)+(M$2-$B711))*($A712-$A711)/2)&gt;0,((M$2-$B712)+(M$2-$B711))*($A712-$A711)/2,0)</f>
        <v>59.265099999999094</v>
      </c>
      <c r="N712" s="4">
        <f t="shared" ref="N712:N775" si="514">IF((((N$2-$B712)+(N$2-$B711))*($A712-$A711)/2)&gt;0,((N$2-$B712)+(N$2-$B711))*($A712-$A711)/2,0)</f>
        <v>58.375099999999108</v>
      </c>
      <c r="O712" s="4">
        <f t="shared" ref="O712:O775" si="515">IF((((O$2-$B712)+(O$2-$B711))*($A712-$A711)/2)&gt;0,((O$2-$B712)+(O$2-$B711))*($A712-$A711)/2,0)</f>
        <v>57.485099999999122</v>
      </c>
      <c r="P712" s="4">
        <f t="shared" ref="P712:P775" si="516">IF((((P$2-$B712)+(P$2-$B711))*($A712-$A711)/2)&gt;0,((P$2-$B712)+(P$2-$B711))*($A712-$A711)/2,0)</f>
        <v>56.595099999999135</v>
      </c>
      <c r="Q712" s="4">
        <f t="shared" ref="Q712:Q775" si="517">IF((((Q$2-$B712)+(Q$2-$B711))*($A712-$A711)/2)&gt;0,((Q$2-$B712)+(Q$2-$B711))*($A712-$A711)/2,0)</f>
        <v>55.705099999999149</v>
      </c>
      <c r="R712" s="4">
        <f t="shared" ref="R712:R775" si="518">IF((((R$2-$B712)+(R$2-$B711))*($A712-$A711)/2)&gt;0,((R$2-$B712)+(R$2-$B711))*($A712-$A711)/2,0)</f>
        <v>54.815099999999163</v>
      </c>
      <c r="S712" s="4">
        <f t="shared" ref="S712:S775" si="519">IF((((S$2-$B712)+(S$2-$B711))*($A712-$A711)/2)&gt;0,((S$2-$B712)+(S$2-$B711))*($A712-$A711)/2,0)</f>
        <v>53.925099999999176</v>
      </c>
      <c r="T712" s="4">
        <f t="shared" ref="T712:T775" si="520">IF((((T$2-$B712)+(T$2-$B711))*($A712-$A711)/2)&gt;0,((T$2-$B712)+(T$2-$B711))*($A712-$A711)/2,0)</f>
        <v>53.03509999999919</v>
      </c>
      <c r="U712" s="4">
        <f t="shared" ref="U712:U775" si="521">IF((((U$2-$B712)+(U$2-$B711))*($A712-$A711)/2)&gt;0,((U$2-$B712)+(U$2-$B711))*($A712-$A711)/2,0)</f>
        <v>52.145099999999204</v>
      </c>
      <c r="V712" s="4">
        <f t="shared" ref="V712:V775" si="522">IF((((V$2-$B712)+(V$2-$B711))*($A712-$A711)/2)&gt;0,((V$2-$B712)+(V$2-$B711))*($A712-$A711)/2,0)</f>
        <v>51.255099999999217</v>
      </c>
      <c r="W712" s="4">
        <f t="shared" ref="W712:W775" si="523">IF((((W$2-$B712)+(W$2-$B711))*($A712-$A711)/2)&gt;0,((W$2-$B712)+(W$2-$B711))*($A712-$A711)/2,0)</f>
        <v>50.365099999999231</v>
      </c>
      <c r="X712" s="4">
        <f t="shared" ref="X712:X775" si="524">IF((((X$2-$B712)+(X$2-$B711))*($A712-$A711)/2)&gt;0,((X$2-$B712)+(X$2-$B711))*($A712-$A711)/2,0)</f>
        <v>49.475099999999244</v>
      </c>
      <c r="Y712" s="4">
        <f t="shared" ref="Y712:Y775" si="525">IF((((Y$2-$B712)+(Y$2-$B711))*($A712-$A711)/2)&gt;0,((Y$2-$B712)+(Y$2-$B711))*($A712-$A711)/2,0)</f>
        <v>48.585099999999258</v>
      </c>
      <c r="Z712" s="4">
        <f t="shared" ref="Z712:Z775" si="526">IF((((Z$2-$B712)+(Z$2-$B711))*($A712-$A711)/2)&gt;0,((Z$2-$B712)+(Z$2-$B711))*($A712-$A711)/2,0)</f>
        <v>47.695099999999272</v>
      </c>
      <c r="AA712" s="4">
        <f t="shared" ref="AA712:AA775" si="527">IF((((AA$2-$B712)+(AA$2-$B711))*($A712-$A711)/2)&gt;0,((AA$2-$B712)+(AA$2-$B711))*($A712-$A711)/2,0)</f>
        <v>46.805099999999285</v>
      </c>
      <c r="AB712" s="4">
        <f t="shared" ref="AB712:AB775" si="528">IF((((AB$2-$B712)+(AB$2-$B711))*($A712-$A711)/2)&gt;0,((AB$2-$B712)+(AB$2-$B711))*($A712-$A711)/2,0)</f>
        <v>45.915099999999299</v>
      </c>
      <c r="AC712" s="4">
        <f t="shared" ref="AC712:AC775" si="529">IF((((AC$2-$B712)+(AC$2-$B711))*($A712-$A711)/2)&gt;0,((AC$2-$B712)+(AC$2-$B711))*($A712-$A711)/2,0)</f>
        <v>45.025099999999313</v>
      </c>
      <c r="AD712" s="4">
        <f t="shared" ref="AD712:AD775" si="530">IF((((AD$2-$B712)+(AD$2-$B711))*($A712-$A711)/2)&gt;0,((AD$2-$B712)+(AD$2-$B711))*($A712-$A711)/2,0)</f>
        <v>44.135099999999326</v>
      </c>
      <c r="AE712" s="4">
        <f t="shared" ref="AE712:AE775" si="531">IF((((AE$2-$B712)+(AE$2-$B711))*($A712-$A711)/2)&gt;0,((AE$2-$B712)+(AE$2-$B711))*($A712-$A711)/2,0)</f>
        <v>43.24509999999934</v>
      </c>
      <c r="AF712" s="4">
        <f t="shared" ref="AF712:AF775" si="532">IF((((AF$2-$B712)+(AF$2-$B711))*($A712-$A711)/2)&gt;0,((AF$2-$B712)+(AF$2-$B711))*($A712-$A711)/2,0)</f>
        <v>42.355099999999354</v>
      </c>
      <c r="AG712" s="4">
        <f t="shared" ref="AG712:AG775" si="533">IF((((AG$2-$B712)+(AG$2-$B711))*($A712-$A711)/2)&gt;0,((AG$2-$B712)+(AG$2-$B711))*($A712-$A711)/2,0)</f>
        <v>41.465099999999367</v>
      </c>
      <c r="AH712" s="4">
        <f t="shared" ref="AH712:AH775" si="534">IF((((AH$2-$B712)+(AH$2-$B711))*($A712-$A711)/2)&gt;0,((AH$2-$B712)+(AH$2-$B711))*($A712-$A711)/2,0)</f>
        <v>40.575099999999381</v>
      </c>
      <c r="AI712" s="4">
        <f t="shared" ref="AI712:AI775" si="535">IF((((AI$2-$B712)+(AI$2-$B711))*($A712-$A711)/2)&gt;0,((AI$2-$B712)+(AI$2-$B711))*($A712-$A711)/2,0)</f>
        <v>39.685099999999395</v>
      </c>
      <c r="AJ712" s="4">
        <f t="shared" ref="AJ712:AJ775" si="536">IF((((AJ$2-$B712)+(AJ$2-$B711))*($A712-$A711)/2)&gt;0,((AJ$2-$B712)+(AJ$2-$B711))*($A712-$A711)/2,0)</f>
        <v>38.795099999999408</v>
      </c>
      <c r="AK712" s="4">
        <f t="shared" ref="AK712:AK775" si="537">IF((((AK$2-$B712)+(AK$2-$B711))*($A712-$A711)/2)&gt;0,((AK$2-$B712)+(AK$2-$B711))*($A712-$A711)/2,0)</f>
        <v>37.905099999999422</v>
      </c>
      <c r="AL712" s="4">
        <f t="shared" ref="AL712:AL775" si="538">IF((((AL$2-$B712)+(AL$2-$B711))*($A712-$A711)/2)&gt;0,((AL$2-$B712)+(AL$2-$B711))*($A712-$A711)/2,0)</f>
        <v>37.015099999999435</v>
      </c>
      <c r="AM712" s="4">
        <f t="shared" ref="AM712:AM775" si="539">IF((((AM$2-$B712)+(AM$2-$B711))*($A712-$A711)/2)&gt;0,((AM$2-$B712)+(AM$2-$B711))*($A712-$A711)/2,0)</f>
        <v>36.125099999999449</v>
      </c>
      <c r="AN712" s="4">
        <f t="shared" ref="AN712:AN775" si="540">IF((((AN$2-$B712)+(AN$2-$B711))*($A712-$A711)/2)&gt;0,((AN$2-$B712)+(AN$2-$B711))*($A712-$A711)/2,0)</f>
        <v>35.235099999999463</v>
      </c>
      <c r="AO712" s="4">
        <f t="shared" ref="AO712:AO775" si="541">IF((((AO$2-$B712)+(AO$2-$B711))*($A712-$A711)/2)&gt;0,((AO$2-$B712)+(AO$2-$B711))*($A712-$A711)/2,0)</f>
        <v>34.345099999999476</v>
      </c>
      <c r="AP712" s="4">
        <f t="shared" ref="AP712:AP775" si="542">IF((((AP$2-$B712)+(AP$2-$B711))*($A712-$A711)/2)&gt;0,((AP$2-$B712)+(AP$2-$B711))*($A712-$A711)/2,0)</f>
        <v>33.45509999999949</v>
      </c>
      <c r="AQ712" s="4">
        <f t="shared" ref="AQ712:AQ775" si="543">IF((((AQ$2-$B712)+(AQ$2-$B711))*($A712-$A711)/2)&gt;0,((AQ$2-$B712)+(AQ$2-$B711))*($A712-$A711)/2,0)</f>
        <v>32.565099999999504</v>
      </c>
      <c r="AR712" s="4">
        <f t="shared" ref="AR712:AR775" si="544">IF((((AR$2-$B712)+(AR$2-$B711))*($A712-$A711)/2)&gt;0,((AR$2-$B712)+(AR$2-$B711))*($A712-$A711)/2,0)</f>
        <v>31.675099999999517</v>
      </c>
      <c r="AS712" s="4">
        <f t="shared" ref="AS712:AS775" si="545">IF((((AS$2-$B712)+(AS$2-$B711))*($A712-$A711)/2)&gt;0,((AS$2-$B712)+(AS$2-$B711))*($A712-$A711)/2,0)</f>
        <v>30.785099999999531</v>
      </c>
    </row>
    <row r="713" spans="1:45" x14ac:dyDescent="0.3">
      <c r="A713" s="4">
        <v>1769.32</v>
      </c>
      <c r="B713" s="3">
        <f t="shared" si="505"/>
        <v>-7.08</v>
      </c>
      <c r="C713" s="3">
        <v>-708</v>
      </c>
      <c r="E713" s="4">
        <f t="shared" si="504"/>
        <v>65.993499999998988</v>
      </c>
      <c r="F713" s="4">
        <f t="shared" si="506"/>
        <v>132.15599999999665</v>
      </c>
      <c r="G713" s="4">
        <f t="shared" si="507"/>
        <v>130.3559999999967</v>
      </c>
      <c r="H713" s="4">
        <f t="shared" si="508"/>
        <v>128.55599999999674</v>
      </c>
      <c r="I713" s="4">
        <f t="shared" si="509"/>
        <v>126.7559999999968</v>
      </c>
      <c r="J713" s="4">
        <f t="shared" si="510"/>
        <v>124.95599999999685</v>
      </c>
      <c r="K713" s="4">
        <f t="shared" si="511"/>
        <v>123.15599999999689</v>
      </c>
      <c r="L713" s="4">
        <f t="shared" si="512"/>
        <v>121.35599999999694</v>
      </c>
      <c r="M713" s="4">
        <f t="shared" si="513"/>
        <v>119.55599999999698</v>
      </c>
      <c r="N713" s="4">
        <f t="shared" si="514"/>
        <v>117.75599999999703</v>
      </c>
      <c r="O713" s="4">
        <f t="shared" si="515"/>
        <v>115.95599999999708</v>
      </c>
      <c r="P713" s="4">
        <f t="shared" si="516"/>
        <v>114.15599999999712</v>
      </c>
      <c r="Q713" s="4">
        <f t="shared" si="517"/>
        <v>112.35599999999717</v>
      </c>
      <c r="R713" s="4">
        <f t="shared" si="518"/>
        <v>110.55599999999721</v>
      </c>
      <c r="S713" s="4">
        <f t="shared" si="519"/>
        <v>108.75599999999726</v>
      </c>
      <c r="T713" s="4">
        <f t="shared" si="520"/>
        <v>106.9559999999973</v>
      </c>
      <c r="U713" s="4">
        <f t="shared" si="521"/>
        <v>105.15599999999735</v>
      </c>
      <c r="V713" s="4">
        <f t="shared" si="522"/>
        <v>103.35599999999739</v>
      </c>
      <c r="W713" s="4">
        <f t="shared" si="523"/>
        <v>101.55599999999744</v>
      </c>
      <c r="X713" s="4">
        <f t="shared" si="524"/>
        <v>99.755999999997485</v>
      </c>
      <c r="Y713" s="4">
        <f t="shared" si="525"/>
        <v>97.95599999999753</v>
      </c>
      <c r="Z713" s="4">
        <f t="shared" si="526"/>
        <v>96.155999999997576</v>
      </c>
      <c r="AA713" s="4">
        <f t="shared" si="527"/>
        <v>94.355999999997621</v>
      </c>
      <c r="AB713" s="4">
        <f t="shared" si="528"/>
        <v>92.555999999997667</v>
      </c>
      <c r="AC713" s="4">
        <f t="shared" si="529"/>
        <v>90.755999999997712</v>
      </c>
      <c r="AD713" s="4">
        <f t="shared" si="530"/>
        <v>88.955999999997758</v>
      </c>
      <c r="AE713" s="4">
        <f t="shared" si="531"/>
        <v>87.155999999997803</v>
      </c>
      <c r="AF713" s="4">
        <f t="shared" si="532"/>
        <v>85.355999999997849</v>
      </c>
      <c r="AG713" s="4">
        <f t="shared" si="533"/>
        <v>83.555999999997894</v>
      </c>
      <c r="AH713" s="4">
        <f t="shared" si="534"/>
        <v>81.75599999999794</v>
      </c>
      <c r="AI713" s="4">
        <f t="shared" si="535"/>
        <v>79.955999999997985</v>
      </c>
      <c r="AJ713" s="4">
        <f t="shared" si="536"/>
        <v>78.155999999998031</v>
      </c>
      <c r="AK713" s="4">
        <f t="shared" si="537"/>
        <v>76.355999999998076</v>
      </c>
      <c r="AL713" s="4">
        <f t="shared" si="538"/>
        <v>74.555999999998122</v>
      </c>
      <c r="AM713" s="4">
        <f t="shared" si="539"/>
        <v>72.755999999998167</v>
      </c>
      <c r="AN713" s="4">
        <f t="shared" si="540"/>
        <v>70.955999999998213</v>
      </c>
      <c r="AO713" s="4">
        <f t="shared" si="541"/>
        <v>69.155999999998258</v>
      </c>
      <c r="AP713" s="4">
        <f t="shared" si="542"/>
        <v>67.355999999998303</v>
      </c>
      <c r="AQ713" s="4">
        <f t="shared" si="543"/>
        <v>65.555999999998349</v>
      </c>
      <c r="AR713" s="4">
        <f t="shared" si="544"/>
        <v>63.755999999998394</v>
      </c>
      <c r="AS713" s="4">
        <f t="shared" si="545"/>
        <v>61.95599999999844</v>
      </c>
    </row>
    <row r="714" spans="1:45" x14ac:dyDescent="0.3">
      <c r="A714" s="4">
        <v>1771.1</v>
      </c>
      <c r="B714" s="3">
        <f t="shared" si="505"/>
        <v>-7.07</v>
      </c>
      <c r="C714" s="3">
        <v>-707</v>
      </c>
      <c r="E714" s="4">
        <f t="shared" si="504"/>
        <v>131.33225000000675</v>
      </c>
      <c r="F714" s="4">
        <f t="shared" si="506"/>
        <v>65.103499999999002</v>
      </c>
      <c r="G714" s="4">
        <f t="shared" si="507"/>
        <v>64.213499999999016</v>
      </c>
      <c r="H714" s="4">
        <f t="shared" si="508"/>
        <v>63.323499999999036</v>
      </c>
      <c r="I714" s="4">
        <f t="shared" si="509"/>
        <v>62.43349999999905</v>
      </c>
      <c r="J714" s="4">
        <f t="shared" si="510"/>
        <v>61.543499999999064</v>
      </c>
      <c r="K714" s="4">
        <f t="shared" si="511"/>
        <v>60.653499999999077</v>
      </c>
      <c r="L714" s="4">
        <f t="shared" si="512"/>
        <v>59.763499999999091</v>
      </c>
      <c r="M714" s="4">
        <f t="shared" si="513"/>
        <v>58.873499999999105</v>
      </c>
      <c r="N714" s="4">
        <f t="shared" si="514"/>
        <v>57.983499999999118</v>
      </c>
      <c r="O714" s="4">
        <f t="shared" si="515"/>
        <v>57.093499999999132</v>
      </c>
      <c r="P714" s="4">
        <f t="shared" si="516"/>
        <v>56.203499999999138</v>
      </c>
      <c r="Q714" s="4">
        <f t="shared" si="517"/>
        <v>55.313499999999152</v>
      </c>
      <c r="R714" s="4">
        <f t="shared" si="518"/>
        <v>54.423499999999166</v>
      </c>
      <c r="S714" s="4">
        <f t="shared" si="519"/>
        <v>53.533499999999179</v>
      </c>
      <c r="T714" s="4">
        <f t="shared" si="520"/>
        <v>52.643499999999193</v>
      </c>
      <c r="U714" s="4">
        <f t="shared" si="521"/>
        <v>51.753499999999207</v>
      </c>
      <c r="V714" s="4">
        <f t="shared" si="522"/>
        <v>50.86349999999922</v>
      </c>
      <c r="W714" s="4">
        <f t="shared" si="523"/>
        <v>49.973499999999234</v>
      </c>
      <c r="X714" s="4">
        <f t="shared" si="524"/>
        <v>49.083499999999248</v>
      </c>
      <c r="Y714" s="4">
        <f t="shared" si="525"/>
        <v>48.193499999999261</v>
      </c>
      <c r="Z714" s="4">
        <f t="shared" si="526"/>
        <v>47.303499999999275</v>
      </c>
      <c r="AA714" s="4">
        <f t="shared" si="527"/>
        <v>46.413499999999289</v>
      </c>
      <c r="AB714" s="4">
        <f t="shared" si="528"/>
        <v>45.523499999999302</v>
      </c>
      <c r="AC714" s="4">
        <f t="shared" si="529"/>
        <v>44.633499999999316</v>
      </c>
      <c r="AD714" s="4">
        <f t="shared" si="530"/>
        <v>43.743499999999329</v>
      </c>
      <c r="AE714" s="4">
        <f t="shared" si="531"/>
        <v>42.853499999999343</v>
      </c>
      <c r="AF714" s="4">
        <f t="shared" si="532"/>
        <v>41.963499999999357</v>
      </c>
      <c r="AG714" s="4">
        <f t="shared" si="533"/>
        <v>41.07349999999937</v>
      </c>
      <c r="AH714" s="4">
        <f t="shared" si="534"/>
        <v>40.183499999999384</v>
      </c>
      <c r="AI714" s="4">
        <f t="shared" si="535"/>
        <v>39.293499999999398</v>
      </c>
      <c r="AJ714" s="4">
        <f t="shared" si="536"/>
        <v>38.403499999999411</v>
      </c>
      <c r="AK714" s="4">
        <f t="shared" si="537"/>
        <v>37.513499999999425</v>
      </c>
      <c r="AL714" s="4">
        <f t="shared" si="538"/>
        <v>36.623499999999439</v>
      </c>
      <c r="AM714" s="4">
        <f t="shared" si="539"/>
        <v>35.733499999999452</v>
      </c>
      <c r="AN714" s="4">
        <f t="shared" si="540"/>
        <v>34.843499999999466</v>
      </c>
      <c r="AO714" s="4">
        <f t="shared" si="541"/>
        <v>33.95349999999948</v>
      </c>
      <c r="AP714" s="4">
        <f t="shared" si="542"/>
        <v>33.063499999999493</v>
      </c>
      <c r="AQ714" s="4">
        <f t="shared" si="543"/>
        <v>32.173499999999507</v>
      </c>
      <c r="AR714" s="4">
        <f t="shared" si="544"/>
        <v>31.28349999999952</v>
      </c>
      <c r="AS714" s="4">
        <f t="shared" si="545"/>
        <v>30.393499999999534</v>
      </c>
    </row>
    <row r="715" spans="1:45" x14ac:dyDescent="0.3">
      <c r="A715" s="4">
        <v>1774.65</v>
      </c>
      <c r="B715" s="3">
        <f t="shared" si="505"/>
        <v>-6.92</v>
      </c>
      <c r="C715" s="3">
        <v>-692</v>
      </c>
      <c r="E715" s="4">
        <f t="shared" si="504"/>
        <v>63.407799999992626</v>
      </c>
      <c r="F715" s="4">
        <f t="shared" si="506"/>
        <v>129.55725000000666</v>
      </c>
      <c r="G715" s="4">
        <f t="shared" si="507"/>
        <v>127.78225000000657</v>
      </c>
      <c r="H715" s="4">
        <f t="shared" si="508"/>
        <v>126.00725000000648</v>
      </c>
      <c r="I715" s="4">
        <f t="shared" si="509"/>
        <v>124.23225000000639</v>
      </c>
      <c r="J715" s="4">
        <f t="shared" si="510"/>
        <v>122.4572500000063</v>
      </c>
      <c r="K715" s="4">
        <f t="shared" si="511"/>
        <v>120.68225000000621</v>
      </c>
      <c r="L715" s="4">
        <f t="shared" si="512"/>
        <v>118.90725000000612</v>
      </c>
      <c r="M715" s="4">
        <f t="shared" si="513"/>
        <v>117.13225000000602</v>
      </c>
      <c r="N715" s="4">
        <f t="shared" si="514"/>
        <v>115.35725000000593</v>
      </c>
      <c r="O715" s="4">
        <f t="shared" si="515"/>
        <v>113.58225000000583</v>
      </c>
      <c r="P715" s="4">
        <f t="shared" si="516"/>
        <v>111.80725000000574</v>
      </c>
      <c r="Q715" s="4">
        <f t="shared" si="517"/>
        <v>110.03225000000565</v>
      </c>
      <c r="R715" s="4">
        <f t="shared" si="518"/>
        <v>108.25725000000556</v>
      </c>
      <c r="S715" s="4">
        <f t="shared" si="519"/>
        <v>106.48225000000546</v>
      </c>
      <c r="T715" s="4">
        <f t="shared" si="520"/>
        <v>104.70725000000537</v>
      </c>
      <c r="U715" s="4">
        <f t="shared" si="521"/>
        <v>102.93225000000528</v>
      </c>
      <c r="V715" s="4">
        <f t="shared" si="522"/>
        <v>101.15725000000519</v>
      </c>
      <c r="W715" s="4">
        <f t="shared" si="523"/>
        <v>99.382250000005101</v>
      </c>
      <c r="X715" s="4">
        <f t="shared" si="524"/>
        <v>97.60725000000501</v>
      </c>
      <c r="Y715" s="4">
        <f t="shared" si="525"/>
        <v>95.832250000004919</v>
      </c>
      <c r="Z715" s="4">
        <f t="shared" si="526"/>
        <v>94.057250000004828</v>
      </c>
      <c r="AA715" s="4">
        <f t="shared" si="527"/>
        <v>92.282250000004737</v>
      </c>
      <c r="AB715" s="4">
        <f t="shared" si="528"/>
        <v>90.507250000004646</v>
      </c>
      <c r="AC715" s="4">
        <f t="shared" si="529"/>
        <v>88.732250000004555</v>
      </c>
      <c r="AD715" s="4">
        <f t="shared" si="530"/>
        <v>86.957250000004464</v>
      </c>
      <c r="AE715" s="4">
        <f t="shared" si="531"/>
        <v>85.182250000004373</v>
      </c>
      <c r="AF715" s="4">
        <f t="shared" si="532"/>
        <v>83.407250000004282</v>
      </c>
      <c r="AG715" s="4">
        <f t="shared" si="533"/>
        <v>81.632250000004191</v>
      </c>
      <c r="AH715" s="4">
        <f t="shared" si="534"/>
        <v>79.8572500000041</v>
      </c>
      <c r="AI715" s="4">
        <f t="shared" si="535"/>
        <v>78.082250000004009</v>
      </c>
      <c r="AJ715" s="4">
        <f t="shared" si="536"/>
        <v>76.307250000003918</v>
      </c>
      <c r="AK715" s="4">
        <f t="shared" si="537"/>
        <v>74.532250000003827</v>
      </c>
      <c r="AL715" s="4">
        <f t="shared" si="538"/>
        <v>72.757250000003737</v>
      </c>
      <c r="AM715" s="4">
        <f t="shared" si="539"/>
        <v>70.982250000003646</v>
      </c>
      <c r="AN715" s="4">
        <f t="shared" si="540"/>
        <v>69.207250000003555</v>
      </c>
      <c r="AO715" s="4">
        <f t="shared" si="541"/>
        <v>67.432250000003464</v>
      </c>
      <c r="AP715" s="4">
        <f t="shared" si="542"/>
        <v>65.657250000003373</v>
      </c>
      <c r="AQ715" s="4">
        <f t="shared" si="543"/>
        <v>63.882250000003275</v>
      </c>
      <c r="AR715" s="4">
        <f t="shared" si="544"/>
        <v>62.107250000003184</v>
      </c>
      <c r="AS715" s="4">
        <f t="shared" si="545"/>
        <v>60.332250000003093</v>
      </c>
    </row>
    <row r="716" spans="1:45" x14ac:dyDescent="0.3">
      <c r="A716" s="4">
        <v>1776.37</v>
      </c>
      <c r="B716" s="3">
        <f t="shared" si="505"/>
        <v>-6.81</v>
      </c>
      <c r="C716" s="3">
        <v>-681</v>
      </c>
      <c r="E716" s="4">
        <f t="shared" si="504"/>
        <v>128.99250000000001</v>
      </c>
      <c r="F716" s="4">
        <f t="shared" si="506"/>
        <v>62.547799999992726</v>
      </c>
      <c r="G716" s="4">
        <f t="shared" si="507"/>
        <v>61.687799999992826</v>
      </c>
      <c r="H716" s="4">
        <f t="shared" si="508"/>
        <v>60.827799999992926</v>
      </c>
      <c r="I716" s="4">
        <f t="shared" si="509"/>
        <v>59.967799999993026</v>
      </c>
      <c r="J716" s="4">
        <f t="shared" si="510"/>
        <v>59.107799999993127</v>
      </c>
      <c r="K716" s="4">
        <f t="shared" si="511"/>
        <v>58.247799999993227</v>
      </c>
      <c r="L716" s="4">
        <f t="shared" si="512"/>
        <v>57.387799999993327</v>
      </c>
      <c r="M716" s="4">
        <f t="shared" si="513"/>
        <v>56.527799999993427</v>
      </c>
      <c r="N716" s="4">
        <f t="shared" si="514"/>
        <v>55.667799999993527</v>
      </c>
      <c r="O716" s="4">
        <f t="shared" si="515"/>
        <v>54.807799999993627</v>
      </c>
      <c r="P716" s="4">
        <f t="shared" si="516"/>
        <v>53.947799999993727</v>
      </c>
      <c r="Q716" s="4">
        <f t="shared" si="517"/>
        <v>53.087799999993827</v>
      </c>
      <c r="R716" s="4">
        <f t="shared" si="518"/>
        <v>52.227799999993927</v>
      </c>
      <c r="S716" s="4">
        <f t="shared" si="519"/>
        <v>51.367799999994027</v>
      </c>
      <c r="T716" s="4">
        <f t="shared" si="520"/>
        <v>50.507799999994127</v>
      </c>
      <c r="U716" s="4">
        <f t="shared" si="521"/>
        <v>49.647799999994227</v>
      </c>
      <c r="V716" s="4">
        <f t="shared" si="522"/>
        <v>48.787799999994327</v>
      </c>
      <c r="W716" s="4">
        <f t="shared" si="523"/>
        <v>47.927799999994427</v>
      </c>
      <c r="X716" s="4">
        <f t="shared" si="524"/>
        <v>47.067799999994527</v>
      </c>
      <c r="Y716" s="4">
        <f t="shared" si="525"/>
        <v>46.207799999994627</v>
      </c>
      <c r="Z716" s="4">
        <f t="shared" si="526"/>
        <v>45.347799999994727</v>
      </c>
      <c r="AA716" s="4">
        <f t="shared" si="527"/>
        <v>44.487799999994827</v>
      </c>
      <c r="AB716" s="4">
        <f t="shared" si="528"/>
        <v>43.627799999994927</v>
      </c>
      <c r="AC716" s="4">
        <f t="shared" si="529"/>
        <v>42.767799999995027</v>
      </c>
      <c r="AD716" s="4">
        <f t="shared" si="530"/>
        <v>41.907799999995127</v>
      </c>
      <c r="AE716" s="4">
        <f t="shared" si="531"/>
        <v>41.047799999995227</v>
      </c>
      <c r="AF716" s="4">
        <f t="shared" si="532"/>
        <v>40.187799999995327</v>
      </c>
      <c r="AG716" s="4">
        <f t="shared" si="533"/>
        <v>39.327799999995428</v>
      </c>
      <c r="AH716" s="4">
        <f t="shared" si="534"/>
        <v>38.467799999995528</v>
      </c>
      <c r="AI716" s="4">
        <f t="shared" si="535"/>
        <v>37.607799999995628</v>
      </c>
      <c r="AJ716" s="4">
        <f t="shared" si="536"/>
        <v>36.747799999995728</v>
      </c>
      <c r="AK716" s="4">
        <f t="shared" si="537"/>
        <v>35.887799999995828</v>
      </c>
      <c r="AL716" s="4">
        <f t="shared" si="538"/>
        <v>35.027799999995928</v>
      </c>
      <c r="AM716" s="4">
        <f t="shared" si="539"/>
        <v>34.167799999996028</v>
      </c>
      <c r="AN716" s="4">
        <f t="shared" si="540"/>
        <v>33.307799999996128</v>
      </c>
      <c r="AO716" s="4">
        <f t="shared" si="541"/>
        <v>32.447799999996228</v>
      </c>
      <c r="AP716" s="4">
        <f t="shared" si="542"/>
        <v>31.587799999996328</v>
      </c>
      <c r="AQ716" s="4">
        <f t="shared" si="543"/>
        <v>30.727799999996428</v>
      </c>
      <c r="AR716" s="4">
        <f t="shared" si="544"/>
        <v>29.867799999996528</v>
      </c>
      <c r="AS716" s="4">
        <f t="shared" si="545"/>
        <v>29.007799999996628</v>
      </c>
    </row>
    <row r="717" spans="1:45" x14ac:dyDescent="0.3">
      <c r="A717" s="4">
        <v>1779.87</v>
      </c>
      <c r="B717" s="3">
        <f t="shared" si="505"/>
        <v>-6.9</v>
      </c>
      <c r="C717" s="3">
        <v>-690</v>
      </c>
      <c r="E717" s="4">
        <f t="shared" si="504"/>
        <v>64.075500000000346</v>
      </c>
      <c r="F717" s="4">
        <f t="shared" si="506"/>
        <v>127.24250000000001</v>
      </c>
      <c r="G717" s="4">
        <f t="shared" si="507"/>
        <v>125.49250000000001</v>
      </c>
      <c r="H717" s="4">
        <f t="shared" si="508"/>
        <v>123.74250000000001</v>
      </c>
      <c r="I717" s="4">
        <f t="shared" si="509"/>
        <v>121.99250000000001</v>
      </c>
      <c r="J717" s="4">
        <f t="shared" si="510"/>
        <v>120.24250000000001</v>
      </c>
      <c r="K717" s="4">
        <f t="shared" si="511"/>
        <v>118.49250000000001</v>
      </c>
      <c r="L717" s="4">
        <f t="shared" si="512"/>
        <v>116.74250000000001</v>
      </c>
      <c r="M717" s="4">
        <f t="shared" si="513"/>
        <v>114.99250000000001</v>
      </c>
      <c r="N717" s="4">
        <f t="shared" si="514"/>
        <v>113.24250000000001</v>
      </c>
      <c r="O717" s="4">
        <f t="shared" si="515"/>
        <v>111.49249999999999</v>
      </c>
      <c r="P717" s="4">
        <f t="shared" si="516"/>
        <v>109.74249999999999</v>
      </c>
      <c r="Q717" s="4">
        <f t="shared" si="517"/>
        <v>107.99249999999999</v>
      </c>
      <c r="R717" s="4">
        <f t="shared" si="518"/>
        <v>106.24249999999999</v>
      </c>
      <c r="S717" s="4">
        <f t="shared" si="519"/>
        <v>104.49249999999999</v>
      </c>
      <c r="T717" s="4">
        <f t="shared" si="520"/>
        <v>102.74249999999999</v>
      </c>
      <c r="U717" s="4">
        <f t="shared" si="521"/>
        <v>100.99249999999999</v>
      </c>
      <c r="V717" s="4">
        <f t="shared" si="522"/>
        <v>99.242499999999993</v>
      </c>
      <c r="W717" s="4">
        <f t="shared" si="523"/>
        <v>97.492499999999993</v>
      </c>
      <c r="X717" s="4">
        <f t="shared" si="524"/>
        <v>95.742499999999993</v>
      </c>
      <c r="Y717" s="4">
        <f t="shared" si="525"/>
        <v>93.992499999999993</v>
      </c>
      <c r="Z717" s="4">
        <f t="shared" si="526"/>
        <v>92.242499999999993</v>
      </c>
      <c r="AA717" s="4">
        <f t="shared" si="527"/>
        <v>90.492499999999993</v>
      </c>
      <c r="AB717" s="4">
        <f t="shared" si="528"/>
        <v>88.742499999999993</v>
      </c>
      <c r="AC717" s="4">
        <f t="shared" si="529"/>
        <v>86.992499999999993</v>
      </c>
      <c r="AD717" s="4">
        <f t="shared" si="530"/>
        <v>85.242499999999993</v>
      </c>
      <c r="AE717" s="4">
        <f t="shared" si="531"/>
        <v>83.492499999999993</v>
      </c>
      <c r="AF717" s="4">
        <f t="shared" si="532"/>
        <v>81.742499999999993</v>
      </c>
      <c r="AG717" s="4">
        <f t="shared" si="533"/>
        <v>79.992499999999993</v>
      </c>
      <c r="AH717" s="4">
        <f t="shared" si="534"/>
        <v>78.242499999999993</v>
      </c>
      <c r="AI717" s="4">
        <f t="shared" si="535"/>
        <v>76.492499999999993</v>
      </c>
      <c r="AJ717" s="4">
        <f t="shared" si="536"/>
        <v>74.742499999999993</v>
      </c>
      <c r="AK717" s="4">
        <f t="shared" si="537"/>
        <v>72.992499999999993</v>
      </c>
      <c r="AL717" s="4">
        <f t="shared" si="538"/>
        <v>71.242499999999993</v>
      </c>
      <c r="AM717" s="4">
        <f t="shared" si="539"/>
        <v>69.492499999999993</v>
      </c>
      <c r="AN717" s="4">
        <f t="shared" si="540"/>
        <v>67.742499999999993</v>
      </c>
      <c r="AO717" s="4">
        <f t="shared" si="541"/>
        <v>65.992499999999993</v>
      </c>
      <c r="AP717" s="4">
        <f t="shared" si="542"/>
        <v>64.242499999999993</v>
      </c>
      <c r="AQ717" s="4">
        <f t="shared" si="543"/>
        <v>62.492499999999993</v>
      </c>
      <c r="AR717" s="4">
        <f t="shared" si="544"/>
        <v>60.742499999999993</v>
      </c>
      <c r="AS717" s="4">
        <f t="shared" si="545"/>
        <v>58.992499999999993</v>
      </c>
    </row>
    <row r="718" spans="1:45" x14ac:dyDescent="0.3">
      <c r="A718" s="4">
        <v>1781.61</v>
      </c>
      <c r="B718" s="3">
        <f t="shared" si="505"/>
        <v>-6.75</v>
      </c>
      <c r="C718" s="3">
        <v>-675</v>
      </c>
      <c r="E718" s="4">
        <f t="shared" si="504"/>
        <v>129.15044999999967</v>
      </c>
      <c r="F718" s="4">
        <f t="shared" si="506"/>
        <v>63.205500000000335</v>
      </c>
      <c r="G718" s="4">
        <f t="shared" si="507"/>
        <v>62.33550000000033</v>
      </c>
      <c r="H718" s="4">
        <f t="shared" si="508"/>
        <v>61.465500000000326</v>
      </c>
      <c r="I718" s="4">
        <f t="shared" si="509"/>
        <v>60.595500000000321</v>
      </c>
      <c r="J718" s="4">
        <f t="shared" si="510"/>
        <v>59.725500000000316</v>
      </c>
      <c r="K718" s="4">
        <f t="shared" si="511"/>
        <v>58.855500000000312</v>
      </c>
      <c r="L718" s="4">
        <f t="shared" si="512"/>
        <v>57.985500000000307</v>
      </c>
      <c r="M718" s="4">
        <f t="shared" si="513"/>
        <v>57.115500000000303</v>
      </c>
      <c r="N718" s="4">
        <f t="shared" si="514"/>
        <v>56.245500000000298</v>
      </c>
      <c r="O718" s="4">
        <f t="shared" si="515"/>
        <v>55.375500000000287</v>
      </c>
      <c r="P718" s="4">
        <f t="shared" si="516"/>
        <v>54.505500000000282</v>
      </c>
      <c r="Q718" s="4">
        <f t="shared" si="517"/>
        <v>53.635500000000278</v>
      </c>
      <c r="R718" s="4">
        <f t="shared" si="518"/>
        <v>52.765500000000273</v>
      </c>
      <c r="S718" s="4">
        <f t="shared" si="519"/>
        <v>51.895500000000268</v>
      </c>
      <c r="T718" s="4">
        <f t="shared" si="520"/>
        <v>51.025500000000264</v>
      </c>
      <c r="U718" s="4">
        <f t="shared" si="521"/>
        <v>50.155500000000259</v>
      </c>
      <c r="V718" s="4">
        <f t="shared" si="522"/>
        <v>49.285500000000255</v>
      </c>
      <c r="W718" s="4">
        <f t="shared" si="523"/>
        <v>48.41550000000025</v>
      </c>
      <c r="X718" s="4">
        <f t="shared" si="524"/>
        <v>47.545500000000246</v>
      </c>
      <c r="Y718" s="4">
        <f t="shared" si="525"/>
        <v>46.675500000000241</v>
      </c>
      <c r="Z718" s="4">
        <f t="shared" si="526"/>
        <v>45.805500000000237</v>
      </c>
      <c r="AA718" s="4">
        <f t="shared" si="527"/>
        <v>44.935500000000232</v>
      </c>
      <c r="AB718" s="4">
        <f t="shared" si="528"/>
        <v>44.065500000000227</v>
      </c>
      <c r="AC718" s="4">
        <f t="shared" si="529"/>
        <v>43.195500000000223</v>
      </c>
      <c r="AD718" s="4">
        <f t="shared" si="530"/>
        <v>42.325500000000218</v>
      </c>
      <c r="AE718" s="4">
        <f t="shared" si="531"/>
        <v>41.455500000000214</v>
      </c>
      <c r="AF718" s="4">
        <f t="shared" si="532"/>
        <v>40.585500000000209</v>
      </c>
      <c r="AG718" s="4">
        <f t="shared" si="533"/>
        <v>39.715500000000205</v>
      </c>
      <c r="AH718" s="4">
        <f t="shared" si="534"/>
        <v>38.8455000000002</v>
      </c>
      <c r="AI718" s="4">
        <f t="shared" si="535"/>
        <v>37.975500000000196</v>
      </c>
      <c r="AJ718" s="4">
        <f t="shared" si="536"/>
        <v>37.105500000000191</v>
      </c>
      <c r="AK718" s="4">
        <f t="shared" si="537"/>
        <v>36.235500000000187</v>
      </c>
      <c r="AL718" s="4">
        <f t="shared" si="538"/>
        <v>35.365500000000182</v>
      </c>
      <c r="AM718" s="4">
        <f t="shared" si="539"/>
        <v>34.495500000000177</v>
      </c>
      <c r="AN718" s="4">
        <f t="shared" si="540"/>
        <v>33.625500000000173</v>
      </c>
      <c r="AO718" s="4">
        <f t="shared" si="541"/>
        <v>32.755500000000168</v>
      </c>
      <c r="AP718" s="4">
        <f t="shared" si="542"/>
        <v>31.885500000000164</v>
      </c>
      <c r="AQ718" s="4">
        <f t="shared" si="543"/>
        <v>31.015500000000159</v>
      </c>
      <c r="AR718" s="4">
        <f t="shared" si="544"/>
        <v>30.145500000000155</v>
      </c>
      <c r="AS718" s="4">
        <f t="shared" si="545"/>
        <v>29.27550000000015</v>
      </c>
    </row>
    <row r="719" spans="1:45" x14ac:dyDescent="0.3">
      <c r="A719" s="4">
        <v>1785.12</v>
      </c>
      <c r="B719" s="3">
        <f t="shared" si="505"/>
        <v>-6.84</v>
      </c>
      <c r="C719" s="3">
        <v>-684</v>
      </c>
      <c r="E719" s="4">
        <f t="shared" si="504"/>
        <v>63.304600000001003</v>
      </c>
      <c r="F719" s="4">
        <f t="shared" si="506"/>
        <v>127.39544999999967</v>
      </c>
      <c r="G719" s="4">
        <f t="shared" si="507"/>
        <v>125.64044999999967</v>
      </c>
      <c r="H719" s="4">
        <f t="shared" si="508"/>
        <v>123.88544999999968</v>
      </c>
      <c r="I719" s="4">
        <f t="shared" si="509"/>
        <v>122.13044999999968</v>
      </c>
      <c r="J719" s="4">
        <f t="shared" si="510"/>
        <v>120.37544999999969</v>
      </c>
      <c r="K719" s="4">
        <f t="shared" si="511"/>
        <v>118.62044999999969</v>
      </c>
      <c r="L719" s="4">
        <f t="shared" si="512"/>
        <v>116.8654499999997</v>
      </c>
      <c r="M719" s="4">
        <f t="shared" si="513"/>
        <v>115.1104499999997</v>
      </c>
      <c r="N719" s="4">
        <f t="shared" si="514"/>
        <v>113.35544999999971</v>
      </c>
      <c r="O719" s="4">
        <f t="shared" si="515"/>
        <v>111.60044999999971</v>
      </c>
      <c r="P719" s="4">
        <f t="shared" si="516"/>
        <v>109.84544999999972</v>
      </c>
      <c r="Q719" s="4">
        <f t="shared" si="517"/>
        <v>108.09044999999972</v>
      </c>
      <c r="R719" s="4">
        <f t="shared" si="518"/>
        <v>106.33544999999972</v>
      </c>
      <c r="S719" s="4">
        <f t="shared" si="519"/>
        <v>104.58044999999973</v>
      </c>
      <c r="T719" s="4">
        <f t="shared" si="520"/>
        <v>102.82544999999973</v>
      </c>
      <c r="U719" s="4">
        <f t="shared" si="521"/>
        <v>101.07044999999974</v>
      </c>
      <c r="V719" s="4">
        <f t="shared" si="522"/>
        <v>99.315449999999743</v>
      </c>
      <c r="W719" s="4">
        <f t="shared" si="523"/>
        <v>97.560449999999747</v>
      </c>
      <c r="X719" s="4">
        <f t="shared" si="524"/>
        <v>95.805449999999752</v>
      </c>
      <c r="Y719" s="4">
        <f t="shared" si="525"/>
        <v>94.050449999999756</v>
      </c>
      <c r="Z719" s="4">
        <f t="shared" si="526"/>
        <v>92.295449999999761</v>
      </c>
      <c r="AA719" s="4">
        <f t="shared" si="527"/>
        <v>90.540449999999765</v>
      </c>
      <c r="AB719" s="4">
        <f t="shared" si="528"/>
        <v>88.78544999999977</v>
      </c>
      <c r="AC719" s="4">
        <f t="shared" si="529"/>
        <v>87.030449999999774</v>
      </c>
      <c r="AD719" s="4">
        <f t="shared" si="530"/>
        <v>85.275449999999779</v>
      </c>
      <c r="AE719" s="4">
        <f t="shared" si="531"/>
        <v>83.520449999999784</v>
      </c>
      <c r="AF719" s="4">
        <f t="shared" si="532"/>
        <v>81.765449999999788</v>
      </c>
      <c r="AG719" s="4">
        <f t="shared" si="533"/>
        <v>80.010449999999793</v>
      </c>
      <c r="AH719" s="4">
        <f t="shared" si="534"/>
        <v>78.255449999999797</v>
      </c>
      <c r="AI719" s="4">
        <f t="shared" si="535"/>
        <v>76.500449999999802</v>
      </c>
      <c r="AJ719" s="4">
        <f t="shared" si="536"/>
        <v>74.745449999999806</v>
      </c>
      <c r="AK719" s="4">
        <f t="shared" si="537"/>
        <v>72.990449999999811</v>
      </c>
      <c r="AL719" s="4">
        <f t="shared" si="538"/>
        <v>71.235449999999815</v>
      </c>
      <c r="AM719" s="4">
        <f t="shared" si="539"/>
        <v>69.48044999999982</v>
      </c>
      <c r="AN719" s="4">
        <f t="shared" si="540"/>
        <v>67.725449999999825</v>
      </c>
      <c r="AO719" s="4">
        <f t="shared" si="541"/>
        <v>65.970449999999829</v>
      </c>
      <c r="AP719" s="4">
        <f t="shared" si="542"/>
        <v>64.215449999999834</v>
      </c>
      <c r="AQ719" s="4">
        <f t="shared" si="543"/>
        <v>62.460449999999845</v>
      </c>
      <c r="AR719" s="4">
        <f t="shared" si="544"/>
        <v>60.70544999999985</v>
      </c>
      <c r="AS719" s="4">
        <f t="shared" si="545"/>
        <v>58.950449999999854</v>
      </c>
    </row>
    <row r="720" spans="1:45" x14ac:dyDescent="0.3">
      <c r="A720" s="4">
        <v>1786.84</v>
      </c>
      <c r="B720" s="3">
        <f t="shared" si="505"/>
        <v>-6.77</v>
      </c>
      <c r="C720" s="3">
        <v>-677</v>
      </c>
      <c r="E720" s="4">
        <f t="shared" si="504"/>
        <v>128.34475000000032</v>
      </c>
      <c r="F720" s="4">
        <f t="shared" si="506"/>
        <v>62.444600000000989</v>
      </c>
      <c r="G720" s="4">
        <f t="shared" si="507"/>
        <v>61.584600000000975</v>
      </c>
      <c r="H720" s="4">
        <f t="shared" si="508"/>
        <v>60.724600000000962</v>
      </c>
      <c r="I720" s="4">
        <f t="shared" si="509"/>
        <v>59.864600000000948</v>
      </c>
      <c r="J720" s="4">
        <f t="shared" si="510"/>
        <v>59.004600000000934</v>
      </c>
      <c r="K720" s="4">
        <f t="shared" si="511"/>
        <v>58.144600000000921</v>
      </c>
      <c r="L720" s="4">
        <f t="shared" si="512"/>
        <v>57.284600000000907</v>
      </c>
      <c r="M720" s="4">
        <f t="shared" si="513"/>
        <v>56.424600000000893</v>
      </c>
      <c r="N720" s="4">
        <f t="shared" si="514"/>
        <v>55.56460000000088</v>
      </c>
      <c r="O720" s="4">
        <f t="shared" si="515"/>
        <v>54.704600000000866</v>
      </c>
      <c r="P720" s="4">
        <f t="shared" si="516"/>
        <v>53.844600000000852</v>
      </c>
      <c r="Q720" s="4">
        <f t="shared" si="517"/>
        <v>52.984600000000839</v>
      </c>
      <c r="R720" s="4">
        <f t="shared" si="518"/>
        <v>52.124600000000825</v>
      </c>
      <c r="S720" s="4">
        <f t="shared" si="519"/>
        <v>51.264600000000812</v>
      </c>
      <c r="T720" s="4">
        <f t="shared" si="520"/>
        <v>50.404600000000798</v>
      </c>
      <c r="U720" s="4">
        <f t="shared" si="521"/>
        <v>49.544600000000784</v>
      </c>
      <c r="V720" s="4">
        <f t="shared" si="522"/>
        <v>48.684600000000771</v>
      </c>
      <c r="W720" s="4">
        <f t="shared" si="523"/>
        <v>47.824600000000757</v>
      </c>
      <c r="X720" s="4">
        <f t="shared" si="524"/>
        <v>46.964600000000743</v>
      </c>
      <c r="Y720" s="4">
        <f t="shared" si="525"/>
        <v>46.10460000000073</v>
      </c>
      <c r="Z720" s="4">
        <f t="shared" si="526"/>
        <v>45.244600000000716</v>
      </c>
      <c r="AA720" s="4">
        <f t="shared" si="527"/>
        <v>44.384600000000702</v>
      </c>
      <c r="AB720" s="4">
        <f t="shared" si="528"/>
        <v>43.524600000000689</v>
      </c>
      <c r="AC720" s="4">
        <f t="shared" si="529"/>
        <v>42.664600000000675</v>
      </c>
      <c r="AD720" s="4">
        <f t="shared" si="530"/>
        <v>41.804600000000661</v>
      </c>
      <c r="AE720" s="4">
        <f t="shared" si="531"/>
        <v>40.944600000000648</v>
      </c>
      <c r="AF720" s="4">
        <f t="shared" si="532"/>
        <v>40.084600000000634</v>
      </c>
      <c r="AG720" s="4">
        <f t="shared" si="533"/>
        <v>39.224600000000621</v>
      </c>
      <c r="AH720" s="4">
        <f t="shared" si="534"/>
        <v>38.364600000000607</v>
      </c>
      <c r="AI720" s="4">
        <f t="shared" si="535"/>
        <v>37.504600000000593</v>
      </c>
      <c r="AJ720" s="4">
        <f t="shared" si="536"/>
        <v>36.64460000000058</v>
      </c>
      <c r="AK720" s="4">
        <f t="shared" si="537"/>
        <v>35.784600000000566</v>
      </c>
      <c r="AL720" s="4">
        <f t="shared" si="538"/>
        <v>34.924600000000552</v>
      </c>
      <c r="AM720" s="4">
        <f t="shared" si="539"/>
        <v>34.064600000000539</v>
      </c>
      <c r="AN720" s="4">
        <f t="shared" si="540"/>
        <v>33.204600000000525</v>
      </c>
      <c r="AO720" s="4">
        <f t="shared" si="541"/>
        <v>32.344600000000511</v>
      </c>
      <c r="AP720" s="4">
        <f t="shared" si="542"/>
        <v>31.484600000000498</v>
      </c>
      <c r="AQ720" s="4">
        <f t="shared" si="543"/>
        <v>30.624600000000484</v>
      </c>
      <c r="AR720" s="4">
        <f t="shared" si="544"/>
        <v>29.76460000000047</v>
      </c>
      <c r="AS720" s="4">
        <f t="shared" si="545"/>
        <v>28.904600000000457</v>
      </c>
    </row>
    <row r="721" spans="1:45" x14ac:dyDescent="0.3">
      <c r="A721" s="4">
        <v>1790.33</v>
      </c>
      <c r="B721" s="3">
        <f t="shared" si="505"/>
        <v>-6.78</v>
      </c>
      <c r="C721" s="3">
        <v>-678</v>
      </c>
      <c r="E721" s="4">
        <f t="shared" si="504"/>
        <v>62.705700000001336</v>
      </c>
      <c r="F721" s="4">
        <f t="shared" si="506"/>
        <v>126.59975000000033</v>
      </c>
      <c r="G721" s="4">
        <f t="shared" si="507"/>
        <v>124.85475000000032</v>
      </c>
      <c r="H721" s="4">
        <f t="shared" si="508"/>
        <v>123.10975000000032</v>
      </c>
      <c r="I721" s="4">
        <f t="shared" si="509"/>
        <v>121.36475000000031</v>
      </c>
      <c r="J721" s="4">
        <f t="shared" si="510"/>
        <v>119.61975000000031</v>
      </c>
      <c r="K721" s="4">
        <f t="shared" si="511"/>
        <v>117.8747500000003</v>
      </c>
      <c r="L721" s="4">
        <f t="shared" si="512"/>
        <v>116.1297500000003</v>
      </c>
      <c r="M721" s="4">
        <f t="shared" si="513"/>
        <v>114.3847500000003</v>
      </c>
      <c r="N721" s="4">
        <f t="shared" si="514"/>
        <v>112.63975000000029</v>
      </c>
      <c r="O721" s="4">
        <f t="shared" si="515"/>
        <v>110.89475000000029</v>
      </c>
      <c r="P721" s="4">
        <f t="shared" si="516"/>
        <v>109.14975000000028</v>
      </c>
      <c r="Q721" s="4">
        <f t="shared" si="517"/>
        <v>107.40475000000028</v>
      </c>
      <c r="R721" s="4">
        <f t="shared" si="518"/>
        <v>105.65975000000027</v>
      </c>
      <c r="S721" s="4">
        <f t="shared" si="519"/>
        <v>103.91475000000027</v>
      </c>
      <c r="T721" s="4">
        <f t="shared" si="520"/>
        <v>102.16975000000026</v>
      </c>
      <c r="U721" s="4">
        <f t="shared" si="521"/>
        <v>100.42475000000026</v>
      </c>
      <c r="V721" s="4">
        <f t="shared" si="522"/>
        <v>98.679750000000254</v>
      </c>
      <c r="W721" s="4">
        <f t="shared" si="523"/>
        <v>96.93475000000025</v>
      </c>
      <c r="X721" s="4">
        <f t="shared" si="524"/>
        <v>95.189750000000245</v>
      </c>
      <c r="Y721" s="4">
        <f t="shared" si="525"/>
        <v>93.444750000000241</v>
      </c>
      <c r="Z721" s="4">
        <f t="shared" si="526"/>
        <v>91.699750000000236</v>
      </c>
      <c r="AA721" s="4">
        <f t="shared" si="527"/>
        <v>89.954750000000232</v>
      </c>
      <c r="AB721" s="4">
        <f t="shared" si="528"/>
        <v>88.209750000000227</v>
      </c>
      <c r="AC721" s="4">
        <f t="shared" si="529"/>
        <v>86.464750000000222</v>
      </c>
      <c r="AD721" s="4">
        <f t="shared" si="530"/>
        <v>84.719750000000218</v>
      </c>
      <c r="AE721" s="4">
        <f t="shared" si="531"/>
        <v>82.974750000000213</v>
      </c>
      <c r="AF721" s="4">
        <f t="shared" si="532"/>
        <v>81.229750000000209</v>
      </c>
      <c r="AG721" s="4">
        <f t="shared" si="533"/>
        <v>79.484750000000204</v>
      </c>
      <c r="AH721" s="4">
        <f t="shared" si="534"/>
        <v>77.7397500000002</v>
      </c>
      <c r="AI721" s="4">
        <f t="shared" si="535"/>
        <v>75.994750000000195</v>
      </c>
      <c r="AJ721" s="4">
        <f t="shared" si="536"/>
        <v>74.249750000000191</v>
      </c>
      <c r="AK721" s="4">
        <f t="shared" si="537"/>
        <v>72.504750000000186</v>
      </c>
      <c r="AL721" s="4">
        <f t="shared" si="538"/>
        <v>70.759750000000182</v>
      </c>
      <c r="AM721" s="4">
        <f t="shared" si="539"/>
        <v>69.014750000000177</v>
      </c>
      <c r="AN721" s="4">
        <f t="shared" si="540"/>
        <v>67.269750000000172</v>
      </c>
      <c r="AO721" s="4">
        <f t="shared" si="541"/>
        <v>65.524750000000168</v>
      </c>
      <c r="AP721" s="4">
        <f t="shared" si="542"/>
        <v>63.779750000000163</v>
      </c>
      <c r="AQ721" s="4">
        <f t="shared" si="543"/>
        <v>62.034750000000159</v>
      </c>
      <c r="AR721" s="4">
        <f t="shared" si="544"/>
        <v>60.289750000000154</v>
      </c>
      <c r="AS721" s="4">
        <f t="shared" si="545"/>
        <v>58.54475000000015</v>
      </c>
    </row>
    <row r="722" spans="1:45" x14ac:dyDescent="0.3">
      <c r="A722" s="4">
        <v>1792.04</v>
      </c>
      <c r="B722" s="3">
        <f t="shared" si="505"/>
        <v>-6.56</v>
      </c>
      <c r="C722" s="3">
        <v>-656</v>
      </c>
      <c r="E722" s="4">
        <f t="shared" si="504"/>
        <v>126.91525000000101</v>
      </c>
      <c r="F722" s="4">
        <f t="shared" si="506"/>
        <v>61.850700000001318</v>
      </c>
      <c r="G722" s="4">
        <f t="shared" si="507"/>
        <v>60.9957000000013</v>
      </c>
      <c r="H722" s="4">
        <f t="shared" si="508"/>
        <v>60.140700000001281</v>
      </c>
      <c r="I722" s="4">
        <f t="shared" si="509"/>
        <v>59.285700000001263</v>
      </c>
      <c r="J722" s="4">
        <f t="shared" si="510"/>
        <v>58.430700000001245</v>
      </c>
      <c r="K722" s="4">
        <f t="shared" si="511"/>
        <v>57.575700000001227</v>
      </c>
      <c r="L722" s="4">
        <f t="shared" si="512"/>
        <v>56.720700000001209</v>
      </c>
      <c r="M722" s="4">
        <f t="shared" si="513"/>
        <v>55.865700000001191</v>
      </c>
      <c r="N722" s="4">
        <f t="shared" si="514"/>
        <v>55.010700000001172</v>
      </c>
      <c r="O722" s="4">
        <f t="shared" si="515"/>
        <v>54.155700000001154</v>
      </c>
      <c r="P722" s="4">
        <f t="shared" si="516"/>
        <v>53.300700000001136</v>
      </c>
      <c r="Q722" s="4">
        <f t="shared" si="517"/>
        <v>52.445700000001118</v>
      </c>
      <c r="R722" s="4">
        <f t="shared" si="518"/>
        <v>51.5907000000011</v>
      </c>
      <c r="S722" s="4">
        <f t="shared" si="519"/>
        <v>50.735700000001081</v>
      </c>
      <c r="T722" s="4">
        <f t="shared" si="520"/>
        <v>49.880700000001063</v>
      </c>
      <c r="U722" s="4">
        <f t="shared" si="521"/>
        <v>49.025700000001045</v>
      </c>
      <c r="V722" s="4">
        <f t="shared" si="522"/>
        <v>48.170700000001027</v>
      </c>
      <c r="W722" s="4">
        <f t="shared" si="523"/>
        <v>47.315700000001009</v>
      </c>
      <c r="X722" s="4">
        <f t="shared" si="524"/>
        <v>46.46070000000099</v>
      </c>
      <c r="Y722" s="4">
        <f t="shared" si="525"/>
        <v>45.605700000000972</v>
      </c>
      <c r="Z722" s="4">
        <f t="shared" si="526"/>
        <v>44.750700000000954</v>
      </c>
      <c r="AA722" s="4">
        <f t="shared" si="527"/>
        <v>43.895700000000936</v>
      </c>
      <c r="AB722" s="4">
        <f t="shared" si="528"/>
        <v>43.040700000000918</v>
      </c>
      <c r="AC722" s="4">
        <f t="shared" si="529"/>
        <v>42.185700000000899</v>
      </c>
      <c r="AD722" s="4">
        <f t="shared" si="530"/>
        <v>41.330700000000881</v>
      </c>
      <c r="AE722" s="4">
        <f t="shared" si="531"/>
        <v>40.475700000000863</v>
      </c>
      <c r="AF722" s="4">
        <f t="shared" si="532"/>
        <v>39.620700000000845</v>
      </c>
      <c r="AG722" s="4">
        <f t="shared" si="533"/>
        <v>38.765700000000827</v>
      </c>
      <c r="AH722" s="4">
        <f t="shared" si="534"/>
        <v>37.910700000000809</v>
      </c>
      <c r="AI722" s="4">
        <f t="shared" si="535"/>
        <v>37.05570000000079</v>
      </c>
      <c r="AJ722" s="4">
        <f t="shared" si="536"/>
        <v>36.200700000000772</v>
      </c>
      <c r="AK722" s="4">
        <f t="shared" si="537"/>
        <v>35.345700000000754</v>
      </c>
      <c r="AL722" s="4">
        <f t="shared" si="538"/>
        <v>34.490700000000736</v>
      </c>
      <c r="AM722" s="4">
        <f t="shared" si="539"/>
        <v>33.635700000000718</v>
      </c>
      <c r="AN722" s="4">
        <f t="shared" si="540"/>
        <v>32.780700000000699</v>
      </c>
      <c r="AO722" s="4">
        <f t="shared" si="541"/>
        <v>31.925700000000681</v>
      </c>
      <c r="AP722" s="4">
        <f t="shared" si="542"/>
        <v>31.070700000000663</v>
      </c>
      <c r="AQ722" s="4">
        <f t="shared" si="543"/>
        <v>30.215700000000645</v>
      </c>
      <c r="AR722" s="4">
        <f t="shared" si="544"/>
        <v>29.360700000000627</v>
      </c>
      <c r="AS722" s="4">
        <f t="shared" si="545"/>
        <v>28.505700000000608</v>
      </c>
    </row>
    <row r="723" spans="1:45" x14ac:dyDescent="0.3">
      <c r="A723" s="4">
        <v>1795.51</v>
      </c>
      <c r="B723" s="3">
        <f t="shared" si="505"/>
        <v>-6.59</v>
      </c>
      <c r="C723" s="3">
        <v>-659</v>
      </c>
      <c r="E723" s="4">
        <f t="shared" si="504"/>
        <v>63.274750000000672</v>
      </c>
      <c r="F723" s="4">
        <f t="shared" si="506"/>
        <v>125.180250000001</v>
      </c>
      <c r="G723" s="4">
        <f t="shared" si="507"/>
        <v>123.44525000000098</v>
      </c>
      <c r="H723" s="4">
        <f t="shared" si="508"/>
        <v>121.71025000000097</v>
      </c>
      <c r="I723" s="4">
        <f t="shared" si="509"/>
        <v>119.97525000000095</v>
      </c>
      <c r="J723" s="4">
        <f t="shared" si="510"/>
        <v>118.24025000000094</v>
      </c>
      <c r="K723" s="4">
        <f t="shared" si="511"/>
        <v>116.50525000000093</v>
      </c>
      <c r="L723" s="4">
        <f t="shared" si="512"/>
        <v>114.77025000000091</v>
      </c>
      <c r="M723" s="4">
        <f t="shared" si="513"/>
        <v>113.0352500000009</v>
      </c>
      <c r="N723" s="4">
        <f t="shared" si="514"/>
        <v>111.30025000000089</v>
      </c>
      <c r="O723" s="4">
        <f t="shared" si="515"/>
        <v>109.56525000000086</v>
      </c>
      <c r="P723" s="4">
        <f t="shared" si="516"/>
        <v>107.83025000000085</v>
      </c>
      <c r="Q723" s="4">
        <f t="shared" si="517"/>
        <v>106.09525000000083</v>
      </c>
      <c r="R723" s="4">
        <f t="shared" si="518"/>
        <v>104.36025000000082</v>
      </c>
      <c r="S723" s="4">
        <f t="shared" si="519"/>
        <v>102.6252500000008</v>
      </c>
      <c r="T723" s="4">
        <f t="shared" si="520"/>
        <v>100.89025000000079</v>
      </c>
      <c r="U723" s="4">
        <f t="shared" si="521"/>
        <v>99.155250000000777</v>
      </c>
      <c r="V723" s="4">
        <f t="shared" si="522"/>
        <v>97.420250000000763</v>
      </c>
      <c r="W723" s="4">
        <f t="shared" si="523"/>
        <v>95.68525000000075</v>
      </c>
      <c r="X723" s="4">
        <f t="shared" si="524"/>
        <v>93.950250000000736</v>
      </c>
      <c r="Y723" s="4">
        <f t="shared" si="525"/>
        <v>92.215250000000722</v>
      </c>
      <c r="Z723" s="4">
        <f t="shared" si="526"/>
        <v>90.480250000000709</v>
      </c>
      <c r="AA723" s="4">
        <f t="shared" si="527"/>
        <v>88.745250000000695</v>
      </c>
      <c r="AB723" s="4">
        <f t="shared" si="528"/>
        <v>87.010250000000681</v>
      </c>
      <c r="AC723" s="4">
        <f t="shared" si="529"/>
        <v>85.275250000000668</v>
      </c>
      <c r="AD723" s="4">
        <f t="shared" si="530"/>
        <v>83.540250000000654</v>
      </c>
      <c r="AE723" s="4">
        <f t="shared" si="531"/>
        <v>81.80525000000064</v>
      </c>
      <c r="AF723" s="4">
        <f t="shared" si="532"/>
        <v>80.070250000000627</v>
      </c>
      <c r="AG723" s="4">
        <f t="shared" si="533"/>
        <v>78.335250000000613</v>
      </c>
      <c r="AH723" s="4">
        <f t="shared" si="534"/>
        <v>76.600250000000599</v>
      </c>
      <c r="AI723" s="4">
        <f t="shared" si="535"/>
        <v>74.865250000000586</v>
      </c>
      <c r="AJ723" s="4">
        <f t="shared" si="536"/>
        <v>73.130250000000572</v>
      </c>
      <c r="AK723" s="4">
        <f t="shared" si="537"/>
        <v>71.395250000000559</v>
      </c>
      <c r="AL723" s="4">
        <f t="shared" si="538"/>
        <v>69.660250000000545</v>
      </c>
      <c r="AM723" s="4">
        <f t="shared" si="539"/>
        <v>67.925250000000531</v>
      </c>
      <c r="AN723" s="4">
        <f t="shared" si="540"/>
        <v>66.190250000000518</v>
      </c>
      <c r="AO723" s="4">
        <f t="shared" si="541"/>
        <v>64.455250000000504</v>
      </c>
      <c r="AP723" s="4">
        <f t="shared" si="542"/>
        <v>62.72025000000049</v>
      </c>
      <c r="AQ723" s="4">
        <f t="shared" si="543"/>
        <v>60.985250000000477</v>
      </c>
      <c r="AR723" s="4">
        <f t="shared" si="544"/>
        <v>59.250250000000463</v>
      </c>
      <c r="AS723" s="4">
        <f t="shared" si="545"/>
        <v>57.515250000000449</v>
      </c>
    </row>
    <row r="724" spans="1:45" x14ac:dyDescent="0.3">
      <c r="A724" s="4">
        <v>1797.24</v>
      </c>
      <c r="B724" s="3">
        <f t="shared" si="505"/>
        <v>-6.56</v>
      </c>
      <c r="C724" s="3">
        <v>-656</v>
      </c>
      <c r="E724" s="4">
        <f t="shared" si="504"/>
        <v>127.02000000000066</v>
      </c>
      <c r="F724" s="4">
        <f t="shared" si="506"/>
        <v>62.409750000000663</v>
      </c>
      <c r="G724" s="4">
        <f t="shared" si="507"/>
        <v>61.544750000000654</v>
      </c>
      <c r="H724" s="4">
        <f t="shared" si="508"/>
        <v>60.679750000000645</v>
      </c>
      <c r="I724" s="4">
        <f t="shared" si="509"/>
        <v>59.814750000000636</v>
      </c>
      <c r="J724" s="4">
        <f t="shared" si="510"/>
        <v>58.949750000000627</v>
      </c>
      <c r="K724" s="4">
        <f t="shared" si="511"/>
        <v>58.084750000000618</v>
      </c>
      <c r="L724" s="4">
        <f t="shared" si="512"/>
        <v>57.219750000000609</v>
      </c>
      <c r="M724" s="4">
        <f t="shared" si="513"/>
        <v>56.3547500000006</v>
      </c>
      <c r="N724" s="4">
        <f t="shared" si="514"/>
        <v>55.489750000000591</v>
      </c>
      <c r="O724" s="4">
        <f t="shared" si="515"/>
        <v>54.624750000000574</v>
      </c>
      <c r="P724" s="4">
        <f t="shared" si="516"/>
        <v>53.759750000000565</v>
      </c>
      <c r="Q724" s="4">
        <f t="shared" si="517"/>
        <v>52.894750000000556</v>
      </c>
      <c r="R724" s="4">
        <f t="shared" si="518"/>
        <v>52.029750000000547</v>
      </c>
      <c r="S724" s="4">
        <f t="shared" si="519"/>
        <v>51.164750000000538</v>
      </c>
      <c r="T724" s="4">
        <f t="shared" si="520"/>
        <v>50.299750000000529</v>
      </c>
      <c r="U724" s="4">
        <f t="shared" si="521"/>
        <v>49.43475000000052</v>
      </c>
      <c r="V724" s="4">
        <f t="shared" si="522"/>
        <v>48.569750000000511</v>
      </c>
      <c r="W724" s="4">
        <f t="shared" si="523"/>
        <v>47.704750000000502</v>
      </c>
      <c r="X724" s="4">
        <f t="shared" si="524"/>
        <v>46.839750000000492</v>
      </c>
      <c r="Y724" s="4">
        <f t="shared" si="525"/>
        <v>45.974750000000483</v>
      </c>
      <c r="Z724" s="4">
        <f t="shared" si="526"/>
        <v>45.109750000000474</v>
      </c>
      <c r="AA724" s="4">
        <f t="shared" si="527"/>
        <v>44.244750000000465</v>
      </c>
      <c r="AB724" s="4">
        <f t="shared" si="528"/>
        <v>43.379750000000456</v>
      </c>
      <c r="AC724" s="4">
        <f t="shared" si="529"/>
        <v>42.514750000000447</v>
      </c>
      <c r="AD724" s="4">
        <f t="shared" si="530"/>
        <v>41.649750000000438</v>
      </c>
      <c r="AE724" s="4">
        <f t="shared" si="531"/>
        <v>40.784750000000429</v>
      </c>
      <c r="AF724" s="4">
        <f t="shared" si="532"/>
        <v>39.91975000000042</v>
      </c>
      <c r="AG724" s="4">
        <f t="shared" si="533"/>
        <v>39.054750000000411</v>
      </c>
      <c r="AH724" s="4">
        <f t="shared" si="534"/>
        <v>38.189750000000402</v>
      </c>
      <c r="AI724" s="4">
        <f t="shared" si="535"/>
        <v>37.324750000000392</v>
      </c>
      <c r="AJ724" s="4">
        <f t="shared" si="536"/>
        <v>36.459750000000383</v>
      </c>
      <c r="AK724" s="4">
        <f t="shared" si="537"/>
        <v>35.594750000000374</v>
      </c>
      <c r="AL724" s="4">
        <f t="shared" si="538"/>
        <v>34.729750000000365</v>
      </c>
      <c r="AM724" s="4">
        <f t="shared" si="539"/>
        <v>33.864750000000356</v>
      </c>
      <c r="AN724" s="4">
        <f t="shared" si="540"/>
        <v>32.999750000000347</v>
      </c>
      <c r="AO724" s="4">
        <f t="shared" si="541"/>
        <v>32.134750000000338</v>
      </c>
      <c r="AP724" s="4">
        <f t="shared" si="542"/>
        <v>31.269750000000329</v>
      </c>
      <c r="AQ724" s="4">
        <f t="shared" si="543"/>
        <v>30.40475000000032</v>
      </c>
      <c r="AR724" s="4">
        <f t="shared" si="544"/>
        <v>29.539750000000311</v>
      </c>
      <c r="AS724" s="4">
        <f t="shared" si="545"/>
        <v>28.674750000000301</v>
      </c>
    </row>
    <row r="725" spans="1:45" x14ac:dyDescent="0.3">
      <c r="A725" s="4">
        <v>1800.72</v>
      </c>
      <c r="B725" s="3">
        <f t="shared" si="505"/>
        <v>-6.44</v>
      </c>
      <c r="C725" s="3">
        <v>-644</v>
      </c>
      <c r="E725" s="4">
        <f t="shared" si="504"/>
        <v>63.72625</v>
      </c>
      <c r="F725" s="4">
        <f t="shared" si="506"/>
        <v>125.28000000000065</v>
      </c>
      <c r="G725" s="4">
        <f t="shared" si="507"/>
        <v>123.54000000000065</v>
      </c>
      <c r="H725" s="4">
        <f t="shared" si="508"/>
        <v>121.80000000000064</v>
      </c>
      <c r="I725" s="4">
        <f t="shared" si="509"/>
        <v>120.06000000000063</v>
      </c>
      <c r="J725" s="4">
        <f t="shared" si="510"/>
        <v>118.32000000000062</v>
      </c>
      <c r="K725" s="4">
        <f t="shared" si="511"/>
        <v>116.58000000000061</v>
      </c>
      <c r="L725" s="4">
        <f t="shared" si="512"/>
        <v>114.8400000000006</v>
      </c>
      <c r="M725" s="4">
        <f t="shared" si="513"/>
        <v>113.10000000000059</v>
      </c>
      <c r="N725" s="4">
        <f t="shared" si="514"/>
        <v>111.36000000000058</v>
      </c>
      <c r="O725" s="4">
        <f t="shared" si="515"/>
        <v>109.62000000000057</v>
      </c>
      <c r="P725" s="4">
        <f t="shared" si="516"/>
        <v>107.88000000000056</v>
      </c>
      <c r="Q725" s="4">
        <f t="shared" si="517"/>
        <v>106.14000000000055</v>
      </c>
      <c r="R725" s="4">
        <f t="shared" si="518"/>
        <v>104.40000000000055</v>
      </c>
      <c r="S725" s="4">
        <f t="shared" si="519"/>
        <v>102.66000000000054</v>
      </c>
      <c r="T725" s="4">
        <f t="shared" si="520"/>
        <v>100.92000000000053</v>
      </c>
      <c r="U725" s="4">
        <f t="shared" si="521"/>
        <v>99.180000000000518</v>
      </c>
      <c r="V725" s="4">
        <f t="shared" si="522"/>
        <v>97.440000000000509</v>
      </c>
      <c r="W725" s="4">
        <f t="shared" si="523"/>
        <v>95.7000000000005</v>
      </c>
      <c r="X725" s="4">
        <f t="shared" si="524"/>
        <v>93.960000000000491</v>
      </c>
      <c r="Y725" s="4">
        <f t="shared" si="525"/>
        <v>92.220000000000482</v>
      </c>
      <c r="Z725" s="4">
        <f t="shared" si="526"/>
        <v>90.480000000000473</v>
      </c>
      <c r="AA725" s="4">
        <f t="shared" si="527"/>
        <v>88.740000000000464</v>
      </c>
      <c r="AB725" s="4">
        <f t="shared" si="528"/>
        <v>87.000000000000455</v>
      </c>
      <c r="AC725" s="4">
        <f t="shared" si="529"/>
        <v>85.260000000000446</v>
      </c>
      <c r="AD725" s="4">
        <f t="shared" si="530"/>
        <v>83.520000000000437</v>
      </c>
      <c r="AE725" s="4">
        <f t="shared" si="531"/>
        <v>81.780000000000427</v>
      </c>
      <c r="AF725" s="4">
        <f t="shared" si="532"/>
        <v>80.040000000000418</v>
      </c>
      <c r="AG725" s="4">
        <f t="shared" si="533"/>
        <v>78.300000000000409</v>
      </c>
      <c r="AH725" s="4">
        <f t="shared" si="534"/>
        <v>76.5600000000004</v>
      </c>
      <c r="AI725" s="4">
        <f t="shared" si="535"/>
        <v>74.820000000000391</v>
      </c>
      <c r="AJ725" s="4">
        <f t="shared" si="536"/>
        <v>73.080000000000382</v>
      </c>
      <c r="AK725" s="4">
        <f t="shared" si="537"/>
        <v>71.340000000000373</v>
      </c>
      <c r="AL725" s="4">
        <f t="shared" si="538"/>
        <v>69.600000000000364</v>
      </c>
      <c r="AM725" s="4">
        <f t="shared" si="539"/>
        <v>67.860000000000355</v>
      </c>
      <c r="AN725" s="4">
        <f t="shared" si="540"/>
        <v>66.120000000000346</v>
      </c>
      <c r="AO725" s="4">
        <f t="shared" si="541"/>
        <v>64.380000000000337</v>
      </c>
      <c r="AP725" s="4">
        <f t="shared" si="542"/>
        <v>62.640000000000327</v>
      </c>
      <c r="AQ725" s="4">
        <f t="shared" si="543"/>
        <v>60.900000000000318</v>
      </c>
      <c r="AR725" s="4">
        <f t="shared" si="544"/>
        <v>59.160000000000309</v>
      </c>
      <c r="AS725" s="4">
        <f t="shared" si="545"/>
        <v>57.4200000000003</v>
      </c>
    </row>
    <row r="726" spans="1:45" x14ac:dyDescent="0.3">
      <c r="A726" s="4">
        <v>1802.47</v>
      </c>
      <c r="B726" s="3">
        <f t="shared" si="505"/>
        <v>-6.39</v>
      </c>
      <c r="C726" s="3">
        <v>-639</v>
      </c>
      <c r="E726" s="4">
        <f t="shared" si="504"/>
        <v>127.03600000000033</v>
      </c>
      <c r="F726" s="4">
        <f t="shared" si="506"/>
        <v>62.85125</v>
      </c>
      <c r="G726" s="4">
        <f t="shared" si="507"/>
        <v>61.97625</v>
      </c>
      <c r="H726" s="4">
        <f t="shared" si="508"/>
        <v>61.10125</v>
      </c>
      <c r="I726" s="4">
        <f t="shared" si="509"/>
        <v>60.22625</v>
      </c>
      <c r="J726" s="4">
        <f t="shared" si="510"/>
        <v>59.35125</v>
      </c>
      <c r="K726" s="4">
        <f t="shared" si="511"/>
        <v>58.47625</v>
      </c>
      <c r="L726" s="4">
        <f t="shared" si="512"/>
        <v>57.60125</v>
      </c>
      <c r="M726" s="4">
        <f t="shared" si="513"/>
        <v>56.72625</v>
      </c>
      <c r="N726" s="4">
        <f t="shared" si="514"/>
        <v>55.85125</v>
      </c>
      <c r="O726" s="4">
        <f t="shared" si="515"/>
        <v>54.97625</v>
      </c>
      <c r="P726" s="4">
        <f t="shared" si="516"/>
        <v>54.10125</v>
      </c>
      <c r="Q726" s="4">
        <f t="shared" si="517"/>
        <v>53.22625</v>
      </c>
      <c r="R726" s="4">
        <f t="shared" si="518"/>
        <v>52.35125</v>
      </c>
      <c r="S726" s="4">
        <f t="shared" si="519"/>
        <v>51.47625</v>
      </c>
      <c r="T726" s="4">
        <f t="shared" si="520"/>
        <v>50.60125</v>
      </c>
      <c r="U726" s="4">
        <f t="shared" si="521"/>
        <v>49.72625</v>
      </c>
      <c r="V726" s="4">
        <f t="shared" si="522"/>
        <v>48.85125</v>
      </c>
      <c r="W726" s="4">
        <f t="shared" si="523"/>
        <v>47.97625</v>
      </c>
      <c r="X726" s="4">
        <f t="shared" si="524"/>
        <v>47.10125</v>
      </c>
      <c r="Y726" s="4">
        <f t="shared" si="525"/>
        <v>46.22625</v>
      </c>
      <c r="Z726" s="4">
        <f t="shared" si="526"/>
        <v>45.35125</v>
      </c>
      <c r="AA726" s="4">
        <f t="shared" si="527"/>
        <v>44.47625</v>
      </c>
      <c r="AB726" s="4">
        <f t="shared" si="528"/>
        <v>43.60125</v>
      </c>
      <c r="AC726" s="4">
        <f t="shared" si="529"/>
        <v>42.72625</v>
      </c>
      <c r="AD726" s="4">
        <f t="shared" si="530"/>
        <v>41.85125</v>
      </c>
      <c r="AE726" s="4">
        <f t="shared" si="531"/>
        <v>40.97625</v>
      </c>
      <c r="AF726" s="4">
        <f t="shared" si="532"/>
        <v>40.10125</v>
      </c>
      <c r="AG726" s="4">
        <f t="shared" si="533"/>
        <v>39.22625</v>
      </c>
      <c r="AH726" s="4">
        <f t="shared" si="534"/>
        <v>38.35125</v>
      </c>
      <c r="AI726" s="4">
        <f t="shared" si="535"/>
        <v>37.47625</v>
      </c>
      <c r="AJ726" s="4">
        <f t="shared" si="536"/>
        <v>36.60125</v>
      </c>
      <c r="AK726" s="4">
        <f t="shared" si="537"/>
        <v>35.72625</v>
      </c>
      <c r="AL726" s="4">
        <f t="shared" si="538"/>
        <v>34.85125</v>
      </c>
      <c r="AM726" s="4">
        <f t="shared" si="539"/>
        <v>33.97625</v>
      </c>
      <c r="AN726" s="4">
        <f t="shared" si="540"/>
        <v>33.10125</v>
      </c>
      <c r="AO726" s="4">
        <f t="shared" si="541"/>
        <v>32.22625</v>
      </c>
      <c r="AP726" s="4">
        <f t="shared" si="542"/>
        <v>31.35125</v>
      </c>
      <c r="AQ726" s="4">
        <f t="shared" si="543"/>
        <v>30.47625</v>
      </c>
      <c r="AR726" s="4">
        <f t="shared" si="544"/>
        <v>29.60125</v>
      </c>
      <c r="AS726" s="4">
        <f t="shared" si="545"/>
        <v>28.72625</v>
      </c>
    </row>
    <row r="727" spans="1:45" x14ac:dyDescent="0.3">
      <c r="A727" s="4">
        <v>1805.96</v>
      </c>
      <c r="B727" s="3">
        <f t="shared" si="505"/>
        <v>-6.41</v>
      </c>
      <c r="C727" s="3">
        <v>-641</v>
      </c>
      <c r="E727" s="4">
        <f t="shared" si="504"/>
        <v>62.235450000001315</v>
      </c>
      <c r="F727" s="4">
        <f t="shared" si="506"/>
        <v>125.29100000000032</v>
      </c>
      <c r="G727" s="4">
        <f t="shared" si="507"/>
        <v>123.54600000000032</v>
      </c>
      <c r="H727" s="4">
        <f t="shared" si="508"/>
        <v>121.80100000000031</v>
      </c>
      <c r="I727" s="4">
        <f t="shared" si="509"/>
        <v>120.05600000000031</v>
      </c>
      <c r="J727" s="4">
        <f t="shared" si="510"/>
        <v>118.31100000000031</v>
      </c>
      <c r="K727" s="4">
        <f t="shared" si="511"/>
        <v>116.5660000000003</v>
      </c>
      <c r="L727" s="4">
        <f t="shared" si="512"/>
        <v>114.8210000000003</v>
      </c>
      <c r="M727" s="4">
        <f t="shared" si="513"/>
        <v>113.07600000000029</v>
      </c>
      <c r="N727" s="4">
        <f t="shared" si="514"/>
        <v>111.33100000000029</v>
      </c>
      <c r="O727" s="4">
        <f t="shared" si="515"/>
        <v>109.58600000000028</v>
      </c>
      <c r="P727" s="4">
        <f t="shared" si="516"/>
        <v>107.84100000000028</v>
      </c>
      <c r="Q727" s="4">
        <f t="shared" si="517"/>
        <v>106.09600000000027</v>
      </c>
      <c r="R727" s="4">
        <f t="shared" si="518"/>
        <v>104.35100000000027</v>
      </c>
      <c r="S727" s="4">
        <f t="shared" si="519"/>
        <v>102.60600000000026</v>
      </c>
      <c r="T727" s="4">
        <f t="shared" si="520"/>
        <v>100.86100000000026</v>
      </c>
      <c r="U727" s="4">
        <f t="shared" si="521"/>
        <v>99.116000000000255</v>
      </c>
      <c r="V727" s="4">
        <f t="shared" si="522"/>
        <v>97.371000000000251</v>
      </c>
      <c r="W727" s="4">
        <f t="shared" si="523"/>
        <v>95.626000000000246</v>
      </c>
      <c r="X727" s="4">
        <f t="shared" si="524"/>
        <v>93.881000000000242</v>
      </c>
      <c r="Y727" s="4">
        <f t="shared" si="525"/>
        <v>92.136000000000237</v>
      </c>
      <c r="Z727" s="4">
        <f t="shared" si="526"/>
        <v>90.391000000000233</v>
      </c>
      <c r="AA727" s="4">
        <f t="shared" si="527"/>
        <v>88.646000000000228</v>
      </c>
      <c r="AB727" s="4">
        <f t="shared" si="528"/>
        <v>86.901000000000224</v>
      </c>
      <c r="AC727" s="4">
        <f t="shared" si="529"/>
        <v>85.156000000000219</v>
      </c>
      <c r="AD727" s="4">
        <f t="shared" si="530"/>
        <v>83.411000000000215</v>
      </c>
      <c r="AE727" s="4">
        <f t="shared" si="531"/>
        <v>81.66600000000021</v>
      </c>
      <c r="AF727" s="4">
        <f t="shared" si="532"/>
        <v>79.921000000000205</v>
      </c>
      <c r="AG727" s="4">
        <f t="shared" si="533"/>
        <v>78.176000000000201</v>
      </c>
      <c r="AH727" s="4">
        <f t="shared" si="534"/>
        <v>76.431000000000196</v>
      </c>
      <c r="AI727" s="4">
        <f t="shared" si="535"/>
        <v>74.686000000000192</v>
      </c>
      <c r="AJ727" s="4">
        <f t="shared" si="536"/>
        <v>72.941000000000187</v>
      </c>
      <c r="AK727" s="4">
        <f t="shared" si="537"/>
        <v>71.196000000000183</v>
      </c>
      <c r="AL727" s="4">
        <f t="shared" si="538"/>
        <v>69.451000000000178</v>
      </c>
      <c r="AM727" s="4">
        <f t="shared" si="539"/>
        <v>67.706000000000174</v>
      </c>
      <c r="AN727" s="4">
        <f t="shared" si="540"/>
        <v>65.961000000000169</v>
      </c>
      <c r="AO727" s="4">
        <f t="shared" si="541"/>
        <v>64.216000000000165</v>
      </c>
      <c r="AP727" s="4">
        <f t="shared" si="542"/>
        <v>62.47100000000016</v>
      </c>
      <c r="AQ727" s="4">
        <f t="shared" si="543"/>
        <v>60.726000000000155</v>
      </c>
      <c r="AR727" s="4">
        <f t="shared" si="544"/>
        <v>58.981000000000151</v>
      </c>
      <c r="AS727" s="4">
        <f t="shared" si="545"/>
        <v>57.236000000000146</v>
      </c>
    </row>
    <row r="728" spans="1:45" x14ac:dyDescent="0.3">
      <c r="A728" s="4">
        <v>1807.67</v>
      </c>
      <c r="B728" s="3">
        <f t="shared" si="505"/>
        <v>-6.38</v>
      </c>
      <c r="C728" s="3">
        <v>-638</v>
      </c>
      <c r="E728" s="4">
        <f t="shared" si="504"/>
        <v>125.06119999999373</v>
      </c>
      <c r="F728" s="4">
        <f t="shared" si="506"/>
        <v>61.380450000001296</v>
      </c>
      <c r="G728" s="4">
        <f t="shared" si="507"/>
        <v>60.525450000001278</v>
      </c>
      <c r="H728" s="4">
        <f t="shared" si="508"/>
        <v>59.67045000000126</v>
      </c>
      <c r="I728" s="4">
        <f t="shared" si="509"/>
        <v>58.815450000001242</v>
      </c>
      <c r="J728" s="4">
        <f t="shared" si="510"/>
        <v>57.960450000001224</v>
      </c>
      <c r="K728" s="4">
        <f t="shared" si="511"/>
        <v>57.105450000001206</v>
      </c>
      <c r="L728" s="4">
        <f t="shared" si="512"/>
        <v>56.250450000001187</v>
      </c>
      <c r="M728" s="4">
        <f t="shared" si="513"/>
        <v>55.395450000001169</v>
      </c>
      <c r="N728" s="4">
        <f t="shared" si="514"/>
        <v>54.540450000001158</v>
      </c>
      <c r="O728" s="4">
        <f t="shared" si="515"/>
        <v>53.68545000000114</v>
      </c>
      <c r="P728" s="4">
        <f t="shared" si="516"/>
        <v>52.830450000001122</v>
      </c>
      <c r="Q728" s="4">
        <f t="shared" si="517"/>
        <v>51.975450000001103</v>
      </c>
      <c r="R728" s="4">
        <f t="shared" si="518"/>
        <v>51.120450000001085</v>
      </c>
      <c r="S728" s="4">
        <f t="shared" si="519"/>
        <v>50.265450000001067</v>
      </c>
      <c r="T728" s="4">
        <f t="shared" si="520"/>
        <v>49.410450000001049</v>
      </c>
      <c r="U728" s="4">
        <f t="shared" si="521"/>
        <v>48.555450000001031</v>
      </c>
      <c r="V728" s="4">
        <f t="shared" si="522"/>
        <v>47.700450000001013</v>
      </c>
      <c r="W728" s="4">
        <f t="shared" si="523"/>
        <v>46.845450000000994</v>
      </c>
      <c r="X728" s="4">
        <f t="shared" si="524"/>
        <v>45.990450000000976</v>
      </c>
      <c r="Y728" s="4">
        <f t="shared" si="525"/>
        <v>45.135450000000958</v>
      </c>
      <c r="Z728" s="4">
        <f t="shared" si="526"/>
        <v>44.28045000000094</v>
      </c>
      <c r="AA728" s="4">
        <f t="shared" si="527"/>
        <v>43.425450000000922</v>
      </c>
      <c r="AB728" s="4">
        <f t="shared" si="528"/>
        <v>42.570450000000903</v>
      </c>
      <c r="AC728" s="4">
        <f t="shared" si="529"/>
        <v>41.715450000000885</v>
      </c>
      <c r="AD728" s="4">
        <f t="shared" si="530"/>
        <v>40.860450000000867</v>
      </c>
      <c r="AE728" s="4">
        <f t="shared" si="531"/>
        <v>40.005450000000849</v>
      </c>
      <c r="AF728" s="4">
        <f t="shared" si="532"/>
        <v>39.150450000000831</v>
      </c>
      <c r="AG728" s="4">
        <f t="shared" si="533"/>
        <v>38.295450000000812</v>
      </c>
      <c r="AH728" s="4">
        <f t="shared" si="534"/>
        <v>37.440450000000794</v>
      </c>
      <c r="AI728" s="4">
        <f t="shared" si="535"/>
        <v>36.585450000000776</v>
      </c>
      <c r="AJ728" s="4">
        <f t="shared" si="536"/>
        <v>35.730450000000758</v>
      </c>
      <c r="AK728" s="4">
        <f t="shared" si="537"/>
        <v>34.87545000000074</v>
      </c>
      <c r="AL728" s="4">
        <f t="shared" si="538"/>
        <v>34.020450000000722</v>
      </c>
      <c r="AM728" s="4">
        <f t="shared" si="539"/>
        <v>33.165450000000703</v>
      </c>
      <c r="AN728" s="4">
        <f t="shared" si="540"/>
        <v>32.310450000000685</v>
      </c>
      <c r="AO728" s="4">
        <f t="shared" si="541"/>
        <v>31.455450000000667</v>
      </c>
      <c r="AP728" s="4">
        <f t="shared" si="542"/>
        <v>30.600450000000649</v>
      </c>
      <c r="AQ728" s="4">
        <f t="shared" si="543"/>
        <v>29.745450000000631</v>
      </c>
      <c r="AR728" s="4">
        <f t="shared" si="544"/>
        <v>28.890450000000612</v>
      </c>
      <c r="AS728" s="4">
        <f t="shared" si="545"/>
        <v>28.035450000000594</v>
      </c>
    </row>
    <row r="729" spans="1:45" x14ac:dyDescent="0.3">
      <c r="A729" s="4">
        <v>1811.11</v>
      </c>
      <c r="B729" s="3">
        <f t="shared" si="505"/>
        <v>-6.33</v>
      </c>
      <c r="C729" s="3">
        <v>-633</v>
      </c>
      <c r="E729" s="4">
        <f t="shared" si="504"/>
        <v>62.773050000000651</v>
      </c>
      <c r="F729" s="4">
        <f t="shared" si="506"/>
        <v>123.34119999999382</v>
      </c>
      <c r="G729" s="4">
        <f t="shared" si="507"/>
        <v>121.62119999999391</v>
      </c>
      <c r="H729" s="4">
        <f t="shared" si="508"/>
        <v>119.90119999999399</v>
      </c>
      <c r="I729" s="4">
        <f t="shared" si="509"/>
        <v>118.18119999999408</v>
      </c>
      <c r="J729" s="4">
        <f t="shared" si="510"/>
        <v>116.46119999999416</v>
      </c>
      <c r="K729" s="4">
        <f t="shared" si="511"/>
        <v>114.74119999999425</v>
      </c>
      <c r="L729" s="4">
        <f t="shared" si="512"/>
        <v>113.02119999999434</v>
      </c>
      <c r="M729" s="4">
        <f t="shared" si="513"/>
        <v>111.30119999999442</v>
      </c>
      <c r="N729" s="4">
        <f t="shared" si="514"/>
        <v>109.58119999999448</v>
      </c>
      <c r="O729" s="4">
        <f t="shared" si="515"/>
        <v>107.86119999999457</v>
      </c>
      <c r="P729" s="4">
        <f t="shared" si="516"/>
        <v>106.14119999999465</v>
      </c>
      <c r="Q729" s="4">
        <f t="shared" si="517"/>
        <v>104.42119999999474</v>
      </c>
      <c r="R729" s="4">
        <f t="shared" si="518"/>
        <v>102.70119999999483</v>
      </c>
      <c r="S729" s="4">
        <f t="shared" si="519"/>
        <v>100.98119999999491</v>
      </c>
      <c r="T729" s="4">
        <f t="shared" si="520"/>
        <v>99.261199999995</v>
      </c>
      <c r="U729" s="4">
        <f t="shared" si="521"/>
        <v>97.541199999995087</v>
      </c>
      <c r="V729" s="4">
        <f t="shared" si="522"/>
        <v>95.821199999995173</v>
      </c>
      <c r="W729" s="4">
        <f t="shared" si="523"/>
        <v>94.101199999995259</v>
      </c>
      <c r="X729" s="4">
        <f t="shared" si="524"/>
        <v>92.381199999995346</v>
      </c>
      <c r="Y729" s="4">
        <f t="shared" si="525"/>
        <v>90.661199999995432</v>
      </c>
      <c r="Z729" s="4">
        <f t="shared" si="526"/>
        <v>88.941199999995519</v>
      </c>
      <c r="AA729" s="4">
        <f t="shared" si="527"/>
        <v>87.221199999995605</v>
      </c>
      <c r="AB729" s="4">
        <f t="shared" si="528"/>
        <v>85.501199999995691</v>
      </c>
      <c r="AC729" s="4">
        <f t="shared" si="529"/>
        <v>83.781199999995778</v>
      </c>
      <c r="AD729" s="4">
        <f t="shared" si="530"/>
        <v>82.061199999995864</v>
      </c>
      <c r="AE729" s="4">
        <f t="shared" si="531"/>
        <v>80.341199999995951</v>
      </c>
      <c r="AF729" s="4">
        <f t="shared" si="532"/>
        <v>78.621199999996037</v>
      </c>
      <c r="AG729" s="4">
        <f t="shared" si="533"/>
        <v>76.901199999996123</v>
      </c>
      <c r="AH729" s="4">
        <f t="shared" si="534"/>
        <v>75.18119999999621</v>
      </c>
      <c r="AI729" s="4">
        <f t="shared" si="535"/>
        <v>73.461199999996296</v>
      </c>
      <c r="AJ729" s="4">
        <f t="shared" si="536"/>
        <v>71.741199999996383</v>
      </c>
      <c r="AK729" s="4">
        <f t="shared" si="537"/>
        <v>70.021199999996469</v>
      </c>
      <c r="AL729" s="4">
        <f t="shared" si="538"/>
        <v>68.301199999996555</v>
      </c>
      <c r="AM729" s="4">
        <f t="shared" si="539"/>
        <v>66.581199999996642</v>
      </c>
      <c r="AN729" s="4">
        <f t="shared" si="540"/>
        <v>64.861199999996728</v>
      </c>
      <c r="AO729" s="4">
        <f t="shared" si="541"/>
        <v>63.141199999996815</v>
      </c>
      <c r="AP729" s="4">
        <f t="shared" si="542"/>
        <v>61.421199999996901</v>
      </c>
      <c r="AQ729" s="4">
        <f t="shared" si="543"/>
        <v>59.701199999996987</v>
      </c>
      <c r="AR729" s="4">
        <f t="shared" si="544"/>
        <v>57.981199999997074</v>
      </c>
      <c r="AS729" s="4">
        <f t="shared" si="545"/>
        <v>56.26119999999716</v>
      </c>
    </row>
    <row r="730" spans="1:45" x14ac:dyDescent="0.3">
      <c r="A730" s="4">
        <v>1812.84</v>
      </c>
      <c r="B730" s="3">
        <f t="shared" si="505"/>
        <v>-6.24</v>
      </c>
      <c r="C730" s="3">
        <v>-624</v>
      </c>
      <c r="E730" s="4">
        <f t="shared" si="504"/>
        <v>125.23470000000131</v>
      </c>
      <c r="F730" s="4">
        <f t="shared" si="506"/>
        <v>61.908050000000642</v>
      </c>
      <c r="G730" s="4">
        <f t="shared" si="507"/>
        <v>61.043050000000633</v>
      </c>
      <c r="H730" s="4">
        <f t="shared" si="508"/>
        <v>60.178050000000624</v>
      </c>
      <c r="I730" s="4">
        <f t="shared" si="509"/>
        <v>59.313050000000615</v>
      </c>
      <c r="J730" s="4">
        <f t="shared" si="510"/>
        <v>58.448050000000606</v>
      </c>
      <c r="K730" s="4">
        <f t="shared" si="511"/>
        <v>57.583050000000597</v>
      </c>
      <c r="L730" s="4">
        <f t="shared" si="512"/>
        <v>56.718050000000588</v>
      </c>
      <c r="M730" s="4">
        <f t="shared" si="513"/>
        <v>55.853050000000579</v>
      </c>
      <c r="N730" s="4">
        <f t="shared" si="514"/>
        <v>54.988050000000577</v>
      </c>
      <c r="O730" s="4">
        <f t="shared" si="515"/>
        <v>54.123050000000568</v>
      </c>
      <c r="P730" s="4">
        <f t="shared" si="516"/>
        <v>53.258050000000559</v>
      </c>
      <c r="Q730" s="4">
        <f t="shared" si="517"/>
        <v>52.393050000000549</v>
      </c>
      <c r="R730" s="4">
        <f t="shared" si="518"/>
        <v>51.52805000000054</v>
      </c>
      <c r="S730" s="4">
        <f t="shared" si="519"/>
        <v>50.663050000000531</v>
      </c>
      <c r="T730" s="4">
        <f t="shared" si="520"/>
        <v>49.798050000000522</v>
      </c>
      <c r="U730" s="4">
        <f t="shared" si="521"/>
        <v>48.933050000000513</v>
      </c>
      <c r="V730" s="4">
        <f t="shared" si="522"/>
        <v>48.068050000000504</v>
      </c>
      <c r="W730" s="4">
        <f t="shared" si="523"/>
        <v>47.203050000000495</v>
      </c>
      <c r="X730" s="4">
        <f t="shared" si="524"/>
        <v>46.338050000000486</v>
      </c>
      <c r="Y730" s="4">
        <f t="shared" si="525"/>
        <v>45.473050000000477</v>
      </c>
      <c r="Z730" s="4">
        <f t="shared" si="526"/>
        <v>44.608050000000468</v>
      </c>
      <c r="AA730" s="4">
        <f t="shared" si="527"/>
        <v>43.743050000000459</v>
      </c>
      <c r="AB730" s="4">
        <f t="shared" si="528"/>
        <v>42.878050000000449</v>
      </c>
      <c r="AC730" s="4">
        <f t="shared" si="529"/>
        <v>42.01305000000044</v>
      </c>
      <c r="AD730" s="4">
        <f t="shared" si="530"/>
        <v>41.148050000000431</v>
      </c>
      <c r="AE730" s="4">
        <f t="shared" si="531"/>
        <v>40.283050000000422</v>
      </c>
      <c r="AF730" s="4">
        <f t="shared" si="532"/>
        <v>39.418050000000413</v>
      </c>
      <c r="AG730" s="4">
        <f t="shared" si="533"/>
        <v>38.553050000000404</v>
      </c>
      <c r="AH730" s="4">
        <f t="shared" si="534"/>
        <v>37.688050000000395</v>
      </c>
      <c r="AI730" s="4">
        <f t="shared" si="535"/>
        <v>36.823050000000386</v>
      </c>
      <c r="AJ730" s="4">
        <f t="shared" si="536"/>
        <v>35.958050000000377</v>
      </c>
      <c r="AK730" s="4">
        <f t="shared" si="537"/>
        <v>35.093050000000368</v>
      </c>
      <c r="AL730" s="4">
        <f t="shared" si="538"/>
        <v>34.228050000000358</v>
      </c>
      <c r="AM730" s="4">
        <f t="shared" si="539"/>
        <v>33.363050000000349</v>
      </c>
      <c r="AN730" s="4">
        <f t="shared" si="540"/>
        <v>32.49805000000034</v>
      </c>
      <c r="AO730" s="4">
        <f t="shared" si="541"/>
        <v>31.633050000000331</v>
      </c>
      <c r="AP730" s="4">
        <f t="shared" si="542"/>
        <v>30.768050000000322</v>
      </c>
      <c r="AQ730" s="4">
        <f t="shared" si="543"/>
        <v>29.903050000000313</v>
      </c>
      <c r="AR730" s="4">
        <f t="shared" si="544"/>
        <v>29.038050000000304</v>
      </c>
      <c r="AS730" s="4">
        <f t="shared" si="545"/>
        <v>28.173050000000295</v>
      </c>
    </row>
    <row r="731" spans="1:45" x14ac:dyDescent="0.3">
      <c r="A731" s="4">
        <v>1816.3</v>
      </c>
      <c r="B731" s="3">
        <f t="shared" si="505"/>
        <v>-6.15</v>
      </c>
      <c r="C731" s="3">
        <v>-615</v>
      </c>
      <c r="E731" s="4">
        <f t="shared" si="504"/>
        <v>62.487600000000668</v>
      </c>
      <c r="F731" s="4">
        <f t="shared" si="506"/>
        <v>123.50470000000129</v>
      </c>
      <c r="G731" s="4">
        <f t="shared" si="507"/>
        <v>121.77470000000127</v>
      </c>
      <c r="H731" s="4">
        <f t="shared" si="508"/>
        <v>120.04470000000126</v>
      </c>
      <c r="I731" s="4">
        <f t="shared" si="509"/>
        <v>118.31470000000124</v>
      </c>
      <c r="J731" s="4">
        <f t="shared" si="510"/>
        <v>116.58470000000122</v>
      </c>
      <c r="K731" s="4">
        <f t="shared" si="511"/>
        <v>114.8547000000012</v>
      </c>
      <c r="L731" s="4">
        <f t="shared" si="512"/>
        <v>113.12470000000118</v>
      </c>
      <c r="M731" s="4">
        <f t="shared" si="513"/>
        <v>111.39470000000117</v>
      </c>
      <c r="N731" s="4">
        <f t="shared" si="514"/>
        <v>109.66470000000115</v>
      </c>
      <c r="O731" s="4">
        <f t="shared" si="515"/>
        <v>107.93470000000113</v>
      </c>
      <c r="P731" s="4">
        <f t="shared" si="516"/>
        <v>106.20470000000111</v>
      </c>
      <c r="Q731" s="4">
        <f t="shared" si="517"/>
        <v>104.47470000000109</v>
      </c>
      <c r="R731" s="4">
        <f t="shared" si="518"/>
        <v>102.74470000000107</v>
      </c>
      <c r="S731" s="4">
        <f t="shared" si="519"/>
        <v>101.01470000000106</v>
      </c>
      <c r="T731" s="4">
        <f t="shared" si="520"/>
        <v>99.284700000001038</v>
      </c>
      <c r="U731" s="4">
        <f t="shared" si="521"/>
        <v>97.55470000000102</v>
      </c>
      <c r="V731" s="4">
        <f t="shared" si="522"/>
        <v>95.824700000001002</v>
      </c>
      <c r="W731" s="4">
        <f t="shared" si="523"/>
        <v>94.094700000000984</v>
      </c>
      <c r="X731" s="4">
        <f t="shared" si="524"/>
        <v>92.364700000000965</v>
      </c>
      <c r="Y731" s="4">
        <f t="shared" si="525"/>
        <v>90.634700000000947</v>
      </c>
      <c r="Z731" s="4">
        <f t="shared" si="526"/>
        <v>88.904700000000929</v>
      </c>
      <c r="AA731" s="4">
        <f t="shared" si="527"/>
        <v>87.174700000000911</v>
      </c>
      <c r="AB731" s="4">
        <f t="shared" si="528"/>
        <v>85.444700000000893</v>
      </c>
      <c r="AC731" s="4">
        <f t="shared" si="529"/>
        <v>83.714700000000875</v>
      </c>
      <c r="AD731" s="4">
        <f t="shared" si="530"/>
        <v>81.984700000000856</v>
      </c>
      <c r="AE731" s="4">
        <f t="shared" si="531"/>
        <v>80.254700000000838</v>
      </c>
      <c r="AF731" s="4">
        <f t="shared" si="532"/>
        <v>78.52470000000082</v>
      </c>
      <c r="AG731" s="4">
        <f t="shared" si="533"/>
        <v>76.794700000000802</v>
      </c>
      <c r="AH731" s="4">
        <f t="shared" si="534"/>
        <v>75.064700000000784</v>
      </c>
      <c r="AI731" s="4">
        <f t="shared" si="535"/>
        <v>73.334700000000765</v>
      </c>
      <c r="AJ731" s="4">
        <f t="shared" si="536"/>
        <v>71.604700000000747</v>
      </c>
      <c r="AK731" s="4">
        <f t="shared" si="537"/>
        <v>69.874700000000729</v>
      </c>
      <c r="AL731" s="4">
        <f t="shared" si="538"/>
        <v>68.144700000000711</v>
      </c>
      <c r="AM731" s="4">
        <f t="shared" si="539"/>
        <v>66.414700000000693</v>
      </c>
      <c r="AN731" s="4">
        <f t="shared" si="540"/>
        <v>64.684700000000674</v>
      </c>
      <c r="AO731" s="4">
        <f t="shared" si="541"/>
        <v>62.954700000000663</v>
      </c>
      <c r="AP731" s="4">
        <f t="shared" si="542"/>
        <v>61.224700000000645</v>
      </c>
      <c r="AQ731" s="4">
        <f t="shared" si="543"/>
        <v>59.494700000000627</v>
      </c>
      <c r="AR731" s="4">
        <f t="shared" si="544"/>
        <v>57.764700000000609</v>
      </c>
      <c r="AS731" s="4">
        <f t="shared" si="545"/>
        <v>56.034700000000591</v>
      </c>
    </row>
    <row r="732" spans="1:45" x14ac:dyDescent="0.3">
      <c r="A732" s="4">
        <v>1818.03</v>
      </c>
      <c r="B732" s="3">
        <f t="shared" si="505"/>
        <v>-6.09</v>
      </c>
      <c r="C732" s="3">
        <v>-609</v>
      </c>
      <c r="E732" s="4">
        <f t="shared" si="504"/>
        <v>124.45875000000164</v>
      </c>
      <c r="F732" s="4">
        <f t="shared" si="506"/>
        <v>61.622600000000659</v>
      </c>
      <c r="G732" s="4">
        <f t="shared" si="507"/>
        <v>60.75760000000065</v>
      </c>
      <c r="H732" s="4">
        <f t="shared" si="508"/>
        <v>59.892600000000641</v>
      </c>
      <c r="I732" s="4">
        <f t="shared" si="509"/>
        <v>59.027600000000632</v>
      </c>
      <c r="J732" s="4">
        <f t="shared" si="510"/>
        <v>58.162600000000623</v>
      </c>
      <c r="K732" s="4">
        <f t="shared" si="511"/>
        <v>57.297600000000614</v>
      </c>
      <c r="L732" s="4">
        <f t="shared" si="512"/>
        <v>56.432600000000605</v>
      </c>
      <c r="M732" s="4">
        <f t="shared" si="513"/>
        <v>55.567600000000596</v>
      </c>
      <c r="N732" s="4">
        <f t="shared" si="514"/>
        <v>54.702600000000572</v>
      </c>
      <c r="O732" s="4">
        <f t="shared" si="515"/>
        <v>53.837600000000563</v>
      </c>
      <c r="P732" s="4">
        <f t="shared" si="516"/>
        <v>52.972600000000554</v>
      </c>
      <c r="Q732" s="4">
        <f t="shared" si="517"/>
        <v>52.107600000000545</v>
      </c>
      <c r="R732" s="4">
        <f t="shared" si="518"/>
        <v>51.242600000000536</v>
      </c>
      <c r="S732" s="4">
        <f t="shared" si="519"/>
        <v>50.377600000000527</v>
      </c>
      <c r="T732" s="4">
        <f t="shared" si="520"/>
        <v>49.512600000000518</v>
      </c>
      <c r="U732" s="4">
        <f t="shared" si="521"/>
        <v>48.647600000000509</v>
      </c>
      <c r="V732" s="4">
        <f t="shared" si="522"/>
        <v>47.7826000000005</v>
      </c>
      <c r="W732" s="4">
        <f t="shared" si="523"/>
        <v>46.91760000000049</v>
      </c>
      <c r="X732" s="4">
        <f t="shared" si="524"/>
        <v>46.052600000000481</v>
      </c>
      <c r="Y732" s="4">
        <f t="shared" si="525"/>
        <v>45.187600000000472</v>
      </c>
      <c r="Z732" s="4">
        <f t="shared" si="526"/>
        <v>44.322600000000463</v>
      </c>
      <c r="AA732" s="4">
        <f t="shared" si="527"/>
        <v>43.457600000000454</v>
      </c>
      <c r="AB732" s="4">
        <f t="shared" si="528"/>
        <v>42.592600000000445</v>
      </c>
      <c r="AC732" s="4">
        <f t="shared" si="529"/>
        <v>41.727600000000436</v>
      </c>
      <c r="AD732" s="4">
        <f t="shared" si="530"/>
        <v>40.862600000000427</v>
      </c>
      <c r="AE732" s="4">
        <f t="shared" si="531"/>
        <v>39.997600000000418</v>
      </c>
      <c r="AF732" s="4">
        <f t="shared" si="532"/>
        <v>39.132600000000409</v>
      </c>
      <c r="AG732" s="4">
        <f t="shared" si="533"/>
        <v>38.2676000000004</v>
      </c>
      <c r="AH732" s="4">
        <f t="shared" si="534"/>
        <v>37.40260000000039</v>
      </c>
      <c r="AI732" s="4">
        <f t="shared" si="535"/>
        <v>36.537600000000381</v>
      </c>
      <c r="AJ732" s="4">
        <f t="shared" si="536"/>
        <v>35.672600000000372</v>
      </c>
      <c r="AK732" s="4">
        <f t="shared" si="537"/>
        <v>34.807600000000363</v>
      </c>
      <c r="AL732" s="4">
        <f t="shared" si="538"/>
        <v>33.942600000000354</v>
      </c>
      <c r="AM732" s="4">
        <f t="shared" si="539"/>
        <v>33.077600000000345</v>
      </c>
      <c r="AN732" s="4">
        <f t="shared" si="540"/>
        <v>32.212600000000336</v>
      </c>
      <c r="AO732" s="4">
        <f t="shared" si="541"/>
        <v>31.347600000000327</v>
      </c>
      <c r="AP732" s="4">
        <f t="shared" si="542"/>
        <v>30.482600000000318</v>
      </c>
      <c r="AQ732" s="4">
        <f t="shared" si="543"/>
        <v>29.617600000000309</v>
      </c>
      <c r="AR732" s="4">
        <f t="shared" si="544"/>
        <v>28.752600000000299</v>
      </c>
      <c r="AS732" s="4">
        <f t="shared" si="545"/>
        <v>27.88760000000029</v>
      </c>
    </row>
    <row r="733" spans="1:45" x14ac:dyDescent="0.3">
      <c r="A733" s="4">
        <v>1821.48</v>
      </c>
      <c r="B733" s="3">
        <f t="shared" si="505"/>
        <v>-6.06</v>
      </c>
      <c r="C733" s="3">
        <v>-606</v>
      </c>
      <c r="E733" s="4">
        <f t="shared" si="504"/>
        <v>61.971600000000983</v>
      </c>
      <c r="F733" s="4">
        <f t="shared" si="506"/>
        <v>122.73375000000162</v>
      </c>
      <c r="G733" s="4">
        <f t="shared" si="507"/>
        <v>121.0087500000016</v>
      </c>
      <c r="H733" s="4">
        <f t="shared" si="508"/>
        <v>119.28375000000158</v>
      </c>
      <c r="I733" s="4">
        <f t="shared" si="509"/>
        <v>117.55875000000155</v>
      </c>
      <c r="J733" s="4">
        <f t="shared" si="510"/>
        <v>115.83375000000153</v>
      </c>
      <c r="K733" s="4">
        <f t="shared" si="511"/>
        <v>114.10875000000151</v>
      </c>
      <c r="L733" s="4">
        <f t="shared" si="512"/>
        <v>112.38375000000148</v>
      </c>
      <c r="M733" s="4">
        <f t="shared" si="513"/>
        <v>110.65875000000146</v>
      </c>
      <c r="N733" s="4">
        <f t="shared" si="514"/>
        <v>108.93375000000144</v>
      </c>
      <c r="O733" s="4">
        <f t="shared" si="515"/>
        <v>107.20875000000142</v>
      </c>
      <c r="P733" s="4">
        <f t="shared" si="516"/>
        <v>105.48375000000139</v>
      </c>
      <c r="Q733" s="4">
        <f t="shared" si="517"/>
        <v>103.75875000000137</v>
      </c>
      <c r="R733" s="4">
        <f t="shared" si="518"/>
        <v>102.03375000000135</v>
      </c>
      <c r="S733" s="4">
        <f t="shared" si="519"/>
        <v>100.30875000000133</v>
      </c>
      <c r="T733" s="4">
        <f t="shared" si="520"/>
        <v>98.583750000001302</v>
      </c>
      <c r="U733" s="4">
        <f t="shared" si="521"/>
        <v>96.85875000000128</v>
      </c>
      <c r="V733" s="4">
        <f t="shared" si="522"/>
        <v>95.133750000001257</v>
      </c>
      <c r="W733" s="4">
        <f t="shared" si="523"/>
        <v>93.408750000001234</v>
      </c>
      <c r="X733" s="4">
        <f t="shared" si="524"/>
        <v>91.683750000001211</v>
      </c>
      <c r="Y733" s="4">
        <f t="shared" si="525"/>
        <v>89.958750000001189</v>
      </c>
      <c r="Z733" s="4">
        <f t="shared" si="526"/>
        <v>88.233750000001166</v>
      </c>
      <c r="AA733" s="4">
        <f t="shared" si="527"/>
        <v>86.508750000001143</v>
      </c>
      <c r="AB733" s="4">
        <f t="shared" si="528"/>
        <v>84.78375000000112</v>
      </c>
      <c r="AC733" s="4">
        <f t="shared" si="529"/>
        <v>83.058750000001098</v>
      </c>
      <c r="AD733" s="4">
        <f t="shared" si="530"/>
        <v>81.333750000001075</v>
      </c>
      <c r="AE733" s="4">
        <f t="shared" si="531"/>
        <v>79.608750000001052</v>
      </c>
      <c r="AF733" s="4">
        <f t="shared" si="532"/>
        <v>77.883750000001029</v>
      </c>
      <c r="AG733" s="4">
        <f t="shared" si="533"/>
        <v>76.158750000001007</v>
      </c>
      <c r="AH733" s="4">
        <f t="shared" si="534"/>
        <v>74.433750000000984</v>
      </c>
      <c r="AI733" s="4">
        <f t="shared" si="535"/>
        <v>72.708750000000961</v>
      </c>
      <c r="AJ733" s="4">
        <f t="shared" si="536"/>
        <v>70.983750000000938</v>
      </c>
      <c r="AK733" s="4">
        <f t="shared" si="537"/>
        <v>69.258750000000916</v>
      </c>
      <c r="AL733" s="4">
        <f t="shared" si="538"/>
        <v>67.533750000000893</v>
      </c>
      <c r="AM733" s="4">
        <f t="shared" si="539"/>
        <v>65.80875000000087</v>
      </c>
      <c r="AN733" s="4">
        <f t="shared" si="540"/>
        <v>64.083750000000848</v>
      </c>
      <c r="AO733" s="4">
        <f t="shared" si="541"/>
        <v>62.358750000000818</v>
      </c>
      <c r="AP733" s="4">
        <f t="shared" si="542"/>
        <v>60.633750000000795</v>
      </c>
      <c r="AQ733" s="4">
        <f t="shared" si="543"/>
        <v>58.908750000000772</v>
      </c>
      <c r="AR733" s="4">
        <f t="shared" si="544"/>
        <v>57.183750000000749</v>
      </c>
      <c r="AS733" s="4">
        <f t="shared" si="545"/>
        <v>55.458750000000727</v>
      </c>
    </row>
    <row r="734" spans="1:45" x14ac:dyDescent="0.3">
      <c r="A734" s="4">
        <v>1823.2</v>
      </c>
      <c r="B734" s="3">
        <f t="shared" si="505"/>
        <v>-6</v>
      </c>
      <c r="C734" s="3">
        <v>-600</v>
      </c>
      <c r="E734" s="4">
        <f t="shared" si="504"/>
        <v>125.99144999999966</v>
      </c>
      <c r="F734" s="4">
        <f t="shared" si="506"/>
        <v>61.111600000000969</v>
      </c>
      <c r="G734" s="4">
        <f t="shared" si="507"/>
        <v>60.251600000000956</v>
      </c>
      <c r="H734" s="4">
        <f t="shared" si="508"/>
        <v>59.391600000000942</v>
      </c>
      <c r="I734" s="4">
        <f t="shared" si="509"/>
        <v>58.531600000000928</v>
      </c>
      <c r="J734" s="4">
        <f t="shared" si="510"/>
        <v>57.671600000000915</v>
      </c>
      <c r="K734" s="4">
        <f t="shared" si="511"/>
        <v>56.811600000000901</v>
      </c>
      <c r="L734" s="4">
        <f t="shared" si="512"/>
        <v>55.951600000000887</v>
      </c>
      <c r="M734" s="4">
        <f t="shared" si="513"/>
        <v>55.091600000000874</v>
      </c>
      <c r="N734" s="4">
        <f t="shared" si="514"/>
        <v>54.23160000000086</v>
      </c>
      <c r="O734" s="4">
        <f t="shared" si="515"/>
        <v>53.371600000000846</v>
      </c>
      <c r="P734" s="4">
        <f t="shared" si="516"/>
        <v>52.511600000000833</v>
      </c>
      <c r="Q734" s="4">
        <f t="shared" si="517"/>
        <v>51.651600000000819</v>
      </c>
      <c r="R734" s="4">
        <f t="shared" si="518"/>
        <v>50.791600000000805</v>
      </c>
      <c r="S734" s="4">
        <f t="shared" si="519"/>
        <v>49.931600000000792</v>
      </c>
      <c r="T734" s="4">
        <f t="shared" si="520"/>
        <v>49.071600000000778</v>
      </c>
      <c r="U734" s="4">
        <f t="shared" si="521"/>
        <v>48.211600000000765</v>
      </c>
      <c r="V734" s="4">
        <f t="shared" si="522"/>
        <v>47.351600000000751</v>
      </c>
      <c r="W734" s="4">
        <f t="shared" si="523"/>
        <v>46.491600000000737</v>
      </c>
      <c r="X734" s="4">
        <f t="shared" si="524"/>
        <v>45.631600000000724</v>
      </c>
      <c r="Y734" s="4">
        <f t="shared" si="525"/>
        <v>44.77160000000071</v>
      </c>
      <c r="Z734" s="4">
        <f t="shared" si="526"/>
        <v>43.911600000000696</v>
      </c>
      <c r="AA734" s="4">
        <f t="shared" si="527"/>
        <v>43.051600000000683</v>
      </c>
      <c r="AB734" s="4">
        <f t="shared" si="528"/>
        <v>42.191600000000669</v>
      </c>
      <c r="AC734" s="4">
        <f t="shared" si="529"/>
        <v>41.331600000000655</v>
      </c>
      <c r="AD734" s="4">
        <f t="shared" si="530"/>
        <v>40.471600000000642</v>
      </c>
      <c r="AE734" s="4">
        <f t="shared" si="531"/>
        <v>39.611600000000628</v>
      </c>
      <c r="AF734" s="4">
        <f t="shared" si="532"/>
        <v>38.751600000000614</v>
      </c>
      <c r="AG734" s="4">
        <f t="shared" si="533"/>
        <v>37.891600000000601</v>
      </c>
      <c r="AH734" s="4">
        <f t="shared" si="534"/>
        <v>37.031600000000587</v>
      </c>
      <c r="AI734" s="4">
        <f t="shared" si="535"/>
        <v>36.171600000000574</v>
      </c>
      <c r="AJ734" s="4">
        <f t="shared" si="536"/>
        <v>35.31160000000056</v>
      </c>
      <c r="AK734" s="4">
        <f t="shared" si="537"/>
        <v>34.451600000000546</v>
      </c>
      <c r="AL734" s="4">
        <f t="shared" si="538"/>
        <v>33.591600000000533</v>
      </c>
      <c r="AM734" s="4">
        <f t="shared" si="539"/>
        <v>32.731600000000519</v>
      </c>
      <c r="AN734" s="4">
        <f t="shared" si="540"/>
        <v>31.871600000000509</v>
      </c>
      <c r="AO734" s="4">
        <f t="shared" si="541"/>
        <v>31.011600000000495</v>
      </c>
      <c r="AP734" s="4">
        <f t="shared" si="542"/>
        <v>30.151600000000482</v>
      </c>
      <c r="AQ734" s="4">
        <f t="shared" si="543"/>
        <v>29.291600000000468</v>
      </c>
      <c r="AR734" s="4">
        <f t="shared" si="544"/>
        <v>28.431600000000454</v>
      </c>
      <c r="AS734" s="4">
        <f t="shared" si="545"/>
        <v>27.571600000000441</v>
      </c>
    </row>
    <row r="735" spans="1:45" x14ac:dyDescent="0.3">
      <c r="A735" s="4">
        <v>1826.71</v>
      </c>
      <c r="B735" s="3">
        <f t="shared" si="505"/>
        <v>-5.79</v>
      </c>
      <c r="C735" s="3">
        <v>-579</v>
      </c>
      <c r="E735" s="4">
        <f t="shared" si="504"/>
        <v>62.318100000000321</v>
      </c>
      <c r="F735" s="4">
        <f t="shared" si="506"/>
        <v>124.23644999999966</v>
      </c>
      <c r="G735" s="4">
        <f t="shared" si="507"/>
        <v>122.48144999999967</v>
      </c>
      <c r="H735" s="4">
        <f t="shared" si="508"/>
        <v>120.72644999999967</v>
      </c>
      <c r="I735" s="4">
        <f t="shared" si="509"/>
        <v>118.97144999999968</v>
      </c>
      <c r="J735" s="4">
        <f t="shared" si="510"/>
        <v>117.21644999999968</v>
      </c>
      <c r="K735" s="4">
        <f t="shared" si="511"/>
        <v>115.46144999999969</v>
      </c>
      <c r="L735" s="4">
        <f t="shared" si="512"/>
        <v>113.70644999999969</v>
      </c>
      <c r="M735" s="4">
        <f t="shared" si="513"/>
        <v>111.95144999999971</v>
      </c>
      <c r="N735" s="4">
        <f t="shared" si="514"/>
        <v>110.19644999999971</v>
      </c>
      <c r="O735" s="4">
        <f t="shared" si="515"/>
        <v>108.44144999999972</v>
      </c>
      <c r="P735" s="4">
        <f t="shared" si="516"/>
        <v>106.68644999999972</v>
      </c>
      <c r="Q735" s="4">
        <f t="shared" si="517"/>
        <v>104.93144999999973</v>
      </c>
      <c r="R735" s="4">
        <f t="shared" si="518"/>
        <v>103.17644999999973</v>
      </c>
      <c r="S735" s="4">
        <f t="shared" si="519"/>
        <v>101.42144999999974</v>
      </c>
      <c r="T735" s="4">
        <f t="shared" si="520"/>
        <v>99.666449999999742</v>
      </c>
      <c r="U735" s="4">
        <f t="shared" si="521"/>
        <v>97.911449999999746</v>
      </c>
      <c r="V735" s="4">
        <f t="shared" si="522"/>
        <v>96.156449999999751</v>
      </c>
      <c r="W735" s="4">
        <f t="shared" si="523"/>
        <v>94.401449999999755</v>
      </c>
      <c r="X735" s="4">
        <f t="shared" si="524"/>
        <v>92.64644999999976</v>
      </c>
      <c r="Y735" s="4">
        <f t="shared" si="525"/>
        <v>90.891449999999764</v>
      </c>
      <c r="Z735" s="4">
        <f t="shared" si="526"/>
        <v>89.136449999999769</v>
      </c>
      <c r="AA735" s="4">
        <f t="shared" si="527"/>
        <v>87.381449999999774</v>
      </c>
      <c r="AB735" s="4">
        <f t="shared" si="528"/>
        <v>85.626449999999778</v>
      </c>
      <c r="AC735" s="4">
        <f t="shared" si="529"/>
        <v>83.871449999999783</v>
      </c>
      <c r="AD735" s="4">
        <f t="shared" si="530"/>
        <v>82.116449999999787</v>
      </c>
      <c r="AE735" s="4">
        <f t="shared" si="531"/>
        <v>80.361449999999792</v>
      </c>
      <c r="AF735" s="4">
        <f t="shared" si="532"/>
        <v>78.606449999999796</v>
      </c>
      <c r="AG735" s="4">
        <f t="shared" si="533"/>
        <v>76.851449999999801</v>
      </c>
      <c r="AH735" s="4">
        <f t="shared" si="534"/>
        <v>75.096449999999805</v>
      </c>
      <c r="AI735" s="4">
        <f t="shared" si="535"/>
        <v>73.34144999999981</v>
      </c>
      <c r="AJ735" s="4">
        <f t="shared" si="536"/>
        <v>71.586449999999815</v>
      </c>
      <c r="AK735" s="4">
        <f t="shared" si="537"/>
        <v>69.831449999999819</v>
      </c>
      <c r="AL735" s="4">
        <f t="shared" si="538"/>
        <v>68.076449999999824</v>
      </c>
      <c r="AM735" s="4">
        <f t="shared" si="539"/>
        <v>66.321449999999828</v>
      </c>
      <c r="AN735" s="4">
        <f t="shared" si="540"/>
        <v>64.566449999999833</v>
      </c>
      <c r="AO735" s="4">
        <f t="shared" si="541"/>
        <v>62.811449999999837</v>
      </c>
      <c r="AP735" s="4">
        <f t="shared" si="542"/>
        <v>61.056449999999842</v>
      </c>
      <c r="AQ735" s="4">
        <f t="shared" si="543"/>
        <v>59.301449999999846</v>
      </c>
      <c r="AR735" s="4">
        <f t="shared" si="544"/>
        <v>57.546449999999851</v>
      </c>
      <c r="AS735" s="4">
        <f t="shared" si="545"/>
        <v>55.791449999999855</v>
      </c>
    </row>
    <row r="736" spans="1:45" x14ac:dyDescent="0.3">
      <c r="A736" s="4">
        <v>1828.45</v>
      </c>
      <c r="B736" s="3">
        <f t="shared" si="505"/>
        <v>-5.84</v>
      </c>
      <c r="C736" s="3">
        <v>-584</v>
      </c>
      <c r="E736" s="4">
        <f t="shared" si="504"/>
        <v>122.40179999999449</v>
      </c>
      <c r="F736" s="4">
        <f t="shared" si="506"/>
        <v>61.448100000000316</v>
      </c>
      <c r="G736" s="4">
        <f t="shared" si="507"/>
        <v>60.578100000000312</v>
      </c>
      <c r="H736" s="4">
        <f t="shared" si="508"/>
        <v>59.708100000000307</v>
      </c>
      <c r="I736" s="4">
        <f t="shared" si="509"/>
        <v>58.838100000000303</v>
      </c>
      <c r="J736" s="4">
        <f t="shared" si="510"/>
        <v>57.968100000000298</v>
      </c>
      <c r="K736" s="4">
        <f t="shared" si="511"/>
        <v>57.098100000000294</v>
      </c>
      <c r="L736" s="4">
        <f t="shared" si="512"/>
        <v>56.228100000000289</v>
      </c>
      <c r="M736" s="4">
        <f t="shared" si="513"/>
        <v>55.358100000000285</v>
      </c>
      <c r="N736" s="4">
        <f t="shared" si="514"/>
        <v>54.48810000000028</v>
      </c>
      <c r="O736" s="4">
        <f t="shared" si="515"/>
        <v>53.618100000000275</v>
      </c>
      <c r="P736" s="4">
        <f t="shared" si="516"/>
        <v>52.748100000000271</v>
      </c>
      <c r="Q736" s="4">
        <f t="shared" si="517"/>
        <v>51.878100000000266</v>
      </c>
      <c r="R736" s="4">
        <f t="shared" si="518"/>
        <v>51.008100000000262</v>
      </c>
      <c r="S736" s="4">
        <f t="shared" si="519"/>
        <v>50.138100000000257</v>
      </c>
      <c r="T736" s="4">
        <f t="shared" si="520"/>
        <v>49.268100000000253</v>
      </c>
      <c r="U736" s="4">
        <f t="shared" si="521"/>
        <v>48.398100000000248</v>
      </c>
      <c r="V736" s="4">
        <f t="shared" si="522"/>
        <v>47.528100000000244</v>
      </c>
      <c r="W736" s="4">
        <f t="shared" si="523"/>
        <v>46.658100000000239</v>
      </c>
      <c r="X736" s="4">
        <f t="shared" si="524"/>
        <v>45.788100000000235</v>
      </c>
      <c r="Y736" s="4">
        <f t="shared" si="525"/>
        <v>44.91810000000023</v>
      </c>
      <c r="Z736" s="4">
        <f t="shared" si="526"/>
        <v>44.048100000000225</v>
      </c>
      <c r="AA736" s="4">
        <f t="shared" si="527"/>
        <v>43.178100000000221</v>
      </c>
      <c r="AB736" s="4">
        <f t="shared" si="528"/>
        <v>42.308100000000216</v>
      </c>
      <c r="AC736" s="4">
        <f t="shared" si="529"/>
        <v>41.438100000000212</v>
      </c>
      <c r="AD736" s="4">
        <f t="shared" si="530"/>
        <v>40.568100000000207</v>
      </c>
      <c r="AE736" s="4">
        <f t="shared" si="531"/>
        <v>39.698100000000203</v>
      </c>
      <c r="AF736" s="4">
        <f t="shared" si="532"/>
        <v>38.828100000000198</v>
      </c>
      <c r="AG736" s="4">
        <f t="shared" si="533"/>
        <v>37.958100000000194</v>
      </c>
      <c r="AH736" s="4">
        <f t="shared" si="534"/>
        <v>37.088100000000189</v>
      </c>
      <c r="AI736" s="4">
        <f t="shared" si="535"/>
        <v>36.218100000000184</v>
      </c>
      <c r="AJ736" s="4">
        <f t="shared" si="536"/>
        <v>35.34810000000018</v>
      </c>
      <c r="AK736" s="4">
        <f t="shared" si="537"/>
        <v>34.478100000000175</v>
      </c>
      <c r="AL736" s="4">
        <f t="shared" si="538"/>
        <v>33.608100000000171</v>
      </c>
      <c r="AM736" s="4">
        <f t="shared" si="539"/>
        <v>32.738100000000166</v>
      </c>
      <c r="AN736" s="4">
        <f t="shared" si="540"/>
        <v>31.868100000000162</v>
      </c>
      <c r="AO736" s="4">
        <f t="shared" si="541"/>
        <v>30.998100000000157</v>
      </c>
      <c r="AP736" s="4">
        <f t="shared" si="542"/>
        <v>30.128100000000153</v>
      </c>
      <c r="AQ736" s="4">
        <f t="shared" si="543"/>
        <v>29.258100000000148</v>
      </c>
      <c r="AR736" s="4">
        <f t="shared" si="544"/>
        <v>28.388100000000144</v>
      </c>
      <c r="AS736" s="4">
        <f t="shared" si="545"/>
        <v>27.518100000000143</v>
      </c>
    </row>
    <row r="737" spans="1:45" x14ac:dyDescent="0.3">
      <c r="A737" s="4">
        <v>1831.87</v>
      </c>
      <c r="B737" s="3">
        <f t="shared" si="505"/>
        <v>-5.74</v>
      </c>
      <c r="C737" s="3">
        <v>-574</v>
      </c>
      <c r="E737" s="4">
        <f t="shared" si="504"/>
        <v>60.442850000001954</v>
      </c>
      <c r="F737" s="4">
        <f t="shared" si="506"/>
        <v>120.69179999999457</v>
      </c>
      <c r="G737" s="4">
        <f t="shared" si="507"/>
        <v>118.98179999999465</v>
      </c>
      <c r="H737" s="4">
        <f t="shared" si="508"/>
        <v>117.27179999999473</v>
      </c>
      <c r="I737" s="4">
        <f t="shared" si="509"/>
        <v>115.5617999999948</v>
      </c>
      <c r="J737" s="4">
        <f t="shared" si="510"/>
        <v>113.85179999999488</v>
      </c>
      <c r="K737" s="4">
        <f t="shared" si="511"/>
        <v>112.14179999999496</v>
      </c>
      <c r="L737" s="4">
        <f t="shared" si="512"/>
        <v>110.43179999999504</v>
      </c>
      <c r="M737" s="4">
        <f t="shared" si="513"/>
        <v>108.72179999999508</v>
      </c>
      <c r="N737" s="4">
        <f t="shared" si="514"/>
        <v>107.01179999999516</v>
      </c>
      <c r="O737" s="4">
        <f t="shared" si="515"/>
        <v>105.30179999999524</v>
      </c>
      <c r="P737" s="4">
        <f t="shared" si="516"/>
        <v>103.59179999999532</v>
      </c>
      <c r="Q737" s="4">
        <f t="shared" si="517"/>
        <v>101.88179999999539</v>
      </c>
      <c r="R737" s="4">
        <f t="shared" si="518"/>
        <v>100.17179999999547</v>
      </c>
      <c r="S737" s="4">
        <f t="shared" si="519"/>
        <v>98.461799999995549</v>
      </c>
      <c r="T737" s="4">
        <f t="shared" si="520"/>
        <v>96.751799999995626</v>
      </c>
      <c r="U737" s="4">
        <f t="shared" si="521"/>
        <v>95.041799999995703</v>
      </c>
      <c r="V737" s="4">
        <f t="shared" si="522"/>
        <v>93.331799999995781</v>
      </c>
      <c r="W737" s="4">
        <f t="shared" si="523"/>
        <v>91.621799999995858</v>
      </c>
      <c r="X737" s="4">
        <f t="shared" si="524"/>
        <v>89.911799999995935</v>
      </c>
      <c r="Y737" s="4">
        <f t="shared" si="525"/>
        <v>88.201799999996013</v>
      </c>
      <c r="Z737" s="4">
        <f t="shared" si="526"/>
        <v>86.49179999999609</v>
      </c>
      <c r="AA737" s="4">
        <f t="shared" si="527"/>
        <v>84.781799999996167</v>
      </c>
      <c r="AB737" s="4">
        <f t="shared" si="528"/>
        <v>83.071799999996244</v>
      </c>
      <c r="AC737" s="4">
        <f t="shared" si="529"/>
        <v>81.361799999996322</v>
      </c>
      <c r="AD737" s="4">
        <f t="shared" si="530"/>
        <v>79.651799999996399</v>
      </c>
      <c r="AE737" s="4">
        <f t="shared" si="531"/>
        <v>77.941799999996476</v>
      </c>
      <c r="AF737" s="4">
        <f t="shared" si="532"/>
        <v>76.231799999996554</v>
      </c>
      <c r="AG737" s="4">
        <f t="shared" si="533"/>
        <v>74.521799999996631</v>
      </c>
      <c r="AH737" s="4">
        <f t="shared" si="534"/>
        <v>72.811799999996708</v>
      </c>
      <c r="AI737" s="4">
        <f t="shared" si="535"/>
        <v>71.101799999996786</v>
      </c>
      <c r="AJ737" s="4">
        <f t="shared" si="536"/>
        <v>69.391799999996863</v>
      </c>
      <c r="AK737" s="4">
        <f t="shared" si="537"/>
        <v>67.68179999999694</v>
      </c>
      <c r="AL737" s="4">
        <f t="shared" si="538"/>
        <v>65.971799999997017</v>
      </c>
      <c r="AM737" s="4">
        <f t="shared" si="539"/>
        <v>64.261799999997095</v>
      </c>
      <c r="AN737" s="4">
        <f t="shared" si="540"/>
        <v>62.551799999997172</v>
      </c>
      <c r="AO737" s="4">
        <f t="shared" si="541"/>
        <v>60.841799999997249</v>
      </c>
      <c r="AP737" s="4">
        <f t="shared" si="542"/>
        <v>59.131799999997327</v>
      </c>
      <c r="AQ737" s="4">
        <f t="shared" si="543"/>
        <v>57.421799999997404</v>
      </c>
      <c r="AR737" s="4">
        <f t="shared" si="544"/>
        <v>55.711799999997481</v>
      </c>
      <c r="AS737" s="4">
        <f t="shared" si="545"/>
        <v>54.001799999997559</v>
      </c>
    </row>
    <row r="738" spans="1:45" x14ac:dyDescent="0.3">
      <c r="A738" s="4">
        <v>1833.56</v>
      </c>
      <c r="B738" s="3">
        <f t="shared" si="505"/>
        <v>-5.79</v>
      </c>
      <c r="C738" s="3">
        <v>-579</v>
      </c>
      <c r="E738" s="4">
        <f t="shared" si="504"/>
        <v>120.71670000000391</v>
      </c>
      <c r="F738" s="4">
        <f t="shared" si="506"/>
        <v>59.597850000001927</v>
      </c>
      <c r="G738" s="4">
        <f t="shared" si="507"/>
        <v>58.752850000001899</v>
      </c>
      <c r="H738" s="4">
        <f t="shared" si="508"/>
        <v>57.907850000001872</v>
      </c>
      <c r="I738" s="4">
        <f t="shared" si="509"/>
        <v>57.062850000001845</v>
      </c>
      <c r="J738" s="4">
        <f t="shared" si="510"/>
        <v>56.217850000001818</v>
      </c>
      <c r="K738" s="4">
        <f t="shared" si="511"/>
        <v>55.37285000000179</v>
      </c>
      <c r="L738" s="4">
        <f t="shared" si="512"/>
        <v>54.527850000001763</v>
      </c>
      <c r="M738" s="4">
        <f t="shared" si="513"/>
        <v>53.682850000001736</v>
      </c>
      <c r="N738" s="4">
        <f t="shared" si="514"/>
        <v>52.837850000001708</v>
      </c>
      <c r="O738" s="4">
        <f t="shared" si="515"/>
        <v>51.992850000001681</v>
      </c>
      <c r="P738" s="4">
        <f t="shared" si="516"/>
        <v>51.147850000001654</v>
      </c>
      <c r="Q738" s="4">
        <f t="shared" si="517"/>
        <v>50.302850000001627</v>
      </c>
      <c r="R738" s="4">
        <f t="shared" si="518"/>
        <v>49.457850000001599</v>
      </c>
      <c r="S738" s="4">
        <f t="shared" si="519"/>
        <v>48.612850000001572</v>
      </c>
      <c r="T738" s="4">
        <f t="shared" si="520"/>
        <v>47.767850000001545</v>
      </c>
      <c r="U738" s="4">
        <f t="shared" si="521"/>
        <v>46.922850000001517</v>
      </c>
      <c r="V738" s="4">
        <f t="shared" si="522"/>
        <v>46.07785000000149</v>
      </c>
      <c r="W738" s="4">
        <f t="shared" si="523"/>
        <v>45.232850000001463</v>
      </c>
      <c r="X738" s="4">
        <f t="shared" si="524"/>
        <v>44.387850000001436</v>
      </c>
      <c r="Y738" s="4">
        <f t="shared" si="525"/>
        <v>43.542850000001408</v>
      </c>
      <c r="Z738" s="4">
        <f t="shared" si="526"/>
        <v>42.697850000001381</v>
      </c>
      <c r="AA738" s="4">
        <f t="shared" si="527"/>
        <v>41.852850000001354</v>
      </c>
      <c r="AB738" s="4">
        <f t="shared" si="528"/>
        <v>41.007850000001326</v>
      </c>
      <c r="AC738" s="4">
        <f t="shared" si="529"/>
        <v>40.162850000001299</v>
      </c>
      <c r="AD738" s="4">
        <f t="shared" si="530"/>
        <v>39.317850000001272</v>
      </c>
      <c r="AE738" s="4">
        <f t="shared" si="531"/>
        <v>38.472850000001245</v>
      </c>
      <c r="AF738" s="4">
        <f t="shared" si="532"/>
        <v>37.627850000001217</v>
      </c>
      <c r="AG738" s="4">
        <f t="shared" si="533"/>
        <v>36.78285000000119</v>
      </c>
      <c r="AH738" s="4">
        <f t="shared" si="534"/>
        <v>35.937850000001163</v>
      </c>
      <c r="AI738" s="4">
        <f t="shared" si="535"/>
        <v>35.092850000001135</v>
      </c>
      <c r="AJ738" s="4">
        <f t="shared" si="536"/>
        <v>34.247850000001108</v>
      </c>
      <c r="AK738" s="4">
        <f t="shared" si="537"/>
        <v>33.402850000001081</v>
      </c>
      <c r="AL738" s="4">
        <f t="shared" si="538"/>
        <v>32.557850000001054</v>
      </c>
      <c r="AM738" s="4">
        <f t="shared" si="539"/>
        <v>31.712850000001026</v>
      </c>
      <c r="AN738" s="4">
        <f t="shared" si="540"/>
        <v>30.867850000000999</v>
      </c>
      <c r="AO738" s="4">
        <f t="shared" si="541"/>
        <v>30.022850000000972</v>
      </c>
      <c r="AP738" s="4">
        <f t="shared" si="542"/>
        <v>29.177850000000944</v>
      </c>
      <c r="AQ738" s="4">
        <f t="shared" si="543"/>
        <v>28.332850000000917</v>
      </c>
      <c r="AR738" s="4">
        <f t="shared" si="544"/>
        <v>27.48785000000089</v>
      </c>
      <c r="AS738" s="4">
        <f t="shared" si="545"/>
        <v>26.642850000000863</v>
      </c>
    </row>
    <row r="739" spans="1:45" x14ac:dyDescent="0.3">
      <c r="A739" s="4">
        <v>1836.94</v>
      </c>
      <c r="B739" s="3">
        <f t="shared" si="505"/>
        <v>-5.64</v>
      </c>
      <c r="C739" s="3">
        <v>-564</v>
      </c>
      <c r="E739" s="4">
        <f t="shared" si="504"/>
        <v>61.029900000001291</v>
      </c>
      <c r="F739" s="4">
        <f t="shared" si="506"/>
        <v>119.02670000000386</v>
      </c>
      <c r="G739" s="4">
        <f t="shared" si="507"/>
        <v>117.3367000000038</v>
      </c>
      <c r="H739" s="4">
        <f t="shared" si="508"/>
        <v>115.64670000000375</v>
      </c>
      <c r="I739" s="4">
        <f t="shared" si="509"/>
        <v>113.95670000000369</v>
      </c>
      <c r="J739" s="4">
        <f t="shared" si="510"/>
        <v>112.26670000000364</v>
      </c>
      <c r="K739" s="4">
        <f t="shared" si="511"/>
        <v>110.57670000000358</v>
      </c>
      <c r="L739" s="4">
        <f t="shared" si="512"/>
        <v>108.88670000000353</v>
      </c>
      <c r="M739" s="4">
        <f t="shared" si="513"/>
        <v>107.19670000000346</v>
      </c>
      <c r="N739" s="4">
        <f t="shared" si="514"/>
        <v>105.50670000000341</v>
      </c>
      <c r="O739" s="4">
        <f t="shared" si="515"/>
        <v>103.81670000000335</v>
      </c>
      <c r="P739" s="4">
        <f t="shared" si="516"/>
        <v>102.1267000000033</v>
      </c>
      <c r="Q739" s="4">
        <f t="shared" si="517"/>
        <v>100.43670000000324</v>
      </c>
      <c r="R739" s="4">
        <f t="shared" si="518"/>
        <v>98.746700000003187</v>
      </c>
      <c r="S739" s="4">
        <f t="shared" si="519"/>
        <v>97.056700000003133</v>
      </c>
      <c r="T739" s="4">
        <f t="shared" si="520"/>
        <v>95.366700000003078</v>
      </c>
      <c r="U739" s="4">
        <f t="shared" si="521"/>
        <v>93.676700000003024</v>
      </c>
      <c r="V739" s="4">
        <f t="shared" si="522"/>
        <v>91.986700000002969</v>
      </c>
      <c r="W739" s="4">
        <f t="shared" si="523"/>
        <v>90.296700000002915</v>
      </c>
      <c r="X739" s="4">
        <f t="shared" si="524"/>
        <v>88.60670000000286</v>
      </c>
      <c r="Y739" s="4">
        <f t="shared" si="525"/>
        <v>86.916700000002805</v>
      </c>
      <c r="Z739" s="4">
        <f t="shared" si="526"/>
        <v>85.226700000002751</v>
      </c>
      <c r="AA739" s="4">
        <f t="shared" si="527"/>
        <v>83.536700000002696</v>
      </c>
      <c r="AB739" s="4">
        <f t="shared" si="528"/>
        <v>81.846700000002642</v>
      </c>
      <c r="AC739" s="4">
        <f t="shared" si="529"/>
        <v>80.156700000002587</v>
      </c>
      <c r="AD739" s="4">
        <f t="shared" si="530"/>
        <v>78.466700000002533</v>
      </c>
      <c r="AE739" s="4">
        <f t="shared" si="531"/>
        <v>76.776700000002478</v>
      </c>
      <c r="AF739" s="4">
        <f t="shared" si="532"/>
        <v>75.086700000002423</v>
      </c>
      <c r="AG739" s="4">
        <f t="shared" si="533"/>
        <v>73.396700000002369</v>
      </c>
      <c r="AH739" s="4">
        <f t="shared" si="534"/>
        <v>71.706700000002314</v>
      </c>
      <c r="AI739" s="4">
        <f t="shared" si="535"/>
        <v>70.01670000000226</v>
      </c>
      <c r="AJ739" s="4">
        <f t="shared" si="536"/>
        <v>68.326700000002205</v>
      </c>
      <c r="AK739" s="4">
        <f t="shared" si="537"/>
        <v>66.636700000002151</v>
      </c>
      <c r="AL739" s="4">
        <f t="shared" si="538"/>
        <v>64.946700000002096</v>
      </c>
      <c r="AM739" s="4">
        <f t="shared" si="539"/>
        <v>63.256700000002041</v>
      </c>
      <c r="AN739" s="4">
        <f t="shared" si="540"/>
        <v>61.566700000001987</v>
      </c>
      <c r="AO739" s="4">
        <f t="shared" si="541"/>
        <v>59.876700000001932</v>
      </c>
      <c r="AP739" s="4">
        <f t="shared" si="542"/>
        <v>58.186700000001878</v>
      </c>
      <c r="AQ739" s="4">
        <f t="shared" si="543"/>
        <v>56.496700000001823</v>
      </c>
      <c r="AR739" s="4">
        <f t="shared" si="544"/>
        <v>54.806700000001769</v>
      </c>
      <c r="AS739" s="4">
        <f t="shared" si="545"/>
        <v>53.116700000001714</v>
      </c>
    </row>
    <row r="740" spans="1:45" x14ac:dyDescent="0.3">
      <c r="A740" s="4">
        <v>1838.65</v>
      </c>
      <c r="B740" s="3">
        <f t="shared" si="505"/>
        <v>-5.74</v>
      </c>
      <c r="C740" s="3">
        <v>-574</v>
      </c>
      <c r="E740" s="4">
        <f t="shared" si="504"/>
        <v>122.63599999999386</v>
      </c>
      <c r="F740" s="4">
        <f t="shared" si="506"/>
        <v>60.174900000001273</v>
      </c>
      <c r="G740" s="4">
        <f t="shared" si="507"/>
        <v>59.319900000001255</v>
      </c>
      <c r="H740" s="4">
        <f t="shared" si="508"/>
        <v>58.464900000001236</v>
      </c>
      <c r="I740" s="4">
        <f t="shared" si="509"/>
        <v>57.609900000001218</v>
      </c>
      <c r="J740" s="4">
        <f t="shared" si="510"/>
        <v>56.7549000000012</v>
      </c>
      <c r="K740" s="4">
        <f t="shared" si="511"/>
        <v>55.899900000001182</v>
      </c>
      <c r="L740" s="4">
        <f t="shared" si="512"/>
        <v>55.044900000001164</v>
      </c>
      <c r="M740" s="4">
        <f t="shared" si="513"/>
        <v>54.189900000001153</v>
      </c>
      <c r="N740" s="4">
        <f t="shared" si="514"/>
        <v>53.334900000001134</v>
      </c>
      <c r="O740" s="4">
        <f t="shared" si="515"/>
        <v>52.479900000001116</v>
      </c>
      <c r="P740" s="4">
        <f t="shared" si="516"/>
        <v>51.624900000001098</v>
      </c>
      <c r="Q740" s="4">
        <f t="shared" si="517"/>
        <v>50.76990000000108</v>
      </c>
      <c r="R740" s="4">
        <f t="shared" si="518"/>
        <v>49.914900000001062</v>
      </c>
      <c r="S740" s="4">
        <f t="shared" si="519"/>
        <v>49.059900000001043</v>
      </c>
      <c r="T740" s="4">
        <f t="shared" si="520"/>
        <v>48.204900000001025</v>
      </c>
      <c r="U740" s="4">
        <f t="shared" si="521"/>
        <v>47.349900000001007</v>
      </c>
      <c r="V740" s="4">
        <f t="shared" si="522"/>
        <v>46.494900000000989</v>
      </c>
      <c r="W740" s="4">
        <f t="shared" si="523"/>
        <v>45.639900000000971</v>
      </c>
      <c r="X740" s="4">
        <f t="shared" si="524"/>
        <v>44.784900000000953</v>
      </c>
      <c r="Y740" s="4">
        <f t="shared" si="525"/>
        <v>43.929900000000934</v>
      </c>
      <c r="Z740" s="4">
        <f t="shared" si="526"/>
        <v>43.074900000000916</v>
      </c>
      <c r="AA740" s="4">
        <f t="shared" si="527"/>
        <v>42.219900000000898</v>
      </c>
      <c r="AB740" s="4">
        <f t="shared" si="528"/>
        <v>41.36490000000088</v>
      </c>
      <c r="AC740" s="4">
        <f t="shared" si="529"/>
        <v>40.509900000000862</v>
      </c>
      <c r="AD740" s="4">
        <f t="shared" si="530"/>
        <v>39.654900000000843</v>
      </c>
      <c r="AE740" s="4">
        <f t="shared" si="531"/>
        <v>38.799900000000825</v>
      </c>
      <c r="AF740" s="4">
        <f t="shared" si="532"/>
        <v>37.944900000000807</v>
      </c>
      <c r="AG740" s="4">
        <f t="shared" si="533"/>
        <v>37.089900000000789</v>
      </c>
      <c r="AH740" s="4">
        <f t="shared" si="534"/>
        <v>36.234900000000771</v>
      </c>
      <c r="AI740" s="4">
        <f t="shared" si="535"/>
        <v>35.379900000000752</v>
      </c>
      <c r="AJ740" s="4">
        <f t="shared" si="536"/>
        <v>34.524900000000734</v>
      </c>
      <c r="AK740" s="4">
        <f t="shared" si="537"/>
        <v>33.669900000000716</v>
      </c>
      <c r="AL740" s="4">
        <f t="shared" si="538"/>
        <v>32.814900000000698</v>
      </c>
      <c r="AM740" s="4">
        <f t="shared" si="539"/>
        <v>31.959900000000683</v>
      </c>
      <c r="AN740" s="4">
        <f t="shared" si="540"/>
        <v>31.104900000000665</v>
      </c>
      <c r="AO740" s="4">
        <f t="shared" si="541"/>
        <v>30.249900000000647</v>
      </c>
      <c r="AP740" s="4">
        <f t="shared" si="542"/>
        <v>29.394900000000629</v>
      </c>
      <c r="AQ740" s="4">
        <f t="shared" si="543"/>
        <v>28.53990000000061</v>
      </c>
      <c r="AR740" s="4">
        <f t="shared" si="544"/>
        <v>27.684900000000592</v>
      </c>
      <c r="AS740" s="4">
        <f t="shared" si="545"/>
        <v>26.829900000000574</v>
      </c>
    </row>
    <row r="741" spans="1:45" x14ac:dyDescent="0.3">
      <c r="A741" s="4">
        <v>1842.09</v>
      </c>
      <c r="B741" s="3">
        <f t="shared" si="505"/>
        <v>-5.56</v>
      </c>
      <c r="C741" s="3">
        <v>-556</v>
      </c>
      <c r="E741" s="4">
        <f t="shared" si="504"/>
        <v>61.562050000000646</v>
      </c>
      <c r="F741" s="4">
        <f t="shared" si="506"/>
        <v>120.91599999999394</v>
      </c>
      <c r="G741" s="4">
        <f t="shared" si="507"/>
        <v>119.19599999999403</v>
      </c>
      <c r="H741" s="4">
        <f t="shared" si="508"/>
        <v>117.47599999999412</v>
      </c>
      <c r="I741" s="4">
        <f t="shared" si="509"/>
        <v>115.7559999999942</v>
      </c>
      <c r="J741" s="4">
        <f t="shared" si="510"/>
        <v>114.03599999999429</v>
      </c>
      <c r="K741" s="4">
        <f t="shared" si="511"/>
        <v>112.31599999999438</v>
      </c>
      <c r="L741" s="4">
        <f t="shared" si="512"/>
        <v>110.59599999999446</v>
      </c>
      <c r="M741" s="4">
        <f t="shared" si="513"/>
        <v>108.87599999999452</v>
      </c>
      <c r="N741" s="4">
        <f t="shared" si="514"/>
        <v>107.15599999999461</v>
      </c>
      <c r="O741" s="4">
        <f t="shared" si="515"/>
        <v>105.43599999999469</v>
      </c>
      <c r="P741" s="4">
        <f t="shared" si="516"/>
        <v>103.71599999999478</v>
      </c>
      <c r="Q741" s="4">
        <f t="shared" si="517"/>
        <v>101.99599999999486</v>
      </c>
      <c r="R741" s="4">
        <f t="shared" si="518"/>
        <v>100.27599999999495</v>
      </c>
      <c r="S741" s="4">
        <f t="shared" si="519"/>
        <v>98.555999999995038</v>
      </c>
      <c r="T741" s="4">
        <f t="shared" si="520"/>
        <v>96.835999999995124</v>
      </c>
      <c r="U741" s="4">
        <f t="shared" si="521"/>
        <v>95.115999999995211</v>
      </c>
      <c r="V741" s="4">
        <f t="shared" si="522"/>
        <v>93.395999999995297</v>
      </c>
      <c r="W741" s="4">
        <f t="shared" si="523"/>
        <v>91.675999999995383</v>
      </c>
      <c r="X741" s="4">
        <f t="shared" si="524"/>
        <v>89.95599999999547</v>
      </c>
      <c r="Y741" s="4">
        <f t="shared" si="525"/>
        <v>88.235999999995556</v>
      </c>
      <c r="Z741" s="4">
        <f t="shared" si="526"/>
        <v>86.515999999995643</v>
      </c>
      <c r="AA741" s="4">
        <f t="shared" si="527"/>
        <v>84.795999999995729</v>
      </c>
      <c r="AB741" s="4">
        <f t="shared" si="528"/>
        <v>83.075999999995815</v>
      </c>
      <c r="AC741" s="4">
        <f t="shared" si="529"/>
        <v>81.355999999995902</v>
      </c>
      <c r="AD741" s="4">
        <f t="shared" si="530"/>
        <v>79.635999999995988</v>
      </c>
      <c r="AE741" s="4">
        <f t="shared" si="531"/>
        <v>77.915999999996075</v>
      </c>
      <c r="AF741" s="4">
        <f t="shared" si="532"/>
        <v>76.195999999996161</v>
      </c>
      <c r="AG741" s="4">
        <f t="shared" si="533"/>
        <v>74.475999999996247</v>
      </c>
      <c r="AH741" s="4">
        <f t="shared" si="534"/>
        <v>72.755999999996334</v>
      </c>
      <c r="AI741" s="4">
        <f t="shared" si="535"/>
        <v>71.03599999999642</v>
      </c>
      <c r="AJ741" s="4">
        <f t="shared" si="536"/>
        <v>69.315999999996507</v>
      </c>
      <c r="AK741" s="4">
        <f t="shared" si="537"/>
        <v>67.595999999996593</v>
      </c>
      <c r="AL741" s="4">
        <f t="shared" si="538"/>
        <v>65.875999999996679</v>
      </c>
      <c r="AM741" s="4">
        <f t="shared" si="539"/>
        <v>64.155999999996766</v>
      </c>
      <c r="AN741" s="4">
        <f t="shared" si="540"/>
        <v>62.435999999996859</v>
      </c>
      <c r="AO741" s="4">
        <f t="shared" si="541"/>
        <v>60.715999999996946</v>
      </c>
      <c r="AP741" s="4">
        <f t="shared" si="542"/>
        <v>58.995999999997032</v>
      </c>
      <c r="AQ741" s="4">
        <f t="shared" si="543"/>
        <v>57.275999999997119</v>
      </c>
      <c r="AR741" s="4">
        <f t="shared" si="544"/>
        <v>55.555999999997205</v>
      </c>
      <c r="AS741" s="4">
        <f t="shared" si="545"/>
        <v>53.835999999997291</v>
      </c>
    </row>
    <row r="742" spans="1:45" x14ac:dyDescent="0.3">
      <c r="A742" s="4">
        <v>1843.82</v>
      </c>
      <c r="B742" s="3">
        <f t="shared" si="505"/>
        <v>-5.61</v>
      </c>
      <c r="C742" s="3">
        <v>-561</v>
      </c>
      <c r="E742" s="4">
        <f t="shared" si="504"/>
        <v>132.91855000000064</v>
      </c>
      <c r="F742" s="4">
        <f t="shared" si="506"/>
        <v>60.697050000000637</v>
      </c>
      <c r="G742" s="4">
        <f t="shared" si="507"/>
        <v>59.832050000000628</v>
      </c>
      <c r="H742" s="4">
        <f t="shared" si="508"/>
        <v>58.967050000000619</v>
      </c>
      <c r="I742" s="4">
        <f t="shared" si="509"/>
        <v>58.102050000000609</v>
      </c>
      <c r="J742" s="4">
        <f t="shared" si="510"/>
        <v>57.2370500000006</v>
      </c>
      <c r="K742" s="4">
        <f t="shared" si="511"/>
        <v>56.372050000000591</v>
      </c>
      <c r="L742" s="4">
        <f t="shared" si="512"/>
        <v>55.507050000000582</v>
      </c>
      <c r="M742" s="4">
        <f t="shared" si="513"/>
        <v>54.642050000000573</v>
      </c>
      <c r="N742" s="4">
        <f t="shared" si="514"/>
        <v>53.777050000000564</v>
      </c>
      <c r="O742" s="4">
        <f t="shared" si="515"/>
        <v>52.912050000000555</v>
      </c>
      <c r="P742" s="4">
        <f t="shared" si="516"/>
        <v>52.047050000000546</v>
      </c>
      <c r="Q742" s="4">
        <f t="shared" si="517"/>
        <v>51.182050000000537</v>
      </c>
      <c r="R742" s="4">
        <f t="shared" si="518"/>
        <v>50.317050000000528</v>
      </c>
      <c r="S742" s="4">
        <f t="shared" si="519"/>
        <v>49.452050000000519</v>
      </c>
      <c r="T742" s="4">
        <f t="shared" si="520"/>
        <v>48.587050000000509</v>
      </c>
      <c r="U742" s="4">
        <f t="shared" si="521"/>
        <v>47.7220500000005</v>
      </c>
      <c r="V742" s="4">
        <f t="shared" si="522"/>
        <v>46.857050000000491</v>
      </c>
      <c r="W742" s="4">
        <f t="shared" si="523"/>
        <v>45.992050000000482</v>
      </c>
      <c r="X742" s="4">
        <f t="shared" si="524"/>
        <v>45.127050000000473</v>
      </c>
      <c r="Y742" s="4">
        <f t="shared" si="525"/>
        <v>44.262050000000464</v>
      </c>
      <c r="Z742" s="4">
        <f t="shared" si="526"/>
        <v>43.397050000000455</v>
      </c>
      <c r="AA742" s="4">
        <f t="shared" si="527"/>
        <v>42.532050000000446</v>
      </c>
      <c r="AB742" s="4">
        <f t="shared" si="528"/>
        <v>41.667050000000437</v>
      </c>
      <c r="AC742" s="4">
        <f t="shared" si="529"/>
        <v>40.802050000000428</v>
      </c>
      <c r="AD742" s="4">
        <f t="shared" si="530"/>
        <v>39.937050000000418</v>
      </c>
      <c r="AE742" s="4">
        <f t="shared" si="531"/>
        <v>39.072050000000409</v>
      </c>
      <c r="AF742" s="4">
        <f t="shared" si="532"/>
        <v>38.2070500000004</v>
      </c>
      <c r="AG742" s="4">
        <f t="shared" si="533"/>
        <v>37.342050000000391</v>
      </c>
      <c r="AH742" s="4">
        <f t="shared" si="534"/>
        <v>36.477050000000382</v>
      </c>
      <c r="AI742" s="4">
        <f t="shared" si="535"/>
        <v>35.612050000000373</v>
      </c>
      <c r="AJ742" s="4">
        <f t="shared" si="536"/>
        <v>34.747050000000364</v>
      </c>
      <c r="AK742" s="4">
        <f t="shared" si="537"/>
        <v>33.882050000000355</v>
      </c>
      <c r="AL742" s="4">
        <f t="shared" si="538"/>
        <v>33.017050000000346</v>
      </c>
      <c r="AM742" s="4">
        <f t="shared" si="539"/>
        <v>32.152050000000337</v>
      </c>
      <c r="AN742" s="4">
        <f t="shared" si="540"/>
        <v>31.287050000000331</v>
      </c>
      <c r="AO742" s="4">
        <f t="shared" si="541"/>
        <v>30.422050000000322</v>
      </c>
      <c r="AP742" s="4">
        <f t="shared" si="542"/>
        <v>29.557050000000313</v>
      </c>
      <c r="AQ742" s="4">
        <f t="shared" si="543"/>
        <v>28.692050000000304</v>
      </c>
      <c r="AR742" s="4">
        <f t="shared" si="544"/>
        <v>27.827050000000295</v>
      </c>
      <c r="AS742" s="4">
        <f t="shared" si="545"/>
        <v>26.962050000000282</v>
      </c>
    </row>
    <row r="743" spans="1:45" x14ac:dyDescent="0.3">
      <c r="A743" s="4">
        <v>1847.55</v>
      </c>
      <c r="B743" s="3">
        <f t="shared" si="505"/>
        <v>-5.66</v>
      </c>
      <c r="C743" s="3">
        <v>-566</v>
      </c>
      <c r="E743" s="4">
        <f t="shared" si="504"/>
        <v>58.649250000003235</v>
      </c>
      <c r="F743" s="4">
        <f t="shared" si="506"/>
        <v>131.05355000000063</v>
      </c>
      <c r="G743" s="4">
        <f t="shared" si="507"/>
        <v>129.18855000000062</v>
      </c>
      <c r="H743" s="4">
        <f t="shared" si="508"/>
        <v>127.32355000000061</v>
      </c>
      <c r="I743" s="4">
        <f t="shared" si="509"/>
        <v>125.4585500000006</v>
      </c>
      <c r="J743" s="4">
        <f t="shared" si="510"/>
        <v>123.59355000000059</v>
      </c>
      <c r="K743" s="4">
        <f t="shared" si="511"/>
        <v>121.72855000000058</v>
      </c>
      <c r="L743" s="4">
        <f t="shared" si="512"/>
        <v>119.86355000000057</v>
      </c>
      <c r="M743" s="4">
        <f t="shared" si="513"/>
        <v>117.99855000000056</v>
      </c>
      <c r="N743" s="4">
        <f t="shared" si="514"/>
        <v>116.13355000000055</v>
      </c>
      <c r="O743" s="4">
        <f t="shared" si="515"/>
        <v>114.26855000000054</v>
      </c>
      <c r="P743" s="4">
        <f t="shared" si="516"/>
        <v>112.40355000000054</v>
      </c>
      <c r="Q743" s="4">
        <f t="shared" si="517"/>
        <v>110.53855000000053</v>
      </c>
      <c r="R743" s="4">
        <f t="shared" si="518"/>
        <v>108.67355000000052</v>
      </c>
      <c r="S743" s="4">
        <f t="shared" si="519"/>
        <v>106.80855000000051</v>
      </c>
      <c r="T743" s="4">
        <f t="shared" si="520"/>
        <v>104.9435500000005</v>
      </c>
      <c r="U743" s="4">
        <f t="shared" si="521"/>
        <v>103.07855000000049</v>
      </c>
      <c r="V743" s="4">
        <f t="shared" si="522"/>
        <v>101.21355000000048</v>
      </c>
      <c r="W743" s="4">
        <f t="shared" si="523"/>
        <v>99.348550000000472</v>
      </c>
      <c r="X743" s="4">
        <f t="shared" si="524"/>
        <v>97.483550000000463</v>
      </c>
      <c r="Y743" s="4">
        <f t="shared" si="525"/>
        <v>95.618550000000454</v>
      </c>
      <c r="Z743" s="4">
        <f t="shared" si="526"/>
        <v>93.753550000000445</v>
      </c>
      <c r="AA743" s="4">
        <f t="shared" si="527"/>
        <v>91.888550000000436</v>
      </c>
      <c r="AB743" s="4">
        <f t="shared" si="528"/>
        <v>90.023550000000427</v>
      </c>
      <c r="AC743" s="4">
        <f t="shared" si="529"/>
        <v>88.158550000000417</v>
      </c>
      <c r="AD743" s="4">
        <f t="shared" si="530"/>
        <v>86.293550000000408</v>
      </c>
      <c r="AE743" s="4">
        <f t="shared" si="531"/>
        <v>84.428550000000399</v>
      </c>
      <c r="AF743" s="4">
        <f t="shared" si="532"/>
        <v>82.56355000000039</v>
      </c>
      <c r="AG743" s="4">
        <f t="shared" si="533"/>
        <v>80.698550000000381</v>
      </c>
      <c r="AH743" s="4">
        <f t="shared" si="534"/>
        <v>78.833550000000372</v>
      </c>
      <c r="AI743" s="4">
        <f t="shared" si="535"/>
        <v>76.968550000000363</v>
      </c>
      <c r="AJ743" s="4">
        <f t="shared" si="536"/>
        <v>75.103550000000354</v>
      </c>
      <c r="AK743" s="4">
        <f t="shared" si="537"/>
        <v>73.238550000000345</v>
      </c>
      <c r="AL743" s="4">
        <f t="shared" si="538"/>
        <v>71.373550000000336</v>
      </c>
      <c r="AM743" s="4">
        <f t="shared" si="539"/>
        <v>69.508550000000326</v>
      </c>
      <c r="AN743" s="4">
        <f t="shared" si="540"/>
        <v>67.643550000000317</v>
      </c>
      <c r="AO743" s="4">
        <f t="shared" si="541"/>
        <v>65.778550000000308</v>
      </c>
      <c r="AP743" s="4">
        <f t="shared" si="542"/>
        <v>63.913550000000306</v>
      </c>
      <c r="AQ743" s="4">
        <f t="shared" si="543"/>
        <v>62.048550000000297</v>
      </c>
      <c r="AR743" s="4">
        <f t="shared" si="544"/>
        <v>60.183550000000288</v>
      </c>
      <c r="AS743" s="4">
        <f t="shared" si="545"/>
        <v>58.318550000000286</v>
      </c>
    </row>
    <row r="744" spans="1:45" x14ac:dyDescent="0.3">
      <c r="A744" s="4">
        <v>1849.2</v>
      </c>
      <c r="B744" s="3">
        <f t="shared" si="505"/>
        <v>-5.43</v>
      </c>
      <c r="C744" s="3">
        <v>-543</v>
      </c>
      <c r="E744" s="4">
        <f t="shared" si="504"/>
        <v>73.088799999998074</v>
      </c>
      <c r="F744" s="4">
        <f t="shared" si="506"/>
        <v>57.82425000000319</v>
      </c>
      <c r="G744" s="4">
        <f t="shared" si="507"/>
        <v>56.999250000003144</v>
      </c>
      <c r="H744" s="4">
        <f t="shared" si="508"/>
        <v>56.174250000003099</v>
      </c>
      <c r="I744" s="4">
        <f t="shared" si="509"/>
        <v>55.349250000003053</v>
      </c>
      <c r="J744" s="4">
        <f t="shared" si="510"/>
        <v>54.524250000003008</v>
      </c>
      <c r="K744" s="4">
        <f t="shared" si="511"/>
        <v>53.699250000002962</v>
      </c>
      <c r="L744" s="4">
        <f t="shared" si="512"/>
        <v>52.874250000002917</v>
      </c>
      <c r="M744" s="4">
        <f t="shared" si="513"/>
        <v>52.049250000002871</v>
      </c>
      <c r="N744" s="4">
        <f t="shared" si="514"/>
        <v>51.224250000002826</v>
      </c>
      <c r="O744" s="4">
        <f t="shared" si="515"/>
        <v>50.39925000000278</v>
      </c>
      <c r="P744" s="4">
        <f t="shared" si="516"/>
        <v>49.574250000002735</v>
      </c>
      <c r="Q744" s="4">
        <f t="shared" si="517"/>
        <v>48.749250000002689</v>
      </c>
      <c r="R744" s="4">
        <f t="shared" si="518"/>
        <v>47.924250000002644</v>
      </c>
      <c r="S744" s="4">
        <f t="shared" si="519"/>
        <v>47.099250000002598</v>
      </c>
      <c r="T744" s="4">
        <f t="shared" si="520"/>
        <v>46.274250000002553</v>
      </c>
      <c r="U744" s="4">
        <f t="shared" si="521"/>
        <v>45.449250000002507</v>
      </c>
      <c r="V744" s="4">
        <f t="shared" si="522"/>
        <v>44.624250000002462</v>
      </c>
      <c r="W744" s="4">
        <f t="shared" si="523"/>
        <v>43.799250000002417</v>
      </c>
      <c r="X744" s="4">
        <f t="shared" si="524"/>
        <v>42.974250000002371</v>
      </c>
      <c r="Y744" s="4">
        <f t="shared" si="525"/>
        <v>42.149250000002326</v>
      </c>
      <c r="Z744" s="4">
        <f t="shared" si="526"/>
        <v>41.32425000000228</v>
      </c>
      <c r="AA744" s="4">
        <f t="shared" si="527"/>
        <v>40.499250000002235</v>
      </c>
      <c r="AB744" s="4">
        <f t="shared" si="528"/>
        <v>39.674250000002189</v>
      </c>
      <c r="AC744" s="4">
        <f t="shared" si="529"/>
        <v>38.849250000002144</v>
      </c>
      <c r="AD744" s="4">
        <f t="shared" si="530"/>
        <v>38.024250000002098</v>
      </c>
      <c r="AE744" s="4">
        <f t="shared" si="531"/>
        <v>37.199250000002053</v>
      </c>
      <c r="AF744" s="4">
        <f t="shared" si="532"/>
        <v>36.374250000002007</v>
      </c>
      <c r="AG744" s="4">
        <f t="shared" si="533"/>
        <v>35.549250000001962</v>
      </c>
      <c r="AH744" s="4">
        <f t="shared" si="534"/>
        <v>34.724250000001916</v>
      </c>
      <c r="AI744" s="4">
        <f t="shared" si="535"/>
        <v>33.899250000001871</v>
      </c>
      <c r="AJ744" s="4">
        <f t="shared" si="536"/>
        <v>33.074250000001825</v>
      </c>
      <c r="AK744" s="4">
        <f t="shared" si="537"/>
        <v>32.24925000000178</v>
      </c>
      <c r="AL744" s="4">
        <f t="shared" si="538"/>
        <v>31.424250000001734</v>
      </c>
      <c r="AM744" s="4">
        <f t="shared" si="539"/>
        <v>30.599250000001689</v>
      </c>
      <c r="AN744" s="4">
        <f t="shared" si="540"/>
        <v>29.774250000001643</v>
      </c>
      <c r="AO744" s="4">
        <f t="shared" si="541"/>
        <v>28.949250000001598</v>
      </c>
      <c r="AP744" s="4">
        <f t="shared" si="542"/>
        <v>28.124250000001553</v>
      </c>
      <c r="AQ744" s="4">
        <f t="shared" si="543"/>
        <v>27.299250000001507</v>
      </c>
      <c r="AR744" s="4">
        <f t="shared" si="544"/>
        <v>26.474250000001462</v>
      </c>
      <c r="AS744" s="4">
        <f t="shared" si="545"/>
        <v>25.649250000001413</v>
      </c>
    </row>
    <row r="745" spans="1:45" x14ac:dyDescent="0.3">
      <c r="A745" s="4">
        <v>1851.26</v>
      </c>
      <c r="B745" s="3">
        <f t="shared" si="505"/>
        <v>-5.53</v>
      </c>
      <c r="C745" s="3">
        <v>-553</v>
      </c>
      <c r="E745" s="4">
        <f t="shared" si="504"/>
        <v>58.500750000003222</v>
      </c>
      <c r="F745" s="4">
        <f t="shared" si="506"/>
        <v>72.058799999998101</v>
      </c>
      <c r="G745" s="4">
        <f t="shared" si="507"/>
        <v>71.028799999998128</v>
      </c>
      <c r="H745" s="4">
        <f t="shared" si="508"/>
        <v>69.998799999998155</v>
      </c>
      <c r="I745" s="4">
        <f t="shared" si="509"/>
        <v>68.968799999998183</v>
      </c>
      <c r="J745" s="4">
        <f t="shared" si="510"/>
        <v>67.93879999999821</v>
      </c>
      <c r="K745" s="4">
        <f t="shared" si="511"/>
        <v>66.908799999998237</v>
      </c>
      <c r="L745" s="4">
        <f t="shared" si="512"/>
        <v>65.87879999999825</v>
      </c>
      <c r="M745" s="4">
        <f t="shared" si="513"/>
        <v>64.848799999998278</v>
      </c>
      <c r="N745" s="4">
        <f t="shared" si="514"/>
        <v>63.818799999998312</v>
      </c>
      <c r="O745" s="4">
        <f t="shared" si="515"/>
        <v>62.788799999998339</v>
      </c>
      <c r="P745" s="4">
        <f t="shared" si="516"/>
        <v>61.758799999998367</v>
      </c>
      <c r="Q745" s="4">
        <f t="shared" si="517"/>
        <v>60.728799999998394</v>
      </c>
      <c r="R745" s="4">
        <f t="shared" si="518"/>
        <v>59.698799999998421</v>
      </c>
      <c r="S745" s="4">
        <f t="shared" si="519"/>
        <v>58.668799999998448</v>
      </c>
      <c r="T745" s="4">
        <f t="shared" si="520"/>
        <v>57.638799999998476</v>
      </c>
      <c r="U745" s="4">
        <f t="shared" si="521"/>
        <v>56.608799999998503</v>
      </c>
      <c r="V745" s="4">
        <f t="shared" si="522"/>
        <v>55.57879999999853</v>
      </c>
      <c r="W745" s="4">
        <f t="shared" si="523"/>
        <v>54.548799999998558</v>
      </c>
      <c r="X745" s="4">
        <f t="shared" si="524"/>
        <v>53.518799999998585</v>
      </c>
      <c r="Y745" s="4">
        <f t="shared" si="525"/>
        <v>52.488799999998612</v>
      </c>
      <c r="Z745" s="4">
        <f t="shared" si="526"/>
        <v>51.458799999998639</v>
      </c>
      <c r="AA745" s="4">
        <f t="shared" si="527"/>
        <v>50.428799999998667</v>
      </c>
      <c r="AB745" s="4">
        <f t="shared" si="528"/>
        <v>49.398799999998694</v>
      </c>
      <c r="AC745" s="4">
        <f t="shared" si="529"/>
        <v>48.368799999998721</v>
      </c>
      <c r="AD745" s="4">
        <f t="shared" si="530"/>
        <v>47.338799999998749</v>
      </c>
      <c r="AE745" s="4">
        <f t="shared" si="531"/>
        <v>46.308799999998776</v>
      </c>
      <c r="AF745" s="4">
        <f t="shared" si="532"/>
        <v>45.278799999998803</v>
      </c>
      <c r="AG745" s="4">
        <f t="shared" si="533"/>
        <v>44.24879999999883</v>
      </c>
      <c r="AH745" s="4">
        <f t="shared" si="534"/>
        <v>43.218799999998858</v>
      </c>
      <c r="AI745" s="4">
        <f t="shared" si="535"/>
        <v>42.188799999998885</v>
      </c>
      <c r="AJ745" s="4">
        <f t="shared" si="536"/>
        <v>41.158799999998912</v>
      </c>
      <c r="AK745" s="4">
        <f t="shared" si="537"/>
        <v>40.12879999999894</v>
      </c>
      <c r="AL745" s="4">
        <f t="shared" si="538"/>
        <v>39.098799999998967</v>
      </c>
      <c r="AM745" s="4">
        <f t="shared" si="539"/>
        <v>38.068799999998994</v>
      </c>
      <c r="AN745" s="4">
        <f t="shared" si="540"/>
        <v>37.038799999999021</v>
      </c>
      <c r="AO745" s="4">
        <f t="shared" si="541"/>
        <v>36.008799999999049</v>
      </c>
      <c r="AP745" s="4">
        <f t="shared" si="542"/>
        <v>34.978799999999076</v>
      </c>
      <c r="AQ745" s="4">
        <f t="shared" si="543"/>
        <v>33.948799999999103</v>
      </c>
      <c r="AR745" s="4">
        <f t="shared" si="544"/>
        <v>32.918799999999131</v>
      </c>
      <c r="AS745" s="4">
        <f t="shared" si="545"/>
        <v>31.888799999999158</v>
      </c>
    </row>
    <row r="746" spans="1:45" x14ac:dyDescent="0.3">
      <c r="A746" s="4">
        <v>1852.91</v>
      </c>
      <c r="B746" s="3">
        <f t="shared" si="505"/>
        <v>-5.38</v>
      </c>
      <c r="C746" s="3">
        <v>-538</v>
      </c>
      <c r="E746" s="4">
        <f t="shared" si="504"/>
        <v>119.28114999999612</v>
      </c>
      <c r="F746" s="4">
        <f t="shared" si="506"/>
        <v>57.675750000003177</v>
      </c>
      <c r="G746" s="4">
        <f t="shared" si="507"/>
        <v>56.850750000003131</v>
      </c>
      <c r="H746" s="4">
        <f t="shared" si="508"/>
        <v>56.025750000003086</v>
      </c>
      <c r="I746" s="4">
        <f t="shared" si="509"/>
        <v>55.20075000000304</v>
      </c>
      <c r="J746" s="4">
        <f t="shared" si="510"/>
        <v>54.375750000002995</v>
      </c>
      <c r="K746" s="4">
        <f t="shared" si="511"/>
        <v>53.550750000002949</v>
      </c>
      <c r="L746" s="4">
        <f t="shared" si="512"/>
        <v>52.725750000002904</v>
      </c>
      <c r="M746" s="4">
        <f t="shared" si="513"/>
        <v>51.900750000002859</v>
      </c>
      <c r="N746" s="4">
        <f t="shared" si="514"/>
        <v>51.075750000002813</v>
      </c>
      <c r="O746" s="4">
        <f t="shared" si="515"/>
        <v>50.250750000002768</v>
      </c>
      <c r="P746" s="4">
        <f t="shared" si="516"/>
        <v>49.425750000002722</v>
      </c>
      <c r="Q746" s="4">
        <f t="shared" si="517"/>
        <v>48.600750000002677</v>
      </c>
      <c r="R746" s="4">
        <f t="shared" si="518"/>
        <v>47.775750000002631</v>
      </c>
      <c r="S746" s="4">
        <f t="shared" si="519"/>
        <v>46.950750000002586</v>
      </c>
      <c r="T746" s="4">
        <f t="shared" si="520"/>
        <v>46.12575000000254</v>
      </c>
      <c r="U746" s="4">
        <f t="shared" si="521"/>
        <v>45.300750000002495</v>
      </c>
      <c r="V746" s="4">
        <f t="shared" si="522"/>
        <v>44.475750000002449</v>
      </c>
      <c r="W746" s="4">
        <f t="shared" si="523"/>
        <v>43.650750000002404</v>
      </c>
      <c r="X746" s="4">
        <f t="shared" si="524"/>
        <v>42.825750000002358</v>
      </c>
      <c r="Y746" s="4">
        <f t="shared" si="525"/>
        <v>42.000750000002313</v>
      </c>
      <c r="Z746" s="4">
        <f t="shared" si="526"/>
        <v>41.175750000002267</v>
      </c>
      <c r="AA746" s="4">
        <f t="shared" si="527"/>
        <v>40.350750000002222</v>
      </c>
      <c r="AB746" s="4">
        <f t="shared" si="528"/>
        <v>39.525750000002176</v>
      </c>
      <c r="AC746" s="4">
        <f t="shared" si="529"/>
        <v>38.700750000002131</v>
      </c>
      <c r="AD746" s="4">
        <f t="shared" si="530"/>
        <v>37.875750000002085</v>
      </c>
      <c r="AE746" s="4">
        <f t="shared" si="531"/>
        <v>37.05075000000204</v>
      </c>
      <c r="AF746" s="4">
        <f t="shared" si="532"/>
        <v>36.225750000001995</v>
      </c>
      <c r="AG746" s="4">
        <f t="shared" si="533"/>
        <v>35.400750000001949</v>
      </c>
      <c r="AH746" s="4">
        <f t="shared" si="534"/>
        <v>34.575750000001904</v>
      </c>
      <c r="AI746" s="4">
        <f t="shared" si="535"/>
        <v>33.750750000001858</v>
      </c>
      <c r="AJ746" s="4">
        <f t="shared" si="536"/>
        <v>32.925750000001813</v>
      </c>
      <c r="AK746" s="4">
        <f t="shared" si="537"/>
        <v>32.100750000001767</v>
      </c>
      <c r="AL746" s="4">
        <f t="shared" si="538"/>
        <v>31.275750000001722</v>
      </c>
      <c r="AM746" s="4">
        <f t="shared" si="539"/>
        <v>30.450750000001676</v>
      </c>
      <c r="AN746" s="4">
        <f t="shared" si="540"/>
        <v>29.625750000001631</v>
      </c>
      <c r="AO746" s="4">
        <f t="shared" si="541"/>
        <v>28.800750000001585</v>
      </c>
      <c r="AP746" s="4">
        <f t="shared" si="542"/>
        <v>27.97575000000154</v>
      </c>
      <c r="AQ746" s="4">
        <f t="shared" si="543"/>
        <v>27.150750000001494</v>
      </c>
      <c r="AR746" s="4">
        <f t="shared" si="544"/>
        <v>26.325750000001452</v>
      </c>
      <c r="AS746" s="4">
        <f t="shared" si="545"/>
        <v>25.500750000001407</v>
      </c>
    </row>
    <row r="747" spans="1:45" x14ac:dyDescent="0.3">
      <c r="A747" s="4">
        <v>1856.28</v>
      </c>
      <c r="B747" s="3">
        <f t="shared" si="505"/>
        <v>-5.41</v>
      </c>
      <c r="C747" s="3">
        <v>-541</v>
      </c>
      <c r="E747" s="4">
        <f t="shared" si="504"/>
        <v>59.126350000002581</v>
      </c>
      <c r="F747" s="4">
        <f t="shared" si="506"/>
        <v>117.59614999999617</v>
      </c>
      <c r="G747" s="4">
        <f t="shared" si="507"/>
        <v>115.91114999999623</v>
      </c>
      <c r="H747" s="4">
        <f t="shared" si="508"/>
        <v>114.22614999999628</v>
      </c>
      <c r="I747" s="4">
        <f t="shared" si="509"/>
        <v>112.54114999999634</v>
      </c>
      <c r="J747" s="4">
        <f t="shared" si="510"/>
        <v>110.85614999999639</v>
      </c>
      <c r="K747" s="4">
        <f t="shared" si="511"/>
        <v>109.17114999999644</v>
      </c>
      <c r="L747" s="4">
        <f t="shared" si="512"/>
        <v>107.48614999999651</v>
      </c>
      <c r="M747" s="4">
        <f t="shared" si="513"/>
        <v>105.80114999999657</v>
      </c>
      <c r="N747" s="4">
        <f t="shared" si="514"/>
        <v>104.11614999999662</v>
      </c>
      <c r="O747" s="4">
        <f t="shared" si="515"/>
        <v>102.43114999999668</v>
      </c>
      <c r="P747" s="4">
        <f t="shared" si="516"/>
        <v>100.74614999999673</v>
      </c>
      <c r="Q747" s="4">
        <f t="shared" si="517"/>
        <v>99.061149999996786</v>
      </c>
      <c r="R747" s="4">
        <f t="shared" si="518"/>
        <v>97.376149999996841</v>
      </c>
      <c r="S747" s="4">
        <f t="shared" si="519"/>
        <v>95.691149999996895</v>
      </c>
      <c r="T747" s="4">
        <f t="shared" si="520"/>
        <v>94.00614999999695</v>
      </c>
      <c r="U747" s="4">
        <f t="shared" si="521"/>
        <v>92.321149999997004</v>
      </c>
      <c r="V747" s="4">
        <f t="shared" si="522"/>
        <v>90.636149999997059</v>
      </c>
      <c r="W747" s="4">
        <f t="shared" si="523"/>
        <v>88.951149999997114</v>
      </c>
      <c r="X747" s="4">
        <f t="shared" si="524"/>
        <v>87.266149999997168</v>
      </c>
      <c r="Y747" s="4">
        <f t="shared" si="525"/>
        <v>85.581149999997223</v>
      </c>
      <c r="Z747" s="4">
        <f t="shared" si="526"/>
        <v>83.896149999997277</v>
      </c>
      <c r="AA747" s="4">
        <f t="shared" si="527"/>
        <v>82.211149999997332</v>
      </c>
      <c r="AB747" s="4">
        <f t="shared" si="528"/>
        <v>80.526149999997386</v>
      </c>
      <c r="AC747" s="4">
        <f t="shared" si="529"/>
        <v>78.841149999997441</v>
      </c>
      <c r="AD747" s="4">
        <f t="shared" si="530"/>
        <v>77.156149999997496</v>
      </c>
      <c r="AE747" s="4">
        <f t="shared" si="531"/>
        <v>75.47114999999755</v>
      </c>
      <c r="AF747" s="4">
        <f t="shared" si="532"/>
        <v>73.786149999997605</v>
      </c>
      <c r="AG747" s="4">
        <f t="shared" si="533"/>
        <v>72.101149999997659</v>
      </c>
      <c r="AH747" s="4">
        <f t="shared" si="534"/>
        <v>70.416149999997714</v>
      </c>
      <c r="AI747" s="4">
        <f t="shared" si="535"/>
        <v>68.731149999997768</v>
      </c>
      <c r="AJ747" s="4">
        <f t="shared" si="536"/>
        <v>67.046149999997823</v>
      </c>
      <c r="AK747" s="4">
        <f t="shared" si="537"/>
        <v>65.361149999997878</v>
      </c>
      <c r="AL747" s="4">
        <f t="shared" si="538"/>
        <v>63.676149999997939</v>
      </c>
      <c r="AM747" s="4">
        <f t="shared" si="539"/>
        <v>61.991149999997994</v>
      </c>
      <c r="AN747" s="4">
        <f t="shared" si="540"/>
        <v>60.306149999998048</v>
      </c>
      <c r="AO747" s="4">
        <f t="shared" si="541"/>
        <v>58.621149999998103</v>
      </c>
      <c r="AP747" s="4">
        <f t="shared" si="542"/>
        <v>56.936149999998158</v>
      </c>
      <c r="AQ747" s="4">
        <f t="shared" si="543"/>
        <v>55.251149999998212</v>
      </c>
      <c r="AR747" s="4">
        <f t="shared" si="544"/>
        <v>53.566149999998267</v>
      </c>
      <c r="AS747" s="4">
        <f t="shared" si="545"/>
        <v>51.881149999998321</v>
      </c>
    </row>
    <row r="748" spans="1:45" x14ac:dyDescent="0.3">
      <c r="A748" s="4">
        <v>1857.95</v>
      </c>
      <c r="B748" s="3">
        <f t="shared" si="505"/>
        <v>-5.4</v>
      </c>
      <c r="C748" s="3">
        <v>-540</v>
      </c>
      <c r="E748" s="4">
        <f t="shared" si="504"/>
        <v>117.84869999999742</v>
      </c>
      <c r="F748" s="4">
        <f t="shared" si="506"/>
        <v>58.291350000002545</v>
      </c>
      <c r="G748" s="4">
        <f t="shared" si="507"/>
        <v>57.456350000002509</v>
      </c>
      <c r="H748" s="4">
        <f t="shared" si="508"/>
        <v>56.621350000002472</v>
      </c>
      <c r="I748" s="4">
        <f t="shared" si="509"/>
        <v>55.786350000002436</v>
      </c>
      <c r="J748" s="4">
        <f t="shared" si="510"/>
        <v>54.9513500000024</v>
      </c>
      <c r="K748" s="4">
        <f t="shared" si="511"/>
        <v>54.116350000002363</v>
      </c>
      <c r="L748" s="4">
        <f t="shared" si="512"/>
        <v>53.281350000002327</v>
      </c>
      <c r="M748" s="4">
        <f t="shared" si="513"/>
        <v>52.44635000000229</v>
      </c>
      <c r="N748" s="4">
        <f t="shared" si="514"/>
        <v>51.611350000002254</v>
      </c>
      <c r="O748" s="4">
        <f t="shared" si="515"/>
        <v>50.776350000002218</v>
      </c>
      <c r="P748" s="4">
        <f t="shared" si="516"/>
        <v>49.941350000002181</v>
      </c>
      <c r="Q748" s="4">
        <f t="shared" si="517"/>
        <v>49.106350000002145</v>
      </c>
      <c r="R748" s="4">
        <f t="shared" si="518"/>
        <v>48.271350000002109</v>
      </c>
      <c r="S748" s="4">
        <f t="shared" si="519"/>
        <v>47.436350000002072</v>
      </c>
      <c r="T748" s="4">
        <f t="shared" si="520"/>
        <v>46.601350000002036</v>
      </c>
      <c r="U748" s="4">
        <f t="shared" si="521"/>
        <v>45.766350000001999</v>
      </c>
      <c r="V748" s="4">
        <f t="shared" si="522"/>
        <v>44.931350000001963</v>
      </c>
      <c r="W748" s="4">
        <f t="shared" si="523"/>
        <v>44.096350000001927</v>
      </c>
      <c r="X748" s="4">
        <f t="shared" si="524"/>
        <v>43.26135000000189</v>
      </c>
      <c r="Y748" s="4">
        <f t="shared" si="525"/>
        <v>42.426350000001854</v>
      </c>
      <c r="Z748" s="4">
        <f t="shared" si="526"/>
        <v>41.591350000001817</v>
      </c>
      <c r="AA748" s="4">
        <f t="shared" si="527"/>
        <v>40.756350000001781</v>
      </c>
      <c r="AB748" s="4">
        <f t="shared" si="528"/>
        <v>39.921350000001745</v>
      </c>
      <c r="AC748" s="4">
        <f t="shared" si="529"/>
        <v>39.086350000001708</v>
      </c>
      <c r="AD748" s="4">
        <f t="shared" si="530"/>
        <v>38.251350000001672</v>
      </c>
      <c r="AE748" s="4">
        <f t="shared" si="531"/>
        <v>37.416350000001636</v>
      </c>
      <c r="AF748" s="4">
        <f t="shared" si="532"/>
        <v>36.581350000001599</v>
      </c>
      <c r="AG748" s="4">
        <f t="shared" si="533"/>
        <v>35.746350000001563</v>
      </c>
      <c r="AH748" s="4">
        <f t="shared" si="534"/>
        <v>34.911350000001526</v>
      </c>
      <c r="AI748" s="4">
        <f t="shared" si="535"/>
        <v>34.07635000000149</v>
      </c>
      <c r="AJ748" s="4">
        <f t="shared" si="536"/>
        <v>33.241350000001454</v>
      </c>
      <c r="AK748" s="4">
        <f t="shared" si="537"/>
        <v>32.406350000001417</v>
      </c>
      <c r="AL748" s="4">
        <f t="shared" si="538"/>
        <v>31.571350000001377</v>
      </c>
      <c r="AM748" s="4">
        <f t="shared" si="539"/>
        <v>30.736350000001341</v>
      </c>
      <c r="AN748" s="4">
        <f t="shared" si="540"/>
        <v>29.901350000001305</v>
      </c>
      <c r="AO748" s="4">
        <f t="shared" si="541"/>
        <v>29.066350000001268</v>
      </c>
      <c r="AP748" s="4">
        <f t="shared" si="542"/>
        <v>28.231350000001232</v>
      </c>
      <c r="AQ748" s="4">
        <f t="shared" si="543"/>
        <v>27.396350000001195</v>
      </c>
      <c r="AR748" s="4">
        <f t="shared" si="544"/>
        <v>26.561350000001159</v>
      </c>
      <c r="AS748" s="4">
        <f t="shared" si="545"/>
        <v>25.726350000001123</v>
      </c>
    </row>
    <row r="749" spans="1:45" x14ac:dyDescent="0.3">
      <c r="A749" s="4">
        <v>1861.28</v>
      </c>
      <c r="B749" s="3">
        <f t="shared" si="505"/>
        <v>-5.38</v>
      </c>
      <c r="C749" s="3">
        <v>-538</v>
      </c>
      <c r="E749" s="4">
        <f t="shared" si="504"/>
        <v>59.026150000002566</v>
      </c>
      <c r="F749" s="4">
        <f t="shared" si="506"/>
        <v>116.18369999999746</v>
      </c>
      <c r="G749" s="4">
        <f t="shared" si="507"/>
        <v>114.51869999999749</v>
      </c>
      <c r="H749" s="4">
        <f t="shared" si="508"/>
        <v>112.85369999999753</v>
      </c>
      <c r="I749" s="4">
        <f t="shared" si="509"/>
        <v>111.18869999999757</v>
      </c>
      <c r="J749" s="4">
        <f t="shared" si="510"/>
        <v>109.5236999999976</v>
      </c>
      <c r="K749" s="4">
        <f t="shared" si="511"/>
        <v>107.85869999999764</v>
      </c>
      <c r="L749" s="4">
        <f t="shared" si="512"/>
        <v>106.19369999999768</v>
      </c>
      <c r="M749" s="4">
        <f t="shared" si="513"/>
        <v>104.52869999999771</v>
      </c>
      <c r="N749" s="4">
        <f t="shared" si="514"/>
        <v>102.86369999999775</v>
      </c>
      <c r="O749" s="4">
        <f t="shared" si="515"/>
        <v>101.19869999999779</v>
      </c>
      <c r="P749" s="4">
        <f t="shared" si="516"/>
        <v>99.533699999997822</v>
      </c>
      <c r="Q749" s="4">
        <f t="shared" si="517"/>
        <v>97.868699999997858</v>
      </c>
      <c r="R749" s="4">
        <f t="shared" si="518"/>
        <v>96.203699999997895</v>
      </c>
      <c r="S749" s="4">
        <f t="shared" si="519"/>
        <v>94.538699999997931</v>
      </c>
      <c r="T749" s="4">
        <f t="shared" si="520"/>
        <v>92.873699999997967</v>
      </c>
      <c r="U749" s="4">
        <f t="shared" si="521"/>
        <v>91.208699999998004</v>
      </c>
      <c r="V749" s="4">
        <f t="shared" si="522"/>
        <v>89.54369999999804</v>
      </c>
      <c r="W749" s="4">
        <f t="shared" si="523"/>
        <v>87.878699999998076</v>
      </c>
      <c r="X749" s="4">
        <f t="shared" si="524"/>
        <v>86.213699999998113</v>
      </c>
      <c r="Y749" s="4">
        <f t="shared" si="525"/>
        <v>84.548699999998149</v>
      </c>
      <c r="Z749" s="4">
        <f t="shared" si="526"/>
        <v>82.883699999998186</v>
      </c>
      <c r="AA749" s="4">
        <f t="shared" si="527"/>
        <v>81.218699999998222</v>
      </c>
      <c r="AB749" s="4">
        <f t="shared" si="528"/>
        <v>79.553699999998258</v>
      </c>
      <c r="AC749" s="4">
        <f t="shared" si="529"/>
        <v>77.888699999998295</v>
      </c>
      <c r="AD749" s="4">
        <f t="shared" si="530"/>
        <v>76.223699999998331</v>
      </c>
      <c r="AE749" s="4">
        <f t="shared" si="531"/>
        <v>74.558699999998368</v>
      </c>
      <c r="AF749" s="4">
        <f t="shared" si="532"/>
        <v>72.893699999998404</v>
      </c>
      <c r="AG749" s="4">
        <f t="shared" si="533"/>
        <v>71.22869999999844</v>
      </c>
      <c r="AH749" s="4">
        <f t="shared" si="534"/>
        <v>69.563699999998477</v>
      </c>
      <c r="AI749" s="4">
        <f t="shared" si="535"/>
        <v>67.898699999998513</v>
      </c>
      <c r="AJ749" s="4">
        <f t="shared" si="536"/>
        <v>66.233699999998549</v>
      </c>
      <c r="AK749" s="4">
        <f t="shared" si="537"/>
        <v>64.568699999998586</v>
      </c>
      <c r="AL749" s="4">
        <f t="shared" si="538"/>
        <v>62.903699999998629</v>
      </c>
      <c r="AM749" s="4">
        <f t="shared" si="539"/>
        <v>61.238699999998666</v>
      </c>
      <c r="AN749" s="4">
        <f t="shared" si="540"/>
        <v>59.573699999998702</v>
      </c>
      <c r="AO749" s="4">
        <f t="shared" si="541"/>
        <v>57.908699999998738</v>
      </c>
      <c r="AP749" s="4">
        <f t="shared" si="542"/>
        <v>56.243699999998775</v>
      </c>
      <c r="AQ749" s="4">
        <f t="shared" si="543"/>
        <v>54.578699999998811</v>
      </c>
      <c r="AR749" s="4">
        <f t="shared" si="544"/>
        <v>52.913699999998848</v>
      </c>
      <c r="AS749" s="4">
        <f t="shared" si="545"/>
        <v>51.248699999998884</v>
      </c>
    </row>
    <row r="750" spans="1:45" x14ac:dyDescent="0.3">
      <c r="A750" s="4">
        <v>1862.95</v>
      </c>
      <c r="B750" s="3">
        <f t="shared" si="505"/>
        <v>-5.31</v>
      </c>
      <c r="C750" s="3">
        <v>-531</v>
      </c>
      <c r="E750" s="4">
        <f t="shared" si="504"/>
        <v>117.96879999999712</v>
      </c>
      <c r="F750" s="4">
        <f t="shared" si="506"/>
        <v>58.19115000000253</v>
      </c>
      <c r="G750" s="4">
        <f t="shared" si="507"/>
        <v>57.356150000002494</v>
      </c>
      <c r="H750" s="4">
        <f t="shared" si="508"/>
        <v>56.521150000002457</v>
      </c>
      <c r="I750" s="4">
        <f t="shared" si="509"/>
        <v>55.686150000002421</v>
      </c>
      <c r="J750" s="4">
        <f t="shared" si="510"/>
        <v>54.851150000002384</v>
      </c>
      <c r="K750" s="4">
        <f t="shared" si="511"/>
        <v>54.016150000002348</v>
      </c>
      <c r="L750" s="4">
        <f t="shared" si="512"/>
        <v>53.181150000002312</v>
      </c>
      <c r="M750" s="4">
        <f t="shared" si="513"/>
        <v>52.346150000002275</v>
      </c>
      <c r="N750" s="4">
        <f t="shared" si="514"/>
        <v>51.511150000002239</v>
      </c>
      <c r="O750" s="4">
        <f t="shared" si="515"/>
        <v>50.676150000002202</v>
      </c>
      <c r="P750" s="4">
        <f t="shared" si="516"/>
        <v>49.841150000002166</v>
      </c>
      <c r="Q750" s="4">
        <f t="shared" si="517"/>
        <v>49.00615000000213</v>
      </c>
      <c r="R750" s="4">
        <f t="shared" si="518"/>
        <v>48.171150000002093</v>
      </c>
      <c r="S750" s="4">
        <f t="shared" si="519"/>
        <v>47.336150000002057</v>
      </c>
      <c r="T750" s="4">
        <f t="shared" si="520"/>
        <v>46.501150000002021</v>
      </c>
      <c r="U750" s="4">
        <f t="shared" si="521"/>
        <v>45.666150000001984</v>
      </c>
      <c r="V750" s="4">
        <f t="shared" si="522"/>
        <v>44.831150000001948</v>
      </c>
      <c r="W750" s="4">
        <f t="shared" si="523"/>
        <v>43.996150000001911</v>
      </c>
      <c r="X750" s="4">
        <f t="shared" si="524"/>
        <v>43.161150000001875</v>
      </c>
      <c r="Y750" s="4">
        <f t="shared" si="525"/>
        <v>42.326150000001839</v>
      </c>
      <c r="Z750" s="4">
        <f t="shared" si="526"/>
        <v>41.491150000001802</v>
      </c>
      <c r="AA750" s="4">
        <f t="shared" si="527"/>
        <v>40.656150000001766</v>
      </c>
      <c r="AB750" s="4">
        <f t="shared" si="528"/>
        <v>39.82115000000173</v>
      </c>
      <c r="AC750" s="4">
        <f t="shared" si="529"/>
        <v>38.986150000001693</v>
      </c>
      <c r="AD750" s="4">
        <f t="shared" si="530"/>
        <v>38.151150000001657</v>
      </c>
      <c r="AE750" s="4">
        <f t="shared" si="531"/>
        <v>37.31615000000162</v>
      </c>
      <c r="AF750" s="4">
        <f t="shared" si="532"/>
        <v>36.481150000001584</v>
      </c>
      <c r="AG750" s="4">
        <f t="shared" si="533"/>
        <v>35.646150000001548</v>
      </c>
      <c r="AH750" s="4">
        <f t="shared" si="534"/>
        <v>34.811150000001511</v>
      </c>
      <c r="AI750" s="4">
        <f t="shared" si="535"/>
        <v>33.976150000001475</v>
      </c>
      <c r="AJ750" s="4">
        <f t="shared" si="536"/>
        <v>33.141150000001439</v>
      </c>
      <c r="AK750" s="4">
        <f t="shared" si="537"/>
        <v>32.306150000001402</v>
      </c>
      <c r="AL750" s="4">
        <f t="shared" si="538"/>
        <v>31.471150000001369</v>
      </c>
      <c r="AM750" s="4">
        <f t="shared" si="539"/>
        <v>30.636150000001333</v>
      </c>
      <c r="AN750" s="4">
        <f t="shared" si="540"/>
        <v>29.801150000001297</v>
      </c>
      <c r="AO750" s="4">
        <f t="shared" si="541"/>
        <v>28.96615000000126</v>
      </c>
      <c r="AP750" s="4">
        <f t="shared" si="542"/>
        <v>28.131150000001224</v>
      </c>
      <c r="AQ750" s="4">
        <f t="shared" si="543"/>
        <v>27.296150000001187</v>
      </c>
      <c r="AR750" s="4">
        <f t="shared" si="544"/>
        <v>26.461150000001151</v>
      </c>
      <c r="AS750" s="4">
        <f t="shared" si="545"/>
        <v>25.626150000001115</v>
      </c>
    </row>
    <row r="751" spans="1:45" x14ac:dyDescent="0.3">
      <c r="A751" s="4">
        <v>1866.29</v>
      </c>
      <c r="B751" s="3">
        <f t="shared" si="505"/>
        <v>-5.33</v>
      </c>
      <c r="C751" s="3">
        <v>-533</v>
      </c>
      <c r="E751" s="4">
        <f t="shared" si="504"/>
        <v>59.337600000002247</v>
      </c>
      <c r="F751" s="4">
        <f t="shared" si="506"/>
        <v>116.29879999999716</v>
      </c>
      <c r="G751" s="4">
        <f t="shared" si="507"/>
        <v>114.6287999999972</v>
      </c>
      <c r="H751" s="4">
        <f t="shared" si="508"/>
        <v>112.95879999999724</v>
      </c>
      <c r="I751" s="4">
        <f t="shared" si="509"/>
        <v>111.28879999999728</v>
      </c>
      <c r="J751" s="4">
        <f t="shared" si="510"/>
        <v>109.61879999999732</v>
      </c>
      <c r="K751" s="4">
        <f t="shared" si="511"/>
        <v>107.94879999999736</v>
      </c>
      <c r="L751" s="4">
        <f t="shared" si="512"/>
        <v>106.2787999999974</v>
      </c>
      <c r="M751" s="4">
        <f t="shared" si="513"/>
        <v>104.60879999999744</v>
      </c>
      <c r="N751" s="4">
        <f t="shared" si="514"/>
        <v>102.93879999999749</v>
      </c>
      <c r="O751" s="4">
        <f t="shared" si="515"/>
        <v>101.26879999999753</v>
      </c>
      <c r="P751" s="4">
        <f t="shared" si="516"/>
        <v>99.598799999997567</v>
      </c>
      <c r="Q751" s="4">
        <f t="shared" si="517"/>
        <v>97.928799999997608</v>
      </c>
      <c r="R751" s="4">
        <f t="shared" si="518"/>
        <v>96.258799999997649</v>
      </c>
      <c r="S751" s="4">
        <f t="shared" si="519"/>
        <v>94.58879999999769</v>
      </c>
      <c r="T751" s="4">
        <f t="shared" si="520"/>
        <v>92.918799999997731</v>
      </c>
      <c r="U751" s="4">
        <f t="shared" si="521"/>
        <v>91.248799999997772</v>
      </c>
      <c r="V751" s="4">
        <f t="shared" si="522"/>
        <v>89.578799999997813</v>
      </c>
      <c r="W751" s="4">
        <f t="shared" si="523"/>
        <v>87.908799999997854</v>
      </c>
      <c r="X751" s="4">
        <f t="shared" si="524"/>
        <v>86.238799999997894</v>
      </c>
      <c r="Y751" s="4">
        <f t="shared" si="525"/>
        <v>84.568799999997935</v>
      </c>
      <c r="Z751" s="4">
        <f t="shared" si="526"/>
        <v>82.898799999997976</v>
      </c>
      <c r="AA751" s="4">
        <f t="shared" si="527"/>
        <v>81.228799999998017</v>
      </c>
      <c r="AB751" s="4">
        <f t="shared" si="528"/>
        <v>79.558799999998058</v>
      </c>
      <c r="AC751" s="4">
        <f t="shared" si="529"/>
        <v>77.888799999998099</v>
      </c>
      <c r="AD751" s="4">
        <f t="shared" si="530"/>
        <v>76.21879999999814</v>
      </c>
      <c r="AE751" s="4">
        <f t="shared" si="531"/>
        <v>74.548799999998181</v>
      </c>
      <c r="AF751" s="4">
        <f t="shared" si="532"/>
        <v>72.878799999998222</v>
      </c>
      <c r="AG751" s="4">
        <f t="shared" si="533"/>
        <v>71.208799999998263</v>
      </c>
      <c r="AH751" s="4">
        <f t="shared" si="534"/>
        <v>69.538799999998304</v>
      </c>
      <c r="AI751" s="4">
        <f t="shared" si="535"/>
        <v>67.868799999998345</v>
      </c>
      <c r="AJ751" s="4">
        <f t="shared" si="536"/>
        <v>66.198799999998386</v>
      </c>
      <c r="AK751" s="4">
        <f t="shared" si="537"/>
        <v>64.528799999998427</v>
      </c>
      <c r="AL751" s="4">
        <f t="shared" si="538"/>
        <v>62.85879999999846</v>
      </c>
      <c r="AM751" s="4">
        <f t="shared" si="539"/>
        <v>61.188799999998501</v>
      </c>
      <c r="AN751" s="4">
        <f t="shared" si="540"/>
        <v>59.518799999998542</v>
      </c>
      <c r="AO751" s="4">
        <f t="shared" si="541"/>
        <v>57.848799999998583</v>
      </c>
      <c r="AP751" s="4">
        <f t="shared" si="542"/>
        <v>56.178799999998624</v>
      </c>
      <c r="AQ751" s="4">
        <f t="shared" si="543"/>
        <v>54.508799999998665</v>
      </c>
      <c r="AR751" s="4">
        <f t="shared" si="544"/>
        <v>52.838799999998706</v>
      </c>
      <c r="AS751" s="4">
        <f t="shared" si="545"/>
        <v>51.168799999998747</v>
      </c>
    </row>
    <row r="752" spans="1:45" x14ac:dyDescent="0.3">
      <c r="A752" s="4">
        <v>1867.97</v>
      </c>
      <c r="B752" s="3">
        <f t="shared" si="505"/>
        <v>-5.31</v>
      </c>
      <c r="C752" s="3">
        <v>-531</v>
      </c>
      <c r="E752" s="4">
        <f t="shared" si="504"/>
        <v>118.01889999999712</v>
      </c>
      <c r="F752" s="4">
        <f t="shared" si="506"/>
        <v>58.497600000002215</v>
      </c>
      <c r="G752" s="4">
        <f t="shared" si="507"/>
        <v>57.657600000002184</v>
      </c>
      <c r="H752" s="4">
        <f t="shared" si="508"/>
        <v>56.817600000002152</v>
      </c>
      <c r="I752" s="4">
        <f t="shared" si="509"/>
        <v>55.97760000000212</v>
      </c>
      <c r="J752" s="4">
        <f t="shared" si="510"/>
        <v>55.137600000002088</v>
      </c>
      <c r="K752" s="4">
        <f t="shared" si="511"/>
        <v>54.297600000002056</v>
      </c>
      <c r="L752" s="4">
        <f t="shared" si="512"/>
        <v>53.457600000002024</v>
      </c>
      <c r="M752" s="4">
        <f t="shared" si="513"/>
        <v>52.617600000001993</v>
      </c>
      <c r="N752" s="4">
        <f t="shared" si="514"/>
        <v>51.777600000001961</v>
      </c>
      <c r="O752" s="4">
        <f t="shared" si="515"/>
        <v>50.937600000001929</v>
      </c>
      <c r="P752" s="4">
        <f t="shared" si="516"/>
        <v>50.097600000001897</v>
      </c>
      <c r="Q752" s="4">
        <f t="shared" si="517"/>
        <v>49.257600000001865</v>
      </c>
      <c r="R752" s="4">
        <f t="shared" si="518"/>
        <v>48.417600000001833</v>
      </c>
      <c r="S752" s="4">
        <f t="shared" si="519"/>
        <v>47.577600000001802</v>
      </c>
      <c r="T752" s="4">
        <f t="shared" si="520"/>
        <v>46.73760000000177</v>
      </c>
      <c r="U752" s="4">
        <f t="shared" si="521"/>
        <v>45.897600000001738</v>
      </c>
      <c r="V752" s="4">
        <f t="shared" si="522"/>
        <v>45.057600000001706</v>
      </c>
      <c r="W752" s="4">
        <f t="shared" si="523"/>
        <v>44.217600000001674</v>
      </c>
      <c r="X752" s="4">
        <f t="shared" si="524"/>
        <v>43.377600000001642</v>
      </c>
      <c r="Y752" s="4">
        <f t="shared" si="525"/>
        <v>42.537600000001611</v>
      </c>
      <c r="Z752" s="4">
        <f t="shared" si="526"/>
        <v>41.697600000001579</v>
      </c>
      <c r="AA752" s="4">
        <f t="shared" si="527"/>
        <v>40.857600000001547</v>
      </c>
      <c r="AB752" s="4">
        <f t="shared" si="528"/>
        <v>40.017600000001515</v>
      </c>
      <c r="AC752" s="4">
        <f t="shared" si="529"/>
        <v>39.177600000001483</v>
      </c>
      <c r="AD752" s="4">
        <f t="shared" si="530"/>
        <v>38.337600000001451</v>
      </c>
      <c r="AE752" s="4">
        <f t="shared" si="531"/>
        <v>37.49760000000142</v>
      </c>
      <c r="AF752" s="4">
        <f t="shared" si="532"/>
        <v>36.657600000001388</v>
      </c>
      <c r="AG752" s="4">
        <f t="shared" si="533"/>
        <v>35.817600000001356</v>
      </c>
      <c r="AH752" s="4">
        <f t="shared" si="534"/>
        <v>34.977600000001324</v>
      </c>
      <c r="AI752" s="4">
        <f t="shared" si="535"/>
        <v>34.137600000001292</v>
      </c>
      <c r="AJ752" s="4">
        <f t="shared" si="536"/>
        <v>33.29760000000126</v>
      </c>
      <c r="AK752" s="4">
        <f t="shared" si="537"/>
        <v>32.457600000001229</v>
      </c>
      <c r="AL752" s="4">
        <f t="shared" si="538"/>
        <v>31.6176000000012</v>
      </c>
      <c r="AM752" s="4">
        <f t="shared" si="539"/>
        <v>30.777600000001168</v>
      </c>
      <c r="AN752" s="4">
        <f t="shared" si="540"/>
        <v>29.937600000001137</v>
      </c>
      <c r="AO752" s="4">
        <f t="shared" si="541"/>
        <v>29.097600000001105</v>
      </c>
      <c r="AP752" s="4">
        <f t="shared" si="542"/>
        <v>28.257600000001073</v>
      </c>
      <c r="AQ752" s="4">
        <f t="shared" si="543"/>
        <v>27.417600000001041</v>
      </c>
      <c r="AR752" s="4">
        <f t="shared" si="544"/>
        <v>26.577600000001009</v>
      </c>
      <c r="AS752" s="4">
        <f t="shared" si="545"/>
        <v>25.737600000000977</v>
      </c>
    </row>
    <row r="753" spans="1:45" x14ac:dyDescent="0.3">
      <c r="A753" s="4">
        <v>1871.31</v>
      </c>
      <c r="B753" s="3">
        <f t="shared" si="505"/>
        <v>-5.36</v>
      </c>
      <c r="C753" s="3">
        <v>-536</v>
      </c>
      <c r="E753" s="4">
        <f t="shared" si="504"/>
        <v>59.312400000002249</v>
      </c>
      <c r="F753" s="4">
        <f t="shared" si="506"/>
        <v>116.34889999999716</v>
      </c>
      <c r="G753" s="4">
        <f t="shared" si="507"/>
        <v>114.6788999999972</v>
      </c>
      <c r="H753" s="4">
        <f t="shared" si="508"/>
        <v>113.00889999999724</v>
      </c>
      <c r="I753" s="4">
        <f t="shared" si="509"/>
        <v>111.33889999999728</v>
      </c>
      <c r="J753" s="4">
        <f t="shared" si="510"/>
        <v>109.66889999999732</v>
      </c>
      <c r="K753" s="4">
        <f t="shared" si="511"/>
        <v>107.99889999999736</v>
      </c>
      <c r="L753" s="4">
        <f t="shared" si="512"/>
        <v>106.3288999999974</v>
      </c>
      <c r="M753" s="4">
        <f t="shared" si="513"/>
        <v>104.65889999999744</v>
      </c>
      <c r="N753" s="4">
        <f t="shared" si="514"/>
        <v>102.98889999999749</v>
      </c>
      <c r="O753" s="4">
        <f t="shared" si="515"/>
        <v>101.31889999999753</v>
      </c>
      <c r="P753" s="4">
        <f t="shared" si="516"/>
        <v>99.648899999997568</v>
      </c>
      <c r="Q753" s="4">
        <f t="shared" si="517"/>
        <v>97.978899999997608</v>
      </c>
      <c r="R753" s="4">
        <f t="shared" si="518"/>
        <v>96.308899999997649</v>
      </c>
      <c r="S753" s="4">
        <f t="shared" si="519"/>
        <v>94.63889999999769</v>
      </c>
      <c r="T753" s="4">
        <f t="shared" si="520"/>
        <v>92.968899999997731</v>
      </c>
      <c r="U753" s="4">
        <f t="shared" si="521"/>
        <v>91.298899999997772</v>
      </c>
      <c r="V753" s="4">
        <f t="shared" si="522"/>
        <v>89.628899999997813</v>
      </c>
      <c r="W753" s="4">
        <f t="shared" si="523"/>
        <v>87.958899999997854</v>
      </c>
      <c r="X753" s="4">
        <f t="shared" si="524"/>
        <v>86.288899999997895</v>
      </c>
      <c r="Y753" s="4">
        <f t="shared" si="525"/>
        <v>84.618899999997936</v>
      </c>
      <c r="Z753" s="4">
        <f t="shared" si="526"/>
        <v>82.948899999997977</v>
      </c>
      <c r="AA753" s="4">
        <f t="shared" si="527"/>
        <v>81.278899999998018</v>
      </c>
      <c r="AB753" s="4">
        <f t="shared" si="528"/>
        <v>79.608899999998059</v>
      </c>
      <c r="AC753" s="4">
        <f t="shared" si="529"/>
        <v>77.9388999999981</v>
      </c>
      <c r="AD753" s="4">
        <f t="shared" si="530"/>
        <v>76.268899999998141</v>
      </c>
      <c r="AE753" s="4">
        <f t="shared" si="531"/>
        <v>74.598899999998181</v>
      </c>
      <c r="AF753" s="4">
        <f t="shared" si="532"/>
        <v>72.928899999998222</v>
      </c>
      <c r="AG753" s="4">
        <f t="shared" si="533"/>
        <v>71.258899999998263</v>
      </c>
      <c r="AH753" s="4">
        <f t="shared" si="534"/>
        <v>69.588899999998304</v>
      </c>
      <c r="AI753" s="4">
        <f t="shared" si="535"/>
        <v>67.918899999998345</v>
      </c>
      <c r="AJ753" s="4">
        <f t="shared" si="536"/>
        <v>66.248899999998386</v>
      </c>
      <c r="AK753" s="4">
        <f t="shared" si="537"/>
        <v>64.578899999998427</v>
      </c>
      <c r="AL753" s="4">
        <f t="shared" si="538"/>
        <v>62.908899999998461</v>
      </c>
      <c r="AM753" s="4">
        <f t="shared" si="539"/>
        <v>61.238899999998502</v>
      </c>
      <c r="AN753" s="4">
        <f t="shared" si="540"/>
        <v>59.568899999998543</v>
      </c>
      <c r="AO753" s="4">
        <f t="shared" si="541"/>
        <v>57.898899999998584</v>
      </c>
      <c r="AP753" s="4">
        <f t="shared" si="542"/>
        <v>56.228899999998625</v>
      </c>
      <c r="AQ753" s="4">
        <f t="shared" si="543"/>
        <v>54.558899999998665</v>
      </c>
      <c r="AR753" s="4">
        <f t="shared" si="544"/>
        <v>52.888899999998699</v>
      </c>
      <c r="AS753" s="4">
        <f t="shared" si="545"/>
        <v>51.21889999999874</v>
      </c>
    </row>
    <row r="754" spans="1:45" x14ac:dyDescent="0.3">
      <c r="A754" s="4">
        <v>1872.99</v>
      </c>
      <c r="B754" s="3">
        <f t="shared" si="505"/>
        <v>-5.25</v>
      </c>
      <c r="C754" s="3">
        <v>-525</v>
      </c>
      <c r="E754" s="4">
        <f t="shared" si="504"/>
        <v>117.73499999999711</v>
      </c>
      <c r="F754" s="4">
        <f t="shared" si="506"/>
        <v>58.472400000002217</v>
      </c>
      <c r="G754" s="4">
        <f t="shared" si="507"/>
        <v>57.632400000002185</v>
      </c>
      <c r="H754" s="4">
        <f t="shared" si="508"/>
        <v>56.792400000002154</v>
      </c>
      <c r="I754" s="4">
        <f t="shared" si="509"/>
        <v>55.952400000002122</v>
      </c>
      <c r="J754" s="4">
        <f t="shared" si="510"/>
        <v>55.11240000000209</v>
      </c>
      <c r="K754" s="4">
        <f t="shared" si="511"/>
        <v>54.272400000002058</v>
      </c>
      <c r="L754" s="4">
        <f t="shared" si="512"/>
        <v>53.432400000002026</v>
      </c>
      <c r="M754" s="4">
        <f t="shared" si="513"/>
        <v>52.592400000001994</v>
      </c>
      <c r="N754" s="4">
        <f t="shared" si="514"/>
        <v>51.752400000001963</v>
      </c>
      <c r="O754" s="4">
        <f t="shared" si="515"/>
        <v>50.912400000001931</v>
      </c>
      <c r="P754" s="4">
        <f t="shared" si="516"/>
        <v>50.072400000001899</v>
      </c>
      <c r="Q754" s="4">
        <f t="shared" si="517"/>
        <v>49.232400000001867</v>
      </c>
      <c r="R754" s="4">
        <f t="shared" si="518"/>
        <v>48.392400000001835</v>
      </c>
      <c r="S754" s="4">
        <f t="shared" si="519"/>
        <v>47.552400000001803</v>
      </c>
      <c r="T754" s="4">
        <f t="shared" si="520"/>
        <v>46.712400000001772</v>
      </c>
      <c r="U754" s="4">
        <f t="shared" si="521"/>
        <v>45.87240000000174</v>
      </c>
      <c r="V754" s="4">
        <f t="shared" si="522"/>
        <v>45.032400000001708</v>
      </c>
      <c r="W754" s="4">
        <f t="shared" si="523"/>
        <v>44.192400000001676</v>
      </c>
      <c r="X754" s="4">
        <f t="shared" si="524"/>
        <v>43.352400000001644</v>
      </c>
      <c r="Y754" s="4">
        <f t="shared" si="525"/>
        <v>42.512400000001612</v>
      </c>
      <c r="Z754" s="4">
        <f t="shared" si="526"/>
        <v>41.672400000001581</v>
      </c>
      <c r="AA754" s="4">
        <f t="shared" si="527"/>
        <v>40.832400000001549</v>
      </c>
      <c r="AB754" s="4">
        <f t="shared" si="528"/>
        <v>39.992400000001517</v>
      </c>
      <c r="AC754" s="4">
        <f t="shared" si="529"/>
        <v>39.152400000001485</v>
      </c>
      <c r="AD754" s="4">
        <f t="shared" si="530"/>
        <v>38.312400000001453</v>
      </c>
      <c r="AE754" s="4">
        <f t="shared" si="531"/>
        <v>37.472400000001421</v>
      </c>
      <c r="AF754" s="4">
        <f t="shared" si="532"/>
        <v>36.63240000000139</v>
      </c>
      <c r="AG754" s="4">
        <f t="shared" si="533"/>
        <v>35.792400000001358</v>
      </c>
      <c r="AH754" s="4">
        <f t="shared" si="534"/>
        <v>34.952400000001326</v>
      </c>
      <c r="AI754" s="4">
        <f t="shared" si="535"/>
        <v>34.112400000001294</v>
      </c>
      <c r="AJ754" s="4">
        <f t="shared" si="536"/>
        <v>33.272400000001262</v>
      </c>
      <c r="AK754" s="4">
        <f t="shared" si="537"/>
        <v>32.43240000000123</v>
      </c>
      <c r="AL754" s="4">
        <f t="shared" si="538"/>
        <v>31.592400000001195</v>
      </c>
      <c r="AM754" s="4">
        <f t="shared" si="539"/>
        <v>30.752400000001163</v>
      </c>
      <c r="AN754" s="4">
        <f t="shared" si="540"/>
        <v>29.912400000001131</v>
      </c>
      <c r="AO754" s="4">
        <f t="shared" si="541"/>
        <v>29.0724000000011</v>
      </c>
      <c r="AP754" s="4">
        <f t="shared" si="542"/>
        <v>28.232400000001068</v>
      </c>
      <c r="AQ754" s="4">
        <f t="shared" si="543"/>
        <v>27.392400000001036</v>
      </c>
      <c r="AR754" s="4">
        <f t="shared" si="544"/>
        <v>26.552400000001004</v>
      </c>
      <c r="AS754" s="4">
        <f t="shared" si="545"/>
        <v>25.712400000000972</v>
      </c>
    </row>
    <row r="755" spans="1:45" x14ac:dyDescent="0.3">
      <c r="A755" s="4">
        <v>1876.33</v>
      </c>
      <c r="B755" s="3">
        <f t="shared" si="505"/>
        <v>-5.25</v>
      </c>
      <c r="C755" s="3">
        <v>-525</v>
      </c>
      <c r="E755" s="4">
        <f t="shared" si="504"/>
        <v>58.498400000002889</v>
      </c>
      <c r="F755" s="4">
        <f t="shared" si="506"/>
        <v>116.06499999999716</v>
      </c>
      <c r="G755" s="4">
        <f t="shared" si="507"/>
        <v>114.3949999999972</v>
      </c>
      <c r="H755" s="4">
        <f t="shared" si="508"/>
        <v>112.72499999999724</v>
      </c>
      <c r="I755" s="4">
        <f t="shared" si="509"/>
        <v>111.05499999999728</v>
      </c>
      <c r="J755" s="4">
        <f t="shared" si="510"/>
        <v>109.38499999999732</v>
      </c>
      <c r="K755" s="4">
        <f t="shared" si="511"/>
        <v>107.71499999999736</v>
      </c>
      <c r="L755" s="4">
        <f t="shared" si="512"/>
        <v>106.0449999999974</v>
      </c>
      <c r="M755" s="4">
        <f t="shared" si="513"/>
        <v>104.37499999999744</v>
      </c>
      <c r="N755" s="4">
        <f t="shared" si="514"/>
        <v>102.70499999999748</v>
      </c>
      <c r="O755" s="4">
        <f t="shared" si="515"/>
        <v>101.03499999999752</v>
      </c>
      <c r="P755" s="4">
        <f t="shared" si="516"/>
        <v>99.364999999997565</v>
      </c>
      <c r="Q755" s="4">
        <f t="shared" si="517"/>
        <v>97.694999999997606</v>
      </c>
      <c r="R755" s="4">
        <f t="shared" si="518"/>
        <v>96.024999999997647</v>
      </c>
      <c r="S755" s="4">
        <f t="shared" si="519"/>
        <v>94.354999999997688</v>
      </c>
      <c r="T755" s="4">
        <f t="shared" si="520"/>
        <v>92.684999999997729</v>
      </c>
      <c r="U755" s="4">
        <f t="shared" si="521"/>
        <v>91.014999999997769</v>
      </c>
      <c r="V755" s="4">
        <f t="shared" si="522"/>
        <v>89.34499999999781</v>
      </c>
      <c r="W755" s="4">
        <f t="shared" si="523"/>
        <v>87.674999999997851</v>
      </c>
      <c r="X755" s="4">
        <f t="shared" si="524"/>
        <v>86.004999999997892</v>
      </c>
      <c r="Y755" s="4">
        <f t="shared" si="525"/>
        <v>84.334999999997933</v>
      </c>
      <c r="Z755" s="4">
        <f t="shared" si="526"/>
        <v>82.664999999997974</v>
      </c>
      <c r="AA755" s="4">
        <f t="shared" si="527"/>
        <v>80.994999999998015</v>
      </c>
      <c r="AB755" s="4">
        <f t="shared" si="528"/>
        <v>79.324999999998056</v>
      </c>
      <c r="AC755" s="4">
        <f t="shared" si="529"/>
        <v>77.654999999998097</v>
      </c>
      <c r="AD755" s="4">
        <f t="shared" si="530"/>
        <v>75.984999999998138</v>
      </c>
      <c r="AE755" s="4">
        <f t="shared" si="531"/>
        <v>74.314999999998179</v>
      </c>
      <c r="AF755" s="4">
        <f t="shared" si="532"/>
        <v>72.64499999999822</v>
      </c>
      <c r="AG755" s="4">
        <f t="shared" si="533"/>
        <v>70.974999999998261</v>
      </c>
      <c r="AH755" s="4">
        <f t="shared" si="534"/>
        <v>69.304999999998302</v>
      </c>
      <c r="AI755" s="4">
        <f t="shared" si="535"/>
        <v>67.634999999998342</v>
      </c>
      <c r="AJ755" s="4">
        <f t="shared" si="536"/>
        <v>65.964999999998383</v>
      </c>
      <c r="AK755" s="4">
        <f t="shared" si="537"/>
        <v>64.294999999998424</v>
      </c>
      <c r="AL755" s="4">
        <f t="shared" si="538"/>
        <v>62.624999999998465</v>
      </c>
      <c r="AM755" s="4">
        <f t="shared" si="539"/>
        <v>60.954999999998506</v>
      </c>
      <c r="AN755" s="4">
        <f t="shared" si="540"/>
        <v>59.284999999998547</v>
      </c>
      <c r="AO755" s="4">
        <f t="shared" si="541"/>
        <v>57.614999999998588</v>
      </c>
      <c r="AP755" s="4">
        <f t="shared" si="542"/>
        <v>55.944999999998629</v>
      </c>
      <c r="AQ755" s="4">
        <f t="shared" si="543"/>
        <v>54.27499999999867</v>
      </c>
      <c r="AR755" s="4">
        <f t="shared" si="544"/>
        <v>52.604999999998711</v>
      </c>
      <c r="AS755" s="4">
        <f t="shared" si="545"/>
        <v>50.934999999998752</v>
      </c>
    </row>
    <row r="756" spans="1:45" x14ac:dyDescent="0.3">
      <c r="A756" s="4">
        <v>1877.99</v>
      </c>
      <c r="B756" s="3">
        <f t="shared" si="505"/>
        <v>-5.23</v>
      </c>
      <c r="C756" s="3">
        <v>-523</v>
      </c>
      <c r="E756" s="4">
        <f t="shared" si="504"/>
        <v>117.18269999999744</v>
      </c>
      <c r="F756" s="4">
        <f t="shared" si="506"/>
        <v>57.668400000002848</v>
      </c>
      <c r="G756" s="4">
        <f t="shared" si="507"/>
        <v>56.838400000002807</v>
      </c>
      <c r="H756" s="4">
        <f t="shared" si="508"/>
        <v>56.008400000002766</v>
      </c>
      <c r="I756" s="4">
        <f t="shared" si="509"/>
        <v>55.178400000002725</v>
      </c>
      <c r="J756" s="4">
        <f t="shared" si="510"/>
        <v>54.348400000002684</v>
      </c>
      <c r="K756" s="4">
        <f t="shared" si="511"/>
        <v>53.518400000002643</v>
      </c>
      <c r="L756" s="4">
        <f t="shared" si="512"/>
        <v>52.688400000002602</v>
      </c>
      <c r="M756" s="4">
        <f t="shared" si="513"/>
        <v>51.858400000002561</v>
      </c>
      <c r="N756" s="4">
        <f t="shared" si="514"/>
        <v>51.02840000000252</v>
      </c>
      <c r="O756" s="4">
        <f t="shared" si="515"/>
        <v>50.198400000002479</v>
      </c>
      <c r="P756" s="4">
        <f t="shared" si="516"/>
        <v>49.368400000002438</v>
      </c>
      <c r="Q756" s="4">
        <f t="shared" si="517"/>
        <v>48.538400000002397</v>
      </c>
      <c r="R756" s="4">
        <f t="shared" si="518"/>
        <v>47.708400000002356</v>
      </c>
      <c r="S756" s="4">
        <f t="shared" si="519"/>
        <v>46.878400000002316</v>
      </c>
      <c r="T756" s="4">
        <f t="shared" si="520"/>
        <v>46.048400000002275</v>
      </c>
      <c r="U756" s="4">
        <f t="shared" si="521"/>
        <v>45.218400000002234</v>
      </c>
      <c r="V756" s="4">
        <f t="shared" si="522"/>
        <v>44.388400000002193</v>
      </c>
      <c r="W756" s="4">
        <f t="shared" si="523"/>
        <v>43.558400000002152</v>
      </c>
      <c r="X756" s="4">
        <f t="shared" si="524"/>
        <v>42.728400000002111</v>
      </c>
      <c r="Y756" s="4">
        <f t="shared" si="525"/>
        <v>41.89840000000207</v>
      </c>
      <c r="Z756" s="4">
        <f t="shared" si="526"/>
        <v>41.068400000002029</v>
      </c>
      <c r="AA756" s="4">
        <f t="shared" si="527"/>
        <v>40.238400000001988</v>
      </c>
      <c r="AB756" s="4">
        <f t="shared" si="528"/>
        <v>39.408400000001947</v>
      </c>
      <c r="AC756" s="4">
        <f t="shared" si="529"/>
        <v>38.578400000001906</v>
      </c>
      <c r="AD756" s="4">
        <f t="shared" si="530"/>
        <v>37.748400000001865</v>
      </c>
      <c r="AE756" s="4">
        <f t="shared" si="531"/>
        <v>36.918400000001824</v>
      </c>
      <c r="AF756" s="4">
        <f t="shared" si="532"/>
        <v>36.088400000001783</v>
      </c>
      <c r="AG756" s="4">
        <f t="shared" si="533"/>
        <v>35.258400000001743</v>
      </c>
      <c r="AH756" s="4">
        <f t="shared" si="534"/>
        <v>34.428400000001702</v>
      </c>
      <c r="AI756" s="4">
        <f t="shared" si="535"/>
        <v>33.598400000001661</v>
      </c>
      <c r="AJ756" s="4">
        <f t="shared" si="536"/>
        <v>32.76840000000162</v>
      </c>
      <c r="AK756" s="4">
        <f t="shared" si="537"/>
        <v>31.938400000001579</v>
      </c>
      <c r="AL756" s="4">
        <f t="shared" si="538"/>
        <v>31.108400000001538</v>
      </c>
      <c r="AM756" s="4">
        <f t="shared" si="539"/>
        <v>30.278400000001497</v>
      </c>
      <c r="AN756" s="4">
        <f t="shared" si="540"/>
        <v>29.448400000001456</v>
      </c>
      <c r="AO756" s="4">
        <f t="shared" si="541"/>
        <v>28.618400000001415</v>
      </c>
      <c r="AP756" s="4">
        <f t="shared" si="542"/>
        <v>27.788400000001374</v>
      </c>
      <c r="AQ756" s="4">
        <f t="shared" si="543"/>
        <v>26.958400000001333</v>
      </c>
      <c r="AR756" s="4">
        <f t="shared" si="544"/>
        <v>26.128400000001289</v>
      </c>
      <c r="AS756" s="4">
        <f t="shared" si="545"/>
        <v>25.298400000001248</v>
      </c>
    </row>
    <row r="757" spans="1:45" x14ac:dyDescent="0.3">
      <c r="A757" s="4">
        <v>1881.32</v>
      </c>
      <c r="B757" s="3">
        <f t="shared" si="505"/>
        <v>-5.15</v>
      </c>
      <c r="C757" s="3">
        <v>-515</v>
      </c>
      <c r="E757" s="4">
        <f t="shared" si="504"/>
        <v>58.307500000002875</v>
      </c>
      <c r="F757" s="4">
        <f t="shared" si="506"/>
        <v>115.51769999999748</v>
      </c>
      <c r="G757" s="4">
        <f t="shared" si="507"/>
        <v>113.85269999999751</v>
      </c>
      <c r="H757" s="4">
        <f t="shared" si="508"/>
        <v>112.18769999999755</v>
      </c>
      <c r="I757" s="4">
        <f t="shared" si="509"/>
        <v>110.52269999999758</v>
      </c>
      <c r="J757" s="4">
        <f t="shared" si="510"/>
        <v>108.85769999999762</v>
      </c>
      <c r="K757" s="4">
        <f t="shared" si="511"/>
        <v>107.19269999999766</v>
      </c>
      <c r="L757" s="4">
        <f t="shared" si="512"/>
        <v>105.52769999999769</v>
      </c>
      <c r="M757" s="4">
        <f t="shared" si="513"/>
        <v>103.86269999999773</v>
      </c>
      <c r="N757" s="4">
        <f t="shared" si="514"/>
        <v>102.19769999999777</v>
      </c>
      <c r="O757" s="4">
        <f t="shared" si="515"/>
        <v>100.5326999999978</v>
      </c>
      <c r="P757" s="4">
        <f t="shared" si="516"/>
        <v>98.867699999997839</v>
      </c>
      <c r="Q757" s="4">
        <f t="shared" si="517"/>
        <v>97.202699999997876</v>
      </c>
      <c r="R757" s="4">
        <f t="shared" si="518"/>
        <v>95.537699999997912</v>
      </c>
      <c r="S757" s="4">
        <f t="shared" si="519"/>
        <v>93.872699999997948</v>
      </c>
      <c r="T757" s="4">
        <f t="shared" si="520"/>
        <v>92.207699999997985</v>
      </c>
      <c r="U757" s="4">
        <f t="shared" si="521"/>
        <v>90.542699999998021</v>
      </c>
      <c r="V757" s="4">
        <f t="shared" si="522"/>
        <v>88.877699999998057</v>
      </c>
      <c r="W757" s="4">
        <f t="shared" si="523"/>
        <v>87.212699999998094</v>
      </c>
      <c r="X757" s="4">
        <f t="shared" si="524"/>
        <v>85.54769999999813</v>
      </c>
      <c r="Y757" s="4">
        <f t="shared" si="525"/>
        <v>83.882699999998167</v>
      </c>
      <c r="Z757" s="4">
        <f t="shared" si="526"/>
        <v>82.217699999998203</v>
      </c>
      <c r="AA757" s="4">
        <f t="shared" si="527"/>
        <v>80.552699999998239</v>
      </c>
      <c r="AB757" s="4">
        <f t="shared" si="528"/>
        <v>78.887699999998276</v>
      </c>
      <c r="AC757" s="4">
        <f t="shared" si="529"/>
        <v>77.222699999998312</v>
      </c>
      <c r="AD757" s="4">
        <f t="shared" si="530"/>
        <v>75.557699999998349</v>
      </c>
      <c r="AE757" s="4">
        <f t="shared" si="531"/>
        <v>73.892699999998385</v>
      </c>
      <c r="AF757" s="4">
        <f t="shared" si="532"/>
        <v>72.227699999998421</v>
      </c>
      <c r="AG757" s="4">
        <f t="shared" si="533"/>
        <v>70.562699999998458</v>
      </c>
      <c r="AH757" s="4">
        <f t="shared" si="534"/>
        <v>68.897699999998494</v>
      </c>
      <c r="AI757" s="4">
        <f t="shared" si="535"/>
        <v>67.23269999999853</v>
      </c>
      <c r="AJ757" s="4">
        <f t="shared" si="536"/>
        <v>65.567699999998567</v>
      </c>
      <c r="AK757" s="4">
        <f t="shared" si="537"/>
        <v>63.902699999998596</v>
      </c>
      <c r="AL757" s="4">
        <f t="shared" si="538"/>
        <v>62.237699999998632</v>
      </c>
      <c r="AM757" s="4">
        <f t="shared" si="539"/>
        <v>60.572699999998669</v>
      </c>
      <c r="AN757" s="4">
        <f t="shared" si="540"/>
        <v>58.907699999998705</v>
      </c>
      <c r="AO757" s="4">
        <f t="shared" si="541"/>
        <v>57.242699999998742</v>
      </c>
      <c r="AP757" s="4">
        <f t="shared" si="542"/>
        <v>55.577699999998778</v>
      </c>
      <c r="AQ757" s="4">
        <f t="shared" si="543"/>
        <v>53.912699999998814</v>
      </c>
      <c r="AR757" s="4">
        <f t="shared" si="544"/>
        <v>52.247699999998865</v>
      </c>
      <c r="AS757" s="4">
        <f t="shared" si="545"/>
        <v>50.582699999998901</v>
      </c>
    </row>
    <row r="758" spans="1:45" x14ac:dyDescent="0.3">
      <c r="A758" s="4">
        <v>1882.98</v>
      </c>
      <c r="B758" s="3">
        <f t="shared" si="505"/>
        <v>-5.0999999999999996</v>
      </c>
      <c r="C758" s="3">
        <v>-510</v>
      </c>
      <c r="E758" s="4">
        <f t="shared" si="504"/>
        <v>116.99954999999746</v>
      </c>
      <c r="F758" s="4">
        <f t="shared" si="506"/>
        <v>57.477500000002834</v>
      </c>
      <c r="G758" s="4">
        <f t="shared" si="507"/>
        <v>56.647500000002793</v>
      </c>
      <c r="H758" s="4">
        <f t="shared" si="508"/>
        <v>55.817500000002752</v>
      </c>
      <c r="I758" s="4">
        <f t="shared" si="509"/>
        <v>54.987500000002711</v>
      </c>
      <c r="J758" s="4">
        <f t="shared" si="510"/>
        <v>54.157500000002671</v>
      </c>
      <c r="K758" s="4">
        <f t="shared" si="511"/>
        <v>53.32750000000263</v>
      </c>
      <c r="L758" s="4">
        <f t="shared" si="512"/>
        <v>52.497500000002589</v>
      </c>
      <c r="M758" s="4">
        <f t="shared" si="513"/>
        <v>51.667500000002548</v>
      </c>
      <c r="N758" s="4">
        <f t="shared" si="514"/>
        <v>50.837500000002507</v>
      </c>
      <c r="O758" s="4">
        <f t="shared" si="515"/>
        <v>50.007500000002466</v>
      </c>
      <c r="P758" s="4">
        <f t="shared" si="516"/>
        <v>49.177500000002425</v>
      </c>
      <c r="Q758" s="4">
        <f t="shared" si="517"/>
        <v>48.347500000002384</v>
      </c>
      <c r="R758" s="4">
        <f t="shared" si="518"/>
        <v>47.517500000002343</v>
      </c>
      <c r="S758" s="4">
        <f t="shared" si="519"/>
        <v>46.687500000002302</v>
      </c>
      <c r="T758" s="4">
        <f t="shared" si="520"/>
        <v>45.857500000002261</v>
      </c>
      <c r="U758" s="4">
        <f t="shared" si="521"/>
        <v>45.02750000000222</v>
      </c>
      <c r="V758" s="4">
        <f t="shared" si="522"/>
        <v>44.197500000002179</v>
      </c>
      <c r="W758" s="4">
        <f t="shared" si="523"/>
        <v>43.367500000002138</v>
      </c>
      <c r="X758" s="4">
        <f t="shared" si="524"/>
        <v>42.537500000002098</v>
      </c>
      <c r="Y758" s="4">
        <f t="shared" si="525"/>
        <v>41.707500000002057</v>
      </c>
      <c r="Z758" s="4">
        <f t="shared" si="526"/>
        <v>40.877500000002016</v>
      </c>
      <c r="AA758" s="4">
        <f t="shared" si="527"/>
        <v>40.047500000001975</v>
      </c>
      <c r="AB758" s="4">
        <f t="shared" si="528"/>
        <v>39.217500000001934</v>
      </c>
      <c r="AC758" s="4">
        <f t="shared" si="529"/>
        <v>38.387500000001893</v>
      </c>
      <c r="AD758" s="4">
        <f t="shared" si="530"/>
        <v>37.557500000001852</v>
      </c>
      <c r="AE758" s="4">
        <f t="shared" si="531"/>
        <v>36.727500000001811</v>
      </c>
      <c r="AF758" s="4">
        <f t="shared" si="532"/>
        <v>35.89750000000177</v>
      </c>
      <c r="AG758" s="4">
        <f t="shared" si="533"/>
        <v>35.067500000001729</v>
      </c>
      <c r="AH758" s="4">
        <f t="shared" si="534"/>
        <v>34.237500000001688</v>
      </c>
      <c r="AI758" s="4">
        <f t="shared" si="535"/>
        <v>33.407500000001647</v>
      </c>
      <c r="AJ758" s="4">
        <f t="shared" si="536"/>
        <v>32.577500000001606</v>
      </c>
      <c r="AK758" s="4">
        <f t="shared" si="537"/>
        <v>31.747500000001565</v>
      </c>
      <c r="AL758" s="4">
        <f t="shared" si="538"/>
        <v>30.917500000001525</v>
      </c>
      <c r="AM758" s="4">
        <f t="shared" si="539"/>
        <v>30.087500000001484</v>
      </c>
      <c r="AN758" s="4">
        <f t="shared" si="540"/>
        <v>29.257500000001443</v>
      </c>
      <c r="AO758" s="4">
        <f t="shared" si="541"/>
        <v>28.427500000001402</v>
      </c>
      <c r="AP758" s="4">
        <f t="shared" si="542"/>
        <v>27.597500000001361</v>
      </c>
      <c r="AQ758" s="4">
        <f t="shared" si="543"/>
        <v>26.76750000000132</v>
      </c>
      <c r="AR758" s="4">
        <f t="shared" si="544"/>
        <v>25.937500000001279</v>
      </c>
      <c r="AS758" s="4">
        <f t="shared" si="545"/>
        <v>25.107500000001238</v>
      </c>
    </row>
    <row r="759" spans="1:45" x14ac:dyDescent="0.3">
      <c r="A759" s="4">
        <v>1886.31</v>
      </c>
      <c r="B759" s="3">
        <f t="shared" si="505"/>
        <v>-5.17</v>
      </c>
      <c r="C759" s="3">
        <v>-517</v>
      </c>
      <c r="E759" s="4">
        <f t="shared" si="504"/>
        <v>59.445750000001915</v>
      </c>
      <c r="F759" s="4">
        <f t="shared" si="506"/>
        <v>115.33454999999749</v>
      </c>
      <c r="G759" s="4">
        <f t="shared" si="507"/>
        <v>113.66954999999753</v>
      </c>
      <c r="H759" s="4">
        <f t="shared" si="508"/>
        <v>112.00454999999756</v>
      </c>
      <c r="I759" s="4">
        <f t="shared" si="509"/>
        <v>110.3395499999976</v>
      </c>
      <c r="J759" s="4">
        <f t="shared" si="510"/>
        <v>108.67454999999764</v>
      </c>
      <c r="K759" s="4">
        <f t="shared" si="511"/>
        <v>107.00954999999767</v>
      </c>
      <c r="L759" s="4">
        <f t="shared" si="512"/>
        <v>105.34454999999771</v>
      </c>
      <c r="M759" s="4">
        <f t="shared" si="513"/>
        <v>103.67954999999775</v>
      </c>
      <c r="N759" s="4">
        <f t="shared" si="514"/>
        <v>102.01454999999778</v>
      </c>
      <c r="O759" s="4">
        <f t="shared" si="515"/>
        <v>100.34954999999782</v>
      </c>
      <c r="P759" s="4">
        <f t="shared" si="516"/>
        <v>98.684549999997856</v>
      </c>
      <c r="Q759" s="4">
        <f t="shared" si="517"/>
        <v>97.019549999997892</v>
      </c>
      <c r="R759" s="4">
        <f t="shared" si="518"/>
        <v>95.354549999997928</v>
      </c>
      <c r="S759" s="4">
        <f t="shared" si="519"/>
        <v>93.689549999997965</v>
      </c>
      <c r="T759" s="4">
        <f t="shared" si="520"/>
        <v>92.024549999998001</v>
      </c>
      <c r="U759" s="4">
        <f t="shared" si="521"/>
        <v>90.359549999998038</v>
      </c>
      <c r="V759" s="4">
        <f t="shared" si="522"/>
        <v>88.694549999998074</v>
      </c>
      <c r="W759" s="4">
        <f t="shared" si="523"/>
        <v>87.02954999999811</v>
      </c>
      <c r="X759" s="4">
        <f t="shared" si="524"/>
        <v>85.364549999998147</v>
      </c>
      <c r="Y759" s="4">
        <f t="shared" si="525"/>
        <v>83.699549999998183</v>
      </c>
      <c r="Z759" s="4">
        <f t="shared" si="526"/>
        <v>82.03454999999822</v>
      </c>
      <c r="AA759" s="4">
        <f t="shared" si="527"/>
        <v>80.369549999998256</v>
      </c>
      <c r="AB759" s="4">
        <f t="shared" si="528"/>
        <v>78.704549999998292</v>
      </c>
      <c r="AC759" s="4">
        <f t="shared" si="529"/>
        <v>77.039549999998329</v>
      </c>
      <c r="AD759" s="4">
        <f t="shared" si="530"/>
        <v>75.374549999998365</v>
      </c>
      <c r="AE759" s="4">
        <f t="shared" si="531"/>
        <v>73.709549999998401</v>
      </c>
      <c r="AF759" s="4">
        <f t="shared" si="532"/>
        <v>72.044549999998438</v>
      </c>
      <c r="AG759" s="4">
        <f t="shared" si="533"/>
        <v>70.379549999998474</v>
      </c>
      <c r="AH759" s="4">
        <f t="shared" si="534"/>
        <v>68.714549999998511</v>
      </c>
      <c r="AI759" s="4">
        <f t="shared" si="535"/>
        <v>67.049549999998547</v>
      </c>
      <c r="AJ759" s="4">
        <f t="shared" si="536"/>
        <v>65.384549999998583</v>
      </c>
      <c r="AK759" s="4">
        <f t="shared" si="537"/>
        <v>63.719549999998613</v>
      </c>
      <c r="AL759" s="4">
        <f t="shared" si="538"/>
        <v>62.054549999998649</v>
      </c>
      <c r="AM759" s="4">
        <f t="shared" si="539"/>
        <v>60.389549999998685</v>
      </c>
      <c r="AN759" s="4">
        <f t="shared" si="540"/>
        <v>58.724549999998722</v>
      </c>
      <c r="AO759" s="4">
        <f t="shared" si="541"/>
        <v>57.059549999998758</v>
      </c>
      <c r="AP759" s="4">
        <f t="shared" si="542"/>
        <v>55.394549999998794</v>
      </c>
      <c r="AQ759" s="4">
        <f t="shared" si="543"/>
        <v>53.729549999998831</v>
      </c>
      <c r="AR759" s="4">
        <f t="shared" si="544"/>
        <v>52.06454999999886</v>
      </c>
      <c r="AS759" s="4">
        <f t="shared" si="545"/>
        <v>50.399549999998897</v>
      </c>
    </row>
    <row r="760" spans="1:45" x14ac:dyDescent="0.3">
      <c r="A760" s="4">
        <v>1888</v>
      </c>
      <c r="B760" s="3">
        <f t="shared" si="505"/>
        <v>-5.18</v>
      </c>
      <c r="C760" s="3">
        <v>-518</v>
      </c>
      <c r="E760" s="4">
        <f t="shared" si="504"/>
        <v>130.81380000000095</v>
      </c>
      <c r="F760" s="4">
        <f t="shared" si="506"/>
        <v>58.600750000001888</v>
      </c>
      <c r="G760" s="4">
        <f t="shared" si="507"/>
        <v>57.755750000001861</v>
      </c>
      <c r="H760" s="4">
        <f t="shared" si="508"/>
        <v>56.910750000001833</v>
      </c>
      <c r="I760" s="4">
        <f t="shared" si="509"/>
        <v>56.065750000001806</v>
      </c>
      <c r="J760" s="4">
        <f t="shared" si="510"/>
        <v>55.220750000001779</v>
      </c>
      <c r="K760" s="4">
        <f t="shared" si="511"/>
        <v>54.375750000001752</v>
      </c>
      <c r="L760" s="4">
        <f t="shared" si="512"/>
        <v>53.530750000001731</v>
      </c>
      <c r="M760" s="4">
        <f t="shared" si="513"/>
        <v>52.685750000001704</v>
      </c>
      <c r="N760" s="4">
        <f t="shared" si="514"/>
        <v>51.840750000001677</v>
      </c>
      <c r="O760" s="4">
        <f t="shared" si="515"/>
        <v>50.995750000001649</v>
      </c>
      <c r="P760" s="4">
        <f t="shared" si="516"/>
        <v>50.150750000001622</v>
      </c>
      <c r="Q760" s="4">
        <f t="shared" si="517"/>
        <v>49.305750000001595</v>
      </c>
      <c r="R760" s="4">
        <f t="shared" si="518"/>
        <v>48.460750000001568</v>
      </c>
      <c r="S760" s="4">
        <f t="shared" si="519"/>
        <v>47.61575000000154</v>
      </c>
      <c r="T760" s="4">
        <f t="shared" si="520"/>
        <v>46.770750000001513</v>
      </c>
      <c r="U760" s="4">
        <f t="shared" si="521"/>
        <v>45.925750000001486</v>
      </c>
      <c r="V760" s="4">
        <f t="shared" si="522"/>
        <v>45.080750000001458</v>
      </c>
      <c r="W760" s="4">
        <f t="shared" si="523"/>
        <v>44.235750000001431</v>
      </c>
      <c r="X760" s="4">
        <f t="shared" si="524"/>
        <v>43.390750000001404</v>
      </c>
      <c r="Y760" s="4">
        <f t="shared" si="525"/>
        <v>42.545750000001377</v>
      </c>
      <c r="Z760" s="4">
        <f t="shared" si="526"/>
        <v>41.700750000001349</v>
      </c>
      <c r="AA760" s="4">
        <f t="shared" si="527"/>
        <v>40.855750000001322</v>
      </c>
      <c r="AB760" s="4">
        <f t="shared" si="528"/>
        <v>40.010750000001295</v>
      </c>
      <c r="AC760" s="4">
        <f t="shared" si="529"/>
        <v>39.165750000001267</v>
      </c>
      <c r="AD760" s="4">
        <f t="shared" si="530"/>
        <v>38.32075000000124</v>
      </c>
      <c r="AE760" s="4">
        <f t="shared" si="531"/>
        <v>37.475750000001213</v>
      </c>
      <c r="AF760" s="4">
        <f t="shared" si="532"/>
        <v>36.630750000001186</v>
      </c>
      <c r="AG760" s="4">
        <f t="shared" si="533"/>
        <v>35.785750000001158</v>
      </c>
      <c r="AH760" s="4">
        <f t="shared" si="534"/>
        <v>34.940750000001131</v>
      </c>
      <c r="AI760" s="4">
        <f t="shared" si="535"/>
        <v>34.095750000001104</v>
      </c>
      <c r="AJ760" s="4">
        <f t="shared" si="536"/>
        <v>33.250750000001077</v>
      </c>
      <c r="AK760" s="4">
        <f t="shared" si="537"/>
        <v>32.405750000001049</v>
      </c>
      <c r="AL760" s="4">
        <f t="shared" si="538"/>
        <v>31.560750000001022</v>
      </c>
      <c r="AM760" s="4">
        <f t="shared" si="539"/>
        <v>30.715750000000995</v>
      </c>
      <c r="AN760" s="4">
        <f t="shared" si="540"/>
        <v>29.870750000000967</v>
      </c>
      <c r="AO760" s="4">
        <f t="shared" si="541"/>
        <v>29.02575000000094</v>
      </c>
      <c r="AP760" s="4">
        <f t="shared" si="542"/>
        <v>28.180750000000913</v>
      </c>
      <c r="AQ760" s="4">
        <f t="shared" si="543"/>
        <v>27.335750000000886</v>
      </c>
      <c r="AR760" s="4">
        <f t="shared" si="544"/>
        <v>26.490750000000858</v>
      </c>
      <c r="AS760" s="4">
        <f t="shared" si="545"/>
        <v>25.645750000000831</v>
      </c>
    </row>
    <row r="761" spans="1:45" x14ac:dyDescent="0.3">
      <c r="A761" s="4">
        <v>1891.72</v>
      </c>
      <c r="B761" s="3">
        <f t="shared" si="505"/>
        <v>-5.15</v>
      </c>
      <c r="C761" s="3">
        <v>-515</v>
      </c>
      <c r="E761" s="4">
        <f t="shared" si="504"/>
        <v>57.980999999995205</v>
      </c>
      <c r="F761" s="4">
        <f t="shared" si="506"/>
        <v>128.95380000000094</v>
      </c>
      <c r="G761" s="4">
        <f t="shared" si="507"/>
        <v>127.09380000000093</v>
      </c>
      <c r="H761" s="4">
        <f t="shared" si="508"/>
        <v>125.23380000000091</v>
      </c>
      <c r="I761" s="4">
        <f t="shared" si="509"/>
        <v>123.3738000000009</v>
      </c>
      <c r="J761" s="4">
        <f t="shared" si="510"/>
        <v>121.51380000000088</v>
      </c>
      <c r="K761" s="4">
        <f t="shared" si="511"/>
        <v>119.65380000000087</v>
      </c>
      <c r="L761" s="4">
        <f t="shared" si="512"/>
        <v>117.79380000000086</v>
      </c>
      <c r="M761" s="4">
        <f t="shared" si="513"/>
        <v>115.93380000000084</v>
      </c>
      <c r="N761" s="4">
        <f t="shared" si="514"/>
        <v>114.07380000000083</v>
      </c>
      <c r="O761" s="4">
        <f t="shared" si="515"/>
        <v>112.21380000000082</v>
      </c>
      <c r="P761" s="4">
        <f t="shared" si="516"/>
        <v>110.3538000000008</v>
      </c>
      <c r="Q761" s="4">
        <f t="shared" si="517"/>
        <v>108.49380000000079</v>
      </c>
      <c r="R761" s="4">
        <f t="shared" si="518"/>
        <v>106.63380000000078</v>
      </c>
      <c r="S761" s="4">
        <f t="shared" si="519"/>
        <v>104.77380000000076</v>
      </c>
      <c r="T761" s="4">
        <f t="shared" si="520"/>
        <v>102.91380000000075</v>
      </c>
      <c r="U761" s="4">
        <f t="shared" si="521"/>
        <v>101.05380000000073</v>
      </c>
      <c r="V761" s="4">
        <f t="shared" si="522"/>
        <v>99.193800000000721</v>
      </c>
      <c r="W761" s="4">
        <f t="shared" si="523"/>
        <v>97.333800000000707</v>
      </c>
      <c r="X761" s="4">
        <f t="shared" si="524"/>
        <v>95.473800000000693</v>
      </c>
      <c r="Y761" s="4">
        <f t="shared" si="525"/>
        <v>93.61380000000068</v>
      </c>
      <c r="Z761" s="4">
        <f t="shared" si="526"/>
        <v>91.753800000000666</v>
      </c>
      <c r="AA761" s="4">
        <f t="shared" si="527"/>
        <v>89.893800000000653</v>
      </c>
      <c r="AB761" s="4">
        <f t="shared" si="528"/>
        <v>88.033800000000639</v>
      </c>
      <c r="AC761" s="4">
        <f t="shared" si="529"/>
        <v>86.173800000000625</v>
      </c>
      <c r="AD761" s="4">
        <f t="shared" si="530"/>
        <v>84.313800000000612</v>
      </c>
      <c r="AE761" s="4">
        <f t="shared" si="531"/>
        <v>82.453800000000598</v>
      </c>
      <c r="AF761" s="4">
        <f t="shared" si="532"/>
        <v>80.593800000000584</v>
      </c>
      <c r="AG761" s="4">
        <f t="shared" si="533"/>
        <v>78.733800000000571</v>
      </c>
      <c r="AH761" s="4">
        <f t="shared" si="534"/>
        <v>76.873800000000557</v>
      </c>
      <c r="AI761" s="4">
        <f t="shared" si="535"/>
        <v>75.013800000000543</v>
      </c>
      <c r="AJ761" s="4">
        <f t="shared" si="536"/>
        <v>73.15380000000053</v>
      </c>
      <c r="AK761" s="4">
        <f t="shared" si="537"/>
        <v>71.293800000000516</v>
      </c>
      <c r="AL761" s="4">
        <f t="shared" si="538"/>
        <v>69.433800000000502</v>
      </c>
      <c r="AM761" s="4">
        <f t="shared" si="539"/>
        <v>67.573800000000489</v>
      </c>
      <c r="AN761" s="4">
        <f t="shared" si="540"/>
        <v>65.713800000000475</v>
      </c>
      <c r="AO761" s="4">
        <f t="shared" si="541"/>
        <v>63.853800000000469</v>
      </c>
      <c r="AP761" s="4">
        <f t="shared" si="542"/>
        <v>61.993800000000455</v>
      </c>
      <c r="AQ761" s="4">
        <f t="shared" si="543"/>
        <v>60.133800000000441</v>
      </c>
      <c r="AR761" s="4">
        <f t="shared" si="544"/>
        <v>58.273800000000428</v>
      </c>
      <c r="AS761" s="4">
        <f t="shared" si="545"/>
        <v>56.413800000000414</v>
      </c>
    </row>
    <row r="762" spans="1:45" x14ac:dyDescent="0.3">
      <c r="A762" s="4">
        <v>1893.37</v>
      </c>
      <c r="B762" s="3">
        <f t="shared" si="505"/>
        <v>-5.13</v>
      </c>
      <c r="C762" s="3">
        <v>-513</v>
      </c>
      <c r="E762" s="4">
        <f t="shared" si="504"/>
        <v>71.634600000006714</v>
      </c>
      <c r="F762" s="4">
        <f t="shared" si="506"/>
        <v>57.155999999995274</v>
      </c>
      <c r="G762" s="4">
        <f t="shared" si="507"/>
        <v>56.330999999995342</v>
      </c>
      <c r="H762" s="4">
        <f t="shared" si="508"/>
        <v>55.50599999999541</v>
      </c>
      <c r="I762" s="4">
        <f t="shared" si="509"/>
        <v>54.680999999995478</v>
      </c>
      <c r="J762" s="4">
        <f t="shared" si="510"/>
        <v>53.855999999995547</v>
      </c>
      <c r="K762" s="4">
        <f t="shared" si="511"/>
        <v>53.030999999995615</v>
      </c>
      <c r="L762" s="4">
        <f t="shared" si="512"/>
        <v>52.205999999995683</v>
      </c>
      <c r="M762" s="4">
        <f t="shared" si="513"/>
        <v>51.380999999995751</v>
      </c>
      <c r="N762" s="4">
        <f t="shared" si="514"/>
        <v>50.555999999995819</v>
      </c>
      <c r="O762" s="4">
        <f t="shared" si="515"/>
        <v>49.730999999995888</v>
      </c>
      <c r="P762" s="4">
        <f t="shared" si="516"/>
        <v>48.905999999995956</v>
      </c>
      <c r="Q762" s="4">
        <f t="shared" si="517"/>
        <v>48.080999999996024</v>
      </c>
      <c r="R762" s="4">
        <f t="shared" si="518"/>
        <v>47.255999999996092</v>
      </c>
      <c r="S762" s="4">
        <f t="shared" si="519"/>
        <v>46.43099999999616</v>
      </c>
      <c r="T762" s="4">
        <f t="shared" si="520"/>
        <v>45.605999999996229</v>
      </c>
      <c r="U762" s="4">
        <f t="shared" si="521"/>
        <v>44.780999999996297</v>
      </c>
      <c r="V762" s="4">
        <f t="shared" si="522"/>
        <v>43.955999999996365</v>
      </c>
      <c r="W762" s="4">
        <f t="shared" si="523"/>
        <v>43.130999999996433</v>
      </c>
      <c r="X762" s="4">
        <f t="shared" si="524"/>
        <v>42.305999999996502</v>
      </c>
      <c r="Y762" s="4">
        <f t="shared" si="525"/>
        <v>41.48099999999657</v>
      </c>
      <c r="Z762" s="4">
        <f t="shared" si="526"/>
        <v>40.655999999996638</v>
      </c>
      <c r="AA762" s="4">
        <f t="shared" si="527"/>
        <v>39.830999999996706</v>
      </c>
      <c r="AB762" s="4">
        <f t="shared" si="528"/>
        <v>39.005999999996774</v>
      </c>
      <c r="AC762" s="4">
        <f t="shared" si="529"/>
        <v>38.180999999996843</v>
      </c>
      <c r="AD762" s="4">
        <f t="shared" si="530"/>
        <v>37.355999999996911</v>
      </c>
      <c r="AE762" s="4">
        <f t="shared" si="531"/>
        <v>36.530999999996979</v>
      </c>
      <c r="AF762" s="4">
        <f t="shared" si="532"/>
        <v>35.705999999997047</v>
      </c>
      <c r="AG762" s="4">
        <f t="shared" si="533"/>
        <v>34.880999999997115</v>
      </c>
      <c r="AH762" s="4">
        <f t="shared" si="534"/>
        <v>34.055999999997184</v>
      </c>
      <c r="AI762" s="4">
        <f t="shared" si="535"/>
        <v>33.230999999997252</v>
      </c>
      <c r="AJ762" s="4">
        <f t="shared" si="536"/>
        <v>32.40599999999732</v>
      </c>
      <c r="AK762" s="4">
        <f t="shared" si="537"/>
        <v>31.580999999997388</v>
      </c>
      <c r="AL762" s="4">
        <f t="shared" si="538"/>
        <v>30.755999999997456</v>
      </c>
      <c r="AM762" s="4">
        <f t="shared" si="539"/>
        <v>29.930999999997525</v>
      </c>
      <c r="AN762" s="4">
        <f t="shared" si="540"/>
        <v>29.105999999997593</v>
      </c>
      <c r="AO762" s="4">
        <f t="shared" si="541"/>
        <v>28.280999999997661</v>
      </c>
      <c r="AP762" s="4">
        <f t="shared" si="542"/>
        <v>27.455999999997729</v>
      </c>
      <c r="AQ762" s="4">
        <f t="shared" si="543"/>
        <v>26.630999999997798</v>
      </c>
      <c r="AR762" s="4">
        <f t="shared" si="544"/>
        <v>25.805999999997866</v>
      </c>
      <c r="AS762" s="4">
        <f t="shared" si="545"/>
        <v>24.980999999997934</v>
      </c>
    </row>
    <row r="763" spans="1:45" x14ac:dyDescent="0.3">
      <c r="A763" s="4">
        <v>1895.41</v>
      </c>
      <c r="B763" s="3">
        <f t="shared" si="505"/>
        <v>-5.0999999999999996</v>
      </c>
      <c r="C763" s="3">
        <v>-510</v>
      </c>
      <c r="E763" s="4">
        <f t="shared" si="504"/>
        <v>58.550199999994582</v>
      </c>
      <c r="F763" s="4">
        <f t="shared" si="506"/>
        <v>70.614600000006618</v>
      </c>
      <c r="G763" s="4">
        <f t="shared" si="507"/>
        <v>69.594600000006523</v>
      </c>
      <c r="H763" s="4">
        <f t="shared" si="508"/>
        <v>68.574600000006427</v>
      </c>
      <c r="I763" s="4">
        <f t="shared" si="509"/>
        <v>67.554600000006332</v>
      </c>
      <c r="J763" s="4">
        <f t="shared" si="510"/>
        <v>66.534600000006236</v>
      </c>
      <c r="K763" s="4">
        <f t="shared" si="511"/>
        <v>65.514600000006141</v>
      </c>
      <c r="L763" s="4">
        <f t="shared" si="512"/>
        <v>64.494600000006045</v>
      </c>
      <c r="M763" s="4">
        <f t="shared" si="513"/>
        <v>63.47460000000595</v>
      </c>
      <c r="N763" s="4">
        <f t="shared" si="514"/>
        <v>62.454600000005854</v>
      </c>
      <c r="O763" s="4">
        <f t="shared" si="515"/>
        <v>61.434600000005759</v>
      </c>
      <c r="P763" s="4">
        <f t="shared" si="516"/>
        <v>60.414600000005663</v>
      </c>
      <c r="Q763" s="4">
        <f t="shared" si="517"/>
        <v>59.394600000005568</v>
      </c>
      <c r="R763" s="4">
        <f t="shared" si="518"/>
        <v>58.374600000005472</v>
      </c>
      <c r="S763" s="4">
        <f t="shared" si="519"/>
        <v>57.354600000005377</v>
      </c>
      <c r="T763" s="4">
        <f t="shared" si="520"/>
        <v>56.334600000005281</v>
      </c>
      <c r="U763" s="4">
        <f t="shared" si="521"/>
        <v>55.314600000005186</v>
      </c>
      <c r="V763" s="4">
        <f t="shared" si="522"/>
        <v>54.29460000000509</v>
      </c>
      <c r="W763" s="4">
        <f t="shared" si="523"/>
        <v>53.274600000004995</v>
      </c>
      <c r="X763" s="4">
        <f t="shared" si="524"/>
        <v>52.254600000004899</v>
      </c>
      <c r="Y763" s="4">
        <f t="shared" si="525"/>
        <v>51.234600000004804</v>
      </c>
      <c r="Z763" s="4">
        <f t="shared" si="526"/>
        <v>50.214600000004708</v>
      </c>
      <c r="AA763" s="4">
        <f t="shared" si="527"/>
        <v>49.194600000004613</v>
      </c>
      <c r="AB763" s="4">
        <f t="shared" si="528"/>
        <v>48.174600000004517</v>
      </c>
      <c r="AC763" s="4">
        <f t="shared" si="529"/>
        <v>47.154600000004422</v>
      </c>
      <c r="AD763" s="4">
        <f t="shared" si="530"/>
        <v>46.134600000004326</v>
      </c>
      <c r="AE763" s="4">
        <f t="shared" si="531"/>
        <v>45.114600000004231</v>
      </c>
      <c r="AF763" s="4">
        <f t="shared" si="532"/>
        <v>44.094600000004135</v>
      </c>
      <c r="AG763" s="4">
        <f t="shared" si="533"/>
        <v>43.07460000000404</v>
      </c>
      <c r="AH763" s="4">
        <f t="shared" si="534"/>
        <v>42.054600000003944</v>
      </c>
      <c r="AI763" s="4">
        <f t="shared" si="535"/>
        <v>41.034600000003849</v>
      </c>
      <c r="AJ763" s="4">
        <f t="shared" si="536"/>
        <v>40.014600000003753</v>
      </c>
      <c r="AK763" s="4">
        <f t="shared" si="537"/>
        <v>38.994600000003658</v>
      </c>
      <c r="AL763" s="4">
        <f t="shared" si="538"/>
        <v>37.974600000003562</v>
      </c>
      <c r="AM763" s="4">
        <f t="shared" si="539"/>
        <v>36.954600000003467</v>
      </c>
      <c r="AN763" s="4">
        <f t="shared" si="540"/>
        <v>35.934600000003371</v>
      </c>
      <c r="AO763" s="4">
        <f t="shared" si="541"/>
        <v>34.914600000003276</v>
      </c>
      <c r="AP763" s="4">
        <f t="shared" si="542"/>
        <v>33.89460000000318</v>
      </c>
      <c r="AQ763" s="4">
        <f t="shared" si="543"/>
        <v>32.874600000003085</v>
      </c>
      <c r="AR763" s="4">
        <f t="shared" si="544"/>
        <v>31.854600000002979</v>
      </c>
      <c r="AS763" s="4">
        <f t="shared" si="545"/>
        <v>30.834600000002883</v>
      </c>
    </row>
    <row r="764" spans="1:45" x14ac:dyDescent="0.3">
      <c r="A764" s="4">
        <v>1897.08</v>
      </c>
      <c r="B764" s="3">
        <f t="shared" si="505"/>
        <v>-5.0199999999999996</v>
      </c>
      <c r="C764" s="3">
        <v>-502</v>
      </c>
      <c r="E764" s="4">
        <f t="shared" si="504"/>
        <v>71.12104999999903</v>
      </c>
      <c r="F764" s="4">
        <f t="shared" si="506"/>
        <v>57.71519999999466</v>
      </c>
      <c r="G764" s="4">
        <f t="shared" si="507"/>
        <v>56.880199999994737</v>
      </c>
      <c r="H764" s="4">
        <f t="shared" si="508"/>
        <v>56.045199999994814</v>
      </c>
      <c r="I764" s="4">
        <f t="shared" si="509"/>
        <v>55.210199999994892</v>
      </c>
      <c r="J764" s="4">
        <f t="shared" si="510"/>
        <v>54.375199999994969</v>
      </c>
      <c r="K764" s="4">
        <f t="shared" si="511"/>
        <v>53.540199999995046</v>
      </c>
      <c r="L764" s="4">
        <f t="shared" si="512"/>
        <v>52.705199999995124</v>
      </c>
      <c r="M764" s="4">
        <f t="shared" si="513"/>
        <v>51.870199999995201</v>
      </c>
      <c r="N764" s="4">
        <f t="shared" si="514"/>
        <v>51.035199999995278</v>
      </c>
      <c r="O764" s="4">
        <f t="shared" si="515"/>
        <v>50.200199999995355</v>
      </c>
      <c r="P764" s="4">
        <f t="shared" si="516"/>
        <v>49.365199999995433</v>
      </c>
      <c r="Q764" s="4">
        <f t="shared" si="517"/>
        <v>48.53019999999551</v>
      </c>
      <c r="R764" s="4">
        <f t="shared" si="518"/>
        <v>47.695199999995587</v>
      </c>
      <c r="S764" s="4">
        <f t="shared" si="519"/>
        <v>46.860199999995665</v>
      </c>
      <c r="T764" s="4">
        <f t="shared" si="520"/>
        <v>46.025199999995742</v>
      </c>
      <c r="U764" s="4">
        <f t="shared" si="521"/>
        <v>45.190199999995819</v>
      </c>
      <c r="V764" s="4">
        <f t="shared" si="522"/>
        <v>44.355199999995897</v>
      </c>
      <c r="W764" s="4">
        <f t="shared" si="523"/>
        <v>43.520199999995974</v>
      </c>
      <c r="X764" s="4">
        <f t="shared" si="524"/>
        <v>42.685199999996051</v>
      </c>
      <c r="Y764" s="4">
        <f t="shared" si="525"/>
        <v>41.850199999996128</v>
      </c>
      <c r="Z764" s="4">
        <f t="shared" si="526"/>
        <v>41.015199999996206</v>
      </c>
      <c r="AA764" s="4">
        <f t="shared" si="527"/>
        <v>40.180199999996283</v>
      </c>
      <c r="AB764" s="4">
        <f t="shared" si="528"/>
        <v>39.34519999999636</v>
      </c>
      <c r="AC764" s="4">
        <f t="shared" si="529"/>
        <v>38.510199999996438</v>
      </c>
      <c r="AD764" s="4">
        <f t="shared" si="530"/>
        <v>37.675199999996515</v>
      </c>
      <c r="AE764" s="4">
        <f t="shared" si="531"/>
        <v>36.840199999996592</v>
      </c>
      <c r="AF764" s="4">
        <f t="shared" si="532"/>
        <v>36.00519999999667</v>
      </c>
      <c r="AG764" s="4">
        <f t="shared" si="533"/>
        <v>35.170199999996747</v>
      </c>
      <c r="AH764" s="4">
        <f t="shared" si="534"/>
        <v>34.335199999996824</v>
      </c>
      <c r="AI764" s="4">
        <f t="shared" si="535"/>
        <v>33.500199999996902</v>
      </c>
      <c r="AJ764" s="4">
        <f t="shared" si="536"/>
        <v>32.665199999996979</v>
      </c>
      <c r="AK764" s="4">
        <f t="shared" si="537"/>
        <v>31.830199999997056</v>
      </c>
      <c r="AL764" s="4">
        <f t="shared" si="538"/>
        <v>30.995199999997133</v>
      </c>
      <c r="AM764" s="4">
        <f t="shared" si="539"/>
        <v>30.160199999997211</v>
      </c>
      <c r="AN764" s="4">
        <f t="shared" si="540"/>
        <v>29.325199999997288</v>
      </c>
      <c r="AO764" s="4">
        <f t="shared" si="541"/>
        <v>28.490199999997365</v>
      </c>
      <c r="AP764" s="4">
        <f t="shared" si="542"/>
        <v>27.655199999997443</v>
      </c>
      <c r="AQ764" s="4">
        <f t="shared" si="543"/>
        <v>26.82019999999752</v>
      </c>
      <c r="AR764" s="4">
        <f t="shared" si="544"/>
        <v>25.985199999997594</v>
      </c>
      <c r="AS764" s="4">
        <f t="shared" si="545"/>
        <v>25.150199999997671</v>
      </c>
    </row>
    <row r="765" spans="1:45" x14ac:dyDescent="0.3">
      <c r="A765" s="4">
        <v>1899.11</v>
      </c>
      <c r="B765" s="3">
        <f t="shared" si="505"/>
        <v>-5.05</v>
      </c>
      <c r="C765" s="3">
        <v>-505</v>
      </c>
      <c r="E765" s="4">
        <f t="shared" si="504"/>
        <v>57.915000000003182</v>
      </c>
      <c r="F765" s="4">
        <f t="shared" si="506"/>
        <v>70.106049999999044</v>
      </c>
      <c r="G765" s="4">
        <f t="shared" si="507"/>
        <v>69.091049999999058</v>
      </c>
      <c r="H765" s="4">
        <f t="shared" si="508"/>
        <v>68.076049999999071</v>
      </c>
      <c r="I765" s="4">
        <f t="shared" si="509"/>
        <v>67.061049999999085</v>
      </c>
      <c r="J765" s="4">
        <f t="shared" si="510"/>
        <v>66.046049999999099</v>
      </c>
      <c r="K765" s="4">
        <f t="shared" si="511"/>
        <v>65.031049999999112</v>
      </c>
      <c r="L765" s="4">
        <f t="shared" si="512"/>
        <v>64.01604999999914</v>
      </c>
      <c r="M765" s="4">
        <f t="shared" si="513"/>
        <v>63.001049999999154</v>
      </c>
      <c r="N765" s="4">
        <f t="shared" si="514"/>
        <v>61.986049999999167</v>
      </c>
      <c r="O765" s="4">
        <f t="shared" si="515"/>
        <v>60.971049999999181</v>
      </c>
      <c r="P765" s="4">
        <f t="shared" si="516"/>
        <v>59.956049999999195</v>
      </c>
      <c r="Q765" s="4">
        <f t="shared" si="517"/>
        <v>58.941049999999208</v>
      </c>
      <c r="R765" s="4">
        <f t="shared" si="518"/>
        <v>57.926049999999222</v>
      </c>
      <c r="S765" s="4">
        <f t="shared" si="519"/>
        <v>56.911049999999236</v>
      </c>
      <c r="T765" s="4">
        <f t="shared" si="520"/>
        <v>55.896049999999249</v>
      </c>
      <c r="U765" s="4">
        <f t="shared" si="521"/>
        <v>54.881049999999263</v>
      </c>
      <c r="V765" s="4">
        <f t="shared" si="522"/>
        <v>53.866049999999277</v>
      </c>
      <c r="W765" s="4">
        <f t="shared" si="523"/>
        <v>52.85104999999929</v>
      </c>
      <c r="X765" s="4">
        <f t="shared" si="524"/>
        <v>51.836049999999304</v>
      </c>
      <c r="Y765" s="4">
        <f t="shared" si="525"/>
        <v>50.821049999999317</v>
      </c>
      <c r="Z765" s="4">
        <f t="shared" si="526"/>
        <v>49.806049999999331</v>
      </c>
      <c r="AA765" s="4">
        <f t="shared" si="527"/>
        <v>48.791049999999345</v>
      </c>
      <c r="AB765" s="4">
        <f t="shared" si="528"/>
        <v>47.776049999999358</v>
      </c>
      <c r="AC765" s="4">
        <f t="shared" si="529"/>
        <v>46.761049999999372</v>
      </c>
      <c r="AD765" s="4">
        <f t="shared" si="530"/>
        <v>45.746049999999386</v>
      </c>
      <c r="AE765" s="4">
        <f t="shared" si="531"/>
        <v>44.731049999999399</v>
      </c>
      <c r="AF765" s="4">
        <f t="shared" si="532"/>
        <v>43.716049999999413</v>
      </c>
      <c r="AG765" s="4">
        <f t="shared" si="533"/>
        <v>42.701049999999427</v>
      </c>
      <c r="AH765" s="4">
        <f t="shared" si="534"/>
        <v>41.68604999999944</v>
      </c>
      <c r="AI765" s="4">
        <f t="shared" si="535"/>
        <v>40.671049999999454</v>
      </c>
      <c r="AJ765" s="4">
        <f t="shared" si="536"/>
        <v>39.656049999999468</v>
      </c>
      <c r="AK765" s="4">
        <f t="shared" si="537"/>
        <v>38.641049999999481</v>
      </c>
      <c r="AL765" s="4">
        <f t="shared" si="538"/>
        <v>37.626049999999495</v>
      </c>
      <c r="AM765" s="4">
        <f t="shared" si="539"/>
        <v>36.611049999999508</v>
      </c>
      <c r="AN765" s="4">
        <f t="shared" si="540"/>
        <v>35.596049999999522</v>
      </c>
      <c r="AO765" s="4">
        <f t="shared" si="541"/>
        <v>34.581049999999536</v>
      </c>
      <c r="AP765" s="4">
        <f t="shared" si="542"/>
        <v>33.566049999999549</v>
      </c>
      <c r="AQ765" s="4">
        <f t="shared" si="543"/>
        <v>32.551049999999563</v>
      </c>
      <c r="AR765" s="4">
        <f t="shared" si="544"/>
        <v>31.536049999999577</v>
      </c>
      <c r="AS765" s="4">
        <f t="shared" si="545"/>
        <v>30.52104999999959</v>
      </c>
    </row>
    <row r="766" spans="1:45" x14ac:dyDescent="0.3">
      <c r="A766" s="4">
        <v>1900.76</v>
      </c>
      <c r="B766" s="3">
        <f t="shared" si="505"/>
        <v>-5.15</v>
      </c>
      <c r="C766" s="3">
        <v>-515</v>
      </c>
      <c r="E766" s="4">
        <f t="shared" si="504"/>
        <v>70.62134999999968</v>
      </c>
      <c r="F766" s="4">
        <f t="shared" si="506"/>
        <v>57.090000000003137</v>
      </c>
      <c r="G766" s="4">
        <f t="shared" si="507"/>
        <v>56.265000000003091</v>
      </c>
      <c r="H766" s="4">
        <f t="shared" si="508"/>
        <v>55.440000000003046</v>
      </c>
      <c r="I766" s="4">
        <f t="shared" si="509"/>
        <v>54.615000000003</v>
      </c>
      <c r="J766" s="4">
        <f t="shared" si="510"/>
        <v>53.790000000002955</v>
      </c>
      <c r="K766" s="4">
        <f t="shared" si="511"/>
        <v>52.96500000000291</v>
      </c>
      <c r="L766" s="4">
        <f t="shared" si="512"/>
        <v>52.140000000002878</v>
      </c>
      <c r="M766" s="4">
        <f t="shared" si="513"/>
        <v>51.315000000002833</v>
      </c>
      <c r="N766" s="4">
        <f t="shared" si="514"/>
        <v>50.490000000002787</v>
      </c>
      <c r="O766" s="4">
        <f t="shared" si="515"/>
        <v>49.665000000002742</v>
      </c>
      <c r="P766" s="4">
        <f t="shared" si="516"/>
        <v>48.840000000002696</v>
      </c>
      <c r="Q766" s="4">
        <f t="shared" si="517"/>
        <v>48.015000000002651</v>
      </c>
      <c r="R766" s="4">
        <f t="shared" si="518"/>
        <v>47.190000000002605</v>
      </c>
      <c r="S766" s="4">
        <f t="shared" si="519"/>
        <v>46.36500000000256</v>
      </c>
      <c r="T766" s="4">
        <f t="shared" si="520"/>
        <v>45.540000000002514</v>
      </c>
      <c r="U766" s="4">
        <f t="shared" si="521"/>
        <v>44.715000000002469</v>
      </c>
      <c r="V766" s="4">
        <f t="shared" si="522"/>
        <v>43.890000000002424</v>
      </c>
      <c r="W766" s="4">
        <f t="shared" si="523"/>
        <v>43.065000000002378</v>
      </c>
      <c r="X766" s="4">
        <f t="shared" si="524"/>
        <v>42.240000000002333</v>
      </c>
      <c r="Y766" s="4">
        <f t="shared" si="525"/>
        <v>41.415000000002287</v>
      </c>
      <c r="Z766" s="4">
        <f t="shared" si="526"/>
        <v>40.590000000002242</v>
      </c>
      <c r="AA766" s="4">
        <f t="shared" si="527"/>
        <v>39.765000000002196</v>
      </c>
      <c r="AB766" s="4">
        <f t="shared" si="528"/>
        <v>38.940000000002151</v>
      </c>
      <c r="AC766" s="4">
        <f t="shared" si="529"/>
        <v>38.115000000002105</v>
      </c>
      <c r="AD766" s="4">
        <f t="shared" si="530"/>
        <v>37.29000000000206</v>
      </c>
      <c r="AE766" s="4">
        <f t="shared" si="531"/>
        <v>36.465000000002014</v>
      </c>
      <c r="AF766" s="4">
        <f t="shared" si="532"/>
        <v>35.640000000001969</v>
      </c>
      <c r="AG766" s="4">
        <f t="shared" si="533"/>
        <v>34.815000000001923</v>
      </c>
      <c r="AH766" s="4">
        <f t="shared" si="534"/>
        <v>33.990000000001878</v>
      </c>
      <c r="AI766" s="4">
        <f t="shared" si="535"/>
        <v>33.165000000001832</v>
      </c>
      <c r="AJ766" s="4">
        <f t="shared" si="536"/>
        <v>32.340000000001787</v>
      </c>
      <c r="AK766" s="4">
        <f t="shared" si="537"/>
        <v>31.515000000001738</v>
      </c>
      <c r="AL766" s="4">
        <f t="shared" si="538"/>
        <v>30.690000000001692</v>
      </c>
      <c r="AM766" s="4">
        <f t="shared" si="539"/>
        <v>29.865000000001647</v>
      </c>
      <c r="AN766" s="4">
        <f t="shared" si="540"/>
        <v>29.040000000001601</v>
      </c>
      <c r="AO766" s="4">
        <f t="shared" si="541"/>
        <v>28.215000000001556</v>
      </c>
      <c r="AP766" s="4">
        <f t="shared" si="542"/>
        <v>27.39000000000151</v>
      </c>
      <c r="AQ766" s="4">
        <f t="shared" si="543"/>
        <v>26.565000000001465</v>
      </c>
      <c r="AR766" s="4">
        <f t="shared" si="544"/>
        <v>25.74000000000142</v>
      </c>
      <c r="AS766" s="4">
        <f t="shared" si="545"/>
        <v>24.915000000001374</v>
      </c>
    </row>
    <row r="767" spans="1:45" x14ac:dyDescent="0.3">
      <c r="A767" s="4">
        <v>1902.77</v>
      </c>
      <c r="B767" s="3">
        <f t="shared" si="505"/>
        <v>-5.12</v>
      </c>
      <c r="C767" s="3">
        <v>-512</v>
      </c>
      <c r="E767" s="4">
        <f t="shared" si="504"/>
        <v>58.658750000002556</v>
      </c>
      <c r="F767" s="4">
        <f t="shared" si="506"/>
        <v>69.616349999999684</v>
      </c>
      <c r="G767" s="4">
        <f t="shared" si="507"/>
        <v>68.611349999999689</v>
      </c>
      <c r="H767" s="4">
        <f t="shared" si="508"/>
        <v>67.606349999999694</v>
      </c>
      <c r="I767" s="4">
        <f t="shared" si="509"/>
        <v>66.601349999999698</v>
      </c>
      <c r="J767" s="4">
        <f t="shared" si="510"/>
        <v>65.596349999999703</v>
      </c>
      <c r="K767" s="4">
        <f t="shared" si="511"/>
        <v>64.591349999999707</v>
      </c>
      <c r="L767" s="4">
        <f t="shared" si="512"/>
        <v>63.586349999999712</v>
      </c>
      <c r="M767" s="4">
        <f t="shared" si="513"/>
        <v>62.581349999999716</v>
      </c>
      <c r="N767" s="4">
        <f t="shared" si="514"/>
        <v>61.576349999999721</v>
      </c>
      <c r="O767" s="4">
        <f t="shared" si="515"/>
        <v>60.571349999999725</v>
      </c>
      <c r="P767" s="4">
        <f t="shared" si="516"/>
        <v>59.56634999999973</v>
      </c>
      <c r="Q767" s="4">
        <f t="shared" si="517"/>
        <v>58.561349999999734</v>
      </c>
      <c r="R767" s="4">
        <f t="shared" si="518"/>
        <v>57.556349999999739</v>
      </c>
      <c r="S767" s="4">
        <f t="shared" si="519"/>
        <v>56.551349999999744</v>
      </c>
      <c r="T767" s="4">
        <f t="shared" si="520"/>
        <v>55.546349999999748</v>
      </c>
      <c r="U767" s="4">
        <f t="shared" si="521"/>
        <v>54.541349999999753</v>
      </c>
      <c r="V767" s="4">
        <f t="shared" si="522"/>
        <v>53.536349999999757</v>
      </c>
      <c r="W767" s="4">
        <f t="shared" si="523"/>
        <v>52.531349999999762</v>
      </c>
      <c r="X767" s="4">
        <f t="shared" si="524"/>
        <v>51.526349999999766</v>
      </c>
      <c r="Y767" s="4">
        <f t="shared" si="525"/>
        <v>50.521349999999771</v>
      </c>
      <c r="Z767" s="4">
        <f t="shared" si="526"/>
        <v>49.516349999999775</v>
      </c>
      <c r="AA767" s="4">
        <f t="shared" si="527"/>
        <v>48.51134999999978</v>
      </c>
      <c r="AB767" s="4">
        <f t="shared" si="528"/>
        <v>47.506349999999784</v>
      </c>
      <c r="AC767" s="4">
        <f t="shared" si="529"/>
        <v>46.501349999999789</v>
      </c>
      <c r="AD767" s="4">
        <f t="shared" si="530"/>
        <v>45.496349999999794</v>
      </c>
      <c r="AE767" s="4">
        <f t="shared" si="531"/>
        <v>44.491349999999798</v>
      </c>
      <c r="AF767" s="4">
        <f t="shared" si="532"/>
        <v>43.486349999999803</v>
      </c>
      <c r="AG767" s="4">
        <f t="shared" si="533"/>
        <v>42.481349999999807</v>
      </c>
      <c r="AH767" s="4">
        <f t="shared" si="534"/>
        <v>41.476349999999812</v>
      </c>
      <c r="AI767" s="4">
        <f t="shared" si="535"/>
        <v>40.471349999999816</v>
      </c>
      <c r="AJ767" s="4">
        <f t="shared" si="536"/>
        <v>39.466349999999821</v>
      </c>
      <c r="AK767" s="4">
        <f t="shared" si="537"/>
        <v>38.461349999999825</v>
      </c>
      <c r="AL767" s="4">
        <f t="shared" si="538"/>
        <v>37.45634999999983</v>
      </c>
      <c r="AM767" s="4">
        <f t="shared" si="539"/>
        <v>36.451349999999834</v>
      </c>
      <c r="AN767" s="4">
        <f t="shared" si="540"/>
        <v>35.446349999999839</v>
      </c>
      <c r="AO767" s="4">
        <f t="shared" si="541"/>
        <v>34.441349999999844</v>
      </c>
      <c r="AP767" s="4">
        <f t="shared" si="542"/>
        <v>33.436349999999848</v>
      </c>
      <c r="AQ767" s="4">
        <f t="shared" si="543"/>
        <v>32.431349999999853</v>
      </c>
      <c r="AR767" s="4">
        <f t="shared" si="544"/>
        <v>31.426349999999861</v>
      </c>
      <c r="AS767" s="4">
        <f t="shared" si="545"/>
        <v>30.421349999999865</v>
      </c>
    </row>
    <row r="768" spans="1:45" x14ac:dyDescent="0.3">
      <c r="A768" s="4">
        <v>1904.44</v>
      </c>
      <c r="B768" s="3">
        <f t="shared" si="505"/>
        <v>-5.13</v>
      </c>
      <c r="C768" s="3">
        <v>-513</v>
      </c>
      <c r="E768" s="4">
        <f t="shared" si="504"/>
        <v>70.932299999999358</v>
      </c>
      <c r="F768" s="4">
        <f t="shared" si="506"/>
        <v>57.823750000002519</v>
      </c>
      <c r="G768" s="4">
        <f t="shared" si="507"/>
        <v>56.988750000002483</v>
      </c>
      <c r="H768" s="4">
        <f t="shared" si="508"/>
        <v>56.153750000002447</v>
      </c>
      <c r="I768" s="4">
        <f t="shared" si="509"/>
        <v>55.31875000000241</v>
      </c>
      <c r="J768" s="4">
        <f t="shared" si="510"/>
        <v>54.483750000002374</v>
      </c>
      <c r="K768" s="4">
        <f t="shared" si="511"/>
        <v>53.648750000002337</v>
      </c>
      <c r="L768" s="4">
        <f t="shared" si="512"/>
        <v>52.813750000002301</v>
      </c>
      <c r="M768" s="4">
        <f t="shared" si="513"/>
        <v>51.978750000002265</v>
      </c>
      <c r="N768" s="4">
        <f t="shared" si="514"/>
        <v>51.143750000002228</v>
      </c>
      <c r="O768" s="4">
        <f t="shared" si="515"/>
        <v>50.308750000002192</v>
      </c>
      <c r="P768" s="4">
        <f t="shared" si="516"/>
        <v>49.473750000002156</v>
      </c>
      <c r="Q768" s="4">
        <f t="shared" si="517"/>
        <v>48.638750000002119</v>
      </c>
      <c r="R768" s="4">
        <f t="shared" si="518"/>
        <v>47.803750000002083</v>
      </c>
      <c r="S768" s="4">
        <f t="shared" si="519"/>
        <v>46.968750000002046</v>
      </c>
      <c r="T768" s="4">
        <f t="shared" si="520"/>
        <v>46.13375000000201</v>
      </c>
      <c r="U768" s="4">
        <f t="shared" si="521"/>
        <v>45.298750000001974</v>
      </c>
      <c r="V768" s="4">
        <f t="shared" si="522"/>
        <v>44.463750000001937</v>
      </c>
      <c r="W768" s="4">
        <f t="shared" si="523"/>
        <v>43.628750000001901</v>
      </c>
      <c r="X768" s="4">
        <f t="shared" si="524"/>
        <v>42.793750000001864</v>
      </c>
      <c r="Y768" s="4">
        <f t="shared" si="525"/>
        <v>41.958750000001828</v>
      </c>
      <c r="Z768" s="4">
        <f t="shared" si="526"/>
        <v>41.123750000001792</v>
      </c>
      <c r="AA768" s="4">
        <f t="shared" si="527"/>
        <v>40.288750000001755</v>
      </c>
      <c r="AB768" s="4">
        <f t="shared" si="528"/>
        <v>39.453750000001719</v>
      </c>
      <c r="AC768" s="4">
        <f t="shared" si="529"/>
        <v>38.618750000001683</v>
      </c>
      <c r="AD768" s="4">
        <f t="shared" si="530"/>
        <v>37.783750000001646</v>
      </c>
      <c r="AE768" s="4">
        <f t="shared" si="531"/>
        <v>36.94875000000161</v>
      </c>
      <c r="AF768" s="4">
        <f t="shared" si="532"/>
        <v>36.113750000001573</v>
      </c>
      <c r="AG768" s="4">
        <f t="shared" si="533"/>
        <v>35.278750000001537</v>
      </c>
      <c r="AH768" s="4">
        <f t="shared" si="534"/>
        <v>34.443750000001501</v>
      </c>
      <c r="AI768" s="4">
        <f t="shared" si="535"/>
        <v>33.608750000001464</v>
      </c>
      <c r="AJ768" s="4">
        <f t="shared" si="536"/>
        <v>32.773750000001428</v>
      </c>
      <c r="AK768" s="4">
        <f t="shared" si="537"/>
        <v>31.938750000001392</v>
      </c>
      <c r="AL768" s="4">
        <f t="shared" si="538"/>
        <v>31.103750000001355</v>
      </c>
      <c r="AM768" s="4">
        <f t="shared" si="539"/>
        <v>30.268750000001319</v>
      </c>
      <c r="AN768" s="4">
        <f t="shared" si="540"/>
        <v>29.433750000001282</v>
      </c>
      <c r="AO768" s="4">
        <f t="shared" si="541"/>
        <v>28.598750000001246</v>
      </c>
      <c r="AP768" s="4">
        <f t="shared" si="542"/>
        <v>27.76375000000121</v>
      </c>
      <c r="AQ768" s="4">
        <f t="shared" si="543"/>
        <v>26.928750000001173</v>
      </c>
      <c r="AR768" s="4">
        <f t="shared" si="544"/>
        <v>26.093750000001137</v>
      </c>
      <c r="AS768" s="4">
        <f t="shared" si="545"/>
        <v>25.2587500000011</v>
      </c>
    </row>
    <row r="769" spans="1:45" x14ac:dyDescent="0.3">
      <c r="A769" s="4">
        <v>1906.46</v>
      </c>
      <c r="B769" s="3">
        <f t="shared" si="505"/>
        <v>-5.0999999999999996</v>
      </c>
      <c r="C769" s="3">
        <v>-510</v>
      </c>
      <c r="E769" s="4">
        <f t="shared" si="504"/>
        <v>57.931499999995211</v>
      </c>
      <c r="F769" s="4">
        <f t="shared" si="506"/>
        <v>69.922299999999368</v>
      </c>
      <c r="G769" s="4">
        <f t="shared" si="507"/>
        <v>68.912299999999377</v>
      </c>
      <c r="H769" s="4">
        <f t="shared" si="508"/>
        <v>67.902299999999386</v>
      </c>
      <c r="I769" s="4">
        <f t="shared" si="509"/>
        <v>66.892299999999395</v>
      </c>
      <c r="J769" s="4">
        <f t="shared" si="510"/>
        <v>65.882299999999404</v>
      </c>
      <c r="K769" s="4">
        <f t="shared" si="511"/>
        <v>64.872299999999413</v>
      </c>
      <c r="L769" s="4">
        <f t="shared" si="512"/>
        <v>63.862299999999429</v>
      </c>
      <c r="M769" s="4">
        <f t="shared" si="513"/>
        <v>62.852299999999438</v>
      </c>
      <c r="N769" s="4">
        <f t="shared" si="514"/>
        <v>61.842299999999447</v>
      </c>
      <c r="O769" s="4">
        <f t="shared" si="515"/>
        <v>60.832299999999456</v>
      </c>
      <c r="P769" s="4">
        <f t="shared" si="516"/>
        <v>59.822299999999466</v>
      </c>
      <c r="Q769" s="4">
        <f t="shared" si="517"/>
        <v>58.812299999999475</v>
      </c>
      <c r="R769" s="4">
        <f t="shared" si="518"/>
        <v>57.802299999999484</v>
      </c>
      <c r="S769" s="4">
        <f t="shared" si="519"/>
        <v>56.792299999999493</v>
      </c>
      <c r="T769" s="4">
        <f t="shared" si="520"/>
        <v>55.782299999999502</v>
      </c>
      <c r="U769" s="4">
        <f t="shared" si="521"/>
        <v>54.772299999999511</v>
      </c>
      <c r="V769" s="4">
        <f t="shared" si="522"/>
        <v>53.76229999999952</v>
      </c>
      <c r="W769" s="4">
        <f t="shared" si="523"/>
        <v>52.752299999999529</v>
      </c>
      <c r="X769" s="4">
        <f t="shared" si="524"/>
        <v>51.742299999999538</v>
      </c>
      <c r="Y769" s="4">
        <f t="shared" si="525"/>
        <v>50.732299999999547</v>
      </c>
      <c r="Z769" s="4">
        <f t="shared" si="526"/>
        <v>49.722299999999557</v>
      </c>
      <c r="AA769" s="4">
        <f t="shared" si="527"/>
        <v>48.712299999999566</v>
      </c>
      <c r="AB769" s="4">
        <f t="shared" si="528"/>
        <v>47.702299999999575</v>
      </c>
      <c r="AC769" s="4">
        <f t="shared" si="529"/>
        <v>46.692299999999584</v>
      </c>
      <c r="AD769" s="4">
        <f t="shared" si="530"/>
        <v>45.682299999999593</v>
      </c>
      <c r="AE769" s="4">
        <f t="shared" si="531"/>
        <v>44.672299999999602</v>
      </c>
      <c r="AF769" s="4">
        <f t="shared" si="532"/>
        <v>43.662299999999611</v>
      </c>
      <c r="AG769" s="4">
        <f t="shared" si="533"/>
        <v>42.65229999999962</v>
      </c>
      <c r="AH769" s="4">
        <f t="shared" si="534"/>
        <v>41.642299999999629</v>
      </c>
      <c r="AI769" s="4">
        <f t="shared" si="535"/>
        <v>40.632299999999638</v>
      </c>
      <c r="AJ769" s="4">
        <f t="shared" si="536"/>
        <v>39.622299999999647</v>
      </c>
      <c r="AK769" s="4">
        <f t="shared" si="537"/>
        <v>38.612299999999657</v>
      </c>
      <c r="AL769" s="4">
        <f t="shared" si="538"/>
        <v>37.602299999999666</v>
      </c>
      <c r="AM769" s="4">
        <f t="shared" si="539"/>
        <v>36.592299999999675</v>
      </c>
      <c r="AN769" s="4">
        <f t="shared" si="540"/>
        <v>35.582299999999684</v>
      </c>
      <c r="AO769" s="4">
        <f t="shared" si="541"/>
        <v>34.572299999999693</v>
      </c>
      <c r="AP769" s="4">
        <f t="shared" si="542"/>
        <v>33.562299999999702</v>
      </c>
      <c r="AQ769" s="4">
        <f t="shared" si="543"/>
        <v>32.552299999999711</v>
      </c>
      <c r="AR769" s="4">
        <f t="shared" si="544"/>
        <v>31.542299999999713</v>
      </c>
      <c r="AS769" s="4">
        <f t="shared" si="545"/>
        <v>30.532299999999722</v>
      </c>
    </row>
    <row r="770" spans="1:45" x14ac:dyDescent="0.3">
      <c r="A770" s="4">
        <v>1908.11</v>
      </c>
      <c r="B770" s="3">
        <f t="shared" si="505"/>
        <v>-5.12</v>
      </c>
      <c r="C770" s="3">
        <v>-512</v>
      </c>
      <c r="E770" s="4">
        <f t="shared" si="504"/>
        <v>118.83645000000351</v>
      </c>
      <c r="F770" s="4">
        <f t="shared" si="506"/>
        <v>57.106499999995279</v>
      </c>
      <c r="G770" s="4">
        <f t="shared" si="507"/>
        <v>56.281499999995347</v>
      </c>
      <c r="H770" s="4">
        <f t="shared" si="508"/>
        <v>55.456499999995415</v>
      </c>
      <c r="I770" s="4">
        <f t="shared" si="509"/>
        <v>54.631499999995484</v>
      </c>
      <c r="J770" s="4">
        <f t="shared" si="510"/>
        <v>53.806499999995552</v>
      </c>
      <c r="K770" s="4">
        <f t="shared" si="511"/>
        <v>52.98149999999562</v>
      </c>
      <c r="L770" s="4">
        <f t="shared" si="512"/>
        <v>52.156499999995688</v>
      </c>
      <c r="M770" s="4">
        <f t="shared" si="513"/>
        <v>51.331499999995756</v>
      </c>
      <c r="N770" s="4">
        <f t="shared" si="514"/>
        <v>50.506499999995825</v>
      </c>
      <c r="O770" s="4">
        <f t="shared" si="515"/>
        <v>49.681499999995893</v>
      </c>
      <c r="P770" s="4">
        <f t="shared" si="516"/>
        <v>48.856499999995961</v>
      </c>
      <c r="Q770" s="4">
        <f t="shared" si="517"/>
        <v>48.031499999996029</v>
      </c>
      <c r="R770" s="4">
        <f t="shared" si="518"/>
        <v>47.206499999996097</v>
      </c>
      <c r="S770" s="4">
        <f t="shared" si="519"/>
        <v>46.381499999996166</v>
      </c>
      <c r="T770" s="4">
        <f t="shared" si="520"/>
        <v>45.556499999996234</v>
      </c>
      <c r="U770" s="4">
        <f t="shared" si="521"/>
        <v>44.731499999996302</v>
      </c>
      <c r="V770" s="4">
        <f t="shared" si="522"/>
        <v>43.90649999999637</v>
      </c>
      <c r="W770" s="4">
        <f t="shared" si="523"/>
        <v>43.081499999996439</v>
      </c>
      <c r="X770" s="4">
        <f t="shared" si="524"/>
        <v>42.256499999996507</v>
      </c>
      <c r="Y770" s="4">
        <f t="shared" si="525"/>
        <v>41.431499999996575</v>
      </c>
      <c r="Z770" s="4">
        <f t="shared" si="526"/>
        <v>40.606499999996643</v>
      </c>
      <c r="AA770" s="4">
        <f t="shared" si="527"/>
        <v>39.781499999996711</v>
      </c>
      <c r="AB770" s="4">
        <f t="shared" si="528"/>
        <v>38.95649999999678</v>
      </c>
      <c r="AC770" s="4">
        <f t="shared" si="529"/>
        <v>38.131499999996848</v>
      </c>
      <c r="AD770" s="4">
        <f t="shared" si="530"/>
        <v>37.306499999996916</v>
      </c>
      <c r="AE770" s="4">
        <f t="shared" si="531"/>
        <v>36.481499999996984</v>
      </c>
      <c r="AF770" s="4">
        <f t="shared" si="532"/>
        <v>35.656499999997052</v>
      </c>
      <c r="AG770" s="4">
        <f t="shared" si="533"/>
        <v>34.831499999997121</v>
      </c>
      <c r="AH770" s="4">
        <f t="shared" si="534"/>
        <v>34.006499999997189</v>
      </c>
      <c r="AI770" s="4">
        <f t="shared" si="535"/>
        <v>33.181499999997257</v>
      </c>
      <c r="AJ770" s="4">
        <f t="shared" si="536"/>
        <v>32.356499999997325</v>
      </c>
      <c r="AK770" s="4">
        <f t="shared" si="537"/>
        <v>31.531499999997394</v>
      </c>
      <c r="AL770" s="4">
        <f t="shared" si="538"/>
        <v>30.706499999997462</v>
      </c>
      <c r="AM770" s="4">
        <f t="shared" si="539"/>
        <v>29.88149999999753</v>
      </c>
      <c r="AN770" s="4">
        <f t="shared" si="540"/>
        <v>29.056499999997598</v>
      </c>
      <c r="AO770" s="4">
        <f t="shared" si="541"/>
        <v>28.231499999997666</v>
      </c>
      <c r="AP770" s="4">
        <f t="shared" si="542"/>
        <v>27.406499999997735</v>
      </c>
      <c r="AQ770" s="4">
        <f t="shared" si="543"/>
        <v>26.581499999997803</v>
      </c>
      <c r="AR770" s="4">
        <f t="shared" si="544"/>
        <v>25.756499999997871</v>
      </c>
      <c r="AS770" s="4">
        <f t="shared" si="545"/>
        <v>24.931499999997939</v>
      </c>
    </row>
    <row r="771" spans="1:45" x14ac:dyDescent="0.3">
      <c r="A771" s="4">
        <v>1911.5</v>
      </c>
      <c r="B771" s="3">
        <f t="shared" si="505"/>
        <v>-4.99</v>
      </c>
      <c r="C771" s="3">
        <v>-499</v>
      </c>
      <c r="E771" s="4">
        <f t="shared" si="504"/>
        <v>57.741750000003194</v>
      </c>
      <c r="F771" s="4">
        <f t="shared" si="506"/>
        <v>117.14145000000346</v>
      </c>
      <c r="G771" s="4">
        <f t="shared" si="507"/>
        <v>115.44645000000341</v>
      </c>
      <c r="H771" s="4">
        <f t="shared" si="508"/>
        <v>113.75145000000336</v>
      </c>
      <c r="I771" s="4">
        <f t="shared" si="509"/>
        <v>112.05645000000331</v>
      </c>
      <c r="J771" s="4">
        <f t="shared" si="510"/>
        <v>110.36145000000326</v>
      </c>
      <c r="K771" s="4">
        <f t="shared" si="511"/>
        <v>108.66645000000321</v>
      </c>
      <c r="L771" s="4">
        <f t="shared" si="512"/>
        <v>106.97145000000316</v>
      </c>
      <c r="M771" s="4">
        <f t="shared" si="513"/>
        <v>105.27645000000311</v>
      </c>
      <c r="N771" s="4">
        <f t="shared" si="514"/>
        <v>103.58145000000306</v>
      </c>
      <c r="O771" s="4">
        <f t="shared" si="515"/>
        <v>101.88645000000301</v>
      </c>
      <c r="P771" s="4">
        <f t="shared" si="516"/>
        <v>100.19145000000296</v>
      </c>
      <c r="Q771" s="4">
        <f t="shared" si="517"/>
        <v>98.496450000002909</v>
      </c>
      <c r="R771" s="4">
        <f t="shared" si="518"/>
        <v>96.801450000002859</v>
      </c>
      <c r="S771" s="4">
        <f t="shared" si="519"/>
        <v>95.106450000002809</v>
      </c>
      <c r="T771" s="4">
        <f t="shared" si="520"/>
        <v>93.411450000002759</v>
      </c>
      <c r="U771" s="4">
        <f t="shared" si="521"/>
        <v>91.716450000002709</v>
      </c>
      <c r="V771" s="4">
        <f t="shared" si="522"/>
        <v>90.021450000002659</v>
      </c>
      <c r="W771" s="4">
        <f t="shared" si="523"/>
        <v>88.326450000002609</v>
      </c>
      <c r="X771" s="4">
        <f t="shared" si="524"/>
        <v>86.631450000002559</v>
      </c>
      <c r="Y771" s="4">
        <f t="shared" si="525"/>
        <v>84.936450000002509</v>
      </c>
      <c r="Z771" s="4">
        <f t="shared" si="526"/>
        <v>83.241450000002459</v>
      </c>
      <c r="AA771" s="4">
        <f t="shared" si="527"/>
        <v>81.546450000002409</v>
      </c>
      <c r="AB771" s="4">
        <f t="shared" si="528"/>
        <v>79.851450000002359</v>
      </c>
      <c r="AC771" s="4">
        <f t="shared" si="529"/>
        <v>78.156450000002309</v>
      </c>
      <c r="AD771" s="4">
        <f t="shared" si="530"/>
        <v>76.461450000002259</v>
      </c>
      <c r="AE771" s="4">
        <f t="shared" si="531"/>
        <v>74.766450000002209</v>
      </c>
      <c r="AF771" s="4">
        <f t="shared" si="532"/>
        <v>73.071450000002159</v>
      </c>
      <c r="AG771" s="4">
        <f t="shared" si="533"/>
        <v>71.376450000002109</v>
      </c>
      <c r="AH771" s="4">
        <f t="shared" si="534"/>
        <v>69.681450000002059</v>
      </c>
      <c r="AI771" s="4">
        <f t="shared" si="535"/>
        <v>67.986450000002009</v>
      </c>
      <c r="AJ771" s="4">
        <f t="shared" si="536"/>
        <v>66.291450000001959</v>
      </c>
      <c r="AK771" s="4">
        <f t="shared" si="537"/>
        <v>64.596450000001909</v>
      </c>
      <c r="AL771" s="4">
        <f t="shared" si="538"/>
        <v>62.901450000001859</v>
      </c>
      <c r="AM771" s="4">
        <f t="shared" si="539"/>
        <v>61.206450000001809</v>
      </c>
      <c r="AN771" s="4">
        <f t="shared" si="540"/>
        <v>59.511450000001759</v>
      </c>
      <c r="AO771" s="4">
        <f t="shared" si="541"/>
        <v>57.816450000001709</v>
      </c>
      <c r="AP771" s="4">
        <f t="shared" si="542"/>
        <v>56.121450000001659</v>
      </c>
      <c r="AQ771" s="4">
        <f t="shared" si="543"/>
        <v>54.426450000001608</v>
      </c>
      <c r="AR771" s="4">
        <f t="shared" si="544"/>
        <v>52.731450000001558</v>
      </c>
      <c r="AS771" s="4">
        <f t="shared" si="545"/>
        <v>51.036450000001508</v>
      </c>
    </row>
    <row r="772" spans="1:45" x14ac:dyDescent="0.3">
      <c r="A772" s="4">
        <v>1913.15</v>
      </c>
      <c r="B772" s="3">
        <f t="shared" si="505"/>
        <v>-5</v>
      </c>
      <c r="C772" s="3">
        <v>-500</v>
      </c>
      <c r="E772" s="4">
        <f t="shared" si="504"/>
        <v>115.7175999999981</v>
      </c>
      <c r="F772" s="4">
        <f t="shared" si="506"/>
        <v>56.916750000003148</v>
      </c>
      <c r="G772" s="4">
        <f t="shared" si="507"/>
        <v>56.091750000003103</v>
      </c>
      <c r="H772" s="4">
        <f t="shared" si="508"/>
        <v>55.266750000003057</v>
      </c>
      <c r="I772" s="4">
        <f t="shared" si="509"/>
        <v>54.441750000003012</v>
      </c>
      <c r="J772" s="4">
        <f t="shared" si="510"/>
        <v>53.616750000002966</v>
      </c>
      <c r="K772" s="4">
        <f t="shared" si="511"/>
        <v>52.791750000002914</v>
      </c>
      <c r="L772" s="4">
        <f t="shared" si="512"/>
        <v>51.966750000002868</v>
      </c>
      <c r="M772" s="4">
        <f t="shared" si="513"/>
        <v>51.141750000002823</v>
      </c>
      <c r="N772" s="4">
        <f t="shared" si="514"/>
        <v>50.316750000002777</v>
      </c>
      <c r="O772" s="4">
        <f t="shared" si="515"/>
        <v>49.491750000002732</v>
      </c>
      <c r="P772" s="4">
        <f t="shared" si="516"/>
        <v>48.666750000002686</v>
      </c>
      <c r="Q772" s="4">
        <f t="shared" si="517"/>
        <v>47.841750000002641</v>
      </c>
      <c r="R772" s="4">
        <f t="shared" si="518"/>
        <v>47.016750000002595</v>
      </c>
      <c r="S772" s="4">
        <f t="shared" si="519"/>
        <v>46.19175000000255</v>
      </c>
      <c r="T772" s="4">
        <f t="shared" si="520"/>
        <v>45.366750000002504</v>
      </c>
      <c r="U772" s="4">
        <f t="shared" si="521"/>
        <v>44.541750000002459</v>
      </c>
      <c r="V772" s="4">
        <f t="shared" si="522"/>
        <v>43.716750000002413</v>
      </c>
      <c r="W772" s="4">
        <f t="shared" si="523"/>
        <v>42.891750000002368</v>
      </c>
      <c r="X772" s="4">
        <f t="shared" si="524"/>
        <v>42.066750000002322</v>
      </c>
      <c r="Y772" s="4">
        <f t="shared" si="525"/>
        <v>41.241750000002277</v>
      </c>
      <c r="Z772" s="4">
        <f t="shared" si="526"/>
        <v>40.416750000002232</v>
      </c>
      <c r="AA772" s="4">
        <f t="shared" si="527"/>
        <v>39.591750000002186</v>
      </c>
      <c r="AB772" s="4">
        <f t="shared" si="528"/>
        <v>38.766750000002141</v>
      </c>
      <c r="AC772" s="4">
        <f t="shared" si="529"/>
        <v>37.941750000002095</v>
      </c>
      <c r="AD772" s="4">
        <f t="shared" si="530"/>
        <v>37.11675000000205</v>
      </c>
      <c r="AE772" s="4">
        <f t="shared" si="531"/>
        <v>36.291750000002004</v>
      </c>
      <c r="AF772" s="4">
        <f t="shared" si="532"/>
        <v>35.466750000001959</v>
      </c>
      <c r="AG772" s="4">
        <f t="shared" si="533"/>
        <v>34.641750000001913</v>
      </c>
      <c r="AH772" s="4">
        <f t="shared" si="534"/>
        <v>33.816750000001868</v>
      </c>
      <c r="AI772" s="4">
        <f t="shared" si="535"/>
        <v>32.991750000001822</v>
      </c>
      <c r="AJ772" s="4">
        <f t="shared" si="536"/>
        <v>32.166750000001777</v>
      </c>
      <c r="AK772" s="4">
        <f t="shared" si="537"/>
        <v>31.341750000001728</v>
      </c>
      <c r="AL772" s="4">
        <f t="shared" si="538"/>
        <v>30.516750000001682</v>
      </c>
      <c r="AM772" s="4">
        <f t="shared" si="539"/>
        <v>29.691750000001637</v>
      </c>
      <c r="AN772" s="4">
        <f t="shared" si="540"/>
        <v>28.866750000001591</v>
      </c>
      <c r="AO772" s="4">
        <f t="shared" si="541"/>
        <v>28.041750000001546</v>
      </c>
      <c r="AP772" s="4">
        <f t="shared" si="542"/>
        <v>27.2167500000015</v>
      </c>
      <c r="AQ772" s="4">
        <f t="shared" si="543"/>
        <v>26.391750000001455</v>
      </c>
      <c r="AR772" s="4">
        <f t="shared" si="544"/>
        <v>25.566750000001409</v>
      </c>
      <c r="AS772" s="4">
        <f t="shared" si="545"/>
        <v>24.741750000001364</v>
      </c>
    </row>
    <row r="773" spans="1:45" x14ac:dyDescent="0.3">
      <c r="A773" s="4">
        <v>1916.46</v>
      </c>
      <c r="B773" s="3">
        <f t="shared" si="505"/>
        <v>-4.92</v>
      </c>
      <c r="C773" s="3">
        <v>-492</v>
      </c>
      <c r="E773" s="4">
        <f t="shared" si="504"/>
        <v>58.008699999994917</v>
      </c>
      <c r="F773" s="4">
        <f t="shared" si="506"/>
        <v>114.06259999999813</v>
      </c>
      <c r="G773" s="4">
        <f t="shared" si="507"/>
        <v>112.40759999999815</v>
      </c>
      <c r="H773" s="4">
        <f t="shared" si="508"/>
        <v>110.75259999999818</v>
      </c>
      <c r="I773" s="4">
        <f t="shared" si="509"/>
        <v>109.09759999999821</v>
      </c>
      <c r="J773" s="4">
        <f t="shared" si="510"/>
        <v>107.44259999999824</v>
      </c>
      <c r="K773" s="4">
        <f t="shared" si="511"/>
        <v>105.78759999999826</v>
      </c>
      <c r="L773" s="4">
        <f t="shared" si="512"/>
        <v>104.13259999999829</v>
      </c>
      <c r="M773" s="4">
        <f t="shared" si="513"/>
        <v>102.47759999999832</v>
      </c>
      <c r="N773" s="4">
        <f t="shared" si="514"/>
        <v>100.82259999999835</v>
      </c>
      <c r="O773" s="4">
        <f t="shared" si="515"/>
        <v>99.167599999998373</v>
      </c>
      <c r="P773" s="4">
        <f t="shared" si="516"/>
        <v>97.5125999999984</v>
      </c>
      <c r="Q773" s="4">
        <f t="shared" si="517"/>
        <v>95.857599999998428</v>
      </c>
      <c r="R773" s="4">
        <f t="shared" si="518"/>
        <v>94.202599999998455</v>
      </c>
      <c r="S773" s="4">
        <f t="shared" si="519"/>
        <v>92.547599999998482</v>
      </c>
      <c r="T773" s="4">
        <f t="shared" si="520"/>
        <v>90.892599999998509</v>
      </c>
      <c r="U773" s="4">
        <f t="shared" si="521"/>
        <v>89.237599999998537</v>
      </c>
      <c r="V773" s="4">
        <f t="shared" si="522"/>
        <v>87.582599999998564</v>
      </c>
      <c r="W773" s="4">
        <f t="shared" si="523"/>
        <v>85.927599999998591</v>
      </c>
      <c r="X773" s="4">
        <f t="shared" si="524"/>
        <v>84.272599999998619</v>
      </c>
      <c r="Y773" s="4">
        <f t="shared" si="525"/>
        <v>82.617599999998646</v>
      </c>
      <c r="Z773" s="4">
        <f t="shared" si="526"/>
        <v>80.962599999998673</v>
      </c>
      <c r="AA773" s="4">
        <f t="shared" si="527"/>
        <v>79.3075999999987</v>
      </c>
      <c r="AB773" s="4">
        <f t="shared" si="528"/>
        <v>77.652599999998728</v>
      </c>
      <c r="AC773" s="4">
        <f t="shared" si="529"/>
        <v>75.997599999998755</v>
      </c>
      <c r="AD773" s="4">
        <f t="shared" si="530"/>
        <v>74.342599999998782</v>
      </c>
      <c r="AE773" s="4">
        <f t="shared" si="531"/>
        <v>72.68759999999881</v>
      </c>
      <c r="AF773" s="4">
        <f t="shared" si="532"/>
        <v>71.032599999998837</v>
      </c>
      <c r="AG773" s="4">
        <f t="shared" si="533"/>
        <v>69.377599999998864</v>
      </c>
      <c r="AH773" s="4">
        <f t="shared" si="534"/>
        <v>67.722599999998891</v>
      </c>
      <c r="AI773" s="4">
        <f t="shared" si="535"/>
        <v>66.067599999998919</v>
      </c>
      <c r="AJ773" s="4">
        <f t="shared" si="536"/>
        <v>64.412599999998946</v>
      </c>
      <c r="AK773" s="4">
        <f t="shared" si="537"/>
        <v>62.757599999998966</v>
      </c>
      <c r="AL773" s="4">
        <f t="shared" si="538"/>
        <v>61.102599999998993</v>
      </c>
      <c r="AM773" s="4">
        <f t="shared" si="539"/>
        <v>59.447599999999021</v>
      </c>
      <c r="AN773" s="4">
        <f t="shared" si="540"/>
        <v>57.792599999999048</v>
      </c>
      <c r="AO773" s="4">
        <f t="shared" si="541"/>
        <v>56.137599999999075</v>
      </c>
      <c r="AP773" s="4">
        <f t="shared" si="542"/>
        <v>54.482599999999103</v>
      </c>
      <c r="AQ773" s="4">
        <f t="shared" si="543"/>
        <v>52.82759999999913</v>
      </c>
      <c r="AR773" s="4">
        <f t="shared" si="544"/>
        <v>51.172599999999157</v>
      </c>
      <c r="AS773" s="4">
        <f t="shared" si="545"/>
        <v>49.517599999999184</v>
      </c>
    </row>
    <row r="774" spans="1:45" x14ac:dyDescent="0.3">
      <c r="A774" s="4">
        <v>1918.12</v>
      </c>
      <c r="B774" s="3">
        <f t="shared" si="505"/>
        <v>-4.97</v>
      </c>
      <c r="C774" s="3">
        <v>-497</v>
      </c>
      <c r="E774" s="4">
        <f t="shared" ref="E774:E837" si="546">IF(E$2&gt;=$B774,(((E$2-$B774)+(E$2-$B775))*($A775-$A774)/2),0)</f>
        <v>115.88310000000604</v>
      </c>
      <c r="F774" s="4">
        <f t="shared" si="506"/>
        <v>57.17869999999499</v>
      </c>
      <c r="G774" s="4">
        <f t="shared" si="507"/>
        <v>56.348699999995063</v>
      </c>
      <c r="H774" s="4">
        <f t="shared" si="508"/>
        <v>55.518699999995135</v>
      </c>
      <c r="I774" s="4">
        <f t="shared" si="509"/>
        <v>54.688699999995208</v>
      </c>
      <c r="J774" s="4">
        <f t="shared" si="510"/>
        <v>53.858699999995281</v>
      </c>
      <c r="K774" s="4">
        <f t="shared" si="511"/>
        <v>53.028699999995354</v>
      </c>
      <c r="L774" s="4">
        <f t="shared" si="512"/>
        <v>52.198699999995426</v>
      </c>
      <c r="M774" s="4">
        <f t="shared" si="513"/>
        <v>51.368699999995499</v>
      </c>
      <c r="N774" s="4">
        <f t="shared" si="514"/>
        <v>50.538699999995572</v>
      </c>
      <c r="O774" s="4">
        <f t="shared" si="515"/>
        <v>49.708699999995645</v>
      </c>
      <c r="P774" s="4">
        <f t="shared" si="516"/>
        <v>48.878699999995717</v>
      </c>
      <c r="Q774" s="4">
        <f t="shared" si="517"/>
        <v>48.04869999999579</v>
      </c>
      <c r="R774" s="4">
        <f t="shared" si="518"/>
        <v>47.218699999995863</v>
      </c>
      <c r="S774" s="4">
        <f t="shared" si="519"/>
        <v>46.388699999995936</v>
      </c>
      <c r="T774" s="4">
        <f t="shared" si="520"/>
        <v>45.558699999996009</v>
      </c>
      <c r="U774" s="4">
        <f t="shared" si="521"/>
        <v>44.728699999996081</v>
      </c>
      <c r="V774" s="4">
        <f t="shared" si="522"/>
        <v>43.898699999996154</v>
      </c>
      <c r="W774" s="4">
        <f t="shared" si="523"/>
        <v>43.068699999996227</v>
      </c>
      <c r="X774" s="4">
        <f t="shared" si="524"/>
        <v>42.2386999999963</v>
      </c>
      <c r="Y774" s="4">
        <f t="shared" si="525"/>
        <v>41.408699999996372</v>
      </c>
      <c r="Z774" s="4">
        <f t="shared" si="526"/>
        <v>40.578699999996445</v>
      </c>
      <c r="AA774" s="4">
        <f t="shared" si="527"/>
        <v>39.748699999996518</v>
      </c>
      <c r="AB774" s="4">
        <f t="shared" si="528"/>
        <v>38.918699999996591</v>
      </c>
      <c r="AC774" s="4">
        <f t="shared" si="529"/>
        <v>38.088699999996663</v>
      </c>
      <c r="AD774" s="4">
        <f t="shared" si="530"/>
        <v>37.258699999996736</v>
      </c>
      <c r="AE774" s="4">
        <f t="shared" si="531"/>
        <v>36.428699999996809</v>
      </c>
      <c r="AF774" s="4">
        <f t="shared" si="532"/>
        <v>35.598699999996882</v>
      </c>
      <c r="AG774" s="4">
        <f t="shared" si="533"/>
        <v>34.768699999996954</v>
      </c>
      <c r="AH774" s="4">
        <f t="shared" si="534"/>
        <v>33.938699999997027</v>
      </c>
      <c r="AI774" s="4">
        <f t="shared" si="535"/>
        <v>33.1086999999971</v>
      </c>
      <c r="AJ774" s="4">
        <f t="shared" si="536"/>
        <v>32.278699999997173</v>
      </c>
      <c r="AK774" s="4">
        <f t="shared" si="537"/>
        <v>31.448699999997242</v>
      </c>
      <c r="AL774" s="4">
        <f t="shared" si="538"/>
        <v>30.618699999997315</v>
      </c>
      <c r="AM774" s="4">
        <f t="shared" si="539"/>
        <v>29.788699999997387</v>
      </c>
      <c r="AN774" s="4">
        <f t="shared" si="540"/>
        <v>28.95869999999746</v>
      </c>
      <c r="AO774" s="4">
        <f t="shared" si="541"/>
        <v>28.128699999997533</v>
      </c>
      <c r="AP774" s="4">
        <f t="shared" si="542"/>
        <v>27.298699999997606</v>
      </c>
      <c r="AQ774" s="4">
        <f t="shared" si="543"/>
        <v>26.468699999997678</v>
      </c>
      <c r="AR774" s="4">
        <f t="shared" si="544"/>
        <v>25.638699999997751</v>
      </c>
      <c r="AS774" s="4">
        <f t="shared" si="545"/>
        <v>24.808699999997824</v>
      </c>
    </row>
    <row r="775" spans="1:45" x14ac:dyDescent="0.3">
      <c r="A775" s="4">
        <v>1921.43</v>
      </c>
      <c r="B775" s="3">
        <f t="shared" si="505"/>
        <v>-5.05</v>
      </c>
      <c r="C775" s="3">
        <v>-505</v>
      </c>
      <c r="E775" s="4">
        <f t="shared" si="546"/>
        <v>58.833599999994263</v>
      </c>
      <c r="F775" s="4">
        <f t="shared" si="506"/>
        <v>114.22810000000595</v>
      </c>
      <c r="G775" s="4">
        <f t="shared" si="507"/>
        <v>112.57310000000587</v>
      </c>
      <c r="H775" s="4">
        <f t="shared" si="508"/>
        <v>110.91810000000578</v>
      </c>
      <c r="I775" s="4">
        <f t="shared" si="509"/>
        <v>109.26310000000569</v>
      </c>
      <c r="J775" s="4">
        <f t="shared" si="510"/>
        <v>107.60810000000561</v>
      </c>
      <c r="K775" s="4">
        <f t="shared" si="511"/>
        <v>105.95310000000552</v>
      </c>
      <c r="L775" s="4">
        <f t="shared" si="512"/>
        <v>104.29810000000543</v>
      </c>
      <c r="M775" s="4">
        <f t="shared" si="513"/>
        <v>102.64310000000535</v>
      </c>
      <c r="N775" s="4">
        <f t="shared" si="514"/>
        <v>100.98810000000526</v>
      </c>
      <c r="O775" s="4">
        <f t="shared" si="515"/>
        <v>99.333100000005174</v>
      </c>
      <c r="P775" s="4">
        <f t="shared" si="516"/>
        <v>97.678100000005088</v>
      </c>
      <c r="Q775" s="4">
        <f t="shared" si="517"/>
        <v>96.023100000005002</v>
      </c>
      <c r="R775" s="4">
        <f t="shared" si="518"/>
        <v>94.368100000004915</v>
      </c>
      <c r="S775" s="4">
        <f t="shared" si="519"/>
        <v>92.713100000004829</v>
      </c>
      <c r="T775" s="4">
        <f t="shared" si="520"/>
        <v>91.058100000004742</v>
      </c>
      <c r="U775" s="4">
        <f t="shared" si="521"/>
        <v>89.403100000004656</v>
      </c>
      <c r="V775" s="4">
        <f t="shared" si="522"/>
        <v>87.74810000000457</v>
      </c>
      <c r="W775" s="4">
        <f t="shared" si="523"/>
        <v>86.093100000004483</v>
      </c>
      <c r="X775" s="4">
        <f t="shared" si="524"/>
        <v>84.438100000004397</v>
      </c>
      <c r="Y775" s="4">
        <f t="shared" si="525"/>
        <v>82.78310000000431</v>
      </c>
      <c r="Z775" s="4">
        <f t="shared" si="526"/>
        <v>81.128100000004224</v>
      </c>
      <c r="AA775" s="4">
        <f t="shared" si="527"/>
        <v>79.473100000004138</v>
      </c>
      <c r="AB775" s="4">
        <f t="shared" si="528"/>
        <v>77.818100000004051</v>
      </c>
      <c r="AC775" s="4">
        <f t="shared" si="529"/>
        <v>76.163100000003965</v>
      </c>
      <c r="AD775" s="4">
        <f t="shared" si="530"/>
        <v>74.508100000003878</v>
      </c>
      <c r="AE775" s="4">
        <f t="shared" si="531"/>
        <v>72.853100000003792</v>
      </c>
      <c r="AF775" s="4">
        <f t="shared" si="532"/>
        <v>71.198100000003706</v>
      </c>
      <c r="AG775" s="4">
        <f t="shared" si="533"/>
        <v>69.543100000003619</v>
      </c>
      <c r="AH775" s="4">
        <f t="shared" si="534"/>
        <v>67.888100000003533</v>
      </c>
      <c r="AI775" s="4">
        <f t="shared" si="535"/>
        <v>66.233100000003446</v>
      </c>
      <c r="AJ775" s="4">
        <f t="shared" si="536"/>
        <v>64.57810000000336</v>
      </c>
      <c r="AK775" s="4">
        <f t="shared" si="537"/>
        <v>62.923100000003281</v>
      </c>
      <c r="AL775" s="4">
        <f t="shared" si="538"/>
        <v>61.268100000003194</v>
      </c>
      <c r="AM775" s="4">
        <f t="shared" si="539"/>
        <v>59.613100000003108</v>
      </c>
      <c r="AN775" s="4">
        <f t="shared" si="540"/>
        <v>57.958100000003022</v>
      </c>
      <c r="AO775" s="4">
        <f t="shared" si="541"/>
        <v>56.303100000002935</v>
      </c>
      <c r="AP775" s="4">
        <f t="shared" si="542"/>
        <v>54.648100000002849</v>
      </c>
      <c r="AQ775" s="4">
        <f t="shared" si="543"/>
        <v>52.993100000002762</v>
      </c>
      <c r="AR775" s="4">
        <f t="shared" si="544"/>
        <v>51.338100000002683</v>
      </c>
      <c r="AS775" s="4">
        <f t="shared" si="545"/>
        <v>49.683100000002597</v>
      </c>
    </row>
    <row r="776" spans="1:45" x14ac:dyDescent="0.3">
      <c r="A776" s="4">
        <v>1923.11</v>
      </c>
      <c r="B776" s="3">
        <f t="shared" ref="B776:B839" si="547">C776/100</f>
        <v>-4.99</v>
      </c>
      <c r="C776" s="3">
        <v>-499</v>
      </c>
      <c r="E776" s="4">
        <f t="shared" si="546"/>
        <v>130.86260000000033</v>
      </c>
      <c r="F776" s="4">
        <f t="shared" ref="F776:F839" si="548">IF((((F$2-$B776)+(F$2-$B775))*($A776-$A775)/2)&gt;0,((F$2-$B776)+(F$2-$B775))*($A776-$A775)/2,0)</f>
        <v>57.993599999994345</v>
      </c>
      <c r="G776" s="4">
        <f t="shared" ref="G776:G839" si="549">IF((((G$2-$B776)+(G$2-$B775))*($A776-$A775)/2)&gt;0,((G$2-$B776)+(G$2-$B775))*($A776-$A775)/2,0)</f>
        <v>57.153599999994427</v>
      </c>
      <c r="H776" s="4">
        <f t="shared" ref="H776:H839" si="550">IF((((H$2-$B776)+(H$2-$B775))*($A776-$A775)/2)&gt;0,((H$2-$B776)+(H$2-$B775))*($A776-$A775)/2,0)</f>
        <v>56.313599999994508</v>
      </c>
      <c r="I776" s="4">
        <f t="shared" ref="I776:I839" si="551">IF((((I$2-$B776)+(I$2-$B775))*($A776-$A775)/2)&gt;0,((I$2-$B776)+(I$2-$B775))*($A776-$A775)/2,0)</f>
        <v>55.47359999999459</v>
      </c>
      <c r="J776" s="4">
        <f t="shared" ref="J776:J839" si="552">IF((((J$2-$B776)+(J$2-$B775))*($A776-$A775)/2)&gt;0,((J$2-$B776)+(J$2-$B775))*($A776-$A775)/2,0)</f>
        <v>54.633599999994672</v>
      </c>
      <c r="K776" s="4">
        <f t="shared" ref="K776:K839" si="553">IF((((K$2-$B776)+(K$2-$B775))*($A776-$A775)/2)&gt;0,((K$2-$B776)+(K$2-$B775))*($A776-$A775)/2,0)</f>
        <v>53.793599999994754</v>
      </c>
      <c r="L776" s="4">
        <f t="shared" ref="L776:L839" si="554">IF((((L$2-$B776)+(L$2-$B775))*($A776-$A775)/2)&gt;0,((L$2-$B776)+(L$2-$B775))*($A776-$A775)/2,0)</f>
        <v>52.953599999994843</v>
      </c>
      <c r="M776" s="4">
        <f t="shared" ref="M776:M839" si="555">IF((((M$2-$B776)+(M$2-$B775))*($A776-$A775)/2)&gt;0,((M$2-$B776)+(M$2-$B775))*($A776-$A775)/2,0)</f>
        <v>52.113599999994925</v>
      </c>
      <c r="N776" s="4">
        <f t="shared" ref="N776:N839" si="556">IF((((N$2-$B776)+(N$2-$B775))*($A776-$A775)/2)&gt;0,((N$2-$B776)+(N$2-$B775))*($A776-$A775)/2,0)</f>
        <v>51.273599999995007</v>
      </c>
      <c r="O776" s="4">
        <f t="shared" ref="O776:O839" si="557">IF((((O$2-$B776)+(O$2-$B775))*($A776-$A775)/2)&gt;0,((O$2-$B776)+(O$2-$B775))*($A776-$A775)/2,0)</f>
        <v>50.433599999995089</v>
      </c>
      <c r="P776" s="4">
        <f t="shared" ref="P776:P839" si="558">IF((((P$2-$B776)+(P$2-$B775))*($A776-$A775)/2)&gt;0,((P$2-$B776)+(P$2-$B775))*($A776-$A775)/2,0)</f>
        <v>49.59359999999517</v>
      </c>
      <c r="Q776" s="4">
        <f t="shared" ref="Q776:Q839" si="559">IF((((Q$2-$B776)+(Q$2-$B775))*($A776-$A775)/2)&gt;0,((Q$2-$B776)+(Q$2-$B775))*($A776-$A775)/2,0)</f>
        <v>48.753599999995252</v>
      </c>
      <c r="R776" s="4">
        <f t="shared" ref="R776:R839" si="560">IF((((R$2-$B776)+(R$2-$B775))*($A776-$A775)/2)&gt;0,((R$2-$B776)+(R$2-$B775))*($A776-$A775)/2,0)</f>
        <v>47.913599999995334</v>
      </c>
      <c r="S776" s="4">
        <f t="shared" ref="S776:S839" si="561">IF((((S$2-$B776)+(S$2-$B775))*($A776-$A775)/2)&gt;0,((S$2-$B776)+(S$2-$B775))*($A776-$A775)/2,0)</f>
        <v>47.073599999995416</v>
      </c>
      <c r="T776" s="4">
        <f t="shared" ref="T776:T839" si="562">IF((((T$2-$B776)+(T$2-$B775))*($A776-$A775)/2)&gt;0,((T$2-$B776)+(T$2-$B775))*($A776-$A775)/2,0)</f>
        <v>46.233599999995498</v>
      </c>
      <c r="U776" s="4">
        <f t="shared" ref="U776:U839" si="563">IF((((U$2-$B776)+(U$2-$B775))*($A776-$A775)/2)&gt;0,((U$2-$B776)+(U$2-$B775))*($A776-$A775)/2,0)</f>
        <v>45.39359999999558</v>
      </c>
      <c r="V776" s="4">
        <f t="shared" ref="V776:V839" si="564">IF((((V$2-$B776)+(V$2-$B775))*($A776-$A775)/2)&gt;0,((V$2-$B776)+(V$2-$B775))*($A776-$A775)/2,0)</f>
        <v>44.553599999995662</v>
      </c>
      <c r="W776" s="4">
        <f t="shared" ref="W776:W839" si="565">IF((((W$2-$B776)+(W$2-$B775))*($A776-$A775)/2)&gt;0,((W$2-$B776)+(W$2-$B775))*($A776-$A775)/2,0)</f>
        <v>43.713599999995743</v>
      </c>
      <c r="X776" s="4">
        <f t="shared" ref="X776:X839" si="566">IF((((X$2-$B776)+(X$2-$B775))*($A776-$A775)/2)&gt;0,((X$2-$B776)+(X$2-$B775))*($A776-$A775)/2,0)</f>
        <v>42.873599999995825</v>
      </c>
      <c r="Y776" s="4">
        <f t="shared" ref="Y776:Y839" si="567">IF((((Y$2-$B776)+(Y$2-$B775))*($A776-$A775)/2)&gt;0,((Y$2-$B776)+(Y$2-$B775))*($A776-$A775)/2,0)</f>
        <v>42.033599999995907</v>
      </c>
      <c r="Z776" s="4">
        <f t="shared" ref="Z776:Z839" si="568">IF((((Z$2-$B776)+(Z$2-$B775))*($A776-$A775)/2)&gt;0,((Z$2-$B776)+(Z$2-$B775))*($A776-$A775)/2,0)</f>
        <v>41.193599999995989</v>
      </c>
      <c r="AA776" s="4">
        <f t="shared" ref="AA776:AA839" si="569">IF((((AA$2-$B776)+(AA$2-$B775))*($A776-$A775)/2)&gt;0,((AA$2-$B776)+(AA$2-$B775))*($A776-$A775)/2,0)</f>
        <v>40.353599999996071</v>
      </c>
      <c r="AB776" s="4">
        <f t="shared" ref="AB776:AB839" si="570">IF((((AB$2-$B776)+(AB$2-$B775))*($A776-$A775)/2)&gt;0,((AB$2-$B776)+(AB$2-$B775))*($A776-$A775)/2,0)</f>
        <v>39.513599999996153</v>
      </c>
      <c r="AC776" s="4">
        <f t="shared" ref="AC776:AC839" si="571">IF((((AC$2-$B776)+(AC$2-$B775))*($A776-$A775)/2)&gt;0,((AC$2-$B776)+(AC$2-$B775))*($A776-$A775)/2,0)</f>
        <v>38.673599999996235</v>
      </c>
      <c r="AD776" s="4">
        <f t="shared" ref="AD776:AD839" si="572">IF((((AD$2-$B776)+(AD$2-$B775))*($A776-$A775)/2)&gt;0,((AD$2-$B776)+(AD$2-$B775))*($A776-$A775)/2,0)</f>
        <v>37.833599999996316</v>
      </c>
      <c r="AE776" s="4">
        <f t="shared" ref="AE776:AE839" si="573">IF((((AE$2-$B776)+(AE$2-$B775))*($A776-$A775)/2)&gt;0,((AE$2-$B776)+(AE$2-$B775))*($A776-$A775)/2,0)</f>
        <v>36.993599999996398</v>
      </c>
      <c r="AF776" s="4">
        <f t="shared" ref="AF776:AF839" si="574">IF((((AF$2-$B776)+(AF$2-$B775))*($A776-$A775)/2)&gt;0,((AF$2-$B776)+(AF$2-$B775))*($A776-$A775)/2,0)</f>
        <v>36.15359999999648</v>
      </c>
      <c r="AG776" s="4">
        <f t="shared" ref="AG776:AG839" si="575">IF((((AG$2-$B776)+(AG$2-$B775))*($A776-$A775)/2)&gt;0,((AG$2-$B776)+(AG$2-$B775))*($A776-$A775)/2,0)</f>
        <v>35.313599999996562</v>
      </c>
      <c r="AH776" s="4">
        <f t="shared" ref="AH776:AH839" si="576">IF((((AH$2-$B776)+(AH$2-$B775))*($A776-$A775)/2)&gt;0,((AH$2-$B776)+(AH$2-$B775))*($A776-$A775)/2,0)</f>
        <v>34.473599999996644</v>
      </c>
      <c r="AI776" s="4">
        <f t="shared" ref="AI776:AI839" si="577">IF((((AI$2-$B776)+(AI$2-$B775))*($A776-$A775)/2)&gt;0,((AI$2-$B776)+(AI$2-$B775))*($A776-$A775)/2,0)</f>
        <v>33.633599999996726</v>
      </c>
      <c r="AJ776" s="4">
        <f t="shared" ref="AJ776:AJ839" si="578">IF((((AJ$2-$B776)+(AJ$2-$B775))*($A776-$A775)/2)&gt;0,((AJ$2-$B776)+(AJ$2-$B775))*($A776-$A775)/2,0)</f>
        <v>32.793599999996808</v>
      </c>
      <c r="AK776" s="4">
        <f t="shared" ref="AK776:AK839" si="579">IF((((AK$2-$B776)+(AK$2-$B775))*($A776-$A775)/2)&gt;0,((AK$2-$B776)+(AK$2-$B775))*($A776-$A775)/2,0)</f>
        <v>31.953599999996893</v>
      </c>
      <c r="AL776" s="4">
        <f t="shared" ref="AL776:AL839" si="580">IF((((AL$2-$B776)+(AL$2-$B775))*($A776-$A775)/2)&gt;0,((AL$2-$B776)+(AL$2-$B775))*($A776-$A775)/2,0)</f>
        <v>31.113599999996975</v>
      </c>
      <c r="AM776" s="4">
        <f t="shared" ref="AM776:AM839" si="581">IF((((AM$2-$B776)+(AM$2-$B775))*($A776-$A775)/2)&gt;0,((AM$2-$B776)+(AM$2-$B775))*($A776-$A775)/2,0)</f>
        <v>30.273599999997057</v>
      </c>
      <c r="AN776" s="4">
        <f t="shared" ref="AN776:AN839" si="582">IF((((AN$2-$B776)+(AN$2-$B775))*($A776-$A775)/2)&gt;0,((AN$2-$B776)+(AN$2-$B775))*($A776-$A775)/2,0)</f>
        <v>29.433599999997138</v>
      </c>
      <c r="AO776" s="4">
        <f t="shared" ref="AO776:AO839" si="583">IF((((AO$2-$B776)+(AO$2-$B775))*($A776-$A775)/2)&gt;0,((AO$2-$B776)+(AO$2-$B775))*($A776-$A775)/2,0)</f>
        <v>28.59359999999722</v>
      </c>
      <c r="AP776" s="4">
        <f t="shared" ref="AP776:AP839" si="584">IF((((AP$2-$B776)+(AP$2-$B775))*($A776-$A775)/2)&gt;0,((AP$2-$B776)+(AP$2-$B775))*($A776-$A775)/2,0)</f>
        <v>27.753599999997302</v>
      </c>
      <c r="AQ776" s="4">
        <f t="shared" ref="AQ776:AQ839" si="585">IF((((AQ$2-$B776)+(AQ$2-$B775))*($A776-$A775)/2)&gt;0,((AQ$2-$B776)+(AQ$2-$B775))*($A776-$A775)/2,0)</f>
        <v>26.913599999997377</v>
      </c>
      <c r="AR776" s="4">
        <f t="shared" ref="AR776:AR839" si="586">IF((((AR$2-$B776)+(AR$2-$B775))*($A776-$A775)/2)&gt;0,((AR$2-$B776)+(AR$2-$B775))*($A776-$A775)/2,0)</f>
        <v>26.073599999997459</v>
      </c>
      <c r="AS776" s="4">
        <f t="shared" ref="AS776:AS839" si="587">IF((((AS$2-$B776)+(AS$2-$B775))*($A776-$A775)/2)&gt;0,((AS$2-$B776)+(AS$2-$B775))*($A776-$A775)/2,0)</f>
        <v>25.233599999997541</v>
      </c>
    </row>
    <row r="777" spans="1:45" x14ac:dyDescent="0.3">
      <c r="A777" s="4">
        <v>1926.85</v>
      </c>
      <c r="B777" s="3">
        <f t="shared" si="547"/>
        <v>-4.99</v>
      </c>
      <c r="C777" s="3">
        <v>-499</v>
      </c>
      <c r="E777" s="4">
        <f t="shared" si="546"/>
        <v>57.301600000003489</v>
      </c>
      <c r="F777" s="4">
        <f t="shared" si="548"/>
        <v>128.99260000000032</v>
      </c>
      <c r="G777" s="4">
        <f t="shared" si="549"/>
        <v>127.12260000000032</v>
      </c>
      <c r="H777" s="4">
        <f t="shared" si="550"/>
        <v>125.25260000000031</v>
      </c>
      <c r="I777" s="4">
        <f t="shared" si="551"/>
        <v>123.38260000000031</v>
      </c>
      <c r="J777" s="4">
        <f t="shared" si="552"/>
        <v>121.5126000000003</v>
      </c>
      <c r="K777" s="4">
        <f t="shared" si="553"/>
        <v>119.6426000000003</v>
      </c>
      <c r="L777" s="4">
        <f t="shared" si="554"/>
        <v>117.7726000000003</v>
      </c>
      <c r="M777" s="4">
        <f t="shared" si="555"/>
        <v>115.90260000000029</v>
      </c>
      <c r="N777" s="4">
        <f t="shared" si="556"/>
        <v>114.03260000000029</v>
      </c>
      <c r="O777" s="4">
        <f t="shared" si="557"/>
        <v>112.16260000000028</v>
      </c>
      <c r="P777" s="4">
        <f t="shared" si="558"/>
        <v>110.29260000000028</v>
      </c>
      <c r="Q777" s="4">
        <f t="shared" si="559"/>
        <v>108.42260000000027</v>
      </c>
      <c r="R777" s="4">
        <f t="shared" si="560"/>
        <v>106.55260000000027</v>
      </c>
      <c r="S777" s="4">
        <f t="shared" si="561"/>
        <v>104.68260000000026</v>
      </c>
      <c r="T777" s="4">
        <f t="shared" si="562"/>
        <v>102.81260000000026</v>
      </c>
      <c r="U777" s="4">
        <f t="shared" si="563"/>
        <v>100.94260000000025</v>
      </c>
      <c r="V777" s="4">
        <f t="shared" si="564"/>
        <v>99.07260000000025</v>
      </c>
      <c r="W777" s="4">
        <f t="shared" si="565"/>
        <v>97.202600000000245</v>
      </c>
      <c r="X777" s="4">
        <f t="shared" si="566"/>
        <v>95.332600000000241</v>
      </c>
      <c r="Y777" s="4">
        <f t="shared" si="567"/>
        <v>93.462600000000236</v>
      </c>
      <c r="Z777" s="4">
        <f t="shared" si="568"/>
        <v>91.592600000000232</v>
      </c>
      <c r="AA777" s="4">
        <f t="shared" si="569"/>
        <v>89.722600000000227</v>
      </c>
      <c r="AB777" s="4">
        <f t="shared" si="570"/>
        <v>87.852600000000223</v>
      </c>
      <c r="AC777" s="4">
        <f t="shared" si="571"/>
        <v>85.982600000000218</v>
      </c>
      <c r="AD777" s="4">
        <f t="shared" si="572"/>
        <v>84.112600000000214</v>
      </c>
      <c r="AE777" s="4">
        <f t="shared" si="573"/>
        <v>82.242600000000209</v>
      </c>
      <c r="AF777" s="4">
        <f t="shared" si="574"/>
        <v>80.372600000000205</v>
      </c>
      <c r="AG777" s="4">
        <f t="shared" si="575"/>
        <v>78.5026000000002</v>
      </c>
      <c r="AH777" s="4">
        <f t="shared" si="576"/>
        <v>76.632600000000195</v>
      </c>
      <c r="AI777" s="4">
        <f t="shared" si="577"/>
        <v>74.762600000000191</v>
      </c>
      <c r="AJ777" s="4">
        <f t="shared" si="578"/>
        <v>72.892600000000186</v>
      </c>
      <c r="AK777" s="4">
        <f t="shared" si="579"/>
        <v>71.022600000000182</v>
      </c>
      <c r="AL777" s="4">
        <f t="shared" si="580"/>
        <v>69.152600000000177</v>
      </c>
      <c r="AM777" s="4">
        <f t="shared" si="581"/>
        <v>67.282600000000173</v>
      </c>
      <c r="AN777" s="4">
        <f t="shared" si="582"/>
        <v>65.412600000000168</v>
      </c>
      <c r="AO777" s="4">
        <f t="shared" si="583"/>
        <v>63.542600000000164</v>
      </c>
      <c r="AP777" s="4">
        <f t="shared" si="584"/>
        <v>61.672600000000159</v>
      </c>
      <c r="AQ777" s="4">
        <f t="shared" si="585"/>
        <v>59.802600000000147</v>
      </c>
      <c r="AR777" s="4">
        <f t="shared" si="586"/>
        <v>57.932600000000143</v>
      </c>
      <c r="AS777" s="4">
        <f t="shared" si="587"/>
        <v>56.062600000000138</v>
      </c>
    </row>
    <row r="778" spans="1:45" x14ac:dyDescent="0.3">
      <c r="A778" s="4">
        <v>1928.49</v>
      </c>
      <c r="B778" s="3">
        <f t="shared" si="547"/>
        <v>-4.8899999999999997</v>
      </c>
      <c r="C778" s="3">
        <v>-489</v>
      </c>
      <c r="E778" s="4">
        <f t="shared" si="546"/>
        <v>117.28079999999652</v>
      </c>
      <c r="F778" s="4">
        <f t="shared" si="548"/>
        <v>56.481600000003439</v>
      </c>
      <c r="G778" s="4">
        <f t="shared" si="549"/>
        <v>55.661600000003389</v>
      </c>
      <c r="H778" s="4">
        <f t="shared" si="550"/>
        <v>54.841600000003339</v>
      </c>
      <c r="I778" s="4">
        <f t="shared" si="551"/>
        <v>54.021600000003289</v>
      </c>
      <c r="J778" s="4">
        <f t="shared" si="552"/>
        <v>53.201600000003239</v>
      </c>
      <c r="K778" s="4">
        <f t="shared" si="553"/>
        <v>52.381600000003196</v>
      </c>
      <c r="L778" s="4">
        <f t="shared" si="554"/>
        <v>51.561600000003146</v>
      </c>
      <c r="M778" s="4">
        <f t="shared" si="555"/>
        <v>50.741600000003096</v>
      </c>
      <c r="N778" s="4">
        <f t="shared" si="556"/>
        <v>49.921600000003046</v>
      </c>
      <c r="O778" s="4">
        <f t="shared" si="557"/>
        <v>49.101600000002996</v>
      </c>
      <c r="P778" s="4">
        <f t="shared" si="558"/>
        <v>48.281600000002946</v>
      </c>
      <c r="Q778" s="4">
        <f t="shared" si="559"/>
        <v>47.461600000002896</v>
      </c>
      <c r="R778" s="4">
        <f t="shared" si="560"/>
        <v>46.641600000002846</v>
      </c>
      <c r="S778" s="4">
        <f t="shared" si="561"/>
        <v>45.821600000002796</v>
      </c>
      <c r="T778" s="4">
        <f t="shared" si="562"/>
        <v>45.001600000002746</v>
      </c>
      <c r="U778" s="4">
        <f t="shared" si="563"/>
        <v>44.181600000002696</v>
      </c>
      <c r="V778" s="4">
        <f t="shared" si="564"/>
        <v>43.361600000002646</v>
      </c>
      <c r="W778" s="4">
        <f t="shared" si="565"/>
        <v>42.541600000002596</v>
      </c>
      <c r="X778" s="4">
        <f t="shared" si="566"/>
        <v>41.721600000002546</v>
      </c>
      <c r="Y778" s="4">
        <f t="shared" si="567"/>
        <v>40.901600000002496</v>
      </c>
      <c r="Z778" s="4">
        <f t="shared" si="568"/>
        <v>40.081600000002446</v>
      </c>
      <c r="AA778" s="4">
        <f t="shared" si="569"/>
        <v>39.261600000002396</v>
      </c>
      <c r="AB778" s="4">
        <f t="shared" si="570"/>
        <v>38.441600000002346</v>
      </c>
      <c r="AC778" s="4">
        <f t="shared" si="571"/>
        <v>37.621600000002296</v>
      </c>
      <c r="AD778" s="4">
        <f t="shared" si="572"/>
        <v>36.801600000002246</v>
      </c>
      <c r="AE778" s="4">
        <f t="shared" si="573"/>
        <v>35.981600000002196</v>
      </c>
      <c r="AF778" s="4">
        <f t="shared" si="574"/>
        <v>35.161600000002146</v>
      </c>
      <c r="AG778" s="4">
        <f t="shared" si="575"/>
        <v>34.341600000002096</v>
      </c>
      <c r="AH778" s="4">
        <f t="shared" si="576"/>
        <v>33.521600000002046</v>
      </c>
      <c r="AI778" s="4">
        <f t="shared" si="577"/>
        <v>32.701600000001996</v>
      </c>
      <c r="AJ778" s="4">
        <f t="shared" si="578"/>
        <v>31.881600000001946</v>
      </c>
      <c r="AK778" s="4">
        <f t="shared" si="579"/>
        <v>31.061600000001896</v>
      </c>
      <c r="AL778" s="4">
        <f t="shared" si="580"/>
        <v>30.241600000001846</v>
      </c>
      <c r="AM778" s="4">
        <f t="shared" si="581"/>
        <v>29.421600000001796</v>
      </c>
      <c r="AN778" s="4">
        <f t="shared" si="582"/>
        <v>28.601600000001746</v>
      </c>
      <c r="AO778" s="4">
        <f t="shared" si="583"/>
        <v>27.781600000001696</v>
      </c>
      <c r="AP778" s="4">
        <f t="shared" si="584"/>
        <v>26.961600000001646</v>
      </c>
      <c r="AQ778" s="4">
        <f t="shared" si="585"/>
        <v>26.141600000001596</v>
      </c>
      <c r="AR778" s="4">
        <f t="shared" si="586"/>
        <v>25.321600000001546</v>
      </c>
      <c r="AS778" s="4">
        <f t="shared" si="587"/>
        <v>24.501600000001496</v>
      </c>
    </row>
    <row r="779" spans="1:45" x14ac:dyDescent="0.3">
      <c r="A779" s="4">
        <v>1931.85</v>
      </c>
      <c r="B779" s="3">
        <f t="shared" si="547"/>
        <v>-4.92</v>
      </c>
      <c r="C779" s="3">
        <v>-492</v>
      </c>
      <c r="E779" s="4">
        <f t="shared" si="546"/>
        <v>126.85035000000381</v>
      </c>
      <c r="F779" s="4">
        <f t="shared" si="548"/>
        <v>115.60079999999657</v>
      </c>
      <c r="G779" s="4">
        <f t="shared" si="549"/>
        <v>113.92079999999662</v>
      </c>
      <c r="H779" s="4">
        <f t="shared" si="550"/>
        <v>112.24079999999667</v>
      </c>
      <c r="I779" s="4">
        <f t="shared" si="551"/>
        <v>110.56079999999672</v>
      </c>
      <c r="J779" s="4">
        <f t="shared" si="552"/>
        <v>108.88079999999677</v>
      </c>
      <c r="K779" s="4">
        <f t="shared" si="553"/>
        <v>107.20079999999682</v>
      </c>
      <c r="L779" s="4">
        <f t="shared" si="554"/>
        <v>105.52079999999687</v>
      </c>
      <c r="M779" s="4">
        <f t="shared" si="555"/>
        <v>103.84079999999692</v>
      </c>
      <c r="N779" s="4">
        <f t="shared" si="556"/>
        <v>102.16079999999697</v>
      </c>
      <c r="O779" s="4">
        <f t="shared" si="557"/>
        <v>100.48079999999702</v>
      </c>
      <c r="P779" s="4">
        <f t="shared" si="558"/>
        <v>98.800799999997068</v>
      </c>
      <c r="Q779" s="4">
        <f t="shared" si="559"/>
        <v>97.120799999997118</v>
      </c>
      <c r="R779" s="4">
        <f t="shared" si="560"/>
        <v>95.440799999997168</v>
      </c>
      <c r="S779" s="4">
        <f t="shared" si="561"/>
        <v>93.760799999997218</v>
      </c>
      <c r="T779" s="4">
        <f t="shared" si="562"/>
        <v>92.080799999997268</v>
      </c>
      <c r="U779" s="4">
        <f t="shared" si="563"/>
        <v>90.400799999997318</v>
      </c>
      <c r="V779" s="4">
        <f t="shared" si="564"/>
        <v>88.720799999997368</v>
      </c>
      <c r="W779" s="4">
        <f t="shared" si="565"/>
        <v>87.040799999997418</v>
      </c>
      <c r="X779" s="4">
        <f t="shared" si="566"/>
        <v>85.360799999997468</v>
      </c>
      <c r="Y779" s="4">
        <f t="shared" si="567"/>
        <v>83.680799999997518</v>
      </c>
      <c r="Z779" s="4">
        <f t="shared" si="568"/>
        <v>82.000799999997568</v>
      </c>
      <c r="AA779" s="4">
        <f t="shared" si="569"/>
        <v>80.320799999997618</v>
      </c>
      <c r="AB779" s="4">
        <f t="shared" si="570"/>
        <v>78.640799999997668</v>
      </c>
      <c r="AC779" s="4">
        <f t="shared" si="571"/>
        <v>76.960799999997718</v>
      </c>
      <c r="AD779" s="4">
        <f t="shared" si="572"/>
        <v>75.280799999997768</v>
      </c>
      <c r="AE779" s="4">
        <f t="shared" si="573"/>
        <v>73.600799999997818</v>
      </c>
      <c r="AF779" s="4">
        <f t="shared" si="574"/>
        <v>71.920799999997868</v>
      </c>
      <c r="AG779" s="4">
        <f t="shared" si="575"/>
        <v>70.240799999997918</v>
      </c>
      <c r="AH779" s="4">
        <f t="shared" si="576"/>
        <v>68.560799999997968</v>
      </c>
      <c r="AI779" s="4">
        <f t="shared" si="577"/>
        <v>66.880799999998018</v>
      </c>
      <c r="AJ779" s="4">
        <f t="shared" si="578"/>
        <v>65.200799999998068</v>
      </c>
      <c r="AK779" s="4">
        <f t="shared" si="579"/>
        <v>63.520799999998111</v>
      </c>
      <c r="AL779" s="4">
        <f t="shared" si="580"/>
        <v>61.840799999998161</v>
      </c>
      <c r="AM779" s="4">
        <f t="shared" si="581"/>
        <v>60.160799999998211</v>
      </c>
      <c r="AN779" s="4">
        <f t="shared" si="582"/>
        <v>58.480799999998261</v>
      </c>
      <c r="AO779" s="4">
        <f t="shared" si="583"/>
        <v>56.800799999998311</v>
      </c>
      <c r="AP779" s="4">
        <f t="shared" si="584"/>
        <v>55.120799999998361</v>
      </c>
      <c r="AQ779" s="4">
        <f t="shared" si="585"/>
        <v>53.440799999998411</v>
      </c>
      <c r="AR779" s="4">
        <f t="shared" si="586"/>
        <v>51.760799999998461</v>
      </c>
      <c r="AS779" s="4">
        <f t="shared" si="587"/>
        <v>50.080799999998511</v>
      </c>
    </row>
    <row r="780" spans="1:45" x14ac:dyDescent="0.3">
      <c r="A780" s="4">
        <v>1935.48</v>
      </c>
      <c r="B780" s="3">
        <f t="shared" si="547"/>
        <v>-4.97</v>
      </c>
      <c r="C780" s="3">
        <v>-497</v>
      </c>
      <c r="E780" s="4">
        <f t="shared" si="546"/>
        <v>57.634500000003179</v>
      </c>
      <c r="F780" s="4">
        <f t="shared" si="548"/>
        <v>125.03535000000376</v>
      </c>
      <c r="G780" s="4">
        <f t="shared" si="549"/>
        <v>123.22035000000371</v>
      </c>
      <c r="H780" s="4">
        <f t="shared" si="550"/>
        <v>121.40535000000365</v>
      </c>
      <c r="I780" s="4">
        <f t="shared" si="551"/>
        <v>119.5903500000036</v>
      </c>
      <c r="J780" s="4">
        <f t="shared" si="552"/>
        <v>117.77535000000354</v>
      </c>
      <c r="K780" s="4">
        <f t="shared" si="553"/>
        <v>115.96035000000349</v>
      </c>
      <c r="L780" s="4">
        <f t="shared" si="554"/>
        <v>114.14535000000343</v>
      </c>
      <c r="M780" s="4">
        <f t="shared" si="555"/>
        <v>112.33035000000338</v>
      </c>
      <c r="N780" s="4">
        <f t="shared" si="556"/>
        <v>110.51535000000332</v>
      </c>
      <c r="O780" s="4">
        <f t="shared" si="557"/>
        <v>108.70035000000327</v>
      </c>
      <c r="P780" s="4">
        <f t="shared" si="558"/>
        <v>106.88535000000321</v>
      </c>
      <c r="Q780" s="4">
        <f t="shared" si="559"/>
        <v>105.07035000000316</v>
      </c>
      <c r="R780" s="4">
        <f t="shared" si="560"/>
        <v>103.25535000000311</v>
      </c>
      <c r="S780" s="4">
        <f t="shared" si="561"/>
        <v>101.44035000000305</v>
      </c>
      <c r="T780" s="4">
        <f t="shared" si="562"/>
        <v>99.625350000002996</v>
      </c>
      <c r="U780" s="4">
        <f t="shared" si="563"/>
        <v>97.810350000002941</v>
      </c>
      <c r="V780" s="4">
        <f t="shared" si="564"/>
        <v>95.995350000002887</v>
      </c>
      <c r="W780" s="4">
        <f t="shared" si="565"/>
        <v>94.180350000002832</v>
      </c>
      <c r="X780" s="4">
        <f t="shared" si="566"/>
        <v>92.365350000002778</v>
      </c>
      <c r="Y780" s="4">
        <f t="shared" si="567"/>
        <v>90.550350000002723</v>
      </c>
      <c r="Z780" s="4">
        <f t="shared" si="568"/>
        <v>88.735350000002668</v>
      </c>
      <c r="AA780" s="4">
        <f t="shared" si="569"/>
        <v>86.920350000002614</v>
      </c>
      <c r="AB780" s="4">
        <f t="shared" si="570"/>
        <v>85.105350000002559</v>
      </c>
      <c r="AC780" s="4">
        <f t="shared" si="571"/>
        <v>83.290350000002505</v>
      </c>
      <c r="AD780" s="4">
        <f t="shared" si="572"/>
        <v>81.47535000000245</v>
      </c>
      <c r="AE780" s="4">
        <f t="shared" si="573"/>
        <v>79.660350000002396</v>
      </c>
      <c r="AF780" s="4">
        <f t="shared" si="574"/>
        <v>77.845350000002341</v>
      </c>
      <c r="AG780" s="4">
        <f t="shared" si="575"/>
        <v>76.030350000002286</v>
      </c>
      <c r="AH780" s="4">
        <f t="shared" si="576"/>
        <v>74.215350000002232</v>
      </c>
      <c r="AI780" s="4">
        <f t="shared" si="577"/>
        <v>72.400350000002177</v>
      </c>
      <c r="AJ780" s="4">
        <f t="shared" si="578"/>
        <v>70.585350000002123</v>
      </c>
      <c r="AK780" s="4">
        <f t="shared" si="579"/>
        <v>68.770350000002068</v>
      </c>
      <c r="AL780" s="4">
        <f t="shared" si="580"/>
        <v>66.955350000002014</v>
      </c>
      <c r="AM780" s="4">
        <f t="shared" si="581"/>
        <v>65.140350000001959</v>
      </c>
      <c r="AN780" s="4">
        <f t="shared" si="582"/>
        <v>63.325350000001905</v>
      </c>
      <c r="AO780" s="4">
        <f t="shared" si="583"/>
        <v>61.51035000000185</v>
      </c>
      <c r="AP780" s="4">
        <f t="shared" si="584"/>
        <v>59.695350000001795</v>
      </c>
      <c r="AQ780" s="4">
        <f t="shared" si="585"/>
        <v>57.880350000001741</v>
      </c>
      <c r="AR780" s="4">
        <f t="shared" si="586"/>
        <v>56.065350000001686</v>
      </c>
      <c r="AS780" s="4">
        <f t="shared" si="587"/>
        <v>54.250350000001632</v>
      </c>
    </row>
    <row r="781" spans="1:45" x14ac:dyDescent="0.3">
      <c r="A781" s="4">
        <v>1937.13</v>
      </c>
      <c r="B781" s="3">
        <f t="shared" si="547"/>
        <v>-4.8899999999999997</v>
      </c>
      <c r="C781" s="3">
        <v>-489</v>
      </c>
      <c r="E781" s="4">
        <f t="shared" si="546"/>
        <v>116.23364999999747</v>
      </c>
      <c r="F781" s="4">
        <f t="shared" si="548"/>
        <v>56.809500000003133</v>
      </c>
      <c r="G781" s="4">
        <f t="shared" si="549"/>
        <v>55.984500000003088</v>
      </c>
      <c r="H781" s="4">
        <f t="shared" si="550"/>
        <v>55.159500000003042</v>
      </c>
      <c r="I781" s="4">
        <f t="shared" si="551"/>
        <v>54.334500000002997</v>
      </c>
      <c r="J781" s="4">
        <f t="shared" si="552"/>
        <v>53.509500000002951</v>
      </c>
      <c r="K781" s="4">
        <f t="shared" si="553"/>
        <v>52.684500000002906</v>
      </c>
      <c r="L781" s="4">
        <f t="shared" si="554"/>
        <v>51.859500000002861</v>
      </c>
      <c r="M781" s="4">
        <f t="shared" si="555"/>
        <v>51.034500000002815</v>
      </c>
      <c r="N781" s="4">
        <f t="shared" si="556"/>
        <v>50.20950000000277</v>
      </c>
      <c r="O781" s="4">
        <f t="shared" si="557"/>
        <v>49.384500000002724</v>
      </c>
      <c r="P781" s="4">
        <f t="shared" si="558"/>
        <v>48.559500000002679</v>
      </c>
      <c r="Q781" s="4">
        <f t="shared" si="559"/>
        <v>47.734500000002633</v>
      </c>
      <c r="R781" s="4">
        <f t="shared" si="560"/>
        <v>46.909500000002588</v>
      </c>
      <c r="S781" s="4">
        <f t="shared" si="561"/>
        <v>46.084500000002542</v>
      </c>
      <c r="T781" s="4">
        <f t="shared" si="562"/>
        <v>45.259500000002497</v>
      </c>
      <c r="U781" s="4">
        <f t="shared" si="563"/>
        <v>44.434500000002451</v>
      </c>
      <c r="V781" s="4">
        <f t="shared" si="564"/>
        <v>43.609500000002406</v>
      </c>
      <c r="W781" s="4">
        <f t="shared" si="565"/>
        <v>42.78450000000236</v>
      </c>
      <c r="X781" s="4">
        <f t="shared" si="566"/>
        <v>41.959500000002315</v>
      </c>
      <c r="Y781" s="4">
        <f t="shared" si="567"/>
        <v>41.134500000002269</v>
      </c>
      <c r="Z781" s="4">
        <f t="shared" si="568"/>
        <v>40.309500000002224</v>
      </c>
      <c r="AA781" s="4">
        <f t="shared" si="569"/>
        <v>39.484500000002178</v>
      </c>
      <c r="AB781" s="4">
        <f t="shared" si="570"/>
        <v>38.659500000002133</v>
      </c>
      <c r="AC781" s="4">
        <f t="shared" si="571"/>
        <v>37.834500000002087</v>
      </c>
      <c r="AD781" s="4">
        <f t="shared" si="572"/>
        <v>37.009500000002042</v>
      </c>
      <c r="AE781" s="4">
        <f t="shared" si="573"/>
        <v>36.184500000001997</v>
      </c>
      <c r="AF781" s="4">
        <f t="shared" si="574"/>
        <v>35.359500000001951</v>
      </c>
      <c r="AG781" s="4">
        <f t="shared" si="575"/>
        <v>34.534500000001906</v>
      </c>
      <c r="AH781" s="4">
        <f t="shared" si="576"/>
        <v>33.70950000000186</v>
      </c>
      <c r="AI781" s="4">
        <f t="shared" si="577"/>
        <v>32.884500000001815</v>
      </c>
      <c r="AJ781" s="4">
        <f t="shared" si="578"/>
        <v>32.059500000001769</v>
      </c>
      <c r="AK781" s="4">
        <f t="shared" si="579"/>
        <v>31.23450000000172</v>
      </c>
      <c r="AL781" s="4">
        <f t="shared" si="580"/>
        <v>30.409500000001675</v>
      </c>
      <c r="AM781" s="4">
        <f t="shared" si="581"/>
        <v>29.584500000001629</v>
      </c>
      <c r="AN781" s="4">
        <f t="shared" si="582"/>
        <v>28.759500000001584</v>
      </c>
      <c r="AO781" s="4">
        <f t="shared" si="583"/>
        <v>27.934500000001538</v>
      </c>
      <c r="AP781" s="4">
        <f t="shared" si="584"/>
        <v>27.109500000001493</v>
      </c>
      <c r="AQ781" s="4">
        <f t="shared" si="585"/>
        <v>26.284500000001447</v>
      </c>
      <c r="AR781" s="4">
        <f t="shared" si="586"/>
        <v>25.459500000001402</v>
      </c>
      <c r="AS781" s="4">
        <f t="shared" si="587"/>
        <v>24.634500000001356</v>
      </c>
    </row>
    <row r="782" spans="1:45" x14ac:dyDescent="0.3">
      <c r="A782" s="4">
        <v>1940.46</v>
      </c>
      <c r="B782" s="3">
        <f t="shared" si="547"/>
        <v>-4.92</v>
      </c>
      <c r="C782" s="3">
        <v>-492</v>
      </c>
      <c r="E782" s="4">
        <f t="shared" si="546"/>
        <v>116.71629999999715</v>
      </c>
      <c r="F782" s="4">
        <f t="shared" si="548"/>
        <v>114.5686499999975</v>
      </c>
      <c r="G782" s="4">
        <f t="shared" si="549"/>
        <v>112.90364999999754</v>
      </c>
      <c r="H782" s="4">
        <f t="shared" si="550"/>
        <v>111.23864999999758</v>
      </c>
      <c r="I782" s="4">
        <f t="shared" si="551"/>
        <v>109.57364999999761</v>
      </c>
      <c r="J782" s="4">
        <f t="shared" si="552"/>
        <v>107.90864999999765</v>
      </c>
      <c r="K782" s="4">
        <f t="shared" si="553"/>
        <v>106.24364999999769</v>
      </c>
      <c r="L782" s="4">
        <f t="shared" si="554"/>
        <v>104.57864999999772</v>
      </c>
      <c r="M782" s="4">
        <f t="shared" si="555"/>
        <v>102.91364999999776</v>
      </c>
      <c r="N782" s="4">
        <f t="shared" si="556"/>
        <v>101.2486499999978</v>
      </c>
      <c r="O782" s="4">
        <f t="shared" si="557"/>
        <v>99.583649999997832</v>
      </c>
      <c r="P782" s="4">
        <f t="shared" si="558"/>
        <v>97.918649999997868</v>
      </c>
      <c r="Q782" s="4">
        <f t="shared" si="559"/>
        <v>96.253649999997904</v>
      </c>
      <c r="R782" s="4">
        <f t="shared" si="560"/>
        <v>94.588649999997941</v>
      </c>
      <c r="S782" s="4">
        <f t="shared" si="561"/>
        <v>92.923649999997977</v>
      </c>
      <c r="T782" s="4">
        <f t="shared" si="562"/>
        <v>91.258649999998013</v>
      </c>
      <c r="U782" s="4">
        <f t="shared" si="563"/>
        <v>89.59364999999805</v>
      </c>
      <c r="V782" s="4">
        <f t="shared" si="564"/>
        <v>87.928649999998086</v>
      </c>
      <c r="W782" s="4">
        <f t="shared" si="565"/>
        <v>86.263649999998123</v>
      </c>
      <c r="X782" s="4">
        <f t="shared" si="566"/>
        <v>84.598649999998159</v>
      </c>
      <c r="Y782" s="4">
        <f t="shared" si="567"/>
        <v>82.933649999998195</v>
      </c>
      <c r="Z782" s="4">
        <f t="shared" si="568"/>
        <v>81.268649999998232</v>
      </c>
      <c r="AA782" s="4">
        <f t="shared" si="569"/>
        <v>79.603649999998268</v>
      </c>
      <c r="AB782" s="4">
        <f t="shared" si="570"/>
        <v>77.938649999998304</v>
      </c>
      <c r="AC782" s="4">
        <f t="shared" si="571"/>
        <v>76.273649999998341</v>
      </c>
      <c r="AD782" s="4">
        <f t="shared" si="572"/>
        <v>74.608649999998377</v>
      </c>
      <c r="AE782" s="4">
        <f t="shared" si="573"/>
        <v>72.943649999998414</v>
      </c>
      <c r="AF782" s="4">
        <f t="shared" si="574"/>
        <v>71.27864999999845</v>
      </c>
      <c r="AG782" s="4">
        <f t="shared" si="575"/>
        <v>69.613649999998486</v>
      </c>
      <c r="AH782" s="4">
        <f t="shared" si="576"/>
        <v>67.948649999998523</v>
      </c>
      <c r="AI782" s="4">
        <f t="shared" si="577"/>
        <v>66.283649999998559</v>
      </c>
      <c r="AJ782" s="4">
        <f t="shared" si="578"/>
        <v>64.618649999998595</v>
      </c>
      <c r="AK782" s="4">
        <f t="shared" si="579"/>
        <v>62.953649999998625</v>
      </c>
      <c r="AL782" s="4">
        <f t="shared" si="580"/>
        <v>61.288649999998661</v>
      </c>
      <c r="AM782" s="4">
        <f t="shared" si="581"/>
        <v>59.623649999998698</v>
      </c>
      <c r="AN782" s="4">
        <f t="shared" si="582"/>
        <v>57.958649999998734</v>
      </c>
      <c r="AO782" s="4">
        <f t="shared" si="583"/>
        <v>56.29364999999877</v>
      </c>
      <c r="AP782" s="4">
        <f t="shared" si="584"/>
        <v>54.628649999998807</v>
      </c>
      <c r="AQ782" s="4">
        <f t="shared" si="585"/>
        <v>52.963649999998843</v>
      </c>
      <c r="AR782" s="4">
        <f t="shared" si="586"/>
        <v>51.298649999998879</v>
      </c>
      <c r="AS782" s="4">
        <f t="shared" si="587"/>
        <v>49.633649999998916</v>
      </c>
    </row>
    <row r="783" spans="1:45" x14ac:dyDescent="0.3">
      <c r="A783" s="4">
        <v>1943.8</v>
      </c>
      <c r="B783" s="3">
        <f t="shared" si="547"/>
        <v>-4.97</v>
      </c>
      <c r="C783" s="3">
        <v>-497</v>
      </c>
      <c r="E783" s="4">
        <f t="shared" si="546"/>
        <v>57.244200000003495</v>
      </c>
      <c r="F783" s="4">
        <f t="shared" si="548"/>
        <v>115.04629999999719</v>
      </c>
      <c r="G783" s="4">
        <f t="shared" si="549"/>
        <v>113.37629999999723</v>
      </c>
      <c r="H783" s="4">
        <f t="shared" si="550"/>
        <v>111.70629999999727</v>
      </c>
      <c r="I783" s="4">
        <f t="shared" si="551"/>
        <v>110.03629999999731</v>
      </c>
      <c r="J783" s="4">
        <f t="shared" si="552"/>
        <v>108.36629999999735</v>
      </c>
      <c r="K783" s="4">
        <f t="shared" si="553"/>
        <v>106.69629999999739</v>
      </c>
      <c r="L783" s="4">
        <f t="shared" si="554"/>
        <v>105.02629999999743</v>
      </c>
      <c r="M783" s="4">
        <f t="shared" si="555"/>
        <v>103.35629999999747</v>
      </c>
      <c r="N783" s="4">
        <f t="shared" si="556"/>
        <v>101.68629999999752</v>
      </c>
      <c r="O783" s="4">
        <f t="shared" si="557"/>
        <v>100.01629999999756</v>
      </c>
      <c r="P783" s="4">
        <f t="shared" si="558"/>
        <v>98.346299999997598</v>
      </c>
      <c r="Q783" s="4">
        <f t="shared" si="559"/>
        <v>96.676299999997639</v>
      </c>
      <c r="R783" s="4">
        <f t="shared" si="560"/>
        <v>95.00629999999768</v>
      </c>
      <c r="S783" s="4">
        <f t="shared" si="561"/>
        <v>93.336299999997721</v>
      </c>
      <c r="T783" s="4">
        <f t="shared" si="562"/>
        <v>91.666299999997761</v>
      </c>
      <c r="U783" s="4">
        <f t="shared" si="563"/>
        <v>89.996299999997802</v>
      </c>
      <c r="V783" s="4">
        <f t="shared" si="564"/>
        <v>88.326299999997843</v>
      </c>
      <c r="W783" s="4">
        <f t="shared" si="565"/>
        <v>86.656299999997884</v>
      </c>
      <c r="X783" s="4">
        <f t="shared" si="566"/>
        <v>84.986299999997925</v>
      </c>
      <c r="Y783" s="4">
        <f t="shared" si="567"/>
        <v>83.316299999997966</v>
      </c>
      <c r="Z783" s="4">
        <f t="shared" si="568"/>
        <v>81.646299999998007</v>
      </c>
      <c r="AA783" s="4">
        <f t="shared" si="569"/>
        <v>79.976299999998048</v>
      </c>
      <c r="AB783" s="4">
        <f t="shared" si="570"/>
        <v>78.306299999998089</v>
      </c>
      <c r="AC783" s="4">
        <f t="shared" si="571"/>
        <v>76.63629999999813</v>
      </c>
      <c r="AD783" s="4">
        <f t="shared" si="572"/>
        <v>74.966299999998171</v>
      </c>
      <c r="AE783" s="4">
        <f t="shared" si="573"/>
        <v>73.296299999998212</v>
      </c>
      <c r="AF783" s="4">
        <f t="shared" si="574"/>
        <v>71.626299999998253</v>
      </c>
      <c r="AG783" s="4">
        <f t="shared" si="575"/>
        <v>69.956299999998294</v>
      </c>
      <c r="AH783" s="4">
        <f t="shared" si="576"/>
        <v>68.286299999998334</v>
      </c>
      <c r="AI783" s="4">
        <f t="shared" si="577"/>
        <v>66.616299999998375</v>
      </c>
      <c r="AJ783" s="4">
        <f t="shared" si="578"/>
        <v>64.946299999998416</v>
      </c>
      <c r="AK783" s="4">
        <f t="shared" si="579"/>
        <v>63.27629999999845</v>
      </c>
      <c r="AL783" s="4">
        <f t="shared" si="580"/>
        <v>61.606299999998491</v>
      </c>
      <c r="AM783" s="4">
        <f t="shared" si="581"/>
        <v>59.936299999998532</v>
      </c>
      <c r="AN783" s="4">
        <f t="shared" si="582"/>
        <v>58.266299999998573</v>
      </c>
      <c r="AO783" s="4">
        <f t="shared" si="583"/>
        <v>56.596299999998614</v>
      </c>
      <c r="AP783" s="4">
        <f t="shared" si="584"/>
        <v>54.926299999998655</v>
      </c>
      <c r="AQ783" s="4">
        <f t="shared" si="585"/>
        <v>53.256299999998696</v>
      </c>
      <c r="AR783" s="4">
        <f t="shared" si="586"/>
        <v>51.586299999998737</v>
      </c>
      <c r="AS783" s="4">
        <f t="shared" si="587"/>
        <v>49.916299999998778</v>
      </c>
    </row>
    <row r="784" spans="1:45" x14ac:dyDescent="0.3">
      <c r="A784" s="4">
        <v>1945.44</v>
      </c>
      <c r="B784" s="3">
        <f t="shared" si="547"/>
        <v>-4.84</v>
      </c>
      <c r="C784" s="3">
        <v>-484</v>
      </c>
      <c r="E784" s="4">
        <f t="shared" si="546"/>
        <v>117.19679999999651</v>
      </c>
      <c r="F784" s="4">
        <f t="shared" si="548"/>
        <v>56.424200000003445</v>
      </c>
      <c r="G784" s="4">
        <f t="shared" si="549"/>
        <v>55.604200000003395</v>
      </c>
      <c r="H784" s="4">
        <f t="shared" si="550"/>
        <v>54.784200000003345</v>
      </c>
      <c r="I784" s="4">
        <f t="shared" si="551"/>
        <v>53.964200000003295</v>
      </c>
      <c r="J784" s="4">
        <f t="shared" si="552"/>
        <v>53.144200000003245</v>
      </c>
      <c r="K784" s="4">
        <f t="shared" si="553"/>
        <v>52.324200000003195</v>
      </c>
      <c r="L784" s="4">
        <f t="shared" si="554"/>
        <v>51.504200000003145</v>
      </c>
      <c r="M784" s="4">
        <f t="shared" si="555"/>
        <v>50.684200000003095</v>
      </c>
      <c r="N784" s="4">
        <f t="shared" si="556"/>
        <v>49.864200000003045</v>
      </c>
      <c r="O784" s="4">
        <f t="shared" si="557"/>
        <v>49.044200000002995</v>
      </c>
      <c r="P784" s="4">
        <f t="shared" si="558"/>
        <v>48.224200000002945</v>
      </c>
      <c r="Q784" s="4">
        <f t="shared" si="559"/>
        <v>47.404200000002895</v>
      </c>
      <c r="R784" s="4">
        <f t="shared" si="560"/>
        <v>46.584200000002845</v>
      </c>
      <c r="S784" s="4">
        <f t="shared" si="561"/>
        <v>45.764200000002795</v>
      </c>
      <c r="T784" s="4">
        <f t="shared" si="562"/>
        <v>44.944200000002745</v>
      </c>
      <c r="U784" s="4">
        <f t="shared" si="563"/>
        <v>44.124200000002695</v>
      </c>
      <c r="V784" s="4">
        <f t="shared" si="564"/>
        <v>43.304200000002645</v>
      </c>
      <c r="W784" s="4">
        <f t="shared" si="565"/>
        <v>42.484200000002595</v>
      </c>
      <c r="X784" s="4">
        <f t="shared" si="566"/>
        <v>41.664200000002545</v>
      </c>
      <c r="Y784" s="4">
        <f t="shared" si="567"/>
        <v>40.844200000002495</v>
      </c>
      <c r="Z784" s="4">
        <f t="shared" si="568"/>
        <v>40.024200000002445</v>
      </c>
      <c r="AA784" s="4">
        <f t="shared" si="569"/>
        <v>39.204200000002395</v>
      </c>
      <c r="AB784" s="4">
        <f t="shared" si="570"/>
        <v>38.384200000002345</v>
      </c>
      <c r="AC784" s="4">
        <f t="shared" si="571"/>
        <v>37.564200000002295</v>
      </c>
      <c r="AD784" s="4">
        <f t="shared" si="572"/>
        <v>36.744200000002245</v>
      </c>
      <c r="AE784" s="4">
        <f t="shared" si="573"/>
        <v>35.924200000002195</v>
      </c>
      <c r="AF784" s="4">
        <f t="shared" si="574"/>
        <v>35.104200000002145</v>
      </c>
      <c r="AG784" s="4">
        <f t="shared" si="575"/>
        <v>34.284200000002095</v>
      </c>
      <c r="AH784" s="4">
        <f t="shared" si="576"/>
        <v>33.464200000002045</v>
      </c>
      <c r="AI784" s="4">
        <f t="shared" si="577"/>
        <v>32.644200000001995</v>
      </c>
      <c r="AJ784" s="4">
        <f t="shared" si="578"/>
        <v>31.824200000001944</v>
      </c>
      <c r="AK784" s="4">
        <f t="shared" si="579"/>
        <v>31.004200000001894</v>
      </c>
      <c r="AL784" s="4">
        <f t="shared" si="580"/>
        <v>30.184200000001844</v>
      </c>
      <c r="AM784" s="4">
        <f t="shared" si="581"/>
        <v>29.364200000001794</v>
      </c>
      <c r="AN784" s="4">
        <f t="shared" si="582"/>
        <v>28.544200000001744</v>
      </c>
      <c r="AO784" s="4">
        <f t="shared" si="583"/>
        <v>27.724200000001694</v>
      </c>
      <c r="AP784" s="4">
        <f t="shared" si="584"/>
        <v>26.904200000001644</v>
      </c>
      <c r="AQ784" s="4">
        <f t="shared" si="585"/>
        <v>26.084200000001591</v>
      </c>
      <c r="AR784" s="4">
        <f t="shared" si="586"/>
        <v>25.264200000001541</v>
      </c>
      <c r="AS784" s="4">
        <f t="shared" si="587"/>
        <v>24.444200000001491</v>
      </c>
    </row>
    <row r="785" spans="1:45" x14ac:dyDescent="0.3">
      <c r="A785" s="4">
        <v>1948.8</v>
      </c>
      <c r="B785" s="3">
        <f t="shared" si="547"/>
        <v>-4.92</v>
      </c>
      <c r="C785" s="3">
        <v>-492</v>
      </c>
      <c r="E785" s="4">
        <f t="shared" si="546"/>
        <v>58.947200000001907</v>
      </c>
      <c r="F785" s="4">
        <f t="shared" si="548"/>
        <v>115.51679999999656</v>
      </c>
      <c r="G785" s="4">
        <f t="shared" si="549"/>
        <v>113.83679999999661</v>
      </c>
      <c r="H785" s="4">
        <f t="shared" si="550"/>
        <v>112.15679999999666</v>
      </c>
      <c r="I785" s="4">
        <f t="shared" si="551"/>
        <v>110.47679999999671</v>
      </c>
      <c r="J785" s="4">
        <f t="shared" si="552"/>
        <v>108.79679999999676</v>
      </c>
      <c r="K785" s="4">
        <f t="shared" si="553"/>
        <v>107.11679999999681</v>
      </c>
      <c r="L785" s="4">
        <f t="shared" si="554"/>
        <v>105.43679999999686</v>
      </c>
      <c r="M785" s="4">
        <f t="shared" si="555"/>
        <v>103.75679999999691</v>
      </c>
      <c r="N785" s="4">
        <f t="shared" si="556"/>
        <v>102.07679999999696</v>
      </c>
      <c r="O785" s="4">
        <f t="shared" si="557"/>
        <v>100.39679999999701</v>
      </c>
      <c r="P785" s="4">
        <f t="shared" si="558"/>
        <v>98.716799999997065</v>
      </c>
      <c r="Q785" s="4">
        <f t="shared" si="559"/>
        <v>97.036799999997115</v>
      </c>
      <c r="R785" s="4">
        <f t="shared" si="560"/>
        <v>95.356799999997165</v>
      </c>
      <c r="S785" s="4">
        <f t="shared" si="561"/>
        <v>93.676799999997215</v>
      </c>
      <c r="T785" s="4">
        <f t="shared" si="562"/>
        <v>91.996799999997265</v>
      </c>
      <c r="U785" s="4">
        <f t="shared" si="563"/>
        <v>90.316799999997315</v>
      </c>
      <c r="V785" s="4">
        <f t="shared" si="564"/>
        <v>88.636799999997365</v>
      </c>
      <c r="W785" s="4">
        <f t="shared" si="565"/>
        <v>86.956799999997415</v>
      </c>
      <c r="X785" s="4">
        <f t="shared" si="566"/>
        <v>85.276799999997465</v>
      </c>
      <c r="Y785" s="4">
        <f t="shared" si="567"/>
        <v>83.596799999997515</v>
      </c>
      <c r="Z785" s="4">
        <f t="shared" si="568"/>
        <v>81.916799999997565</v>
      </c>
      <c r="AA785" s="4">
        <f t="shared" si="569"/>
        <v>80.236799999997615</v>
      </c>
      <c r="AB785" s="4">
        <f t="shared" si="570"/>
        <v>78.556799999997665</v>
      </c>
      <c r="AC785" s="4">
        <f t="shared" si="571"/>
        <v>76.876799999997715</v>
      </c>
      <c r="AD785" s="4">
        <f t="shared" si="572"/>
        <v>75.196799999997765</v>
      </c>
      <c r="AE785" s="4">
        <f t="shared" si="573"/>
        <v>73.516799999997815</v>
      </c>
      <c r="AF785" s="4">
        <f t="shared" si="574"/>
        <v>71.836799999997865</v>
      </c>
      <c r="AG785" s="4">
        <f t="shared" si="575"/>
        <v>70.156799999997915</v>
      </c>
      <c r="AH785" s="4">
        <f t="shared" si="576"/>
        <v>68.476799999997965</v>
      </c>
      <c r="AI785" s="4">
        <f t="shared" si="577"/>
        <v>66.796799999998015</v>
      </c>
      <c r="AJ785" s="4">
        <f t="shared" si="578"/>
        <v>65.116799999998065</v>
      </c>
      <c r="AK785" s="4">
        <f t="shared" si="579"/>
        <v>63.436799999998122</v>
      </c>
      <c r="AL785" s="4">
        <f t="shared" si="580"/>
        <v>61.756799999998172</v>
      </c>
      <c r="AM785" s="4">
        <f t="shared" si="581"/>
        <v>60.076799999998222</v>
      </c>
      <c r="AN785" s="4">
        <f t="shared" si="582"/>
        <v>58.396799999998272</v>
      </c>
      <c r="AO785" s="4">
        <f t="shared" si="583"/>
        <v>56.716799999998322</v>
      </c>
      <c r="AP785" s="4">
        <f t="shared" si="584"/>
        <v>55.036799999998372</v>
      </c>
      <c r="AQ785" s="4">
        <f t="shared" si="585"/>
        <v>53.356799999998408</v>
      </c>
      <c r="AR785" s="4">
        <f t="shared" si="586"/>
        <v>51.676799999998458</v>
      </c>
      <c r="AS785" s="4">
        <f t="shared" si="587"/>
        <v>49.996799999998508</v>
      </c>
    </row>
    <row r="786" spans="1:45" x14ac:dyDescent="0.3">
      <c r="A786" s="4">
        <v>1950.49</v>
      </c>
      <c r="B786" s="3">
        <f t="shared" si="547"/>
        <v>-4.84</v>
      </c>
      <c r="C786" s="3">
        <v>-484</v>
      </c>
      <c r="E786" s="4">
        <f t="shared" si="546"/>
        <v>115.02149999999843</v>
      </c>
      <c r="F786" s="4">
        <f t="shared" si="548"/>
        <v>58.102200000001879</v>
      </c>
      <c r="G786" s="4">
        <f t="shared" si="549"/>
        <v>57.257200000001852</v>
      </c>
      <c r="H786" s="4">
        <f t="shared" si="550"/>
        <v>56.412200000001825</v>
      </c>
      <c r="I786" s="4">
        <f t="shared" si="551"/>
        <v>55.567200000001797</v>
      </c>
      <c r="J786" s="4">
        <f t="shared" si="552"/>
        <v>54.72220000000177</v>
      </c>
      <c r="K786" s="4">
        <f t="shared" si="553"/>
        <v>53.877200000001743</v>
      </c>
      <c r="L786" s="4">
        <f t="shared" si="554"/>
        <v>53.032200000001716</v>
      </c>
      <c r="M786" s="4">
        <f t="shared" si="555"/>
        <v>52.187200000001688</v>
      </c>
      <c r="N786" s="4">
        <f t="shared" si="556"/>
        <v>51.342200000001661</v>
      </c>
      <c r="O786" s="4">
        <f t="shared" si="557"/>
        <v>50.497200000001634</v>
      </c>
      <c r="P786" s="4">
        <f t="shared" si="558"/>
        <v>49.652200000001606</v>
      </c>
      <c r="Q786" s="4">
        <f t="shared" si="559"/>
        <v>48.807200000001579</v>
      </c>
      <c r="R786" s="4">
        <f t="shared" si="560"/>
        <v>47.962200000001552</v>
      </c>
      <c r="S786" s="4">
        <f t="shared" si="561"/>
        <v>47.117200000001525</v>
      </c>
      <c r="T786" s="4">
        <f t="shared" si="562"/>
        <v>46.272200000001497</v>
      </c>
      <c r="U786" s="4">
        <f t="shared" si="563"/>
        <v>45.42720000000147</v>
      </c>
      <c r="V786" s="4">
        <f t="shared" si="564"/>
        <v>44.582200000001443</v>
      </c>
      <c r="W786" s="4">
        <f t="shared" si="565"/>
        <v>43.737200000001415</v>
      </c>
      <c r="X786" s="4">
        <f t="shared" si="566"/>
        <v>42.892200000001388</v>
      </c>
      <c r="Y786" s="4">
        <f t="shared" si="567"/>
        <v>42.047200000001361</v>
      </c>
      <c r="Z786" s="4">
        <f t="shared" si="568"/>
        <v>41.202200000001334</v>
      </c>
      <c r="AA786" s="4">
        <f t="shared" si="569"/>
        <v>40.357200000001306</v>
      </c>
      <c r="AB786" s="4">
        <f t="shared" si="570"/>
        <v>39.512200000001279</v>
      </c>
      <c r="AC786" s="4">
        <f t="shared" si="571"/>
        <v>38.667200000001252</v>
      </c>
      <c r="AD786" s="4">
        <f t="shared" si="572"/>
        <v>37.822200000001224</v>
      </c>
      <c r="AE786" s="4">
        <f t="shared" si="573"/>
        <v>36.977200000001197</v>
      </c>
      <c r="AF786" s="4">
        <f t="shared" si="574"/>
        <v>36.13220000000117</v>
      </c>
      <c r="AG786" s="4">
        <f t="shared" si="575"/>
        <v>35.287200000001143</v>
      </c>
      <c r="AH786" s="4">
        <f t="shared" si="576"/>
        <v>34.442200000001115</v>
      </c>
      <c r="AI786" s="4">
        <f t="shared" si="577"/>
        <v>33.597200000001088</v>
      </c>
      <c r="AJ786" s="4">
        <f t="shared" si="578"/>
        <v>32.752200000001061</v>
      </c>
      <c r="AK786" s="4">
        <f t="shared" si="579"/>
        <v>31.907200000001033</v>
      </c>
      <c r="AL786" s="4">
        <f t="shared" si="580"/>
        <v>31.062200000001006</v>
      </c>
      <c r="AM786" s="4">
        <f t="shared" si="581"/>
        <v>30.217200000000979</v>
      </c>
      <c r="AN786" s="4">
        <f t="shared" si="582"/>
        <v>29.372200000000952</v>
      </c>
      <c r="AO786" s="4">
        <f t="shared" si="583"/>
        <v>28.527200000000924</v>
      </c>
      <c r="AP786" s="4">
        <f t="shared" si="584"/>
        <v>27.682200000000897</v>
      </c>
      <c r="AQ786" s="4">
        <f t="shared" si="585"/>
        <v>26.837200000000866</v>
      </c>
      <c r="AR786" s="4">
        <f t="shared" si="586"/>
        <v>25.992200000000839</v>
      </c>
      <c r="AS786" s="4">
        <f t="shared" si="587"/>
        <v>25.147200000000812</v>
      </c>
    </row>
    <row r="787" spans="1:45" x14ac:dyDescent="0.3">
      <c r="A787" s="4">
        <v>1953.79</v>
      </c>
      <c r="B787" s="3">
        <f t="shared" si="547"/>
        <v>-4.87</v>
      </c>
      <c r="C787" s="3">
        <v>-487</v>
      </c>
      <c r="E787" s="4">
        <f t="shared" si="546"/>
        <v>70.108799999999675</v>
      </c>
      <c r="F787" s="4">
        <f t="shared" si="548"/>
        <v>113.37149999999845</v>
      </c>
      <c r="G787" s="4">
        <f t="shared" si="549"/>
        <v>111.72149999999847</v>
      </c>
      <c r="H787" s="4">
        <f t="shared" si="550"/>
        <v>110.07149999999849</v>
      </c>
      <c r="I787" s="4">
        <f t="shared" si="551"/>
        <v>108.42149999999852</v>
      </c>
      <c r="J787" s="4">
        <f t="shared" si="552"/>
        <v>106.77149999999854</v>
      </c>
      <c r="K787" s="4">
        <f t="shared" si="553"/>
        <v>105.12149999999855</v>
      </c>
      <c r="L787" s="4">
        <f t="shared" si="554"/>
        <v>103.47149999999857</v>
      </c>
      <c r="M787" s="4">
        <f t="shared" si="555"/>
        <v>101.82149999999859</v>
      </c>
      <c r="N787" s="4">
        <f t="shared" si="556"/>
        <v>100.17149999999862</v>
      </c>
      <c r="O787" s="4">
        <f t="shared" si="557"/>
        <v>98.521499999998639</v>
      </c>
      <c r="P787" s="4">
        <f t="shared" si="558"/>
        <v>96.871499999998662</v>
      </c>
      <c r="Q787" s="4">
        <f t="shared" si="559"/>
        <v>95.221499999998684</v>
      </c>
      <c r="R787" s="4">
        <f t="shared" si="560"/>
        <v>93.571499999998707</v>
      </c>
      <c r="S787" s="4">
        <f t="shared" si="561"/>
        <v>91.92149999999873</v>
      </c>
      <c r="T787" s="4">
        <f t="shared" si="562"/>
        <v>90.271499999998753</v>
      </c>
      <c r="U787" s="4">
        <f t="shared" si="563"/>
        <v>88.621499999998775</v>
      </c>
      <c r="V787" s="4">
        <f t="shared" si="564"/>
        <v>86.971499999998798</v>
      </c>
      <c r="W787" s="4">
        <f t="shared" si="565"/>
        <v>85.321499999998821</v>
      </c>
      <c r="X787" s="4">
        <f t="shared" si="566"/>
        <v>83.671499999998844</v>
      </c>
      <c r="Y787" s="4">
        <f t="shared" si="567"/>
        <v>82.021499999998866</v>
      </c>
      <c r="Z787" s="4">
        <f t="shared" si="568"/>
        <v>80.371499999998889</v>
      </c>
      <c r="AA787" s="4">
        <f t="shared" si="569"/>
        <v>78.721499999998912</v>
      </c>
      <c r="AB787" s="4">
        <f t="shared" si="570"/>
        <v>77.071499999998935</v>
      </c>
      <c r="AC787" s="4">
        <f t="shared" si="571"/>
        <v>75.421499999998957</v>
      </c>
      <c r="AD787" s="4">
        <f t="shared" si="572"/>
        <v>73.77149999999898</v>
      </c>
      <c r="AE787" s="4">
        <f t="shared" si="573"/>
        <v>72.121499999999003</v>
      </c>
      <c r="AF787" s="4">
        <f t="shared" si="574"/>
        <v>70.471499999999025</v>
      </c>
      <c r="AG787" s="4">
        <f t="shared" si="575"/>
        <v>68.821499999999048</v>
      </c>
      <c r="AH787" s="4">
        <f t="shared" si="576"/>
        <v>67.171499999999071</v>
      </c>
      <c r="AI787" s="4">
        <f t="shared" si="577"/>
        <v>65.521499999999094</v>
      </c>
      <c r="AJ787" s="4">
        <f t="shared" si="578"/>
        <v>63.871499999999124</v>
      </c>
      <c r="AK787" s="4">
        <f t="shared" si="579"/>
        <v>62.221499999999146</v>
      </c>
      <c r="AL787" s="4">
        <f t="shared" si="580"/>
        <v>60.571499999999169</v>
      </c>
      <c r="AM787" s="4">
        <f t="shared" si="581"/>
        <v>58.921499999999192</v>
      </c>
      <c r="AN787" s="4">
        <f t="shared" si="582"/>
        <v>57.271499999999214</v>
      </c>
      <c r="AO787" s="4">
        <f t="shared" si="583"/>
        <v>55.621499999999237</v>
      </c>
      <c r="AP787" s="4">
        <f t="shared" si="584"/>
        <v>53.97149999999926</v>
      </c>
      <c r="AQ787" s="4">
        <f t="shared" si="585"/>
        <v>52.321499999999283</v>
      </c>
      <c r="AR787" s="4">
        <f t="shared" si="586"/>
        <v>50.671499999999305</v>
      </c>
      <c r="AS787" s="4">
        <f t="shared" si="587"/>
        <v>49.021499999999328</v>
      </c>
    </row>
    <row r="788" spans="1:45" x14ac:dyDescent="0.3">
      <c r="A788" s="4">
        <v>1955.8</v>
      </c>
      <c r="B788" s="3">
        <f t="shared" si="547"/>
        <v>-4.8899999999999997</v>
      </c>
      <c r="C788" s="3">
        <v>-489</v>
      </c>
      <c r="E788" s="4">
        <f t="shared" si="546"/>
        <v>56.78920000000381</v>
      </c>
      <c r="F788" s="4">
        <f t="shared" si="548"/>
        <v>69.10379999999968</v>
      </c>
      <c r="G788" s="4">
        <f t="shared" si="549"/>
        <v>68.098799999999684</v>
      </c>
      <c r="H788" s="4">
        <f t="shared" si="550"/>
        <v>67.093799999999689</v>
      </c>
      <c r="I788" s="4">
        <f t="shared" si="551"/>
        <v>66.088799999999694</v>
      </c>
      <c r="J788" s="4">
        <f t="shared" si="552"/>
        <v>65.083799999999698</v>
      </c>
      <c r="K788" s="4">
        <f t="shared" si="553"/>
        <v>64.078799999999717</v>
      </c>
      <c r="L788" s="4">
        <f t="shared" si="554"/>
        <v>63.073799999999721</v>
      </c>
      <c r="M788" s="4">
        <f t="shared" si="555"/>
        <v>62.068799999999726</v>
      </c>
      <c r="N788" s="4">
        <f t="shared" si="556"/>
        <v>61.063799999999731</v>
      </c>
      <c r="O788" s="4">
        <f t="shared" si="557"/>
        <v>60.058799999999735</v>
      </c>
      <c r="P788" s="4">
        <f t="shared" si="558"/>
        <v>59.05379999999974</v>
      </c>
      <c r="Q788" s="4">
        <f t="shared" si="559"/>
        <v>58.048799999999744</v>
      </c>
      <c r="R788" s="4">
        <f t="shared" si="560"/>
        <v>57.043799999999749</v>
      </c>
      <c r="S788" s="4">
        <f t="shared" si="561"/>
        <v>56.038799999999753</v>
      </c>
      <c r="T788" s="4">
        <f t="shared" si="562"/>
        <v>55.033799999999758</v>
      </c>
      <c r="U788" s="4">
        <f t="shared" si="563"/>
        <v>54.028799999999762</v>
      </c>
      <c r="V788" s="4">
        <f t="shared" si="564"/>
        <v>53.023799999999767</v>
      </c>
      <c r="W788" s="4">
        <f t="shared" si="565"/>
        <v>52.018799999999771</v>
      </c>
      <c r="X788" s="4">
        <f t="shared" si="566"/>
        <v>51.013799999999776</v>
      </c>
      <c r="Y788" s="4">
        <f t="shared" si="567"/>
        <v>50.008799999999781</v>
      </c>
      <c r="Z788" s="4">
        <f t="shared" si="568"/>
        <v>49.003799999999785</v>
      </c>
      <c r="AA788" s="4">
        <f t="shared" si="569"/>
        <v>47.99879999999979</v>
      </c>
      <c r="AB788" s="4">
        <f t="shared" si="570"/>
        <v>46.993799999999794</v>
      </c>
      <c r="AC788" s="4">
        <f t="shared" si="571"/>
        <v>45.988799999999799</v>
      </c>
      <c r="AD788" s="4">
        <f t="shared" si="572"/>
        <v>44.983799999999803</v>
      </c>
      <c r="AE788" s="4">
        <f t="shared" si="573"/>
        <v>43.978799999999808</v>
      </c>
      <c r="AF788" s="4">
        <f t="shared" si="574"/>
        <v>42.973799999999812</v>
      </c>
      <c r="AG788" s="4">
        <f t="shared" si="575"/>
        <v>41.968799999999817</v>
      </c>
      <c r="AH788" s="4">
        <f t="shared" si="576"/>
        <v>40.963799999999821</v>
      </c>
      <c r="AI788" s="4">
        <f t="shared" si="577"/>
        <v>39.958799999999826</v>
      </c>
      <c r="AJ788" s="4">
        <f t="shared" si="578"/>
        <v>38.953799999999831</v>
      </c>
      <c r="AK788" s="4">
        <f t="shared" si="579"/>
        <v>37.948799999999835</v>
      </c>
      <c r="AL788" s="4">
        <f t="shared" si="580"/>
        <v>36.94379999999984</v>
      </c>
      <c r="AM788" s="4">
        <f t="shared" si="581"/>
        <v>35.938799999999844</v>
      </c>
      <c r="AN788" s="4">
        <f t="shared" si="582"/>
        <v>34.933799999999849</v>
      </c>
      <c r="AO788" s="4">
        <f t="shared" si="583"/>
        <v>33.928799999999853</v>
      </c>
      <c r="AP788" s="4">
        <f t="shared" si="584"/>
        <v>32.923799999999858</v>
      </c>
      <c r="AQ788" s="4">
        <f t="shared" si="585"/>
        <v>31.918799999999859</v>
      </c>
      <c r="AR788" s="4">
        <f t="shared" si="586"/>
        <v>30.913799999999863</v>
      </c>
      <c r="AS788" s="4">
        <f t="shared" si="587"/>
        <v>29.908799999999868</v>
      </c>
    </row>
    <row r="789" spans="1:45" x14ac:dyDescent="0.3">
      <c r="A789" s="4">
        <v>1957.43</v>
      </c>
      <c r="B789" s="3">
        <f t="shared" si="547"/>
        <v>-4.79</v>
      </c>
      <c r="C789" s="3">
        <v>-479</v>
      </c>
      <c r="E789" s="4">
        <f t="shared" si="546"/>
        <v>114.80699999999841</v>
      </c>
      <c r="F789" s="4">
        <f t="shared" si="548"/>
        <v>55.974200000003755</v>
      </c>
      <c r="G789" s="4">
        <f t="shared" si="549"/>
        <v>55.1592000000037</v>
      </c>
      <c r="H789" s="4">
        <f t="shared" si="550"/>
        <v>54.344200000003646</v>
      </c>
      <c r="I789" s="4">
        <f t="shared" si="551"/>
        <v>53.529200000003591</v>
      </c>
      <c r="J789" s="4">
        <f t="shared" si="552"/>
        <v>52.714200000003537</v>
      </c>
      <c r="K789" s="4">
        <f t="shared" si="553"/>
        <v>51.899200000003475</v>
      </c>
      <c r="L789" s="4">
        <f t="shared" si="554"/>
        <v>51.08420000000342</v>
      </c>
      <c r="M789" s="4">
        <f t="shared" si="555"/>
        <v>50.269200000003366</v>
      </c>
      <c r="N789" s="4">
        <f t="shared" si="556"/>
        <v>49.454200000003311</v>
      </c>
      <c r="O789" s="4">
        <f t="shared" si="557"/>
        <v>48.639200000003257</v>
      </c>
      <c r="P789" s="4">
        <f t="shared" si="558"/>
        <v>47.824200000003202</v>
      </c>
      <c r="Q789" s="4">
        <f t="shared" si="559"/>
        <v>47.009200000003148</v>
      </c>
      <c r="R789" s="4">
        <f t="shared" si="560"/>
        <v>46.194200000003093</v>
      </c>
      <c r="S789" s="4">
        <f t="shared" si="561"/>
        <v>45.379200000003038</v>
      </c>
      <c r="T789" s="4">
        <f t="shared" si="562"/>
        <v>44.564200000002984</v>
      </c>
      <c r="U789" s="4">
        <f t="shared" si="563"/>
        <v>43.749200000002929</v>
      </c>
      <c r="V789" s="4">
        <f t="shared" si="564"/>
        <v>42.934200000002875</v>
      </c>
      <c r="W789" s="4">
        <f t="shared" si="565"/>
        <v>42.11920000000282</v>
      </c>
      <c r="X789" s="4">
        <f t="shared" si="566"/>
        <v>41.304200000002766</v>
      </c>
      <c r="Y789" s="4">
        <f t="shared" si="567"/>
        <v>40.489200000002711</v>
      </c>
      <c r="Z789" s="4">
        <f t="shared" si="568"/>
        <v>39.674200000002656</v>
      </c>
      <c r="AA789" s="4">
        <f t="shared" si="569"/>
        <v>38.859200000002602</v>
      </c>
      <c r="AB789" s="4">
        <f t="shared" si="570"/>
        <v>38.044200000002547</v>
      </c>
      <c r="AC789" s="4">
        <f t="shared" si="571"/>
        <v>37.229200000002493</v>
      </c>
      <c r="AD789" s="4">
        <f t="shared" si="572"/>
        <v>36.414200000002438</v>
      </c>
      <c r="AE789" s="4">
        <f t="shared" si="573"/>
        <v>35.599200000002384</v>
      </c>
      <c r="AF789" s="4">
        <f t="shared" si="574"/>
        <v>34.784200000002329</v>
      </c>
      <c r="AG789" s="4">
        <f t="shared" si="575"/>
        <v>33.969200000002274</v>
      </c>
      <c r="AH789" s="4">
        <f t="shared" si="576"/>
        <v>33.15420000000222</v>
      </c>
      <c r="AI789" s="4">
        <f t="shared" si="577"/>
        <v>32.339200000002165</v>
      </c>
      <c r="AJ789" s="4">
        <f t="shared" si="578"/>
        <v>31.524200000002111</v>
      </c>
      <c r="AK789" s="4">
        <f t="shared" si="579"/>
        <v>30.709200000002056</v>
      </c>
      <c r="AL789" s="4">
        <f t="shared" si="580"/>
        <v>29.894200000002002</v>
      </c>
      <c r="AM789" s="4">
        <f t="shared" si="581"/>
        <v>29.079200000001947</v>
      </c>
      <c r="AN789" s="4">
        <f t="shared" si="582"/>
        <v>28.264200000001892</v>
      </c>
      <c r="AO789" s="4">
        <f t="shared" si="583"/>
        <v>27.449200000001838</v>
      </c>
      <c r="AP789" s="4">
        <f t="shared" si="584"/>
        <v>26.634200000001783</v>
      </c>
      <c r="AQ789" s="4">
        <f t="shared" si="585"/>
        <v>25.819200000001729</v>
      </c>
      <c r="AR789" s="4">
        <f t="shared" si="586"/>
        <v>25.004200000001674</v>
      </c>
      <c r="AS789" s="4">
        <f t="shared" si="587"/>
        <v>24.18920000000162</v>
      </c>
    </row>
    <row r="790" spans="1:45" x14ac:dyDescent="0.3">
      <c r="A790" s="4">
        <v>1960.73</v>
      </c>
      <c r="B790" s="3">
        <f t="shared" si="547"/>
        <v>-4.79</v>
      </c>
      <c r="C790" s="3">
        <v>-479</v>
      </c>
      <c r="E790" s="4">
        <f t="shared" si="546"/>
        <v>115.68419999999746</v>
      </c>
      <c r="F790" s="4">
        <f t="shared" si="548"/>
        <v>113.15699999999843</v>
      </c>
      <c r="G790" s="4">
        <f t="shared" si="549"/>
        <v>111.50699999999846</v>
      </c>
      <c r="H790" s="4">
        <f t="shared" si="550"/>
        <v>109.85699999999848</v>
      </c>
      <c r="I790" s="4">
        <f t="shared" si="551"/>
        <v>108.2069999999985</v>
      </c>
      <c r="J790" s="4">
        <f t="shared" si="552"/>
        <v>106.55699999999852</v>
      </c>
      <c r="K790" s="4">
        <f t="shared" si="553"/>
        <v>104.90699999999855</v>
      </c>
      <c r="L790" s="4">
        <f t="shared" si="554"/>
        <v>103.25699999999857</v>
      </c>
      <c r="M790" s="4">
        <f t="shared" si="555"/>
        <v>101.60699999999859</v>
      </c>
      <c r="N790" s="4">
        <f t="shared" si="556"/>
        <v>99.956999999998615</v>
      </c>
      <c r="O790" s="4">
        <f t="shared" si="557"/>
        <v>98.306999999998638</v>
      </c>
      <c r="P790" s="4">
        <f t="shared" si="558"/>
        <v>96.656999999998661</v>
      </c>
      <c r="Q790" s="4">
        <f t="shared" si="559"/>
        <v>95.006999999998683</v>
      </c>
      <c r="R790" s="4">
        <f t="shared" si="560"/>
        <v>93.356999999998706</v>
      </c>
      <c r="S790" s="4">
        <f t="shared" si="561"/>
        <v>91.706999999998729</v>
      </c>
      <c r="T790" s="4">
        <f t="shared" si="562"/>
        <v>90.056999999998752</v>
      </c>
      <c r="U790" s="4">
        <f t="shared" si="563"/>
        <v>88.406999999998774</v>
      </c>
      <c r="V790" s="4">
        <f t="shared" si="564"/>
        <v>86.756999999998797</v>
      </c>
      <c r="W790" s="4">
        <f t="shared" si="565"/>
        <v>85.10699999999882</v>
      </c>
      <c r="X790" s="4">
        <f t="shared" si="566"/>
        <v>83.456999999998843</v>
      </c>
      <c r="Y790" s="4">
        <f t="shared" si="567"/>
        <v>81.806999999998865</v>
      </c>
      <c r="Z790" s="4">
        <f t="shared" si="568"/>
        <v>80.156999999998888</v>
      </c>
      <c r="AA790" s="4">
        <f t="shared" si="569"/>
        <v>78.506999999998911</v>
      </c>
      <c r="AB790" s="4">
        <f t="shared" si="570"/>
        <v>76.856999999998934</v>
      </c>
      <c r="AC790" s="4">
        <f t="shared" si="571"/>
        <v>75.206999999998956</v>
      </c>
      <c r="AD790" s="4">
        <f t="shared" si="572"/>
        <v>73.556999999998979</v>
      </c>
      <c r="AE790" s="4">
        <f t="shared" si="573"/>
        <v>71.906999999999002</v>
      </c>
      <c r="AF790" s="4">
        <f t="shared" si="574"/>
        <v>70.256999999999024</v>
      </c>
      <c r="AG790" s="4">
        <f t="shared" si="575"/>
        <v>68.606999999999047</v>
      </c>
      <c r="AH790" s="4">
        <f t="shared" si="576"/>
        <v>66.95699999999907</v>
      </c>
      <c r="AI790" s="4">
        <f t="shared" si="577"/>
        <v>65.306999999999093</v>
      </c>
      <c r="AJ790" s="4">
        <f t="shared" si="578"/>
        <v>63.656999999999123</v>
      </c>
      <c r="AK790" s="4">
        <f t="shared" si="579"/>
        <v>62.006999999999145</v>
      </c>
      <c r="AL790" s="4">
        <f t="shared" si="580"/>
        <v>60.356999999999168</v>
      </c>
      <c r="AM790" s="4">
        <f t="shared" si="581"/>
        <v>58.706999999999191</v>
      </c>
      <c r="AN790" s="4">
        <f t="shared" si="582"/>
        <v>57.056999999999213</v>
      </c>
      <c r="AO790" s="4">
        <f t="shared" si="583"/>
        <v>55.406999999999236</v>
      </c>
      <c r="AP790" s="4">
        <f t="shared" si="584"/>
        <v>53.756999999999259</v>
      </c>
      <c r="AQ790" s="4">
        <f t="shared" si="585"/>
        <v>52.106999999999282</v>
      </c>
      <c r="AR790" s="4">
        <f t="shared" si="586"/>
        <v>50.456999999999304</v>
      </c>
      <c r="AS790" s="4">
        <f t="shared" si="587"/>
        <v>48.806999999999327</v>
      </c>
    </row>
    <row r="791" spans="1:45" x14ac:dyDescent="0.3">
      <c r="A791" s="4">
        <v>1964.06</v>
      </c>
      <c r="B791" s="3">
        <f t="shared" si="547"/>
        <v>-4.6900000000000004</v>
      </c>
      <c r="C791" s="3">
        <v>-469</v>
      </c>
      <c r="E791" s="4">
        <f t="shared" si="546"/>
        <v>58.998500000001577</v>
      </c>
      <c r="F791" s="4">
        <f t="shared" si="548"/>
        <v>114.0191999999975</v>
      </c>
      <c r="G791" s="4">
        <f t="shared" si="549"/>
        <v>112.35419999999753</v>
      </c>
      <c r="H791" s="4">
        <f t="shared" si="550"/>
        <v>110.68919999999757</v>
      </c>
      <c r="I791" s="4">
        <f t="shared" si="551"/>
        <v>109.02419999999761</v>
      </c>
      <c r="J791" s="4">
        <f t="shared" si="552"/>
        <v>107.35919999999764</v>
      </c>
      <c r="K791" s="4">
        <f t="shared" si="553"/>
        <v>105.69419999999769</v>
      </c>
      <c r="L791" s="4">
        <f t="shared" si="554"/>
        <v>104.02919999999773</v>
      </c>
      <c r="M791" s="4">
        <f t="shared" si="555"/>
        <v>102.36419999999777</v>
      </c>
      <c r="N791" s="4">
        <f t="shared" si="556"/>
        <v>100.6991999999978</v>
      </c>
      <c r="O791" s="4">
        <f t="shared" si="557"/>
        <v>99.034199999997838</v>
      </c>
      <c r="P791" s="4">
        <f t="shared" si="558"/>
        <v>97.369199999997875</v>
      </c>
      <c r="Q791" s="4">
        <f t="shared" si="559"/>
        <v>95.704199999997911</v>
      </c>
      <c r="R791" s="4">
        <f t="shared" si="560"/>
        <v>94.039199999997948</v>
      </c>
      <c r="S791" s="4">
        <f t="shared" si="561"/>
        <v>92.374199999997984</v>
      </c>
      <c r="T791" s="4">
        <f t="shared" si="562"/>
        <v>90.70919999999802</v>
      </c>
      <c r="U791" s="4">
        <f t="shared" si="563"/>
        <v>89.044199999998057</v>
      </c>
      <c r="V791" s="4">
        <f t="shared" si="564"/>
        <v>87.379199999998093</v>
      </c>
      <c r="W791" s="4">
        <f t="shared" si="565"/>
        <v>85.714199999998129</v>
      </c>
      <c r="X791" s="4">
        <f t="shared" si="566"/>
        <v>84.049199999998166</v>
      </c>
      <c r="Y791" s="4">
        <f t="shared" si="567"/>
        <v>82.384199999998202</v>
      </c>
      <c r="Z791" s="4">
        <f t="shared" si="568"/>
        <v>80.719199999998239</v>
      </c>
      <c r="AA791" s="4">
        <f t="shared" si="569"/>
        <v>79.054199999998275</v>
      </c>
      <c r="AB791" s="4">
        <f t="shared" si="570"/>
        <v>77.389199999998311</v>
      </c>
      <c r="AC791" s="4">
        <f t="shared" si="571"/>
        <v>75.724199999998348</v>
      </c>
      <c r="AD791" s="4">
        <f t="shared" si="572"/>
        <v>74.059199999998384</v>
      </c>
      <c r="AE791" s="4">
        <f t="shared" si="573"/>
        <v>72.39419999999842</v>
      </c>
      <c r="AF791" s="4">
        <f t="shared" si="574"/>
        <v>70.729199999998457</v>
      </c>
      <c r="AG791" s="4">
        <f t="shared" si="575"/>
        <v>69.064199999998493</v>
      </c>
      <c r="AH791" s="4">
        <f t="shared" si="576"/>
        <v>67.39919999999853</v>
      </c>
      <c r="AI791" s="4">
        <f t="shared" si="577"/>
        <v>65.734199999998566</v>
      </c>
      <c r="AJ791" s="4">
        <f t="shared" si="578"/>
        <v>64.069199999998602</v>
      </c>
      <c r="AK791" s="4">
        <f t="shared" si="579"/>
        <v>62.404199999998646</v>
      </c>
      <c r="AL791" s="4">
        <f t="shared" si="580"/>
        <v>60.739199999998682</v>
      </c>
      <c r="AM791" s="4">
        <f t="shared" si="581"/>
        <v>59.074199999998719</v>
      </c>
      <c r="AN791" s="4">
        <f t="shared" si="582"/>
        <v>57.409199999998755</v>
      </c>
      <c r="AO791" s="4">
        <f t="shared" si="583"/>
        <v>55.744199999998791</v>
      </c>
      <c r="AP791" s="4">
        <f t="shared" si="584"/>
        <v>54.079199999998828</v>
      </c>
      <c r="AQ791" s="4">
        <f t="shared" si="585"/>
        <v>52.414199999998857</v>
      </c>
      <c r="AR791" s="4">
        <f t="shared" si="586"/>
        <v>50.749199999998893</v>
      </c>
      <c r="AS791" s="4">
        <f t="shared" si="587"/>
        <v>49.08419999999893</v>
      </c>
    </row>
    <row r="792" spans="1:45" x14ac:dyDescent="0.3">
      <c r="A792" s="4">
        <v>1965.76</v>
      </c>
      <c r="B792" s="3">
        <f t="shared" si="547"/>
        <v>-4.72</v>
      </c>
      <c r="C792" s="3">
        <v>-472</v>
      </c>
      <c r="E792" s="4">
        <f t="shared" si="546"/>
        <v>229.03649999999652</v>
      </c>
      <c r="F792" s="4">
        <f t="shared" si="548"/>
        <v>58.148500000001555</v>
      </c>
      <c r="G792" s="4">
        <f t="shared" si="549"/>
        <v>57.298500000001532</v>
      </c>
      <c r="H792" s="4">
        <f t="shared" si="550"/>
        <v>56.448500000001509</v>
      </c>
      <c r="I792" s="4">
        <f t="shared" si="551"/>
        <v>55.598500000001486</v>
      </c>
      <c r="J792" s="4">
        <f t="shared" si="552"/>
        <v>54.748500000001464</v>
      </c>
      <c r="K792" s="4">
        <f t="shared" si="553"/>
        <v>53.898500000001441</v>
      </c>
      <c r="L792" s="4">
        <f t="shared" si="554"/>
        <v>53.048500000001418</v>
      </c>
      <c r="M792" s="4">
        <f t="shared" si="555"/>
        <v>52.198500000001395</v>
      </c>
      <c r="N792" s="4">
        <f t="shared" si="556"/>
        <v>51.348500000001373</v>
      </c>
      <c r="O792" s="4">
        <f t="shared" si="557"/>
        <v>50.49850000000135</v>
      </c>
      <c r="P792" s="4">
        <f t="shared" si="558"/>
        <v>49.648500000001327</v>
      </c>
      <c r="Q792" s="4">
        <f t="shared" si="559"/>
        <v>48.798500000001304</v>
      </c>
      <c r="R792" s="4">
        <f t="shared" si="560"/>
        <v>47.948500000001282</v>
      </c>
      <c r="S792" s="4">
        <f t="shared" si="561"/>
        <v>47.098500000001259</v>
      </c>
      <c r="T792" s="4">
        <f t="shared" si="562"/>
        <v>46.248500000001236</v>
      </c>
      <c r="U792" s="4">
        <f t="shared" si="563"/>
        <v>45.398500000001214</v>
      </c>
      <c r="V792" s="4">
        <f t="shared" si="564"/>
        <v>44.548500000001191</v>
      </c>
      <c r="W792" s="4">
        <f t="shared" si="565"/>
        <v>43.698500000001168</v>
      </c>
      <c r="X792" s="4">
        <f t="shared" si="566"/>
        <v>42.848500000001145</v>
      </c>
      <c r="Y792" s="4">
        <f t="shared" si="567"/>
        <v>41.998500000001123</v>
      </c>
      <c r="Z792" s="4">
        <f t="shared" si="568"/>
        <v>41.1485000000011</v>
      </c>
      <c r="AA792" s="4">
        <f t="shared" si="569"/>
        <v>40.298500000001077</v>
      </c>
      <c r="AB792" s="4">
        <f t="shared" si="570"/>
        <v>39.448500000001054</v>
      </c>
      <c r="AC792" s="4">
        <f t="shared" si="571"/>
        <v>38.598500000001032</v>
      </c>
      <c r="AD792" s="4">
        <f t="shared" si="572"/>
        <v>37.748500000001009</v>
      </c>
      <c r="AE792" s="4">
        <f t="shared" si="573"/>
        <v>36.898500000000986</v>
      </c>
      <c r="AF792" s="4">
        <f t="shared" si="574"/>
        <v>36.048500000000963</v>
      </c>
      <c r="AG792" s="4">
        <f t="shared" si="575"/>
        <v>35.198500000000941</v>
      </c>
      <c r="AH792" s="4">
        <f t="shared" si="576"/>
        <v>34.348500000000918</v>
      </c>
      <c r="AI792" s="4">
        <f t="shared" si="577"/>
        <v>33.498500000000895</v>
      </c>
      <c r="AJ792" s="4">
        <f t="shared" si="578"/>
        <v>32.648500000000872</v>
      </c>
      <c r="AK792" s="4">
        <f t="shared" si="579"/>
        <v>31.798500000000846</v>
      </c>
      <c r="AL792" s="4">
        <f t="shared" si="580"/>
        <v>30.948500000000823</v>
      </c>
      <c r="AM792" s="4">
        <f t="shared" si="581"/>
        <v>30.098500000000801</v>
      </c>
      <c r="AN792" s="4">
        <f t="shared" si="582"/>
        <v>29.248500000000778</v>
      </c>
      <c r="AO792" s="4">
        <f t="shared" si="583"/>
        <v>28.398500000000755</v>
      </c>
      <c r="AP792" s="4">
        <f t="shared" si="584"/>
        <v>27.548500000000733</v>
      </c>
      <c r="AQ792" s="4">
        <f t="shared" si="585"/>
        <v>26.698500000000713</v>
      </c>
      <c r="AR792" s="4">
        <f t="shared" si="586"/>
        <v>25.848500000000691</v>
      </c>
      <c r="AS792" s="4">
        <f t="shared" si="587"/>
        <v>24.998500000000668</v>
      </c>
    </row>
    <row r="793" spans="1:45" x14ac:dyDescent="0.3">
      <c r="A793" s="4">
        <v>1972.37</v>
      </c>
      <c r="B793" s="3">
        <f t="shared" si="547"/>
        <v>-4.58</v>
      </c>
      <c r="C793" s="3">
        <v>-458</v>
      </c>
      <c r="E793" s="4">
        <f t="shared" si="546"/>
        <v>67.835600000001264</v>
      </c>
      <c r="F793" s="4">
        <f t="shared" si="548"/>
        <v>225.73149999999657</v>
      </c>
      <c r="G793" s="4">
        <f t="shared" si="549"/>
        <v>222.42649999999662</v>
      </c>
      <c r="H793" s="4">
        <f t="shared" si="550"/>
        <v>219.12149999999667</v>
      </c>
      <c r="I793" s="4">
        <f t="shared" si="551"/>
        <v>215.81649999999672</v>
      </c>
      <c r="J793" s="4">
        <f t="shared" si="552"/>
        <v>212.51149999999677</v>
      </c>
      <c r="K793" s="4">
        <f t="shared" si="553"/>
        <v>209.20649999999682</v>
      </c>
      <c r="L793" s="4">
        <f t="shared" si="554"/>
        <v>205.90149999999687</v>
      </c>
      <c r="M793" s="4">
        <f t="shared" si="555"/>
        <v>202.59649999999692</v>
      </c>
      <c r="N793" s="4">
        <f t="shared" si="556"/>
        <v>199.29149999999697</v>
      </c>
      <c r="O793" s="4">
        <f t="shared" si="557"/>
        <v>195.98649999999702</v>
      </c>
      <c r="P793" s="4">
        <f t="shared" si="558"/>
        <v>192.68149999999707</v>
      </c>
      <c r="Q793" s="4">
        <f t="shared" si="559"/>
        <v>189.37649999999712</v>
      </c>
      <c r="R793" s="4">
        <f t="shared" si="560"/>
        <v>186.07149999999717</v>
      </c>
      <c r="S793" s="4">
        <f t="shared" si="561"/>
        <v>182.76649999999722</v>
      </c>
      <c r="T793" s="4">
        <f t="shared" si="562"/>
        <v>179.46149999999727</v>
      </c>
      <c r="U793" s="4">
        <f t="shared" si="563"/>
        <v>176.15649999999732</v>
      </c>
      <c r="V793" s="4">
        <f t="shared" si="564"/>
        <v>172.85149999999737</v>
      </c>
      <c r="W793" s="4">
        <f t="shared" si="565"/>
        <v>169.54649999999742</v>
      </c>
      <c r="X793" s="4">
        <f t="shared" si="566"/>
        <v>166.24149999999747</v>
      </c>
      <c r="Y793" s="4">
        <f t="shared" si="567"/>
        <v>162.93649999999752</v>
      </c>
      <c r="Z793" s="4">
        <f t="shared" si="568"/>
        <v>159.63149999999757</v>
      </c>
      <c r="AA793" s="4">
        <f t="shared" si="569"/>
        <v>156.32649999999762</v>
      </c>
      <c r="AB793" s="4">
        <f t="shared" si="570"/>
        <v>153.02149999999767</v>
      </c>
      <c r="AC793" s="4">
        <f t="shared" si="571"/>
        <v>149.71649999999772</v>
      </c>
      <c r="AD793" s="4">
        <f t="shared" si="572"/>
        <v>146.41149999999777</v>
      </c>
      <c r="AE793" s="4">
        <f t="shared" si="573"/>
        <v>143.10649999999782</v>
      </c>
      <c r="AF793" s="4">
        <f t="shared" si="574"/>
        <v>139.80149999999787</v>
      </c>
      <c r="AG793" s="4">
        <f t="shared" si="575"/>
        <v>136.49649999999792</v>
      </c>
      <c r="AH793" s="4">
        <f t="shared" si="576"/>
        <v>133.19149999999797</v>
      </c>
      <c r="AI793" s="4">
        <f t="shared" si="577"/>
        <v>129.88649999999802</v>
      </c>
      <c r="AJ793" s="4">
        <f t="shared" si="578"/>
        <v>126.58149999999807</v>
      </c>
      <c r="AK793" s="4">
        <f t="shared" si="579"/>
        <v>123.27649999999812</v>
      </c>
      <c r="AL793" s="4">
        <f t="shared" si="580"/>
        <v>119.97149999999817</v>
      </c>
      <c r="AM793" s="4">
        <f t="shared" si="581"/>
        <v>116.66649999999822</v>
      </c>
      <c r="AN793" s="4">
        <f t="shared" si="582"/>
        <v>113.36149999999827</v>
      </c>
      <c r="AO793" s="4">
        <f t="shared" si="583"/>
        <v>110.05649999999832</v>
      </c>
      <c r="AP793" s="4">
        <f t="shared" si="584"/>
        <v>106.75149999999837</v>
      </c>
      <c r="AQ793" s="4">
        <f t="shared" si="585"/>
        <v>103.44649999999842</v>
      </c>
      <c r="AR793" s="4">
        <f t="shared" si="586"/>
        <v>100.14149999999847</v>
      </c>
      <c r="AS793" s="4">
        <f t="shared" si="587"/>
        <v>96.836499999998523</v>
      </c>
    </row>
    <row r="794" spans="1:45" x14ac:dyDescent="0.3">
      <c r="A794" s="4">
        <v>1974.33</v>
      </c>
      <c r="B794" s="3">
        <f t="shared" si="547"/>
        <v>-4.6399999999999997</v>
      </c>
      <c r="C794" s="3">
        <v>-464</v>
      </c>
      <c r="E794" s="4">
        <f t="shared" si="546"/>
        <v>57.86550000000252</v>
      </c>
      <c r="F794" s="4">
        <f t="shared" si="548"/>
        <v>66.855600000001246</v>
      </c>
      <c r="G794" s="4">
        <f t="shared" si="549"/>
        <v>65.875600000001228</v>
      </c>
      <c r="H794" s="4">
        <f t="shared" si="550"/>
        <v>64.89560000000121</v>
      </c>
      <c r="I794" s="4">
        <f t="shared" si="551"/>
        <v>63.915600000001184</v>
      </c>
      <c r="J794" s="4">
        <f t="shared" si="552"/>
        <v>62.935600000001166</v>
      </c>
      <c r="K794" s="4">
        <f t="shared" si="553"/>
        <v>61.955600000001148</v>
      </c>
      <c r="L794" s="4">
        <f t="shared" si="554"/>
        <v>60.97560000000113</v>
      </c>
      <c r="M794" s="4">
        <f t="shared" si="555"/>
        <v>59.995600000001112</v>
      </c>
      <c r="N794" s="4">
        <f t="shared" si="556"/>
        <v>59.015600000001093</v>
      </c>
      <c r="O794" s="4">
        <f t="shared" si="557"/>
        <v>58.035600000001075</v>
      </c>
      <c r="P794" s="4">
        <f t="shared" si="558"/>
        <v>57.055600000001057</v>
      </c>
      <c r="Q794" s="4">
        <f t="shared" si="559"/>
        <v>56.075600000001039</v>
      </c>
      <c r="R794" s="4">
        <f t="shared" si="560"/>
        <v>55.095600000001021</v>
      </c>
      <c r="S794" s="4">
        <f t="shared" si="561"/>
        <v>54.115600000001002</v>
      </c>
      <c r="T794" s="4">
        <f t="shared" si="562"/>
        <v>53.135600000000984</v>
      </c>
      <c r="U794" s="4">
        <f t="shared" si="563"/>
        <v>52.155600000000966</v>
      </c>
      <c r="V794" s="4">
        <f t="shared" si="564"/>
        <v>51.175600000000948</v>
      </c>
      <c r="W794" s="4">
        <f t="shared" si="565"/>
        <v>50.19560000000093</v>
      </c>
      <c r="X794" s="4">
        <f t="shared" si="566"/>
        <v>49.215600000000912</v>
      </c>
      <c r="Y794" s="4">
        <f t="shared" si="567"/>
        <v>48.235600000000893</v>
      </c>
      <c r="Z794" s="4">
        <f t="shared" si="568"/>
        <v>47.255600000000875</v>
      </c>
      <c r="AA794" s="4">
        <f t="shared" si="569"/>
        <v>46.275600000000857</v>
      </c>
      <c r="AB794" s="4">
        <f t="shared" si="570"/>
        <v>45.295600000000839</v>
      </c>
      <c r="AC794" s="4">
        <f t="shared" si="571"/>
        <v>44.315600000000821</v>
      </c>
      <c r="AD794" s="4">
        <f t="shared" si="572"/>
        <v>43.335600000000802</v>
      </c>
      <c r="AE794" s="4">
        <f t="shared" si="573"/>
        <v>42.355600000000784</v>
      </c>
      <c r="AF794" s="4">
        <f t="shared" si="574"/>
        <v>41.375600000000766</v>
      </c>
      <c r="AG794" s="4">
        <f t="shared" si="575"/>
        <v>40.395600000000748</v>
      </c>
      <c r="AH794" s="4">
        <f t="shared" si="576"/>
        <v>39.41560000000073</v>
      </c>
      <c r="AI794" s="4">
        <f t="shared" si="577"/>
        <v>38.435600000000711</v>
      </c>
      <c r="AJ794" s="4">
        <f t="shared" si="578"/>
        <v>37.455600000000693</v>
      </c>
      <c r="AK794" s="4">
        <f t="shared" si="579"/>
        <v>36.475600000000675</v>
      </c>
      <c r="AL794" s="4">
        <f t="shared" si="580"/>
        <v>35.495600000000657</v>
      </c>
      <c r="AM794" s="4">
        <f t="shared" si="581"/>
        <v>34.515600000000639</v>
      </c>
      <c r="AN794" s="4">
        <f t="shared" si="582"/>
        <v>33.53560000000062</v>
      </c>
      <c r="AO794" s="4">
        <f t="shared" si="583"/>
        <v>32.555600000000602</v>
      </c>
      <c r="AP794" s="4">
        <f t="shared" si="584"/>
        <v>31.575600000000584</v>
      </c>
      <c r="AQ794" s="4">
        <f t="shared" si="585"/>
        <v>30.595600000000566</v>
      </c>
      <c r="AR794" s="4">
        <f t="shared" si="586"/>
        <v>29.615600000000548</v>
      </c>
      <c r="AS794" s="4">
        <f t="shared" si="587"/>
        <v>28.63560000000053</v>
      </c>
    </row>
    <row r="795" spans="1:45" x14ac:dyDescent="0.3">
      <c r="A795" s="4">
        <v>1976</v>
      </c>
      <c r="B795" s="3">
        <f t="shared" si="547"/>
        <v>-4.66</v>
      </c>
      <c r="C795" s="3">
        <v>-466</v>
      </c>
      <c r="E795" s="4">
        <f t="shared" si="546"/>
        <v>69.982899999999361</v>
      </c>
      <c r="F795" s="4">
        <f t="shared" si="548"/>
        <v>57.030500000002483</v>
      </c>
      <c r="G795" s="4">
        <f t="shared" si="549"/>
        <v>56.195500000002447</v>
      </c>
      <c r="H795" s="4">
        <f t="shared" si="550"/>
        <v>55.360500000002411</v>
      </c>
      <c r="I795" s="4">
        <f t="shared" si="551"/>
        <v>54.525500000002374</v>
      </c>
      <c r="J795" s="4">
        <f t="shared" si="552"/>
        <v>53.690500000002338</v>
      </c>
      <c r="K795" s="4">
        <f t="shared" si="553"/>
        <v>52.855500000002301</v>
      </c>
      <c r="L795" s="4">
        <f t="shared" si="554"/>
        <v>52.020500000002265</v>
      </c>
      <c r="M795" s="4">
        <f t="shared" si="555"/>
        <v>51.185500000002229</v>
      </c>
      <c r="N795" s="4">
        <f t="shared" si="556"/>
        <v>50.350500000002192</v>
      </c>
      <c r="O795" s="4">
        <f t="shared" si="557"/>
        <v>49.515500000002156</v>
      </c>
      <c r="P795" s="4">
        <f t="shared" si="558"/>
        <v>48.68050000000212</v>
      </c>
      <c r="Q795" s="4">
        <f t="shared" si="559"/>
        <v>47.845500000002083</v>
      </c>
      <c r="R795" s="4">
        <f t="shared" si="560"/>
        <v>47.010500000002047</v>
      </c>
      <c r="S795" s="4">
        <f t="shared" si="561"/>
        <v>46.17550000000201</v>
      </c>
      <c r="T795" s="4">
        <f t="shared" si="562"/>
        <v>45.340500000001974</v>
      </c>
      <c r="U795" s="4">
        <f t="shared" si="563"/>
        <v>44.505500000001938</v>
      </c>
      <c r="V795" s="4">
        <f t="shared" si="564"/>
        <v>43.670500000001901</v>
      </c>
      <c r="W795" s="4">
        <f t="shared" si="565"/>
        <v>42.835500000001865</v>
      </c>
      <c r="X795" s="4">
        <f t="shared" si="566"/>
        <v>42.000500000001828</v>
      </c>
      <c r="Y795" s="4">
        <f t="shared" si="567"/>
        <v>41.165500000001792</v>
      </c>
      <c r="Z795" s="4">
        <f t="shared" si="568"/>
        <v>40.330500000001756</v>
      </c>
      <c r="AA795" s="4">
        <f t="shared" si="569"/>
        <v>39.495500000001719</v>
      </c>
      <c r="AB795" s="4">
        <f t="shared" si="570"/>
        <v>38.660500000001683</v>
      </c>
      <c r="AC795" s="4">
        <f t="shared" si="571"/>
        <v>37.825500000001647</v>
      </c>
      <c r="AD795" s="4">
        <f t="shared" si="572"/>
        <v>36.99050000000161</v>
      </c>
      <c r="AE795" s="4">
        <f t="shared" si="573"/>
        <v>36.155500000001574</v>
      </c>
      <c r="AF795" s="4">
        <f t="shared" si="574"/>
        <v>35.320500000001537</v>
      </c>
      <c r="AG795" s="4">
        <f t="shared" si="575"/>
        <v>34.485500000001501</v>
      </c>
      <c r="AH795" s="4">
        <f t="shared" si="576"/>
        <v>33.650500000001465</v>
      </c>
      <c r="AI795" s="4">
        <f t="shared" si="577"/>
        <v>32.815500000001428</v>
      </c>
      <c r="AJ795" s="4">
        <f t="shared" si="578"/>
        <v>31.980500000001392</v>
      </c>
      <c r="AK795" s="4">
        <f t="shared" si="579"/>
        <v>31.145500000001356</v>
      </c>
      <c r="AL795" s="4">
        <f t="shared" si="580"/>
        <v>30.310500000001319</v>
      </c>
      <c r="AM795" s="4">
        <f t="shared" si="581"/>
        <v>29.475500000001283</v>
      </c>
      <c r="AN795" s="4">
        <f t="shared" si="582"/>
        <v>28.640500000001246</v>
      </c>
      <c r="AO795" s="4">
        <f t="shared" si="583"/>
        <v>27.80550000000121</v>
      </c>
      <c r="AP795" s="4">
        <f t="shared" si="584"/>
        <v>26.970500000001174</v>
      </c>
      <c r="AQ795" s="4">
        <f t="shared" si="585"/>
        <v>26.135500000001141</v>
      </c>
      <c r="AR795" s="4">
        <f t="shared" si="586"/>
        <v>25.300500000001104</v>
      </c>
      <c r="AS795" s="4">
        <f t="shared" si="587"/>
        <v>24.465500000001068</v>
      </c>
    </row>
    <row r="796" spans="1:45" x14ac:dyDescent="0.3">
      <c r="A796" s="4">
        <v>1978.02</v>
      </c>
      <c r="B796" s="3">
        <f t="shared" si="547"/>
        <v>-4.63</v>
      </c>
      <c r="C796" s="3">
        <v>-463</v>
      </c>
      <c r="E796" s="4">
        <f t="shared" si="546"/>
        <v>55.689900000004407</v>
      </c>
      <c r="F796" s="4">
        <f t="shared" si="548"/>
        <v>68.97289999999937</v>
      </c>
      <c r="G796" s="4">
        <f t="shared" si="549"/>
        <v>67.962899999999379</v>
      </c>
      <c r="H796" s="4">
        <f t="shared" si="550"/>
        <v>66.952899999999389</v>
      </c>
      <c r="I796" s="4">
        <f t="shared" si="551"/>
        <v>65.942899999999398</v>
      </c>
      <c r="J796" s="4">
        <f t="shared" si="552"/>
        <v>64.932899999999407</v>
      </c>
      <c r="K796" s="4">
        <f t="shared" si="553"/>
        <v>63.922899999999423</v>
      </c>
      <c r="L796" s="4">
        <f t="shared" si="554"/>
        <v>62.912899999999432</v>
      </c>
      <c r="M796" s="4">
        <f t="shared" si="555"/>
        <v>61.902899999999441</v>
      </c>
      <c r="N796" s="4">
        <f t="shared" si="556"/>
        <v>60.89289999999945</v>
      </c>
      <c r="O796" s="4">
        <f t="shared" si="557"/>
        <v>59.882899999999459</v>
      </c>
      <c r="P796" s="4">
        <f t="shared" si="558"/>
        <v>58.872899999999468</v>
      </c>
      <c r="Q796" s="4">
        <f t="shared" si="559"/>
        <v>57.862899999999478</v>
      </c>
      <c r="R796" s="4">
        <f t="shared" si="560"/>
        <v>56.852899999999487</v>
      </c>
      <c r="S796" s="4">
        <f t="shared" si="561"/>
        <v>55.842899999999496</v>
      </c>
      <c r="T796" s="4">
        <f t="shared" si="562"/>
        <v>54.832899999999505</v>
      </c>
      <c r="U796" s="4">
        <f t="shared" si="563"/>
        <v>53.822899999999514</v>
      </c>
      <c r="V796" s="4">
        <f t="shared" si="564"/>
        <v>52.812899999999523</v>
      </c>
      <c r="W796" s="4">
        <f t="shared" si="565"/>
        <v>51.802899999999532</v>
      </c>
      <c r="X796" s="4">
        <f t="shared" si="566"/>
        <v>50.792899999999541</v>
      </c>
      <c r="Y796" s="4">
        <f t="shared" si="567"/>
        <v>49.78289999999955</v>
      </c>
      <c r="Z796" s="4">
        <f t="shared" si="568"/>
        <v>48.772899999999559</v>
      </c>
      <c r="AA796" s="4">
        <f t="shared" si="569"/>
        <v>47.762899999999568</v>
      </c>
      <c r="AB796" s="4">
        <f t="shared" si="570"/>
        <v>46.752899999999578</v>
      </c>
      <c r="AC796" s="4">
        <f t="shared" si="571"/>
        <v>45.742899999999587</v>
      </c>
      <c r="AD796" s="4">
        <f t="shared" si="572"/>
        <v>44.732899999999596</v>
      </c>
      <c r="AE796" s="4">
        <f t="shared" si="573"/>
        <v>43.722899999999605</v>
      </c>
      <c r="AF796" s="4">
        <f t="shared" si="574"/>
        <v>42.712899999999614</v>
      </c>
      <c r="AG796" s="4">
        <f t="shared" si="575"/>
        <v>41.702899999999623</v>
      </c>
      <c r="AH796" s="4">
        <f t="shared" si="576"/>
        <v>40.692899999999632</v>
      </c>
      <c r="AI796" s="4">
        <f t="shared" si="577"/>
        <v>39.682899999999641</v>
      </c>
      <c r="AJ796" s="4">
        <f t="shared" si="578"/>
        <v>38.67289999999965</v>
      </c>
      <c r="AK796" s="4">
        <f t="shared" si="579"/>
        <v>37.662899999999659</v>
      </c>
      <c r="AL796" s="4">
        <f t="shared" si="580"/>
        <v>36.652899999999669</v>
      </c>
      <c r="AM796" s="4">
        <f t="shared" si="581"/>
        <v>35.642899999999678</v>
      </c>
      <c r="AN796" s="4">
        <f t="shared" si="582"/>
        <v>34.632899999999687</v>
      </c>
      <c r="AO796" s="4">
        <f t="shared" si="583"/>
        <v>33.622899999999696</v>
      </c>
      <c r="AP796" s="4">
        <f t="shared" si="584"/>
        <v>32.612899999999705</v>
      </c>
      <c r="AQ796" s="4">
        <f t="shared" si="585"/>
        <v>31.602899999999714</v>
      </c>
      <c r="AR796" s="4">
        <f t="shared" si="586"/>
        <v>30.592899999999723</v>
      </c>
      <c r="AS796" s="4">
        <f t="shared" si="587"/>
        <v>29.582899999999732</v>
      </c>
    </row>
    <row r="797" spans="1:45" x14ac:dyDescent="0.3">
      <c r="A797" s="4">
        <v>1979.63</v>
      </c>
      <c r="B797" s="3">
        <f t="shared" si="547"/>
        <v>-4.55</v>
      </c>
      <c r="C797" s="3">
        <v>-455</v>
      </c>
      <c r="E797" s="4">
        <f t="shared" si="546"/>
        <v>170.9729999999937</v>
      </c>
      <c r="F797" s="4">
        <f t="shared" si="548"/>
        <v>54.884900000004343</v>
      </c>
      <c r="G797" s="4">
        <f t="shared" si="549"/>
        <v>54.07990000000428</v>
      </c>
      <c r="H797" s="4">
        <f t="shared" si="550"/>
        <v>53.274900000004216</v>
      </c>
      <c r="I797" s="4">
        <f t="shared" si="551"/>
        <v>52.469900000004152</v>
      </c>
      <c r="J797" s="4">
        <f t="shared" si="552"/>
        <v>51.664900000004089</v>
      </c>
      <c r="K797" s="4">
        <f t="shared" si="553"/>
        <v>50.859900000004025</v>
      </c>
      <c r="L797" s="4">
        <f t="shared" si="554"/>
        <v>50.054900000003961</v>
      </c>
      <c r="M797" s="4">
        <f t="shared" si="555"/>
        <v>49.249900000003898</v>
      </c>
      <c r="N797" s="4">
        <f t="shared" si="556"/>
        <v>48.444900000003834</v>
      </c>
      <c r="O797" s="4">
        <f t="shared" si="557"/>
        <v>47.63990000000377</v>
      </c>
      <c r="P797" s="4">
        <f t="shared" si="558"/>
        <v>46.834900000003707</v>
      </c>
      <c r="Q797" s="4">
        <f t="shared" si="559"/>
        <v>46.029900000003643</v>
      </c>
      <c r="R797" s="4">
        <f t="shared" si="560"/>
        <v>45.224900000003579</v>
      </c>
      <c r="S797" s="4">
        <f t="shared" si="561"/>
        <v>44.419900000003516</v>
      </c>
      <c r="T797" s="4">
        <f t="shared" si="562"/>
        <v>43.614900000003452</v>
      </c>
      <c r="U797" s="4">
        <f t="shared" si="563"/>
        <v>42.809900000003388</v>
      </c>
      <c r="V797" s="4">
        <f t="shared" si="564"/>
        <v>42.004900000003325</v>
      </c>
      <c r="W797" s="4">
        <f t="shared" si="565"/>
        <v>41.199900000003261</v>
      </c>
      <c r="X797" s="4">
        <f t="shared" si="566"/>
        <v>40.394900000003197</v>
      </c>
      <c r="Y797" s="4">
        <f t="shared" si="567"/>
        <v>39.589900000003134</v>
      </c>
      <c r="Z797" s="4">
        <f t="shared" si="568"/>
        <v>38.78490000000307</v>
      </c>
      <c r="AA797" s="4">
        <f t="shared" si="569"/>
        <v>37.979900000003006</v>
      </c>
      <c r="AB797" s="4">
        <f t="shared" si="570"/>
        <v>37.174900000002943</v>
      </c>
      <c r="AC797" s="4">
        <f t="shared" si="571"/>
        <v>36.369900000002879</v>
      </c>
      <c r="AD797" s="4">
        <f t="shared" si="572"/>
        <v>35.564900000002815</v>
      </c>
      <c r="AE797" s="4">
        <f t="shared" si="573"/>
        <v>34.759900000002752</v>
      </c>
      <c r="AF797" s="4">
        <f t="shared" si="574"/>
        <v>33.954900000002688</v>
      </c>
      <c r="AG797" s="4">
        <f t="shared" si="575"/>
        <v>33.149900000002624</v>
      </c>
      <c r="AH797" s="4">
        <f t="shared" si="576"/>
        <v>32.344900000002561</v>
      </c>
      <c r="AI797" s="4">
        <f t="shared" si="577"/>
        <v>31.539900000002493</v>
      </c>
      <c r="AJ797" s="4">
        <f t="shared" si="578"/>
        <v>30.73490000000243</v>
      </c>
      <c r="AK797" s="4">
        <f t="shared" si="579"/>
        <v>29.929900000002366</v>
      </c>
      <c r="AL797" s="4">
        <f t="shared" si="580"/>
        <v>29.124900000002302</v>
      </c>
      <c r="AM797" s="4">
        <f t="shared" si="581"/>
        <v>28.319900000002239</v>
      </c>
      <c r="AN797" s="4">
        <f t="shared" si="582"/>
        <v>27.514900000002175</v>
      </c>
      <c r="AO797" s="4">
        <f t="shared" si="583"/>
        <v>26.709900000002111</v>
      </c>
      <c r="AP797" s="4">
        <f t="shared" si="584"/>
        <v>25.904900000002048</v>
      </c>
      <c r="AQ797" s="4">
        <f t="shared" si="585"/>
        <v>25.099900000001984</v>
      </c>
      <c r="AR797" s="4">
        <f t="shared" si="586"/>
        <v>24.29490000000192</v>
      </c>
      <c r="AS797" s="4">
        <f t="shared" si="587"/>
        <v>23.489900000001857</v>
      </c>
    </row>
    <row r="798" spans="1:45" x14ac:dyDescent="0.3">
      <c r="A798" s="4">
        <v>1984.58</v>
      </c>
      <c r="B798" s="3">
        <f t="shared" si="547"/>
        <v>-4.53</v>
      </c>
      <c r="C798" s="3">
        <v>-453</v>
      </c>
      <c r="E798" s="4">
        <f t="shared" si="546"/>
        <v>56.45700000000344</v>
      </c>
      <c r="F798" s="4">
        <f t="shared" si="548"/>
        <v>168.49799999999379</v>
      </c>
      <c r="G798" s="4">
        <f t="shared" si="549"/>
        <v>166.02299999999389</v>
      </c>
      <c r="H798" s="4">
        <f t="shared" si="550"/>
        <v>163.54799999999398</v>
      </c>
      <c r="I798" s="4">
        <f t="shared" si="551"/>
        <v>161.07299999999407</v>
      </c>
      <c r="J798" s="4">
        <f t="shared" si="552"/>
        <v>158.59799999999416</v>
      </c>
      <c r="K798" s="4">
        <f t="shared" si="553"/>
        <v>156.12299999999425</v>
      </c>
      <c r="L798" s="4">
        <f t="shared" si="554"/>
        <v>153.64799999999434</v>
      </c>
      <c r="M798" s="4">
        <f t="shared" si="555"/>
        <v>151.17299999999443</v>
      </c>
      <c r="N798" s="4">
        <f t="shared" si="556"/>
        <v>148.69799999999452</v>
      </c>
      <c r="O798" s="4">
        <f t="shared" si="557"/>
        <v>146.22299999999461</v>
      </c>
      <c r="P798" s="4">
        <f t="shared" si="558"/>
        <v>143.7479999999947</v>
      </c>
      <c r="Q798" s="4">
        <f t="shared" si="559"/>
        <v>141.27299999999479</v>
      </c>
      <c r="R798" s="4">
        <f t="shared" si="560"/>
        <v>138.79799999999489</v>
      </c>
      <c r="S798" s="4">
        <f t="shared" si="561"/>
        <v>136.32299999999498</v>
      </c>
      <c r="T798" s="4">
        <f t="shared" si="562"/>
        <v>133.84799999999507</v>
      </c>
      <c r="U798" s="4">
        <f t="shared" si="563"/>
        <v>131.37299999999516</v>
      </c>
      <c r="V798" s="4">
        <f t="shared" si="564"/>
        <v>128.89799999999525</v>
      </c>
      <c r="W798" s="4">
        <f t="shared" si="565"/>
        <v>126.42299999999535</v>
      </c>
      <c r="X798" s="4">
        <f t="shared" si="566"/>
        <v>123.94799999999545</v>
      </c>
      <c r="Y798" s="4">
        <f t="shared" si="567"/>
        <v>121.47299999999554</v>
      </c>
      <c r="Z798" s="4">
        <f t="shared" si="568"/>
        <v>118.99799999999563</v>
      </c>
      <c r="AA798" s="4">
        <f t="shared" si="569"/>
        <v>116.52299999999572</v>
      </c>
      <c r="AB798" s="4">
        <f t="shared" si="570"/>
        <v>114.04799999999581</v>
      </c>
      <c r="AC798" s="4">
        <f t="shared" si="571"/>
        <v>111.5729999999959</v>
      </c>
      <c r="AD798" s="4">
        <f t="shared" si="572"/>
        <v>109.09799999999599</v>
      </c>
      <c r="AE798" s="4">
        <f t="shared" si="573"/>
        <v>106.62299999999608</v>
      </c>
      <c r="AF798" s="4">
        <f t="shared" si="574"/>
        <v>104.14799999999617</v>
      </c>
      <c r="AG798" s="4">
        <f t="shared" si="575"/>
        <v>101.67299999999626</v>
      </c>
      <c r="AH798" s="4">
        <f t="shared" si="576"/>
        <v>99.197999999996355</v>
      </c>
      <c r="AI798" s="4">
        <f t="shared" si="577"/>
        <v>96.722999999996446</v>
      </c>
      <c r="AJ798" s="4">
        <f t="shared" si="578"/>
        <v>94.247999999996537</v>
      </c>
      <c r="AK798" s="4">
        <f t="shared" si="579"/>
        <v>91.772999999996628</v>
      </c>
      <c r="AL798" s="4">
        <f t="shared" si="580"/>
        <v>89.297999999996719</v>
      </c>
      <c r="AM798" s="4">
        <f t="shared" si="581"/>
        <v>86.82299999999681</v>
      </c>
      <c r="AN798" s="4">
        <f t="shared" si="582"/>
        <v>84.347999999996901</v>
      </c>
      <c r="AO798" s="4">
        <f t="shared" si="583"/>
        <v>81.872999999996992</v>
      </c>
      <c r="AP798" s="4">
        <f t="shared" si="584"/>
        <v>79.397999999997083</v>
      </c>
      <c r="AQ798" s="4">
        <f t="shared" si="585"/>
        <v>76.922999999997174</v>
      </c>
      <c r="AR798" s="4">
        <f t="shared" si="586"/>
        <v>74.447999999997265</v>
      </c>
      <c r="AS798" s="4">
        <f t="shared" si="587"/>
        <v>71.972999999997356</v>
      </c>
    </row>
    <row r="799" spans="1:45" x14ac:dyDescent="0.3">
      <c r="A799" s="4">
        <v>1986.22</v>
      </c>
      <c r="B799" s="3">
        <f t="shared" si="547"/>
        <v>-4.32</v>
      </c>
      <c r="C799" s="3">
        <v>-432</v>
      </c>
      <c r="E799" s="4">
        <f t="shared" si="546"/>
        <v>112.92924999999876</v>
      </c>
      <c r="F799" s="4">
        <f t="shared" si="548"/>
        <v>55.63700000000339</v>
      </c>
      <c r="G799" s="4">
        <f t="shared" si="549"/>
        <v>54.81700000000334</v>
      </c>
      <c r="H799" s="4">
        <f t="shared" si="550"/>
        <v>53.99700000000329</v>
      </c>
      <c r="I799" s="4">
        <f t="shared" si="551"/>
        <v>53.17700000000324</v>
      </c>
      <c r="J799" s="4">
        <f t="shared" si="552"/>
        <v>52.357000000003197</v>
      </c>
      <c r="K799" s="4">
        <f t="shared" si="553"/>
        <v>51.537000000003147</v>
      </c>
      <c r="L799" s="4">
        <f t="shared" si="554"/>
        <v>50.717000000003097</v>
      </c>
      <c r="M799" s="4">
        <f t="shared" si="555"/>
        <v>49.897000000003047</v>
      </c>
      <c r="N799" s="4">
        <f t="shared" si="556"/>
        <v>49.077000000002997</v>
      </c>
      <c r="O799" s="4">
        <f t="shared" si="557"/>
        <v>48.257000000002947</v>
      </c>
      <c r="P799" s="4">
        <f t="shared" si="558"/>
        <v>47.437000000002897</v>
      </c>
      <c r="Q799" s="4">
        <f t="shared" si="559"/>
        <v>46.617000000002847</v>
      </c>
      <c r="R799" s="4">
        <f t="shared" si="560"/>
        <v>45.797000000002797</v>
      </c>
      <c r="S799" s="4">
        <f t="shared" si="561"/>
        <v>44.977000000002747</v>
      </c>
      <c r="T799" s="4">
        <f t="shared" si="562"/>
        <v>44.157000000002697</v>
      </c>
      <c r="U799" s="4">
        <f t="shared" si="563"/>
        <v>43.337000000002647</v>
      </c>
      <c r="V799" s="4">
        <f t="shared" si="564"/>
        <v>42.517000000002596</v>
      </c>
      <c r="W799" s="4">
        <f t="shared" si="565"/>
        <v>41.697000000002546</v>
      </c>
      <c r="X799" s="4">
        <f t="shared" si="566"/>
        <v>40.877000000002496</v>
      </c>
      <c r="Y799" s="4">
        <f t="shared" si="567"/>
        <v>40.057000000002446</v>
      </c>
      <c r="Z799" s="4">
        <f t="shared" si="568"/>
        <v>39.237000000002396</v>
      </c>
      <c r="AA799" s="4">
        <f t="shared" si="569"/>
        <v>38.417000000002346</v>
      </c>
      <c r="AB799" s="4">
        <f t="shared" si="570"/>
        <v>37.597000000002296</v>
      </c>
      <c r="AC799" s="4">
        <f t="shared" si="571"/>
        <v>36.777000000002246</v>
      </c>
      <c r="AD799" s="4">
        <f t="shared" si="572"/>
        <v>35.957000000002196</v>
      </c>
      <c r="AE799" s="4">
        <f t="shared" si="573"/>
        <v>35.137000000002146</v>
      </c>
      <c r="AF799" s="4">
        <f t="shared" si="574"/>
        <v>34.317000000002096</v>
      </c>
      <c r="AG799" s="4">
        <f t="shared" si="575"/>
        <v>33.497000000002046</v>
      </c>
      <c r="AH799" s="4">
        <f t="shared" si="576"/>
        <v>32.677000000001996</v>
      </c>
      <c r="AI799" s="4">
        <f t="shared" si="577"/>
        <v>31.857000000001946</v>
      </c>
      <c r="AJ799" s="4">
        <f t="shared" si="578"/>
        <v>31.037000000001896</v>
      </c>
      <c r="AK799" s="4">
        <f t="shared" si="579"/>
        <v>30.217000000001846</v>
      </c>
      <c r="AL799" s="4">
        <f t="shared" si="580"/>
        <v>29.397000000001796</v>
      </c>
      <c r="AM799" s="4">
        <f t="shared" si="581"/>
        <v>28.577000000001746</v>
      </c>
      <c r="AN799" s="4">
        <f t="shared" si="582"/>
        <v>27.757000000001696</v>
      </c>
      <c r="AO799" s="4">
        <f t="shared" si="583"/>
        <v>26.937000000001646</v>
      </c>
      <c r="AP799" s="4">
        <f t="shared" si="584"/>
        <v>26.117000000001596</v>
      </c>
      <c r="AQ799" s="4">
        <f t="shared" si="585"/>
        <v>25.297000000001546</v>
      </c>
      <c r="AR799" s="4">
        <f t="shared" si="586"/>
        <v>24.477000000001496</v>
      </c>
      <c r="AS799" s="4">
        <f t="shared" si="587"/>
        <v>23.657000000001446</v>
      </c>
    </row>
    <row r="800" spans="1:45" x14ac:dyDescent="0.3">
      <c r="A800" s="4">
        <v>1989.51</v>
      </c>
      <c r="B800" s="3">
        <f t="shared" si="547"/>
        <v>-4.33</v>
      </c>
      <c r="C800" s="3">
        <v>-433</v>
      </c>
      <c r="E800" s="4">
        <f t="shared" si="546"/>
        <v>69.608699999999061</v>
      </c>
      <c r="F800" s="4">
        <f t="shared" si="548"/>
        <v>111.28424999999878</v>
      </c>
      <c r="G800" s="4">
        <f t="shared" si="549"/>
        <v>109.6392499999988</v>
      </c>
      <c r="H800" s="4">
        <f t="shared" si="550"/>
        <v>107.99424999999881</v>
      </c>
      <c r="I800" s="4">
        <f t="shared" si="551"/>
        <v>106.34924999999883</v>
      </c>
      <c r="J800" s="4">
        <f t="shared" si="552"/>
        <v>104.70424999999884</v>
      </c>
      <c r="K800" s="4">
        <f t="shared" si="553"/>
        <v>103.05924999999885</v>
      </c>
      <c r="L800" s="4">
        <f t="shared" si="554"/>
        <v>101.41424999999887</v>
      </c>
      <c r="M800" s="4">
        <f t="shared" si="555"/>
        <v>99.769249999998891</v>
      </c>
      <c r="N800" s="4">
        <f t="shared" si="556"/>
        <v>98.124249999998909</v>
      </c>
      <c r="O800" s="4">
        <f t="shared" si="557"/>
        <v>96.479249999998927</v>
      </c>
      <c r="P800" s="4">
        <f t="shared" si="558"/>
        <v>94.834249999998946</v>
      </c>
      <c r="Q800" s="4">
        <f t="shared" si="559"/>
        <v>93.189249999998964</v>
      </c>
      <c r="R800" s="4">
        <f t="shared" si="560"/>
        <v>91.544249999998982</v>
      </c>
      <c r="S800" s="4">
        <f t="shared" si="561"/>
        <v>89.899249999999</v>
      </c>
      <c r="T800" s="4">
        <f t="shared" si="562"/>
        <v>88.254249999999018</v>
      </c>
      <c r="U800" s="4">
        <f t="shared" si="563"/>
        <v>86.609249999999037</v>
      </c>
      <c r="V800" s="4">
        <f t="shared" si="564"/>
        <v>84.964249999999055</v>
      </c>
      <c r="W800" s="4">
        <f t="shared" si="565"/>
        <v>83.319249999999073</v>
      </c>
      <c r="X800" s="4">
        <f t="shared" si="566"/>
        <v>81.674249999999091</v>
      </c>
      <c r="Y800" s="4">
        <f t="shared" si="567"/>
        <v>80.029249999999109</v>
      </c>
      <c r="Z800" s="4">
        <f t="shared" si="568"/>
        <v>78.384249999999128</v>
      </c>
      <c r="AA800" s="4">
        <f t="shared" si="569"/>
        <v>76.739249999999146</v>
      </c>
      <c r="AB800" s="4">
        <f t="shared" si="570"/>
        <v>75.094249999999164</v>
      </c>
      <c r="AC800" s="4">
        <f t="shared" si="571"/>
        <v>73.449249999999182</v>
      </c>
      <c r="AD800" s="4">
        <f t="shared" si="572"/>
        <v>71.8042499999992</v>
      </c>
      <c r="AE800" s="4">
        <f t="shared" si="573"/>
        <v>70.159249999999219</v>
      </c>
      <c r="AF800" s="4">
        <f t="shared" si="574"/>
        <v>68.514249999999237</v>
      </c>
      <c r="AG800" s="4">
        <f t="shared" si="575"/>
        <v>66.869249999999255</v>
      </c>
      <c r="AH800" s="4">
        <f t="shared" si="576"/>
        <v>65.224249999999273</v>
      </c>
      <c r="AI800" s="4">
        <f t="shared" si="577"/>
        <v>63.579249999999291</v>
      </c>
      <c r="AJ800" s="4">
        <f t="shared" si="578"/>
        <v>61.934249999999309</v>
      </c>
      <c r="AK800" s="4">
        <f t="shared" si="579"/>
        <v>60.289249999999328</v>
      </c>
      <c r="AL800" s="4">
        <f t="shared" si="580"/>
        <v>58.644249999999346</v>
      </c>
      <c r="AM800" s="4">
        <f t="shared" si="581"/>
        <v>56.999249999999364</v>
      </c>
      <c r="AN800" s="4">
        <f t="shared" si="582"/>
        <v>55.354249999999382</v>
      </c>
      <c r="AO800" s="4">
        <f t="shared" si="583"/>
        <v>53.7092499999994</v>
      </c>
      <c r="AP800" s="4">
        <f t="shared" si="584"/>
        <v>52.064249999999419</v>
      </c>
      <c r="AQ800" s="4">
        <f t="shared" si="585"/>
        <v>50.419249999999437</v>
      </c>
      <c r="AR800" s="4">
        <f t="shared" si="586"/>
        <v>48.774249999999455</v>
      </c>
      <c r="AS800" s="4">
        <f t="shared" si="587"/>
        <v>47.129249999999473</v>
      </c>
    </row>
    <row r="801" spans="1:45" x14ac:dyDescent="0.3">
      <c r="A801" s="4">
        <v>1991.54</v>
      </c>
      <c r="B801" s="3">
        <f t="shared" si="547"/>
        <v>-4.25</v>
      </c>
      <c r="C801" s="3">
        <v>-425</v>
      </c>
      <c r="E801" s="4">
        <f t="shared" si="546"/>
        <v>55.868250000003741</v>
      </c>
      <c r="F801" s="4">
        <f t="shared" si="548"/>
        <v>68.593699999999075</v>
      </c>
      <c r="G801" s="4">
        <f t="shared" si="549"/>
        <v>67.578699999999088</v>
      </c>
      <c r="H801" s="4">
        <f t="shared" si="550"/>
        <v>66.563699999999102</v>
      </c>
      <c r="I801" s="4">
        <f t="shared" si="551"/>
        <v>65.548699999999116</v>
      </c>
      <c r="J801" s="4">
        <f t="shared" si="552"/>
        <v>64.533699999999129</v>
      </c>
      <c r="K801" s="4">
        <f t="shared" si="553"/>
        <v>63.518699999999143</v>
      </c>
      <c r="L801" s="4">
        <f t="shared" si="554"/>
        <v>62.503699999999156</v>
      </c>
      <c r="M801" s="4">
        <f t="shared" si="555"/>
        <v>61.48869999999917</v>
      </c>
      <c r="N801" s="4">
        <f t="shared" si="556"/>
        <v>60.473699999999184</v>
      </c>
      <c r="O801" s="4">
        <f t="shared" si="557"/>
        <v>59.458699999999197</v>
      </c>
      <c r="P801" s="4">
        <f t="shared" si="558"/>
        <v>58.443699999999211</v>
      </c>
      <c r="Q801" s="4">
        <f t="shared" si="559"/>
        <v>57.428699999999225</v>
      </c>
      <c r="R801" s="4">
        <f t="shared" si="560"/>
        <v>56.413699999999238</v>
      </c>
      <c r="S801" s="4">
        <f t="shared" si="561"/>
        <v>55.398699999999252</v>
      </c>
      <c r="T801" s="4">
        <f t="shared" si="562"/>
        <v>54.383699999999266</v>
      </c>
      <c r="U801" s="4">
        <f t="shared" si="563"/>
        <v>53.368699999999279</v>
      </c>
      <c r="V801" s="4">
        <f t="shared" si="564"/>
        <v>52.353699999999293</v>
      </c>
      <c r="W801" s="4">
        <f t="shared" si="565"/>
        <v>51.338699999999307</v>
      </c>
      <c r="X801" s="4">
        <f t="shared" si="566"/>
        <v>50.32369999999932</v>
      </c>
      <c r="Y801" s="4">
        <f t="shared" si="567"/>
        <v>49.308699999999334</v>
      </c>
      <c r="Z801" s="4">
        <f t="shared" si="568"/>
        <v>48.293699999999347</v>
      </c>
      <c r="AA801" s="4">
        <f t="shared" si="569"/>
        <v>47.278699999999361</v>
      </c>
      <c r="AB801" s="4">
        <f t="shared" si="570"/>
        <v>46.263699999999375</v>
      </c>
      <c r="AC801" s="4">
        <f t="shared" si="571"/>
        <v>45.248699999999388</v>
      </c>
      <c r="AD801" s="4">
        <f t="shared" si="572"/>
        <v>44.233699999999402</v>
      </c>
      <c r="AE801" s="4">
        <f t="shared" si="573"/>
        <v>43.218699999999416</v>
      </c>
      <c r="AF801" s="4">
        <f t="shared" si="574"/>
        <v>42.203699999999429</v>
      </c>
      <c r="AG801" s="4">
        <f t="shared" si="575"/>
        <v>41.188699999999443</v>
      </c>
      <c r="AH801" s="4">
        <f t="shared" si="576"/>
        <v>40.173699999999457</v>
      </c>
      <c r="AI801" s="4">
        <f t="shared" si="577"/>
        <v>39.15869999999947</v>
      </c>
      <c r="AJ801" s="4">
        <f t="shared" si="578"/>
        <v>38.143699999999484</v>
      </c>
      <c r="AK801" s="4">
        <f t="shared" si="579"/>
        <v>37.128699999999498</v>
      </c>
      <c r="AL801" s="4">
        <f t="shared" si="580"/>
        <v>36.113699999999511</v>
      </c>
      <c r="AM801" s="4">
        <f t="shared" si="581"/>
        <v>35.098699999999525</v>
      </c>
      <c r="AN801" s="4">
        <f t="shared" si="582"/>
        <v>34.083699999999538</v>
      </c>
      <c r="AO801" s="4">
        <f t="shared" si="583"/>
        <v>33.068699999999552</v>
      </c>
      <c r="AP801" s="4">
        <f t="shared" si="584"/>
        <v>32.053699999999566</v>
      </c>
      <c r="AQ801" s="4">
        <f t="shared" si="585"/>
        <v>31.038699999999579</v>
      </c>
      <c r="AR801" s="4">
        <f t="shared" si="586"/>
        <v>30.023699999999593</v>
      </c>
      <c r="AS801" s="4">
        <f t="shared" si="587"/>
        <v>29.008699999999607</v>
      </c>
    </row>
    <row r="802" spans="1:45" x14ac:dyDescent="0.3">
      <c r="A802" s="4">
        <v>1993.17</v>
      </c>
      <c r="B802" s="3">
        <f t="shared" si="547"/>
        <v>-4.3</v>
      </c>
      <c r="C802" s="3">
        <v>-430</v>
      </c>
      <c r="E802" s="4">
        <f t="shared" si="546"/>
        <v>112.76474999999874</v>
      </c>
      <c r="F802" s="4">
        <f t="shared" si="548"/>
        <v>55.053250000003686</v>
      </c>
      <c r="G802" s="4">
        <f t="shared" si="549"/>
        <v>54.238250000003632</v>
      </c>
      <c r="H802" s="4">
        <f t="shared" si="550"/>
        <v>53.423250000003577</v>
      </c>
      <c r="I802" s="4">
        <f t="shared" si="551"/>
        <v>52.608250000003522</v>
      </c>
      <c r="J802" s="4">
        <f t="shared" si="552"/>
        <v>51.793250000003468</v>
      </c>
      <c r="K802" s="4">
        <f t="shared" si="553"/>
        <v>50.978250000003413</v>
      </c>
      <c r="L802" s="4">
        <f t="shared" si="554"/>
        <v>50.163250000003359</v>
      </c>
      <c r="M802" s="4">
        <f t="shared" si="555"/>
        <v>49.348250000003304</v>
      </c>
      <c r="N802" s="4">
        <f t="shared" si="556"/>
        <v>48.53325000000325</v>
      </c>
      <c r="O802" s="4">
        <f t="shared" si="557"/>
        <v>47.718250000003195</v>
      </c>
      <c r="P802" s="4">
        <f t="shared" si="558"/>
        <v>46.90325000000314</v>
      </c>
      <c r="Q802" s="4">
        <f t="shared" si="559"/>
        <v>46.088250000003086</v>
      </c>
      <c r="R802" s="4">
        <f t="shared" si="560"/>
        <v>45.273250000003031</v>
      </c>
      <c r="S802" s="4">
        <f t="shared" si="561"/>
        <v>44.458250000002977</v>
      </c>
      <c r="T802" s="4">
        <f t="shared" si="562"/>
        <v>43.643250000002922</v>
      </c>
      <c r="U802" s="4">
        <f t="shared" si="563"/>
        <v>42.828250000002868</v>
      </c>
      <c r="V802" s="4">
        <f t="shared" si="564"/>
        <v>42.013250000002813</v>
      </c>
      <c r="W802" s="4">
        <f t="shared" si="565"/>
        <v>41.198250000002758</v>
      </c>
      <c r="X802" s="4">
        <f t="shared" si="566"/>
        <v>40.383250000002704</v>
      </c>
      <c r="Y802" s="4">
        <f t="shared" si="567"/>
        <v>39.568250000002649</v>
      </c>
      <c r="Z802" s="4">
        <f t="shared" si="568"/>
        <v>38.753250000002595</v>
      </c>
      <c r="AA802" s="4">
        <f t="shared" si="569"/>
        <v>37.93825000000254</v>
      </c>
      <c r="AB802" s="4">
        <f t="shared" si="570"/>
        <v>37.123250000002486</v>
      </c>
      <c r="AC802" s="4">
        <f t="shared" si="571"/>
        <v>36.308250000002431</v>
      </c>
      <c r="AD802" s="4">
        <f t="shared" si="572"/>
        <v>35.493250000002377</v>
      </c>
      <c r="AE802" s="4">
        <f t="shared" si="573"/>
        <v>34.678250000002322</v>
      </c>
      <c r="AF802" s="4">
        <f t="shared" si="574"/>
        <v>33.863250000002267</v>
      </c>
      <c r="AG802" s="4">
        <f t="shared" si="575"/>
        <v>33.048250000002213</v>
      </c>
      <c r="AH802" s="4">
        <f t="shared" si="576"/>
        <v>32.233250000002158</v>
      </c>
      <c r="AI802" s="4">
        <f t="shared" si="577"/>
        <v>31.4182500000021</v>
      </c>
      <c r="AJ802" s="4">
        <f t="shared" si="578"/>
        <v>30.603250000002046</v>
      </c>
      <c r="AK802" s="4">
        <f t="shared" si="579"/>
        <v>29.788250000001991</v>
      </c>
      <c r="AL802" s="4">
        <f t="shared" si="580"/>
        <v>28.973250000001936</v>
      </c>
      <c r="AM802" s="4">
        <f t="shared" si="581"/>
        <v>28.158250000001882</v>
      </c>
      <c r="AN802" s="4">
        <f t="shared" si="582"/>
        <v>27.343250000001827</v>
      </c>
      <c r="AO802" s="4">
        <f t="shared" si="583"/>
        <v>26.528250000001773</v>
      </c>
      <c r="AP802" s="4">
        <f t="shared" si="584"/>
        <v>25.713250000001722</v>
      </c>
      <c r="AQ802" s="4">
        <f t="shared" si="585"/>
        <v>24.898250000001667</v>
      </c>
      <c r="AR802" s="4">
        <f t="shared" si="586"/>
        <v>24.083250000001613</v>
      </c>
      <c r="AS802" s="4">
        <f t="shared" si="587"/>
        <v>23.268250000001558</v>
      </c>
    </row>
    <row r="803" spans="1:45" x14ac:dyDescent="0.3">
      <c r="A803" s="4">
        <v>1996.46</v>
      </c>
      <c r="B803" s="3">
        <f t="shared" si="547"/>
        <v>-4.25</v>
      </c>
      <c r="C803" s="3">
        <v>-425</v>
      </c>
      <c r="E803" s="4">
        <f t="shared" si="546"/>
        <v>58.15700000000156</v>
      </c>
      <c r="F803" s="4">
        <f t="shared" si="548"/>
        <v>111.11974999999876</v>
      </c>
      <c r="G803" s="4">
        <f t="shared" si="549"/>
        <v>109.47474999999878</v>
      </c>
      <c r="H803" s="4">
        <f t="shared" si="550"/>
        <v>107.8297499999988</v>
      </c>
      <c r="I803" s="4">
        <f t="shared" si="551"/>
        <v>106.18474999999881</v>
      </c>
      <c r="J803" s="4">
        <f t="shared" si="552"/>
        <v>104.53974999999883</v>
      </c>
      <c r="K803" s="4">
        <f t="shared" si="553"/>
        <v>102.89474999999885</v>
      </c>
      <c r="L803" s="4">
        <f t="shared" si="554"/>
        <v>101.24974999999887</v>
      </c>
      <c r="M803" s="4">
        <f t="shared" si="555"/>
        <v>99.604749999998887</v>
      </c>
      <c r="N803" s="4">
        <f t="shared" si="556"/>
        <v>97.959749999998905</v>
      </c>
      <c r="O803" s="4">
        <f t="shared" si="557"/>
        <v>96.314749999998924</v>
      </c>
      <c r="P803" s="4">
        <f t="shared" si="558"/>
        <v>94.669749999998942</v>
      </c>
      <c r="Q803" s="4">
        <f t="shared" si="559"/>
        <v>93.02474999999896</v>
      </c>
      <c r="R803" s="4">
        <f t="shared" si="560"/>
        <v>91.379749999998978</v>
      </c>
      <c r="S803" s="4">
        <f t="shared" si="561"/>
        <v>89.734749999998996</v>
      </c>
      <c r="T803" s="4">
        <f t="shared" si="562"/>
        <v>88.089749999999015</v>
      </c>
      <c r="U803" s="4">
        <f t="shared" si="563"/>
        <v>86.444749999999033</v>
      </c>
      <c r="V803" s="4">
        <f t="shared" si="564"/>
        <v>84.799749999999051</v>
      </c>
      <c r="W803" s="4">
        <f t="shared" si="565"/>
        <v>83.154749999999069</v>
      </c>
      <c r="X803" s="4">
        <f t="shared" si="566"/>
        <v>81.509749999999087</v>
      </c>
      <c r="Y803" s="4">
        <f t="shared" si="567"/>
        <v>79.864749999999106</v>
      </c>
      <c r="Z803" s="4">
        <f t="shared" si="568"/>
        <v>78.219749999999124</v>
      </c>
      <c r="AA803" s="4">
        <f t="shared" si="569"/>
        <v>76.574749999999142</v>
      </c>
      <c r="AB803" s="4">
        <f t="shared" si="570"/>
        <v>74.92974999999916</v>
      </c>
      <c r="AC803" s="4">
        <f t="shared" si="571"/>
        <v>73.284749999999178</v>
      </c>
      <c r="AD803" s="4">
        <f t="shared" si="572"/>
        <v>71.639749999999196</v>
      </c>
      <c r="AE803" s="4">
        <f t="shared" si="573"/>
        <v>69.994749999999215</v>
      </c>
      <c r="AF803" s="4">
        <f t="shared" si="574"/>
        <v>68.349749999999233</v>
      </c>
      <c r="AG803" s="4">
        <f t="shared" si="575"/>
        <v>66.704749999999251</v>
      </c>
      <c r="AH803" s="4">
        <f t="shared" si="576"/>
        <v>65.059749999999269</v>
      </c>
      <c r="AI803" s="4">
        <f t="shared" si="577"/>
        <v>63.414749999999295</v>
      </c>
      <c r="AJ803" s="4">
        <f t="shared" si="578"/>
        <v>61.769749999999313</v>
      </c>
      <c r="AK803" s="4">
        <f t="shared" si="579"/>
        <v>60.124749999999331</v>
      </c>
      <c r="AL803" s="4">
        <f t="shared" si="580"/>
        <v>58.479749999999349</v>
      </c>
      <c r="AM803" s="4">
        <f t="shared" si="581"/>
        <v>56.834749999999367</v>
      </c>
      <c r="AN803" s="4">
        <f t="shared" si="582"/>
        <v>55.189749999999385</v>
      </c>
      <c r="AO803" s="4">
        <f t="shared" si="583"/>
        <v>53.544749999999404</v>
      </c>
      <c r="AP803" s="4">
        <f t="shared" si="584"/>
        <v>51.899749999999429</v>
      </c>
      <c r="AQ803" s="4">
        <f t="shared" si="585"/>
        <v>50.254749999999447</v>
      </c>
      <c r="AR803" s="4">
        <f t="shared" si="586"/>
        <v>48.609749999999465</v>
      </c>
      <c r="AS803" s="4">
        <f t="shared" si="587"/>
        <v>46.964749999999484</v>
      </c>
    </row>
    <row r="804" spans="1:45" x14ac:dyDescent="0.3">
      <c r="A804" s="4">
        <v>1998.16</v>
      </c>
      <c r="B804" s="3">
        <f t="shared" si="547"/>
        <v>-4.17</v>
      </c>
      <c r="C804" s="3">
        <v>-417</v>
      </c>
      <c r="E804" s="4">
        <f t="shared" si="546"/>
        <v>110.80875</v>
      </c>
      <c r="F804" s="4">
        <f t="shared" si="548"/>
        <v>57.307000000001537</v>
      </c>
      <c r="G804" s="4">
        <f t="shared" si="549"/>
        <v>56.457000000001514</v>
      </c>
      <c r="H804" s="4">
        <f t="shared" si="550"/>
        <v>55.607000000001491</v>
      </c>
      <c r="I804" s="4">
        <f t="shared" si="551"/>
        <v>54.757000000001469</v>
      </c>
      <c r="J804" s="4">
        <f t="shared" si="552"/>
        <v>53.907000000001446</v>
      </c>
      <c r="K804" s="4">
        <f t="shared" si="553"/>
        <v>53.057000000001423</v>
      </c>
      <c r="L804" s="4">
        <f t="shared" si="554"/>
        <v>52.207000000001401</v>
      </c>
      <c r="M804" s="4">
        <f t="shared" si="555"/>
        <v>51.357000000001378</v>
      </c>
      <c r="N804" s="4">
        <f t="shared" si="556"/>
        <v>50.507000000001355</v>
      </c>
      <c r="O804" s="4">
        <f t="shared" si="557"/>
        <v>49.657000000001332</v>
      </c>
      <c r="P804" s="4">
        <f t="shared" si="558"/>
        <v>48.80700000000131</v>
      </c>
      <c r="Q804" s="4">
        <f t="shared" si="559"/>
        <v>47.957000000001287</v>
      </c>
      <c r="R804" s="4">
        <f t="shared" si="560"/>
        <v>47.107000000001264</v>
      </c>
      <c r="S804" s="4">
        <f t="shared" si="561"/>
        <v>46.257000000001241</v>
      </c>
      <c r="T804" s="4">
        <f t="shared" si="562"/>
        <v>45.407000000001219</v>
      </c>
      <c r="U804" s="4">
        <f t="shared" si="563"/>
        <v>44.557000000001196</v>
      </c>
      <c r="V804" s="4">
        <f t="shared" si="564"/>
        <v>43.707000000001173</v>
      </c>
      <c r="W804" s="4">
        <f t="shared" si="565"/>
        <v>42.85700000000115</v>
      </c>
      <c r="X804" s="4">
        <f t="shared" si="566"/>
        <v>42.007000000001128</v>
      </c>
      <c r="Y804" s="4">
        <f t="shared" si="567"/>
        <v>41.157000000001105</v>
      </c>
      <c r="Z804" s="4">
        <f t="shared" si="568"/>
        <v>40.307000000001082</v>
      </c>
      <c r="AA804" s="4">
        <f t="shared" si="569"/>
        <v>39.457000000001059</v>
      </c>
      <c r="AB804" s="4">
        <f t="shared" si="570"/>
        <v>38.607000000001037</v>
      </c>
      <c r="AC804" s="4">
        <f t="shared" si="571"/>
        <v>37.757000000001014</v>
      </c>
      <c r="AD804" s="4">
        <f t="shared" si="572"/>
        <v>36.907000000000991</v>
      </c>
      <c r="AE804" s="4">
        <f t="shared" si="573"/>
        <v>36.057000000000968</v>
      </c>
      <c r="AF804" s="4">
        <f t="shared" si="574"/>
        <v>35.207000000000946</v>
      </c>
      <c r="AG804" s="4">
        <f t="shared" si="575"/>
        <v>34.357000000000923</v>
      </c>
      <c r="AH804" s="4">
        <f t="shared" si="576"/>
        <v>33.5070000000009</v>
      </c>
      <c r="AI804" s="4">
        <f t="shared" si="577"/>
        <v>32.657000000000878</v>
      </c>
      <c r="AJ804" s="4">
        <f t="shared" si="578"/>
        <v>31.807000000000851</v>
      </c>
      <c r="AK804" s="4">
        <f t="shared" si="579"/>
        <v>30.957000000000829</v>
      </c>
      <c r="AL804" s="4">
        <f t="shared" si="580"/>
        <v>30.107000000000806</v>
      </c>
      <c r="AM804" s="4">
        <f t="shared" si="581"/>
        <v>29.257000000000783</v>
      </c>
      <c r="AN804" s="4">
        <f t="shared" si="582"/>
        <v>28.40700000000076</v>
      </c>
      <c r="AO804" s="4">
        <f t="shared" si="583"/>
        <v>27.557000000000738</v>
      </c>
      <c r="AP804" s="4">
        <f t="shared" si="584"/>
        <v>26.707000000000715</v>
      </c>
      <c r="AQ804" s="4">
        <f t="shared" si="585"/>
        <v>25.857000000000692</v>
      </c>
      <c r="AR804" s="4">
        <f t="shared" si="586"/>
        <v>25.007000000000669</v>
      </c>
      <c r="AS804" s="4">
        <f t="shared" si="587"/>
        <v>24.157000000000647</v>
      </c>
    </row>
    <row r="805" spans="1:45" x14ac:dyDescent="0.3">
      <c r="A805" s="4">
        <v>2001.41</v>
      </c>
      <c r="B805" s="3">
        <f t="shared" si="547"/>
        <v>-4.0199999999999996</v>
      </c>
      <c r="C805" s="3">
        <v>-402</v>
      </c>
      <c r="E805" s="4">
        <f t="shared" si="546"/>
        <v>111.53639999999906</v>
      </c>
      <c r="F805" s="4">
        <f t="shared" si="548"/>
        <v>109.18375</v>
      </c>
      <c r="G805" s="4">
        <f t="shared" si="549"/>
        <v>107.55875</v>
      </c>
      <c r="H805" s="4">
        <f t="shared" si="550"/>
        <v>105.93375</v>
      </c>
      <c r="I805" s="4">
        <f t="shared" si="551"/>
        <v>104.30875</v>
      </c>
      <c r="J805" s="4">
        <f t="shared" si="552"/>
        <v>102.68375</v>
      </c>
      <c r="K805" s="4">
        <f t="shared" si="553"/>
        <v>101.05875</v>
      </c>
      <c r="L805" s="4">
        <f t="shared" si="554"/>
        <v>99.433750000000003</v>
      </c>
      <c r="M805" s="4">
        <f t="shared" si="555"/>
        <v>97.808750000000003</v>
      </c>
      <c r="N805" s="4">
        <f t="shared" si="556"/>
        <v>96.183750000000003</v>
      </c>
      <c r="O805" s="4">
        <f t="shared" si="557"/>
        <v>94.558750000000003</v>
      </c>
      <c r="P805" s="4">
        <f t="shared" si="558"/>
        <v>92.933750000000003</v>
      </c>
      <c r="Q805" s="4">
        <f t="shared" si="559"/>
        <v>91.308750000000003</v>
      </c>
      <c r="R805" s="4">
        <f t="shared" si="560"/>
        <v>89.683750000000003</v>
      </c>
      <c r="S805" s="4">
        <f t="shared" si="561"/>
        <v>88.058750000000003</v>
      </c>
      <c r="T805" s="4">
        <f t="shared" si="562"/>
        <v>86.433750000000003</v>
      </c>
      <c r="U805" s="4">
        <f t="shared" si="563"/>
        <v>84.808750000000003</v>
      </c>
      <c r="V805" s="4">
        <f t="shared" si="564"/>
        <v>83.183750000000003</v>
      </c>
      <c r="W805" s="4">
        <f t="shared" si="565"/>
        <v>81.558750000000003</v>
      </c>
      <c r="X805" s="4">
        <f t="shared" si="566"/>
        <v>79.933750000000003</v>
      </c>
      <c r="Y805" s="4">
        <f t="shared" si="567"/>
        <v>78.308750000000003</v>
      </c>
      <c r="Z805" s="4">
        <f t="shared" si="568"/>
        <v>76.683750000000003</v>
      </c>
      <c r="AA805" s="4">
        <f t="shared" si="569"/>
        <v>75.058750000000003</v>
      </c>
      <c r="AB805" s="4">
        <f t="shared" si="570"/>
        <v>73.433750000000003</v>
      </c>
      <c r="AC805" s="4">
        <f t="shared" si="571"/>
        <v>71.808750000000003</v>
      </c>
      <c r="AD805" s="4">
        <f t="shared" si="572"/>
        <v>70.183750000000003</v>
      </c>
      <c r="AE805" s="4">
        <f t="shared" si="573"/>
        <v>68.558750000000003</v>
      </c>
      <c r="AF805" s="4">
        <f t="shared" si="574"/>
        <v>66.933750000000003</v>
      </c>
      <c r="AG805" s="4">
        <f t="shared" si="575"/>
        <v>65.308750000000003</v>
      </c>
      <c r="AH805" s="4">
        <f t="shared" si="576"/>
        <v>63.683749999999996</v>
      </c>
      <c r="AI805" s="4">
        <f t="shared" si="577"/>
        <v>62.058749999999996</v>
      </c>
      <c r="AJ805" s="4">
        <f t="shared" si="578"/>
        <v>60.433749999999996</v>
      </c>
      <c r="AK805" s="4">
        <f t="shared" si="579"/>
        <v>58.808749999999996</v>
      </c>
      <c r="AL805" s="4">
        <f t="shared" si="580"/>
        <v>57.183749999999996</v>
      </c>
      <c r="AM805" s="4">
        <f t="shared" si="581"/>
        <v>55.558749999999996</v>
      </c>
      <c r="AN805" s="4">
        <f t="shared" si="582"/>
        <v>53.933749999999996</v>
      </c>
      <c r="AO805" s="4">
        <f t="shared" si="583"/>
        <v>52.308749999999996</v>
      </c>
      <c r="AP805" s="4">
        <f t="shared" si="584"/>
        <v>50.683749999999996</v>
      </c>
      <c r="AQ805" s="4">
        <f t="shared" si="585"/>
        <v>49.058749999999996</v>
      </c>
      <c r="AR805" s="4">
        <f t="shared" si="586"/>
        <v>47.433749999999996</v>
      </c>
      <c r="AS805" s="4">
        <f t="shared" si="587"/>
        <v>45.808749999999996</v>
      </c>
    </row>
    <row r="806" spans="1:45" x14ac:dyDescent="0.3">
      <c r="A806" s="4">
        <v>2004.69</v>
      </c>
      <c r="B806" s="3">
        <f t="shared" si="547"/>
        <v>-3.99</v>
      </c>
      <c r="C806" s="3">
        <v>-399</v>
      </c>
      <c r="E806" s="4">
        <f t="shared" si="546"/>
        <v>55.428149999995973</v>
      </c>
      <c r="F806" s="4">
        <f t="shared" si="548"/>
        <v>109.89639999999908</v>
      </c>
      <c r="G806" s="4">
        <f t="shared" si="549"/>
        <v>108.25639999999909</v>
      </c>
      <c r="H806" s="4">
        <f t="shared" si="550"/>
        <v>106.6163999999991</v>
      </c>
      <c r="I806" s="4">
        <f t="shared" si="551"/>
        <v>104.97639999999912</v>
      </c>
      <c r="J806" s="4">
        <f t="shared" si="552"/>
        <v>103.33639999999914</v>
      </c>
      <c r="K806" s="4">
        <f t="shared" si="553"/>
        <v>101.69639999999916</v>
      </c>
      <c r="L806" s="4">
        <f t="shared" si="554"/>
        <v>100.05639999999917</v>
      </c>
      <c r="M806" s="4">
        <f t="shared" si="555"/>
        <v>98.416399999999186</v>
      </c>
      <c r="N806" s="4">
        <f t="shared" si="556"/>
        <v>96.7763999999992</v>
      </c>
      <c r="O806" s="4">
        <f t="shared" si="557"/>
        <v>95.136399999999213</v>
      </c>
      <c r="P806" s="4">
        <f t="shared" si="558"/>
        <v>93.496399999999227</v>
      </c>
      <c r="Q806" s="4">
        <f t="shared" si="559"/>
        <v>91.85639999999924</v>
      </c>
      <c r="R806" s="4">
        <f t="shared" si="560"/>
        <v>90.216399999999254</v>
      </c>
      <c r="S806" s="4">
        <f t="shared" si="561"/>
        <v>88.576399999999268</v>
      </c>
      <c r="T806" s="4">
        <f t="shared" si="562"/>
        <v>86.936399999999281</v>
      </c>
      <c r="U806" s="4">
        <f t="shared" si="563"/>
        <v>85.296399999999295</v>
      </c>
      <c r="V806" s="4">
        <f t="shared" si="564"/>
        <v>83.656399999999309</v>
      </c>
      <c r="W806" s="4">
        <f t="shared" si="565"/>
        <v>82.016399999999322</v>
      </c>
      <c r="X806" s="4">
        <f t="shared" si="566"/>
        <v>80.376399999999336</v>
      </c>
      <c r="Y806" s="4">
        <f t="shared" si="567"/>
        <v>78.73639999999935</v>
      </c>
      <c r="Z806" s="4">
        <f t="shared" si="568"/>
        <v>77.096399999999363</v>
      </c>
      <c r="AA806" s="4">
        <f t="shared" si="569"/>
        <v>75.456399999999377</v>
      </c>
      <c r="AB806" s="4">
        <f t="shared" si="570"/>
        <v>73.816399999999391</v>
      </c>
      <c r="AC806" s="4">
        <f t="shared" si="571"/>
        <v>72.176399999999404</v>
      </c>
      <c r="AD806" s="4">
        <f t="shared" si="572"/>
        <v>70.536399999999418</v>
      </c>
      <c r="AE806" s="4">
        <f t="shared" si="573"/>
        <v>68.896399999999431</v>
      </c>
      <c r="AF806" s="4">
        <f t="shared" si="574"/>
        <v>67.256399999999445</v>
      </c>
      <c r="AG806" s="4">
        <f t="shared" si="575"/>
        <v>65.616399999999459</v>
      </c>
      <c r="AH806" s="4">
        <f t="shared" si="576"/>
        <v>63.976399999999479</v>
      </c>
      <c r="AI806" s="4">
        <f t="shared" si="577"/>
        <v>62.336399999999493</v>
      </c>
      <c r="AJ806" s="4">
        <f t="shared" si="578"/>
        <v>60.696399999999507</v>
      </c>
      <c r="AK806" s="4">
        <f t="shared" si="579"/>
        <v>59.05639999999952</v>
      </c>
      <c r="AL806" s="4">
        <f t="shared" si="580"/>
        <v>57.416399999999534</v>
      </c>
      <c r="AM806" s="4">
        <f t="shared" si="581"/>
        <v>55.776399999999548</v>
      </c>
      <c r="AN806" s="4">
        <f t="shared" si="582"/>
        <v>54.136399999999561</v>
      </c>
      <c r="AO806" s="4">
        <f t="shared" si="583"/>
        <v>52.496399999999561</v>
      </c>
      <c r="AP806" s="4">
        <f t="shared" si="584"/>
        <v>50.856399999999574</v>
      </c>
      <c r="AQ806" s="4">
        <f t="shared" si="585"/>
        <v>49.216399999999588</v>
      </c>
      <c r="AR806" s="4">
        <f t="shared" si="586"/>
        <v>47.576399999999602</v>
      </c>
      <c r="AS806" s="4">
        <f t="shared" si="587"/>
        <v>45.936399999999615</v>
      </c>
    </row>
    <row r="807" spans="1:45" x14ac:dyDescent="0.3">
      <c r="A807" s="4">
        <v>2006.32</v>
      </c>
      <c r="B807" s="3">
        <f t="shared" si="547"/>
        <v>-4.0199999999999996</v>
      </c>
      <c r="C807" s="3">
        <v>-402</v>
      </c>
      <c r="E807" s="4">
        <f t="shared" si="546"/>
        <v>111.11459999999937</v>
      </c>
      <c r="F807" s="4">
        <f t="shared" si="548"/>
        <v>54.613149999996033</v>
      </c>
      <c r="G807" s="4">
        <f t="shared" si="549"/>
        <v>53.798149999996092</v>
      </c>
      <c r="H807" s="4">
        <f t="shared" si="550"/>
        <v>52.983149999996151</v>
      </c>
      <c r="I807" s="4">
        <f t="shared" si="551"/>
        <v>52.16814999999621</v>
      </c>
      <c r="J807" s="4">
        <f t="shared" si="552"/>
        <v>51.353149999996276</v>
      </c>
      <c r="K807" s="4">
        <f t="shared" si="553"/>
        <v>50.538149999996335</v>
      </c>
      <c r="L807" s="4">
        <f t="shared" si="554"/>
        <v>49.723149999996394</v>
      </c>
      <c r="M807" s="4">
        <f t="shared" si="555"/>
        <v>48.908149999996454</v>
      </c>
      <c r="N807" s="4">
        <f t="shared" si="556"/>
        <v>48.093149999996513</v>
      </c>
      <c r="O807" s="4">
        <f t="shared" si="557"/>
        <v>47.278149999996572</v>
      </c>
      <c r="P807" s="4">
        <f t="shared" si="558"/>
        <v>46.463149999996631</v>
      </c>
      <c r="Q807" s="4">
        <f t="shared" si="559"/>
        <v>45.64814999999669</v>
      </c>
      <c r="R807" s="4">
        <f t="shared" si="560"/>
        <v>44.833149999996749</v>
      </c>
      <c r="S807" s="4">
        <f t="shared" si="561"/>
        <v>44.018149999996808</v>
      </c>
      <c r="T807" s="4">
        <f t="shared" si="562"/>
        <v>43.203149999996867</v>
      </c>
      <c r="U807" s="4">
        <f t="shared" si="563"/>
        <v>42.388149999996926</v>
      </c>
      <c r="V807" s="4">
        <f t="shared" si="564"/>
        <v>41.573149999996986</v>
      </c>
      <c r="W807" s="4">
        <f t="shared" si="565"/>
        <v>40.758149999997045</v>
      </c>
      <c r="X807" s="4">
        <f t="shared" si="566"/>
        <v>39.943149999997104</v>
      </c>
      <c r="Y807" s="4">
        <f t="shared" si="567"/>
        <v>39.128149999997163</v>
      </c>
      <c r="Z807" s="4">
        <f t="shared" si="568"/>
        <v>38.313149999997222</v>
      </c>
      <c r="AA807" s="4">
        <f t="shared" si="569"/>
        <v>37.498149999997281</v>
      </c>
      <c r="AB807" s="4">
        <f t="shared" si="570"/>
        <v>36.68314999999734</v>
      </c>
      <c r="AC807" s="4">
        <f t="shared" si="571"/>
        <v>35.868149999997399</v>
      </c>
      <c r="AD807" s="4">
        <f t="shared" si="572"/>
        <v>35.053149999997459</v>
      </c>
      <c r="AE807" s="4">
        <f t="shared" si="573"/>
        <v>34.238149999997518</v>
      </c>
      <c r="AF807" s="4">
        <f t="shared" si="574"/>
        <v>33.423149999997577</v>
      </c>
      <c r="AG807" s="4">
        <f t="shared" si="575"/>
        <v>32.608149999997636</v>
      </c>
      <c r="AH807" s="4">
        <f t="shared" si="576"/>
        <v>31.793149999997699</v>
      </c>
      <c r="AI807" s="4">
        <f t="shared" si="577"/>
        <v>30.978149999997758</v>
      </c>
      <c r="AJ807" s="4">
        <f t="shared" si="578"/>
        <v>30.163149999997817</v>
      </c>
      <c r="AK807" s="4">
        <f t="shared" si="579"/>
        <v>29.348149999997876</v>
      </c>
      <c r="AL807" s="4">
        <f t="shared" si="580"/>
        <v>28.533149999997935</v>
      </c>
      <c r="AM807" s="4">
        <f t="shared" si="581"/>
        <v>27.718149999997994</v>
      </c>
      <c r="AN807" s="4">
        <f t="shared" si="582"/>
        <v>26.903149999998053</v>
      </c>
      <c r="AO807" s="4">
        <f t="shared" si="583"/>
        <v>26.088149999998105</v>
      </c>
      <c r="AP807" s="4">
        <f t="shared" si="584"/>
        <v>25.273149999998164</v>
      </c>
      <c r="AQ807" s="4">
        <f t="shared" si="585"/>
        <v>24.458149999998223</v>
      </c>
      <c r="AR807" s="4">
        <f t="shared" si="586"/>
        <v>23.643149999998283</v>
      </c>
      <c r="AS807" s="4">
        <f t="shared" si="587"/>
        <v>22.828149999998342</v>
      </c>
    </row>
    <row r="808" spans="1:45" x14ac:dyDescent="0.3">
      <c r="A808" s="4">
        <v>2009.59</v>
      </c>
      <c r="B808" s="3">
        <f t="shared" si="547"/>
        <v>-3.94</v>
      </c>
      <c r="C808" s="3">
        <v>-394</v>
      </c>
      <c r="E808" s="4">
        <f t="shared" si="546"/>
        <v>54.918000000004007</v>
      </c>
      <c r="F808" s="4">
        <f t="shared" si="548"/>
        <v>109.47959999999938</v>
      </c>
      <c r="G808" s="4">
        <f t="shared" si="549"/>
        <v>107.84459999999939</v>
      </c>
      <c r="H808" s="4">
        <f t="shared" si="550"/>
        <v>106.2095999999994</v>
      </c>
      <c r="I808" s="4">
        <f t="shared" si="551"/>
        <v>104.57459999999941</v>
      </c>
      <c r="J808" s="4">
        <f t="shared" si="552"/>
        <v>102.93959999999943</v>
      </c>
      <c r="K808" s="4">
        <f t="shared" si="553"/>
        <v>101.30459999999944</v>
      </c>
      <c r="L808" s="4">
        <f t="shared" si="554"/>
        <v>99.669599999999448</v>
      </c>
      <c r="M808" s="4">
        <f t="shared" si="555"/>
        <v>98.034599999999458</v>
      </c>
      <c r="N808" s="4">
        <f t="shared" si="556"/>
        <v>96.399599999999467</v>
      </c>
      <c r="O808" s="4">
        <f t="shared" si="557"/>
        <v>94.764599999999476</v>
      </c>
      <c r="P808" s="4">
        <f t="shared" si="558"/>
        <v>93.129599999999485</v>
      </c>
      <c r="Q808" s="4">
        <f t="shared" si="559"/>
        <v>91.494599999999494</v>
      </c>
      <c r="R808" s="4">
        <f t="shared" si="560"/>
        <v>89.859599999999503</v>
      </c>
      <c r="S808" s="4">
        <f t="shared" si="561"/>
        <v>88.224599999999512</v>
      </c>
      <c r="T808" s="4">
        <f t="shared" si="562"/>
        <v>86.589599999999521</v>
      </c>
      <c r="U808" s="4">
        <f t="shared" si="563"/>
        <v>84.95459999999953</v>
      </c>
      <c r="V808" s="4">
        <f t="shared" si="564"/>
        <v>83.319599999999539</v>
      </c>
      <c r="W808" s="4">
        <f t="shared" si="565"/>
        <v>81.684599999999548</v>
      </c>
      <c r="X808" s="4">
        <f t="shared" si="566"/>
        <v>80.049599999999558</v>
      </c>
      <c r="Y808" s="4">
        <f t="shared" si="567"/>
        <v>78.414599999999567</v>
      </c>
      <c r="Z808" s="4">
        <f t="shared" si="568"/>
        <v>76.779599999999576</v>
      </c>
      <c r="AA808" s="4">
        <f t="shared" si="569"/>
        <v>75.144599999999585</v>
      </c>
      <c r="AB808" s="4">
        <f t="shared" si="570"/>
        <v>73.509599999999594</v>
      </c>
      <c r="AC808" s="4">
        <f t="shared" si="571"/>
        <v>71.874599999999603</v>
      </c>
      <c r="AD808" s="4">
        <f t="shared" si="572"/>
        <v>70.239599999999612</v>
      </c>
      <c r="AE808" s="4">
        <f t="shared" si="573"/>
        <v>68.604599999999621</v>
      </c>
      <c r="AF808" s="4">
        <f t="shared" si="574"/>
        <v>66.96959999999963</v>
      </c>
      <c r="AG808" s="4">
        <f t="shared" si="575"/>
        <v>65.334599999999639</v>
      </c>
      <c r="AH808" s="4">
        <f t="shared" si="576"/>
        <v>63.699599999999649</v>
      </c>
      <c r="AI808" s="4">
        <f t="shared" si="577"/>
        <v>62.064599999999658</v>
      </c>
      <c r="AJ808" s="4">
        <f t="shared" si="578"/>
        <v>60.429599999999667</v>
      </c>
      <c r="AK808" s="4">
        <f t="shared" si="579"/>
        <v>58.794599999999676</v>
      </c>
      <c r="AL808" s="4">
        <f t="shared" si="580"/>
        <v>57.159599999999685</v>
      </c>
      <c r="AM808" s="4">
        <f t="shared" si="581"/>
        <v>55.524599999999694</v>
      </c>
      <c r="AN808" s="4">
        <f t="shared" si="582"/>
        <v>53.889599999999703</v>
      </c>
      <c r="AO808" s="4">
        <f t="shared" si="583"/>
        <v>52.254599999999712</v>
      </c>
      <c r="AP808" s="4">
        <f t="shared" si="584"/>
        <v>50.619599999999721</v>
      </c>
      <c r="AQ808" s="4">
        <f t="shared" si="585"/>
        <v>48.98459999999973</v>
      </c>
      <c r="AR808" s="4">
        <f t="shared" si="586"/>
        <v>47.349599999999739</v>
      </c>
      <c r="AS808" s="4">
        <f t="shared" si="587"/>
        <v>45.714599999999749</v>
      </c>
    </row>
    <row r="809" spans="1:45" x14ac:dyDescent="0.3">
      <c r="A809" s="4">
        <v>2011.21</v>
      </c>
      <c r="B809" s="3">
        <f t="shared" si="547"/>
        <v>-3.86</v>
      </c>
      <c r="C809" s="3">
        <v>-386</v>
      </c>
      <c r="E809" s="4">
        <f t="shared" si="546"/>
        <v>108.57825000000123</v>
      </c>
      <c r="F809" s="4">
        <f t="shared" si="548"/>
        <v>54.108000000003948</v>
      </c>
      <c r="G809" s="4">
        <f t="shared" si="549"/>
        <v>53.298000000003888</v>
      </c>
      <c r="H809" s="4">
        <f t="shared" si="550"/>
        <v>52.488000000003829</v>
      </c>
      <c r="I809" s="4">
        <f t="shared" si="551"/>
        <v>51.67800000000377</v>
      </c>
      <c r="J809" s="4">
        <f t="shared" si="552"/>
        <v>50.868000000003711</v>
      </c>
      <c r="K809" s="4">
        <f t="shared" si="553"/>
        <v>50.058000000003652</v>
      </c>
      <c r="L809" s="4">
        <f t="shared" si="554"/>
        <v>49.248000000003593</v>
      </c>
      <c r="M809" s="4">
        <f t="shared" si="555"/>
        <v>48.438000000003534</v>
      </c>
      <c r="N809" s="4">
        <f t="shared" si="556"/>
        <v>47.628000000003475</v>
      </c>
      <c r="O809" s="4">
        <f t="shared" si="557"/>
        <v>46.818000000003416</v>
      </c>
      <c r="P809" s="4">
        <f t="shared" si="558"/>
        <v>46.008000000003356</v>
      </c>
      <c r="Q809" s="4">
        <f t="shared" si="559"/>
        <v>45.198000000003297</v>
      </c>
      <c r="R809" s="4">
        <f t="shared" si="560"/>
        <v>44.388000000003238</v>
      </c>
      <c r="S809" s="4">
        <f t="shared" si="561"/>
        <v>43.578000000003179</v>
      </c>
      <c r="T809" s="4">
        <f t="shared" si="562"/>
        <v>42.76800000000312</v>
      </c>
      <c r="U809" s="4">
        <f t="shared" si="563"/>
        <v>41.958000000003061</v>
      </c>
      <c r="V809" s="4">
        <f t="shared" si="564"/>
        <v>41.148000000003002</v>
      </c>
      <c r="W809" s="4">
        <f t="shared" si="565"/>
        <v>40.338000000002943</v>
      </c>
      <c r="X809" s="4">
        <f t="shared" si="566"/>
        <v>39.528000000002883</v>
      </c>
      <c r="Y809" s="4">
        <f t="shared" si="567"/>
        <v>38.718000000002824</v>
      </c>
      <c r="Z809" s="4">
        <f t="shared" si="568"/>
        <v>37.908000000002765</v>
      </c>
      <c r="AA809" s="4">
        <f t="shared" si="569"/>
        <v>37.098000000002706</v>
      </c>
      <c r="AB809" s="4">
        <f t="shared" si="570"/>
        <v>36.288000000002647</v>
      </c>
      <c r="AC809" s="4">
        <f t="shared" si="571"/>
        <v>35.478000000002588</v>
      </c>
      <c r="AD809" s="4">
        <f t="shared" si="572"/>
        <v>34.668000000002529</v>
      </c>
      <c r="AE809" s="4">
        <f t="shared" si="573"/>
        <v>33.85800000000247</v>
      </c>
      <c r="AF809" s="4">
        <f t="shared" si="574"/>
        <v>33.048000000002411</v>
      </c>
      <c r="AG809" s="4">
        <f t="shared" si="575"/>
        <v>32.238000000002351</v>
      </c>
      <c r="AH809" s="4">
        <f t="shared" si="576"/>
        <v>31.428000000002292</v>
      </c>
      <c r="AI809" s="4">
        <f t="shared" si="577"/>
        <v>30.618000000002233</v>
      </c>
      <c r="AJ809" s="4">
        <f t="shared" si="578"/>
        <v>29.808000000002174</v>
      </c>
      <c r="AK809" s="4">
        <f t="shared" si="579"/>
        <v>28.998000000002115</v>
      </c>
      <c r="AL809" s="4">
        <f t="shared" si="580"/>
        <v>28.188000000002056</v>
      </c>
      <c r="AM809" s="4">
        <f t="shared" si="581"/>
        <v>27.378000000001997</v>
      </c>
      <c r="AN809" s="4">
        <f t="shared" si="582"/>
        <v>26.568000000001938</v>
      </c>
      <c r="AO809" s="4">
        <f t="shared" si="583"/>
        <v>25.758000000001879</v>
      </c>
      <c r="AP809" s="4">
        <f t="shared" si="584"/>
        <v>24.948000000001819</v>
      </c>
      <c r="AQ809" s="4">
        <f t="shared" si="585"/>
        <v>24.13800000000176</v>
      </c>
      <c r="AR809" s="4">
        <f t="shared" si="586"/>
        <v>23.328000000001701</v>
      </c>
      <c r="AS809" s="4">
        <f t="shared" si="587"/>
        <v>22.518000000001642</v>
      </c>
    </row>
    <row r="810" spans="1:45" x14ac:dyDescent="0.3">
      <c r="A810" s="4">
        <v>2014.42</v>
      </c>
      <c r="B810" s="3">
        <f t="shared" si="547"/>
        <v>-3.79</v>
      </c>
      <c r="C810" s="3">
        <v>-379</v>
      </c>
      <c r="E810" s="4">
        <f t="shared" si="546"/>
        <v>54.699299999996313</v>
      </c>
      <c r="F810" s="4">
        <f t="shared" si="548"/>
        <v>106.97325000000122</v>
      </c>
      <c r="G810" s="4">
        <f t="shared" si="549"/>
        <v>105.3682500000012</v>
      </c>
      <c r="H810" s="4">
        <f t="shared" si="550"/>
        <v>103.76325000000118</v>
      </c>
      <c r="I810" s="4">
        <f t="shared" si="551"/>
        <v>102.15825000000116</v>
      </c>
      <c r="J810" s="4">
        <f t="shared" si="552"/>
        <v>100.55325000000114</v>
      </c>
      <c r="K810" s="4">
        <f t="shared" si="553"/>
        <v>98.948250000001124</v>
      </c>
      <c r="L810" s="4">
        <f t="shared" si="554"/>
        <v>97.343250000001106</v>
      </c>
      <c r="M810" s="4">
        <f t="shared" si="555"/>
        <v>95.738250000001088</v>
      </c>
      <c r="N810" s="4">
        <f t="shared" si="556"/>
        <v>94.13325000000107</v>
      </c>
      <c r="O810" s="4">
        <f t="shared" si="557"/>
        <v>92.528250000001051</v>
      </c>
      <c r="P810" s="4">
        <f t="shared" si="558"/>
        <v>90.923250000001033</v>
      </c>
      <c r="Q810" s="4">
        <f t="shared" si="559"/>
        <v>89.318250000001015</v>
      </c>
      <c r="R810" s="4">
        <f t="shared" si="560"/>
        <v>87.713250000000997</v>
      </c>
      <c r="S810" s="4">
        <f t="shared" si="561"/>
        <v>86.108250000000979</v>
      </c>
      <c r="T810" s="4">
        <f t="shared" si="562"/>
        <v>84.503250000000961</v>
      </c>
      <c r="U810" s="4">
        <f t="shared" si="563"/>
        <v>82.898250000000942</v>
      </c>
      <c r="V810" s="4">
        <f t="shared" si="564"/>
        <v>81.293250000000924</v>
      </c>
      <c r="W810" s="4">
        <f t="shared" si="565"/>
        <v>79.688250000000906</v>
      </c>
      <c r="X810" s="4">
        <f t="shared" si="566"/>
        <v>78.083250000000888</v>
      </c>
      <c r="Y810" s="4">
        <f t="shared" si="567"/>
        <v>76.47825000000087</v>
      </c>
      <c r="Z810" s="4">
        <f t="shared" si="568"/>
        <v>74.873250000000851</v>
      </c>
      <c r="AA810" s="4">
        <f t="shared" si="569"/>
        <v>73.268250000000833</v>
      </c>
      <c r="AB810" s="4">
        <f t="shared" si="570"/>
        <v>71.663250000000815</v>
      </c>
      <c r="AC810" s="4">
        <f t="shared" si="571"/>
        <v>70.058250000000797</v>
      </c>
      <c r="AD810" s="4">
        <f t="shared" si="572"/>
        <v>68.453250000000779</v>
      </c>
      <c r="AE810" s="4">
        <f t="shared" si="573"/>
        <v>66.84825000000076</v>
      </c>
      <c r="AF810" s="4">
        <f t="shared" si="574"/>
        <v>65.243250000000742</v>
      </c>
      <c r="AG810" s="4">
        <f t="shared" si="575"/>
        <v>63.638250000000717</v>
      </c>
      <c r="AH810" s="4">
        <f t="shared" si="576"/>
        <v>62.033250000000699</v>
      </c>
      <c r="AI810" s="4">
        <f t="shared" si="577"/>
        <v>60.428250000000681</v>
      </c>
      <c r="AJ810" s="4">
        <f t="shared" si="578"/>
        <v>58.823250000000662</v>
      </c>
      <c r="AK810" s="4">
        <f t="shared" si="579"/>
        <v>57.218250000000644</v>
      </c>
      <c r="AL810" s="4">
        <f t="shared" si="580"/>
        <v>55.613250000000626</v>
      </c>
      <c r="AM810" s="4">
        <f t="shared" si="581"/>
        <v>54.008250000000608</v>
      </c>
      <c r="AN810" s="4">
        <f t="shared" si="582"/>
        <v>52.40325000000059</v>
      </c>
      <c r="AO810" s="4">
        <f t="shared" si="583"/>
        <v>50.798250000000571</v>
      </c>
      <c r="AP810" s="4">
        <f t="shared" si="584"/>
        <v>49.193250000000553</v>
      </c>
      <c r="AQ810" s="4">
        <f t="shared" si="585"/>
        <v>47.588250000000535</v>
      </c>
      <c r="AR810" s="4">
        <f t="shared" si="586"/>
        <v>45.983250000000517</v>
      </c>
      <c r="AS810" s="4">
        <f t="shared" si="587"/>
        <v>44.378250000000499</v>
      </c>
    </row>
    <row r="811" spans="1:45" x14ac:dyDescent="0.3">
      <c r="A811" s="4">
        <v>2016.04</v>
      </c>
      <c r="B811" s="3">
        <f t="shared" si="547"/>
        <v>-3.74</v>
      </c>
      <c r="C811" s="3">
        <v>-374</v>
      </c>
      <c r="E811" s="4">
        <f t="shared" si="546"/>
        <v>108.01600000000154</v>
      </c>
      <c r="F811" s="4">
        <f t="shared" si="548"/>
        <v>53.889299999996368</v>
      </c>
      <c r="G811" s="4">
        <f t="shared" si="549"/>
        <v>53.079299999996422</v>
      </c>
      <c r="H811" s="4">
        <f t="shared" si="550"/>
        <v>52.269299999996477</v>
      </c>
      <c r="I811" s="4">
        <f t="shared" si="551"/>
        <v>51.459299999996531</v>
      </c>
      <c r="J811" s="4">
        <f t="shared" si="552"/>
        <v>50.649299999996586</v>
      </c>
      <c r="K811" s="4">
        <f t="shared" si="553"/>
        <v>49.839299999996641</v>
      </c>
      <c r="L811" s="4">
        <f t="shared" si="554"/>
        <v>49.029299999996695</v>
      </c>
      <c r="M811" s="4">
        <f t="shared" si="555"/>
        <v>48.21929999999675</v>
      </c>
      <c r="N811" s="4">
        <f t="shared" si="556"/>
        <v>47.409299999996804</v>
      </c>
      <c r="O811" s="4">
        <f t="shared" si="557"/>
        <v>46.599299999996859</v>
      </c>
      <c r="P811" s="4">
        <f t="shared" si="558"/>
        <v>45.789299999996913</v>
      </c>
      <c r="Q811" s="4">
        <f t="shared" si="559"/>
        <v>44.979299999996968</v>
      </c>
      <c r="R811" s="4">
        <f t="shared" si="560"/>
        <v>44.169299999997023</v>
      </c>
      <c r="S811" s="4">
        <f t="shared" si="561"/>
        <v>43.359299999997077</v>
      </c>
      <c r="T811" s="4">
        <f t="shared" si="562"/>
        <v>42.549299999997132</v>
      </c>
      <c r="U811" s="4">
        <f t="shared" si="563"/>
        <v>41.739299999997186</v>
      </c>
      <c r="V811" s="4">
        <f t="shared" si="564"/>
        <v>40.929299999997241</v>
      </c>
      <c r="W811" s="4">
        <f t="shared" si="565"/>
        <v>40.119299999997295</v>
      </c>
      <c r="X811" s="4">
        <f t="shared" si="566"/>
        <v>39.30929999999735</v>
      </c>
      <c r="Y811" s="4">
        <f t="shared" si="567"/>
        <v>38.499299999997405</v>
      </c>
      <c r="Z811" s="4">
        <f t="shared" si="568"/>
        <v>37.689299999997459</v>
      </c>
      <c r="AA811" s="4">
        <f t="shared" si="569"/>
        <v>36.879299999997514</v>
      </c>
      <c r="AB811" s="4">
        <f t="shared" si="570"/>
        <v>36.069299999997568</v>
      </c>
      <c r="AC811" s="4">
        <f t="shared" si="571"/>
        <v>35.259299999997623</v>
      </c>
      <c r="AD811" s="4">
        <f t="shared" si="572"/>
        <v>34.449299999997677</v>
      </c>
      <c r="AE811" s="4">
        <f t="shared" si="573"/>
        <v>33.639299999997732</v>
      </c>
      <c r="AF811" s="4">
        <f t="shared" si="574"/>
        <v>32.829299999997787</v>
      </c>
      <c r="AG811" s="4">
        <f t="shared" si="575"/>
        <v>32.019299999997841</v>
      </c>
      <c r="AH811" s="4">
        <f t="shared" si="576"/>
        <v>31.209299999997899</v>
      </c>
      <c r="AI811" s="4">
        <f t="shared" si="577"/>
        <v>30.399299999997954</v>
      </c>
      <c r="AJ811" s="4">
        <f t="shared" si="578"/>
        <v>29.589299999998008</v>
      </c>
      <c r="AK811" s="4">
        <f t="shared" si="579"/>
        <v>28.779299999998063</v>
      </c>
      <c r="AL811" s="4">
        <f t="shared" si="580"/>
        <v>27.969299999998118</v>
      </c>
      <c r="AM811" s="4">
        <f t="shared" si="581"/>
        <v>27.159299999998172</v>
      </c>
      <c r="AN811" s="4">
        <f t="shared" si="582"/>
        <v>26.349299999998227</v>
      </c>
      <c r="AO811" s="4">
        <f t="shared" si="583"/>
        <v>25.539299999998281</v>
      </c>
      <c r="AP811" s="4">
        <f t="shared" si="584"/>
        <v>24.729299999998336</v>
      </c>
      <c r="AQ811" s="4">
        <f t="shared" si="585"/>
        <v>23.91929999999839</v>
      </c>
      <c r="AR811" s="4">
        <f t="shared" si="586"/>
        <v>23.109299999998445</v>
      </c>
      <c r="AS811" s="4">
        <f t="shared" si="587"/>
        <v>22.2992999999985</v>
      </c>
    </row>
    <row r="812" spans="1:45" x14ac:dyDescent="0.3">
      <c r="A812" s="4">
        <v>2019.24</v>
      </c>
      <c r="B812" s="3">
        <f t="shared" si="547"/>
        <v>-3.77</v>
      </c>
      <c r="C812" s="3">
        <v>-377</v>
      </c>
      <c r="E812" s="4">
        <f t="shared" si="546"/>
        <v>53.967999999996941</v>
      </c>
      <c r="F812" s="4">
        <f t="shared" si="548"/>
        <v>106.41600000000152</v>
      </c>
      <c r="G812" s="4">
        <f t="shared" si="549"/>
        <v>104.81600000000149</v>
      </c>
      <c r="H812" s="4">
        <f t="shared" si="550"/>
        <v>103.21600000000147</v>
      </c>
      <c r="I812" s="4">
        <f t="shared" si="551"/>
        <v>101.61600000000145</v>
      </c>
      <c r="J812" s="4">
        <f t="shared" si="552"/>
        <v>100.01600000000143</v>
      </c>
      <c r="K812" s="4">
        <f t="shared" si="553"/>
        <v>98.416000000001404</v>
      </c>
      <c r="L812" s="4">
        <f t="shared" si="554"/>
        <v>96.816000000001381</v>
      </c>
      <c r="M812" s="4">
        <f t="shared" si="555"/>
        <v>95.216000000001358</v>
      </c>
      <c r="N812" s="4">
        <f t="shared" si="556"/>
        <v>93.616000000001335</v>
      </c>
      <c r="O812" s="4">
        <f t="shared" si="557"/>
        <v>92.016000000001313</v>
      </c>
      <c r="P812" s="4">
        <f t="shared" si="558"/>
        <v>90.41600000000129</v>
      </c>
      <c r="Q812" s="4">
        <f t="shared" si="559"/>
        <v>88.816000000001267</v>
      </c>
      <c r="R812" s="4">
        <f t="shared" si="560"/>
        <v>87.216000000001245</v>
      </c>
      <c r="S812" s="4">
        <f t="shared" si="561"/>
        <v>85.616000000001222</v>
      </c>
      <c r="T812" s="4">
        <f t="shared" si="562"/>
        <v>84.016000000001199</v>
      </c>
      <c r="U812" s="4">
        <f t="shared" si="563"/>
        <v>82.416000000001176</v>
      </c>
      <c r="V812" s="4">
        <f t="shared" si="564"/>
        <v>80.816000000001154</v>
      </c>
      <c r="W812" s="4">
        <f t="shared" si="565"/>
        <v>79.216000000001131</v>
      </c>
      <c r="X812" s="4">
        <f t="shared" si="566"/>
        <v>77.616000000001108</v>
      </c>
      <c r="Y812" s="4">
        <f t="shared" si="567"/>
        <v>76.016000000001085</v>
      </c>
      <c r="Z812" s="4">
        <f t="shared" si="568"/>
        <v>74.416000000001063</v>
      </c>
      <c r="AA812" s="4">
        <f t="shared" si="569"/>
        <v>72.81600000000104</v>
      </c>
      <c r="AB812" s="4">
        <f t="shared" si="570"/>
        <v>71.216000000001017</v>
      </c>
      <c r="AC812" s="4">
        <f t="shared" si="571"/>
        <v>69.616000000000994</v>
      </c>
      <c r="AD812" s="4">
        <f t="shared" si="572"/>
        <v>68.016000000000972</v>
      </c>
      <c r="AE812" s="4">
        <f t="shared" si="573"/>
        <v>66.416000000000949</v>
      </c>
      <c r="AF812" s="4">
        <f t="shared" si="574"/>
        <v>64.816000000000926</v>
      </c>
      <c r="AG812" s="4">
        <f t="shared" si="575"/>
        <v>63.216000000000903</v>
      </c>
      <c r="AH812" s="4">
        <f t="shared" si="576"/>
        <v>61.616000000000881</v>
      </c>
      <c r="AI812" s="4">
        <f t="shared" si="577"/>
        <v>60.016000000000858</v>
      </c>
      <c r="AJ812" s="4">
        <f t="shared" si="578"/>
        <v>58.416000000000835</v>
      </c>
      <c r="AK812" s="4">
        <f t="shared" si="579"/>
        <v>56.816000000000813</v>
      </c>
      <c r="AL812" s="4">
        <f t="shared" si="580"/>
        <v>55.21600000000079</v>
      </c>
      <c r="AM812" s="4">
        <f t="shared" si="581"/>
        <v>53.616000000000767</v>
      </c>
      <c r="AN812" s="4">
        <f t="shared" si="582"/>
        <v>52.016000000000744</v>
      </c>
      <c r="AO812" s="4">
        <f t="shared" si="583"/>
        <v>50.416000000000714</v>
      </c>
      <c r="AP812" s="4">
        <f t="shared" si="584"/>
        <v>48.816000000000692</v>
      </c>
      <c r="AQ812" s="4">
        <f t="shared" si="585"/>
        <v>47.216000000000669</v>
      </c>
      <c r="AR812" s="4">
        <f t="shared" si="586"/>
        <v>45.616000000000646</v>
      </c>
      <c r="AS812" s="4">
        <f t="shared" si="587"/>
        <v>44.016000000000624</v>
      </c>
    </row>
    <row r="813" spans="1:45" x14ac:dyDescent="0.3">
      <c r="A813" s="4">
        <v>2020.84</v>
      </c>
      <c r="B813" s="3">
        <f t="shared" si="547"/>
        <v>-3.69</v>
      </c>
      <c r="C813" s="3">
        <v>-369</v>
      </c>
      <c r="E813" s="4">
        <f t="shared" si="546"/>
        <v>108.17700000000123</v>
      </c>
      <c r="F813" s="4">
        <f t="shared" si="548"/>
        <v>53.167999999996987</v>
      </c>
      <c r="G813" s="4">
        <f t="shared" si="549"/>
        <v>52.367999999997032</v>
      </c>
      <c r="H813" s="4">
        <f t="shared" si="550"/>
        <v>51.567999999997078</v>
      </c>
      <c r="I813" s="4">
        <f t="shared" si="551"/>
        <v>50.767999999997116</v>
      </c>
      <c r="J813" s="4">
        <f t="shared" si="552"/>
        <v>49.967999999997161</v>
      </c>
      <c r="K813" s="4">
        <f t="shared" si="553"/>
        <v>49.167999999997207</v>
      </c>
      <c r="L813" s="4">
        <f t="shared" si="554"/>
        <v>48.367999999997252</v>
      </c>
      <c r="M813" s="4">
        <f t="shared" si="555"/>
        <v>47.567999999997298</v>
      </c>
      <c r="N813" s="4">
        <f t="shared" si="556"/>
        <v>46.767999999997343</v>
      </c>
      <c r="O813" s="4">
        <f t="shared" si="557"/>
        <v>45.967999999997389</v>
      </c>
      <c r="P813" s="4">
        <f t="shared" si="558"/>
        <v>45.167999999997434</v>
      </c>
      <c r="Q813" s="4">
        <f t="shared" si="559"/>
        <v>44.36799999999748</v>
      </c>
      <c r="R813" s="4">
        <f t="shared" si="560"/>
        <v>43.567999999997525</v>
      </c>
      <c r="S813" s="4">
        <f t="shared" si="561"/>
        <v>42.767999999997571</v>
      </c>
      <c r="T813" s="4">
        <f t="shared" si="562"/>
        <v>41.967999999997616</v>
      </c>
      <c r="U813" s="4">
        <f t="shared" si="563"/>
        <v>41.167999999997662</v>
      </c>
      <c r="V813" s="4">
        <f t="shared" si="564"/>
        <v>40.367999999997707</v>
      </c>
      <c r="W813" s="4">
        <f t="shared" si="565"/>
        <v>39.567999999997753</v>
      </c>
      <c r="X813" s="4">
        <f t="shared" si="566"/>
        <v>38.767999999997798</v>
      </c>
      <c r="Y813" s="4">
        <f t="shared" si="567"/>
        <v>37.967999999997843</v>
      </c>
      <c r="Z813" s="4">
        <f t="shared" si="568"/>
        <v>37.167999999997889</v>
      </c>
      <c r="AA813" s="4">
        <f t="shared" si="569"/>
        <v>36.367999999997934</v>
      </c>
      <c r="AB813" s="4">
        <f t="shared" si="570"/>
        <v>35.56799999999798</v>
      </c>
      <c r="AC813" s="4">
        <f t="shared" si="571"/>
        <v>34.767999999998025</v>
      </c>
      <c r="AD813" s="4">
        <f t="shared" si="572"/>
        <v>33.967999999998071</v>
      </c>
      <c r="AE813" s="4">
        <f t="shared" si="573"/>
        <v>33.167999999998116</v>
      </c>
      <c r="AF813" s="4">
        <f t="shared" si="574"/>
        <v>32.367999999998162</v>
      </c>
      <c r="AG813" s="4">
        <f t="shared" si="575"/>
        <v>31.567999999998207</v>
      </c>
      <c r="AH813" s="4">
        <f t="shared" si="576"/>
        <v>30.767999999998253</v>
      </c>
      <c r="AI813" s="4">
        <f t="shared" si="577"/>
        <v>29.967999999998298</v>
      </c>
      <c r="AJ813" s="4">
        <f t="shared" si="578"/>
        <v>29.167999999998344</v>
      </c>
      <c r="AK813" s="4">
        <f t="shared" si="579"/>
        <v>28.367999999998389</v>
      </c>
      <c r="AL813" s="4">
        <f t="shared" si="580"/>
        <v>27.567999999998435</v>
      </c>
      <c r="AM813" s="4">
        <f t="shared" si="581"/>
        <v>26.76799999999848</v>
      </c>
      <c r="AN813" s="4">
        <f t="shared" si="582"/>
        <v>25.967999999998526</v>
      </c>
      <c r="AO813" s="4">
        <f t="shared" si="583"/>
        <v>25.167999999998571</v>
      </c>
      <c r="AP813" s="4">
        <f t="shared" si="584"/>
        <v>24.367999999998617</v>
      </c>
      <c r="AQ813" s="4">
        <f t="shared" si="585"/>
        <v>23.567999999998662</v>
      </c>
      <c r="AR813" s="4">
        <f t="shared" si="586"/>
        <v>22.767999999998707</v>
      </c>
      <c r="AS813" s="4">
        <f t="shared" si="587"/>
        <v>21.967999999998753</v>
      </c>
    </row>
    <row r="814" spans="1:45" x14ac:dyDescent="0.3">
      <c r="A814" s="4">
        <v>2024.05</v>
      </c>
      <c r="B814" s="3">
        <f t="shared" si="547"/>
        <v>-3.71</v>
      </c>
      <c r="C814" s="3">
        <v>-371</v>
      </c>
      <c r="E814" s="4">
        <f t="shared" si="546"/>
        <v>65.846200000001218</v>
      </c>
      <c r="F814" s="4">
        <f t="shared" si="548"/>
        <v>106.57200000000121</v>
      </c>
      <c r="G814" s="4">
        <f t="shared" si="549"/>
        <v>104.96700000000119</v>
      </c>
      <c r="H814" s="4">
        <f t="shared" si="550"/>
        <v>103.36200000000117</v>
      </c>
      <c r="I814" s="4">
        <f t="shared" si="551"/>
        <v>101.75700000000116</v>
      </c>
      <c r="J814" s="4">
        <f t="shared" si="552"/>
        <v>100.15200000000114</v>
      </c>
      <c r="K814" s="4">
        <f t="shared" si="553"/>
        <v>98.54700000000112</v>
      </c>
      <c r="L814" s="4">
        <f t="shared" si="554"/>
        <v>96.942000000001102</v>
      </c>
      <c r="M814" s="4">
        <f t="shared" si="555"/>
        <v>95.337000000001083</v>
      </c>
      <c r="N814" s="4">
        <f t="shared" si="556"/>
        <v>93.732000000001065</v>
      </c>
      <c r="O814" s="4">
        <f t="shared" si="557"/>
        <v>92.127000000001047</v>
      </c>
      <c r="P814" s="4">
        <f t="shared" si="558"/>
        <v>90.522000000001029</v>
      </c>
      <c r="Q814" s="4">
        <f t="shared" si="559"/>
        <v>88.917000000001011</v>
      </c>
      <c r="R814" s="4">
        <f t="shared" si="560"/>
        <v>87.312000000000992</v>
      </c>
      <c r="S814" s="4">
        <f t="shared" si="561"/>
        <v>85.707000000000974</v>
      </c>
      <c r="T814" s="4">
        <f t="shared" si="562"/>
        <v>84.102000000000956</v>
      </c>
      <c r="U814" s="4">
        <f t="shared" si="563"/>
        <v>82.497000000000938</v>
      </c>
      <c r="V814" s="4">
        <f t="shared" si="564"/>
        <v>80.89200000000092</v>
      </c>
      <c r="W814" s="4">
        <f t="shared" si="565"/>
        <v>79.287000000000901</v>
      </c>
      <c r="X814" s="4">
        <f t="shared" si="566"/>
        <v>77.682000000000883</v>
      </c>
      <c r="Y814" s="4">
        <f t="shared" si="567"/>
        <v>76.077000000000865</v>
      </c>
      <c r="Z814" s="4">
        <f t="shared" si="568"/>
        <v>74.472000000000847</v>
      </c>
      <c r="AA814" s="4">
        <f t="shared" si="569"/>
        <v>72.867000000000829</v>
      </c>
      <c r="AB814" s="4">
        <f t="shared" si="570"/>
        <v>71.26200000000081</v>
      </c>
      <c r="AC814" s="4">
        <f t="shared" si="571"/>
        <v>69.657000000000792</v>
      </c>
      <c r="AD814" s="4">
        <f t="shared" si="572"/>
        <v>68.052000000000774</v>
      </c>
      <c r="AE814" s="4">
        <f t="shared" si="573"/>
        <v>66.447000000000756</v>
      </c>
      <c r="AF814" s="4">
        <f t="shared" si="574"/>
        <v>64.842000000000738</v>
      </c>
      <c r="AG814" s="4">
        <f t="shared" si="575"/>
        <v>63.237000000000727</v>
      </c>
      <c r="AH814" s="4">
        <f t="shared" si="576"/>
        <v>61.632000000000708</v>
      </c>
      <c r="AI814" s="4">
        <f t="shared" si="577"/>
        <v>60.02700000000069</v>
      </c>
      <c r="AJ814" s="4">
        <f t="shared" si="578"/>
        <v>58.422000000000672</v>
      </c>
      <c r="AK814" s="4">
        <f t="shared" si="579"/>
        <v>56.817000000000654</v>
      </c>
      <c r="AL814" s="4">
        <f t="shared" si="580"/>
        <v>55.212000000000636</v>
      </c>
      <c r="AM814" s="4">
        <f t="shared" si="581"/>
        <v>53.607000000000617</v>
      </c>
      <c r="AN814" s="4">
        <f t="shared" si="582"/>
        <v>52.002000000000599</v>
      </c>
      <c r="AO814" s="4">
        <f t="shared" si="583"/>
        <v>50.397000000000567</v>
      </c>
      <c r="AP814" s="4">
        <f t="shared" si="584"/>
        <v>48.792000000000549</v>
      </c>
      <c r="AQ814" s="4">
        <f t="shared" si="585"/>
        <v>47.187000000000531</v>
      </c>
      <c r="AR814" s="4">
        <f t="shared" si="586"/>
        <v>45.582000000000512</v>
      </c>
      <c r="AS814" s="4">
        <f t="shared" si="587"/>
        <v>43.977000000000494</v>
      </c>
    </row>
    <row r="815" spans="1:45" x14ac:dyDescent="0.3">
      <c r="A815" s="4">
        <v>2026.01</v>
      </c>
      <c r="B815" s="3">
        <f t="shared" si="547"/>
        <v>-3.48</v>
      </c>
      <c r="C815" s="3">
        <v>-348</v>
      </c>
      <c r="E815" s="4">
        <f t="shared" si="546"/>
        <v>53.902799999996645</v>
      </c>
      <c r="F815" s="4">
        <f t="shared" si="548"/>
        <v>64.8662000000012</v>
      </c>
      <c r="G815" s="4">
        <f t="shared" si="549"/>
        <v>63.886200000001182</v>
      </c>
      <c r="H815" s="4">
        <f t="shared" si="550"/>
        <v>62.906200000001164</v>
      </c>
      <c r="I815" s="4">
        <f t="shared" si="551"/>
        <v>61.926200000001145</v>
      </c>
      <c r="J815" s="4">
        <f t="shared" si="552"/>
        <v>60.946200000001127</v>
      </c>
      <c r="K815" s="4">
        <f t="shared" si="553"/>
        <v>59.966200000001109</v>
      </c>
      <c r="L815" s="4">
        <f t="shared" si="554"/>
        <v>58.986200000001091</v>
      </c>
      <c r="M815" s="4">
        <f t="shared" si="555"/>
        <v>58.006200000001073</v>
      </c>
      <c r="N815" s="4">
        <f t="shared" si="556"/>
        <v>57.026200000001054</v>
      </c>
      <c r="O815" s="4">
        <f t="shared" si="557"/>
        <v>56.046200000001036</v>
      </c>
      <c r="P815" s="4">
        <f t="shared" si="558"/>
        <v>55.066200000001018</v>
      </c>
      <c r="Q815" s="4">
        <f t="shared" si="559"/>
        <v>54.086200000001</v>
      </c>
      <c r="R815" s="4">
        <f t="shared" si="560"/>
        <v>53.106200000000982</v>
      </c>
      <c r="S815" s="4">
        <f t="shared" si="561"/>
        <v>52.126200000000964</v>
      </c>
      <c r="T815" s="4">
        <f t="shared" si="562"/>
        <v>51.146200000000945</v>
      </c>
      <c r="U815" s="4">
        <f t="shared" si="563"/>
        <v>50.166200000000927</v>
      </c>
      <c r="V815" s="4">
        <f t="shared" si="564"/>
        <v>49.186200000000909</v>
      </c>
      <c r="W815" s="4">
        <f t="shared" si="565"/>
        <v>48.206200000000891</v>
      </c>
      <c r="X815" s="4">
        <f t="shared" si="566"/>
        <v>47.226200000000873</v>
      </c>
      <c r="Y815" s="4">
        <f t="shared" si="567"/>
        <v>46.246200000000854</v>
      </c>
      <c r="Z815" s="4">
        <f t="shared" si="568"/>
        <v>45.266200000000836</v>
      </c>
      <c r="AA815" s="4">
        <f t="shared" si="569"/>
        <v>44.286200000000818</v>
      </c>
      <c r="AB815" s="4">
        <f t="shared" si="570"/>
        <v>43.3062000000008</v>
      </c>
      <c r="AC815" s="4">
        <f t="shared" si="571"/>
        <v>42.326200000000782</v>
      </c>
      <c r="AD815" s="4">
        <f t="shared" si="572"/>
        <v>41.346200000000763</v>
      </c>
      <c r="AE815" s="4">
        <f t="shared" si="573"/>
        <v>40.366200000000745</v>
      </c>
      <c r="AF815" s="4">
        <f t="shared" si="574"/>
        <v>39.386200000000727</v>
      </c>
      <c r="AG815" s="4">
        <f t="shared" si="575"/>
        <v>38.406200000000709</v>
      </c>
      <c r="AH815" s="4">
        <f t="shared" si="576"/>
        <v>37.426200000000691</v>
      </c>
      <c r="AI815" s="4">
        <f t="shared" si="577"/>
        <v>36.446200000000673</v>
      </c>
      <c r="AJ815" s="4">
        <f t="shared" si="578"/>
        <v>35.466200000000654</v>
      </c>
      <c r="AK815" s="4">
        <f t="shared" si="579"/>
        <v>34.486200000000636</v>
      </c>
      <c r="AL815" s="4">
        <f t="shared" si="580"/>
        <v>33.506200000000618</v>
      </c>
      <c r="AM815" s="4">
        <f t="shared" si="581"/>
        <v>32.5262000000006</v>
      </c>
      <c r="AN815" s="4">
        <f t="shared" si="582"/>
        <v>31.546200000000582</v>
      </c>
      <c r="AO815" s="4">
        <f t="shared" si="583"/>
        <v>30.566200000000567</v>
      </c>
      <c r="AP815" s="4">
        <f t="shared" si="584"/>
        <v>29.586200000000549</v>
      </c>
      <c r="AQ815" s="4">
        <f t="shared" si="585"/>
        <v>28.606200000000531</v>
      </c>
      <c r="AR815" s="4">
        <f t="shared" si="586"/>
        <v>27.626200000000512</v>
      </c>
      <c r="AS815" s="4">
        <f t="shared" si="587"/>
        <v>26.646200000000494</v>
      </c>
    </row>
    <row r="816" spans="1:45" x14ac:dyDescent="0.3">
      <c r="A816" s="4">
        <v>2027.62</v>
      </c>
      <c r="B816" s="3">
        <f t="shared" si="547"/>
        <v>-3.48</v>
      </c>
      <c r="C816" s="3">
        <v>-348</v>
      </c>
      <c r="E816" s="4">
        <f t="shared" si="546"/>
        <v>160.86750000000546</v>
      </c>
      <c r="F816" s="4">
        <f t="shared" si="548"/>
        <v>53.097799999996695</v>
      </c>
      <c r="G816" s="4">
        <f t="shared" si="549"/>
        <v>52.292799999996745</v>
      </c>
      <c r="H816" s="4">
        <f t="shared" si="550"/>
        <v>51.487799999996803</v>
      </c>
      <c r="I816" s="4">
        <f t="shared" si="551"/>
        <v>50.682799999996853</v>
      </c>
      <c r="J816" s="4">
        <f t="shared" si="552"/>
        <v>49.877799999996903</v>
      </c>
      <c r="K816" s="4">
        <f t="shared" si="553"/>
        <v>49.072799999996953</v>
      </c>
      <c r="L816" s="4">
        <f t="shared" si="554"/>
        <v>48.267799999997003</v>
      </c>
      <c r="M816" s="4">
        <f t="shared" si="555"/>
        <v>47.462799999997053</v>
      </c>
      <c r="N816" s="4">
        <f t="shared" si="556"/>
        <v>46.657799999997103</v>
      </c>
      <c r="O816" s="4">
        <f t="shared" si="557"/>
        <v>45.852799999997153</v>
      </c>
      <c r="P816" s="4">
        <f t="shared" si="558"/>
        <v>45.047799999997203</v>
      </c>
      <c r="Q816" s="4">
        <f t="shared" si="559"/>
        <v>44.242799999997253</v>
      </c>
      <c r="R816" s="4">
        <f t="shared" si="560"/>
        <v>43.437799999997303</v>
      </c>
      <c r="S816" s="4">
        <f t="shared" si="561"/>
        <v>42.632799999997353</v>
      </c>
      <c r="T816" s="4">
        <f t="shared" si="562"/>
        <v>41.827799999997403</v>
      </c>
      <c r="U816" s="4">
        <f t="shared" si="563"/>
        <v>41.022799999997453</v>
      </c>
      <c r="V816" s="4">
        <f t="shared" si="564"/>
        <v>40.217799999997503</v>
      </c>
      <c r="W816" s="4">
        <f t="shared" si="565"/>
        <v>39.412799999997553</v>
      </c>
      <c r="X816" s="4">
        <f t="shared" si="566"/>
        <v>38.607799999997603</v>
      </c>
      <c r="Y816" s="4">
        <f t="shared" si="567"/>
        <v>37.802799999997653</v>
      </c>
      <c r="Z816" s="4">
        <f t="shared" si="568"/>
        <v>36.997799999997703</v>
      </c>
      <c r="AA816" s="4">
        <f t="shared" si="569"/>
        <v>36.192799999997753</v>
      </c>
      <c r="AB816" s="4">
        <f t="shared" si="570"/>
        <v>35.387799999997803</v>
      </c>
      <c r="AC816" s="4">
        <f t="shared" si="571"/>
        <v>34.582799999997853</v>
      </c>
      <c r="AD816" s="4">
        <f t="shared" si="572"/>
        <v>33.777799999997903</v>
      </c>
      <c r="AE816" s="4">
        <f t="shared" si="573"/>
        <v>32.972799999997953</v>
      </c>
      <c r="AF816" s="4">
        <f t="shared" si="574"/>
        <v>32.167799999998003</v>
      </c>
      <c r="AG816" s="4">
        <f t="shared" si="575"/>
        <v>31.362799999998053</v>
      </c>
      <c r="AH816" s="4">
        <f t="shared" si="576"/>
        <v>30.557799999998103</v>
      </c>
      <c r="AI816" s="4">
        <f t="shared" si="577"/>
        <v>29.752799999998153</v>
      </c>
      <c r="AJ816" s="4">
        <f t="shared" si="578"/>
        <v>28.947799999998203</v>
      </c>
      <c r="AK816" s="4">
        <f t="shared" si="579"/>
        <v>28.142799999998253</v>
      </c>
      <c r="AL816" s="4">
        <f t="shared" si="580"/>
        <v>27.337799999998303</v>
      </c>
      <c r="AM816" s="4">
        <f t="shared" si="581"/>
        <v>26.532799999998353</v>
      </c>
      <c r="AN816" s="4">
        <f t="shared" si="582"/>
        <v>25.727799999998403</v>
      </c>
      <c r="AO816" s="4">
        <f t="shared" si="583"/>
        <v>24.922799999998453</v>
      </c>
      <c r="AP816" s="4">
        <f t="shared" si="584"/>
        <v>24.117799999998503</v>
      </c>
      <c r="AQ816" s="4">
        <f t="shared" si="585"/>
        <v>23.312799999998553</v>
      </c>
      <c r="AR816" s="4">
        <f t="shared" si="586"/>
        <v>22.507799999998603</v>
      </c>
      <c r="AS816" s="4">
        <f t="shared" si="587"/>
        <v>21.702799999998653</v>
      </c>
    </row>
    <row r="817" spans="1:45" x14ac:dyDescent="0.3">
      <c r="A817" s="4">
        <v>2032.44</v>
      </c>
      <c r="B817" s="3">
        <f t="shared" si="547"/>
        <v>-3.27</v>
      </c>
      <c r="C817" s="3">
        <v>-327</v>
      </c>
      <c r="E817" s="4">
        <f t="shared" si="546"/>
        <v>52.923149999997271</v>
      </c>
      <c r="F817" s="4">
        <f t="shared" si="548"/>
        <v>158.45750000000538</v>
      </c>
      <c r="G817" s="4">
        <f t="shared" si="549"/>
        <v>156.0475000000053</v>
      </c>
      <c r="H817" s="4">
        <f t="shared" si="550"/>
        <v>153.63750000000522</v>
      </c>
      <c r="I817" s="4">
        <f t="shared" si="551"/>
        <v>151.22750000000514</v>
      </c>
      <c r="J817" s="4">
        <f t="shared" si="552"/>
        <v>148.81750000000505</v>
      </c>
      <c r="K817" s="4">
        <f t="shared" si="553"/>
        <v>146.40750000000497</v>
      </c>
      <c r="L817" s="4">
        <f t="shared" si="554"/>
        <v>143.99750000000489</v>
      </c>
      <c r="M817" s="4">
        <f t="shared" si="555"/>
        <v>141.58750000000481</v>
      </c>
      <c r="N817" s="4">
        <f t="shared" si="556"/>
        <v>139.17750000000473</v>
      </c>
      <c r="O817" s="4">
        <f t="shared" si="557"/>
        <v>136.76750000000465</v>
      </c>
      <c r="P817" s="4">
        <f t="shared" si="558"/>
        <v>134.35750000000456</v>
      </c>
      <c r="Q817" s="4">
        <f t="shared" si="559"/>
        <v>131.94750000000448</v>
      </c>
      <c r="R817" s="4">
        <f t="shared" si="560"/>
        <v>129.5375000000044</v>
      </c>
      <c r="S817" s="4">
        <f t="shared" si="561"/>
        <v>127.12750000000432</v>
      </c>
      <c r="T817" s="4">
        <f t="shared" si="562"/>
        <v>124.71750000000424</v>
      </c>
      <c r="U817" s="4">
        <f t="shared" si="563"/>
        <v>122.30750000000415</v>
      </c>
      <c r="V817" s="4">
        <f t="shared" si="564"/>
        <v>119.89750000000407</v>
      </c>
      <c r="W817" s="4">
        <f t="shared" si="565"/>
        <v>117.48750000000399</v>
      </c>
      <c r="X817" s="4">
        <f t="shared" si="566"/>
        <v>115.07750000000391</v>
      </c>
      <c r="Y817" s="4">
        <f t="shared" si="567"/>
        <v>112.66750000000383</v>
      </c>
      <c r="Z817" s="4">
        <f t="shared" si="568"/>
        <v>110.25750000000374</v>
      </c>
      <c r="AA817" s="4">
        <f t="shared" si="569"/>
        <v>107.84750000000366</v>
      </c>
      <c r="AB817" s="4">
        <f t="shared" si="570"/>
        <v>105.43750000000358</v>
      </c>
      <c r="AC817" s="4">
        <f t="shared" si="571"/>
        <v>103.0275000000035</v>
      </c>
      <c r="AD817" s="4">
        <f t="shared" si="572"/>
        <v>100.61750000000342</v>
      </c>
      <c r="AE817" s="4">
        <f t="shared" si="573"/>
        <v>98.207500000003336</v>
      </c>
      <c r="AF817" s="4">
        <f t="shared" si="574"/>
        <v>95.797500000003254</v>
      </c>
      <c r="AG817" s="4">
        <f t="shared" si="575"/>
        <v>93.387500000003172</v>
      </c>
      <c r="AH817" s="4">
        <f t="shared" si="576"/>
        <v>90.97750000000309</v>
      </c>
      <c r="AI817" s="4">
        <f t="shared" si="577"/>
        <v>88.567500000003008</v>
      </c>
      <c r="AJ817" s="4">
        <f t="shared" si="578"/>
        <v>86.157500000002926</v>
      </c>
      <c r="AK817" s="4">
        <f t="shared" si="579"/>
        <v>83.747500000002844</v>
      </c>
      <c r="AL817" s="4">
        <f t="shared" si="580"/>
        <v>81.337500000002763</v>
      </c>
      <c r="AM817" s="4">
        <f t="shared" si="581"/>
        <v>78.927500000002681</v>
      </c>
      <c r="AN817" s="4">
        <f t="shared" si="582"/>
        <v>76.517500000002599</v>
      </c>
      <c r="AO817" s="4">
        <f t="shared" si="583"/>
        <v>74.107500000002517</v>
      </c>
      <c r="AP817" s="4">
        <f t="shared" si="584"/>
        <v>71.697500000002435</v>
      </c>
      <c r="AQ817" s="4">
        <f t="shared" si="585"/>
        <v>69.287500000002353</v>
      </c>
      <c r="AR817" s="4">
        <f t="shared" si="586"/>
        <v>66.877500000002271</v>
      </c>
      <c r="AS817" s="4">
        <f t="shared" si="587"/>
        <v>64.46750000000219</v>
      </c>
    </row>
    <row r="818" spans="1:45" x14ac:dyDescent="0.3">
      <c r="A818" s="4">
        <v>2034.03</v>
      </c>
      <c r="B818" s="3">
        <f t="shared" si="547"/>
        <v>-3.3</v>
      </c>
      <c r="C818" s="3">
        <v>-330</v>
      </c>
      <c r="E818" s="4">
        <f t="shared" si="546"/>
        <v>118.01974999999848</v>
      </c>
      <c r="F818" s="4">
        <f t="shared" si="548"/>
        <v>52.128149999997312</v>
      </c>
      <c r="G818" s="4">
        <f t="shared" si="549"/>
        <v>51.333149999997353</v>
      </c>
      <c r="H818" s="4">
        <f t="shared" si="550"/>
        <v>50.538149999997401</v>
      </c>
      <c r="I818" s="4">
        <f t="shared" si="551"/>
        <v>49.743149999997442</v>
      </c>
      <c r="J818" s="4">
        <f t="shared" si="552"/>
        <v>48.948149999997483</v>
      </c>
      <c r="K818" s="4">
        <f t="shared" si="553"/>
        <v>48.153149999997524</v>
      </c>
      <c r="L818" s="4">
        <f t="shared" si="554"/>
        <v>47.358149999997565</v>
      </c>
      <c r="M818" s="4">
        <f t="shared" si="555"/>
        <v>46.563149999997606</v>
      </c>
      <c r="N818" s="4">
        <f t="shared" si="556"/>
        <v>45.768149999997647</v>
      </c>
      <c r="O818" s="4">
        <f t="shared" si="557"/>
        <v>44.973149999997688</v>
      </c>
      <c r="P818" s="4">
        <f t="shared" si="558"/>
        <v>44.178149999997729</v>
      </c>
      <c r="Q818" s="4">
        <f t="shared" si="559"/>
        <v>43.383149999997769</v>
      </c>
      <c r="R818" s="4">
        <f t="shared" si="560"/>
        <v>42.58814999999781</v>
      </c>
      <c r="S818" s="4">
        <f t="shared" si="561"/>
        <v>41.793149999997851</v>
      </c>
      <c r="T818" s="4">
        <f t="shared" si="562"/>
        <v>40.998149999997892</v>
      </c>
      <c r="U818" s="4">
        <f t="shared" si="563"/>
        <v>40.203149999997933</v>
      </c>
      <c r="V818" s="4">
        <f t="shared" si="564"/>
        <v>39.408149999997974</v>
      </c>
      <c r="W818" s="4">
        <f t="shared" si="565"/>
        <v>38.613149999998015</v>
      </c>
      <c r="X818" s="4">
        <f t="shared" si="566"/>
        <v>37.818149999998056</v>
      </c>
      <c r="Y818" s="4">
        <f t="shared" si="567"/>
        <v>37.023149999998097</v>
      </c>
      <c r="Z818" s="4">
        <f t="shared" si="568"/>
        <v>36.228149999998138</v>
      </c>
      <c r="AA818" s="4">
        <f t="shared" si="569"/>
        <v>35.433149999998179</v>
      </c>
      <c r="AB818" s="4">
        <f t="shared" si="570"/>
        <v>34.63814999999822</v>
      </c>
      <c r="AC818" s="4">
        <f t="shared" si="571"/>
        <v>33.843149999998261</v>
      </c>
      <c r="AD818" s="4">
        <f t="shared" si="572"/>
        <v>33.048149999998301</v>
      </c>
      <c r="AE818" s="4">
        <f t="shared" si="573"/>
        <v>32.253149999998342</v>
      </c>
      <c r="AF818" s="4">
        <f t="shared" si="574"/>
        <v>31.45814999999838</v>
      </c>
      <c r="AG818" s="4">
        <f t="shared" si="575"/>
        <v>30.663149999998421</v>
      </c>
      <c r="AH818" s="4">
        <f t="shared" si="576"/>
        <v>29.868149999998462</v>
      </c>
      <c r="AI818" s="4">
        <f t="shared" si="577"/>
        <v>29.073149999998503</v>
      </c>
      <c r="AJ818" s="4">
        <f t="shared" si="578"/>
        <v>28.278149999998544</v>
      </c>
      <c r="AK818" s="4">
        <f t="shared" si="579"/>
        <v>27.483149999998584</v>
      </c>
      <c r="AL818" s="4">
        <f t="shared" si="580"/>
        <v>26.688149999998625</v>
      </c>
      <c r="AM818" s="4">
        <f t="shared" si="581"/>
        <v>25.893149999998666</v>
      </c>
      <c r="AN818" s="4">
        <f t="shared" si="582"/>
        <v>25.098149999998707</v>
      </c>
      <c r="AO818" s="4">
        <f t="shared" si="583"/>
        <v>24.303149999998748</v>
      </c>
      <c r="AP818" s="4">
        <f t="shared" si="584"/>
        <v>23.508149999998789</v>
      </c>
      <c r="AQ818" s="4">
        <f t="shared" si="585"/>
        <v>22.71314999999883</v>
      </c>
      <c r="AR818" s="4">
        <f t="shared" si="586"/>
        <v>21.918149999998871</v>
      </c>
      <c r="AS818" s="4">
        <f t="shared" si="587"/>
        <v>21.123149999998912</v>
      </c>
    </row>
    <row r="819" spans="1:45" x14ac:dyDescent="0.3">
      <c r="A819" s="4">
        <v>2037.58</v>
      </c>
      <c r="B819" s="3">
        <f t="shared" si="547"/>
        <v>-3.19</v>
      </c>
      <c r="C819" s="3">
        <v>-319</v>
      </c>
      <c r="E819" s="4">
        <f t="shared" si="546"/>
        <v>52.05335000000543</v>
      </c>
      <c r="F819" s="4">
        <f t="shared" si="548"/>
        <v>116.2447499999985</v>
      </c>
      <c r="G819" s="4">
        <f t="shared" si="549"/>
        <v>114.46974999999853</v>
      </c>
      <c r="H819" s="4">
        <f t="shared" si="550"/>
        <v>112.69474999999856</v>
      </c>
      <c r="I819" s="4">
        <f t="shared" si="551"/>
        <v>110.91974999999859</v>
      </c>
      <c r="J819" s="4">
        <f t="shared" si="552"/>
        <v>109.14474999999861</v>
      </c>
      <c r="K819" s="4">
        <f t="shared" si="553"/>
        <v>107.36974999999863</v>
      </c>
      <c r="L819" s="4">
        <f t="shared" si="554"/>
        <v>105.59474999999865</v>
      </c>
      <c r="M819" s="4">
        <f t="shared" si="555"/>
        <v>103.81974999999868</v>
      </c>
      <c r="N819" s="4">
        <f t="shared" si="556"/>
        <v>102.0447499999987</v>
      </c>
      <c r="O819" s="4">
        <f t="shared" si="557"/>
        <v>100.26974999999872</v>
      </c>
      <c r="P819" s="4">
        <f t="shared" si="558"/>
        <v>98.494749999998746</v>
      </c>
      <c r="Q819" s="4">
        <f t="shared" si="559"/>
        <v>96.719749999998768</v>
      </c>
      <c r="R819" s="4">
        <f t="shared" si="560"/>
        <v>94.944749999998791</v>
      </c>
      <c r="S819" s="4">
        <f t="shared" si="561"/>
        <v>93.169749999998814</v>
      </c>
      <c r="T819" s="4">
        <f t="shared" si="562"/>
        <v>91.394749999998837</v>
      </c>
      <c r="U819" s="4">
        <f t="shared" si="563"/>
        <v>89.619749999998859</v>
      </c>
      <c r="V819" s="4">
        <f t="shared" si="564"/>
        <v>87.844749999998882</v>
      </c>
      <c r="W819" s="4">
        <f t="shared" si="565"/>
        <v>86.069749999998905</v>
      </c>
      <c r="X819" s="4">
        <f t="shared" si="566"/>
        <v>84.294749999998928</v>
      </c>
      <c r="Y819" s="4">
        <f t="shared" si="567"/>
        <v>82.51974999999895</v>
      </c>
      <c r="Z819" s="4">
        <f t="shared" si="568"/>
        <v>80.744749999998973</v>
      </c>
      <c r="AA819" s="4">
        <f t="shared" si="569"/>
        <v>78.969749999998996</v>
      </c>
      <c r="AB819" s="4">
        <f t="shared" si="570"/>
        <v>77.194749999999019</v>
      </c>
      <c r="AC819" s="4">
        <f t="shared" si="571"/>
        <v>75.419749999999041</v>
      </c>
      <c r="AD819" s="4">
        <f t="shared" si="572"/>
        <v>73.644749999999064</v>
      </c>
      <c r="AE819" s="4">
        <f t="shared" si="573"/>
        <v>71.869749999999087</v>
      </c>
      <c r="AF819" s="4">
        <f t="shared" si="574"/>
        <v>70.094749999999109</v>
      </c>
      <c r="AG819" s="4">
        <f t="shared" si="575"/>
        <v>68.319749999999132</v>
      </c>
      <c r="AH819" s="4">
        <f t="shared" si="576"/>
        <v>66.544749999999155</v>
      </c>
      <c r="AI819" s="4">
        <f t="shared" si="577"/>
        <v>64.769749999999178</v>
      </c>
      <c r="AJ819" s="4">
        <f t="shared" si="578"/>
        <v>62.994749999999193</v>
      </c>
      <c r="AK819" s="4">
        <f t="shared" si="579"/>
        <v>61.219749999999216</v>
      </c>
      <c r="AL819" s="4">
        <f t="shared" si="580"/>
        <v>59.444749999999239</v>
      </c>
      <c r="AM819" s="4">
        <f t="shared" si="581"/>
        <v>57.669749999999262</v>
      </c>
      <c r="AN819" s="4">
        <f t="shared" si="582"/>
        <v>55.894749999999284</v>
      </c>
      <c r="AO819" s="4">
        <f t="shared" si="583"/>
        <v>54.119749999999307</v>
      </c>
      <c r="AP819" s="4">
        <f t="shared" si="584"/>
        <v>52.34474999999933</v>
      </c>
      <c r="AQ819" s="4">
        <f t="shared" si="585"/>
        <v>50.569749999999352</v>
      </c>
      <c r="AR819" s="4">
        <f t="shared" si="586"/>
        <v>48.794749999999375</v>
      </c>
      <c r="AS819" s="4">
        <f t="shared" si="587"/>
        <v>47.019749999999398</v>
      </c>
    </row>
    <row r="820" spans="1:45" x14ac:dyDescent="0.3">
      <c r="A820" s="4">
        <v>2039.15</v>
      </c>
      <c r="B820" s="3">
        <f t="shared" si="547"/>
        <v>-3.12</v>
      </c>
      <c r="C820" s="3">
        <v>-312</v>
      </c>
      <c r="E820" s="4">
        <f t="shared" si="546"/>
        <v>105.40109999999456</v>
      </c>
      <c r="F820" s="4">
        <f t="shared" si="548"/>
        <v>51.268350000005348</v>
      </c>
      <c r="G820" s="4">
        <f t="shared" si="549"/>
        <v>50.483350000005267</v>
      </c>
      <c r="H820" s="4">
        <f t="shared" si="550"/>
        <v>49.698350000005185</v>
      </c>
      <c r="I820" s="4">
        <f t="shared" si="551"/>
        <v>48.913350000005103</v>
      </c>
      <c r="J820" s="4">
        <f t="shared" si="552"/>
        <v>48.128350000005021</v>
      </c>
      <c r="K820" s="4">
        <f t="shared" si="553"/>
        <v>47.343350000004939</v>
      </c>
      <c r="L820" s="4">
        <f t="shared" si="554"/>
        <v>46.558350000004857</v>
      </c>
      <c r="M820" s="4">
        <f t="shared" si="555"/>
        <v>45.773350000004775</v>
      </c>
      <c r="N820" s="4">
        <f t="shared" si="556"/>
        <v>44.988350000004694</v>
      </c>
      <c r="O820" s="4">
        <f t="shared" si="557"/>
        <v>44.203350000004612</v>
      </c>
      <c r="P820" s="4">
        <f t="shared" si="558"/>
        <v>43.41835000000453</v>
      </c>
      <c r="Q820" s="4">
        <f t="shared" si="559"/>
        <v>42.633350000004448</v>
      </c>
      <c r="R820" s="4">
        <f t="shared" si="560"/>
        <v>41.848350000004366</v>
      </c>
      <c r="S820" s="4">
        <f t="shared" si="561"/>
        <v>41.063350000004284</v>
      </c>
      <c r="T820" s="4">
        <f t="shared" si="562"/>
        <v>40.278350000004203</v>
      </c>
      <c r="U820" s="4">
        <f t="shared" si="563"/>
        <v>39.493350000004121</v>
      </c>
      <c r="V820" s="4">
        <f t="shared" si="564"/>
        <v>38.708350000004039</v>
      </c>
      <c r="W820" s="4">
        <f t="shared" si="565"/>
        <v>37.923350000003957</v>
      </c>
      <c r="X820" s="4">
        <f t="shared" si="566"/>
        <v>37.138350000003875</v>
      </c>
      <c r="Y820" s="4">
        <f t="shared" si="567"/>
        <v>36.353350000003793</v>
      </c>
      <c r="Z820" s="4">
        <f t="shared" si="568"/>
        <v>35.568350000003711</v>
      </c>
      <c r="AA820" s="4">
        <f t="shared" si="569"/>
        <v>34.78335000000363</v>
      </c>
      <c r="AB820" s="4">
        <f t="shared" si="570"/>
        <v>33.998350000003548</v>
      </c>
      <c r="AC820" s="4">
        <f t="shared" si="571"/>
        <v>33.213350000003466</v>
      </c>
      <c r="AD820" s="4">
        <f t="shared" si="572"/>
        <v>32.428350000003384</v>
      </c>
      <c r="AE820" s="4">
        <f t="shared" si="573"/>
        <v>31.643350000003302</v>
      </c>
      <c r="AF820" s="4">
        <f t="shared" si="574"/>
        <v>30.85835000000322</v>
      </c>
      <c r="AG820" s="4">
        <f t="shared" si="575"/>
        <v>30.073350000003138</v>
      </c>
      <c r="AH820" s="4">
        <f t="shared" si="576"/>
        <v>29.288350000003057</v>
      </c>
      <c r="AI820" s="4">
        <f t="shared" si="577"/>
        <v>28.503350000002975</v>
      </c>
      <c r="AJ820" s="4">
        <f t="shared" si="578"/>
        <v>27.718350000002893</v>
      </c>
      <c r="AK820" s="4">
        <f t="shared" si="579"/>
        <v>26.933350000002811</v>
      </c>
      <c r="AL820" s="4">
        <f t="shared" si="580"/>
        <v>26.148350000002729</v>
      </c>
      <c r="AM820" s="4">
        <f t="shared" si="581"/>
        <v>25.363350000002647</v>
      </c>
      <c r="AN820" s="4">
        <f t="shared" si="582"/>
        <v>24.578350000002565</v>
      </c>
      <c r="AO820" s="4">
        <f t="shared" si="583"/>
        <v>23.793350000002484</v>
      </c>
      <c r="AP820" s="4">
        <f t="shared" si="584"/>
        <v>23.008350000002402</v>
      </c>
      <c r="AQ820" s="4">
        <f t="shared" si="585"/>
        <v>22.22335000000232</v>
      </c>
      <c r="AR820" s="4">
        <f t="shared" si="586"/>
        <v>21.438350000002238</v>
      </c>
      <c r="AS820" s="4">
        <f t="shared" si="587"/>
        <v>20.653350000002156</v>
      </c>
    </row>
    <row r="821" spans="1:45" x14ac:dyDescent="0.3">
      <c r="A821" s="4">
        <v>2042.33</v>
      </c>
      <c r="B821" s="3">
        <f t="shared" si="547"/>
        <v>-3.17</v>
      </c>
      <c r="C821" s="3">
        <v>-317</v>
      </c>
      <c r="E821" s="4">
        <f t="shared" si="546"/>
        <v>52.700550000004817</v>
      </c>
      <c r="F821" s="4">
        <f t="shared" si="548"/>
        <v>103.81109999999464</v>
      </c>
      <c r="G821" s="4">
        <f t="shared" si="549"/>
        <v>102.22109999999472</v>
      </c>
      <c r="H821" s="4">
        <f t="shared" si="550"/>
        <v>100.63109999999483</v>
      </c>
      <c r="I821" s="4">
        <f t="shared" si="551"/>
        <v>99.041099999994913</v>
      </c>
      <c r="J821" s="4">
        <f t="shared" si="552"/>
        <v>97.451099999994995</v>
      </c>
      <c r="K821" s="4">
        <f t="shared" si="553"/>
        <v>95.861099999995076</v>
      </c>
      <c r="L821" s="4">
        <f t="shared" si="554"/>
        <v>94.271099999995158</v>
      </c>
      <c r="M821" s="4">
        <f t="shared" si="555"/>
        <v>92.68109999999524</v>
      </c>
      <c r="N821" s="4">
        <f t="shared" si="556"/>
        <v>91.091099999995322</v>
      </c>
      <c r="O821" s="4">
        <f t="shared" si="557"/>
        <v>89.501099999995404</v>
      </c>
      <c r="P821" s="4">
        <f t="shared" si="558"/>
        <v>87.911099999995486</v>
      </c>
      <c r="Q821" s="4">
        <f t="shared" si="559"/>
        <v>86.321099999995567</v>
      </c>
      <c r="R821" s="4">
        <f t="shared" si="560"/>
        <v>84.731099999995649</v>
      </c>
      <c r="S821" s="4">
        <f t="shared" si="561"/>
        <v>83.141099999995731</v>
      </c>
      <c r="T821" s="4">
        <f t="shared" si="562"/>
        <v>81.551099999995813</v>
      </c>
      <c r="U821" s="4">
        <f t="shared" si="563"/>
        <v>79.961099999995895</v>
      </c>
      <c r="V821" s="4">
        <f t="shared" si="564"/>
        <v>78.371099999995977</v>
      </c>
      <c r="W821" s="4">
        <f t="shared" si="565"/>
        <v>76.781099999996059</v>
      </c>
      <c r="X821" s="4">
        <f t="shared" si="566"/>
        <v>75.19109999999614</v>
      </c>
      <c r="Y821" s="4">
        <f t="shared" si="567"/>
        <v>73.601099999996222</v>
      </c>
      <c r="Z821" s="4">
        <f t="shared" si="568"/>
        <v>72.011099999996304</v>
      </c>
      <c r="AA821" s="4">
        <f t="shared" si="569"/>
        <v>70.421099999996386</v>
      </c>
      <c r="AB821" s="4">
        <f t="shared" si="570"/>
        <v>68.831099999996468</v>
      </c>
      <c r="AC821" s="4">
        <f t="shared" si="571"/>
        <v>67.24109999999655</v>
      </c>
      <c r="AD821" s="4">
        <f t="shared" si="572"/>
        <v>65.651099999996632</v>
      </c>
      <c r="AE821" s="4">
        <f t="shared" si="573"/>
        <v>64.061099999996713</v>
      </c>
      <c r="AF821" s="4">
        <f t="shared" si="574"/>
        <v>62.471099999996795</v>
      </c>
      <c r="AG821" s="4">
        <f t="shared" si="575"/>
        <v>60.881099999996877</v>
      </c>
      <c r="AH821" s="4">
        <f t="shared" si="576"/>
        <v>59.291099999996959</v>
      </c>
      <c r="AI821" s="4">
        <f t="shared" si="577"/>
        <v>57.701099999997041</v>
      </c>
      <c r="AJ821" s="4">
        <f t="shared" si="578"/>
        <v>56.111099999997123</v>
      </c>
      <c r="AK821" s="4">
        <f t="shared" si="579"/>
        <v>54.521099999997205</v>
      </c>
      <c r="AL821" s="4">
        <f t="shared" si="580"/>
        <v>52.931099999997286</v>
      </c>
      <c r="AM821" s="4">
        <f t="shared" si="581"/>
        <v>51.341099999997368</v>
      </c>
      <c r="AN821" s="4">
        <f t="shared" si="582"/>
        <v>49.751099999997436</v>
      </c>
      <c r="AO821" s="4">
        <f t="shared" si="583"/>
        <v>48.161099999997518</v>
      </c>
      <c r="AP821" s="4">
        <f t="shared" si="584"/>
        <v>46.5710999999976</v>
      </c>
      <c r="AQ821" s="4">
        <f t="shared" si="585"/>
        <v>44.981099999997681</v>
      </c>
      <c r="AR821" s="4">
        <f t="shared" si="586"/>
        <v>43.391099999997763</v>
      </c>
      <c r="AS821" s="4">
        <f t="shared" si="587"/>
        <v>41.801099999997845</v>
      </c>
    </row>
    <row r="822" spans="1:45" x14ac:dyDescent="0.3">
      <c r="A822" s="4">
        <v>2043.92</v>
      </c>
      <c r="B822" s="3">
        <f t="shared" si="547"/>
        <v>-3.12</v>
      </c>
      <c r="C822" s="3">
        <v>-312</v>
      </c>
      <c r="E822" s="4">
        <f t="shared" si="546"/>
        <v>103.87119999999578</v>
      </c>
      <c r="F822" s="4">
        <f t="shared" si="548"/>
        <v>51.905550000004745</v>
      </c>
      <c r="G822" s="4">
        <f t="shared" si="549"/>
        <v>51.110550000004672</v>
      </c>
      <c r="H822" s="4">
        <f t="shared" si="550"/>
        <v>50.315550000004613</v>
      </c>
      <c r="I822" s="4">
        <f t="shared" si="551"/>
        <v>49.52055000000454</v>
      </c>
      <c r="J822" s="4">
        <f t="shared" si="552"/>
        <v>48.725550000004468</v>
      </c>
      <c r="K822" s="4">
        <f t="shared" si="553"/>
        <v>47.930550000004395</v>
      </c>
      <c r="L822" s="4">
        <f t="shared" si="554"/>
        <v>47.135550000004322</v>
      </c>
      <c r="M822" s="4">
        <f t="shared" si="555"/>
        <v>46.340550000004249</v>
      </c>
      <c r="N822" s="4">
        <f t="shared" si="556"/>
        <v>45.545550000004177</v>
      </c>
      <c r="O822" s="4">
        <f t="shared" si="557"/>
        <v>44.750550000004104</v>
      </c>
      <c r="P822" s="4">
        <f t="shared" si="558"/>
        <v>43.955550000004031</v>
      </c>
      <c r="Q822" s="4">
        <f t="shared" si="559"/>
        <v>43.160550000003958</v>
      </c>
      <c r="R822" s="4">
        <f t="shared" si="560"/>
        <v>42.365550000003886</v>
      </c>
      <c r="S822" s="4">
        <f t="shared" si="561"/>
        <v>41.570550000003813</v>
      </c>
      <c r="T822" s="4">
        <f t="shared" si="562"/>
        <v>40.77555000000374</v>
      </c>
      <c r="U822" s="4">
        <f t="shared" si="563"/>
        <v>39.980550000003667</v>
      </c>
      <c r="V822" s="4">
        <f t="shared" si="564"/>
        <v>39.185550000003595</v>
      </c>
      <c r="W822" s="4">
        <f t="shared" si="565"/>
        <v>38.390550000003522</v>
      </c>
      <c r="X822" s="4">
        <f t="shared" si="566"/>
        <v>37.595550000003449</v>
      </c>
      <c r="Y822" s="4">
        <f t="shared" si="567"/>
        <v>36.800550000003376</v>
      </c>
      <c r="Z822" s="4">
        <f t="shared" si="568"/>
        <v>36.005550000003304</v>
      </c>
      <c r="AA822" s="4">
        <f t="shared" si="569"/>
        <v>35.210550000003231</v>
      </c>
      <c r="AB822" s="4">
        <f t="shared" si="570"/>
        <v>34.415550000003158</v>
      </c>
      <c r="AC822" s="4">
        <f t="shared" si="571"/>
        <v>33.620550000003085</v>
      </c>
      <c r="AD822" s="4">
        <f t="shared" si="572"/>
        <v>32.825550000003012</v>
      </c>
      <c r="AE822" s="4">
        <f t="shared" si="573"/>
        <v>32.03055000000294</v>
      </c>
      <c r="AF822" s="4">
        <f t="shared" si="574"/>
        <v>31.235550000002863</v>
      </c>
      <c r="AG822" s="4">
        <f t="shared" si="575"/>
        <v>30.440550000002791</v>
      </c>
      <c r="AH822" s="4">
        <f t="shared" si="576"/>
        <v>29.645550000002718</v>
      </c>
      <c r="AI822" s="4">
        <f t="shared" si="577"/>
        <v>28.850550000002645</v>
      </c>
      <c r="AJ822" s="4">
        <f t="shared" si="578"/>
        <v>28.055550000002572</v>
      </c>
      <c r="AK822" s="4">
        <f t="shared" si="579"/>
        <v>27.2605500000025</v>
      </c>
      <c r="AL822" s="4">
        <f t="shared" si="580"/>
        <v>26.465550000002427</v>
      </c>
      <c r="AM822" s="4">
        <f t="shared" si="581"/>
        <v>25.670550000002354</v>
      </c>
      <c r="AN822" s="4">
        <f t="shared" si="582"/>
        <v>24.875550000002274</v>
      </c>
      <c r="AO822" s="4">
        <f t="shared" si="583"/>
        <v>24.080550000002201</v>
      </c>
      <c r="AP822" s="4">
        <f t="shared" si="584"/>
        <v>23.285550000002129</v>
      </c>
      <c r="AQ822" s="4">
        <f t="shared" si="585"/>
        <v>22.490550000002056</v>
      </c>
      <c r="AR822" s="4">
        <f t="shared" si="586"/>
        <v>21.695550000001983</v>
      </c>
      <c r="AS822" s="4">
        <f t="shared" si="587"/>
        <v>20.90055000000191</v>
      </c>
    </row>
    <row r="823" spans="1:45" x14ac:dyDescent="0.3">
      <c r="A823" s="4">
        <v>2047.06</v>
      </c>
      <c r="B823" s="3">
        <f t="shared" si="547"/>
        <v>-3.04</v>
      </c>
      <c r="C823" s="3">
        <v>-304</v>
      </c>
      <c r="E823" s="4">
        <f t="shared" si="546"/>
        <v>53.025350000004195</v>
      </c>
      <c r="F823" s="4">
        <f t="shared" si="548"/>
        <v>102.30119999999584</v>
      </c>
      <c r="G823" s="4">
        <f t="shared" si="549"/>
        <v>100.73119999999591</v>
      </c>
      <c r="H823" s="4">
        <f t="shared" si="550"/>
        <v>99.161199999995972</v>
      </c>
      <c r="I823" s="4">
        <f t="shared" si="551"/>
        <v>97.591199999996036</v>
      </c>
      <c r="J823" s="4">
        <f t="shared" si="552"/>
        <v>96.021199999996099</v>
      </c>
      <c r="K823" s="4">
        <f t="shared" si="553"/>
        <v>94.451199999996163</v>
      </c>
      <c r="L823" s="4">
        <f t="shared" si="554"/>
        <v>92.881199999996227</v>
      </c>
      <c r="M823" s="4">
        <f t="shared" si="555"/>
        <v>91.31119999999629</v>
      </c>
      <c r="N823" s="4">
        <f t="shared" si="556"/>
        <v>89.741199999996354</v>
      </c>
      <c r="O823" s="4">
        <f t="shared" si="557"/>
        <v>88.171199999996418</v>
      </c>
      <c r="P823" s="4">
        <f t="shared" si="558"/>
        <v>86.601199999996481</v>
      </c>
      <c r="Q823" s="4">
        <f t="shared" si="559"/>
        <v>85.031199999996545</v>
      </c>
      <c r="R823" s="4">
        <f t="shared" si="560"/>
        <v>83.461199999996609</v>
      </c>
      <c r="S823" s="4">
        <f t="shared" si="561"/>
        <v>81.891199999996672</v>
      </c>
      <c r="T823" s="4">
        <f t="shared" si="562"/>
        <v>80.321199999996736</v>
      </c>
      <c r="U823" s="4">
        <f t="shared" si="563"/>
        <v>78.7511999999968</v>
      </c>
      <c r="V823" s="4">
        <f t="shared" si="564"/>
        <v>77.181199999996863</v>
      </c>
      <c r="W823" s="4">
        <f t="shared" si="565"/>
        <v>75.611199999996927</v>
      </c>
      <c r="X823" s="4">
        <f t="shared" si="566"/>
        <v>74.041199999996991</v>
      </c>
      <c r="Y823" s="4">
        <f t="shared" si="567"/>
        <v>72.471199999997054</v>
      </c>
      <c r="Z823" s="4">
        <f t="shared" si="568"/>
        <v>70.901199999997118</v>
      </c>
      <c r="AA823" s="4">
        <f t="shared" si="569"/>
        <v>69.331199999997182</v>
      </c>
      <c r="AB823" s="4">
        <f t="shared" si="570"/>
        <v>67.761199999997245</v>
      </c>
      <c r="AC823" s="4">
        <f t="shared" si="571"/>
        <v>66.191199999997309</v>
      </c>
      <c r="AD823" s="4">
        <f t="shared" si="572"/>
        <v>64.621199999997373</v>
      </c>
      <c r="AE823" s="4">
        <f t="shared" si="573"/>
        <v>63.051199999997436</v>
      </c>
      <c r="AF823" s="4">
        <f t="shared" si="574"/>
        <v>61.4811999999975</v>
      </c>
      <c r="AG823" s="4">
        <f t="shared" si="575"/>
        <v>59.911199999997564</v>
      </c>
      <c r="AH823" s="4">
        <f t="shared" si="576"/>
        <v>58.341199999997627</v>
      </c>
      <c r="AI823" s="4">
        <f t="shared" si="577"/>
        <v>56.771199999997691</v>
      </c>
      <c r="AJ823" s="4">
        <f t="shared" si="578"/>
        <v>55.201199999997755</v>
      </c>
      <c r="AK823" s="4">
        <f t="shared" si="579"/>
        <v>53.631199999997818</v>
      </c>
      <c r="AL823" s="4">
        <f t="shared" si="580"/>
        <v>52.061199999997882</v>
      </c>
      <c r="AM823" s="4">
        <f t="shared" si="581"/>
        <v>50.491199999997946</v>
      </c>
      <c r="AN823" s="4">
        <f t="shared" si="582"/>
        <v>48.921199999998016</v>
      </c>
      <c r="AO823" s="4">
        <f t="shared" si="583"/>
        <v>47.35119999999808</v>
      </c>
      <c r="AP823" s="4">
        <f t="shared" si="584"/>
        <v>45.781199999998144</v>
      </c>
      <c r="AQ823" s="4">
        <f t="shared" si="585"/>
        <v>44.211199999998207</v>
      </c>
      <c r="AR823" s="4">
        <f t="shared" si="586"/>
        <v>42.641199999998271</v>
      </c>
      <c r="AS823" s="4">
        <f t="shared" si="587"/>
        <v>41.071199999998335</v>
      </c>
    </row>
    <row r="824" spans="1:45" x14ac:dyDescent="0.3">
      <c r="A824" s="4">
        <v>2048.67</v>
      </c>
      <c r="B824" s="3">
        <f t="shared" si="547"/>
        <v>-2.83</v>
      </c>
      <c r="C824" s="3">
        <v>-283</v>
      </c>
      <c r="E824" s="4">
        <f t="shared" si="546"/>
        <v>116.22699999999105</v>
      </c>
      <c r="F824" s="4">
        <f t="shared" si="548"/>
        <v>52.220350000004132</v>
      </c>
      <c r="G824" s="4">
        <f t="shared" si="549"/>
        <v>51.415350000004061</v>
      </c>
      <c r="H824" s="4">
        <f t="shared" si="550"/>
        <v>50.610350000003997</v>
      </c>
      <c r="I824" s="4">
        <f t="shared" si="551"/>
        <v>49.805350000003934</v>
      </c>
      <c r="J824" s="4">
        <f t="shared" si="552"/>
        <v>49.00035000000387</v>
      </c>
      <c r="K824" s="4">
        <f t="shared" si="553"/>
        <v>48.195350000003806</v>
      </c>
      <c r="L824" s="4">
        <f t="shared" si="554"/>
        <v>47.390350000003743</v>
      </c>
      <c r="M824" s="4">
        <f t="shared" si="555"/>
        <v>46.585350000003679</v>
      </c>
      <c r="N824" s="4">
        <f t="shared" si="556"/>
        <v>45.780350000003615</v>
      </c>
      <c r="O824" s="4">
        <f t="shared" si="557"/>
        <v>44.975350000003552</v>
      </c>
      <c r="P824" s="4">
        <f t="shared" si="558"/>
        <v>44.170350000003488</v>
      </c>
      <c r="Q824" s="4">
        <f t="shared" si="559"/>
        <v>43.365350000003424</v>
      </c>
      <c r="R824" s="4">
        <f t="shared" si="560"/>
        <v>42.560350000003361</v>
      </c>
      <c r="S824" s="4">
        <f t="shared" si="561"/>
        <v>41.755350000003297</v>
      </c>
      <c r="T824" s="4">
        <f t="shared" si="562"/>
        <v>40.950350000003233</v>
      </c>
      <c r="U824" s="4">
        <f t="shared" si="563"/>
        <v>40.14535000000317</v>
      </c>
      <c r="V824" s="4">
        <f t="shared" si="564"/>
        <v>39.340350000003106</v>
      </c>
      <c r="W824" s="4">
        <f t="shared" si="565"/>
        <v>38.535350000003042</v>
      </c>
      <c r="X824" s="4">
        <f t="shared" si="566"/>
        <v>37.730350000002979</v>
      </c>
      <c r="Y824" s="4">
        <f t="shared" si="567"/>
        <v>36.925350000002915</v>
      </c>
      <c r="Z824" s="4">
        <f t="shared" si="568"/>
        <v>36.120350000002851</v>
      </c>
      <c r="AA824" s="4">
        <f t="shared" si="569"/>
        <v>35.315350000002788</v>
      </c>
      <c r="AB824" s="4">
        <f t="shared" si="570"/>
        <v>34.510350000002724</v>
      </c>
      <c r="AC824" s="4">
        <f t="shared" si="571"/>
        <v>33.70535000000266</v>
      </c>
      <c r="AD824" s="4">
        <f t="shared" si="572"/>
        <v>32.900350000002597</v>
      </c>
      <c r="AE824" s="4">
        <f t="shared" si="573"/>
        <v>32.095350000002533</v>
      </c>
      <c r="AF824" s="4">
        <f t="shared" si="574"/>
        <v>31.290350000002473</v>
      </c>
      <c r="AG824" s="4">
        <f t="shared" si="575"/>
        <v>30.485350000002409</v>
      </c>
      <c r="AH824" s="4">
        <f t="shared" si="576"/>
        <v>29.680350000002345</v>
      </c>
      <c r="AI824" s="4">
        <f t="shared" si="577"/>
        <v>28.875350000002282</v>
      </c>
      <c r="AJ824" s="4">
        <f t="shared" si="578"/>
        <v>28.070350000002218</v>
      </c>
      <c r="AK824" s="4">
        <f t="shared" si="579"/>
        <v>27.265350000002154</v>
      </c>
      <c r="AL824" s="4">
        <f t="shared" si="580"/>
        <v>26.460350000002091</v>
      </c>
      <c r="AM824" s="4">
        <f t="shared" si="581"/>
        <v>25.655350000002027</v>
      </c>
      <c r="AN824" s="4">
        <f t="shared" si="582"/>
        <v>24.850350000001963</v>
      </c>
      <c r="AO824" s="4">
        <f t="shared" si="583"/>
        <v>24.0453500000019</v>
      </c>
      <c r="AP824" s="4">
        <f t="shared" si="584"/>
        <v>23.240350000001836</v>
      </c>
      <c r="AQ824" s="4">
        <f t="shared" si="585"/>
        <v>22.435350000001772</v>
      </c>
      <c r="AR824" s="4">
        <f t="shared" si="586"/>
        <v>21.630350000001709</v>
      </c>
      <c r="AS824" s="4">
        <f t="shared" si="587"/>
        <v>20.825350000001645</v>
      </c>
    </row>
    <row r="825" spans="1:45" x14ac:dyDescent="0.3">
      <c r="A825" s="4">
        <v>2052.2199999999998</v>
      </c>
      <c r="B825" s="3">
        <f t="shared" si="547"/>
        <v>-2.65</v>
      </c>
      <c r="C825" s="3">
        <v>-265</v>
      </c>
      <c r="E825" s="4">
        <f t="shared" si="546"/>
        <v>61.959000000002966</v>
      </c>
      <c r="F825" s="4">
        <f t="shared" si="548"/>
        <v>114.45199999999119</v>
      </c>
      <c r="G825" s="4">
        <f t="shared" si="549"/>
        <v>112.67699999999134</v>
      </c>
      <c r="H825" s="4">
        <f t="shared" si="550"/>
        <v>110.90199999999147</v>
      </c>
      <c r="I825" s="4">
        <f t="shared" si="551"/>
        <v>109.12699999999161</v>
      </c>
      <c r="J825" s="4">
        <f t="shared" si="552"/>
        <v>107.35199999999175</v>
      </c>
      <c r="K825" s="4">
        <f t="shared" si="553"/>
        <v>105.57699999999188</v>
      </c>
      <c r="L825" s="4">
        <f t="shared" si="554"/>
        <v>103.80199999999202</v>
      </c>
      <c r="M825" s="4">
        <f t="shared" si="555"/>
        <v>102.02699999999216</v>
      </c>
      <c r="N825" s="4">
        <f t="shared" si="556"/>
        <v>100.25199999999229</v>
      </c>
      <c r="O825" s="4">
        <f t="shared" si="557"/>
        <v>98.476999999992429</v>
      </c>
      <c r="P825" s="4">
        <f t="shared" si="558"/>
        <v>96.701999999992566</v>
      </c>
      <c r="Q825" s="4">
        <f t="shared" si="559"/>
        <v>94.926999999992702</v>
      </c>
      <c r="R825" s="4">
        <f t="shared" si="560"/>
        <v>93.151999999992839</v>
      </c>
      <c r="S825" s="4">
        <f t="shared" si="561"/>
        <v>91.376999999992975</v>
      </c>
      <c r="T825" s="4">
        <f t="shared" si="562"/>
        <v>89.601999999993112</v>
      </c>
      <c r="U825" s="4">
        <f t="shared" si="563"/>
        <v>87.826999999993248</v>
      </c>
      <c r="V825" s="4">
        <f t="shared" si="564"/>
        <v>86.051999999993384</v>
      </c>
      <c r="W825" s="4">
        <f t="shared" si="565"/>
        <v>84.276999999993521</v>
      </c>
      <c r="X825" s="4">
        <f t="shared" si="566"/>
        <v>82.501999999993657</v>
      </c>
      <c r="Y825" s="4">
        <f t="shared" si="567"/>
        <v>80.726999999993794</v>
      </c>
      <c r="Z825" s="4">
        <f t="shared" si="568"/>
        <v>78.95199999999393</v>
      </c>
      <c r="AA825" s="4">
        <f t="shared" si="569"/>
        <v>77.176999999994067</v>
      </c>
      <c r="AB825" s="4">
        <f t="shared" si="570"/>
        <v>75.401999999994203</v>
      </c>
      <c r="AC825" s="4">
        <f t="shared" si="571"/>
        <v>73.626999999994339</v>
      </c>
      <c r="AD825" s="4">
        <f t="shared" si="572"/>
        <v>71.851999999994476</v>
      </c>
      <c r="AE825" s="4">
        <f t="shared" si="573"/>
        <v>70.076999999994612</v>
      </c>
      <c r="AF825" s="4">
        <f t="shared" si="574"/>
        <v>68.301999999994749</v>
      </c>
      <c r="AG825" s="4">
        <f t="shared" si="575"/>
        <v>66.526999999994885</v>
      </c>
      <c r="AH825" s="4">
        <f t="shared" si="576"/>
        <v>64.751999999995022</v>
      </c>
      <c r="AI825" s="4">
        <f t="shared" si="577"/>
        <v>62.976999999995151</v>
      </c>
      <c r="AJ825" s="4">
        <f t="shared" si="578"/>
        <v>61.201999999995287</v>
      </c>
      <c r="AK825" s="4">
        <f t="shared" si="579"/>
        <v>59.426999999995424</v>
      </c>
      <c r="AL825" s="4">
        <f t="shared" si="580"/>
        <v>57.65199999999556</v>
      </c>
      <c r="AM825" s="4">
        <f t="shared" si="581"/>
        <v>55.876999999995704</v>
      </c>
      <c r="AN825" s="4">
        <f t="shared" si="582"/>
        <v>54.10199999999584</v>
      </c>
      <c r="AO825" s="4">
        <f t="shared" si="583"/>
        <v>52.326999999995977</v>
      </c>
      <c r="AP825" s="4">
        <f t="shared" si="584"/>
        <v>50.551999999996113</v>
      </c>
      <c r="AQ825" s="4">
        <f t="shared" si="585"/>
        <v>48.776999999996249</v>
      </c>
      <c r="AR825" s="4">
        <f t="shared" si="586"/>
        <v>47.001999999996386</v>
      </c>
      <c r="AS825" s="4">
        <f t="shared" si="587"/>
        <v>45.226999999996522</v>
      </c>
    </row>
    <row r="826" spans="1:45" x14ac:dyDescent="0.3">
      <c r="A826" s="4">
        <v>2054.12</v>
      </c>
      <c r="B826" s="3">
        <f t="shared" si="547"/>
        <v>-2.57</v>
      </c>
      <c r="C826" s="3">
        <v>-257</v>
      </c>
      <c r="E826" s="4">
        <f t="shared" si="546"/>
        <v>102.11280000001064</v>
      </c>
      <c r="F826" s="4">
        <f t="shared" si="548"/>
        <v>61.009000000002921</v>
      </c>
      <c r="G826" s="4">
        <f t="shared" si="549"/>
        <v>60.059000000002875</v>
      </c>
      <c r="H826" s="4">
        <f t="shared" si="550"/>
        <v>59.10900000000283</v>
      </c>
      <c r="I826" s="4">
        <f t="shared" si="551"/>
        <v>58.159000000002784</v>
      </c>
      <c r="J826" s="4">
        <f t="shared" si="552"/>
        <v>57.209000000002739</v>
      </c>
      <c r="K826" s="4">
        <f t="shared" si="553"/>
        <v>56.259000000002693</v>
      </c>
      <c r="L826" s="4">
        <f t="shared" si="554"/>
        <v>55.309000000002648</v>
      </c>
      <c r="M826" s="4">
        <f t="shared" si="555"/>
        <v>54.359000000002602</v>
      </c>
      <c r="N826" s="4">
        <f t="shared" si="556"/>
        <v>53.409000000002557</v>
      </c>
      <c r="O826" s="4">
        <f t="shared" si="557"/>
        <v>52.459000000002511</v>
      </c>
      <c r="P826" s="4">
        <f t="shared" si="558"/>
        <v>51.509000000002466</v>
      </c>
      <c r="Q826" s="4">
        <f t="shared" si="559"/>
        <v>50.55900000000242</v>
      </c>
      <c r="R826" s="4">
        <f t="shared" si="560"/>
        <v>49.609000000002375</v>
      </c>
      <c r="S826" s="4">
        <f t="shared" si="561"/>
        <v>48.65900000000233</v>
      </c>
      <c r="T826" s="4">
        <f t="shared" si="562"/>
        <v>47.709000000002284</v>
      </c>
      <c r="U826" s="4">
        <f t="shared" si="563"/>
        <v>46.759000000002239</v>
      </c>
      <c r="V826" s="4">
        <f t="shared" si="564"/>
        <v>45.809000000002193</v>
      </c>
      <c r="W826" s="4">
        <f t="shared" si="565"/>
        <v>44.859000000002148</v>
      </c>
      <c r="X826" s="4">
        <f t="shared" si="566"/>
        <v>43.909000000002102</v>
      </c>
      <c r="Y826" s="4">
        <f t="shared" si="567"/>
        <v>42.959000000002057</v>
      </c>
      <c r="Z826" s="4">
        <f t="shared" si="568"/>
        <v>42.009000000002011</v>
      </c>
      <c r="AA826" s="4">
        <f t="shared" si="569"/>
        <v>41.059000000001966</v>
      </c>
      <c r="AB826" s="4">
        <f t="shared" si="570"/>
        <v>40.10900000000192</v>
      </c>
      <c r="AC826" s="4">
        <f t="shared" si="571"/>
        <v>39.159000000001875</v>
      </c>
      <c r="AD826" s="4">
        <f t="shared" si="572"/>
        <v>38.209000000001829</v>
      </c>
      <c r="AE826" s="4">
        <f t="shared" si="573"/>
        <v>37.259000000001784</v>
      </c>
      <c r="AF826" s="4">
        <f t="shared" si="574"/>
        <v>36.309000000001738</v>
      </c>
      <c r="AG826" s="4">
        <f t="shared" si="575"/>
        <v>35.359000000001693</v>
      </c>
      <c r="AH826" s="4">
        <f t="shared" si="576"/>
        <v>34.409000000001647</v>
      </c>
      <c r="AI826" s="4">
        <f t="shared" si="577"/>
        <v>33.459000000001602</v>
      </c>
      <c r="AJ826" s="4">
        <f t="shared" si="578"/>
        <v>32.509000000001556</v>
      </c>
      <c r="AK826" s="4">
        <f t="shared" si="579"/>
        <v>31.559000000001511</v>
      </c>
      <c r="AL826" s="4">
        <f t="shared" si="580"/>
        <v>30.609000000001465</v>
      </c>
      <c r="AM826" s="4">
        <f t="shared" si="581"/>
        <v>29.65900000000142</v>
      </c>
      <c r="AN826" s="4">
        <f t="shared" si="582"/>
        <v>28.709000000001375</v>
      </c>
      <c r="AO826" s="4">
        <f t="shared" si="583"/>
        <v>27.759000000001329</v>
      </c>
      <c r="AP826" s="4">
        <f t="shared" si="584"/>
        <v>26.809000000001284</v>
      </c>
      <c r="AQ826" s="4">
        <f t="shared" si="585"/>
        <v>25.859000000001238</v>
      </c>
      <c r="AR826" s="4">
        <f t="shared" si="586"/>
        <v>24.909000000001193</v>
      </c>
      <c r="AS826" s="4">
        <f t="shared" si="587"/>
        <v>23.959000000001147</v>
      </c>
    </row>
    <row r="827" spans="1:45" x14ac:dyDescent="0.3">
      <c r="A827" s="4">
        <v>2057.2600000000002</v>
      </c>
      <c r="B827" s="3">
        <f t="shared" si="547"/>
        <v>-2.4700000000000002</v>
      </c>
      <c r="C827" s="3">
        <v>-247</v>
      </c>
      <c r="E827" s="4">
        <f t="shared" si="546"/>
        <v>49.579649999991751</v>
      </c>
      <c r="F827" s="4">
        <f t="shared" si="548"/>
        <v>100.54280000001047</v>
      </c>
      <c r="G827" s="4">
        <f t="shared" si="549"/>
        <v>98.972800000010324</v>
      </c>
      <c r="H827" s="4">
        <f t="shared" si="550"/>
        <v>97.40280000001016</v>
      </c>
      <c r="I827" s="4">
        <f t="shared" si="551"/>
        <v>95.832800000009996</v>
      </c>
      <c r="J827" s="4">
        <f t="shared" si="552"/>
        <v>94.262800000009833</v>
      </c>
      <c r="K827" s="4">
        <f t="shared" si="553"/>
        <v>92.692800000009669</v>
      </c>
      <c r="L827" s="4">
        <f t="shared" si="554"/>
        <v>91.122800000009505</v>
      </c>
      <c r="M827" s="4">
        <f t="shared" si="555"/>
        <v>89.552800000009341</v>
      </c>
      <c r="N827" s="4">
        <f t="shared" si="556"/>
        <v>87.982800000009178</v>
      </c>
      <c r="O827" s="4">
        <f t="shared" si="557"/>
        <v>86.412800000009014</v>
      </c>
      <c r="P827" s="4">
        <f t="shared" si="558"/>
        <v>84.84280000000885</v>
      </c>
      <c r="Q827" s="4">
        <f t="shared" si="559"/>
        <v>83.272800000008687</v>
      </c>
      <c r="R827" s="4">
        <f t="shared" si="560"/>
        <v>81.702800000008523</v>
      </c>
      <c r="S827" s="4">
        <f t="shared" si="561"/>
        <v>80.132800000008359</v>
      </c>
      <c r="T827" s="4">
        <f t="shared" si="562"/>
        <v>78.562800000008195</v>
      </c>
      <c r="U827" s="4">
        <f t="shared" si="563"/>
        <v>76.992800000008032</v>
      </c>
      <c r="V827" s="4">
        <f t="shared" si="564"/>
        <v>75.422800000007868</v>
      </c>
      <c r="W827" s="4">
        <f t="shared" si="565"/>
        <v>73.852800000007704</v>
      </c>
      <c r="X827" s="4">
        <f t="shared" si="566"/>
        <v>72.282800000007541</v>
      </c>
      <c r="Y827" s="4">
        <f t="shared" si="567"/>
        <v>70.712800000007377</v>
      </c>
      <c r="Z827" s="4">
        <f t="shared" si="568"/>
        <v>69.142800000007213</v>
      </c>
      <c r="AA827" s="4">
        <f t="shared" si="569"/>
        <v>67.572800000007049</v>
      </c>
      <c r="AB827" s="4">
        <f t="shared" si="570"/>
        <v>66.002800000006886</v>
      </c>
      <c r="AC827" s="4">
        <f t="shared" si="571"/>
        <v>64.432800000006722</v>
      </c>
      <c r="AD827" s="4">
        <f t="shared" si="572"/>
        <v>62.862800000006551</v>
      </c>
      <c r="AE827" s="4">
        <f t="shared" si="573"/>
        <v>61.292800000006388</v>
      </c>
      <c r="AF827" s="4">
        <f t="shared" si="574"/>
        <v>59.722800000006224</v>
      </c>
      <c r="AG827" s="4">
        <f t="shared" si="575"/>
        <v>58.15280000000606</v>
      </c>
      <c r="AH827" s="4">
        <f t="shared" si="576"/>
        <v>56.582800000005896</v>
      </c>
      <c r="AI827" s="4">
        <f t="shared" si="577"/>
        <v>55.012800000005733</v>
      </c>
      <c r="AJ827" s="4">
        <f t="shared" si="578"/>
        <v>53.442800000005569</v>
      </c>
      <c r="AK827" s="4">
        <f t="shared" si="579"/>
        <v>51.872800000005405</v>
      </c>
      <c r="AL827" s="4">
        <f t="shared" si="580"/>
        <v>50.302800000005242</v>
      </c>
      <c r="AM827" s="4">
        <f t="shared" si="581"/>
        <v>48.732800000005078</v>
      </c>
      <c r="AN827" s="4">
        <f t="shared" si="582"/>
        <v>47.162800000004914</v>
      </c>
      <c r="AO827" s="4">
        <f t="shared" si="583"/>
        <v>45.59280000000475</v>
      </c>
      <c r="AP827" s="4">
        <f t="shared" si="584"/>
        <v>44.022800000004587</v>
      </c>
      <c r="AQ827" s="4">
        <f t="shared" si="585"/>
        <v>42.452800000004423</v>
      </c>
      <c r="AR827" s="4">
        <f t="shared" si="586"/>
        <v>40.882800000004259</v>
      </c>
      <c r="AS827" s="4">
        <f t="shared" si="587"/>
        <v>39.312800000004096</v>
      </c>
    </row>
    <row r="828" spans="1:45" x14ac:dyDescent="0.3">
      <c r="A828" s="4">
        <v>2058.79</v>
      </c>
      <c r="B828" s="3">
        <f t="shared" si="547"/>
        <v>-2.34</v>
      </c>
      <c r="C828" s="3">
        <v>-234</v>
      </c>
      <c r="E828" s="4">
        <f t="shared" si="546"/>
        <v>100.42190000000413</v>
      </c>
      <c r="F828" s="4">
        <f t="shared" si="548"/>
        <v>48.814649999991879</v>
      </c>
      <c r="G828" s="4">
        <f t="shared" si="549"/>
        <v>48.049649999992006</v>
      </c>
      <c r="H828" s="4">
        <f t="shared" si="550"/>
        <v>47.284649999992133</v>
      </c>
      <c r="I828" s="4">
        <f t="shared" si="551"/>
        <v>46.519649999992261</v>
      </c>
      <c r="J828" s="4">
        <f t="shared" si="552"/>
        <v>45.754649999992388</v>
      </c>
      <c r="K828" s="4">
        <f t="shared" si="553"/>
        <v>44.989649999992515</v>
      </c>
      <c r="L828" s="4">
        <f t="shared" si="554"/>
        <v>44.224649999992643</v>
      </c>
      <c r="M828" s="4">
        <f t="shared" si="555"/>
        <v>43.45964999999277</v>
      </c>
      <c r="N828" s="4">
        <f t="shared" si="556"/>
        <v>42.694649999992897</v>
      </c>
      <c r="O828" s="4">
        <f t="shared" si="557"/>
        <v>41.929649999993025</v>
      </c>
      <c r="P828" s="4">
        <f t="shared" si="558"/>
        <v>41.164649999993152</v>
      </c>
      <c r="Q828" s="4">
        <f t="shared" si="559"/>
        <v>40.399649999993279</v>
      </c>
      <c r="R828" s="4">
        <f t="shared" si="560"/>
        <v>39.634649999993407</v>
      </c>
      <c r="S828" s="4">
        <f t="shared" si="561"/>
        <v>38.869649999993534</v>
      </c>
      <c r="T828" s="4">
        <f t="shared" si="562"/>
        <v>38.104649999993661</v>
      </c>
      <c r="U828" s="4">
        <f t="shared" si="563"/>
        <v>37.339649999993789</v>
      </c>
      <c r="V828" s="4">
        <f t="shared" si="564"/>
        <v>36.574649999993916</v>
      </c>
      <c r="W828" s="4">
        <f t="shared" si="565"/>
        <v>35.809649999994043</v>
      </c>
      <c r="X828" s="4">
        <f t="shared" si="566"/>
        <v>35.044649999994171</v>
      </c>
      <c r="Y828" s="4">
        <f t="shared" si="567"/>
        <v>34.279649999994298</v>
      </c>
      <c r="Z828" s="4">
        <f t="shared" si="568"/>
        <v>33.514649999994425</v>
      </c>
      <c r="AA828" s="4">
        <f t="shared" si="569"/>
        <v>32.749649999994553</v>
      </c>
      <c r="AB828" s="4">
        <f t="shared" si="570"/>
        <v>31.984649999994677</v>
      </c>
      <c r="AC828" s="4">
        <f t="shared" si="571"/>
        <v>31.219649999994804</v>
      </c>
      <c r="AD828" s="4">
        <f t="shared" si="572"/>
        <v>30.454649999994931</v>
      </c>
      <c r="AE828" s="4">
        <f t="shared" si="573"/>
        <v>29.689649999995058</v>
      </c>
      <c r="AF828" s="4">
        <f t="shared" si="574"/>
        <v>28.924649999995186</v>
      </c>
      <c r="AG828" s="4">
        <f t="shared" si="575"/>
        <v>28.159649999995313</v>
      </c>
      <c r="AH828" s="4">
        <f t="shared" si="576"/>
        <v>27.39464999999544</v>
      </c>
      <c r="AI828" s="4">
        <f t="shared" si="577"/>
        <v>26.629649999995568</v>
      </c>
      <c r="AJ828" s="4">
        <f t="shared" si="578"/>
        <v>25.864649999995695</v>
      </c>
      <c r="AK828" s="4">
        <f t="shared" si="579"/>
        <v>25.099649999995822</v>
      </c>
      <c r="AL828" s="4">
        <f t="shared" si="580"/>
        <v>24.33464999999595</v>
      </c>
      <c r="AM828" s="4">
        <f t="shared" si="581"/>
        <v>23.569649999996077</v>
      </c>
      <c r="AN828" s="4">
        <f t="shared" si="582"/>
        <v>22.804649999996204</v>
      </c>
      <c r="AO828" s="4">
        <f t="shared" si="583"/>
        <v>22.039649999996332</v>
      </c>
      <c r="AP828" s="4">
        <f t="shared" si="584"/>
        <v>21.274649999996459</v>
      </c>
      <c r="AQ828" s="4">
        <f t="shared" si="585"/>
        <v>20.509649999996586</v>
      </c>
      <c r="AR828" s="4">
        <f t="shared" si="586"/>
        <v>19.744649999996714</v>
      </c>
      <c r="AS828" s="4">
        <f t="shared" si="587"/>
        <v>18.979649999996841</v>
      </c>
    </row>
    <row r="829" spans="1:45" x14ac:dyDescent="0.3">
      <c r="A829" s="4">
        <v>2061.9</v>
      </c>
      <c r="B829" s="3">
        <f t="shared" si="547"/>
        <v>-2.2400000000000002</v>
      </c>
      <c r="C829" s="3">
        <v>-224</v>
      </c>
      <c r="E829" s="4">
        <f t="shared" si="546"/>
        <v>50.671749999990617</v>
      </c>
      <c r="F829" s="4">
        <f t="shared" si="548"/>
        <v>98.866900000004051</v>
      </c>
      <c r="G829" s="4">
        <f t="shared" si="549"/>
        <v>97.311900000003988</v>
      </c>
      <c r="H829" s="4">
        <f t="shared" si="550"/>
        <v>95.756900000003924</v>
      </c>
      <c r="I829" s="4">
        <f t="shared" si="551"/>
        <v>94.20190000000386</v>
      </c>
      <c r="J829" s="4">
        <f t="shared" si="552"/>
        <v>92.646900000003797</v>
      </c>
      <c r="K829" s="4">
        <f t="shared" si="553"/>
        <v>91.091900000003733</v>
      </c>
      <c r="L829" s="4">
        <f t="shared" si="554"/>
        <v>89.536900000003669</v>
      </c>
      <c r="M829" s="4">
        <f t="shared" si="555"/>
        <v>87.981900000003606</v>
      </c>
      <c r="N829" s="4">
        <f t="shared" si="556"/>
        <v>86.426900000003542</v>
      </c>
      <c r="O829" s="4">
        <f t="shared" si="557"/>
        <v>84.871900000003478</v>
      </c>
      <c r="P829" s="4">
        <f t="shared" si="558"/>
        <v>83.316900000003415</v>
      </c>
      <c r="Q829" s="4">
        <f t="shared" si="559"/>
        <v>81.761900000003351</v>
      </c>
      <c r="R829" s="4">
        <f t="shared" si="560"/>
        <v>80.206900000003287</v>
      </c>
      <c r="S829" s="4">
        <f t="shared" si="561"/>
        <v>78.651900000003224</v>
      </c>
      <c r="T829" s="4">
        <f t="shared" si="562"/>
        <v>77.09690000000316</v>
      </c>
      <c r="U829" s="4">
        <f t="shared" si="563"/>
        <v>75.541900000003096</v>
      </c>
      <c r="V829" s="4">
        <f t="shared" si="564"/>
        <v>73.986900000003033</v>
      </c>
      <c r="W829" s="4">
        <f t="shared" si="565"/>
        <v>72.431900000002969</v>
      </c>
      <c r="X829" s="4">
        <f t="shared" si="566"/>
        <v>70.876900000002905</v>
      </c>
      <c r="Y829" s="4">
        <f t="shared" si="567"/>
        <v>69.321900000002842</v>
      </c>
      <c r="Z829" s="4">
        <f t="shared" si="568"/>
        <v>67.766900000002778</v>
      </c>
      <c r="AA829" s="4">
        <f t="shared" si="569"/>
        <v>66.211900000002714</v>
      </c>
      <c r="AB829" s="4">
        <f t="shared" si="570"/>
        <v>64.656900000002651</v>
      </c>
      <c r="AC829" s="4">
        <f t="shared" si="571"/>
        <v>63.10190000000258</v>
      </c>
      <c r="AD829" s="4">
        <f t="shared" si="572"/>
        <v>61.546900000002516</v>
      </c>
      <c r="AE829" s="4">
        <f t="shared" si="573"/>
        <v>59.991900000002452</v>
      </c>
      <c r="AF829" s="4">
        <f t="shared" si="574"/>
        <v>58.436900000002389</v>
      </c>
      <c r="AG829" s="4">
        <f t="shared" si="575"/>
        <v>56.881900000002325</v>
      </c>
      <c r="AH829" s="4">
        <f t="shared" si="576"/>
        <v>55.326900000002261</v>
      </c>
      <c r="AI829" s="4">
        <f t="shared" si="577"/>
        <v>53.771900000002198</v>
      </c>
      <c r="AJ829" s="4">
        <f t="shared" si="578"/>
        <v>52.216900000002134</v>
      </c>
      <c r="AK829" s="4">
        <f t="shared" si="579"/>
        <v>50.66190000000207</v>
      </c>
      <c r="AL829" s="4">
        <f t="shared" si="580"/>
        <v>49.106900000002007</v>
      </c>
      <c r="AM829" s="4">
        <f t="shared" si="581"/>
        <v>47.551900000001943</v>
      </c>
      <c r="AN829" s="4">
        <f t="shared" si="582"/>
        <v>45.99690000000188</v>
      </c>
      <c r="AO829" s="4">
        <f t="shared" si="583"/>
        <v>44.441900000001816</v>
      </c>
      <c r="AP829" s="4">
        <f t="shared" si="584"/>
        <v>42.886900000001752</v>
      </c>
      <c r="AQ829" s="4">
        <f t="shared" si="585"/>
        <v>41.331900000001689</v>
      </c>
      <c r="AR829" s="4">
        <f t="shared" si="586"/>
        <v>39.776900000001625</v>
      </c>
      <c r="AS829" s="4">
        <f t="shared" si="587"/>
        <v>38.221900000001561</v>
      </c>
    </row>
    <row r="830" spans="1:45" x14ac:dyDescent="0.3">
      <c r="A830" s="4">
        <v>2063.4699999999998</v>
      </c>
      <c r="B830" s="3">
        <f t="shared" si="547"/>
        <v>-2.31</v>
      </c>
      <c r="C830" s="3">
        <v>-231</v>
      </c>
      <c r="E830" s="4">
        <f t="shared" si="546"/>
        <v>100.1731000000041</v>
      </c>
      <c r="F830" s="4">
        <f t="shared" si="548"/>
        <v>49.886749999990748</v>
      </c>
      <c r="G830" s="4">
        <f t="shared" si="549"/>
        <v>49.101749999990894</v>
      </c>
      <c r="H830" s="4">
        <f t="shared" si="550"/>
        <v>48.316749999991039</v>
      </c>
      <c r="I830" s="4">
        <f t="shared" si="551"/>
        <v>47.531749999991185</v>
      </c>
      <c r="J830" s="4">
        <f t="shared" si="552"/>
        <v>46.74674999999133</v>
      </c>
      <c r="K830" s="4">
        <f t="shared" si="553"/>
        <v>45.961749999991476</v>
      </c>
      <c r="L830" s="4">
        <f t="shared" si="554"/>
        <v>45.176749999991621</v>
      </c>
      <c r="M830" s="4">
        <f t="shared" si="555"/>
        <v>44.391749999991767</v>
      </c>
      <c r="N830" s="4">
        <f t="shared" si="556"/>
        <v>43.606749999991912</v>
      </c>
      <c r="O830" s="4">
        <f t="shared" si="557"/>
        <v>42.821749999992058</v>
      </c>
      <c r="P830" s="4">
        <f t="shared" si="558"/>
        <v>42.036749999992203</v>
      </c>
      <c r="Q830" s="4">
        <f t="shared" si="559"/>
        <v>41.251749999992349</v>
      </c>
      <c r="R830" s="4">
        <f t="shared" si="560"/>
        <v>40.466749999992494</v>
      </c>
      <c r="S830" s="4">
        <f t="shared" si="561"/>
        <v>39.68174999999264</v>
      </c>
      <c r="T830" s="4">
        <f t="shared" si="562"/>
        <v>38.896749999992785</v>
      </c>
      <c r="U830" s="4">
        <f t="shared" si="563"/>
        <v>38.111749999992931</v>
      </c>
      <c r="V830" s="4">
        <f t="shared" si="564"/>
        <v>37.326749999993076</v>
      </c>
      <c r="W830" s="4">
        <f t="shared" si="565"/>
        <v>36.541749999993222</v>
      </c>
      <c r="X830" s="4">
        <f t="shared" si="566"/>
        <v>35.756749999993367</v>
      </c>
      <c r="Y830" s="4">
        <f t="shared" si="567"/>
        <v>34.971749999993513</v>
      </c>
      <c r="Z830" s="4">
        <f t="shared" si="568"/>
        <v>34.186749999993658</v>
      </c>
      <c r="AA830" s="4">
        <f t="shared" si="569"/>
        <v>33.401749999993804</v>
      </c>
      <c r="AB830" s="4">
        <f t="shared" si="570"/>
        <v>32.616749999993949</v>
      </c>
      <c r="AC830" s="4">
        <f t="shared" si="571"/>
        <v>31.831749999994098</v>
      </c>
      <c r="AD830" s="4">
        <f t="shared" si="572"/>
        <v>31.046749999994244</v>
      </c>
      <c r="AE830" s="4">
        <f t="shared" si="573"/>
        <v>30.26174999999439</v>
      </c>
      <c r="AF830" s="4">
        <f t="shared" si="574"/>
        <v>29.476749999994535</v>
      </c>
      <c r="AG830" s="4">
        <f t="shared" si="575"/>
        <v>28.691749999994681</v>
      </c>
      <c r="AH830" s="4">
        <f t="shared" si="576"/>
        <v>27.906749999994826</v>
      </c>
      <c r="AI830" s="4">
        <f t="shared" si="577"/>
        <v>27.121749999994972</v>
      </c>
      <c r="AJ830" s="4">
        <f t="shared" si="578"/>
        <v>26.336749999995117</v>
      </c>
      <c r="AK830" s="4">
        <f t="shared" si="579"/>
        <v>25.551749999995263</v>
      </c>
      <c r="AL830" s="4">
        <f t="shared" si="580"/>
        <v>24.766749999995408</v>
      </c>
      <c r="AM830" s="4">
        <f t="shared" si="581"/>
        <v>23.981749999995554</v>
      </c>
      <c r="AN830" s="4">
        <f t="shared" si="582"/>
        <v>23.196749999995699</v>
      </c>
      <c r="AO830" s="4">
        <f t="shared" si="583"/>
        <v>22.411749999995845</v>
      </c>
      <c r="AP830" s="4">
        <f t="shared" si="584"/>
        <v>21.62674999999599</v>
      </c>
      <c r="AQ830" s="4">
        <f t="shared" si="585"/>
        <v>20.841749999996136</v>
      </c>
      <c r="AR830" s="4">
        <f t="shared" si="586"/>
        <v>20.056749999996281</v>
      </c>
      <c r="AS830" s="4">
        <f t="shared" si="587"/>
        <v>19.271749999996427</v>
      </c>
    </row>
    <row r="831" spans="1:45" x14ac:dyDescent="0.3">
      <c r="A831" s="4">
        <v>2066.58</v>
      </c>
      <c r="B831" s="3">
        <f t="shared" si="547"/>
        <v>-2.11</v>
      </c>
      <c r="C831" s="3">
        <v>-211</v>
      </c>
      <c r="E831" s="4">
        <f t="shared" si="546"/>
        <v>49.449399999998832</v>
      </c>
      <c r="F831" s="4">
        <f t="shared" si="548"/>
        <v>98.618100000004034</v>
      </c>
      <c r="G831" s="4">
        <f t="shared" si="549"/>
        <v>97.063100000003971</v>
      </c>
      <c r="H831" s="4">
        <f t="shared" si="550"/>
        <v>95.508100000003907</v>
      </c>
      <c r="I831" s="4">
        <f t="shared" si="551"/>
        <v>93.953100000003843</v>
      </c>
      <c r="J831" s="4">
        <f t="shared" si="552"/>
        <v>92.39810000000378</v>
      </c>
      <c r="K831" s="4">
        <f t="shared" si="553"/>
        <v>90.843100000003716</v>
      </c>
      <c r="L831" s="4">
        <f t="shared" si="554"/>
        <v>89.288100000003652</v>
      </c>
      <c r="M831" s="4">
        <f t="shared" si="555"/>
        <v>87.733100000003589</v>
      </c>
      <c r="N831" s="4">
        <f t="shared" si="556"/>
        <v>86.178100000003525</v>
      </c>
      <c r="O831" s="4">
        <f t="shared" si="557"/>
        <v>84.623100000003461</v>
      </c>
      <c r="P831" s="4">
        <f t="shared" si="558"/>
        <v>83.068100000003398</v>
      </c>
      <c r="Q831" s="4">
        <f t="shared" si="559"/>
        <v>81.513100000003334</v>
      </c>
      <c r="R831" s="4">
        <f t="shared" si="560"/>
        <v>79.95810000000327</v>
      </c>
      <c r="S831" s="4">
        <f t="shared" si="561"/>
        <v>78.403100000003207</v>
      </c>
      <c r="T831" s="4">
        <f t="shared" si="562"/>
        <v>76.848100000003143</v>
      </c>
      <c r="U831" s="4">
        <f t="shared" si="563"/>
        <v>75.293100000003079</v>
      </c>
      <c r="V831" s="4">
        <f t="shared" si="564"/>
        <v>73.738100000003016</v>
      </c>
      <c r="W831" s="4">
        <f t="shared" si="565"/>
        <v>72.183100000002952</v>
      </c>
      <c r="X831" s="4">
        <f t="shared" si="566"/>
        <v>70.628100000002888</v>
      </c>
      <c r="Y831" s="4">
        <f t="shared" si="567"/>
        <v>69.073100000002825</v>
      </c>
      <c r="Z831" s="4">
        <f t="shared" si="568"/>
        <v>67.518100000002761</v>
      </c>
      <c r="AA831" s="4">
        <f t="shared" si="569"/>
        <v>65.963100000002697</v>
      </c>
      <c r="AB831" s="4">
        <f t="shared" si="570"/>
        <v>64.408100000002634</v>
      </c>
      <c r="AC831" s="4">
        <f t="shared" si="571"/>
        <v>62.853100000002577</v>
      </c>
      <c r="AD831" s="4">
        <f t="shared" si="572"/>
        <v>61.298100000002513</v>
      </c>
      <c r="AE831" s="4">
        <f t="shared" si="573"/>
        <v>59.74310000000245</v>
      </c>
      <c r="AF831" s="4">
        <f t="shared" si="574"/>
        <v>58.188100000002386</v>
      </c>
      <c r="AG831" s="4">
        <f t="shared" si="575"/>
        <v>56.633100000002322</v>
      </c>
      <c r="AH831" s="4">
        <f t="shared" si="576"/>
        <v>55.078100000002259</v>
      </c>
      <c r="AI831" s="4">
        <f t="shared" si="577"/>
        <v>53.523100000002195</v>
      </c>
      <c r="AJ831" s="4">
        <f t="shared" si="578"/>
        <v>51.968100000002131</v>
      </c>
      <c r="AK831" s="4">
        <f t="shared" si="579"/>
        <v>50.413100000002068</v>
      </c>
      <c r="AL831" s="4">
        <f t="shared" si="580"/>
        <v>48.858100000002004</v>
      </c>
      <c r="AM831" s="4">
        <f t="shared" si="581"/>
        <v>47.30310000000194</v>
      </c>
      <c r="AN831" s="4">
        <f t="shared" si="582"/>
        <v>45.748100000001877</v>
      </c>
      <c r="AO831" s="4">
        <f t="shared" si="583"/>
        <v>44.193100000001813</v>
      </c>
      <c r="AP831" s="4">
        <f t="shared" si="584"/>
        <v>42.638100000001749</v>
      </c>
      <c r="AQ831" s="4">
        <f t="shared" si="585"/>
        <v>41.083100000001686</v>
      </c>
      <c r="AR831" s="4">
        <f t="shared" si="586"/>
        <v>39.528100000001622</v>
      </c>
      <c r="AS831" s="4">
        <f t="shared" si="587"/>
        <v>37.973100000001558</v>
      </c>
    </row>
    <row r="832" spans="1:45" x14ac:dyDescent="0.3">
      <c r="A832" s="4">
        <v>2068.12</v>
      </c>
      <c r="B832" s="3">
        <f t="shared" si="547"/>
        <v>-2.11</v>
      </c>
      <c r="C832" s="3">
        <v>-211</v>
      </c>
      <c r="E832" s="4">
        <f t="shared" si="546"/>
        <v>107.99164999999651</v>
      </c>
      <c r="F832" s="4">
        <f t="shared" si="548"/>
        <v>48.67939999999885</v>
      </c>
      <c r="G832" s="4">
        <f t="shared" si="549"/>
        <v>47.909399999998868</v>
      </c>
      <c r="H832" s="4">
        <f t="shared" si="550"/>
        <v>47.139399999998886</v>
      </c>
      <c r="I832" s="4">
        <f t="shared" si="551"/>
        <v>46.369399999998905</v>
      </c>
      <c r="J832" s="4">
        <f t="shared" si="552"/>
        <v>45.599399999998923</v>
      </c>
      <c r="K832" s="4">
        <f t="shared" si="553"/>
        <v>44.829399999998941</v>
      </c>
      <c r="L832" s="4">
        <f t="shared" si="554"/>
        <v>44.059399999998959</v>
      </c>
      <c r="M832" s="4">
        <f t="shared" si="555"/>
        <v>43.289399999998977</v>
      </c>
      <c r="N832" s="4">
        <f t="shared" si="556"/>
        <v>42.519399999998996</v>
      </c>
      <c r="O832" s="4">
        <f t="shared" si="557"/>
        <v>41.749399999999014</v>
      </c>
      <c r="P832" s="4">
        <f t="shared" si="558"/>
        <v>40.979399999999032</v>
      </c>
      <c r="Q832" s="4">
        <f t="shared" si="559"/>
        <v>40.20939999999905</v>
      </c>
      <c r="R832" s="4">
        <f t="shared" si="560"/>
        <v>39.439399999999068</v>
      </c>
      <c r="S832" s="4">
        <f t="shared" si="561"/>
        <v>38.669399999999087</v>
      </c>
      <c r="T832" s="4">
        <f t="shared" si="562"/>
        <v>37.899399999999105</v>
      </c>
      <c r="U832" s="4">
        <f t="shared" si="563"/>
        <v>37.129399999999123</v>
      </c>
      <c r="V832" s="4">
        <f t="shared" si="564"/>
        <v>36.359399999999141</v>
      </c>
      <c r="W832" s="4">
        <f t="shared" si="565"/>
        <v>35.589399999999159</v>
      </c>
      <c r="X832" s="4">
        <f t="shared" si="566"/>
        <v>34.819399999999177</v>
      </c>
      <c r="Y832" s="4">
        <f t="shared" si="567"/>
        <v>34.049399999999196</v>
      </c>
      <c r="Z832" s="4">
        <f t="shared" si="568"/>
        <v>33.279399999999214</v>
      </c>
      <c r="AA832" s="4">
        <f t="shared" si="569"/>
        <v>32.509399999999232</v>
      </c>
      <c r="AB832" s="4">
        <f t="shared" si="570"/>
        <v>31.73939999999925</v>
      </c>
      <c r="AC832" s="4">
        <f t="shared" si="571"/>
        <v>30.969399999999268</v>
      </c>
      <c r="AD832" s="4">
        <f t="shared" si="572"/>
        <v>30.199399999999287</v>
      </c>
      <c r="AE832" s="4">
        <f t="shared" si="573"/>
        <v>29.429399999999305</v>
      </c>
      <c r="AF832" s="4">
        <f t="shared" si="574"/>
        <v>28.659399999999323</v>
      </c>
      <c r="AG832" s="4">
        <f t="shared" si="575"/>
        <v>27.889399999999341</v>
      </c>
      <c r="AH832" s="4">
        <f t="shared" si="576"/>
        <v>27.119399999999359</v>
      </c>
      <c r="AI832" s="4">
        <f t="shared" si="577"/>
        <v>26.349399999999378</v>
      </c>
      <c r="AJ832" s="4">
        <f t="shared" si="578"/>
        <v>25.579399999999396</v>
      </c>
      <c r="AK832" s="4">
        <f t="shared" si="579"/>
        <v>24.809399999999414</v>
      </c>
      <c r="AL832" s="4">
        <f t="shared" si="580"/>
        <v>24.039399999999432</v>
      </c>
      <c r="AM832" s="4">
        <f t="shared" si="581"/>
        <v>23.26939999999945</v>
      </c>
      <c r="AN832" s="4">
        <f t="shared" si="582"/>
        <v>22.499399999999468</v>
      </c>
      <c r="AO832" s="4">
        <f t="shared" si="583"/>
        <v>21.729399999999487</v>
      </c>
      <c r="AP832" s="4">
        <f t="shared" si="584"/>
        <v>20.959399999999505</v>
      </c>
      <c r="AQ832" s="4">
        <f t="shared" si="585"/>
        <v>20.189399999999523</v>
      </c>
      <c r="AR832" s="4">
        <f t="shared" si="586"/>
        <v>19.419399999999541</v>
      </c>
      <c r="AS832" s="4">
        <f t="shared" si="587"/>
        <v>18.649399999999559</v>
      </c>
    </row>
    <row r="833" spans="1:45" x14ac:dyDescent="0.3">
      <c r="A833" s="4">
        <v>2071.4899999999998</v>
      </c>
      <c r="B833" s="3">
        <f t="shared" si="547"/>
        <v>-1.98</v>
      </c>
      <c r="C833" s="3">
        <v>-198</v>
      </c>
      <c r="E833" s="4">
        <f t="shared" si="546"/>
        <v>50.130100000005228</v>
      </c>
      <c r="F833" s="4">
        <f t="shared" si="548"/>
        <v>106.30664999999657</v>
      </c>
      <c r="G833" s="4">
        <f t="shared" si="549"/>
        <v>104.62164999999662</v>
      </c>
      <c r="H833" s="4">
        <f t="shared" si="550"/>
        <v>102.93664999999667</v>
      </c>
      <c r="I833" s="4">
        <f t="shared" si="551"/>
        <v>101.25164999999673</v>
      </c>
      <c r="J833" s="4">
        <f t="shared" si="552"/>
        <v>99.566649999996784</v>
      </c>
      <c r="K833" s="4">
        <f t="shared" si="553"/>
        <v>97.881649999996839</v>
      </c>
      <c r="L833" s="4">
        <f t="shared" si="554"/>
        <v>96.196649999996893</v>
      </c>
      <c r="M833" s="4">
        <f t="shared" si="555"/>
        <v>94.511649999996948</v>
      </c>
      <c r="N833" s="4">
        <f t="shared" si="556"/>
        <v>92.826649999997002</v>
      </c>
      <c r="O833" s="4">
        <f t="shared" si="557"/>
        <v>91.141649999997057</v>
      </c>
      <c r="P833" s="4">
        <f t="shared" si="558"/>
        <v>89.456649999997111</v>
      </c>
      <c r="Q833" s="4">
        <f t="shared" si="559"/>
        <v>87.771649999997166</v>
      </c>
      <c r="R833" s="4">
        <f t="shared" si="560"/>
        <v>86.086649999997221</v>
      </c>
      <c r="S833" s="4">
        <f t="shared" si="561"/>
        <v>84.401649999997275</v>
      </c>
      <c r="T833" s="4">
        <f t="shared" si="562"/>
        <v>82.71664999999733</v>
      </c>
      <c r="U833" s="4">
        <f t="shared" si="563"/>
        <v>81.031649999997384</v>
      </c>
      <c r="V833" s="4">
        <f t="shared" si="564"/>
        <v>79.346649999997439</v>
      </c>
      <c r="W833" s="4">
        <f t="shared" si="565"/>
        <v>77.661649999997493</v>
      </c>
      <c r="X833" s="4">
        <f t="shared" si="566"/>
        <v>75.976649999997548</v>
      </c>
      <c r="Y833" s="4">
        <f t="shared" si="567"/>
        <v>74.291649999997603</v>
      </c>
      <c r="Z833" s="4">
        <f t="shared" si="568"/>
        <v>72.606649999997657</v>
      </c>
      <c r="AA833" s="4">
        <f t="shared" si="569"/>
        <v>70.921649999997712</v>
      </c>
      <c r="AB833" s="4">
        <f t="shared" si="570"/>
        <v>69.236649999997766</v>
      </c>
      <c r="AC833" s="4">
        <f t="shared" si="571"/>
        <v>67.551649999997821</v>
      </c>
      <c r="AD833" s="4">
        <f t="shared" si="572"/>
        <v>65.866649999997875</v>
      </c>
      <c r="AE833" s="4">
        <f t="shared" si="573"/>
        <v>64.18164999999793</v>
      </c>
      <c r="AF833" s="4">
        <f t="shared" si="574"/>
        <v>62.496649999997985</v>
      </c>
      <c r="AG833" s="4">
        <f t="shared" si="575"/>
        <v>60.811649999998039</v>
      </c>
      <c r="AH833" s="4">
        <f t="shared" si="576"/>
        <v>59.126649999998094</v>
      </c>
      <c r="AI833" s="4">
        <f t="shared" si="577"/>
        <v>57.441649999998148</v>
      </c>
      <c r="AJ833" s="4">
        <f t="shared" si="578"/>
        <v>55.756649999998203</v>
      </c>
      <c r="AK833" s="4">
        <f t="shared" si="579"/>
        <v>54.071649999998257</v>
      </c>
      <c r="AL833" s="4">
        <f t="shared" si="580"/>
        <v>52.386649999998305</v>
      </c>
      <c r="AM833" s="4">
        <f t="shared" si="581"/>
        <v>50.701649999998359</v>
      </c>
      <c r="AN833" s="4">
        <f t="shared" si="582"/>
        <v>49.016649999998414</v>
      </c>
      <c r="AO833" s="4">
        <f t="shared" si="583"/>
        <v>47.331649999998469</v>
      </c>
      <c r="AP833" s="4">
        <f t="shared" si="584"/>
        <v>45.646649999998523</v>
      </c>
      <c r="AQ833" s="4">
        <f t="shared" si="585"/>
        <v>43.961649999998578</v>
      </c>
      <c r="AR833" s="4">
        <f t="shared" si="586"/>
        <v>42.276649999998632</v>
      </c>
      <c r="AS833" s="4">
        <f t="shared" si="587"/>
        <v>40.591649999998687</v>
      </c>
    </row>
    <row r="834" spans="1:45" x14ac:dyDescent="0.3">
      <c r="A834" s="4">
        <v>2073.06</v>
      </c>
      <c r="B834" s="3">
        <f t="shared" si="547"/>
        <v>-1.88</v>
      </c>
      <c r="C834" s="3">
        <v>-188</v>
      </c>
      <c r="E834" s="4">
        <f t="shared" si="546"/>
        <v>96.413599999998851</v>
      </c>
      <c r="F834" s="4">
        <f t="shared" si="548"/>
        <v>49.345100000005147</v>
      </c>
      <c r="G834" s="4">
        <f t="shared" si="549"/>
        <v>48.560100000005065</v>
      </c>
      <c r="H834" s="4">
        <f t="shared" si="550"/>
        <v>47.775100000004983</v>
      </c>
      <c r="I834" s="4">
        <f t="shared" si="551"/>
        <v>46.990100000004901</v>
      </c>
      <c r="J834" s="4">
        <f t="shared" si="552"/>
        <v>46.205100000004819</v>
      </c>
      <c r="K834" s="4">
        <f t="shared" si="553"/>
        <v>45.420100000004737</v>
      </c>
      <c r="L834" s="4">
        <f t="shared" si="554"/>
        <v>44.635100000004655</v>
      </c>
      <c r="M834" s="4">
        <f t="shared" si="555"/>
        <v>43.850100000004574</v>
      </c>
      <c r="N834" s="4">
        <f t="shared" si="556"/>
        <v>43.065100000004492</v>
      </c>
      <c r="O834" s="4">
        <f t="shared" si="557"/>
        <v>42.28010000000441</v>
      </c>
      <c r="P834" s="4">
        <f t="shared" si="558"/>
        <v>41.495100000004328</v>
      </c>
      <c r="Q834" s="4">
        <f t="shared" si="559"/>
        <v>40.710100000004246</v>
      </c>
      <c r="R834" s="4">
        <f t="shared" si="560"/>
        <v>39.925100000004164</v>
      </c>
      <c r="S834" s="4">
        <f t="shared" si="561"/>
        <v>39.140100000004082</v>
      </c>
      <c r="T834" s="4">
        <f t="shared" si="562"/>
        <v>38.355100000004001</v>
      </c>
      <c r="U834" s="4">
        <f t="shared" si="563"/>
        <v>37.570100000003919</v>
      </c>
      <c r="V834" s="4">
        <f t="shared" si="564"/>
        <v>36.785100000003837</v>
      </c>
      <c r="W834" s="4">
        <f t="shared" si="565"/>
        <v>36.000100000003755</v>
      </c>
      <c r="X834" s="4">
        <f t="shared" si="566"/>
        <v>35.215100000003673</v>
      </c>
      <c r="Y834" s="4">
        <f t="shared" si="567"/>
        <v>34.430100000003591</v>
      </c>
      <c r="Z834" s="4">
        <f t="shared" si="568"/>
        <v>33.645100000003509</v>
      </c>
      <c r="AA834" s="4">
        <f t="shared" si="569"/>
        <v>32.860100000003428</v>
      </c>
      <c r="AB834" s="4">
        <f t="shared" si="570"/>
        <v>32.075100000003346</v>
      </c>
      <c r="AC834" s="4">
        <f t="shared" si="571"/>
        <v>31.290100000003264</v>
      </c>
      <c r="AD834" s="4">
        <f t="shared" si="572"/>
        <v>30.505100000003182</v>
      </c>
      <c r="AE834" s="4">
        <f t="shared" si="573"/>
        <v>29.7201000000031</v>
      </c>
      <c r="AF834" s="4">
        <f t="shared" si="574"/>
        <v>28.935100000003018</v>
      </c>
      <c r="AG834" s="4">
        <f t="shared" si="575"/>
        <v>28.150100000002936</v>
      </c>
      <c r="AH834" s="4">
        <f t="shared" si="576"/>
        <v>27.365100000002855</v>
      </c>
      <c r="AI834" s="4">
        <f t="shared" si="577"/>
        <v>26.580100000002773</v>
      </c>
      <c r="AJ834" s="4">
        <f t="shared" si="578"/>
        <v>25.795100000002691</v>
      </c>
      <c r="AK834" s="4">
        <f t="shared" si="579"/>
        <v>25.010100000002609</v>
      </c>
      <c r="AL834" s="4">
        <f t="shared" si="580"/>
        <v>24.225100000002527</v>
      </c>
      <c r="AM834" s="4">
        <f t="shared" si="581"/>
        <v>23.440100000002445</v>
      </c>
      <c r="AN834" s="4">
        <f t="shared" si="582"/>
        <v>22.655100000002363</v>
      </c>
      <c r="AO834" s="4">
        <f t="shared" si="583"/>
        <v>21.870100000002282</v>
      </c>
      <c r="AP834" s="4">
        <f t="shared" si="584"/>
        <v>21.0851000000022</v>
      </c>
      <c r="AQ834" s="4">
        <f t="shared" si="585"/>
        <v>20.300100000002118</v>
      </c>
      <c r="AR834" s="4">
        <f t="shared" si="586"/>
        <v>19.515100000002036</v>
      </c>
      <c r="AS834" s="4">
        <f t="shared" si="587"/>
        <v>18.730100000001954</v>
      </c>
    </row>
    <row r="835" spans="1:45" x14ac:dyDescent="0.3">
      <c r="A835" s="4">
        <v>2076.1</v>
      </c>
      <c r="B835" s="3">
        <f t="shared" si="547"/>
        <v>-1.55</v>
      </c>
      <c r="C835" s="3">
        <v>-155</v>
      </c>
      <c r="E835" s="4">
        <f t="shared" si="546"/>
        <v>47.595200000006876</v>
      </c>
      <c r="F835" s="4">
        <f t="shared" si="548"/>
        <v>94.89359999999887</v>
      </c>
      <c r="G835" s="4">
        <f t="shared" si="549"/>
        <v>93.373599999998888</v>
      </c>
      <c r="H835" s="4">
        <f t="shared" si="550"/>
        <v>91.853599999998906</v>
      </c>
      <c r="I835" s="4">
        <f t="shared" si="551"/>
        <v>90.333599999998924</v>
      </c>
      <c r="J835" s="4">
        <f t="shared" si="552"/>
        <v>88.813599999998942</v>
      </c>
      <c r="K835" s="4">
        <f t="shared" si="553"/>
        <v>87.29359999999896</v>
      </c>
      <c r="L835" s="4">
        <f t="shared" si="554"/>
        <v>85.773599999998979</v>
      </c>
      <c r="M835" s="4">
        <f t="shared" si="555"/>
        <v>84.253599999998997</v>
      </c>
      <c r="N835" s="4">
        <f t="shared" si="556"/>
        <v>82.733599999999015</v>
      </c>
      <c r="O835" s="4">
        <f t="shared" si="557"/>
        <v>81.213599999999033</v>
      </c>
      <c r="P835" s="4">
        <f t="shared" si="558"/>
        <v>79.693599999999051</v>
      </c>
      <c r="Q835" s="4">
        <f t="shared" si="559"/>
        <v>78.17359999999907</v>
      </c>
      <c r="R835" s="4">
        <f t="shared" si="560"/>
        <v>76.653599999999088</v>
      </c>
      <c r="S835" s="4">
        <f t="shared" si="561"/>
        <v>75.133599999999106</v>
      </c>
      <c r="T835" s="4">
        <f t="shared" si="562"/>
        <v>73.613599999999124</v>
      </c>
      <c r="U835" s="4">
        <f t="shared" si="563"/>
        <v>72.093599999999142</v>
      </c>
      <c r="V835" s="4">
        <f t="shared" si="564"/>
        <v>70.573599999999161</v>
      </c>
      <c r="W835" s="4">
        <f t="shared" si="565"/>
        <v>69.053599999999179</v>
      </c>
      <c r="X835" s="4">
        <f t="shared" si="566"/>
        <v>67.533599999999197</v>
      </c>
      <c r="Y835" s="4">
        <f t="shared" si="567"/>
        <v>66.013599999999215</v>
      </c>
      <c r="Z835" s="4">
        <f t="shared" si="568"/>
        <v>64.493599999999233</v>
      </c>
      <c r="AA835" s="4">
        <f t="shared" si="569"/>
        <v>62.973599999999244</v>
      </c>
      <c r="AB835" s="4">
        <f t="shared" si="570"/>
        <v>61.453599999999263</v>
      </c>
      <c r="AC835" s="4">
        <f t="shared" si="571"/>
        <v>59.933599999999281</v>
      </c>
      <c r="AD835" s="4">
        <f t="shared" si="572"/>
        <v>58.413599999999299</v>
      </c>
      <c r="AE835" s="4">
        <f t="shared" si="573"/>
        <v>56.893599999999317</v>
      </c>
      <c r="AF835" s="4">
        <f t="shared" si="574"/>
        <v>55.373599999999335</v>
      </c>
      <c r="AG835" s="4">
        <f t="shared" si="575"/>
        <v>53.853599999999354</v>
      </c>
      <c r="AH835" s="4">
        <f t="shared" si="576"/>
        <v>52.333599999999372</v>
      </c>
      <c r="AI835" s="4">
        <f t="shared" si="577"/>
        <v>50.81359999999939</v>
      </c>
      <c r="AJ835" s="4">
        <f t="shared" si="578"/>
        <v>49.293599999999408</v>
      </c>
      <c r="AK835" s="4">
        <f t="shared" si="579"/>
        <v>47.773599999999426</v>
      </c>
      <c r="AL835" s="4">
        <f t="shared" si="580"/>
        <v>46.253599999999444</v>
      </c>
      <c r="AM835" s="4">
        <f t="shared" si="581"/>
        <v>44.733599999999463</v>
      </c>
      <c r="AN835" s="4">
        <f t="shared" si="582"/>
        <v>43.213599999999481</v>
      </c>
      <c r="AO835" s="4">
        <f t="shared" si="583"/>
        <v>41.693599999999499</v>
      </c>
      <c r="AP835" s="4">
        <f t="shared" si="584"/>
        <v>40.173599999999517</v>
      </c>
      <c r="AQ835" s="4">
        <f t="shared" si="585"/>
        <v>38.653599999999535</v>
      </c>
      <c r="AR835" s="4">
        <f t="shared" si="586"/>
        <v>37.133599999999554</v>
      </c>
      <c r="AS835" s="4">
        <f t="shared" si="587"/>
        <v>35.613599999999572</v>
      </c>
    </row>
    <row r="836" spans="1:45" x14ac:dyDescent="0.3">
      <c r="A836" s="4">
        <v>2077.61</v>
      </c>
      <c r="B836" s="3">
        <f t="shared" si="547"/>
        <v>-1.49</v>
      </c>
      <c r="C836" s="3">
        <v>-149</v>
      </c>
      <c r="E836" s="4">
        <f t="shared" si="546"/>
        <v>95.111699999992013</v>
      </c>
      <c r="F836" s="4">
        <f t="shared" si="548"/>
        <v>46.840200000006767</v>
      </c>
      <c r="G836" s="4">
        <f t="shared" si="549"/>
        <v>46.085200000006658</v>
      </c>
      <c r="H836" s="4">
        <f t="shared" si="550"/>
        <v>45.330200000006549</v>
      </c>
      <c r="I836" s="4">
        <f t="shared" si="551"/>
        <v>44.57520000000644</v>
      </c>
      <c r="J836" s="4">
        <f t="shared" si="552"/>
        <v>43.820200000006331</v>
      </c>
      <c r="K836" s="4">
        <f t="shared" si="553"/>
        <v>43.065200000006222</v>
      </c>
      <c r="L836" s="4">
        <f t="shared" si="554"/>
        <v>42.310200000006112</v>
      </c>
      <c r="M836" s="4">
        <f t="shared" si="555"/>
        <v>41.555200000006003</v>
      </c>
      <c r="N836" s="4">
        <f t="shared" si="556"/>
        <v>40.800200000005894</v>
      </c>
      <c r="O836" s="4">
        <f t="shared" si="557"/>
        <v>40.045200000005785</v>
      </c>
      <c r="P836" s="4">
        <f t="shared" si="558"/>
        <v>39.290200000005676</v>
      </c>
      <c r="Q836" s="4">
        <f t="shared" si="559"/>
        <v>38.535200000005567</v>
      </c>
      <c r="R836" s="4">
        <f t="shared" si="560"/>
        <v>37.780200000005458</v>
      </c>
      <c r="S836" s="4">
        <f t="shared" si="561"/>
        <v>37.025200000005348</v>
      </c>
      <c r="T836" s="4">
        <f t="shared" si="562"/>
        <v>36.270200000005239</v>
      </c>
      <c r="U836" s="4">
        <f t="shared" si="563"/>
        <v>35.51520000000513</v>
      </c>
      <c r="V836" s="4">
        <f t="shared" si="564"/>
        <v>34.760200000005021</v>
      </c>
      <c r="W836" s="4">
        <f t="shared" si="565"/>
        <v>34.005200000004912</v>
      </c>
      <c r="X836" s="4">
        <f t="shared" si="566"/>
        <v>33.250200000004803</v>
      </c>
      <c r="Y836" s="4">
        <f t="shared" si="567"/>
        <v>32.495200000004694</v>
      </c>
      <c r="Z836" s="4">
        <f t="shared" si="568"/>
        <v>31.740200000004588</v>
      </c>
      <c r="AA836" s="4">
        <f t="shared" si="569"/>
        <v>30.985200000004479</v>
      </c>
      <c r="AB836" s="4">
        <f t="shared" si="570"/>
        <v>30.23020000000437</v>
      </c>
      <c r="AC836" s="4">
        <f t="shared" si="571"/>
        <v>29.475200000004261</v>
      </c>
      <c r="AD836" s="4">
        <f t="shared" si="572"/>
        <v>28.720200000004152</v>
      </c>
      <c r="AE836" s="4">
        <f t="shared" si="573"/>
        <v>27.965200000004042</v>
      </c>
      <c r="AF836" s="4">
        <f t="shared" si="574"/>
        <v>27.210200000003933</v>
      </c>
      <c r="AG836" s="4">
        <f t="shared" si="575"/>
        <v>26.455200000003824</v>
      </c>
      <c r="AH836" s="4">
        <f t="shared" si="576"/>
        <v>25.700200000003715</v>
      </c>
      <c r="AI836" s="4">
        <f t="shared" si="577"/>
        <v>24.945200000003606</v>
      </c>
      <c r="AJ836" s="4">
        <f t="shared" si="578"/>
        <v>24.190200000003497</v>
      </c>
      <c r="AK836" s="4">
        <f t="shared" si="579"/>
        <v>23.435200000003388</v>
      </c>
      <c r="AL836" s="4">
        <f t="shared" si="580"/>
        <v>22.680200000003278</v>
      </c>
      <c r="AM836" s="4">
        <f t="shared" si="581"/>
        <v>21.925200000003169</v>
      </c>
      <c r="AN836" s="4">
        <f t="shared" si="582"/>
        <v>21.17020000000306</v>
      </c>
      <c r="AO836" s="4">
        <f t="shared" si="583"/>
        <v>20.415200000002951</v>
      </c>
      <c r="AP836" s="4">
        <f t="shared" si="584"/>
        <v>19.660200000002842</v>
      </c>
      <c r="AQ836" s="4">
        <f t="shared" si="585"/>
        <v>18.905200000002733</v>
      </c>
      <c r="AR836" s="4">
        <f t="shared" si="586"/>
        <v>18.150200000002624</v>
      </c>
      <c r="AS836" s="4">
        <f t="shared" si="587"/>
        <v>17.395200000002514</v>
      </c>
    </row>
    <row r="837" spans="1:45" x14ac:dyDescent="0.3">
      <c r="A837" s="4">
        <v>2080.64</v>
      </c>
      <c r="B837" s="3">
        <f t="shared" si="547"/>
        <v>-1.29</v>
      </c>
      <c r="C837" s="3">
        <v>-129</v>
      </c>
      <c r="E837" s="4">
        <f t="shared" si="546"/>
        <v>46.86</v>
      </c>
      <c r="F837" s="4">
        <f t="shared" si="548"/>
        <v>93.59669999999214</v>
      </c>
      <c r="G837" s="4">
        <f t="shared" si="549"/>
        <v>92.081699999992267</v>
      </c>
      <c r="H837" s="4">
        <f t="shared" si="550"/>
        <v>90.566699999992395</v>
      </c>
      <c r="I837" s="4">
        <f t="shared" si="551"/>
        <v>89.051699999992522</v>
      </c>
      <c r="J837" s="4">
        <f t="shared" si="552"/>
        <v>87.536699999992649</v>
      </c>
      <c r="K837" s="4">
        <f t="shared" si="553"/>
        <v>86.021699999992776</v>
      </c>
      <c r="L837" s="4">
        <f t="shared" si="554"/>
        <v>84.506699999992904</v>
      </c>
      <c r="M837" s="4">
        <f t="shared" si="555"/>
        <v>82.991699999993031</v>
      </c>
      <c r="N837" s="4">
        <f t="shared" si="556"/>
        <v>81.476699999993158</v>
      </c>
      <c r="O837" s="4">
        <f t="shared" si="557"/>
        <v>79.961699999993286</v>
      </c>
      <c r="P837" s="4">
        <f t="shared" si="558"/>
        <v>78.446699999993413</v>
      </c>
      <c r="Q837" s="4">
        <f t="shared" si="559"/>
        <v>76.93169999999354</v>
      </c>
      <c r="R837" s="4">
        <f t="shared" si="560"/>
        <v>75.416699999993668</v>
      </c>
      <c r="S837" s="4">
        <f t="shared" si="561"/>
        <v>73.901699999993795</v>
      </c>
      <c r="T837" s="4">
        <f t="shared" si="562"/>
        <v>72.386699999993922</v>
      </c>
      <c r="U837" s="4">
        <f t="shared" si="563"/>
        <v>70.87169999999405</v>
      </c>
      <c r="V837" s="4">
        <f t="shared" si="564"/>
        <v>69.356699999994177</v>
      </c>
      <c r="W837" s="4">
        <f t="shared" si="565"/>
        <v>67.841699999994304</v>
      </c>
      <c r="X837" s="4">
        <f t="shared" si="566"/>
        <v>66.326699999994432</v>
      </c>
      <c r="Y837" s="4">
        <f t="shared" si="567"/>
        <v>64.811699999994559</v>
      </c>
      <c r="Z837" s="4">
        <f t="shared" si="568"/>
        <v>63.296699999994679</v>
      </c>
      <c r="AA837" s="4">
        <f t="shared" si="569"/>
        <v>61.781699999994807</v>
      </c>
      <c r="AB837" s="4">
        <f t="shared" si="570"/>
        <v>60.266699999994934</v>
      </c>
      <c r="AC837" s="4">
        <f t="shared" si="571"/>
        <v>58.751699999995061</v>
      </c>
      <c r="AD837" s="4">
        <f t="shared" si="572"/>
        <v>57.236699999995189</v>
      </c>
      <c r="AE837" s="4">
        <f t="shared" si="573"/>
        <v>55.721699999995316</v>
      </c>
      <c r="AF837" s="4">
        <f t="shared" si="574"/>
        <v>54.206699999995443</v>
      </c>
      <c r="AG837" s="4">
        <f t="shared" si="575"/>
        <v>52.691699999995571</v>
      </c>
      <c r="AH837" s="4">
        <f t="shared" si="576"/>
        <v>51.176699999995698</v>
      </c>
      <c r="AI837" s="4">
        <f t="shared" si="577"/>
        <v>49.661699999995825</v>
      </c>
      <c r="AJ837" s="4">
        <f t="shared" si="578"/>
        <v>48.146699999995953</v>
      </c>
      <c r="AK837" s="4">
        <f t="shared" si="579"/>
        <v>46.63169999999608</v>
      </c>
      <c r="AL837" s="4">
        <f t="shared" si="580"/>
        <v>45.116699999996207</v>
      </c>
      <c r="AM837" s="4">
        <f t="shared" si="581"/>
        <v>43.601699999996335</v>
      </c>
      <c r="AN837" s="4">
        <f t="shared" si="582"/>
        <v>42.086699999996462</v>
      </c>
      <c r="AO837" s="4">
        <f t="shared" si="583"/>
        <v>40.571699999996589</v>
      </c>
      <c r="AP837" s="4">
        <f t="shared" si="584"/>
        <v>39.056699999996717</v>
      </c>
      <c r="AQ837" s="4">
        <f t="shared" si="585"/>
        <v>37.541699999996844</v>
      </c>
      <c r="AR837" s="4">
        <f t="shared" si="586"/>
        <v>36.026699999996971</v>
      </c>
      <c r="AS837" s="4">
        <f t="shared" si="587"/>
        <v>34.511699999997099</v>
      </c>
    </row>
    <row r="838" spans="1:45" x14ac:dyDescent="0.3">
      <c r="A838" s="4">
        <v>2082.14</v>
      </c>
      <c r="B838" s="3">
        <f t="shared" si="547"/>
        <v>-1.19</v>
      </c>
      <c r="C838" s="3">
        <v>-119</v>
      </c>
      <c r="E838" s="4">
        <f t="shared" ref="E838:E901" si="588">IF(E$2&gt;=$B838,(((E$2-$B838)+(E$2-$B839))*($A839-$A838)/2),0)</f>
        <v>150.74180000000456</v>
      </c>
      <c r="F838" s="4">
        <f t="shared" si="548"/>
        <v>46.11</v>
      </c>
      <c r="G838" s="4">
        <f t="shared" si="549"/>
        <v>45.36</v>
      </c>
      <c r="H838" s="4">
        <f t="shared" si="550"/>
        <v>44.61</v>
      </c>
      <c r="I838" s="4">
        <f t="shared" si="551"/>
        <v>43.86</v>
      </c>
      <c r="J838" s="4">
        <f t="shared" si="552"/>
        <v>43.11</v>
      </c>
      <c r="K838" s="4">
        <f t="shared" si="553"/>
        <v>42.36</v>
      </c>
      <c r="L838" s="4">
        <f t="shared" si="554"/>
        <v>41.61</v>
      </c>
      <c r="M838" s="4">
        <f t="shared" si="555"/>
        <v>40.86</v>
      </c>
      <c r="N838" s="4">
        <f t="shared" si="556"/>
        <v>40.11</v>
      </c>
      <c r="O838" s="4">
        <f t="shared" si="557"/>
        <v>39.36</v>
      </c>
      <c r="P838" s="4">
        <f t="shared" si="558"/>
        <v>38.61</v>
      </c>
      <c r="Q838" s="4">
        <f t="shared" si="559"/>
        <v>37.86</v>
      </c>
      <c r="R838" s="4">
        <f t="shared" si="560"/>
        <v>37.11</v>
      </c>
      <c r="S838" s="4">
        <f t="shared" si="561"/>
        <v>36.36</v>
      </c>
      <c r="T838" s="4">
        <f t="shared" si="562"/>
        <v>35.61</v>
      </c>
      <c r="U838" s="4">
        <f t="shared" si="563"/>
        <v>34.86</v>
      </c>
      <c r="V838" s="4">
        <f t="shared" si="564"/>
        <v>34.11</v>
      </c>
      <c r="W838" s="4">
        <f t="shared" si="565"/>
        <v>33.36</v>
      </c>
      <c r="X838" s="4">
        <f t="shared" si="566"/>
        <v>32.61</v>
      </c>
      <c r="Y838" s="4">
        <f t="shared" si="567"/>
        <v>31.860000000000003</v>
      </c>
      <c r="Z838" s="4">
        <f t="shared" si="568"/>
        <v>31.110000000000003</v>
      </c>
      <c r="AA838" s="4">
        <f t="shared" si="569"/>
        <v>30.360000000000003</v>
      </c>
      <c r="AB838" s="4">
        <f t="shared" si="570"/>
        <v>29.610000000000003</v>
      </c>
      <c r="AC838" s="4">
        <f t="shared" si="571"/>
        <v>28.860000000000003</v>
      </c>
      <c r="AD838" s="4">
        <f t="shared" si="572"/>
        <v>28.110000000000003</v>
      </c>
      <c r="AE838" s="4">
        <f t="shared" si="573"/>
        <v>27.360000000000003</v>
      </c>
      <c r="AF838" s="4">
        <f t="shared" si="574"/>
        <v>26.610000000000003</v>
      </c>
      <c r="AG838" s="4">
        <f t="shared" si="575"/>
        <v>25.860000000000003</v>
      </c>
      <c r="AH838" s="4">
        <f t="shared" si="576"/>
        <v>25.110000000000003</v>
      </c>
      <c r="AI838" s="4">
        <f t="shared" si="577"/>
        <v>24.360000000000003</v>
      </c>
      <c r="AJ838" s="4">
        <f t="shared" si="578"/>
        <v>23.61</v>
      </c>
      <c r="AK838" s="4">
        <f t="shared" si="579"/>
        <v>22.86</v>
      </c>
      <c r="AL838" s="4">
        <f t="shared" si="580"/>
        <v>22.11</v>
      </c>
      <c r="AM838" s="4">
        <f t="shared" si="581"/>
        <v>21.36</v>
      </c>
      <c r="AN838" s="4">
        <f t="shared" si="582"/>
        <v>20.61</v>
      </c>
      <c r="AO838" s="4">
        <f t="shared" si="583"/>
        <v>19.86</v>
      </c>
      <c r="AP838" s="4">
        <f t="shared" si="584"/>
        <v>19.11</v>
      </c>
      <c r="AQ838" s="4">
        <f t="shared" si="585"/>
        <v>18.36</v>
      </c>
      <c r="AR838" s="4">
        <f t="shared" si="586"/>
        <v>17.61</v>
      </c>
      <c r="AS838" s="4">
        <f t="shared" si="587"/>
        <v>16.86</v>
      </c>
    </row>
    <row r="839" spans="1:45" x14ac:dyDescent="0.3">
      <c r="A839" s="4">
        <v>2086.98</v>
      </c>
      <c r="B839" s="3">
        <f t="shared" si="547"/>
        <v>-1.1000000000000001</v>
      </c>
      <c r="C839" s="3">
        <v>-110</v>
      </c>
      <c r="E839" s="4">
        <f t="shared" si="588"/>
        <v>57.43324999999718</v>
      </c>
      <c r="F839" s="4">
        <f t="shared" si="548"/>
        <v>148.32180000000449</v>
      </c>
      <c r="G839" s="4">
        <f t="shared" si="549"/>
        <v>145.90180000000441</v>
      </c>
      <c r="H839" s="4">
        <f t="shared" si="550"/>
        <v>143.48180000000434</v>
      </c>
      <c r="I839" s="4">
        <f t="shared" si="551"/>
        <v>141.06180000000427</v>
      </c>
      <c r="J839" s="4">
        <f t="shared" si="552"/>
        <v>138.6418000000042</v>
      </c>
      <c r="K839" s="4">
        <f t="shared" si="553"/>
        <v>136.22180000000412</v>
      </c>
      <c r="L839" s="4">
        <f t="shared" si="554"/>
        <v>133.80180000000405</v>
      </c>
      <c r="M839" s="4">
        <f t="shared" si="555"/>
        <v>131.38180000000398</v>
      </c>
      <c r="N839" s="4">
        <f t="shared" si="556"/>
        <v>128.9618000000039</v>
      </c>
      <c r="O839" s="4">
        <f t="shared" si="557"/>
        <v>126.54180000000382</v>
      </c>
      <c r="P839" s="4">
        <f t="shared" si="558"/>
        <v>124.12180000000374</v>
      </c>
      <c r="Q839" s="4">
        <f t="shared" si="559"/>
        <v>121.70180000000367</v>
      </c>
      <c r="R839" s="4">
        <f t="shared" si="560"/>
        <v>119.2818000000036</v>
      </c>
      <c r="S839" s="4">
        <f t="shared" si="561"/>
        <v>116.86180000000353</v>
      </c>
      <c r="T839" s="4">
        <f t="shared" si="562"/>
        <v>114.44180000000345</v>
      </c>
      <c r="U839" s="4">
        <f t="shared" si="563"/>
        <v>112.02180000000338</v>
      </c>
      <c r="V839" s="4">
        <f t="shared" si="564"/>
        <v>109.60180000000331</v>
      </c>
      <c r="W839" s="4">
        <f t="shared" si="565"/>
        <v>107.18180000000324</v>
      </c>
      <c r="X839" s="4">
        <f t="shared" si="566"/>
        <v>104.76180000000316</v>
      </c>
      <c r="Y839" s="4">
        <f t="shared" si="567"/>
        <v>102.34180000000309</v>
      </c>
      <c r="Z839" s="4">
        <f t="shared" si="568"/>
        <v>99.921800000003017</v>
      </c>
      <c r="AA839" s="4">
        <f t="shared" si="569"/>
        <v>97.501800000002945</v>
      </c>
      <c r="AB839" s="4">
        <f t="shared" si="570"/>
        <v>95.081800000002872</v>
      </c>
      <c r="AC839" s="4">
        <f t="shared" si="571"/>
        <v>92.661800000002799</v>
      </c>
      <c r="AD839" s="4">
        <f t="shared" si="572"/>
        <v>90.241800000002726</v>
      </c>
      <c r="AE839" s="4">
        <f t="shared" si="573"/>
        <v>87.821800000002654</v>
      </c>
      <c r="AF839" s="4">
        <f t="shared" si="574"/>
        <v>85.401800000002581</v>
      </c>
      <c r="AG839" s="4">
        <f t="shared" si="575"/>
        <v>82.981800000002508</v>
      </c>
      <c r="AH839" s="4">
        <f t="shared" si="576"/>
        <v>80.561800000002435</v>
      </c>
      <c r="AI839" s="4">
        <f t="shared" si="577"/>
        <v>78.141800000002362</v>
      </c>
      <c r="AJ839" s="4">
        <f t="shared" si="578"/>
        <v>75.721800000002276</v>
      </c>
      <c r="AK839" s="4">
        <f t="shared" si="579"/>
        <v>73.301800000002203</v>
      </c>
      <c r="AL839" s="4">
        <f t="shared" si="580"/>
        <v>70.88180000000213</v>
      </c>
      <c r="AM839" s="4">
        <f t="shared" si="581"/>
        <v>68.461800000002057</v>
      </c>
      <c r="AN839" s="4">
        <f t="shared" si="582"/>
        <v>66.041800000001984</v>
      </c>
      <c r="AO839" s="4">
        <f t="shared" si="583"/>
        <v>63.621800000001912</v>
      </c>
      <c r="AP839" s="4">
        <f t="shared" si="584"/>
        <v>61.201800000001839</v>
      </c>
      <c r="AQ839" s="4">
        <f t="shared" si="585"/>
        <v>58.781800000001766</v>
      </c>
      <c r="AR839" s="4">
        <f t="shared" si="586"/>
        <v>56.361800000001693</v>
      </c>
      <c r="AS839" s="4">
        <f t="shared" si="587"/>
        <v>53.941800000001621</v>
      </c>
    </row>
    <row r="840" spans="1:45" x14ac:dyDescent="0.3">
      <c r="A840" s="4">
        <v>2088.83</v>
      </c>
      <c r="B840" s="3">
        <f t="shared" ref="B840:B903" si="589">C840/100</f>
        <v>-0.99</v>
      </c>
      <c r="C840" s="3">
        <v>-99</v>
      </c>
      <c r="E840" s="4">
        <f t="shared" si="588"/>
        <v>111.71319999999663</v>
      </c>
      <c r="F840" s="4">
        <f t="shared" ref="F840:F903" si="590">IF((((F$2-$B840)+(F$2-$B839))*($A840-$A839)/2)&gt;0,((F$2-$B840)+(F$2-$B839))*($A840-$A839)/2,0)</f>
        <v>56.508249999997226</v>
      </c>
      <c r="G840" s="4">
        <f t="shared" ref="G840:G903" si="591">IF((((G$2-$B840)+(G$2-$B839))*($A840-$A839)/2)&gt;0,((G$2-$B840)+(G$2-$B839))*($A840-$A839)/2,0)</f>
        <v>55.583249999997271</v>
      </c>
      <c r="H840" s="4">
        <f t="shared" ref="H840:H903" si="592">IF((((H$2-$B840)+(H$2-$B839))*($A840-$A839)/2)&gt;0,((H$2-$B840)+(H$2-$B839))*($A840-$A839)/2,0)</f>
        <v>54.658249999997317</v>
      </c>
      <c r="I840" s="4">
        <f t="shared" ref="I840:I903" si="593">IF((((I$2-$B840)+(I$2-$B839))*($A840-$A839)/2)&gt;0,((I$2-$B840)+(I$2-$B839))*($A840-$A839)/2,0)</f>
        <v>53.733249999997362</v>
      </c>
      <c r="J840" s="4">
        <f t="shared" ref="J840:J903" si="594">IF((((J$2-$B840)+(J$2-$B839))*($A840-$A839)/2)&gt;0,((J$2-$B840)+(J$2-$B839))*($A840-$A839)/2,0)</f>
        <v>52.808249999997408</v>
      </c>
      <c r="K840" s="4">
        <f t="shared" ref="K840:K903" si="595">IF((((K$2-$B840)+(K$2-$B839))*($A840-$A839)/2)&gt;0,((K$2-$B840)+(K$2-$B839))*($A840-$A839)/2,0)</f>
        <v>51.883249999997453</v>
      </c>
      <c r="L840" s="4">
        <f t="shared" ref="L840:L903" si="596">IF((((L$2-$B840)+(L$2-$B839))*($A840-$A839)/2)&gt;0,((L$2-$B840)+(L$2-$B839))*($A840-$A839)/2,0)</f>
        <v>50.958249999997498</v>
      </c>
      <c r="M840" s="4">
        <f t="shared" ref="M840:M903" si="597">IF((((M$2-$B840)+(M$2-$B839))*($A840-$A839)/2)&gt;0,((M$2-$B840)+(M$2-$B839))*($A840-$A839)/2,0)</f>
        <v>50.033249999997544</v>
      </c>
      <c r="N840" s="4">
        <f t="shared" ref="N840:N903" si="598">IF((((N$2-$B840)+(N$2-$B839))*($A840-$A839)/2)&gt;0,((N$2-$B840)+(N$2-$B839))*($A840-$A839)/2,0)</f>
        <v>49.108249999997589</v>
      </c>
      <c r="O840" s="4">
        <f t="shared" ref="O840:O903" si="599">IF((((O$2-$B840)+(O$2-$B839))*($A840-$A839)/2)&gt;0,((O$2-$B840)+(O$2-$B839))*($A840-$A839)/2,0)</f>
        <v>48.183249999997635</v>
      </c>
      <c r="P840" s="4">
        <f t="shared" ref="P840:P903" si="600">IF((((P$2-$B840)+(P$2-$B839))*($A840-$A839)/2)&gt;0,((P$2-$B840)+(P$2-$B839))*($A840-$A839)/2,0)</f>
        <v>47.25824999999768</v>
      </c>
      <c r="Q840" s="4">
        <f t="shared" ref="Q840:Q903" si="601">IF((((Q$2-$B840)+(Q$2-$B839))*($A840-$A839)/2)&gt;0,((Q$2-$B840)+(Q$2-$B839))*($A840-$A839)/2,0)</f>
        <v>46.333249999997726</v>
      </c>
      <c r="R840" s="4">
        <f t="shared" ref="R840:R903" si="602">IF((((R$2-$B840)+(R$2-$B839))*($A840-$A839)/2)&gt;0,((R$2-$B840)+(R$2-$B839))*($A840-$A839)/2,0)</f>
        <v>45.408249999997771</v>
      </c>
      <c r="S840" s="4">
        <f t="shared" ref="S840:S903" si="603">IF((((S$2-$B840)+(S$2-$B839))*($A840-$A839)/2)&gt;0,((S$2-$B840)+(S$2-$B839))*($A840-$A839)/2,0)</f>
        <v>44.483249999997817</v>
      </c>
      <c r="T840" s="4">
        <f t="shared" ref="T840:T903" si="604">IF((((T$2-$B840)+(T$2-$B839))*($A840-$A839)/2)&gt;0,((T$2-$B840)+(T$2-$B839))*($A840-$A839)/2,0)</f>
        <v>43.558249999997862</v>
      </c>
      <c r="U840" s="4">
        <f t="shared" ref="U840:U903" si="605">IF((((U$2-$B840)+(U$2-$B839))*($A840-$A839)/2)&gt;0,((U$2-$B840)+(U$2-$B839))*($A840-$A839)/2,0)</f>
        <v>42.633249999997908</v>
      </c>
      <c r="V840" s="4">
        <f t="shared" ref="V840:V903" si="606">IF((((V$2-$B840)+(V$2-$B839))*($A840-$A839)/2)&gt;0,((V$2-$B840)+(V$2-$B839))*($A840-$A839)/2,0)</f>
        <v>41.708249999997953</v>
      </c>
      <c r="W840" s="4">
        <f t="shared" ref="W840:W903" si="607">IF((((W$2-$B840)+(W$2-$B839))*($A840-$A839)/2)&gt;0,((W$2-$B840)+(W$2-$B839))*($A840-$A839)/2,0)</f>
        <v>40.783249999997999</v>
      </c>
      <c r="X840" s="4">
        <f t="shared" ref="X840:X903" si="608">IF((((X$2-$B840)+(X$2-$B839))*($A840-$A839)/2)&gt;0,((X$2-$B840)+(X$2-$B839))*($A840-$A839)/2,0)</f>
        <v>39.858249999998044</v>
      </c>
      <c r="Y840" s="4">
        <f t="shared" ref="Y840:Y903" si="609">IF((((Y$2-$B840)+(Y$2-$B839))*($A840-$A839)/2)&gt;0,((Y$2-$B840)+(Y$2-$B839))*($A840-$A839)/2,0)</f>
        <v>38.93324999999809</v>
      </c>
      <c r="Z840" s="4">
        <f t="shared" ref="Z840:Z903" si="610">IF((((Z$2-$B840)+(Z$2-$B839))*($A840-$A839)/2)&gt;0,((Z$2-$B840)+(Z$2-$B839))*($A840-$A839)/2,0)</f>
        <v>38.008249999998135</v>
      </c>
      <c r="AA840" s="4">
        <f t="shared" ref="AA840:AA903" si="611">IF((((AA$2-$B840)+(AA$2-$B839))*($A840-$A839)/2)&gt;0,((AA$2-$B840)+(AA$2-$B839))*($A840-$A839)/2,0)</f>
        <v>37.083249999998181</v>
      </c>
      <c r="AB840" s="4">
        <f t="shared" ref="AB840:AB903" si="612">IF((((AB$2-$B840)+(AB$2-$B839))*($A840-$A839)/2)&gt;0,((AB$2-$B840)+(AB$2-$B839))*($A840-$A839)/2,0)</f>
        <v>36.158249999998226</v>
      </c>
      <c r="AC840" s="4">
        <f t="shared" ref="AC840:AC903" si="613">IF((((AC$2-$B840)+(AC$2-$B839))*($A840-$A839)/2)&gt;0,((AC$2-$B840)+(AC$2-$B839))*($A840-$A839)/2,0)</f>
        <v>35.233249999998272</v>
      </c>
      <c r="AD840" s="4">
        <f t="shared" ref="AD840:AD903" si="614">IF((((AD$2-$B840)+(AD$2-$B839))*($A840-$A839)/2)&gt;0,((AD$2-$B840)+(AD$2-$B839))*($A840-$A839)/2,0)</f>
        <v>34.308249999998317</v>
      </c>
      <c r="AE840" s="4">
        <f t="shared" ref="AE840:AE903" si="615">IF((((AE$2-$B840)+(AE$2-$B839))*($A840-$A839)/2)&gt;0,((AE$2-$B840)+(AE$2-$B839))*($A840-$A839)/2,0)</f>
        <v>33.383249999998363</v>
      </c>
      <c r="AF840" s="4">
        <f t="shared" ref="AF840:AF903" si="616">IF((((AF$2-$B840)+(AF$2-$B839))*($A840-$A839)/2)&gt;0,((AF$2-$B840)+(AF$2-$B839))*($A840-$A839)/2,0)</f>
        <v>32.458249999998408</v>
      </c>
      <c r="AG840" s="4">
        <f t="shared" ref="AG840:AG903" si="617">IF((((AG$2-$B840)+(AG$2-$B839))*($A840-$A839)/2)&gt;0,((AG$2-$B840)+(AG$2-$B839))*($A840-$A839)/2,0)</f>
        <v>31.533249999998453</v>
      </c>
      <c r="AH840" s="4">
        <f t="shared" ref="AH840:AH903" si="618">IF((((AH$2-$B840)+(AH$2-$B839))*($A840-$A839)/2)&gt;0,((AH$2-$B840)+(AH$2-$B839))*($A840-$A839)/2,0)</f>
        <v>30.608249999998499</v>
      </c>
      <c r="AI840" s="4">
        <f t="shared" ref="AI840:AI903" si="619">IF((((AI$2-$B840)+(AI$2-$B839))*($A840-$A839)/2)&gt;0,((AI$2-$B840)+(AI$2-$B839))*($A840-$A839)/2,0)</f>
        <v>29.683249999998544</v>
      </c>
      <c r="AJ840" s="4">
        <f t="shared" ref="AJ840:AJ903" si="620">IF((((AJ$2-$B840)+(AJ$2-$B839))*($A840-$A839)/2)&gt;0,((AJ$2-$B840)+(AJ$2-$B839))*($A840-$A839)/2,0)</f>
        <v>28.758249999998586</v>
      </c>
      <c r="AK840" s="4">
        <f t="shared" ref="AK840:AK903" si="621">IF((((AK$2-$B840)+(AK$2-$B839))*($A840-$A839)/2)&gt;0,((AK$2-$B840)+(AK$2-$B839))*($A840-$A839)/2,0)</f>
        <v>27.833249999998632</v>
      </c>
      <c r="AL840" s="4">
        <f t="shared" ref="AL840:AL903" si="622">IF((((AL$2-$B840)+(AL$2-$B839))*($A840-$A839)/2)&gt;0,((AL$2-$B840)+(AL$2-$B839))*($A840-$A839)/2,0)</f>
        <v>26.908249999998677</v>
      </c>
      <c r="AM840" s="4">
        <f t="shared" ref="AM840:AM903" si="623">IF((((AM$2-$B840)+(AM$2-$B839))*($A840-$A839)/2)&gt;0,((AM$2-$B840)+(AM$2-$B839))*($A840-$A839)/2,0)</f>
        <v>25.983249999998723</v>
      </c>
      <c r="AN840" s="4">
        <f t="shared" ref="AN840:AN903" si="624">IF((((AN$2-$B840)+(AN$2-$B839))*($A840-$A839)/2)&gt;0,((AN$2-$B840)+(AN$2-$B839))*($A840-$A839)/2,0)</f>
        <v>25.058249999998768</v>
      </c>
      <c r="AO840" s="4">
        <f t="shared" ref="AO840:AO903" si="625">IF((((AO$2-$B840)+(AO$2-$B839))*($A840-$A839)/2)&gt;0,((AO$2-$B840)+(AO$2-$B839))*($A840-$A839)/2,0)</f>
        <v>24.133249999998814</v>
      </c>
      <c r="AP840" s="4">
        <f t="shared" ref="AP840:AP903" si="626">IF((((AP$2-$B840)+(AP$2-$B839))*($A840-$A839)/2)&gt;0,((AP$2-$B840)+(AP$2-$B839))*($A840-$A839)/2,0)</f>
        <v>23.208249999998859</v>
      </c>
      <c r="AQ840" s="4">
        <f t="shared" ref="AQ840:AQ903" si="627">IF((((AQ$2-$B840)+(AQ$2-$B839))*($A840-$A839)/2)&gt;0,((AQ$2-$B840)+(AQ$2-$B839))*($A840-$A839)/2,0)</f>
        <v>22.283249999998905</v>
      </c>
      <c r="AR840" s="4">
        <f t="shared" ref="AR840:AR903" si="628">IF((((AR$2-$B840)+(AR$2-$B839))*($A840-$A839)/2)&gt;0,((AR$2-$B840)+(AR$2-$B839))*($A840-$A839)/2,0)</f>
        <v>21.35824999999895</v>
      </c>
      <c r="AS840" s="4">
        <f t="shared" ref="AS840:AS903" si="629">IF((((AS$2-$B840)+(AS$2-$B839))*($A840-$A839)/2)&gt;0,((AS$2-$B840)+(AS$2-$B839))*($A840-$A839)/2,0)</f>
        <v>20.433249999998996</v>
      </c>
    </row>
    <row r="841" spans="1:45" x14ac:dyDescent="0.3">
      <c r="A841" s="4">
        <v>2092.4499999999998</v>
      </c>
      <c r="B841" s="3">
        <f t="shared" si="589"/>
        <v>-0.73</v>
      </c>
      <c r="C841" s="3">
        <v>-73</v>
      </c>
      <c r="E841" s="4">
        <f t="shared" si="588"/>
        <v>96.288100000010033</v>
      </c>
      <c r="F841" s="4">
        <f t="shared" si="590"/>
        <v>109.90319999999669</v>
      </c>
      <c r="G841" s="4">
        <f t="shared" si="591"/>
        <v>108.09319999999674</v>
      </c>
      <c r="H841" s="4">
        <f t="shared" si="592"/>
        <v>106.2831999999968</v>
      </c>
      <c r="I841" s="4">
        <f t="shared" si="593"/>
        <v>104.47319999999685</v>
      </c>
      <c r="J841" s="4">
        <f t="shared" si="594"/>
        <v>102.66319999999691</v>
      </c>
      <c r="K841" s="4">
        <f t="shared" si="595"/>
        <v>100.85319999999696</v>
      </c>
      <c r="L841" s="4">
        <f t="shared" si="596"/>
        <v>99.043199999997015</v>
      </c>
      <c r="M841" s="4">
        <f t="shared" si="597"/>
        <v>97.233199999997069</v>
      </c>
      <c r="N841" s="4">
        <f t="shared" si="598"/>
        <v>95.423199999997124</v>
      </c>
      <c r="O841" s="4">
        <f t="shared" si="599"/>
        <v>93.613199999997178</v>
      </c>
      <c r="P841" s="4">
        <f t="shared" si="600"/>
        <v>91.803199999997233</v>
      </c>
      <c r="Q841" s="4">
        <f t="shared" si="601"/>
        <v>89.993199999997287</v>
      </c>
      <c r="R841" s="4">
        <f t="shared" si="602"/>
        <v>88.183199999997342</v>
      </c>
      <c r="S841" s="4">
        <f t="shared" si="603"/>
        <v>86.373199999997397</v>
      </c>
      <c r="T841" s="4">
        <f t="shared" si="604"/>
        <v>84.563199999997451</v>
      </c>
      <c r="U841" s="4">
        <f t="shared" si="605"/>
        <v>82.753199999997506</v>
      </c>
      <c r="V841" s="4">
        <f t="shared" si="606"/>
        <v>80.94319999999756</v>
      </c>
      <c r="W841" s="4">
        <f t="shared" si="607"/>
        <v>79.133199999997615</v>
      </c>
      <c r="X841" s="4">
        <f t="shared" si="608"/>
        <v>77.323199999997669</v>
      </c>
      <c r="Y841" s="4">
        <f t="shared" si="609"/>
        <v>75.513199999997724</v>
      </c>
      <c r="Z841" s="4">
        <f t="shared" si="610"/>
        <v>73.703199999997778</v>
      </c>
      <c r="AA841" s="4">
        <f t="shared" si="611"/>
        <v>71.893199999997833</v>
      </c>
      <c r="AB841" s="4">
        <f t="shared" si="612"/>
        <v>70.083199999997888</v>
      </c>
      <c r="AC841" s="4">
        <f t="shared" si="613"/>
        <v>68.273199999997942</v>
      </c>
      <c r="AD841" s="4">
        <f t="shared" si="614"/>
        <v>66.463199999997997</v>
      </c>
      <c r="AE841" s="4">
        <f t="shared" si="615"/>
        <v>64.653199999998051</v>
      </c>
      <c r="AF841" s="4">
        <f t="shared" si="616"/>
        <v>62.843199999998106</v>
      </c>
      <c r="AG841" s="4">
        <f t="shared" si="617"/>
        <v>61.03319999999816</v>
      </c>
      <c r="AH841" s="4">
        <f t="shared" si="618"/>
        <v>59.223199999998215</v>
      </c>
      <c r="AI841" s="4">
        <f t="shared" si="619"/>
        <v>57.41319999999827</v>
      </c>
      <c r="AJ841" s="4">
        <f t="shared" si="620"/>
        <v>55.603199999998324</v>
      </c>
      <c r="AK841" s="4">
        <f t="shared" si="621"/>
        <v>53.793199999998379</v>
      </c>
      <c r="AL841" s="4">
        <f t="shared" si="622"/>
        <v>51.983199999998433</v>
      </c>
      <c r="AM841" s="4">
        <f t="shared" si="623"/>
        <v>50.173199999998488</v>
      </c>
      <c r="AN841" s="4">
        <f t="shared" si="624"/>
        <v>48.363199999998542</v>
      </c>
      <c r="AO841" s="4">
        <f t="shared" si="625"/>
        <v>46.553199999998597</v>
      </c>
      <c r="AP841" s="4">
        <f t="shared" si="626"/>
        <v>44.743199999998652</v>
      </c>
      <c r="AQ841" s="4">
        <f t="shared" si="627"/>
        <v>42.933199999998706</v>
      </c>
      <c r="AR841" s="4">
        <f t="shared" si="628"/>
        <v>41.123199999998761</v>
      </c>
      <c r="AS841" s="4">
        <f t="shared" si="629"/>
        <v>39.313199999998815</v>
      </c>
    </row>
    <row r="842" spans="1:45" x14ac:dyDescent="0.3">
      <c r="A842" s="4">
        <v>2095.59</v>
      </c>
      <c r="B842" s="3">
        <f t="shared" si="589"/>
        <v>-0.6</v>
      </c>
      <c r="C842" s="3">
        <v>-60</v>
      </c>
      <c r="E842" s="4">
        <f t="shared" si="588"/>
        <v>52.955300000000555</v>
      </c>
      <c r="F842" s="4">
        <f t="shared" si="590"/>
        <v>94.718100000009869</v>
      </c>
      <c r="G842" s="4">
        <f t="shared" si="591"/>
        <v>93.148100000009705</v>
      </c>
      <c r="H842" s="4">
        <f t="shared" si="592"/>
        <v>91.578100000009542</v>
      </c>
      <c r="I842" s="4">
        <f t="shared" si="593"/>
        <v>90.008100000009378</v>
      </c>
      <c r="J842" s="4">
        <f t="shared" si="594"/>
        <v>88.438100000009214</v>
      </c>
      <c r="K842" s="4">
        <f t="shared" si="595"/>
        <v>86.868100000009051</v>
      </c>
      <c r="L842" s="4">
        <f t="shared" si="596"/>
        <v>85.298100000008887</v>
      </c>
      <c r="M842" s="4">
        <f t="shared" si="597"/>
        <v>83.728100000008723</v>
      </c>
      <c r="N842" s="4">
        <f t="shared" si="598"/>
        <v>82.15810000000856</v>
      </c>
      <c r="O842" s="4">
        <f t="shared" si="599"/>
        <v>80.588100000008396</v>
      </c>
      <c r="P842" s="4">
        <f t="shared" si="600"/>
        <v>79.018100000008232</v>
      </c>
      <c r="Q842" s="4">
        <f t="shared" si="601"/>
        <v>77.448100000008068</v>
      </c>
      <c r="R842" s="4">
        <f t="shared" si="602"/>
        <v>75.878100000007905</v>
      </c>
      <c r="S842" s="4">
        <f t="shared" si="603"/>
        <v>74.308100000007741</v>
      </c>
      <c r="T842" s="4">
        <f t="shared" si="604"/>
        <v>72.738100000007577</v>
      </c>
      <c r="U842" s="4">
        <f t="shared" si="605"/>
        <v>71.168100000007414</v>
      </c>
      <c r="V842" s="4">
        <f t="shared" si="606"/>
        <v>69.59810000000725</v>
      </c>
      <c r="W842" s="4">
        <f t="shared" si="607"/>
        <v>68.028100000007086</v>
      </c>
      <c r="X842" s="4">
        <f t="shared" si="608"/>
        <v>66.458100000006922</v>
      </c>
      <c r="Y842" s="4">
        <f t="shared" si="609"/>
        <v>64.888100000006759</v>
      </c>
      <c r="Z842" s="4">
        <f t="shared" si="610"/>
        <v>63.318100000006602</v>
      </c>
      <c r="AA842" s="4">
        <f t="shared" si="611"/>
        <v>61.748100000006438</v>
      </c>
      <c r="AB842" s="4">
        <f t="shared" si="612"/>
        <v>60.178100000006275</v>
      </c>
      <c r="AC842" s="4">
        <f t="shared" si="613"/>
        <v>58.608100000006111</v>
      </c>
      <c r="AD842" s="4">
        <f t="shared" si="614"/>
        <v>57.038100000005947</v>
      </c>
      <c r="AE842" s="4">
        <f t="shared" si="615"/>
        <v>55.468100000005784</v>
      </c>
      <c r="AF842" s="4">
        <f t="shared" si="616"/>
        <v>53.89810000000562</v>
      </c>
      <c r="AG842" s="4">
        <f t="shared" si="617"/>
        <v>52.328100000005456</v>
      </c>
      <c r="AH842" s="4">
        <f t="shared" si="618"/>
        <v>50.758100000005292</v>
      </c>
      <c r="AI842" s="4">
        <f t="shared" si="619"/>
        <v>49.188100000005129</v>
      </c>
      <c r="AJ842" s="4">
        <f t="shared" si="620"/>
        <v>47.618100000004965</v>
      </c>
      <c r="AK842" s="4">
        <f t="shared" si="621"/>
        <v>46.048100000004801</v>
      </c>
      <c r="AL842" s="4">
        <f t="shared" si="622"/>
        <v>44.478100000004638</v>
      </c>
      <c r="AM842" s="4">
        <f t="shared" si="623"/>
        <v>42.908100000004474</v>
      </c>
      <c r="AN842" s="4">
        <f t="shared" si="624"/>
        <v>41.33810000000431</v>
      </c>
      <c r="AO842" s="4">
        <f t="shared" si="625"/>
        <v>39.768100000004146</v>
      </c>
      <c r="AP842" s="4">
        <f t="shared" si="626"/>
        <v>38.198100000003983</v>
      </c>
      <c r="AQ842" s="4">
        <f t="shared" si="627"/>
        <v>36.628100000003819</v>
      </c>
      <c r="AR842" s="4">
        <f t="shared" si="628"/>
        <v>35.058100000003655</v>
      </c>
      <c r="AS842" s="4">
        <f t="shared" si="629"/>
        <v>33.488100000003492</v>
      </c>
    </row>
    <row r="843" spans="1:45" x14ac:dyDescent="0.3">
      <c r="A843" s="4">
        <v>2097.3200000000002</v>
      </c>
      <c r="B843" s="3">
        <f t="shared" si="589"/>
        <v>-0.62</v>
      </c>
      <c r="C843" s="3">
        <v>-62</v>
      </c>
      <c r="E843" s="4">
        <f t="shared" si="588"/>
        <v>115.7655499999989</v>
      </c>
      <c r="F843" s="4">
        <f t="shared" si="590"/>
        <v>52.090300000000546</v>
      </c>
      <c r="G843" s="4">
        <f t="shared" si="591"/>
        <v>51.225300000000537</v>
      </c>
      <c r="H843" s="4">
        <f t="shared" si="592"/>
        <v>50.360300000000528</v>
      </c>
      <c r="I843" s="4">
        <f t="shared" si="593"/>
        <v>49.495300000000519</v>
      </c>
      <c r="J843" s="4">
        <f t="shared" si="594"/>
        <v>48.63030000000051</v>
      </c>
      <c r="K843" s="4">
        <f t="shared" si="595"/>
        <v>47.765300000000501</v>
      </c>
      <c r="L843" s="4">
        <f t="shared" si="596"/>
        <v>46.900300000000492</v>
      </c>
      <c r="M843" s="4">
        <f t="shared" si="597"/>
        <v>46.035300000000483</v>
      </c>
      <c r="N843" s="4">
        <f t="shared" si="598"/>
        <v>45.170300000000474</v>
      </c>
      <c r="O843" s="4">
        <f t="shared" si="599"/>
        <v>44.305300000000464</v>
      </c>
      <c r="P843" s="4">
        <f t="shared" si="600"/>
        <v>43.440300000000455</v>
      </c>
      <c r="Q843" s="4">
        <f t="shared" si="601"/>
        <v>42.575300000000446</v>
      </c>
      <c r="R843" s="4">
        <f t="shared" si="602"/>
        <v>41.710300000000437</v>
      </c>
      <c r="S843" s="4">
        <f t="shared" si="603"/>
        <v>40.845300000000428</v>
      </c>
      <c r="T843" s="4">
        <f t="shared" si="604"/>
        <v>39.980300000000419</v>
      </c>
      <c r="U843" s="4">
        <f t="shared" si="605"/>
        <v>39.11530000000041</v>
      </c>
      <c r="V843" s="4">
        <f t="shared" si="606"/>
        <v>38.250300000000401</v>
      </c>
      <c r="W843" s="4">
        <f t="shared" si="607"/>
        <v>37.385300000000392</v>
      </c>
      <c r="X843" s="4">
        <f t="shared" si="608"/>
        <v>36.520300000000383</v>
      </c>
      <c r="Y843" s="4">
        <f t="shared" si="609"/>
        <v>35.655300000000373</v>
      </c>
      <c r="Z843" s="4">
        <f t="shared" si="610"/>
        <v>34.790300000000364</v>
      </c>
      <c r="AA843" s="4">
        <f t="shared" si="611"/>
        <v>33.925300000000355</v>
      </c>
      <c r="AB843" s="4">
        <f t="shared" si="612"/>
        <v>33.060300000000346</v>
      </c>
      <c r="AC843" s="4">
        <f t="shared" si="613"/>
        <v>32.195300000000337</v>
      </c>
      <c r="AD843" s="4">
        <f t="shared" si="614"/>
        <v>31.330300000000328</v>
      </c>
      <c r="AE843" s="4">
        <f t="shared" si="615"/>
        <v>30.465300000000319</v>
      </c>
      <c r="AF843" s="4">
        <f t="shared" si="616"/>
        <v>29.60030000000031</v>
      </c>
      <c r="AG843" s="4">
        <f t="shared" si="617"/>
        <v>28.735300000000301</v>
      </c>
      <c r="AH843" s="4">
        <f t="shared" si="618"/>
        <v>27.870300000000292</v>
      </c>
      <c r="AI843" s="4">
        <f t="shared" si="619"/>
        <v>27.005300000000283</v>
      </c>
      <c r="AJ843" s="4">
        <f t="shared" si="620"/>
        <v>26.140300000000273</v>
      </c>
      <c r="AK843" s="4">
        <f t="shared" si="621"/>
        <v>25.275300000000264</v>
      </c>
      <c r="AL843" s="4">
        <f t="shared" si="622"/>
        <v>24.410300000000255</v>
      </c>
      <c r="AM843" s="4">
        <f t="shared" si="623"/>
        <v>23.545300000000246</v>
      </c>
      <c r="AN843" s="4">
        <f t="shared" si="624"/>
        <v>22.680300000000237</v>
      </c>
      <c r="AO843" s="4">
        <f t="shared" si="625"/>
        <v>21.815300000000228</v>
      </c>
      <c r="AP843" s="4">
        <f t="shared" si="626"/>
        <v>20.950300000000219</v>
      </c>
      <c r="AQ843" s="4">
        <f t="shared" si="627"/>
        <v>20.08530000000021</v>
      </c>
      <c r="AR843" s="4">
        <f t="shared" si="628"/>
        <v>19.220300000000201</v>
      </c>
      <c r="AS843" s="4">
        <f t="shared" si="629"/>
        <v>18.355300000000192</v>
      </c>
    </row>
    <row r="844" spans="1:45" x14ac:dyDescent="0.3">
      <c r="A844" s="4">
        <v>2101.11</v>
      </c>
      <c r="B844" s="3">
        <f t="shared" si="589"/>
        <v>-0.47</v>
      </c>
      <c r="C844" s="3">
        <v>-47</v>
      </c>
      <c r="E844" s="4">
        <f t="shared" si="588"/>
        <v>63.326999999990626</v>
      </c>
      <c r="F844" s="4">
        <f t="shared" si="590"/>
        <v>113.87054999999891</v>
      </c>
      <c r="G844" s="4">
        <f t="shared" si="591"/>
        <v>111.97554999999893</v>
      </c>
      <c r="H844" s="4">
        <f t="shared" si="592"/>
        <v>110.08054999999895</v>
      </c>
      <c r="I844" s="4">
        <f t="shared" si="593"/>
        <v>108.18554999999897</v>
      </c>
      <c r="J844" s="4">
        <f t="shared" si="594"/>
        <v>106.29054999999899</v>
      </c>
      <c r="K844" s="4">
        <f t="shared" si="595"/>
        <v>104.39554999999901</v>
      </c>
      <c r="L844" s="4">
        <f t="shared" si="596"/>
        <v>102.50054999999902</v>
      </c>
      <c r="M844" s="4">
        <f t="shared" si="597"/>
        <v>100.60554999999904</v>
      </c>
      <c r="N844" s="4">
        <f t="shared" si="598"/>
        <v>98.71054999999906</v>
      </c>
      <c r="O844" s="4">
        <f t="shared" si="599"/>
        <v>96.815549999999078</v>
      </c>
      <c r="P844" s="4">
        <f t="shared" si="600"/>
        <v>94.920549999999096</v>
      </c>
      <c r="Q844" s="4">
        <f t="shared" si="601"/>
        <v>93.025549999999114</v>
      </c>
      <c r="R844" s="4">
        <f t="shared" si="602"/>
        <v>91.130549999999133</v>
      </c>
      <c r="S844" s="4">
        <f t="shared" si="603"/>
        <v>89.235549999999151</v>
      </c>
      <c r="T844" s="4">
        <f t="shared" si="604"/>
        <v>87.340549999999169</v>
      </c>
      <c r="U844" s="4">
        <f t="shared" si="605"/>
        <v>85.445549999999187</v>
      </c>
      <c r="V844" s="4">
        <f t="shared" si="606"/>
        <v>83.550549999999205</v>
      </c>
      <c r="W844" s="4">
        <f t="shared" si="607"/>
        <v>81.655549999999224</v>
      </c>
      <c r="X844" s="4">
        <f t="shared" si="608"/>
        <v>79.760549999999242</v>
      </c>
      <c r="Y844" s="4">
        <f t="shared" si="609"/>
        <v>77.86554999999926</v>
      </c>
      <c r="Z844" s="4">
        <f t="shared" si="610"/>
        <v>75.970549999999278</v>
      </c>
      <c r="AA844" s="4">
        <f t="shared" si="611"/>
        <v>74.075549999999296</v>
      </c>
      <c r="AB844" s="4">
        <f t="shared" si="612"/>
        <v>72.180549999999315</v>
      </c>
      <c r="AC844" s="4">
        <f t="shared" si="613"/>
        <v>70.285549999999333</v>
      </c>
      <c r="AD844" s="4">
        <f t="shared" si="614"/>
        <v>68.390549999999351</v>
      </c>
      <c r="AE844" s="4">
        <f t="shared" si="615"/>
        <v>66.495549999999369</v>
      </c>
      <c r="AF844" s="4">
        <f t="shared" si="616"/>
        <v>64.600549999999387</v>
      </c>
      <c r="AG844" s="4">
        <f t="shared" si="617"/>
        <v>62.705549999999405</v>
      </c>
      <c r="AH844" s="4">
        <f t="shared" si="618"/>
        <v>60.810549999999424</v>
      </c>
      <c r="AI844" s="4">
        <f t="shared" si="619"/>
        <v>58.915549999999435</v>
      </c>
      <c r="AJ844" s="4">
        <f t="shared" si="620"/>
        <v>57.020549999999453</v>
      </c>
      <c r="AK844" s="4">
        <f t="shared" si="621"/>
        <v>55.125549999999471</v>
      </c>
      <c r="AL844" s="4">
        <f t="shared" si="622"/>
        <v>53.230549999999489</v>
      </c>
      <c r="AM844" s="4">
        <f t="shared" si="623"/>
        <v>51.335549999999508</v>
      </c>
      <c r="AN844" s="4">
        <f t="shared" si="624"/>
        <v>49.440549999999526</v>
      </c>
      <c r="AO844" s="4">
        <f t="shared" si="625"/>
        <v>47.545549999999544</v>
      </c>
      <c r="AP844" s="4">
        <f t="shared" si="626"/>
        <v>45.650549999999562</v>
      </c>
      <c r="AQ844" s="4">
        <f t="shared" si="627"/>
        <v>43.75554999999958</v>
      </c>
      <c r="AR844" s="4">
        <f t="shared" si="628"/>
        <v>41.860549999999598</v>
      </c>
      <c r="AS844" s="4">
        <f t="shared" si="629"/>
        <v>39.965549999999617</v>
      </c>
    </row>
    <row r="845" spans="1:45" x14ac:dyDescent="0.3">
      <c r="A845" s="4">
        <v>2103.1999999999998</v>
      </c>
      <c r="B845" s="3">
        <f t="shared" si="589"/>
        <v>-0.13</v>
      </c>
      <c r="C845" s="3">
        <v>-13</v>
      </c>
      <c r="E845" s="4">
        <f t="shared" si="588"/>
        <v>51.153000000008213</v>
      </c>
      <c r="F845" s="4">
        <f t="shared" si="590"/>
        <v>62.281999999990781</v>
      </c>
      <c r="G845" s="4">
        <f t="shared" si="591"/>
        <v>61.236999999990935</v>
      </c>
      <c r="H845" s="4">
        <f t="shared" si="592"/>
        <v>60.19199999999109</v>
      </c>
      <c r="I845" s="4">
        <f t="shared" si="593"/>
        <v>59.146999999991245</v>
      </c>
      <c r="J845" s="4">
        <f t="shared" si="594"/>
        <v>58.101999999991399</v>
      </c>
      <c r="K845" s="4">
        <f t="shared" si="595"/>
        <v>57.056999999991554</v>
      </c>
      <c r="L845" s="4">
        <f t="shared" si="596"/>
        <v>56.011999999991708</v>
      </c>
      <c r="M845" s="4">
        <f t="shared" si="597"/>
        <v>54.966999999991863</v>
      </c>
      <c r="N845" s="4">
        <f t="shared" si="598"/>
        <v>53.921999999992018</v>
      </c>
      <c r="O845" s="4">
        <f t="shared" si="599"/>
        <v>52.876999999992172</v>
      </c>
      <c r="P845" s="4">
        <f t="shared" si="600"/>
        <v>51.831999999992327</v>
      </c>
      <c r="Q845" s="4">
        <f t="shared" si="601"/>
        <v>50.786999999992481</v>
      </c>
      <c r="R845" s="4">
        <f t="shared" si="602"/>
        <v>49.741999999992636</v>
      </c>
      <c r="S845" s="4">
        <f t="shared" si="603"/>
        <v>48.696999999992791</v>
      </c>
      <c r="T845" s="4">
        <f t="shared" si="604"/>
        <v>47.651999999992945</v>
      </c>
      <c r="U845" s="4">
        <f t="shared" si="605"/>
        <v>46.6069999999931</v>
      </c>
      <c r="V845" s="4">
        <f t="shared" si="606"/>
        <v>45.561999999993255</v>
      </c>
      <c r="W845" s="4">
        <f t="shared" si="607"/>
        <v>44.516999999993409</v>
      </c>
      <c r="X845" s="4">
        <f t="shared" si="608"/>
        <v>43.471999999993564</v>
      </c>
      <c r="Y845" s="4">
        <f t="shared" si="609"/>
        <v>42.426999999993718</v>
      </c>
      <c r="Z845" s="4">
        <f t="shared" si="610"/>
        <v>41.381999999993873</v>
      </c>
      <c r="AA845" s="4">
        <f t="shared" si="611"/>
        <v>40.336999999994028</v>
      </c>
      <c r="AB845" s="4">
        <f t="shared" si="612"/>
        <v>39.291999999994182</v>
      </c>
      <c r="AC845" s="4">
        <f t="shared" si="613"/>
        <v>38.246999999994337</v>
      </c>
      <c r="AD845" s="4">
        <f t="shared" si="614"/>
        <v>37.201999999994491</v>
      </c>
      <c r="AE845" s="4">
        <f t="shared" si="615"/>
        <v>36.156999999994646</v>
      </c>
      <c r="AF845" s="4">
        <f t="shared" si="616"/>
        <v>35.111999999994801</v>
      </c>
      <c r="AG845" s="4">
        <f t="shared" si="617"/>
        <v>34.066999999994955</v>
      </c>
      <c r="AH845" s="4">
        <f t="shared" si="618"/>
        <v>33.021999999995117</v>
      </c>
      <c r="AI845" s="4">
        <f t="shared" si="619"/>
        <v>31.976999999995272</v>
      </c>
      <c r="AJ845" s="4">
        <f t="shared" si="620"/>
        <v>30.931999999995426</v>
      </c>
      <c r="AK845" s="4">
        <f t="shared" si="621"/>
        <v>29.886999999995581</v>
      </c>
      <c r="AL845" s="4">
        <f t="shared" si="622"/>
        <v>28.841999999995735</v>
      </c>
      <c r="AM845" s="4">
        <f t="shared" si="623"/>
        <v>27.79699999999589</v>
      </c>
      <c r="AN845" s="4">
        <f t="shared" si="624"/>
        <v>26.751999999996045</v>
      </c>
      <c r="AO845" s="4">
        <f t="shared" si="625"/>
        <v>25.706999999996199</v>
      </c>
      <c r="AP845" s="4">
        <f t="shared" si="626"/>
        <v>24.661999999996354</v>
      </c>
      <c r="AQ845" s="4">
        <f t="shared" si="627"/>
        <v>23.616999999996509</v>
      </c>
      <c r="AR845" s="4">
        <f t="shared" si="628"/>
        <v>22.571999999996663</v>
      </c>
      <c r="AS845" s="4">
        <f t="shared" si="629"/>
        <v>21.526999999996818</v>
      </c>
    </row>
    <row r="846" spans="1:45" x14ac:dyDescent="0.3">
      <c r="A846" s="4">
        <v>2104.9</v>
      </c>
      <c r="B846" s="3">
        <f t="shared" si="589"/>
        <v>-0.05</v>
      </c>
      <c r="C846" s="3">
        <v>-5</v>
      </c>
      <c r="E846" s="4">
        <f t="shared" si="588"/>
        <v>60.910149999992363</v>
      </c>
      <c r="F846" s="4">
        <f t="shared" si="590"/>
        <v>50.303000000008076</v>
      </c>
      <c r="G846" s="4">
        <f t="shared" si="591"/>
        <v>49.45300000000794</v>
      </c>
      <c r="H846" s="4">
        <f t="shared" si="592"/>
        <v>48.603000000007803</v>
      </c>
      <c r="I846" s="4">
        <f t="shared" si="593"/>
        <v>47.753000000007667</v>
      </c>
      <c r="J846" s="4">
        <f t="shared" si="594"/>
        <v>46.90300000000753</v>
      </c>
      <c r="K846" s="4">
        <f t="shared" si="595"/>
        <v>46.053000000007394</v>
      </c>
      <c r="L846" s="4">
        <f t="shared" si="596"/>
        <v>45.203000000007258</v>
      </c>
      <c r="M846" s="4">
        <f t="shared" si="597"/>
        <v>44.353000000007121</v>
      </c>
      <c r="N846" s="4">
        <f t="shared" si="598"/>
        <v>43.503000000006985</v>
      </c>
      <c r="O846" s="4">
        <f t="shared" si="599"/>
        <v>42.653000000006848</v>
      </c>
      <c r="P846" s="4">
        <f t="shared" si="600"/>
        <v>41.803000000006712</v>
      </c>
      <c r="Q846" s="4">
        <f t="shared" si="601"/>
        <v>40.953000000006575</v>
      </c>
      <c r="R846" s="4">
        <f t="shared" si="602"/>
        <v>40.103000000006439</v>
      </c>
      <c r="S846" s="4">
        <f t="shared" si="603"/>
        <v>39.253000000006303</v>
      </c>
      <c r="T846" s="4">
        <f t="shared" si="604"/>
        <v>38.403000000006166</v>
      </c>
      <c r="U846" s="4">
        <f t="shared" si="605"/>
        <v>37.55300000000603</v>
      </c>
      <c r="V846" s="4">
        <f t="shared" si="606"/>
        <v>36.703000000005893</v>
      </c>
      <c r="W846" s="4">
        <f t="shared" si="607"/>
        <v>35.853000000005757</v>
      </c>
      <c r="X846" s="4">
        <f t="shared" si="608"/>
        <v>35.003000000005621</v>
      </c>
      <c r="Y846" s="4">
        <f t="shared" si="609"/>
        <v>34.153000000005484</v>
      </c>
      <c r="Z846" s="4">
        <f t="shared" si="610"/>
        <v>33.303000000005348</v>
      </c>
      <c r="AA846" s="4">
        <f t="shared" si="611"/>
        <v>32.453000000005211</v>
      </c>
      <c r="AB846" s="4">
        <f t="shared" si="612"/>
        <v>31.603000000005071</v>
      </c>
      <c r="AC846" s="4">
        <f t="shared" si="613"/>
        <v>30.753000000004935</v>
      </c>
      <c r="AD846" s="4">
        <f t="shared" si="614"/>
        <v>29.903000000004798</v>
      </c>
      <c r="AE846" s="4">
        <f t="shared" si="615"/>
        <v>29.053000000004662</v>
      </c>
      <c r="AF846" s="4">
        <f t="shared" si="616"/>
        <v>28.203000000004526</v>
      </c>
      <c r="AG846" s="4">
        <f t="shared" si="617"/>
        <v>27.353000000004389</v>
      </c>
      <c r="AH846" s="4">
        <f t="shared" si="618"/>
        <v>26.503000000004253</v>
      </c>
      <c r="AI846" s="4">
        <f t="shared" si="619"/>
        <v>25.653000000004116</v>
      </c>
      <c r="AJ846" s="4">
        <f t="shared" si="620"/>
        <v>24.80300000000398</v>
      </c>
      <c r="AK846" s="4">
        <f t="shared" si="621"/>
        <v>23.953000000003843</v>
      </c>
      <c r="AL846" s="4">
        <f t="shared" si="622"/>
        <v>23.103000000003707</v>
      </c>
      <c r="AM846" s="4">
        <f t="shared" si="623"/>
        <v>22.253000000003571</v>
      </c>
      <c r="AN846" s="4">
        <f t="shared" si="624"/>
        <v>21.403000000003434</v>
      </c>
      <c r="AO846" s="4">
        <f t="shared" si="625"/>
        <v>20.553000000003298</v>
      </c>
      <c r="AP846" s="4">
        <f t="shared" si="626"/>
        <v>19.703000000003161</v>
      </c>
      <c r="AQ846" s="4">
        <f t="shared" si="627"/>
        <v>18.853000000003025</v>
      </c>
      <c r="AR846" s="4">
        <f t="shared" si="628"/>
        <v>18.003000000002888</v>
      </c>
      <c r="AS846" s="4">
        <f t="shared" si="629"/>
        <v>17.153000000002752</v>
      </c>
    </row>
    <row r="847" spans="1:45" x14ac:dyDescent="0.3">
      <c r="A847" s="4">
        <v>2106.9299999999998</v>
      </c>
      <c r="B847" s="3">
        <f t="shared" si="589"/>
        <v>0.04</v>
      </c>
      <c r="C847" s="3">
        <v>4</v>
      </c>
      <c r="E847" s="4">
        <f t="shared" si="588"/>
        <v>49.958050000002174</v>
      </c>
      <c r="F847" s="4">
        <f t="shared" si="590"/>
        <v>59.895149999992491</v>
      </c>
      <c r="G847" s="4">
        <f t="shared" si="591"/>
        <v>58.880149999992618</v>
      </c>
      <c r="H847" s="4">
        <f t="shared" si="592"/>
        <v>57.865149999992745</v>
      </c>
      <c r="I847" s="4">
        <f t="shared" si="593"/>
        <v>56.850149999992873</v>
      </c>
      <c r="J847" s="4">
        <f t="shared" si="594"/>
        <v>55.835149999993</v>
      </c>
      <c r="K847" s="4">
        <f t="shared" si="595"/>
        <v>54.820149999993127</v>
      </c>
      <c r="L847" s="4">
        <f t="shared" si="596"/>
        <v>53.805149999993255</v>
      </c>
      <c r="M847" s="4">
        <f t="shared" si="597"/>
        <v>52.790149999993382</v>
      </c>
      <c r="N847" s="4">
        <f t="shared" si="598"/>
        <v>51.775149999993509</v>
      </c>
      <c r="O847" s="4">
        <f t="shared" si="599"/>
        <v>50.760149999993637</v>
      </c>
      <c r="P847" s="4">
        <f t="shared" si="600"/>
        <v>49.745149999993764</v>
      </c>
      <c r="Q847" s="4">
        <f t="shared" si="601"/>
        <v>48.730149999993891</v>
      </c>
      <c r="R847" s="4">
        <f t="shared" si="602"/>
        <v>47.715149999994019</v>
      </c>
      <c r="S847" s="4">
        <f t="shared" si="603"/>
        <v>46.700149999994146</v>
      </c>
      <c r="T847" s="4">
        <f t="shared" si="604"/>
        <v>45.685149999994273</v>
      </c>
      <c r="U847" s="4">
        <f t="shared" si="605"/>
        <v>44.670149999994401</v>
      </c>
      <c r="V847" s="4">
        <f t="shared" si="606"/>
        <v>43.655149999994528</v>
      </c>
      <c r="W847" s="4">
        <f t="shared" si="607"/>
        <v>42.640149999994655</v>
      </c>
      <c r="X847" s="4">
        <f t="shared" si="608"/>
        <v>41.625149999994782</v>
      </c>
      <c r="Y847" s="4">
        <f t="shared" si="609"/>
        <v>40.61014999999491</v>
      </c>
      <c r="Z847" s="4">
        <f t="shared" si="610"/>
        <v>39.595149999995037</v>
      </c>
      <c r="AA847" s="4">
        <f t="shared" si="611"/>
        <v>38.580149999995164</v>
      </c>
      <c r="AB847" s="4">
        <f t="shared" si="612"/>
        <v>37.565149999995292</v>
      </c>
      <c r="AC847" s="4">
        <f t="shared" si="613"/>
        <v>36.550149999995419</v>
      </c>
      <c r="AD847" s="4">
        <f t="shared" si="614"/>
        <v>35.535149999995546</v>
      </c>
      <c r="AE847" s="4">
        <f t="shared" si="615"/>
        <v>34.520149999995674</v>
      </c>
      <c r="AF847" s="4">
        <f t="shared" si="616"/>
        <v>33.505149999995801</v>
      </c>
      <c r="AG847" s="4">
        <f t="shared" si="617"/>
        <v>32.490149999995928</v>
      </c>
      <c r="AH847" s="4">
        <f t="shared" si="618"/>
        <v>31.475149999996052</v>
      </c>
      <c r="AI847" s="4">
        <f t="shared" si="619"/>
        <v>30.46014999999618</v>
      </c>
      <c r="AJ847" s="4">
        <f t="shared" si="620"/>
        <v>29.445149999996307</v>
      </c>
      <c r="AK847" s="4">
        <f t="shared" si="621"/>
        <v>28.430149999996434</v>
      </c>
      <c r="AL847" s="4">
        <f t="shared" si="622"/>
        <v>27.415149999996562</v>
      </c>
      <c r="AM847" s="4">
        <f t="shared" si="623"/>
        <v>26.400149999996689</v>
      </c>
      <c r="AN847" s="4">
        <f t="shared" si="624"/>
        <v>25.385149999996816</v>
      </c>
      <c r="AO847" s="4">
        <f t="shared" si="625"/>
        <v>24.370149999996944</v>
      </c>
      <c r="AP847" s="4">
        <f t="shared" si="626"/>
        <v>23.355149999997071</v>
      </c>
      <c r="AQ847" s="4">
        <f t="shared" si="627"/>
        <v>22.340149999997198</v>
      </c>
      <c r="AR847" s="4">
        <f t="shared" si="628"/>
        <v>21.325149999997326</v>
      </c>
      <c r="AS847" s="4">
        <f t="shared" si="629"/>
        <v>20.310149999997453</v>
      </c>
    </row>
    <row r="848" spans="1:45" x14ac:dyDescent="0.3">
      <c r="A848" s="4">
        <v>2108.6</v>
      </c>
      <c r="B848" s="3">
        <f t="shared" si="589"/>
        <v>0.13</v>
      </c>
      <c r="C848" s="3">
        <v>13</v>
      </c>
      <c r="E848" s="4">
        <f t="shared" si="588"/>
        <v>61.490999999998373</v>
      </c>
      <c r="F848" s="4">
        <f t="shared" si="590"/>
        <v>49.123050000002138</v>
      </c>
      <c r="G848" s="4">
        <f t="shared" si="591"/>
        <v>48.288050000002102</v>
      </c>
      <c r="H848" s="4">
        <f t="shared" si="592"/>
        <v>47.453050000002065</v>
      </c>
      <c r="I848" s="4">
        <f t="shared" si="593"/>
        <v>46.618050000002029</v>
      </c>
      <c r="J848" s="4">
        <f t="shared" si="594"/>
        <v>45.783050000001992</v>
      </c>
      <c r="K848" s="4">
        <f t="shared" si="595"/>
        <v>44.948050000001956</v>
      </c>
      <c r="L848" s="4">
        <f t="shared" si="596"/>
        <v>44.11305000000192</v>
      </c>
      <c r="M848" s="4">
        <f t="shared" si="597"/>
        <v>43.278050000001883</v>
      </c>
      <c r="N848" s="4">
        <f t="shared" si="598"/>
        <v>42.443050000001847</v>
      </c>
      <c r="O848" s="4">
        <f t="shared" si="599"/>
        <v>41.608050000001811</v>
      </c>
      <c r="P848" s="4">
        <f t="shared" si="600"/>
        <v>40.773050000001774</v>
      </c>
      <c r="Q848" s="4">
        <f t="shared" si="601"/>
        <v>39.938050000001738</v>
      </c>
      <c r="R848" s="4">
        <f t="shared" si="602"/>
        <v>39.103050000001701</v>
      </c>
      <c r="S848" s="4">
        <f t="shared" si="603"/>
        <v>38.268050000001665</v>
      </c>
      <c r="T848" s="4">
        <f t="shared" si="604"/>
        <v>37.433050000001629</v>
      </c>
      <c r="U848" s="4">
        <f t="shared" si="605"/>
        <v>36.598050000001592</v>
      </c>
      <c r="V848" s="4">
        <f t="shared" si="606"/>
        <v>35.763050000001556</v>
      </c>
      <c r="W848" s="4">
        <f t="shared" si="607"/>
        <v>34.928050000001519</v>
      </c>
      <c r="X848" s="4">
        <f t="shared" si="608"/>
        <v>34.093050000001483</v>
      </c>
      <c r="Y848" s="4">
        <f t="shared" si="609"/>
        <v>33.258050000001447</v>
      </c>
      <c r="Z848" s="4">
        <f t="shared" si="610"/>
        <v>32.42305000000141</v>
      </c>
      <c r="AA848" s="4">
        <f t="shared" si="611"/>
        <v>31.588050000001374</v>
      </c>
      <c r="AB848" s="4">
        <f t="shared" si="612"/>
        <v>30.753050000001338</v>
      </c>
      <c r="AC848" s="4">
        <f t="shared" si="613"/>
        <v>29.918050000001301</v>
      </c>
      <c r="AD848" s="4">
        <f t="shared" si="614"/>
        <v>29.083050000001265</v>
      </c>
      <c r="AE848" s="4">
        <f t="shared" si="615"/>
        <v>28.248050000001228</v>
      </c>
      <c r="AF848" s="4">
        <f t="shared" si="616"/>
        <v>27.413050000001192</v>
      </c>
      <c r="AG848" s="4">
        <f t="shared" si="617"/>
        <v>26.578050000001156</v>
      </c>
      <c r="AH848" s="4">
        <f t="shared" si="618"/>
        <v>25.743050000001119</v>
      </c>
      <c r="AI848" s="4">
        <f t="shared" si="619"/>
        <v>24.908050000001083</v>
      </c>
      <c r="AJ848" s="4">
        <f t="shared" si="620"/>
        <v>24.073050000001047</v>
      </c>
      <c r="AK848" s="4">
        <f t="shared" si="621"/>
        <v>23.23805000000101</v>
      </c>
      <c r="AL848" s="4">
        <f t="shared" si="622"/>
        <v>22.403050000000974</v>
      </c>
      <c r="AM848" s="4">
        <f t="shared" si="623"/>
        <v>21.568050000000937</v>
      </c>
      <c r="AN848" s="4">
        <f t="shared" si="624"/>
        <v>20.733050000000901</v>
      </c>
      <c r="AO848" s="4">
        <f t="shared" si="625"/>
        <v>19.898050000000865</v>
      </c>
      <c r="AP848" s="4">
        <f t="shared" si="626"/>
        <v>19.063050000000828</v>
      </c>
      <c r="AQ848" s="4">
        <f t="shared" si="627"/>
        <v>18.228050000000792</v>
      </c>
      <c r="AR848" s="4">
        <f t="shared" si="628"/>
        <v>17.393050000000756</v>
      </c>
      <c r="AS848" s="4">
        <f t="shared" si="629"/>
        <v>16.558050000000719</v>
      </c>
    </row>
    <row r="849" spans="1:45" x14ac:dyDescent="0.3">
      <c r="A849" s="4">
        <v>2110.66</v>
      </c>
      <c r="B849" s="3">
        <f t="shared" si="589"/>
        <v>0.17</v>
      </c>
      <c r="C849" s="3">
        <v>17</v>
      </c>
      <c r="E849" s="4">
        <f t="shared" si="588"/>
        <v>49.046250000002708</v>
      </c>
      <c r="F849" s="4">
        <f t="shared" si="590"/>
        <v>60.4609999999984</v>
      </c>
      <c r="G849" s="4">
        <f t="shared" si="591"/>
        <v>59.430999999998427</v>
      </c>
      <c r="H849" s="4">
        <f t="shared" si="592"/>
        <v>58.400999999998454</v>
      </c>
      <c r="I849" s="4">
        <f t="shared" si="593"/>
        <v>57.370999999998482</v>
      </c>
      <c r="J849" s="4">
        <f t="shared" si="594"/>
        <v>56.340999999998509</v>
      </c>
      <c r="K849" s="4">
        <f t="shared" si="595"/>
        <v>55.310999999998536</v>
      </c>
      <c r="L849" s="4">
        <f t="shared" si="596"/>
        <v>54.280999999998564</v>
      </c>
      <c r="M849" s="4">
        <f t="shared" si="597"/>
        <v>53.250999999998591</v>
      </c>
      <c r="N849" s="4">
        <f t="shared" si="598"/>
        <v>52.220999999998618</v>
      </c>
      <c r="O849" s="4">
        <f t="shared" si="599"/>
        <v>51.190999999998645</v>
      </c>
      <c r="P849" s="4">
        <f t="shared" si="600"/>
        <v>50.160999999998673</v>
      </c>
      <c r="Q849" s="4">
        <f t="shared" si="601"/>
        <v>49.1309999999987</v>
      </c>
      <c r="R849" s="4">
        <f t="shared" si="602"/>
        <v>48.100999999998727</v>
      </c>
      <c r="S849" s="4">
        <f t="shared" si="603"/>
        <v>47.070999999998755</v>
      </c>
      <c r="T849" s="4">
        <f t="shared" si="604"/>
        <v>46.040999999998782</v>
      </c>
      <c r="U849" s="4">
        <f t="shared" si="605"/>
        <v>45.010999999998809</v>
      </c>
      <c r="V849" s="4">
        <f t="shared" si="606"/>
        <v>43.980999999998836</v>
      </c>
      <c r="W849" s="4">
        <f t="shared" si="607"/>
        <v>42.950999999998864</v>
      </c>
      <c r="X849" s="4">
        <f t="shared" si="608"/>
        <v>41.920999999998891</v>
      </c>
      <c r="Y849" s="4">
        <f t="shared" si="609"/>
        <v>40.890999999998918</v>
      </c>
      <c r="Z849" s="4">
        <f t="shared" si="610"/>
        <v>39.860999999998945</v>
      </c>
      <c r="AA849" s="4">
        <f t="shared" si="611"/>
        <v>38.830999999998973</v>
      </c>
      <c r="AB849" s="4">
        <f t="shared" si="612"/>
        <v>37.800999999999</v>
      </c>
      <c r="AC849" s="4">
        <f t="shared" si="613"/>
        <v>36.770999999999027</v>
      </c>
      <c r="AD849" s="4">
        <f t="shared" si="614"/>
        <v>35.740999999999055</v>
      </c>
      <c r="AE849" s="4">
        <f t="shared" si="615"/>
        <v>34.710999999999082</v>
      </c>
      <c r="AF849" s="4">
        <f t="shared" si="616"/>
        <v>33.680999999999109</v>
      </c>
      <c r="AG849" s="4">
        <f t="shared" si="617"/>
        <v>32.650999999999136</v>
      </c>
      <c r="AH849" s="4">
        <f t="shared" si="618"/>
        <v>31.62099999999916</v>
      </c>
      <c r="AI849" s="4">
        <f t="shared" si="619"/>
        <v>30.590999999999188</v>
      </c>
      <c r="AJ849" s="4">
        <f t="shared" si="620"/>
        <v>29.560999999999215</v>
      </c>
      <c r="AK849" s="4">
        <f t="shared" si="621"/>
        <v>28.530999999999242</v>
      </c>
      <c r="AL849" s="4">
        <f t="shared" si="622"/>
        <v>27.500999999999269</v>
      </c>
      <c r="AM849" s="4">
        <f t="shared" si="623"/>
        <v>26.470999999999297</v>
      </c>
      <c r="AN849" s="4">
        <f t="shared" si="624"/>
        <v>25.440999999999324</v>
      </c>
      <c r="AO849" s="4">
        <f t="shared" si="625"/>
        <v>24.410999999999351</v>
      </c>
      <c r="AP849" s="4">
        <f t="shared" si="626"/>
        <v>23.380999999999379</v>
      </c>
      <c r="AQ849" s="4">
        <f t="shared" si="627"/>
        <v>22.350999999999406</v>
      </c>
      <c r="AR849" s="4">
        <f t="shared" si="628"/>
        <v>21.320999999999433</v>
      </c>
      <c r="AS849" s="4">
        <f t="shared" si="629"/>
        <v>20.29099999999946</v>
      </c>
    </row>
    <row r="850" spans="1:45" x14ac:dyDescent="0.3">
      <c r="A850" s="4">
        <v>2112.31</v>
      </c>
      <c r="B850" s="3">
        <f t="shared" si="589"/>
        <v>0.38</v>
      </c>
      <c r="C850" s="3">
        <v>38</v>
      </c>
      <c r="E850" s="4">
        <f t="shared" si="588"/>
        <v>99.304800000003766</v>
      </c>
      <c r="F850" s="4">
        <f t="shared" si="590"/>
        <v>48.221250000002662</v>
      </c>
      <c r="G850" s="4">
        <f t="shared" si="591"/>
        <v>47.396250000002617</v>
      </c>
      <c r="H850" s="4">
        <f t="shared" si="592"/>
        <v>46.571250000002571</v>
      </c>
      <c r="I850" s="4">
        <f t="shared" si="593"/>
        <v>45.746250000002526</v>
      </c>
      <c r="J850" s="4">
        <f t="shared" si="594"/>
        <v>44.92125000000248</v>
      </c>
      <c r="K850" s="4">
        <f t="shared" si="595"/>
        <v>44.096250000002435</v>
      </c>
      <c r="L850" s="4">
        <f t="shared" si="596"/>
        <v>43.271250000002389</v>
      </c>
      <c r="M850" s="4">
        <f t="shared" si="597"/>
        <v>42.446250000002344</v>
      </c>
      <c r="N850" s="4">
        <f t="shared" si="598"/>
        <v>41.621250000002298</v>
      </c>
      <c r="O850" s="4">
        <f t="shared" si="599"/>
        <v>40.796250000002253</v>
      </c>
      <c r="P850" s="4">
        <f t="shared" si="600"/>
        <v>39.971250000002208</v>
      </c>
      <c r="Q850" s="4">
        <f t="shared" si="601"/>
        <v>39.146250000002162</v>
      </c>
      <c r="R850" s="4">
        <f t="shared" si="602"/>
        <v>38.321250000002117</v>
      </c>
      <c r="S850" s="4">
        <f t="shared" si="603"/>
        <v>37.496250000002071</v>
      </c>
      <c r="T850" s="4">
        <f t="shared" si="604"/>
        <v>36.671250000002026</v>
      </c>
      <c r="U850" s="4">
        <f t="shared" si="605"/>
        <v>35.84625000000198</v>
      </c>
      <c r="V850" s="4">
        <f t="shared" si="606"/>
        <v>35.021250000001935</v>
      </c>
      <c r="W850" s="4">
        <f t="shared" si="607"/>
        <v>34.196250000001889</v>
      </c>
      <c r="X850" s="4">
        <f t="shared" si="608"/>
        <v>33.371250000001844</v>
      </c>
      <c r="Y850" s="4">
        <f t="shared" si="609"/>
        <v>32.546250000001798</v>
      </c>
      <c r="Z850" s="4">
        <f t="shared" si="610"/>
        <v>31.721250000001749</v>
      </c>
      <c r="AA850" s="4">
        <f t="shared" si="611"/>
        <v>30.896250000001704</v>
      </c>
      <c r="AB850" s="4">
        <f t="shared" si="612"/>
        <v>30.071250000001658</v>
      </c>
      <c r="AC850" s="4">
        <f t="shared" si="613"/>
        <v>29.246250000001613</v>
      </c>
      <c r="AD850" s="4">
        <f t="shared" si="614"/>
        <v>28.421250000001567</v>
      </c>
      <c r="AE850" s="4">
        <f t="shared" si="615"/>
        <v>27.596250000001522</v>
      </c>
      <c r="AF850" s="4">
        <f t="shared" si="616"/>
        <v>26.771250000001476</v>
      </c>
      <c r="AG850" s="4">
        <f t="shared" si="617"/>
        <v>25.946250000001431</v>
      </c>
      <c r="AH850" s="4">
        <f t="shared" si="618"/>
        <v>25.121250000001385</v>
      </c>
      <c r="AI850" s="4">
        <f t="shared" si="619"/>
        <v>24.29625000000134</v>
      </c>
      <c r="AJ850" s="4">
        <f t="shared" si="620"/>
        <v>23.471250000001294</v>
      </c>
      <c r="AK850" s="4">
        <f t="shared" si="621"/>
        <v>22.646250000001249</v>
      </c>
      <c r="AL850" s="4">
        <f t="shared" si="622"/>
        <v>21.821250000001204</v>
      </c>
      <c r="AM850" s="4">
        <f t="shared" si="623"/>
        <v>20.996250000001158</v>
      </c>
      <c r="AN850" s="4">
        <f t="shared" si="624"/>
        <v>20.171250000001113</v>
      </c>
      <c r="AO850" s="4">
        <f t="shared" si="625"/>
        <v>19.346250000001067</v>
      </c>
      <c r="AP850" s="4">
        <f t="shared" si="626"/>
        <v>18.521250000001022</v>
      </c>
      <c r="AQ850" s="4">
        <f t="shared" si="627"/>
        <v>17.696250000000976</v>
      </c>
      <c r="AR850" s="4">
        <f t="shared" si="628"/>
        <v>16.871250000000931</v>
      </c>
      <c r="AS850" s="4">
        <f t="shared" si="629"/>
        <v>16.046250000000885</v>
      </c>
    </row>
    <row r="851" spans="1:45" x14ac:dyDescent="0.3">
      <c r="A851" s="4">
        <v>2115.67</v>
      </c>
      <c r="B851" s="3">
        <f t="shared" si="589"/>
        <v>0.51</v>
      </c>
      <c r="C851" s="3">
        <v>51</v>
      </c>
      <c r="E851" s="4">
        <f t="shared" si="588"/>
        <v>48.812299999995723</v>
      </c>
      <c r="F851" s="4">
        <f t="shared" si="590"/>
        <v>97.624800000003702</v>
      </c>
      <c r="G851" s="4">
        <f t="shared" si="591"/>
        <v>95.944800000003639</v>
      </c>
      <c r="H851" s="4">
        <f t="shared" si="592"/>
        <v>94.264800000003575</v>
      </c>
      <c r="I851" s="4">
        <f t="shared" si="593"/>
        <v>92.584800000003511</v>
      </c>
      <c r="J851" s="4">
        <f t="shared" si="594"/>
        <v>90.904800000003448</v>
      </c>
      <c r="K851" s="4">
        <f t="shared" si="595"/>
        <v>89.224800000003384</v>
      </c>
      <c r="L851" s="4">
        <f t="shared" si="596"/>
        <v>87.54480000000332</v>
      </c>
      <c r="M851" s="4">
        <f t="shared" si="597"/>
        <v>85.864800000003257</v>
      </c>
      <c r="N851" s="4">
        <f t="shared" si="598"/>
        <v>84.184800000003193</v>
      </c>
      <c r="O851" s="4">
        <f t="shared" si="599"/>
        <v>82.504800000003129</v>
      </c>
      <c r="P851" s="4">
        <f t="shared" si="600"/>
        <v>80.824800000003066</v>
      </c>
      <c r="Q851" s="4">
        <f t="shared" si="601"/>
        <v>79.144800000003002</v>
      </c>
      <c r="R851" s="4">
        <f t="shared" si="602"/>
        <v>77.464800000002938</v>
      </c>
      <c r="S851" s="4">
        <f t="shared" si="603"/>
        <v>75.784800000002875</v>
      </c>
      <c r="T851" s="4">
        <f t="shared" si="604"/>
        <v>74.104800000002811</v>
      </c>
      <c r="U851" s="4">
        <f t="shared" si="605"/>
        <v>72.424800000002747</v>
      </c>
      <c r="V851" s="4">
        <f t="shared" si="606"/>
        <v>70.744800000002684</v>
      </c>
      <c r="W851" s="4">
        <f t="shared" si="607"/>
        <v>69.06480000000262</v>
      </c>
      <c r="X851" s="4">
        <f t="shared" si="608"/>
        <v>67.384800000002556</v>
      </c>
      <c r="Y851" s="4">
        <f t="shared" si="609"/>
        <v>65.704800000002493</v>
      </c>
      <c r="Z851" s="4">
        <f t="shared" si="610"/>
        <v>64.024800000002429</v>
      </c>
      <c r="AA851" s="4">
        <f t="shared" si="611"/>
        <v>62.344800000002358</v>
      </c>
      <c r="AB851" s="4">
        <f t="shared" si="612"/>
        <v>60.664800000002295</v>
      </c>
      <c r="AC851" s="4">
        <f t="shared" si="613"/>
        <v>58.984800000002231</v>
      </c>
      <c r="AD851" s="4">
        <f t="shared" si="614"/>
        <v>57.304800000002167</v>
      </c>
      <c r="AE851" s="4">
        <f t="shared" si="615"/>
        <v>55.624800000002104</v>
      </c>
      <c r="AF851" s="4">
        <f t="shared" si="616"/>
        <v>53.94480000000204</v>
      </c>
      <c r="AG851" s="4">
        <f t="shared" si="617"/>
        <v>52.264800000001976</v>
      </c>
      <c r="AH851" s="4">
        <f t="shared" si="618"/>
        <v>50.584800000001913</v>
      </c>
      <c r="AI851" s="4">
        <f t="shared" si="619"/>
        <v>48.904800000001849</v>
      </c>
      <c r="AJ851" s="4">
        <f t="shared" si="620"/>
        <v>47.224800000001785</v>
      </c>
      <c r="AK851" s="4">
        <f t="shared" si="621"/>
        <v>45.544800000001722</v>
      </c>
      <c r="AL851" s="4">
        <f t="shared" si="622"/>
        <v>43.864800000001658</v>
      </c>
      <c r="AM851" s="4">
        <f t="shared" si="623"/>
        <v>42.184800000001594</v>
      </c>
      <c r="AN851" s="4">
        <f t="shared" si="624"/>
        <v>40.504800000001531</v>
      </c>
      <c r="AO851" s="4">
        <f t="shared" si="625"/>
        <v>38.824800000001467</v>
      </c>
      <c r="AP851" s="4">
        <f t="shared" si="626"/>
        <v>37.144800000001403</v>
      </c>
      <c r="AQ851" s="4">
        <f t="shared" si="627"/>
        <v>35.46480000000134</v>
      </c>
      <c r="AR851" s="4">
        <f t="shared" si="628"/>
        <v>33.784800000001276</v>
      </c>
      <c r="AS851" s="4">
        <f t="shared" si="629"/>
        <v>32.104800000001212</v>
      </c>
    </row>
    <row r="852" spans="1:45" x14ac:dyDescent="0.3">
      <c r="A852" s="4">
        <v>2117.33</v>
      </c>
      <c r="B852" s="3">
        <f t="shared" si="589"/>
        <v>0.68</v>
      </c>
      <c r="C852" s="3">
        <v>68</v>
      </c>
      <c r="E852" s="4">
        <f t="shared" si="588"/>
        <v>96.067999999998932</v>
      </c>
      <c r="F852" s="4">
        <f t="shared" si="590"/>
        <v>47.982299999995796</v>
      </c>
      <c r="G852" s="4">
        <f t="shared" si="591"/>
        <v>47.152299999995869</v>
      </c>
      <c r="H852" s="4">
        <f t="shared" si="592"/>
        <v>46.322299999995941</v>
      </c>
      <c r="I852" s="4">
        <f t="shared" si="593"/>
        <v>45.492299999996014</v>
      </c>
      <c r="J852" s="4">
        <f t="shared" si="594"/>
        <v>44.662299999996087</v>
      </c>
      <c r="K852" s="4">
        <f t="shared" si="595"/>
        <v>43.83229999999616</v>
      </c>
      <c r="L852" s="4">
        <f t="shared" si="596"/>
        <v>43.002299999996232</v>
      </c>
      <c r="M852" s="4">
        <f t="shared" si="597"/>
        <v>42.172299999996305</v>
      </c>
      <c r="N852" s="4">
        <f t="shared" si="598"/>
        <v>41.342299999996378</v>
      </c>
      <c r="O852" s="4">
        <f t="shared" si="599"/>
        <v>40.512299999996451</v>
      </c>
      <c r="P852" s="4">
        <f t="shared" si="600"/>
        <v>39.682299999996523</v>
      </c>
      <c r="Q852" s="4">
        <f t="shared" si="601"/>
        <v>38.852299999996596</v>
      </c>
      <c r="R852" s="4">
        <f t="shared" si="602"/>
        <v>38.022299999996669</v>
      </c>
      <c r="S852" s="4">
        <f t="shared" si="603"/>
        <v>37.192299999996742</v>
      </c>
      <c r="T852" s="4">
        <f t="shared" si="604"/>
        <v>36.362299999996814</v>
      </c>
      <c r="U852" s="4">
        <f t="shared" si="605"/>
        <v>35.532299999996887</v>
      </c>
      <c r="V852" s="4">
        <f t="shared" si="606"/>
        <v>34.70229999999696</v>
      </c>
      <c r="W852" s="4">
        <f t="shared" si="607"/>
        <v>33.872299999997033</v>
      </c>
      <c r="X852" s="4">
        <f t="shared" si="608"/>
        <v>33.042299999997105</v>
      </c>
      <c r="Y852" s="4">
        <f t="shared" si="609"/>
        <v>32.212299999997178</v>
      </c>
      <c r="Z852" s="4">
        <f t="shared" si="610"/>
        <v>31.382299999997251</v>
      </c>
      <c r="AA852" s="4">
        <f t="shared" si="611"/>
        <v>30.552299999997324</v>
      </c>
      <c r="AB852" s="4">
        <f t="shared" si="612"/>
        <v>29.722299999997396</v>
      </c>
      <c r="AC852" s="4">
        <f t="shared" si="613"/>
        <v>28.892299999997469</v>
      </c>
      <c r="AD852" s="4">
        <f t="shared" si="614"/>
        <v>28.062299999997542</v>
      </c>
      <c r="AE852" s="4">
        <f t="shared" si="615"/>
        <v>27.232299999997615</v>
      </c>
      <c r="AF852" s="4">
        <f t="shared" si="616"/>
        <v>26.402299999997688</v>
      </c>
      <c r="AG852" s="4">
        <f t="shared" si="617"/>
        <v>25.57229999999776</v>
      </c>
      <c r="AH852" s="4">
        <f t="shared" si="618"/>
        <v>24.742299999997833</v>
      </c>
      <c r="AI852" s="4">
        <f t="shared" si="619"/>
        <v>23.912299999997906</v>
      </c>
      <c r="AJ852" s="4">
        <f t="shared" si="620"/>
        <v>23.082299999997979</v>
      </c>
      <c r="AK852" s="4">
        <f t="shared" si="621"/>
        <v>22.252299999998051</v>
      </c>
      <c r="AL852" s="4">
        <f t="shared" si="622"/>
        <v>21.422299999998124</v>
      </c>
      <c r="AM852" s="4">
        <f t="shared" si="623"/>
        <v>20.592299999998197</v>
      </c>
      <c r="AN852" s="4">
        <f t="shared" si="624"/>
        <v>19.76229999999827</v>
      </c>
      <c r="AO852" s="4">
        <f t="shared" si="625"/>
        <v>18.932299999998342</v>
      </c>
      <c r="AP852" s="4">
        <f t="shared" si="626"/>
        <v>18.102299999998415</v>
      </c>
      <c r="AQ852" s="4">
        <f t="shared" si="627"/>
        <v>17.272299999998488</v>
      </c>
      <c r="AR852" s="4">
        <f t="shared" si="628"/>
        <v>16.442299999998561</v>
      </c>
      <c r="AS852" s="4">
        <f t="shared" si="629"/>
        <v>15.612299999998633</v>
      </c>
    </row>
    <row r="853" spans="1:45" x14ac:dyDescent="0.3">
      <c r="A853" s="4">
        <v>2120.62</v>
      </c>
      <c r="B853" s="3">
        <f t="shared" si="589"/>
        <v>0.92</v>
      </c>
      <c r="C853" s="3">
        <v>92</v>
      </c>
      <c r="E853" s="4">
        <f t="shared" si="588"/>
        <v>49.035350000001586</v>
      </c>
      <c r="F853" s="4">
        <f t="shared" si="590"/>
        <v>94.42299999999895</v>
      </c>
      <c r="G853" s="4">
        <f t="shared" si="591"/>
        <v>92.777999999998968</v>
      </c>
      <c r="H853" s="4">
        <f t="shared" si="592"/>
        <v>91.132999999998987</v>
      </c>
      <c r="I853" s="4">
        <f t="shared" si="593"/>
        <v>89.487999999999005</v>
      </c>
      <c r="J853" s="4">
        <f t="shared" si="594"/>
        <v>87.842999999999023</v>
      </c>
      <c r="K853" s="4">
        <f t="shared" si="595"/>
        <v>86.197999999999041</v>
      </c>
      <c r="L853" s="4">
        <f t="shared" si="596"/>
        <v>84.552999999999059</v>
      </c>
      <c r="M853" s="4">
        <f t="shared" si="597"/>
        <v>82.907999999999078</v>
      </c>
      <c r="N853" s="4">
        <f t="shared" si="598"/>
        <v>81.262999999999096</v>
      </c>
      <c r="O853" s="4">
        <f t="shared" si="599"/>
        <v>79.617999999999114</v>
      </c>
      <c r="P853" s="4">
        <f t="shared" si="600"/>
        <v>77.972999999999132</v>
      </c>
      <c r="Q853" s="4">
        <f t="shared" si="601"/>
        <v>76.32799999999915</v>
      </c>
      <c r="R853" s="4">
        <f t="shared" si="602"/>
        <v>74.682999999999168</v>
      </c>
      <c r="S853" s="4">
        <f t="shared" si="603"/>
        <v>73.037999999999187</v>
      </c>
      <c r="T853" s="4">
        <f t="shared" si="604"/>
        <v>71.392999999999205</v>
      </c>
      <c r="U853" s="4">
        <f t="shared" si="605"/>
        <v>69.747999999999223</v>
      </c>
      <c r="V853" s="4">
        <f t="shared" si="606"/>
        <v>68.102999999999241</v>
      </c>
      <c r="W853" s="4">
        <f t="shared" si="607"/>
        <v>66.457999999999259</v>
      </c>
      <c r="X853" s="4">
        <f t="shared" si="608"/>
        <v>64.812999999999278</v>
      </c>
      <c r="Y853" s="4">
        <f t="shared" si="609"/>
        <v>63.167999999999296</v>
      </c>
      <c r="Z853" s="4">
        <f t="shared" si="610"/>
        <v>61.522999999999314</v>
      </c>
      <c r="AA853" s="4">
        <f t="shared" si="611"/>
        <v>59.877999999999332</v>
      </c>
      <c r="AB853" s="4">
        <f t="shared" si="612"/>
        <v>58.23299999999935</v>
      </c>
      <c r="AC853" s="4">
        <f t="shared" si="613"/>
        <v>56.587999999999369</v>
      </c>
      <c r="AD853" s="4">
        <f t="shared" si="614"/>
        <v>54.942999999999387</v>
      </c>
      <c r="AE853" s="4">
        <f t="shared" si="615"/>
        <v>53.297999999999405</v>
      </c>
      <c r="AF853" s="4">
        <f t="shared" si="616"/>
        <v>51.652999999999423</v>
      </c>
      <c r="AG853" s="4">
        <f t="shared" si="617"/>
        <v>50.007999999999441</v>
      </c>
      <c r="AH853" s="4">
        <f t="shared" si="618"/>
        <v>48.36299999999946</v>
      </c>
      <c r="AI853" s="4">
        <f t="shared" si="619"/>
        <v>46.717999999999478</v>
      </c>
      <c r="AJ853" s="4">
        <f t="shared" si="620"/>
        <v>45.072999999999496</v>
      </c>
      <c r="AK853" s="4">
        <f t="shared" si="621"/>
        <v>43.427999999999514</v>
      </c>
      <c r="AL853" s="4">
        <f t="shared" si="622"/>
        <v>41.782999999999532</v>
      </c>
      <c r="AM853" s="4">
        <f t="shared" si="623"/>
        <v>40.13799999999955</v>
      </c>
      <c r="AN853" s="4">
        <f t="shared" si="624"/>
        <v>38.492999999999569</v>
      </c>
      <c r="AO853" s="4">
        <f t="shared" si="625"/>
        <v>36.847999999999587</v>
      </c>
      <c r="AP853" s="4">
        <f t="shared" si="626"/>
        <v>35.202999999999605</v>
      </c>
      <c r="AQ853" s="4">
        <f t="shared" si="627"/>
        <v>33.557999999999623</v>
      </c>
      <c r="AR853" s="4">
        <f t="shared" si="628"/>
        <v>31.912999999999645</v>
      </c>
      <c r="AS853" s="4">
        <f t="shared" si="629"/>
        <v>30.267999999999663</v>
      </c>
    </row>
    <row r="854" spans="1:45" x14ac:dyDescent="0.3">
      <c r="A854" s="4">
        <v>2122.31</v>
      </c>
      <c r="B854" s="3">
        <f t="shared" si="589"/>
        <v>1.05</v>
      </c>
      <c r="C854" s="3">
        <v>105</v>
      </c>
      <c r="E854" s="4">
        <f t="shared" si="588"/>
        <v>95.41074999999843</v>
      </c>
      <c r="F854" s="4">
        <f t="shared" si="590"/>
        <v>48.190350000001558</v>
      </c>
      <c r="G854" s="4">
        <f t="shared" si="591"/>
        <v>47.345350000001531</v>
      </c>
      <c r="H854" s="4">
        <f t="shared" si="592"/>
        <v>46.500350000001504</v>
      </c>
      <c r="I854" s="4">
        <f t="shared" si="593"/>
        <v>45.655350000001476</v>
      </c>
      <c r="J854" s="4">
        <f t="shared" si="594"/>
        <v>44.810350000001449</v>
      </c>
      <c r="K854" s="4">
        <f t="shared" si="595"/>
        <v>43.965350000001422</v>
      </c>
      <c r="L854" s="4">
        <f t="shared" si="596"/>
        <v>43.120350000001395</v>
      </c>
      <c r="M854" s="4">
        <f t="shared" si="597"/>
        <v>42.275350000001367</v>
      </c>
      <c r="N854" s="4">
        <f t="shared" si="598"/>
        <v>41.43035000000134</v>
      </c>
      <c r="O854" s="4">
        <f t="shared" si="599"/>
        <v>40.585350000001313</v>
      </c>
      <c r="P854" s="4">
        <f t="shared" si="600"/>
        <v>39.740350000001285</v>
      </c>
      <c r="Q854" s="4">
        <f t="shared" si="601"/>
        <v>38.895350000001258</v>
      </c>
      <c r="R854" s="4">
        <f t="shared" si="602"/>
        <v>38.050350000001231</v>
      </c>
      <c r="S854" s="4">
        <f t="shared" si="603"/>
        <v>37.205350000001204</v>
      </c>
      <c r="T854" s="4">
        <f t="shared" si="604"/>
        <v>36.360350000001176</v>
      </c>
      <c r="U854" s="4">
        <f t="shared" si="605"/>
        <v>35.515350000001149</v>
      </c>
      <c r="V854" s="4">
        <f t="shared" si="606"/>
        <v>34.670350000001122</v>
      </c>
      <c r="W854" s="4">
        <f t="shared" si="607"/>
        <v>33.825350000001094</v>
      </c>
      <c r="X854" s="4">
        <f t="shared" si="608"/>
        <v>32.980350000001067</v>
      </c>
      <c r="Y854" s="4">
        <f t="shared" si="609"/>
        <v>32.13535000000104</v>
      </c>
      <c r="Z854" s="4">
        <f t="shared" si="610"/>
        <v>31.290350000001013</v>
      </c>
      <c r="AA854" s="4">
        <f t="shared" si="611"/>
        <v>30.445350000000985</v>
      </c>
      <c r="AB854" s="4">
        <f t="shared" si="612"/>
        <v>29.600350000000958</v>
      </c>
      <c r="AC854" s="4">
        <f t="shared" si="613"/>
        <v>28.755350000000931</v>
      </c>
      <c r="AD854" s="4">
        <f t="shared" si="614"/>
        <v>27.910350000000903</v>
      </c>
      <c r="AE854" s="4">
        <f t="shared" si="615"/>
        <v>27.065350000000876</v>
      </c>
      <c r="AF854" s="4">
        <f t="shared" si="616"/>
        <v>26.220350000000849</v>
      </c>
      <c r="AG854" s="4">
        <f t="shared" si="617"/>
        <v>25.375350000000822</v>
      </c>
      <c r="AH854" s="4">
        <f t="shared" si="618"/>
        <v>24.530350000000794</v>
      </c>
      <c r="AI854" s="4">
        <f t="shared" si="619"/>
        <v>23.685350000000767</v>
      </c>
      <c r="AJ854" s="4">
        <f t="shared" si="620"/>
        <v>22.84035000000074</v>
      </c>
      <c r="AK854" s="4">
        <f t="shared" si="621"/>
        <v>21.995350000000712</v>
      </c>
      <c r="AL854" s="4">
        <f t="shared" si="622"/>
        <v>21.150350000000685</v>
      </c>
      <c r="AM854" s="4">
        <f t="shared" si="623"/>
        <v>20.305350000000658</v>
      </c>
      <c r="AN854" s="4">
        <f t="shared" si="624"/>
        <v>19.460350000000631</v>
      </c>
      <c r="AO854" s="4">
        <f t="shared" si="625"/>
        <v>18.615350000000603</v>
      </c>
      <c r="AP854" s="4">
        <f t="shared" si="626"/>
        <v>17.770350000000576</v>
      </c>
      <c r="AQ854" s="4">
        <f t="shared" si="627"/>
        <v>16.925350000000549</v>
      </c>
      <c r="AR854" s="4">
        <f t="shared" si="628"/>
        <v>16.080350000000522</v>
      </c>
      <c r="AS854" s="4">
        <f t="shared" si="629"/>
        <v>15.235350000000492</v>
      </c>
    </row>
    <row r="855" spans="1:45" x14ac:dyDescent="0.3">
      <c r="A855" s="4">
        <v>2125.62</v>
      </c>
      <c r="B855" s="3">
        <f t="shared" si="589"/>
        <v>1.3</v>
      </c>
      <c r="C855" s="3">
        <v>130</v>
      </c>
      <c r="E855" s="4">
        <f t="shared" si="588"/>
        <v>48.090000000008331</v>
      </c>
      <c r="F855" s="4">
        <f t="shared" si="590"/>
        <v>93.755749999998457</v>
      </c>
      <c r="G855" s="4">
        <f t="shared" si="591"/>
        <v>92.100749999998484</v>
      </c>
      <c r="H855" s="4">
        <f t="shared" si="592"/>
        <v>90.445749999998512</v>
      </c>
      <c r="I855" s="4">
        <f t="shared" si="593"/>
        <v>88.790749999998539</v>
      </c>
      <c r="J855" s="4">
        <f t="shared" si="594"/>
        <v>87.135749999998566</v>
      </c>
      <c r="K855" s="4">
        <f t="shared" si="595"/>
        <v>85.480749999998594</v>
      </c>
      <c r="L855" s="4">
        <f t="shared" si="596"/>
        <v>83.825749999998621</v>
      </c>
      <c r="M855" s="4">
        <f t="shared" si="597"/>
        <v>82.170749999998648</v>
      </c>
      <c r="N855" s="4">
        <f t="shared" si="598"/>
        <v>80.515749999998675</v>
      </c>
      <c r="O855" s="4">
        <f t="shared" si="599"/>
        <v>78.860749999998703</v>
      </c>
      <c r="P855" s="4">
        <f t="shared" si="600"/>
        <v>77.20574999999873</v>
      </c>
      <c r="Q855" s="4">
        <f t="shared" si="601"/>
        <v>75.550749999998757</v>
      </c>
      <c r="R855" s="4">
        <f t="shared" si="602"/>
        <v>73.895749999998785</v>
      </c>
      <c r="S855" s="4">
        <f t="shared" si="603"/>
        <v>72.240749999998812</v>
      </c>
      <c r="T855" s="4">
        <f t="shared" si="604"/>
        <v>70.585749999998839</v>
      </c>
      <c r="U855" s="4">
        <f t="shared" si="605"/>
        <v>68.930749999998866</v>
      </c>
      <c r="V855" s="4">
        <f t="shared" si="606"/>
        <v>67.275749999998894</v>
      </c>
      <c r="W855" s="4">
        <f t="shared" si="607"/>
        <v>65.620749999998921</v>
      </c>
      <c r="X855" s="4">
        <f t="shared" si="608"/>
        <v>63.965749999998941</v>
      </c>
      <c r="Y855" s="4">
        <f t="shared" si="609"/>
        <v>62.310749999998968</v>
      </c>
      <c r="Z855" s="4">
        <f t="shared" si="610"/>
        <v>60.655749999998996</v>
      </c>
      <c r="AA855" s="4">
        <f t="shared" si="611"/>
        <v>59.000749999999023</v>
      </c>
      <c r="AB855" s="4">
        <f t="shared" si="612"/>
        <v>57.34574999999905</v>
      </c>
      <c r="AC855" s="4">
        <f t="shared" si="613"/>
        <v>55.690749999999078</v>
      </c>
      <c r="AD855" s="4">
        <f t="shared" si="614"/>
        <v>54.035749999999105</v>
      </c>
      <c r="AE855" s="4">
        <f t="shared" si="615"/>
        <v>52.380749999999132</v>
      </c>
      <c r="AF855" s="4">
        <f t="shared" si="616"/>
        <v>50.725749999999159</v>
      </c>
      <c r="AG855" s="4">
        <f t="shared" si="617"/>
        <v>49.070749999999187</v>
      </c>
      <c r="AH855" s="4">
        <f t="shared" si="618"/>
        <v>47.415749999999214</v>
      </c>
      <c r="AI855" s="4">
        <f t="shared" si="619"/>
        <v>45.760749999999241</v>
      </c>
      <c r="AJ855" s="4">
        <f t="shared" si="620"/>
        <v>44.105749999999269</v>
      </c>
      <c r="AK855" s="4">
        <f t="shared" si="621"/>
        <v>42.450749999999296</v>
      </c>
      <c r="AL855" s="4">
        <f t="shared" si="622"/>
        <v>40.795749999999323</v>
      </c>
      <c r="AM855" s="4">
        <f t="shared" si="623"/>
        <v>39.14074999999935</v>
      </c>
      <c r="AN855" s="4">
        <f t="shared" si="624"/>
        <v>37.485749999999378</v>
      </c>
      <c r="AO855" s="4">
        <f t="shared" si="625"/>
        <v>35.830749999999405</v>
      </c>
      <c r="AP855" s="4">
        <f t="shared" si="626"/>
        <v>34.175749999999432</v>
      </c>
      <c r="AQ855" s="4">
        <f t="shared" si="627"/>
        <v>32.52074999999946</v>
      </c>
      <c r="AR855" s="4">
        <f t="shared" si="628"/>
        <v>30.86574999999949</v>
      </c>
      <c r="AS855" s="4">
        <f t="shared" si="629"/>
        <v>29.210749999999518</v>
      </c>
    </row>
    <row r="856" spans="1:45" x14ac:dyDescent="0.3">
      <c r="A856" s="4">
        <v>2127.3000000000002</v>
      </c>
      <c r="B856" s="3">
        <f t="shared" si="589"/>
        <v>1.45</v>
      </c>
      <c r="C856" s="3">
        <v>145</v>
      </c>
      <c r="E856" s="4">
        <f t="shared" si="588"/>
        <v>93.501799999998966</v>
      </c>
      <c r="F856" s="4">
        <f t="shared" si="590"/>
        <v>47.250000000008185</v>
      </c>
      <c r="G856" s="4">
        <f t="shared" si="591"/>
        <v>46.41000000000804</v>
      </c>
      <c r="H856" s="4">
        <f t="shared" si="592"/>
        <v>45.570000000007894</v>
      </c>
      <c r="I856" s="4">
        <f t="shared" si="593"/>
        <v>44.730000000007749</v>
      </c>
      <c r="J856" s="4">
        <f t="shared" si="594"/>
        <v>43.890000000007603</v>
      </c>
      <c r="K856" s="4">
        <f t="shared" si="595"/>
        <v>43.050000000007458</v>
      </c>
      <c r="L856" s="4">
        <f t="shared" si="596"/>
        <v>42.210000000007312</v>
      </c>
      <c r="M856" s="4">
        <f t="shared" si="597"/>
        <v>41.370000000007167</v>
      </c>
      <c r="N856" s="4">
        <f t="shared" si="598"/>
        <v>40.530000000007021</v>
      </c>
      <c r="O856" s="4">
        <f t="shared" si="599"/>
        <v>39.690000000006876</v>
      </c>
      <c r="P856" s="4">
        <f t="shared" si="600"/>
        <v>38.85000000000673</v>
      </c>
      <c r="Q856" s="4">
        <f t="shared" si="601"/>
        <v>38.010000000006585</v>
      </c>
      <c r="R856" s="4">
        <f t="shared" si="602"/>
        <v>37.170000000006439</v>
      </c>
      <c r="S856" s="4">
        <f t="shared" si="603"/>
        <v>36.330000000006294</v>
      </c>
      <c r="T856" s="4">
        <f t="shared" si="604"/>
        <v>35.490000000006148</v>
      </c>
      <c r="U856" s="4">
        <f t="shared" si="605"/>
        <v>34.650000000006003</v>
      </c>
      <c r="V856" s="4">
        <f t="shared" si="606"/>
        <v>33.810000000005857</v>
      </c>
      <c r="W856" s="4">
        <f t="shared" si="607"/>
        <v>32.970000000005712</v>
      </c>
      <c r="X856" s="4">
        <f t="shared" si="608"/>
        <v>32.130000000005566</v>
      </c>
      <c r="Y856" s="4">
        <f t="shared" si="609"/>
        <v>31.290000000005421</v>
      </c>
      <c r="Z856" s="4">
        <f t="shared" si="610"/>
        <v>30.450000000005275</v>
      </c>
      <c r="AA856" s="4">
        <f t="shared" si="611"/>
        <v>29.61000000000513</v>
      </c>
      <c r="AB856" s="4">
        <f t="shared" si="612"/>
        <v>28.770000000004984</v>
      </c>
      <c r="AC856" s="4">
        <f t="shared" si="613"/>
        <v>27.930000000004839</v>
      </c>
      <c r="AD856" s="4">
        <f t="shared" si="614"/>
        <v>27.090000000004693</v>
      </c>
      <c r="AE856" s="4">
        <f t="shared" si="615"/>
        <v>26.250000000004547</v>
      </c>
      <c r="AF856" s="4">
        <f t="shared" si="616"/>
        <v>25.410000000004402</v>
      </c>
      <c r="AG856" s="4">
        <f t="shared" si="617"/>
        <v>24.570000000004256</v>
      </c>
      <c r="AH856" s="4">
        <f t="shared" si="618"/>
        <v>23.730000000004111</v>
      </c>
      <c r="AI856" s="4">
        <f t="shared" si="619"/>
        <v>22.890000000003965</v>
      </c>
      <c r="AJ856" s="4">
        <f t="shared" si="620"/>
        <v>22.05000000000382</v>
      </c>
      <c r="AK856" s="4">
        <f t="shared" si="621"/>
        <v>21.210000000003674</v>
      </c>
      <c r="AL856" s="4">
        <f t="shared" si="622"/>
        <v>20.370000000003529</v>
      </c>
      <c r="AM856" s="4">
        <f t="shared" si="623"/>
        <v>19.530000000003383</v>
      </c>
      <c r="AN856" s="4">
        <f t="shared" si="624"/>
        <v>18.690000000003238</v>
      </c>
      <c r="AO856" s="4">
        <f t="shared" si="625"/>
        <v>17.850000000003092</v>
      </c>
      <c r="AP856" s="4">
        <f t="shared" si="626"/>
        <v>17.010000000002947</v>
      </c>
      <c r="AQ856" s="4">
        <f t="shared" si="627"/>
        <v>16.170000000002801</v>
      </c>
      <c r="AR856" s="4">
        <f t="shared" si="628"/>
        <v>15.330000000002656</v>
      </c>
      <c r="AS856" s="4">
        <f t="shared" si="629"/>
        <v>14.49000000000251</v>
      </c>
    </row>
    <row r="857" spans="1:45" x14ac:dyDescent="0.3">
      <c r="A857" s="4">
        <v>2130.59</v>
      </c>
      <c r="B857" s="3">
        <f t="shared" si="589"/>
        <v>1.71</v>
      </c>
      <c r="C857" s="3">
        <v>171</v>
      </c>
      <c r="E857" s="4">
        <f t="shared" si="588"/>
        <v>47.294400000002064</v>
      </c>
      <c r="F857" s="4">
        <f t="shared" si="590"/>
        <v>91.856799999998984</v>
      </c>
      <c r="G857" s="4">
        <f t="shared" si="591"/>
        <v>90.211799999999002</v>
      </c>
      <c r="H857" s="4">
        <f t="shared" si="592"/>
        <v>88.56679999999902</v>
      </c>
      <c r="I857" s="4">
        <f t="shared" si="593"/>
        <v>86.921799999999038</v>
      </c>
      <c r="J857" s="4">
        <f t="shared" si="594"/>
        <v>85.276799999999056</v>
      </c>
      <c r="K857" s="4">
        <f t="shared" si="595"/>
        <v>83.631799999999075</v>
      </c>
      <c r="L857" s="4">
        <f t="shared" si="596"/>
        <v>81.986799999999093</v>
      </c>
      <c r="M857" s="4">
        <f t="shared" si="597"/>
        <v>80.341799999999111</v>
      </c>
      <c r="N857" s="4">
        <f t="shared" si="598"/>
        <v>78.696799999999129</v>
      </c>
      <c r="O857" s="4">
        <f t="shared" si="599"/>
        <v>77.051799999999147</v>
      </c>
      <c r="P857" s="4">
        <f t="shared" si="600"/>
        <v>75.406799999999166</v>
      </c>
      <c r="Q857" s="4">
        <f t="shared" si="601"/>
        <v>73.761799999999184</v>
      </c>
      <c r="R857" s="4">
        <f t="shared" si="602"/>
        <v>72.116799999999202</v>
      </c>
      <c r="S857" s="4">
        <f t="shared" si="603"/>
        <v>70.47179999999922</v>
      </c>
      <c r="T857" s="4">
        <f t="shared" si="604"/>
        <v>68.826799999999238</v>
      </c>
      <c r="U857" s="4">
        <f t="shared" si="605"/>
        <v>67.181799999999257</v>
      </c>
      <c r="V857" s="4">
        <f t="shared" si="606"/>
        <v>65.536799999999275</v>
      </c>
      <c r="W857" s="4">
        <f t="shared" si="607"/>
        <v>63.8917999999993</v>
      </c>
      <c r="X857" s="4">
        <f t="shared" si="608"/>
        <v>62.246799999999318</v>
      </c>
      <c r="Y857" s="4">
        <f t="shared" si="609"/>
        <v>60.601799999999336</v>
      </c>
      <c r="Z857" s="4">
        <f t="shared" si="610"/>
        <v>58.956799999999355</v>
      </c>
      <c r="AA857" s="4">
        <f t="shared" si="611"/>
        <v>57.311799999999373</v>
      </c>
      <c r="AB857" s="4">
        <f t="shared" si="612"/>
        <v>55.666799999999391</v>
      </c>
      <c r="AC857" s="4">
        <f t="shared" si="613"/>
        <v>54.021799999999409</v>
      </c>
      <c r="AD857" s="4">
        <f t="shared" si="614"/>
        <v>52.37679999999942</v>
      </c>
      <c r="AE857" s="4">
        <f t="shared" si="615"/>
        <v>50.731799999999438</v>
      </c>
      <c r="AF857" s="4">
        <f t="shared" si="616"/>
        <v>49.086799999999457</v>
      </c>
      <c r="AG857" s="4">
        <f t="shared" si="617"/>
        <v>47.441799999999475</v>
      </c>
      <c r="AH857" s="4">
        <f t="shared" si="618"/>
        <v>45.796799999999493</v>
      </c>
      <c r="AI857" s="4">
        <f t="shared" si="619"/>
        <v>44.151799999999511</v>
      </c>
      <c r="AJ857" s="4">
        <f t="shared" si="620"/>
        <v>42.506799999999529</v>
      </c>
      <c r="AK857" s="4">
        <f t="shared" si="621"/>
        <v>40.861799999999548</v>
      </c>
      <c r="AL857" s="4">
        <f t="shared" si="622"/>
        <v>39.216799999999566</v>
      </c>
      <c r="AM857" s="4">
        <f t="shared" si="623"/>
        <v>37.571799999999584</v>
      </c>
      <c r="AN857" s="4">
        <f t="shared" si="624"/>
        <v>35.926799999999602</v>
      </c>
      <c r="AO857" s="4">
        <f t="shared" si="625"/>
        <v>34.28179999999962</v>
      </c>
      <c r="AP857" s="4">
        <f t="shared" si="626"/>
        <v>32.636799999999639</v>
      </c>
      <c r="AQ857" s="4">
        <f t="shared" si="627"/>
        <v>30.991799999999657</v>
      </c>
      <c r="AR857" s="4">
        <f t="shared" si="628"/>
        <v>29.346799999999675</v>
      </c>
      <c r="AS857" s="4">
        <f t="shared" si="629"/>
        <v>27.701799999999693</v>
      </c>
    </row>
    <row r="858" spans="1:45" x14ac:dyDescent="0.3">
      <c r="A858" s="4">
        <v>2132.2600000000002</v>
      </c>
      <c r="B858" s="3">
        <f t="shared" si="589"/>
        <v>1.65</v>
      </c>
      <c r="C858" s="3">
        <v>165</v>
      </c>
      <c r="E858" s="4">
        <f t="shared" si="588"/>
        <v>92.512399999992809</v>
      </c>
      <c r="F858" s="4">
        <f t="shared" si="590"/>
        <v>46.459400000002027</v>
      </c>
      <c r="G858" s="4">
        <f t="shared" si="591"/>
        <v>45.624400000001991</v>
      </c>
      <c r="H858" s="4">
        <f t="shared" si="592"/>
        <v>44.789400000001955</v>
      </c>
      <c r="I858" s="4">
        <f t="shared" si="593"/>
        <v>43.954400000001918</v>
      </c>
      <c r="J858" s="4">
        <f t="shared" si="594"/>
        <v>43.119400000001882</v>
      </c>
      <c r="K858" s="4">
        <f t="shared" si="595"/>
        <v>42.284400000001845</v>
      </c>
      <c r="L858" s="4">
        <f t="shared" si="596"/>
        <v>41.449400000001809</v>
      </c>
      <c r="M858" s="4">
        <f t="shared" si="597"/>
        <v>40.614400000001773</v>
      </c>
      <c r="N858" s="4">
        <f t="shared" si="598"/>
        <v>39.779400000001736</v>
      </c>
      <c r="O858" s="4">
        <f t="shared" si="599"/>
        <v>38.9444000000017</v>
      </c>
      <c r="P858" s="4">
        <f t="shared" si="600"/>
        <v>38.109400000001663</v>
      </c>
      <c r="Q858" s="4">
        <f t="shared" si="601"/>
        <v>37.274400000001627</v>
      </c>
      <c r="R858" s="4">
        <f t="shared" si="602"/>
        <v>36.439400000001591</v>
      </c>
      <c r="S858" s="4">
        <f t="shared" si="603"/>
        <v>35.604400000001554</v>
      </c>
      <c r="T858" s="4">
        <f t="shared" si="604"/>
        <v>34.769400000001518</v>
      </c>
      <c r="U858" s="4">
        <f t="shared" si="605"/>
        <v>33.934400000001482</v>
      </c>
      <c r="V858" s="4">
        <f t="shared" si="606"/>
        <v>33.099400000001445</v>
      </c>
      <c r="W858" s="4">
        <f t="shared" si="607"/>
        <v>32.264400000001409</v>
      </c>
      <c r="X858" s="4">
        <f t="shared" si="608"/>
        <v>31.429400000001369</v>
      </c>
      <c r="Y858" s="4">
        <f t="shared" si="609"/>
        <v>30.594400000001333</v>
      </c>
      <c r="Z858" s="4">
        <f t="shared" si="610"/>
        <v>29.759400000001296</v>
      </c>
      <c r="AA858" s="4">
        <f t="shared" si="611"/>
        <v>28.92440000000126</v>
      </c>
      <c r="AB858" s="4">
        <f t="shared" si="612"/>
        <v>28.089400000001223</v>
      </c>
      <c r="AC858" s="4">
        <f t="shared" si="613"/>
        <v>27.254400000001187</v>
      </c>
      <c r="AD858" s="4">
        <f t="shared" si="614"/>
        <v>26.419400000001151</v>
      </c>
      <c r="AE858" s="4">
        <f t="shared" si="615"/>
        <v>25.584400000001114</v>
      </c>
      <c r="AF858" s="4">
        <f t="shared" si="616"/>
        <v>24.749400000001078</v>
      </c>
      <c r="AG858" s="4">
        <f t="shared" si="617"/>
        <v>23.914400000001041</v>
      </c>
      <c r="AH858" s="4">
        <f t="shared" si="618"/>
        <v>23.079400000001005</v>
      </c>
      <c r="AI858" s="4">
        <f t="shared" si="619"/>
        <v>22.244400000000969</v>
      </c>
      <c r="AJ858" s="4">
        <f t="shared" si="620"/>
        <v>21.409400000000932</v>
      </c>
      <c r="AK858" s="4">
        <f t="shared" si="621"/>
        <v>20.574400000000896</v>
      </c>
      <c r="AL858" s="4">
        <f t="shared" si="622"/>
        <v>19.73940000000086</v>
      </c>
      <c r="AM858" s="4">
        <f t="shared" si="623"/>
        <v>18.904400000000823</v>
      </c>
      <c r="AN858" s="4">
        <f t="shared" si="624"/>
        <v>18.069400000000787</v>
      </c>
      <c r="AO858" s="4">
        <f t="shared" si="625"/>
        <v>17.23440000000075</v>
      </c>
      <c r="AP858" s="4">
        <f t="shared" si="626"/>
        <v>16.399400000000714</v>
      </c>
      <c r="AQ858" s="4">
        <f t="shared" si="627"/>
        <v>15.564400000000679</v>
      </c>
      <c r="AR858" s="4">
        <f t="shared" si="628"/>
        <v>14.729400000000643</v>
      </c>
      <c r="AS858" s="4">
        <f t="shared" si="629"/>
        <v>13.894400000000607</v>
      </c>
    </row>
    <row r="859" spans="1:45" x14ac:dyDescent="0.3">
      <c r="A859" s="4">
        <v>2135.54</v>
      </c>
      <c r="B859" s="3">
        <f t="shared" si="589"/>
        <v>1.94</v>
      </c>
      <c r="C859" s="3">
        <v>194</v>
      </c>
      <c r="E859" s="4">
        <f t="shared" si="588"/>
        <v>55.509300000000508</v>
      </c>
      <c r="F859" s="4">
        <f t="shared" si="590"/>
        <v>90.872399999992936</v>
      </c>
      <c r="G859" s="4">
        <f t="shared" si="591"/>
        <v>89.232399999993063</v>
      </c>
      <c r="H859" s="4">
        <f t="shared" si="592"/>
        <v>87.592399999993191</v>
      </c>
      <c r="I859" s="4">
        <f t="shared" si="593"/>
        <v>85.952399999993318</v>
      </c>
      <c r="J859" s="4">
        <f t="shared" si="594"/>
        <v>84.312399999993445</v>
      </c>
      <c r="K859" s="4">
        <f t="shared" si="595"/>
        <v>82.672399999993573</v>
      </c>
      <c r="L859" s="4">
        <f t="shared" si="596"/>
        <v>81.0323999999937</v>
      </c>
      <c r="M859" s="4">
        <f t="shared" si="597"/>
        <v>79.392399999993827</v>
      </c>
      <c r="N859" s="4">
        <f t="shared" si="598"/>
        <v>77.752399999993955</v>
      </c>
      <c r="O859" s="4">
        <f t="shared" si="599"/>
        <v>76.112399999994082</v>
      </c>
      <c r="P859" s="4">
        <f t="shared" si="600"/>
        <v>74.472399999994209</v>
      </c>
      <c r="Q859" s="4">
        <f t="shared" si="601"/>
        <v>72.832399999994337</v>
      </c>
      <c r="R859" s="4">
        <f t="shared" si="602"/>
        <v>71.192399999994464</v>
      </c>
      <c r="S859" s="4">
        <f t="shared" si="603"/>
        <v>69.552399999994591</v>
      </c>
      <c r="T859" s="4">
        <f t="shared" si="604"/>
        <v>67.912399999994719</v>
      </c>
      <c r="U859" s="4">
        <f t="shared" si="605"/>
        <v>66.272399999994846</v>
      </c>
      <c r="V859" s="4">
        <f t="shared" si="606"/>
        <v>64.632399999994973</v>
      </c>
      <c r="W859" s="4">
        <f t="shared" si="607"/>
        <v>62.992399999995101</v>
      </c>
      <c r="X859" s="4">
        <f t="shared" si="608"/>
        <v>61.352399999995228</v>
      </c>
      <c r="Y859" s="4">
        <f t="shared" si="609"/>
        <v>59.712399999995355</v>
      </c>
      <c r="Z859" s="4">
        <f t="shared" si="610"/>
        <v>58.072399999995483</v>
      </c>
      <c r="AA859" s="4">
        <f t="shared" si="611"/>
        <v>56.43239999999561</v>
      </c>
      <c r="AB859" s="4">
        <f t="shared" si="612"/>
        <v>54.792399999995737</v>
      </c>
      <c r="AC859" s="4">
        <f t="shared" si="613"/>
        <v>53.152399999995865</v>
      </c>
      <c r="AD859" s="4">
        <f t="shared" si="614"/>
        <v>51.512399999995999</v>
      </c>
      <c r="AE859" s="4">
        <f t="shared" si="615"/>
        <v>49.872399999996126</v>
      </c>
      <c r="AF859" s="4">
        <f t="shared" si="616"/>
        <v>48.232399999996254</v>
      </c>
      <c r="AG859" s="4">
        <f t="shared" si="617"/>
        <v>46.592399999996381</v>
      </c>
      <c r="AH859" s="4">
        <f t="shared" si="618"/>
        <v>44.952399999996508</v>
      </c>
      <c r="AI859" s="4">
        <f t="shared" si="619"/>
        <v>43.312399999996636</v>
      </c>
      <c r="AJ859" s="4">
        <f t="shared" si="620"/>
        <v>41.672399999996763</v>
      </c>
      <c r="AK859" s="4">
        <f t="shared" si="621"/>
        <v>40.03239999999689</v>
      </c>
      <c r="AL859" s="4">
        <f t="shared" si="622"/>
        <v>38.392399999997018</v>
      </c>
      <c r="AM859" s="4">
        <f t="shared" si="623"/>
        <v>36.752399999997145</v>
      </c>
      <c r="AN859" s="4">
        <f t="shared" si="624"/>
        <v>35.112399999997272</v>
      </c>
      <c r="AO859" s="4">
        <f t="shared" si="625"/>
        <v>33.4723999999974</v>
      </c>
      <c r="AP859" s="4">
        <f t="shared" si="626"/>
        <v>31.832399999997527</v>
      </c>
      <c r="AQ859" s="4">
        <f t="shared" si="627"/>
        <v>30.192399999997654</v>
      </c>
      <c r="AR859" s="4">
        <f t="shared" si="628"/>
        <v>28.552399999997782</v>
      </c>
      <c r="AS859" s="4">
        <f t="shared" si="629"/>
        <v>26.912399999997909</v>
      </c>
    </row>
    <row r="860" spans="1:45" x14ac:dyDescent="0.3">
      <c r="A860" s="4">
        <v>2137.52</v>
      </c>
      <c r="B860" s="3">
        <f t="shared" si="589"/>
        <v>1.99</v>
      </c>
      <c r="C860" s="3">
        <v>199</v>
      </c>
      <c r="E860" s="4">
        <f t="shared" si="588"/>
        <v>90.375400000000511</v>
      </c>
      <c r="F860" s="4">
        <f t="shared" si="590"/>
        <v>54.519300000000499</v>
      </c>
      <c r="G860" s="4">
        <f t="shared" si="591"/>
        <v>53.529300000000489</v>
      </c>
      <c r="H860" s="4">
        <f t="shared" si="592"/>
        <v>52.53930000000048</v>
      </c>
      <c r="I860" s="4">
        <f t="shared" si="593"/>
        <v>51.549300000000471</v>
      </c>
      <c r="J860" s="4">
        <f t="shared" si="594"/>
        <v>50.559300000000462</v>
      </c>
      <c r="K860" s="4">
        <f t="shared" si="595"/>
        <v>49.569300000000453</v>
      </c>
      <c r="L860" s="4">
        <f t="shared" si="596"/>
        <v>48.579300000000444</v>
      </c>
      <c r="M860" s="4">
        <f t="shared" si="597"/>
        <v>47.589300000000435</v>
      </c>
      <c r="N860" s="4">
        <f t="shared" si="598"/>
        <v>46.599300000000426</v>
      </c>
      <c r="O860" s="4">
        <f t="shared" si="599"/>
        <v>45.609300000000417</v>
      </c>
      <c r="P860" s="4">
        <f t="shared" si="600"/>
        <v>44.619300000000408</v>
      </c>
      <c r="Q860" s="4">
        <f t="shared" si="601"/>
        <v>43.629300000000399</v>
      </c>
      <c r="R860" s="4">
        <f t="shared" si="602"/>
        <v>42.639300000000389</v>
      </c>
      <c r="S860" s="4">
        <f t="shared" si="603"/>
        <v>41.64930000000038</v>
      </c>
      <c r="T860" s="4">
        <f t="shared" si="604"/>
        <v>40.659300000000371</v>
      </c>
      <c r="U860" s="4">
        <f t="shared" si="605"/>
        <v>39.669300000000362</v>
      </c>
      <c r="V860" s="4">
        <f t="shared" si="606"/>
        <v>38.679300000000353</v>
      </c>
      <c r="W860" s="4">
        <f t="shared" si="607"/>
        <v>37.689300000000344</v>
      </c>
      <c r="X860" s="4">
        <f t="shared" si="608"/>
        <v>36.699300000000335</v>
      </c>
      <c r="Y860" s="4">
        <f t="shared" si="609"/>
        <v>35.709300000000326</v>
      </c>
      <c r="Z860" s="4">
        <f t="shared" si="610"/>
        <v>34.719300000000317</v>
      </c>
      <c r="AA860" s="4">
        <f t="shared" si="611"/>
        <v>33.729300000000308</v>
      </c>
      <c r="AB860" s="4">
        <f t="shared" si="612"/>
        <v>32.739300000000298</v>
      </c>
      <c r="AC860" s="4">
        <f t="shared" si="613"/>
        <v>31.749300000000293</v>
      </c>
      <c r="AD860" s="4">
        <f t="shared" si="614"/>
        <v>30.759300000000284</v>
      </c>
      <c r="AE860" s="4">
        <f t="shared" si="615"/>
        <v>29.769300000000275</v>
      </c>
      <c r="AF860" s="4">
        <f t="shared" si="616"/>
        <v>28.779300000000266</v>
      </c>
      <c r="AG860" s="4">
        <f t="shared" si="617"/>
        <v>27.789300000000257</v>
      </c>
      <c r="AH860" s="4">
        <f t="shared" si="618"/>
        <v>26.799300000000247</v>
      </c>
      <c r="AI860" s="4">
        <f t="shared" si="619"/>
        <v>25.809300000000238</v>
      </c>
      <c r="AJ860" s="4">
        <f t="shared" si="620"/>
        <v>24.819300000000229</v>
      </c>
      <c r="AK860" s="4">
        <f t="shared" si="621"/>
        <v>23.82930000000022</v>
      </c>
      <c r="AL860" s="4">
        <f t="shared" si="622"/>
        <v>22.839300000000211</v>
      </c>
      <c r="AM860" s="4">
        <f t="shared" si="623"/>
        <v>21.849300000000202</v>
      </c>
      <c r="AN860" s="4">
        <f t="shared" si="624"/>
        <v>20.859300000000193</v>
      </c>
      <c r="AO860" s="4">
        <f t="shared" si="625"/>
        <v>19.869300000000184</v>
      </c>
      <c r="AP860" s="4">
        <f t="shared" si="626"/>
        <v>18.879300000000175</v>
      </c>
      <c r="AQ860" s="4">
        <f t="shared" si="627"/>
        <v>17.889300000000166</v>
      </c>
      <c r="AR860" s="4">
        <f t="shared" si="628"/>
        <v>16.899300000000157</v>
      </c>
      <c r="AS860" s="4">
        <f t="shared" si="629"/>
        <v>15.909300000000146</v>
      </c>
    </row>
    <row r="861" spans="1:45" x14ac:dyDescent="0.3">
      <c r="A861" s="4">
        <v>2140.75</v>
      </c>
      <c r="B861" s="3">
        <f t="shared" si="589"/>
        <v>2.0499999999999998</v>
      </c>
      <c r="C861" s="3">
        <v>205</v>
      </c>
      <c r="E861" s="4">
        <f t="shared" si="588"/>
        <v>45.214199999996957</v>
      </c>
      <c r="F861" s="4">
        <f t="shared" si="590"/>
        <v>88.760400000000502</v>
      </c>
      <c r="G861" s="4">
        <f t="shared" si="591"/>
        <v>87.145400000000492</v>
      </c>
      <c r="H861" s="4">
        <f t="shared" si="592"/>
        <v>85.530400000000483</v>
      </c>
      <c r="I861" s="4">
        <f t="shared" si="593"/>
        <v>83.915400000000474</v>
      </c>
      <c r="J861" s="4">
        <f t="shared" si="594"/>
        <v>82.300400000000465</v>
      </c>
      <c r="K861" s="4">
        <f t="shared" si="595"/>
        <v>80.685400000000456</v>
      </c>
      <c r="L861" s="4">
        <f t="shared" si="596"/>
        <v>79.070400000000447</v>
      </c>
      <c r="M861" s="4">
        <f t="shared" si="597"/>
        <v>77.455400000000438</v>
      </c>
      <c r="N861" s="4">
        <f t="shared" si="598"/>
        <v>75.840400000000429</v>
      </c>
      <c r="O861" s="4">
        <f t="shared" si="599"/>
        <v>74.22540000000042</v>
      </c>
      <c r="P861" s="4">
        <f t="shared" si="600"/>
        <v>72.610400000000411</v>
      </c>
      <c r="Q861" s="4">
        <f t="shared" si="601"/>
        <v>70.995400000000402</v>
      </c>
      <c r="R861" s="4">
        <f t="shared" si="602"/>
        <v>69.380400000000392</v>
      </c>
      <c r="S861" s="4">
        <f t="shared" si="603"/>
        <v>67.765400000000383</v>
      </c>
      <c r="T861" s="4">
        <f t="shared" si="604"/>
        <v>66.150400000000374</v>
      </c>
      <c r="U861" s="4">
        <f t="shared" si="605"/>
        <v>64.535400000000365</v>
      </c>
      <c r="V861" s="4">
        <f t="shared" si="606"/>
        <v>62.920400000000356</v>
      </c>
      <c r="W861" s="4">
        <f t="shared" si="607"/>
        <v>61.305400000000347</v>
      </c>
      <c r="X861" s="4">
        <f t="shared" si="608"/>
        <v>59.690400000000338</v>
      </c>
      <c r="Y861" s="4">
        <f t="shared" si="609"/>
        <v>58.075400000000329</v>
      </c>
      <c r="Z861" s="4">
        <f t="shared" si="610"/>
        <v>56.46040000000032</v>
      </c>
      <c r="AA861" s="4">
        <f t="shared" si="611"/>
        <v>54.845400000000311</v>
      </c>
      <c r="AB861" s="4">
        <f t="shared" si="612"/>
        <v>53.230400000000301</v>
      </c>
      <c r="AC861" s="4">
        <f t="shared" si="613"/>
        <v>51.615400000000292</v>
      </c>
      <c r="AD861" s="4">
        <f t="shared" si="614"/>
        <v>50.000400000000283</v>
      </c>
      <c r="AE861" s="4">
        <f t="shared" si="615"/>
        <v>48.385400000000274</v>
      </c>
      <c r="AF861" s="4">
        <f t="shared" si="616"/>
        <v>46.770400000000265</v>
      </c>
      <c r="AG861" s="4">
        <f t="shared" si="617"/>
        <v>45.155400000000256</v>
      </c>
      <c r="AH861" s="4">
        <f t="shared" si="618"/>
        <v>43.540400000000247</v>
      </c>
      <c r="AI861" s="4">
        <f t="shared" si="619"/>
        <v>41.925400000000238</v>
      </c>
      <c r="AJ861" s="4">
        <f t="shared" si="620"/>
        <v>40.310400000000229</v>
      </c>
      <c r="AK861" s="4">
        <f t="shared" si="621"/>
        <v>38.69540000000022</v>
      </c>
      <c r="AL861" s="4">
        <f t="shared" si="622"/>
        <v>37.080400000000211</v>
      </c>
      <c r="AM861" s="4">
        <f t="shared" si="623"/>
        <v>35.465400000000201</v>
      </c>
      <c r="AN861" s="4">
        <f t="shared" si="624"/>
        <v>33.850400000000192</v>
      </c>
      <c r="AO861" s="4">
        <f t="shared" si="625"/>
        <v>32.235400000000183</v>
      </c>
      <c r="AP861" s="4">
        <f t="shared" si="626"/>
        <v>30.620400000000174</v>
      </c>
      <c r="AQ861" s="4">
        <f t="shared" si="627"/>
        <v>29.005400000000165</v>
      </c>
      <c r="AR861" s="4">
        <f t="shared" si="628"/>
        <v>27.390400000000156</v>
      </c>
      <c r="AS861" s="4">
        <f t="shared" si="629"/>
        <v>25.775400000000147</v>
      </c>
    </row>
    <row r="862" spans="1:45" x14ac:dyDescent="0.3">
      <c r="A862" s="4">
        <v>2142.37</v>
      </c>
      <c r="B862" s="3">
        <f t="shared" si="589"/>
        <v>2.13</v>
      </c>
      <c r="C862" s="3">
        <v>213</v>
      </c>
      <c r="E862" s="4">
        <f t="shared" si="588"/>
        <v>88.745800000001523</v>
      </c>
      <c r="F862" s="4">
        <f t="shared" si="590"/>
        <v>44.404199999997012</v>
      </c>
      <c r="G862" s="4">
        <f t="shared" si="591"/>
        <v>43.594199999997066</v>
      </c>
      <c r="H862" s="4">
        <f t="shared" si="592"/>
        <v>42.784199999997121</v>
      </c>
      <c r="I862" s="4">
        <f t="shared" si="593"/>
        <v>41.974199999997175</v>
      </c>
      <c r="J862" s="4">
        <f t="shared" si="594"/>
        <v>41.16419999999723</v>
      </c>
      <c r="K862" s="4">
        <f t="shared" si="595"/>
        <v>40.354199999997284</v>
      </c>
      <c r="L862" s="4">
        <f t="shared" si="596"/>
        <v>39.544199999997339</v>
      </c>
      <c r="M862" s="4">
        <f t="shared" si="597"/>
        <v>38.734199999997394</v>
      </c>
      <c r="N862" s="4">
        <f t="shared" si="598"/>
        <v>37.924199999997448</v>
      </c>
      <c r="O862" s="4">
        <f t="shared" si="599"/>
        <v>37.114199999997503</v>
      </c>
      <c r="P862" s="4">
        <f t="shared" si="600"/>
        <v>36.304199999997557</v>
      </c>
      <c r="Q862" s="4">
        <f t="shared" si="601"/>
        <v>35.494199999997612</v>
      </c>
      <c r="R862" s="4">
        <f t="shared" si="602"/>
        <v>34.684199999997666</v>
      </c>
      <c r="S862" s="4">
        <f t="shared" si="603"/>
        <v>33.874199999997721</v>
      </c>
      <c r="T862" s="4">
        <f t="shared" si="604"/>
        <v>33.064199999997776</v>
      </c>
      <c r="U862" s="4">
        <f t="shared" si="605"/>
        <v>32.25419999999783</v>
      </c>
      <c r="V862" s="4">
        <f t="shared" si="606"/>
        <v>31.444199999997881</v>
      </c>
      <c r="W862" s="4">
        <f t="shared" si="607"/>
        <v>30.634199999997936</v>
      </c>
      <c r="X862" s="4">
        <f t="shared" si="608"/>
        <v>29.82419999999799</v>
      </c>
      <c r="Y862" s="4">
        <f t="shared" si="609"/>
        <v>29.014199999998045</v>
      </c>
      <c r="Z862" s="4">
        <f t="shared" si="610"/>
        <v>28.204199999998099</v>
      </c>
      <c r="AA862" s="4">
        <f t="shared" si="611"/>
        <v>27.394199999998154</v>
      </c>
      <c r="AB862" s="4">
        <f t="shared" si="612"/>
        <v>26.584199999998209</v>
      </c>
      <c r="AC862" s="4">
        <f t="shared" si="613"/>
        <v>25.774199999998263</v>
      </c>
      <c r="AD862" s="4">
        <f t="shared" si="614"/>
        <v>24.964199999998318</v>
      </c>
      <c r="AE862" s="4">
        <f t="shared" si="615"/>
        <v>24.154199999998372</v>
      </c>
      <c r="AF862" s="4">
        <f t="shared" si="616"/>
        <v>23.344199999998427</v>
      </c>
      <c r="AG862" s="4">
        <f t="shared" si="617"/>
        <v>22.534199999998481</v>
      </c>
      <c r="AH862" s="4">
        <f t="shared" si="618"/>
        <v>21.724199999998536</v>
      </c>
      <c r="AI862" s="4">
        <f t="shared" si="619"/>
        <v>20.914199999998591</v>
      </c>
      <c r="AJ862" s="4">
        <f t="shared" si="620"/>
        <v>20.104199999998645</v>
      </c>
      <c r="AK862" s="4">
        <f t="shared" si="621"/>
        <v>19.2941999999987</v>
      </c>
      <c r="AL862" s="4">
        <f t="shared" si="622"/>
        <v>18.484199999998754</v>
      </c>
      <c r="AM862" s="4">
        <f t="shared" si="623"/>
        <v>17.674199999998809</v>
      </c>
      <c r="AN862" s="4">
        <f t="shared" si="624"/>
        <v>16.864199999998863</v>
      </c>
      <c r="AO862" s="4">
        <f t="shared" si="625"/>
        <v>16.054199999998918</v>
      </c>
      <c r="AP862" s="4">
        <f t="shared" si="626"/>
        <v>15.244199999998973</v>
      </c>
      <c r="AQ862" s="4">
        <f t="shared" si="627"/>
        <v>14.434199999999027</v>
      </c>
      <c r="AR862" s="4">
        <f t="shared" si="628"/>
        <v>13.624199999999082</v>
      </c>
      <c r="AS862" s="4">
        <f t="shared" si="629"/>
        <v>12.814199999999136</v>
      </c>
    </row>
    <row r="863" spans="1:45" x14ac:dyDescent="0.3">
      <c r="A863" s="4">
        <v>2145.56</v>
      </c>
      <c r="B863" s="3">
        <f t="shared" si="589"/>
        <v>2.23</v>
      </c>
      <c r="C863" s="3">
        <v>223</v>
      </c>
      <c r="E863" s="4">
        <f t="shared" si="588"/>
        <v>45.729750000002518</v>
      </c>
      <c r="F863" s="4">
        <f t="shared" si="590"/>
        <v>87.150800000001496</v>
      </c>
      <c r="G863" s="4">
        <f t="shared" si="591"/>
        <v>85.555800000001469</v>
      </c>
      <c r="H863" s="4">
        <f t="shared" si="592"/>
        <v>83.960800000001441</v>
      </c>
      <c r="I863" s="4">
        <f t="shared" si="593"/>
        <v>82.365800000001414</v>
      </c>
      <c r="J863" s="4">
        <f t="shared" si="594"/>
        <v>80.770800000001387</v>
      </c>
      <c r="K863" s="4">
        <f t="shared" si="595"/>
        <v>79.17580000000136</v>
      </c>
      <c r="L863" s="4">
        <f t="shared" si="596"/>
        <v>77.580800000001332</v>
      </c>
      <c r="M863" s="4">
        <f t="shared" si="597"/>
        <v>75.985800000001305</v>
      </c>
      <c r="N863" s="4">
        <f t="shared" si="598"/>
        <v>74.390800000001278</v>
      </c>
      <c r="O863" s="4">
        <f t="shared" si="599"/>
        <v>72.79580000000125</v>
      </c>
      <c r="P863" s="4">
        <f t="shared" si="600"/>
        <v>71.200800000001223</v>
      </c>
      <c r="Q863" s="4">
        <f t="shared" si="601"/>
        <v>69.605800000001196</v>
      </c>
      <c r="R863" s="4">
        <f t="shared" si="602"/>
        <v>68.010800000001169</v>
      </c>
      <c r="S863" s="4">
        <f t="shared" si="603"/>
        <v>66.415800000001141</v>
      </c>
      <c r="T863" s="4">
        <f t="shared" si="604"/>
        <v>64.820800000001114</v>
      </c>
      <c r="U863" s="4">
        <f t="shared" si="605"/>
        <v>63.22580000000108</v>
      </c>
      <c r="V863" s="4">
        <f t="shared" si="606"/>
        <v>61.630800000001052</v>
      </c>
      <c r="W863" s="4">
        <f t="shared" si="607"/>
        <v>60.035800000001025</v>
      </c>
      <c r="X863" s="4">
        <f t="shared" si="608"/>
        <v>58.440800000000998</v>
      </c>
      <c r="Y863" s="4">
        <f t="shared" si="609"/>
        <v>56.84580000000097</v>
      </c>
      <c r="Z863" s="4">
        <f t="shared" si="610"/>
        <v>55.250800000000943</v>
      </c>
      <c r="AA863" s="4">
        <f t="shared" si="611"/>
        <v>53.655800000000916</v>
      </c>
      <c r="AB863" s="4">
        <f t="shared" si="612"/>
        <v>52.060800000000889</v>
      </c>
      <c r="AC863" s="4">
        <f t="shared" si="613"/>
        <v>50.465800000000861</v>
      </c>
      <c r="AD863" s="4">
        <f t="shared" si="614"/>
        <v>48.870800000000834</v>
      </c>
      <c r="AE863" s="4">
        <f t="shared" si="615"/>
        <v>47.275800000000807</v>
      </c>
      <c r="AF863" s="4">
        <f t="shared" si="616"/>
        <v>45.680800000000779</v>
      </c>
      <c r="AG863" s="4">
        <f t="shared" si="617"/>
        <v>44.085800000000752</v>
      </c>
      <c r="AH863" s="4">
        <f t="shared" si="618"/>
        <v>42.490800000000725</v>
      </c>
      <c r="AI863" s="4">
        <f t="shared" si="619"/>
        <v>40.895800000000698</v>
      </c>
      <c r="AJ863" s="4">
        <f t="shared" si="620"/>
        <v>39.30080000000067</v>
      </c>
      <c r="AK863" s="4">
        <f t="shared" si="621"/>
        <v>37.705800000000643</v>
      </c>
      <c r="AL863" s="4">
        <f t="shared" si="622"/>
        <v>36.110800000000616</v>
      </c>
      <c r="AM863" s="4">
        <f t="shared" si="623"/>
        <v>34.515800000000588</v>
      </c>
      <c r="AN863" s="4">
        <f t="shared" si="624"/>
        <v>32.920800000000561</v>
      </c>
      <c r="AO863" s="4">
        <f t="shared" si="625"/>
        <v>31.325800000000537</v>
      </c>
      <c r="AP863" s="4">
        <f t="shared" si="626"/>
        <v>29.73080000000051</v>
      </c>
      <c r="AQ863" s="4">
        <f t="shared" si="627"/>
        <v>28.135800000000483</v>
      </c>
      <c r="AR863" s="4">
        <f t="shared" si="628"/>
        <v>26.540800000000456</v>
      </c>
      <c r="AS863" s="4">
        <f t="shared" si="629"/>
        <v>24.945800000000428</v>
      </c>
    </row>
    <row r="864" spans="1:45" x14ac:dyDescent="0.3">
      <c r="A864" s="4">
        <v>2147.21</v>
      </c>
      <c r="B864" s="3">
        <f t="shared" si="589"/>
        <v>2.34</v>
      </c>
      <c r="C864" s="3">
        <v>234</v>
      </c>
      <c r="E864" s="4">
        <f t="shared" si="588"/>
        <v>97.234500000004985</v>
      </c>
      <c r="F864" s="4">
        <f t="shared" si="590"/>
        <v>44.904750000002473</v>
      </c>
      <c r="G864" s="4">
        <f t="shared" si="591"/>
        <v>44.079750000002427</v>
      </c>
      <c r="H864" s="4">
        <f t="shared" si="592"/>
        <v>43.254750000002382</v>
      </c>
      <c r="I864" s="4">
        <f t="shared" si="593"/>
        <v>42.429750000002336</v>
      </c>
      <c r="J864" s="4">
        <f t="shared" si="594"/>
        <v>41.604750000002291</v>
      </c>
      <c r="K864" s="4">
        <f t="shared" si="595"/>
        <v>40.779750000002245</v>
      </c>
      <c r="L864" s="4">
        <f t="shared" si="596"/>
        <v>39.9547500000022</v>
      </c>
      <c r="M864" s="4">
        <f t="shared" si="597"/>
        <v>39.129750000002154</v>
      </c>
      <c r="N864" s="4">
        <f t="shared" si="598"/>
        <v>38.304750000002109</v>
      </c>
      <c r="O864" s="4">
        <f t="shared" si="599"/>
        <v>37.479750000002063</v>
      </c>
      <c r="P864" s="4">
        <f t="shared" si="600"/>
        <v>36.654750000002018</v>
      </c>
      <c r="Q864" s="4">
        <f t="shared" si="601"/>
        <v>35.829750000001972</v>
      </c>
      <c r="R864" s="4">
        <f t="shared" si="602"/>
        <v>35.004750000001927</v>
      </c>
      <c r="S864" s="4">
        <f t="shared" si="603"/>
        <v>34.179750000001881</v>
      </c>
      <c r="T864" s="4">
        <f t="shared" si="604"/>
        <v>33.354750000001836</v>
      </c>
      <c r="U864" s="4">
        <f t="shared" si="605"/>
        <v>32.529750000001791</v>
      </c>
      <c r="V864" s="4">
        <f t="shared" si="606"/>
        <v>31.704750000001749</v>
      </c>
      <c r="W864" s="4">
        <f t="shared" si="607"/>
        <v>30.879750000001703</v>
      </c>
      <c r="X864" s="4">
        <f t="shared" si="608"/>
        <v>30.054750000001658</v>
      </c>
      <c r="Y864" s="4">
        <f t="shared" si="609"/>
        <v>29.229750000001612</v>
      </c>
      <c r="Z864" s="4">
        <f t="shared" si="610"/>
        <v>28.404750000001567</v>
      </c>
      <c r="AA864" s="4">
        <f t="shared" si="611"/>
        <v>27.579750000001521</v>
      </c>
      <c r="AB864" s="4">
        <f t="shared" si="612"/>
        <v>26.754750000001476</v>
      </c>
      <c r="AC864" s="4">
        <f t="shared" si="613"/>
        <v>25.92975000000143</v>
      </c>
      <c r="AD864" s="4">
        <f t="shared" si="614"/>
        <v>25.104750000001385</v>
      </c>
      <c r="AE864" s="4">
        <f t="shared" si="615"/>
        <v>24.279750000001339</v>
      </c>
      <c r="AF864" s="4">
        <f t="shared" si="616"/>
        <v>23.454750000001294</v>
      </c>
      <c r="AG864" s="4">
        <f t="shared" si="617"/>
        <v>22.629750000001248</v>
      </c>
      <c r="AH864" s="4">
        <f t="shared" si="618"/>
        <v>21.804750000001203</v>
      </c>
      <c r="AI864" s="4">
        <f t="shared" si="619"/>
        <v>20.979750000001157</v>
      </c>
      <c r="AJ864" s="4">
        <f t="shared" si="620"/>
        <v>20.154750000001112</v>
      </c>
      <c r="AK864" s="4">
        <f t="shared" si="621"/>
        <v>19.329750000001066</v>
      </c>
      <c r="AL864" s="4">
        <f t="shared" si="622"/>
        <v>18.504750000001021</v>
      </c>
      <c r="AM864" s="4">
        <f t="shared" si="623"/>
        <v>17.679750000000976</v>
      </c>
      <c r="AN864" s="4">
        <f t="shared" si="624"/>
        <v>16.85475000000093</v>
      </c>
      <c r="AO864" s="4">
        <f t="shared" si="625"/>
        <v>16.029750000000885</v>
      </c>
      <c r="AP864" s="4">
        <f t="shared" si="626"/>
        <v>15.204750000000837</v>
      </c>
      <c r="AQ864" s="4">
        <f t="shared" si="627"/>
        <v>14.379750000000792</v>
      </c>
      <c r="AR864" s="4">
        <f t="shared" si="628"/>
        <v>13.554750000000746</v>
      </c>
      <c r="AS864" s="4">
        <f t="shared" si="629"/>
        <v>12.729750000000701</v>
      </c>
    </row>
    <row r="865" spans="1:45" x14ac:dyDescent="0.3">
      <c r="A865" s="4">
        <v>2150.7600000000002</v>
      </c>
      <c r="B865" s="3">
        <f t="shared" si="589"/>
        <v>2.88</v>
      </c>
      <c r="C865" s="3">
        <v>288</v>
      </c>
      <c r="E865" s="4">
        <f t="shared" si="588"/>
        <v>91.895399999989735</v>
      </c>
      <c r="F865" s="4">
        <f t="shared" si="590"/>
        <v>95.459500000004894</v>
      </c>
      <c r="G865" s="4">
        <f t="shared" si="591"/>
        <v>93.684500000004803</v>
      </c>
      <c r="H865" s="4">
        <f t="shared" si="592"/>
        <v>91.909500000004712</v>
      </c>
      <c r="I865" s="4">
        <f t="shared" si="593"/>
        <v>90.134500000004621</v>
      </c>
      <c r="J865" s="4">
        <f t="shared" si="594"/>
        <v>88.35950000000453</v>
      </c>
      <c r="K865" s="4">
        <f t="shared" si="595"/>
        <v>86.584500000004439</v>
      </c>
      <c r="L865" s="4">
        <f t="shared" si="596"/>
        <v>84.809500000004348</v>
      </c>
      <c r="M865" s="4">
        <f t="shared" si="597"/>
        <v>83.034500000004257</v>
      </c>
      <c r="N865" s="4">
        <f t="shared" si="598"/>
        <v>81.259500000004167</v>
      </c>
      <c r="O865" s="4">
        <f t="shared" si="599"/>
        <v>79.484500000004076</v>
      </c>
      <c r="P865" s="4">
        <f t="shared" si="600"/>
        <v>77.709500000003985</v>
      </c>
      <c r="Q865" s="4">
        <f t="shared" si="601"/>
        <v>75.934500000003894</v>
      </c>
      <c r="R865" s="4">
        <f t="shared" si="602"/>
        <v>74.159500000003803</v>
      </c>
      <c r="S865" s="4">
        <f t="shared" si="603"/>
        <v>72.384500000003712</v>
      </c>
      <c r="T865" s="4">
        <f t="shared" si="604"/>
        <v>70.609500000003621</v>
      </c>
      <c r="U865" s="4">
        <f t="shared" si="605"/>
        <v>68.83450000000353</v>
      </c>
      <c r="V865" s="4">
        <f t="shared" si="606"/>
        <v>67.059500000003439</v>
      </c>
      <c r="W865" s="4">
        <f t="shared" si="607"/>
        <v>65.284500000003348</v>
      </c>
      <c r="X865" s="4">
        <f t="shared" si="608"/>
        <v>63.509500000003257</v>
      </c>
      <c r="Y865" s="4">
        <f t="shared" si="609"/>
        <v>61.734500000003166</v>
      </c>
      <c r="Z865" s="4">
        <f t="shared" si="610"/>
        <v>59.959500000003075</v>
      </c>
      <c r="AA865" s="4">
        <f t="shared" si="611"/>
        <v>58.184500000002984</v>
      </c>
      <c r="AB865" s="4">
        <f t="shared" si="612"/>
        <v>56.409500000002893</v>
      </c>
      <c r="AC865" s="4">
        <f t="shared" si="613"/>
        <v>54.634500000002802</v>
      </c>
      <c r="AD865" s="4">
        <f t="shared" si="614"/>
        <v>52.859500000002711</v>
      </c>
      <c r="AE865" s="4">
        <f t="shared" si="615"/>
        <v>51.08450000000262</v>
      </c>
      <c r="AF865" s="4">
        <f t="shared" si="616"/>
        <v>49.309500000002529</v>
      </c>
      <c r="AG865" s="4">
        <f t="shared" si="617"/>
        <v>47.534500000002438</v>
      </c>
      <c r="AH865" s="4">
        <f t="shared" si="618"/>
        <v>45.759500000002348</v>
      </c>
      <c r="AI865" s="4">
        <f t="shared" si="619"/>
        <v>43.984500000002257</v>
      </c>
      <c r="AJ865" s="4">
        <f t="shared" si="620"/>
        <v>42.209500000002166</v>
      </c>
      <c r="AK865" s="4">
        <f t="shared" si="621"/>
        <v>40.434500000002075</v>
      </c>
      <c r="AL865" s="4">
        <f t="shared" si="622"/>
        <v>38.659500000001984</v>
      </c>
      <c r="AM865" s="4">
        <f t="shared" si="623"/>
        <v>36.884500000001893</v>
      </c>
      <c r="AN865" s="4">
        <f t="shared" si="624"/>
        <v>35.109500000001802</v>
      </c>
      <c r="AO865" s="4">
        <f t="shared" si="625"/>
        <v>33.334500000001711</v>
      </c>
      <c r="AP865" s="4">
        <f t="shared" si="626"/>
        <v>31.55950000000162</v>
      </c>
      <c r="AQ865" s="4">
        <f t="shared" si="627"/>
        <v>29.784500000001529</v>
      </c>
      <c r="AR865" s="4">
        <f t="shared" si="628"/>
        <v>28.009500000001438</v>
      </c>
      <c r="AS865" s="4">
        <f t="shared" si="629"/>
        <v>26.234500000001347</v>
      </c>
    </row>
    <row r="866" spans="1:45" x14ac:dyDescent="0.3">
      <c r="A866" s="4">
        <v>2154.1799999999998</v>
      </c>
      <c r="B866" s="3">
        <f t="shared" si="589"/>
        <v>3.38</v>
      </c>
      <c r="C866" s="3">
        <v>338</v>
      </c>
      <c r="E866" s="4">
        <f t="shared" si="588"/>
        <v>47.934000000004851</v>
      </c>
      <c r="F866" s="4">
        <f t="shared" si="590"/>
        <v>90.185399999989926</v>
      </c>
      <c r="G866" s="4">
        <f t="shared" si="591"/>
        <v>88.475399999990117</v>
      </c>
      <c r="H866" s="4">
        <f t="shared" si="592"/>
        <v>86.765399999990308</v>
      </c>
      <c r="I866" s="4">
        <f t="shared" si="593"/>
        <v>85.055399999990499</v>
      </c>
      <c r="J866" s="4">
        <f t="shared" si="594"/>
        <v>83.34539999999069</v>
      </c>
      <c r="K866" s="4">
        <f t="shared" si="595"/>
        <v>81.635399999990881</v>
      </c>
      <c r="L866" s="4">
        <f t="shared" si="596"/>
        <v>79.925399999991072</v>
      </c>
      <c r="M866" s="4">
        <f t="shared" si="597"/>
        <v>78.215399999991263</v>
      </c>
      <c r="N866" s="4">
        <f t="shared" si="598"/>
        <v>76.505399999991454</v>
      </c>
      <c r="O866" s="4">
        <f t="shared" si="599"/>
        <v>74.795399999991645</v>
      </c>
      <c r="P866" s="4">
        <f t="shared" si="600"/>
        <v>73.085399999991836</v>
      </c>
      <c r="Q866" s="4">
        <f t="shared" si="601"/>
        <v>71.375399999992027</v>
      </c>
      <c r="R866" s="4">
        <f t="shared" si="602"/>
        <v>69.665399999992218</v>
      </c>
      <c r="S866" s="4">
        <f t="shared" si="603"/>
        <v>67.955399999992409</v>
      </c>
      <c r="T866" s="4">
        <f t="shared" si="604"/>
        <v>66.2453999999926</v>
      </c>
      <c r="U866" s="4">
        <f t="shared" si="605"/>
        <v>64.535399999992791</v>
      </c>
      <c r="V866" s="4">
        <f t="shared" si="606"/>
        <v>62.825399999992989</v>
      </c>
      <c r="W866" s="4">
        <f t="shared" si="607"/>
        <v>61.11539999999318</v>
      </c>
      <c r="X866" s="4">
        <f t="shared" si="608"/>
        <v>59.405399999993371</v>
      </c>
      <c r="Y866" s="4">
        <f t="shared" si="609"/>
        <v>57.695399999993562</v>
      </c>
      <c r="Z866" s="4">
        <f t="shared" si="610"/>
        <v>55.985399999993753</v>
      </c>
      <c r="AA866" s="4">
        <f t="shared" si="611"/>
        <v>54.275399999993944</v>
      </c>
      <c r="AB866" s="4">
        <f t="shared" si="612"/>
        <v>52.565399999994135</v>
      </c>
      <c r="AC866" s="4">
        <f t="shared" si="613"/>
        <v>50.855399999994326</v>
      </c>
      <c r="AD866" s="4">
        <f t="shared" si="614"/>
        <v>49.145399999994517</v>
      </c>
      <c r="AE866" s="4">
        <f t="shared" si="615"/>
        <v>47.435399999994708</v>
      </c>
      <c r="AF866" s="4">
        <f t="shared" si="616"/>
        <v>45.725399999994899</v>
      </c>
      <c r="AG866" s="4">
        <f t="shared" si="617"/>
        <v>44.01539999999509</v>
      </c>
      <c r="AH866" s="4">
        <f t="shared" si="618"/>
        <v>42.305399999995281</v>
      </c>
      <c r="AI866" s="4">
        <f t="shared" si="619"/>
        <v>40.595399999995472</v>
      </c>
      <c r="AJ866" s="4">
        <f t="shared" si="620"/>
        <v>38.885399999995663</v>
      </c>
      <c r="AK866" s="4">
        <f t="shared" si="621"/>
        <v>37.175399999995854</v>
      </c>
      <c r="AL866" s="4">
        <f t="shared" si="622"/>
        <v>35.465399999996045</v>
      </c>
      <c r="AM866" s="4">
        <f t="shared" si="623"/>
        <v>33.755399999996236</v>
      </c>
      <c r="AN866" s="4">
        <f t="shared" si="624"/>
        <v>32.045399999996427</v>
      </c>
      <c r="AO866" s="4">
        <f t="shared" si="625"/>
        <v>30.335399999996614</v>
      </c>
      <c r="AP866" s="4">
        <f t="shared" si="626"/>
        <v>28.625399999996805</v>
      </c>
      <c r="AQ866" s="4">
        <f t="shared" si="627"/>
        <v>26.915399999996996</v>
      </c>
      <c r="AR866" s="4">
        <f t="shared" si="628"/>
        <v>25.205399999997184</v>
      </c>
      <c r="AS866" s="4">
        <f t="shared" si="629"/>
        <v>23.495399999997375</v>
      </c>
    </row>
    <row r="867" spans="1:45" x14ac:dyDescent="0.3">
      <c r="A867" s="4">
        <v>2155.98</v>
      </c>
      <c r="B867" s="3">
        <f t="shared" si="589"/>
        <v>3.36</v>
      </c>
      <c r="C867" s="3">
        <v>336</v>
      </c>
      <c r="E867" s="4">
        <f t="shared" si="588"/>
        <v>93.933899999999042</v>
      </c>
      <c r="F867" s="4">
        <f t="shared" si="590"/>
        <v>47.03400000000476</v>
      </c>
      <c r="G867" s="4">
        <f t="shared" si="591"/>
        <v>46.134000000004669</v>
      </c>
      <c r="H867" s="4">
        <f t="shared" si="592"/>
        <v>45.234000000004578</v>
      </c>
      <c r="I867" s="4">
        <f t="shared" si="593"/>
        <v>44.334000000004487</v>
      </c>
      <c r="J867" s="4">
        <f t="shared" si="594"/>
        <v>43.434000000004396</v>
      </c>
      <c r="K867" s="4">
        <f t="shared" si="595"/>
        <v>42.534000000004305</v>
      </c>
      <c r="L867" s="4">
        <f t="shared" si="596"/>
        <v>41.634000000004214</v>
      </c>
      <c r="M867" s="4">
        <f t="shared" si="597"/>
        <v>40.734000000004123</v>
      </c>
      <c r="N867" s="4">
        <f t="shared" si="598"/>
        <v>39.834000000004032</v>
      </c>
      <c r="O867" s="4">
        <f t="shared" si="599"/>
        <v>38.934000000003941</v>
      </c>
      <c r="P867" s="4">
        <f t="shared" si="600"/>
        <v>38.03400000000385</v>
      </c>
      <c r="Q867" s="4">
        <f t="shared" si="601"/>
        <v>37.134000000003759</v>
      </c>
      <c r="R867" s="4">
        <f t="shared" si="602"/>
        <v>36.234000000003668</v>
      </c>
      <c r="S867" s="4">
        <f t="shared" si="603"/>
        <v>35.334000000003577</v>
      </c>
      <c r="T867" s="4">
        <f t="shared" si="604"/>
        <v>34.434000000003486</v>
      </c>
      <c r="U867" s="4">
        <f t="shared" si="605"/>
        <v>33.534000000003395</v>
      </c>
      <c r="V867" s="4">
        <f t="shared" si="606"/>
        <v>32.634000000003304</v>
      </c>
      <c r="W867" s="4">
        <f t="shared" si="607"/>
        <v>31.73400000000321</v>
      </c>
      <c r="X867" s="4">
        <f t="shared" si="608"/>
        <v>30.834000000003119</v>
      </c>
      <c r="Y867" s="4">
        <f t="shared" si="609"/>
        <v>29.934000000003028</v>
      </c>
      <c r="Z867" s="4">
        <f t="shared" si="610"/>
        <v>29.034000000002937</v>
      </c>
      <c r="AA867" s="4">
        <f t="shared" si="611"/>
        <v>28.134000000002846</v>
      </c>
      <c r="AB867" s="4">
        <f t="shared" si="612"/>
        <v>27.234000000002755</v>
      </c>
      <c r="AC867" s="4">
        <f t="shared" si="613"/>
        <v>26.334000000002664</v>
      </c>
      <c r="AD867" s="4">
        <f t="shared" si="614"/>
        <v>25.434000000002573</v>
      </c>
      <c r="AE867" s="4">
        <f t="shared" si="615"/>
        <v>24.534000000002482</v>
      </c>
      <c r="AF867" s="4">
        <f t="shared" si="616"/>
        <v>23.634000000002391</v>
      </c>
      <c r="AG867" s="4">
        <f t="shared" si="617"/>
        <v>22.7340000000023</v>
      </c>
      <c r="AH867" s="4">
        <f t="shared" si="618"/>
        <v>21.834000000002209</v>
      </c>
      <c r="AI867" s="4">
        <f t="shared" si="619"/>
        <v>20.934000000002118</v>
      </c>
      <c r="AJ867" s="4">
        <f t="shared" si="620"/>
        <v>20.034000000002028</v>
      </c>
      <c r="AK867" s="4">
        <f t="shared" si="621"/>
        <v>19.134000000001937</v>
      </c>
      <c r="AL867" s="4">
        <f t="shared" si="622"/>
        <v>18.234000000001846</v>
      </c>
      <c r="AM867" s="4">
        <f t="shared" si="623"/>
        <v>17.334000000001755</v>
      </c>
      <c r="AN867" s="4">
        <f t="shared" si="624"/>
        <v>16.434000000001664</v>
      </c>
      <c r="AO867" s="4">
        <f t="shared" si="625"/>
        <v>15.534000000001571</v>
      </c>
      <c r="AP867" s="4">
        <f t="shared" si="626"/>
        <v>14.63400000000148</v>
      </c>
      <c r="AQ867" s="4">
        <f t="shared" si="627"/>
        <v>13.734000000001389</v>
      </c>
      <c r="AR867" s="4">
        <f t="shared" si="628"/>
        <v>12.834000000001298</v>
      </c>
      <c r="AS867" s="4">
        <f t="shared" si="629"/>
        <v>11.934000000001207</v>
      </c>
    </row>
    <row r="868" spans="1:45" x14ac:dyDescent="0.3">
      <c r="A868" s="4">
        <v>2159.52</v>
      </c>
      <c r="B868" s="3">
        <f t="shared" si="589"/>
        <v>3.57</v>
      </c>
      <c r="C868" s="3">
        <v>357</v>
      </c>
      <c r="E868" s="4">
        <f t="shared" si="588"/>
        <v>45.944700000006243</v>
      </c>
      <c r="F868" s="4">
        <f t="shared" si="590"/>
        <v>92.16389999999906</v>
      </c>
      <c r="G868" s="4">
        <f t="shared" si="591"/>
        <v>90.393899999999078</v>
      </c>
      <c r="H868" s="4">
        <f t="shared" si="592"/>
        <v>88.623899999999097</v>
      </c>
      <c r="I868" s="4">
        <f t="shared" si="593"/>
        <v>86.853899999999115</v>
      </c>
      <c r="J868" s="4">
        <f t="shared" si="594"/>
        <v>85.083899999999133</v>
      </c>
      <c r="K868" s="4">
        <f t="shared" si="595"/>
        <v>83.313899999999151</v>
      </c>
      <c r="L868" s="4">
        <f t="shared" si="596"/>
        <v>81.543899999999169</v>
      </c>
      <c r="M868" s="4">
        <f t="shared" si="597"/>
        <v>79.773899999999188</v>
      </c>
      <c r="N868" s="4">
        <f t="shared" si="598"/>
        <v>78.003899999999206</v>
      </c>
      <c r="O868" s="4">
        <f t="shared" si="599"/>
        <v>76.233899999999224</v>
      </c>
      <c r="P868" s="4">
        <f t="shared" si="600"/>
        <v>74.463899999999242</v>
      </c>
      <c r="Q868" s="4">
        <f t="shared" si="601"/>
        <v>72.69389999999926</v>
      </c>
      <c r="R868" s="4">
        <f t="shared" si="602"/>
        <v>70.923899999999279</v>
      </c>
      <c r="S868" s="4">
        <f t="shared" si="603"/>
        <v>69.153899999999297</v>
      </c>
      <c r="T868" s="4">
        <f t="shared" si="604"/>
        <v>67.383899999999315</v>
      </c>
      <c r="U868" s="4">
        <f t="shared" si="605"/>
        <v>65.613899999999333</v>
      </c>
      <c r="V868" s="4">
        <f t="shared" si="606"/>
        <v>63.843899999999344</v>
      </c>
      <c r="W868" s="4">
        <f t="shared" si="607"/>
        <v>62.073899999999362</v>
      </c>
      <c r="X868" s="4">
        <f t="shared" si="608"/>
        <v>60.303899999999381</v>
      </c>
      <c r="Y868" s="4">
        <f t="shared" si="609"/>
        <v>58.533899999999399</v>
      </c>
      <c r="Z868" s="4">
        <f t="shared" si="610"/>
        <v>56.763899999999417</v>
      </c>
      <c r="AA868" s="4">
        <f t="shared" si="611"/>
        <v>54.993899999999435</v>
      </c>
      <c r="AB868" s="4">
        <f t="shared" si="612"/>
        <v>53.223899999999453</v>
      </c>
      <c r="AC868" s="4">
        <f t="shared" si="613"/>
        <v>51.453899999999472</v>
      </c>
      <c r="AD868" s="4">
        <f t="shared" si="614"/>
        <v>49.68389999999949</v>
      </c>
      <c r="AE868" s="4">
        <f t="shared" si="615"/>
        <v>47.913899999999508</v>
      </c>
      <c r="AF868" s="4">
        <f t="shared" si="616"/>
        <v>46.143899999999526</v>
      </c>
      <c r="AG868" s="4">
        <f t="shared" si="617"/>
        <v>44.373899999999544</v>
      </c>
      <c r="AH868" s="4">
        <f t="shared" si="618"/>
        <v>42.603899999999562</v>
      </c>
      <c r="AI868" s="4">
        <f t="shared" si="619"/>
        <v>40.833899999999581</v>
      </c>
      <c r="AJ868" s="4">
        <f t="shared" si="620"/>
        <v>39.063899999999599</v>
      </c>
      <c r="AK868" s="4">
        <f t="shared" si="621"/>
        <v>37.293899999999617</v>
      </c>
      <c r="AL868" s="4">
        <f t="shared" si="622"/>
        <v>35.523899999999635</v>
      </c>
      <c r="AM868" s="4">
        <f t="shared" si="623"/>
        <v>33.753899999999653</v>
      </c>
      <c r="AN868" s="4">
        <f t="shared" si="624"/>
        <v>31.983899999999672</v>
      </c>
      <c r="AO868" s="4">
        <f t="shared" si="625"/>
        <v>30.21389999999969</v>
      </c>
      <c r="AP868" s="4">
        <f t="shared" si="626"/>
        <v>28.443899999999708</v>
      </c>
      <c r="AQ868" s="4">
        <f t="shared" si="627"/>
        <v>26.673899999999726</v>
      </c>
      <c r="AR868" s="4">
        <f t="shared" si="628"/>
        <v>24.903899999999744</v>
      </c>
      <c r="AS868" s="4">
        <f t="shared" si="629"/>
        <v>23.133899999999763</v>
      </c>
    </row>
    <row r="869" spans="1:45" x14ac:dyDescent="0.3">
      <c r="A869" s="4">
        <v>2161.2600000000002</v>
      </c>
      <c r="B869" s="3">
        <f t="shared" si="589"/>
        <v>3.62</v>
      </c>
      <c r="C869" s="3">
        <v>362</v>
      </c>
      <c r="E869" s="4">
        <f t="shared" si="588"/>
        <v>90.437599999989473</v>
      </c>
      <c r="F869" s="4">
        <f t="shared" si="590"/>
        <v>45.074700000006125</v>
      </c>
      <c r="G869" s="4">
        <f t="shared" si="591"/>
        <v>44.204700000006007</v>
      </c>
      <c r="H869" s="4">
        <f t="shared" si="592"/>
        <v>43.334700000005888</v>
      </c>
      <c r="I869" s="4">
        <f t="shared" si="593"/>
        <v>42.46470000000577</v>
      </c>
      <c r="J869" s="4">
        <f t="shared" si="594"/>
        <v>41.594700000005652</v>
      </c>
      <c r="K869" s="4">
        <f t="shared" si="595"/>
        <v>40.724700000005534</v>
      </c>
      <c r="L869" s="4">
        <f t="shared" si="596"/>
        <v>39.854700000005415</v>
      </c>
      <c r="M869" s="4">
        <f t="shared" si="597"/>
        <v>38.984700000005297</v>
      </c>
      <c r="N869" s="4">
        <f t="shared" si="598"/>
        <v>38.114700000005179</v>
      </c>
      <c r="O869" s="4">
        <f t="shared" si="599"/>
        <v>37.244700000005061</v>
      </c>
      <c r="P869" s="4">
        <f t="shared" si="600"/>
        <v>36.374700000004943</v>
      </c>
      <c r="Q869" s="4">
        <f t="shared" si="601"/>
        <v>35.504700000004824</v>
      </c>
      <c r="R869" s="4">
        <f t="shared" si="602"/>
        <v>34.634700000004706</v>
      </c>
      <c r="S869" s="4">
        <f t="shared" si="603"/>
        <v>33.764700000004588</v>
      </c>
      <c r="T869" s="4">
        <f t="shared" si="604"/>
        <v>32.89470000000447</v>
      </c>
      <c r="U869" s="4">
        <f t="shared" si="605"/>
        <v>32.024700000004351</v>
      </c>
      <c r="V869" s="4">
        <f t="shared" si="606"/>
        <v>31.154700000004237</v>
      </c>
      <c r="W869" s="4">
        <f t="shared" si="607"/>
        <v>30.284700000004118</v>
      </c>
      <c r="X869" s="4">
        <f t="shared" si="608"/>
        <v>29.414700000004</v>
      </c>
      <c r="Y869" s="4">
        <f t="shared" si="609"/>
        <v>28.544700000003882</v>
      </c>
      <c r="Z869" s="4">
        <f t="shared" si="610"/>
        <v>27.67470000000376</v>
      </c>
      <c r="AA869" s="4">
        <f t="shared" si="611"/>
        <v>26.804700000003642</v>
      </c>
      <c r="AB869" s="4">
        <f t="shared" si="612"/>
        <v>25.934700000003524</v>
      </c>
      <c r="AC869" s="4">
        <f t="shared" si="613"/>
        <v>25.064700000003405</v>
      </c>
      <c r="AD869" s="4">
        <f t="shared" si="614"/>
        <v>24.194700000003287</v>
      </c>
      <c r="AE869" s="4">
        <f t="shared" si="615"/>
        <v>23.324700000003169</v>
      </c>
      <c r="AF869" s="4">
        <f t="shared" si="616"/>
        <v>22.454700000003051</v>
      </c>
      <c r="AG869" s="4">
        <f t="shared" si="617"/>
        <v>21.584700000002933</v>
      </c>
      <c r="AH869" s="4">
        <f t="shared" si="618"/>
        <v>20.714700000002814</v>
      </c>
      <c r="AI869" s="4">
        <f t="shared" si="619"/>
        <v>19.844700000002696</v>
      </c>
      <c r="AJ869" s="4">
        <f t="shared" si="620"/>
        <v>18.974700000002578</v>
      </c>
      <c r="AK869" s="4">
        <f t="shared" si="621"/>
        <v>18.10470000000246</v>
      </c>
      <c r="AL869" s="4">
        <f t="shared" si="622"/>
        <v>17.234700000002341</v>
      </c>
      <c r="AM869" s="4">
        <f t="shared" si="623"/>
        <v>16.364700000002223</v>
      </c>
      <c r="AN869" s="4">
        <f t="shared" si="624"/>
        <v>15.494700000002105</v>
      </c>
      <c r="AO869" s="4">
        <f t="shared" si="625"/>
        <v>14.624700000001987</v>
      </c>
      <c r="AP869" s="4">
        <f t="shared" si="626"/>
        <v>13.754700000001868</v>
      </c>
      <c r="AQ869" s="4">
        <f t="shared" si="627"/>
        <v>12.88470000000175</v>
      </c>
      <c r="AR869" s="4">
        <f t="shared" si="628"/>
        <v>12.014700000001632</v>
      </c>
      <c r="AS869" s="4">
        <f t="shared" si="629"/>
        <v>11.144700000001514</v>
      </c>
    </row>
    <row r="870" spans="1:45" x14ac:dyDescent="0.3">
      <c r="A870" s="4">
        <v>2164.6999999999998</v>
      </c>
      <c r="B870" s="3">
        <f t="shared" si="589"/>
        <v>3.8</v>
      </c>
      <c r="C870" s="3">
        <v>380</v>
      </c>
      <c r="E870" s="4">
        <f t="shared" si="588"/>
        <v>44.69085000000095</v>
      </c>
      <c r="F870" s="4">
        <f t="shared" si="590"/>
        <v>88.717599999989673</v>
      </c>
      <c r="G870" s="4">
        <f t="shared" si="591"/>
        <v>86.997599999989873</v>
      </c>
      <c r="H870" s="4">
        <f t="shared" si="592"/>
        <v>85.277599999990073</v>
      </c>
      <c r="I870" s="4">
        <f t="shared" si="593"/>
        <v>83.557599999990273</v>
      </c>
      <c r="J870" s="4">
        <f t="shared" si="594"/>
        <v>81.837599999990474</v>
      </c>
      <c r="K870" s="4">
        <f t="shared" si="595"/>
        <v>80.117599999990674</v>
      </c>
      <c r="L870" s="4">
        <f t="shared" si="596"/>
        <v>78.397599999990874</v>
      </c>
      <c r="M870" s="4">
        <f t="shared" si="597"/>
        <v>76.677599999991074</v>
      </c>
      <c r="N870" s="4">
        <f t="shared" si="598"/>
        <v>74.957599999991274</v>
      </c>
      <c r="O870" s="4">
        <f t="shared" si="599"/>
        <v>73.237599999991474</v>
      </c>
      <c r="P870" s="4">
        <f t="shared" si="600"/>
        <v>71.517599999991674</v>
      </c>
      <c r="Q870" s="4">
        <f t="shared" si="601"/>
        <v>69.797599999991874</v>
      </c>
      <c r="R870" s="4">
        <f t="shared" si="602"/>
        <v>68.077599999992074</v>
      </c>
      <c r="S870" s="4">
        <f t="shared" si="603"/>
        <v>66.357599999992274</v>
      </c>
      <c r="T870" s="4">
        <f t="shared" si="604"/>
        <v>64.637599999992474</v>
      </c>
      <c r="U870" s="4">
        <f t="shared" si="605"/>
        <v>62.917599999992674</v>
      </c>
      <c r="V870" s="4">
        <f t="shared" si="606"/>
        <v>61.197599999992875</v>
      </c>
      <c r="W870" s="4">
        <f t="shared" si="607"/>
        <v>59.477599999993075</v>
      </c>
      <c r="X870" s="4">
        <f t="shared" si="608"/>
        <v>57.757599999993275</v>
      </c>
      <c r="Y870" s="4">
        <f t="shared" si="609"/>
        <v>56.037599999993475</v>
      </c>
      <c r="Z870" s="4">
        <f t="shared" si="610"/>
        <v>54.317599999993675</v>
      </c>
      <c r="AA870" s="4">
        <f t="shared" si="611"/>
        <v>52.597599999993875</v>
      </c>
      <c r="AB870" s="4">
        <f t="shared" si="612"/>
        <v>50.877599999994075</v>
      </c>
      <c r="AC870" s="4">
        <f t="shared" si="613"/>
        <v>49.157599999994275</v>
      </c>
      <c r="AD870" s="4">
        <f t="shared" si="614"/>
        <v>47.437599999994475</v>
      </c>
      <c r="AE870" s="4">
        <f t="shared" si="615"/>
        <v>45.717599999994675</v>
      </c>
      <c r="AF870" s="4">
        <f t="shared" si="616"/>
        <v>43.997599999994875</v>
      </c>
      <c r="AG870" s="4">
        <f t="shared" si="617"/>
        <v>42.277599999995076</v>
      </c>
      <c r="AH870" s="4">
        <f t="shared" si="618"/>
        <v>40.557599999995276</v>
      </c>
      <c r="AI870" s="4">
        <f t="shared" si="619"/>
        <v>38.837599999995476</v>
      </c>
      <c r="AJ870" s="4">
        <f t="shared" si="620"/>
        <v>37.117599999995676</v>
      </c>
      <c r="AK870" s="4">
        <f t="shared" si="621"/>
        <v>35.397599999995876</v>
      </c>
      <c r="AL870" s="4">
        <f t="shared" si="622"/>
        <v>33.677599999996076</v>
      </c>
      <c r="AM870" s="4">
        <f t="shared" si="623"/>
        <v>31.95759999999628</v>
      </c>
      <c r="AN870" s="4">
        <f t="shared" si="624"/>
        <v>30.23759999999648</v>
      </c>
      <c r="AO870" s="4">
        <f t="shared" si="625"/>
        <v>28.51759999999668</v>
      </c>
      <c r="AP870" s="4">
        <f t="shared" si="626"/>
        <v>26.797599999996883</v>
      </c>
      <c r="AQ870" s="4">
        <f t="shared" si="627"/>
        <v>25.077599999997084</v>
      </c>
      <c r="AR870" s="4">
        <f t="shared" si="628"/>
        <v>23.357599999997284</v>
      </c>
      <c r="AS870" s="4">
        <f t="shared" si="629"/>
        <v>21.637599999997484</v>
      </c>
    </row>
    <row r="871" spans="1:45" x14ac:dyDescent="0.3">
      <c r="A871" s="4">
        <v>2166.41</v>
      </c>
      <c r="B871" s="3">
        <f t="shared" si="589"/>
        <v>3.93</v>
      </c>
      <c r="C871" s="3">
        <v>393</v>
      </c>
      <c r="E871" s="4">
        <f t="shared" si="588"/>
        <v>87.73320000000848</v>
      </c>
      <c r="F871" s="4">
        <f t="shared" si="590"/>
        <v>43.835850000000931</v>
      </c>
      <c r="G871" s="4">
        <f t="shared" si="591"/>
        <v>42.980850000000913</v>
      </c>
      <c r="H871" s="4">
        <f t="shared" si="592"/>
        <v>42.125850000000895</v>
      </c>
      <c r="I871" s="4">
        <f t="shared" si="593"/>
        <v>41.270850000000877</v>
      </c>
      <c r="J871" s="4">
        <f t="shared" si="594"/>
        <v>40.415850000000859</v>
      </c>
      <c r="K871" s="4">
        <f t="shared" si="595"/>
        <v>39.560850000000841</v>
      </c>
      <c r="L871" s="4">
        <f t="shared" si="596"/>
        <v>38.705850000000822</v>
      </c>
      <c r="M871" s="4">
        <f t="shared" si="597"/>
        <v>37.850850000000804</v>
      </c>
      <c r="N871" s="4">
        <f t="shared" si="598"/>
        <v>36.995850000000786</v>
      </c>
      <c r="O871" s="4">
        <f t="shared" si="599"/>
        <v>36.140850000000768</v>
      </c>
      <c r="P871" s="4">
        <f t="shared" si="600"/>
        <v>35.28585000000075</v>
      </c>
      <c r="Q871" s="4">
        <f t="shared" si="601"/>
        <v>34.430850000000731</v>
      </c>
      <c r="R871" s="4">
        <f t="shared" si="602"/>
        <v>33.575850000000713</v>
      </c>
      <c r="S871" s="4">
        <f t="shared" si="603"/>
        <v>32.720850000000695</v>
      </c>
      <c r="T871" s="4">
        <f t="shared" si="604"/>
        <v>31.865850000000673</v>
      </c>
      <c r="U871" s="4">
        <f t="shared" si="605"/>
        <v>31.010850000000655</v>
      </c>
      <c r="V871" s="4">
        <f t="shared" si="606"/>
        <v>30.155850000000637</v>
      </c>
      <c r="W871" s="4">
        <f t="shared" si="607"/>
        <v>29.300850000000619</v>
      </c>
      <c r="X871" s="4">
        <f t="shared" si="608"/>
        <v>28.4458500000006</v>
      </c>
      <c r="Y871" s="4">
        <f t="shared" si="609"/>
        <v>27.590850000000582</v>
      </c>
      <c r="Z871" s="4">
        <f t="shared" si="610"/>
        <v>26.735850000000568</v>
      </c>
      <c r="AA871" s="4">
        <f t="shared" si="611"/>
        <v>25.880850000000549</v>
      </c>
      <c r="AB871" s="4">
        <f t="shared" si="612"/>
        <v>25.025850000000531</v>
      </c>
      <c r="AC871" s="4">
        <f t="shared" si="613"/>
        <v>24.170850000000513</v>
      </c>
      <c r="AD871" s="4">
        <f t="shared" si="614"/>
        <v>23.315850000000495</v>
      </c>
      <c r="AE871" s="4">
        <f t="shared" si="615"/>
        <v>22.460850000000477</v>
      </c>
      <c r="AF871" s="4">
        <f t="shared" si="616"/>
        <v>21.605850000000459</v>
      </c>
      <c r="AG871" s="4">
        <f t="shared" si="617"/>
        <v>20.75085000000044</v>
      </c>
      <c r="AH871" s="4">
        <f t="shared" si="618"/>
        <v>19.895850000000422</v>
      </c>
      <c r="AI871" s="4">
        <f t="shared" si="619"/>
        <v>19.040850000000404</v>
      </c>
      <c r="AJ871" s="4">
        <f t="shared" si="620"/>
        <v>18.185850000000386</v>
      </c>
      <c r="AK871" s="4">
        <f t="shared" si="621"/>
        <v>17.330850000000368</v>
      </c>
      <c r="AL871" s="4">
        <f t="shared" si="622"/>
        <v>16.475850000000349</v>
      </c>
      <c r="AM871" s="4">
        <f t="shared" si="623"/>
        <v>15.620850000000331</v>
      </c>
      <c r="AN871" s="4">
        <f t="shared" si="624"/>
        <v>14.765850000000313</v>
      </c>
      <c r="AO871" s="4">
        <f t="shared" si="625"/>
        <v>13.910850000000295</v>
      </c>
      <c r="AP871" s="4">
        <f t="shared" si="626"/>
        <v>13.055850000000277</v>
      </c>
      <c r="AQ871" s="4">
        <f t="shared" si="627"/>
        <v>12.200850000000258</v>
      </c>
      <c r="AR871" s="4">
        <f t="shared" si="628"/>
        <v>11.34585000000024</v>
      </c>
      <c r="AS871" s="4">
        <f t="shared" si="629"/>
        <v>10.490850000000222</v>
      </c>
    </row>
    <row r="872" spans="1:45" x14ac:dyDescent="0.3">
      <c r="A872" s="4">
        <v>2169.8000000000002</v>
      </c>
      <c r="B872" s="3">
        <f t="shared" si="589"/>
        <v>4.3099999999999996</v>
      </c>
      <c r="C872" s="3">
        <v>431</v>
      </c>
      <c r="E872" s="4">
        <f t="shared" si="588"/>
        <v>42.568299999990266</v>
      </c>
      <c r="F872" s="4">
        <f t="shared" si="590"/>
        <v>86.038200000008317</v>
      </c>
      <c r="G872" s="4">
        <f t="shared" si="591"/>
        <v>84.343200000008153</v>
      </c>
      <c r="H872" s="4">
        <f t="shared" si="592"/>
        <v>82.648200000007989</v>
      </c>
      <c r="I872" s="4">
        <f t="shared" si="593"/>
        <v>80.953200000007826</v>
      </c>
      <c r="J872" s="4">
        <f t="shared" si="594"/>
        <v>79.258200000007662</v>
      </c>
      <c r="K872" s="4">
        <f t="shared" si="595"/>
        <v>77.563200000007498</v>
      </c>
      <c r="L872" s="4">
        <f t="shared" si="596"/>
        <v>75.868200000007334</v>
      </c>
      <c r="M872" s="4">
        <f t="shared" si="597"/>
        <v>74.173200000007171</v>
      </c>
      <c r="N872" s="4">
        <f t="shared" si="598"/>
        <v>72.478200000007007</v>
      </c>
      <c r="O872" s="4">
        <f t="shared" si="599"/>
        <v>70.783200000006843</v>
      </c>
      <c r="P872" s="4">
        <f t="shared" si="600"/>
        <v>69.08820000000668</v>
      </c>
      <c r="Q872" s="4">
        <f t="shared" si="601"/>
        <v>67.393200000006516</v>
      </c>
      <c r="R872" s="4">
        <f t="shared" si="602"/>
        <v>65.698200000006352</v>
      </c>
      <c r="S872" s="4">
        <f t="shared" si="603"/>
        <v>64.003200000006188</v>
      </c>
      <c r="T872" s="4">
        <f t="shared" si="604"/>
        <v>62.308200000006025</v>
      </c>
      <c r="U872" s="4">
        <f t="shared" si="605"/>
        <v>60.613200000005861</v>
      </c>
      <c r="V872" s="4">
        <f t="shared" si="606"/>
        <v>58.918200000005697</v>
      </c>
      <c r="W872" s="4">
        <f t="shared" si="607"/>
        <v>57.223200000005534</v>
      </c>
      <c r="X872" s="4">
        <f t="shared" si="608"/>
        <v>55.52820000000537</v>
      </c>
      <c r="Y872" s="4">
        <f t="shared" si="609"/>
        <v>53.833200000005199</v>
      </c>
      <c r="Z872" s="4">
        <f t="shared" si="610"/>
        <v>52.138200000005035</v>
      </c>
      <c r="AA872" s="4">
        <f t="shared" si="611"/>
        <v>50.443200000004872</v>
      </c>
      <c r="AB872" s="4">
        <f t="shared" si="612"/>
        <v>48.748200000004708</v>
      </c>
      <c r="AC872" s="4">
        <f t="shared" si="613"/>
        <v>47.053200000004544</v>
      </c>
      <c r="AD872" s="4">
        <f t="shared" si="614"/>
        <v>45.358200000004381</v>
      </c>
      <c r="AE872" s="4">
        <f t="shared" si="615"/>
        <v>43.663200000004217</v>
      </c>
      <c r="AF872" s="4">
        <f t="shared" si="616"/>
        <v>41.968200000004053</v>
      </c>
      <c r="AG872" s="4">
        <f t="shared" si="617"/>
        <v>40.273200000003889</v>
      </c>
      <c r="AH872" s="4">
        <f t="shared" si="618"/>
        <v>38.578200000003726</v>
      </c>
      <c r="AI872" s="4">
        <f t="shared" si="619"/>
        <v>36.883200000003562</v>
      </c>
      <c r="AJ872" s="4">
        <f t="shared" si="620"/>
        <v>35.188200000003398</v>
      </c>
      <c r="AK872" s="4">
        <f t="shared" si="621"/>
        <v>33.493200000003235</v>
      </c>
      <c r="AL872" s="4">
        <f t="shared" si="622"/>
        <v>31.798200000003074</v>
      </c>
      <c r="AM872" s="4">
        <f t="shared" si="623"/>
        <v>30.103200000002911</v>
      </c>
      <c r="AN872" s="4">
        <f t="shared" si="624"/>
        <v>28.408200000002747</v>
      </c>
      <c r="AO872" s="4">
        <f t="shared" si="625"/>
        <v>26.713200000002583</v>
      </c>
      <c r="AP872" s="4">
        <f t="shared" si="626"/>
        <v>25.01820000000242</v>
      </c>
      <c r="AQ872" s="4">
        <f t="shared" si="627"/>
        <v>23.323200000002256</v>
      </c>
      <c r="AR872" s="4">
        <f t="shared" si="628"/>
        <v>21.628200000002092</v>
      </c>
      <c r="AS872" s="4">
        <f t="shared" si="629"/>
        <v>19.933200000001928</v>
      </c>
    </row>
    <row r="873" spans="1:45" x14ac:dyDescent="0.3">
      <c r="A873" s="4">
        <v>2171.4699999999998</v>
      </c>
      <c r="B873" s="3">
        <f t="shared" si="589"/>
        <v>4.71</v>
      </c>
      <c r="C873" s="3">
        <v>471</v>
      </c>
      <c r="E873" s="4">
        <f t="shared" si="588"/>
        <v>84.890300000008693</v>
      </c>
      <c r="F873" s="4">
        <f t="shared" si="590"/>
        <v>41.733299999990457</v>
      </c>
      <c r="G873" s="4">
        <f t="shared" si="591"/>
        <v>40.898299999990648</v>
      </c>
      <c r="H873" s="4">
        <f t="shared" si="592"/>
        <v>40.063299999990839</v>
      </c>
      <c r="I873" s="4">
        <f t="shared" si="593"/>
        <v>39.22829999999103</v>
      </c>
      <c r="J873" s="4">
        <f t="shared" si="594"/>
        <v>38.393299999991221</v>
      </c>
      <c r="K873" s="4">
        <f t="shared" si="595"/>
        <v>37.558299999991412</v>
      </c>
      <c r="L873" s="4">
        <f t="shared" si="596"/>
        <v>36.723299999991603</v>
      </c>
      <c r="M873" s="4">
        <f t="shared" si="597"/>
        <v>35.888299999991794</v>
      </c>
      <c r="N873" s="4">
        <f t="shared" si="598"/>
        <v>35.053299999991985</v>
      </c>
      <c r="O873" s="4">
        <f t="shared" si="599"/>
        <v>34.218299999992176</v>
      </c>
      <c r="P873" s="4">
        <f t="shared" si="600"/>
        <v>33.383299999992367</v>
      </c>
      <c r="Q873" s="4">
        <f t="shared" si="601"/>
        <v>32.548299999992558</v>
      </c>
      <c r="R873" s="4">
        <f t="shared" si="602"/>
        <v>31.713299999992749</v>
      </c>
      <c r="S873" s="4">
        <f t="shared" si="603"/>
        <v>30.87829999999294</v>
      </c>
      <c r="T873" s="4">
        <f t="shared" si="604"/>
        <v>30.043299999993131</v>
      </c>
      <c r="U873" s="4">
        <f t="shared" si="605"/>
        <v>29.208299999993322</v>
      </c>
      <c r="V873" s="4">
        <f t="shared" si="606"/>
        <v>28.373299999993513</v>
      </c>
      <c r="W873" s="4">
        <f t="shared" si="607"/>
        <v>27.538299999993704</v>
      </c>
      <c r="X873" s="4">
        <f t="shared" si="608"/>
        <v>26.703299999993892</v>
      </c>
      <c r="Y873" s="4">
        <f t="shared" si="609"/>
        <v>25.868299999994083</v>
      </c>
      <c r="Z873" s="4">
        <f t="shared" si="610"/>
        <v>25.033299999994274</v>
      </c>
      <c r="AA873" s="4">
        <f t="shared" si="611"/>
        <v>24.198299999994465</v>
      </c>
      <c r="AB873" s="4">
        <f t="shared" si="612"/>
        <v>23.363299999994656</v>
      </c>
      <c r="AC873" s="4">
        <f t="shared" si="613"/>
        <v>22.528299999994847</v>
      </c>
      <c r="AD873" s="4">
        <f t="shared" si="614"/>
        <v>21.693299999995038</v>
      </c>
      <c r="AE873" s="4">
        <f t="shared" si="615"/>
        <v>20.858299999995229</v>
      </c>
      <c r="AF873" s="4">
        <f t="shared" si="616"/>
        <v>20.02329999999542</v>
      </c>
      <c r="AG873" s="4">
        <f t="shared" si="617"/>
        <v>19.188299999995611</v>
      </c>
      <c r="AH873" s="4">
        <f t="shared" si="618"/>
        <v>18.353299999995802</v>
      </c>
      <c r="AI873" s="4">
        <f t="shared" si="619"/>
        <v>17.518299999995993</v>
      </c>
      <c r="AJ873" s="4">
        <f t="shared" si="620"/>
        <v>16.683299999996184</v>
      </c>
      <c r="AK873" s="4">
        <f t="shared" si="621"/>
        <v>15.848299999996375</v>
      </c>
      <c r="AL873" s="4">
        <f t="shared" si="622"/>
        <v>15.013299999996566</v>
      </c>
      <c r="AM873" s="4">
        <f t="shared" si="623"/>
        <v>14.178299999996756</v>
      </c>
      <c r="AN873" s="4">
        <f t="shared" si="624"/>
        <v>13.343299999996947</v>
      </c>
      <c r="AO873" s="4">
        <f t="shared" si="625"/>
        <v>12.508299999997138</v>
      </c>
      <c r="AP873" s="4">
        <f t="shared" si="626"/>
        <v>11.673299999997329</v>
      </c>
      <c r="AQ873" s="4">
        <f t="shared" si="627"/>
        <v>10.83829999999752</v>
      </c>
      <c r="AR873" s="4">
        <f t="shared" si="628"/>
        <v>10.003299999997711</v>
      </c>
      <c r="AS873" s="4">
        <f t="shared" si="629"/>
        <v>9.1682999999979025</v>
      </c>
    </row>
    <row r="874" spans="1:45" x14ac:dyDescent="0.3">
      <c r="A874" s="4">
        <v>2174.84</v>
      </c>
      <c r="B874" s="3">
        <f t="shared" si="589"/>
        <v>4.91</v>
      </c>
      <c r="C874" s="3">
        <v>491</v>
      </c>
      <c r="E874" s="4">
        <f t="shared" si="588"/>
        <v>41.783400000001819</v>
      </c>
      <c r="F874" s="4">
        <f t="shared" si="590"/>
        <v>83.205300000008521</v>
      </c>
      <c r="G874" s="4">
        <f t="shared" si="591"/>
        <v>81.520300000008348</v>
      </c>
      <c r="H874" s="4">
        <f t="shared" si="592"/>
        <v>79.835300000008175</v>
      </c>
      <c r="I874" s="4">
        <f t="shared" si="593"/>
        <v>78.150300000008002</v>
      </c>
      <c r="J874" s="4">
        <f t="shared" si="594"/>
        <v>76.465300000007829</v>
      </c>
      <c r="K874" s="4">
        <f t="shared" si="595"/>
        <v>74.780300000007657</v>
      </c>
      <c r="L874" s="4">
        <f t="shared" si="596"/>
        <v>73.095300000007484</v>
      </c>
      <c r="M874" s="4">
        <f t="shared" si="597"/>
        <v>71.410300000007311</v>
      </c>
      <c r="N874" s="4">
        <f t="shared" si="598"/>
        <v>69.725300000007138</v>
      </c>
      <c r="O874" s="4">
        <f t="shared" si="599"/>
        <v>68.040300000006965</v>
      </c>
      <c r="P874" s="4">
        <f t="shared" si="600"/>
        <v>66.355300000006793</v>
      </c>
      <c r="Q874" s="4">
        <f t="shared" si="601"/>
        <v>64.67030000000662</v>
      </c>
      <c r="R874" s="4">
        <f t="shared" si="602"/>
        <v>62.985300000006454</v>
      </c>
      <c r="S874" s="4">
        <f t="shared" si="603"/>
        <v>61.300300000006281</v>
      </c>
      <c r="T874" s="4">
        <f t="shared" si="604"/>
        <v>59.615300000006108</v>
      </c>
      <c r="U874" s="4">
        <f t="shared" si="605"/>
        <v>57.930300000005936</v>
      </c>
      <c r="V874" s="4">
        <f t="shared" si="606"/>
        <v>56.245300000005763</v>
      </c>
      <c r="W874" s="4">
        <f t="shared" si="607"/>
        <v>54.56030000000559</v>
      </c>
      <c r="X874" s="4">
        <f t="shared" si="608"/>
        <v>52.875300000005424</v>
      </c>
      <c r="Y874" s="4">
        <f t="shared" si="609"/>
        <v>51.190300000005251</v>
      </c>
      <c r="Z874" s="4">
        <f t="shared" si="610"/>
        <v>49.505300000005079</v>
      </c>
      <c r="AA874" s="4">
        <f t="shared" si="611"/>
        <v>47.820300000004906</v>
      </c>
      <c r="AB874" s="4">
        <f t="shared" si="612"/>
        <v>46.135300000004733</v>
      </c>
      <c r="AC874" s="4">
        <f t="shared" si="613"/>
        <v>44.45030000000456</v>
      </c>
      <c r="AD874" s="4">
        <f t="shared" si="614"/>
        <v>42.765300000004387</v>
      </c>
      <c r="AE874" s="4">
        <f t="shared" si="615"/>
        <v>41.080300000004215</v>
      </c>
      <c r="AF874" s="4">
        <f t="shared" si="616"/>
        <v>39.395300000004042</v>
      </c>
      <c r="AG874" s="4">
        <f t="shared" si="617"/>
        <v>37.710300000003869</v>
      </c>
      <c r="AH874" s="4">
        <f t="shared" si="618"/>
        <v>36.025300000003696</v>
      </c>
      <c r="AI874" s="4">
        <f t="shared" si="619"/>
        <v>34.340300000003523</v>
      </c>
      <c r="AJ874" s="4">
        <f t="shared" si="620"/>
        <v>32.655300000003351</v>
      </c>
      <c r="AK874" s="4">
        <f t="shared" si="621"/>
        <v>30.970300000003174</v>
      </c>
      <c r="AL874" s="4">
        <f t="shared" si="622"/>
        <v>29.285300000003001</v>
      </c>
      <c r="AM874" s="4">
        <f t="shared" si="623"/>
        <v>27.600300000002829</v>
      </c>
      <c r="AN874" s="4">
        <f t="shared" si="624"/>
        <v>25.915300000002656</v>
      </c>
      <c r="AO874" s="4">
        <f t="shared" si="625"/>
        <v>24.230300000002483</v>
      </c>
      <c r="AP874" s="4">
        <f t="shared" si="626"/>
        <v>22.54530000000231</v>
      </c>
      <c r="AQ874" s="4">
        <f t="shared" si="627"/>
        <v>20.860300000002137</v>
      </c>
      <c r="AR874" s="4">
        <f t="shared" si="628"/>
        <v>19.175300000001965</v>
      </c>
      <c r="AS874" s="4">
        <f t="shared" si="629"/>
        <v>17.490300000001792</v>
      </c>
    </row>
    <row r="875" spans="1:45" x14ac:dyDescent="0.3">
      <c r="A875" s="4">
        <v>2176.5100000000002</v>
      </c>
      <c r="B875" s="3">
        <f t="shared" si="589"/>
        <v>5.05</v>
      </c>
      <c r="C875" s="3">
        <v>505</v>
      </c>
      <c r="E875" s="4">
        <f t="shared" si="588"/>
        <v>82.600649999998197</v>
      </c>
      <c r="F875" s="4">
        <f t="shared" si="590"/>
        <v>40.948400000001783</v>
      </c>
      <c r="G875" s="4">
        <f t="shared" si="591"/>
        <v>40.113400000001747</v>
      </c>
      <c r="H875" s="4">
        <f t="shared" si="592"/>
        <v>39.27840000000171</v>
      </c>
      <c r="I875" s="4">
        <f t="shared" si="593"/>
        <v>38.443400000001674</v>
      </c>
      <c r="J875" s="4">
        <f t="shared" si="594"/>
        <v>37.608400000001637</v>
      </c>
      <c r="K875" s="4">
        <f t="shared" si="595"/>
        <v>36.773400000001601</v>
      </c>
      <c r="L875" s="4">
        <f t="shared" si="596"/>
        <v>35.938400000001565</v>
      </c>
      <c r="M875" s="4">
        <f t="shared" si="597"/>
        <v>35.103400000001528</v>
      </c>
      <c r="N875" s="4">
        <f t="shared" si="598"/>
        <v>34.268400000001492</v>
      </c>
      <c r="O875" s="4">
        <f t="shared" si="599"/>
        <v>33.433400000001456</v>
      </c>
      <c r="P875" s="4">
        <f t="shared" si="600"/>
        <v>32.598400000001419</v>
      </c>
      <c r="Q875" s="4">
        <f t="shared" si="601"/>
        <v>31.763400000001383</v>
      </c>
      <c r="R875" s="4">
        <f t="shared" si="602"/>
        <v>30.928400000001346</v>
      </c>
      <c r="S875" s="4">
        <f t="shared" si="603"/>
        <v>30.09340000000131</v>
      </c>
      <c r="T875" s="4">
        <f t="shared" si="604"/>
        <v>29.258400000001274</v>
      </c>
      <c r="U875" s="4">
        <f t="shared" si="605"/>
        <v>28.423400000001237</v>
      </c>
      <c r="V875" s="4">
        <f t="shared" si="606"/>
        <v>27.588400000001201</v>
      </c>
      <c r="W875" s="4">
        <f t="shared" si="607"/>
        <v>26.753400000001164</v>
      </c>
      <c r="X875" s="4">
        <f t="shared" si="608"/>
        <v>25.918400000001128</v>
      </c>
      <c r="Y875" s="4">
        <f t="shared" si="609"/>
        <v>25.083400000001092</v>
      </c>
      <c r="Z875" s="4">
        <f t="shared" si="610"/>
        <v>24.248400000001055</v>
      </c>
      <c r="AA875" s="4">
        <f t="shared" si="611"/>
        <v>23.413400000001019</v>
      </c>
      <c r="AB875" s="4">
        <f t="shared" si="612"/>
        <v>22.578400000000983</v>
      </c>
      <c r="AC875" s="4">
        <f t="shared" si="613"/>
        <v>21.743400000000946</v>
      </c>
      <c r="AD875" s="4">
        <f t="shared" si="614"/>
        <v>20.90840000000091</v>
      </c>
      <c r="AE875" s="4">
        <f t="shared" si="615"/>
        <v>20.073400000000873</v>
      </c>
      <c r="AF875" s="4">
        <f t="shared" si="616"/>
        <v>19.238400000000837</v>
      </c>
      <c r="AG875" s="4">
        <f t="shared" si="617"/>
        <v>18.403400000000801</v>
      </c>
      <c r="AH875" s="4">
        <f t="shared" si="618"/>
        <v>17.568400000000764</v>
      </c>
      <c r="AI875" s="4">
        <f t="shared" si="619"/>
        <v>16.733400000000728</v>
      </c>
      <c r="AJ875" s="4">
        <f t="shared" si="620"/>
        <v>15.898400000000692</v>
      </c>
      <c r="AK875" s="4">
        <f t="shared" si="621"/>
        <v>15.063400000000655</v>
      </c>
      <c r="AL875" s="4">
        <f t="shared" si="622"/>
        <v>14.228400000000619</v>
      </c>
      <c r="AM875" s="4">
        <f t="shared" si="623"/>
        <v>13.393400000000582</v>
      </c>
      <c r="AN875" s="4">
        <f t="shared" si="624"/>
        <v>12.558400000000546</v>
      </c>
      <c r="AO875" s="4">
        <f t="shared" si="625"/>
        <v>11.72340000000051</v>
      </c>
      <c r="AP875" s="4">
        <f t="shared" si="626"/>
        <v>10.888400000000473</v>
      </c>
      <c r="AQ875" s="4">
        <f t="shared" si="627"/>
        <v>10.053400000000437</v>
      </c>
      <c r="AR875" s="4">
        <f t="shared" si="628"/>
        <v>9.2184000000004005</v>
      </c>
      <c r="AS875" s="4">
        <f t="shared" si="629"/>
        <v>8.3834000000003641</v>
      </c>
    </row>
    <row r="876" spans="1:45" x14ac:dyDescent="0.3">
      <c r="A876" s="4">
        <v>2179.84</v>
      </c>
      <c r="B876" s="3">
        <f t="shared" si="589"/>
        <v>5.34</v>
      </c>
      <c r="C876" s="3">
        <v>534</v>
      </c>
      <c r="E876" s="4">
        <f t="shared" si="588"/>
        <v>48.047999999995518</v>
      </c>
      <c r="F876" s="4">
        <f t="shared" si="590"/>
        <v>80.935649999998233</v>
      </c>
      <c r="G876" s="4">
        <f t="shared" si="591"/>
        <v>79.27064999999827</v>
      </c>
      <c r="H876" s="4">
        <f t="shared" si="592"/>
        <v>77.605649999998306</v>
      </c>
      <c r="I876" s="4">
        <f t="shared" si="593"/>
        <v>75.940649999998342</v>
      </c>
      <c r="J876" s="4">
        <f t="shared" si="594"/>
        <v>74.275649999998379</v>
      </c>
      <c r="K876" s="4">
        <f t="shared" si="595"/>
        <v>72.610649999998415</v>
      </c>
      <c r="L876" s="4">
        <f t="shared" si="596"/>
        <v>70.945649999998452</v>
      </c>
      <c r="M876" s="4">
        <f t="shared" si="597"/>
        <v>69.280649999998488</v>
      </c>
      <c r="N876" s="4">
        <f t="shared" si="598"/>
        <v>67.615649999998524</v>
      </c>
      <c r="O876" s="4">
        <f t="shared" si="599"/>
        <v>65.950649999998561</v>
      </c>
      <c r="P876" s="4">
        <f t="shared" si="600"/>
        <v>64.285649999998597</v>
      </c>
      <c r="Q876" s="4">
        <f t="shared" si="601"/>
        <v>62.620649999998633</v>
      </c>
      <c r="R876" s="4">
        <f t="shared" si="602"/>
        <v>60.95564999999867</v>
      </c>
      <c r="S876" s="4">
        <f t="shared" si="603"/>
        <v>59.290649999998706</v>
      </c>
      <c r="T876" s="4">
        <f t="shared" si="604"/>
        <v>57.625649999998743</v>
      </c>
      <c r="U876" s="4">
        <f t="shared" si="605"/>
        <v>55.960649999998779</v>
      </c>
      <c r="V876" s="4">
        <f t="shared" si="606"/>
        <v>54.295649999998815</v>
      </c>
      <c r="W876" s="4">
        <f t="shared" si="607"/>
        <v>52.630649999998852</v>
      </c>
      <c r="X876" s="4">
        <f t="shared" si="608"/>
        <v>50.965649999998888</v>
      </c>
      <c r="Y876" s="4">
        <f t="shared" si="609"/>
        <v>49.300649999998924</v>
      </c>
      <c r="Z876" s="4">
        <f t="shared" si="610"/>
        <v>47.635649999998961</v>
      </c>
      <c r="AA876" s="4">
        <f t="shared" si="611"/>
        <v>45.970649999998997</v>
      </c>
      <c r="AB876" s="4">
        <f t="shared" si="612"/>
        <v>44.305649999999034</v>
      </c>
      <c r="AC876" s="4">
        <f t="shared" si="613"/>
        <v>42.64064999999907</v>
      </c>
      <c r="AD876" s="4">
        <f t="shared" si="614"/>
        <v>40.975649999999106</v>
      </c>
      <c r="AE876" s="4">
        <f t="shared" si="615"/>
        <v>39.310649999999143</v>
      </c>
      <c r="AF876" s="4">
        <f t="shared" si="616"/>
        <v>37.645649999999179</v>
      </c>
      <c r="AG876" s="4">
        <f t="shared" si="617"/>
        <v>35.980649999999216</v>
      </c>
      <c r="AH876" s="4">
        <f t="shared" si="618"/>
        <v>34.315649999999252</v>
      </c>
      <c r="AI876" s="4">
        <f t="shared" si="619"/>
        <v>32.650649999999288</v>
      </c>
      <c r="AJ876" s="4">
        <f t="shared" si="620"/>
        <v>30.985649999999321</v>
      </c>
      <c r="AK876" s="4">
        <f t="shared" si="621"/>
        <v>29.320649999999358</v>
      </c>
      <c r="AL876" s="4">
        <f t="shared" si="622"/>
        <v>27.655649999999394</v>
      </c>
      <c r="AM876" s="4">
        <f t="shared" si="623"/>
        <v>25.99064999999943</v>
      </c>
      <c r="AN876" s="4">
        <f t="shared" si="624"/>
        <v>24.325649999999467</v>
      </c>
      <c r="AO876" s="4">
        <f t="shared" si="625"/>
        <v>22.660649999999503</v>
      </c>
      <c r="AP876" s="4">
        <f t="shared" si="626"/>
        <v>20.995649999999539</v>
      </c>
      <c r="AQ876" s="4">
        <f t="shared" si="627"/>
        <v>19.330649999999576</v>
      </c>
      <c r="AR876" s="4">
        <f t="shared" si="628"/>
        <v>17.665649999999612</v>
      </c>
      <c r="AS876" s="4">
        <f t="shared" si="629"/>
        <v>16.000649999999649</v>
      </c>
    </row>
    <row r="877" spans="1:45" x14ac:dyDescent="0.3">
      <c r="A877" s="4">
        <v>2181.79</v>
      </c>
      <c r="B877" s="3">
        <f t="shared" si="589"/>
        <v>5.38</v>
      </c>
      <c r="C877" s="3">
        <v>538</v>
      </c>
      <c r="E877" s="4">
        <f t="shared" si="588"/>
        <v>40.073550000002683</v>
      </c>
      <c r="F877" s="4">
        <f t="shared" si="590"/>
        <v>47.072999999995609</v>
      </c>
      <c r="G877" s="4">
        <f t="shared" si="591"/>
        <v>46.0979999999957</v>
      </c>
      <c r="H877" s="4">
        <f t="shared" si="592"/>
        <v>45.122999999995791</v>
      </c>
      <c r="I877" s="4">
        <f t="shared" si="593"/>
        <v>44.147999999995882</v>
      </c>
      <c r="J877" s="4">
        <f t="shared" si="594"/>
        <v>43.172999999995973</v>
      </c>
      <c r="K877" s="4">
        <f t="shared" si="595"/>
        <v>42.197999999996064</v>
      </c>
      <c r="L877" s="4">
        <f t="shared" si="596"/>
        <v>41.222999999996155</v>
      </c>
      <c r="M877" s="4">
        <f t="shared" si="597"/>
        <v>40.247999999996246</v>
      </c>
      <c r="N877" s="4">
        <f t="shared" si="598"/>
        <v>39.272999999996337</v>
      </c>
      <c r="O877" s="4">
        <f t="shared" si="599"/>
        <v>38.297999999996428</v>
      </c>
      <c r="P877" s="4">
        <f t="shared" si="600"/>
        <v>37.322999999996519</v>
      </c>
      <c r="Q877" s="4">
        <f t="shared" si="601"/>
        <v>36.34799999999661</v>
      </c>
      <c r="R877" s="4">
        <f t="shared" si="602"/>
        <v>35.372999999996701</v>
      </c>
      <c r="S877" s="4">
        <f t="shared" si="603"/>
        <v>34.397999999996792</v>
      </c>
      <c r="T877" s="4">
        <f t="shared" si="604"/>
        <v>33.422999999996883</v>
      </c>
      <c r="U877" s="4">
        <f t="shared" si="605"/>
        <v>32.447999999996973</v>
      </c>
      <c r="V877" s="4">
        <f t="shared" si="606"/>
        <v>31.472999999997064</v>
      </c>
      <c r="W877" s="4">
        <f t="shared" si="607"/>
        <v>30.497999999997155</v>
      </c>
      <c r="X877" s="4">
        <f t="shared" si="608"/>
        <v>29.522999999997246</v>
      </c>
      <c r="Y877" s="4">
        <f t="shared" si="609"/>
        <v>28.547999999997337</v>
      </c>
      <c r="Z877" s="4">
        <f t="shared" si="610"/>
        <v>27.572999999997428</v>
      </c>
      <c r="AA877" s="4">
        <f t="shared" si="611"/>
        <v>26.597999999997519</v>
      </c>
      <c r="AB877" s="4">
        <f t="shared" si="612"/>
        <v>25.62299999999761</v>
      </c>
      <c r="AC877" s="4">
        <f t="shared" si="613"/>
        <v>24.647999999997701</v>
      </c>
      <c r="AD877" s="4">
        <f t="shared" si="614"/>
        <v>23.672999999997792</v>
      </c>
      <c r="AE877" s="4">
        <f t="shared" si="615"/>
        <v>22.697999999997883</v>
      </c>
      <c r="AF877" s="4">
        <f t="shared" si="616"/>
        <v>21.722999999997974</v>
      </c>
      <c r="AG877" s="4">
        <f t="shared" si="617"/>
        <v>20.747999999998065</v>
      </c>
      <c r="AH877" s="4">
        <f t="shared" si="618"/>
        <v>19.772999999998156</v>
      </c>
      <c r="AI877" s="4">
        <f t="shared" si="619"/>
        <v>18.797999999998247</v>
      </c>
      <c r="AJ877" s="4">
        <f t="shared" si="620"/>
        <v>17.822999999998338</v>
      </c>
      <c r="AK877" s="4">
        <f t="shared" si="621"/>
        <v>16.847999999998429</v>
      </c>
      <c r="AL877" s="4">
        <f t="shared" si="622"/>
        <v>15.87299999999852</v>
      </c>
      <c r="AM877" s="4">
        <f t="shared" si="623"/>
        <v>14.897999999998611</v>
      </c>
      <c r="AN877" s="4">
        <f t="shared" si="624"/>
        <v>13.922999999998702</v>
      </c>
      <c r="AO877" s="4">
        <f t="shared" si="625"/>
        <v>12.947999999998792</v>
      </c>
      <c r="AP877" s="4">
        <f t="shared" si="626"/>
        <v>11.972999999998883</v>
      </c>
      <c r="AQ877" s="4">
        <f t="shared" si="627"/>
        <v>10.997999999998974</v>
      </c>
      <c r="AR877" s="4">
        <f t="shared" si="628"/>
        <v>10.022999999999065</v>
      </c>
      <c r="AS877" s="4">
        <f t="shared" si="629"/>
        <v>9.0479999999991563</v>
      </c>
    </row>
    <row r="878" spans="1:45" x14ac:dyDescent="0.3">
      <c r="A878" s="4">
        <v>2183.42</v>
      </c>
      <c r="B878" s="3">
        <f t="shared" si="589"/>
        <v>5.45</v>
      </c>
      <c r="C878" s="3">
        <v>545</v>
      </c>
      <c r="E878" s="4">
        <f t="shared" si="588"/>
        <v>79.999199999993792</v>
      </c>
      <c r="F878" s="4">
        <f t="shared" si="590"/>
        <v>39.258550000002629</v>
      </c>
      <c r="G878" s="4">
        <f t="shared" si="591"/>
        <v>38.443550000002574</v>
      </c>
      <c r="H878" s="4">
        <f t="shared" si="592"/>
        <v>37.628550000002519</v>
      </c>
      <c r="I878" s="4">
        <f t="shared" si="593"/>
        <v>36.813550000002465</v>
      </c>
      <c r="J878" s="4">
        <f t="shared" si="594"/>
        <v>35.99855000000241</v>
      </c>
      <c r="K878" s="4">
        <f t="shared" si="595"/>
        <v>35.183550000002356</v>
      </c>
      <c r="L878" s="4">
        <f t="shared" si="596"/>
        <v>34.368550000002301</v>
      </c>
      <c r="M878" s="4">
        <f t="shared" si="597"/>
        <v>33.553550000002247</v>
      </c>
      <c r="N878" s="4">
        <f t="shared" si="598"/>
        <v>32.738550000002192</v>
      </c>
      <c r="O878" s="4">
        <f t="shared" si="599"/>
        <v>31.923550000002137</v>
      </c>
      <c r="P878" s="4">
        <f t="shared" si="600"/>
        <v>31.108550000002083</v>
      </c>
      <c r="Q878" s="4">
        <f t="shared" si="601"/>
        <v>30.293550000002028</v>
      </c>
      <c r="R878" s="4">
        <f t="shared" si="602"/>
        <v>29.478550000001974</v>
      </c>
      <c r="S878" s="4">
        <f t="shared" si="603"/>
        <v>28.663550000001919</v>
      </c>
      <c r="T878" s="4">
        <f t="shared" si="604"/>
        <v>27.848550000001865</v>
      </c>
      <c r="U878" s="4">
        <f t="shared" si="605"/>
        <v>27.03355000000181</v>
      </c>
      <c r="V878" s="4">
        <f t="shared" si="606"/>
        <v>26.218550000001756</v>
      </c>
      <c r="W878" s="4">
        <f t="shared" si="607"/>
        <v>25.403550000001701</v>
      </c>
      <c r="X878" s="4">
        <f t="shared" si="608"/>
        <v>24.588550000001646</v>
      </c>
      <c r="Y878" s="4">
        <f t="shared" si="609"/>
        <v>23.773550000001592</v>
      </c>
      <c r="Z878" s="4">
        <f t="shared" si="610"/>
        <v>22.958550000001537</v>
      </c>
      <c r="AA878" s="4">
        <f t="shared" si="611"/>
        <v>22.143550000001483</v>
      </c>
      <c r="AB878" s="4">
        <f t="shared" si="612"/>
        <v>21.328550000001428</v>
      </c>
      <c r="AC878" s="4">
        <f t="shared" si="613"/>
        <v>20.513550000001374</v>
      </c>
      <c r="AD878" s="4">
        <f t="shared" si="614"/>
        <v>19.698550000001319</v>
      </c>
      <c r="AE878" s="4">
        <f t="shared" si="615"/>
        <v>18.883550000001264</v>
      </c>
      <c r="AF878" s="4">
        <f t="shared" si="616"/>
        <v>18.06855000000121</v>
      </c>
      <c r="AG878" s="4">
        <f t="shared" si="617"/>
        <v>17.253550000001155</v>
      </c>
      <c r="AH878" s="4">
        <f t="shared" si="618"/>
        <v>16.438550000001101</v>
      </c>
      <c r="AI878" s="4">
        <f t="shared" si="619"/>
        <v>15.623550000001048</v>
      </c>
      <c r="AJ878" s="4">
        <f t="shared" si="620"/>
        <v>14.808550000000993</v>
      </c>
      <c r="AK878" s="4">
        <f t="shared" si="621"/>
        <v>13.993550000000939</v>
      </c>
      <c r="AL878" s="4">
        <f t="shared" si="622"/>
        <v>13.178550000000884</v>
      </c>
      <c r="AM878" s="4">
        <f t="shared" si="623"/>
        <v>12.363550000000828</v>
      </c>
      <c r="AN878" s="4">
        <f t="shared" si="624"/>
        <v>11.548550000000773</v>
      </c>
      <c r="AO878" s="4">
        <f t="shared" si="625"/>
        <v>10.733550000000719</v>
      </c>
      <c r="AP878" s="4">
        <f t="shared" si="626"/>
        <v>9.9185500000006641</v>
      </c>
      <c r="AQ878" s="4">
        <f t="shared" si="627"/>
        <v>9.1035500000006095</v>
      </c>
      <c r="AR878" s="4">
        <f t="shared" si="628"/>
        <v>8.288550000000555</v>
      </c>
      <c r="AS878" s="4">
        <f t="shared" si="629"/>
        <v>7.4735500000005004</v>
      </c>
    </row>
    <row r="879" spans="1:45" x14ac:dyDescent="0.3">
      <c r="A879" s="4">
        <v>2186.6999999999998</v>
      </c>
      <c r="B879" s="3">
        <f t="shared" si="589"/>
        <v>5.77</v>
      </c>
      <c r="C879" s="3">
        <v>577</v>
      </c>
      <c r="E879" s="4">
        <f t="shared" si="588"/>
        <v>38.672000000008794</v>
      </c>
      <c r="F879" s="4">
        <f t="shared" si="590"/>
        <v>78.359199999993919</v>
      </c>
      <c r="G879" s="4">
        <f t="shared" si="591"/>
        <v>76.719199999994046</v>
      </c>
      <c r="H879" s="4">
        <f t="shared" si="592"/>
        <v>75.079199999994174</v>
      </c>
      <c r="I879" s="4">
        <f t="shared" si="593"/>
        <v>73.439199999994301</v>
      </c>
      <c r="J879" s="4">
        <f t="shared" si="594"/>
        <v>71.799199999994428</v>
      </c>
      <c r="K879" s="4">
        <f t="shared" si="595"/>
        <v>70.159199999994556</v>
      </c>
      <c r="L879" s="4">
        <f t="shared" si="596"/>
        <v>68.519199999994683</v>
      </c>
      <c r="M879" s="4">
        <f t="shared" si="597"/>
        <v>66.87919999999481</v>
      </c>
      <c r="N879" s="4">
        <f t="shared" si="598"/>
        <v>65.239199999994938</v>
      </c>
      <c r="O879" s="4">
        <f t="shared" si="599"/>
        <v>63.599199999995065</v>
      </c>
      <c r="P879" s="4">
        <f t="shared" si="600"/>
        <v>61.959199999995192</v>
      </c>
      <c r="Q879" s="4">
        <f t="shared" si="601"/>
        <v>60.31919999999532</v>
      </c>
      <c r="R879" s="4">
        <f t="shared" si="602"/>
        <v>58.679199999995447</v>
      </c>
      <c r="S879" s="4">
        <f t="shared" si="603"/>
        <v>57.039199999995574</v>
      </c>
      <c r="T879" s="4">
        <f t="shared" si="604"/>
        <v>55.399199999995702</v>
      </c>
      <c r="U879" s="4">
        <f t="shared" si="605"/>
        <v>53.759199999995829</v>
      </c>
      <c r="V879" s="4">
        <f t="shared" si="606"/>
        <v>52.119199999995956</v>
      </c>
      <c r="W879" s="4">
        <f t="shared" si="607"/>
        <v>50.479199999996084</v>
      </c>
      <c r="X879" s="4">
        <f t="shared" si="608"/>
        <v>48.839199999996211</v>
      </c>
      <c r="Y879" s="4">
        <f t="shared" si="609"/>
        <v>47.199199999996338</v>
      </c>
      <c r="Z879" s="4">
        <f t="shared" si="610"/>
        <v>45.559199999996466</v>
      </c>
      <c r="AA879" s="4">
        <f t="shared" si="611"/>
        <v>43.919199999996593</v>
      </c>
      <c r="AB879" s="4">
        <f t="shared" si="612"/>
        <v>42.27919999999672</v>
      </c>
      <c r="AC879" s="4">
        <f t="shared" si="613"/>
        <v>40.639199999996848</v>
      </c>
      <c r="AD879" s="4">
        <f t="shared" si="614"/>
        <v>38.999199999996975</v>
      </c>
      <c r="AE879" s="4">
        <f t="shared" si="615"/>
        <v>37.359199999997102</v>
      </c>
      <c r="AF879" s="4">
        <f t="shared" si="616"/>
        <v>35.71919999999723</v>
      </c>
      <c r="AG879" s="4">
        <f t="shared" si="617"/>
        <v>34.079199999997357</v>
      </c>
      <c r="AH879" s="4">
        <f t="shared" si="618"/>
        <v>32.439199999997484</v>
      </c>
      <c r="AI879" s="4">
        <f t="shared" si="619"/>
        <v>30.799199999997612</v>
      </c>
      <c r="AJ879" s="4">
        <f t="shared" si="620"/>
        <v>29.159199999997739</v>
      </c>
      <c r="AK879" s="4">
        <f t="shared" si="621"/>
        <v>27.519199999997866</v>
      </c>
      <c r="AL879" s="4">
        <f t="shared" si="622"/>
        <v>25.879199999997994</v>
      </c>
      <c r="AM879" s="4">
        <f t="shared" si="623"/>
        <v>24.239199999998121</v>
      </c>
      <c r="AN879" s="4">
        <f t="shared" si="624"/>
        <v>22.599199999998248</v>
      </c>
      <c r="AO879" s="4">
        <f t="shared" si="625"/>
        <v>20.959199999998376</v>
      </c>
      <c r="AP879" s="4">
        <f t="shared" si="626"/>
        <v>19.319199999998503</v>
      </c>
      <c r="AQ879" s="4">
        <f t="shared" si="627"/>
        <v>17.67919999999863</v>
      </c>
      <c r="AR879" s="4">
        <f t="shared" si="628"/>
        <v>16.039199999998758</v>
      </c>
      <c r="AS879" s="4">
        <f t="shared" si="629"/>
        <v>14.399199999998883</v>
      </c>
    </row>
    <row r="880" spans="1:45" x14ac:dyDescent="0.3">
      <c r="A880" s="4">
        <v>2188.3000000000002</v>
      </c>
      <c r="B880" s="3">
        <f t="shared" si="589"/>
        <v>5.89</v>
      </c>
      <c r="C880" s="3">
        <v>589</v>
      </c>
      <c r="E880" s="4">
        <f t="shared" si="588"/>
        <v>76.975999999995622</v>
      </c>
      <c r="F880" s="4">
        <f t="shared" si="590"/>
        <v>37.872000000008612</v>
      </c>
      <c r="G880" s="4">
        <f t="shared" si="591"/>
        <v>37.07200000000843</v>
      </c>
      <c r="H880" s="4">
        <f t="shared" si="592"/>
        <v>36.272000000008248</v>
      </c>
      <c r="I880" s="4">
        <f t="shared" si="593"/>
        <v>35.472000000008066</v>
      </c>
      <c r="J880" s="4">
        <f t="shared" si="594"/>
        <v>34.672000000007884</v>
      </c>
      <c r="K880" s="4">
        <f t="shared" si="595"/>
        <v>33.872000000007702</v>
      </c>
      <c r="L880" s="4">
        <f t="shared" si="596"/>
        <v>33.07200000000752</v>
      </c>
      <c r="M880" s="4">
        <f t="shared" si="597"/>
        <v>32.272000000007338</v>
      </c>
      <c r="N880" s="4">
        <f t="shared" si="598"/>
        <v>31.47200000000716</v>
      </c>
      <c r="O880" s="4">
        <f t="shared" si="599"/>
        <v>30.672000000006978</v>
      </c>
      <c r="P880" s="4">
        <f t="shared" si="600"/>
        <v>29.872000000006796</v>
      </c>
      <c r="Q880" s="4">
        <f t="shared" si="601"/>
        <v>29.072000000006614</v>
      </c>
      <c r="R880" s="4">
        <f t="shared" si="602"/>
        <v>28.272000000006432</v>
      </c>
      <c r="S880" s="4">
        <f t="shared" si="603"/>
        <v>27.472000000006251</v>
      </c>
      <c r="T880" s="4">
        <f t="shared" si="604"/>
        <v>26.672000000006069</v>
      </c>
      <c r="U880" s="4">
        <f t="shared" si="605"/>
        <v>25.872000000005887</v>
      </c>
      <c r="V880" s="4">
        <f t="shared" si="606"/>
        <v>25.072000000005701</v>
      </c>
      <c r="W880" s="4">
        <f t="shared" si="607"/>
        <v>24.272000000005519</v>
      </c>
      <c r="X880" s="4">
        <f t="shared" si="608"/>
        <v>23.472000000005337</v>
      </c>
      <c r="Y880" s="4">
        <f t="shared" si="609"/>
        <v>22.672000000005156</v>
      </c>
      <c r="Z880" s="4">
        <f t="shared" si="610"/>
        <v>21.872000000004974</v>
      </c>
      <c r="AA880" s="4">
        <f t="shared" si="611"/>
        <v>21.072000000004792</v>
      </c>
      <c r="AB880" s="4">
        <f t="shared" si="612"/>
        <v>20.27200000000461</v>
      </c>
      <c r="AC880" s="4">
        <f t="shared" si="613"/>
        <v>19.472000000004428</v>
      </c>
      <c r="AD880" s="4">
        <f t="shared" si="614"/>
        <v>18.672000000004246</v>
      </c>
      <c r="AE880" s="4">
        <f t="shared" si="615"/>
        <v>17.872000000004064</v>
      </c>
      <c r="AF880" s="4">
        <f t="shared" si="616"/>
        <v>17.072000000003882</v>
      </c>
      <c r="AG880" s="4">
        <f t="shared" si="617"/>
        <v>16.2720000000037</v>
      </c>
      <c r="AH880" s="4">
        <f t="shared" si="618"/>
        <v>15.472000000003518</v>
      </c>
      <c r="AI880" s="4">
        <f t="shared" si="619"/>
        <v>14.672000000003337</v>
      </c>
      <c r="AJ880" s="4">
        <f t="shared" si="620"/>
        <v>13.872000000003155</v>
      </c>
      <c r="AK880" s="4">
        <f t="shared" si="621"/>
        <v>13.072000000002973</v>
      </c>
      <c r="AL880" s="4">
        <f t="shared" si="622"/>
        <v>12.272000000002791</v>
      </c>
      <c r="AM880" s="4">
        <f t="shared" si="623"/>
        <v>11.472000000002609</v>
      </c>
      <c r="AN880" s="4">
        <f t="shared" si="624"/>
        <v>10.672000000002427</v>
      </c>
      <c r="AO880" s="4">
        <f t="shared" si="625"/>
        <v>9.8720000000022452</v>
      </c>
      <c r="AP880" s="4">
        <f t="shared" si="626"/>
        <v>9.0720000000020633</v>
      </c>
      <c r="AQ880" s="4">
        <f t="shared" si="627"/>
        <v>8.2720000000018814</v>
      </c>
      <c r="AR880" s="4">
        <f t="shared" si="628"/>
        <v>7.4720000000016986</v>
      </c>
      <c r="AS880" s="4">
        <f t="shared" si="629"/>
        <v>6.6720000000015167</v>
      </c>
    </row>
    <row r="881" spans="1:45" x14ac:dyDescent="0.3">
      <c r="A881" s="4">
        <v>2191.5</v>
      </c>
      <c r="B881" s="3">
        <f t="shared" si="589"/>
        <v>6</v>
      </c>
      <c r="C881" s="3">
        <v>600</v>
      </c>
      <c r="E881" s="4">
        <f t="shared" si="588"/>
        <v>38.255999999997826</v>
      </c>
      <c r="F881" s="4">
        <f t="shared" si="590"/>
        <v>75.375999999995713</v>
      </c>
      <c r="G881" s="4">
        <f t="shared" si="591"/>
        <v>73.775999999995804</v>
      </c>
      <c r="H881" s="4">
        <f t="shared" si="592"/>
        <v>72.175999999995895</v>
      </c>
      <c r="I881" s="4">
        <f t="shared" si="593"/>
        <v>70.575999999995986</v>
      </c>
      <c r="J881" s="4">
        <f t="shared" si="594"/>
        <v>68.975999999996077</v>
      </c>
      <c r="K881" s="4">
        <f t="shared" si="595"/>
        <v>67.375999999996168</v>
      </c>
      <c r="L881" s="4">
        <f t="shared" si="596"/>
        <v>65.775999999996259</v>
      </c>
      <c r="M881" s="4">
        <f t="shared" si="597"/>
        <v>64.17599999999635</v>
      </c>
      <c r="N881" s="4">
        <f t="shared" si="598"/>
        <v>62.575999999996441</v>
      </c>
      <c r="O881" s="4">
        <f t="shared" si="599"/>
        <v>60.975999999996532</v>
      </c>
      <c r="P881" s="4">
        <f t="shared" si="600"/>
        <v>59.375999999996623</v>
      </c>
      <c r="Q881" s="4">
        <f t="shared" si="601"/>
        <v>57.775999999996714</v>
      </c>
      <c r="R881" s="4">
        <f t="shared" si="602"/>
        <v>56.175999999996804</v>
      </c>
      <c r="S881" s="4">
        <f t="shared" si="603"/>
        <v>54.575999999996895</v>
      </c>
      <c r="T881" s="4">
        <f t="shared" si="604"/>
        <v>52.975999999996986</v>
      </c>
      <c r="U881" s="4">
        <f t="shared" si="605"/>
        <v>51.375999999997077</v>
      </c>
      <c r="V881" s="4">
        <f t="shared" si="606"/>
        <v>49.775999999997168</v>
      </c>
      <c r="W881" s="4">
        <f t="shared" si="607"/>
        <v>48.175999999997259</v>
      </c>
      <c r="X881" s="4">
        <f t="shared" si="608"/>
        <v>46.57599999999735</v>
      </c>
      <c r="Y881" s="4">
        <f t="shared" si="609"/>
        <v>44.975999999997441</v>
      </c>
      <c r="Z881" s="4">
        <f t="shared" si="610"/>
        <v>43.375999999997532</v>
      </c>
      <c r="AA881" s="4">
        <f t="shared" si="611"/>
        <v>41.775999999997623</v>
      </c>
      <c r="AB881" s="4">
        <f t="shared" si="612"/>
        <v>40.175999999997714</v>
      </c>
      <c r="AC881" s="4">
        <f t="shared" si="613"/>
        <v>38.575999999997805</v>
      </c>
      <c r="AD881" s="4">
        <f t="shared" si="614"/>
        <v>36.975999999997896</v>
      </c>
      <c r="AE881" s="4">
        <f t="shared" si="615"/>
        <v>35.375999999997987</v>
      </c>
      <c r="AF881" s="4">
        <f t="shared" si="616"/>
        <v>33.775999999998078</v>
      </c>
      <c r="AG881" s="4">
        <f t="shared" si="617"/>
        <v>32.175999999998169</v>
      </c>
      <c r="AH881" s="4">
        <f t="shared" si="618"/>
        <v>30.57599999999826</v>
      </c>
      <c r="AI881" s="4">
        <f t="shared" si="619"/>
        <v>28.975999999998351</v>
      </c>
      <c r="AJ881" s="4">
        <f t="shared" si="620"/>
        <v>27.375999999998442</v>
      </c>
      <c r="AK881" s="4">
        <f t="shared" si="621"/>
        <v>25.775999999998533</v>
      </c>
      <c r="AL881" s="4">
        <f t="shared" si="622"/>
        <v>24.175999999998623</v>
      </c>
      <c r="AM881" s="4">
        <f t="shared" si="623"/>
        <v>22.575999999998714</v>
      </c>
      <c r="AN881" s="4">
        <f t="shared" si="624"/>
        <v>20.975999999998805</v>
      </c>
      <c r="AO881" s="4">
        <f t="shared" si="625"/>
        <v>19.375999999998896</v>
      </c>
      <c r="AP881" s="4">
        <f t="shared" si="626"/>
        <v>17.775999999998987</v>
      </c>
      <c r="AQ881" s="4">
        <f t="shared" si="627"/>
        <v>16.175999999999078</v>
      </c>
      <c r="AR881" s="4">
        <f t="shared" si="628"/>
        <v>14.575999999999171</v>
      </c>
      <c r="AS881" s="4">
        <f t="shared" si="629"/>
        <v>12.975999999999262</v>
      </c>
    </row>
    <row r="882" spans="1:45" x14ac:dyDescent="0.3">
      <c r="A882" s="4">
        <v>2193.1</v>
      </c>
      <c r="B882" s="3">
        <f t="shared" si="589"/>
        <v>6.18</v>
      </c>
      <c r="C882" s="3">
        <v>618</v>
      </c>
      <c r="E882" s="4">
        <f t="shared" si="588"/>
        <v>88.164000000006027</v>
      </c>
      <c r="F882" s="4">
        <f t="shared" si="590"/>
        <v>37.455999999997871</v>
      </c>
      <c r="G882" s="4">
        <f t="shared" si="591"/>
        <v>36.655999999997917</v>
      </c>
      <c r="H882" s="4">
        <f t="shared" si="592"/>
        <v>35.855999999997962</v>
      </c>
      <c r="I882" s="4">
        <f t="shared" si="593"/>
        <v>35.055999999998008</v>
      </c>
      <c r="J882" s="4">
        <f t="shared" si="594"/>
        <v>34.255999999998053</v>
      </c>
      <c r="K882" s="4">
        <f t="shared" si="595"/>
        <v>33.455999999998099</v>
      </c>
      <c r="L882" s="4">
        <f t="shared" si="596"/>
        <v>32.655999999998144</v>
      </c>
      <c r="M882" s="4">
        <f t="shared" si="597"/>
        <v>31.85599999999819</v>
      </c>
      <c r="N882" s="4">
        <f t="shared" si="598"/>
        <v>31.055999999998235</v>
      </c>
      <c r="O882" s="4">
        <f t="shared" si="599"/>
        <v>30.255999999998281</v>
      </c>
      <c r="P882" s="4">
        <f t="shared" si="600"/>
        <v>29.455999999998326</v>
      </c>
      <c r="Q882" s="4">
        <f t="shared" si="601"/>
        <v>28.655999999998372</v>
      </c>
      <c r="R882" s="4">
        <f t="shared" si="602"/>
        <v>27.855999999998417</v>
      </c>
      <c r="S882" s="4">
        <f t="shared" si="603"/>
        <v>27.055999999998463</v>
      </c>
      <c r="T882" s="4">
        <f t="shared" si="604"/>
        <v>26.255999999998508</v>
      </c>
      <c r="U882" s="4">
        <f t="shared" si="605"/>
        <v>25.455999999998554</v>
      </c>
      <c r="V882" s="4">
        <f t="shared" si="606"/>
        <v>24.655999999998599</v>
      </c>
      <c r="W882" s="4">
        <f t="shared" si="607"/>
        <v>23.855999999998645</v>
      </c>
      <c r="X882" s="4">
        <f t="shared" si="608"/>
        <v>23.05599999999869</v>
      </c>
      <c r="Y882" s="4">
        <f t="shared" si="609"/>
        <v>22.255999999998735</v>
      </c>
      <c r="Z882" s="4">
        <f t="shared" si="610"/>
        <v>21.455999999998781</v>
      </c>
      <c r="AA882" s="4">
        <f t="shared" si="611"/>
        <v>20.655999999998826</v>
      </c>
      <c r="AB882" s="4">
        <f t="shared" si="612"/>
        <v>19.855999999998872</v>
      </c>
      <c r="AC882" s="4">
        <f t="shared" si="613"/>
        <v>19.055999999998917</v>
      </c>
      <c r="AD882" s="4">
        <f t="shared" si="614"/>
        <v>18.255999999998963</v>
      </c>
      <c r="AE882" s="4">
        <f t="shared" si="615"/>
        <v>17.455999999999008</v>
      </c>
      <c r="AF882" s="4">
        <f t="shared" si="616"/>
        <v>16.655999999999054</v>
      </c>
      <c r="AG882" s="4">
        <f t="shared" si="617"/>
        <v>15.855999999999099</v>
      </c>
      <c r="AH882" s="4">
        <f t="shared" si="618"/>
        <v>15.055999999999145</v>
      </c>
      <c r="AI882" s="4">
        <f t="shared" si="619"/>
        <v>14.25599999999919</v>
      </c>
      <c r="AJ882" s="4">
        <f t="shared" si="620"/>
        <v>13.455999999999236</v>
      </c>
      <c r="AK882" s="4">
        <f t="shared" si="621"/>
        <v>12.655999999999281</v>
      </c>
      <c r="AL882" s="4">
        <f t="shared" si="622"/>
        <v>11.855999999999327</v>
      </c>
      <c r="AM882" s="4">
        <f t="shared" si="623"/>
        <v>11.055999999999372</v>
      </c>
      <c r="AN882" s="4">
        <f t="shared" si="624"/>
        <v>10.255999999999418</v>
      </c>
      <c r="AO882" s="4">
        <f t="shared" si="625"/>
        <v>9.4559999999994631</v>
      </c>
      <c r="AP882" s="4">
        <f t="shared" si="626"/>
        <v>8.6559999999995085</v>
      </c>
      <c r="AQ882" s="4">
        <f t="shared" si="627"/>
        <v>7.855999999999554</v>
      </c>
      <c r="AR882" s="4">
        <f t="shared" si="628"/>
        <v>7.0559999999995995</v>
      </c>
      <c r="AS882" s="4">
        <f t="shared" si="629"/>
        <v>6.255999999999645</v>
      </c>
    </row>
    <row r="883" spans="1:45" x14ac:dyDescent="0.3">
      <c r="A883" s="4">
        <v>2196.8200000000002</v>
      </c>
      <c r="B883" s="3">
        <f t="shared" si="589"/>
        <v>6.42</v>
      </c>
      <c r="C883" s="3">
        <v>642</v>
      </c>
      <c r="E883" s="4">
        <f t="shared" si="588"/>
        <v>40.907399999994865</v>
      </c>
      <c r="F883" s="4">
        <f t="shared" si="590"/>
        <v>86.3040000000059</v>
      </c>
      <c r="G883" s="4">
        <f t="shared" si="591"/>
        <v>84.444000000005772</v>
      </c>
      <c r="H883" s="4">
        <f t="shared" si="592"/>
        <v>82.584000000005645</v>
      </c>
      <c r="I883" s="4">
        <f t="shared" si="593"/>
        <v>80.724000000005518</v>
      </c>
      <c r="J883" s="4">
        <f t="shared" si="594"/>
        <v>78.86400000000539</v>
      </c>
      <c r="K883" s="4">
        <f t="shared" si="595"/>
        <v>77.004000000005263</v>
      </c>
      <c r="L883" s="4">
        <f t="shared" si="596"/>
        <v>75.144000000005136</v>
      </c>
      <c r="M883" s="4">
        <f t="shared" si="597"/>
        <v>73.284000000005008</v>
      </c>
      <c r="N883" s="4">
        <f t="shared" si="598"/>
        <v>71.424000000004881</v>
      </c>
      <c r="O883" s="4">
        <f t="shared" si="599"/>
        <v>69.564000000004754</v>
      </c>
      <c r="P883" s="4">
        <f t="shared" si="600"/>
        <v>67.704000000004626</v>
      </c>
      <c r="Q883" s="4">
        <f t="shared" si="601"/>
        <v>65.844000000004499</v>
      </c>
      <c r="R883" s="4">
        <f t="shared" si="602"/>
        <v>63.984000000004379</v>
      </c>
      <c r="S883" s="4">
        <f t="shared" si="603"/>
        <v>62.124000000004251</v>
      </c>
      <c r="T883" s="4">
        <f t="shared" si="604"/>
        <v>60.264000000004124</v>
      </c>
      <c r="U883" s="4">
        <f t="shared" si="605"/>
        <v>58.404000000003997</v>
      </c>
      <c r="V883" s="4">
        <f t="shared" si="606"/>
        <v>56.544000000003869</v>
      </c>
      <c r="W883" s="4">
        <f t="shared" si="607"/>
        <v>54.684000000003742</v>
      </c>
      <c r="X883" s="4">
        <f t="shared" si="608"/>
        <v>52.824000000003615</v>
      </c>
      <c r="Y883" s="4">
        <f t="shared" si="609"/>
        <v>50.964000000003487</v>
      </c>
      <c r="Z883" s="4">
        <f t="shared" si="610"/>
        <v>49.10400000000336</v>
      </c>
      <c r="AA883" s="4">
        <f t="shared" si="611"/>
        <v>47.244000000003233</v>
      </c>
      <c r="AB883" s="4">
        <f t="shared" si="612"/>
        <v>45.384000000003105</v>
      </c>
      <c r="AC883" s="4">
        <f t="shared" si="613"/>
        <v>43.524000000002978</v>
      </c>
      <c r="AD883" s="4">
        <f t="shared" si="614"/>
        <v>41.664000000002851</v>
      </c>
      <c r="AE883" s="4">
        <f t="shared" si="615"/>
        <v>39.804000000002723</v>
      </c>
      <c r="AF883" s="4">
        <f t="shared" si="616"/>
        <v>37.944000000002596</v>
      </c>
      <c r="AG883" s="4">
        <f t="shared" si="617"/>
        <v>36.084000000002469</v>
      </c>
      <c r="AH883" s="4">
        <f t="shared" si="618"/>
        <v>34.224000000002341</v>
      </c>
      <c r="AI883" s="4">
        <f t="shared" si="619"/>
        <v>32.364000000002214</v>
      </c>
      <c r="AJ883" s="4">
        <f t="shared" si="620"/>
        <v>30.504000000002087</v>
      </c>
      <c r="AK883" s="4">
        <f t="shared" si="621"/>
        <v>28.644000000001963</v>
      </c>
      <c r="AL883" s="4">
        <f t="shared" si="622"/>
        <v>26.784000000001836</v>
      </c>
      <c r="AM883" s="4">
        <f t="shared" si="623"/>
        <v>24.924000000001708</v>
      </c>
      <c r="AN883" s="4">
        <f t="shared" si="624"/>
        <v>23.064000000001581</v>
      </c>
      <c r="AO883" s="4">
        <f t="shared" si="625"/>
        <v>21.204000000001454</v>
      </c>
      <c r="AP883" s="4">
        <f t="shared" si="626"/>
        <v>19.344000000001326</v>
      </c>
      <c r="AQ883" s="4">
        <f t="shared" si="627"/>
        <v>17.484000000001199</v>
      </c>
      <c r="AR883" s="4">
        <f t="shared" si="628"/>
        <v>15.62400000000107</v>
      </c>
      <c r="AS883" s="4">
        <f t="shared" si="629"/>
        <v>13.764000000000943</v>
      </c>
    </row>
    <row r="884" spans="1:45" x14ac:dyDescent="0.3">
      <c r="A884" s="4">
        <v>2198.56</v>
      </c>
      <c r="B884" s="3">
        <f t="shared" si="589"/>
        <v>6.56</v>
      </c>
      <c r="C884" s="3">
        <v>656</v>
      </c>
      <c r="E884" s="4">
        <f t="shared" si="588"/>
        <v>80.600700000000856</v>
      </c>
      <c r="F884" s="4">
        <f t="shared" si="590"/>
        <v>40.037399999994975</v>
      </c>
      <c r="G884" s="4">
        <f t="shared" si="591"/>
        <v>39.167399999995084</v>
      </c>
      <c r="H884" s="4">
        <f t="shared" si="592"/>
        <v>38.297399999995193</v>
      </c>
      <c r="I884" s="4">
        <f t="shared" si="593"/>
        <v>37.427399999995302</v>
      </c>
      <c r="J884" s="4">
        <f t="shared" si="594"/>
        <v>36.557399999995411</v>
      </c>
      <c r="K884" s="4">
        <f t="shared" si="595"/>
        <v>35.68739999999552</v>
      </c>
      <c r="L884" s="4">
        <f t="shared" si="596"/>
        <v>34.817399999995629</v>
      </c>
      <c r="M884" s="4">
        <f t="shared" si="597"/>
        <v>33.947399999995739</v>
      </c>
      <c r="N884" s="4">
        <f t="shared" si="598"/>
        <v>33.077399999995848</v>
      </c>
      <c r="O884" s="4">
        <f t="shared" si="599"/>
        <v>32.207399999995957</v>
      </c>
      <c r="P884" s="4">
        <f t="shared" si="600"/>
        <v>31.337399999996066</v>
      </c>
      <c r="Q884" s="4">
        <f t="shared" si="601"/>
        <v>30.467399999996175</v>
      </c>
      <c r="R884" s="4">
        <f t="shared" si="602"/>
        <v>29.597399999996284</v>
      </c>
      <c r="S884" s="4">
        <f t="shared" si="603"/>
        <v>28.727399999996393</v>
      </c>
      <c r="T884" s="4">
        <f t="shared" si="604"/>
        <v>27.857399999996503</v>
      </c>
      <c r="U884" s="4">
        <f t="shared" si="605"/>
        <v>26.987399999996619</v>
      </c>
      <c r="V884" s="4">
        <f t="shared" si="606"/>
        <v>26.117399999996728</v>
      </c>
      <c r="W884" s="4">
        <f t="shared" si="607"/>
        <v>25.247399999996837</v>
      </c>
      <c r="X884" s="4">
        <f t="shared" si="608"/>
        <v>24.377399999996946</v>
      </c>
      <c r="Y884" s="4">
        <f t="shared" si="609"/>
        <v>23.507399999997055</v>
      </c>
      <c r="Z884" s="4">
        <f t="shared" si="610"/>
        <v>22.637399999997164</v>
      </c>
      <c r="AA884" s="4">
        <f t="shared" si="611"/>
        <v>21.767399999997274</v>
      </c>
      <c r="AB884" s="4">
        <f t="shared" si="612"/>
        <v>20.897399999997383</v>
      </c>
      <c r="AC884" s="4">
        <f t="shared" si="613"/>
        <v>20.027399999997492</v>
      </c>
      <c r="AD884" s="4">
        <f t="shared" si="614"/>
        <v>19.157399999997601</v>
      </c>
      <c r="AE884" s="4">
        <f t="shared" si="615"/>
        <v>18.28739999999771</v>
      </c>
      <c r="AF884" s="4">
        <f t="shared" si="616"/>
        <v>17.417399999997819</v>
      </c>
      <c r="AG884" s="4">
        <f t="shared" si="617"/>
        <v>16.547399999997928</v>
      </c>
      <c r="AH884" s="4">
        <f t="shared" si="618"/>
        <v>15.677399999998036</v>
      </c>
      <c r="AI884" s="4">
        <f t="shared" si="619"/>
        <v>14.807399999998145</v>
      </c>
      <c r="AJ884" s="4">
        <f t="shared" si="620"/>
        <v>13.937399999998251</v>
      </c>
      <c r="AK884" s="4">
        <f t="shared" si="621"/>
        <v>13.06739999999836</v>
      </c>
      <c r="AL884" s="4">
        <f t="shared" si="622"/>
        <v>12.197399999998469</v>
      </c>
      <c r="AM884" s="4">
        <f t="shared" si="623"/>
        <v>11.327399999998578</v>
      </c>
      <c r="AN884" s="4">
        <f t="shared" si="624"/>
        <v>10.457399999998687</v>
      </c>
      <c r="AO884" s="4">
        <f t="shared" si="625"/>
        <v>9.5873999999987962</v>
      </c>
      <c r="AP884" s="4">
        <f t="shared" si="626"/>
        <v>8.7173999999989054</v>
      </c>
      <c r="AQ884" s="4">
        <f t="shared" si="627"/>
        <v>7.8473999999990154</v>
      </c>
      <c r="AR884" s="4">
        <f t="shared" si="628"/>
        <v>6.9773999999991245</v>
      </c>
      <c r="AS884" s="4">
        <f t="shared" si="629"/>
        <v>6.1073999999992346</v>
      </c>
    </row>
    <row r="885" spans="1:45" x14ac:dyDescent="0.3">
      <c r="A885" s="4">
        <v>2202.02</v>
      </c>
      <c r="B885" s="3">
        <f t="shared" si="589"/>
        <v>6.85</v>
      </c>
      <c r="C885" s="3">
        <v>685</v>
      </c>
      <c r="E885" s="4">
        <f t="shared" si="588"/>
        <v>40.53</v>
      </c>
      <c r="F885" s="4">
        <f t="shared" si="590"/>
        <v>78.870700000000838</v>
      </c>
      <c r="G885" s="4">
        <f t="shared" si="591"/>
        <v>77.14070000000082</v>
      </c>
      <c r="H885" s="4">
        <f t="shared" si="592"/>
        <v>75.410700000000801</v>
      </c>
      <c r="I885" s="4">
        <f t="shared" si="593"/>
        <v>73.680700000000783</v>
      </c>
      <c r="J885" s="4">
        <f t="shared" si="594"/>
        <v>71.950700000000765</v>
      </c>
      <c r="K885" s="4">
        <f t="shared" si="595"/>
        <v>70.220700000000747</v>
      </c>
      <c r="L885" s="4">
        <f t="shared" si="596"/>
        <v>68.490700000000729</v>
      </c>
      <c r="M885" s="4">
        <f t="shared" si="597"/>
        <v>66.76070000000071</v>
      </c>
      <c r="N885" s="4">
        <f t="shared" si="598"/>
        <v>65.030700000000692</v>
      </c>
      <c r="O885" s="4">
        <f t="shared" si="599"/>
        <v>63.300700000000674</v>
      </c>
      <c r="P885" s="4">
        <f t="shared" si="600"/>
        <v>61.570700000000656</v>
      </c>
      <c r="Q885" s="4">
        <f t="shared" si="601"/>
        <v>59.840700000000638</v>
      </c>
      <c r="R885" s="4">
        <f t="shared" si="602"/>
        <v>58.11070000000062</v>
      </c>
      <c r="S885" s="4">
        <f t="shared" si="603"/>
        <v>56.380700000000601</v>
      </c>
      <c r="T885" s="4">
        <f t="shared" si="604"/>
        <v>54.650700000000583</v>
      </c>
      <c r="U885" s="4">
        <f t="shared" si="605"/>
        <v>52.920700000000565</v>
      </c>
      <c r="V885" s="4">
        <f t="shared" si="606"/>
        <v>51.190700000000547</v>
      </c>
      <c r="W885" s="4">
        <f t="shared" si="607"/>
        <v>49.460700000000529</v>
      </c>
      <c r="X885" s="4">
        <f t="shared" si="608"/>
        <v>47.73070000000051</v>
      </c>
      <c r="Y885" s="4">
        <f t="shared" si="609"/>
        <v>46.000700000000492</v>
      </c>
      <c r="Z885" s="4">
        <f t="shared" si="610"/>
        <v>44.270700000000474</v>
      </c>
      <c r="AA885" s="4">
        <f t="shared" si="611"/>
        <v>42.540700000000456</v>
      </c>
      <c r="AB885" s="4">
        <f t="shared" si="612"/>
        <v>40.810700000000438</v>
      </c>
      <c r="AC885" s="4">
        <f t="shared" si="613"/>
        <v>39.080700000000419</v>
      </c>
      <c r="AD885" s="4">
        <f t="shared" si="614"/>
        <v>37.350700000000401</v>
      </c>
      <c r="AE885" s="4">
        <f t="shared" si="615"/>
        <v>35.620700000000383</v>
      </c>
      <c r="AF885" s="4">
        <f t="shared" si="616"/>
        <v>33.890700000000365</v>
      </c>
      <c r="AG885" s="4">
        <f t="shared" si="617"/>
        <v>32.160700000000347</v>
      </c>
      <c r="AH885" s="4">
        <f t="shared" si="618"/>
        <v>30.430700000000325</v>
      </c>
      <c r="AI885" s="4">
        <f t="shared" si="619"/>
        <v>28.700700000000307</v>
      </c>
      <c r="AJ885" s="4">
        <f t="shared" si="620"/>
        <v>26.970700000000285</v>
      </c>
      <c r="AK885" s="4">
        <f t="shared" si="621"/>
        <v>25.240700000000267</v>
      </c>
      <c r="AL885" s="4">
        <f t="shared" si="622"/>
        <v>23.510700000000249</v>
      </c>
      <c r="AM885" s="4">
        <f t="shared" si="623"/>
        <v>21.78070000000023</v>
      </c>
      <c r="AN885" s="4">
        <f t="shared" si="624"/>
        <v>20.050700000000212</v>
      </c>
      <c r="AO885" s="4">
        <f t="shared" si="625"/>
        <v>18.320700000000194</v>
      </c>
      <c r="AP885" s="4">
        <f t="shared" si="626"/>
        <v>16.590700000000176</v>
      </c>
      <c r="AQ885" s="4">
        <f t="shared" si="627"/>
        <v>14.860700000000156</v>
      </c>
      <c r="AR885" s="4">
        <f t="shared" si="628"/>
        <v>13.130700000000139</v>
      </c>
      <c r="AS885" s="4">
        <f t="shared" si="629"/>
        <v>11.400700000000121</v>
      </c>
    </row>
    <row r="886" spans="1:45" x14ac:dyDescent="0.3">
      <c r="A886" s="4">
        <v>2203.77</v>
      </c>
      <c r="B886" s="3">
        <f t="shared" si="589"/>
        <v>6.83</v>
      </c>
      <c r="C886" s="3">
        <v>683</v>
      </c>
      <c r="E886" s="4">
        <f t="shared" si="588"/>
        <v>79.027199999996228</v>
      </c>
      <c r="F886" s="4">
        <f t="shared" si="590"/>
        <v>39.655000000000001</v>
      </c>
      <c r="G886" s="4">
        <f t="shared" si="591"/>
        <v>38.78</v>
      </c>
      <c r="H886" s="4">
        <f t="shared" si="592"/>
        <v>37.905000000000001</v>
      </c>
      <c r="I886" s="4">
        <f t="shared" si="593"/>
        <v>37.03</v>
      </c>
      <c r="J886" s="4">
        <f t="shared" si="594"/>
        <v>36.155000000000001</v>
      </c>
      <c r="K886" s="4">
        <f t="shared" si="595"/>
        <v>35.28</v>
      </c>
      <c r="L886" s="4">
        <f t="shared" si="596"/>
        <v>34.405000000000001</v>
      </c>
      <c r="M886" s="4">
        <f t="shared" si="597"/>
        <v>33.53</v>
      </c>
      <c r="N886" s="4">
        <f t="shared" si="598"/>
        <v>32.655000000000001</v>
      </c>
      <c r="O886" s="4">
        <f t="shared" si="599"/>
        <v>31.78</v>
      </c>
      <c r="P886" s="4">
        <f t="shared" si="600"/>
        <v>30.905000000000001</v>
      </c>
      <c r="Q886" s="4">
        <f t="shared" si="601"/>
        <v>30.03</v>
      </c>
      <c r="R886" s="4">
        <f t="shared" si="602"/>
        <v>29.155000000000001</v>
      </c>
      <c r="S886" s="4">
        <f t="shared" si="603"/>
        <v>28.28</v>
      </c>
      <c r="T886" s="4">
        <f t="shared" si="604"/>
        <v>27.405000000000001</v>
      </c>
      <c r="U886" s="4">
        <f t="shared" si="605"/>
        <v>26.53</v>
      </c>
      <c r="V886" s="4">
        <f t="shared" si="606"/>
        <v>25.655000000000001</v>
      </c>
      <c r="W886" s="4">
        <f t="shared" si="607"/>
        <v>24.78</v>
      </c>
      <c r="X886" s="4">
        <f t="shared" si="608"/>
        <v>23.905000000000001</v>
      </c>
      <c r="Y886" s="4">
        <f t="shared" si="609"/>
        <v>23.03</v>
      </c>
      <c r="Z886" s="4">
        <f t="shared" si="610"/>
        <v>22.155000000000001</v>
      </c>
      <c r="AA886" s="4">
        <f t="shared" si="611"/>
        <v>21.28</v>
      </c>
      <c r="AB886" s="4">
        <f t="shared" si="612"/>
        <v>20.405000000000001</v>
      </c>
      <c r="AC886" s="4">
        <f t="shared" si="613"/>
        <v>19.53</v>
      </c>
      <c r="AD886" s="4">
        <f t="shared" si="614"/>
        <v>18.655000000000001</v>
      </c>
      <c r="AE886" s="4">
        <f t="shared" si="615"/>
        <v>17.78</v>
      </c>
      <c r="AF886" s="4">
        <f t="shared" si="616"/>
        <v>16.905000000000001</v>
      </c>
      <c r="AG886" s="4">
        <f t="shared" si="617"/>
        <v>16.03</v>
      </c>
      <c r="AH886" s="4">
        <f t="shared" si="618"/>
        <v>15.155000000000001</v>
      </c>
      <c r="AI886" s="4">
        <f t="shared" si="619"/>
        <v>14.280000000000001</v>
      </c>
      <c r="AJ886" s="4">
        <f t="shared" si="620"/>
        <v>13.405000000000001</v>
      </c>
      <c r="AK886" s="4">
        <f t="shared" si="621"/>
        <v>12.530000000000001</v>
      </c>
      <c r="AL886" s="4">
        <f t="shared" si="622"/>
        <v>11.655000000000001</v>
      </c>
      <c r="AM886" s="4">
        <f t="shared" si="623"/>
        <v>10.780000000000001</v>
      </c>
      <c r="AN886" s="4">
        <f t="shared" si="624"/>
        <v>9.9050000000000011</v>
      </c>
      <c r="AO886" s="4">
        <f t="shared" si="625"/>
        <v>9.0300000000000011</v>
      </c>
      <c r="AP886" s="4">
        <f t="shared" si="626"/>
        <v>8.1550000000000011</v>
      </c>
      <c r="AQ886" s="4">
        <f t="shared" si="627"/>
        <v>7.28</v>
      </c>
      <c r="AR886" s="4">
        <f t="shared" si="628"/>
        <v>6.4050000000000002</v>
      </c>
      <c r="AS886" s="4">
        <f t="shared" si="629"/>
        <v>5.53</v>
      </c>
    </row>
    <row r="887" spans="1:45" x14ac:dyDescent="0.3">
      <c r="A887" s="4">
        <v>2207.1999999999998</v>
      </c>
      <c r="B887" s="3">
        <f t="shared" si="589"/>
        <v>7.09</v>
      </c>
      <c r="C887" s="3">
        <v>709</v>
      </c>
      <c r="E887" s="4">
        <f t="shared" si="588"/>
        <v>39.706800000005394</v>
      </c>
      <c r="F887" s="4">
        <f t="shared" si="590"/>
        <v>77.312199999996309</v>
      </c>
      <c r="G887" s="4">
        <f t="shared" si="591"/>
        <v>75.597199999996391</v>
      </c>
      <c r="H887" s="4">
        <f t="shared" si="592"/>
        <v>73.882199999996473</v>
      </c>
      <c r="I887" s="4">
        <f t="shared" si="593"/>
        <v>72.167199999996555</v>
      </c>
      <c r="J887" s="4">
        <f t="shared" si="594"/>
        <v>70.452199999996637</v>
      </c>
      <c r="K887" s="4">
        <f t="shared" si="595"/>
        <v>68.737199999996719</v>
      </c>
      <c r="L887" s="4">
        <f t="shared" si="596"/>
        <v>67.022199999996801</v>
      </c>
      <c r="M887" s="4">
        <f t="shared" si="597"/>
        <v>65.307199999996882</v>
      </c>
      <c r="N887" s="4">
        <f t="shared" si="598"/>
        <v>63.592199999996964</v>
      </c>
      <c r="O887" s="4">
        <f t="shared" si="599"/>
        <v>61.877199999997046</v>
      </c>
      <c r="P887" s="4">
        <f t="shared" si="600"/>
        <v>60.162199999997128</v>
      </c>
      <c r="Q887" s="4">
        <f t="shared" si="601"/>
        <v>58.44719999999721</v>
      </c>
      <c r="R887" s="4">
        <f t="shared" si="602"/>
        <v>56.732199999997292</v>
      </c>
      <c r="S887" s="4">
        <f t="shared" si="603"/>
        <v>55.017199999997374</v>
      </c>
      <c r="T887" s="4">
        <f t="shared" si="604"/>
        <v>53.302199999997455</v>
      </c>
      <c r="U887" s="4">
        <f t="shared" si="605"/>
        <v>51.587199999997537</v>
      </c>
      <c r="V887" s="4">
        <f t="shared" si="606"/>
        <v>49.872199999997619</v>
      </c>
      <c r="W887" s="4">
        <f t="shared" si="607"/>
        <v>48.157199999997701</v>
      </c>
      <c r="X887" s="4">
        <f t="shared" si="608"/>
        <v>46.442199999997783</v>
      </c>
      <c r="Y887" s="4">
        <f t="shared" si="609"/>
        <v>44.727199999997865</v>
      </c>
      <c r="Z887" s="4">
        <f t="shared" si="610"/>
        <v>43.012199999997947</v>
      </c>
      <c r="AA887" s="4">
        <f t="shared" si="611"/>
        <v>41.297199999998028</v>
      </c>
      <c r="AB887" s="4">
        <f t="shared" si="612"/>
        <v>39.58219999999811</v>
      </c>
      <c r="AC887" s="4">
        <f t="shared" si="613"/>
        <v>37.867199999998192</v>
      </c>
      <c r="AD887" s="4">
        <f t="shared" si="614"/>
        <v>36.152199999998274</v>
      </c>
      <c r="AE887" s="4">
        <f t="shared" si="615"/>
        <v>34.437199999998356</v>
      </c>
      <c r="AF887" s="4">
        <f t="shared" si="616"/>
        <v>32.722199999998438</v>
      </c>
      <c r="AG887" s="4">
        <f t="shared" si="617"/>
        <v>31.007199999998516</v>
      </c>
      <c r="AH887" s="4">
        <f t="shared" si="618"/>
        <v>29.292199999998598</v>
      </c>
      <c r="AI887" s="4">
        <f t="shared" si="619"/>
        <v>27.57719999999868</v>
      </c>
      <c r="AJ887" s="4">
        <f t="shared" si="620"/>
        <v>25.862199999998765</v>
      </c>
      <c r="AK887" s="4">
        <f t="shared" si="621"/>
        <v>24.147199999998847</v>
      </c>
      <c r="AL887" s="4">
        <f t="shared" si="622"/>
        <v>22.432199999998929</v>
      </c>
      <c r="AM887" s="4">
        <f t="shared" si="623"/>
        <v>20.717199999999011</v>
      </c>
      <c r="AN887" s="4">
        <f t="shared" si="624"/>
        <v>19.002199999999092</v>
      </c>
      <c r="AO887" s="4">
        <f t="shared" si="625"/>
        <v>17.287199999999174</v>
      </c>
      <c r="AP887" s="4">
        <f t="shared" si="626"/>
        <v>15.572199999999256</v>
      </c>
      <c r="AQ887" s="4">
        <f t="shared" si="627"/>
        <v>13.857199999999338</v>
      </c>
      <c r="AR887" s="4">
        <f t="shared" si="628"/>
        <v>12.14219999999942</v>
      </c>
      <c r="AS887" s="4">
        <f t="shared" si="629"/>
        <v>10.427199999999502</v>
      </c>
    </row>
    <row r="888" spans="1:45" x14ac:dyDescent="0.3">
      <c r="A888" s="4">
        <v>2208.94</v>
      </c>
      <c r="B888" s="3">
        <f t="shared" si="589"/>
        <v>7.27</v>
      </c>
      <c r="C888" s="3">
        <v>727</v>
      </c>
      <c r="E888" s="4">
        <f t="shared" si="588"/>
        <v>46.080999999994226</v>
      </c>
      <c r="F888" s="4">
        <f t="shared" si="590"/>
        <v>38.836800000005276</v>
      </c>
      <c r="G888" s="4">
        <f t="shared" si="591"/>
        <v>37.966800000005158</v>
      </c>
      <c r="H888" s="4">
        <f t="shared" si="592"/>
        <v>37.09680000000504</v>
      </c>
      <c r="I888" s="4">
        <f t="shared" si="593"/>
        <v>36.226800000004921</v>
      </c>
      <c r="J888" s="4">
        <f t="shared" si="594"/>
        <v>35.356800000004803</v>
      </c>
      <c r="K888" s="4">
        <f t="shared" si="595"/>
        <v>34.486800000004685</v>
      </c>
      <c r="L888" s="4">
        <f t="shared" si="596"/>
        <v>33.616800000004567</v>
      </c>
      <c r="M888" s="4">
        <f t="shared" si="597"/>
        <v>32.746800000004448</v>
      </c>
      <c r="N888" s="4">
        <f t="shared" si="598"/>
        <v>31.876800000004334</v>
      </c>
      <c r="O888" s="4">
        <f t="shared" si="599"/>
        <v>31.006800000004215</v>
      </c>
      <c r="P888" s="4">
        <f t="shared" si="600"/>
        <v>30.136800000004097</v>
      </c>
      <c r="Q888" s="4">
        <f t="shared" si="601"/>
        <v>29.266800000003979</v>
      </c>
      <c r="R888" s="4">
        <f t="shared" si="602"/>
        <v>28.396800000003861</v>
      </c>
      <c r="S888" s="4">
        <f t="shared" si="603"/>
        <v>27.526800000003742</v>
      </c>
      <c r="T888" s="4">
        <f t="shared" si="604"/>
        <v>26.656800000003624</v>
      </c>
      <c r="U888" s="4">
        <f t="shared" si="605"/>
        <v>25.786800000003506</v>
      </c>
      <c r="V888" s="4">
        <f t="shared" si="606"/>
        <v>24.916800000003388</v>
      </c>
      <c r="W888" s="4">
        <f t="shared" si="607"/>
        <v>24.04680000000327</v>
      </c>
      <c r="X888" s="4">
        <f t="shared" si="608"/>
        <v>23.176800000003151</v>
      </c>
      <c r="Y888" s="4">
        <f t="shared" si="609"/>
        <v>22.306800000003033</v>
      </c>
      <c r="Z888" s="4">
        <f t="shared" si="610"/>
        <v>21.436800000002915</v>
      </c>
      <c r="AA888" s="4">
        <f t="shared" si="611"/>
        <v>20.566800000002797</v>
      </c>
      <c r="AB888" s="4">
        <f t="shared" si="612"/>
        <v>19.696800000002678</v>
      </c>
      <c r="AC888" s="4">
        <f t="shared" si="613"/>
        <v>18.82680000000256</v>
      </c>
      <c r="AD888" s="4">
        <f t="shared" si="614"/>
        <v>17.956800000002442</v>
      </c>
      <c r="AE888" s="4">
        <f t="shared" si="615"/>
        <v>17.086800000002324</v>
      </c>
      <c r="AF888" s="4">
        <f t="shared" si="616"/>
        <v>16.216800000002205</v>
      </c>
      <c r="AG888" s="4">
        <f t="shared" si="617"/>
        <v>15.346800000002085</v>
      </c>
      <c r="AH888" s="4">
        <f t="shared" si="618"/>
        <v>14.476800000001967</v>
      </c>
      <c r="AI888" s="4">
        <f t="shared" si="619"/>
        <v>13.606800000001849</v>
      </c>
      <c r="AJ888" s="4">
        <f t="shared" si="620"/>
        <v>12.736800000001731</v>
      </c>
      <c r="AK888" s="4">
        <f t="shared" si="621"/>
        <v>11.866800000001613</v>
      </c>
      <c r="AL888" s="4">
        <f t="shared" si="622"/>
        <v>10.996800000001494</v>
      </c>
      <c r="AM888" s="4">
        <f t="shared" si="623"/>
        <v>10.126800000001376</v>
      </c>
      <c r="AN888" s="4">
        <f t="shared" si="624"/>
        <v>9.2568000000012578</v>
      </c>
      <c r="AO888" s="4">
        <f t="shared" si="625"/>
        <v>8.3868000000011396</v>
      </c>
      <c r="AP888" s="4">
        <f t="shared" si="626"/>
        <v>7.5168000000010222</v>
      </c>
      <c r="AQ888" s="4">
        <f t="shared" si="627"/>
        <v>6.646800000000904</v>
      </c>
      <c r="AR888" s="4">
        <f t="shared" si="628"/>
        <v>5.7768000000007858</v>
      </c>
      <c r="AS888" s="4">
        <f t="shared" si="629"/>
        <v>4.9068000000006675</v>
      </c>
    </row>
    <row r="889" spans="1:45" x14ac:dyDescent="0.3">
      <c r="A889" s="4">
        <v>2210.9699999999998</v>
      </c>
      <c r="B889" s="3">
        <f t="shared" si="589"/>
        <v>7.33</v>
      </c>
      <c r="C889" s="3">
        <v>733</v>
      </c>
      <c r="E889" s="4">
        <f t="shared" si="588"/>
        <v>37.482800000006982</v>
      </c>
      <c r="F889" s="4">
        <f t="shared" si="590"/>
        <v>45.065999999994354</v>
      </c>
      <c r="G889" s="4">
        <f t="shared" si="591"/>
        <v>44.050999999994481</v>
      </c>
      <c r="H889" s="4">
        <f t="shared" si="592"/>
        <v>43.035999999994608</v>
      </c>
      <c r="I889" s="4">
        <f t="shared" si="593"/>
        <v>42.020999999994736</v>
      </c>
      <c r="J889" s="4">
        <f t="shared" si="594"/>
        <v>41.005999999994863</v>
      </c>
      <c r="K889" s="4">
        <f t="shared" si="595"/>
        <v>39.99099999999499</v>
      </c>
      <c r="L889" s="4">
        <f t="shared" si="596"/>
        <v>38.975999999995118</v>
      </c>
      <c r="M889" s="4">
        <f t="shared" si="597"/>
        <v>37.960999999995245</v>
      </c>
      <c r="N889" s="4">
        <f t="shared" si="598"/>
        <v>36.945999999995372</v>
      </c>
      <c r="O889" s="4">
        <f t="shared" si="599"/>
        <v>35.9309999999955</v>
      </c>
      <c r="P889" s="4">
        <f t="shared" si="600"/>
        <v>34.915999999995627</v>
      </c>
      <c r="Q889" s="4">
        <f t="shared" si="601"/>
        <v>33.900999999995754</v>
      </c>
      <c r="R889" s="4">
        <f t="shared" si="602"/>
        <v>32.885999999995882</v>
      </c>
      <c r="S889" s="4">
        <f t="shared" si="603"/>
        <v>31.870999999996002</v>
      </c>
      <c r="T889" s="4">
        <f t="shared" si="604"/>
        <v>30.855999999996129</v>
      </c>
      <c r="U889" s="4">
        <f t="shared" si="605"/>
        <v>29.840999999996257</v>
      </c>
      <c r="V889" s="4">
        <f t="shared" si="606"/>
        <v>28.825999999996384</v>
      </c>
      <c r="W889" s="4">
        <f t="shared" si="607"/>
        <v>27.810999999996511</v>
      </c>
      <c r="X889" s="4">
        <f t="shared" si="608"/>
        <v>26.795999999996639</v>
      </c>
      <c r="Y889" s="4">
        <f t="shared" si="609"/>
        <v>25.780999999996766</v>
      </c>
      <c r="Z889" s="4">
        <f t="shared" si="610"/>
        <v>24.765999999996893</v>
      </c>
      <c r="AA889" s="4">
        <f t="shared" si="611"/>
        <v>23.75099999999702</v>
      </c>
      <c r="AB889" s="4">
        <f t="shared" si="612"/>
        <v>22.735999999997148</v>
      </c>
      <c r="AC889" s="4">
        <f t="shared" si="613"/>
        <v>21.720999999997275</v>
      </c>
      <c r="AD889" s="4">
        <f t="shared" si="614"/>
        <v>20.705999999997402</v>
      </c>
      <c r="AE889" s="4">
        <f t="shared" si="615"/>
        <v>19.69099999999753</v>
      </c>
      <c r="AF889" s="4">
        <f t="shared" si="616"/>
        <v>18.675999999997657</v>
      </c>
      <c r="AG889" s="4">
        <f t="shared" si="617"/>
        <v>17.660999999997784</v>
      </c>
      <c r="AH889" s="4">
        <f t="shared" si="618"/>
        <v>16.645999999997912</v>
      </c>
      <c r="AI889" s="4">
        <f t="shared" si="619"/>
        <v>15.630999999998039</v>
      </c>
      <c r="AJ889" s="4">
        <f t="shared" si="620"/>
        <v>14.615999999998166</v>
      </c>
      <c r="AK889" s="4">
        <f t="shared" si="621"/>
        <v>13.600999999998294</v>
      </c>
      <c r="AL889" s="4">
        <f t="shared" si="622"/>
        <v>12.585999999998421</v>
      </c>
      <c r="AM889" s="4">
        <f t="shared" si="623"/>
        <v>11.570999999998548</v>
      </c>
      <c r="AN889" s="4">
        <f t="shared" si="624"/>
        <v>10.555999999998676</v>
      </c>
      <c r="AO889" s="4">
        <f t="shared" si="625"/>
        <v>9.5409999999988031</v>
      </c>
      <c r="AP889" s="4">
        <f t="shared" si="626"/>
        <v>8.5259999999989304</v>
      </c>
      <c r="AQ889" s="4">
        <f t="shared" si="627"/>
        <v>7.5109999999990578</v>
      </c>
      <c r="AR889" s="4">
        <f t="shared" si="628"/>
        <v>6.4959999999991851</v>
      </c>
      <c r="AS889" s="4">
        <f t="shared" si="629"/>
        <v>5.4809999999993124</v>
      </c>
    </row>
    <row r="890" spans="1:45" x14ac:dyDescent="0.3">
      <c r="A890" s="4">
        <v>2212.63</v>
      </c>
      <c r="B890" s="3">
        <f t="shared" si="589"/>
        <v>7.51</v>
      </c>
      <c r="C890" s="3">
        <v>751</v>
      </c>
      <c r="E890" s="4">
        <f t="shared" si="588"/>
        <v>45.419699999999587</v>
      </c>
      <c r="F890" s="4">
        <f t="shared" si="590"/>
        <v>36.652800000006827</v>
      </c>
      <c r="G890" s="4">
        <f t="shared" si="591"/>
        <v>35.822800000006673</v>
      </c>
      <c r="H890" s="4">
        <f t="shared" si="592"/>
        <v>34.992800000006518</v>
      </c>
      <c r="I890" s="4">
        <f t="shared" si="593"/>
        <v>34.162800000006364</v>
      </c>
      <c r="J890" s="4">
        <f t="shared" si="594"/>
        <v>33.332800000006209</v>
      </c>
      <c r="K890" s="4">
        <f t="shared" si="595"/>
        <v>32.502800000006054</v>
      </c>
      <c r="L890" s="4">
        <f t="shared" si="596"/>
        <v>31.672800000005903</v>
      </c>
      <c r="M890" s="4">
        <f t="shared" si="597"/>
        <v>30.842800000005749</v>
      </c>
      <c r="N890" s="4">
        <f t="shared" si="598"/>
        <v>30.012800000005594</v>
      </c>
      <c r="O890" s="4">
        <f t="shared" si="599"/>
        <v>29.18280000000544</v>
      </c>
      <c r="P890" s="4">
        <f t="shared" si="600"/>
        <v>28.352800000005285</v>
      </c>
      <c r="Q890" s="4">
        <f t="shared" si="601"/>
        <v>27.52280000000513</v>
      </c>
      <c r="R890" s="4">
        <f t="shared" si="602"/>
        <v>26.692800000004976</v>
      </c>
      <c r="S890" s="4">
        <f t="shared" si="603"/>
        <v>25.862800000004817</v>
      </c>
      <c r="T890" s="4">
        <f t="shared" si="604"/>
        <v>25.032800000004663</v>
      </c>
      <c r="U890" s="4">
        <f t="shared" si="605"/>
        <v>24.202800000004508</v>
      </c>
      <c r="V890" s="4">
        <f t="shared" si="606"/>
        <v>23.372800000004354</v>
      </c>
      <c r="W890" s="4">
        <f t="shared" si="607"/>
        <v>22.542800000004199</v>
      </c>
      <c r="X890" s="4">
        <f t="shared" si="608"/>
        <v>21.712800000004044</v>
      </c>
      <c r="Y890" s="4">
        <f t="shared" si="609"/>
        <v>20.88280000000389</v>
      </c>
      <c r="Z890" s="4">
        <f t="shared" si="610"/>
        <v>20.052800000003735</v>
      </c>
      <c r="AA890" s="4">
        <f t="shared" si="611"/>
        <v>19.222800000003581</v>
      </c>
      <c r="AB890" s="4">
        <f t="shared" si="612"/>
        <v>18.392800000003426</v>
      </c>
      <c r="AC890" s="4">
        <f t="shared" si="613"/>
        <v>17.562800000003271</v>
      </c>
      <c r="AD890" s="4">
        <f t="shared" si="614"/>
        <v>16.732800000003117</v>
      </c>
      <c r="AE890" s="4">
        <f t="shared" si="615"/>
        <v>15.902800000002962</v>
      </c>
      <c r="AF890" s="4">
        <f t="shared" si="616"/>
        <v>15.072800000002808</v>
      </c>
      <c r="AG890" s="4">
        <f t="shared" si="617"/>
        <v>14.242800000002653</v>
      </c>
      <c r="AH890" s="4">
        <f t="shared" si="618"/>
        <v>13.412800000002498</v>
      </c>
      <c r="AI890" s="4">
        <f t="shared" si="619"/>
        <v>12.582800000002344</v>
      </c>
      <c r="AJ890" s="4">
        <f t="shared" si="620"/>
        <v>11.752800000002189</v>
      </c>
      <c r="AK890" s="4">
        <f t="shared" si="621"/>
        <v>10.922800000002034</v>
      </c>
      <c r="AL890" s="4">
        <f t="shared" si="622"/>
        <v>10.09280000000188</v>
      </c>
      <c r="AM890" s="4">
        <f t="shared" si="623"/>
        <v>9.2628000000017252</v>
      </c>
      <c r="AN890" s="4">
        <f t="shared" si="624"/>
        <v>8.4328000000015706</v>
      </c>
      <c r="AO890" s="4">
        <f t="shared" si="625"/>
        <v>7.602800000001416</v>
      </c>
      <c r="AP890" s="4">
        <f t="shared" si="626"/>
        <v>6.7728000000012614</v>
      </c>
      <c r="AQ890" s="4">
        <f t="shared" si="627"/>
        <v>5.9428000000011068</v>
      </c>
      <c r="AR890" s="4">
        <f t="shared" si="628"/>
        <v>5.1128000000009521</v>
      </c>
      <c r="AS890" s="4">
        <f t="shared" si="629"/>
        <v>4.2828000000007975</v>
      </c>
    </row>
    <row r="891" spans="1:45" x14ac:dyDescent="0.3">
      <c r="A891" s="4">
        <v>2214.65</v>
      </c>
      <c r="B891" s="3">
        <f t="shared" si="589"/>
        <v>7.52</v>
      </c>
      <c r="C891" s="3">
        <v>752</v>
      </c>
      <c r="E891" s="4">
        <f t="shared" si="588"/>
        <v>38.536599999995516</v>
      </c>
      <c r="F891" s="4">
        <f t="shared" si="590"/>
        <v>44.409699999999596</v>
      </c>
      <c r="G891" s="4">
        <f t="shared" si="591"/>
        <v>43.399699999999605</v>
      </c>
      <c r="H891" s="4">
        <f t="shared" si="592"/>
        <v>42.389699999999614</v>
      </c>
      <c r="I891" s="4">
        <f t="shared" si="593"/>
        <v>41.379699999999623</v>
      </c>
      <c r="J891" s="4">
        <f t="shared" si="594"/>
        <v>40.369699999999632</v>
      </c>
      <c r="K891" s="4">
        <f t="shared" si="595"/>
        <v>39.359699999999641</v>
      </c>
      <c r="L891" s="4">
        <f t="shared" si="596"/>
        <v>38.34969999999965</v>
      </c>
      <c r="M891" s="4">
        <f t="shared" si="597"/>
        <v>37.339699999999659</v>
      </c>
      <c r="N891" s="4">
        <f t="shared" si="598"/>
        <v>36.329699999999669</v>
      </c>
      <c r="O891" s="4">
        <f t="shared" si="599"/>
        <v>35.319699999999678</v>
      </c>
      <c r="P891" s="4">
        <f t="shared" si="600"/>
        <v>34.309699999999687</v>
      </c>
      <c r="Q891" s="4">
        <f t="shared" si="601"/>
        <v>33.299699999999696</v>
      </c>
      <c r="R891" s="4">
        <f t="shared" si="602"/>
        <v>32.289699999999705</v>
      </c>
      <c r="S891" s="4">
        <f t="shared" si="603"/>
        <v>31.279699999999718</v>
      </c>
      <c r="T891" s="4">
        <f t="shared" si="604"/>
        <v>30.269699999999727</v>
      </c>
      <c r="U891" s="4">
        <f t="shared" si="605"/>
        <v>29.259699999999736</v>
      </c>
      <c r="V891" s="4">
        <f t="shared" si="606"/>
        <v>28.249699999999745</v>
      </c>
      <c r="W891" s="4">
        <f t="shared" si="607"/>
        <v>27.239699999999754</v>
      </c>
      <c r="X891" s="4">
        <f t="shared" si="608"/>
        <v>26.229699999999763</v>
      </c>
      <c r="Y891" s="4">
        <f t="shared" si="609"/>
        <v>25.219699999999772</v>
      </c>
      <c r="Z891" s="4">
        <f t="shared" si="610"/>
        <v>24.209699999999781</v>
      </c>
      <c r="AA891" s="4">
        <f t="shared" si="611"/>
        <v>23.19969999999979</v>
      </c>
      <c r="AB891" s="4">
        <f t="shared" si="612"/>
        <v>22.189699999999799</v>
      </c>
      <c r="AC891" s="4">
        <f t="shared" si="613"/>
        <v>21.179699999999809</v>
      </c>
      <c r="AD891" s="4">
        <f t="shared" si="614"/>
        <v>20.169699999999818</v>
      </c>
      <c r="AE891" s="4">
        <f t="shared" si="615"/>
        <v>19.159699999999827</v>
      </c>
      <c r="AF891" s="4">
        <f t="shared" si="616"/>
        <v>18.149699999999836</v>
      </c>
      <c r="AG891" s="4">
        <f t="shared" si="617"/>
        <v>17.139699999999845</v>
      </c>
      <c r="AH891" s="4">
        <f t="shared" si="618"/>
        <v>16.129699999999854</v>
      </c>
      <c r="AI891" s="4">
        <f t="shared" si="619"/>
        <v>15.119699999999865</v>
      </c>
      <c r="AJ891" s="4">
        <f t="shared" si="620"/>
        <v>14.109699999999874</v>
      </c>
      <c r="AK891" s="4">
        <f t="shared" si="621"/>
        <v>13.099699999999883</v>
      </c>
      <c r="AL891" s="4">
        <f t="shared" si="622"/>
        <v>12.089699999999892</v>
      </c>
      <c r="AM891" s="4">
        <f t="shared" si="623"/>
        <v>11.079699999999901</v>
      </c>
      <c r="AN891" s="4">
        <f t="shared" si="624"/>
        <v>10.06969999999991</v>
      </c>
      <c r="AO891" s="4">
        <f t="shared" si="625"/>
        <v>9.0596999999999195</v>
      </c>
      <c r="AP891" s="4">
        <f t="shared" si="626"/>
        <v>8.0496999999999286</v>
      </c>
      <c r="AQ891" s="4">
        <f t="shared" si="627"/>
        <v>7.0396999999999377</v>
      </c>
      <c r="AR891" s="4">
        <f t="shared" si="628"/>
        <v>6.0296999999999468</v>
      </c>
      <c r="AS891" s="4">
        <f t="shared" si="629"/>
        <v>5.0196999999999559</v>
      </c>
    </row>
    <row r="892" spans="1:45" x14ac:dyDescent="0.3">
      <c r="A892" s="4">
        <v>2216.37</v>
      </c>
      <c r="B892" s="3">
        <f t="shared" si="589"/>
        <v>7.67</v>
      </c>
      <c r="C892" s="3">
        <v>767</v>
      </c>
      <c r="E892" s="4">
        <f t="shared" si="588"/>
        <v>110.50355000000523</v>
      </c>
      <c r="F892" s="4">
        <f t="shared" si="590"/>
        <v>37.676599999995616</v>
      </c>
      <c r="G892" s="4">
        <f t="shared" si="591"/>
        <v>36.816599999995717</v>
      </c>
      <c r="H892" s="4">
        <f t="shared" si="592"/>
        <v>35.956599999995817</v>
      </c>
      <c r="I892" s="4">
        <f t="shared" si="593"/>
        <v>35.096599999995917</v>
      </c>
      <c r="J892" s="4">
        <f t="shared" si="594"/>
        <v>34.236599999996017</v>
      </c>
      <c r="K892" s="4">
        <f t="shared" si="595"/>
        <v>33.376599999996117</v>
      </c>
      <c r="L892" s="4">
        <f t="shared" si="596"/>
        <v>32.516599999996217</v>
      </c>
      <c r="M892" s="4">
        <f t="shared" si="597"/>
        <v>31.65659999999632</v>
      </c>
      <c r="N892" s="4">
        <f t="shared" si="598"/>
        <v>30.79659999999642</v>
      </c>
      <c r="O892" s="4">
        <f t="shared" si="599"/>
        <v>29.93659999999652</v>
      </c>
      <c r="P892" s="4">
        <f t="shared" si="600"/>
        <v>29.07659999999662</v>
      </c>
      <c r="Q892" s="4">
        <f t="shared" si="601"/>
        <v>28.216599999996721</v>
      </c>
      <c r="R892" s="4">
        <f t="shared" si="602"/>
        <v>27.356599999996821</v>
      </c>
      <c r="S892" s="4">
        <f t="shared" si="603"/>
        <v>26.496599999996921</v>
      </c>
      <c r="T892" s="4">
        <f t="shared" si="604"/>
        <v>25.636599999997021</v>
      </c>
      <c r="U892" s="4">
        <f t="shared" si="605"/>
        <v>24.776599999997121</v>
      </c>
      <c r="V892" s="4">
        <f t="shared" si="606"/>
        <v>23.916599999997221</v>
      </c>
      <c r="W892" s="4">
        <f t="shared" si="607"/>
        <v>23.056599999997321</v>
      </c>
      <c r="X892" s="4">
        <f t="shared" si="608"/>
        <v>22.196599999997421</v>
      </c>
      <c r="Y892" s="4">
        <f t="shared" si="609"/>
        <v>21.336599999997521</v>
      </c>
      <c r="Z892" s="4">
        <f t="shared" si="610"/>
        <v>20.476599999997621</v>
      </c>
      <c r="AA892" s="4">
        <f t="shared" si="611"/>
        <v>19.616599999997721</v>
      </c>
      <c r="AB892" s="4">
        <f t="shared" si="612"/>
        <v>18.756599999997821</v>
      </c>
      <c r="AC892" s="4">
        <f t="shared" si="613"/>
        <v>17.896599999997921</v>
      </c>
      <c r="AD892" s="4">
        <f t="shared" si="614"/>
        <v>17.036599999998021</v>
      </c>
      <c r="AE892" s="4">
        <f t="shared" si="615"/>
        <v>16.176599999998121</v>
      </c>
      <c r="AF892" s="4">
        <f t="shared" si="616"/>
        <v>15.316599999998219</v>
      </c>
      <c r="AG892" s="4">
        <f t="shared" si="617"/>
        <v>14.456599999998319</v>
      </c>
      <c r="AH892" s="4">
        <f t="shared" si="618"/>
        <v>13.59659999999842</v>
      </c>
      <c r="AI892" s="4">
        <f t="shared" si="619"/>
        <v>12.73659999999852</v>
      </c>
      <c r="AJ892" s="4">
        <f t="shared" si="620"/>
        <v>11.87659999999862</v>
      </c>
      <c r="AK892" s="4">
        <f t="shared" si="621"/>
        <v>11.01659999999872</v>
      </c>
      <c r="AL892" s="4">
        <f t="shared" si="622"/>
        <v>10.15659999999882</v>
      </c>
      <c r="AM892" s="4">
        <f t="shared" si="623"/>
        <v>9.2965999999989197</v>
      </c>
      <c r="AN892" s="4">
        <f t="shared" si="624"/>
        <v>8.4365999999990198</v>
      </c>
      <c r="AO892" s="4">
        <f t="shared" si="625"/>
        <v>7.5765999999991189</v>
      </c>
      <c r="AP892" s="4">
        <f t="shared" si="626"/>
        <v>6.716599999999219</v>
      </c>
      <c r="AQ892" s="4">
        <f t="shared" si="627"/>
        <v>5.856599999999319</v>
      </c>
      <c r="AR892" s="4">
        <f t="shared" si="628"/>
        <v>4.9965999999994191</v>
      </c>
      <c r="AS892" s="4">
        <f t="shared" si="629"/>
        <v>4.1365999999995191</v>
      </c>
    </row>
    <row r="893" spans="1:45" x14ac:dyDescent="0.3">
      <c r="A893" s="4">
        <v>2221.36</v>
      </c>
      <c r="B893" s="3">
        <f t="shared" si="589"/>
        <v>8.0399999999999991</v>
      </c>
      <c r="C893" s="3">
        <v>804</v>
      </c>
      <c r="E893" s="4">
        <f t="shared" si="588"/>
        <v>35.055999999998008</v>
      </c>
      <c r="F893" s="4">
        <f t="shared" si="590"/>
        <v>108.00855000000512</v>
      </c>
      <c r="G893" s="4">
        <f t="shared" si="591"/>
        <v>105.513550000005</v>
      </c>
      <c r="H893" s="4">
        <f t="shared" si="592"/>
        <v>103.01855000000488</v>
      </c>
      <c r="I893" s="4">
        <f t="shared" si="593"/>
        <v>100.52355000000476</v>
      </c>
      <c r="J893" s="4">
        <f t="shared" si="594"/>
        <v>98.028550000004643</v>
      </c>
      <c r="K893" s="4">
        <f t="shared" si="595"/>
        <v>95.533550000004524</v>
      </c>
      <c r="L893" s="4">
        <f t="shared" si="596"/>
        <v>93.038550000004406</v>
      </c>
      <c r="M893" s="4">
        <f t="shared" si="597"/>
        <v>90.543550000004288</v>
      </c>
      <c r="N893" s="4">
        <f t="shared" si="598"/>
        <v>88.04855000000417</v>
      </c>
      <c r="O893" s="4">
        <f t="shared" si="599"/>
        <v>85.553550000004051</v>
      </c>
      <c r="P893" s="4">
        <f t="shared" si="600"/>
        <v>83.058550000003933</v>
      </c>
      <c r="Q893" s="4">
        <f t="shared" si="601"/>
        <v>80.563550000003815</v>
      </c>
      <c r="R893" s="4">
        <f t="shared" si="602"/>
        <v>78.068550000003697</v>
      </c>
      <c r="S893" s="4">
        <f t="shared" si="603"/>
        <v>75.573550000003578</v>
      </c>
      <c r="T893" s="4">
        <f t="shared" si="604"/>
        <v>73.07855000000346</v>
      </c>
      <c r="U893" s="4">
        <f t="shared" si="605"/>
        <v>70.583550000003342</v>
      </c>
      <c r="V893" s="4">
        <f t="shared" si="606"/>
        <v>68.088550000003224</v>
      </c>
      <c r="W893" s="4">
        <f t="shared" si="607"/>
        <v>65.593550000003106</v>
      </c>
      <c r="X893" s="4">
        <f t="shared" si="608"/>
        <v>63.098550000002987</v>
      </c>
      <c r="Y893" s="4">
        <f t="shared" si="609"/>
        <v>60.603550000002869</v>
      </c>
      <c r="Z893" s="4">
        <f t="shared" si="610"/>
        <v>58.108550000002751</v>
      </c>
      <c r="AA893" s="4">
        <f t="shared" si="611"/>
        <v>55.613550000002633</v>
      </c>
      <c r="AB893" s="4">
        <f t="shared" si="612"/>
        <v>53.118550000002514</v>
      </c>
      <c r="AC893" s="4">
        <f t="shared" si="613"/>
        <v>50.623550000002396</v>
      </c>
      <c r="AD893" s="4">
        <f t="shared" si="614"/>
        <v>48.128550000002278</v>
      </c>
      <c r="AE893" s="4">
        <f t="shared" si="615"/>
        <v>45.63355000000216</v>
      </c>
      <c r="AF893" s="4">
        <f t="shared" si="616"/>
        <v>43.138550000002041</v>
      </c>
      <c r="AG893" s="4">
        <f t="shared" si="617"/>
        <v>40.643550000001923</v>
      </c>
      <c r="AH893" s="4">
        <f t="shared" si="618"/>
        <v>38.148550000001812</v>
      </c>
      <c r="AI893" s="4">
        <f t="shared" si="619"/>
        <v>35.653550000001694</v>
      </c>
      <c r="AJ893" s="4">
        <f t="shared" si="620"/>
        <v>33.158550000001576</v>
      </c>
      <c r="AK893" s="4">
        <f t="shared" si="621"/>
        <v>30.663550000001454</v>
      </c>
      <c r="AL893" s="4">
        <f t="shared" si="622"/>
        <v>28.168550000001336</v>
      </c>
      <c r="AM893" s="4">
        <f t="shared" si="623"/>
        <v>25.673550000001217</v>
      </c>
      <c r="AN893" s="4">
        <f t="shared" si="624"/>
        <v>23.178550000001099</v>
      </c>
      <c r="AO893" s="4">
        <f t="shared" si="625"/>
        <v>20.683550000000981</v>
      </c>
      <c r="AP893" s="4">
        <f t="shared" si="626"/>
        <v>18.188550000000863</v>
      </c>
      <c r="AQ893" s="4">
        <f t="shared" si="627"/>
        <v>15.693550000000746</v>
      </c>
      <c r="AR893" s="4">
        <f t="shared" si="628"/>
        <v>13.198550000000628</v>
      </c>
      <c r="AS893" s="4">
        <f t="shared" si="629"/>
        <v>10.70355000000051</v>
      </c>
    </row>
    <row r="894" spans="1:45" x14ac:dyDescent="0.3">
      <c r="A894" s="4">
        <v>2222.96</v>
      </c>
      <c r="B894" s="3">
        <f t="shared" si="589"/>
        <v>8.14</v>
      </c>
      <c r="C894" s="3">
        <v>814</v>
      </c>
      <c r="E894" s="4">
        <f t="shared" si="588"/>
        <v>70.268650000000392</v>
      </c>
      <c r="F894" s="4">
        <f t="shared" si="590"/>
        <v>34.255999999998053</v>
      </c>
      <c r="G894" s="4">
        <f t="shared" si="591"/>
        <v>33.455999999998099</v>
      </c>
      <c r="H894" s="4">
        <f t="shared" si="592"/>
        <v>32.655999999998144</v>
      </c>
      <c r="I894" s="4">
        <f t="shared" si="593"/>
        <v>31.85599999999819</v>
      </c>
      <c r="J894" s="4">
        <f t="shared" si="594"/>
        <v>31.055999999998235</v>
      </c>
      <c r="K894" s="4">
        <f t="shared" si="595"/>
        <v>30.255999999998281</v>
      </c>
      <c r="L894" s="4">
        <f t="shared" si="596"/>
        <v>29.455999999998326</v>
      </c>
      <c r="M894" s="4">
        <f t="shared" si="597"/>
        <v>28.655999999998372</v>
      </c>
      <c r="N894" s="4">
        <f t="shared" si="598"/>
        <v>27.855999999998417</v>
      </c>
      <c r="O894" s="4">
        <f t="shared" si="599"/>
        <v>27.055999999998463</v>
      </c>
      <c r="P894" s="4">
        <f t="shared" si="600"/>
        <v>26.255999999998508</v>
      </c>
      <c r="Q894" s="4">
        <f t="shared" si="601"/>
        <v>25.455999999998554</v>
      </c>
      <c r="R894" s="4">
        <f t="shared" si="602"/>
        <v>24.655999999998599</v>
      </c>
      <c r="S894" s="4">
        <f t="shared" si="603"/>
        <v>23.855999999998645</v>
      </c>
      <c r="T894" s="4">
        <f t="shared" si="604"/>
        <v>23.05599999999869</v>
      </c>
      <c r="U894" s="4">
        <f t="shared" si="605"/>
        <v>22.255999999998735</v>
      </c>
      <c r="V894" s="4">
        <f t="shared" si="606"/>
        <v>21.455999999998781</v>
      </c>
      <c r="W894" s="4">
        <f t="shared" si="607"/>
        <v>20.655999999998826</v>
      </c>
      <c r="X894" s="4">
        <f t="shared" si="608"/>
        <v>19.855999999998872</v>
      </c>
      <c r="Y894" s="4">
        <f t="shared" si="609"/>
        <v>19.055999999998917</v>
      </c>
      <c r="Z894" s="4">
        <f t="shared" si="610"/>
        <v>18.255999999998963</v>
      </c>
      <c r="AA894" s="4">
        <f t="shared" si="611"/>
        <v>17.455999999999008</v>
      </c>
      <c r="AB894" s="4">
        <f t="shared" si="612"/>
        <v>16.655999999999054</v>
      </c>
      <c r="AC894" s="4">
        <f t="shared" si="613"/>
        <v>15.855999999999099</v>
      </c>
      <c r="AD894" s="4">
        <f t="shared" si="614"/>
        <v>15.055999999999145</v>
      </c>
      <c r="AE894" s="4">
        <f t="shared" si="615"/>
        <v>14.25599999999919</v>
      </c>
      <c r="AF894" s="4">
        <f t="shared" si="616"/>
        <v>13.455999999999236</v>
      </c>
      <c r="AG894" s="4">
        <f t="shared" si="617"/>
        <v>12.655999999999281</v>
      </c>
      <c r="AH894" s="4">
        <f t="shared" si="618"/>
        <v>11.855999999999327</v>
      </c>
      <c r="AI894" s="4">
        <f t="shared" si="619"/>
        <v>11.055999999999372</v>
      </c>
      <c r="AJ894" s="4">
        <f t="shared" si="620"/>
        <v>10.255999999999418</v>
      </c>
      <c r="AK894" s="4">
        <f t="shared" si="621"/>
        <v>9.4559999999994631</v>
      </c>
      <c r="AL894" s="4">
        <f t="shared" si="622"/>
        <v>8.6559999999995085</v>
      </c>
      <c r="AM894" s="4">
        <f t="shared" si="623"/>
        <v>7.855999999999554</v>
      </c>
      <c r="AN894" s="4">
        <f t="shared" si="624"/>
        <v>7.0559999999995995</v>
      </c>
      <c r="AO894" s="4">
        <f t="shared" si="625"/>
        <v>6.255999999999645</v>
      </c>
      <c r="AP894" s="4">
        <f t="shared" si="626"/>
        <v>5.4559999999996904</v>
      </c>
      <c r="AQ894" s="4">
        <f t="shared" si="627"/>
        <v>4.6559999999997359</v>
      </c>
      <c r="AR894" s="4">
        <f t="shared" si="628"/>
        <v>3.8559999999997809</v>
      </c>
      <c r="AS894" s="4">
        <f t="shared" si="629"/>
        <v>3.0559999999998264</v>
      </c>
    </row>
    <row r="895" spans="1:45" x14ac:dyDescent="0.3">
      <c r="A895" s="4">
        <v>2226.19</v>
      </c>
      <c r="B895" s="3">
        <f t="shared" si="589"/>
        <v>8.35</v>
      </c>
      <c r="C895" s="3">
        <v>835</v>
      </c>
      <c r="E895" s="4">
        <f t="shared" si="588"/>
        <v>35.064899999997635</v>
      </c>
      <c r="F895" s="4">
        <f t="shared" si="590"/>
        <v>68.653650000000383</v>
      </c>
      <c r="G895" s="4">
        <f t="shared" si="591"/>
        <v>67.038650000000374</v>
      </c>
      <c r="H895" s="4">
        <f t="shared" si="592"/>
        <v>65.423650000000364</v>
      </c>
      <c r="I895" s="4">
        <f t="shared" si="593"/>
        <v>63.808650000000355</v>
      </c>
      <c r="J895" s="4">
        <f t="shared" si="594"/>
        <v>62.193650000000346</v>
      </c>
      <c r="K895" s="4">
        <f t="shared" si="595"/>
        <v>60.578650000000337</v>
      </c>
      <c r="L895" s="4">
        <f t="shared" si="596"/>
        <v>58.963650000000328</v>
      </c>
      <c r="M895" s="4">
        <f t="shared" si="597"/>
        <v>57.348650000000319</v>
      </c>
      <c r="N895" s="4">
        <f t="shared" si="598"/>
        <v>55.73365000000031</v>
      </c>
      <c r="O895" s="4">
        <f t="shared" si="599"/>
        <v>54.118650000000301</v>
      </c>
      <c r="P895" s="4">
        <f t="shared" si="600"/>
        <v>52.503650000000292</v>
      </c>
      <c r="Q895" s="4">
        <f t="shared" si="601"/>
        <v>50.888650000000283</v>
      </c>
      <c r="R895" s="4">
        <f t="shared" si="602"/>
        <v>49.273650000000274</v>
      </c>
      <c r="S895" s="4">
        <f t="shared" si="603"/>
        <v>47.658650000000264</v>
      </c>
      <c r="T895" s="4">
        <f t="shared" si="604"/>
        <v>46.043650000000255</v>
      </c>
      <c r="U895" s="4">
        <f t="shared" si="605"/>
        <v>44.428650000000246</v>
      </c>
      <c r="V895" s="4">
        <f t="shared" si="606"/>
        <v>42.813650000000237</v>
      </c>
      <c r="W895" s="4">
        <f t="shared" si="607"/>
        <v>41.198650000000228</v>
      </c>
      <c r="X895" s="4">
        <f t="shared" si="608"/>
        <v>39.583650000000219</v>
      </c>
      <c r="Y895" s="4">
        <f t="shared" si="609"/>
        <v>37.96865000000021</v>
      </c>
      <c r="Z895" s="4">
        <f t="shared" si="610"/>
        <v>36.353650000000201</v>
      </c>
      <c r="AA895" s="4">
        <f t="shared" si="611"/>
        <v>34.738650000000192</v>
      </c>
      <c r="AB895" s="4">
        <f t="shared" si="612"/>
        <v>33.123650000000183</v>
      </c>
      <c r="AC895" s="4">
        <f t="shared" si="613"/>
        <v>31.508650000000173</v>
      </c>
      <c r="AD895" s="4">
        <f t="shared" si="614"/>
        <v>29.893650000000164</v>
      </c>
      <c r="AE895" s="4">
        <f t="shared" si="615"/>
        <v>28.278650000000155</v>
      </c>
      <c r="AF895" s="4">
        <f t="shared" si="616"/>
        <v>26.663650000000146</v>
      </c>
      <c r="AG895" s="4">
        <f t="shared" si="617"/>
        <v>25.048650000000141</v>
      </c>
      <c r="AH895" s="4">
        <f t="shared" si="618"/>
        <v>23.433650000000132</v>
      </c>
      <c r="AI895" s="4">
        <f t="shared" si="619"/>
        <v>21.818650000000122</v>
      </c>
      <c r="AJ895" s="4">
        <f t="shared" si="620"/>
        <v>20.203650000000113</v>
      </c>
      <c r="AK895" s="4">
        <f t="shared" si="621"/>
        <v>18.588650000000104</v>
      </c>
      <c r="AL895" s="4">
        <f t="shared" si="622"/>
        <v>16.973650000000095</v>
      </c>
      <c r="AM895" s="4">
        <f t="shared" si="623"/>
        <v>15.358650000000086</v>
      </c>
      <c r="AN895" s="4">
        <f t="shared" si="624"/>
        <v>13.743650000000077</v>
      </c>
      <c r="AO895" s="4">
        <f t="shared" si="625"/>
        <v>12.128650000000068</v>
      </c>
      <c r="AP895" s="4">
        <f t="shared" si="626"/>
        <v>10.513650000000059</v>
      </c>
      <c r="AQ895" s="4">
        <f t="shared" si="627"/>
        <v>8.8986500000000497</v>
      </c>
      <c r="AR895" s="4">
        <f t="shared" si="628"/>
        <v>7.2836500000000406</v>
      </c>
      <c r="AS895" s="4">
        <f t="shared" si="629"/>
        <v>5.6686500000000315</v>
      </c>
    </row>
    <row r="896" spans="1:45" x14ac:dyDescent="0.3">
      <c r="A896" s="4">
        <v>2227.81</v>
      </c>
      <c r="B896" s="3">
        <f t="shared" si="589"/>
        <v>8.36</v>
      </c>
      <c r="C896" s="3">
        <v>836</v>
      </c>
      <c r="E896" s="4">
        <f t="shared" si="588"/>
        <v>77.292700000003137</v>
      </c>
      <c r="F896" s="4">
        <f t="shared" si="590"/>
        <v>34.25489999999769</v>
      </c>
      <c r="G896" s="4">
        <f t="shared" si="591"/>
        <v>33.444899999997745</v>
      </c>
      <c r="H896" s="4">
        <f t="shared" si="592"/>
        <v>32.634899999997799</v>
      </c>
      <c r="I896" s="4">
        <f t="shared" si="593"/>
        <v>31.824899999997854</v>
      </c>
      <c r="J896" s="4">
        <f t="shared" si="594"/>
        <v>31.014899999997908</v>
      </c>
      <c r="K896" s="4">
        <f t="shared" si="595"/>
        <v>30.204899999997963</v>
      </c>
      <c r="L896" s="4">
        <f t="shared" si="596"/>
        <v>29.394899999998017</v>
      </c>
      <c r="M896" s="4">
        <f t="shared" si="597"/>
        <v>28.584899999998072</v>
      </c>
      <c r="N896" s="4">
        <f t="shared" si="598"/>
        <v>27.774899999998127</v>
      </c>
      <c r="O896" s="4">
        <f t="shared" si="599"/>
        <v>26.964899999998181</v>
      </c>
      <c r="P896" s="4">
        <f t="shared" si="600"/>
        <v>26.154899999998236</v>
      </c>
      <c r="Q896" s="4">
        <f t="shared" si="601"/>
        <v>25.34489999999829</v>
      </c>
      <c r="R896" s="4">
        <f t="shared" si="602"/>
        <v>24.534899999998345</v>
      </c>
      <c r="S896" s="4">
        <f t="shared" si="603"/>
        <v>23.724899999998399</v>
      </c>
      <c r="T896" s="4">
        <f t="shared" si="604"/>
        <v>22.914899999998454</v>
      </c>
      <c r="U896" s="4">
        <f t="shared" si="605"/>
        <v>22.104899999998509</v>
      </c>
      <c r="V896" s="4">
        <f t="shared" si="606"/>
        <v>21.294899999998563</v>
      </c>
      <c r="W896" s="4">
        <f t="shared" si="607"/>
        <v>20.484899999998618</v>
      </c>
      <c r="X896" s="4">
        <f t="shared" si="608"/>
        <v>19.674899999998672</v>
      </c>
      <c r="Y896" s="4">
        <f t="shared" si="609"/>
        <v>18.864899999998727</v>
      </c>
      <c r="Z896" s="4">
        <f t="shared" si="610"/>
        <v>18.054899999998781</v>
      </c>
      <c r="AA896" s="4">
        <f t="shared" si="611"/>
        <v>17.244899999998836</v>
      </c>
      <c r="AB896" s="4">
        <f t="shared" si="612"/>
        <v>16.434899999998891</v>
      </c>
      <c r="AC896" s="4">
        <f t="shared" si="613"/>
        <v>15.624899999998947</v>
      </c>
      <c r="AD896" s="4">
        <f t="shared" si="614"/>
        <v>14.814899999999001</v>
      </c>
      <c r="AE896" s="4">
        <f t="shared" si="615"/>
        <v>14.004899999999056</v>
      </c>
      <c r="AF896" s="4">
        <f t="shared" si="616"/>
        <v>13.194899999999111</v>
      </c>
      <c r="AG896" s="4">
        <f t="shared" si="617"/>
        <v>12.384899999999167</v>
      </c>
      <c r="AH896" s="4">
        <f t="shared" si="618"/>
        <v>11.574899999999221</v>
      </c>
      <c r="AI896" s="4">
        <f t="shared" si="619"/>
        <v>10.764899999999276</v>
      </c>
      <c r="AJ896" s="4">
        <f t="shared" si="620"/>
        <v>9.9548999999993306</v>
      </c>
      <c r="AK896" s="4">
        <f t="shared" si="621"/>
        <v>9.1448999999993852</v>
      </c>
      <c r="AL896" s="4">
        <f t="shared" si="622"/>
        <v>8.3348999999994398</v>
      </c>
      <c r="AM896" s="4">
        <f t="shared" si="623"/>
        <v>7.5248999999994934</v>
      </c>
      <c r="AN896" s="4">
        <f t="shared" si="624"/>
        <v>6.714899999999548</v>
      </c>
      <c r="AO896" s="4">
        <f t="shared" si="625"/>
        <v>5.9048999999996026</v>
      </c>
      <c r="AP896" s="4">
        <f t="shared" si="626"/>
        <v>5.0948999999996571</v>
      </c>
      <c r="AQ896" s="4">
        <f t="shared" si="627"/>
        <v>4.2848999999997117</v>
      </c>
      <c r="AR896" s="4">
        <f t="shared" si="628"/>
        <v>3.4748999999997667</v>
      </c>
      <c r="AS896" s="4">
        <f t="shared" si="629"/>
        <v>2.6648999999998213</v>
      </c>
    </row>
    <row r="897" spans="1:45" x14ac:dyDescent="0.3">
      <c r="A897" s="4">
        <v>2231.4</v>
      </c>
      <c r="B897" s="3">
        <f t="shared" si="589"/>
        <v>8.58</v>
      </c>
      <c r="C897" s="3">
        <v>858</v>
      </c>
      <c r="E897" s="4">
        <f t="shared" si="588"/>
        <v>67.063500000001937</v>
      </c>
      <c r="F897" s="4">
        <f t="shared" si="590"/>
        <v>75.497700000003064</v>
      </c>
      <c r="G897" s="4">
        <f t="shared" si="591"/>
        <v>73.702700000002991</v>
      </c>
      <c r="H897" s="4">
        <f t="shared" si="592"/>
        <v>71.907700000002919</v>
      </c>
      <c r="I897" s="4">
        <f t="shared" si="593"/>
        <v>70.112700000002846</v>
      </c>
      <c r="J897" s="4">
        <f t="shared" si="594"/>
        <v>68.317700000002773</v>
      </c>
      <c r="K897" s="4">
        <f t="shared" si="595"/>
        <v>66.5227000000027</v>
      </c>
      <c r="L897" s="4">
        <f t="shared" si="596"/>
        <v>64.727700000002628</v>
      </c>
      <c r="M897" s="4">
        <f t="shared" si="597"/>
        <v>62.932700000002555</v>
      </c>
      <c r="N897" s="4">
        <f t="shared" si="598"/>
        <v>61.137700000002482</v>
      </c>
      <c r="O897" s="4">
        <f t="shared" si="599"/>
        <v>59.342700000002409</v>
      </c>
      <c r="P897" s="4">
        <f t="shared" si="600"/>
        <v>57.547700000002337</v>
      </c>
      <c r="Q897" s="4">
        <f t="shared" si="601"/>
        <v>55.752700000002264</v>
      </c>
      <c r="R897" s="4">
        <f t="shared" si="602"/>
        <v>53.957700000002191</v>
      </c>
      <c r="S897" s="4">
        <f t="shared" si="603"/>
        <v>52.162700000002118</v>
      </c>
      <c r="T897" s="4">
        <f t="shared" si="604"/>
        <v>50.367700000002046</v>
      </c>
      <c r="U897" s="4">
        <f t="shared" si="605"/>
        <v>48.572700000001973</v>
      </c>
      <c r="V897" s="4">
        <f t="shared" si="606"/>
        <v>46.7777000000019</v>
      </c>
      <c r="W897" s="4">
        <f t="shared" si="607"/>
        <v>44.982700000001827</v>
      </c>
      <c r="X897" s="4">
        <f t="shared" si="608"/>
        <v>43.187700000001755</v>
      </c>
      <c r="Y897" s="4">
        <f t="shared" si="609"/>
        <v>41.392700000001682</v>
      </c>
      <c r="Z897" s="4">
        <f t="shared" si="610"/>
        <v>39.597700000001609</v>
      </c>
      <c r="AA897" s="4">
        <f t="shared" si="611"/>
        <v>37.802700000001536</v>
      </c>
      <c r="AB897" s="4">
        <f t="shared" si="612"/>
        <v>36.007700000001464</v>
      </c>
      <c r="AC897" s="4">
        <f t="shared" si="613"/>
        <v>34.212700000001391</v>
      </c>
      <c r="AD897" s="4">
        <f t="shared" si="614"/>
        <v>32.417700000001318</v>
      </c>
      <c r="AE897" s="4">
        <f t="shared" si="615"/>
        <v>30.622700000001245</v>
      </c>
      <c r="AF897" s="4">
        <f t="shared" si="616"/>
        <v>28.827700000001172</v>
      </c>
      <c r="AG897" s="4">
        <f t="shared" si="617"/>
        <v>27.032700000001096</v>
      </c>
      <c r="AH897" s="4">
        <f t="shared" si="618"/>
        <v>25.237700000001023</v>
      </c>
      <c r="AI897" s="4">
        <f t="shared" si="619"/>
        <v>23.442700000000951</v>
      </c>
      <c r="AJ897" s="4">
        <f t="shared" si="620"/>
        <v>21.647700000000878</v>
      </c>
      <c r="AK897" s="4">
        <f t="shared" si="621"/>
        <v>19.852700000000805</v>
      </c>
      <c r="AL897" s="4">
        <f t="shared" si="622"/>
        <v>18.057700000000732</v>
      </c>
      <c r="AM897" s="4">
        <f t="shared" si="623"/>
        <v>16.26270000000066</v>
      </c>
      <c r="AN897" s="4">
        <f t="shared" si="624"/>
        <v>14.467700000000587</v>
      </c>
      <c r="AO897" s="4">
        <f t="shared" si="625"/>
        <v>12.672700000000514</v>
      </c>
      <c r="AP897" s="4">
        <f t="shared" si="626"/>
        <v>10.877700000000441</v>
      </c>
      <c r="AQ897" s="4">
        <f t="shared" si="627"/>
        <v>9.0827000000003686</v>
      </c>
      <c r="AR897" s="4">
        <f t="shared" si="628"/>
        <v>7.2877000000002967</v>
      </c>
      <c r="AS897" s="4">
        <f t="shared" si="629"/>
        <v>5.492700000000224</v>
      </c>
    </row>
    <row r="898" spans="1:45" x14ac:dyDescent="0.3">
      <c r="A898" s="4">
        <v>2234.5500000000002</v>
      </c>
      <c r="B898" s="3">
        <f t="shared" si="589"/>
        <v>8.84</v>
      </c>
      <c r="C898" s="3">
        <v>884</v>
      </c>
      <c r="E898" s="4">
        <f t="shared" si="588"/>
        <v>66.612799999996923</v>
      </c>
      <c r="F898" s="4">
        <f t="shared" si="590"/>
        <v>65.488500000001892</v>
      </c>
      <c r="G898" s="4">
        <f t="shared" si="591"/>
        <v>63.913500000001839</v>
      </c>
      <c r="H898" s="4">
        <f t="shared" si="592"/>
        <v>62.338500000001794</v>
      </c>
      <c r="I898" s="4">
        <f t="shared" si="593"/>
        <v>60.763500000001748</v>
      </c>
      <c r="J898" s="4">
        <f t="shared" si="594"/>
        <v>59.188500000001703</v>
      </c>
      <c r="K898" s="4">
        <f t="shared" si="595"/>
        <v>57.613500000001657</v>
      </c>
      <c r="L898" s="4">
        <f t="shared" si="596"/>
        <v>56.038500000001612</v>
      </c>
      <c r="M898" s="4">
        <f t="shared" si="597"/>
        <v>54.463500000001567</v>
      </c>
      <c r="N898" s="4">
        <f t="shared" si="598"/>
        <v>52.888500000001521</v>
      </c>
      <c r="O898" s="4">
        <f t="shared" si="599"/>
        <v>51.313500000001476</v>
      </c>
      <c r="P898" s="4">
        <f t="shared" si="600"/>
        <v>49.73850000000143</v>
      </c>
      <c r="Q898" s="4">
        <f t="shared" si="601"/>
        <v>48.163500000001385</v>
      </c>
      <c r="R898" s="4">
        <f t="shared" si="602"/>
        <v>46.588500000001339</v>
      </c>
      <c r="S898" s="4">
        <f t="shared" si="603"/>
        <v>45.013500000001294</v>
      </c>
      <c r="T898" s="4">
        <f t="shared" si="604"/>
        <v>43.438500000001248</v>
      </c>
      <c r="U898" s="4">
        <f t="shared" si="605"/>
        <v>41.863500000001203</v>
      </c>
      <c r="V898" s="4">
        <f t="shared" si="606"/>
        <v>40.288500000001157</v>
      </c>
      <c r="W898" s="4">
        <f t="shared" si="607"/>
        <v>38.713500000001112</v>
      </c>
      <c r="X898" s="4">
        <f t="shared" si="608"/>
        <v>37.138500000001066</v>
      </c>
      <c r="Y898" s="4">
        <f t="shared" si="609"/>
        <v>35.563500000001021</v>
      </c>
      <c r="Z898" s="4">
        <f t="shared" si="610"/>
        <v>33.988500000000975</v>
      </c>
      <c r="AA898" s="4">
        <f t="shared" si="611"/>
        <v>32.41350000000093</v>
      </c>
      <c r="AB898" s="4">
        <f t="shared" si="612"/>
        <v>30.838500000000888</v>
      </c>
      <c r="AC898" s="4">
        <f t="shared" si="613"/>
        <v>29.263500000000843</v>
      </c>
      <c r="AD898" s="4">
        <f t="shared" si="614"/>
        <v>27.688500000000797</v>
      </c>
      <c r="AE898" s="4">
        <f t="shared" si="615"/>
        <v>26.113500000000752</v>
      </c>
      <c r="AF898" s="4">
        <f t="shared" si="616"/>
        <v>24.53850000000071</v>
      </c>
      <c r="AG898" s="4">
        <f t="shared" si="617"/>
        <v>22.963500000000664</v>
      </c>
      <c r="AH898" s="4">
        <f t="shared" si="618"/>
        <v>21.388500000000619</v>
      </c>
      <c r="AI898" s="4">
        <f t="shared" si="619"/>
        <v>19.813500000000573</v>
      </c>
      <c r="AJ898" s="4">
        <f t="shared" si="620"/>
        <v>18.238500000000528</v>
      </c>
      <c r="AK898" s="4">
        <f t="shared" si="621"/>
        <v>16.663500000000482</v>
      </c>
      <c r="AL898" s="4">
        <f t="shared" si="622"/>
        <v>15.088500000000435</v>
      </c>
      <c r="AM898" s="4">
        <f t="shared" si="623"/>
        <v>13.51350000000039</v>
      </c>
      <c r="AN898" s="4">
        <f t="shared" si="624"/>
        <v>11.938500000000344</v>
      </c>
      <c r="AO898" s="4">
        <f t="shared" si="625"/>
        <v>10.363500000000299</v>
      </c>
      <c r="AP898" s="4">
        <f t="shared" si="626"/>
        <v>8.7885000000002531</v>
      </c>
      <c r="AQ898" s="4">
        <f t="shared" si="627"/>
        <v>7.2135000000002085</v>
      </c>
      <c r="AR898" s="4">
        <f t="shared" si="628"/>
        <v>5.638500000000163</v>
      </c>
      <c r="AS898" s="4">
        <f t="shared" si="629"/>
        <v>4.0635000000001176</v>
      </c>
    </row>
    <row r="899" spans="1:45" x14ac:dyDescent="0.3">
      <c r="A899" s="4">
        <v>2237.71</v>
      </c>
      <c r="B899" s="3">
        <f t="shared" si="589"/>
        <v>9</v>
      </c>
      <c r="C899" s="3">
        <v>900</v>
      </c>
      <c r="E899" s="4">
        <f t="shared" si="588"/>
        <v>32.915050000003433</v>
      </c>
      <c r="F899" s="4">
        <f t="shared" si="590"/>
        <v>65.032799999996996</v>
      </c>
      <c r="G899" s="4">
        <f t="shared" si="591"/>
        <v>63.452799999997076</v>
      </c>
      <c r="H899" s="4">
        <f t="shared" si="592"/>
        <v>61.872799999997149</v>
      </c>
      <c r="I899" s="4">
        <f t="shared" si="593"/>
        <v>60.292799999997222</v>
      </c>
      <c r="J899" s="4">
        <f t="shared" si="594"/>
        <v>58.712799999997294</v>
      </c>
      <c r="K899" s="4">
        <f t="shared" si="595"/>
        <v>57.132799999997367</v>
      </c>
      <c r="L899" s="4">
        <f t="shared" si="596"/>
        <v>55.55279999999744</v>
      </c>
      <c r="M899" s="4">
        <f t="shared" si="597"/>
        <v>53.972799999997513</v>
      </c>
      <c r="N899" s="4">
        <f t="shared" si="598"/>
        <v>52.392799999997585</v>
      </c>
      <c r="O899" s="4">
        <f t="shared" si="599"/>
        <v>50.812799999997658</v>
      </c>
      <c r="P899" s="4">
        <f t="shared" si="600"/>
        <v>49.232799999997731</v>
      </c>
      <c r="Q899" s="4">
        <f t="shared" si="601"/>
        <v>47.652799999997804</v>
      </c>
      <c r="R899" s="4">
        <f t="shared" si="602"/>
        <v>46.072799999997876</v>
      </c>
      <c r="S899" s="4">
        <f t="shared" si="603"/>
        <v>44.492799999997949</v>
      </c>
      <c r="T899" s="4">
        <f t="shared" si="604"/>
        <v>42.912799999998022</v>
      </c>
      <c r="U899" s="4">
        <f t="shared" si="605"/>
        <v>41.332799999998095</v>
      </c>
      <c r="V899" s="4">
        <f t="shared" si="606"/>
        <v>39.752799999998167</v>
      </c>
      <c r="W899" s="4">
        <f t="shared" si="607"/>
        <v>38.17279999999824</v>
      </c>
      <c r="X899" s="4">
        <f t="shared" si="608"/>
        <v>36.592799999998313</v>
      </c>
      <c r="Y899" s="4">
        <f t="shared" si="609"/>
        <v>35.012799999998386</v>
      </c>
      <c r="Z899" s="4">
        <f t="shared" si="610"/>
        <v>33.432799999998458</v>
      </c>
      <c r="AA899" s="4">
        <f t="shared" si="611"/>
        <v>31.852799999998535</v>
      </c>
      <c r="AB899" s="4">
        <f t="shared" si="612"/>
        <v>30.272799999998607</v>
      </c>
      <c r="AC899" s="4">
        <f t="shared" si="613"/>
        <v>28.69279999999868</v>
      </c>
      <c r="AD899" s="4">
        <f t="shared" si="614"/>
        <v>27.112799999998753</v>
      </c>
      <c r="AE899" s="4">
        <f t="shared" si="615"/>
        <v>25.532799999998826</v>
      </c>
      <c r="AF899" s="4">
        <f t="shared" si="616"/>
        <v>23.952799999998899</v>
      </c>
      <c r="AG899" s="4">
        <f t="shared" si="617"/>
        <v>22.372799999998971</v>
      </c>
      <c r="AH899" s="4">
        <f t="shared" si="618"/>
        <v>20.792799999999044</v>
      </c>
      <c r="AI899" s="4">
        <f t="shared" si="619"/>
        <v>19.212799999999117</v>
      </c>
      <c r="AJ899" s="4">
        <f t="shared" si="620"/>
        <v>17.63279999999919</v>
      </c>
      <c r="AK899" s="4">
        <f t="shared" si="621"/>
        <v>16.052799999999262</v>
      </c>
      <c r="AL899" s="4">
        <f t="shared" si="622"/>
        <v>14.472799999999333</v>
      </c>
      <c r="AM899" s="4">
        <f t="shared" si="623"/>
        <v>12.892799999999406</v>
      </c>
      <c r="AN899" s="4">
        <f t="shared" si="624"/>
        <v>11.312799999999479</v>
      </c>
      <c r="AO899" s="4">
        <f t="shared" si="625"/>
        <v>9.7327999999995516</v>
      </c>
      <c r="AP899" s="4">
        <f t="shared" si="626"/>
        <v>8.1527999999996243</v>
      </c>
      <c r="AQ899" s="4">
        <f t="shared" si="627"/>
        <v>6.5727999999996971</v>
      </c>
      <c r="AR899" s="4">
        <f t="shared" si="628"/>
        <v>4.9927999999997699</v>
      </c>
      <c r="AS899" s="4">
        <f t="shared" si="629"/>
        <v>3.4127999999998431</v>
      </c>
    </row>
    <row r="900" spans="1:45" x14ac:dyDescent="0.3">
      <c r="A900" s="4">
        <v>2239.2800000000002</v>
      </c>
      <c r="B900" s="3">
        <f t="shared" si="589"/>
        <v>9.07</v>
      </c>
      <c r="C900" s="3">
        <v>907</v>
      </c>
      <c r="E900" s="4">
        <f t="shared" si="588"/>
        <v>64.510999999998106</v>
      </c>
      <c r="F900" s="4">
        <f t="shared" si="590"/>
        <v>32.130050000003351</v>
      </c>
      <c r="G900" s="4">
        <f t="shared" si="591"/>
        <v>31.345050000003269</v>
      </c>
      <c r="H900" s="4">
        <f t="shared" si="592"/>
        <v>30.560050000003187</v>
      </c>
      <c r="I900" s="4">
        <f t="shared" si="593"/>
        <v>29.775050000003105</v>
      </c>
      <c r="J900" s="4">
        <f t="shared" si="594"/>
        <v>28.990050000003023</v>
      </c>
      <c r="K900" s="4">
        <f t="shared" si="595"/>
        <v>28.205050000002942</v>
      </c>
      <c r="L900" s="4">
        <f t="shared" si="596"/>
        <v>27.42005000000286</v>
      </c>
      <c r="M900" s="4">
        <f t="shared" si="597"/>
        <v>26.635050000002778</v>
      </c>
      <c r="N900" s="4">
        <f t="shared" si="598"/>
        <v>25.850050000002696</v>
      </c>
      <c r="O900" s="4">
        <f t="shared" si="599"/>
        <v>25.065050000002614</v>
      </c>
      <c r="P900" s="4">
        <f t="shared" si="600"/>
        <v>24.280050000002532</v>
      </c>
      <c r="Q900" s="4">
        <f t="shared" si="601"/>
        <v>23.49505000000245</v>
      </c>
      <c r="R900" s="4">
        <f t="shared" si="602"/>
        <v>22.710050000002369</v>
      </c>
      <c r="S900" s="4">
        <f t="shared" si="603"/>
        <v>21.925050000002287</v>
      </c>
      <c r="T900" s="4">
        <f t="shared" si="604"/>
        <v>21.140050000002205</v>
      </c>
      <c r="U900" s="4">
        <f t="shared" si="605"/>
        <v>20.355050000002123</v>
      </c>
      <c r="V900" s="4">
        <f t="shared" si="606"/>
        <v>19.570050000002041</v>
      </c>
      <c r="W900" s="4">
        <f t="shared" si="607"/>
        <v>18.785050000001959</v>
      </c>
      <c r="X900" s="4">
        <f t="shared" si="608"/>
        <v>18.000050000001877</v>
      </c>
      <c r="Y900" s="4">
        <f t="shared" si="609"/>
        <v>17.215050000001796</v>
      </c>
      <c r="Z900" s="4">
        <f t="shared" si="610"/>
        <v>16.430050000001714</v>
      </c>
      <c r="AA900" s="4">
        <f t="shared" si="611"/>
        <v>15.645050000001632</v>
      </c>
      <c r="AB900" s="4">
        <f t="shared" si="612"/>
        <v>14.86005000000155</v>
      </c>
      <c r="AC900" s="4">
        <f t="shared" si="613"/>
        <v>14.075050000001468</v>
      </c>
      <c r="AD900" s="4">
        <f t="shared" si="614"/>
        <v>13.290050000001386</v>
      </c>
      <c r="AE900" s="4">
        <f t="shared" si="615"/>
        <v>12.505050000001305</v>
      </c>
      <c r="AF900" s="4">
        <f t="shared" si="616"/>
        <v>11.720050000001223</v>
      </c>
      <c r="AG900" s="4">
        <f t="shared" si="617"/>
        <v>10.935050000001141</v>
      </c>
      <c r="AH900" s="4">
        <f t="shared" si="618"/>
        <v>10.150050000001059</v>
      </c>
      <c r="AI900" s="4">
        <f t="shared" si="619"/>
        <v>9.3650500000009771</v>
      </c>
      <c r="AJ900" s="4">
        <f t="shared" si="620"/>
        <v>8.5800500000008952</v>
      </c>
      <c r="AK900" s="4">
        <f t="shared" si="621"/>
        <v>7.7950500000008125</v>
      </c>
      <c r="AL900" s="4">
        <f t="shared" si="622"/>
        <v>7.0100500000007306</v>
      </c>
      <c r="AM900" s="4">
        <f t="shared" si="623"/>
        <v>6.2250500000006488</v>
      </c>
      <c r="AN900" s="4">
        <f t="shared" si="624"/>
        <v>5.4400500000005669</v>
      </c>
      <c r="AO900" s="4">
        <f t="shared" si="625"/>
        <v>4.6550500000004851</v>
      </c>
      <c r="AP900" s="4">
        <f t="shared" si="626"/>
        <v>3.8700500000004032</v>
      </c>
      <c r="AQ900" s="4">
        <f t="shared" si="627"/>
        <v>3.0850500000003214</v>
      </c>
      <c r="AR900" s="4">
        <f t="shared" si="628"/>
        <v>2.3000500000002395</v>
      </c>
      <c r="AS900" s="4">
        <f t="shared" si="629"/>
        <v>1.5150500000001577</v>
      </c>
    </row>
    <row r="901" spans="1:45" x14ac:dyDescent="0.3">
      <c r="A901" s="4">
        <v>2242.38</v>
      </c>
      <c r="B901" s="3">
        <f t="shared" si="589"/>
        <v>9.31</v>
      </c>
      <c r="C901" s="3">
        <v>931</v>
      </c>
      <c r="E901" s="4">
        <f t="shared" si="588"/>
        <v>31.793299999999249</v>
      </c>
      <c r="F901" s="4">
        <f t="shared" si="590"/>
        <v>62.960999999998151</v>
      </c>
      <c r="G901" s="4">
        <f t="shared" si="591"/>
        <v>61.410999999998197</v>
      </c>
      <c r="H901" s="4">
        <f t="shared" si="592"/>
        <v>59.860999999998242</v>
      </c>
      <c r="I901" s="4">
        <f t="shared" si="593"/>
        <v>58.310999999998288</v>
      </c>
      <c r="J901" s="4">
        <f t="shared" si="594"/>
        <v>56.760999999998333</v>
      </c>
      <c r="K901" s="4">
        <f t="shared" si="595"/>
        <v>55.210999999998378</v>
      </c>
      <c r="L901" s="4">
        <f t="shared" si="596"/>
        <v>53.660999999998424</v>
      </c>
      <c r="M901" s="4">
        <f t="shared" si="597"/>
        <v>52.110999999998469</v>
      </c>
      <c r="N901" s="4">
        <f t="shared" si="598"/>
        <v>50.560999999998515</v>
      </c>
      <c r="O901" s="4">
        <f t="shared" si="599"/>
        <v>49.01099999999856</v>
      </c>
      <c r="P901" s="4">
        <f t="shared" si="600"/>
        <v>47.460999999998606</v>
      </c>
      <c r="Q901" s="4">
        <f t="shared" si="601"/>
        <v>45.910999999998651</v>
      </c>
      <c r="R901" s="4">
        <f t="shared" si="602"/>
        <v>44.360999999998697</v>
      </c>
      <c r="S901" s="4">
        <f t="shared" si="603"/>
        <v>42.810999999998742</v>
      </c>
      <c r="T901" s="4">
        <f t="shared" si="604"/>
        <v>41.260999999998788</v>
      </c>
      <c r="U901" s="4">
        <f t="shared" si="605"/>
        <v>39.710999999998833</v>
      </c>
      <c r="V901" s="4">
        <f t="shared" si="606"/>
        <v>38.160999999998879</v>
      </c>
      <c r="W901" s="4">
        <f t="shared" si="607"/>
        <v>36.610999999998924</v>
      </c>
      <c r="X901" s="4">
        <f t="shared" si="608"/>
        <v>35.06099999999897</v>
      </c>
      <c r="Y901" s="4">
        <f t="shared" si="609"/>
        <v>33.510999999999015</v>
      </c>
      <c r="Z901" s="4">
        <f t="shared" si="610"/>
        <v>31.960999999999057</v>
      </c>
      <c r="AA901" s="4">
        <f t="shared" si="611"/>
        <v>30.410999999999103</v>
      </c>
      <c r="AB901" s="4">
        <f t="shared" si="612"/>
        <v>28.860999999999148</v>
      </c>
      <c r="AC901" s="4">
        <f t="shared" si="613"/>
        <v>27.310999999999193</v>
      </c>
      <c r="AD901" s="4">
        <f t="shared" si="614"/>
        <v>25.760999999999239</v>
      </c>
      <c r="AE901" s="4">
        <f t="shared" si="615"/>
        <v>24.210999999999288</v>
      </c>
      <c r="AF901" s="4">
        <f t="shared" si="616"/>
        <v>22.660999999999333</v>
      </c>
      <c r="AG901" s="4">
        <f t="shared" si="617"/>
        <v>21.110999999999379</v>
      </c>
      <c r="AH901" s="4">
        <f t="shared" si="618"/>
        <v>19.560999999999424</v>
      </c>
      <c r="AI901" s="4">
        <f t="shared" si="619"/>
        <v>18.01099999999947</v>
      </c>
      <c r="AJ901" s="4">
        <f t="shared" si="620"/>
        <v>16.460999999999515</v>
      </c>
      <c r="AK901" s="4">
        <f t="shared" si="621"/>
        <v>14.910999999999561</v>
      </c>
      <c r="AL901" s="4">
        <f t="shared" si="622"/>
        <v>13.360999999999606</v>
      </c>
      <c r="AM901" s="4">
        <f t="shared" si="623"/>
        <v>11.810999999999652</v>
      </c>
      <c r="AN901" s="4">
        <f t="shared" si="624"/>
        <v>10.260999999999697</v>
      </c>
      <c r="AO901" s="4">
        <f t="shared" si="625"/>
        <v>8.7109999999997427</v>
      </c>
      <c r="AP901" s="4">
        <f t="shared" si="626"/>
        <v>7.1609999999997891</v>
      </c>
      <c r="AQ901" s="4">
        <f t="shared" si="627"/>
        <v>5.6109999999998346</v>
      </c>
      <c r="AR901" s="4">
        <f t="shared" si="628"/>
        <v>4.06099999999988</v>
      </c>
      <c r="AS901" s="4">
        <f t="shared" si="629"/>
        <v>2.5109999999999251</v>
      </c>
    </row>
    <row r="902" spans="1:45" x14ac:dyDescent="0.3">
      <c r="A902" s="4">
        <v>2243.92</v>
      </c>
      <c r="B902" s="3">
        <f t="shared" si="589"/>
        <v>9.4</v>
      </c>
      <c r="C902" s="3">
        <v>940</v>
      </c>
      <c r="E902" s="4">
        <f t="shared" ref="E902:E965" si="630">IF(E$2&gt;=$B902,(((E$2-$B902)+(E$2-$B903))*($A903-$A902)/2),0)</f>
        <v>62.365599999999255</v>
      </c>
      <c r="F902" s="4">
        <f t="shared" si="590"/>
        <v>31.023299999999267</v>
      </c>
      <c r="G902" s="4">
        <f t="shared" si="591"/>
        <v>30.253299999999285</v>
      </c>
      <c r="H902" s="4">
        <f t="shared" si="592"/>
        <v>29.483299999999304</v>
      </c>
      <c r="I902" s="4">
        <f t="shared" si="593"/>
        <v>28.713299999999322</v>
      </c>
      <c r="J902" s="4">
        <f t="shared" si="594"/>
        <v>27.94329999999934</v>
      </c>
      <c r="K902" s="4">
        <f t="shared" si="595"/>
        <v>27.173299999999358</v>
      </c>
      <c r="L902" s="4">
        <f t="shared" si="596"/>
        <v>26.403299999999376</v>
      </c>
      <c r="M902" s="4">
        <f t="shared" si="597"/>
        <v>25.633299999999394</v>
      </c>
      <c r="N902" s="4">
        <f t="shared" si="598"/>
        <v>24.863299999999413</v>
      </c>
      <c r="O902" s="4">
        <f t="shared" si="599"/>
        <v>24.093299999999431</v>
      </c>
      <c r="P902" s="4">
        <f t="shared" si="600"/>
        <v>23.323299999999449</v>
      </c>
      <c r="Q902" s="4">
        <f t="shared" si="601"/>
        <v>22.553299999999467</v>
      </c>
      <c r="R902" s="4">
        <f t="shared" si="602"/>
        <v>21.783299999999485</v>
      </c>
      <c r="S902" s="4">
        <f t="shared" si="603"/>
        <v>21.013299999999504</v>
      </c>
      <c r="T902" s="4">
        <f t="shared" si="604"/>
        <v>20.243299999999522</v>
      </c>
      <c r="U902" s="4">
        <f t="shared" si="605"/>
        <v>19.47329999999954</v>
      </c>
      <c r="V902" s="4">
        <f t="shared" si="606"/>
        <v>18.703299999999558</v>
      </c>
      <c r="W902" s="4">
        <f t="shared" si="607"/>
        <v>17.933299999999576</v>
      </c>
      <c r="X902" s="4">
        <f t="shared" si="608"/>
        <v>17.163299999999595</v>
      </c>
      <c r="Y902" s="4">
        <f t="shared" si="609"/>
        <v>16.393299999999613</v>
      </c>
      <c r="Z902" s="4">
        <f t="shared" si="610"/>
        <v>15.623299999999631</v>
      </c>
      <c r="AA902" s="4">
        <f t="shared" si="611"/>
        <v>14.853299999999649</v>
      </c>
      <c r="AB902" s="4">
        <f t="shared" si="612"/>
        <v>14.083299999999667</v>
      </c>
      <c r="AC902" s="4">
        <f t="shared" si="613"/>
        <v>13.313299999999685</v>
      </c>
      <c r="AD902" s="4">
        <f t="shared" si="614"/>
        <v>12.543299999999704</v>
      </c>
      <c r="AE902" s="4">
        <f t="shared" si="615"/>
        <v>11.773299999999722</v>
      </c>
      <c r="AF902" s="4">
        <f t="shared" si="616"/>
        <v>11.00329999999974</v>
      </c>
      <c r="AG902" s="4">
        <f t="shared" si="617"/>
        <v>10.233299999999758</v>
      </c>
      <c r="AH902" s="4">
        <f t="shared" si="618"/>
        <v>9.4632999999997764</v>
      </c>
      <c r="AI902" s="4">
        <f t="shared" si="619"/>
        <v>8.6932999999997946</v>
      </c>
      <c r="AJ902" s="4">
        <f t="shared" si="620"/>
        <v>7.9232999999998119</v>
      </c>
      <c r="AK902" s="4">
        <f t="shared" si="621"/>
        <v>7.1532999999998301</v>
      </c>
      <c r="AL902" s="4">
        <f t="shared" si="622"/>
        <v>6.3832999999998483</v>
      </c>
      <c r="AM902" s="4">
        <f t="shared" si="623"/>
        <v>5.6132999999998665</v>
      </c>
      <c r="AN902" s="4">
        <f t="shared" si="624"/>
        <v>4.8432999999998847</v>
      </c>
      <c r="AO902" s="4">
        <f t="shared" si="625"/>
        <v>4.0732999999999029</v>
      </c>
      <c r="AP902" s="4">
        <f t="shared" si="626"/>
        <v>3.3032999999999215</v>
      </c>
      <c r="AQ902" s="4">
        <f t="shared" si="627"/>
        <v>2.5332999999999397</v>
      </c>
      <c r="AR902" s="4">
        <f t="shared" si="628"/>
        <v>1.7632999999999577</v>
      </c>
      <c r="AS902" s="4">
        <f t="shared" si="629"/>
        <v>0.99329999999997587</v>
      </c>
    </row>
    <row r="903" spans="1:45" x14ac:dyDescent="0.3">
      <c r="A903" s="4">
        <v>2246.96</v>
      </c>
      <c r="B903" s="3">
        <f t="shared" si="589"/>
        <v>9.57</v>
      </c>
      <c r="C903" s="3">
        <v>957</v>
      </c>
      <c r="E903" s="4">
        <f t="shared" si="630"/>
        <v>31.158449999994819</v>
      </c>
      <c r="F903" s="4">
        <f t="shared" si="590"/>
        <v>60.845599999999273</v>
      </c>
      <c r="G903" s="4">
        <f t="shared" si="591"/>
        <v>59.325599999999291</v>
      </c>
      <c r="H903" s="4">
        <f t="shared" si="592"/>
        <v>57.805599999999309</v>
      </c>
      <c r="I903" s="4">
        <f t="shared" si="593"/>
        <v>56.285599999999327</v>
      </c>
      <c r="J903" s="4">
        <f t="shared" si="594"/>
        <v>54.765599999999345</v>
      </c>
      <c r="K903" s="4">
        <f t="shared" si="595"/>
        <v>53.245599999999364</v>
      </c>
      <c r="L903" s="4">
        <f t="shared" si="596"/>
        <v>51.725599999999382</v>
      </c>
      <c r="M903" s="4">
        <f t="shared" si="597"/>
        <v>50.2055999999994</v>
      </c>
      <c r="N903" s="4">
        <f t="shared" si="598"/>
        <v>48.685599999999418</v>
      </c>
      <c r="O903" s="4">
        <f t="shared" si="599"/>
        <v>47.165599999999436</v>
      </c>
      <c r="P903" s="4">
        <f t="shared" si="600"/>
        <v>45.645599999999455</v>
      </c>
      <c r="Q903" s="4">
        <f t="shared" si="601"/>
        <v>44.125599999999473</v>
      </c>
      <c r="R903" s="4">
        <f t="shared" si="602"/>
        <v>42.605599999999491</v>
      </c>
      <c r="S903" s="4">
        <f t="shared" si="603"/>
        <v>41.085599999999509</v>
      </c>
      <c r="T903" s="4">
        <f t="shared" si="604"/>
        <v>39.565599999999527</v>
      </c>
      <c r="U903" s="4">
        <f t="shared" si="605"/>
        <v>38.045599999999546</v>
      </c>
      <c r="V903" s="4">
        <f t="shared" si="606"/>
        <v>36.525599999999564</v>
      </c>
      <c r="W903" s="4">
        <f t="shared" si="607"/>
        <v>35.005599999999582</v>
      </c>
      <c r="X903" s="4">
        <f t="shared" si="608"/>
        <v>33.4855999999996</v>
      </c>
      <c r="Y903" s="4">
        <f t="shared" si="609"/>
        <v>31.965599999999618</v>
      </c>
      <c r="Z903" s="4">
        <f t="shared" si="610"/>
        <v>30.445599999999637</v>
      </c>
      <c r="AA903" s="4">
        <f t="shared" si="611"/>
        <v>28.925599999999655</v>
      </c>
      <c r="AB903" s="4">
        <f t="shared" si="612"/>
        <v>27.405599999999673</v>
      </c>
      <c r="AC903" s="4">
        <f t="shared" si="613"/>
        <v>25.885599999999691</v>
      </c>
      <c r="AD903" s="4">
        <f t="shared" si="614"/>
        <v>24.365599999999709</v>
      </c>
      <c r="AE903" s="4">
        <f t="shared" si="615"/>
        <v>22.845599999999724</v>
      </c>
      <c r="AF903" s="4">
        <f t="shared" si="616"/>
        <v>21.325599999999742</v>
      </c>
      <c r="AG903" s="4">
        <f t="shared" si="617"/>
        <v>19.80559999999976</v>
      </c>
      <c r="AH903" s="4">
        <f t="shared" si="618"/>
        <v>18.285599999999778</v>
      </c>
      <c r="AI903" s="4">
        <f t="shared" si="619"/>
        <v>16.765599999999797</v>
      </c>
      <c r="AJ903" s="4">
        <f t="shared" si="620"/>
        <v>15.245599999999817</v>
      </c>
      <c r="AK903" s="4">
        <f t="shared" si="621"/>
        <v>13.725599999999835</v>
      </c>
      <c r="AL903" s="4">
        <f t="shared" si="622"/>
        <v>12.205599999999853</v>
      </c>
      <c r="AM903" s="4">
        <f t="shared" si="623"/>
        <v>10.685599999999871</v>
      </c>
      <c r="AN903" s="4">
        <f t="shared" si="624"/>
        <v>9.1655999999998894</v>
      </c>
      <c r="AO903" s="4">
        <f t="shared" si="625"/>
        <v>7.6455999999999076</v>
      </c>
      <c r="AP903" s="4">
        <f t="shared" si="626"/>
        <v>6.1255999999999258</v>
      </c>
      <c r="AQ903" s="4">
        <f t="shared" si="627"/>
        <v>4.605599999999944</v>
      </c>
      <c r="AR903" s="4">
        <f t="shared" si="628"/>
        <v>3.0855999999999622</v>
      </c>
      <c r="AS903" s="4">
        <f t="shared" si="629"/>
        <v>1.5655999999999803</v>
      </c>
    </row>
    <row r="904" spans="1:45" x14ac:dyDescent="0.3">
      <c r="A904" s="4">
        <v>2248.4899999999998</v>
      </c>
      <c r="B904" s="3">
        <f t="shared" ref="B904:B967" si="631">C904/100</f>
        <v>9.6999999999999993</v>
      </c>
      <c r="C904" s="3">
        <v>970</v>
      </c>
      <c r="E904" s="4">
        <f t="shared" si="630"/>
        <v>60.802000000004419</v>
      </c>
      <c r="F904" s="4">
        <f t="shared" ref="F904:F967" si="632">IF((((F$2-$B904)+(F$2-$B903))*($A904-$A903)/2)&gt;0,((F$2-$B904)+(F$2-$B903))*($A904-$A903)/2,0)</f>
        <v>30.393449999994946</v>
      </c>
      <c r="G904" s="4">
        <f t="shared" ref="G904:G967" si="633">IF((((G$2-$B904)+(G$2-$B903))*($A904-$A903)/2)&gt;0,((G$2-$B904)+(G$2-$B903))*($A904-$A903)/2,0)</f>
        <v>29.628449999995073</v>
      </c>
      <c r="H904" s="4">
        <f t="shared" ref="H904:H967" si="634">IF((((H$2-$B904)+(H$2-$B903))*($A904-$A903)/2)&gt;0,((H$2-$B904)+(H$2-$B903))*($A904-$A903)/2,0)</f>
        <v>28.863449999995201</v>
      </c>
      <c r="I904" s="4">
        <f t="shared" ref="I904:I967" si="635">IF((((I$2-$B904)+(I$2-$B903))*($A904-$A903)/2)&gt;0,((I$2-$B904)+(I$2-$B903))*($A904-$A903)/2,0)</f>
        <v>28.098449999995328</v>
      </c>
      <c r="J904" s="4">
        <f t="shared" ref="J904:J967" si="636">IF((((J$2-$B904)+(J$2-$B903))*($A904-$A903)/2)&gt;0,((J$2-$B904)+(J$2-$B903))*($A904-$A903)/2,0)</f>
        <v>27.333449999995455</v>
      </c>
      <c r="K904" s="4">
        <f t="shared" ref="K904:K967" si="637">IF((((K$2-$B904)+(K$2-$B903))*($A904-$A903)/2)&gt;0,((K$2-$B904)+(K$2-$B903))*($A904-$A903)/2,0)</f>
        <v>26.568449999995583</v>
      </c>
      <c r="L904" s="4">
        <f t="shared" ref="L904:L967" si="638">IF((((L$2-$B904)+(L$2-$B903))*($A904-$A903)/2)&gt;0,((L$2-$B904)+(L$2-$B903))*($A904-$A903)/2,0)</f>
        <v>25.80344999999571</v>
      </c>
      <c r="M904" s="4">
        <f t="shared" ref="M904:M967" si="639">IF((((M$2-$B904)+(M$2-$B903))*($A904-$A903)/2)&gt;0,((M$2-$B904)+(M$2-$B903))*($A904-$A903)/2,0)</f>
        <v>25.038449999995837</v>
      </c>
      <c r="N904" s="4">
        <f t="shared" ref="N904:N967" si="640">IF((((N$2-$B904)+(N$2-$B903))*($A904-$A903)/2)&gt;0,((N$2-$B904)+(N$2-$B903))*($A904-$A903)/2,0)</f>
        <v>24.273449999995961</v>
      </c>
      <c r="O904" s="4">
        <f t="shared" ref="O904:O967" si="641">IF((((O$2-$B904)+(O$2-$B903))*($A904-$A903)/2)&gt;0,((O$2-$B904)+(O$2-$B903))*($A904-$A903)/2,0)</f>
        <v>23.508449999996088</v>
      </c>
      <c r="P904" s="4">
        <f t="shared" ref="P904:P967" si="642">IF((((P$2-$B904)+(P$2-$B903))*($A904-$A903)/2)&gt;0,((P$2-$B904)+(P$2-$B903))*($A904-$A903)/2,0)</f>
        <v>22.743449999996216</v>
      </c>
      <c r="Q904" s="4">
        <f t="shared" ref="Q904:Q967" si="643">IF((((Q$2-$B904)+(Q$2-$B903))*($A904-$A903)/2)&gt;0,((Q$2-$B904)+(Q$2-$B903))*($A904-$A903)/2,0)</f>
        <v>21.978449999996343</v>
      </c>
      <c r="R904" s="4">
        <f t="shared" ref="R904:R967" si="644">IF((((R$2-$B904)+(R$2-$B903))*($A904-$A903)/2)&gt;0,((R$2-$B904)+(R$2-$B903))*($A904-$A903)/2,0)</f>
        <v>21.21344999999647</v>
      </c>
      <c r="S904" s="4">
        <f t="shared" ref="S904:S967" si="645">IF((((S$2-$B904)+(S$2-$B903))*($A904-$A903)/2)&gt;0,((S$2-$B904)+(S$2-$B903))*($A904-$A903)/2,0)</f>
        <v>20.448449999996598</v>
      </c>
      <c r="T904" s="4">
        <f t="shared" ref="T904:T967" si="646">IF((((T$2-$B904)+(T$2-$B903))*($A904-$A903)/2)&gt;0,((T$2-$B904)+(T$2-$B903))*($A904-$A903)/2,0)</f>
        <v>19.683449999996725</v>
      </c>
      <c r="U904" s="4">
        <f t="shared" ref="U904:U967" si="647">IF((((U$2-$B904)+(U$2-$B903))*($A904-$A903)/2)&gt;0,((U$2-$B904)+(U$2-$B903))*($A904-$A903)/2,0)</f>
        <v>18.918449999996852</v>
      </c>
      <c r="V904" s="4">
        <f t="shared" ref="V904:V967" si="648">IF((((V$2-$B904)+(V$2-$B903))*($A904-$A903)/2)&gt;0,((V$2-$B904)+(V$2-$B903))*($A904-$A903)/2,0)</f>
        <v>18.15344999999698</v>
      </c>
      <c r="W904" s="4">
        <f t="shared" ref="W904:W967" si="649">IF((((W$2-$B904)+(W$2-$B903))*($A904-$A903)/2)&gt;0,((W$2-$B904)+(W$2-$B903))*($A904-$A903)/2,0)</f>
        <v>17.388449999997107</v>
      </c>
      <c r="X904" s="4">
        <f t="shared" ref="X904:X967" si="650">IF((((X$2-$B904)+(X$2-$B903))*($A904-$A903)/2)&gt;0,((X$2-$B904)+(X$2-$B903))*($A904-$A903)/2,0)</f>
        <v>16.623449999997234</v>
      </c>
      <c r="Y904" s="4">
        <f t="shared" ref="Y904:Y967" si="651">IF((((Y$2-$B904)+(Y$2-$B903))*($A904-$A903)/2)&gt;0,((Y$2-$B904)+(Y$2-$B903))*($A904-$A903)/2,0)</f>
        <v>15.858449999997362</v>
      </c>
      <c r="Z904" s="4">
        <f t="shared" ref="Z904:Z967" si="652">IF((((Z$2-$B904)+(Z$2-$B903))*($A904-$A903)/2)&gt;0,((Z$2-$B904)+(Z$2-$B903))*($A904-$A903)/2,0)</f>
        <v>15.093449999997489</v>
      </c>
      <c r="AA904" s="4">
        <f t="shared" ref="AA904:AA967" si="653">IF((((AA$2-$B904)+(AA$2-$B903))*($A904-$A903)/2)&gt;0,((AA$2-$B904)+(AA$2-$B903))*($A904-$A903)/2,0)</f>
        <v>14.328449999997616</v>
      </c>
      <c r="AB904" s="4">
        <f t="shared" ref="AB904:AB967" si="654">IF((((AB$2-$B904)+(AB$2-$B903))*($A904-$A903)/2)&gt;0,((AB$2-$B904)+(AB$2-$B903))*($A904-$A903)/2,0)</f>
        <v>13.563449999997744</v>
      </c>
      <c r="AC904" s="4">
        <f t="shared" ref="AC904:AC967" si="655">IF((((AC$2-$B904)+(AC$2-$B903))*($A904-$A903)/2)&gt;0,((AC$2-$B904)+(AC$2-$B903))*($A904-$A903)/2,0)</f>
        <v>12.798449999997871</v>
      </c>
      <c r="AD904" s="4">
        <f t="shared" ref="AD904:AD967" si="656">IF((((AD$2-$B904)+(AD$2-$B903))*($A904-$A903)/2)&gt;0,((AD$2-$B904)+(AD$2-$B903))*($A904-$A903)/2,0)</f>
        <v>12.033449999997998</v>
      </c>
      <c r="AE904" s="4">
        <f t="shared" ref="AE904:AE967" si="657">IF((((AE$2-$B904)+(AE$2-$B903))*($A904-$A903)/2)&gt;0,((AE$2-$B904)+(AE$2-$B903))*($A904-$A903)/2,0)</f>
        <v>11.268449999998126</v>
      </c>
      <c r="AF904" s="4">
        <f t="shared" ref="AF904:AF967" si="658">IF((((AF$2-$B904)+(AF$2-$B903))*($A904-$A903)/2)&gt;0,((AF$2-$B904)+(AF$2-$B903))*($A904-$A903)/2,0)</f>
        <v>10.503449999998253</v>
      </c>
      <c r="AG904" s="4">
        <f t="shared" ref="AG904:AG967" si="659">IF((((AG$2-$B904)+(AG$2-$B903))*($A904-$A903)/2)&gt;0,((AG$2-$B904)+(AG$2-$B903))*($A904-$A903)/2,0)</f>
        <v>9.7384499999983802</v>
      </c>
      <c r="AH904" s="4">
        <f t="shared" ref="AH904:AH967" si="660">IF((((AH$2-$B904)+(AH$2-$B903))*($A904-$A903)/2)&gt;0,((AH$2-$B904)+(AH$2-$B903))*($A904-$A903)/2,0)</f>
        <v>8.9734499999985076</v>
      </c>
      <c r="AI904" s="4">
        <f t="shared" ref="AI904:AI967" si="661">IF((((AI$2-$B904)+(AI$2-$B903))*($A904-$A903)/2)&gt;0,((AI$2-$B904)+(AI$2-$B903))*($A904-$A903)/2,0)</f>
        <v>8.2084499999986349</v>
      </c>
      <c r="AJ904" s="4">
        <f t="shared" ref="AJ904:AJ967" si="662">IF((((AJ$2-$B904)+(AJ$2-$B903))*($A904-$A903)/2)&gt;0,((AJ$2-$B904)+(AJ$2-$B903))*($A904-$A903)/2,0)</f>
        <v>7.4434499999987613</v>
      </c>
      <c r="AK904" s="4">
        <f t="shared" ref="AK904:AK967" si="663">IF((((AK$2-$B904)+(AK$2-$B903))*($A904-$A903)/2)&gt;0,((AK$2-$B904)+(AK$2-$B903))*($A904-$A903)/2,0)</f>
        <v>6.6784499999988887</v>
      </c>
      <c r="AL904" s="4">
        <f t="shared" ref="AL904:AL967" si="664">IF((((AL$2-$B904)+(AL$2-$B903))*($A904-$A903)/2)&gt;0,((AL$2-$B904)+(AL$2-$B903))*($A904-$A903)/2,0)</f>
        <v>5.913449999999016</v>
      </c>
      <c r="AM904" s="4">
        <f t="shared" ref="AM904:AM967" si="665">IF((((AM$2-$B904)+(AM$2-$B903))*($A904-$A903)/2)&gt;0,((AM$2-$B904)+(AM$2-$B903))*($A904-$A903)/2,0)</f>
        <v>5.1484499999991433</v>
      </c>
      <c r="AN904" s="4">
        <f t="shared" ref="AN904:AN967" si="666">IF((((AN$2-$B904)+(AN$2-$B903))*($A904-$A903)/2)&gt;0,((AN$2-$B904)+(AN$2-$B903))*($A904-$A903)/2,0)</f>
        <v>4.3834499999992707</v>
      </c>
      <c r="AO904" s="4">
        <f t="shared" ref="AO904:AO967" si="667">IF((((AO$2-$B904)+(AO$2-$B903))*($A904-$A903)/2)&gt;0,((AO$2-$B904)+(AO$2-$B903))*($A904-$A903)/2,0)</f>
        <v>3.618449999999398</v>
      </c>
      <c r="AP904" s="4">
        <f t="shared" ref="AP904:AP967" si="668">IF((((AP$2-$B904)+(AP$2-$B903))*($A904-$A903)/2)&gt;0,((AP$2-$B904)+(AP$2-$B903))*($A904-$A903)/2,0)</f>
        <v>2.8534499999995253</v>
      </c>
      <c r="AQ904" s="4">
        <f t="shared" ref="AQ904:AQ967" si="669">IF((((AQ$2-$B904)+(AQ$2-$B903))*($A904-$A903)/2)&gt;0,((AQ$2-$B904)+(AQ$2-$B903))*($A904-$A903)/2,0)</f>
        <v>2.0884499999996526</v>
      </c>
      <c r="AR904" s="4">
        <f t="shared" ref="AR904:AR967" si="670">IF((((AR$2-$B904)+(AR$2-$B903))*($A904-$A903)/2)&gt;0,((AR$2-$B904)+(AR$2-$B903))*($A904-$A903)/2,0)</f>
        <v>1.32344999999978</v>
      </c>
      <c r="AS904" s="4">
        <f t="shared" ref="AS904:AS967" si="671">IF((((AS$2-$B904)+(AS$2-$B903))*($A904-$A903)/2)&gt;0,((AS$2-$B904)+(AS$2-$B903))*($A904-$A903)/2,0)</f>
        <v>0.55844999999990741</v>
      </c>
    </row>
    <row r="905" spans="1:45" x14ac:dyDescent="0.3">
      <c r="A905" s="4">
        <v>2251.5</v>
      </c>
      <c r="B905" s="3">
        <f t="shared" si="631"/>
        <v>9.9</v>
      </c>
      <c r="C905" s="3">
        <v>990</v>
      </c>
      <c r="E905" s="4">
        <f t="shared" si="630"/>
        <v>34.135999999996351</v>
      </c>
      <c r="F905" s="4">
        <f t="shared" si="632"/>
        <v>59.29700000000431</v>
      </c>
      <c r="G905" s="4">
        <f t="shared" si="633"/>
        <v>57.792000000004201</v>
      </c>
      <c r="H905" s="4">
        <f t="shared" si="634"/>
        <v>56.287000000004092</v>
      </c>
      <c r="I905" s="4">
        <f t="shared" si="635"/>
        <v>54.782000000003983</v>
      </c>
      <c r="J905" s="4">
        <f t="shared" si="636"/>
        <v>53.277000000003873</v>
      </c>
      <c r="K905" s="4">
        <f t="shared" si="637"/>
        <v>51.772000000003764</v>
      </c>
      <c r="L905" s="4">
        <f t="shared" si="638"/>
        <v>50.267000000003655</v>
      </c>
      <c r="M905" s="4">
        <f t="shared" si="639"/>
        <v>48.762000000003546</v>
      </c>
      <c r="N905" s="4">
        <f t="shared" si="640"/>
        <v>47.257000000003423</v>
      </c>
      <c r="O905" s="4">
        <f t="shared" si="641"/>
        <v>45.752000000003314</v>
      </c>
      <c r="P905" s="4">
        <f t="shared" si="642"/>
        <v>44.247000000003204</v>
      </c>
      <c r="Q905" s="4">
        <f t="shared" si="643"/>
        <v>42.742000000003095</v>
      </c>
      <c r="R905" s="4">
        <f t="shared" si="644"/>
        <v>41.237000000002986</v>
      </c>
      <c r="S905" s="4">
        <f t="shared" si="645"/>
        <v>39.732000000002877</v>
      </c>
      <c r="T905" s="4">
        <f t="shared" si="646"/>
        <v>38.227000000002768</v>
      </c>
      <c r="U905" s="4">
        <f t="shared" si="647"/>
        <v>36.722000000002659</v>
      </c>
      <c r="V905" s="4">
        <f t="shared" si="648"/>
        <v>35.21700000000255</v>
      </c>
      <c r="W905" s="4">
        <f t="shared" si="649"/>
        <v>33.71200000000244</v>
      </c>
      <c r="X905" s="4">
        <f t="shared" si="650"/>
        <v>32.207000000002331</v>
      </c>
      <c r="Y905" s="4">
        <f t="shared" si="651"/>
        <v>30.702000000002226</v>
      </c>
      <c r="Z905" s="4">
        <f t="shared" si="652"/>
        <v>29.197000000002117</v>
      </c>
      <c r="AA905" s="4">
        <f t="shared" si="653"/>
        <v>27.692000000002007</v>
      </c>
      <c r="AB905" s="4">
        <f t="shared" si="654"/>
        <v>26.187000000001898</v>
      </c>
      <c r="AC905" s="4">
        <f t="shared" si="655"/>
        <v>24.682000000001789</v>
      </c>
      <c r="AD905" s="4">
        <f t="shared" si="656"/>
        <v>23.17700000000168</v>
      </c>
      <c r="AE905" s="4">
        <f t="shared" si="657"/>
        <v>21.672000000001571</v>
      </c>
      <c r="AF905" s="4">
        <f t="shared" si="658"/>
        <v>20.167000000001462</v>
      </c>
      <c r="AG905" s="4">
        <f t="shared" si="659"/>
        <v>18.662000000001353</v>
      </c>
      <c r="AH905" s="4">
        <f t="shared" si="660"/>
        <v>17.157000000001243</v>
      </c>
      <c r="AI905" s="4">
        <f t="shared" si="661"/>
        <v>15.652000000001136</v>
      </c>
      <c r="AJ905" s="4">
        <f t="shared" si="662"/>
        <v>14.147000000001027</v>
      </c>
      <c r="AK905" s="4">
        <f t="shared" si="663"/>
        <v>12.642000000000918</v>
      </c>
      <c r="AL905" s="4">
        <f t="shared" si="664"/>
        <v>11.137000000000809</v>
      </c>
      <c r="AM905" s="4">
        <f t="shared" si="665"/>
        <v>9.6320000000006996</v>
      </c>
      <c r="AN905" s="4">
        <f t="shared" si="666"/>
        <v>8.1270000000005904</v>
      </c>
      <c r="AO905" s="4">
        <f t="shared" si="667"/>
        <v>6.6220000000004804</v>
      </c>
      <c r="AP905" s="4">
        <f t="shared" si="668"/>
        <v>5.1170000000003713</v>
      </c>
      <c r="AQ905" s="4">
        <f t="shared" si="669"/>
        <v>3.6120000000002626</v>
      </c>
      <c r="AR905" s="4">
        <f t="shared" si="670"/>
        <v>2.1070000000001534</v>
      </c>
      <c r="AS905" s="4">
        <f t="shared" si="671"/>
        <v>0.60200000000004417</v>
      </c>
    </row>
    <row r="906" spans="1:45" x14ac:dyDescent="0.3">
      <c r="A906" s="4">
        <v>2253.1999999999998</v>
      </c>
      <c r="B906" s="3">
        <f t="shared" si="631"/>
        <v>9.94</v>
      </c>
      <c r="C906" s="3">
        <v>994</v>
      </c>
      <c r="E906" s="4">
        <f t="shared" si="630"/>
        <v>98.108400000001083</v>
      </c>
      <c r="F906" s="4">
        <f t="shared" si="632"/>
        <v>33.285999999996442</v>
      </c>
      <c r="G906" s="4">
        <f t="shared" si="633"/>
        <v>32.435999999996532</v>
      </c>
      <c r="H906" s="4">
        <f t="shared" si="634"/>
        <v>31.585999999996623</v>
      </c>
      <c r="I906" s="4">
        <f t="shared" si="635"/>
        <v>30.735999999996714</v>
      </c>
      <c r="J906" s="4">
        <f t="shared" si="636"/>
        <v>29.885999999996805</v>
      </c>
      <c r="K906" s="4">
        <f t="shared" si="637"/>
        <v>29.035999999996896</v>
      </c>
      <c r="L906" s="4">
        <f t="shared" si="638"/>
        <v>28.185999999996987</v>
      </c>
      <c r="M906" s="4">
        <f t="shared" si="639"/>
        <v>27.335999999997078</v>
      </c>
      <c r="N906" s="4">
        <f t="shared" si="640"/>
        <v>26.485999999997166</v>
      </c>
      <c r="O906" s="4">
        <f t="shared" si="641"/>
        <v>25.635999999997257</v>
      </c>
      <c r="P906" s="4">
        <f t="shared" si="642"/>
        <v>24.785999999997347</v>
      </c>
      <c r="Q906" s="4">
        <f t="shared" si="643"/>
        <v>23.935999999997438</v>
      </c>
      <c r="R906" s="4">
        <f t="shared" si="644"/>
        <v>23.085999999997529</v>
      </c>
      <c r="S906" s="4">
        <f t="shared" si="645"/>
        <v>22.23599999999762</v>
      </c>
      <c r="T906" s="4">
        <f t="shared" si="646"/>
        <v>21.385999999997711</v>
      </c>
      <c r="U906" s="4">
        <f t="shared" si="647"/>
        <v>20.535999999997802</v>
      </c>
      <c r="V906" s="4">
        <f t="shared" si="648"/>
        <v>19.685999999997893</v>
      </c>
      <c r="W906" s="4">
        <f t="shared" si="649"/>
        <v>18.835999999997984</v>
      </c>
      <c r="X906" s="4">
        <f t="shared" si="650"/>
        <v>17.985999999998075</v>
      </c>
      <c r="Y906" s="4">
        <f t="shared" si="651"/>
        <v>17.135999999998166</v>
      </c>
      <c r="Z906" s="4">
        <f t="shared" si="652"/>
        <v>16.285999999998257</v>
      </c>
      <c r="AA906" s="4">
        <f t="shared" si="653"/>
        <v>15.435999999998348</v>
      </c>
      <c r="AB906" s="4">
        <f t="shared" si="654"/>
        <v>14.585999999998439</v>
      </c>
      <c r="AC906" s="4">
        <f t="shared" si="655"/>
        <v>13.73599999999853</v>
      </c>
      <c r="AD906" s="4">
        <f t="shared" si="656"/>
        <v>12.885999999998621</v>
      </c>
      <c r="AE906" s="4">
        <f t="shared" si="657"/>
        <v>12.035999999998712</v>
      </c>
      <c r="AF906" s="4">
        <f t="shared" si="658"/>
        <v>11.185999999998803</v>
      </c>
      <c r="AG906" s="4">
        <f t="shared" si="659"/>
        <v>10.335999999998894</v>
      </c>
      <c r="AH906" s="4">
        <f t="shared" si="660"/>
        <v>9.4859999999989846</v>
      </c>
      <c r="AI906" s="4">
        <f t="shared" si="661"/>
        <v>8.6359999999990755</v>
      </c>
      <c r="AJ906" s="4">
        <f t="shared" si="662"/>
        <v>7.7859999999991674</v>
      </c>
      <c r="AK906" s="4">
        <f t="shared" si="663"/>
        <v>6.9359999999992583</v>
      </c>
      <c r="AL906" s="4">
        <f t="shared" si="664"/>
        <v>6.0859999999993493</v>
      </c>
      <c r="AM906" s="4">
        <f t="shared" si="665"/>
        <v>5.2359999999994402</v>
      </c>
      <c r="AN906" s="4">
        <f t="shared" si="666"/>
        <v>4.3859999999995312</v>
      </c>
      <c r="AO906" s="4">
        <f t="shared" si="667"/>
        <v>3.5359999999996217</v>
      </c>
      <c r="AP906" s="4">
        <f t="shared" si="668"/>
        <v>2.6859999999997126</v>
      </c>
      <c r="AQ906" s="4">
        <f t="shared" si="669"/>
        <v>1.8359999999998036</v>
      </c>
      <c r="AR906" s="4">
        <f t="shared" si="670"/>
        <v>0.98599999999989463</v>
      </c>
      <c r="AS906" s="4">
        <f t="shared" si="671"/>
        <v>0.13599999999998558</v>
      </c>
    </row>
    <row r="907" spans="1:45" x14ac:dyDescent="0.3">
      <c r="A907" s="4">
        <v>2258.14</v>
      </c>
      <c r="B907" s="3">
        <f t="shared" si="631"/>
        <v>10.34</v>
      </c>
      <c r="C907" s="3">
        <v>1034</v>
      </c>
      <c r="E907" s="4">
        <f t="shared" si="630"/>
        <v>31.604300000002503</v>
      </c>
      <c r="F907" s="4">
        <f t="shared" si="632"/>
        <v>95.638400000001056</v>
      </c>
      <c r="G907" s="4">
        <f t="shared" si="633"/>
        <v>93.168400000001029</v>
      </c>
      <c r="H907" s="4">
        <f t="shared" si="634"/>
        <v>90.698400000001001</v>
      </c>
      <c r="I907" s="4">
        <f t="shared" si="635"/>
        <v>88.228400000000974</v>
      </c>
      <c r="J907" s="4">
        <f t="shared" si="636"/>
        <v>85.758400000000947</v>
      </c>
      <c r="K907" s="4">
        <f t="shared" si="637"/>
        <v>83.288400000000919</v>
      </c>
      <c r="L907" s="4">
        <f t="shared" si="638"/>
        <v>80.818400000000892</v>
      </c>
      <c r="M907" s="4">
        <f t="shared" si="639"/>
        <v>78.348400000000865</v>
      </c>
      <c r="N907" s="4">
        <f t="shared" si="640"/>
        <v>75.878400000000838</v>
      </c>
      <c r="O907" s="4">
        <f t="shared" si="641"/>
        <v>73.40840000000081</v>
      </c>
      <c r="P907" s="4">
        <f t="shared" si="642"/>
        <v>70.938400000000783</v>
      </c>
      <c r="Q907" s="4">
        <f t="shared" si="643"/>
        <v>68.468400000000756</v>
      </c>
      <c r="R907" s="4">
        <f t="shared" si="644"/>
        <v>65.998400000000728</v>
      </c>
      <c r="S907" s="4">
        <f t="shared" si="645"/>
        <v>63.528400000000701</v>
      </c>
      <c r="T907" s="4">
        <f t="shared" si="646"/>
        <v>61.058400000000674</v>
      </c>
      <c r="U907" s="4">
        <f t="shared" si="647"/>
        <v>58.588400000000647</v>
      </c>
      <c r="V907" s="4">
        <f t="shared" si="648"/>
        <v>56.118400000000619</v>
      </c>
      <c r="W907" s="4">
        <f t="shared" si="649"/>
        <v>53.648400000000592</v>
      </c>
      <c r="X907" s="4">
        <f t="shared" si="650"/>
        <v>51.178400000000565</v>
      </c>
      <c r="Y907" s="4">
        <f t="shared" si="651"/>
        <v>48.708400000000537</v>
      </c>
      <c r="Z907" s="4">
        <f t="shared" si="652"/>
        <v>46.23840000000051</v>
      </c>
      <c r="AA907" s="4">
        <f t="shared" si="653"/>
        <v>43.768400000000483</v>
      </c>
      <c r="AB907" s="4">
        <f t="shared" si="654"/>
        <v>41.298400000000456</v>
      </c>
      <c r="AC907" s="4">
        <f t="shared" si="655"/>
        <v>38.828400000000428</v>
      </c>
      <c r="AD907" s="4">
        <f t="shared" si="656"/>
        <v>36.358400000000401</v>
      </c>
      <c r="AE907" s="4">
        <f t="shared" si="657"/>
        <v>33.888400000000374</v>
      </c>
      <c r="AF907" s="4">
        <f t="shared" si="658"/>
        <v>31.41840000000035</v>
      </c>
      <c r="AG907" s="4">
        <f t="shared" si="659"/>
        <v>28.948400000000323</v>
      </c>
      <c r="AH907" s="4">
        <f t="shared" si="660"/>
        <v>26.478400000000295</v>
      </c>
      <c r="AI907" s="4">
        <f t="shared" si="661"/>
        <v>24.008400000000268</v>
      </c>
      <c r="AJ907" s="4">
        <f t="shared" si="662"/>
        <v>21.538400000000241</v>
      </c>
      <c r="AK907" s="4">
        <f t="shared" si="663"/>
        <v>19.068400000000214</v>
      </c>
      <c r="AL907" s="4">
        <f t="shared" si="664"/>
        <v>16.598400000000186</v>
      </c>
      <c r="AM907" s="4">
        <f t="shared" si="665"/>
        <v>14.128400000000157</v>
      </c>
      <c r="AN907" s="4">
        <f t="shared" si="666"/>
        <v>11.65840000000013</v>
      </c>
      <c r="AO907" s="4">
        <f t="shared" si="667"/>
        <v>9.1884000000001027</v>
      </c>
      <c r="AP907" s="4">
        <f t="shared" si="668"/>
        <v>6.7184000000000754</v>
      </c>
      <c r="AQ907" s="4">
        <f t="shared" si="669"/>
        <v>4.2484000000000481</v>
      </c>
      <c r="AR907" s="4">
        <f t="shared" si="670"/>
        <v>1.7784000000000213</v>
      </c>
      <c r="AS907" s="4">
        <f t="shared" si="671"/>
        <v>0</v>
      </c>
    </row>
    <row r="908" spans="1:45" x14ac:dyDescent="0.3">
      <c r="A908" s="4">
        <v>2259.75</v>
      </c>
      <c r="B908" s="3">
        <f t="shared" si="631"/>
        <v>10.4</v>
      </c>
      <c r="C908" s="3">
        <v>1040</v>
      </c>
      <c r="E908" s="4">
        <f t="shared" si="630"/>
        <v>63.228599999995744</v>
      </c>
      <c r="F908" s="4">
        <f t="shared" si="632"/>
        <v>30.79930000000244</v>
      </c>
      <c r="G908" s="4">
        <f t="shared" si="633"/>
        <v>29.994300000002376</v>
      </c>
      <c r="H908" s="4">
        <f t="shared" si="634"/>
        <v>29.189300000002312</v>
      </c>
      <c r="I908" s="4">
        <f t="shared" si="635"/>
        <v>28.384300000002249</v>
      </c>
      <c r="J908" s="4">
        <f t="shared" si="636"/>
        <v>27.579300000002185</v>
      </c>
      <c r="K908" s="4">
        <f t="shared" si="637"/>
        <v>26.774300000002121</v>
      </c>
      <c r="L908" s="4">
        <f t="shared" si="638"/>
        <v>25.969300000002058</v>
      </c>
      <c r="M908" s="4">
        <f t="shared" si="639"/>
        <v>25.16430000000199</v>
      </c>
      <c r="N908" s="4">
        <f t="shared" si="640"/>
        <v>24.359300000001927</v>
      </c>
      <c r="O908" s="4">
        <f t="shared" si="641"/>
        <v>23.554300000001863</v>
      </c>
      <c r="P908" s="4">
        <f t="shared" si="642"/>
        <v>22.749300000001799</v>
      </c>
      <c r="Q908" s="4">
        <f t="shared" si="643"/>
        <v>21.944300000001736</v>
      </c>
      <c r="R908" s="4">
        <f t="shared" si="644"/>
        <v>21.139300000001672</v>
      </c>
      <c r="S908" s="4">
        <f t="shared" si="645"/>
        <v>20.334300000001608</v>
      </c>
      <c r="T908" s="4">
        <f t="shared" si="646"/>
        <v>19.529300000001545</v>
      </c>
      <c r="U908" s="4">
        <f t="shared" si="647"/>
        <v>18.724300000001481</v>
      </c>
      <c r="V908" s="4">
        <f t="shared" si="648"/>
        <v>17.919300000001417</v>
      </c>
      <c r="W908" s="4">
        <f t="shared" si="649"/>
        <v>17.114300000001354</v>
      </c>
      <c r="X908" s="4">
        <f t="shared" si="650"/>
        <v>16.30930000000129</v>
      </c>
      <c r="Y908" s="4">
        <f t="shared" si="651"/>
        <v>15.504300000001225</v>
      </c>
      <c r="Z908" s="4">
        <f t="shared" si="652"/>
        <v>14.699300000001161</v>
      </c>
      <c r="AA908" s="4">
        <f t="shared" si="653"/>
        <v>13.894300000001097</v>
      </c>
      <c r="AB908" s="4">
        <f t="shared" si="654"/>
        <v>13.089300000001034</v>
      </c>
      <c r="AC908" s="4">
        <f t="shared" si="655"/>
        <v>12.284300000000972</v>
      </c>
      <c r="AD908" s="4">
        <f t="shared" si="656"/>
        <v>11.479300000000908</v>
      </c>
      <c r="AE908" s="4">
        <f t="shared" si="657"/>
        <v>10.674300000000844</v>
      </c>
      <c r="AF908" s="4">
        <f t="shared" si="658"/>
        <v>9.8693000000007807</v>
      </c>
      <c r="AG908" s="4">
        <f t="shared" si="659"/>
        <v>9.064300000000717</v>
      </c>
      <c r="AH908" s="4">
        <f t="shared" si="660"/>
        <v>8.2593000000006533</v>
      </c>
      <c r="AI908" s="4">
        <f t="shared" si="661"/>
        <v>7.4543000000005897</v>
      </c>
      <c r="AJ908" s="4">
        <f t="shared" si="662"/>
        <v>6.649300000000526</v>
      </c>
      <c r="AK908" s="4">
        <f t="shared" si="663"/>
        <v>5.8443000000004623</v>
      </c>
      <c r="AL908" s="4">
        <f t="shared" si="664"/>
        <v>5.0393000000003987</v>
      </c>
      <c r="AM908" s="4">
        <f t="shared" si="665"/>
        <v>4.234300000000335</v>
      </c>
      <c r="AN908" s="4">
        <f t="shared" si="666"/>
        <v>3.4293000000002709</v>
      </c>
      <c r="AO908" s="4">
        <f t="shared" si="667"/>
        <v>2.6243000000002072</v>
      </c>
      <c r="AP908" s="4">
        <f t="shared" si="668"/>
        <v>1.8193000000001438</v>
      </c>
      <c r="AQ908" s="4">
        <f t="shared" si="669"/>
        <v>1.0143000000000801</v>
      </c>
      <c r="AR908" s="4">
        <f t="shared" si="670"/>
        <v>0.20930000000001639</v>
      </c>
      <c r="AS908" s="4">
        <f t="shared" si="671"/>
        <v>0</v>
      </c>
    </row>
    <row r="909" spans="1:45" x14ac:dyDescent="0.3">
      <c r="A909" s="4">
        <v>2262.9899999999998</v>
      </c>
      <c r="B909" s="3">
        <f t="shared" si="631"/>
        <v>10.57</v>
      </c>
      <c r="C909" s="3">
        <v>1057</v>
      </c>
      <c r="E909" s="4">
        <f t="shared" si="630"/>
        <v>30.904000000007024</v>
      </c>
      <c r="F909" s="4">
        <f t="shared" si="632"/>
        <v>61.608599999995853</v>
      </c>
      <c r="G909" s="4">
        <f t="shared" si="633"/>
        <v>59.988599999995962</v>
      </c>
      <c r="H909" s="4">
        <f t="shared" si="634"/>
        <v>58.368599999996071</v>
      </c>
      <c r="I909" s="4">
        <f t="shared" si="635"/>
        <v>56.748599999996181</v>
      </c>
      <c r="J909" s="4">
        <f t="shared" si="636"/>
        <v>55.12859999999629</v>
      </c>
      <c r="K909" s="4">
        <f t="shared" si="637"/>
        <v>53.508599999996399</v>
      </c>
      <c r="L909" s="4">
        <f t="shared" si="638"/>
        <v>51.888599999996508</v>
      </c>
      <c r="M909" s="4">
        <f t="shared" si="639"/>
        <v>50.268599999996617</v>
      </c>
      <c r="N909" s="4">
        <f t="shared" si="640"/>
        <v>48.648599999996726</v>
      </c>
      <c r="O909" s="4">
        <f t="shared" si="641"/>
        <v>47.028599999996835</v>
      </c>
      <c r="P909" s="4">
        <f t="shared" si="642"/>
        <v>45.408599999996945</v>
      </c>
      <c r="Q909" s="4">
        <f t="shared" si="643"/>
        <v>43.788599999997054</v>
      </c>
      <c r="R909" s="4">
        <f t="shared" si="644"/>
        <v>42.168599999997163</v>
      </c>
      <c r="S909" s="4">
        <f t="shared" si="645"/>
        <v>40.548599999997272</v>
      </c>
      <c r="T909" s="4">
        <f t="shared" si="646"/>
        <v>38.928599999997381</v>
      </c>
      <c r="U909" s="4">
        <f t="shared" si="647"/>
        <v>37.30859999999749</v>
      </c>
      <c r="V909" s="4">
        <f t="shared" si="648"/>
        <v>35.688599999997599</v>
      </c>
      <c r="W909" s="4">
        <f t="shared" si="649"/>
        <v>34.068599999997708</v>
      </c>
      <c r="X909" s="4">
        <f t="shared" si="650"/>
        <v>32.448599999997818</v>
      </c>
      <c r="Y909" s="4">
        <f t="shared" si="651"/>
        <v>30.828599999997923</v>
      </c>
      <c r="Z909" s="4">
        <f t="shared" si="652"/>
        <v>29.208599999998032</v>
      </c>
      <c r="AA909" s="4">
        <f t="shared" si="653"/>
        <v>27.588599999998141</v>
      </c>
      <c r="AB909" s="4">
        <f t="shared" si="654"/>
        <v>25.968599999998251</v>
      </c>
      <c r="AC909" s="4">
        <f t="shared" si="655"/>
        <v>24.34859999999836</v>
      </c>
      <c r="AD909" s="4">
        <f t="shared" si="656"/>
        <v>22.728599999998469</v>
      </c>
      <c r="AE909" s="4">
        <f t="shared" si="657"/>
        <v>21.108599999998578</v>
      </c>
      <c r="AF909" s="4">
        <f t="shared" si="658"/>
        <v>19.488599999998687</v>
      </c>
      <c r="AG909" s="4">
        <f t="shared" si="659"/>
        <v>17.868599999998796</v>
      </c>
      <c r="AH909" s="4">
        <f t="shared" si="660"/>
        <v>16.248599999998905</v>
      </c>
      <c r="AI909" s="4">
        <f t="shared" si="661"/>
        <v>14.628599999999013</v>
      </c>
      <c r="AJ909" s="4">
        <f t="shared" si="662"/>
        <v>13.008599999999122</v>
      </c>
      <c r="AK909" s="4">
        <f t="shared" si="663"/>
        <v>11.388599999999231</v>
      </c>
      <c r="AL909" s="4">
        <f t="shared" si="664"/>
        <v>9.7685999999993403</v>
      </c>
      <c r="AM909" s="4">
        <f t="shared" si="665"/>
        <v>8.1485999999994494</v>
      </c>
      <c r="AN909" s="4">
        <f t="shared" si="666"/>
        <v>6.5285999999995594</v>
      </c>
      <c r="AO909" s="4">
        <f t="shared" si="667"/>
        <v>4.9085999999996686</v>
      </c>
      <c r="AP909" s="4">
        <f t="shared" si="668"/>
        <v>3.2885999999997773</v>
      </c>
      <c r="AQ909" s="4">
        <f t="shared" si="669"/>
        <v>1.6685999999998866</v>
      </c>
      <c r="AR909" s="4">
        <f t="shared" si="670"/>
        <v>4.8599999999995688E-2</v>
      </c>
      <c r="AS909" s="4">
        <f t="shared" si="671"/>
        <v>0</v>
      </c>
    </row>
    <row r="910" spans="1:45" x14ac:dyDescent="0.3">
      <c r="A910" s="4">
        <v>2264.59</v>
      </c>
      <c r="B910" s="3">
        <f t="shared" si="631"/>
        <v>10.8</v>
      </c>
      <c r="C910" s="3">
        <v>1080</v>
      </c>
      <c r="E910" s="4">
        <f t="shared" si="630"/>
        <v>61.773750000000348</v>
      </c>
      <c r="F910" s="4">
        <f t="shared" si="632"/>
        <v>30.104000000006842</v>
      </c>
      <c r="G910" s="4">
        <f t="shared" si="633"/>
        <v>29.30400000000666</v>
      </c>
      <c r="H910" s="4">
        <f t="shared" si="634"/>
        <v>28.504000000006478</v>
      </c>
      <c r="I910" s="4">
        <f t="shared" si="635"/>
        <v>27.704000000006296</v>
      </c>
      <c r="J910" s="4">
        <f t="shared" si="636"/>
        <v>26.904000000006114</v>
      </c>
      <c r="K910" s="4">
        <f t="shared" si="637"/>
        <v>26.104000000005932</v>
      </c>
      <c r="L910" s="4">
        <f t="shared" si="638"/>
        <v>25.304000000005754</v>
      </c>
      <c r="M910" s="4">
        <f t="shared" si="639"/>
        <v>24.504000000005572</v>
      </c>
      <c r="N910" s="4">
        <f t="shared" si="640"/>
        <v>23.70400000000539</v>
      </c>
      <c r="O910" s="4">
        <f t="shared" si="641"/>
        <v>22.904000000005208</v>
      </c>
      <c r="P910" s="4">
        <f t="shared" si="642"/>
        <v>22.104000000005026</v>
      </c>
      <c r="Q910" s="4">
        <f t="shared" si="643"/>
        <v>21.304000000004844</v>
      </c>
      <c r="R910" s="4">
        <f t="shared" si="644"/>
        <v>20.504000000004662</v>
      </c>
      <c r="S910" s="4">
        <f t="shared" si="645"/>
        <v>19.704000000004481</v>
      </c>
      <c r="T910" s="4">
        <f t="shared" si="646"/>
        <v>18.904000000004299</v>
      </c>
      <c r="U910" s="4">
        <f t="shared" si="647"/>
        <v>18.104000000004117</v>
      </c>
      <c r="V910" s="4">
        <f t="shared" si="648"/>
        <v>17.304000000003935</v>
      </c>
      <c r="W910" s="4">
        <f t="shared" si="649"/>
        <v>16.504000000003753</v>
      </c>
      <c r="X910" s="4">
        <f t="shared" si="650"/>
        <v>15.704000000003569</v>
      </c>
      <c r="Y910" s="4">
        <f t="shared" si="651"/>
        <v>14.904000000003387</v>
      </c>
      <c r="Z910" s="4">
        <f t="shared" si="652"/>
        <v>14.104000000003206</v>
      </c>
      <c r="AA910" s="4">
        <f t="shared" si="653"/>
        <v>13.304000000003024</v>
      </c>
      <c r="AB910" s="4">
        <f t="shared" si="654"/>
        <v>12.504000000002842</v>
      </c>
      <c r="AC910" s="4">
        <f t="shared" si="655"/>
        <v>11.70400000000266</v>
      </c>
      <c r="AD910" s="4">
        <f t="shared" si="656"/>
        <v>10.904000000002478</v>
      </c>
      <c r="AE910" s="4">
        <f t="shared" si="657"/>
        <v>10.104000000002296</v>
      </c>
      <c r="AF910" s="4">
        <f t="shared" si="658"/>
        <v>9.3040000000021141</v>
      </c>
      <c r="AG910" s="4">
        <f t="shared" si="659"/>
        <v>8.5040000000019322</v>
      </c>
      <c r="AH910" s="4">
        <f t="shared" si="660"/>
        <v>7.7040000000017512</v>
      </c>
      <c r="AI910" s="4">
        <f t="shared" si="661"/>
        <v>6.9040000000015693</v>
      </c>
      <c r="AJ910" s="4">
        <f t="shared" si="662"/>
        <v>6.1040000000013874</v>
      </c>
      <c r="AK910" s="4">
        <f t="shared" si="663"/>
        <v>5.3040000000012055</v>
      </c>
      <c r="AL910" s="4">
        <f t="shared" si="664"/>
        <v>4.5040000000010236</v>
      </c>
      <c r="AM910" s="4">
        <f t="shared" si="665"/>
        <v>3.7040000000008413</v>
      </c>
      <c r="AN910" s="4">
        <f t="shared" si="666"/>
        <v>2.9040000000006594</v>
      </c>
      <c r="AO910" s="4">
        <f t="shared" si="667"/>
        <v>2.1040000000004775</v>
      </c>
      <c r="AP910" s="4">
        <f t="shared" si="668"/>
        <v>1.3040000000002956</v>
      </c>
      <c r="AQ910" s="4">
        <f t="shared" si="669"/>
        <v>0.5040000000001138</v>
      </c>
      <c r="AR910" s="4">
        <f t="shared" si="670"/>
        <v>0</v>
      </c>
      <c r="AS910" s="4">
        <f t="shared" si="671"/>
        <v>0</v>
      </c>
    </row>
    <row r="911" spans="1:45" x14ac:dyDescent="0.3">
      <c r="A911" s="4">
        <v>2267.8200000000002</v>
      </c>
      <c r="B911" s="3">
        <f t="shared" si="631"/>
        <v>10.95</v>
      </c>
      <c r="C911" s="3">
        <v>1095</v>
      </c>
      <c r="E911" s="4">
        <f t="shared" si="630"/>
        <v>30.343999999998282</v>
      </c>
      <c r="F911" s="4">
        <f t="shared" si="632"/>
        <v>60.158750000000339</v>
      </c>
      <c r="G911" s="4">
        <f t="shared" si="633"/>
        <v>58.54375000000033</v>
      </c>
      <c r="H911" s="4">
        <f t="shared" si="634"/>
        <v>56.928750000000321</v>
      </c>
      <c r="I911" s="4">
        <f t="shared" si="635"/>
        <v>55.313750000000312</v>
      </c>
      <c r="J911" s="4">
        <f t="shared" si="636"/>
        <v>53.698750000000302</v>
      </c>
      <c r="K911" s="4">
        <f t="shared" si="637"/>
        <v>52.083750000000293</v>
      </c>
      <c r="L911" s="4">
        <f t="shared" si="638"/>
        <v>50.468750000000284</v>
      </c>
      <c r="M911" s="4">
        <f t="shared" si="639"/>
        <v>48.853750000000275</v>
      </c>
      <c r="N911" s="4">
        <f t="shared" si="640"/>
        <v>47.238750000000266</v>
      </c>
      <c r="O911" s="4">
        <f t="shared" si="641"/>
        <v>45.623750000000257</v>
      </c>
      <c r="P911" s="4">
        <f t="shared" si="642"/>
        <v>44.008750000000248</v>
      </c>
      <c r="Q911" s="4">
        <f t="shared" si="643"/>
        <v>42.393750000000239</v>
      </c>
      <c r="R911" s="4">
        <f t="shared" si="644"/>
        <v>40.77875000000023</v>
      </c>
      <c r="S911" s="4">
        <f t="shared" si="645"/>
        <v>39.163750000000221</v>
      </c>
      <c r="T911" s="4">
        <f t="shared" si="646"/>
        <v>37.548750000000211</v>
      </c>
      <c r="U911" s="4">
        <f t="shared" si="647"/>
        <v>35.933750000000202</v>
      </c>
      <c r="V911" s="4">
        <f t="shared" si="648"/>
        <v>34.318750000000193</v>
      </c>
      <c r="W911" s="4">
        <f t="shared" si="649"/>
        <v>32.703750000000184</v>
      </c>
      <c r="X911" s="4">
        <f t="shared" si="650"/>
        <v>31.088750000000175</v>
      </c>
      <c r="Y911" s="4">
        <f t="shared" si="651"/>
        <v>29.473750000000166</v>
      </c>
      <c r="Z911" s="4">
        <f t="shared" si="652"/>
        <v>27.858750000000157</v>
      </c>
      <c r="AA911" s="4">
        <f t="shared" si="653"/>
        <v>26.243750000000148</v>
      </c>
      <c r="AB911" s="4">
        <f t="shared" si="654"/>
        <v>24.628750000000139</v>
      </c>
      <c r="AC911" s="4">
        <f t="shared" si="655"/>
        <v>23.01375000000013</v>
      </c>
      <c r="AD911" s="4">
        <f t="shared" si="656"/>
        <v>21.398750000000121</v>
      </c>
      <c r="AE911" s="4">
        <f t="shared" si="657"/>
        <v>19.783750000000111</v>
      </c>
      <c r="AF911" s="4">
        <f t="shared" si="658"/>
        <v>18.168750000000102</v>
      </c>
      <c r="AG911" s="4">
        <f t="shared" si="659"/>
        <v>16.553750000000093</v>
      </c>
      <c r="AH911" s="4">
        <f t="shared" si="660"/>
        <v>14.938750000000084</v>
      </c>
      <c r="AI911" s="4">
        <f t="shared" si="661"/>
        <v>13.323750000000075</v>
      </c>
      <c r="AJ911" s="4">
        <f t="shared" si="662"/>
        <v>11.708750000000066</v>
      </c>
      <c r="AK911" s="4">
        <f t="shared" si="663"/>
        <v>10.093750000000057</v>
      </c>
      <c r="AL911" s="4">
        <f t="shared" si="664"/>
        <v>8.4787500000000477</v>
      </c>
      <c r="AM911" s="4">
        <f t="shared" si="665"/>
        <v>6.8637500000000387</v>
      </c>
      <c r="AN911" s="4">
        <f t="shared" si="666"/>
        <v>5.2487500000000296</v>
      </c>
      <c r="AO911" s="4">
        <f t="shared" si="667"/>
        <v>3.6337500000000205</v>
      </c>
      <c r="AP911" s="4">
        <f t="shared" si="668"/>
        <v>2.0187500000000114</v>
      </c>
      <c r="AQ911" s="4">
        <f t="shared" si="669"/>
        <v>0.40375000000000227</v>
      </c>
      <c r="AR911" s="4">
        <f t="shared" si="670"/>
        <v>0</v>
      </c>
      <c r="AS911" s="4">
        <f t="shared" si="671"/>
        <v>0</v>
      </c>
    </row>
    <row r="912" spans="1:45" x14ac:dyDescent="0.3">
      <c r="A912" s="4">
        <v>2269.42</v>
      </c>
      <c r="B912" s="3">
        <f t="shared" si="631"/>
        <v>11.12</v>
      </c>
      <c r="C912" s="3">
        <v>1112</v>
      </c>
      <c r="E912" s="4">
        <f t="shared" si="630"/>
        <v>65.882699999995566</v>
      </c>
      <c r="F912" s="4">
        <f t="shared" si="632"/>
        <v>29.543999999998327</v>
      </c>
      <c r="G912" s="4">
        <f t="shared" si="633"/>
        <v>28.743999999998373</v>
      </c>
      <c r="H912" s="4">
        <f t="shared" si="634"/>
        <v>27.943999999998418</v>
      </c>
      <c r="I912" s="4">
        <f t="shared" si="635"/>
        <v>27.143999999998464</v>
      </c>
      <c r="J912" s="4">
        <f t="shared" si="636"/>
        <v>26.343999999998509</v>
      </c>
      <c r="K912" s="4">
        <f t="shared" si="637"/>
        <v>25.543999999998547</v>
      </c>
      <c r="L912" s="4">
        <f t="shared" si="638"/>
        <v>24.743999999998593</v>
      </c>
      <c r="M912" s="4">
        <f t="shared" si="639"/>
        <v>23.943999999998638</v>
      </c>
      <c r="N912" s="4">
        <f t="shared" si="640"/>
        <v>23.143999999998684</v>
      </c>
      <c r="O912" s="4">
        <f t="shared" si="641"/>
        <v>22.343999999998729</v>
      </c>
      <c r="P912" s="4">
        <f t="shared" si="642"/>
        <v>21.543999999998775</v>
      </c>
      <c r="Q912" s="4">
        <f t="shared" si="643"/>
        <v>20.74399999999882</v>
      </c>
      <c r="R912" s="4">
        <f t="shared" si="644"/>
        <v>19.943999999998866</v>
      </c>
      <c r="S912" s="4">
        <f t="shared" si="645"/>
        <v>19.143999999998911</v>
      </c>
      <c r="T912" s="4">
        <f t="shared" si="646"/>
        <v>18.343999999998957</v>
      </c>
      <c r="U912" s="4">
        <f t="shared" si="647"/>
        <v>17.543999999999002</v>
      </c>
      <c r="V912" s="4">
        <f t="shared" si="648"/>
        <v>16.743999999999048</v>
      </c>
      <c r="W912" s="4">
        <f t="shared" si="649"/>
        <v>15.943999999999093</v>
      </c>
      <c r="X912" s="4">
        <f t="shared" si="650"/>
        <v>15.143999999999139</v>
      </c>
      <c r="Y912" s="4">
        <f t="shared" si="651"/>
        <v>14.343999999999184</v>
      </c>
      <c r="Z912" s="4">
        <f t="shared" si="652"/>
        <v>13.54399999999923</v>
      </c>
      <c r="AA912" s="4">
        <f t="shared" si="653"/>
        <v>12.743999999999277</v>
      </c>
      <c r="AB912" s="4">
        <f t="shared" si="654"/>
        <v>11.943999999999322</v>
      </c>
      <c r="AC912" s="4">
        <f t="shared" si="655"/>
        <v>11.143999999999368</v>
      </c>
      <c r="AD912" s="4">
        <f t="shared" si="656"/>
        <v>10.343999999999413</v>
      </c>
      <c r="AE912" s="4">
        <f t="shared" si="657"/>
        <v>9.5439999999994587</v>
      </c>
      <c r="AF912" s="4">
        <f t="shared" si="658"/>
        <v>8.7439999999995042</v>
      </c>
      <c r="AG912" s="4">
        <f t="shared" si="659"/>
        <v>7.9439999999995496</v>
      </c>
      <c r="AH912" s="4">
        <f t="shared" si="660"/>
        <v>7.1439999999995951</v>
      </c>
      <c r="AI912" s="4">
        <f t="shared" si="661"/>
        <v>6.3439999999996406</v>
      </c>
      <c r="AJ912" s="4">
        <f t="shared" si="662"/>
        <v>5.5439999999996861</v>
      </c>
      <c r="AK912" s="4">
        <f t="shared" si="663"/>
        <v>4.7439999999997315</v>
      </c>
      <c r="AL912" s="4">
        <f t="shared" si="664"/>
        <v>3.943999999999777</v>
      </c>
      <c r="AM912" s="4">
        <f t="shared" si="665"/>
        <v>3.1439999999998225</v>
      </c>
      <c r="AN912" s="4">
        <f t="shared" si="666"/>
        <v>2.343999999999868</v>
      </c>
      <c r="AO912" s="4">
        <f t="shared" si="667"/>
        <v>1.5439999999999134</v>
      </c>
      <c r="AP912" s="4">
        <f t="shared" si="668"/>
        <v>0.74399999999995892</v>
      </c>
      <c r="AQ912" s="4">
        <f t="shared" si="669"/>
        <v>0</v>
      </c>
      <c r="AR912" s="4">
        <f t="shared" si="670"/>
        <v>0</v>
      </c>
      <c r="AS912" s="4">
        <f t="shared" si="671"/>
        <v>0</v>
      </c>
    </row>
    <row r="913" spans="1:45" x14ac:dyDescent="0.3">
      <c r="A913" s="4">
        <v>2272.9299999999998</v>
      </c>
      <c r="B913" s="3">
        <f t="shared" si="631"/>
        <v>11.34</v>
      </c>
      <c r="C913" s="3">
        <v>1134</v>
      </c>
      <c r="E913" s="4">
        <f t="shared" si="630"/>
        <v>28.837750000003386</v>
      </c>
      <c r="F913" s="4">
        <f t="shared" si="632"/>
        <v>64.127699999995684</v>
      </c>
      <c r="G913" s="4">
        <f t="shared" si="633"/>
        <v>62.37269999999581</v>
      </c>
      <c r="H913" s="4">
        <f t="shared" si="634"/>
        <v>60.617699999995928</v>
      </c>
      <c r="I913" s="4">
        <f t="shared" si="635"/>
        <v>58.862699999996046</v>
      </c>
      <c r="J913" s="4">
        <f t="shared" si="636"/>
        <v>57.107699999996164</v>
      </c>
      <c r="K913" s="4">
        <f t="shared" si="637"/>
        <v>55.352699999996268</v>
      </c>
      <c r="L913" s="4">
        <f t="shared" si="638"/>
        <v>53.597699999996387</v>
      </c>
      <c r="M913" s="4">
        <f t="shared" si="639"/>
        <v>51.842699999996505</v>
      </c>
      <c r="N913" s="4">
        <f t="shared" si="640"/>
        <v>50.087699999996623</v>
      </c>
      <c r="O913" s="4">
        <f t="shared" si="641"/>
        <v>48.332699999996741</v>
      </c>
      <c r="P913" s="4">
        <f t="shared" si="642"/>
        <v>46.57769999999686</v>
      </c>
      <c r="Q913" s="4">
        <f t="shared" si="643"/>
        <v>44.822699999996978</v>
      </c>
      <c r="R913" s="4">
        <f t="shared" si="644"/>
        <v>43.067699999997096</v>
      </c>
      <c r="S913" s="4">
        <f t="shared" si="645"/>
        <v>41.312699999997214</v>
      </c>
      <c r="T913" s="4">
        <f t="shared" si="646"/>
        <v>39.557699999997332</v>
      </c>
      <c r="U913" s="4">
        <f t="shared" si="647"/>
        <v>37.802699999997451</v>
      </c>
      <c r="V913" s="4">
        <f t="shared" si="648"/>
        <v>36.047699999997569</v>
      </c>
      <c r="W913" s="4">
        <f t="shared" si="649"/>
        <v>34.292699999997687</v>
      </c>
      <c r="X913" s="4">
        <f t="shared" si="650"/>
        <v>32.537699999997805</v>
      </c>
      <c r="Y913" s="4">
        <f t="shared" si="651"/>
        <v>30.782699999997924</v>
      </c>
      <c r="Z913" s="4">
        <f t="shared" si="652"/>
        <v>29.027699999998042</v>
      </c>
      <c r="AA913" s="4">
        <f t="shared" si="653"/>
        <v>27.272699999998164</v>
      </c>
      <c r="AB913" s="4">
        <f t="shared" si="654"/>
        <v>25.517699999998282</v>
      </c>
      <c r="AC913" s="4">
        <f t="shared" si="655"/>
        <v>23.7626999999984</v>
      </c>
      <c r="AD913" s="4">
        <f t="shared" si="656"/>
        <v>22.007699999998518</v>
      </c>
      <c r="AE913" s="4">
        <f t="shared" si="657"/>
        <v>20.252699999998637</v>
      </c>
      <c r="AF913" s="4">
        <f t="shared" si="658"/>
        <v>18.497699999998755</v>
      </c>
      <c r="AG913" s="4">
        <f t="shared" si="659"/>
        <v>16.742699999998873</v>
      </c>
      <c r="AH913" s="4">
        <f t="shared" si="660"/>
        <v>14.987699999998991</v>
      </c>
      <c r="AI913" s="4">
        <f t="shared" si="661"/>
        <v>13.23269999999911</v>
      </c>
      <c r="AJ913" s="4">
        <f t="shared" si="662"/>
        <v>11.477699999999228</v>
      </c>
      <c r="AK913" s="4">
        <f t="shared" si="663"/>
        <v>9.722699999999346</v>
      </c>
      <c r="AL913" s="4">
        <f t="shared" si="664"/>
        <v>7.9676999999994651</v>
      </c>
      <c r="AM913" s="4">
        <f t="shared" si="665"/>
        <v>6.2126999999995833</v>
      </c>
      <c r="AN913" s="4">
        <f t="shared" si="666"/>
        <v>4.4576999999997016</v>
      </c>
      <c r="AO913" s="4">
        <f t="shared" si="667"/>
        <v>2.7026999999998194</v>
      </c>
      <c r="AP913" s="4">
        <f t="shared" si="668"/>
        <v>0.94769999999993781</v>
      </c>
      <c r="AQ913" s="4">
        <f t="shared" si="669"/>
        <v>0</v>
      </c>
      <c r="AR913" s="4">
        <f t="shared" si="670"/>
        <v>0</v>
      </c>
      <c r="AS913" s="4">
        <f t="shared" si="671"/>
        <v>0</v>
      </c>
    </row>
    <row r="914" spans="1:45" x14ac:dyDescent="0.3">
      <c r="A914" s="4">
        <v>2274.48</v>
      </c>
      <c r="B914" s="3">
        <f t="shared" si="631"/>
        <v>11.45</v>
      </c>
      <c r="C914" s="3">
        <v>1145</v>
      </c>
      <c r="E914" s="4">
        <f t="shared" si="630"/>
        <v>56.165750000003349</v>
      </c>
      <c r="F914" s="4">
        <f t="shared" si="632"/>
        <v>28.062750000003295</v>
      </c>
      <c r="G914" s="4">
        <f t="shared" si="633"/>
        <v>27.287750000003204</v>
      </c>
      <c r="H914" s="4">
        <f t="shared" si="634"/>
        <v>26.512750000003113</v>
      </c>
      <c r="I914" s="4">
        <f t="shared" si="635"/>
        <v>25.737750000003022</v>
      </c>
      <c r="J914" s="4">
        <f t="shared" si="636"/>
        <v>24.962750000002931</v>
      </c>
      <c r="K914" s="4">
        <f t="shared" si="637"/>
        <v>24.18775000000284</v>
      </c>
      <c r="L914" s="4">
        <f t="shared" si="638"/>
        <v>23.412750000002749</v>
      </c>
      <c r="M914" s="4">
        <f t="shared" si="639"/>
        <v>22.637750000002658</v>
      </c>
      <c r="N914" s="4">
        <f t="shared" si="640"/>
        <v>21.862750000002567</v>
      </c>
      <c r="O914" s="4">
        <f t="shared" si="641"/>
        <v>21.087750000002476</v>
      </c>
      <c r="P914" s="4">
        <f t="shared" si="642"/>
        <v>20.312750000002385</v>
      </c>
      <c r="Q914" s="4">
        <f t="shared" si="643"/>
        <v>19.537750000002294</v>
      </c>
      <c r="R914" s="4">
        <f t="shared" si="644"/>
        <v>18.762750000002203</v>
      </c>
      <c r="S914" s="4">
        <f t="shared" si="645"/>
        <v>17.987750000002112</v>
      </c>
      <c r="T914" s="4">
        <f t="shared" si="646"/>
        <v>17.212750000002021</v>
      </c>
      <c r="U914" s="4">
        <f t="shared" si="647"/>
        <v>16.43775000000193</v>
      </c>
      <c r="V914" s="4">
        <f t="shared" si="648"/>
        <v>15.662750000001839</v>
      </c>
      <c r="W914" s="4">
        <f t="shared" si="649"/>
        <v>14.887750000001748</v>
      </c>
      <c r="X914" s="4">
        <f t="shared" si="650"/>
        <v>14.112750000001657</v>
      </c>
      <c r="Y914" s="4">
        <f t="shared" si="651"/>
        <v>13.337750000001567</v>
      </c>
      <c r="Z914" s="4">
        <f t="shared" si="652"/>
        <v>12.562750000001476</v>
      </c>
      <c r="AA914" s="4">
        <f t="shared" si="653"/>
        <v>11.787750000001385</v>
      </c>
      <c r="AB914" s="4">
        <f t="shared" si="654"/>
        <v>11.012750000001294</v>
      </c>
      <c r="AC914" s="4">
        <f t="shared" si="655"/>
        <v>10.237750000001203</v>
      </c>
      <c r="AD914" s="4">
        <f t="shared" si="656"/>
        <v>9.4627500000011118</v>
      </c>
      <c r="AE914" s="4">
        <f t="shared" si="657"/>
        <v>8.6877500000010208</v>
      </c>
      <c r="AF914" s="4">
        <f t="shared" si="658"/>
        <v>7.912750000000929</v>
      </c>
      <c r="AG914" s="4">
        <f t="shared" si="659"/>
        <v>7.137750000000838</v>
      </c>
      <c r="AH914" s="4">
        <f t="shared" si="660"/>
        <v>6.3627500000007471</v>
      </c>
      <c r="AI914" s="4">
        <f t="shared" si="661"/>
        <v>5.5877500000006561</v>
      </c>
      <c r="AJ914" s="4">
        <f t="shared" si="662"/>
        <v>4.8127500000005652</v>
      </c>
      <c r="AK914" s="4">
        <f t="shared" si="663"/>
        <v>4.0377500000004742</v>
      </c>
      <c r="AL914" s="4">
        <f t="shared" si="664"/>
        <v>3.2627500000003837</v>
      </c>
      <c r="AM914" s="4">
        <f t="shared" si="665"/>
        <v>2.4877500000002928</v>
      </c>
      <c r="AN914" s="4">
        <f t="shared" si="666"/>
        <v>1.7127500000002016</v>
      </c>
      <c r="AO914" s="4">
        <f t="shared" si="667"/>
        <v>0.93775000000011066</v>
      </c>
      <c r="AP914" s="4">
        <f t="shared" si="668"/>
        <v>0.16275000000001977</v>
      </c>
      <c r="AQ914" s="4">
        <f t="shared" si="669"/>
        <v>0</v>
      </c>
      <c r="AR914" s="4">
        <f t="shared" si="670"/>
        <v>0</v>
      </c>
      <c r="AS914" s="4">
        <f t="shared" si="671"/>
        <v>0</v>
      </c>
    </row>
    <row r="915" spans="1:45" x14ac:dyDescent="0.3">
      <c r="A915" s="4">
        <v>2277.5300000000002</v>
      </c>
      <c r="B915" s="3">
        <f t="shared" si="631"/>
        <v>11.72</v>
      </c>
      <c r="C915" s="3">
        <v>1172</v>
      </c>
      <c r="E915" s="4">
        <f t="shared" si="630"/>
        <v>54.767699999999678</v>
      </c>
      <c r="F915" s="4">
        <f t="shared" si="632"/>
        <v>54.640750000003258</v>
      </c>
      <c r="G915" s="4">
        <f t="shared" si="633"/>
        <v>53.115750000003167</v>
      </c>
      <c r="H915" s="4">
        <f t="shared" si="634"/>
        <v>51.590750000003077</v>
      </c>
      <c r="I915" s="4">
        <f t="shared" si="635"/>
        <v>50.065750000002986</v>
      </c>
      <c r="J915" s="4">
        <f t="shared" si="636"/>
        <v>48.540750000002895</v>
      </c>
      <c r="K915" s="4">
        <f t="shared" si="637"/>
        <v>47.015750000002804</v>
      </c>
      <c r="L915" s="4">
        <f t="shared" si="638"/>
        <v>45.490750000002713</v>
      </c>
      <c r="M915" s="4">
        <f t="shared" si="639"/>
        <v>43.965750000002622</v>
      </c>
      <c r="N915" s="4">
        <f t="shared" si="640"/>
        <v>42.440750000002531</v>
      </c>
      <c r="O915" s="4">
        <f t="shared" si="641"/>
        <v>40.91575000000244</v>
      </c>
      <c r="P915" s="4">
        <f t="shared" si="642"/>
        <v>39.390750000002349</v>
      </c>
      <c r="Q915" s="4">
        <f t="shared" si="643"/>
        <v>37.865750000002258</v>
      </c>
      <c r="R915" s="4">
        <f t="shared" si="644"/>
        <v>36.340750000002167</v>
      </c>
      <c r="S915" s="4">
        <f t="shared" si="645"/>
        <v>34.815750000002076</v>
      </c>
      <c r="T915" s="4">
        <f t="shared" si="646"/>
        <v>33.290750000001985</v>
      </c>
      <c r="U915" s="4">
        <f t="shared" si="647"/>
        <v>31.765750000001891</v>
      </c>
      <c r="V915" s="4">
        <f t="shared" si="648"/>
        <v>30.2407500000018</v>
      </c>
      <c r="W915" s="4">
        <f t="shared" si="649"/>
        <v>28.715750000001709</v>
      </c>
      <c r="X915" s="4">
        <f t="shared" si="650"/>
        <v>27.190750000001618</v>
      </c>
      <c r="Y915" s="4">
        <f t="shared" si="651"/>
        <v>25.665750000001527</v>
      </c>
      <c r="Z915" s="4">
        <f t="shared" si="652"/>
        <v>24.140750000001439</v>
      </c>
      <c r="AA915" s="4">
        <f t="shared" si="653"/>
        <v>22.615750000001348</v>
      </c>
      <c r="AB915" s="4">
        <f t="shared" si="654"/>
        <v>21.090750000001258</v>
      </c>
      <c r="AC915" s="4">
        <f t="shared" si="655"/>
        <v>19.565750000001167</v>
      </c>
      <c r="AD915" s="4">
        <f t="shared" si="656"/>
        <v>18.040750000001076</v>
      </c>
      <c r="AE915" s="4">
        <f t="shared" si="657"/>
        <v>16.515750000000985</v>
      </c>
      <c r="AF915" s="4">
        <f t="shared" si="658"/>
        <v>14.990750000000894</v>
      </c>
      <c r="AG915" s="4">
        <f t="shared" si="659"/>
        <v>13.465750000000803</v>
      </c>
      <c r="AH915" s="4">
        <f t="shared" si="660"/>
        <v>11.940750000000712</v>
      </c>
      <c r="AI915" s="4">
        <f t="shared" si="661"/>
        <v>10.415750000000621</v>
      </c>
      <c r="AJ915" s="4">
        <f t="shared" si="662"/>
        <v>8.89075000000053</v>
      </c>
      <c r="AK915" s="4">
        <f t="shared" si="663"/>
        <v>7.365750000000439</v>
      </c>
      <c r="AL915" s="4">
        <f t="shared" si="664"/>
        <v>5.8407500000003481</v>
      </c>
      <c r="AM915" s="4">
        <f t="shared" si="665"/>
        <v>4.3157500000002571</v>
      </c>
      <c r="AN915" s="4">
        <f t="shared" si="666"/>
        <v>2.7907500000001666</v>
      </c>
      <c r="AO915" s="4">
        <f t="shared" si="667"/>
        <v>1.2657500000000756</v>
      </c>
      <c r="AP915" s="4">
        <f t="shared" si="668"/>
        <v>0</v>
      </c>
      <c r="AQ915" s="4">
        <f t="shared" si="669"/>
        <v>0</v>
      </c>
      <c r="AR915" s="4">
        <f t="shared" si="670"/>
        <v>0</v>
      </c>
      <c r="AS915" s="4">
        <f t="shared" si="671"/>
        <v>0</v>
      </c>
    </row>
    <row r="916" spans="1:45" x14ac:dyDescent="0.3">
      <c r="A916" s="4">
        <v>2280.5500000000002</v>
      </c>
      <c r="B916" s="3">
        <f t="shared" si="631"/>
        <v>12.01</v>
      </c>
      <c r="C916" s="3">
        <v>1201</v>
      </c>
      <c r="E916" s="4">
        <f t="shared" si="630"/>
        <v>78.365699999997432</v>
      </c>
      <c r="F916" s="4">
        <f t="shared" si="632"/>
        <v>53.257699999999687</v>
      </c>
      <c r="G916" s="4">
        <f t="shared" si="633"/>
        <v>51.747699999999696</v>
      </c>
      <c r="H916" s="4">
        <f t="shared" si="634"/>
        <v>50.237699999999705</v>
      </c>
      <c r="I916" s="4">
        <f t="shared" si="635"/>
        <v>48.727699999999714</v>
      </c>
      <c r="J916" s="4">
        <f t="shared" si="636"/>
        <v>47.217699999999716</v>
      </c>
      <c r="K916" s="4">
        <f t="shared" si="637"/>
        <v>45.707699999999726</v>
      </c>
      <c r="L916" s="4">
        <f t="shared" si="638"/>
        <v>44.197699999999735</v>
      </c>
      <c r="M916" s="4">
        <f t="shared" si="639"/>
        <v>42.687699999999744</v>
      </c>
      <c r="N916" s="4">
        <f t="shared" si="640"/>
        <v>41.177699999999753</v>
      </c>
      <c r="O916" s="4">
        <f t="shared" si="641"/>
        <v>39.667699999999762</v>
      </c>
      <c r="P916" s="4">
        <f t="shared" si="642"/>
        <v>38.157699999999771</v>
      </c>
      <c r="Q916" s="4">
        <f t="shared" si="643"/>
        <v>36.64769999999978</v>
      </c>
      <c r="R916" s="4">
        <f t="shared" si="644"/>
        <v>35.137699999999789</v>
      </c>
      <c r="S916" s="4">
        <f t="shared" si="645"/>
        <v>33.627699999999798</v>
      </c>
      <c r="T916" s="4">
        <f t="shared" si="646"/>
        <v>32.117699999999807</v>
      </c>
      <c r="U916" s="4">
        <f t="shared" si="647"/>
        <v>30.607699999999816</v>
      </c>
      <c r="V916" s="4">
        <f t="shared" si="648"/>
        <v>29.097699999999826</v>
      </c>
      <c r="W916" s="4">
        <f t="shared" si="649"/>
        <v>27.587699999999835</v>
      </c>
      <c r="X916" s="4">
        <f t="shared" si="650"/>
        <v>26.077699999999844</v>
      </c>
      <c r="Y916" s="4">
        <f t="shared" si="651"/>
        <v>24.567699999999853</v>
      </c>
      <c r="Z916" s="4">
        <f t="shared" si="652"/>
        <v>23.057699999999862</v>
      </c>
      <c r="AA916" s="4">
        <f t="shared" si="653"/>
        <v>21.547699999999871</v>
      </c>
      <c r="AB916" s="4">
        <f t="shared" si="654"/>
        <v>20.03769999999988</v>
      </c>
      <c r="AC916" s="4">
        <f t="shared" si="655"/>
        <v>18.527699999999889</v>
      </c>
      <c r="AD916" s="4">
        <f t="shared" si="656"/>
        <v>17.017699999999898</v>
      </c>
      <c r="AE916" s="4">
        <f t="shared" si="657"/>
        <v>15.507699999999906</v>
      </c>
      <c r="AF916" s="4">
        <f t="shared" si="658"/>
        <v>13.997699999999915</v>
      </c>
      <c r="AG916" s="4">
        <f t="shared" si="659"/>
        <v>12.487699999999924</v>
      </c>
      <c r="AH916" s="4">
        <f t="shared" si="660"/>
        <v>10.977699999999933</v>
      </c>
      <c r="AI916" s="4">
        <f t="shared" si="661"/>
        <v>9.4676999999999421</v>
      </c>
      <c r="AJ916" s="4">
        <f t="shared" si="662"/>
        <v>7.9576999999999511</v>
      </c>
      <c r="AK916" s="4">
        <f t="shared" si="663"/>
        <v>6.4476999999999602</v>
      </c>
      <c r="AL916" s="4">
        <f t="shared" si="664"/>
        <v>4.9376999999999693</v>
      </c>
      <c r="AM916" s="4">
        <f t="shared" si="665"/>
        <v>3.4276999999999789</v>
      </c>
      <c r="AN916" s="4">
        <f t="shared" si="666"/>
        <v>1.9176999999999877</v>
      </c>
      <c r="AO916" s="4">
        <f t="shared" si="667"/>
        <v>0.4076999999999969</v>
      </c>
      <c r="AP916" s="4">
        <f t="shared" si="668"/>
        <v>0</v>
      </c>
      <c r="AQ916" s="4">
        <f t="shared" si="669"/>
        <v>0</v>
      </c>
      <c r="AR916" s="4">
        <f t="shared" si="670"/>
        <v>0</v>
      </c>
      <c r="AS916" s="4">
        <f t="shared" si="671"/>
        <v>0</v>
      </c>
    </row>
    <row r="917" spans="1:45" x14ac:dyDescent="0.3">
      <c r="A917" s="4">
        <v>2284.96</v>
      </c>
      <c r="B917" s="3">
        <f t="shared" si="631"/>
        <v>12.45</v>
      </c>
      <c r="C917" s="3">
        <v>1245</v>
      </c>
      <c r="E917" s="4">
        <f t="shared" si="630"/>
        <v>74.517299999999352</v>
      </c>
      <c r="F917" s="4">
        <f t="shared" si="632"/>
        <v>76.160699999997505</v>
      </c>
      <c r="G917" s="4">
        <f t="shared" si="633"/>
        <v>73.955699999997577</v>
      </c>
      <c r="H917" s="4">
        <f t="shared" si="634"/>
        <v>71.75069999999765</v>
      </c>
      <c r="I917" s="4">
        <f t="shared" si="635"/>
        <v>69.545699999997709</v>
      </c>
      <c r="J917" s="4">
        <f t="shared" si="636"/>
        <v>67.340699999997781</v>
      </c>
      <c r="K917" s="4">
        <f t="shared" si="637"/>
        <v>65.135699999997854</v>
      </c>
      <c r="L917" s="4">
        <f t="shared" si="638"/>
        <v>62.93069999999792</v>
      </c>
      <c r="M917" s="4">
        <f t="shared" si="639"/>
        <v>60.725699999997993</v>
      </c>
      <c r="N917" s="4">
        <f t="shared" si="640"/>
        <v>58.520699999998065</v>
      </c>
      <c r="O917" s="4">
        <f t="shared" si="641"/>
        <v>56.315699999998138</v>
      </c>
      <c r="P917" s="4">
        <f t="shared" si="642"/>
        <v>54.110699999998211</v>
      </c>
      <c r="Q917" s="4">
        <f t="shared" si="643"/>
        <v>51.905699999998284</v>
      </c>
      <c r="R917" s="4">
        <f t="shared" si="644"/>
        <v>49.700699999998356</v>
      </c>
      <c r="S917" s="4">
        <f t="shared" si="645"/>
        <v>47.495699999998429</v>
      </c>
      <c r="T917" s="4">
        <f t="shared" si="646"/>
        <v>45.290699999998502</v>
      </c>
      <c r="U917" s="4">
        <f t="shared" si="647"/>
        <v>43.085699999998575</v>
      </c>
      <c r="V917" s="4">
        <f t="shared" si="648"/>
        <v>40.880699999998647</v>
      </c>
      <c r="W917" s="4">
        <f t="shared" si="649"/>
        <v>38.67569999999872</v>
      </c>
      <c r="X917" s="4">
        <f t="shared" si="650"/>
        <v>36.470699999998793</v>
      </c>
      <c r="Y917" s="4">
        <f t="shared" si="651"/>
        <v>34.265699999998873</v>
      </c>
      <c r="Z917" s="4">
        <f t="shared" si="652"/>
        <v>32.060699999998945</v>
      </c>
      <c r="AA917" s="4">
        <f t="shared" si="653"/>
        <v>29.855699999999018</v>
      </c>
      <c r="AB917" s="4">
        <f t="shared" si="654"/>
        <v>27.650699999999091</v>
      </c>
      <c r="AC917" s="4">
        <f t="shared" si="655"/>
        <v>25.445699999999164</v>
      </c>
      <c r="AD917" s="4">
        <f t="shared" si="656"/>
        <v>23.240699999999237</v>
      </c>
      <c r="AE917" s="4">
        <f t="shared" si="657"/>
        <v>21.035699999999309</v>
      </c>
      <c r="AF917" s="4">
        <f t="shared" si="658"/>
        <v>18.830699999999382</v>
      </c>
      <c r="AG917" s="4">
        <f t="shared" si="659"/>
        <v>16.625699999999455</v>
      </c>
      <c r="AH917" s="4">
        <f t="shared" si="660"/>
        <v>14.420699999999526</v>
      </c>
      <c r="AI917" s="4">
        <f t="shared" si="661"/>
        <v>12.215699999999599</v>
      </c>
      <c r="AJ917" s="4">
        <f t="shared" si="662"/>
        <v>10.010699999999671</v>
      </c>
      <c r="AK917" s="4">
        <f t="shared" si="663"/>
        <v>7.8056999999997441</v>
      </c>
      <c r="AL917" s="4">
        <f t="shared" si="664"/>
        <v>5.6006999999998168</v>
      </c>
      <c r="AM917" s="4">
        <f t="shared" si="665"/>
        <v>3.39569999999989</v>
      </c>
      <c r="AN917" s="4">
        <f t="shared" si="666"/>
        <v>1.1906999999999628</v>
      </c>
      <c r="AO917" s="4">
        <f t="shared" si="667"/>
        <v>0</v>
      </c>
      <c r="AP917" s="4">
        <f t="shared" si="668"/>
        <v>0</v>
      </c>
      <c r="AQ917" s="4">
        <f t="shared" si="669"/>
        <v>0</v>
      </c>
      <c r="AR917" s="4">
        <f t="shared" si="670"/>
        <v>0</v>
      </c>
      <c r="AS917" s="4">
        <f t="shared" si="671"/>
        <v>0</v>
      </c>
    </row>
    <row r="918" spans="1:45" x14ac:dyDescent="0.3">
      <c r="A918" s="4">
        <v>2289.25</v>
      </c>
      <c r="B918" s="3">
        <f t="shared" si="631"/>
        <v>12.81</v>
      </c>
      <c r="C918" s="3">
        <v>1281</v>
      </c>
      <c r="E918" s="4">
        <f t="shared" si="630"/>
        <v>70.421399999997831</v>
      </c>
      <c r="F918" s="4">
        <f t="shared" si="632"/>
        <v>72.37229999999937</v>
      </c>
      <c r="G918" s="4">
        <f t="shared" si="633"/>
        <v>70.227299999999389</v>
      </c>
      <c r="H918" s="4">
        <f t="shared" si="634"/>
        <v>68.082299999999421</v>
      </c>
      <c r="I918" s="4">
        <f t="shared" si="635"/>
        <v>65.937299999999439</v>
      </c>
      <c r="J918" s="4">
        <f t="shared" si="636"/>
        <v>63.792299999999464</v>
      </c>
      <c r="K918" s="4">
        <f t="shared" si="637"/>
        <v>61.647299999999483</v>
      </c>
      <c r="L918" s="4">
        <f t="shared" si="638"/>
        <v>59.502299999999501</v>
      </c>
      <c r="M918" s="4">
        <f t="shared" si="639"/>
        <v>57.357299999999519</v>
      </c>
      <c r="N918" s="4">
        <f t="shared" si="640"/>
        <v>55.212299999999537</v>
      </c>
      <c r="O918" s="4">
        <f t="shared" si="641"/>
        <v>53.067299999999555</v>
      </c>
      <c r="P918" s="4">
        <f t="shared" si="642"/>
        <v>50.922299999999574</v>
      </c>
      <c r="Q918" s="4">
        <f t="shared" si="643"/>
        <v>48.777299999999592</v>
      </c>
      <c r="R918" s="4">
        <f t="shared" si="644"/>
        <v>46.63229999999961</v>
      </c>
      <c r="S918" s="4">
        <f t="shared" si="645"/>
        <v>44.487299999999628</v>
      </c>
      <c r="T918" s="4">
        <f t="shared" si="646"/>
        <v>42.342299999999646</v>
      </c>
      <c r="U918" s="4">
        <f t="shared" si="647"/>
        <v>40.197299999999665</v>
      </c>
      <c r="V918" s="4">
        <f t="shared" si="648"/>
        <v>38.052299999999683</v>
      </c>
      <c r="W918" s="4">
        <f t="shared" si="649"/>
        <v>35.907299999999701</v>
      </c>
      <c r="X918" s="4">
        <f t="shared" si="650"/>
        <v>33.762299999999712</v>
      </c>
      <c r="Y918" s="4">
        <f t="shared" si="651"/>
        <v>31.617299999999734</v>
      </c>
      <c r="Z918" s="4">
        <f t="shared" si="652"/>
        <v>29.472299999999752</v>
      </c>
      <c r="AA918" s="4">
        <f t="shared" si="653"/>
        <v>27.32729999999977</v>
      </c>
      <c r="AB918" s="4">
        <f t="shared" si="654"/>
        <v>25.182299999999788</v>
      </c>
      <c r="AC918" s="4">
        <f t="shared" si="655"/>
        <v>23.037299999999806</v>
      </c>
      <c r="AD918" s="4">
        <f t="shared" si="656"/>
        <v>20.892299999999825</v>
      </c>
      <c r="AE918" s="4">
        <f t="shared" si="657"/>
        <v>18.747299999999843</v>
      </c>
      <c r="AF918" s="4">
        <f t="shared" si="658"/>
        <v>16.602299999999861</v>
      </c>
      <c r="AG918" s="4">
        <f t="shared" si="659"/>
        <v>14.457299999999877</v>
      </c>
      <c r="AH918" s="4">
        <f t="shared" si="660"/>
        <v>12.312299999999896</v>
      </c>
      <c r="AI918" s="4">
        <f t="shared" si="661"/>
        <v>10.167299999999914</v>
      </c>
      <c r="AJ918" s="4">
        <f t="shared" si="662"/>
        <v>8.022299999999932</v>
      </c>
      <c r="AK918" s="4">
        <f t="shared" si="663"/>
        <v>5.8772999999999502</v>
      </c>
      <c r="AL918" s="4">
        <f t="shared" si="664"/>
        <v>3.7322999999999689</v>
      </c>
      <c r="AM918" s="4">
        <f t="shared" si="665"/>
        <v>1.5872999999999871</v>
      </c>
      <c r="AN918" s="4">
        <f t="shared" si="666"/>
        <v>0</v>
      </c>
      <c r="AO918" s="4">
        <f t="shared" si="667"/>
        <v>0</v>
      </c>
      <c r="AP918" s="4">
        <f t="shared" si="668"/>
        <v>0</v>
      </c>
      <c r="AQ918" s="4">
        <f t="shared" si="669"/>
        <v>0</v>
      </c>
      <c r="AR918" s="4">
        <f t="shared" si="670"/>
        <v>0</v>
      </c>
      <c r="AS918" s="4">
        <f t="shared" si="671"/>
        <v>0</v>
      </c>
    </row>
    <row r="919" spans="1:45" x14ac:dyDescent="0.3">
      <c r="A919" s="4">
        <v>2293.39</v>
      </c>
      <c r="B919" s="3">
        <f t="shared" si="631"/>
        <v>13.17</v>
      </c>
      <c r="C919" s="3">
        <v>1317</v>
      </c>
      <c r="E919" s="4">
        <f t="shared" si="630"/>
        <v>67.240550000003338</v>
      </c>
      <c r="F919" s="4">
        <f t="shared" si="632"/>
        <v>68.351399999997895</v>
      </c>
      <c r="G919" s="4">
        <f t="shared" si="633"/>
        <v>66.281399999997959</v>
      </c>
      <c r="H919" s="4">
        <f t="shared" si="634"/>
        <v>64.211399999998022</v>
      </c>
      <c r="I919" s="4">
        <f t="shared" si="635"/>
        <v>62.141399999998086</v>
      </c>
      <c r="J919" s="4">
        <f t="shared" si="636"/>
        <v>60.07139999999815</v>
      </c>
      <c r="K919" s="4">
        <f t="shared" si="637"/>
        <v>58.001399999998213</v>
      </c>
      <c r="L919" s="4">
        <f t="shared" si="638"/>
        <v>55.931399999998277</v>
      </c>
      <c r="M919" s="4">
        <f t="shared" si="639"/>
        <v>53.861399999998341</v>
      </c>
      <c r="N919" s="4">
        <f t="shared" si="640"/>
        <v>51.791399999998404</v>
      </c>
      <c r="O919" s="4">
        <f t="shared" si="641"/>
        <v>49.721399999998468</v>
      </c>
      <c r="P919" s="4">
        <f t="shared" si="642"/>
        <v>47.651399999998532</v>
      </c>
      <c r="Q919" s="4">
        <f t="shared" si="643"/>
        <v>45.581399999998595</v>
      </c>
      <c r="R919" s="4">
        <f t="shared" si="644"/>
        <v>43.511399999998659</v>
      </c>
      <c r="S919" s="4">
        <f t="shared" si="645"/>
        <v>41.441399999998723</v>
      </c>
      <c r="T919" s="4">
        <f t="shared" si="646"/>
        <v>39.371399999998786</v>
      </c>
      <c r="U919" s="4">
        <f t="shared" si="647"/>
        <v>37.30139999999885</v>
      </c>
      <c r="V919" s="4">
        <f t="shared" si="648"/>
        <v>35.231399999998914</v>
      </c>
      <c r="W919" s="4">
        <f t="shared" si="649"/>
        <v>33.161399999998977</v>
      </c>
      <c r="X919" s="4">
        <f t="shared" si="650"/>
        <v>31.091399999999044</v>
      </c>
      <c r="Y919" s="4">
        <f t="shared" si="651"/>
        <v>29.021399999999108</v>
      </c>
      <c r="Z919" s="4">
        <f t="shared" si="652"/>
        <v>26.951399999999172</v>
      </c>
      <c r="AA919" s="4">
        <f t="shared" si="653"/>
        <v>24.881399999999235</v>
      </c>
      <c r="AB919" s="4">
        <f t="shared" si="654"/>
        <v>22.811399999999299</v>
      </c>
      <c r="AC919" s="4">
        <f t="shared" si="655"/>
        <v>20.741399999999363</v>
      </c>
      <c r="AD919" s="4">
        <f t="shared" si="656"/>
        <v>18.671399999999426</v>
      </c>
      <c r="AE919" s="4">
        <f t="shared" si="657"/>
        <v>16.60139999999949</v>
      </c>
      <c r="AF919" s="4">
        <f t="shared" si="658"/>
        <v>14.531399999999552</v>
      </c>
      <c r="AG919" s="4">
        <f t="shared" si="659"/>
        <v>12.461399999999616</v>
      </c>
      <c r="AH919" s="4">
        <f t="shared" si="660"/>
        <v>10.391399999999679</v>
      </c>
      <c r="AI919" s="4">
        <f t="shared" si="661"/>
        <v>8.321399999999743</v>
      </c>
      <c r="AJ919" s="4">
        <f t="shared" si="662"/>
        <v>6.2513999999998067</v>
      </c>
      <c r="AK919" s="4">
        <f t="shared" si="663"/>
        <v>4.1813999999998703</v>
      </c>
      <c r="AL919" s="4">
        <f t="shared" si="664"/>
        <v>2.111399999999934</v>
      </c>
      <c r="AM919" s="4">
        <f t="shared" si="665"/>
        <v>4.1399999999997841E-2</v>
      </c>
      <c r="AN919" s="4">
        <f t="shared" si="666"/>
        <v>0</v>
      </c>
      <c r="AO919" s="4">
        <f t="shared" si="667"/>
        <v>0</v>
      </c>
      <c r="AP919" s="4">
        <f t="shared" si="668"/>
        <v>0</v>
      </c>
      <c r="AQ919" s="4">
        <f t="shared" si="669"/>
        <v>0</v>
      </c>
      <c r="AR919" s="4">
        <f t="shared" si="670"/>
        <v>0</v>
      </c>
      <c r="AS919" s="4">
        <f t="shared" si="671"/>
        <v>0</v>
      </c>
    </row>
    <row r="920" spans="1:45" x14ac:dyDescent="0.3">
      <c r="A920" s="4">
        <v>2297.42</v>
      </c>
      <c r="B920" s="3">
        <f t="shared" si="631"/>
        <v>13.46</v>
      </c>
      <c r="C920" s="3">
        <v>1346</v>
      </c>
      <c r="E920" s="4">
        <f t="shared" si="630"/>
        <v>65.207249999996719</v>
      </c>
      <c r="F920" s="4">
        <f t="shared" si="632"/>
        <v>65.225550000003238</v>
      </c>
      <c r="G920" s="4">
        <f t="shared" si="633"/>
        <v>63.210550000003131</v>
      </c>
      <c r="H920" s="4">
        <f t="shared" si="634"/>
        <v>61.195550000003031</v>
      </c>
      <c r="I920" s="4">
        <f t="shared" si="635"/>
        <v>59.180550000002931</v>
      </c>
      <c r="J920" s="4">
        <f t="shared" si="636"/>
        <v>57.165550000002831</v>
      </c>
      <c r="K920" s="4">
        <f t="shared" si="637"/>
        <v>55.150550000002731</v>
      </c>
      <c r="L920" s="4">
        <f t="shared" si="638"/>
        <v>53.135550000002631</v>
      </c>
      <c r="M920" s="4">
        <f t="shared" si="639"/>
        <v>51.120550000002531</v>
      </c>
      <c r="N920" s="4">
        <f t="shared" si="640"/>
        <v>49.105550000002431</v>
      </c>
      <c r="O920" s="4">
        <f t="shared" si="641"/>
        <v>47.090550000002331</v>
      </c>
      <c r="P920" s="4">
        <f t="shared" si="642"/>
        <v>45.075550000002231</v>
      </c>
      <c r="Q920" s="4">
        <f t="shared" si="643"/>
        <v>43.060550000002131</v>
      </c>
      <c r="R920" s="4">
        <f t="shared" si="644"/>
        <v>41.045550000002031</v>
      </c>
      <c r="S920" s="4">
        <f t="shared" si="645"/>
        <v>39.030550000001931</v>
      </c>
      <c r="T920" s="4">
        <f t="shared" si="646"/>
        <v>37.015550000001831</v>
      </c>
      <c r="U920" s="4">
        <f t="shared" si="647"/>
        <v>35.000550000001731</v>
      </c>
      <c r="V920" s="4">
        <f t="shared" si="648"/>
        <v>32.985550000001631</v>
      </c>
      <c r="W920" s="4">
        <f t="shared" si="649"/>
        <v>30.970550000001538</v>
      </c>
      <c r="X920" s="4">
        <f t="shared" si="650"/>
        <v>28.955550000001438</v>
      </c>
      <c r="Y920" s="4">
        <f t="shared" si="651"/>
        <v>26.940550000001338</v>
      </c>
      <c r="Z920" s="4">
        <f t="shared" si="652"/>
        <v>24.925550000001238</v>
      </c>
      <c r="AA920" s="4">
        <f t="shared" si="653"/>
        <v>22.910550000001138</v>
      </c>
      <c r="AB920" s="4">
        <f t="shared" si="654"/>
        <v>20.895550000001037</v>
      </c>
      <c r="AC920" s="4">
        <f t="shared" si="655"/>
        <v>18.880550000000937</v>
      </c>
      <c r="AD920" s="4">
        <f t="shared" si="656"/>
        <v>16.865550000000837</v>
      </c>
      <c r="AE920" s="4">
        <f t="shared" si="657"/>
        <v>14.850550000000736</v>
      </c>
      <c r="AF920" s="4">
        <f t="shared" si="658"/>
        <v>12.835550000000636</v>
      </c>
      <c r="AG920" s="4">
        <f t="shared" si="659"/>
        <v>10.820550000000535</v>
      </c>
      <c r="AH920" s="4">
        <f t="shared" si="660"/>
        <v>8.8055500000004354</v>
      </c>
      <c r="AI920" s="4">
        <f t="shared" si="661"/>
        <v>6.7905500000003354</v>
      </c>
      <c r="AJ920" s="4">
        <f t="shared" si="662"/>
        <v>4.7755500000002353</v>
      </c>
      <c r="AK920" s="4">
        <f t="shared" si="663"/>
        <v>2.7605500000001353</v>
      </c>
      <c r="AL920" s="4">
        <f t="shared" si="664"/>
        <v>0.74555000000003546</v>
      </c>
      <c r="AM920" s="4">
        <f t="shared" si="665"/>
        <v>0</v>
      </c>
      <c r="AN920" s="4">
        <f t="shared" si="666"/>
        <v>0</v>
      </c>
      <c r="AO920" s="4">
        <f t="shared" si="667"/>
        <v>0</v>
      </c>
      <c r="AP920" s="4">
        <f t="shared" si="668"/>
        <v>0</v>
      </c>
      <c r="AQ920" s="4">
        <f t="shared" si="669"/>
        <v>0</v>
      </c>
      <c r="AR920" s="4">
        <f t="shared" si="670"/>
        <v>0</v>
      </c>
      <c r="AS920" s="4">
        <f t="shared" si="671"/>
        <v>0</v>
      </c>
    </row>
    <row r="921" spans="1:45" x14ac:dyDescent="0.3">
      <c r="A921" s="4">
        <v>2301.39</v>
      </c>
      <c r="B921" s="3">
        <f t="shared" si="631"/>
        <v>13.69</v>
      </c>
      <c r="C921" s="3">
        <v>1369</v>
      </c>
      <c r="E921" s="4">
        <f t="shared" si="630"/>
        <v>48.099150000004123</v>
      </c>
      <c r="F921" s="4">
        <f t="shared" si="632"/>
        <v>63.222249999996819</v>
      </c>
      <c r="G921" s="4">
        <f t="shared" si="633"/>
        <v>61.237249999996919</v>
      </c>
      <c r="H921" s="4">
        <f t="shared" si="634"/>
        <v>59.252249999997019</v>
      </c>
      <c r="I921" s="4">
        <f t="shared" si="635"/>
        <v>57.267249999997119</v>
      </c>
      <c r="J921" s="4">
        <f t="shared" si="636"/>
        <v>55.282249999997219</v>
      </c>
      <c r="K921" s="4">
        <f t="shared" si="637"/>
        <v>53.297249999997319</v>
      </c>
      <c r="L921" s="4">
        <f t="shared" si="638"/>
        <v>51.31224999999742</v>
      </c>
      <c r="M921" s="4">
        <f t="shared" si="639"/>
        <v>49.32724999999752</v>
      </c>
      <c r="N921" s="4">
        <f t="shared" si="640"/>
        <v>47.34224999999762</v>
      </c>
      <c r="O921" s="4">
        <f t="shared" si="641"/>
        <v>45.35724999999772</v>
      </c>
      <c r="P921" s="4">
        <f t="shared" si="642"/>
        <v>43.37224999999782</v>
      </c>
      <c r="Q921" s="4">
        <f t="shared" si="643"/>
        <v>41.38724999999792</v>
      </c>
      <c r="R921" s="4">
        <f t="shared" si="644"/>
        <v>39.40224999999802</v>
      </c>
      <c r="S921" s="4">
        <f t="shared" si="645"/>
        <v>37.41724999999812</v>
      </c>
      <c r="T921" s="4">
        <f t="shared" si="646"/>
        <v>35.43224999999822</v>
      </c>
      <c r="U921" s="4">
        <f t="shared" si="647"/>
        <v>33.44724999999832</v>
      </c>
      <c r="V921" s="4">
        <f t="shared" si="648"/>
        <v>31.462249999998413</v>
      </c>
      <c r="W921" s="4">
        <f t="shared" si="649"/>
        <v>29.477249999998513</v>
      </c>
      <c r="X921" s="4">
        <f t="shared" si="650"/>
        <v>27.492249999998613</v>
      </c>
      <c r="Y921" s="4">
        <f t="shared" si="651"/>
        <v>25.507249999998713</v>
      </c>
      <c r="Z921" s="4">
        <f t="shared" si="652"/>
        <v>23.522249999998813</v>
      </c>
      <c r="AA921" s="4">
        <f t="shared" si="653"/>
        <v>21.537249999998913</v>
      </c>
      <c r="AB921" s="4">
        <f t="shared" si="654"/>
        <v>19.552249999999013</v>
      </c>
      <c r="AC921" s="4">
        <f t="shared" si="655"/>
        <v>17.567249999999113</v>
      </c>
      <c r="AD921" s="4">
        <f t="shared" si="656"/>
        <v>15.582249999999213</v>
      </c>
      <c r="AE921" s="4">
        <f t="shared" si="657"/>
        <v>13.597249999999313</v>
      </c>
      <c r="AF921" s="4">
        <f t="shared" si="658"/>
        <v>11.612249999999413</v>
      </c>
      <c r="AG921" s="4">
        <f t="shared" si="659"/>
        <v>9.6272499999995134</v>
      </c>
      <c r="AH921" s="4">
        <f t="shared" si="660"/>
        <v>7.6422499999996143</v>
      </c>
      <c r="AI921" s="4">
        <f t="shared" si="661"/>
        <v>5.6572499999997143</v>
      </c>
      <c r="AJ921" s="4">
        <f t="shared" si="662"/>
        <v>3.6722499999998144</v>
      </c>
      <c r="AK921" s="4">
        <f t="shared" si="663"/>
        <v>1.6872499999999142</v>
      </c>
      <c r="AL921" s="4">
        <f t="shared" si="664"/>
        <v>0</v>
      </c>
      <c r="AM921" s="4">
        <f t="shared" si="665"/>
        <v>0</v>
      </c>
      <c r="AN921" s="4">
        <f t="shared" si="666"/>
        <v>0</v>
      </c>
      <c r="AO921" s="4">
        <f t="shared" si="667"/>
        <v>0</v>
      </c>
      <c r="AP921" s="4">
        <f t="shared" si="668"/>
        <v>0</v>
      </c>
      <c r="AQ921" s="4">
        <f t="shared" si="669"/>
        <v>0</v>
      </c>
      <c r="AR921" s="4">
        <f t="shared" si="670"/>
        <v>0</v>
      </c>
      <c r="AS921" s="4">
        <f t="shared" si="671"/>
        <v>0</v>
      </c>
    </row>
    <row r="922" spans="1:45" x14ac:dyDescent="0.3">
      <c r="A922" s="4">
        <v>2304.36</v>
      </c>
      <c r="B922" s="3">
        <f t="shared" si="631"/>
        <v>13.92</v>
      </c>
      <c r="C922" s="3">
        <v>1392</v>
      </c>
      <c r="E922" s="4">
        <f t="shared" si="630"/>
        <v>46.355599999997956</v>
      </c>
      <c r="F922" s="4">
        <f t="shared" si="632"/>
        <v>46.614150000003995</v>
      </c>
      <c r="G922" s="4">
        <f t="shared" si="633"/>
        <v>45.129150000003868</v>
      </c>
      <c r="H922" s="4">
        <f t="shared" si="634"/>
        <v>43.644150000003741</v>
      </c>
      <c r="I922" s="4">
        <f t="shared" si="635"/>
        <v>42.159150000003613</v>
      </c>
      <c r="J922" s="4">
        <f t="shared" si="636"/>
        <v>40.674150000003486</v>
      </c>
      <c r="K922" s="4">
        <f t="shared" si="637"/>
        <v>39.189150000003359</v>
      </c>
      <c r="L922" s="4">
        <f t="shared" si="638"/>
        <v>37.704150000003231</v>
      </c>
      <c r="M922" s="4">
        <f t="shared" si="639"/>
        <v>36.219150000003104</v>
      </c>
      <c r="N922" s="4">
        <f t="shared" si="640"/>
        <v>34.734150000002977</v>
      </c>
      <c r="O922" s="4">
        <f t="shared" si="641"/>
        <v>33.249150000002849</v>
      </c>
      <c r="P922" s="4">
        <f t="shared" si="642"/>
        <v>31.764150000002726</v>
      </c>
      <c r="Q922" s="4">
        <f t="shared" si="643"/>
        <v>30.279150000002598</v>
      </c>
      <c r="R922" s="4">
        <f t="shared" si="644"/>
        <v>28.794150000002471</v>
      </c>
      <c r="S922" s="4">
        <f t="shared" si="645"/>
        <v>27.309150000002344</v>
      </c>
      <c r="T922" s="4">
        <f t="shared" si="646"/>
        <v>25.824150000002216</v>
      </c>
      <c r="U922" s="4">
        <f t="shared" si="647"/>
        <v>24.339150000002089</v>
      </c>
      <c r="V922" s="4">
        <f t="shared" si="648"/>
        <v>22.854150000001962</v>
      </c>
      <c r="W922" s="4">
        <f t="shared" si="649"/>
        <v>21.369150000001834</v>
      </c>
      <c r="X922" s="4">
        <f t="shared" si="650"/>
        <v>19.884150000001707</v>
      </c>
      <c r="Y922" s="4">
        <f t="shared" si="651"/>
        <v>18.39915000000158</v>
      </c>
      <c r="Z922" s="4">
        <f t="shared" si="652"/>
        <v>16.914150000001452</v>
      </c>
      <c r="AA922" s="4">
        <f t="shared" si="653"/>
        <v>15.429150000001323</v>
      </c>
      <c r="AB922" s="4">
        <f t="shared" si="654"/>
        <v>13.944150000001196</v>
      </c>
      <c r="AC922" s="4">
        <f t="shared" si="655"/>
        <v>12.459150000001069</v>
      </c>
      <c r="AD922" s="4">
        <f t="shared" si="656"/>
        <v>10.974150000000941</v>
      </c>
      <c r="AE922" s="4">
        <f t="shared" si="657"/>
        <v>9.489150000000814</v>
      </c>
      <c r="AF922" s="4">
        <f t="shared" si="658"/>
        <v>8.0041500000006867</v>
      </c>
      <c r="AG922" s="4">
        <f t="shared" si="659"/>
        <v>6.5191500000005602</v>
      </c>
      <c r="AH922" s="4">
        <f t="shared" si="660"/>
        <v>5.0341500000004329</v>
      </c>
      <c r="AI922" s="4">
        <f t="shared" si="661"/>
        <v>3.5491500000003051</v>
      </c>
      <c r="AJ922" s="4">
        <f t="shared" si="662"/>
        <v>2.0641500000001778</v>
      </c>
      <c r="AK922" s="4">
        <f t="shared" si="663"/>
        <v>0.57915000000005046</v>
      </c>
      <c r="AL922" s="4">
        <f t="shared" si="664"/>
        <v>0</v>
      </c>
      <c r="AM922" s="4">
        <f t="shared" si="665"/>
        <v>0</v>
      </c>
      <c r="AN922" s="4">
        <f t="shared" si="666"/>
        <v>0</v>
      </c>
      <c r="AO922" s="4">
        <f t="shared" si="667"/>
        <v>0</v>
      </c>
      <c r="AP922" s="4">
        <f t="shared" si="668"/>
        <v>0</v>
      </c>
      <c r="AQ922" s="4">
        <f t="shared" si="669"/>
        <v>0</v>
      </c>
      <c r="AR922" s="4">
        <f t="shared" si="670"/>
        <v>0</v>
      </c>
      <c r="AS922" s="4">
        <f t="shared" si="671"/>
        <v>0</v>
      </c>
    </row>
    <row r="923" spans="1:45" x14ac:dyDescent="0.3">
      <c r="A923" s="4">
        <v>2307.25</v>
      </c>
      <c r="B923" s="3">
        <f t="shared" si="631"/>
        <v>14</v>
      </c>
      <c r="C923" s="3">
        <v>1400</v>
      </c>
      <c r="E923" s="4">
        <f t="shared" si="630"/>
        <v>19.31765000000058</v>
      </c>
      <c r="F923" s="4">
        <f t="shared" si="632"/>
        <v>44.91059999999802</v>
      </c>
      <c r="G923" s="4">
        <f t="shared" si="633"/>
        <v>43.465599999998084</v>
      </c>
      <c r="H923" s="4">
        <f t="shared" si="634"/>
        <v>42.020599999998147</v>
      </c>
      <c r="I923" s="4">
        <f t="shared" si="635"/>
        <v>40.575599999998211</v>
      </c>
      <c r="J923" s="4">
        <f t="shared" si="636"/>
        <v>39.130599999998275</v>
      </c>
      <c r="K923" s="4">
        <f t="shared" si="637"/>
        <v>37.685599999998338</v>
      </c>
      <c r="L923" s="4">
        <f t="shared" si="638"/>
        <v>36.240599999998402</v>
      </c>
      <c r="M923" s="4">
        <f t="shared" si="639"/>
        <v>34.795599999998466</v>
      </c>
      <c r="N923" s="4">
        <f t="shared" si="640"/>
        <v>33.350599999998529</v>
      </c>
      <c r="O923" s="4">
        <f t="shared" si="641"/>
        <v>31.905599999998593</v>
      </c>
      <c r="P923" s="4">
        <f t="shared" si="642"/>
        <v>30.460599999998657</v>
      </c>
      <c r="Q923" s="4">
        <f t="shared" si="643"/>
        <v>29.01559999999872</v>
      </c>
      <c r="R923" s="4">
        <f t="shared" si="644"/>
        <v>27.570599999998784</v>
      </c>
      <c r="S923" s="4">
        <f t="shared" si="645"/>
        <v>26.125599999998848</v>
      </c>
      <c r="T923" s="4">
        <f t="shared" si="646"/>
        <v>24.680599999998911</v>
      </c>
      <c r="U923" s="4">
        <f t="shared" si="647"/>
        <v>23.235599999998975</v>
      </c>
      <c r="V923" s="4">
        <f t="shared" si="648"/>
        <v>21.790599999999039</v>
      </c>
      <c r="W923" s="4">
        <f t="shared" si="649"/>
        <v>20.345599999999102</v>
      </c>
      <c r="X923" s="4">
        <f t="shared" si="650"/>
        <v>18.900599999999166</v>
      </c>
      <c r="Y923" s="4">
        <f t="shared" si="651"/>
        <v>17.45559999999923</v>
      </c>
      <c r="Z923" s="4">
        <f t="shared" si="652"/>
        <v>16.010599999999293</v>
      </c>
      <c r="AA923" s="4">
        <f t="shared" si="653"/>
        <v>14.565599999999359</v>
      </c>
      <c r="AB923" s="4">
        <f t="shared" si="654"/>
        <v>13.120599999999422</v>
      </c>
      <c r="AC923" s="4">
        <f t="shared" si="655"/>
        <v>11.675599999999486</v>
      </c>
      <c r="AD923" s="4">
        <f t="shared" si="656"/>
        <v>10.23059999999955</v>
      </c>
      <c r="AE923" s="4">
        <f t="shared" si="657"/>
        <v>8.7855999999996133</v>
      </c>
      <c r="AF923" s="4">
        <f t="shared" si="658"/>
        <v>7.3405999999996769</v>
      </c>
      <c r="AG923" s="4">
        <f t="shared" si="659"/>
        <v>5.8955999999997406</v>
      </c>
      <c r="AH923" s="4">
        <f t="shared" si="660"/>
        <v>4.4505999999998043</v>
      </c>
      <c r="AI923" s="4">
        <f t="shared" si="661"/>
        <v>3.0055999999998675</v>
      </c>
      <c r="AJ923" s="4">
        <f t="shared" si="662"/>
        <v>1.5605999999999314</v>
      </c>
      <c r="AK923" s="4">
        <f t="shared" si="663"/>
        <v>0.11559999999999501</v>
      </c>
      <c r="AL923" s="4">
        <f t="shared" si="664"/>
        <v>0</v>
      </c>
      <c r="AM923" s="4">
        <f t="shared" si="665"/>
        <v>0</v>
      </c>
      <c r="AN923" s="4">
        <f t="shared" si="666"/>
        <v>0</v>
      </c>
      <c r="AO923" s="4">
        <f t="shared" si="667"/>
        <v>0</v>
      </c>
      <c r="AP923" s="4">
        <f t="shared" si="668"/>
        <v>0</v>
      </c>
      <c r="AQ923" s="4">
        <f t="shared" si="669"/>
        <v>0</v>
      </c>
      <c r="AR923" s="4">
        <f t="shared" si="670"/>
        <v>0</v>
      </c>
      <c r="AS923" s="4">
        <f t="shared" si="671"/>
        <v>0</v>
      </c>
    </row>
    <row r="924" spans="1:45" x14ac:dyDescent="0.3">
      <c r="A924" s="4">
        <v>2308.46</v>
      </c>
      <c r="B924" s="3">
        <f t="shared" si="631"/>
        <v>14.07</v>
      </c>
      <c r="C924" s="3">
        <v>1407</v>
      </c>
      <c r="E924" s="4">
        <f t="shared" si="630"/>
        <v>60.192000000002878</v>
      </c>
      <c r="F924" s="4">
        <f t="shared" si="632"/>
        <v>18.712650000000561</v>
      </c>
      <c r="G924" s="4">
        <f t="shared" si="633"/>
        <v>18.107650000000543</v>
      </c>
      <c r="H924" s="4">
        <f t="shared" si="634"/>
        <v>17.502650000000525</v>
      </c>
      <c r="I924" s="4">
        <f t="shared" si="635"/>
        <v>16.897650000000507</v>
      </c>
      <c r="J924" s="4">
        <f t="shared" si="636"/>
        <v>16.292650000000489</v>
      </c>
      <c r="K924" s="4">
        <f t="shared" si="637"/>
        <v>15.687650000000472</v>
      </c>
      <c r="L924" s="4">
        <f t="shared" si="638"/>
        <v>15.082650000000454</v>
      </c>
      <c r="M924" s="4">
        <f t="shared" si="639"/>
        <v>14.477650000000436</v>
      </c>
      <c r="N924" s="4">
        <f t="shared" si="640"/>
        <v>13.872650000000418</v>
      </c>
      <c r="O924" s="4">
        <f t="shared" si="641"/>
        <v>13.267650000000399</v>
      </c>
      <c r="P924" s="4">
        <f t="shared" si="642"/>
        <v>12.662650000000381</v>
      </c>
      <c r="Q924" s="4">
        <f t="shared" si="643"/>
        <v>12.057650000000363</v>
      </c>
      <c r="R924" s="4">
        <f t="shared" si="644"/>
        <v>11.452650000000345</v>
      </c>
      <c r="S924" s="4">
        <f t="shared" si="645"/>
        <v>10.847650000000327</v>
      </c>
      <c r="T924" s="4">
        <f t="shared" si="646"/>
        <v>10.242650000000308</v>
      </c>
      <c r="U924" s="4">
        <f t="shared" si="647"/>
        <v>9.6376500000002903</v>
      </c>
      <c r="V924" s="4">
        <f t="shared" si="648"/>
        <v>9.0326500000002721</v>
      </c>
      <c r="W924" s="4">
        <f t="shared" si="649"/>
        <v>8.4276500000002539</v>
      </c>
      <c r="X924" s="4">
        <f t="shared" si="650"/>
        <v>7.8226500000002348</v>
      </c>
      <c r="Y924" s="4">
        <f t="shared" si="651"/>
        <v>7.2176500000002166</v>
      </c>
      <c r="Z924" s="4">
        <f t="shared" si="652"/>
        <v>6.6126500000001984</v>
      </c>
      <c r="AA924" s="4">
        <f t="shared" si="653"/>
        <v>6.0076500000001802</v>
      </c>
      <c r="AB924" s="4">
        <f t="shared" si="654"/>
        <v>5.402650000000162</v>
      </c>
      <c r="AC924" s="4">
        <f t="shared" si="655"/>
        <v>4.7976500000001439</v>
      </c>
      <c r="AD924" s="4">
        <f t="shared" si="656"/>
        <v>4.1926500000001257</v>
      </c>
      <c r="AE924" s="4">
        <f t="shared" si="657"/>
        <v>3.5876500000001075</v>
      </c>
      <c r="AF924" s="4">
        <f t="shared" si="658"/>
        <v>2.9826500000000893</v>
      </c>
      <c r="AG924" s="4">
        <f t="shared" si="659"/>
        <v>2.3776500000000711</v>
      </c>
      <c r="AH924" s="4">
        <f t="shared" si="660"/>
        <v>1.7726500000000531</v>
      </c>
      <c r="AI924" s="4">
        <f t="shared" si="661"/>
        <v>1.1676500000000349</v>
      </c>
      <c r="AJ924" s="4">
        <f t="shared" si="662"/>
        <v>0.56265000000001675</v>
      </c>
      <c r="AK924" s="4">
        <f t="shared" si="663"/>
        <v>0</v>
      </c>
      <c r="AL924" s="4">
        <f t="shared" si="664"/>
        <v>0</v>
      </c>
      <c r="AM924" s="4">
        <f t="shared" si="665"/>
        <v>0</v>
      </c>
      <c r="AN924" s="4">
        <f t="shared" si="666"/>
        <v>0</v>
      </c>
      <c r="AO924" s="4">
        <f t="shared" si="667"/>
        <v>0</v>
      </c>
      <c r="AP924" s="4">
        <f t="shared" si="668"/>
        <v>0</v>
      </c>
      <c r="AQ924" s="4">
        <f t="shared" si="669"/>
        <v>0</v>
      </c>
      <c r="AR924" s="4">
        <f t="shared" si="670"/>
        <v>0</v>
      </c>
      <c r="AS924" s="4">
        <f t="shared" si="671"/>
        <v>0</v>
      </c>
    </row>
    <row r="925" spans="1:45" x14ac:dyDescent="0.3">
      <c r="A925" s="4">
        <v>2312.2600000000002</v>
      </c>
      <c r="B925" s="3">
        <f t="shared" si="631"/>
        <v>14.25</v>
      </c>
      <c r="C925" s="3">
        <v>1425</v>
      </c>
      <c r="E925" s="4">
        <f t="shared" si="630"/>
        <v>59.507999999995725</v>
      </c>
      <c r="F925" s="4">
        <f t="shared" si="632"/>
        <v>58.292000000002787</v>
      </c>
      <c r="G925" s="4">
        <f t="shared" si="633"/>
        <v>56.392000000002696</v>
      </c>
      <c r="H925" s="4">
        <f t="shared" si="634"/>
        <v>54.492000000002605</v>
      </c>
      <c r="I925" s="4">
        <f t="shared" si="635"/>
        <v>52.592000000002514</v>
      </c>
      <c r="J925" s="4">
        <f t="shared" si="636"/>
        <v>50.692000000002423</v>
      </c>
      <c r="K925" s="4">
        <f t="shared" si="637"/>
        <v>48.792000000002332</v>
      </c>
      <c r="L925" s="4">
        <f t="shared" si="638"/>
        <v>46.892000000002241</v>
      </c>
      <c r="M925" s="4">
        <f t="shared" si="639"/>
        <v>44.99200000000215</v>
      </c>
      <c r="N925" s="4">
        <f t="shared" si="640"/>
        <v>43.092000000002059</v>
      </c>
      <c r="O925" s="4">
        <f t="shared" si="641"/>
        <v>41.192000000001968</v>
      </c>
      <c r="P925" s="4">
        <f t="shared" si="642"/>
        <v>39.292000000001877</v>
      </c>
      <c r="Q925" s="4">
        <f t="shared" si="643"/>
        <v>37.392000000001786</v>
      </c>
      <c r="R925" s="4">
        <f t="shared" si="644"/>
        <v>35.492000000001696</v>
      </c>
      <c r="S925" s="4">
        <f t="shared" si="645"/>
        <v>33.592000000001605</v>
      </c>
      <c r="T925" s="4">
        <f t="shared" si="646"/>
        <v>31.692000000001517</v>
      </c>
      <c r="U925" s="4">
        <f t="shared" si="647"/>
        <v>29.792000000001426</v>
      </c>
      <c r="V925" s="4">
        <f t="shared" si="648"/>
        <v>27.892000000001335</v>
      </c>
      <c r="W925" s="4">
        <f t="shared" si="649"/>
        <v>25.992000000001244</v>
      </c>
      <c r="X925" s="4">
        <f t="shared" si="650"/>
        <v>24.092000000001153</v>
      </c>
      <c r="Y925" s="4">
        <f t="shared" si="651"/>
        <v>22.192000000001062</v>
      </c>
      <c r="Z925" s="4">
        <f t="shared" si="652"/>
        <v>20.292000000000971</v>
      </c>
      <c r="AA925" s="4">
        <f t="shared" si="653"/>
        <v>18.392000000000881</v>
      </c>
      <c r="AB925" s="4">
        <f t="shared" si="654"/>
        <v>16.49200000000079</v>
      </c>
      <c r="AC925" s="4">
        <f t="shared" si="655"/>
        <v>14.592000000000699</v>
      </c>
      <c r="AD925" s="4">
        <f t="shared" si="656"/>
        <v>12.692000000000608</v>
      </c>
      <c r="AE925" s="4">
        <f t="shared" si="657"/>
        <v>10.792000000000517</v>
      </c>
      <c r="AF925" s="4">
        <f t="shared" si="658"/>
        <v>8.8920000000004258</v>
      </c>
      <c r="AG925" s="4">
        <f t="shared" si="659"/>
        <v>6.9920000000003339</v>
      </c>
      <c r="AH925" s="4">
        <f t="shared" si="660"/>
        <v>5.092000000000243</v>
      </c>
      <c r="AI925" s="4">
        <f t="shared" si="661"/>
        <v>3.192000000000152</v>
      </c>
      <c r="AJ925" s="4">
        <f t="shared" si="662"/>
        <v>1.2920000000000613</v>
      </c>
      <c r="AK925" s="4">
        <f t="shared" si="663"/>
        <v>0</v>
      </c>
      <c r="AL925" s="4">
        <f t="shared" si="664"/>
        <v>0</v>
      </c>
      <c r="AM925" s="4">
        <f t="shared" si="665"/>
        <v>0</v>
      </c>
      <c r="AN925" s="4">
        <f t="shared" si="666"/>
        <v>0</v>
      </c>
      <c r="AO925" s="4">
        <f t="shared" si="667"/>
        <v>0</v>
      </c>
      <c r="AP925" s="4">
        <f t="shared" si="668"/>
        <v>0</v>
      </c>
      <c r="AQ925" s="4">
        <f t="shared" si="669"/>
        <v>0</v>
      </c>
      <c r="AR925" s="4">
        <f t="shared" si="670"/>
        <v>0</v>
      </c>
      <c r="AS925" s="4">
        <f t="shared" si="671"/>
        <v>0</v>
      </c>
    </row>
    <row r="926" spans="1:45" x14ac:dyDescent="0.3">
      <c r="A926" s="4">
        <v>2316.06</v>
      </c>
      <c r="B926" s="3">
        <f t="shared" si="631"/>
        <v>14.43</v>
      </c>
      <c r="C926" s="3">
        <v>1443</v>
      </c>
      <c r="E926" s="4">
        <f t="shared" si="630"/>
        <v>58.476600000003089</v>
      </c>
      <c r="F926" s="4">
        <f t="shared" si="632"/>
        <v>57.607999999995862</v>
      </c>
      <c r="G926" s="4">
        <f t="shared" si="633"/>
        <v>55.707999999995998</v>
      </c>
      <c r="H926" s="4">
        <f t="shared" si="634"/>
        <v>53.807999999996134</v>
      </c>
      <c r="I926" s="4">
        <f t="shared" si="635"/>
        <v>51.907999999996271</v>
      </c>
      <c r="J926" s="4">
        <f t="shared" si="636"/>
        <v>50.007999999996407</v>
      </c>
      <c r="K926" s="4">
        <f t="shared" si="637"/>
        <v>48.107999999996544</v>
      </c>
      <c r="L926" s="4">
        <f t="shared" si="638"/>
        <v>46.20799999999668</v>
      </c>
      <c r="M926" s="4">
        <f t="shared" si="639"/>
        <v>44.307999999996817</v>
      </c>
      <c r="N926" s="4">
        <f t="shared" si="640"/>
        <v>42.407999999996953</v>
      </c>
      <c r="O926" s="4">
        <f t="shared" si="641"/>
        <v>40.507999999997089</v>
      </c>
      <c r="P926" s="4">
        <f t="shared" si="642"/>
        <v>38.607999999997226</v>
      </c>
      <c r="Q926" s="4">
        <f t="shared" si="643"/>
        <v>36.707999999997362</v>
      </c>
      <c r="R926" s="4">
        <f t="shared" si="644"/>
        <v>34.807999999997499</v>
      </c>
      <c r="S926" s="4">
        <f t="shared" si="645"/>
        <v>32.907999999997635</v>
      </c>
      <c r="T926" s="4">
        <f t="shared" si="646"/>
        <v>31.007999999997775</v>
      </c>
      <c r="U926" s="4">
        <f t="shared" si="647"/>
        <v>29.107999999997912</v>
      </c>
      <c r="V926" s="4">
        <f t="shared" si="648"/>
        <v>27.207999999998048</v>
      </c>
      <c r="W926" s="4">
        <f t="shared" si="649"/>
        <v>25.307999999998184</v>
      </c>
      <c r="X926" s="4">
        <f t="shared" si="650"/>
        <v>23.407999999998321</v>
      </c>
      <c r="Y926" s="4">
        <f t="shared" si="651"/>
        <v>21.507999999998457</v>
      </c>
      <c r="Z926" s="4">
        <f t="shared" si="652"/>
        <v>19.607999999998594</v>
      </c>
      <c r="AA926" s="4">
        <f t="shared" si="653"/>
        <v>17.70799999999873</v>
      </c>
      <c r="AB926" s="4">
        <f t="shared" si="654"/>
        <v>15.807999999998865</v>
      </c>
      <c r="AC926" s="4">
        <f t="shared" si="655"/>
        <v>13.907999999999001</v>
      </c>
      <c r="AD926" s="4">
        <f t="shared" si="656"/>
        <v>12.007999999999138</v>
      </c>
      <c r="AE926" s="4">
        <f t="shared" si="657"/>
        <v>10.107999999999274</v>
      </c>
      <c r="AF926" s="4">
        <f t="shared" si="658"/>
        <v>8.2079999999994104</v>
      </c>
      <c r="AG926" s="4">
        <f t="shared" si="659"/>
        <v>6.3079999999995477</v>
      </c>
      <c r="AH926" s="4">
        <f t="shared" si="660"/>
        <v>4.4079999999996842</v>
      </c>
      <c r="AI926" s="4">
        <f t="shared" si="661"/>
        <v>2.5079999999998206</v>
      </c>
      <c r="AJ926" s="4">
        <f t="shared" si="662"/>
        <v>0.60799999999995691</v>
      </c>
      <c r="AK926" s="4">
        <f t="shared" si="663"/>
        <v>0</v>
      </c>
      <c r="AL926" s="4">
        <f t="shared" si="664"/>
        <v>0</v>
      </c>
      <c r="AM926" s="4">
        <f t="shared" si="665"/>
        <v>0</v>
      </c>
      <c r="AN926" s="4">
        <f t="shared" si="666"/>
        <v>0</v>
      </c>
      <c r="AO926" s="4">
        <f t="shared" si="667"/>
        <v>0</v>
      </c>
      <c r="AP926" s="4">
        <f t="shared" si="668"/>
        <v>0</v>
      </c>
      <c r="AQ926" s="4">
        <f t="shared" si="669"/>
        <v>0</v>
      </c>
      <c r="AR926" s="4">
        <f t="shared" si="670"/>
        <v>0</v>
      </c>
      <c r="AS926" s="4">
        <f t="shared" si="671"/>
        <v>0</v>
      </c>
    </row>
    <row r="927" spans="1:45" x14ac:dyDescent="0.3">
      <c r="A927" s="4">
        <v>2319.84</v>
      </c>
      <c r="B927" s="3">
        <f t="shared" si="631"/>
        <v>14.63</v>
      </c>
      <c r="C927" s="3">
        <v>1463</v>
      </c>
      <c r="E927" s="4">
        <f t="shared" si="630"/>
        <v>25.941500000000836</v>
      </c>
      <c r="F927" s="4">
        <f t="shared" si="632"/>
        <v>56.586600000002989</v>
      </c>
      <c r="G927" s="4">
        <f t="shared" si="633"/>
        <v>54.696600000002888</v>
      </c>
      <c r="H927" s="4">
        <f t="shared" si="634"/>
        <v>52.806600000002788</v>
      </c>
      <c r="I927" s="4">
        <f t="shared" si="635"/>
        <v>50.916600000002688</v>
      </c>
      <c r="J927" s="4">
        <f t="shared" si="636"/>
        <v>49.026600000002588</v>
      </c>
      <c r="K927" s="4">
        <f t="shared" si="637"/>
        <v>47.136600000002488</v>
      </c>
      <c r="L927" s="4">
        <f t="shared" si="638"/>
        <v>45.246600000002388</v>
      </c>
      <c r="M927" s="4">
        <f t="shared" si="639"/>
        <v>43.356600000002288</v>
      </c>
      <c r="N927" s="4">
        <f t="shared" si="640"/>
        <v>41.466600000002188</v>
      </c>
      <c r="O927" s="4">
        <f t="shared" si="641"/>
        <v>39.576600000002088</v>
      </c>
      <c r="P927" s="4">
        <f t="shared" si="642"/>
        <v>37.686600000001988</v>
      </c>
      <c r="Q927" s="4">
        <f t="shared" si="643"/>
        <v>35.796600000001888</v>
      </c>
      <c r="R927" s="4">
        <f t="shared" si="644"/>
        <v>33.906600000001788</v>
      </c>
      <c r="S927" s="4">
        <f t="shared" si="645"/>
        <v>32.016600000001688</v>
      </c>
      <c r="T927" s="4">
        <f t="shared" si="646"/>
        <v>30.126600000001595</v>
      </c>
      <c r="U927" s="4">
        <f t="shared" si="647"/>
        <v>28.236600000001495</v>
      </c>
      <c r="V927" s="4">
        <f t="shared" si="648"/>
        <v>26.346600000001395</v>
      </c>
      <c r="W927" s="4">
        <f t="shared" si="649"/>
        <v>24.456600000001295</v>
      </c>
      <c r="X927" s="4">
        <f t="shared" si="650"/>
        <v>22.566600000001195</v>
      </c>
      <c r="Y927" s="4">
        <f t="shared" si="651"/>
        <v>20.676600000001095</v>
      </c>
      <c r="Z927" s="4">
        <f t="shared" si="652"/>
        <v>18.786600000000995</v>
      </c>
      <c r="AA927" s="4">
        <f t="shared" si="653"/>
        <v>16.896600000000895</v>
      </c>
      <c r="AB927" s="4">
        <f t="shared" si="654"/>
        <v>15.006600000000793</v>
      </c>
      <c r="AC927" s="4">
        <f t="shared" si="655"/>
        <v>13.116600000000693</v>
      </c>
      <c r="AD927" s="4">
        <f t="shared" si="656"/>
        <v>11.226600000000593</v>
      </c>
      <c r="AE927" s="4">
        <f t="shared" si="657"/>
        <v>9.3366000000004927</v>
      </c>
      <c r="AF927" s="4">
        <f t="shared" si="658"/>
        <v>7.4466000000003936</v>
      </c>
      <c r="AG927" s="4">
        <f t="shared" si="659"/>
        <v>5.5566000000002935</v>
      </c>
      <c r="AH927" s="4">
        <f t="shared" si="660"/>
        <v>3.666600000000193</v>
      </c>
      <c r="AI927" s="4">
        <f t="shared" si="661"/>
        <v>1.776600000000093</v>
      </c>
      <c r="AJ927" s="4">
        <f t="shared" si="662"/>
        <v>0</v>
      </c>
      <c r="AK927" s="4">
        <f t="shared" si="663"/>
        <v>0</v>
      </c>
      <c r="AL927" s="4">
        <f t="shared" si="664"/>
        <v>0</v>
      </c>
      <c r="AM927" s="4">
        <f t="shared" si="665"/>
        <v>0</v>
      </c>
      <c r="AN927" s="4">
        <f t="shared" si="666"/>
        <v>0</v>
      </c>
      <c r="AO927" s="4">
        <f t="shared" si="667"/>
        <v>0</v>
      </c>
      <c r="AP927" s="4">
        <f t="shared" si="668"/>
        <v>0</v>
      </c>
      <c r="AQ927" s="4">
        <f t="shared" si="669"/>
        <v>0</v>
      </c>
      <c r="AR927" s="4">
        <f t="shared" si="670"/>
        <v>0</v>
      </c>
      <c r="AS927" s="4">
        <f t="shared" si="671"/>
        <v>0</v>
      </c>
    </row>
    <row r="928" spans="1:45" x14ac:dyDescent="0.3">
      <c r="A928" s="4">
        <v>2321.5300000000002</v>
      </c>
      <c r="B928" s="3">
        <f t="shared" si="631"/>
        <v>14.67</v>
      </c>
      <c r="C928" s="3">
        <v>1467</v>
      </c>
      <c r="E928" s="4">
        <f t="shared" si="630"/>
        <v>58.293199999995558</v>
      </c>
      <c r="F928" s="4">
        <f t="shared" si="632"/>
        <v>25.096500000000809</v>
      </c>
      <c r="G928" s="4">
        <f t="shared" si="633"/>
        <v>24.251500000000782</v>
      </c>
      <c r="H928" s="4">
        <f t="shared" si="634"/>
        <v>23.406500000000754</v>
      </c>
      <c r="I928" s="4">
        <f t="shared" si="635"/>
        <v>22.561500000000727</v>
      </c>
      <c r="J928" s="4">
        <f t="shared" si="636"/>
        <v>21.7165000000007</v>
      </c>
      <c r="K928" s="4">
        <f t="shared" si="637"/>
        <v>20.871500000000673</v>
      </c>
      <c r="L928" s="4">
        <f t="shared" si="638"/>
        <v>20.026500000000645</v>
      </c>
      <c r="M928" s="4">
        <f t="shared" si="639"/>
        <v>19.181500000000618</v>
      </c>
      <c r="N928" s="4">
        <f t="shared" si="640"/>
        <v>18.336500000000591</v>
      </c>
      <c r="O928" s="4">
        <f t="shared" si="641"/>
        <v>17.491500000000563</v>
      </c>
      <c r="P928" s="4">
        <f t="shared" si="642"/>
        <v>16.646500000000536</v>
      </c>
      <c r="Q928" s="4">
        <f t="shared" si="643"/>
        <v>15.801500000000509</v>
      </c>
      <c r="R928" s="4">
        <f t="shared" si="644"/>
        <v>14.956500000000482</v>
      </c>
      <c r="S928" s="4">
        <f t="shared" si="645"/>
        <v>14.111500000000454</v>
      </c>
      <c r="T928" s="4">
        <f t="shared" si="646"/>
        <v>13.266500000000427</v>
      </c>
      <c r="U928" s="4">
        <f t="shared" si="647"/>
        <v>12.4215000000004</v>
      </c>
      <c r="V928" s="4">
        <f t="shared" si="648"/>
        <v>11.576500000000372</v>
      </c>
      <c r="W928" s="4">
        <f t="shared" si="649"/>
        <v>10.731500000000345</v>
      </c>
      <c r="X928" s="4">
        <f t="shared" si="650"/>
        <v>9.8865000000003178</v>
      </c>
      <c r="Y928" s="4">
        <f t="shared" si="651"/>
        <v>9.0415000000002905</v>
      </c>
      <c r="Z928" s="4">
        <f t="shared" si="652"/>
        <v>8.1965000000002632</v>
      </c>
      <c r="AA928" s="4">
        <f t="shared" si="653"/>
        <v>7.3515000000002368</v>
      </c>
      <c r="AB928" s="4">
        <f t="shared" si="654"/>
        <v>6.5065000000002096</v>
      </c>
      <c r="AC928" s="4">
        <f t="shared" si="655"/>
        <v>5.6615000000001823</v>
      </c>
      <c r="AD928" s="4">
        <f t="shared" si="656"/>
        <v>4.816500000000155</v>
      </c>
      <c r="AE928" s="4">
        <f t="shared" si="657"/>
        <v>3.9715000000001277</v>
      </c>
      <c r="AF928" s="4">
        <f t="shared" si="658"/>
        <v>3.1265000000001004</v>
      </c>
      <c r="AG928" s="4">
        <f t="shared" si="659"/>
        <v>2.2815000000000731</v>
      </c>
      <c r="AH928" s="4">
        <f t="shared" si="660"/>
        <v>1.4365000000000459</v>
      </c>
      <c r="AI928" s="4">
        <f t="shared" si="661"/>
        <v>0.59150000000001846</v>
      </c>
      <c r="AJ928" s="4">
        <f t="shared" si="662"/>
        <v>0</v>
      </c>
      <c r="AK928" s="4">
        <f t="shared" si="663"/>
        <v>0</v>
      </c>
      <c r="AL928" s="4">
        <f t="shared" si="664"/>
        <v>0</v>
      </c>
      <c r="AM928" s="4">
        <f t="shared" si="665"/>
        <v>0</v>
      </c>
      <c r="AN928" s="4">
        <f t="shared" si="666"/>
        <v>0</v>
      </c>
      <c r="AO928" s="4">
        <f t="shared" si="667"/>
        <v>0</v>
      </c>
      <c r="AP928" s="4">
        <f t="shared" si="668"/>
        <v>0</v>
      </c>
      <c r="AQ928" s="4">
        <f t="shared" si="669"/>
        <v>0</v>
      </c>
      <c r="AR928" s="4">
        <f t="shared" si="670"/>
        <v>0</v>
      </c>
      <c r="AS928" s="4">
        <f t="shared" si="671"/>
        <v>0</v>
      </c>
    </row>
    <row r="929" spans="1:45" x14ac:dyDescent="0.3">
      <c r="A929" s="4">
        <v>2325.35</v>
      </c>
      <c r="B929" s="3">
        <f t="shared" si="631"/>
        <v>14.81</v>
      </c>
      <c r="C929" s="3">
        <v>1481</v>
      </c>
      <c r="E929" s="4">
        <f t="shared" si="630"/>
        <v>57.608000000002761</v>
      </c>
      <c r="F929" s="4">
        <f t="shared" si="632"/>
        <v>56.383199999995703</v>
      </c>
      <c r="G929" s="4">
        <f t="shared" si="633"/>
        <v>54.473199999995849</v>
      </c>
      <c r="H929" s="4">
        <f t="shared" si="634"/>
        <v>52.563199999995994</v>
      </c>
      <c r="I929" s="4">
        <f t="shared" si="635"/>
        <v>50.65319999999614</v>
      </c>
      <c r="J929" s="4">
        <f t="shared" si="636"/>
        <v>48.743199999996285</v>
      </c>
      <c r="K929" s="4">
        <f t="shared" si="637"/>
        <v>46.833199999996431</v>
      </c>
      <c r="L929" s="4">
        <f t="shared" si="638"/>
        <v>44.923199999996577</v>
      </c>
      <c r="M929" s="4">
        <f t="shared" si="639"/>
        <v>43.013199999996722</v>
      </c>
      <c r="N929" s="4">
        <f t="shared" si="640"/>
        <v>41.103199999996868</v>
      </c>
      <c r="O929" s="4">
        <f t="shared" si="641"/>
        <v>39.193199999997013</v>
      </c>
      <c r="P929" s="4">
        <f t="shared" si="642"/>
        <v>37.283199999997159</v>
      </c>
      <c r="Q929" s="4">
        <f t="shared" si="643"/>
        <v>35.373199999997304</v>
      </c>
      <c r="R929" s="4">
        <f t="shared" si="644"/>
        <v>33.46319999999745</v>
      </c>
      <c r="S929" s="4">
        <f t="shared" si="645"/>
        <v>31.553199999997595</v>
      </c>
      <c r="T929" s="4">
        <f t="shared" si="646"/>
        <v>29.643199999997741</v>
      </c>
      <c r="U929" s="4">
        <f t="shared" si="647"/>
        <v>27.733199999997886</v>
      </c>
      <c r="V929" s="4">
        <f t="shared" si="648"/>
        <v>25.823199999998032</v>
      </c>
      <c r="W929" s="4">
        <f t="shared" si="649"/>
        <v>23.913199999998177</v>
      </c>
      <c r="X929" s="4">
        <f t="shared" si="650"/>
        <v>22.003199999998323</v>
      </c>
      <c r="Y929" s="4">
        <f t="shared" si="651"/>
        <v>20.093199999998468</v>
      </c>
      <c r="Z929" s="4">
        <f t="shared" si="652"/>
        <v>18.183199999998614</v>
      </c>
      <c r="AA929" s="4">
        <f t="shared" si="653"/>
        <v>16.273199999998759</v>
      </c>
      <c r="AB929" s="4">
        <f t="shared" si="654"/>
        <v>14.363199999998905</v>
      </c>
      <c r="AC929" s="4">
        <f t="shared" si="655"/>
        <v>12.45319999999905</v>
      </c>
      <c r="AD929" s="4">
        <f t="shared" si="656"/>
        <v>10.543199999999196</v>
      </c>
      <c r="AE929" s="4">
        <f t="shared" si="657"/>
        <v>8.6331999999993414</v>
      </c>
      <c r="AF929" s="4">
        <f t="shared" si="658"/>
        <v>6.7231999999994869</v>
      </c>
      <c r="AG929" s="4">
        <f t="shared" si="659"/>
        <v>4.8131999999996324</v>
      </c>
      <c r="AH929" s="4">
        <f t="shared" si="660"/>
        <v>2.903199999999778</v>
      </c>
      <c r="AI929" s="4">
        <f t="shared" si="661"/>
        <v>0.99319999999992348</v>
      </c>
      <c r="AJ929" s="4">
        <f t="shared" si="662"/>
        <v>0</v>
      </c>
      <c r="AK929" s="4">
        <f t="shared" si="663"/>
        <v>0</v>
      </c>
      <c r="AL929" s="4">
        <f t="shared" si="664"/>
        <v>0</v>
      </c>
      <c r="AM929" s="4">
        <f t="shared" si="665"/>
        <v>0</v>
      </c>
      <c r="AN929" s="4">
        <f t="shared" si="666"/>
        <v>0</v>
      </c>
      <c r="AO929" s="4">
        <f t="shared" si="667"/>
        <v>0</v>
      </c>
      <c r="AP929" s="4">
        <f t="shared" si="668"/>
        <v>0</v>
      </c>
      <c r="AQ929" s="4">
        <f t="shared" si="669"/>
        <v>0</v>
      </c>
      <c r="AR929" s="4">
        <f t="shared" si="670"/>
        <v>0</v>
      </c>
      <c r="AS929" s="4">
        <f t="shared" si="671"/>
        <v>0</v>
      </c>
    </row>
    <row r="930" spans="1:45" x14ac:dyDescent="0.3">
      <c r="A930" s="4">
        <v>2329.15</v>
      </c>
      <c r="B930" s="3">
        <f t="shared" si="631"/>
        <v>14.87</v>
      </c>
      <c r="C930" s="3">
        <v>1487</v>
      </c>
      <c r="E930" s="4">
        <f t="shared" si="630"/>
        <v>60.983799999999455</v>
      </c>
      <c r="F930" s="4">
        <f t="shared" si="632"/>
        <v>55.70800000000267</v>
      </c>
      <c r="G930" s="4">
        <f t="shared" si="633"/>
        <v>53.808000000002579</v>
      </c>
      <c r="H930" s="4">
        <f t="shared" si="634"/>
        <v>51.908000000002488</v>
      </c>
      <c r="I930" s="4">
        <f t="shared" si="635"/>
        <v>50.008000000002397</v>
      </c>
      <c r="J930" s="4">
        <f t="shared" si="636"/>
        <v>48.108000000002306</v>
      </c>
      <c r="K930" s="4">
        <f t="shared" si="637"/>
        <v>46.208000000002215</v>
      </c>
      <c r="L930" s="4">
        <f t="shared" si="638"/>
        <v>44.308000000002124</v>
      </c>
      <c r="M930" s="4">
        <f t="shared" si="639"/>
        <v>42.408000000002033</v>
      </c>
      <c r="N930" s="4">
        <f t="shared" si="640"/>
        <v>40.508000000001942</v>
      </c>
      <c r="O930" s="4">
        <f t="shared" si="641"/>
        <v>38.608000000001852</v>
      </c>
      <c r="P930" s="4">
        <f t="shared" si="642"/>
        <v>36.708000000001761</v>
      </c>
      <c r="Q930" s="4">
        <f t="shared" si="643"/>
        <v>34.80800000000167</v>
      </c>
      <c r="R930" s="4">
        <f t="shared" si="644"/>
        <v>32.908000000001579</v>
      </c>
      <c r="S930" s="4">
        <f t="shared" si="645"/>
        <v>31.008000000001484</v>
      </c>
      <c r="T930" s="4">
        <f t="shared" si="646"/>
        <v>29.108000000001393</v>
      </c>
      <c r="U930" s="4">
        <f t="shared" si="647"/>
        <v>27.208000000001302</v>
      </c>
      <c r="V930" s="4">
        <f t="shared" si="648"/>
        <v>25.308000000001211</v>
      </c>
      <c r="W930" s="4">
        <f t="shared" si="649"/>
        <v>23.40800000000112</v>
      </c>
      <c r="X930" s="4">
        <f t="shared" si="650"/>
        <v>21.508000000001029</v>
      </c>
      <c r="Y930" s="4">
        <f t="shared" si="651"/>
        <v>19.608000000000938</v>
      </c>
      <c r="Z930" s="4">
        <f t="shared" si="652"/>
        <v>17.708000000000848</v>
      </c>
      <c r="AA930" s="4">
        <f t="shared" si="653"/>
        <v>15.808000000000757</v>
      </c>
      <c r="AB930" s="4">
        <f t="shared" si="654"/>
        <v>13.908000000000666</v>
      </c>
      <c r="AC930" s="4">
        <f t="shared" si="655"/>
        <v>12.008000000000575</v>
      </c>
      <c r="AD930" s="4">
        <f t="shared" si="656"/>
        <v>10.108000000000484</v>
      </c>
      <c r="AE930" s="4">
        <f t="shared" si="657"/>
        <v>8.2080000000003928</v>
      </c>
      <c r="AF930" s="4">
        <f t="shared" si="658"/>
        <v>6.3080000000003027</v>
      </c>
      <c r="AG930" s="4">
        <f t="shared" si="659"/>
        <v>4.4080000000002117</v>
      </c>
      <c r="AH930" s="4">
        <f t="shared" si="660"/>
        <v>2.5080000000001208</v>
      </c>
      <c r="AI930" s="4">
        <f t="shared" si="661"/>
        <v>0.60800000000002963</v>
      </c>
      <c r="AJ930" s="4">
        <f t="shared" si="662"/>
        <v>0</v>
      </c>
      <c r="AK930" s="4">
        <f t="shared" si="663"/>
        <v>0</v>
      </c>
      <c r="AL930" s="4">
        <f t="shared" si="664"/>
        <v>0</v>
      </c>
      <c r="AM930" s="4">
        <f t="shared" si="665"/>
        <v>0</v>
      </c>
      <c r="AN930" s="4">
        <f t="shared" si="666"/>
        <v>0</v>
      </c>
      <c r="AO930" s="4">
        <f t="shared" si="667"/>
        <v>0</v>
      </c>
      <c r="AP930" s="4">
        <f t="shared" si="668"/>
        <v>0</v>
      </c>
      <c r="AQ930" s="4">
        <f t="shared" si="669"/>
        <v>0</v>
      </c>
      <c r="AR930" s="4">
        <f t="shared" si="670"/>
        <v>0</v>
      </c>
      <c r="AS930" s="4">
        <f t="shared" si="671"/>
        <v>0</v>
      </c>
    </row>
    <row r="931" spans="1:45" x14ac:dyDescent="0.3">
      <c r="A931" s="4">
        <v>2333.19</v>
      </c>
      <c r="B931" s="3">
        <f t="shared" si="631"/>
        <v>14.94</v>
      </c>
      <c r="C931" s="3">
        <v>1494</v>
      </c>
      <c r="E931" s="4">
        <f t="shared" si="630"/>
        <v>24.824250000001367</v>
      </c>
      <c r="F931" s="4">
        <f t="shared" si="632"/>
        <v>58.963799999999473</v>
      </c>
      <c r="G931" s="4">
        <f t="shared" si="633"/>
        <v>56.943799999999491</v>
      </c>
      <c r="H931" s="4">
        <f t="shared" si="634"/>
        <v>54.92379999999951</v>
      </c>
      <c r="I931" s="4">
        <f t="shared" si="635"/>
        <v>52.903799999999528</v>
      </c>
      <c r="J931" s="4">
        <f t="shared" si="636"/>
        <v>50.883799999999546</v>
      </c>
      <c r="K931" s="4">
        <f t="shared" si="637"/>
        <v>48.863799999999564</v>
      </c>
      <c r="L931" s="4">
        <f t="shared" si="638"/>
        <v>46.843799999999582</v>
      </c>
      <c r="M931" s="4">
        <f t="shared" si="639"/>
        <v>44.823799999999601</v>
      </c>
      <c r="N931" s="4">
        <f t="shared" si="640"/>
        <v>42.803799999999619</v>
      </c>
      <c r="O931" s="4">
        <f t="shared" si="641"/>
        <v>40.783799999999637</v>
      </c>
      <c r="P931" s="4">
        <f t="shared" si="642"/>
        <v>38.763799999999655</v>
      </c>
      <c r="Q931" s="4">
        <f t="shared" si="643"/>
        <v>36.743799999999673</v>
      </c>
      <c r="R931" s="4">
        <f t="shared" si="644"/>
        <v>34.723799999999692</v>
      </c>
      <c r="S931" s="4">
        <f t="shared" si="645"/>
        <v>32.70379999999971</v>
      </c>
      <c r="T931" s="4">
        <f t="shared" si="646"/>
        <v>30.683799999999728</v>
      </c>
      <c r="U931" s="4">
        <f t="shared" si="647"/>
        <v>28.663799999999746</v>
      </c>
      <c r="V931" s="4">
        <f t="shared" si="648"/>
        <v>26.643799999999764</v>
      </c>
      <c r="W931" s="4">
        <f t="shared" si="649"/>
        <v>24.623799999999783</v>
      </c>
      <c r="X931" s="4">
        <f t="shared" si="650"/>
        <v>22.603799999999801</v>
      </c>
      <c r="Y931" s="4">
        <f t="shared" si="651"/>
        <v>20.583799999999819</v>
      </c>
      <c r="Z931" s="4">
        <f t="shared" si="652"/>
        <v>18.563799999999837</v>
      </c>
      <c r="AA931" s="4">
        <f t="shared" si="653"/>
        <v>16.543799999999855</v>
      </c>
      <c r="AB931" s="4">
        <f t="shared" si="654"/>
        <v>14.523799999999872</v>
      </c>
      <c r="AC931" s="4">
        <f t="shared" si="655"/>
        <v>12.50379999999989</v>
      </c>
      <c r="AD931" s="4">
        <f t="shared" si="656"/>
        <v>10.483799999999908</v>
      </c>
      <c r="AE931" s="4">
        <f t="shared" si="657"/>
        <v>8.4637999999999263</v>
      </c>
      <c r="AF931" s="4">
        <f t="shared" si="658"/>
        <v>6.4437999999999445</v>
      </c>
      <c r="AG931" s="4">
        <f t="shared" si="659"/>
        <v>4.4237999999999627</v>
      </c>
      <c r="AH931" s="4">
        <f t="shared" si="660"/>
        <v>2.4037999999999808</v>
      </c>
      <c r="AI931" s="4">
        <f t="shared" si="661"/>
        <v>0.38379999999999914</v>
      </c>
      <c r="AJ931" s="4">
        <f t="shared" si="662"/>
        <v>0</v>
      </c>
      <c r="AK931" s="4">
        <f t="shared" si="663"/>
        <v>0</v>
      </c>
      <c r="AL931" s="4">
        <f t="shared" si="664"/>
        <v>0</v>
      </c>
      <c r="AM931" s="4">
        <f t="shared" si="665"/>
        <v>0</v>
      </c>
      <c r="AN931" s="4">
        <f t="shared" si="666"/>
        <v>0</v>
      </c>
      <c r="AO931" s="4">
        <f t="shared" si="667"/>
        <v>0</v>
      </c>
      <c r="AP931" s="4">
        <f t="shared" si="668"/>
        <v>0</v>
      </c>
      <c r="AQ931" s="4">
        <f t="shared" si="669"/>
        <v>0</v>
      </c>
      <c r="AR931" s="4">
        <f t="shared" si="670"/>
        <v>0</v>
      </c>
      <c r="AS931" s="4">
        <f t="shared" si="671"/>
        <v>0</v>
      </c>
    </row>
    <row r="932" spans="1:45" x14ac:dyDescent="0.3">
      <c r="A932" s="4">
        <v>2334.84</v>
      </c>
      <c r="B932" s="3">
        <f t="shared" si="631"/>
        <v>14.97</v>
      </c>
      <c r="C932" s="3">
        <v>1497</v>
      </c>
      <c r="E932" s="4">
        <f t="shared" si="630"/>
        <v>86.290349999999734</v>
      </c>
      <c r="F932" s="4">
        <f t="shared" si="632"/>
        <v>23.999250000001322</v>
      </c>
      <c r="G932" s="4">
        <f t="shared" si="633"/>
        <v>23.174250000001276</v>
      </c>
      <c r="H932" s="4">
        <f t="shared" si="634"/>
        <v>22.349250000001231</v>
      </c>
      <c r="I932" s="4">
        <f t="shared" si="635"/>
        <v>21.524250000001185</v>
      </c>
      <c r="J932" s="4">
        <f t="shared" si="636"/>
        <v>20.69925000000114</v>
      </c>
      <c r="K932" s="4">
        <f t="shared" si="637"/>
        <v>19.874250000001094</v>
      </c>
      <c r="L932" s="4">
        <f t="shared" si="638"/>
        <v>19.049250000001049</v>
      </c>
      <c r="M932" s="4">
        <f t="shared" si="639"/>
        <v>18.224250000001003</v>
      </c>
      <c r="N932" s="4">
        <f t="shared" si="640"/>
        <v>17.399250000000958</v>
      </c>
      <c r="O932" s="4">
        <f t="shared" si="641"/>
        <v>16.574250000000912</v>
      </c>
      <c r="P932" s="4">
        <f t="shared" si="642"/>
        <v>15.749250000000869</v>
      </c>
      <c r="Q932" s="4">
        <f t="shared" si="643"/>
        <v>14.924250000000823</v>
      </c>
      <c r="R932" s="4">
        <f t="shared" si="644"/>
        <v>14.099250000000778</v>
      </c>
      <c r="S932" s="4">
        <f t="shared" si="645"/>
        <v>13.274250000000732</v>
      </c>
      <c r="T932" s="4">
        <f t="shared" si="646"/>
        <v>12.449250000000687</v>
      </c>
      <c r="U932" s="4">
        <f t="shared" si="647"/>
        <v>11.624250000000641</v>
      </c>
      <c r="V932" s="4">
        <f t="shared" si="648"/>
        <v>10.799250000000596</v>
      </c>
      <c r="W932" s="4">
        <f t="shared" si="649"/>
        <v>9.9742500000005503</v>
      </c>
      <c r="X932" s="4">
        <f t="shared" si="650"/>
        <v>9.1492500000005048</v>
      </c>
      <c r="Y932" s="4">
        <f t="shared" si="651"/>
        <v>8.3242500000004593</v>
      </c>
      <c r="Z932" s="4">
        <f t="shared" si="652"/>
        <v>7.499250000000413</v>
      </c>
      <c r="AA932" s="4">
        <f t="shared" si="653"/>
        <v>6.6742500000003675</v>
      </c>
      <c r="AB932" s="4">
        <f t="shared" si="654"/>
        <v>5.849250000000322</v>
      </c>
      <c r="AC932" s="4">
        <f t="shared" si="655"/>
        <v>5.0242500000002766</v>
      </c>
      <c r="AD932" s="4">
        <f t="shared" si="656"/>
        <v>4.1992500000002311</v>
      </c>
      <c r="AE932" s="4">
        <f t="shared" si="657"/>
        <v>3.374250000000186</v>
      </c>
      <c r="AF932" s="4">
        <f t="shared" si="658"/>
        <v>2.5492500000001406</v>
      </c>
      <c r="AG932" s="4">
        <f t="shared" si="659"/>
        <v>1.7242500000000949</v>
      </c>
      <c r="AH932" s="4">
        <f t="shared" si="660"/>
        <v>0.8992500000000494</v>
      </c>
      <c r="AI932" s="4">
        <f t="shared" si="661"/>
        <v>7.4250000000003979E-2</v>
      </c>
      <c r="AJ932" s="4">
        <f t="shared" si="662"/>
        <v>0</v>
      </c>
      <c r="AK932" s="4">
        <f t="shared" si="663"/>
        <v>0</v>
      </c>
      <c r="AL932" s="4">
        <f t="shared" si="664"/>
        <v>0</v>
      </c>
      <c r="AM932" s="4">
        <f t="shared" si="665"/>
        <v>0</v>
      </c>
      <c r="AN932" s="4">
        <f t="shared" si="666"/>
        <v>0</v>
      </c>
      <c r="AO932" s="4">
        <f t="shared" si="667"/>
        <v>0</v>
      </c>
      <c r="AP932" s="4">
        <f t="shared" si="668"/>
        <v>0</v>
      </c>
      <c r="AQ932" s="4">
        <f t="shared" si="669"/>
        <v>0</v>
      </c>
      <c r="AR932" s="4">
        <f t="shared" si="670"/>
        <v>0</v>
      </c>
      <c r="AS932" s="4">
        <f t="shared" si="671"/>
        <v>0</v>
      </c>
    </row>
    <row r="933" spans="1:45" x14ac:dyDescent="0.3">
      <c r="A933" s="4">
        <v>2340.61</v>
      </c>
      <c r="B933" s="3">
        <f t="shared" si="631"/>
        <v>15.12</v>
      </c>
      <c r="C933" s="3">
        <v>1512</v>
      </c>
      <c r="E933" s="4">
        <f t="shared" si="630"/>
        <v>46.433549999994874</v>
      </c>
      <c r="F933" s="4">
        <f t="shared" si="632"/>
        <v>83.405349999999743</v>
      </c>
      <c r="G933" s="4">
        <f t="shared" si="633"/>
        <v>80.520349999999752</v>
      </c>
      <c r="H933" s="4">
        <f t="shared" si="634"/>
        <v>77.635349999999761</v>
      </c>
      <c r="I933" s="4">
        <f t="shared" si="635"/>
        <v>74.75034999999977</v>
      </c>
      <c r="J933" s="4">
        <f t="shared" si="636"/>
        <v>71.865349999999779</v>
      </c>
      <c r="K933" s="4">
        <f t="shared" si="637"/>
        <v>68.980349999999788</v>
      </c>
      <c r="L933" s="4">
        <f t="shared" si="638"/>
        <v>66.095349999999797</v>
      </c>
      <c r="M933" s="4">
        <f t="shared" si="639"/>
        <v>63.210349999999799</v>
      </c>
      <c r="N933" s="4">
        <f t="shared" si="640"/>
        <v>60.325349999999808</v>
      </c>
      <c r="O933" s="4">
        <f t="shared" si="641"/>
        <v>57.440349999999817</v>
      </c>
      <c r="P933" s="4">
        <f t="shared" si="642"/>
        <v>54.555349999999827</v>
      </c>
      <c r="Q933" s="4">
        <f t="shared" si="643"/>
        <v>51.670349999999836</v>
      </c>
      <c r="R933" s="4">
        <f t="shared" si="644"/>
        <v>48.785349999999845</v>
      </c>
      <c r="S933" s="4">
        <f t="shared" si="645"/>
        <v>45.900349999999854</v>
      </c>
      <c r="T933" s="4">
        <f t="shared" si="646"/>
        <v>43.015349999999863</v>
      </c>
      <c r="U933" s="4">
        <f t="shared" si="647"/>
        <v>40.130349999999872</v>
      </c>
      <c r="V933" s="4">
        <f t="shared" si="648"/>
        <v>37.245349999999881</v>
      </c>
      <c r="W933" s="4">
        <f t="shared" si="649"/>
        <v>34.36034999999989</v>
      </c>
      <c r="X933" s="4">
        <f t="shared" si="650"/>
        <v>31.475349999999903</v>
      </c>
      <c r="Y933" s="4">
        <f t="shared" si="651"/>
        <v>28.590349999999912</v>
      </c>
      <c r="Z933" s="4">
        <f t="shared" si="652"/>
        <v>25.705349999999921</v>
      </c>
      <c r="AA933" s="4">
        <f t="shared" si="653"/>
        <v>22.82034999999993</v>
      </c>
      <c r="AB933" s="4">
        <f t="shared" si="654"/>
        <v>19.935349999999939</v>
      </c>
      <c r="AC933" s="4">
        <f t="shared" si="655"/>
        <v>17.050349999999948</v>
      </c>
      <c r="AD933" s="4">
        <f t="shared" si="656"/>
        <v>14.165349999999956</v>
      </c>
      <c r="AE933" s="4">
        <f t="shared" si="657"/>
        <v>11.280349999999965</v>
      </c>
      <c r="AF933" s="4">
        <f t="shared" si="658"/>
        <v>8.3953499999999739</v>
      </c>
      <c r="AG933" s="4">
        <f t="shared" si="659"/>
        <v>5.510349999999983</v>
      </c>
      <c r="AH933" s="4">
        <f t="shared" si="660"/>
        <v>2.6253499999999921</v>
      </c>
      <c r="AI933" s="4">
        <f t="shared" si="661"/>
        <v>0</v>
      </c>
      <c r="AJ933" s="4">
        <f t="shared" si="662"/>
        <v>0</v>
      </c>
      <c r="AK933" s="4">
        <f t="shared" si="663"/>
        <v>0</v>
      </c>
      <c r="AL933" s="4">
        <f t="shared" si="664"/>
        <v>0</v>
      </c>
      <c r="AM933" s="4">
        <f t="shared" si="665"/>
        <v>0</v>
      </c>
      <c r="AN933" s="4">
        <f t="shared" si="666"/>
        <v>0</v>
      </c>
      <c r="AO933" s="4">
        <f t="shared" si="667"/>
        <v>0</v>
      </c>
      <c r="AP933" s="4">
        <f t="shared" si="668"/>
        <v>0</v>
      </c>
      <c r="AQ933" s="4">
        <f t="shared" si="669"/>
        <v>0</v>
      </c>
      <c r="AR933" s="4">
        <f t="shared" si="670"/>
        <v>0</v>
      </c>
      <c r="AS933" s="4">
        <f t="shared" si="671"/>
        <v>0</v>
      </c>
    </row>
    <row r="934" spans="1:45" x14ac:dyDescent="0.3">
      <c r="A934" s="4">
        <v>2343.7399999999998</v>
      </c>
      <c r="B934" s="3">
        <f t="shared" si="631"/>
        <v>15.21</v>
      </c>
      <c r="C934" s="3">
        <v>1521</v>
      </c>
      <c r="E934" s="4">
        <f t="shared" si="630"/>
        <v>40.843650000006434</v>
      </c>
      <c r="F934" s="4">
        <f t="shared" si="632"/>
        <v>44.868549999995047</v>
      </c>
      <c r="G934" s="4">
        <f t="shared" si="633"/>
        <v>43.303549999995219</v>
      </c>
      <c r="H934" s="4">
        <f t="shared" si="634"/>
        <v>41.738549999995392</v>
      </c>
      <c r="I934" s="4">
        <f t="shared" si="635"/>
        <v>40.173549999995565</v>
      </c>
      <c r="J934" s="4">
        <f t="shared" si="636"/>
        <v>38.608549999995738</v>
      </c>
      <c r="K934" s="4">
        <f t="shared" si="637"/>
        <v>37.043549999995911</v>
      </c>
      <c r="L934" s="4">
        <f t="shared" si="638"/>
        <v>35.478549999996083</v>
      </c>
      <c r="M934" s="4">
        <f t="shared" si="639"/>
        <v>33.913549999996256</v>
      </c>
      <c r="N934" s="4">
        <f t="shared" si="640"/>
        <v>32.348549999996429</v>
      </c>
      <c r="O934" s="4">
        <f t="shared" si="641"/>
        <v>30.783549999996605</v>
      </c>
      <c r="P934" s="4">
        <f t="shared" si="642"/>
        <v>29.218549999996778</v>
      </c>
      <c r="Q934" s="4">
        <f t="shared" si="643"/>
        <v>27.653549999996951</v>
      </c>
      <c r="R934" s="4">
        <f t="shared" si="644"/>
        <v>26.088549999997124</v>
      </c>
      <c r="S934" s="4">
        <f t="shared" si="645"/>
        <v>24.523549999997293</v>
      </c>
      <c r="T934" s="4">
        <f t="shared" si="646"/>
        <v>22.958549999997466</v>
      </c>
      <c r="U934" s="4">
        <f t="shared" si="647"/>
        <v>21.393549999997639</v>
      </c>
      <c r="V934" s="4">
        <f t="shared" si="648"/>
        <v>19.828549999997811</v>
      </c>
      <c r="W934" s="4">
        <f t="shared" si="649"/>
        <v>18.263549999997984</v>
      </c>
      <c r="X934" s="4">
        <f t="shared" si="650"/>
        <v>16.698549999998157</v>
      </c>
      <c r="Y934" s="4">
        <f t="shared" si="651"/>
        <v>15.133549999998328</v>
      </c>
      <c r="Z934" s="4">
        <f t="shared" si="652"/>
        <v>13.568549999998501</v>
      </c>
      <c r="AA934" s="4">
        <f t="shared" si="653"/>
        <v>12.003549999998674</v>
      </c>
      <c r="AB934" s="4">
        <f t="shared" si="654"/>
        <v>10.438549999998846</v>
      </c>
      <c r="AC934" s="4">
        <f t="shared" si="655"/>
        <v>8.8735499999990193</v>
      </c>
      <c r="AD934" s="4">
        <f t="shared" si="656"/>
        <v>7.308549999999193</v>
      </c>
      <c r="AE934" s="4">
        <f t="shared" si="657"/>
        <v>5.7435499999993658</v>
      </c>
      <c r="AF934" s="4">
        <f t="shared" si="658"/>
        <v>4.1785499999995386</v>
      </c>
      <c r="AG934" s="4">
        <f t="shared" si="659"/>
        <v>2.6135499999997114</v>
      </c>
      <c r="AH934" s="4">
        <f t="shared" si="660"/>
        <v>1.0485499999998842</v>
      </c>
      <c r="AI934" s="4">
        <f t="shared" si="661"/>
        <v>0</v>
      </c>
      <c r="AJ934" s="4">
        <f t="shared" si="662"/>
        <v>0</v>
      </c>
      <c r="AK934" s="4">
        <f t="shared" si="663"/>
        <v>0</v>
      </c>
      <c r="AL934" s="4">
        <f t="shared" si="664"/>
        <v>0</v>
      </c>
      <c r="AM934" s="4">
        <f t="shared" si="665"/>
        <v>0</v>
      </c>
      <c r="AN934" s="4">
        <f t="shared" si="666"/>
        <v>0</v>
      </c>
      <c r="AO934" s="4">
        <f t="shared" si="667"/>
        <v>0</v>
      </c>
      <c r="AP934" s="4">
        <f t="shared" si="668"/>
        <v>0</v>
      </c>
      <c r="AQ934" s="4">
        <f t="shared" si="669"/>
        <v>0</v>
      </c>
      <c r="AR934" s="4">
        <f t="shared" si="670"/>
        <v>0</v>
      </c>
      <c r="AS934" s="4">
        <f t="shared" si="671"/>
        <v>0</v>
      </c>
    </row>
    <row r="935" spans="1:45" x14ac:dyDescent="0.3">
      <c r="A935" s="4">
        <v>2346.5100000000002</v>
      </c>
      <c r="B935" s="3">
        <f t="shared" si="631"/>
        <v>15.3</v>
      </c>
      <c r="C935" s="3">
        <v>1530</v>
      </c>
      <c r="E935" s="4">
        <f t="shared" si="630"/>
        <v>61.278749999994147</v>
      </c>
      <c r="F935" s="4">
        <f t="shared" si="632"/>
        <v>39.458650000006216</v>
      </c>
      <c r="G935" s="4">
        <f t="shared" si="633"/>
        <v>38.073650000005998</v>
      </c>
      <c r="H935" s="4">
        <f t="shared" si="634"/>
        <v>36.688650000005779</v>
      </c>
      <c r="I935" s="4">
        <f t="shared" si="635"/>
        <v>35.303650000005561</v>
      </c>
      <c r="J935" s="4">
        <f t="shared" si="636"/>
        <v>33.918650000005343</v>
      </c>
      <c r="K935" s="4">
        <f t="shared" si="637"/>
        <v>32.533650000005125</v>
      </c>
      <c r="L935" s="4">
        <f t="shared" si="638"/>
        <v>31.148650000004906</v>
      </c>
      <c r="M935" s="4">
        <f t="shared" si="639"/>
        <v>29.763650000004688</v>
      </c>
      <c r="N935" s="4">
        <f t="shared" si="640"/>
        <v>28.37865000000447</v>
      </c>
      <c r="O935" s="4">
        <f t="shared" si="641"/>
        <v>26.993650000004251</v>
      </c>
      <c r="P935" s="4">
        <f t="shared" si="642"/>
        <v>25.608650000004033</v>
      </c>
      <c r="Q935" s="4">
        <f t="shared" si="643"/>
        <v>24.223650000003815</v>
      </c>
      <c r="R935" s="4">
        <f t="shared" si="644"/>
        <v>22.838650000003597</v>
      </c>
      <c r="S935" s="4">
        <f t="shared" si="645"/>
        <v>21.453650000003378</v>
      </c>
      <c r="T935" s="4">
        <f t="shared" si="646"/>
        <v>20.06865000000316</v>
      </c>
      <c r="U935" s="4">
        <f t="shared" si="647"/>
        <v>18.683650000002942</v>
      </c>
      <c r="V935" s="4">
        <f t="shared" si="648"/>
        <v>17.298650000002723</v>
      </c>
      <c r="W935" s="4">
        <f t="shared" si="649"/>
        <v>15.913650000002505</v>
      </c>
      <c r="X935" s="4">
        <f t="shared" si="650"/>
        <v>14.528650000002287</v>
      </c>
      <c r="Y935" s="4">
        <f t="shared" si="651"/>
        <v>13.143650000002069</v>
      </c>
      <c r="Z935" s="4">
        <f t="shared" si="652"/>
        <v>11.75865000000185</v>
      </c>
      <c r="AA935" s="4">
        <f t="shared" si="653"/>
        <v>10.373650000001632</v>
      </c>
      <c r="AB935" s="4">
        <f t="shared" si="654"/>
        <v>8.9886500000014138</v>
      </c>
      <c r="AC935" s="4">
        <f t="shared" si="655"/>
        <v>7.6036500000011964</v>
      </c>
      <c r="AD935" s="4">
        <f t="shared" si="656"/>
        <v>6.2186500000009781</v>
      </c>
      <c r="AE935" s="4">
        <f t="shared" si="657"/>
        <v>4.8336500000007598</v>
      </c>
      <c r="AF935" s="4">
        <f t="shared" si="658"/>
        <v>3.4486500000005416</v>
      </c>
      <c r="AG935" s="4">
        <f t="shared" si="659"/>
        <v>2.0636500000003233</v>
      </c>
      <c r="AH935" s="4">
        <f t="shared" si="660"/>
        <v>0.67865000000010478</v>
      </c>
      <c r="AI935" s="4">
        <f t="shared" si="661"/>
        <v>0</v>
      </c>
      <c r="AJ935" s="4">
        <f t="shared" si="662"/>
        <v>0</v>
      </c>
      <c r="AK935" s="4">
        <f t="shared" si="663"/>
        <v>0</v>
      </c>
      <c r="AL935" s="4">
        <f t="shared" si="664"/>
        <v>0</v>
      </c>
      <c r="AM935" s="4">
        <f t="shared" si="665"/>
        <v>0</v>
      </c>
      <c r="AN935" s="4">
        <f t="shared" si="666"/>
        <v>0</v>
      </c>
      <c r="AO935" s="4">
        <f t="shared" si="667"/>
        <v>0</v>
      </c>
      <c r="AP935" s="4">
        <f t="shared" si="668"/>
        <v>0</v>
      </c>
      <c r="AQ935" s="4">
        <f t="shared" si="669"/>
        <v>0</v>
      </c>
      <c r="AR935" s="4">
        <f t="shared" si="670"/>
        <v>0</v>
      </c>
      <c r="AS935" s="4">
        <f t="shared" si="671"/>
        <v>0</v>
      </c>
    </row>
    <row r="936" spans="1:45" x14ac:dyDescent="0.3">
      <c r="A936" s="4">
        <v>2350.6999999999998</v>
      </c>
      <c r="B936" s="3">
        <f t="shared" si="631"/>
        <v>15.45</v>
      </c>
      <c r="C936" s="3">
        <v>1545</v>
      </c>
      <c r="E936" s="4">
        <f t="shared" si="630"/>
        <v>61.480000000003429</v>
      </c>
      <c r="F936" s="4">
        <f t="shared" si="632"/>
        <v>59.183749999994347</v>
      </c>
      <c r="G936" s="4">
        <f t="shared" si="633"/>
        <v>57.088749999994548</v>
      </c>
      <c r="H936" s="4">
        <f t="shared" si="634"/>
        <v>54.993749999994748</v>
      </c>
      <c r="I936" s="4">
        <f t="shared" si="635"/>
        <v>52.898749999994948</v>
      </c>
      <c r="J936" s="4">
        <f t="shared" si="636"/>
        <v>50.803749999995148</v>
      </c>
      <c r="K936" s="4">
        <f t="shared" si="637"/>
        <v>48.708749999995348</v>
      </c>
      <c r="L936" s="4">
        <f t="shared" si="638"/>
        <v>46.613749999995548</v>
      </c>
      <c r="M936" s="4">
        <f t="shared" si="639"/>
        <v>44.518749999995748</v>
      </c>
      <c r="N936" s="4">
        <f t="shared" si="640"/>
        <v>42.423749999995948</v>
      </c>
      <c r="O936" s="4">
        <f t="shared" si="641"/>
        <v>40.328749999996148</v>
      </c>
      <c r="P936" s="4">
        <f t="shared" si="642"/>
        <v>38.233749999996348</v>
      </c>
      <c r="Q936" s="4">
        <f t="shared" si="643"/>
        <v>36.138749999996548</v>
      </c>
      <c r="R936" s="4">
        <f t="shared" si="644"/>
        <v>34.043749999996749</v>
      </c>
      <c r="S936" s="4">
        <f t="shared" si="645"/>
        <v>31.948749999996949</v>
      </c>
      <c r="T936" s="4">
        <f t="shared" si="646"/>
        <v>29.853749999997149</v>
      </c>
      <c r="U936" s="4">
        <f t="shared" si="647"/>
        <v>27.758749999997349</v>
      </c>
      <c r="V936" s="4">
        <f t="shared" si="648"/>
        <v>25.663749999997549</v>
      </c>
      <c r="W936" s="4">
        <f t="shared" si="649"/>
        <v>23.568749999997749</v>
      </c>
      <c r="X936" s="4">
        <f t="shared" si="650"/>
        <v>21.473749999997949</v>
      </c>
      <c r="Y936" s="4">
        <f t="shared" si="651"/>
        <v>19.378749999998149</v>
      </c>
      <c r="Z936" s="4">
        <f t="shared" si="652"/>
        <v>17.283749999998349</v>
      </c>
      <c r="AA936" s="4">
        <f t="shared" si="653"/>
        <v>15.188749999998549</v>
      </c>
      <c r="AB936" s="4">
        <f t="shared" si="654"/>
        <v>13.093749999998749</v>
      </c>
      <c r="AC936" s="4">
        <f t="shared" si="655"/>
        <v>10.99874999999895</v>
      </c>
      <c r="AD936" s="4">
        <f t="shared" si="656"/>
        <v>8.9037499999991496</v>
      </c>
      <c r="AE936" s="4">
        <f t="shared" si="657"/>
        <v>6.8087499999993497</v>
      </c>
      <c r="AF936" s="4">
        <f t="shared" si="658"/>
        <v>4.7137499999995498</v>
      </c>
      <c r="AG936" s="4">
        <f t="shared" si="659"/>
        <v>2.6187499999997499</v>
      </c>
      <c r="AH936" s="4">
        <f t="shared" si="660"/>
        <v>0.52374999999994998</v>
      </c>
      <c r="AI936" s="4">
        <f t="shared" si="661"/>
        <v>0</v>
      </c>
      <c r="AJ936" s="4">
        <f t="shared" si="662"/>
        <v>0</v>
      </c>
      <c r="AK936" s="4">
        <f t="shared" si="663"/>
        <v>0</v>
      </c>
      <c r="AL936" s="4">
        <f t="shared" si="664"/>
        <v>0</v>
      </c>
      <c r="AM936" s="4">
        <f t="shared" si="665"/>
        <v>0</v>
      </c>
      <c r="AN936" s="4">
        <f t="shared" si="666"/>
        <v>0</v>
      </c>
      <c r="AO936" s="4">
        <f t="shared" si="667"/>
        <v>0</v>
      </c>
      <c r="AP936" s="4">
        <f t="shared" si="668"/>
        <v>0</v>
      </c>
      <c r="AQ936" s="4">
        <f t="shared" si="669"/>
        <v>0</v>
      </c>
      <c r="AR936" s="4">
        <f t="shared" si="670"/>
        <v>0</v>
      </c>
      <c r="AS936" s="4">
        <f t="shared" si="671"/>
        <v>0</v>
      </c>
    </row>
    <row r="937" spans="1:45" x14ac:dyDescent="0.3">
      <c r="A937" s="4">
        <v>2354.94</v>
      </c>
      <c r="B937" s="3">
        <f t="shared" si="631"/>
        <v>15.55</v>
      </c>
      <c r="C937" s="3">
        <v>1555</v>
      </c>
      <c r="E937" s="4">
        <f t="shared" si="630"/>
        <v>64.435049999997105</v>
      </c>
      <c r="F937" s="4">
        <f t="shared" si="632"/>
        <v>59.360000000003311</v>
      </c>
      <c r="G937" s="4">
        <f t="shared" si="633"/>
        <v>57.240000000003192</v>
      </c>
      <c r="H937" s="4">
        <f t="shared" si="634"/>
        <v>55.120000000003074</v>
      </c>
      <c r="I937" s="4">
        <f t="shared" si="635"/>
        <v>53.000000000002956</v>
      </c>
      <c r="J937" s="4">
        <f t="shared" si="636"/>
        <v>50.880000000002838</v>
      </c>
      <c r="K937" s="4">
        <f t="shared" si="637"/>
        <v>48.760000000002719</v>
      </c>
      <c r="L937" s="4">
        <f t="shared" si="638"/>
        <v>46.640000000002601</v>
      </c>
      <c r="M937" s="4">
        <f t="shared" si="639"/>
        <v>44.520000000002483</v>
      </c>
      <c r="N937" s="4">
        <f t="shared" si="640"/>
        <v>42.400000000002365</v>
      </c>
      <c r="O937" s="4">
        <f t="shared" si="641"/>
        <v>40.280000000002246</v>
      </c>
      <c r="P937" s="4">
        <f t="shared" si="642"/>
        <v>38.160000000002128</v>
      </c>
      <c r="Q937" s="4">
        <f t="shared" si="643"/>
        <v>36.04000000000201</v>
      </c>
      <c r="R937" s="4">
        <f t="shared" si="644"/>
        <v>33.920000000001892</v>
      </c>
      <c r="S937" s="4">
        <f t="shared" si="645"/>
        <v>31.800000000001774</v>
      </c>
      <c r="T937" s="4">
        <f t="shared" si="646"/>
        <v>29.680000000001655</v>
      </c>
      <c r="U937" s="4">
        <f t="shared" si="647"/>
        <v>27.560000000001537</v>
      </c>
      <c r="V937" s="4">
        <f t="shared" si="648"/>
        <v>25.440000000001419</v>
      </c>
      <c r="W937" s="4">
        <f t="shared" si="649"/>
        <v>23.320000000001301</v>
      </c>
      <c r="X937" s="4">
        <f t="shared" si="650"/>
        <v>21.200000000001182</v>
      </c>
      <c r="Y937" s="4">
        <f t="shared" si="651"/>
        <v>19.080000000001064</v>
      </c>
      <c r="Z937" s="4">
        <f t="shared" si="652"/>
        <v>16.960000000000946</v>
      </c>
      <c r="AA937" s="4">
        <f t="shared" si="653"/>
        <v>14.840000000000828</v>
      </c>
      <c r="AB937" s="4">
        <f t="shared" si="654"/>
        <v>12.720000000000709</v>
      </c>
      <c r="AC937" s="4">
        <f t="shared" si="655"/>
        <v>10.600000000000591</v>
      </c>
      <c r="AD937" s="4">
        <f t="shared" si="656"/>
        <v>8.4800000000004729</v>
      </c>
      <c r="AE937" s="4">
        <f t="shared" si="657"/>
        <v>6.3600000000003547</v>
      </c>
      <c r="AF937" s="4">
        <f t="shared" si="658"/>
        <v>4.2400000000002365</v>
      </c>
      <c r="AG937" s="4">
        <f t="shared" si="659"/>
        <v>2.1200000000001182</v>
      </c>
      <c r="AH937" s="4">
        <f t="shared" si="660"/>
        <v>0</v>
      </c>
      <c r="AI937" s="4">
        <f t="shared" si="661"/>
        <v>0</v>
      </c>
      <c r="AJ937" s="4">
        <f t="shared" si="662"/>
        <v>0</v>
      </c>
      <c r="AK937" s="4">
        <f t="shared" si="663"/>
        <v>0</v>
      </c>
      <c r="AL937" s="4">
        <f t="shared" si="664"/>
        <v>0</v>
      </c>
      <c r="AM937" s="4">
        <f t="shared" si="665"/>
        <v>0</v>
      </c>
      <c r="AN937" s="4">
        <f t="shared" si="666"/>
        <v>0</v>
      </c>
      <c r="AO937" s="4">
        <f t="shared" si="667"/>
        <v>0</v>
      </c>
      <c r="AP937" s="4">
        <f t="shared" si="668"/>
        <v>0</v>
      </c>
      <c r="AQ937" s="4">
        <f t="shared" si="669"/>
        <v>0</v>
      </c>
      <c r="AR937" s="4">
        <f t="shared" si="670"/>
        <v>0</v>
      </c>
      <c r="AS937" s="4">
        <f t="shared" si="671"/>
        <v>0</v>
      </c>
    </row>
    <row r="938" spans="1:45" x14ac:dyDescent="0.3">
      <c r="A938" s="4">
        <v>2359.41</v>
      </c>
      <c r="B938" s="3">
        <f t="shared" si="631"/>
        <v>15.62</v>
      </c>
      <c r="C938" s="3">
        <v>1562</v>
      </c>
      <c r="E938" s="4">
        <f t="shared" si="630"/>
        <v>19.255800000002093</v>
      </c>
      <c r="F938" s="4">
        <f t="shared" si="632"/>
        <v>62.200049999997212</v>
      </c>
      <c r="G938" s="4">
        <f t="shared" si="633"/>
        <v>59.965049999997312</v>
      </c>
      <c r="H938" s="4">
        <f t="shared" si="634"/>
        <v>57.730049999997412</v>
      </c>
      <c r="I938" s="4">
        <f t="shared" si="635"/>
        <v>55.495049999997512</v>
      </c>
      <c r="J938" s="4">
        <f t="shared" si="636"/>
        <v>53.260049999997612</v>
      </c>
      <c r="K938" s="4">
        <f t="shared" si="637"/>
        <v>51.025049999997712</v>
      </c>
      <c r="L938" s="4">
        <f t="shared" si="638"/>
        <v>48.790049999997812</v>
      </c>
      <c r="M938" s="4">
        <f t="shared" si="639"/>
        <v>46.555049999997912</v>
      </c>
      <c r="N938" s="4">
        <f t="shared" si="640"/>
        <v>44.320049999998012</v>
      </c>
      <c r="O938" s="4">
        <f t="shared" si="641"/>
        <v>42.085049999998112</v>
      </c>
      <c r="P938" s="4">
        <f t="shared" si="642"/>
        <v>39.850049999998213</v>
      </c>
      <c r="Q938" s="4">
        <f t="shared" si="643"/>
        <v>37.615049999998313</v>
      </c>
      <c r="R938" s="4">
        <f t="shared" si="644"/>
        <v>35.38004999999842</v>
      </c>
      <c r="S938" s="4">
        <f t="shared" si="645"/>
        <v>33.14504999999852</v>
      </c>
      <c r="T938" s="4">
        <f t="shared" si="646"/>
        <v>30.910049999998616</v>
      </c>
      <c r="U938" s="4">
        <f t="shared" si="647"/>
        <v>28.675049999998716</v>
      </c>
      <c r="V938" s="4">
        <f t="shared" si="648"/>
        <v>26.440049999998816</v>
      </c>
      <c r="W938" s="4">
        <f t="shared" si="649"/>
        <v>24.205049999998916</v>
      </c>
      <c r="X938" s="4">
        <f t="shared" si="650"/>
        <v>21.970049999999016</v>
      </c>
      <c r="Y938" s="4">
        <f t="shared" si="651"/>
        <v>19.735049999999116</v>
      </c>
      <c r="Z938" s="4">
        <f t="shared" si="652"/>
        <v>17.500049999999217</v>
      </c>
      <c r="AA938" s="4">
        <f t="shared" si="653"/>
        <v>15.265049999999317</v>
      </c>
      <c r="AB938" s="4">
        <f t="shared" si="654"/>
        <v>13.030049999999417</v>
      </c>
      <c r="AC938" s="4">
        <f t="shared" si="655"/>
        <v>10.795049999999517</v>
      </c>
      <c r="AD938" s="4">
        <f t="shared" si="656"/>
        <v>8.5600499999996167</v>
      </c>
      <c r="AE938" s="4">
        <f t="shared" si="657"/>
        <v>6.3250499999997167</v>
      </c>
      <c r="AF938" s="4">
        <f t="shared" si="658"/>
        <v>4.0900499999998168</v>
      </c>
      <c r="AG938" s="4">
        <f t="shared" si="659"/>
        <v>1.855049999999917</v>
      </c>
      <c r="AH938" s="4">
        <f t="shared" si="660"/>
        <v>0</v>
      </c>
      <c r="AI938" s="4">
        <f t="shared" si="661"/>
        <v>0</v>
      </c>
      <c r="AJ938" s="4">
        <f t="shared" si="662"/>
        <v>0</v>
      </c>
      <c r="AK938" s="4">
        <f t="shared" si="663"/>
        <v>0</v>
      </c>
      <c r="AL938" s="4">
        <f t="shared" si="664"/>
        <v>0</v>
      </c>
      <c r="AM938" s="4">
        <f t="shared" si="665"/>
        <v>0</v>
      </c>
      <c r="AN938" s="4">
        <f t="shared" si="666"/>
        <v>0</v>
      </c>
      <c r="AO938" s="4">
        <f t="shared" si="667"/>
        <v>0</v>
      </c>
      <c r="AP938" s="4">
        <f t="shared" si="668"/>
        <v>0</v>
      </c>
      <c r="AQ938" s="4">
        <f t="shared" si="669"/>
        <v>0</v>
      </c>
      <c r="AR938" s="4">
        <f t="shared" si="670"/>
        <v>0</v>
      </c>
      <c r="AS938" s="4">
        <f t="shared" si="671"/>
        <v>0</v>
      </c>
    </row>
    <row r="939" spans="1:45" x14ac:dyDescent="0.3">
      <c r="A939" s="4">
        <v>2360.75</v>
      </c>
      <c r="B939" s="3">
        <f t="shared" si="631"/>
        <v>15.64</v>
      </c>
      <c r="C939" s="3">
        <v>1564</v>
      </c>
      <c r="E939" s="4">
        <f t="shared" si="630"/>
        <v>40.452900000002344</v>
      </c>
      <c r="F939" s="4">
        <f t="shared" si="632"/>
        <v>18.58580000000202</v>
      </c>
      <c r="G939" s="4">
        <f t="shared" si="633"/>
        <v>17.915800000001948</v>
      </c>
      <c r="H939" s="4">
        <f t="shared" si="634"/>
        <v>17.245800000001875</v>
      </c>
      <c r="I939" s="4">
        <f t="shared" si="635"/>
        <v>16.575800000001802</v>
      </c>
      <c r="J939" s="4">
        <f t="shared" si="636"/>
        <v>15.905800000001729</v>
      </c>
      <c r="K939" s="4">
        <f t="shared" si="637"/>
        <v>15.235800000001657</v>
      </c>
      <c r="L939" s="4">
        <f t="shared" si="638"/>
        <v>14.565800000001584</v>
      </c>
      <c r="M939" s="4">
        <f t="shared" si="639"/>
        <v>13.895800000001511</v>
      </c>
      <c r="N939" s="4">
        <f t="shared" si="640"/>
        <v>13.225800000001438</v>
      </c>
      <c r="O939" s="4">
        <f t="shared" si="641"/>
        <v>12.555800000001366</v>
      </c>
      <c r="P939" s="4">
        <f t="shared" si="642"/>
        <v>11.885800000001293</v>
      </c>
      <c r="Q939" s="4">
        <f t="shared" si="643"/>
        <v>11.21580000000122</v>
      </c>
      <c r="R939" s="4">
        <f t="shared" si="644"/>
        <v>10.545800000001146</v>
      </c>
      <c r="S939" s="4">
        <f t="shared" si="645"/>
        <v>9.8758000000010728</v>
      </c>
      <c r="T939" s="4">
        <f t="shared" si="646"/>
        <v>9.2058000000010001</v>
      </c>
      <c r="U939" s="4">
        <f t="shared" si="647"/>
        <v>8.5358000000009273</v>
      </c>
      <c r="V939" s="4">
        <f t="shared" si="648"/>
        <v>7.8658000000008546</v>
      </c>
      <c r="W939" s="4">
        <f t="shared" si="649"/>
        <v>7.1958000000007818</v>
      </c>
      <c r="X939" s="4">
        <f t="shared" si="650"/>
        <v>6.525800000000709</v>
      </c>
      <c r="Y939" s="4">
        <f t="shared" si="651"/>
        <v>5.8558000000006363</v>
      </c>
      <c r="Z939" s="4">
        <f t="shared" si="652"/>
        <v>5.1858000000005635</v>
      </c>
      <c r="AA939" s="4">
        <f t="shared" si="653"/>
        <v>4.5158000000004908</v>
      </c>
      <c r="AB939" s="4">
        <f t="shared" si="654"/>
        <v>3.845800000000418</v>
      </c>
      <c r="AC939" s="4">
        <f t="shared" si="655"/>
        <v>3.1758000000003452</v>
      </c>
      <c r="AD939" s="4">
        <f t="shared" si="656"/>
        <v>2.5058000000002725</v>
      </c>
      <c r="AE939" s="4">
        <f t="shared" si="657"/>
        <v>1.8358000000001995</v>
      </c>
      <c r="AF939" s="4">
        <f t="shared" si="658"/>
        <v>1.1658000000001267</v>
      </c>
      <c r="AG939" s="4">
        <f t="shared" si="659"/>
        <v>0.49580000000005398</v>
      </c>
      <c r="AH939" s="4">
        <f t="shared" si="660"/>
        <v>0</v>
      </c>
      <c r="AI939" s="4">
        <f t="shared" si="661"/>
        <v>0</v>
      </c>
      <c r="AJ939" s="4">
        <f t="shared" si="662"/>
        <v>0</v>
      </c>
      <c r="AK939" s="4">
        <f t="shared" si="663"/>
        <v>0</v>
      </c>
      <c r="AL939" s="4">
        <f t="shared" si="664"/>
        <v>0</v>
      </c>
      <c r="AM939" s="4">
        <f t="shared" si="665"/>
        <v>0</v>
      </c>
      <c r="AN939" s="4">
        <f t="shared" si="666"/>
        <v>0</v>
      </c>
      <c r="AO939" s="4">
        <f t="shared" si="667"/>
        <v>0</v>
      </c>
      <c r="AP939" s="4">
        <f t="shared" si="668"/>
        <v>0</v>
      </c>
      <c r="AQ939" s="4">
        <f t="shared" si="669"/>
        <v>0</v>
      </c>
      <c r="AR939" s="4">
        <f t="shared" si="670"/>
        <v>0</v>
      </c>
      <c r="AS939" s="4">
        <f t="shared" si="671"/>
        <v>0</v>
      </c>
    </row>
    <row r="940" spans="1:45" x14ac:dyDescent="0.3">
      <c r="A940" s="4">
        <v>2363.5700000000002</v>
      </c>
      <c r="B940" s="3">
        <f t="shared" si="631"/>
        <v>15.67</v>
      </c>
      <c r="C940" s="3">
        <v>1567</v>
      </c>
      <c r="E940" s="4">
        <f t="shared" si="630"/>
        <v>40.053999999996094</v>
      </c>
      <c r="F940" s="4">
        <f t="shared" si="632"/>
        <v>39.042900000002263</v>
      </c>
      <c r="G940" s="4">
        <f t="shared" si="633"/>
        <v>37.632900000002181</v>
      </c>
      <c r="H940" s="4">
        <f t="shared" si="634"/>
        <v>36.222900000002099</v>
      </c>
      <c r="I940" s="4">
        <f t="shared" si="635"/>
        <v>34.812900000002017</v>
      </c>
      <c r="J940" s="4">
        <f t="shared" si="636"/>
        <v>33.402900000001935</v>
      </c>
      <c r="K940" s="4">
        <f t="shared" si="637"/>
        <v>31.992900000001853</v>
      </c>
      <c r="L940" s="4">
        <f t="shared" si="638"/>
        <v>30.582900000001771</v>
      </c>
      <c r="M940" s="4">
        <f t="shared" si="639"/>
        <v>29.17290000000169</v>
      </c>
      <c r="N940" s="4">
        <f t="shared" si="640"/>
        <v>27.762900000001608</v>
      </c>
      <c r="O940" s="4">
        <f t="shared" si="641"/>
        <v>26.352900000001526</v>
      </c>
      <c r="P940" s="4">
        <f t="shared" si="642"/>
        <v>24.942900000001444</v>
      </c>
      <c r="Q940" s="4">
        <f t="shared" si="643"/>
        <v>23.532900000001362</v>
      </c>
      <c r="R940" s="4">
        <f t="shared" si="644"/>
        <v>22.122900000001284</v>
      </c>
      <c r="S940" s="4">
        <f t="shared" si="645"/>
        <v>20.712900000001202</v>
      </c>
      <c r="T940" s="4">
        <f t="shared" si="646"/>
        <v>19.30290000000112</v>
      </c>
      <c r="U940" s="4">
        <f t="shared" si="647"/>
        <v>17.892900000001038</v>
      </c>
      <c r="V940" s="4">
        <f t="shared" si="648"/>
        <v>16.482900000000956</v>
      </c>
      <c r="W940" s="4">
        <f t="shared" si="649"/>
        <v>15.072900000000875</v>
      </c>
      <c r="X940" s="4">
        <f t="shared" si="650"/>
        <v>13.662900000000793</v>
      </c>
      <c r="Y940" s="4">
        <f t="shared" si="651"/>
        <v>12.252900000000711</v>
      </c>
      <c r="Z940" s="4">
        <f t="shared" si="652"/>
        <v>10.842900000000629</v>
      </c>
      <c r="AA940" s="4">
        <f t="shared" si="653"/>
        <v>9.4329000000005472</v>
      </c>
      <c r="AB940" s="4">
        <f t="shared" si="654"/>
        <v>8.0229000000004653</v>
      </c>
      <c r="AC940" s="4">
        <f t="shared" si="655"/>
        <v>6.6129000000003835</v>
      </c>
      <c r="AD940" s="4">
        <f t="shared" si="656"/>
        <v>5.2029000000003016</v>
      </c>
      <c r="AE940" s="4">
        <f t="shared" si="657"/>
        <v>3.7929000000002193</v>
      </c>
      <c r="AF940" s="4">
        <f t="shared" si="658"/>
        <v>2.3829000000001375</v>
      </c>
      <c r="AG940" s="4">
        <f t="shared" si="659"/>
        <v>0.97290000000005583</v>
      </c>
      <c r="AH940" s="4">
        <f t="shared" si="660"/>
        <v>0</v>
      </c>
      <c r="AI940" s="4">
        <f t="shared" si="661"/>
        <v>0</v>
      </c>
      <c r="AJ940" s="4">
        <f t="shared" si="662"/>
        <v>0</v>
      </c>
      <c r="AK940" s="4">
        <f t="shared" si="663"/>
        <v>0</v>
      </c>
      <c r="AL940" s="4">
        <f t="shared" si="664"/>
        <v>0</v>
      </c>
      <c r="AM940" s="4">
        <f t="shared" si="665"/>
        <v>0</v>
      </c>
      <c r="AN940" s="4">
        <f t="shared" si="666"/>
        <v>0</v>
      </c>
      <c r="AO940" s="4">
        <f t="shared" si="667"/>
        <v>0</v>
      </c>
      <c r="AP940" s="4">
        <f t="shared" si="668"/>
        <v>0</v>
      </c>
      <c r="AQ940" s="4">
        <f t="shared" si="669"/>
        <v>0</v>
      </c>
      <c r="AR940" s="4">
        <f t="shared" si="670"/>
        <v>0</v>
      </c>
      <c r="AS940" s="4">
        <f t="shared" si="671"/>
        <v>0</v>
      </c>
    </row>
    <row r="941" spans="1:45" x14ac:dyDescent="0.3">
      <c r="A941" s="4">
        <v>2366.37</v>
      </c>
      <c r="B941" s="3">
        <f t="shared" si="631"/>
        <v>15.72</v>
      </c>
      <c r="C941" s="3">
        <v>1572</v>
      </c>
      <c r="E941" s="4">
        <f t="shared" si="630"/>
        <v>60.135000000003629</v>
      </c>
      <c r="F941" s="4">
        <f t="shared" si="632"/>
        <v>38.65399999999623</v>
      </c>
      <c r="G941" s="4">
        <f t="shared" si="633"/>
        <v>37.253999999996367</v>
      </c>
      <c r="H941" s="4">
        <f t="shared" si="634"/>
        <v>35.853999999996503</v>
      </c>
      <c r="I941" s="4">
        <f t="shared" si="635"/>
        <v>34.45399999999664</v>
      </c>
      <c r="J941" s="4">
        <f t="shared" si="636"/>
        <v>33.053999999996776</v>
      </c>
      <c r="K941" s="4">
        <f t="shared" si="637"/>
        <v>31.653999999996916</v>
      </c>
      <c r="L941" s="4">
        <f t="shared" si="638"/>
        <v>30.253999999997053</v>
      </c>
      <c r="M941" s="4">
        <f t="shared" si="639"/>
        <v>28.853999999997189</v>
      </c>
      <c r="N941" s="4">
        <f t="shared" si="640"/>
        <v>27.453999999997325</v>
      </c>
      <c r="O941" s="4">
        <f t="shared" si="641"/>
        <v>26.053999999997462</v>
      </c>
      <c r="P941" s="4">
        <f t="shared" si="642"/>
        <v>24.653999999997598</v>
      </c>
      <c r="Q941" s="4">
        <f t="shared" si="643"/>
        <v>23.253999999997735</v>
      </c>
      <c r="R941" s="4">
        <f t="shared" si="644"/>
        <v>21.853999999997871</v>
      </c>
      <c r="S941" s="4">
        <f t="shared" si="645"/>
        <v>20.453999999998008</v>
      </c>
      <c r="T941" s="4">
        <f t="shared" si="646"/>
        <v>19.053999999998144</v>
      </c>
      <c r="U941" s="4">
        <f t="shared" si="647"/>
        <v>17.65399999999828</v>
      </c>
      <c r="V941" s="4">
        <f t="shared" si="648"/>
        <v>16.253999999998417</v>
      </c>
      <c r="W941" s="4">
        <f t="shared" si="649"/>
        <v>14.853999999998551</v>
      </c>
      <c r="X941" s="4">
        <f t="shared" si="650"/>
        <v>13.453999999998688</v>
      </c>
      <c r="Y941" s="4">
        <f t="shared" si="651"/>
        <v>12.053999999998824</v>
      </c>
      <c r="Z941" s="4">
        <f t="shared" si="652"/>
        <v>10.653999999998961</v>
      </c>
      <c r="AA941" s="4">
        <f t="shared" si="653"/>
        <v>9.2539999999990972</v>
      </c>
      <c r="AB941" s="4">
        <f t="shared" si="654"/>
        <v>7.8539999999992336</v>
      </c>
      <c r="AC941" s="4">
        <f t="shared" si="655"/>
        <v>6.45399999999937</v>
      </c>
      <c r="AD941" s="4">
        <f t="shared" si="656"/>
        <v>5.0539999999995064</v>
      </c>
      <c r="AE941" s="4">
        <f t="shared" si="657"/>
        <v>3.6539999999996433</v>
      </c>
      <c r="AF941" s="4">
        <f t="shared" si="658"/>
        <v>2.2539999999997797</v>
      </c>
      <c r="AG941" s="4">
        <f t="shared" si="659"/>
        <v>0.85399999999991594</v>
      </c>
      <c r="AH941" s="4">
        <f t="shared" si="660"/>
        <v>0</v>
      </c>
      <c r="AI941" s="4">
        <f t="shared" si="661"/>
        <v>0</v>
      </c>
      <c r="AJ941" s="4">
        <f t="shared" si="662"/>
        <v>0</v>
      </c>
      <c r="AK941" s="4">
        <f t="shared" si="663"/>
        <v>0</v>
      </c>
      <c r="AL941" s="4">
        <f t="shared" si="664"/>
        <v>0</v>
      </c>
      <c r="AM941" s="4">
        <f t="shared" si="665"/>
        <v>0</v>
      </c>
      <c r="AN941" s="4">
        <f t="shared" si="666"/>
        <v>0</v>
      </c>
      <c r="AO941" s="4">
        <f t="shared" si="667"/>
        <v>0</v>
      </c>
      <c r="AP941" s="4">
        <f t="shared" si="668"/>
        <v>0</v>
      </c>
      <c r="AQ941" s="4">
        <f t="shared" si="669"/>
        <v>0</v>
      </c>
      <c r="AR941" s="4">
        <f t="shared" si="670"/>
        <v>0</v>
      </c>
      <c r="AS941" s="4">
        <f t="shared" si="671"/>
        <v>0</v>
      </c>
    </row>
    <row r="942" spans="1:45" x14ac:dyDescent="0.3">
      <c r="A942" s="4">
        <v>2370.59</v>
      </c>
      <c r="B942" s="3">
        <f t="shared" si="631"/>
        <v>15.78</v>
      </c>
      <c r="C942" s="3">
        <v>1578</v>
      </c>
      <c r="E942" s="4">
        <f t="shared" si="630"/>
        <v>59.456100000000781</v>
      </c>
      <c r="F942" s="4">
        <f t="shared" si="632"/>
        <v>58.025000000003502</v>
      </c>
      <c r="G942" s="4">
        <f t="shared" si="633"/>
        <v>55.915000000003374</v>
      </c>
      <c r="H942" s="4">
        <f t="shared" si="634"/>
        <v>53.805000000003247</v>
      </c>
      <c r="I942" s="4">
        <f t="shared" si="635"/>
        <v>51.69500000000312</v>
      </c>
      <c r="J942" s="4">
        <f t="shared" si="636"/>
        <v>49.585000000002992</v>
      </c>
      <c r="K942" s="4">
        <f t="shared" si="637"/>
        <v>47.475000000002865</v>
      </c>
      <c r="L942" s="4">
        <f t="shared" si="638"/>
        <v>45.365000000002738</v>
      </c>
      <c r="M942" s="4">
        <f t="shared" si="639"/>
        <v>43.25500000000261</v>
      </c>
      <c r="N942" s="4">
        <f t="shared" si="640"/>
        <v>41.145000000002483</v>
      </c>
      <c r="O942" s="4">
        <f t="shared" si="641"/>
        <v>39.035000000002356</v>
      </c>
      <c r="P942" s="4">
        <f t="shared" si="642"/>
        <v>36.925000000002228</v>
      </c>
      <c r="Q942" s="4">
        <f t="shared" si="643"/>
        <v>34.815000000002101</v>
      </c>
      <c r="R942" s="4">
        <f t="shared" si="644"/>
        <v>32.705000000001974</v>
      </c>
      <c r="S942" s="4">
        <f t="shared" si="645"/>
        <v>30.595000000001846</v>
      </c>
      <c r="T942" s="4">
        <f t="shared" si="646"/>
        <v>28.485000000001719</v>
      </c>
      <c r="U942" s="4">
        <f t="shared" si="647"/>
        <v>26.375000000001592</v>
      </c>
      <c r="V942" s="4">
        <f t="shared" si="648"/>
        <v>24.265000000001464</v>
      </c>
      <c r="W942" s="4">
        <f t="shared" si="649"/>
        <v>22.155000000001337</v>
      </c>
      <c r="X942" s="4">
        <f t="shared" si="650"/>
        <v>20.04500000000121</v>
      </c>
      <c r="Y942" s="4">
        <f t="shared" si="651"/>
        <v>17.935000000001082</v>
      </c>
      <c r="Z942" s="4">
        <f t="shared" si="652"/>
        <v>15.825000000000955</v>
      </c>
      <c r="AA942" s="4">
        <f t="shared" si="653"/>
        <v>13.715000000000828</v>
      </c>
      <c r="AB942" s="4">
        <f t="shared" si="654"/>
        <v>11.6050000000007</v>
      </c>
      <c r="AC942" s="4">
        <f t="shared" si="655"/>
        <v>9.495000000000573</v>
      </c>
      <c r="AD942" s="4">
        <f t="shared" si="656"/>
        <v>7.3850000000004457</v>
      </c>
      <c r="AE942" s="4">
        <f t="shared" si="657"/>
        <v>5.2750000000003183</v>
      </c>
      <c r="AF942" s="4">
        <f t="shared" si="658"/>
        <v>3.165000000000191</v>
      </c>
      <c r="AG942" s="4">
        <f t="shared" si="659"/>
        <v>1.0550000000000637</v>
      </c>
      <c r="AH942" s="4">
        <f t="shared" si="660"/>
        <v>0</v>
      </c>
      <c r="AI942" s="4">
        <f t="shared" si="661"/>
        <v>0</v>
      </c>
      <c r="AJ942" s="4">
        <f t="shared" si="662"/>
        <v>0</v>
      </c>
      <c r="AK942" s="4">
        <f t="shared" si="663"/>
        <v>0</v>
      </c>
      <c r="AL942" s="4">
        <f t="shared" si="664"/>
        <v>0</v>
      </c>
      <c r="AM942" s="4">
        <f t="shared" si="665"/>
        <v>0</v>
      </c>
      <c r="AN942" s="4">
        <f t="shared" si="666"/>
        <v>0</v>
      </c>
      <c r="AO942" s="4">
        <f t="shared" si="667"/>
        <v>0</v>
      </c>
      <c r="AP942" s="4">
        <f t="shared" si="668"/>
        <v>0</v>
      </c>
      <c r="AQ942" s="4">
        <f t="shared" si="669"/>
        <v>0</v>
      </c>
      <c r="AR942" s="4">
        <f t="shared" si="670"/>
        <v>0</v>
      </c>
      <c r="AS942" s="4">
        <f t="shared" si="671"/>
        <v>0</v>
      </c>
    </row>
    <row r="943" spans="1:45" x14ac:dyDescent="0.3">
      <c r="A943" s="4">
        <v>2374.7800000000002</v>
      </c>
      <c r="B943" s="3">
        <f t="shared" si="631"/>
        <v>15.84</v>
      </c>
      <c r="C943" s="3">
        <v>1584</v>
      </c>
      <c r="E943" s="4">
        <f t="shared" si="630"/>
        <v>59.225649999994346</v>
      </c>
      <c r="F943" s="4">
        <f t="shared" si="632"/>
        <v>57.361100000000754</v>
      </c>
      <c r="G943" s="4">
        <f t="shared" si="633"/>
        <v>55.266100000000726</v>
      </c>
      <c r="H943" s="4">
        <f t="shared" si="634"/>
        <v>53.171100000000699</v>
      </c>
      <c r="I943" s="4">
        <f t="shared" si="635"/>
        <v>51.076100000000672</v>
      </c>
      <c r="J943" s="4">
        <f t="shared" si="636"/>
        <v>48.981100000000644</v>
      </c>
      <c r="K943" s="4">
        <f t="shared" si="637"/>
        <v>46.886100000000617</v>
      </c>
      <c r="L943" s="4">
        <f t="shared" si="638"/>
        <v>44.79110000000059</v>
      </c>
      <c r="M943" s="4">
        <f t="shared" si="639"/>
        <v>42.696100000000563</v>
      </c>
      <c r="N943" s="4">
        <f t="shared" si="640"/>
        <v>40.601100000000535</v>
      </c>
      <c r="O943" s="4">
        <f t="shared" si="641"/>
        <v>38.506100000000508</v>
      </c>
      <c r="P943" s="4">
        <f t="shared" si="642"/>
        <v>36.411100000000481</v>
      </c>
      <c r="Q943" s="4">
        <f t="shared" si="643"/>
        <v>34.316100000000453</v>
      </c>
      <c r="R943" s="4">
        <f t="shared" si="644"/>
        <v>32.221100000000419</v>
      </c>
      <c r="S943" s="4">
        <f t="shared" si="645"/>
        <v>30.126100000000395</v>
      </c>
      <c r="T943" s="4">
        <f t="shared" si="646"/>
        <v>28.031100000000368</v>
      </c>
      <c r="U943" s="4">
        <f t="shared" si="647"/>
        <v>25.936100000000341</v>
      </c>
      <c r="V943" s="4">
        <f t="shared" si="648"/>
        <v>23.841100000000313</v>
      </c>
      <c r="W943" s="4">
        <f t="shared" si="649"/>
        <v>21.746100000000286</v>
      </c>
      <c r="X943" s="4">
        <f t="shared" si="650"/>
        <v>19.651100000000259</v>
      </c>
      <c r="Y943" s="4">
        <f t="shared" si="651"/>
        <v>17.556100000000232</v>
      </c>
      <c r="Z943" s="4">
        <f t="shared" si="652"/>
        <v>15.461100000000203</v>
      </c>
      <c r="AA943" s="4">
        <f t="shared" si="653"/>
        <v>13.366100000000175</v>
      </c>
      <c r="AB943" s="4">
        <f t="shared" si="654"/>
        <v>11.271100000000148</v>
      </c>
      <c r="AC943" s="4">
        <f t="shared" si="655"/>
        <v>9.1761000000001207</v>
      </c>
      <c r="AD943" s="4">
        <f t="shared" si="656"/>
        <v>7.0811000000000934</v>
      </c>
      <c r="AE943" s="4">
        <f t="shared" si="657"/>
        <v>4.9861000000000661</v>
      </c>
      <c r="AF943" s="4">
        <f t="shared" si="658"/>
        <v>2.8911000000000393</v>
      </c>
      <c r="AG943" s="4">
        <f t="shared" si="659"/>
        <v>0.79610000000001202</v>
      </c>
      <c r="AH943" s="4">
        <f t="shared" si="660"/>
        <v>0</v>
      </c>
      <c r="AI943" s="4">
        <f t="shared" si="661"/>
        <v>0</v>
      </c>
      <c r="AJ943" s="4">
        <f t="shared" si="662"/>
        <v>0</v>
      </c>
      <c r="AK943" s="4">
        <f t="shared" si="663"/>
        <v>0</v>
      </c>
      <c r="AL943" s="4">
        <f t="shared" si="664"/>
        <v>0</v>
      </c>
      <c r="AM943" s="4">
        <f t="shared" si="665"/>
        <v>0</v>
      </c>
      <c r="AN943" s="4">
        <f t="shared" si="666"/>
        <v>0</v>
      </c>
      <c r="AO943" s="4">
        <f t="shared" si="667"/>
        <v>0</v>
      </c>
      <c r="AP943" s="4">
        <f t="shared" si="668"/>
        <v>0</v>
      </c>
      <c r="AQ943" s="4">
        <f t="shared" si="669"/>
        <v>0</v>
      </c>
      <c r="AR943" s="4">
        <f t="shared" si="670"/>
        <v>0</v>
      </c>
      <c r="AS943" s="4">
        <f t="shared" si="671"/>
        <v>0</v>
      </c>
    </row>
    <row r="944" spans="1:45" x14ac:dyDescent="0.3">
      <c r="A944" s="4">
        <v>2378.9699999999998</v>
      </c>
      <c r="B944" s="3">
        <f t="shared" si="631"/>
        <v>15.89</v>
      </c>
      <c r="C944" s="3">
        <v>1589</v>
      </c>
      <c r="E944" s="4">
        <f t="shared" si="630"/>
        <v>58.676800000004363</v>
      </c>
      <c r="F944" s="4">
        <f t="shared" si="632"/>
        <v>57.130649999994546</v>
      </c>
      <c r="G944" s="4">
        <f t="shared" si="633"/>
        <v>55.035649999994746</v>
      </c>
      <c r="H944" s="4">
        <f t="shared" si="634"/>
        <v>52.940649999994946</v>
      </c>
      <c r="I944" s="4">
        <f t="shared" si="635"/>
        <v>50.845649999995146</v>
      </c>
      <c r="J944" s="4">
        <f t="shared" si="636"/>
        <v>48.750649999995346</v>
      </c>
      <c r="K944" s="4">
        <f t="shared" si="637"/>
        <v>46.655649999995546</v>
      </c>
      <c r="L944" s="4">
        <f t="shared" si="638"/>
        <v>44.560649999995746</v>
      </c>
      <c r="M944" s="4">
        <f t="shared" si="639"/>
        <v>42.465649999995946</v>
      </c>
      <c r="N944" s="4">
        <f t="shared" si="640"/>
        <v>40.370649999996147</v>
      </c>
      <c r="O944" s="4">
        <f t="shared" si="641"/>
        <v>38.275649999996347</v>
      </c>
      <c r="P944" s="4">
        <f t="shared" si="642"/>
        <v>36.180649999996547</v>
      </c>
      <c r="Q944" s="4">
        <f t="shared" si="643"/>
        <v>34.085649999996747</v>
      </c>
      <c r="R944" s="4">
        <f t="shared" si="644"/>
        <v>31.990649999996943</v>
      </c>
      <c r="S944" s="4">
        <f t="shared" si="645"/>
        <v>29.895649999997143</v>
      </c>
      <c r="T944" s="4">
        <f t="shared" si="646"/>
        <v>27.800649999997344</v>
      </c>
      <c r="U944" s="4">
        <f t="shared" si="647"/>
        <v>25.705649999997544</v>
      </c>
      <c r="V944" s="4">
        <f t="shared" si="648"/>
        <v>23.610649999997744</v>
      </c>
      <c r="W944" s="4">
        <f t="shared" si="649"/>
        <v>21.515649999997944</v>
      </c>
      <c r="X944" s="4">
        <f t="shared" si="650"/>
        <v>19.420649999998144</v>
      </c>
      <c r="Y944" s="4">
        <f t="shared" si="651"/>
        <v>17.325649999998344</v>
      </c>
      <c r="Z944" s="4">
        <f t="shared" si="652"/>
        <v>15.230649999998544</v>
      </c>
      <c r="AA944" s="4">
        <f t="shared" si="653"/>
        <v>13.135649999998744</v>
      </c>
      <c r="AB944" s="4">
        <f t="shared" si="654"/>
        <v>11.040649999998944</v>
      </c>
      <c r="AC944" s="4">
        <f t="shared" si="655"/>
        <v>8.9456499999991443</v>
      </c>
      <c r="AD944" s="4">
        <f t="shared" si="656"/>
        <v>6.8506499999993444</v>
      </c>
      <c r="AE944" s="4">
        <f t="shared" si="657"/>
        <v>4.7556499999995445</v>
      </c>
      <c r="AF944" s="4">
        <f t="shared" si="658"/>
        <v>2.6606499999997451</v>
      </c>
      <c r="AG944" s="4">
        <f t="shared" si="659"/>
        <v>0.56564999999994503</v>
      </c>
      <c r="AH944" s="4">
        <f t="shared" si="660"/>
        <v>0</v>
      </c>
      <c r="AI944" s="4">
        <f t="shared" si="661"/>
        <v>0</v>
      </c>
      <c r="AJ944" s="4">
        <f t="shared" si="662"/>
        <v>0</v>
      </c>
      <c r="AK944" s="4">
        <f t="shared" si="663"/>
        <v>0</v>
      </c>
      <c r="AL944" s="4">
        <f t="shared" si="664"/>
        <v>0</v>
      </c>
      <c r="AM944" s="4">
        <f t="shared" si="665"/>
        <v>0</v>
      </c>
      <c r="AN944" s="4">
        <f t="shared" si="666"/>
        <v>0</v>
      </c>
      <c r="AO944" s="4">
        <f t="shared" si="667"/>
        <v>0</v>
      </c>
      <c r="AP944" s="4">
        <f t="shared" si="668"/>
        <v>0</v>
      </c>
      <c r="AQ944" s="4">
        <f t="shared" si="669"/>
        <v>0</v>
      </c>
      <c r="AR944" s="4">
        <f t="shared" si="670"/>
        <v>0</v>
      </c>
      <c r="AS944" s="4">
        <f t="shared" si="671"/>
        <v>0</v>
      </c>
    </row>
    <row r="945" spans="1:45" x14ac:dyDescent="0.3">
      <c r="A945" s="4">
        <v>2383.13</v>
      </c>
      <c r="B945" s="3">
        <f t="shared" si="631"/>
        <v>15.9</v>
      </c>
      <c r="C945" s="3">
        <v>1590</v>
      </c>
      <c r="E945" s="4">
        <f t="shared" si="630"/>
        <v>57.686999999998719</v>
      </c>
      <c r="F945" s="4">
        <f t="shared" si="632"/>
        <v>56.596800000004208</v>
      </c>
      <c r="G945" s="4">
        <f t="shared" si="633"/>
        <v>54.516800000004054</v>
      </c>
      <c r="H945" s="4">
        <f t="shared" si="634"/>
        <v>52.436800000003899</v>
      </c>
      <c r="I945" s="4">
        <f t="shared" si="635"/>
        <v>50.356800000003744</v>
      </c>
      <c r="J945" s="4">
        <f t="shared" si="636"/>
        <v>48.27680000000359</v>
      </c>
      <c r="K945" s="4">
        <f t="shared" si="637"/>
        <v>46.196800000003435</v>
      </c>
      <c r="L945" s="4">
        <f t="shared" si="638"/>
        <v>44.116800000003281</v>
      </c>
      <c r="M945" s="4">
        <f t="shared" si="639"/>
        <v>42.036800000003126</v>
      </c>
      <c r="N945" s="4">
        <f t="shared" si="640"/>
        <v>39.956800000002971</v>
      </c>
      <c r="O945" s="4">
        <f t="shared" si="641"/>
        <v>37.876800000002817</v>
      </c>
      <c r="P945" s="4">
        <f t="shared" si="642"/>
        <v>35.796800000002662</v>
      </c>
      <c r="Q945" s="4">
        <f t="shared" si="643"/>
        <v>33.716800000002507</v>
      </c>
      <c r="R945" s="4">
        <f t="shared" si="644"/>
        <v>31.636800000002349</v>
      </c>
      <c r="S945" s="4">
        <f t="shared" si="645"/>
        <v>29.556800000002195</v>
      </c>
      <c r="T945" s="4">
        <f t="shared" si="646"/>
        <v>27.47680000000204</v>
      </c>
      <c r="U945" s="4">
        <f t="shared" si="647"/>
        <v>25.396800000001885</v>
      </c>
      <c r="V945" s="4">
        <f t="shared" si="648"/>
        <v>23.316800000001731</v>
      </c>
      <c r="W945" s="4">
        <f t="shared" si="649"/>
        <v>21.236800000001576</v>
      </c>
      <c r="X945" s="4">
        <f t="shared" si="650"/>
        <v>19.156800000001422</v>
      </c>
      <c r="Y945" s="4">
        <f t="shared" si="651"/>
        <v>17.076800000001267</v>
      </c>
      <c r="Z945" s="4">
        <f t="shared" si="652"/>
        <v>14.996800000001112</v>
      </c>
      <c r="AA945" s="4">
        <f t="shared" si="653"/>
        <v>12.916800000000958</v>
      </c>
      <c r="AB945" s="4">
        <f t="shared" si="654"/>
        <v>10.836800000000803</v>
      </c>
      <c r="AC945" s="4">
        <f t="shared" si="655"/>
        <v>8.7568000000006485</v>
      </c>
      <c r="AD945" s="4">
        <f t="shared" si="656"/>
        <v>6.6768000000004948</v>
      </c>
      <c r="AE945" s="4">
        <f t="shared" si="657"/>
        <v>4.5968000000003402</v>
      </c>
      <c r="AF945" s="4">
        <f t="shared" si="658"/>
        <v>2.5168000000001851</v>
      </c>
      <c r="AG945" s="4">
        <f t="shared" si="659"/>
        <v>0.43680000000003055</v>
      </c>
      <c r="AH945" s="4">
        <f t="shared" si="660"/>
        <v>0</v>
      </c>
      <c r="AI945" s="4">
        <f t="shared" si="661"/>
        <v>0</v>
      </c>
      <c r="AJ945" s="4">
        <f t="shared" si="662"/>
        <v>0</v>
      </c>
      <c r="AK945" s="4">
        <f t="shared" si="663"/>
        <v>0</v>
      </c>
      <c r="AL945" s="4">
        <f t="shared" si="664"/>
        <v>0</v>
      </c>
      <c r="AM945" s="4">
        <f t="shared" si="665"/>
        <v>0</v>
      </c>
      <c r="AN945" s="4">
        <f t="shared" si="666"/>
        <v>0</v>
      </c>
      <c r="AO945" s="4">
        <f t="shared" si="667"/>
        <v>0</v>
      </c>
      <c r="AP945" s="4">
        <f t="shared" si="668"/>
        <v>0</v>
      </c>
      <c r="AQ945" s="4">
        <f t="shared" si="669"/>
        <v>0</v>
      </c>
      <c r="AR945" s="4">
        <f t="shared" si="670"/>
        <v>0</v>
      </c>
      <c r="AS945" s="4">
        <f t="shared" si="671"/>
        <v>0</v>
      </c>
    </row>
    <row r="946" spans="1:45" x14ac:dyDescent="0.3">
      <c r="A946" s="4">
        <v>2387.23</v>
      </c>
      <c r="B946" s="3">
        <f t="shared" si="631"/>
        <v>15.96</v>
      </c>
      <c r="C946" s="3">
        <v>1596</v>
      </c>
      <c r="E946" s="4">
        <f t="shared" si="630"/>
        <v>24.420899999996937</v>
      </c>
      <c r="F946" s="4">
        <f t="shared" si="632"/>
        <v>55.636999999998764</v>
      </c>
      <c r="G946" s="4">
        <f t="shared" si="633"/>
        <v>53.58699999999881</v>
      </c>
      <c r="H946" s="4">
        <f t="shared" si="634"/>
        <v>51.536999999998855</v>
      </c>
      <c r="I946" s="4">
        <f t="shared" si="635"/>
        <v>49.486999999998901</v>
      </c>
      <c r="J946" s="4">
        <f t="shared" si="636"/>
        <v>47.436999999998946</v>
      </c>
      <c r="K946" s="4">
        <f t="shared" si="637"/>
        <v>45.386999999998991</v>
      </c>
      <c r="L946" s="4">
        <f t="shared" si="638"/>
        <v>43.336999999999037</v>
      </c>
      <c r="M946" s="4">
        <f t="shared" si="639"/>
        <v>41.286999999999082</v>
      </c>
      <c r="N946" s="4">
        <f t="shared" si="640"/>
        <v>39.236999999999128</v>
      </c>
      <c r="O946" s="4">
        <f t="shared" si="641"/>
        <v>37.186999999999173</v>
      </c>
      <c r="P946" s="4">
        <f t="shared" si="642"/>
        <v>35.136999999999219</v>
      </c>
      <c r="Q946" s="4">
        <f t="shared" si="643"/>
        <v>33.086999999999264</v>
      </c>
      <c r="R946" s="4">
        <f t="shared" si="644"/>
        <v>31.03699999999931</v>
      </c>
      <c r="S946" s="4">
        <f t="shared" si="645"/>
        <v>28.986999999999355</v>
      </c>
      <c r="T946" s="4">
        <f t="shared" si="646"/>
        <v>26.936999999999401</v>
      </c>
      <c r="U946" s="4">
        <f t="shared" si="647"/>
        <v>24.886999999999446</v>
      </c>
      <c r="V946" s="4">
        <f t="shared" si="648"/>
        <v>22.836999999999492</v>
      </c>
      <c r="W946" s="4">
        <f t="shared" si="649"/>
        <v>20.786999999999537</v>
      </c>
      <c r="X946" s="4">
        <f t="shared" si="650"/>
        <v>18.736999999999583</v>
      </c>
      <c r="Y946" s="4">
        <f t="shared" si="651"/>
        <v>16.686999999999628</v>
      </c>
      <c r="Z946" s="4">
        <f t="shared" si="652"/>
        <v>14.636999999999674</v>
      </c>
      <c r="AA946" s="4">
        <f t="shared" si="653"/>
        <v>12.586999999999719</v>
      </c>
      <c r="AB946" s="4">
        <f t="shared" si="654"/>
        <v>10.536999999999765</v>
      </c>
      <c r="AC946" s="4">
        <f t="shared" si="655"/>
        <v>8.48699999999981</v>
      </c>
      <c r="AD946" s="4">
        <f t="shared" si="656"/>
        <v>6.4369999999998546</v>
      </c>
      <c r="AE946" s="4">
        <f t="shared" si="657"/>
        <v>4.3869999999999001</v>
      </c>
      <c r="AF946" s="4">
        <f t="shared" si="658"/>
        <v>2.3369999999999456</v>
      </c>
      <c r="AG946" s="4">
        <f t="shared" si="659"/>
        <v>0.28699999999999115</v>
      </c>
      <c r="AH946" s="4">
        <f t="shared" si="660"/>
        <v>0</v>
      </c>
      <c r="AI946" s="4">
        <f t="shared" si="661"/>
        <v>0</v>
      </c>
      <c r="AJ946" s="4">
        <f t="shared" si="662"/>
        <v>0</v>
      </c>
      <c r="AK946" s="4">
        <f t="shared" si="663"/>
        <v>0</v>
      </c>
      <c r="AL946" s="4">
        <f t="shared" si="664"/>
        <v>0</v>
      </c>
      <c r="AM946" s="4">
        <f t="shared" si="665"/>
        <v>0</v>
      </c>
      <c r="AN946" s="4">
        <f t="shared" si="666"/>
        <v>0</v>
      </c>
      <c r="AO946" s="4">
        <f t="shared" si="667"/>
        <v>0</v>
      </c>
      <c r="AP946" s="4">
        <f t="shared" si="668"/>
        <v>0</v>
      </c>
      <c r="AQ946" s="4">
        <f t="shared" si="669"/>
        <v>0</v>
      </c>
      <c r="AR946" s="4">
        <f t="shared" si="670"/>
        <v>0</v>
      </c>
      <c r="AS946" s="4">
        <f t="shared" si="671"/>
        <v>0</v>
      </c>
    </row>
    <row r="947" spans="1:45" x14ac:dyDescent="0.3">
      <c r="A947" s="4">
        <v>2388.9699999999998</v>
      </c>
      <c r="B947" s="3">
        <f t="shared" si="631"/>
        <v>15.97</v>
      </c>
      <c r="C947" s="3">
        <v>1597</v>
      </c>
      <c r="E947" s="4">
        <f t="shared" si="630"/>
        <v>55.899900000003306</v>
      </c>
      <c r="F947" s="4">
        <f t="shared" si="632"/>
        <v>23.550899999997046</v>
      </c>
      <c r="G947" s="4">
        <f t="shared" si="633"/>
        <v>22.680899999997155</v>
      </c>
      <c r="H947" s="4">
        <f t="shared" si="634"/>
        <v>21.810899999997265</v>
      </c>
      <c r="I947" s="4">
        <f t="shared" si="635"/>
        <v>20.940899999997374</v>
      </c>
      <c r="J947" s="4">
        <f t="shared" si="636"/>
        <v>20.070899999997483</v>
      </c>
      <c r="K947" s="4">
        <f t="shared" si="637"/>
        <v>19.200899999997592</v>
      </c>
      <c r="L947" s="4">
        <f t="shared" si="638"/>
        <v>18.330899999997701</v>
      </c>
      <c r="M947" s="4">
        <f t="shared" si="639"/>
        <v>17.46089999999781</v>
      </c>
      <c r="N947" s="4">
        <f t="shared" si="640"/>
        <v>16.590899999997919</v>
      </c>
      <c r="O947" s="4">
        <f t="shared" si="641"/>
        <v>15.720899999998029</v>
      </c>
      <c r="P947" s="4">
        <f t="shared" si="642"/>
        <v>14.850899999998138</v>
      </c>
      <c r="Q947" s="4">
        <f t="shared" si="643"/>
        <v>13.980899999998247</v>
      </c>
      <c r="R947" s="4">
        <f t="shared" si="644"/>
        <v>13.110899999998354</v>
      </c>
      <c r="S947" s="4">
        <f t="shared" si="645"/>
        <v>12.240899999998463</v>
      </c>
      <c r="T947" s="4">
        <f t="shared" si="646"/>
        <v>11.370899999998572</v>
      </c>
      <c r="U947" s="4">
        <f t="shared" si="647"/>
        <v>10.500899999998682</v>
      </c>
      <c r="V947" s="4">
        <f t="shared" si="648"/>
        <v>9.6308999999987908</v>
      </c>
      <c r="W947" s="4">
        <f t="shared" si="649"/>
        <v>8.7608999999988999</v>
      </c>
      <c r="X947" s="4">
        <f t="shared" si="650"/>
        <v>7.890899999999009</v>
      </c>
      <c r="Y947" s="4">
        <f t="shared" si="651"/>
        <v>7.0208999999991182</v>
      </c>
      <c r="Z947" s="4">
        <f t="shared" si="652"/>
        <v>6.1508999999992273</v>
      </c>
      <c r="AA947" s="4">
        <f t="shared" si="653"/>
        <v>5.2808999999993365</v>
      </c>
      <c r="AB947" s="4">
        <f t="shared" si="654"/>
        <v>4.4108999999994456</v>
      </c>
      <c r="AC947" s="4">
        <f t="shared" si="655"/>
        <v>3.5408999999995543</v>
      </c>
      <c r="AD947" s="4">
        <f t="shared" si="656"/>
        <v>2.6708999999996634</v>
      </c>
      <c r="AE947" s="4">
        <f t="shared" si="657"/>
        <v>1.8008999999997728</v>
      </c>
      <c r="AF947" s="4">
        <f t="shared" si="658"/>
        <v>0.93089999999988193</v>
      </c>
      <c r="AG947" s="4">
        <f t="shared" si="659"/>
        <v>6.0899999999991065E-2</v>
      </c>
      <c r="AH947" s="4">
        <f t="shared" si="660"/>
        <v>0</v>
      </c>
      <c r="AI947" s="4">
        <f t="shared" si="661"/>
        <v>0</v>
      </c>
      <c r="AJ947" s="4">
        <f t="shared" si="662"/>
        <v>0</v>
      </c>
      <c r="AK947" s="4">
        <f t="shared" si="663"/>
        <v>0</v>
      </c>
      <c r="AL947" s="4">
        <f t="shared" si="664"/>
        <v>0</v>
      </c>
      <c r="AM947" s="4">
        <f t="shared" si="665"/>
        <v>0</v>
      </c>
      <c r="AN947" s="4">
        <f t="shared" si="666"/>
        <v>0</v>
      </c>
      <c r="AO947" s="4">
        <f t="shared" si="667"/>
        <v>0</v>
      </c>
      <c r="AP947" s="4">
        <f t="shared" si="668"/>
        <v>0</v>
      </c>
      <c r="AQ947" s="4">
        <f t="shared" si="669"/>
        <v>0</v>
      </c>
      <c r="AR947" s="4">
        <f t="shared" si="670"/>
        <v>0</v>
      </c>
      <c r="AS947" s="4">
        <f t="shared" si="671"/>
        <v>0</v>
      </c>
    </row>
    <row r="948" spans="1:45" x14ac:dyDescent="0.3">
      <c r="A948" s="4">
        <v>2392.96</v>
      </c>
      <c r="B948" s="3">
        <f t="shared" si="631"/>
        <v>16.010000000000002</v>
      </c>
      <c r="C948" s="3">
        <v>1601</v>
      </c>
      <c r="E948" s="4">
        <f t="shared" si="630"/>
        <v>62.026800000000755</v>
      </c>
      <c r="F948" s="4">
        <f t="shared" si="632"/>
        <v>53.904900000003188</v>
      </c>
      <c r="G948" s="4">
        <f t="shared" si="633"/>
        <v>51.90990000000307</v>
      </c>
      <c r="H948" s="4">
        <f t="shared" si="634"/>
        <v>49.914900000002952</v>
      </c>
      <c r="I948" s="4">
        <f t="shared" si="635"/>
        <v>47.919900000002833</v>
      </c>
      <c r="J948" s="4">
        <f t="shared" si="636"/>
        <v>45.924900000002715</v>
      </c>
      <c r="K948" s="4">
        <f t="shared" si="637"/>
        <v>43.929900000002597</v>
      </c>
      <c r="L948" s="4">
        <f t="shared" si="638"/>
        <v>41.934900000002479</v>
      </c>
      <c r="M948" s="4">
        <f t="shared" si="639"/>
        <v>39.939900000002361</v>
      </c>
      <c r="N948" s="4">
        <f t="shared" si="640"/>
        <v>37.944900000002242</v>
      </c>
      <c r="O948" s="4">
        <f t="shared" si="641"/>
        <v>35.949900000002124</v>
      </c>
      <c r="P948" s="4">
        <f t="shared" si="642"/>
        <v>33.954900000002006</v>
      </c>
      <c r="Q948" s="4">
        <f t="shared" si="643"/>
        <v>31.959900000001888</v>
      </c>
      <c r="R948" s="4">
        <f t="shared" si="644"/>
        <v>29.964900000001773</v>
      </c>
      <c r="S948" s="4">
        <f t="shared" si="645"/>
        <v>27.969900000001655</v>
      </c>
      <c r="T948" s="4">
        <f t="shared" si="646"/>
        <v>25.974900000001536</v>
      </c>
      <c r="U948" s="4">
        <f t="shared" si="647"/>
        <v>23.979900000001418</v>
      </c>
      <c r="V948" s="4">
        <f t="shared" si="648"/>
        <v>21.9849000000013</v>
      </c>
      <c r="W948" s="4">
        <f t="shared" si="649"/>
        <v>19.989900000001182</v>
      </c>
      <c r="X948" s="4">
        <f t="shared" si="650"/>
        <v>17.994900000001063</v>
      </c>
      <c r="Y948" s="4">
        <f t="shared" si="651"/>
        <v>15.999900000000943</v>
      </c>
      <c r="Z948" s="4">
        <f t="shared" si="652"/>
        <v>14.004900000000825</v>
      </c>
      <c r="AA948" s="4">
        <f t="shared" si="653"/>
        <v>12.009900000000707</v>
      </c>
      <c r="AB948" s="4">
        <f t="shared" si="654"/>
        <v>10.014900000000589</v>
      </c>
      <c r="AC948" s="4">
        <f t="shared" si="655"/>
        <v>8.0199000000004705</v>
      </c>
      <c r="AD948" s="4">
        <f t="shared" si="656"/>
        <v>6.0249000000003523</v>
      </c>
      <c r="AE948" s="4">
        <f t="shared" si="657"/>
        <v>4.0299000000002341</v>
      </c>
      <c r="AF948" s="4">
        <f t="shared" si="658"/>
        <v>2.0349000000001163</v>
      </c>
      <c r="AG948" s="4">
        <f t="shared" si="659"/>
        <v>3.9899999999997972E-2</v>
      </c>
      <c r="AH948" s="4">
        <f t="shared" si="660"/>
        <v>0</v>
      </c>
      <c r="AI948" s="4">
        <f t="shared" si="661"/>
        <v>0</v>
      </c>
      <c r="AJ948" s="4">
        <f t="shared" si="662"/>
        <v>0</v>
      </c>
      <c r="AK948" s="4">
        <f t="shared" si="663"/>
        <v>0</v>
      </c>
      <c r="AL948" s="4">
        <f t="shared" si="664"/>
        <v>0</v>
      </c>
      <c r="AM948" s="4">
        <f t="shared" si="665"/>
        <v>0</v>
      </c>
      <c r="AN948" s="4">
        <f t="shared" si="666"/>
        <v>0</v>
      </c>
      <c r="AO948" s="4">
        <f t="shared" si="667"/>
        <v>0</v>
      </c>
      <c r="AP948" s="4">
        <f t="shared" si="668"/>
        <v>0</v>
      </c>
      <c r="AQ948" s="4">
        <f t="shared" si="669"/>
        <v>0</v>
      </c>
      <c r="AR948" s="4">
        <f t="shared" si="670"/>
        <v>0</v>
      </c>
      <c r="AS948" s="4">
        <f t="shared" si="671"/>
        <v>0</v>
      </c>
    </row>
    <row r="949" spans="1:45" x14ac:dyDescent="0.3">
      <c r="A949" s="4">
        <v>2397.4</v>
      </c>
      <c r="B949" s="3">
        <f t="shared" si="631"/>
        <v>16.05</v>
      </c>
      <c r="C949" s="3">
        <v>1605</v>
      </c>
      <c r="E949" s="4">
        <f t="shared" si="630"/>
        <v>18.413999999995941</v>
      </c>
      <c r="F949" s="4">
        <f t="shared" si="632"/>
        <v>59.806800000000727</v>
      </c>
      <c r="G949" s="4">
        <f t="shared" si="633"/>
        <v>57.5868000000007</v>
      </c>
      <c r="H949" s="4">
        <f t="shared" si="634"/>
        <v>55.366800000000673</v>
      </c>
      <c r="I949" s="4">
        <f t="shared" si="635"/>
        <v>53.146800000000646</v>
      </c>
      <c r="J949" s="4">
        <f t="shared" si="636"/>
        <v>50.926800000000618</v>
      </c>
      <c r="K949" s="4">
        <f t="shared" si="637"/>
        <v>48.706800000000591</v>
      </c>
      <c r="L949" s="4">
        <f t="shared" si="638"/>
        <v>46.486800000000564</v>
      </c>
      <c r="M949" s="4">
        <f t="shared" si="639"/>
        <v>44.266800000000536</v>
      </c>
      <c r="N949" s="4">
        <f t="shared" si="640"/>
        <v>42.046800000000509</v>
      </c>
      <c r="O949" s="4">
        <f t="shared" si="641"/>
        <v>39.826800000000482</v>
      </c>
      <c r="P949" s="4">
        <f t="shared" si="642"/>
        <v>37.606800000000455</v>
      </c>
      <c r="Q949" s="4">
        <f t="shared" si="643"/>
        <v>35.386800000000427</v>
      </c>
      <c r="R949" s="4">
        <f t="shared" si="644"/>
        <v>33.1668000000004</v>
      </c>
      <c r="S949" s="4">
        <f t="shared" si="645"/>
        <v>30.946800000000376</v>
      </c>
      <c r="T949" s="4">
        <f t="shared" si="646"/>
        <v>28.726800000000349</v>
      </c>
      <c r="U949" s="4">
        <f t="shared" si="647"/>
        <v>26.506800000000322</v>
      </c>
      <c r="V949" s="4">
        <f t="shared" si="648"/>
        <v>24.286800000000294</v>
      </c>
      <c r="W949" s="4">
        <f t="shared" si="649"/>
        <v>22.066800000000267</v>
      </c>
      <c r="X949" s="4">
        <f t="shared" si="650"/>
        <v>19.84680000000024</v>
      </c>
      <c r="Y949" s="4">
        <f t="shared" si="651"/>
        <v>17.626800000000213</v>
      </c>
      <c r="Z949" s="4">
        <f t="shared" si="652"/>
        <v>15.406800000000183</v>
      </c>
      <c r="AA949" s="4">
        <f t="shared" si="653"/>
        <v>13.186800000000156</v>
      </c>
      <c r="AB949" s="4">
        <f t="shared" si="654"/>
        <v>10.966800000000129</v>
      </c>
      <c r="AC949" s="4">
        <f t="shared" si="655"/>
        <v>8.7468000000001016</v>
      </c>
      <c r="AD949" s="4">
        <f t="shared" si="656"/>
        <v>6.5268000000000752</v>
      </c>
      <c r="AE949" s="4">
        <f t="shared" si="657"/>
        <v>4.3068000000000479</v>
      </c>
      <c r="AF949" s="4">
        <f t="shared" si="658"/>
        <v>2.0868000000000206</v>
      </c>
      <c r="AG949" s="4">
        <f t="shared" si="659"/>
        <v>0</v>
      </c>
      <c r="AH949" s="4">
        <f t="shared" si="660"/>
        <v>0</v>
      </c>
      <c r="AI949" s="4">
        <f t="shared" si="661"/>
        <v>0</v>
      </c>
      <c r="AJ949" s="4">
        <f t="shared" si="662"/>
        <v>0</v>
      </c>
      <c r="AK949" s="4">
        <f t="shared" si="663"/>
        <v>0</v>
      </c>
      <c r="AL949" s="4">
        <f t="shared" si="664"/>
        <v>0</v>
      </c>
      <c r="AM949" s="4">
        <f t="shared" si="665"/>
        <v>0</v>
      </c>
      <c r="AN949" s="4">
        <f t="shared" si="666"/>
        <v>0</v>
      </c>
      <c r="AO949" s="4">
        <f t="shared" si="667"/>
        <v>0</v>
      </c>
      <c r="AP949" s="4">
        <f t="shared" si="668"/>
        <v>0</v>
      </c>
      <c r="AQ949" s="4">
        <f t="shared" si="669"/>
        <v>0</v>
      </c>
      <c r="AR949" s="4">
        <f t="shared" si="670"/>
        <v>0</v>
      </c>
      <c r="AS949" s="4">
        <f t="shared" si="671"/>
        <v>0</v>
      </c>
    </row>
    <row r="950" spans="1:45" x14ac:dyDescent="0.3">
      <c r="A950" s="4">
        <v>2398.7199999999998</v>
      </c>
      <c r="B950" s="3">
        <f t="shared" si="631"/>
        <v>16.05</v>
      </c>
      <c r="C950" s="3">
        <v>1605</v>
      </c>
      <c r="E950" s="4">
        <f t="shared" si="630"/>
        <v>57.149550000001767</v>
      </c>
      <c r="F950" s="4">
        <f t="shared" si="632"/>
        <v>17.753999999996086</v>
      </c>
      <c r="G950" s="4">
        <f t="shared" si="633"/>
        <v>17.093999999996232</v>
      </c>
      <c r="H950" s="4">
        <f t="shared" si="634"/>
        <v>16.433999999996377</v>
      </c>
      <c r="I950" s="4">
        <f t="shared" si="635"/>
        <v>15.773999999996521</v>
      </c>
      <c r="J950" s="4">
        <f t="shared" si="636"/>
        <v>15.113999999996667</v>
      </c>
      <c r="K950" s="4">
        <f t="shared" si="637"/>
        <v>14.453999999996812</v>
      </c>
      <c r="L950" s="4">
        <f t="shared" si="638"/>
        <v>13.793999999996958</v>
      </c>
      <c r="M950" s="4">
        <f t="shared" si="639"/>
        <v>13.133999999997103</v>
      </c>
      <c r="N950" s="4">
        <f t="shared" si="640"/>
        <v>12.473999999997249</v>
      </c>
      <c r="O950" s="4">
        <f t="shared" si="641"/>
        <v>11.813999999997394</v>
      </c>
      <c r="P950" s="4">
        <f t="shared" si="642"/>
        <v>11.15399999999754</v>
      </c>
      <c r="Q950" s="4">
        <f t="shared" si="643"/>
        <v>10.493999999997685</v>
      </c>
      <c r="R950" s="4">
        <f t="shared" si="644"/>
        <v>9.8339999999978307</v>
      </c>
      <c r="S950" s="4">
        <f t="shared" si="645"/>
        <v>9.1739999999979762</v>
      </c>
      <c r="T950" s="4">
        <f t="shared" si="646"/>
        <v>8.5139999999981217</v>
      </c>
      <c r="U950" s="4">
        <f t="shared" si="647"/>
        <v>7.8539999999982673</v>
      </c>
      <c r="V950" s="4">
        <f t="shared" si="648"/>
        <v>7.1939999999984128</v>
      </c>
      <c r="W950" s="4">
        <f t="shared" si="649"/>
        <v>6.5339999999985583</v>
      </c>
      <c r="X950" s="4">
        <f t="shared" si="650"/>
        <v>5.8739999999987038</v>
      </c>
      <c r="Y950" s="4">
        <f t="shared" si="651"/>
        <v>5.2139999999988493</v>
      </c>
      <c r="Z950" s="4">
        <f t="shared" si="652"/>
        <v>4.5539999999989949</v>
      </c>
      <c r="AA950" s="4">
        <f t="shared" si="653"/>
        <v>3.8939999999991404</v>
      </c>
      <c r="AB950" s="4">
        <f t="shared" si="654"/>
        <v>3.2339999999992859</v>
      </c>
      <c r="AC950" s="4">
        <f t="shared" si="655"/>
        <v>2.5739999999994314</v>
      </c>
      <c r="AD950" s="4">
        <f t="shared" si="656"/>
        <v>1.9139999999995772</v>
      </c>
      <c r="AE950" s="4">
        <f t="shared" si="657"/>
        <v>1.2539999999997227</v>
      </c>
      <c r="AF950" s="4">
        <f t="shared" si="658"/>
        <v>0.59399999999986808</v>
      </c>
      <c r="AG950" s="4">
        <f t="shared" si="659"/>
        <v>0</v>
      </c>
      <c r="AH950" s="4">
        <f t="shared" si="660"/>
        <v>0</v>
      </c>
      <c r="AI950" s="4">
        <f t="shared" si="661"/>
        <v>0</v>
      </c>
      <c r="AJ950" s="4">
        <f t="shared" si="662"/>
        <v>0</v>
      </c>
      <c r="AK950" s="4">
        <f t="shared" si="663"/>
        <v>0</v>
      </c>
      <c r="AL950" s="4">
        <f t="shared" si="664"/>
        <v>0</v>
      </c>
      <c r="AM950" s="4">
        <f t="shared" si="665"/>
        <v>0</v>
      </c>
      <c r="AN950" s="4">
        <f t="shared" si="666"/>
        <v>0</v>
      </c>
      <c r="AO950" s="4">
        <f t="shared" si="667"/>
        <v>0</v>
      </c>
      <c r="AP950" s="4">
        <f t="shared" si="668"/>
        <v>0</v>
      </c>
      <c r="AQ950" s="4">
        <f t="shared" si="669"/>
        <v>0</v>
      </c>
      <c r="AR950" s="4">
        <f t="shared" si="670"/>
        <v>0</v>
      </c>
      <c r="AS950" s="4">
        <f t="shared" si="671"/>
        <v>0</v>
      </c>
    </row>
    <row r="951" spans="1:45" x14ac:dyDescent="0.3">
      <c r="A951" s="4">
        <v>2402.83</v>
      </c>
      <c r="B951" s="3">
        <f t="shared" si="631"/>
        <v>16.14</v>
      </c>
      <c r="C951" s="3">
        <v>1614</v>
      </c>
      <c r="E951" s="4">
        <f t="shared" si="630"/>
        <v>23.146200000001006</v>
      </c>
      <c r="F951" s="4">
        <f t="shared" si="632"/>
        <v>55.094550000001703</v>
      </c>
      <c r="G951" s="4">
        <f t="shared" si="633"/>
        <v>53.03955000000164</v>
      </c>
      <c r="H951" s="4">
        <f t="shared" si="634"/>
        <v>50.984550000001576</v>
      </c>
      <c r="I951" s="4">
        <f t="shared" si="635"/>
        <v>48.929550000001512</v>
      </c>
      <c r="J951" s="4">
        <f t="shared" si="636"/>
        <v>46.874550000001449</v>
      </c>
      <c r="K951" s="4">
        <f t="shared" si="637"/>
        <v>44.819550000001385</v>
      </c>
      <c r="L951" s="4">
        <f t="shared" si="638"/>
        <v>42.764550000001321</v>
      </c>
      <c r="M951" s="4">
        <f t="shared" si="639"/>
        <v>40.709550000001258</v>
      </c>
      <c r="N951" s="4">
        <f t="shared" si="640"/>
        <v>38.654550000001194</v>
      </c>
      <c r="O951" s="4">
        <f t="shared" si="641"/>
        <v>36.59955000000113</v>
      </c>
      <c r="P951" s="4">
        <f t="shared" si="642"/>
        <v>34.544550000001067</v>
      </c>
      <c r="Q951" s="4">
        <f t="shared" si="643"/>
        <v>32.489550000001003</v>
      </c>
      <c r="R951" s="4">
        <f t="shared" si="644"/>
        <v>30.434550000000939</v>
      </c>
      <c r="S951" s="4">
        <f t="shared" si="645"/>
        <v>28.379550000000876</v>
      </c>
      <c r="T951" s="4">
        <f t="shared" si="646"/>
        <v>26.324550000000812</v>
      </c>
      <c r="U951" s="4">
        <f t="shared" si="647"/>
        <v>24.269550000000748</v>
      </c>
      <c r="V951" s="4">
        <f t="shared" si="648"/>
        <v>22.214550000000685</v>
      </c>
      <c r="W951" s="4">
        <f t="shared" si="649"/>
        <v>20.159550000000621</v>
      </c>
      <c r="X951" s="4">
        <f t="shared" si="650"/>
        <v>18.104550000000557</v>
      </c>
      <c r="Y951" s="4">
        <f t="shared" si="651"/>
        <v>16.049550000000494</v>
      </c>
      <c r="Z951" s="4">
        <f t="shared" si="652"/>
        <v>13.99455000000043</v>
      </c>
      <c r="AA951" s="4">
        <f t="shared" si="653"/>
        <v>11.939550000000366</v>
      </c>
      <c r="AB951" s="4">
        <f t="shared" si="654"/>
        <v>9.8845500000003028</v>
      </c>
      <c r="AC951" s="4">
        <f t="shared" si="655"/>
        <v>7.82955000000024</v>
      </c>
      <c r="AD951" s="4">
        <f t="shared" si="656"/>
        <v>5.7745500000001764</v>
      </c>
      <c r="AE951" s="4">
        <f t="shared" si="657"/>
        <v>3.7195500000001127</v>
      </c>
      <c r="AF951" s="4">
        <f t="shared" si="658"/>
        <v>1.664550000000049</v>
      </c>
      <c r="AG951" s="4">
        <f t="shared" si="659"/>
        <v>0</v>
      </c>
      <c r="AH951" s="4">
        <f t="shared" si="660"/>
        <v>0</v>
      </c>
      <c r="AI951" s="4">
        <f t="shared" si="661"/>
        <v>0</v>
      </c>
      <c r="AJ951" s="4">
        <f t="shared" si="662"/>
        <v>0</v>
      </c>
      <c r="AK951" s="4">
        <f t="shared" si="663"/>
        <v>0</v>
      </c>
      <c r="AL951" s="4">
        <f t="shared" si="664"/>
        <v>0</v>
      </c>
      <c r="AM951" s="4">
        <f t="shared" si="665"/>
        <v>0</v>
      </c>
      <c r="AN951" s="4">
        <f t="shared" si="666"/>
        <v>0</v>
      </c>
      <c r="AO951" s="4">
        <f t="shared" si="667"/>
        <v>0</v>
      </c>
      <c r="AP951" s="4">
        <f t="shared" si="668"/>
        <v>0</v>
      </c>
      <c r="AQ951" s="4">
        <f t="shared" si="669"/>
        <v>0</v>
      </c>
      <c r="AR951" s="4">
        <f t="shared" si="670"/>
        <v>0</v>
      </c>
      <c r="AS951" s="4">
        <f t="shared" si="671"/>
        <v>0</v>
      </c>
    </row>
    <row r="952" spans="1:45" x14ac:dyDescent="0.3">
      <c r="A952" s="4">
        <v>2404.5</v>
      </c>
      <c r="B952" s="3">
        <f t="shared" si="631"/>
        <v>16.14</v>
      </c>
      <c r="C952" s="3">
        <v>1614</v>
      </c>
      <c r="E952" s="4">
        <f t="shared" si="630"/>
        <v>55.933799999999493</v>
      </c>
      <c r="F952" s="4">
        <f t="shared" si="632"/>
        <v>22.311200000000969</v>
      </c>
      <c r="G952" s="4">
        <f t="shared" si="633"/>
        <v>21.476200000000933</v>
      </c>
      <c r="H952" s="4">
        <f t="shared" si="634"/>
        <v>20.641200000000897</v>
      </c>
      <c r="I952" s="4">
        <f t="shared" si="635"/>
        <v>19.80620000000086</v>
      </c>
      <c r="J952" s="4">
        <f t="shared" si="636"/>
        <v>18.971200000000824</v>
      </c>
      <c r="K952" s="4">
        <f t="shared" si="637"/>
        <v>18.136200000000787</v>
      </c>
      <c r="L952" s="4">
        <f t="shared" si="638"/>
        <v>17.301200000000751</v>
      </c>
      <c r="M952" s="4">
        <f t="shared" si="639"/>
        <v>16.466200000000715</v>
      </c>
      <c r="N952" s="4">
        <f t="shared" si="640"/>
        <v>15.63120000000068</v>
      </c>
      <c r="O952" s="4">
        <f t="shared" si="641"/>
        <v>14.796200000000644</v>
      </c>
      <c r="P952" s="4">
        <f t="shared" si="642"/>
        <v>13.961200000000607</v>
      </c>
      <c r="Q952" s="4">
        <f t="shared" si="643"/>
        <v>13.126200000000571</v>
      </c>
      <c r="R952" s="4">
        <f t="shared" si="644"/>
        <v>12.291200000000535</v>
      </c>
      <c r="S952" s="4">
        <f t="shared" si="645"/>
        <v>11.456200000000498</v>
      </c>
      <c r="T952" s="4">
        <f t="shared" si="646"/>
        <v>10.621200000000462</v>
      </c>
      <c r="U952" s="4">
        <f t="shared" si="647"/>
        <v>9.7862000000004254</v>
      </c>
      <c r="V952" s="4">
        <f t="shared" si="648"/>
        <v>8.9512000000003891</v>
      </c>
      <c r="W952" s="4">
        <f t="shared" si="649"/>
        <v>8.1162000000003527</v>
      </c>
      <c r="X952" s="4">
        <f t="shared" si="650"/>
        <v>7.2812000000003163</v>
      </c>
      <c r="Y952" s="4">
        <f t="shared" si="651"/>
        <v>6.4462000000002799</v>
      </c>
      <c r="Z952" s="4">
        <f t="shared" si="652"/>
        <v>5.6112000000002435</v>
      </c>
      <c r="AA952" s="4">
        <f t="shared" si="653"/>
        <v>4.7762000000002072</v>
      </c>
      <c r="AB952" s="4">
        <f t="shared" si="654"/>
        <v>3.9412000000001708</v>
      </c>
      <c r="AC952" s="4">
        <f t="shared" si="655"/>
        <v>3.1062000000001344</v>
      </c>
      <c r="AD952" s="4">
        <f t="shared" si="656"/>
        <v>2.271200000000098</v>
      </c>
      <c r="AE952" s="4">
        <f t="shared" si="657"/>
        <v>1.4362000000000616</v>
      </c>
      <c r="AF952" s="4">
        <f t="shared" si="658"/>
        <v>0.60120000000002527</v>
      </c>
      <c r="AG952" s="4">
        <f t="shared" si="659"/>
        <v>0</v>
      </c>
      <c r="AH952" s="4">
        <f t="shared" si="660"/>
        <v>0</v>
      </c>
      <c r="AI952" s="4">
        <f t="shared" si="661"/>
        <v>0</v>
      </c>
      <c r="AJ952" s="4">
        <f t="shared" si="662"/>
        <v>0</v>
      </c>
      <c r="AK952" s="4">
        <f t="shared" si="663"/>
        <v>0</v>
      </c>
      <c r="AL952" s="4">
        <f t="shared" si="664"/>
        <v>0</v>
      </c>
      <c r="AM952" s="4">
        <f t="shared" si="665"/>
        <v>0</v>
      </c>
      <c r="AN952" s="4">
        <f t="shared" si="666"/>
        <v>0</v>
      </c>
      <c r="AO952" s="4">
        <f t="shared" si="667"/>
        <v>0</v>
      </c>
      <c r="AP952" s="4">
        <f t="shared" si="668"/>
        <v>0</v>
      </c>
      <c r="AQ952" s="4">
        <f t="shared" si="669"/>
        <v>0</v>
      </c>
      <c r="AR952" s="4">
        <f t="shared" si="670"/>
        <v>0</v>
      </c>
      <c r="AS952" s="4">
        <f t="shared" si="671"/>
        <v>0</v>
      </c>
    </row>
    <row r="953" spans="1:45" x14ac:dyDescent="0.3">
      <c r="A953" s="4">
        <v>2408.54</v>
      </c>
      <c r="B953" s="3">
        <f t="shared" si="631"/>
        <v>16.170000000000002</v>
      </c>
      <c r="C953" s="3">
        <v>1617</v>
      </c>
      <c r="E953" s="4">
        <f t="shared" si="630"/>
        <v>55.101900000003262</v>
      </c>
      <c r="F953" s="4">
        <f t="shared" si="632"/>
        <v>53.913799999999512</v>
      </c>
      <c r="G953" s="4">
        <f t="shared" si="633"/>
        <v>51.89379999999953</v>
      </c>
      <c r="H953" s="4">
        <f t="shared" si="634"/>
        <v>49.873799999999548</v>
      </c>
      <c r="I953" s="4">
        <f t="shared" si="635"/>
        <v>47.853799999999566</v>
      </c>
      <c r="J953" s="4">
        <f t="shared" si="636"/>
        <v>45.833799999999584</v>
      </c>
      <c r="K953" s="4">
        <f t="shared" si="637"/>
        <v>43.813799999999603</v>
      </c>
      <c r="L953" s="4">
        <f t="shared" si="638"/>
        <v>41.793799999999621</v>
      </c>
      <c r="M953" s="4">
        <f t="shared" si="639"/>
        <v>39.773799999999639</v>
      </c>
      <c r="N953" s="4">
        <f t="shared" si="640"/>
        <v>37.753799999999657</v>
      </c>
      <c r="O953" s="4">
        <f t="shared" si="641"/>
        <v>35.733799999999675</v>
      </c>
      <c r="P953" s="4">
        <f t="shared" si="642"/>
        <v>33.713799999999694</v>
      </c>
      <c r="Q953" s="4">
        <f t="shared" si="643"/>
        <v>31.693799999999712</v>
      </c>
      <c r="R953" s="4">
        <f t="shared" si="644"/>
        <v>29.67379999999973</v>
      </c>
      <c r="S953" s="4">
        <f t="shared" si="645"/>
        <v>27.653799999999748</v>
      </c>
      <c r="T953" s="4">
        <f t="shared" si="646"/>
        <v>25.633799999999766</v>
      </c>
      <c r="U953" s="4">
        <f t="shared" si="647"/>
        <v>23.613799999999785</v>
      </c>
      <c r="V953" s="4">
        <f t="shared" si="648"/>
        <v>21.593799999999803</v>
      </c>
      <c r="W953" s="4">
        <f t="shared" si="649"/>
        <v>19.573799999999821</v>
      </c>
      <c r="X953" s="4">
        <f t="shared" si="650"/>
        <v>17.553799999999839</v>
      </c>
      <c r="Y953" s="4">
        <f t="shared" si="651"/>
        <v>15.533799999999856</v>
      </c>
      <c r="Z953" s="4">
        <f t="shared" si="652"/>
        <v>13.513799999999874</v>
      </c>
      <c r="AA953" s="4">
        <f t="shared" si="653"/>
        <v>11.493799999999892</v>
      </c>
      <c r="AB953" s="4">
        <f t="shared" si="654"/>
        <v>9.4737999999999101</v>
      </c>
      <c r="AC953" s="4">
        <f t="shared" si="655"/>
        <v>7.4537999999999283</v>
      </c>
      <c r="AD953" s="4">
        <f t="shared" si="656"/>
        <v>5.4337999999999465</v>
      </c>
      <c r="AE953" s="4">
        <f t="shared" si="657"/>
        <v>3.4137999999999646</v>
      </c>
      <c r="AF953" s="4">
        <f t="shared" si="658"/>
        <v>1.3937999999999828</v>
      </c>
      <c r="AG953" s="4">
        <f t="shared" si="659"/>
        <v>0</v>
      </c>
      <c r="AH953" s="4">
        <f t="shared" si="660"/>
        <v>0</v>
      </c>
      <c r="AI953" s="4">
        <f t="shared" si="661"/>
        <v>0</v>
      </c>
      <c r="AJ953" s="4">
        <f t="shared" si="662"/>
        <v>0</v>
      </c>
      <c r="AK953" s="4">
        <f t="shared" si="663"/>
        <v>0</v>
      </c>
      <c r="AL953" s="4">
        <f t="shared" si="664"/>
        <v>0</v>
      </c>
      <c r="AM953" s="4">
        <f t="shared" si="665"/>
        <v>0</v>
      </c>
      <c r="AN953" s="4">
        <f t="shared" si="666"/>
        <v>0</v>
      </c>
      <c r="AO953" s="4">
        <f t="shared" si="667"/>
        <v>0</v>
      </c>
      <c r="AP953" s="4">
        <f t="shared" si="668"/>
        <v>0</v>
      </c>
      <c r="AQ953" s="4">
        <f t="shared" si="669"/>
        <v>0</v>
      </c>
      <c r="AR953" s="4">
        <f t="shared" si="670"/>
        <v>0</v>
      </c>
      <c r="AS953" s="4">
        <f t="shared" si="671"/>
        <v>0</v>
      </c>
    </row>
    <row r="954" spans="1:45" x14ac:dyDescent="0.3">
      <c r="A954" s="4">
        <v>2412.5300000000002</v>
      </c>
      <c r="B954" s="3">
        <f t="shared" si="631"/>
        <v>16.21</v>
      </c>
      <c r="C954" s="3">
        <v>1621</v>
      </c>
      <c r="E954" s="4">
        <f t="shared" si="630"/>
        <v>55.768499999996244</v>
      </c>
      <c r="F954" s="4">
        <f t="shared" si="632"/>
        <v>53.106900000003144</v>
      </c>
      <c r="G954" s="4">
        <f t="shared" si="633"/>
        <v>51.111900000003025</v>
      </c>
      <c r="H954" s="4">
        <f t="shared" si="634"/>
        <v>49.116900000002907</v>
      </c>
      <c r="I954" s="4">
        <f t="shared" si="635"/>
        <v>47.121900000002789</v>
      </c>
      <c r="J954" s="4">
        <f t="shared" si="636"/>
        <v>45.126900000002671</v>
      </c>
      <c r="K954" s="4">
        <f t="shared" si="637"/>
        <v>43.131900000002553</v>
      </c>
      <c r="L954" s="4">
        <f t="shared" si="638"/>
        <v>41.136900000002434</v>
      </c>
      <c r="M954" s="4">
        <f t="shared" si="639"/>
        <v>39.141900000002316</v>
      </c>
      <c r="N954" s="4">
        <f t="shared" si="640"/>
        <v>37.146900000002198</v>
      </c>
      <c r="O954" s="4">
        <f t="shared" si="641"/>
        <v>35.15190000000208</v>
      </c>
      <c r="P954" s="4">
        <f t="shared" si="642"/>
        <v>33.156900000001961</v>
      </c>
      <c r="Q954" s="4">
        <f t="shared" si="643"/>
        <v>31.161900000001843</v>
      </c>
      <c r="R954" s="4">
        <f t="shared" si="644"/>
        <v>29.166900000001725</v>
      </c>
      <c r="S954" s="4">
        <f t="shared" si="645"/>
        <v>27.171900000001607</v>
      </c>
      <c r="T954" s="4">
        <f t="shared" si="646"/>
        <v>25.176900000001488</v>
      </c>
      <c r="U954" s="4">
        <f t="shared" si="647"/>
        <v>23.18190000000137</v>
      </c>
      <c r="V954" s="4">
        <f t="shared" si="648"/>
        <v>21.186900000001252</v>
      </c>
      <c r="W954" s="4">
        <f t="shared" si="649"/>
        <v>19.191900000001134</v>
      </c>
      <c r="X954" s="4">
        <f t="shared" si="650"/>
        <v>17.196900000001015</v>
      </c>
      <c r="Y954" s="4">
        <f t="shared" si="651"/>
        <v>15.201900000000895</v>
      </c>
      <c r="Z954" s="4">
        <f t="shared" si="652"/>
        <v>13.206900000000777</v>
      </c>
      <c r="AA954" s="4">
        <f t="shared" si="653"/>
        <v>11.211900000000659</v>
      </c>
      <c r="AB954" s="4">
        <f t="shared" si="654"/>
        <v>9.2169000000005408</v>
      </c>
      <c r="AC954" s="4">
        <f t="shared" si="655"/>
        <v>7.2219000000004225</v>
      </c>
      <c r="AD954" s="4">
        <f t="shared" si="656"/>
        <v>5.2269000000003043</v>
      </c>
      <c r="AE954" s="4">
        <f t="shared" si="657"/>
        <v>3.2319000000001865</v>
      </c>
      <c r="AF954" s="4">
        <f t="shared" si="658"/>
        <v>1.2369000000000683</v>
      </c>
      <c r="AG954" s="4">
        <f t="shared" si="659"/>
        <v>0</v>
      </c>
      <c r="AH954" s="4">
        <f t="shared" si="660"/>
        <v>0</v>
      </c>
      <c r="AI954" s="4">
        <f t="shared" si="661"/>
        <v>0</v>
      </c>
      <c r="AJ954" s="4">
        <f t="shared" si="662"/>
        <v>0</v>
      </c>
      <c r="AK954" s="4">
        <f t="shared" si="663"/>
        <v>0</v>
      </c>
      <c r="AL954" s="4">
        <f t="shared" si="664"/>
        <v>0</v>
      </c>
      <c r="AM954" s="4">
        <f t="shared" si="665"/>
        <v>0</v>
      </c>
      <c r="AN954" s="4">
        <f t="shared" si="666"/>
        <v>0</v>
      </c>
      <c r="AO954" s="4">
        <f t="shared" si="667"/>
        <v>0</v>
      </c>
      <c r="AP954" s="4">
        <f t="shared" si="668"/>
        <v>0</v>
      </c>
      <c r="AQ954" s="4">
        <f t="shared" si="669"/>
        <v>0</v>
      </c>
      <c r="AR954" s="4">
        <f t="shared" si="670"/>
        <v>0</v>
      </c>
      <c r="AS954" s="4">
        <f t="shared" si="671"/>
        <v>0</v>
      </c>
    </row>
    <row r="955" spans="1:45" x14ac:dyDescent="0.3">
      <c r="A955" s="4">
        <v>2416.58</v>
      </c>
      <c r="B955" s="3">
        <f t="shared" si="631"/>
        <v>16.25</v>
      </c>
      <c r="C955" s="3">
        <v>1625</v>
      </c>
      <c r="E955" s="4">
        <f t="shared" si="630"/>
        <v>53.821600000000998</v>
      </c>
      <c r="F955" s="4">
        <f t="shared" si="632"/>
        <v>53.743499999996381</v>
      </c>
      <c r="G955" s="4">
        <f t="shared" si="633"/>
        <v>51.718499999996517</v>
      </c>
      <c r="H955" s="4">
        <f t="shared" si="634"/>
        <v>49.693499999996654</v>
      </c>
      <c r="I955" s="4">
        <f t="shared" si="635"/>
        <v>47.66849999999679</v>
      </c>
      <c r="J955" s="4">
        <f t="shared" si="636"/>
        <v>45.643499999996926</v>
      </c>
      <c r="K955" s="4">
        <f t="shared" si="637"/>
        <v>43.618499999997063</v>
      </c>
      <c r="L955" s="4">
        <f t="shared" si="638"/>
        <v>41.593499999997199</v>
      </c>
      <c r="M955" s="4">
        <f t="shared" si="639"/>
        <v>39.568499999997336</v>
      </c>
      <c r="N955" s="4">
        <f t="shared" si="640"/>
        <v>37.543499999997472</v>
      </c>
      <c r="O955" s="4">
        <f t="shared" si="641"/>
        <v>35.518499999997609</v>
      </c>
      <c r="P955" s="4">
        <f t="shared" si="642"/>
        <v>33.493499999997745</v>
      </c>
      <c r="Q955" s="4">
        <f t="shared" si="643"/>
        <v>31.468499999997878</v>
      </c>
      <c r="R955" s="4">
        <f t="shared" si="644"/>
        <v>29.443499999998014</v>
      </c>
      <c r="S955" s="4">
        <f t="shared" si="645"/>
        <v>27.418499999998151</v>
      </c>
      <c r="T955" s="4">
        <f t="shared" si="646"/>
        <v>25.393499999998287</v>
      </c>
      <c r="U955" s="4">
        <f t="shared" si="647"/>
        <v>23.368499999998424</v>
      </c>
      <c r="V955" s="4">
        <f t="shared" si="648"/>
        <v>21.34349999999856</v>
      </c>
      <c r="W955" s="4">
        <f t="shared" si="649"/>
        <v>19.318499999998696</v>
      </c>
      <c r="X955" s="4">
        <f t="shared" si="650"/>
        <v>17.293499999998833</v>
      </c>
      <c r="Y955" s="4">
        <f t="shared" si="651"/>
        <v>15.268499999998969</v>
      </c>
      <c r="Z955" s="4">
        <f t="shared" si="652"/>
        <v>13.243499999999106</v>
      </c>
      <c r="AA955" s="4">
        <f t="shared" si="653"/>
        <v>11.218499999999242</v>
      </c>
      <c r="AB955" s="4">
        <f t="shared" si="654"/>
        <v>9.1934999999993785</v>
      </c>
      <c r="AC955" s="4">
        <f t="shared" si="655"/>
        <v>7.1684999999995149</v>
      </c>
      <c r="AD955" s="4">
        <f t="shared" si="656"/>
        <v>5.1434999999996514</v>
      </c>
      <c r="AE955" s="4">
        <f t="shared" si="657"/>
        <v>3.1184999999997882</v>
      </c>
      <c r="AF955" s="4">
        <f t="shared" si="658"/>
        <v>1.0934999999999246</v>
      </c>
      <c r="AG955" s="4">
        <f t="shared" si="659"/>
        <v>0</v>
      </c>
      <c r="AH955" s="4">
        <f t="shared" si="660"/>
        <v>0</v>
      </c>
      <c r="AI955" s="4">
        <f t="shared" si="661"/>
        <v>0</v>
      </c>
      <c r="AJ955" s="4">
        <f t="shared" si="662"/>
        <v>0</v>
      </c>
      <c r="AK955" s="4">
        <f t="shared" si="663"/>
        <v>0</v>
      </c>
      <c r="AL955" s="4">
        <f t="shared" si="664"/>
        <v>0</v>
      </c>
      <c r="AM955" s="4">
        <f t="shared" si="665"/>
        <v>0</v>
      </c>
      <c r="AN955" s="4">
        <f t="shared" si="666"/>
        <v>0</v>
      </c>
      <c r="AO955" s="4">
        <f t="shared" si="667"/>
        <v>0</v>
      </c>
      <c r="AP955" s="4">
        <f t="shared" si="668"/>
        <v>0</v>
      </c>
      <c r="AQ955" s="4">
        <f t="shared" si="669"/>
        <v>0</v>
      </c>
      <c r="AR955" s="4">
        <f t="shared" si="670"/>
        <v>0</v>
      </c>
      <c r="AS955" s="4">
        <f t="shared" si="671"/>
        <v>0</v>
      </c>
    </row>
    <row r="956" spans="1:45" x14ac:dyDescent="0.3">
      <c r="A956" s="4">
        <v>2420.5</v>
      </c>
      <c r="B956" s="3">
        <f t="shared" si="631"/>
        <v>16.29</v>
      </c>
      <c r="C956" s="3">
        <v>1629</v>
      </c>
      <c r="E956" s="4">
        <f t="shared" si="630"/>
        <v>21.775050000001993</v>
      </c>
      <c r="F956" s="4">
        <f t="shared" si="632"/>
        <v>51.861600000000962</v>
      </c>
      <c r="G956" s="4">
        <f t="shared" si="633"/>
        <v>49.901600000000926</v>
      </c>
      <c r="H956" s="4">
        <f t="shared" si="634"/>
        <v>47.941600000000889</v>
      </c>
      <c r="I956" s="4">
        <f t="shared" si="635"/>
        <v>45.981600000000853</v>
      </c>
      <c r="J956" s="4">
        <f t="shared" si="636"/>
        <v>44.021600000000817</v>
      </c>
      <c r="K956" s="4">
        <f t="shared" si="637"/>
        <v>42.06160000000078</v>
      </c>
      <c r="L956" s="4">
        <f t="shared" si="638"/>
        <v>40.101600000000744</v>
      </c>
      <c r="M956" s="4">
        <f t="shared" si="639"/>
        <v>38.141600000000707</v>
      </c>
      <c r="N956" s="4">
        <f t="shared" si="640"/>
        <v>36.181600000000671</v>
      </c>
      <c r="O956" s="4">
        <f t="shared" si="641"/>
        <v>34.221600000000635</v>
      </c>
      <c r="P956" s="4">
        <f t="shared" si="642"/>
        <v>32.261600000000598</v>
      </c>
      <c r="Q956" s="4">
        <f t="shared" si="643"/>
        <v>30.301600000000565</v>
      </c>
      <c r="R956" s="4">
        <f t="shared" si="644"/>
        <v>28.341600000000529</v>
      </c>
      <c r="S956" s="4">
        <f t="shared" si="645"/>
        <v>26.381600000000493</v>
      </c>
      <c r="T956" s="4">
        <f t="shared" si="646"/>
        <v>24.421600000000456</v>
      </c>
      <c r="U956" s="4">
        <f t="shared" si="647"/>
        <v>22.46160000000042</v>
      </c>
      <c r="V956" s="4">
        <f t="shared" si="648"/>
        <v>20.501600000000384</v>
      </c>
      <c r="W956" s="4">
        <f t="shared" si="649"/>
        <v>18.541600000000347</v>
      </c>
      <c r="X956" s="4">
        <f t="shared" si="650"/>
        <v>16.581600000000311</v>
      </c>
      <c r="Y956" s="4">
        <f t="shared" si="651"/>
        <v>14.621600000000273</v>
      </c>
      <c r="Z956" s="4">
        <f t="shared" si="652"/>
        <v>12.661600000000236</v>
      </c>
      <c r="AA956" s="4">
        <f t="shared" si="653"/>
        <v>10.7016000000002</v>
      </c>
      <c r="AB956" s="4">
        <f t="shared" si="654"/>
        <v>8.7416000000001635</v>
      </c>
      <c r="AC956" s="4">
        <f t="shared" si="655"/>
        <v>6.781600000000128</v>
      </c>
      <c r="AD956" s="4">
        <f t="shared" si="656"/>
        <v>4.8216000000000916</v>
      </c>
      <c r="AE956" s="4">
        <f t="shared" si="657"/>
        <v>2.8616000000000548</v>
      </c>
      <c r="AF956" s="4">
        <f t="shared" si="658"/>
        <v>0.90160000000001839</v>
      </c>
      <c r="AG956" s="4">
        <f t="shared" si="659"/>
        <v>0</v>
      </c>
      <c r="AH956" s="4">
        <f t="shared" si="660"/>
        <v>0</v>
      </c>
      <c r="AI956" s="4">
        <f t="shared" si="661"/>
        <v>0</v>
      </c>
      <c r="AJ956" s="4">
        <f t="shared" si="662"/>
        <v>0</v>
      </c>
      <c r="AK956" s="4">
        <f t="shared" si="663"/>
        <v>0</v>
      </c>
      <c r="AL956" s="4">
        <f t="shared" si="664"/>
        <v>0</v>
      </c>
      <c r="AM956" s="4">
        <f t="shared" si="665"/>
        <v>0</v>
      </c>
      <c r="AN956" s="4">
        <f t="shared" si="666"/>
        <v>0</v>
      </c>
      <c r="AO956" s="4">
        <f t="shared" si="667"/>
        <v>0</v>
      </c>
      <c r="AP956" s="4">
        <f t="shared" si="668"/>
        <v>0</v>
      </c>
      <c r="AQ956" s="4">
        <f t="shared" si="669"/>
        <v>0</v>
      </c>
      <c r="AR956" s="4">
        <f t="shared" si="670"/>
        <v>0</v>
      </c>
      <c r="AS956" s="4">
        <f t="shared" si="671"/>
        <v>0</v>
      </c>
    </row>
    <row r="957" spans="1:45" x14ac:dyDescent="0.3">
      <c r="A957" s="4">
        <v>2422.09</v>
      </c>
      <c r="B957" s="3">
        <f t="shared" si="631"/>
        <v>16.32</v>
      </c>
      <c r="C957" s="3">
        <v>1632</v>
      </c>
      <c r="E957" s="4">
        <f t="shared" si="630"/>
        <v>51.926999999996269</v>
      </c>
      <c r="F957" s="4">
        <f t="shared" si="632"/>
        <v>20.980050000001921</v>
      </c>
      <c r="G957" s="4">
        <f t="shared" si="633"/>
        <v>20.185050000001848</v>
      </c>
      <c r="H957" s="4">
        <f t="shared" si="634"/>
        <v>19.390050000001775</v>
      </c>
      <c r="I957" s="4">
        <f t="shared" si="635"/>
        <v>18.595050000001702</v>
      </c>
      <c r="J957" s="4">
        <f t="shared" si="636"/>
        <v>17.80005000000163</v>
      </c>
      <c r="K957" s="4">
        <f t="shared" si="637"/>
        <v>17.005050000001557</v>
      </c>
      <c r="L957" s="4">
        <f t="shared" si="638"/>
        <v>16.210050000001484</v>
      </c>
      <c r="M957" s="4">
        <f t="shared" si="639"/>
        <v>15.415050000001411</v>
      </c>
      <c r="N957" s="4">
        <f t="shared" si="640"/>
        <v>14.620050000001338</v>
      </c>
      <c r="O957" s="4">
        <f t="shared" si="641"/>
        <v>13.825050000001266</v>
      </c>
      <c r="P957" s="4">
        <f t="shared" si="642"/>
        <v>13.030050000001193</v>
      </c>
      <c r="Q957" s="4">
        <f t="shared" si="643"/>
        <v>12.23505000000112</v>
      </c>
      <c r="R957" s="4">
        <f t="shared" si="644"/>
        <v>11.440050000001047</v>
      </c>
      <c r="S957" s="4">
        <f t="shared" si="645"/>
        <v>10.645050000000975</v>
      </c>
      <c r="T957" s="4">
        <f t="shared" si="646"/>
        <v>9.8500500000009019</v>
      </c>
      <c r="U957" s="4">
        <f t="shared" si="647"/>
        <v>9.0550500000008292</v>
      </c>
      <c r="V957" s="4">
        <f t="shared" si="648"/>
        <v>8.2600500000007564</v>
      </c>
      <c r="W957" s="4">
        <f t="shared" si="649"/>
        <v>7.4650500000006836</v>
      </c>
      <c r="X957" s="4">
        <f t="shared" si="650"/>
        <v>6.6700500000006109</v>
      </c>
      <c r="Y957" s="4">
        <f t="shared" si="651"/>
        <v>5.8750500000005381</v>
      </c>
      <c r="Z957" s="4">
        <f t="shared" si="652"/>
        <v>5.0800500000004654</v>
      </c>
      <c r="AA957" s="4">
        <f t="shared" si="653"/>
        <v>4.2850500000003926</v>
      </c>
      <c r="AB957" s="4">
        <f t="shared" si="654"/>
        <v>3.4900500000003198</v>
      </c>
      <c r="AC957" s="4">
        <f t="shared" si="655"/>
        <v>2.6950500000002471</v>
      </c>
      <c r="AD957" s="4">
        <f t="shared" si="656"/>
        <v>1.9000500000001743</v>
      </c>
      <c r="AE957" s="4">
        <f t="shared" si="657"/>
        <v>1.1050500000001016</v>
      </c>
      <c r="AF957" s="4">
        <f t="shared" si="658"/>
        <v>0.3100500000000288</v>
      </c>
      <c r="AG957" s="4">
        <f t="shared" si="659"/>
        <v>0</v>
      </c>
      <c r="AH957" s="4">
        <f t="shared" si="660"/>
        <v>0</v>
      </c>
      <c r="AI957" s="4">
        <f t="shared" si="661"/>
        <v>0</v>
      </c>
      <c r="AJ957" s="4">
        <f t="shared" si="662"/>
        <v>0</v>
      </c>
      <c r="AK957" s="4">
        <f t="shared" si="663"/>
        <v>0</v>
      </c>
      <c r="AL957" s="4">
        <f t="shared" si="664"/>
        <v>0</v>
      </c>
      <c r="AM957" s="4">
        <f t="shared" si="665"/>
        <v>0</v>
      </c>
      <c r="AN957" s="4">
        <f t="shared" si="666"/>
        <v>0</v>
      </c>
      <c r="AO957" s="4">
        <f t="shared" si="667"/>
        <v>0</v>
      </c>
      <c r="AP957" s="4">
        <f t="shared" si="668"/>
        <v>0</v>
      </c>
      <c r="AQ957" s="4">
        <f t="shared" si="669"/>
        <v>0</v>
      </c>
      <c r="AR957" s="4">
        <f t="shared" si="670"/>
        <v>0</v>
      </c>
      <c r="AS957" s="4">
        <f t="shared" si="671"/>
        <v>0</v>
      </c>
    </row>
    <row r="958" spans="1:45" x14ac:dyDescent="0.3">
      <c r="A958" s="4">
        <v>2425.89</v>
      </c>
      <c r="B958" s="3">
        <f t="shared" si="631"/>
        <v>16.350000000000001</v>
      </c>
      <c r="C958" s="3">
        <v>1635</v>
      </c>
      <c r="E958" s="4">
        <f t="shared" si="630"/>
        <v>51.441649999999747</v>
      </c>
      <c r="F958" s="4">
        <f t="shared" si="632"/>
        <v>50.026999999996406</v>
      </c>
      <c r="G958" s="4">
        <f t="shared" si="633"/>
        <v>48.126999999996542</v>
      </c>
      <c r="H958" s="4">
        <f t="shared" si="634"/>
        <v>46.226999999996679</v>
      </c>
      <c r="I958" s="4">
        <f t="shared" si="635"/>
        <v>44.326999999996815</v>
      </c>
      <c r="J958" s="4">
        <f t="shared" si="636"/>
        <v>42.426999999996951</v>
      </c>
      <c r="K958" s="4">
        <f t="shared" si="637"/>
        <v>40.526999999997088</v>
      </c>
      <c r="L958" s="4">
        <f t="shared" si="638"/>
        <v>38.626999999997224</v>
      </c>
      <c r="M958" s="4">
        <f t="shared" si="639"/>
        <v>36.726999999997361</v>
      </c>
      <c r="N958" s="4">
        <f t="shared" si="640"/>
        <v>34.826999999997497</v>
      </c>
      <c r="O958" s="4">
        <f t="shared" si="641"/>
        <v>32.926999999997633</v>
      </c>
      <c r="P958" s="4">
        <f t="shared" si="642"/>
        <v>31.02699999999777</v>
      </c>
      <c r="Q958" s="4">
        <f t="shared" si="643"/>
        <v>29.126999999997906</v>
      </c>
      <c r="R958" s="4">
        <f t="shared" si="644"/>
        <v>27.226999999998043</v>
      </c>
      <c r="S958" s="4">
        <f t="shared" si="645"/>
        <v>25.326999999998179</v>
      </c>
      <c r="T958" s="4">
        <f t="shared" si="646"/>
        <v>23.426999999998316</v>
      </c>
      <c r="U958" s="4">
        <f t="shared" si="647"/>
        <v>21.526999999998452</v>
      </c>
      <c r="V958" s="4">
        <f t="shared" si="648"/>
        <v>19.626999999998588</v>
      </c>
      <c r="W958" s="4">
        <f t="shared" si="649"/>
        <v>17.726999999998725</v>
      </c>
      <c r="X958" s="4">
        <f t="shared" si="650"/>
        <v>15.82699999999886</v>
      </c>
      <c r="Y958" s="4">
        <f t="shared" si="651"/>
        <v>13.926999999998996</v>
      </c>
      <c r="Z958" s="4">
        <f t="shared" si="652"/>
        <v>12.026999999999132</v>
      </c>
      <c r="AA958" s="4">
        <f t="shared" si="653"/>
        <v>10.126999999999269</v>
      </c>
      <c r="AB958" s="4">
        <f t="shared" si="654"/>
        <v>8.2269999999994052</v>
      </c>
      <c r="AC958" s="4">
        <f t="shared" si="655"/>
        <v>6.3269999999995425</v>
      </c>
      <c r="AD958" s="4">
        <f t="shared" si="656"/>
        <v>4.426999999999679</v>
      </c>
      <c r="AE958" s="4">
        <f t="shared" si="657"/>
        <v>2.5269999999998154</v>
      </c>
      <c r="AF958" s="4">
        <f t="shared" si="658"/>
        <v>0.62699999999995171</v>
      </c>
      <c r="AG958" s="4">
        <f t="shared" si="659"/>
        <v>0</v>
      </c>
      <c r="AH958" s="4">
        <f t="shared" si="660"/>
        <v>0</v>
      </c>
      <c r="AI958" s="4">
        <f t="shared" si="661"/>
        <v>0</v>
      </c>
      <c r="AJ958" s="4">
        <f t="shared" si="662"/>
        <v>0</v>
      </c>
      <c r="AK958" s="4">
        <f t="shared" si="663"/>
        <v>0</v>
      </c>
      <c r="AL958" s="4">
        <f t="shared" si="664"/>
        <v>0</v>
      </c>
      <c r="AM958" s="4">
        <f t="shared" si="665"/>
        <v>0</v>
      </c>
      <c r="AN958" s="4">
        <f t="shared" si="666"/>
        <v>0</v>
      </c>
      <c r="AO958" s="4">
        <f t="shared" si="667"/>
        <v>0</v>
      </c>
      <c r="AP958" s="4">
        <f t="shared" si="668"/>
        <v>0</v>
      </c>
      <c r="AQ958" s="4">
        <f t="shared" si="669"/>
        <v>0</v>
      </c>
      <c r="AR958" s="4">
        <f t="shared" si="670"/>
        <v>0</v>
      </c>
      <c r="AS958" s="4">
        <f t="shared" si="671"/>
        <v>0</v>
      </c>
    </row>
    <row r="959" spans="1:45" x14ac:dyDescent="0.3">
      <c r="A959" s="4">
        <v>2429.66</v>
      </c>
      <c r="B959" s="3">
        <f t="shared" si="631"/>
        <v>16.36</v>
      </c>
      <c r="C959" s="3">
        <v>1636</v>
      </c>
      <c r="E959" s="4">
        <f t="shared" si="630"/>
        <v>51.75600000000248</v>
      </c>
      <c r="F959" s="4">
        <f t="shared" si="632"/>
        <v>49.556649999999756</v>
      </c>
      <c r="G959" s="4">
        <f t="shared" si="633"/>
        <v>47.671649999999765</v>
      </c>
      <c r="H959" s="4">
        <f t="shared" si="634"/>
        <v>45.786649999999774</v>
      </c>
      <c r="I959" s="4">
        <f t="shared" si="635"/>
        <v>43.901649999999783</v>
      </c>
      <c r="J959" s="4">
        <f t="shared" si="636"/>
        <v>42.016649999999792</v>
      </c>
      <c r="K959" s="4">
        <f t="shared" si="637"/>
        <v>40.131649999999802</v>
      </c>
      <c r="L959" s="4">
        <f t="shared" si="638"/>
        <v>38.246649999999811</v>
      </c>
      <c r="M959" s="4">
        <f t="shared" si="639"/>
        <v>36.36164999999982</v>
      </c>
      <c r="N959" s="4">
        <f t="shared" si="640"/>
        <v>34.476649999999829</v>
      </c>
      <c r="O959" s="4">
        <f t="shared" si="641"/>
        <v>32.591649999999838</v>
      </c>
      <c r="P959" s="4">
        <f t="shared" si="642"/>
        <v>30.706649999999851</v>
      </c>
      <c r="Q959" s="4">
        <f t="shared" si="643"/>
        <v>28.82164999999986</v>
      </c>
      <c r="R959" s="4">
        <f t="shared" si="644"/>
        <v>26.936649999999869</v>
      </c>
      <c r="S959" s="4">
        <f t="shared" si="645"/>
        <v>25.051649999999878</v>
      </c>
      <c r="T959" s="4">
        <f t="shared" si="646"/>
        <v>23.166649999999887</v>
      </c>
      <c r="U959" s="4">
        <f t="shared" si="647"/>
        <v>21.281649999999896</v>
      </c>
      <c r="V959" s="4">
        <f t="shared" si="648"/>
        <v>19.396649999999905</v>
      </c>
      <c r="W959" s="4">
        <f t="shared" si="649"/>
        <v>17.511649999999914</v>
      </c>
      <c r="X959" s="4">
        <f t="shared" si="650"/>
        <v>15.626649999999923</v>
      </c>
      <c r="Y959" s="4">
        <f t="shared" si="651"/>
        <v>13.741649999999932</v>
      </c>
      <c r="Z959" s="4">
        <f t="shared" si="652"/>
        <v>11.856649999999942</v>
      </c>
      <c r="AA959" s="4">
        <f t="shared" si="653"/>
        <v>9.9716499999999506</v>
      </c>
      <c r="AB959" s="4">
        <f t="shared" si="654"/>
        <v>8.0866499999999597</v>
      </c>
      <c r="AC959" s="4">
        <f t="shared" si="655"/>
        <v>6.2016499999999688</v>
      </c>
      <c r="AD959" s="4">
        <f t="shared" si="656"/>
        <v>4.3166499999999779</v>
      </c>
      <c r="AE959" s="4">
        <f t="shared" si="657"/>
        <v>2.4316499999999865</v>
      </c>
      <c r="AF959" s="4">
        <f t="shared" si="658"/>
        <v>0.54664999999999575</v>
      </c>
      <c r="AG959" s="4">
        <f t="shared" si="659"/>
        <v>0</v>
      </c>
      <c r="AH959" s="4">
        <f t="shared" si="660"/>
        <v>0</v>
      </c>
      <c r="AI959" s="4">
        <f t="shared" si="661"/>
        <v>0</v>
      </c>
      <c r="AJ959" s="4">
        <f t="shared" si="662"/>
        <v>0</v>
      </c>
      <c r="AK959" s="4">
        <f t="shared" si="663"/>
        <v>0</v>
      </c>
      <c r="AL959" s="4">
        <f t="shared" si="664"/>
        <v>0</v>
      </c>
      <c r="AM959" s="4">
        <f t="shared" si="665"/>
        <v>0</v>
      </c>
      <c r="AN959" s="4">
        <f t="shared" si="666"/>
        <v>0</v>
      </c>
      <c r="AO959" s="4">
        <f t="shared" si="667"/>
        <v>0</v>
      </c>
      <c r="AP959" s="4">
        <f t="shared" si="668"/>
        <v>0</v>
      </c>
      <c r="AQ959" s="4">
        <f t="shared" si="669"/>
        <v>0</v>
      </c>
      <c r="AR959" s="4">
        <f t="shared" si="670"/>
        <v>0</v>
      </c>
      <c r="AS959" s="4">
        <f t="shared" si="671"/>
        <v>0</v>
      </c>
    </row>
    <row r="960" spans="1:45" x14ac:dyDescent="0.3">
      <c r="A960" s="4">
        <v>2433.46</v>
      </c>
      <c r="B960" s="3">
        <f t="shared" si="631"/>
        <v>16.399999999999999</v>
      </c>
      <c r="C960" s="3">
        <v>1640</v>
      </c>
      <c r="E960" s="4">
        <f t="shared" si="630"/>
        <v>52.515300000001737</v>
      </c>
      <c r="F960" s="4">
        <f t="shared" si="632"/>
        <v>49.856000000002389</v>
      </c>
      <c r="G960" s="4">
        <f t="shared" si="633"/>
        <v>47.956000000002298</v>
      </c>
      <c r="H960" s="4">
        <f t="shared" si="634"/>
        <v>46.056000000002207</v>
      </c>
      <c r="I960" s="4">
        <f t="shared" si="635"/>
        <v>44.156000000002116</v>
      </c>
      <c r="J960" s="4">
        <f t="shared" si="636"/>
        <v>42.256000000002025</v>
      </c>
      <c r="K960" s="4">
        <f t="shared" si="637"/>
        <v>40.356000000001934</v>
      </c>
      <c r="L960" s="4">
        <f t="shared" si="638"/>
        <v>38.456000000001843</v>
      </c>
      <c r="M960" s="4">
        <f t="shared" si="639"/>
        <v>36.556000000001752</v>
      </c>
      <c r="N960" s="4">
        <f t="shared" si="640"/>
        <v>34.656000000001661</v>
      </c>
      <c r="O960" s="4">
        <f t="shared" si="641"/>
        <v>32.756000000001571</v>
      </c>
      <c r="P960" s="4">
        <f t="shared" si="642"/>
        <v>30.85600000000148</v>
      </c>
      <c r="Q960" s="4">
        <f t="shared" si="643"/>
        <v>28.956000000001389</v>
      </c>
      <c r="R960" s="4">
        <f t="shared" si="644"/>
        <v>27.056000000001298</v>
      </c>
      <c r="S960" s="4">
        <f t="shared" si="645"/>
        <v>25.156000000001207</v>
      </c>
      <c r="T960" s="4">
        <f t="shared" si="646"/>
        <v>23.256000000001116</v>
      </c>
      <c r="U960" s="4">
        <f t="shared" si="647"/>
        <v>21.356000000001025</v>
      </c>
      <c r="V960" s="4">
        <f t="shared" si="648"/>
        <v>19.456000000000934</v>
      </c>
      <c r="W960" s="4">
        <f t="shared" si="649"/>
        <v>17.556000000000843</v>
      </c>
      <c r="X960" s="4">
        <f t="shared" si="650"/>
        <v>15.656000000000754</v>
      </c>
      <c r="Y960" s="4">
        <f t="shared" si="651"/>
        <v>13.756000000000663</v>
      </c>
      <c r="Z960" s="4">
        <f t="shared" si="652"/>
        <v>11.856000000000572</v>
      </c>
      <c r="AA960" s="4">
        <f t="shared" si="653"/>
        <v>9.9560000000004809</v>
      </c>
      <c r="AB960" s="4">
        <f t="shared" si="654"/>
        <v>8.05600000000039</v>
      </c>
      <c r="AC960" s="4">
        <f t="shared" si="655"/>
        <v>6.1560000000002981</v>
      </c>
      <c r="AD960" s="4">
        <f t="shared" si="656"/>
        <v>4.2560000000002072</v>
      </c>
      <c r="AE960" s="4">
        <f t="shared" si="657"/>
        <v>2.3560000000001167</v>
      </c>
      <c r="AF960" s="4">
        <f t="shared" si="658"/>
        <v>0.45600000000002561</v>
      </c>
      <c r="AG960" s="4">
        <f t="shared" si="659"/>
        <v>0</v>
      </c>
      <c r="AH960" s="4">
        <f t="shared" si="660"/>
        <v>0</v>
      </c>
      <c r="AI960" s="4">
        <f t="shared" si="661"/>
        <v>0</v>
      </c>
      <c r="AJ960" s="4">
        <f t="shared" si="662"/>
        <v>0</v>
      </c>
      <c r="AK960" s="4">
        <f t="shared" si="663"/>
        <v>0</v>
      </c>
      <c r="AL960" s="4">
        <f t="shared" si="664"/>
        <v>0</v>
      </c>
      <c r="AM960" s="4">
        <f t="shared" si="665"/>
        <v>0</v>
      </c>
      <c r="AN960" s="4">
        <f t="shared" si="666"/>
        <v>0</v>
      </c>
      <c r="AO960" s="4">
        <f t="shared" si="667"/>
        <v>0</v>
      </c>
      <c r="AP960" s="4">
        <f t="shared" si="668"/>
        <v>0</v>
      </c>
      <c r="AQ960" s="4">
        <f t="shared" si="669"/>
        <v>0</v>
      </c>
      <c r="AR960" s="4">
        <f t="shared" si="670"/>
        <v>0</v>
      </c>
      <c r="AS960" s="4">
        <f t="shared" si="671"/>
        <v>0</v>
      </c>
    </row>
    <row r="961" spans="1:45" x14ac:dyDescent="0.3">
      <c r="A961" s="4">
        <v>2437.3200000000002</v>
      </c>
      <c r="B961" s="3">
        <f t="shared" si="631"/>
        <v>16.39</v>
      </c>
      <c r="C961" s="3">
        <v>1639</v>
      </c>
      <c r="E961" s="4">
        <f t="shared" si="630"/>
        <v>53.816400000000492</v>
      </c>
      <c r="F961" s="4">
        <f t="shared" si="632"/>
        <v>50.585300000001673</v>
      </c>
      <c r="G961" s="4">
        <f t="shared" si="633"/>
        <v>48.65530000000161</v>
      </c>
      <c r="H961" s="4">
        <f t="shared" si="634"/>
        <v>46.725300000001546</v>
      </c>
      <c r="I961" s="4">
        <f t="shared" si="635"/>
        <v>44.795300000001482</v>
      </c>
      <c r="J961" s="4">
        <f t="shared" si="636"/>
        <v>42.865300000001419</v>
      </c>
      <c r="K961" s="4">
        <f t="shared" si="637"/>
        <v>40.935300000001355</v>
      </c>
      <c r="L961" s="4">
        <f t="shared" si="638"/>
        <v>39.005300000001291</v>
      </c>
      <c r="M961" s="4">
        <f t="shared" si="639"/>
        <v>37.075300000001228</v>
      </c>
      <c r="N961" s="4">
        <f t="shared" si="640"/>
        <v>35.145300000001164</v>
      </c>
      <c r="O961" s="4">
        <f t="shared" si="641"/>
        <v>33.2153000000011</v>
      </c>
      <c r="P961" s="4">
        <f t="shared" si="642"/>
        <v>31.285300000001033</v>
      </c>
      <c r="Q961" s="4">
        <f t="shared" si="643"/>
        <v>29.35530000000097</v>
      </c>
      <c r="R961" s="4">
        <f t="shared" si="644"/>
        <v>27.425300000000906</v>
      </c>
      <c r="S961" s="4">
        <f t="shared" si="645"/>
        <v>25.495300000000842</v>
      </c>
      <c r="T961" s="4">
        <f t="shared" si="646"/>
        <v>23.565300000000779</v>
      </c>
      <c r="U961" s="4">
        <f t="shared" si="647"/>
        <v>21.635300000000715</v>
      </c>
      <c r="V961" s="4">
        <f t="shared" si="648"/>
        <v>19.705300000000651</v>
      </c>
      <c r="W961" s="4">
        <f t="shared" si="649"/>
        <v>17.775300000000588</v>
      </c>
      <c r="X961" s="4">
        <f t="shared" si="650"/>
        <v>15.845300000000524</v>
      </c>
      <c r="Y961" s="4">
        <f t="shared" si="651"/>
        <v>13.91530000000046</v>
      </c>
      <c r="Z961" s="4">
        <f t="shared" si="652"/>
        <v>11.985300000000397</v>
      </c>
      <c r="AA961" s="4">
        <f t="shared" si="653"/>
        <v>10.055300000000333</v>
      </c>
      <c r="AB961" s="4">
        <f t="shared" si="654"/>
        <v>8.1253000000002693</v>
      </c>
      <c r="AC961" s="4">
        <f t="shared" si="655"/>
        <v>6.1953000000002056</v>
      </c>
      <c r="AD961" s="4">
        <f t="shared" si="656"/>
        <v>4.265300000000142</v>
      </c>
      <c r="AE961" s="4">
        <f t="shared" si="657"/>
        <v>2.3353000000000788</v>
      </c>
      <c r="AF961" s="4">
        <f t="shared" si="658"/>
        <v>0.40530000000001504</v>
      </c>
      <c r="AG961" s="4">
        <f t="shared" si="659"/>
        <v>0</v>
      </c>
      <c r="AH961" s="4">
        <f t="shared" si="660"/>
        <v>0</v>
      </c>
      <c r="AI961" s="4">
        <f t="shared" si="661"/>
        <v>0</v>
      </c>
      <c r="AJ961" s="4">
        <f t="shared" si="662"/>
        <v>0</v>
      </c>
      <c r="AK961" s="4">
        <f t="shared" si="663"/>
        <v>0</v>
      </c>
      <c r="AL961" s="4">
        <f t="shared" si="664"/>
        <v>0</v>
      </c>
      <c r="AM961" s="4">
        <f t="shared" si="665"/>
        <v>0</v>
      </c>
      <c r="AN961" s="4">
        <f t="shared" si="666"/>
        <v>0</v>
      </c>
      <c r="AO961" s="4">
        <f t="shared" si="667"/>
        <v>0</v>
      </c>
      <c r="AP961" s="4">
        <f t="shared" si="668"/>
        <v>0</v>
      </c>
      <c r="AQ961" s="4">
        <f t="shared" si="669"/>
        <v>0</v>
      </c>
      <c r="AR961" s="4">
        <f t="shared" si="670"/>
        <v>0</v>
      </c>
      <c r="AS961" s="4">
        <f t="shared" si="671"/>
        <v>0</v>
      </c>
    </row>
    <row r="962" spans="1:45" x14ac:dyDescent="0.3">
      <c r="A962" s="4">
        <v>2441.2800000000002</v>
      </c>
      <c r="B962" s="3">
        <f t="shared" si="631"/>
        <v>16.43</v>
      </c>
      <c r="C962" s="3">
        <v>1643</v>
      </c>
      <c r="E962" s="4">
        <f t="shared" si="630"/>
        <v>53.96880000000025</v>
      </c>
      <c r="F962" s="4">
        <f t="shared" si="632"/>
        <v>51.836400000000474</v>
      </c>
      <c r="G962" s="4">
        <f t="shared" si="633"/>
        <v>49.856400000000455</v>
      </c>
      <c r="H962" s="4">
        <f t="shared" si="634"/>
        <v>47.876400000000437</v>
      </c>
      <c r="I962" s="4">
        <f t="shared" si="635"/>
        <v>45.896400000000419</v>
      </c>
      <c r="J962" s="4">
        <f t="shared" si="636"/>
        <v>43.916400000000401</v>
      </c>
      <c r="K962" s="4">
        <f t="shared" si="637"/>
        <v>41.936400000000383</v>
      </c>
      <c r="L962" s="4">
        <f t="shared" si="638"/>
        <v>39.956400000000365</v>
      </c>
      <c r="M962" s="4">
        <f t="shared" si="639"/>
        <v>37.976400000000346</v>
      </c>
      <c r="N962" s="4">
        <f t="shared" si="640"/>
        <v>35.996400000000328</v>
      </c>
      <c r="O962" s="4">
        <f t="shared" si="641"/>
        <v>34.01640000000031</v>
      </c>
      <c r="P962" s="4">
        <f t="shared" si="642"/>
        <v>32.036400000000292</v>
      </c>
      <c r="Q962" s="4">
        <f t="shared" si="643"/>
        <v>30.056400000000277</v>
      </c>
      <c r="R962" s="4">
        <f t="shared" si="644"/>
        <v>28.076400000000259</v>
      </c>
      <c r="S962" s="4">
        <f t="shared" si="645"/>
        <v>26.096400000000241</v>
      </c>
      <c r="T962" s="4">
        <f t="shared" si="646"/>
        <v>24.116400000000223</v>
      </c>
      <c r="U962" s="4">
        <f t="shared" si="647"/>
        <v>22.136400000000204</v>
      </c>
      <c r="V962" s="4">
        <f t="shared" si="648"/>
        <v>20.156400000000186</v>
      </c>
      <c r="W962" s="4">
        <f t="shared" si="649"/>
        <v>18.176400000000168</v>
      </c>
      <c r="X962" s="4">
        <f t="shared" si="650"/>
        <v>16.19640000000015</v>
      </c>
      <c r="Y962" s="4">
        <f t="shared" si="651"/>
        <v>14.21640000000013</v>
      </c>
      <c r="Z962" s="4">
        <f t="shared" si="652"/>
        <v>12.236400000000112</v>
      </c>
      <c r="AA962" s="4">
        <f t="shared" si="653"/>
        <v>10.256400000000093</v>
      </c>
      <c r="AB962" s="4">
        <f t="shared" si="654"/>
        <v>8.2764000000000753</v>
      </c>
      <c r="AC962" s="4">
        <f t="shared" si="655"/>
        <v>6.2964000000000571</v>
      </c>
      <c r="AD962" s="4">
        <f t="shared" si="656"/>
        <v>4.3164000000000389</v>
      </c>
      <c r="AE962" s="4">
        <f t="shared" si="657"/>
        <v>2.3364000000000207</v>
      </c>
      <c r="AF962" s="4">
        <f t="shared" si="658"/>
        <v>0.35640000000000271</v>
      </c>
      <c r="AG962" s="4">
        <f t="shared" si="659"/>
        <v>0</v>
      </c>
      <c r="AH962" s="4">
        <f t="shared" si="660"/>
        <v>0</v>
      </c>
      <c r="AI962" s="4">
        <f t="shared" si="661"/>
        <v>0</v>
      </c>
      <c r="AJ962" s="4">
        <f t="shared" si="662"/>
        <v>0</v>
      </c>
      <c r="AK962" s="4">
        <f t="shared" si="663"/>
        <v>0</v>
      </c>
      <c r="AL962" s="4">
        <f t="shared" si="664"/>
        <v>0</v>
      </c>
      <c r="AM962" s="4">
        <f t="shared" si="665"/>
        <v>0</v>
      </c>
      <c r="AN962" s="4">
        <f t="shared" si="666"/>
        <v>0</v>
      </c>
      <c r="AO962" s="4">
        <f t="shared" si="667"/>
        <v>0</v>
      </c>
      <c r="AP962" s="4">
        <f t="shared" si="668"/>
        <v>0</v>
      </c>
      <c r="AQ962" s="4">
        <f t="shared" si="669"/>
        <v>0</v>
      </c>
      <c r="AR962" s="4">
        <f t="shared" si="670"/>
        <v>0</v>
      </c>
      <c r="AS962" s="4">
        <f t="shared" si="671"/>
        <v>0</v>
      </c>
    </row>
    <row r="963" spans="1:45" x14ac:dyDescent="0.3">
      <c r="A963" s="4">
        <v>2445.2600000000002</v>
      </c>
      <c r="B963" s="3">
        <f t="shared" si="631"/>
        <v>16.45</v>
      </c>
      <c r="C963" s="3">
        <v>1645</v>
      </c>
      <c r="E963" s="4">
        <f t="shared" si="630"/>
        <v>60.02879999999459</v>
      </c>
      <c r="F963" s="4">
        <f t="shared" si="632"/>
        <v>51.978800000000241</v>
      </c>
      <c r="G963" s="4">
        <f t="shared" si="633"/>
        <v>49.988800000000232</v>
      </c>
      <c r="H963" s="4">
        <f t="shared" si="634"/>
        <v>47.998800000000223</v>
      </c>
      <c r="I963" s="4">
        <f t="shared" si="635"/>
        <v>46.008800000000214</v>
      </c>
      <c r="J963" s="4">
        <f t="shared" si="636"/>
        <v>44.018800000000205</v>
      </c>
      <c r="K963" s="4">
        <f t="shared" si="637"/>
        <v>42.028800000000196</v>
      </c>
      <c r="L963" s="4">
        <f t="shared" si="638"/>
        <v>40.038800000000187</v>
      </c>
      <c r="M963" s="4">
        <f t="shared" si="639"/>
        <v>38.048800000000178</v>
      </c>
      <c r="N963" s="4">
        <f t="shared" si="640"/>
        <v>36.058800000000168</v>
      </c>
      <c r="O963" s="4">
        <f t="shared" si="641"/>
        <v>34.068800000000159</v>
      </c>
      <c r="P963" s="4">
        <f t="shared" si="642"/>
        <v>32.07880000000015</v>
      </c>
      <c r="Q963" s="4">
        <f t="shared" si="643"/>
        <v>30.088800000000141</v>
      </c>
      <c r="R963" s="4">
        <f t="shared" si="644"/>
        <v>28.098800000000132</v>
      </c>
      <c r="S963" s="4">
        <f t="shared" si="645"/>
        <v>26.108800000000123</v>
      </c>
      <c r="T963" s="4">
        <f t="shared" si="646"/>
        <v>24.118800000000114</v>
      </c>
      <c r="U963" s="4">
        <f t="shared" si="647"/>
        <v>22.128800000000105</v>
      </c>
      <c r="V963" s="4">
        <f t="shared" si="648"/>
        <v>20.138800000000096</v>
      </c>
      <c r="W963" s="4">
        <f t="shared" si="649"/>
        <v>18.148800000000087</v>
      </c>
      <c r="X963" s="4">
        <f t="shared" si="650"/>
        <v>16.158800000000078</v>
      </c>
      <c r="Y963" s="4">
        <f t="shared" si="651"/>
        <v>14.168800000000067</v>
      </c>
      <c r="Z963" s="4">
        <f t="shared" si="652"/>
        <v>12.178800000000058</v>
      </c>
      <c r="AA963" s="4">
        <f t="shared" si="653"/>
        <v>10.188800000000048</v>
      </c>
      <c r="AB963" s="4">
        <f t="shared" si="654"/>
        <v>8.1988000000000394</v>
      </c>
      <c r="AC963" s="4">
        <f t="shared" si="655"/>
        <v>6.2088000000000303</v>
      </c>
      <c r="AD963" s="4">
        <f t="shared" si="656"/>
        <v>4.2188000000000212</v>
      </c>
      <c r="AE963" s="4">
        <f t="shared" si="657"/>
        <v>2.2288000000000121</v>
      </c>
      <c r="AF963" s="4">
        <f t="shared" si="658"/>
        <v>0.23880000000000307</v>
      </c>
      <c r="AG963" s="4">
        <f t="shared" si="659"/>
        <v>0</v>
      </c>
      <c r="AH963" s="4">
        <f t="shared" si="660"/>
        <v>0</v>
      </c>
      <c r="AI963" s="4">
        <f t="shared" si="661"/>
        <v>0</v>
      </c>
      <c r="AJ963" s="4">
        <f t="shared" si="662"/>
        <v>0</v>
      </c>
      <c r="AK963" s="4">
        <f t="shared" si="663"/>
        <v>0</v>
      </c>
      <c r="AL963" s="4">
        <f t="shared" si="664"/>
        <v>0</v>
      </c>
      <c r="AM963" s="4">
        <f t="shared" si="665"/>
        <v>0</v>
      </c>
      <c r="AN963" s="4">
        <f t="shared" si="666"/>
        <v>0</v>
      </c>
      <c r="AO963" s="4">
        <f t="shared" si="667"/>
        <v>0</v>
      </c>
      <c r="AP963" s="4">
        <f t="shared" si="668"/>
        <v>0</v>
      </c>
      <c r="AQ963" s="4">
        <f t="shared" si="669"/>
        <v>0</v>
      </c>
      <c r="AR963" s="4">
        <f t="shared" si="670"/>
        <v>0</v>
      </c>
      <c r="AS963" s="4">
        <f t="shared" si="671"/>
        <v>0</v>
      </c>
    </row>
    <row r="964" spans="1:45" x14ac:dyDescent="0.3">
      <c r="A964" s="4">
        <v>2449.6999999999998</v>
      </c>
      <c r="B964" s="3">
        <f t="shared" si="631"/>
        <v>16.510000000000002</v>
      </c>
      <c r="C964" s="3">
        <v>1651</v>
      </c>
      <c r="E964" s="4">
        <f t="shared" si="630"/>
        <v>19.70270000000049</v>
      </c>
      <c r="F964" s="4">
        <f t="shared" si="632"/>
        <v>57.80879999999479</v>
      </c>
      <c r="G964" s="4">
        <f t="shared" si="633"/>
        <v>55.58879999999499</v>
      </c>
      <c r="H964" s="4">
        <f t="shared" si="634"/>
        <v>53.36879999999519</v>
      </c>
      <c r="I964" s="4">
        <f t="shared" si="635"/>
        <v>51.14879999999539</v>
      </c>
      <c r="J964" s="4">
        <f t="shared" si="636"/>
        <v>48.92879999999559</v>
      </c>
      <c r="K964" s="4">
        <f t="shared" si="637"/>
        <v>46.70879999999579</v>
      </c>
      <c r="L964" s="4">
        <f t="shared" si="638"/>
        <v>44.48879999999599</v>
      </c>
      <c r="M964" s="4">
        <f t="shared" si="639"/>
        <v>42.26879999999619</v>
      </c>
      <c r="N964" s="4">
        <f t="shared" si="640"/>
        <v>40.04879999999639</v>
      </c>
      <c r="O964" s="4">
        <f t="shared" si="641"/>
        <v>37.82879999999659</v>
      </c>
      <c r="P964" s="4">
        <f t="shared" si="642"/>
        <v>35.608799999996791</v>
      </c>
      <c r="Q964" s="4">
        <f t="shared" si="643"/>
        <v>33.388799999996991</v>
      </c>
      <c r="R964" s="4">
        <f t="shared" si="644"/>
        <v>31.168799999997187</v>
      </c>
      <c r="S964" s="4">
        <f t="shared" si="645"/>
        <v>28.948799999997387</v>
      </c>
      <c r="T964" s="4">
        <f t="shared" si="646"/>
        <v>26.728799999997587</v>
      </c>
      <c r="U964" s="4">
        <f t="shared" si="647"/>
        <v>24.508799999997787</v>
      </c>
      <c r="V964" s="4">
        <f t="shared" si="648"/>
        <v>22.288799999997988</v>
      </c>
      <c r="W964" s="4">
        <f t="shared" si="649"/>
        <v>20.068799999998188</v>
      </c>
      <c r="X964" s="4">
        <f t="shared" si="650"/>
        <v>17.848799999998388</v>
      </c>
      <c r="Y964" s="4">
        <f t="shared" si="651"/>
        <v>15.62879999999859</v>
      </c>
      <c r="Z964" s="4">
        <f t="shared" si="652"/>
        <v>13.40879999999879</v>
      </c>
      <c r="AA964" s="4">
        <f t="shared" si="653"/>
        <v>11.18879999999899</v>
      </c>
      <c r="AB964" s="4">
        <f t="shared" si="654"/>
        <v>8.9687999999991899</v>
      </c>
      <c r="AC964" s="4">
        <f t="shared" si="655"/>
        <v>6.74879999999939</v>
      </c>
      <c r="AD964" s="4">
        <f t="shared" si="656"/>
        <v>4.52879999999959</v>
      </c>
      <c r="AE964" s="4">
        <f t="shared" si="657"/>
        <v>2.3087999999997901</v>
      </c>
      <c r="AF964" s="4">
        <f t="shared" si="658"/>
        <v>8.8799999999990109E-2</v>
      </c>
      <c r="AG964" s="4">
        <f t="shared" si="659"/>
        <v>0</v>
      </c>
      <c r="AH964" s="4">
        <f t="shared" si="660"/>
        <v>0</v>
      </c>
      <c r="AI964" s="4">
        <f t="shared" si="661"/>
        <v>0</v>
      </c>
      <c r="AJ964" s="4">
        <f t="shared" si="662"/>
        <v>0</v>
      </c>
      <c r="AK964" s="4">
        <f t="shared" si="663"/>
        <v>0</v>
      </c>
      <c r="AL964" s="4">
        <f t="shared" si="664"/>
        <v>0</v>
      </c>
      <c r="AM964" s="4">
        <f t="shared" si="665"/>
        <v>0</v>
      </c>
      <c r="AN964" s="4">
        <f t="shared" si="666"/>
        <v>0</v>
      </c>
      <c r="AO964" s="4">
        <f t="shared" si="667"/>
        <v>0</v>
      </c>
      <c r="AP964" s="4">
        <f t="shared" si="668"/>
        <v>0</v>
      </c>
      <c r="AQ964" s="4">
        <f t="shared" si="669"/>
        <v>0</v>
      </c>
      <c r="AR964" s="4">
        <f t="shared" si="670"/>
        <v>0</v>
      </c>
      <c r="AS964" s="4">
        <f t="shared" si="671"/>
        <v>0</v>
      </c>
    </row>
    <row r="965" spans="1:45" x14ac:dyDescent="0.3">
      <c r="A965" s="4">
        <v>2451.16</v>
      </c>
      <c r="B965" s="3">
        <f t="shared" si="631"/>
        <v>16.5</v>
      </c>
      <c r="C965" s="3">
        <v>1650</v>
      </c>
      <c r="E965" s="4">
        <f t="shared" si="630"/>
        <v>58.951300000004665</v>
      </c>
      <c r="F965" s="4">
        <f t="shared" si="632"/>
        <v>18.972700000000472</v>
      </c>
      <c r="G965" s="4">
        <f t="shared" si="633"/>
        <v>18.242700000000454</v>
      </c>
      <c r="H965" s="4">
        <f t="shared" si="634"/>
        <v>17.512700000000436</v>
      </c>
      <c r="I965" s="4">
        <f t="shared" si="635"/>
        <v>16.782700000000418</v>
      </c>
      <c r="J965" s="4">
        <f t="shared" si="636"/>
        <v>16.052700000000399</v>
      </c>
      <c r="K965" s="4">
        <f t="shared" si="637"/>
        <v>15.322700000000381</v>
      </c>
      <c r="L965" s="4">
        <f t="shared" si="638"/>
        <v>14.592700000000363</v>
      </c>
      <c r="M965" s="4">
        <f t="shared" si="639"/>
        <v>13.862700000000345</v>
      </c>
      <c r="N965" s="4">
        <f t="shared" si="640"/>
        <v>13.132700000000327</v>
      </c>
      <c r="O965" s="4">
        <f t="shared" si="641"/>
        <v>12.402700000000308</v>
      </c>
      <c r="P965" s="4">
        <f t="shared" si="642"/>
        <v>11.67270000000029</v>
      </c>
      <c r="Q965" s="4">
        <f t="shared" si="643"/>
        <v>10.942700000000272</v>
      </c>
      <c r="R965" s="4">
        <f t="shared" si="644"/>
        <v>10.212700000000254</v>
      </c>
      <c r="S965" s="4">
        <f t="shared" si="645"/>
        <v>9.4827000000002357</v>
      </c>
      <c r="T965" s="4">
        <f t="shared" si="646"/>
        <v>8.7527000000002175</v>
      </c>
      <c r="U965" s="4">
        <f t="shared" si="647"/>
        <v>8.0227000000001993</v>
      </c>
      <c r="V965" s="4">
        <f t="shared" si="648"/>
        <v>7.2927000000001803</v>
      </c>
      <c r="W965" s="4">
        <f t="shared" si="649"/>
        <v>6.5627000000001621</v>
      </c>
      <c r="X965" s="4">
        <f t="shared" si="650"/>
        <v>5.8327000000001439</v>
      </c>
      <c r="Y965" s="4">
        <f t="shared" si="651"/>
        <v>5.1027000000001257</v>
      </c>
      <c r="Z965" s="4">
        <f t="shared" si="652"/>
        <v>4.3727000000001075</v>
      </c>
      <c r="AA965" s="4">
        <f t="shared" si="653"/>
        <v>3.6427000000000898</v>
      </c>
      <c r="AB965" s="4">
        <f t="shared" si="654"/>
        <v>2.9127000000000716</v>
      </c>
      <c r="AC965" s="4">
        <f t="shared" si="655"/>
        <v>2.1827000000000534</v>
      </c>
      <c r="AD965" s="4">
        <f t="shared" si="656"/>
        <v>1.452700000000035</v>
      </c>
      <c r="AE965" s="4">
        <f t="shared" si="657"/>
        <v>0.72270000000001688</v>
      </c>
      <c r="AF965" s="4">
        <f t="shared" si="658"/>
        <v>0</v>
      </c>
      <c r="AG965" s="4">
        <f t="shared" si="659"/>
        <v>0</v>
      </c>
      <c r="AH965" s="4">
        <f t="shared" si="660"/>
        <v>0</v>
      </c>
      <c r="AI965" s="4">
        <f t="shared" si="661"/>
        <v>0</v>
      </c>
      <c r="AJ965" s="4">
        <f t="shared" si="662"/>
        <v>0</v>
      </c>
      <c r="AK965" s="4">
        <f t="shared" si="663"/>
        <v>0</v>
      </c>
      <c r="AL965" s="4">
        <f t="shared" si="664"/>
        <v>0</v>
      </c>
      <c r="AM965" s="4">
        <f t="shared" si="665"/>
        <v>0</v>
      </c>
      <c r="AN965" s="4">
        <f t="shared" si="666"/>
        <v>0</v>
      </c>
      <c r="AO965" s="4">
        <f t="shared" si="667"/>
        <v>0</v>
      </c>
      <c r="AP965" s="4">
        <f t="shared" si="668"/>
        <v>0</v>
      </c>
      <c r="AQ965" s="4">
        <f t="shared" si="669"/>
        <v>0</v>
      </c>
      <c r="AR965" s="4">
        <f t="shared" si="670"/>
        <v>0</v>
      </c>
      <c r="AS965" s="4">
        <f t="shared" si="671"/>
        <v>0</v>
      </c>
    </row>
    <row r="966" spans="1:45" x14ac:dyDescent="0.3">
      <c r="A966" s="4">
        <v>2455.5300000000002</v>
      </c>
      <c r="B966" s="3">
        <f t="shared" si="631"/>
        <v>16.52</v>
      </c>
      <c r="C966" s="3">
        <v>1652</v>
      </c>
      <c r="E966" s="4">
        <f t="shared" ref="E966:E1028" si="672">IF(E$2&gt;=$B966,(((E$2-$B966)+(E$2-$B967))*($A967-$A966)/2),0)</f>
        <v>58.885749999998531</v>
      </c>
      <c r="F966" s="4">
        <f t="shared" si="632"/>
        <v>56.766300000004492</v>
      </c>
      <c r="G966" s="4">
        <f t="shared" si="633"/>
        <v>54.581300000004319</v>
      </c>
      <c r="H966" s="4">
        <f t="shared" si="634"/>
        <v>52.396300000004146</v>
      </c>
      <c r="I966" s="4">
        <f t="shared" si="635"/>
        <v>50.211300000003973</v>
      </c>
      <c r="J966" s="4">
        <f t="shared" si="636"/>
        <v>48.026300000003801</v>
      </c>
      <c r="K966" s="4">
        <f t="shared" si="637"/>
        <v>45.841300000003628</v>
      </c>
      <c r="L966" s="4">
        <f t="shared" si="638"/>
        <v>43.656300000003455</v>
      </c>
      <c r="M966" s="4">
        <f t="shared" si="639"/>
        <v>41.471300000003282</v>
      </c>
      <c r="N966" s="4">
        <f t="shared" si="640"/>
        <v>39.286300000003109</v>
      </c>
      <c r="O966" s="4">
        <f t="shared" si="641"/>
        <v>37.101300000002936</v>
      </c>
      <c r="P966" s="4">
        <f t="shared" si="642"/>
        <v>34.916300000002764</v>
      </c>
      <c r="Q966" s="4">
        <f t="shared" si="643"/>
        <v>32.731300000002591</v>
      </c>
      <c r="R966" s="4">
        <f t="shared" si="644"/>
        <v>30.546300000002418</v>
      </c>
      <c r="S966" s="4">
        <f t="shared" si="645"/>
        <v>28.361300000002245</v>
      </c>
      <c r="T966" s="4">
        <f t="shared" si="646"/>
        <v>26.176300000002072</v>
      </c>
      <c r="U966" s="4">
        <f t="shared" si="647"/>
        <v>23.9913000000019</v>
      </c>
      <c r="V966" s="4">
        <f t="shared" si="648"/>
        <v>21.806300000001727</v>
      </c>
      <c r="W966" s="4">
        <f t="shared" si="649"/>
        <v>19.621300000001554</v>
      </c>
      <c r="X966" s="4">
        <f t="shared" si="650"/>
        <v>17.436300000001381</v>
      </c>
      <c r="Y966" s="4">
        <f t="shared" si="651"/>
        <v>15.251300000001207</v>
      </c>
      <c r="Z966" s="4">
        <f t="shared" si="652"/>
        <v>13.066300000001034</v>
      </c>
      <c r="AA966" s="4">
        <f t="shared" si="653"/>
        <v>10.881300000000861</v>
      </c>
      <c r="AB966" s="4">
        <f t="shared" si="654"/>
        <v>8.6963000000006883</v>
      </c>
      <c r="AC966" s="4">
        <f t="shared" si="655"/>
        <v>6.5113000000005155</v>
      </c>
      <c r="AD966" s="4">
        <f t="shared" si="656"/>
        <v>4.3263000000003426</v>
      </c>
      <c r="AE966" s="4">
        <f t="shared" si="657"/>
        <v>2.1413000000001703</v>
      </c>
      <c r="AF966" s="4">
        <f t="shared" si="658"/>
        <v>0</v>
      </c>
      <c r="AG966" s="4">
        <f t="shared" si="659"/>
        <v>0</v>
      </c>
      <c r="AH966" s="4">
        <f t="shared" si="660"/>
        <v>0</v>
      </c>
      <c r="AI966" s="4">
        <f t="shared" si="661"/>
        <v>0</v>
      </c>
      <c r="AJ966" s="4">
        <f t="shared" si="662"/>
        <v>0</v>
      </c>
      <c r="AK966" s="4">
        <f t="shared" si="663"/>
        <v>0</v>
      </c>
      <c r="AL966" s="4">
        <f t="shared" si="664"/>
        <v>0</v>
      </c>
      <c r="AM966" s="4">
        <f t="shared" si="665"/>
        <v>0</v>
      </c>
      <c r="AN966" s="4">
        <f t="shared" si="666"/>
        <v>0</v>
      </c>
      <c r="AO966" s="4">
        <f t="shared" si="667"/>
        <v>0</v>
      </c>
      <c r="AP966" s="4">
        <f t="shared" si="668"/>
        <v>0</v>
      </c>
      <c r="AQ966" s="4">
        <f t="shared" si="669"/>
        <v>0</v>
      </c>
      <c r="AR966" s="4">
        <f t="shared" si="670"/>
        <v>0</v>
      </c>
      <c r="AS966" s="4">
        <f t="shared" si="671"/>
        <v>0</v>
      </c>
    </row>
    <row r="967" spans="1:45" x14ac:dyDescent="0.3">
      <c r="A967" s="4">
        <v>2459.9</v>
      </c>
      <c r="B967" s="3">
        <f t="shared" si="631"/>
        <v>16.53</v>
      </c>
      <c r="C967" s="3">
        <v>1653</v>
      </c>
      <c r="E967" s="4">
        <f t="shared" si="672"/>
        <v>57.070399999997058</v>
      </c>
      <c r="F967" s="4">
        <f t="shared" si="632"/>
        <v>56.700749999998585</v>
      </c>
      <c r="G967" s="4">
        <f t="shared" si="633"/>
        <v>54.51574999999864</v>
      </c>
      <c r="H967" s="4">
        <f t="shared" si="634"/>
        <v>52.330749999998694</v>
      </c>
      <c r="I967" s="4">
        <f t="shared" si="635"/>
        <v>50.145749999998749</v>
      </c>
      <c r="J967" s="4">
        <f t="shared" si="636"/>
        <v>47.960749999998804</v>
      </c>
      <c r="K967" s="4">
        <f t="shared" si="637"/>
        <v>45.775749999998858</v>
      </c>
      <c r="L967" s="4">
        <f t="shared" si="638"/>
        <v>43.590749999998913</v>
      </c>
      <c r="M967" s="4">
        <f t="shared" si="639"/>
        <v>41.405749999998967</v>
      </c>
      <c r="N967" s="4">
        <f t="shared" si="640"/>
        <v>39.220749999999022</v>
      </c>
      <c r="O967" s="4">
        <f t="shared" si="641"/>
        <v>37.035749999999076</v>
      </c>
      <c r="P967" s="4">
        <f t="shared" si="642"/>
        <v>34.850749999999131</v>
      </c>
      <c r="Q967" s="4">
        <f t="shared" si="643"/>
        <v>32.665749999999186</v>
      </c>
      <c r="R967" s="4">
        <f t="shared" si="644"/>
        <v>30.480749999999237</v>
      </c>
      <c r="S967" s="4">
        <f t="shared" si="645"/>
        <v>28.295749999999291</v>
      </c>
      <c r="T967" s="4">
        <f t="shared" si="646"/>
        <v>26.110749999999346</v>
      </c>
      <c r="U967" s="4">
        <f t="shared" si="647"/>
        <v>23.9257499999994</v>
      </c>
      <c r="V967" s="4">
        <f t="shared" si="648"/>
        <v>21.740749999999455</v>
      </c>
      <c r="W967" s="4">
        <f t="shared" si="649"/>
        <v>19.555749999999509</v>
      </c>
      <c r="X967" s="4">
        <f t="shared" si="650"/>
        <v>17.370749999999564</v>
      </c>
      <c r="Y967" s="4">
        <f t="shared" si="651"/>
        <v>15.185749999999619</v>
      </c>
      <c r="Z967" s="4">
        <f t="shared" si="652"/>
        <v>13.000749999999673</v>
      </c>
      <c r="AA967" s="4">
        <f t="shared" si="653"/>
        <v>10.815749999999728</v>
      </c>
      <c r="AB967" s="4">
        <f t="shared" si="654"/>
        <v>8.6307499999997823</v>
      </c>
      <c r="AC967" s="4">
        <f t="shared" si="655"/>
        <v>6.4457499999998378</v>
      </c>
      <c r="AD967" s="4">
        <f t="shared" si="656"/>
        <v>4.2607499999998923</v>
      </c>
      <c r="AE967" s="4">
        <f t="shared" si="657"/>
        <v>2.0757499999999465</v>
      </c>
      <c r="AF967" s="4">
        <f t="shared" si="658"/>
        <v>0</v>
      </c>
      <c r="AG967" s="4">
        <f t="shared" si="659"/>
        <v>0</v>
      </c>
      <c r="AH967" s="4">
        <f t="shared" si="660"/>
        <v>0</v>
      </c>
      <c r="AI967" s="4">
        <f t="shared" si="661"/>
        <v>0</v>
      </c>
      <c r="AJ967" s="4">
        <f t="shared" si="662"/>
        <v>0</v>
      </c>
      <c r="AK967" s="4">
        <f t="shared" si="663"/>
        <v>0</v>
      </c>
      <c r="AL967" s="4">
        <f t="shared" si="664"/>
        <v>0</v>
      </c>
      <c r="AM967" s="4">
        <f t="shared" si="665"/>
        <v>0</v>
      </c>
      <c r="AN967" s="4">
        <f t="shared" si="666"/>
        <v>0</v>
      </c>
      <c r="AO967" s="4">
        <f t="shared" si="667"/>
        <v>0</v>
      </c>
      <c r="AP967" s="4">
        <f t="shared" si="668"/>
        <v>0</v>
      </c>
      <c r="AQ967" s="4">
        <f t="shared" si="669"/>
        <v>0</v>
      </c>
      <c r="AR967" s="4">
        <f t="shared" si="670"/>
        <v>0</v>
      </c>
      <c r="AS967" s="4">
        <f t="shared" si="671"/>
        <v>0</v>
      </c>
    </row>
    <row r="968" spans="1:45" x14ac:dyDescent="0.3">
      <c r="A968" s="4">
        <v>2464.14</v>
      </c>
      <c r="B968" s="3">
        <f t="shared" ref="B968:B1028" si="673">C968/100</f>
        <v>16.55</v>
      </c>
      <c r="C968" s="3">
        <v>1655</v>
      </c>
      <c r="E968" s="4">
        <f t="shared" si="672"/>
        <v>56.469000000003668</v>
      </c>
      <c r="F968" s="4">
        <f t="shared" ref="F968:F1028" si="674">IF((((F$2-$B968)+(F$2-$B967))*($A968-$A967)/2)&gt;0,((F$2-$B968)+(F$2-$B967))*($A968-$A967)/2,0)</f>
        <v>54.950399999997167</v>
      </c>
      <c r="G968" s="4">
        <f t="shared" ref="G968:G1028" si="675">IF((((G$2-$B968)+(G$2-$B967))*($A968-$A967)/2)&gt;0,((G$2-$B968)+(G$2-$B967))*($A968-$A967)/2,0)</f>
        <v>52.830399999997276</v>
      </c>
      <c r="H968" s="4">
        <f t="shared" ref="H968:H1028" si="676">IF((((H$2-$B968)+(H$2-$B967))*($A968-$A967)/2)&gt;0,((H$2-$B968)+(H$2-$B967))*($A968-$A967)/2,0)</f>
        <v>50.710399999997385</v>
      </c>
      <c r="I968" s="4">
        <f t="shared" ref="I968:I1028" si="677">IF((((I$2-$B968)+(I$2-$B967))*($A968-$A967)/2)&gt;0,((I$2-$B968)+(I$2-$B967))*($A968-$A967)/2,0)</f>
        <v>48.590399999997494</v>
      </c>
      <c r="J968" s="4">
        <f t="shared" ref="J968:J1028" si="678">IF((((J$2-$B968)+(J$2-$B967))*($A968-$A967)/2)&gt;0,((J$2-$B968)+(J$2-$B967))*($A968-$A967)/2,0)</f>
        <v>46.470399999997603</v>
      </c>
      <c r="K968" s="4">
        <f t="shared" ref="K968:K1028" si="679">IF((((K$2-$B968)+(K$2-$B967))*($A968-$A967)/2)&gt;0,((K$2-$B968)+(K$2-$B967))*($A968-$A967)/2,0)</f>
        <v>44.350399999997713</v>
      </c>
      <c r="L968" s="4">
        <f t="shared" ref="L968:L1028" si="680">IF((((L$2-$B968)+(L$2-$B967))*($A968-$A967)/2)&gt;0,((L$2-$B968)+(L$2-$B967))*($A968-$A967)/2,0)</f>
        <v>42.230399999997822</v>
      </c>
      <c r="M968" s="4">
        <f t="shared" ref="M968:M1028" si="681">IF((((M$2-$B968)+(M$2-$B967))*($A968-$A967)/2)&gt;0,((M$2-$B968)+(M$2-$B967))*($A968-$A967)/2,0)</f>
        <v>40.110399999997931</v>
      </c>
      <c r="N968" s="4">
        <f t="shared" ref="N968:N1028" si="682">IF((((N$2-$B968)+(N$2-$B967))*($A968-$A967)/2)&gt;0,((N$2-$B968)+(N$2-$B967))*($A968-$A967)/2,0)</f>
        <v>37.99039999999804</v>
      </c>
      <c r="O968" s="4">
        <f t="shared" ref="O968:O1028" si="683">IF((((O$2-$B968)+(O$2-$B967))*($A968-$A967)/2)&gt;0,((O$2-$B968)+(O$2-$B967))*($A968-$A967)/2,0)</f>
        <v>35.870399999998149</v>
      </c>
      <c r="P968" s="4">
        <f t="shared" ref="P968:P1028" si="684">IF((((P$2-$B968)+(P$2-$B967))*($A968-$A967)/2)&gt;0,((P$2-$B968)+(P$2-$B967))*($A968-$A967)/2,0)</f>
        <v>33.750399999998258</v>
      </c>
      <c r="Q968" s="4">
        <f t="shared" ref="Q968:AB1028" si="685">IF((((Q$2-$B968)+(Q$2-$B967))*($A968-$A967)/2)&gt;0,((Q$2-$B968)+(Q$2-$B967))*($A968-$A967)/2,0)</f>
        <v>31.630399999998367</v>
      </c>
      <c r="R968" s="4">
        <f t="shared" ref="R968:AC1028" si="686">IF((((R$2-$B968)+(R$2-$B967))*($A968-$A967)/2)&gt;0,((R$2-$B968)+(R$2-$B967))*($A968-$A967)/2,0)</f>
        <v>29.510399999998477</v>
      </c>
      <c r="S968" s="4">
        <f t="shared" ref="S968:AD1028" si="687">IF((((S$2-$B968)+(S$2-$B967))*($A968-$A967)/2)&gt;0,((S$2-$B968)+(S$2-$B967))*($A968-$A967)/2,0)</f>
        <v>27.390399999998586</v>
      </c>
      <c r="T968" s="4">
        <f t="shared" ref="T968:AE1028" si="688">IF((((T$2-$B968)+(T$2-$B967))*($A968-$A967)/2)&gt;0,((T$2-$B968)+(T$2-$B967))*($A968-$A967)/2,0)</f>
        <v>25.270399999998695</v>
      </c>
      <c r="U968" s="4">
        <f t="shared" ref="U968:AF1028" si="689">IF((((U$2-$B968)+(U$2-$B967))*($A968-$A967)/2)&gt;0,((U$2-$B968)+(U$2-$B967))*($A968-$A967)/2,0)</f>
        <v>23.150399999998804</v>
      </c>
      <c r="V968" s="4">
        <f t="shared" ref="V968:AG1028" si="690">IF((((V$2-$B968)+(V$2-$B967))*($A968-$A967)/2)&gt;0,((V$2-$B968)+(V$2-$B967))*($A968-$A967)/2,0)</f>
        <v>21.030399999998913</v>
      </c>
      <c r="W968" s="4">
        <f t="shared" ref="W968:AH1028" si="691">IF((((W$2-$B968)+(W$2-$B967))*($A968-$A967)/2)&gt;0,((W$2-$B968)+(W$2-$B967))*($A968-$A967)/2,0)</f>
        <v>18.910399999999022</v>
      </c>
      <c r="X968" s="4">
        <f t="shared" ref="X968:AI1028" si="692">IF((((X$2-$B968)+(X$2-$B967))*($A968-$A967)/2)&gt;0,((X$2-$B968)+(X$2-$B967))*($A968-$A967)/2,0)</f>
        <v>16.790399999999131</v>
      </c>
      <c r="Y968" s="4">
        <f t="shared" ref="Y968:AJ1028" si="693">IF((((Y$2-$B968)+(Y$2-$B967))*($A968-$A967)/2)&gt;0,((Y$2-$B968)+(Y$2-$B967))*($A968-$A967)/2,0)</f>
        <v>14.67039999999924</v>
      </c>
      <c r="Z968" s="4">
        <f t="shared" ref="Z968:AK1028" si="694">IF((((Z$2-$B968)+(Z$2-$B967))*($A968-$A967)/2)&gt;0,((Z$2-$B968)+(Z$2-$B967))*($A968-$A967)/2,0)</f>
        <v>12.55039999999935</v>
      </c>
      <c r="AA968" s="4">
        <f t="shared" ref="AA968:AA1028" si="695">IF((((AA$2-$B968)+(AA$2-$B967))*($A968-$A967)/2)&gt;0,((AA$2-$B968)+(AA$2-$B967))*($A968-$A967)/2,0)</f>
        <v>10.430399999999459</v>
      </c>
      <c r="AB968" s="4">
        <f t="shared" ref="AB968:AB1028" si="696">IF((((AB$2-$B968)+(AB$2-$B967))*($A968-$A967)/2)&gt;0,((AB$2-$B968)+(AB$2-$B967))*($A968-$A967)/2,0)</f>
        <v>8.3103999999995679</v>
      </c>
      <c r="AC968" s="4">
        <f t="shared" ref="AC968:AC1028" si="697">IF((((AC$2-$B968)+(AC$2-$B967))*($A968-$A967)/2)&gt;0,((AC$2-$B968)+(AC$2-$B967))*($A968-$A967)/2,0)</f>
        <v>6.190399999999677</v>
      </c>
      <c r="AD968" s="4">
        <f t="shared" ref="AD968:AD1028" si="698">IF((((AD$2-$B968)+(AD$2-$B967))*($A968-$A967)/2)&gt;0,((AD$2-$B968)+(AD$2-$B967))*($A968-$A967)/2,0)</f>
        <v>4.0703999999997862</v>
      </c>
      <c r="AE968" s="4">
        <f t="shared" ref="AE968:AE1028" si="699">IF((((AE$2-$B968)+(AE$2-$B967))*($A968-$A967)/2)&gt;0,((AE$2-$B968)+(AE$2-$B967))*($A968-$A967)/2,0)</f>
        <v>1.9503999999998958</v>
      </c>
      <c r="AF968" s="4">
        <f t="shared" ref="AF968:AF1028" si="700">IF((((AF$2-$B968)+(AF$2-$B967))*($A968-$A967)/2)&gt;0,((AF$2-$B968)+(AF$2-$B967))*($A968-$A967)/2,0)</f>
        <v>0</v>
      </c>
      <c r="AG968" s="4">
        <f t="shared" ref="AG968:AG1028" si="701">IF((((AG$2-$B968)+(AG$2-$B967))*($A968-$A967)/2)&gt;0,((AG$2-$B968)+(AG$2-$B967))*($A968-$A967)/2,0)</f>
        <v>0</v>
      </c>
      <c r="AH968" s="4">
        <f t="shared" ref="AH968:AH1028" si="702">IF((((AH$2-$B968)+(AH$2-$B967))*($A968-$A967)/2)&gt;0,((AH$2-$B968)+(AH$2-$B967))*($A968-$A967)/2,0)</f>
        <v>0</v>
      </c>
      <c r="AI968" s="4">
        <f t="shared" ref="AI968:AI1028" si="703">IF((((AI$2-$B968)+(AI$2-$B967))*($A968-$A967)/2)&gt;0,((AI$2-$B968)+(AI$2-$B967))*($A968-$A967)/2,0)</f>
        <v>0</v>
      </c>
      <c r="AJ968" s="4">
        <f t="shared" ref="AJ968:AJ1028" si="704">IF((((AJ$2-$B968)+(AJ$2-$B967))*($A968-$A967)/2)&gt;0,((AJ$2-$B968)+(AJ$2-$B967))*($A968-$A967)/2,0)</f>
        <v>0</v>
      </c>
      <c r="AK968" s="4">
        <f t="shared" ref="AK968:AK1028" si="705">IF((((AK$2-$B968)+(AK$2-$B967))*($A968-$A967)/2)&gt;0,((AK$2-$B968)+(AK$2-$B967))*($A968-$A967)/2,0)</f>
        <v>0</v>
      </c>
      <c r="AL968" s="4">
        <f t="shared" ref="AL968:AL1028" si="706">IF((((AL$2-$B968)+(AL$2-$B967))*($A968-$A967)/2)&gt;0,((AL$2-$B968)+(AL$2-$B967))*($A968-$A967)/2,0)</f>
        <v>0</v>
      </c>
      <c r="AM968" s="4">
        <f t="shared" ref="AM968:AM1028" si="707">IF((((AM$2-$B968)+(AM$2-$B967))*($A968-$A967)/2)&gt;0,((AM$2-$B968)+(AM$2-$B967))*($A968-$A967)/2,0)</f>
        <v>0</v>
      </c>
      <c r="AN968" s="4">
        <f t="shared" ref="AN968:AN1028" si="708">IF((((AN$2-$B968)+(AN$2-$B967))*($A968-$A967)/2)&gt;0,((AN$2-$B968)+(AN$2-$B967))*($A968-$A967)/2,0)</f>
        <v>0</v>
      </c>
      <c r="AO968" s="4">
        <f t="shared" ref="AO968:AO1028" si="709">IF((((AO$2-$B968)+(AO$2-$B967))*($A968-$A967)/2)&gt;0,((AO$2-$B968)+(AO$2-$B967))*($A968-$A967)/2,0)</f>
        <v>0</v>
      </c>
      <c r="AP968" s="4">
        <f t="shared" ref="T968:AP1028" si="710">IF((((AP$2-$B968)+(AP$2-$B967))*($A968-$A967)/2)&gt;0,((AP$2-$B968)+(AP$2-$B967))*($A968-$A967)/2,0)</f>
        <v>0</v>
      </c>
      <c r="AQ968" s="4">
        <f t="shared" ref="U968:AQ1028" si="711">IF((((AQ$2-$B968)+(AQ$2-$B967))*($A968-$A967)/2)&gt;0,((AQ$2-$B968)+(AQ$2-$B967))*($A968-$A967)/2,0)</f>
        <v>0</v>
      </c>
      <c r="AR968" s="4">
        <f t="shared" ref="V968:AR1028" si="712">IF((((AR$2-$B968)+(AR$2-$B967))*($A968-$A967)/2)&gt;0,((AR$2-$B968)+(AR$2-$B967))*($A968-$A967)/2,0)</f>
        <v>0</v>
      </c>
      <c r="AS968" s="4">
        <f t="shared" ref="AS968:AS1028" si="713">IF((((AS$2-$B968)+(AS$2-$B967))*($A968-$A967)/2)&gt;0,((AS$2-$B968)+(AS$2-$B967))*($A968-$A967)/2,0)</f>
        <v>0</v>
      </c>
    </row>
    <row r="969" spans="1:45" x14ac:dyDescent="0.3">
      <c r="A969" s="4">
        <v>2468.34</v>
      </c>
      <c r="B969" s="3">
        <f t="shared" si="673"/>
        <v>16.559999999999999</v>
      </c>
      <c r="C969" s="3">
        <v>1656</v>
      </c>
      <c r="E969" s="4">
        <f t="shared" si="672"/>
        <v>55.103999999998784</v>
      </c>
      <c r="F969" s="4">
        <f t="shared" si="674"/>
        <v>54.369000000003531</v>
      </c>
      <c r="G969" s="4">
        <f t="shared" si="675"/>
        <v>52.269000000003395</v>
      </c>
      <c r="H969" s="4">
        <f t="shared" si="676"/>
        <v>50.169000000003258</v>
      </c>
      <c r="I969" s="4">
        <f t="shared" si="677"/>
        <v>48.069000000003122</v>
      </c>
      <c r="J969" s="4">
        <f t="shared" si="678"/>
        <v>45.969000000002985</v>
      </c>
      <c r="K969" s="4">
        <f t="shared" si="679"/>
        <v>43.869000000002849</v>
      </c>
      <c r="L969" s="4">
        <f t="shared" si="680"/>
        <v>41.769000000002713</v>
      </c>
      <c r="M969" s="4">
        <f t="shared" si="681"/>
        <v>39.669000000002576</v>
      </c>
      <c r="N969" s="4">
        <f t="shared" si="682"/>
        <v>37.56900000000244</v>
      </c>
      <c r="O969" s="4">
        <f t="shared" si="683"/>
        <v>35.469000000002303</v>
      </c>
      <c r="P969" s="4">
        <f t="shared" si="684"/>
        <v>33.369000000002167</v>
      </c>
      <c r="Q969" s="4">
        <f t="shared" si="685"/>
        <v>31.269000000002034</v>
      </c>
      <c r="R969" s="4">
        <f t="shared" si="686"/>
        <v>29.169000000001898</v>
      </c>
      <c r="S969" s="4">
        <f t="shared" si="687"/>
        <v>27.069000000001761</v>
      </c>
      <c r="T969" s="4">
        <f t="shared" si="688"/>
        <v>24.969000000001625</v>
      </c>
      <c r="U969" s="4">
        <f t="shared" si="689"/>
        <v>22.869000000001488</v>
      </c>
      <c r="V969" s="4">
        <f t="shared" si="690"/>
        <v>20.769000000001352</v>
      </c>
      <c r="W969" s="4">
        <f t="shared" si="691"/>
        <v>18.669000000001216</v>
      </c>
      <c r="X969" s="4">
        <f t="shared" si="692"/>
        <v>16.569000000001079</v>
      </c>
      <c r="Y969" s="4">
        <f t="shared" si="693"/>
        <v>14.469000000000941</v>
      </c>
      <c r="Z969" s="4">
        <f t="shared" si="694"/>
        <v>12.369000000000804</v>
      </c>
      <c r="AA969" s="4">
        <f t="shared" si="695"/>
        <v>10.269000000000668</v>
      </c>
      <c r="AB969" s="4">
        <f t="shared" si="696"/>
        <v>8.1690000000005316</v>
      </c>
      <c r="AC969" s="4">
        <f t="shared" si="697"/>
        <v>6.0690000000003952</v>
      </c>
      <c r="AD969" s="4">
        <f t="shared" si="698"/>
        <v>3.9690000000002592</v>
      </c>
      <c r="AE969" s="4">
        <f t="shared" si="699"/>
        <v>1.8690000000001226</v>
      </c>
      <c r="AF969" s="4">
        <f t="shared" si="700"/>
        <v>0</v>
      </c>
      <c r="AG969" s="4">
        <f t="shared" si="701"/>
        <v>0</v>
      </c>
      <c r="AH969" s="4">
        <f t="shared" si="702"/>
        <v>0</v>
      </c>
      <c r="AI969" s="4">
        <f t="shared" si="703"/>
        <v>0</v>
      </c>
      <c r="AJ969" s="4">
        <f t="shared" si="704"/>
        <v>0</v>
      </c>
      <c r="AK969" s="4">
        <f t="shared" si="705"/>
        <v>0</v>
      </c>
      <c r="AL969" s="4">
        <f t="shared" si="706"/>
        <v>0</v>
      </c>
      <c r="AM969" s="4">
        <f t="shared" si="707"/>
        <v>0</v>
      </c>
      <c r="AN969" s="4">
        <f t="shared" si="708"/>
        <v>0</v>
      </c>
      <c r="AO969" s="4">
        <f t="shared" si="709"/>
        <v>0</v>
      </c>
      <c r="AP969" s="4">
        <f t="shared" si="710"/>
        <v>0</v>
      </c>
      <c r="AQ969" s="4">
        <f t="shared" si="711"/>
        <v>0</v>
      </c>
      <c r="AR969" s="4">
        <f t="shared" si="712"/>
        <v>0</v>
      </c>
      <c r="AS969" s="4">
        <f t="shared" si="713"/>
        <v>0</v>
      </c>
    </row>
    <row r="970" spans="1:45" x14ac:dyDescent="0.3">
      <c r="A970" s="4">
        <v>2472.44</v>
      </c>
      <c r="B970" s="3">
        <f t="shared" si="673"/>
        <v>16.559999999999999</v>
      </c>
      <c r="C970" s="3">
        <v>1656</v>
      </c>
      <c r="E970" s="4">
        <f t="shared" si="672"/>
        <v>53.68</v>
      </c>
      <c r="F970" s="4">
        <f t="shared" si="674"/>
        <v>53.05399999999883</v>
      </c>
      <c r="G970" s="4">
        <f t="shared" si="675"/>
        <v>51.003999999998875</v>
      </c>
      <c r="H970" s="4">
        <f t="shared" si="676"/>
        <v>48.953999999998921</v>
      </c>
      <c r="I970" s="4">
        <f t="shared" si="677"/>
        <v>46.903999999998966</v>
      </c>
      <c r="J970" s="4">
        <f t="shared" si="678"/>
        <v>44.853999999999012</v>
      </c>
      <c r="K970" s="4">
        <f t="shared" si="679"/>
        <v>42.803999999999057</v>
      </c>
      <c r="L970" s="4">
        <f t="shared" si="680"/>
        <v>40.753999999999102</v>
      </c>
      <c r="M970" s="4">
        <f t="shared" si="681"/>
        <v>38.703999999999148</v>
      </c>
      <c r="N970" s="4">
        <f t="shared" si="682"/>
        <v>36.653999999999193</v>
      </c>
      <c r="O970" s="4">
        <f t="shared" si="683"/>
        <v>34.603999999999239</v>
      </c>
      <c r="P970" s="4">
        <f t="shared" si="684"/>
        <v>32.553999999999284</v>
      </c>
      <c r="Q970" s="4">
        <f t="shared" si="685"/>
        <v>30.50399999999933</v>
      </c>
      <c r="R970" s="4">
        <f t="shared" si="686"/>
        <v>28.453999999999375</v>
      </c>
      <c r="S970" s="4">
        <f t="shared" si="687"/>
        <v>26.403999999999421</v>
      </c>
      <c r="T970" s="4">
        <f t="shared" si="688"/>
        <v>24.353999999999466</v>
      </c>
      <c r="U970" s="4">
        <f t="shared" si="689"/>
        <v>22.303999999999512</v>
      </c>
      <c r="V970" s="4">
        <f t="shared" si="690"/>
        <v>20.253999999999557</v>
      </c>
      <c r="W970" s="4">
        <f t="shared" si="691"/>
        <v>18.203999999999603</v>
      </c>
      <c r="X970" s="4">
        <f t="shared" si="692"/>
        <v>16.153999999999648</v>
      </c>
      <c r="Y970" s="4">
        <f t="shared" si="693"/>
        <v>14.103999999999692</v>
      </c>
      <c r="Z970" s="4">
        <f t="shared" si="694"/>
        <v>12.053999999999737</v>
      </c>
      <c r="AA970" s="4">
        <f t="shared" si="695"/>
        <v>10.003999999999783</v>
      </c>
      <c r="AB970" s="4">
        <f t="shared" si="696"/>
        <v>7.9539999999998292</v>
      </c>
      <c r="AC970" s="4">
        <f t="shared" si="697"/>
        <v>5.9039999999998747</v>
      </c>
      <c r="AD970" s="4">
        <f t="shared" si="698"/>
        <v>3.8539999999999197</v>
      </c>
      <c r="AE970" s="4">
        <f t="shared" si="699"/>
        <v>1.8039999999999652</v>
      </c>
      <c r="AF970" s="4">
        <f t="shared" si="700"/>
        <v>0</v>
      </c>
      <c r="AG970" s="4">
        <f t="shared" si="701"/>
        <v>0</v>
      </c>
      <c r="AH970" s="4">
        <f t="shared" si="702"/>
        <v>0</v>
      </c>
      <c r="AI970" s="4">
        <f t="shared" si="703"/>
        <v>0</v>
      </c>
      <c r="AJ970" s="4">
        <f t="shared" si="704"/>
        <v>0</v>
      </c>
      <c r="AK970" s="4">
        <f t="shared" si="705"/>
        <v>0</v>
      </c>
      <c r="AL970" s="4">
        <f t="shared" si="706"/>
        <v>0</v>
      </c>
      <c r="AM970" s="4">
        <f t="shared" si="707"/>
        <v>0</v>
      </c>
      <c r="AN970" s="4">
        <f t="shared" si="708"/>
        <v>0</v>
      </c>
      <c r="AO970" s="4">
        <f t="shared" si="709"/>
        <v>0</v>
      </c>
      <c r="AP970" s="4">
        <f t="shared" si="710"/>
        <v>0</v>
      </c>
      <c r="AQ970" s="4">
        <f t="shared" si="711"/>
        <v>0</v>
      </c>
      <c r="AR970" s="4">
        <f t="shared" si="712"/>
        <v>0</v>
      </c>
      <c r="AS970" s="4">
        <f t="shared" si="713"/>
        <v>0</v>
      </c>
    </row>
    <row r="971" spans="1:45" x14ac:dyDescent="0.3">
      <c r="A971" s="4">
        <v>2476.44</v>
      </c>
      <c r="B971" s="3">
        <f t="shared" si="673"/>
        <v>16.600000000000001</v>
      </c>
      <c r="C971" s="3">
        <v>1660</v>
      </c>
      <c r="E971" s="4">
        <f t="shared" si="672"/>
        <v>52.642349999997805</v>
      </c>
      <c r="F971" s="4">
        <f t="shared" si="674"/>
        <v>51.68</v>
      </c>
      <c r="G971" s="4">
        <f t="shared" si="675"/>
        <v>49.68</v>
      </c>
      <c r="H971" s="4">
        <f t="shared" si="676"/>
        <v>47.68</v>
      </c>
      <c r="I971" s="4">
        <f t="shared" si="677"/>
        <v>45.68</v>
      </c>
      <c r="J971" s="4">
        <f t="shared" si="678"/>
        <v>43.68</v>
      </c>
      <c r="K971" s="4">
        <f t="shared" si="679"/>
        <v>41.68</v>
      </c>
      <c r="L971" s="4">
        <f t="shared" si="680"/>
        <v>39.68</v>
      </c>
      <c r="M971" s="4">
        <f t="shared" si="681"/>
        <v>37.68</v>
      </c>
      <c r="N971" s="4">
        <f t="shared" si="682"/>
        <v>35.68</v>
      </c>
      <c r="O971" s="4">
        <f t="shared" si="683"/>
        <v>33.68</v>
      </c>
      <c r="P971" s="4">
        <f t="shared" si="684"/>
        <v>31.68</v>
      </c>
      <c r="Q971" s="4">
        <f t="shared" si="685"/>
        <v>29.68</v>
      </c>
      <c r="R971" s="4">
        <f t="shared" si="686"/>
        <v>27.68</v>
      </c>
      <c r="S971" s="4">
        <f t="shared" si="687"/>
        <v>25.68</v>
      </c>
      <c r="T971" s="4">
        <f t="shared" si="688"/>
        <v>23.68</v>
      </c>
      <c r="U971" s="4">
        <f t="shared" si="689"/>
        <v>21.68</v>
      </c>
      <c r="V971" s="4">
        <f t="shared" si="690"/>
        <v>19.68</v>
      </c>
      <c r="W971" s="4">
        <f t="shared" si="691"/>
        <v>17.68</v>
      </c>
      <c r="X971" s="4">
        <f t="shared" si="692"/>
        <v>15.68</v>
      </c>
      <c r="Y971" s="4">
        <f t="shared" si="693"/>
        <v>13.68</v>
      </c>
      <c r="Z971" s="4">
        <f t="shared" si="694"/>
        <v>11.68</v>
      </c>
      <c r="AA971" s="4">
        <f t="shared" si="695"/>
        <v>9.68</v>
      </c>
      <c r="AB971" s="4">
        <f t="shared" si="696"/>
        <v>7.68</v>
      </c>
      <c r="AC971" s="4">
        <f t="shared" si="697"/>
        <v>5.68</v>
      </c>
      <c r="AD971" s="4">
        <f t="shared" si="698"/>
        <v>3.6799999999999997</v>
      </c>
      <c r="AE971" s="4">
        <f t="shared" si="699"/>
        <v>1.6799999999999997</v>
      </c>
      <c r="AF971" s="4">
        <f t="shared" si="700"/>
        <v>0</v>
      </c>
      <c r="AG971" s="4">
        <f t="shared" si="701"/>
        <v>0</v>
      </c>
      <c r="AH971" s="4">
        <f t="shared" si="702"/>
        <v>0</v>
      </c>
      <c r="AI971" s="4">
        <f t="shared" si="703"/>
        <v>0</v>
      </c>
      <c r="AJ971" s="4">
        <f t="shared" si="704"/>
        <v>0</v>
      </c>
      <c r="AK971" s="4">
        <f t="shared" si="705"/>
        <v>0</v>
      </c>
      <c r="AL971" s="4">
        <f t="shared" si="706"/>
        <v>0</v>
      </c>
      <c r="AM971" s="4">
        <f t="shared" si="707"/>
        <v>0</v>
      </c>
      <c r="AN971" s="4">
        <f t="shared" si="708"/>
        <v>0</v>
      </c>
      <c r="AO971" s="4">
        <f t="shared" si="709"/>
        <v>0</v>
      </c>
      <c r="AP971" s="4">
        <f t="shared" si="710"/>
        <v>0</v>
      </c>
      <c r="AQ971" s="4">
        <f t="shared" si="711"/>
        <v>0</v>
      </c>
      <c r="AR971" s="4">
        <f t="shared" si="712"/>
        <v>0</v>
      </c>
      <c r="AS971" s="4">
        <f t="shared" si="713"/>
        <v>0</v>
      </c>
    </row>
    <row r="972" spans="1:45" x14ac:dyDescent="0.3">
      <c r="A972" s="4">
        <v>2480.37</v>
      </c>
      <c r="B972" s="3">
        <f t="shared" si="673"/>
        <v>16.61</v>
      </c>
      <c r="C972" s="3">
        <v>1661</v>
      </c>
      <c r="E972" s="4">
        <f t="shared" si="672"/>
        <v>52.123500000001215</v>
      </c>
      <c r="F972" s="4">
        <f t="shared" si="674"/>
        <v>50.677349999997887</v>
      </c>
      <c r="G972" s="4">
        <f t="shared" si="675"/>
        <v>48.712349999997969</v>
      </c>
      <c r="H972" s="4">
        <f t="shared" si="676"/>
        <v>46.74734999999805</v>
      </c>
      <c r="I972" s="4">
        <f t="shared" si="677"/>
        <v>44.782349999998132</v>
      </c>
      <c r="J972" s="4">
        <f t="shared" si="678"/>
        <v>42.817349999998214</v>
      </c>
      <c r="K972" s="4">
        <f t="shared" si="679"/>
        <v>40.852349999998296</v>
      </c>
      <c r="L972" s="4">
        <f t="shared" si="680"/>
        <v>38.887349999998378</v>
      </c>
      <c r="M972" s="4">
        <f t="shared" si="681"/>
        <v>36.92234999999846</v>
      </c>
      <c r="N972" s="4">
        <f t="shared" si="682"/>
        <v>34.957349999998542</v>
      </c>
      <c r="O972" s="4">
        <f t="shared" si="683"/>
        <v>32.992349999998623</v>
      </c>
      <c r="P972" s="4">
        <f t="shared" si="684"/>
        <v>31.027349999998705</v>
      </c>
      <c r="Q972" s="4">
        <f t="shared" si="685"/>
        <v>29.062349999998787</v>
      </c>
      <c r="R972" s="4">
        <f t="shared" si="686"/>
        <v>27.097349999998869</v>
      </c>
      <c r="S972" s="4">
        <f t="shared" si="687"/>
        <v>25.132349999998951</v>
      </c>
      <c r="T972" s="4">
        <f t="shared" si="688"/>
        <v>23.167349999999033</v>
      </c>
      <c r="U972" s="4">
        <f t="shared" si="689"/>
        <v>21.202349999999115</v>
      </c>
      <c r="V972" s="4">
        <f t="shared" si="690"/>
        <v>19.237349999999196</v>
      </c>
      <c r="W972" s="4">
        <f t="shared" si="691"/>
        <v>17.272349999999278</v>
      </c>
      <c r="X972" s="4">
        <f t="shared" si="692"/>
        <v>15.30734999999936</v>
      </c>
      <c r="Y972" s="4">
        <f t="shared" si="693"/>
        <v>13.342349999999442</v>
      </c>
      <c r="Z972" s="4">
        <f t="shared" si="694"/>
        <v>11.377349999999524</v>
      </c>
      <c r="AA972" s="4">
        <f t="shared" si="695"/>
        <v>9.4123499999996056</v>
      </c>
      <c r="AB972" s="4">
        <f t="shared" si="696"/>
        <v>7.4473499999996884</v>
      </c>
      <c r="AC972" s="4">
        <f t="shared" si="697"/>
        <v>5.4823499999997702</v>
      </c>
      <c r="AD972" s="4">
        <f t="shared" si="698"/>
        <v>3.5173499999998517</v>
      </c>
      <c r="AE972" s="4">
        <f t="shared" si="699"/>
        <v>1.5523499999999337</v>
      </c>
      <c r="AF972" s="4">
        <f t="shared" si="700"/>
        <v>0</v>
      </c>
      <c r="AG972" s="4">
        <f t="shared" si="701"/>
        <v>0</v>
      </c>
      <c r="AH972" s="4">
        <f t="shared" si="702"/>
        <v>0</v>
      </c>
      <c r="AI972" s="4">
        <f t="shared" si="703"/>
        <v>0</v>
      </c>
      <c r="AJ972" s="4">
        <f t="shared" si="704"/>
        <v>0</v>
      </c>
      <c r="AK972" s="4">
        <f t="shared" si="705"/>
        <v>0</v>
      </c>
      <c r="AL972" s="4">
        <f t="shared" si="706"/>
        <v>0</v>
      </c>
      <c r="AM972" s="4">
        <f t="shared" si="707"/>
        <v>0</v>
      </c>
      <c r="AN972" s="4">
        <f t="shared" si="708"/>
        <v>0</v>
      </c>
      <c r="AO972" s="4">
        <f t="shared" si="709"/>
        <v>0</v>
      </c>
      <c r="AP972" s="4">
        <f t="shared" si="710"/>
        <v>0</v>
      </c>
      <c r="AQ972" s="4">
        <f t="shared" si="711"/>
        <v>0</v>
      </c>
      <c r="AR972" s="4">
        <f t="shared" si="712"/>
        <v>0</v>
      </c>
      <c r="AS972" s="4">
        <f t="shared" si="713"/>
        <v>0</v>
      </c>
    </row>
    <row r="973" spans="1:45" x14ac:dyDescent="0.3">
      <c r="A973" s="4">
        <v>2484.27</v>
      </c>
      <c r="B973" s="3">
        <f t="shared" si="673"/>
        <v>16.66</v>
      </c>
      <c r="C973" s="3">
        <v>1666</v>
      </c>
      <c r="E973" s="4">
        <f t="shared" si="672"/>
        <v>52.618700000000729</v>
      </c>
      <c r="F973" s="4">
        <f t="shared" si="674"/>
        <v>50.173500000001169</v>
      </c>
      <c r="G973" s="4">
        <f t="shared" si="675"/>
        <v>48.223500000001124</v>
      </c>
      <c r="H973" s="4">
        <f t="shared" si="676"/>
        <v>46.273500000001079</v>
      </c>
      <c r="I973" s="4">
        <f t="shared" si="677"/>
        <v>44.323500000001033</v>
      </c>
      <c r="J973" s="4">
        <f t="shared" si="678"/>
        <v>42.373500000000988</v>
      </c>
      <c r="K973" s="4">
        <f t="shared" si="679"/>
        <v>40.423500000000942</v>
      </c>
      <c r="L973" s="4">
        <f t="shared" si="680"/>
        <v>38.473500000000897</v>
      </c>
      <c r="M973" s="4">
        <f t="shared" si="681"/>
        <v>36.523500000000851</v>
      </c>
      <c r="N973" s="4">
        <f t="shared" si="682"/>
        <v>34.573500000000806</v>
      </c>
      <c r="O973" s="4">
        <f t="shared" si="683"/>
        <v>32.62350000000076</v>
      </c>
      <c r="P973" s="4">
        <f t="shared" si="684"/>
        <v>30.673500000000715</v>
      </c>
      <c r="Q973" s="4">
        <f t="shared" si="685"/>
        <v>28.723500000000669</v>
      </c>
      <c r="R973" s="4">
        <f t="shared" si="686"/>
        <v>26.773500000000624</v>
      </c>
      <c r="S973" s="4">
        <f t="shared" si="687"/>
        <v>24.823500000000578</v>
      </c>
      <c r="T973" s="4">
        <f t="shared" si="688"/>
        <v>22.873500000000533</v>
      </c>
      <c r="U973" s="4">
        <f t="shared" si="689"/>
        <v>20.923500000000487</v>
      </c>
      <c r="V973" s="4">
        <f t="shared" si="690"/>
        <v>18.973500000000442</v>
      </c>
      <c r="W973" s="4">
        <f t="shared" si="691"/>
        <v>17.023500000000396</v>
      </c>
      <c r="X973" s="4">
        <f t="shared" si="692"/>
        <v>15.073500000000353</v>
      </c>
      <c r="Y973" s="4">
        <f t="shared" si="693"/>
        <v>13.123500000000307</v>
      </c>
      <c r="Z973" s="4">
        <f t="shared" si="694"/>
        <v>11.173500000000262</v>
      </c>
      <c r="AA973" s="4">
        <f t="shared" si="695"/>
        <v>9.2235000000002163</v>
      </c>
      <c r="AB973" s="4">
        <f t="shared" si="696"/>
        <v>7.2735000000001708</v>
      </c>
      <c r="AC973" s="4">
        <f t="shared" si="697"/>
        <v>5.3235000000001254</v>
      </c>
      <c r="AD973" s="4">
        <f t="shared" si="698"/>
        <v>3.3735000000000794</v>
      </c>
      <c r="AE973" s="4">
        <f t="shared" si="699"/>
        <v>1.423500000000034</v>
      </c>
      <c r="AF973" s="4">
        <f t="shared" si="700"/>
        <v>0</v>
      </c>
      <c r="AG973" s="4">
        <f t="shared" si="701"/>
        <v>0</v>
      </c>
      <c r="AH973" s="4">
        <f t="shared" si="702"/>
        <v>0</v>
      </c>
      <c r="AI973" s="4">
        <f t="shared" si="703"/>
        <v>0</v>
      </c>
      <c r="AJ973" s="4">
        <f t="shared" si="704"/>
        <v>0</v>
      </c>
      <c r="AK973" s="4">
        <f t="shared" si="705"/>
        <v>0</v>
      </c>
      <c r="AL973" s="4">
        <f t="shared" si="706"/>
        <v>0</v>
      </c>
      <c r="AM973" s="4">
        <f t="shared" si="707"/>
        <v>0</v>
      </c>
      <c r="AN973" s="4">
        <f t="shared" si="708"/>
        <v>0</v>
      </c>
      <c r="AO973" s="4">
        <f t="shared" si="709"/>
        <v>0</v>
      </c>
      <c r="AP973" s="4">
        <f t="shared" si="710"/>
        <v>0</v>
      </c>
      <c r="AQ973" s="4">
        <f t="shared" si="711"/>
        <v>0</v>
      </c>
      <c r="AR973" s="4">
        <f t="shared" si="712"/>
        <v>0</v>
      </c>
      <c r="AS973" s="4">
        <f t="shared" si="713"/>
        <v>0</v>
      </c>
    </row>
    <row r="974" spans="1:45" x14ac:dyDescent="0.3">
      <c r="A974" s="4">
        <v>2488.21</v>
      </c>
      <c r="B974" s="3">
        <f t="shared" si="673"/>
        <v>16.63</v>
      </c>
      <c r="C974" s="3">
        <v>1663</v>
      </c>
      <c r="E974" s="4">
        <f t="shared" si="672"/>
        <v>53.480000000000004</v>
      </c>
      <c r="F974" s="4">
        <f t="shared" si="674"/>
        <v>50.648700000000701</v>
      </c>
      <c r="G974" s="4">
        <f t="shared" si="675"/>
        <v>48.678700000000674</v>
      </c>
      <c r="H974" s="4">
        <f t="shared" si="676"/>
        <v>46.708700000000647</v>
      </c>
      <c r="I974" s="4">
        <f t="shared" si="677"/>
        <v>44.73870000000062</v>
      </c>
      <c r="J974" s="4">
        <f t="shared" si="678"/>
        <v>42.768700000000592</v>
      </c>
      <c r="K974" s="4">
        <f t="shared" si="679"/>
        <v>40.798700000000565</v>
      </c>
      <c r="L974" s="4">
        <f t="shared" si="680"/>
        <v>38.828700000000538</v>
      </c>
      <c r="M974" s="4">
        <f t="shared" si="681"/>
        <v>36.85870000000051</v>
      </c>
      <c r="N974" s="4">
        <f t="shared" si="682"/>
        <v>34.888700000000483</v>
      </c>
      <c r="O974" s="4">
        <f t="shared" si="683"/>
        <v>32.918700000000456</v>
      </c>
      <c r="P974" s="4">
        <f t="shared" si="684"/>
        <v>30.948700000000429</v>
      </c>
      <c r="Q974" s="4">
        <f t="shared" si="685"/>
        <v>28.978700000000401</v>
      </c>
      <c r="R974" s="4">
        <f t="shared" si="686"/>
        <v>27.008700000000374</v>
      </c>
      <c r="S974" s="4">
        <f t="shared" si="687"/>
        <v>25.038700000000347</v>
      </c>
      <c r="T974" s="4">
        <f t="shared" si="688"/>
        <v>23.06870000000032</v>
      </c>
      <c r="U974" s="4">
        <f t="shared" si="689"/>
        <v>21.098700000000292</v>
      </c>
      <c r="V974" s="4">
        <f t="shared" si="690"/>
        <v>19.128700000000265</v>
      </c>
      <c r="W974" s="4">
        <f t="shared" si="691"/>
        <v>17.158700000000238</v>
      </c>
      <c r="X974" s="4">
        <f t="shared" si="692"/>
        <v>15.188700000000212</v>
      </c>
      <c r="Y974" s="4">
        <f t="shared" si="693"/>
        <v>13.218700000000185</v>
      </c>
      <c r="Z974" s="4">
        <f t="shared" si="694"/>
        <v>11.248700000000158</v>
      </c>
      <c r="AA974" s="4">
        <f t="shared" si="695"/>
        <v>9.2787000000001303</v>
      </c>
      <c r="AB974" s="4">
        <f t="shared" si="696"/>
        <v>7.308700000000103</v>
      </c>
      <c r="AC974" s="4">
        <f t="shared" si="697"/>
        <v>5.3387000000000757</v>
      </c>
      <c r="AD974" s="4">
        <f t="shared" si="698"/>
        <v>3.3687000000000484</v>
      </c>
      <c r="AE974" s="4">
        <f t="shared" si="699"/>
        <v>1.3987000000000211</v>
      </c>
      <c r="AF974" s="4">
        <f t="shared" si="700"/>
        <v>0</v>
      </c>
      <c r="AG974" s="4">
        <f t="shared" si="701"/>
        <v>0</v>
      </c>
      <c r="AH974" s="4">
        <f t="shared" si="702"/>
        <v>0</v>
      </c>
      <c r="AI974" s="4">
        <f t="shared" si="703"/>
        <v>0</v>
      </c>
      <c r="AJ974" s="4">
        <f t="shared" si="704"/>
        <v>0</v>
      </c>
      <c r="AK974" s="4">
        <f t="shared" si="705"/>
        <v>0</v>
      </c>
      <c r="AL974" s="4">
        <f t="shared" si="706"/>
        <v>0</v>
      </c>
      <c r="AM974" s="4">
        <f t="shared" si="707"/>
        <v>0</v>
      </c>
      <c r="AN974" s="4">
        <f t="shared" si="708"/>
        <v>0</v>
      </c>
      <c r="AO974" s="4">
        <f t="shared" si="709"/>
        <v>0</v>
      </c>
      <c r="AP974" s="4">
        <f t="shared" si="710"/>
        <v>0</v>
      </c>
      <c r="AQ974" s="4">
        <f t="shared" si="711"/>
        <v>0</v>
      </c>
      <c r="AR974" s="4">
        <f t="shared" si="712"/>
        <v>0</v>
      </c>
      <c r="AS974" s="4">
        <f t="shared" si="713"/>
        <v>0</v>
      </c>
    </row>
    <row r="975" spans="1:45" x14ac:dyDescent="0.3">
      <c r="A975" s="4">
        <v>2492.21</v>
      </c>
      <c r="B975" s="3">
        <f t="shared" si="673"/>
        <v>16.63</v>
      </c>
      <c r="C975" s="3">
        <v>1663</v>
      </c>
      <c r="E975" s="4">
        <f t="shared" si="672"/>
        <v>53.666999999999753</v>
      </c>
      <c r="F975" s="4">
        <f t="shared" si="674"/>
        <v>51.480000000000004</v>
      </c>
      <c r="G975" s="4">
        <f t="shared" si="675"/>
        <v>49.480000000000004</v>
      </c>
      <c r="H975" s="4">
        <f t="shared" si="676"/>
        <v>47.480000000000004</v>
      </c>
      <c r="I975" s="4">
        <f t="shared" si="677"/>
        <v>45.480000000000004</v>
      </c>
      <c r="J975" s="4">
        <f t="shared" si="678"/>
        <v>43.480000000000004</v>
      </c>
      <c r="K975" s="4">
        <f t="shared" si="679"/>
        <v>41.480000000000004</v>
      </c>
      <c r="L975" s="4">
        <f t="shared" si="680"/>
        <v>39.480000000000004</v>
      </c>
      <c r="M975" s="4">
        <f t="shared" si="681"/>
        <v>37.480000000000004</v>
      </c>
      <c r="N975" s="4">
        <f t="shared" si="682"/>
        <v>35.480000000000004</v>
      </c>
      <c r="O975" s="4">
        <f t="shared" si="683"/>
        <v>33.480000000000004</v>
      </c>
      <c r="P975" s="4">
        <f t="shared" si="684"/>
        <v>31.480000000000004</v>
      </c>
      <c r="Q975" s="4">
        <f t="shared" si="685"/>
        <v>29.480000000000004</v>
      </c>
      <c r="R975" s="4">
        <f t="shared" si="686"/>
        <v>27.480000000000004</v>
      </c>
      <c r="S975" s="4">
        <f t="shared" si="687"/>
        <v>25.480000000000004</v>
      </c>
      <c r="T975" s="4">
        <f t="shared" si="688"/>
        <v>23.480000000000004</v>
      </c>
      <c r="U975" s="4">
        <f t="shared" si="689"/>
        <v>21.480000000000004</v>
      </c>
      <c r="V975" s="4">
        <f t="shared" si="690"/>
        <v>19.480000000000004</v>
      </c>
      <c r="W975" s="4">
        <f t="shared" si="691"/>
        <v>17.480000000000004</v>
      </c>
      <c r="X975" s="4">
        <f t="shared" si="692"/>
        <v>15.480000000000004</v>
      </c>
      <c r="Y975" s="4">
        <f t="shared" si="693"/>
        <v>13.480000000000004</v>
      </c>
      <c r="Z975" s="4">
        <f t="shared" si="694"/>
        <v>11.480000000000004</v>
      </c>
      <c r="AA975" s="4">
        <f t="shared" si="695"/>
        <v>9.480000000000004</v>
      </c>
      <c r="AB975" s="4">
        <f t="shared" si="696"/>
        <v>7.480000000000004</v>
      </c>
      <c r="AC975" s="4">
        <f t="shared" si="697"/>
        <v>5.480000000000004</v>
      </c>
      <c r="AD975" s="4">
        <f t="shared" si="698"/>
        <v>3.480000000000004</v>
      </c>
      <c r="AE975" s="4">
        <f t="shared" si="699"/>
        <v>1.480000000000004</v>
      </c>
      <c r="AF975" s="4">
        <f t="shared" si="700"/>
        <v>0</v>
      </c>
      <c r="AG975" s="4">
        <f t="shared" si="701"/>
        <v>0</v>
      </c>
      <c r="AH975" s="4">
        <f t="shared" si="702"/>
        <v>0</v>
      </c>
      <c r="AI975" s="4">
        <f t="shared" si="703"/>
        <v>0</v>
      </c>
      <c r="AJ975" s="4">
        <f t="shared" si="704"/>
        <v>0</v>
      </c>
      <c r="AK975" s="4">
        <f t="shared" si="705"/>
        <v>0</v>
      </c>
      <c r="AL975" s="4">
        <f t="shared" si="706"/>
        <v>0</v>
      </c>
      <c r="AM975" s="4">
        <f t="shared" si="707"/>
        <v>0</v>
      </c>
      <c r="AN975" s="4">
        <f t="shared" si="708"/>
        <v>0</v>
      </c>
      <c r="AO975" s="4">
        <f t="shared" si="709"/>
        <v>0</v>
      </c>
      <c r="AP975" s="4">
        <f t="shared" si="710"/>
        <v>0</v>
      </c>
      <c r="AQ975" s="4">
        <f t="shared" si="711"/>
        <v>0</v>
      </c>
      <c r="AR975" s="4">
        <f t="shared" si="712"/>
        <v>0</v>
      </c>
      <c r="AS975" s="4">
        <f t="shared" si="713"/>
        <v>0</v>
      </c>
    </row>
    <row r="976" spans="1:45" x14ac:dyDescent="0.3">
      <c r="A976" s="4">
        <v>2496.23</v>
      </c>
      <c r="B976" s="3">
        <f t="shared" si="673"/>
        <v>16.670000000000002</v>
      </c>
      <c r="C976" s="3">
        <v>1667</v>
      </c>
      <c r="E976" s="4">
        <f t="shared" si="672"/>
        <v>52.95979999999733</v>
      </c>
      <c r="F976" s="4">
        <f t="shared" si="674"/>
        <v>51.656999999999762</v>
      </c>
      <c r="G976" s="4">
        <f t="shared" si="675"/>
        <v>49.646999999999771</v>
      </c>
      <c r="H976" s="4">
        <f t="shared" si="676"/>
        <v>47.63699999999978</v>
      </c>
      <c r="I976" s="4">
        <f t="shared" si="677"/>
        <v>45.626999999999789</v>
      </c>
      <c r="J976" s="4">
        <f t="shared" si="678"/>
        <v>43.616999999999798</v>
      </c>
      <c r="K976" s="4">
        <f t="shared" si="679"/>
        <v>41.606999999999807</v>
      </c>
      <c r="L976" s="4">
        <f t="shared" si="680"/>
        <v>39.596999999999817</v>
      </c>
      <c r="M976" s="4">
        <f t="shared" si="681"/>
        <v>37.586999999999826</v>
      </c>
      <c r="N976" s="4">
        <f t="shared" si="682"/>
        <v>35.576999999999835</v>
      </c>
      <c r="O976" s="4">
        <f t="shared" si="683"/>
        <v>33.566999999999844</v>
      </c>
      <c r="P976" s="4">
        <f t="shared" si="684"/>
        <v>31.556999999999856</v>
      </c>
      <c r="Q976" s="4">
        <f t="shared" si="685"/>
        <v>29.546999999999866</v>
      </c>
      <c r="R976" s="4">
        <f t="shared" si="686"/>
        <v>27.536999999999875</v>
      </c>
      <c r="S976" s="4">
        <f t="shared" si="687"/>
        <v>25.526999999999884</v>
      </c>
      <c r="T976" s="4">
        <f t="shared" si="688"/>
        <v>23.516999999999893</v>
      </c>
      <c r="U976" s="4">
        <f t="shared" si="689"/>
        <v>21.506999999999902</v>
      </c>
      <c r="V976" s="4">
        <f t="shared" si="690"/>
        <v>19.496999999999911</v>
      </c>
      <c r="W976" s="4">
        <f t="shared" si="691"/>
        <v>17.48699999999992</v>
      </c>
      <c r="X976" s="4">
        <f t="shared" si="692"/>
        <v>15.476999999999929</v>
      </c>
      <c r="Y976" s="4">
        <f t="shared" si="693"/>
        <v>13.466999999999938</v>
      </c>
      <c r="Z976" s="4">
        <f t="shared" si="694"/>
        <v>11.456999999999947</v>
      </c>
      <c r="AA976" s="4">
        <f t="shared" si="695"/>
        <v>9.4469999999999565</v>
      </c>
      <c r="AB976" s="4">
        <f t="shared" si="696"/>
        <v>7.4369999999999647</v>
      </c>
      <c r="AC976" s="4">
        <f t="shared" si="697"/>
        <v>5.4269999999999738</v>
      </c>
      <c r="AD976" s="4">
        <f t="shared" si="698"/>
        <v>3.4169999999999829</v>
      </c>
      <c r="AE976" s="4">
        <f t="shared" si="699"/>
        <v>1.4069999999999923</v>
      </c>
      <c r="AF976" s="4">
        <f t="shared" si="700"/>
        <v>0</v>
      </c>
      <c r="AG976" s="4">
        <f t="shared" si="701"/>
        <v>0</v>
      </c>
      <c r="AH976" s="4">
        <f t="shared" si="702"/>
        <v>0</v>
      </c>
      <c r="AI976" s="4">
        <f t="shared" si="703"/>
        <v>0</v>
      </c>
      <c r="AJ976" s="4">
        <f t="shared" si="704"/>
        <v>0</v>
      </c>
      <c r="AK976" s="4">
        <f t="shared" si="705"/>
        <v>0</v>
      </c>
      <c r="AL976" s="4">
        <f t="shared" si="706"/>
        <v>0</v>
      </c>
      <c r="AM976" s="4">
        <f t="shared" si="707"/>
        <v>0</v>
      </c>
      <c r="AN976" s="4">
        <f t="shared" si="708"/>
        <v>0</v>
      </c>
      <c r="AO976" s="4">
        <f t="shared" si="709"/>
        <v>0</v>
      </c>
      <c r="AP976" s="4">
        <f t="shared" si="710"/>
        <v>0</v>
      </c>
      <c r="AQ976" s="4">
        <f t="shared" si="711"/>
        <v>0</v>
      </c>
      <c r="AR976" s="4">
        <f t="shared" si="712"/>
        <v>0</v>
      </c>
      <c r="AS976" s="4">
        <f t="shared" si="713"/>
        <v>0</v>
      </c>
    </row>
    <row r="977" spans="1:45" x14ac:dyDescent="0.3">
      <c r="A977" s="4">
        <v>2500.1999999999998</v>
      </c>
      <c r="B977" s="3">
        <f t="shared" si="673"/>
        <v>16.649999999999999</v>
      </c>
      <c r="C977" s="3">
        <v>1665</v>
      </c>
      <c r="E977" s="4">
        <f t="shared" si="672"/>
        <v>52.500500000000734</v>
      </c>
      <c r="F977" s="4">
        <f t="shared" si="674"/>
        <v>50.97479999999743</v>
      </c>
      <c r="G977" s="4">
        <f t="shared" si="675"/>
        <v>48.98979999999753</v>
      </c>
      <c r="H977" s="4">
        <f t="shared" si="676"/>
        <v>47.00479999999763</v>
      </c>
      <c r="I977" s="4">
        <f t="shared" si="677"/>
        <v>45.01979999999773</v>
      </c>
      <c r="J977" s="4">
        <f t="shared" si="678"/>
        <v>43.03479999999783</v>
      </c>
      <c r="K977" s="4">
        <f t="shared" si="679"/>
        <v>41.04979999999793</v>
      </c>
      <c r="L977" s="4">
        <f t="shared" si="680"/>
        <v>39.06479999999803</v>
      </c>
      <c r="M977" s="4">
        <f t="shared" si="681"/>
        <v>37.07979999999813</v>
      </c>
      <c r="N977" s="4">
        <f t="shared" si="682"/>
        <v>35.09479999999823</v>
      </c>
      <c r="O977" s="4">
        <f t="shared" si="683"/>
        <v>33.10979999999833</v>
      </c>
      <c r="P977" s="4">
        <f t="shared" si="684"/>
        <v>31.12479999999843</v>
      </c>
      <c r="Q977" s="4">
        <f t="shared" si="685"/>
        <v>29.13979999999853</v>
      </c>
      <c r="R977" s="4">
        <f t="shared" si="686"/>
        <v>27.15479999999863</v>
      </c>
      <c r="S977" s="4">
        <f t="shared" si="687"/>
        <v>25.16979999999873</v>
      </c>
      <c r="T977" s="4">
        <f t="shared" si="688"/>
        <v>23.18479999999883</v>
      </c>
      <c r="U977" s="4">
        <f t="shared" si="689"/>
        <v>21.19979999999893</v>
      </c>
      <c r="V977" s="4">
        <f t="shared" si="690"/>
        <v>19.21479999999903</v>
      </c>
      <c r="W977" s="4">
        <f t="shared" si="691"/>
        <v>17.22979999999913</v>
      </c>
      <c r="X977" s="4">
        <f t="shared" si="692"/>
        <v>15.244799999999231</v>
      </c>
      <c r="Y977" s="4">
        <f t="shared" si="693"/>
        <v>13.259799999999331</v>
      </c>
      <c r="Z977" s="4">
        <f t="shared" si="694"/>
        <v>11.274799999999431</v>
      </c>
      <c r="AA977" s="4">
        <f t="shared" si="695"/>
        <v>9.2897999999995307</v>
      </c>
      <c r="AB977" s="4">
        <f t="shared" si="696"/>
        <v>7.3047999999996316</v>
      </c>
      <c r="AC977" s="4">
        <f t="shared" si="697"/>
        <v>5.3197999999997316</v>
      </c>
      <c r="AD977" s="4">
        <f t="shared" si="698"/>
        <v>3.3347999999998312</v>
      </c>
      <c r="AE977" s="4">
        <f t="shared" si="699"/>
        <v>1.3497999999999315</v>
      </c>
      <c r="AF977" s="4">
        <f t="shared" si="700"/>
        <v>0</v>
      </c>
      <c r="AG977" s="4">
        <f t="shared" si="701"/>
        <v>0</v>
      </c>
      <c r="AH977" s="4">
        <f t="shared" si="702"/>
        <v>0</v>
      </c>
      <c r="AI977" s="4">
        <f t="shared" si="703"/>
        <v>0</v>
      </c>
      <c r="AJ977" s="4">
        <f t="shared" si="704"/>
        <v>0</v>
      </c>
      <c r="AK977" s="4">
        <f t="shared" si="705"/>
        <v>0</v>
      </c>
      <c r="AL977" s="4">
        <f t="shared" si="706"/>
        <v>0</v>
      </c>
      <c r="AM977" s="4">
        <f t="shared" si="707"/>
        <v>0</v>
      </c>
      <c r="AN977" s="4">
        <f t="shared" si="708"/>
        <v>0</v>
      </c>
      <c r="AO977" s="4">
        <f t="shared" si="709"/>
        <v>0</v>
      </c>
      <c r="AP977" s="4">
        <f t="shared" si="710"/>
        <v>0</v>
      </c>
      <c r="AQ977" s="4">
        <f t="shared" si="711"/>
        <v>0</v>
      </c>
      <c r="AR977" s="4">
        <f t="shared" si="712"/>
        <v>0</v>
      </c>
      <c r="AS977" s="4">
        <f t="shared" si="713"/>
        <v>0</v>
      </c>
    </row>
    <row r="978" spans="1:45" x14ac:dyDescent="0.3">
      <c r="A978" s="4">
        <v>2504.14</v>
      </c>
      <c r="B978" s="3">
        <f t="shared" si="673"/>
        <v>16.7</v>
      </c>
      <c r="C978" s="3">
        <v>1670</v>
      </c>
      <c r="E978" s="4">
        <f t="shared" si="672"/>
        <v>52.495500000003631</v>
      </c>
      <c r="F978" s="4">
        <f t="shared" si="674"/>
        <v>50.530500000000707</v>
      </c>
      <c r="G978" s="4">
        <f t="shared" si="675"/>
        <v>48.56050000000068</v>
      </c>
      <c r="H978" s="4">
        <f t="shared" si="676"/>
        <v>46.590500000000652</v>
      </c>
      <c r="I978" s="4">
        <f t="shared" si="677"/>
        <v>44.620500000000625</v>
      </c>
      <c r="J978" s="4">
        <f t="shared" si="678"/>
        <v>42.650500000000598</v>
      </c>
      <c r="K978" s="4">
        <f t="shared" si="679"/>
        <v>40.680500000000571</v>
      </c>
      <c r="L978" s="4">
        <f t="shared" si="680"/>
        <v>38.710500000000543</v>
      </c>
      <c r="M978" s="4">
        <f t="shared" si="681"/>
        <v>36.740500000000516</v>
      </c>
      <c r="N978" s="4">
        <f t="shared" si="682"/>
        <v>34.770500000000489</v>
      </c>
      <c r="O978" s="4">
        <f t="shared" si="683"/>
        <v>32.800500000000461</v>
      </c>
      <c r="P978" s="4">
        <f t="shared" si="684"/>
        <v>30.830500000000431</v>
      </c>
      <c r="Q978" s="4">
        <f t="shared" si="685"/>
        <v>28.860500000000403</v>
      </c>
      <c r="R978" s="4">
        <f t="shared" si="686"/>
        <v>26.890500000000376</v>
      </c>
      <c r="S978" s="4">
        <f t="shared" si="687"/>
        <v>24.920500000000349</v>
      </c>
      <c r="T978" s="4">
        <f t="shared" si="688"/>
        <v>22.950500000000321</v>
      </c>
      <c r="U978" s="4">
        <f t="shared" si="689"/>
        <v>20.980500000000294</v>
      </c>
      <c r="V978" s="4">
        <f t="shared" si="690"/>
        <v>19.010500000000267</v>
      </c>
      <c r="W978" s="4">
        <f t="shared" si="691"/>
        <v>17.04050000000024</v>
      </c>
      <c r="X978" s="4">
        <f t="shared" si="692"/>
        <v>15.070500000000212</v>
      </c>
      <c r="Y978" s="4">
        <f t="shared" si="693"/>
        <v>13.100500000000185</v>
      </c>
      <c r="Z978" s="4">
        <f t="shared" si="694"/>
        <v>11.130500000000158</v>
      </c>
      <c r="AA978" s="4">
        <f t="shared" si="695"/>
        <v>9.1605000000001304</v>
      </c>
      <c r="AB978" s="4">
        <f t="shared" si="696"/>
        <v>7.190500000000104</v>
      </c>
      <c r="AC978" s="4">
        <f t="shared" si="697"/>
        <v>5.2205000000000767</v>
      </c>
      <c r="AD978" s="4">
        <f t="shared" si="698"/>
        <v>3.250500000000049</v>
      </c>
      <c r="AE978" s="4">
        <f t="shared" si="699"/>
        <v>1.280500000000022</v>
      </c>
      <c r="AF978" s="4">
        <f t="shared" si="700"/>
        <v>0</v>
      </c>
      <c r="AG978" s="4">
        <f t="shared" si="701"/>
        <v>0</v>
      </c>
      <c r="AH978" s="4">
        <f t="shared" si="702"/>
        <v>0</v>
      </c>
      <c r="AI978" s="4">
        <f t="shared" si="703"/>
        <v>0</v>
      </c>
      <c r="AJ978" s="4">
        <f t="shared" si="704"/>
        <v>0</v>
      </c>
      <c r="AK978" s="4">
        <f t="shared" si="705"/>
        <v>0</v>
      </c>
      <c r="AL978" s="4">
        <f t="shared" si="706"/>
        <v>0</v>
      </c>
      <c r="AM978" s="4">
        <f t="shared" si="707"/>
        <v>0</v>
      </c>
      <c r="AN978" s="4">
        <f t="shared" si="708"/>
        <v>0</v>
      </c>
      <c r="AO978" s="4">
        <f t="shared" si="709"/>
        <v>0</v>
      </c>
      <c r="AP978" s="4">
        <f t="shared" si="710"/>
        <v>0</v>
      </c>
      <c r="AQ978" s="4">
        <f t="shared" si="711"/>
        <v>0</v>
      </c>
      <c r="AR978" s="4">
        <f t="shared" si="712"/>
        <v>0</v>
      </c>
      <c r="AS978" s="4">
        <f t="shared" si="713"/>
        <v>0</v>
      </c>
    </row>
    <row r="979" spans="1:45" x14ac:dyDescent="0.3">
      <c r="A979" s="4">
        <v>2508.09</v>
      </c>
      <c r="B979" s="3">
        <f t="shared" si="673"/>
        <v>16.72</v>
      </c>
      <c r="C979" s="3">
        <v>1672</v>
      </c>
      <c r="E979" s="4">
        <f t="shared" si="672"/>
        <v>52.077200000000964</v>
      </c>
      <c r="F979" s="4">
        <f t="shared" si="674"/>
        <v>50.520500000003494</v>
      </c>
      <c r="G979" s="4">
        <f t="shared" si="675"/>
        <v>48.545500000003358</v>
      </c>
      <c r="H979" s="4">
        <f t="shared" si="676"/>
        <v>46.570500000003221</v>
      </c>
      <c r="I979" s="4">
        <f t="shared" si="677"/>
        <v>44.595500000003085</v>
      </c>
      <c r="J979" s="4">
        <f t="shared" si="678"/>
        <v>42.620500000002949</v>
      </c>
      <c r="K979" s="4">
        <f t="shared" si="679"/>
        <v>40.645500000002812</v>
      </c>
      <c r="L979" s="4">
        <f t="shared" si="680"/>
        <v>38.670500000002676</v>
      </c>
      <c r="M979" s="4">
        <f t="shared" si="681"/>
        <v>36.695500000002539</v>
      </c>
      <c r="N979" s="4">
        <f t="shared" si="682"/>
        <v>34.720500000002403</v>
      </c>
      <c r="O979" s="4">
        <f t="shared" si="683"/>
        <v>32.745500000002266</v>
      </c>
      <c r="P979" s="4">
        <f t="shared" si="684"/>
        <v>30.77050000000213</v>
      </c>
      <c r="Q979" s="4">
        <f t="shared" si="685"/>
        <v>28.795500000001994</v>
      </c>
      <c r="R979" s="4">
        <f t="shared" si="686"/>
        <v>26.820500000001857</v>
      </c>
      <c r="S979" s="4">
        <f t="shared" si="687"/>
        <v>24.845500000001721</v>
      </c>
      <c r="T979" s="4">
        <f t="shared" si="688"/>
        <v>22.870500000001584</v>
      </c>
      <c r="U979" s="4">
        <f t="shared" si="689"/>
        <v>20.895500000001448</v>
      </c>
      <c r="V979" s="4">
        <f t="shared" si="690"/>
        <v>18.920500000001311</v>
      </c>
      <c r="W979" s="4">
        <f t="shared" si="691"/>
        <v>16.945500000001175</v>
      </c>
      <c r="X979" s="4">
        <f t="shared" si="692"/>
        <v>14.970500000001037</v>
      </c>
      <c r="Y979" s="4">
        <f t="shared" si="693"/>
        <v>12.9955000000009</v>
      </c>
      <c r="Z979" s="4">
        <f t="shared" si="694"/>
        <v>11.020500000000764</v>
      </c>
      <c r="AA979" s="4">
        <f t="shared" si="695"/>
        <v>9.0455000000006276</v>
      </c>
      <c r="AB979" s="4">
        <f t="shared" si="696"/>
        <v>7.0705000000004921</v>
      </c>
      <c r="AC979" s="4">
        <f t="shared" si="697"/>
        <v>5.0955000000003556</v>
      </c>
      <c r="AD979" s="4">
        <f t="shared" si="698"/>
        <v>3.1205000000002192</v>
      </c>
      <c r="AE979" s="4">
        <f t="shared" si="699"/>
        <v>1.1455000000000828</v>
      </c>
      <c r="AF979" s="4">
        <f t="shared" si="700"/>
        <v>0</v>
      </c>
      <c r="AG979" s="4">
        <f t="shared" si="701"/>
        <v>0</v>
      </c>
      <c r="AH979" s="4">
        <f t="shared" si="702"/>
        <v>0</v>
      </c>
      <c r="AI979" s="4">
        <f t="shared" si="703"/>
        <v>0</v>
      </c>
      <c r="AJ979" s="4">
        <f t="shared" si="704"/>
        <v>0</v>
      </c>
      <c r="AK979" s="4">
        <f t="shared" si="705"/>
        <v>0</v>
      </c>
      <c r="AL979" s="4">
        <f t="shared" si="706"/>
        <v>0</v>
      </c>
      <c r="AM979" s="4">
        <f t="shared" si="707"/>
        <v>0</v>
      </c>
      <c r="AN979" s="4">
        <f t="shared" si="708"/>
        <v>0</v>
      </c>
      <c r="AO979" s="4">
        <f t="shared" si="709"/>
        <v>0</v>
      </c>
      <c r="AP979" s="4">
        <f t="shared" si="710"/>
        <v>0</v>
      </c>
      <c r="AQ979" s="4">
        <f t="shared" si="711"/>
        <v>0</v>
      </c>
      <c r="AR979" s="4">
        <f t="shared" si="712"/>
        <v>0</v>
      </c>
      <c r="AS979" s="4">
        <f t="shared" si="713"/>
        <v>0</v>
      </c>
    </row>
    <row r="980" spans="1:45" x14ac:dyDescent="0.3">
      <c r="A980" s="4">
        <v>2512.0100000000002</v>
      </c>
      <c r="B980" s="3">
        <f t="shared" si="673"/>
        <v>16.71</v>
      </c>
      <c r="C980" s="3">
        <v>1671</v>
      </c>
      <c r="E980" s="4">
        <f t="shared" si="672"/>
        <v>51.222199999995652</v>
      </c>
      <c r="F980" s="4">
        <f t="shared" si="674"/>
        <v>50.117200000000928</v>
      </c>
      <c r="G980" s="4">
        <f t="shared" si="675"/>
        <v>48.157200000000891</v>
      </c>
      <c r="H980" s="4">
        <f t="shared" si="676"/>
        <v>46.197200000000855</v>
      </c>
      <c r="I980" s="4">
        <f t="shared" si="677"/>
        <v>44.237200000000819</v>
      </c>
      <c r="J980" s="4">
        <f t="shared" si="678"/>
        <v>42.277200000000782</v>
      </c>
      <c r="K980" s="4">
        <f t="shared" si="679"/>
        <v>40.317200000000746</v>
      </c>
      <c r="L980" s="4">
        <f t="shared" si="680"/>
        <v>38.357200000000709</v>
      </c>
      <c r="M980" s="4">
        <f t="shared" si="681"/>
        <v>36.397200000000673</v>
      </c>
      <c r="N980" s="4">
        <f t="shared" si="682"/>
        <v>34.437200000000637</v>
      </c>
      <c r="O980" s="4">
        <f t="shared" si="683"/>
        <v>32.4772000000006</v>
      </c>
      <c r="P980" s="4">
        <f t="shared" si="684"/>
        <v>30.517200000000567</v>
      </c>
      <c r="Q980" s="4">
        <f t="shared" si="685"/>
        <v>28.557200000000531</v>
      </c>
      <c r="R980" s="4">
        <f t="shared" si="686"/>
        <v>26.597200000000495</v>
      </c>
      <c r="S980" s="4">
        <f t="shared" si="687"/>
        <v>24.637200000000458</v>
      </c>
      <c r="T980" s="4">
        <f t="shared" si="688"/>
        <v>22.677200000000422</v>
      </c>
      <c r="U980" s="4">
        <f t="shared" si="689"/>
        <v>20.717200000000386</v>
      </c>
      <c r="V980" s="4">
        <f t="shared" si="690"/>
        <v>18.757200000000349</v>
      </c>
      <c r="W980" s="4">
        <f t="shared" si="691"/>
        <v>16.797200000000313</v>
      </c>
      <c r="X980" s="4">
        <f t="shared" si="692"/>
        <v>14.837200000000276</v>
      </c>
      <c r="Y980" s="4">
        <f t="shared" si="693"/>
        <v>12.87720000000024</v>
      </c>
      <c r="Z980" s="4">
        <f t="shared" si="694"/>
        <v>10.917200000000204</v>
      </c>
      <c r="AA980" s="4">
        <f t="shared" si="695"/>
        <v>8.9572000000001673</v>
      </c>
      <c r="AB980" s="4">
        <f t="shared" si="696"/>
        <v>6.9972000000001309</v>
      </c>
      <c r="AC980" s="4">
        <f t="shared" si="697"/>
        <v>5.0372000000000945</v>
      </c>
      <c r="AD980" s="4">
        <f t="shared" si="698"/>
        <v>3.0772000000000577</v>
      </c>
      <c r="AE980" s="4">
        <f t="shared" si="699"/>
        <v>1.1172000000000213</v>
      </c>
      <c r="AF980" s="4">
        <f t="shared" si="700"/>
        <v>0</v>
      </c>
      <c r="AG980" s="4">
        <f t="shared" si="701"/>
        <v>0</v>
      </c>
      <c r="AH980" s="4">
        <f t="shared" si="702"/>
        <v>0</v>
      </c>
      <c r="AI980" s="4">
        <f t="shared" si="703"/>
        <v>0</v>
      </c>
      <c r="AJ980" s="4">
        <f t="shared" si="704"/>
        <v>0</v>
      </c>
      <c r="AK980" s="4">
        <f t="shared" si="705"/>
        <v>0</v>
      </c>
      <c r="AL980" s="4">
        <f t="shared" si="706"/>
        <v>0</v>
      </c>
      <c r="AM980" s="4">
        <f t="shared" si="707"/>
        <v>0</v>
      </c>
      <c r="AN980" s="4">
        <f t="shared" si="708"/>
        <v>0</v>
      </c>
      <c r="AO980" s="4">
        <f t="shared" si="709"/>
        <v>0</v>
      </c>
      <c r="AP980" s="4">
        <f t="shared" si="710"/>
        <v>0</v>
      </c>
      <c r="AQ980" s="4">
        <f t="shared" si="711"/>
        <v>0</v>
      </c>
      <c r="AR980" s="4">
        <f t="shared" si="712"/>
        <v>0</v>
      </c>
      <c r="AS980" s="4">
        <f t="shared" si="713"/>
        <v>0</v>
      </c>
    </row>
    <row r="981" spans="1:45" x14ac:dyDescent="0.3">
      <c r="A981" s="4">
        <v>2515.87</v>
      </c>
      <c r="B981" s="3">
        <f t="shared" si="673"/>
        <v>16.75</v>
      </c>
      <c r="C981" s="3">
        <v>1675</v>
      </c>
      <c r="E981" s="4">
        <f t="shared" si="672"/>
        <v>50.122800000002655</v>
      </c>
      <c r="F981" s="4">
        <f t="shared" si="674"/>
        <v>49.292199999995816</v>
      </c>
      <c r="G981" s="4">
        <f t="shared" si="675"/>
        <v>47.36219999999598</v>
      </c>
      <c r="H981" s="4">
        <f t="shared" si="676"/>
        <v>45.432199999996143</v>
      </c>
      <c r="I981" s="4">
        <f t="shared" si="677"/>
        <v>43.502199999996307</v>
      </c>
      <c r="J981" s="4">
        <f t="shared" si="678"/>
        <v>41.572199999996471</v>
      </c>
      <c r="K981" s="4">
        <f t="shared" si="679"/>
        <v>39.642199999996635</v>
      </c>
      <c r="L981" s="4">
        <f t="shared" si="680"/>
        <v>37.712199999996798</v>
      </c>
      <c r="M981" s="4">
        <f t="shared" si="681"/>
        <v>35.782199999996962</v>
      </c>
      <c r="N981" s="4">
        <f t="shared" si="682"/>
        <v>33.852199999997126</v>
      </c>
      <c r="O981" s="4">
        <f t="shared" si="683"/>
        <v>31.922199999997289</v>
      </c>
      <c r="P981" s="4">
        <f t="shared" si="684"/>
        <v>29.992199999997453</v>
      </c>
      <c r="Q981" s="4">
        <f t="shared" si="685"/>
        <v>28.062199999997617</v>
      </c>
      <c r="R981" s="4">
        <f t="shared" si="686"/>
        <v>26.132199999997781</v>
      </c>
      <c r="S981" s="4">
        <f t="shared" si="687"/>
        <v>24.202199999997944</v>
      </c>
      <c r="T981" s="4">
        <f t="shared" si="688"/>
        <v>22.272199999998108</v>
      </c>
      <c r="U981" s="4">
        <f t="shared" si="689"/>
        <v>20.342199999998272</v>
      </c>
      <c r="V981" s="4">
        <f t="shared" si="690"/>
        <v>18.412199999998435</v>
      </c>
      <c r="W981" s="4">
        <f t="shared" si="691"/>
        <v>16.482199999998599</v>
      </c>
      <c r="X981" s="4">
        <f t="shared" si="692"/>
        <v>14.552199999998765</v>
      </c>
      <c r="Y981" s="4">
        <f t="shared" si="693"/>
        <v>12.622199999998928</v>
      </c>
      <c r="Z981" s="4">
        <f t="shared" si="694"/>
        <v>10.692199999999092</v>
      </c>
      <c r="AA981" s="4">
        <f t="shared" si="695"/>
        <v>8.7621999999992557</v>
      </c>
      <c r="AB981" s="4">
        <f t="shared" si="696"/>
        <v>6.8321999999994185</v>
      </c>
      <c r="AC981" s="4">
        <f t="shared" si="697"/>
        <v>4.9021999999995822</v>
      </c>
      <c r="AD981" s="4">
        <f t="shared" si="698"/>
        <v>2.9721999999997464</v>
      </c>
      <c r="AE981" s="4">
        <f t="shared" si="699"/>
        <v>1.0421999999999099</v>
      </c>
      <c r="AF981" s="4">
        <f t="shared" si="700"/>
        <v>0</v>
      </c>
      <c r="AG981" s="4">
        <f t="shared" si="701"/>
        <v>0</v>
      </c>
      <c r="AH981" s="4">
        <f t="shared" si="702"/>
        <v>0</v>
      </c>
      <c r="AI981" s="4">
        <f t="shared" si="703"/>
        <v>0</v>
      </c>
      <c r="AJ981" s="4">
        <f t="shared" si="704"/>
        <v>0</v>
      </c>
      <c r="AK981" s="4">
        <f t="shared" si="705"/>
        <v>0</v>
      </c>
      <c r="AL981" s="4">
        <f t="shared" si="706"/>
        <v>0</v>
      </c>
      <c r="AM981" s="4">
        <f t="shared" si="707"/>
        <v>0</v>
      </c>
      <c r="AN981" s="4">
        <f t="shared" si="708"/>
        <v>0</v>
      </c>
      <c r="AO981" s="4">
        <f t="shared" si="709"/>
        <v>0</v>
      </c>
      <c r="AP981" s="4">
        <f t="shared" si="710"/>
        <v>0</v>
      </c>
      <c r="AQ981" s="4">
        <f t="shared" si="711"/>
        <v>0</v>
      </c>
      <c r="AR981" s="4">
        <f t="shared" si="712"/>
        <v>0</v>
      </c>
      <c r="AS981" s="4">
        <f t="shared" si="713"/>
        <v>0</v>
      </c>
    </row>
    <row r="982" spans="1:45" x14ac:dyDescent="0.3">
      <c r="A982" s="4">
        <v>2519.65</v>
      </c>
      <c r="B982" s="3">
        <f t="shared" si="673"/>
        <v>16.73</v>
      </c>
      <c r="C982" s="3">
        <v>1673</v>
      </c>
      <c r="E982" s="4">
        <f t="shared" si="672"/>
        <v>50.217499999999518</v>
      </c>
      <c r="F982" s="4">
        <f t="shared" si="674"/>
        <v>48.232800000002555</v>
      </c>
      <c r="G982" s="4">
        <f t="shared" si="675"/>
        <v>46.342800000002455</v>
      </c>
      <c r="H982" s="4">
        <f t="shared" si="676"/>
        <v>44.452800000002355</v>
      </c>
      <c r="I982" s="4">
        <f t="shared" si="677"/>
        <v>42.562800000002255</v>
      </c>
      <c r="J982" s="4">
        <f t="shared" si="678"/>
        <v>40.672800000002155</v>
      </c>
      <c r="K982" s="4">
        <f t="shared" si="679"/>
        <v>38.782800000002055</v>
      </c>
      <c r="L982" s="4">
        <f t="shared" si="680"/>
        <v>36.892800000001955</v>
      </c>
      <c r="M982" s="4">
        <f t="shared" si="681"/>
        <v>35.002800000001855</v>
      </c>
      <c r="N982" s="4">
        <f t="shared" si="682"/>
        <v>33.112800000001755</v>
      </c>
      <c r="O982" s="4">
        <f t="shared" si="683"/>
        <v>31.222800000001651</v>
      </c>
      <c r="P982" s="4">
        <f t="shared" si="684"/>
        <v>29.332800000001551</v>
      </c>
      <c r="Q982" s="4">
        <f t="shared" si="685"/>
        <v>27.442800000001451</v>
      </c>
      <c r="R982" s="4">
        <f t="shared" si="686"/>
        <v>25.552800000001351</v>
      </c>
      <c r="S982" s="4">
        <f t="shared" si="687"/>
        <v>23.662800000001251</v>
      </c>
      <c r="T982" s="4">
        <f t="shared" si="688"/>
        <v>21.772800000001151</v>
      </c>
      <c r="U982" s="4">
        <f t="shared" si="689"/>
        <v>19.882800000001051</v>
      </c>
      <c r="V982" s="4">
        <f t="shared" si="690"/>
        <v>17.992800000000951</v>
      </c>
      <c r="W982" s="4">
        <f t="shared" si="691"/>
        <v>16.102800000000851</v>
      </c>
      <c r="X982" s="4">
        <f t="shared" si="692"/>
        <v>14.212800000000751</v>
      </c>
      <c r="Y982" s="4">
        <f t="shared" si="693"/>
        <v>12.322800000000651</v>
      </c>
      <c r="Z982" s="4">
        <f t="shared" si="694"/>
        <v>10.432800000000551</v>
      </c>
      <c r="AA982" s="4">
        <f t="shared" si="695"/>
        <v>8.5428000000004509</v>
      </c>
      <c r="AB982" s="4">
        <f t="shared" si="696"/>
        <v>6.6528000000003518</v>
      </c>
      <c r="AC982" s="4">
        <f t="shared" si="697"/>
        <v>4.7628000000002517</v>
      </c>
      <c r="AD982" s="4">
        <f t="shared" si="698"/>
        <v>2.8728000000001512</v>
      </c>
      <c r="AE982" s="4">
        <f t="shared" si="699"/>
        <v>0.98280000000005119</v>
      </c>
      <c r="AF982" s="4">
        <f t="shared" si="700"/>
        <v>0</v>
      </c>
      <c r="AG982" s="4">
        <f t="shared" si="701"/>
        <v>0</v>
      </c>
      <c r="AH982" s="4">
        <f t="shared" si="702"/>
        <v>0</v>
      </c>
      <c r="AI982" s="4">
        <f t="shared" si="703"/>
        <v>0</v>
      </c>
      <c r="AJ982" s="4">
        <f t="shared" si="704"/>
        <v>0</v>
      </c>
      <c r="AK982" s="4">
        <f t="shared" si="705"/>
        <v>0</v>
      </c>
      <c r="AL982" s="4">
        <f t="shared" si="706"/>
        <v>0</v>
      </c>
      <c r="AM982" s="4">
        <f t="shared" si="707"/>
        <v>0</v>
      </c>
      <c r="AN982" s="4">
        <f t="shared" si="708"/>
        <v>0</v>
      </c>
      <c r="AO982" s="4">
        <f t="shared" si="709"/>
        <v>0</v>
      </c>
      <c r="AP982" s="4">
        <f t="shared" si="710"/>
        <v>0</v>
      </c>
      <c r="AQ982" s="4">
        <f t="shared" si="711"/>
        <v>0</v>
      </c>
      <c r="AR982" s="4">
        <f t="shared" si="712"/>
        <v>0</v>
      </c>
      <c r="AS982" s="4">
        <f t="shared" si="713"/>
        <v>0</v>
      </c>
    </row>
    <row r="983" spans="1:45" x14ac:dyDescent="0.3">
      <c r="A983" s="4">
        <v>2523.44</v>
      </c>
      <c r="B983" s="3">
        <f t="shared" si="673"/>
        <v>16.77</v>
      </c>
      <c r="C983" s="3">
        <v>1677</v>
      </c>
      <c r="E983" s="4">
        <f t="shared" si="672"/>
        <v>49.366550000000238</v>
      </c>
      <c r="F983" s="4">
        <f t="shared" si="674"/>
        <v>48.322499999999536</v>
      </c>
      <c r="G983" s="4">
        <f t="shared" si="675"/>
        <v>46.427499999999554</v>
      </c>
      <c r="H983" s="4">
        <f t="shared" si="676"/>
        <v>44.532499999999573</v>
      </c>
      <c r="I983" s="4">
        <f t="shared" si="677"/>
        <v>42.637499999999591</v>
      </c>
      <c r="J983" s="4">
        <f t="shared" si="678"/>
        <v>40.742499999999609</v>
      </c>
      <c r="K983" s="4">
        <f t="shared" si="679"/>
        <v>38.847499999999627</v>
      </c>
      <c r="L983" s="4">
        <f t="shared" si="680"/>
        <v>36.952499999999645</v>
      </c>
      <c r="M983" s="4">
        <f t="shared" si="681"/>
        <v>35.057499999999663</v>
      </c>
      <c r="N983" s="4">
        <f t="shared" si="682"/>
        <v>33.162499999999682</v>
      </c>
      <c r="O983" s="4">
        <f t="shared" si="683"/>
        <v>31.2674999999997</v>
      </c>
      <c r="P983" s="4">
        <f t="shared" si="684"/>
        <v>29.372499999999718</v>
      </c>
      <c r="Q983" s="4">
        <f t="shared" si="685"/>
        <v>27.477499999999736</v>
      </c>
      <c r="R983" s="4">
        <f t="shared" si="686"/>
        <v>25.582499999999754</v>
      </c>
      <c r="S983" s="4">
        <f t="shared" si="687"/>
        <v>23.687499999999773</v>
      </c>
      <c r="T983" s="4">
        <f t="shared" si="688"/>
        <v>21.792499999999791</v>
      </c>
      <c r="U983" s="4">
        <f t="shared" si="689"/>
        <v>19.897499999999809</v>
      </c>
      <c r="V983" s="4">
        <f t="shared" si="690"/>
        <v>18.002499999999827</v>
      </c>
      <c r="W983" s="4">
        <f t="shared" si="691"/>
        <v>16.107499999999845</v>
      </c>
      <c r="X983" s="4">
        <f t="shared" si="692"/>
        <v>14.212499999999864</v>
      </c>
      <c r="Y983" s="4">
        <f t="shared" si="693"/>
        <v>12.317499999999882</v>
      </c>
      <c r="Z983" s="4">
        <f t="shared" si="694"/>
        <v>10.4224999999999</v>
      </c>
      <c r="AA983" s="4">
        <f t="shared" si="695"/>
        <v>8.5274999999999181</v>
      </c>
      <c r="AB983" s="4">
        <f t="shared" si="696"/>
        <v>6.6324999999999363</v>
      </c>
      <c r="AC983" s="4">
        <f t="shared" si="697"/>
        <v>4.7374999999999545</v>
      </c>
      <c r="AD983" s="4">
        <f t="shared" si="698"/>
        <v>2.8424999999999727</v>
      </c>
      <c r="AE983" s="4">
        <f t="shared" si="699"/>
        <v>0.94749999999999091</v>
      </c>
      <c r="AF983" s="4">
        <f t="shared" si="700"/>
        <v>0</v>
      </c>
      <c r="AG983" s="4">
        <f t="shared" si="701"/>
        <v>0</v>
      </c>
      <c r="AH983" s="4">
        <f t="shared" si="702"/>
        <v>0</v>
      </c>
      <c r="AI983" s="4">
        <f t="shared" si="703"/>
        <v>0</v>
      </c>
      <c r="AJ983" s="4">
        <f t="shared" si="704"/>
        <v>0</v>
      </c>
      <c r="AK983" s="4">
        <f t="shared" si="705"/>
        <v>0</v>
      </c>
      <c r="AL983" s="4">
        <f t="shared" si="706"/>
        <v>0</v>
      </c>
      <c r="AM983" s="4">
        <f t="shared" si="707"/>
        <v>0</v>
      </c>
      <c r="AN983" s="4">
        <f t="shared" si="708"/>
        <v>0</v>
      </c>
      <c r="AO983" s="4">
        <f t="shared" si="709"/>
        <v>0</v>
      </c>
      <c r="AP983" s="4">
        <f t="shared" si="710"/>
        <v>0</v>
      </c>
      <c r="AQ983" s="4">
        <f t="shared" si="711"/>
        <v>0</v>
      </c>
      <c r="AR983" s="4">
        <f t="shared" si="712"/>
        <v>0</v>
      </c>
      <c r="AS983" s="4">
        <f t="shared" si="713"/>
        <v>0</v>
      </c>
    </row>
    <row r="984" spans="1:45" x14ac:dyDescent="0.3">
      <c r="A984" s="4">
        <v>2527.17</v>
      </c>
      <c r="B984" s="3">
        <f t="shared" si="673"/>
        <v>16.760000000000002</v>
      </c>
      <c r="C984" s="3">
        <v>1676</v>
      </c>
      <c r="E984" s="4">
        <f t="shared" si="672"/>
        <v>50.463449999999277</v>
      </c>
      <c r="F984" s="4">
        <f t="shared" si="674"/>
        <v>47.501550000000229</v>
      </c>
      <c r="G984" s="4">
        <f t="shared" si="675"/>
        <v>45.63655000000022</v>
      </c>
      <c r="H984" s="4">
        <f t="shared" si="676"/>
        <v>43.771550000000211</v>
      </c>
      <c r="I984" s="4">
        <f t="shared" si="677"/>
        <v>41.906550000000202</v>
      </c>
      <c r="J984" s="4">
        <f t="shared" si="678"/>
        <v>40.041550000000193</v>
      </c>
      <c r="K984" s="4">
        <f t="shared" si="679"/>
        <v>38.176550000000184</v>
      </c>
      <c r="L984" s="4">
        <f t="shared" si="680"/>
        <v>36.311550000000175</v>
      </c>
      <c r="M984" s="4">
        <f t="shared" si="681"/>
        <v>34.446550000000165</v>
      </c>
      <c r="N984" s="4">
        <f t="shared" si="682"/>
        <v>32.581550000000156</v>
      </c>
      <c r="O984" s="4">
        <f t="shared" si="683"/>
        <v>30.716550000000147</v>
      </c>
      <c r="P984" s="4">
        <f t="shared" si="684"/>
        <v>28.851550000000138</v>
      </c>
      <c r="Q984" s="4">
        <f t="shared" si="685"/>
        <v>26.986550000000129</v>
      </c>
      <c r="R984" s="4">
        <f t="shared" si="686"/>
        <v>25.12155000000012</v>
      </c>
      <c r="S984" s="4">
        <f t="shared" si="687"/>
        <v>23.256550000000111</v>
      </c>
      <c r="T984" s="4">
        <f t="shared" si="688"/>
        <v>21.391550000000102</v>
      </c>
      <c r="U984" s="4">
        <f t="shared" si="689"/>
        <v>19.526550000000093</v>
      </c>
      <c r="V984" s="4">
        <f t="shared" si="690"/>
        <v>17.661550000000084</v>
      </c>
      <c r="W984" s="4">
        <f t="shared" si="691"/>
        <v>15.796550000000074</v>
      </c>
      <c r="X984" s="4">
        <f t="shared" si="692"/>
        <v>13.931550000000065</v>
      </c>
      <c r="Y984" s="4">
        <f t="shared" si="693"/>
        <v>12.066550000000056</v>
      </c>
      <c r="Z984" s="4">
        <f t="shared" si="694"/>
        <v>10.201550000000047</v>
      </c>
      <c r="AA984" s="4">
        <f t="shared" si="695"/>
        <v>8.3365500000000381</v>
      </c>
      <c r="AB984" s="4">
        <f t="shared" si="696"/>
        <v>6.471550000000029</v>
      </c>
      <c r="AC984" s="4">
        <f t="shared" si="697"/>
        <v>4.6065500000000199</v>
      </c>
      <c r="AD984" s="4">
        <f t="shared" si="698"/>
        <v>2.7415500000000113</v>
      </c>
      <c r="AE984" s="4">
        <f t="shared" si="699"/>
        <v>0.87655000000000216</v>
      </c>
      <c r="AF984" s="4">
        <f t="shared" si="700"/>
        <v>0</v>
      </c>
      <c r="AG984" s="4">
        <f t="shared" si="701"/>
        <v>0</v>
      </c>
      <c r="AH984" s="4">
        <f t="shared" si="702"/>
        <v>0</v>
      </c>
      <c r="AI984" s="4">
        <f t="shared" si="703"/>
        <v>0</v>
      </c>
      <c r="AJ984" s="4">
        <f t="shared" si="704"/>
        <v>0</v>
      </c>
      <c r="AK984" s="4">
        <f t="shared" si="705"/>
        <v>0</v>
      </c>
      <c r="AL984" s="4">
        <f t="shared" si="706"/>
        <v>0</v>
      </c>
      <c r="AM984" s="4">
        <f t="shared" si="707"/>
        <v>0</v>
      </c>
      <c r="AN984" s="4">
        <f t="shared" si="708"/>
        <v>0</v>
      </c>
      <c r="AO984" s="4">
        <f t="shared" si="709"/>
        <v>0</v>
      </c>
      <c r="AP984" s="4">
        <f t="shared" si="710"/>
        <v>0</v>
      </c>
      <c r="AQ984" s="4">
        <f t="shared" si="711"/>
        <v>0</v>
      </c>
      <c r="AR984" s="4">
        <f t="shared" si="712"/>
        <v>0</v>
      </c>
      <c r="AS984" s="4">
        <f t="shared" si="713"/>
        <v>0</v>
      </c>
    </row>
    <row r="985" spans="1:45" x14ac:dyDescent="0.3">
      <c r="A985" s="4">
        <v>2530.98</v>
      </c>
      <c r="B985" s="3">
        <f t="shared" si="673"/>
        <v>16.75</v>
      </c>
      <c r="C985" s="3">
        <v>1675</v>
      </c>
      <c r="E985" s="4">
        <f t="shared" si="672"/>
        <v>49.57369999999711</v>
      </c>
      <c r="F985" s="4">
        <f t="shared" si="674"/>
        <v>48.558449999999304</v>
      </c>
      <c r="G985" s="4">
        <f t="shared" si="675"/>
        <v>46.653449999999332</v>
      </c>
      <c r="H985" s="4">
        <f t="shared" si="676"/>
        <v>44.748449999999359</v>
      </c>
      <c r="I985" s="4">
        <f t="shared" si="677"/>
        <v>42.843449999999386</v>
      </c>
      <c r="J985" s="4">
        <f t="shared" si="678"/>
        <v>40.938449999999413</v>
      </c>
      <c r="K985" s="4">
        <f t="shared" si="679"/>
        <v>39.033449999999441</v>
      </c>
      <c r="L985" s="4">
        <f t="shared" si="680"/>
        <v>37.128449999999468</v>
      </c>
      <c r="M985" s="4">
        <f t="shared" si="681"/>
        <v>35.223449999999495</v>
      </c>
      <c r="N985" s="4">
        <f t="shared" si="682"/>
        <v>33.318449999999523</v>
      </c>
      <c r="O985" s="4">
        <f t="shared" si="683"/>
        <v>31.413449999999546</v>
      </c>
      <c r="P985" s="4">
        <f t="shared" si="684"/>
        <v>29.508449999999574</v>
      </c>
      <c r="Q985" s="4">
        <f t="shared" si="685"/>
        <v>27.603449999999601</v>
      </c>
      <c r="R985" s="4">
        <f t="shared" si="686"/>
        <v>25.698449999999628</v>
      </c>
      <c r="S985" s="4">
        <f t="shared" si="687"/>
        <v>23.793449999999655</v>
      </c>
      <c r="T985" s="4">
        <f t="shared" si="688"/>
        <v>21.888449999999683</v>
      </c>
      <c r="U985" s="4">
        <f t="shared" si="689"/>
        <v>19.98344999999971</v>
      </c>
      <c r="V985" s="4">
        <f t="shared" si="690"/>
        <v>18.078449999999737</v>
      </c>
      <c r="W985" s="4">
        <f t="shared" si="691"/>
        <v>16.173449999999765</v>
      </c>
      <c r="X985" s="4">
        <f t="shared" si="692"/>
        <v>14.268449999999792</v>
      </c>
      <c r="Y985" s="4">
        <f t="shared" si="693"/>
        <v>12.363449999999819</v>
      </c>
      <c r="Z985" s="4">
        <f t="shared" si="694"/>
        <v>10.458449999999846</v>
      </c>
      <c r="AA985" s="4">
        <f t="shared" si="695"/>
        <v>8.5534499999998737</v>
      </c>
      <c r="AB985" s="4">
        <f t="shared" si="696"/>
        <v>6.6484499999999018</v>
      </c>
      <c r="AC985" s="4">
        <f t="shared" si="697"/>
        <v>4.7434499999999291</v>
      </c>
      <c r="AD985" s="4">
        <f t="shared" si="698"/>
        <v>2.8384499999999564</v>
      </c>
      <c r="AE985" s="4">
        <f t="shared" si="699"/>
        <v>0.93344999999998368</v>
      </c>
      <c r="AF985" s="4">
        <f t="shared" si="700"/>
        <v>0</v>
      </c>
      <c r="AG985" s="4">
        <f t="shared" si="701"/>
        <v>0</v>
      </c>
      <c r="AH985" s="4">
        <f t="shared" si="702"/>
        <v>0</v>
      </c>
      <c r="AI985" s="4">
        <f t="shared" si="703"/>
        <v>0</v>
      </c>
      <c r="AJ985" s="4">
        <f t="shared" si="704"/>
        <v>0</v>
      </c>
      <c r="AK985" s="4">
        <f t="shared" si="705"/>
        <v>0</v>
      </c>
      <c r="AL985" s="4">
        <f t="shared" si="706"/>
        <v>0</v>
      </c>
      <c r="AM985" s="4">
        <f t="shared" si="707"/>
        <v>0</v>
      </c>
      <c r="AN985" s="4">
        <f t="shared" si="708"/>
        <v>0</v>
      </c>
      <c r="AO985" s="4">
        <f t="shared" si="709"/>
        <v>0</v>
      </c>
      <c r="AP985" s="4">
        <f t="shared" si="710"/>
        <v>0</v>
      </c>
      <c r="AQ985" s="4">
        <f t="shared" si="711"/>
        <v>0</v>
      </c>
      <c r="AR985" s="4">
        <f t="shared" si="712"/>
        <v>0</v>
      </c>
      <c r="AS985" s="4">
        <f t="shared" si="713"/>
        <v>0</v>
      </c>
    </row>
    <row r="986" spans="1:45" x14ac:dyDescent="0.3">
      <c r="A986" s="4">
        <v>2534.7199999999998</v>
      </c>
      <c r="B986" s="3">
        <f t="shared" si="673"/>
        <v>16.739999999999998</v>
      </c>
      <c r="C986" s="3">
        <v>1674</v>
      </c>
      <c r="E986" s="4">
        <f t="shared" si="672"/>
        <v>64.178400000001943</v>
      </c>
      <c r="F986" s="4">
        <f t="shared" si="674"/>
        <v>47.70369999999722</v>
      </c>
      <c r="G986" s="4">
        <f t="shared" si="675"/>
        <v>45.833699999997329</v>
      </c>
      <c r="H986" s="4">
        <f t="shared" si="676"/>
        <v>43.963699999997438</v>
      </c>
      <c r="I986" s="4">
        <f t="shared" si="677"/>
        <v>42.093699999997547</v>
      </c>
      <c r="J986" s="4">
        <f t="shared" si="678"/>
        <v>40.223699999997656</v>
      </c>
      <c r="K986" s="4">
        <f t="shared" si="679"/>
        <v>38.353699999997765</v>
      </c>
      <c r="L986" s="4">
        <f t="shared" si="680"/>
        <v>36.483699999997874</v>
      </c>
      <c r="M986" s="4">
        <f t="shared" si="681"/>
        <v>34.613699999997984</v>
      </c>
      <c r="N986" s="4">
        <f t="shared" si="682"/>
        <v>32.743699999998093</v>
      </c>
      <c r="O986" s="4">
        <f t="shared" si="683"/>
        <v>30.873699999998202</v>
      </c>
      <c r="P986" s="4">
        <f t="shared" si="684"/>
        <v>29.003699999998311</v>
      </c>
      <c r="Q986" s="4">
        <f t="shared" si="685"/>
        <v>27.13369999999842</v>
      </c>
      <c r="R986" s="4">
        <f t="shared" si="686"/>
        <v>25.263699999998529</v>
      </c>
      <c r="S986" s="4">
        <f t="shared" si="687"/>
        <v>23.393699999998638</v>
      </c>
      <c r="T986" s="4">
        <f t="shared" si="688"/>
        <v>21.523699999998748</v>
      </c>
      <c r="U986" s="4">
        <f t="shared" si="689"/>
        <v>19.653699999998857</v>
      </c>
      <c r="V986" s="4">
        <f t="shared" si="690"/>
        <v>17.783699999998966</v>
      </c>
      <c r="W986" s="4">
        <f t="shared" si="691"/>
        <v>15.913699999999075</v>
      </c>
      <c r="X986" s="4">
        <f t="shared" si="692"/>
        <v>14.043699999999184</v>
      </c>
      <c r="Y986" s="4">
        <f t="shared" si="693"/>
        <v>12.173699999999293</v>
      </c>
      <c r="Z986" s="4">
        <f t="shared" si="694"/>
        <v>10.303699999999402</v>
      </c>
      <c r="AA986" s="4">
        <f t="shared" si="695"/>
        <v>8.4336999999995115</v>
      </c>
      <c r="AB986" s="4">
        <f t="shared" si="696"/>
        <v>6.5636999999996197</v>
      </c>
      <c r="AC986" s="4">
        <f t="shared" si="697"/>
        <v>4.6936999999997289</v>
      </c>
      <c r="AD986" s="4">
        <f t="shared" si="698"/>
        <v>2.823699999999838</v>
      </c>
      <c r="AE986" s="4">
        <f t="shared" si="699"/>
        <v>0.95369999999994726</v>
      </c>
      <c r="AF986" s="4">
        <f t="shared" si="700"/>
        <v>0</v>
      </c>
      <c r="AG986" s="4">
        <f t="shared" si="701"/>
        <v>0</v>
      </c>
      <c r="AH986" s="4">
        <f t="shared" si="702"/>
        <v>0</v>
      </c>
      <c r="AI986" s="4">
        <f t="shared" si="703"/>
        <v>0</v>
      </c>
      <c r="AJ986" s="4">
        <f t="shared" si="704"/>
        <v>0</v>
      </c>
      <c r="AK986" s="4">
        <f t="shared" si="705"/>
        <v>0</v>
      </c>
      <c r="AL986" s="4">
        <f t="shared" si="706"/>
        <v>0</v>
      </c>
      <c r="AM986" s="4">
        <f t="shared" si="707"/>
        <v>0</v>
      </c>
      <c r="AN986" s="4">
        <f t="shared" si="708"/>
        <v>0</v>
      </c>
      <c r="AO986" s="4">
        <f t="shared" si="709"/>
        <v>0</v>
      </c>
      <c r="AP986" s="4">
        <f t="shared" si="710"/>
        <v>0</v>
      </c>
      <c r="AQ986" s="4">
        <f t="shared" si="711"/>
        <v>0</v>
      </c>
      <c r="AR986" s="4">
        <f t="shared" si="712"/>
        <v>0</v>
      </c>
      <c r="AS986" s="4">
        <f t="shared" si="713"/>
        <v>0</v>
      </c>
    </row>
    <row r="987" spans="1:45" x14ac:dyDescent="0.3">
      <c r="A987" s="4">
        <v>2539.56</v>
      </c>
      <c r="B987" s="3">
        <f t="shared" si="673"/>
        <v>16.739999999999998</v>
      </c>
      <c r="C987" s="3">
        <v>1674</v>
      </c>
      <c r="E987" s="4">
        <f t="shared" si="672"/>
        <v>48.362500000001205</v>
      </c>
      <c r="F987" s="4">
        <f t="shared" si="674"/>
        <v>61.758400000001863</v>
      </c>
      <c r="G987" s="4">
        <f t="shared" si="675"/>
        <v>59.338400000001791</v>
      </c>
      <c r="H987" s="4">
        <f t="shared" si="676"/>
        <v>56.918400000001718</v>
      </c>
      <c r="I987" s="4">
        <f t="shared" si="677"/>
        <v>54.498400000001645</v>
      </c>
      <c r="J987" s="4">
        <f t="shared" si="678"/>
        <v>52.078400000001572</v>
      </c>
      <c r="K987" s="4">
        <f t="shared" si="679"/>
        <v>49.6584000000015</v>
      </c>
      <c r="L987" s="4">
        <f t="shared" si="680"/>
        <v>47.238400000001427</v>
      </c>
      <c r="M987" s="4">
        <f t="shared" si="681"/>
        <v>44.818400000001354</v>
      </c>
      <c r="N987" s="4">
        <f t="shared" si="682"/>
        <v>42.398400000001281</v>
      </c>
      <c r="O987" s="4">
        <f t="shared" si="683"/>
        <v>39.978400000001209</v>
      </c>
      <c r="P987" s="4">
        <f t="shared" si="684"/>
        <v>37.558400000001136</v>
      </c>
      <c r="Q987" s="4">
        <f t="shared" si="685"/>
        <v>35.138400000001063</v>
      </c>
      <c r="R987" s="4">
        <f t="shared" si="686"/>
        <v>32.71840000000099</v>
      </c>
      <c r="S987" s="4">
        <f t="shared" si="687"/>
        <v>30.298400000000917</v>
      </c>
      <c r="T987" s="4">
        <f t="shared" si="688"/>
        <v>27.878400000000845</v>
      </c>
      <c r="U987" s="4">
        <f t="shared" si="689"/>
        <v>25.458400000000772</v>
      </c>
      <c r="V987" s="4">
        <f t="shared" si="690"/>
        <v>23.038400000000699</v>
      </c>
      <c r="W987" s="4">
        <f t="shared" si="691"/>
        <v>20.618400000000626</v>
      </c>
      <c r="X987" s="4">
        <f t="shared" si="692"/>
        <v>18.198400000000554</v>
      </c>
      <c r="Y987" s="4">
        <f t="shared" si="693"/>
        <v>15.778400000000483</v>
      </c>
      <c r="Z987" s="4">
        <f t="shared" si="694"/>
        <v>13.35840000000041</v>
      </c>
      <c r="AA987" s="4">
        <f t="shared" si="695"/>
        <v>10.938400000000337</v>
      </c>
      <c r="AB987" s="4">
        <f t="shared" si="696"/>
        <v>8.5184000000002644</v>
      </c>
      <c r="AC987" s="4">
        <f t="shared" si="697"/>
        <v>6.0984000000001908</v>
      </c>
      <c r="AD987" s="4">
        <f t="shared" si="698"/>
        <v>3.678400000000118</v>
      </c>
      <c r="AE987" s="4">
        <f t="shared" si="699"/>
        <v>1.2584000000000455</v>
      </c>
      <c r="AF987" s="4">
        <f t="shared" si="700"/>
        <v>0</v>
      </c>
      <c r="AG987" s="4">
        <f t="shared" si="701"/>
        <v>0</v>
      </c>
      <c r="AH987" s="4">
        <f t="shared" si="702"/>
        <v>0</v>
      </c>
      <c r="AI987" s="4">
        <f t="shared" si="703"/>
        <v>0</v>
      </c>
      <c r="AJ987" s="4">
        <f t="shared" si="704"/>
        <v>0</v>
      </c>
      <c r="AK987" s="4">
        <f t="shared" si="705"/>
        <v>0</v>
      </c>
      <c r="AL987" s="4">
        <f t="shared" si="706"/>
        <v>0</v>
      </c>
      <c r="AM987" s="4">
        <f t="shared" si="707"/>
        <v>0</v>
      </c>
      <c r="AN987" s="4">
        <f t="shared" si="708"/>
        <v>0</v>
      </c>
      <c r="AO987" s="4">
        <f t="shared" si="709"/>
        <v>0</v>
      </c>
      <c r="AP987" s="4">
        <f t="shared" si="710"/>
        <v>0</v>
      </c>
      <c r="AQ987" s="4">
        <f t="shared" si="711"/>
        <v>0</v>
      </c>
      <c r="AR987" s="4">
        <f t="shared" si="712"/>
        <v>0</v>
      </c>
      <c r="AS987" s="4">
        <f t="shared" si="713"/>
        <v>0</v>
      </c>
    </row>
    <row r="988" spans="1:45" x14ac:dyDescent="0.3">
      <c r="A988" s="4">
        <v>2543.21</v>
      </c>
      <c r="B988" s="3">
        <f t="shared" si="673"/>
        <v>16.760000000000002</v>
      </c>
      <c r="C988" s="3">
        <v>1676</v>
      </c>
      <c r="E988" s="4">
        <f t="shared" si="672"/>
        <v>47.72420000000168</v>
      </c>
      <c r="F988" s="4">
        <f t="shared" si="674"/>
        <v>46.53750000000116</v>
      </c>
      <c r="G988" s="4">
        <f t="shared" si="675"/>
        <v>44.712500000001114</v>
      </c>
      <c r="H988" s="4">
        <f t="shared" si="676"/>
        <v>42.887500000001069</v>
      </c>
      <c r="I988" s="4">
        <f t="shared" si="677"/>
        <v>41.062500000001023</v>
      </c>
      <c r="J988" s="4">
        <f t="shared" si="678"/>
        <v>39.237500000000978</v>
      </c>
      <c r="K988" s="4">
        <f t="shared" si="679"/>
        <v>37.412500000000932</v>
      </c>
      <c r="L988" s="4">
        <f t="shared" si="680"/>
        <v>35.587500000000887</v>
      </c>
      <c r="M988" s="4">
        <f t="shared" si="681"/>
        <v>33.762500000000841</v>
      </c>
      <c r="N988" s="4">
        <f t="shared" si="682"/>
        <v>31.937500000000796</v>
      </c>
      <c r="O988" s="4">
        <f t="shared" si="683"/>
        <v>30.11250000000075</v>
      </c>
      <c r="P988" s="4">
        <f t="shared" si="684"/>
        <v>28.287500000000705</v>
      </c>
      <c r="Q988" s="4">
        <f t="shared" si="685"/>
        <v>26.462500000000659</v>
      </c>
      <c r="R988" s="4">
        <f t="shared" si="686"/>
        <v>24.637500000000614</v>
      </c>
      <c r="S988" s="4">
        <f t="shared" si="687"/>
        <v>22.812500000000568</v>
      </c>
      <c r="T988" s="4">
        <f t="shared" si="688"/>
        <v>20.987500000000523</v>
      </c>
      <c r="U988" s="4">
        <f t="shared" si="689"/>
        <v>19.162500000000477</v>
      </c>
      <c r="V988" s="4">
        <f t="shared" si="690"/>
        <v>17.337500000000432</v>
      </c>
      <c r="W988" s="4">
        <f t="shared" si="691"/>
        <v>15.512500000000387</v>
      </c>
      <c r="X988" s="4">
        <f t="shared" si="692"/>
        <v>13.687500000000341</v>
      </c>
      <c r="Y988" s="4">
        <f t="shared" si="693"/>
        <v>11.862500000000296</v>
      </c>
      <c r="Z988" s="4">
        <f t="shared" si="694"/>
        <v>10.03750000000025</v>
      </c>
      <c r="AA988" s="4">
        <f t="shared" si="695"/>
        <v>8.2125000000002046</v>
      </c>
      <c r="AB988" s="4">
        <f t="shared" si="696"/>
        <v>6.3875000000001592</v>
      </c>
      <c r="AC988" s="4">
        <f t="shared" si="697"/>
        <v>4.5625000000001137</v>
      </c>
      <c r="AD988" s="4">
        <f t="shared" si="698"/>
        <v>2.7375000000000682</v>
      </c>
      <c r="AE988" s="4">
        <f t="shared" si="699"/>
        <v>0.91250000000002274</v>
      </c>
      <c r="AF988" s="4">
        <f t="shared" si="700"/>
        <v>0</v>
      </c>
      <c r="AG988" s="4">
        <f t="shared" si="701"/>
        <v>0</v>
      </c>
      <c r="AH988" s="4">
        <f t="shared" si="702"/>
        <v>0</v>
      </c>
      <c r="AI988" s="4">
        <f t="shared" si="703"/>
        <v>0</v>
      </c>
      <c r="AJ988" s="4">
        <f t="shared" si="704"/>
        <v>0</v>
      </c>
      <c r="AK988" s="4">
        <f t="shared" si="705"/>
        <v>0</v>
      </c>
      <c r="AL988" s="4">
        <f t="shared" si="706"/>
        <v>0</v>
      </c>
      <c r="AM988" s="4">
        <f t="shared" si="707"/>
        <v>0</v>
      </c>
      <c r="AN988" s="4">
        <f t="shared" si="708"/>
        <v>0</v>
      </c>
      <c r="AO988" s="4">
        <f t="shared" si="709"/>
        <v>0</v>
      </c>
      <c r="AP988" s="4">
        <f t="shared" si="710"/>
        <v>0</v>
      </c>
      <c r="AQ988" s="4">
        <f t="shared" si="711"/>
        <v>0</v>
      </c>
      <c r="AR988" s="4">
        <f t="shared" si="712"/>
        <v>0</v>
      </c>
      <c r="AS988" s="4">
        <f t="shared" si="713"/>
        <v>0</v>
      </c>
    </row>
    <row r="989" spans="1:45" x14ac:dyDescent="0.3">
      <c r="A989" s="4">
        <v>2546.8200000000002</v>
      </c>
      <c r="B989" s="3">
        <f t="shared" si="673"/>
        <v>16.8</v>
      </c>
      <c r="C989" s="3">
        <v>1680</v>
      </c>
      <c r="E989" s="4">
        <f t="shared" si="672"/>
        <v>47.915999999995435</v>
      </c>
      <c r="F989" s="4">
        <f t="shared" si="674"/>
        <v>45.919200000001617</v>
      </c>
      <c r="G989" s="4">
        <f t="shared" si="675"/>
        <v>44.114200000001553</v>
      </c>
      <c r="H989" s="4">
        <f t="shared" si="676"/>
        <v>42.309200000001489</v>
      </c>
      <c r="I989" s="4">
        <f t="shared" si="677"/>
        <v>40.504200000001426</v>
      </c>
      <c r="J989" s="4">
        <f t="shared" si="678"/>
        <v>38.699200000001362</v>
      </c>
      <c r="K989" s="4">
        <f t="shared" si="679"/>
        <v>36.894200000001298</v>
      </c>
      <c r="L989" s="4">
        <f t="shared" si="680"/>
        <v>35.089200000001235</v>
      </c>
      <c r="M989" s="4">
        <f t="shared" si="681"/>
        <v>33.284200000001171</v>
      </c>
      <c r="N989" s="4">
        <f t="shared" si="682"/>
        <v>31.479200000001107</v>
      </c>
      <c r="O989" s="4">
        <f t="shared" si="683"/>
        <v>29.674200000001044</v>
      </c>
      <c r="P989" s="4">
        <f t="shared" si="684"/>
        <v>27.86920000000098</v>
      </c>
      <c r="Q989" s="4">
        <f t="shared" si="685"/>
        <v>26.064200000000916</v>
      </c>
      <c r="R989" s="4">
        <f t="shared" si="686"/>
        <v>24.259200000000853</v>
      </c>
      <c r="S989" s="4">
        <f t="shared" si="687"/>
        <v>22.454200000000789</v>
      </c>
      <c r="T989" s="4">
        <f t="shared" si="688"/>
        <v>20.649200000000725</v>
      </c>
      <c r="U989" s="4">
        <f t="shared" si="689"/>
        <v>18.844200000000662</v>
      </c>
      <c r="V989" s="4">
        <f t="shared" si="690"/>
        <v>17.039200000000598</v>
      </c>
      <c r="W989" s="4">
        <f t="shared" si="691"/>
        <v>15.234200000000532</v>
      </c>
      <c r="X989" s="4">
        <f t="shared" si="692"/>
        <v>13.429200000000469</v>
      </c>
      <c r="Y989" s="4">
        <f t="shared" si="693"/>
        <v>11.624200000000405</v>
      </c>
      <c r="Z989" s="4">
        <f t="shared" si="694"/>
        <v>9.8192000000003414</v>
      </c>
      <c r="AA989" s="4">
        <f t="shared" si="695"/>
        <v>8.0142000000002778</v>
      </c>
      <c r="AB989" s="4">
        <f t="shared" si="696"/>
        <v>6.209200000000215</v>
      </c>
      <c r="AC989" s="4">
        <f t="shared" si="697"/>
        <v>4.4042000000001513</v>
      </c>
      <c r="AD989" s="4">
        <f t="shared" si="698"/>
        <v>2.5992000000000877</v>
      </c>
      <c r="AE989" s="4">
        <f t="shared" si="699"/>
        <v>0.79420000000002389</v>
      </c>
      <c r="AF989" s="4">
        <f t="shared" si="700"/>
        <v>0</v>
      </c>
      <c r="AG989" s="4">
        <f t="shared" si="701"/>
        <v>0</v>
      </c>
      <c r="AH989" s="4">
        <f t="shared" si="702"/>
        <v>0</v>
      </c>
      <c r="AI989" s="4">
        <f t="shared" si="703"/>
        <v>0</v>
      </c>
      <c r="AJ989" s="4">
        <f t="shared" si="704"/>
        <v>0</v>
      </c>
      <c r="AK989" s="4">
        <f t="shared" si="705"/>
        <v>0</v>
      </c>
      <c r="AL989" s="4">
        <f t="shared" si="706"/>
        <v>0</v>
      </c>
      <c r="AM989" s="4">
        <f t="shared" si="707"/>
        <v>0</v>
      </c>
      <c r="AN989" s="4">
        <f t="shared" si="708"/>
        <v>0</v>
      </c>
      <c r="AO989" s="4">
        <f t="shared" si="709"/>
        <v>0</v>
      </c>
      <c r="AP989" s="4">
        <f t="shared" si="710"/>
        <v>0</v>
      </c>
      <c r="AQ989" s="4">
        <f t="shared" si="711"/>
        <v>0</v>
      </c>
      <c r="AR989" s="4">
        <f t="shared" si="712"/>
        <v>0</v>
      </c>
      <c r="AS989" s="4">
        <f t="shared" si="713"/>
        <v>0</v>
      </c>
    </row>
    <row r="990" spans="1:45" x14ac:dyDescent="0.3">
      <c r="A990" s="4">
        <v>2550.4499999999998</v>
      </c>
      <c r="B990" s="3">
        <f t="shared" si="673"/>
        <v>16.8</v>
      </c>
      <c r="C990" s="3">
        <v>1680</v>
      </c>
      <c r="E990" s="4">
        <f t="shared" si="672"/>
        <v>47.652000000001678</v>
      </c>
      <c r="F990" s="4">
        <f t="shared" si="674"/>
        <v>46.100999999995608</v>
      </c>
      <c r="G990" s="4">
        <f t="shared" si="675"/>
        <v>44.285999999995781</v>
      </c>
      <c r="H990" s="4">
        <f t="shared" si="676"/>
        <v>42.470999999995954</v>
      </c>
      <c r="I990" s="4">
        <f t="shared" si="677"/>
        <v>40.655999999996126</v>
      </c>
      <c r="J990" s="4">
        <f t="shared" si="678"/>
        <v>38.840999999996299</v>
      </c>
      <c r="K990" s="4">
        <f t="shared" si="679"/>
        <v>37.025999999996472</v>
      </c>
      <c r="L990" s="4">
        <f t="shared" si="680"/>
        <v>35.210999999996645</v>
      </c>
      <c r="M990" s="4">
        <f t="shared" si="681"/>
        <v>33.395999999996818</v>
      </c>
      <c r="N990" s="4">
        <f t="shared" si="682"/>
        <v>31.58099999999699</v>
      </c>
      <c r="O990" s="4">
        <f t="shared" si="683"/>
        <v>29.765999999997163</v>
      </c>
      <c r="P990" s="4">
        <f t="shared" si="684"/>
        <v>27.950999999997336</v>
      </c>
      <c r="Q990" s="4">
        <f t="shared" si="685"/>
        <v>26.135999999997509</v>
      </c>
      <c r="R990" s="4">
        <f t="shared" si="686"/>
        <v>24.320999999997682</v>
      </c>
      <c r="S990" s="4">
        <f t="shared" si="687"/>
        <v>22.505999999997854</v>
      </c>
      <c r="T990" s="4">
        <f t="shared" si="688"/>
        <v>20.690999999998027</v>
      </c>
      <c r="U990" s="4">
        <f t="shared" si="689"/>
        <v>18.8759999999982</v>
      </c>
      <c r="V990" s="4">
        <f t="shared" si="690"/>
        <v>17.060999999998373</v>
      </c>
      <c r="W990" s="4">
        <f t="shared" si="691"/>
        <v>15.245999999998546</v>
      </c>
      <c r="X990" s="4">
        <f t="shared" si="692"/>
        <v>13.430999999998718</v>
      </c>
      <c r="Y990" s="4">
        <f t="shared" si="693"/>
        <v>11.615999999998891</v>
      </c>
      <c r="Z990" s="4">
        <f t="shared" si="694"/>
        <v>9.800999999999064</v>
      </c>
      <c r="AA990" s="4">
        <f t="shared" si="695"/>
        <v>7.9859999999992368</v>
      </c>
      <c r="AB990" s="4">
        <f t="shared" si="696"/>
        <v>6.1709999999994096</v>
      </c>
      <c r="AC990" s="4">
        <f t="shared" si="697"/>
        <v>4.3559999999995824</v>
      </c>
      <c r="AD990" s="4">
        <f t="shared" si="698"/>
        <v>2.5409999999997557</v>
      </c>
      <c r="AE990" s="4">
        <f t="shared" si="699"/>
        <v>0.72599999999992826</v>
      </c>
      <c r="AF990" s="4">
        <f t="shared" si="700"/>
        <v>0</v>
      </c>
      <c r="AG990" s="4">
        <f t="shared" si="701"/>
        <v>0</v>
      </c>
      <c r="AH990" s="4">
        <f t="shared" si="702"/>
        <v>0</v>
      </c>
      <c r="AI990" s="4">
        <f t="shared" si="703"/>
        <v>0</v>
      </c>
      <c r="AJ990" s="4">
        <f t="shared" si="704"/>
        <v>0</v>
      </c>
      <c r="AK990" s="4">
        <f t="shared" si="705"/>
        <v>0</v>
      </c>
      <c r="AL990" s="4">
        <f t="shared" si="706"/>
        <v>0</v>
      </c>
      <c r="AM990" s="4">
        <f t="shared" si="707"/>
        <v>0</v>
      </c>
      <c r="AN990" s="4">
        <f t="shared" si="708"/>
        <v>0</v>
      </c>
      <c r="AO990" s="4">
        <f t="shared" si="709"/>
        <v>0</v>
      </c>
      <c r="AP990" s="4">
        <f t="shared" si="710"/>
        <v>0</v>
      </c>
      <c r="AQ990" s="4">
        <f t="shared" si="711"/>
        <v>0</v>
      </c>
      <c r="AR990" s="4">
        <f t="shared" si="712"/>
        <v>0</v>
      </c>
      <c r="AS990" s="4">
        <f t="shared" si="713"/>
        <v>0</v>
      </c>
    </row>
    <row r="991" spans="1:45" x14ac:dyDescent="0.3">
      <c r="A991" s="4">
        <v>2554.06</v>
      </c>
      <c r="B991" s="3">
        <f t="shared" si="673"/>
        <v>16.8</v>
      </c>
      <c r="C991" s="3">
        <v>1680</v>
      </c>
      <c r="E991" s="4">
        <f t="shared" si="672"/>
        <v>55.593050000000481</v>
      </c>
      <c r="F991" s="4">
        <f t="shared" si="674"/>
        <v>45.847000000001614</v>
      </c>
      <c r="G991" s="4">
        <f t="shared" si="675"/>
        <v>44.042000000001551</v>
      </c>
      <c r="H991" s="4">
        <f t="shared" si="676"/>
        <v>42.237000000001487</v>
      </c>
      <c r="I991" s="4">
        <f t="shared" si="677"/>
        <v>40.432000000001423</v>
      </c>
      <c r="J991" s="4">
        <f t="shared" si="678"/>
        <v>38.62700000000136</v>
      </c>
      <c r="K991" s="4">
        <f t="shared" si="679"/>
        <v>36.822000000001296</v>
      </c>
      <c r="L991" s="4">
        <f t="shared" si="680"/>
        <v>35.017000000001232</v>
      </c>
      <c r="M991" s="4">
        <f t="shared" si="681"/>
        <v>33.212000000001169</v>
      </c>
      <c r="N991" s="4">
        <f t="shared" si="682"/>
        <v>31.407000000001105</v>
      </c>
      <c r="O991" s="4">
        <f t="shared" si="683"/>
        <v>29.602000000001041</v>
      </c>
      <c r="P991" s="4">
        <f t="shared" si="684"/>
        <v>27.797000000000978</v>
      </c>
      <c r="Q991" s="4">
        <f t="shared" si="685"/>
        <v>25.992000000000914</v>
      </c>
      <c r="R991" s="4">
        <f t="shared" si="686"/>
        <v>24.18700000000085</v>
      </c>
      <c r="S991" s="4">
        <f t="shared" si="687"/>
        <v>22.382000000000787</v>
      </c>
      <c r="T991" s="4">
        <f t="shared" si="688"/>
        <v>20.577000000000723</v>
      </c>
      <c r="U991" s="4">
        <f t="shared" si="689"/>
        <v>18.772000000000659</v>
      </c>
      <c r="V991" s="4">
        <f t="shared" si="690"/>
        <v>16.967000000000596</v>
      </c>
      <c r="W991" s="4">
        <f t="shared" si="691"/>
        <v>15.162000000000532</v>
      </c>
      <c r="X991" s="4">
        <f t="shared" si="692"/>
        <v>13.357000000000468</v>
      </c>
      <c r="Y991" s="4">
        <f t="shared" si="693"/>
        <v>11.552000000000405</v>
      </c>
      <c r="Z991" s="4">
        <f t="shared" si="694"/>
        <v>9.7470000000003409</v>
      </c>
      <c r="AA991" s="4">
        <f t="shared" si="695"/>
        <v>7.9420000000002773</v>
      </c>
      <c r="AB991" s="4">
        <f t="shared" si="696"/>
        <v>6.1370000000002136</v>
      </c>
      <c r="AC991" s="4">
        <f t="shared" si="697"/>
        <v>4.33200000000015</v>
      </c>
      <c r="AD991" s="4">
        <f t="shared" si="698"/>
        <v>2.5270000000000867</v>
      </c>
      <c r="AE991" s="4">
        <f t="shared" si="699"/>
        <v>0.72200000000002285</v>
      </c>
      <c r="AF991" s="4">
        <f t="shared" si="700"/>
        <v>0</v>
      </c>
      <c r="AG991" s="4">
        <f t="shared" si="701"/>
        <v>0</v>
      </c>
      <c r="AH991" s="4">
        <f t="shared" si="702"/>
        <v>0</v>
      </c>
      <c r="AI991" s="4">
        <f t="shared" si="703"/>
        <v>0</v>
      </c>
      <c r="AJ991" s="4">
        <f t="shared" si="704"/>
        <v>0</v>
      </c>
      <c r="AK991" s="4">
        <f t="shared" si="705"/>
        <v>0</v>
      </c>
      <c r="AL991" s="4">
        <f t="shared" si="706"/>
        <v>0</v>
      </c>
      <c r="AM991" s="4">
        <f t="shared" si="707"/>
        <v>0</v>
      </c>
      <c r="AN991" s="4">
        <f t="shared" si="708"/>
        <v>0</v>
      </c>
      <c r="AO991" s="4">
        <f t="shared" si="709"/>
        <v>0</v>
      </c>
      <c r="AP991" s="4">
        <f t="shared" si="710"/>
        <v>0</v>
      </c>
      <c r="AQ991" s="4">
        <f t="shared" si="711"/>
        <v>0</v>
      </c>
      <c r="AR991" s="4">
        <f t="shared" si="712"/>
        <v>0</v>
      </c>
      <c r="AS991" s="4">
        <f t="shared" si="713"/>
        <v>0</v>
      </c>
    </row>
    <row r="992" spans="1:45" x14ac:dyDescent="0.3">
      <c r="A992" s="4">
        <v>2558.27</v>
      </c>
      <c r="B992" s="3">
        <f t="shared" si="673"/>
        <v>16.79</v>
      </c>
      <c r="C992" s="3">
        <v>1679</v>
      </c>
      <c r="E992" s="4">
        <f t="shared" si="672"/>
        <v>53.632599999999286</v>
      </c>
      <c r="F992" s="4">
        <f t="shared" si="674"/>
        <v>53.488050000000463</v>
      </c>
      <c r="G992" s="4">
        <f t="shared" si="675"/>
        <v>51.383050000000445</v>
      </c>
      <c r="H992" s="4">
        <f t="shared" si="676"/>
        <v>49.278050000000427</v>
      </c>
      <c r="I992" s="4">
        <f t="shared" si="677"/>
        <v>47.173050000000408</v>
      </c>
      <c r="J992" s="4">
        <f t="shared" si="678"/>
        <v>45.06805000000039</v>
      </c>
      <c r="K992" s="4">
        <f t="shared" si="679"/>
        <v>42.963050000000372</v>
      </c>
      <c r="L992" s="4">
        <f t="shared" si="680"/>
        <v>40.858050000000354</v>
      </c>
      <c r="M992" s="4">
        <f t="shared" si="681"/>
        <v>38.753050000000336</v>
      </c>
      <c r="N992" s="4">
        <f t="shared" si="682"/>
        <v>36.648050000000318</v>
      </c>
      <c r="O992" s="4">
        <f t="shared" si="683"/>
        <v>34.543050000000299</v>
      </c>
      <c r="P992" s="4">
        <f t="shared" si="684"/>
        <v>32.438050000000281</v>
      </c>
      <c r="Q992" s="4">
        <f t="shared" si="685"/>
        <v>30.333050000000263</v>
      </c>
      <c r="R992" s="4">
        <f t="shared" si="686"/>
        <v>28.228050000000245</v>
      </c>
      <c r="S992" s="4">
        <f t="shared" si="687"/>
        <v>26.123050000000227</v>
      </c>
      <c r="T992" s="4">
        <f t="shared" si="688"/>
        <v>24.018050000000208</v>
      </c>
      <c r="U992" s="4">
        <f t="shared" si="689"/>
        <v>21.91305000000019</v>
      </c>
      <c r="V992" s="4">
        <f t="shared" si="690"/>
        <v>19.808050000000172</v>
      </c>
      <c r="W992" s="4">
        <f t="shared" si="691"/>
        <v>17.703050000000154</v>
      </c>
      <c r="X992" s="4">
        <f t="shared" si="692"/>
        <v>15.598050000000136</v>
      </c>
      <c r="Y992" s="4">
        <f t="shared" si="693"/>
        <v>13.493050000000117</v>
      </c>
      <c r="Z992" s="4">
        <f t="shared" si="694"/>
        <v>11.388050000000099</v>
      </c>
      <c r="AA992" s="4">
        <f t="shared" si="695"/>
        <v>9.2830500000000811</v>
      </c>
      <c r="AB992" s="4">
        <f t="shared" si="696"/>
        <v>7.178050000000062</v>
      </c>
      <c r="AC992" s="4">
        <f t="shared" si="697"/>
        <v>5.0730500000000438</v>
      </c>
      <c r="AD992" s="4">
        <f t="shared" si="698"/>
        <v>2.9680500000000261</v>
      </c>
      <c r="AE992" s="4">
        <f t="shared" si="699"/>
        <v>0.86305000000000776</v>
      </c>
      <c r="AF992" s="4">
        <f t="shared" si="700"/>
        <v>0</v>
      </c>
      <c r="AG992" s="4">
        <f t="shared" si="701"/>
        <v>0</v>
      </c>
      <c r="AH992" s="4">
        <f t="shared" si="702"/>
        <v>0</v>
      </c>
      <c r="AI992" s="4">
        <f t="shared" si="703"/>
        <v>0</v>
      </c>
      <c r="AJ992" s="4">
        <f t="shared" si="704"/>
        <v>0</v>
      </c>
      <c r="AK992" s="4">
        <f t="shared" si="705"/>
        <v>0</v>
      </c>
      <c r="AL992" s="4">
        <f t="shared" si="706"/>
        <v>0</v>
      </c>
      <c r="AM992" s="4">
        <f t="shared" si="707"/>
        <v>0</v>
      </c>
      <c r="AN992" s="4">
        <f t="shared" si="708"/>
        <v>0</v>
      </c>
      <c r="AO992" s="4">
        <f t="shared" si="709"/>
        <v>0</v>
      </c>
      <c r="AP992" s="4">
        <f t="shared" si="710"/>
        <v>0</v>
      </c>
      <c r="AQ992" s="4">
        <f t="shared" si="711"/>
        <v>0</v>
      </c>
      <c r="AR992" s="4">
        <f t="shared" si="712"/>
        <v>0</v>
      </c>
      <c r="AS992" s="4">
        <f t="shared" si="713"/>
        <v>0</v>
      </c>
    </row>
    <row r="993" spans="1:52" x14ac:dyDescent="0.3">
      <c r="A993" s="4">
        <v>2562.33</v>
      </c>
      <c r="B993" s="3">
        <f t="shared" si="673"/>
        <v>16.79</v>
      </c>
      <c r="C993" s="3">
        <v>1679</v>
      </c>
      <c r="E993" s="4">
        <f t="shared" si="672"/>
        <v>51.690199999998079</v>
      </c>
      <c r="F993" s="4">
        <f t="shared" si="674"/>
        <v>51.602599999999313</v>
      </c>
      <c r="G993" s="4">
        <f t="shared" si="675"/>
        <v>49.572599999999341</v>
      </c>
      <c r="H993" s="4">
        <f t="shared" si="676"/>
        <v>47.542599999999368</v>
      </c>
      <c r="I993" s="4">
        <f t="shared" si="677"/>
        <v>45.512599999999395</v>
      </c>
      <c r="J993" s="4">
        <f t="shared" si="678"/>
        <v>43.482599999999422</v>
      </c>
      <c r="K993" s="4">
        <f t="shared" si="679"/>
        <v>41.45259999999945</v>
      </c>
      <c r="L993" s="4">
        <f t="shared" si="680"/>
        <v>39.422599999999477</v>
      </c>
      <c r="M993" s="4">
        <f t="shared" si="681"/>
        <v>37.392599999999504</v>
      </c>
      <c r="N993" s="4">
        <f t="shared" si="682"/>
        <v>35.362599999999532</v>
      </c>
      <c r="O993" s="4">
        <f t="shared" si="683"/>
        <v>33.332599999999559</v>
      </c>
      <c r="P993" s="4">
        <f t="shared" si="684"/>
        <v>31.302599999999583</v>
      </c>
      <c r="Q993" s="4">
        <f t="shared" si="685"/>
        <v>29.27259999999961</v>
      </c>
      <c r="R993" s="4">
        <f t="shared" si="686"/>
        <v>27.242599999999637</v>
      </c>
      <c r="S993" s="4">
        <f t="shared" si="687"/>
        <v>25.212599999999664</v>
      </c>
      <c r="T993" s="4">
        <f t="shared" si="688"/>
        <v>23.182599999999692</v>
      </c>
      <c r="U993" s="4">
        <f t="shared" si="689"/>
        <v>21.152599999999719</v>
      </c>
      <c r="V993" s="4">
        <f t="shared" si="690"/>
        <v>19.122599999999746</v>
      </c>
      <c r="W993" s="4">
        <f t="shared" si="691"/>
        <v>17.092599999999774</v>
      </c>
      <c r="X993" s="4">
        <f t="shared" si="692"/>
        <v>15.062599999999801</v>
      </c>
      <c r="Y993" s="4">
        <f t="shared" si="693"/>
        <v>13.032599999999828</v>
      </c>
      <c r="Z993" s="4">
        <f t="shared" si="694"/>
        <v>11.002599999999855</v>
      </c>
      <c r="AA993" s="4">
        <f t="shared" si="695"/>
        <v>8.9725999999998827</v>
      </c>
      <c r="AB993" s="4">
        <f t="shared" si="696"/>
        <v>6.94259999999991</v>
      </c>
      <c r="AC993" s="4">
        <f t="shared" si="697"/>
        <v>4.9125999999999372</v>
      </c>
      <c r="AD993" s="4">
        <f t="shared" si="698"/>
        <v>2.8825999999999645</v>
      </c>
      <c r="AE993" s="4">
        <f t="shared" si="699"/>
        <v>0.85259999999999203</v>
      </c>
      <c r="AF993" s="4">
        <f t="shared" si="700"/>
        <v>0</v>
      </c>
      <c r="AG993" s="4">
        <f t="shared" si="701"/>
        <v>0</v>
      </c>
      <c r="AH993" s="4">
        <f t="shared" si="702"/>
        <v>0</v>
      </c>
      <c r="AI993" s="4">
        <f t="shared" si="703"/>
        <v>0</v>
      </c>
      <c r="AJ993" s="4">
        <f t="shared" si="704"/>
        <v>0</v>
      </c>
      <c r="AK993" s="4">
        <f t="shared" si="705"/>
        <v>0</v>
      </c>
      <c r="AL993" s="4">
        <f t="shared" si="706"/>
        <v>0</v>
      </c>
      <c r="AM993" s="4">
        <f t="shared" si="707"/>
        <v>0</v>
      </c>
      <c r="AN993" s="4">
        <f t="shared" si="708"/>
        <v>0</v>
      </c>
      <c r="AO993" s="4">
        <f t="shared" si="709"/>
        <v>0</v>
      </c>
      <c r="AP993" s="4">
        <f t="shared" si="710"/>
        <v>0</v>
      </c>
      <c r="AQ993" s="4">
        <f t="shared" si="711"/>
        <v>0</v>
      </c>
      <c r="AR993" s="4">
        <f t="shared" si="712"/>
        <v>0</v>
      </c>
      <c r="AS993" s="4">
        <f t="shared" si="713"/>
        <v>0</v>
      </c>
    </row>
    <row r="994" spans="1:52" x14ac:dyDescent="0.3">
      <c r="A994" s="4">
        <v>2566.2399999999998</v>
      </c>
      <c r="B994" s="3">
        <f t="shared" si="673"/>
        <v>16.77</v>
      </c>
      <c r="C994" s="3">
        <v>1677</v>
      </c>
      <c r="E994" s="4">
        <f t="shared" si="672"/>
        <v>49.386700000003124</v>
      </c>
      <c r="F994" s="4">
        <f t="shared" si="674"/>
        <v>49.735199999998152</v>
      </c>
      <c r="G994" s="4">
        <f t="shared" si="675"/>
        <v>47.780199999998224</v>
      </c>
      <c r="H994" s="4">
        <f t="shared" si="676"/>
        <v>45.825199999998297</v>
      </c>
      <c r="I994" s="4">
        <f t="shared" si="677"/>
        <v>43.87019999999837</v>
      </c>
      <c r="J994" s="4">
        <f t="shared" si="678"/>
        <v>41.915199999998443</v>
      </c>
      <c r="K994" s="4">
        <f t="shared" si="679"/>
        <v>39.960199999998515</v>
      </c>
      <c r="L994" s="4">
        <f t="shared" si="680"/>
        <v>38.005199999998588</v>
      </c>
      <c r="M994" s="4">
        <f t="shared" si="681"/>
        <v>36.050199999998661</v>
      </c>
      <c r="N994" s="4">
        <f t="shared" si="682"/>
        <v>34.095199999998734</v>
      </c>
      <c r="O994" s="4">
        <f t="shared" si="683"/>
        <v>32.140199999998806</v>
      </c>
      <c r="P994" s="4">
        <f t="shared" si="684"/>
        <v>30.185199999998879</v>
      </c>
      <c r="Q994" s="4">
        <f t="shared" si="685"/>
        <v>28.230199999998952</v>
      </c>
      <c r="R994" s="4">
        <f t="shared" si="686"/>
        <v>26.275199999999025</v>
      </c>
      <c r="S994" s="4">
        <f t="shared" si="687"/>
        <v>24.320199999999097</v>
      </c>
      <c r="T994" s="4">
        <f t="shared" si="688"/>
        <v>22.36519999999917</v>
      </c>
      <c r="U994" s="4">
        <f t="shared" si="689"/>
        <v>20.410199999999243</v>
      </c>
      <c r="V994" s="4">
        <f t="shared" si="690"/>
        <v>18.455199999999316</v>
      </c>
      <c r="W994" s="4">
        <f t="shared" si="691"/>
        <v>16.500199999999388</v>
      </c>
      <c r="X994" s="4">
        <f t="shared" si="692"/>
        <v>14.545199999999461</v>
      </c>
      <c r="Y994" s="4">
        <f t="shared" si="693"/>
        <v>12.590199999999534</v>
      </c>
      <c r="Z994" s="4">
        <f t="shared" si="694"/>
        <v>10.635199999999607</v>
      </c>
      <c r="AA994" s="4">
        <f t="shared" si="695"/>
        <v>8.6801999999996795</v>
      </c>
      <c r="AB994" s="4">
        <f t="shared" si="696"/>
        <v>6.7251999999997523</v>
      </c>
      <c r="AC994" s="4">
        <f t="shared" si="697"/>
        <v>4.770199999999825</v>
      </c>
      <c r="AD994" s="4">
        <f t="shared" si="698"/>
        <v>2.8151999999998978</v>
      </c>
      <c r="AE994" s="4">
        <f t="shared" si="699"/>
        <v>0.86019999999997043</v>
      </c>
      <c r="AF994" s="4">
        <f t="shared" si="700"/>
        <v>0</v>
      </c>
      <c r="AG994" s="4">
        <f t="shared" si="701"/>
        <v>0</v>
      </c>
      <c r="AH994" s="4">
        <f t="shared" si="702"/>
        <v>0</v>
      </c>
      <c r="AI994" s="4">
        <f t="shared" si="703"/>
        <v>0</v>
      </c>
      <c r="AJ994" s="4">
        <f t="shared" si="704"/>
        <v>0</v>
      </c>
      <c r="AK994" s="4">
        <f t="shared" si="705"/>
        <v>0</v>
      </c>
      <c r="AL994" s="4">
        <f t="shared" si="706"/>
        <v>0</v>
      </c>
      <c r="AM994" s="4">
        <f t="shared" si="707"/>
        <v>0</v>
      </c>
      <c r="AN994" s="4">
        <f t="shared" si="708"/>
        <v>0</v>
      </c>
      <c r="AO994" s="4">
        <f t="shared" si="709"/>
        <v>0</v>
      </c>
      <c r="AP994" s="4">
        <f t="shared" si="710"/>
        <v>0</v>
      </c>
      <c r="AQ994" s="4">
        <f t="shared" si="711"/>
        <v>0</v>
      </c>
      <c r="AR994" s="4">
        <f t="shared" si="712"/>
        <v>0</v>
      </c>
      <c r="AS994" s="4">
        <f t="shared" si="713"/>
        <v>0</v>
      </c>
    </row>
    <row r="995" spans="1:52" x14ac:dyDescent="0.3">
      <c r="A995" s="4">
        <v>2569.98</v>
      </c>
      <c r="B995" s="3">
        <f t="shared" si="673"/>
        <v>16.82</v>
      </c>
      <c r="C995" s="3">
        <v>1682</v>
      </c>
      <c r="E995" s="4">
        <f t="shared" si="672"/>
        <v>61.310250000001204</v>
      </c>
      <c r="F995" s="4">
        <f t="shared" si="674"/>
        <v>47.516700000003006</v>
      </c>
      <c r="G995" s="4">
        <f t="shared" si="675"/>
        <v>45.646700000002888</v>
      </c>
      <c r="H995" s="4">
        <f t="shared" si="676"/>
        <v>43.776700000002769</v>
      </c>
      <c r="I995" s="4">
        <f t="shared" si="677"/>
        <v>41.906700000002651</v>
      </c>
      <c r="J995" s="4">
        <f t="shared" si="678"/>
        <v>40.036700000002533</v>
      </c>
      <c r="K995" s="4">
        <f t="shared" si="679"/>
        <v>38.166700000002415</v>
      </c>
      <c r="L995" s="4">
        <f t="shared" si="680"/>
        <v>36.296700000002296</v>
      </c>
      <c r="M995" s="4">
        <f t="shared" si="681"/>
        <v>34.426700000002178</v>
      </c>
      <c r="N995" s="4">
        <f t="shared" si="682"/>
        <v>32.55670000000206</v>
      </c>
      <c r="O995" s="4">
        <f t="shared" si="683"/>
        <v>30.686700000001942</v>
      </c>
      <c r="P995" s="4">
        <f t="shared" si="684"/>
        <v>28.816700000001823</v>
      </c>
      <c r="Q995" s="4">
        <f t="shared" si="685"/>
        <v>26.946700000001705</v>
      </c>
      <c r="R995" s="4">
        <f t="shared" si="686"/>
        <v>25.076700000001587</v>
      </c>
      <c r="S995" s="4">
        <f t="shared" si="687"/>
        <v>23.206700000001469</v>
      </c>
      <c r="T995" s="4">
        <f t="shared" si="688"/>
        <v>21.33670000000135</v>
      </c>
      <c r="U995" s="4">
        <f t="shared" si="689"/>
        <v>19.466700000001232</v>
      </c>
      <c r="V995" s="4">
        <f t="shared" si="690"/>
        <v>17.596700000001114</v>
      </c>
      <c r="W995" s="4">
        <f t="shared" si="691"/>
        <v>15.726700000000994</v>
      </c>
      <c r="X995" s="4">
        <f t="shared" si="692"/>
        <v>13.856700000000876</v>
      </c>
      <c r="Y995" s="4">
        <f t="shared" si="693"/>
        <v>11.986700000000758</v>
      </c>
      <c r="Z995" s="4">
        <f t="shared" si="694"/>
        <v>10.116700000000639</v>
      </c>
      <c r="AA995" s="4">
        <f t="shared" si="695"/>
        <v>8.2467000000005211</v>
      </c>
      <c r="AB995" s="4">
        <f t="shared" si="696"/>
        <v>6.3767000000004037</v>
      </c>
      <c r="AC995" s="4">
        <f t="shared" si="697"/>
        <v>4.5067000000002855</v>
      </c>
      <c r="AD995" s="4">
        <f t="shared" si="698"/>
        <v>2.6367000000001668</v>
      </c>
      <c r="AE995" s="4">
        <f t="shared" si="699"/>
        <v>0.76670000000004879</v>
      </c>
      <c r="AF995" s="4">
        <f t="shared" si="700"/>
        <v>0</v>
      </c>
      <c r="AG995" s="4">
        <f t="shared" si="701"/>
        <v>0</v>
      </c>
      <c r="AH995" s="4">
        <f t="shared" si="702"/>
        <v>0</v>
      </c>
      <c r="AI995" s="4">
        <f t="shared" si="703"/>
        <v>0</v>
      </c>
      <c r="AJ995" s="4">
        <f t="shared" si="704"/>
        <v>0</v>
      </c>
      <c r="AK995" s="4">
        <f t="shared" si="705"/>
        <v>0</v>
      </c>
      <c r="AL995" s="4">
        <f t="shared" si="706"/>
        <v>0</v>
      </c>
      <c r="AM995" s="4">
        <f t="shared" si="707"/>
        <v>0</v>
      </c>
      <c r="AN995" s="4">
        <f t="shared" si="708"/>
        <v>0</v>
      </c>
      <c r="AO995" s="4">
        <f t="shared" si="709"/>
        <v>0</v>
      </c>
      <c r="AP995" s="4">
        <f t="shared" si="710"/>
        <v>0</v>
      </c>
      <c r="AQ995" s="4">
        <f t="shared" si="711"/>
        <v>0</v>
      </c>
      <c r="AR995" s="4">
        <f t="shared" si="712"/>
        <v>0</v>
      </c>
      <c r="AS995" s="4">
        <f t="shared" si="713"/>
        <v>0</v>
      </c>
    </row>
    <row r="996" spans="1:52" x14ac:dyDescent="0.3">
      <c r="A996" s="4">
        <v>2574.63</v>
      </c>
      <c r="B996" s="3">
        <f t="shared" si="673"/>
        <v>16.809999999999999</v>
      </c>
      <c r="C996" s="3">
        <v>1681</v>
      </c>
      <c r="E996" s="4">
        <f t="shared" si="672"/>
        <v>54.32219999999856</v>
      </c>
      <c r="F996" s="4">
        <f t="shared" si="674"/>
        <v>58.985250000001159</v>
      </c>
      <c r="G996" s="4">
        <f t="shared" si="675"/>
        <v>56.660250000001113</v>
      </c>
      <c r="H996" s="4">
        <f t="shared" si="676"/>
        <v>54.335250000001068</v>
      </c>
      <c r="I996" s="4">
        <f t="shared" si="677"/>
        <v>52.010250000001022</v>
      </c>
      <c r="J996" s="4">
        <f t="shared" si="678"/>
        <v>49.685250000000977</v>
      </c>
      <c r="K996" s="4">
        <f t="shared" si="679"/>
        <v>47.360250000000931</v>
      </c>
      <c r="L996" s="4">
        <f t="shared" si="680"/>
        <v>45.035250000000886</v>
      </c>
      <c r="M996" s="4">
        <f t="shared" si="681"/>
        <v>42.71025000000084</v>
      </c>
      <c r="N996" s="4">
        <f t="shared" si="682"/>
        <v>40.385250000000795</v>
      </c>
      <c r="O996" s="4">
        <f t="shared" si="683"/>
        <v>38.06025000000075</v>
      </c>
      <c r="P996" s="4">
        <f t="shared" si="684"/>
        <v>35.735250000000704</v>
      </c>
      <c r="Q996" s="4">
        <f t="shared" si="685"/>
        <v>33.410250000000659</v>
      </c>
      <c r="R996" s="4">
        <f t="shared" si="686"/>
        <v>31.08525000000061</v>
      </c>
      <c r="S996" s="4">
        <f t="shared" si="687"/>
        <v>28.760250000000564</v>
      </c>
      <c r="T996" s="4">
        <f t="shared" si="688"/>
        <v>26.435250000000519</v>
      </c>
      <c r="U996" s="4">
        <f t="shared" si="689"/>
        <v>24.110250000000473</v>
      </c>
      <c r="V996" s="4">
        <f t="shared" si="690"/>
        <v>21.785250000000428</v>
      </c>
      <c r="W996" s="4">
        <f t="shared" si="691"/>
        <v>19.460250000000382</v>
      </c>
      <c r="X996" s="4">
        <f t="shared" si="692"/>
        <v>17.135250000000337</v>
      </c>
      <c r="Y996" s="4">
        <f t="shared" si="693"/>
        <v>14.810250000000291</v>
      </c>
      <c r="Z996" s="4">
        <f t="shared" si="694"/>
        <v>12.485250000000246</v>
      </c>
      <c r="AA996" s="4">
        <f t="shared" si="695"/>
        <v>10.1602500000002</v>
      </c>
      <c r="AB996" s="4">
        <f t="shared" si="696"/>
        <v>7.8352500000001557</v>
      </c>
      <c r="AC996" s="4">
        <f t="shared" si="697"/>
        <v>5.5102500000001102</v>
      </c>
      <c r="AD996" s="4">
        <f t="shared" si="698"/>
        <v>3.1852500000000648</v>
      </c>
      <c r="AE996" s="4">
        <f t="shared" si="699"/>
        <v>0.86025000000001917</v>
      </c>
      <c r="AF996" s="4">
        <f t="shared" si="700"/>
        <v>0</v>
      </c>
      <c r="AG996" s="4">
        <f t="shared" si="701"/>
        <v>0</v>
      </c>
      <c r="AH996" s="4">
        <f t="shared" si="702"/>
        <v>0</v>
      </c>
      <c r="AI996" s="4">
        <f t="shared" si="703"/>
        <v>0</v>
      </c>
      <c r="AJ996" s="4">
        <f t="shared" si="704"/>
        <v>0</v>
      </c>
      <c r="AK996" s="4">
        <f t="shared" si="705"/>
        <v>0</v>
      </c>
      <c r="AL996" s="4">
        <f t="shared" si="706"/>
        <v>0</v>
      </c>
      <c r="AM996" s="4">
        <f t="shared" si="707"/>
        <v>0</v>
      </c>
      <c r="AN996" s="4">
        <f t="shared" si="708"/>
        <v>0</v>
      </c>
      <c r="AO996" s="4">
        <f t="shared" si="709"/>
        <v>0</v>
      </c>
      <c r="AP996" s="4">
        <f t="shared" si="710"/>
        <v>0</v>
      </c>
      <c r="AQ996" s="4">
        <f t="shared" si="711"/>
        <v>0</v>
      </c>
      <c r="AR996" s="4">
        <f t="shared" si="712"/>
        <v>0</v>
      </c>
      <c r="AS996" s="4">
        <f t="shared" si="713"/>
        <v>0</v>
      </c>
    </row>
    <row r="997" spans="1:52" x14ac:dyDescent="0.3">
      <c r="A997" s="4">
        <v>2578.75</v>
      </c>
      <c r="B997" s="3">
        <f t="shared" si="673"/>
        <v>16.82</v>
      </c>
      <c r="C997" s="3">
        <v>1682</v>
      </c>
      <c r="E997" s="4">
        <f t="shared" si="672"/>
        <v>46.824500000002395</v>
      </c>
      <c r="F997" s="4">
        <f t="shared" si="674"/>
        <v>52.262199999998614</v>
      </c>
      <c r="G997" s="4">
        <f t="shared" si="675"/>
        <v>50.202199999998669</v>
      </c>
      <c r="H997" s="4">
        <f t="shared" si="676"/>
        <v>48.142199999998724</v>
      </c>
      <c r="I997" s="4">
        <f t="shared" si="677"/>
        <v>46.082199999998778</v>
      </c>
      <c r="J997" s="4">
        <f t="shared" si="678"/>
        <v>44.022199999998833</v>
      </c>
      <c r="K997" s="4">
        <f t="shared" si="679"/>
        <v>41.962199999998887</v>
      </c>
      <c r="L997" s="4">
        <f t="shared" si="680"/>
        <v>39.902199999998942</v>
      </c>
      <c r="M997" s="4">
        <f t="shared" si="681"/>
        <v>37.842199999998996</v>
      </c>
      <c r="N997" s="4">
        <f t="shared" si="682"/>
        <v>35.782199999999051</v>
      </c>
      <c r="O997" s="4">
        <f t="shared" si="683"/>
        <v>33.722199999999106</v>
      </c>
      <c r="P997" s="4">
        <f t="shared" si="684"/>
        <v>31.662199999999164</v>
      </c>
      <c r="Q997" s="4">
        <f t="shared" si="685"/>
        <v>29.602199999999218</v>
      </c>
      <c r="R997" s="4">
        <f t="shared" si="686"/>
        <v>27.542199999999273</v>
      </c>
      <c r="S997" s="4">
        <f t="shared" si="687"/>
        <v>25.482199999999327</v>
      </c>
      <c r="T997" s="4">
        <f t="shared" si="688"/>
        <v>23.422199999999382</v>
      </c>
      <c r="U997" s="4">
        <f t="shared" si="689"/>
        <v>21.362199999999437</v>
      </c>
      <c r="V997" s="4">
        <f t="shared" si="690"/>
        <v>19.302199999999491</v>
      </c>
      <c r="W997" s="4">
        <f t="shared" si="691"/>
        <v>17.242199999999546</v>
      </c>
      <c r="X997" s="4">
        <f t="shared" si="692"/>
        <v>15.1821999999996</v>
      </c>
      <c r="Y997" s="4">
        <f t="shared" si="693"/>
        <v>13.122199999999655</v>
      </c>
      <c r="Z997" s="4">
        <f t="shared" si="694"/>
        <v>11.062199999999709</v>
      </c>
      <c r="AA997" s="4">
        <f t="shared" si="695"/>
        <v>9.0021999999997639</v>
      </c>
      <c r="AB997" s="4">
        <f t="shared" si="696"/>
        <v>6.9421999999998185</v>
      </c>
      <c r="AC997" s="4">
        <f t="shared" si="697"/>
        <v>4.8821999999998731</v>
      </c>
      <c r="AD997" s="4">
        <f t="shared" si="698"/>
        <v>2.8221999999999272</v>
      </c>
      <c r="AE997" s="4">
        <f t="shared" si="699"/>
        <v>0.76219999999998189</v>
      </c>
      <c r="AF997" s="4">
        <f t="shared" si="700"/>
        <v>0</v>
      </c>
      <c r="AG997" s="4">
        <f t="shared" si="701"/>
        <v>0</v>
      </c>
      <c r="AH997" s="4">
        <f t="shared" si="702"/>
        <v>0</v>
      </c>
      <c r="AI997" s="4">
        <f t="shared" si="703"/>
        <v>0</v>
      </c>
      <c r="AJ997" s="4">
        <f t="shared" si="704"/>
        <v>0</v>
      </c>
      <c r="AK997" s="4">
        <f t="shared" si="705"/>
        <v>0</v>
      </c>
      <c r="AL997" s="4">
        <f t="shared" si="706"/>
        <v>0</v>
      </c>
      <c r="AM997" s="4">
        <f t="shared" si="707"/>
        <v>0</v>
      </c>
      <c r="AN997" s="4">
        <f t="shared" si="708"/>
        <v>0</v>
      </c>
      <c r="AO997" s="4">
        <f t="shared" si="709"/>
        <v>0</v>
      </c>
      <c r="AP997" s="4">
        <f t="shared" si="710"/>
        <v>0</v>
      </c>
      <c r="AQ997" s="4">
        <f t="shared" si="711"/>
        <v>0</v>
      </c>
      <c r="AR997" s="4">
        <f t="shared" si="712"/>
        <v>0</v>
      </c>
      <c r="AS997" s="4">
        <f t="shared" si="713"/>
        <v>0</v>
      </c>
    </row>
    <row r="998" spans="1:52" x14ac:dyDescent="0.3">
      <c r="A998" s="4">
        <v>2582.3000000000002</v>
      </c>
      <c r="B998" s="3">
        <f t="shared" si="673"/>
        <v>16.8</v>
      </c>
      <c r="C998" s="3">
        <v>1680</v>
      </c>
      <c r="E998" s="4">
        <f t="shared" si="672"/>
        <v>44.037899999995922</v>
      </c>
      <c r="F998" s="4">
        <f t="shared" si="674"/>
        <v>45.049500000002304</v>
      </c>
      <c r="G998" s="4">
        <f t="shared" si="675"/>
        <v>43.274500000002213</v>
      </c>
      <c r="H998" s="4">
        <f t="shared" si="676"/>
        <v>41.499500000002122</v>
      </c>
      <c r="I998" s="4">
        <f t="shared" si="677"/>
        <v>39.724500000002031</v>
      </c>
      <c r="J998" s="4">
        <f t="shared" si="678"/>
        <v>37.94950000000194</v>
      </c>
      <c r="K998" s="4">
        <f t="shared" si="679"/>
        <v>36.174500000001849</v>
      </c>
      <c r="L998" s="4">
        <f t="shared" si="680"/>
        <v>34.399500000001758</v>
      </c>
      <c r="M998" s="4">
        <f t="shared" si="681"/>
        <v>32.624500000001667</v>
      </c>
      <c r="N998" s="4">
        <f t="shared" si="682"/>
        <v>30.84950000000158</v>
      </c>
      <c r="O998" s="4">
        <f t="shared" si="683"/>
        <v>29.074500000001489</v>
      </c>
      <c r="P998" s="4">
        <f t="shared" si="684"/>
        <v>27.299500000001398</v>
      </c>
      <c r="Q998" s="4">
        <f t="shared" si="685"/>
        <v>25.524500000001307</v>
      </c>
      <c r="R998" s="4">
        <f t="shared" si="686"/>
        <v>23.749500000001216</v>
      </c>
      <c r="S998" s="4">
        <f t="shared" si="687"/>
        <v>21.974500000001125</v>
      </c>
      <c r="T998" s="4">
        <f t="shared" si="688"/>
        <v>20.199500000001034</v>
      </c>
      <c r="U998" s="4">
        <f t="shared" si="689"/>
        <v>18.424500000000943</v>
      </c>
      <c r="V998" s="4">
        <f t="shared" si="690"/>
        <v>16.649500000000852</v>
      </c>
      <c r="W998" s="4">
        <f t="shared" si="691"/>
        <v>14.87450000000076</v>
      </c>
      <c r="X998" s="4">
        <f t="shared" si="692"/>
        <v>13.099500000000669</v>
      </c>
      <c r="Y998" s="4">
        <f t="shared" si="693"/>
        <v>11.324500000000578</v>
      </c>
      <c r="Z998" s="4">
        <f t="shared" si="694"/>
        <v>9.5495000000004868</v>
      </c>
      <c r="AA998" s="4">
        <f t="shared" si="695"/>
        <v>7.7745000000003968</v>
      </c>
      <c r="AB998" s="4">
        <f t="shared" si="696"/>
        <v>5.9995000000003058</v>
      </c>
      <c r="AC998" s="4">
        <f t="shared" si="697"/>
        <v>4.2245000000002149</v>
      </c>
      <c r="AD998" s="4">
        <f t="shared" si="698"/>
        <v>2.4495000000001239</v>
      </c>
      <c r="AE998" s="4">
        <f t="shared" si="699"/>
        <v>0.67450000000003274</v>
      </c>
      <c r="AF998" s="4">
        <f t="shared" si="700"/>
        <v>0</v>
      </c>
      <c r="AG998" s="4">
        <f t="shared" si="701"/>
        <v>0</v>
      </c>
      <c r="AH998" s="4">
        <f t="shared" si="702"/>
        <v>0</v>
      </c>
      <c r="AI998" s="4">
        <f t="shared" si="703"/>
        <v>0</v>
      </c>
      <c r="AJ998" s="4">
        <f t="shared" si="704"/>
        <v>0</v>
      </c>
      <c r="AK998" s="4">
        <f t="shared" si="705"/>
        <v>0</v>
      </c>
      <c r="AL998" s="4">
        <f t="shared" si="706"/>
        <v>0</v>
      </c>
      <c r="AM998" s="4">
        <f t="shared" si="707"/>
        <v>0</v>
      </c>
      <c r="AN998" s="4">
        <f t="shared" si="708"/>
        <v>0</v>
      </c>
      <c r="AO998" s="4">
        <f t="shared" si="709"/>
        <v>0</v>
      </c>
      <c r="AP998" s="4">
        <f t="shared" si="710"/>
        <v>0</v>
      </c>
      <c r="AQ998" s="4">
        <f t="shared" si="711"/>
        <v>0</v>
      </c>
      <c r="AR998" s="4">
        <f t="shared" si="712"/>
        <v>0</v>
      </c>
      <c r="AS998" s="4">
        <f t="shared" si="713"/>
        <v>0</v>
      </c>
    </row>
    <row r="999" spans="1:52" x14ac:dyDescent="0.3">
      <c r="A999" s="4">
        <v>2585.64</v>
      </c>
      <c r="B999" s="3">
        <f t="shared" si="673"/>
        <v>16.829999999999998</v>
      </c>
      <c r="C999" s="3">
        <v>1683</v>
      </c>
      <c r="E999" s="4">
        <f t="shared" si="672"/>
        <v>43.59269999999929</v>
      </c>
      <c r="F999" s="4">
        <f t="shared" si="674"/>
        <v>42.367899999996077</v>
      </c>
      <c r="G999" s="4">
        <f t="shared" si="675"/>
        <v>40.697899999996231</v>
      </c>
      <c r="H999" s="4">
        <f t="shared" si="676"/>
        <v>39.027899999996386</v>
      </c>
      <c r="I999" s="4">
        <f t="shared" si="677"/>
        <v>37.35789999999654</v>
      </c>
      <c r="J999" s="4">
        <f t="shared" si="678"/>
        <v>35.687899999996695</v>
      </c>
      <c r="K999" s="4">
        <f t="shared" si="679"/>
        <v>34.01789999999685</v>
      </c>
      <c r="L999" s="4">
        <f t="shared" si="680"/>
        <v>32.347899999997004</v>
      </c>
      <c r="M999" s="4">
        <f t="shared" si="681"/>
        <v>30.677899999997162</v>
      </c>
      <c r="N999" s="4">
        <f t="shared" si="682"/>
        <v>29.007899999997317</v>
      </c>
      <c r="O999" s="4">
        <f t="shared" si="683"/>
        <v>27.337899999997472</v>
      </c>
      <c r="P999" s="4">
        <f t="shared" si="684"/>
        <v>25.667899999997626</v>
      </c>
      <c r="Q999" s="4">
        <f t="shared" si="685"/>
        <v>23.997899999997781</v>
      </c>
      <c r="R999" s="4">
        <f t="shared" si="686"/>
        <v>22.327899999997936</v>
      </c>
      <c r="S999" s="4">
        <f t="shared" si="687"/>
        <v>20.65789999999809</v>
      </c>
      <c r="T999" s="4">
        <f t="shared" si="688"/>
        <v>18.987899999998245</v>
      </c>
      <c r="U999" s="4">
        <f t="shared" si="689"/>
        <v>17.317899999998399</v>
      </c>
      <c r="V999" s="4">
        <f t="shared" si="690"/>
        <v>15.647899999998552</v>
      </c>
      <c r="W999" s="4">
        <f t="shared" si="691"/>
        <v>13.977899999998707</v>
      </c>
      <c r="X999" s="4">
        <f t="shared" si="692"/>
        <v>12.307899999998861</v>
      </c>
      <c r="Y999" s="4">
        <f t="shared" si="693"/>
        <v>10.637899999999016</v>
      </c>
      <c r="Z999" s="4">
        <f t="shared" si="694"/>
        <v>8.9678999999991706</v>
      </c>
      <c r="AA999" s="4">
        <f t="shared" si="695"/>
        <v>7.2978999999993261</v>
      </c>
      <c r="AB999" s="4">
        <f t="shared" si="696"/>
        <v>5.6278999999994808</v>
      </c>
      <c r="AC999" s="4">
        <f t="shared" si="697"/>
        <v>3.9578999999996354</v>
      </c>
      <c r="AD999" s="4">
        <f t="shared" si="698"/>
        <v>2.28789999999979</v>
      </c>
      <c r="AE999" s="4">
        <f t="shared" si="699"/>
        <v>0.61789999999994449</v>
      </c>
      <c r="AF999" s="4">
        <f t="shared" si="700"/>
        <v>0</v>
      </c>
      <c r="AG999" s="4">
        <f t="shared" si="701"/>
        <v>0</v>
      </c>
      <c r="AH999" s="4">
        <f t="shared" si="702"/>
        <v>0</v>
      </c>
      <c r="AI999" s="4">
        <f t="shared" si="703"/>
        <v>0</v>
      </c>
      <c r="AJ999" s="4">
        <f t="shared" si="704"/>
        <v>0</v>
      </c>
      <c r="AK999" s="4">
        <f t="shared" si="705"/>
        <v>0</v>
      </c>
      <c r="AL999" s="4">
        <f t="shared" si="706"/>
        <v>0</v>
      </c>
      <c r="AM999" s="4">
        <f t="shared" si="707"/>
        <v>0</v>
      </c>
      <c r="AN999" s="4">
        <f t="shared" si="708"/>
        <v>0</v>
      </c>
      <c r="AO999" s="4">
        <f t="shared" si="709"/>
        <v>0</v>
      </c>
      <c r="AP999" s="4">
        <f t="shared" si="710"/>
        <v>0</v>
      </c>
      <c r="AQ999" s="4">
        <f t="shared" si="711"/>
        <v>0</v>
      </c>
      <c r="AR999" s="4">
        <f t="shared" si="712"/>
        <v>0</v>
      </c>
      <c r="AS999" s="4">
        <f t="shared" si="713"/>
        <v>0</v>
      </c>
    </row>
    <row r="1000" spans="1:52" x14ac:dyDescent="0.3">
      <c r="A1000" s="4">
        <v>2588.9499999999998</v>
      </c>
      <c r="B1000" s="3">
        <f t="shared" si="673"/>
        <v>16.829999999999998</v>
      </c>
      <c r="C1000" s="3">
        <v>1683</v>
      </c>
      <c r="E1000" s="4">
        <f t="shared" si="672"/>
        <v>39.758299999999764</v>
      </c>
      <c r="F1000" s="4">
        <f t="shared" si="674"/>
        <v>41.937699999999317</v>
      </c>
      <c r="G1000" s="4">
        <f t="shared" si="675"/>
        <v>40.282699999999345</v>
      </c>
      <c r="H1000" s="4">
        <f t="shared" si="676"/>
        <v>38.627699999999372</v>
      </c>
      <c r="I1000" s="4">
        <f t="shared" si="677"/>
        <v>36.972699999999399</v>
      </c>
      <c r="J1000" s="4">
        <f t="shared" si="678"/>
        <v>35.317699999999427</v>
      </c>
      <c r="K1000" s="4">
        <f t="shared" si="679"/>
        <v>33.662699999999454</v>
      </c>
      <c r="L1000" s="4">
        <f t="shared" si="680"/>
        <v>32.007699999999481</v>
      </c>
      <c r="M1000" s="4">
        <f t="shared" si="681"/>
        <v>30.352699999999505</v>
      </c>
      <c r="N1000" s="4">
        <f t="shared" si="682"/>
        <v>28.697699999999532</v>
      </c>
      <c r="O1000" s="4">
        <f t="shared" si="683"/>
        <v>27.042699999999559</v>
      </c>
      <c r="P1000" s="4">
        <f t="shared" si="684"/>
        <v>25.387699999999587</v>
      </c>
      <c r="Q1000" s="4">
        <f t="shared" si="685"/>
        <v>23.732699999999614</v>
      </c>
      <c r="R1000" s="4">
        <f t="shared" si="686"/>
        <v>22.077699999999641</v>
      </c>
      <c r="S1000" s="4">
        <f t="shared" si="687"/>
        <v>20.422699999999669</v>
      </c>
      <c r="T1000" s="4">
        <f t="shared" si="688"/>
        <v>18.767699999999696</v>
      </c>
      <c r="U1000" s="4">
        <f t="shared" si="689"/>
        <v>17.112699999999723</v>
      </c>
      <c r="V1000" s="4">
        <f t="shared" si="690"/>
        <v>15.45769999999975</v>
      </c>
      <c r="W1000" s="4">
        <f t="shared" si="691"/>
        <v>13.802699999999778</v>
      </c>
      <c r="X1000" s="4">
        <f t="shared" si="692"/>
        <v>12.147699999999805</v>
      </c>
      <c r="Y1000" s="4">
        <f t="shared" si="693"/>
        <v>10.492699999999832</v>
      </c>
      <c r="Z1000" s="4">
        <f t="shared" si="694"/>
        <v>8.8376999999998596</v>
      </c>
      <c r="AA1000" s="4">
        <f t="shared" si="695"/>
        <v>7.1826999999998868</v>
      </c>
      <c r="AB1000" s="4">
        <f t="shared" si="696"/>
        <v>5.5276999999999141</v>
      </c>
      <c r="AC1000" s="4">
        <f t="shared" si="697"/>
        <v>3.8726999999999419</v>
      </c>
      <c r="AD1000" s="4">
        <f t="shared" si="698"/>
        <v>2.2176999999999691</v>
      </c>
      <c r="AE1000" s="4">
        <f t="shared" si="699"/>
        <v>0.56269999999999631</v>
      </c>
      <c r="AF1000" s="4">
        <f t="shared" si="700"/>
        <v>0</v>
      </c>
      <c r="AG1000" s="4">
        <f t="shared" si="701"/>
        <v>0</v>
      </c>
      <c r="AH1000" s="4">
        <f t="shared" si="702"/>
        <v>0</v>
      </c>
      <c r="AI1000" s="4">
        <f t="shared" si="703"/>
        <v>0</v>
      </c>
      <c r="AJ1000" s="4">
        <f t="shared" si="704"/>
        <v>0</v>
      </c>
      <c r="AK1000" s="4">
        <f t="shared" si="705"/>
        <v>0</v>
      </c>
      <c r="AL1000" s="4">
        <f t="shared" si="706"/>
        <v>0</v>
      </c>
      <c r="AM1000" s="4">
        <f t="shared" si="707"/>
        <v>0</v>
      </c>
      <c r="AN1000" s="4">
        <f t="shared" si="708"/>
        <v>0</v>
      </c>
      <c r="AO1000" s="4">
        <f t="shared" si="709"/>
        <v>0</v>
      </c>
      <c r="AP1000" s="4">
        <f t="shared" si="710"/>
        <v>0</v>
      </c>
      <c r="AQ1000" s="4">
        <f t="shared" si="711"/>
        <v>0</v>
      </c>
      <c r="AR1000" s="4">
        <f t="shared" si="712"/>
        <v>0</v>
      </c>
      <c r="AS1000" s="4">
        <f t="shared" si="713"/>
        <v>0</v>
      </c>
    </row>
    <row r="1001" spans="1:52" x14ac:dyDescent="0.3">
      <c r="A1001" s="4">
        <v>2591.9699999999998</v>
      </c>
      <c r="B1001" s="3">
        <f t="shared" si="673"/>
        <v>16.84</v>
      </c>
      <c r="C1001" s="3">
        <v>1684</v>
      </c>
      <c r="E1001" s="4">
        <f t="shared" si="672"/>
        <v>33.702400000005269</v>
      </c>
      <c r="F1001" s="4">
        <f t="shared" si="674"/>
        <v>38.248299999999773</v>
      </c>
      <c r="G1001" s="4">
        <f t="shared" si="675"/>
        <v>36.738299999999782</v>
      </c>
      <c r="H1001" s="4">
        <f t="shared" si="676"/>
        <v>35.228299999999791</v>
      </c>
      <c r="I1001" s="4">
        <f t="shared" si="677"/>
        <v>33.7182999999998</v>
      </c>
      <c r="J1001" s="4">
        <f t="shared" si="678"/>
        <v>32.208299999999809</v>
      </c>
      <c r="K1001" s="4">
        <f t="shared" si="679"/>
        <v>30.698299999999819</v>
      </c>
      <c r="L1001" s="4">
        <f t="shared" si="680"/>
        <v>29.188299999999828</v>
      </c>
      <c r="M1001" s="4">
        <f t="shared" si="681"/>
        <v>27.678299999999837</v>
      </c>
      <c r="N1001" s="4">
        <f t="shared" si="682"/>
        <v>26.168299999999846</v>
      </c>
      <c r="O1001" s="4">
        <f t="shared" si="683"/>
        <v>24.658299999999855</v>
      </c>
      <c r="P1001" s="4">
        <f t="shared" si="684"/>
        <v>23.148299999999864</v>
      </c>
      <c r="Q1001" s="4">
        <f t="shared" si="685"/>
        <v>21.638299999999873</v>
      </c>
      <c r="R1001" s="4">
        <f t="shared" si="686"/>
        <v>20.128299999999882</v>
      </c>
      <c r="S1001" s="4">
        <f t="shared" si="687"/>
        <v>18.618299999999891</v>
      </c>
      <c r="T1001" s="4">
        <f t="shared" si="688"/>
        <v>17.1082999999999</v>
      </c>
      <c r="U1001" s="4">
        <f t="shared" si="689"/>
        <v>15.598299999999909</v>
      </c>
      <c r="V1001" s="4">
        <f t="shared" si="690"/>
        <v>14.088299999999919</v>
      </c>
      <c r="W1001" s="4">
        <f t="shared" si="691"/>
        <v>12.578299999999928</v>
      </c>
      <c r="X1001" s="4">
        <f t="shared" si="692"/>
        <v>11.068299999999937</v>
      </c>
      <c r="Y1001" s="4">
        <f t="shared" si="693"/>
        <v>9.5582999999999458</v>
      </c>
      <c r="Z1001" s="4">
        <f t="shared" si="694"/>
        <v>8.0482999999999549</v>
      </c>
      <c r="AA1001" s="4">
        <f t="shared" si="695"/>
        <v>6.5382999999999631</v>
      </c>
      <c r="AB1001" s="4">
        <f t="shared" si="696"/>
        <v>5.0282999999999722</v>
      </c>
      <c r="AC1001" s="4">
        <f t="shared" si="697"/>
        <v>3.5182999999999818</v>
      </c>
      <c r="AD1001" s="4">
        <f t="shared" si="698"/>
        <v>2.0082999999999909</v>
      </c>
      <c r="AE1001" s="4">
        <f t="shared" si="699"/>
        <v>0.4982999999999998</v>
      </c>
      <c r="AF1001" s="4">
        <f t="shared" si="700"/>
        <v>0</v>
      </c>
      <c r="AG1001" s="4">
        <f t="shared" si="701"/>
        <v>0</v>
      </c>
      <c r="AH1001" s="4">
        <f t="shared" si="702"/>
        <v>0</v>
      </c>
      <c r="AI1001" s="4">
        <f t="shared" si="703"/>
        <v>0</v>
      </c>
      <c r="AJ1001" s="4">
        <f t="shared" si="704"/>
        <v>0</v>
      </c>
      <c r="AK1001" s="4">
        <f t="shared" si="705"/>
        <v>0</v>
      </c>
      <c r="AL1001" s="4">
        <f t="shared" si="706"/>
        <v>0</v>
      </c>
      <c r="AM1001" s="4">
        <f t="shared" si="707"/>
        <v>0</v>
      </c>
      <c r="AN1001" s="4">
        <f t="shared" si="708"/>
        <v>0</v>
      </c>
      <c r="AO1001" s="4">
        <f t="shared" si="709"/>
        <v>0</v>
      </c>
      <c r="AP1001" s="4">
        <f t="shared" si="710"/>
        <v>0</v>
      </c>
      <c r="AQ1001" s="4">
        <f t="shared" si="711"/>
        <v>0</v>
      </c>
      <c r="AR1001" s="4">
        <f t="shared" si="712"/>
        <v>0</v>
      </c>
      <c r="AS1001" s="4">
        <f t="shared" si="713"/>
        <v>0</v>
      </c>
    </row>
    <row r="1002" spans="1:52" x14ac:dyDescent="0.3">
      <c r="A1002" s="4">
        <v>2594.5300000000002</v>
      </c>
      <c r="B1002" s="3">
        <f t="shared" si="673"/>
        <v>16.829999999999998</v>
      </c>
      <c r="C1002" s="3">
        <v>1683</v>
      </c>
      <c r="E1002" s="4">
        <f t="shared" si="672"/>
        <v>57.421799999998569</v>
      </c>
      <c r="F1002" s="4">
        <f t="shared" si="674"/>
        <v>32.422400000005069</v>
      </c>
      <c r="G1002" s="4">
        <f t="shared" si="675"/>
        <v>31.142400000004869</v>
      </c>
      <c r="H1002" s="4">
        <f t="shared" si="676"/>
        <v>29.862400000004669</v>
      </c>
      <c r="I1002" s="4">
        <f t="shared" si="677"/>
        <v>28.582400000004469</v>
      </c>
      <c r="J1002" s="4">
        <f t="shared" si="678"/>
        <v>27.302400000004269</v>
      </c>
      <c r="K1002" s="4">
        <f t="shared" si="679"/>
        <v>26.022400000004069</v>
      </c>
      <c r="L1002" s="4">
        <f t="shared" si="680"/>
        <v>24.742400000003869</v>
      </c>
      <c r="M1002" s="4">
        <f t="shared" si="681"/>
        <v>23.462400000003669</v>
      </c>
      <c r="N1002" s="4">
        <f t="shared" si="682"/>
        <v>22.182400000003469</v>
      </c>
      <c r="O1002" s="4">
        <f t="shared" si="683"/>
        <v>20.902400000003269</v>
      </c>
      <c r="P1002" s="4">
        <f t="shared" si="684"/>
        <v>19.622400000003068</v>
      </c>
      <c r="Q1002" s="4">
        <f t="shared" si="685"/>
        <v>18.342400000002868</v>
      </c>
      <c r="R1002" s="4">
        <f t="shared" si="686"/>
        <v>17.062400000002668</v>
      </c>
      <c r="S1002" s="4">
        <f t="shared" si="687"/>
        <v>15.78240000000247</v>
      </c>
      <c r="T1002" s="4">
        <f t="shared" si="688"/>
        <v>14.50240000000227</v>
      </c>
      <c r="U1002" s="4">
        <f t="shared" si="689"/>
        <v>13.22240000000207</v>
      </c>
      <c r="V1002" s="4">
        <f t="shared" si="690"/>
        <v>11.94240000000187</v>
      </c>
      <c r="W1002" s="4">
        <f t="shared" si="691"/>
        <v>10.66240000000167</v>
      </c>
      <c r="X1002" s="4">
        <f t="shared" si="692"/>
        <v>9.3824000000014696</v>
      </c>
      <c r="Y1002" s="4">
        <f t="shared" si="693"/>
        <v>8.1024000000012695</v>
      </c>
      <c r="Z1002" s="4">
        <f t="shared" si="694"/>
        <v>6.8224000000010685</v>
      </c>
      <c r="AA1002" s="4">
        <f t="shared" si="695"/>
        <v>5.5424000000008684</v>
      </c>
      <c r="AB1002" s="4">
        <f t="shared" si="696"/>
        <v>4.2624000000006683</v>
      </c>
      <c r="AC1002" s="4">
        <f t="shared" si="697"/>
        <v>2.9824000000004687</v>
      </c>
      <c r="AD1002" s="4">
        <f t="shared" si="698"/>
        <v>1.7024000000002686</v>
      </c>
      <c r="AE1002" s="4">
        <f t="shared" si="699"/>
        <v>0.42240000000006839</v>
      </c>
      <c r="AF1002" s="4">
        <f t="shared" si="700"/>
        <v>0</v>
      </c>
      <c r="AG1002" s="4">
        <f t="shared" si="701"/>
        <v>0</v>
      </c>
      <c r="AH1002" s="4">
        <f t="shared" si="702"/>
        <v>0</v>
      </c>
      <c r="AI1002" s="4">
        <f t="shared" si="703"/>
        <v>0</v>
      </c>
      <c r="AJ1002" s="4">
        <f t="shared" si="704"/>
        <v>0</v>
      </c>
      <c r="AK1002" s="4">
        <f t="shared" si="705"/>
        <v>0</v>
      </c>
      <c r="AL1002" s="4">
        <f t="shared" si="706"/>
        <v>0</v>
      </c>
      <c r="AM1002" s="4">
        <f t="shared" si="707"/>
        <v>0</v>
      </c>
      <c r="AN1002" s="4">
        <f t="shared" si="708"/>
        <v>0</v>
      </c>
      <c r="AO1002" s="4">
        <f t="shared" si="709"/>
        <v>0</v>
      </c>
      <c r="AP1002" s="4">
        <f t="shared" si="710"/>
        <v>0</v>
      </c>
      <c r="AQ1002" s="4">
        <f t="shared" si="711"/>
        <v>0</v>
      </c>
      <c r="AR1002" s="4">
        <f t="shared" si="712"/>
        <v>0</v>
      </c>
      <c r="AS1002" s="4">
        <f t="shared" si="713"/>
        <v>0</v>
      </c>
    </row>
    <row r="1003" spans="1:52" x14ac:dyDescent="0.3">
      <c r="A1003" s="4">
        <v>2598.9</v>
      </c>
      <c r="B1003" s="3">
        <f t="shared" si="673"/>
        <v>16.89</v>
      </c>
      <c r="C1003" s="3">
        <v>1689</v>
      </c>
      <c r="E1003" s="4">
        <f t="shared" si="672"/>
        <v>49.779999999996427</v>
      </c>
      <c r="F1003" s="4">
        <f t="shared" si="674"/>
        <v>55.236799999998624</v>
      </c>
      <c r="G1003" s="4">
        <f t="shared" si="675"/>
        <v>53.051799999998678</v>
      </c>
      <c r="H1003" s="4">
        <f t="shared" si="676"/>
        <v>50.866799999998733</v>
      </c>
      <c r="I1003" s="4">
        <f t="shared" si="677"/>
        <v>48.681799999998788</v>
      </c>
      <c r="J1003" s="4">
        <f t="shared" si="678"/>
        <v>46.496799999998842</v>
      </c>
      <c r="K1003" s="4">
        <f t="shared" si="679"/>
        <v>44.311799999998897</v>
      </c>
      <c r="L1003" s="4">
        <f t="shared" si="680"/>
        <v>42.126799999998951</v>
      </c>
      <c r="M1003" s="4">
        <f t="shared" si="681"/>
        <v>39.941799999999006</v>
      </c>
      <c r="N1003" s="4">
        <f t="shared" si="682"/>
        <v>37.75679999999906</v>
      </c>
      <c r="O1003" s="4">
        <f t="shared" si="683"/>
        <v>35.571799999999115</v>
      </c>
      <c r="P1003" s="4">
        <f t="shared" si="684"/>
        <v>33.38679999999917</v>
      </c>
      <c r="Q1003" s="4">
        <f t="shared" si="685"/>
        <v>31.201799999999224</v>
      </c>
      <c r="R1003" s="4">
        <f t="shared" si="686"/>
        <v>29.016799999999279</v>
      </c>
      <c r="S1003" s="4">
        <f t="shared" si="687"/>
        <v>26.831799999999333</v>
      </c>
      <c r="T1003" s="4">
        <f t="shared" si="688"/>
        <v>24.646799999999388</v>
      </c>
      <c r="U1003" s="4">
        <f t="shared" si="689"/>
        <v>22.461799999999442</v>
      </c>
      <c r="V1003" s="4">
        <f t="shared" si="690"/>
        <v>20.276799999999497</v>
      </c>
      <c r="W1003" s="4">
        <f t="shared" si="691"/>
        <v>18.091799999999552</v>
      </c>
      <c r="X1003" s="4">
        <f t="shared" si="692"/>
        <v>15.906799999999604</v>
      </c>
      <c r="Y1003" s="4">
        <f t="shared" si="693"/>
        <v>13.721799999999659</v>
      </c>
      <c r="Z1003" s="4">
        <f t="shared" si="694"/>
        <v>11.536799999999714</v>
      </c>
      <c r="AA1003" s="4">
        <f t="shared" si="695"/>
        <v>9.3517999999997681</v>
      </c>
      <c r="AB1003" s="4">
        <f t="shared" si="696"/>
        <v>7.1667999999998235</v>
      </c>
      <c r="AC1003" s="4">
        <f t="shared" si="697"/>
        <v>4.9817999999998781</v>
      </c>
      <c r="AD1003" s="4">
        <f t="shared" si="698"/>
        <v>2.7967999999999327</v>
      </c>
      <c r="AE1003" s="4">
        <f t="shared" si="699"/>
        <v>0.61179999999998724</v>
      </c>
      <c r="AF1003" s="4">
        <f t="shared" si="700"/>
        <v>0</v>
      </c>
      <c r="AG1003" s="4">
        <f t="shared" si="701"/>
        <v>0</v>
      </c>
      <c r="AH1003" s="4">
        <f t="shared" si="702"/>
        <v>0</v>
      </c>
      <c r="AI1003" s="4">
        <f t="shared" si="703"/>
        <v>0</v>
      </c>
      <c r="AJ1003" s="4">
        <f t="shared" si="704"/>
        <v>0</v>
      </c>
      <c r="AK1003" s="4">
        <f t="shared" si="705"/>
        <v>0</v>
      </c>
      <c r="AL1003" s="4">
        <f t="shared" si="706"/>
        <v>0</v>
      </c>
      <c r="AM1003" s="4">
        <f t="shared" si="707"/>
        <v>0</v>
      </c>
      <c r="AN1003" s="4">
        <f t="shared" si="708"/>
        <v>0</v>
      </c>
      <c r="AO1003" s="4">
        <f t="shared" si="709"/>
        <v>0</v>
      </c>
      <c r="AP1003" s="4">
        <f t="shared" si="710"/>
        <v>0</v>
      </c>
      <c r="AQ1003" s="4">
        <f t="shared" si="711"/>
        <v>0</v>
      </c>
      <c r="AR1003" s="4">
        <f t="shared" si="712"/>
        <v>0</v>
      </c>
      <c r="AS1003" s="4">
        <f t="shared" si="713"/>
        <v>0</v>
      </c>
    </row>
    <row r="1004" spans="1:52" x14ac:dyDescent="0.3">
      <c r="A1004" s="4">
        <v>2602.6999999999998</v>
      </c>
      <c r="B1004" s="3">
        <f t="shared" si="673"/>
        <v>16.91</v>
      </c>
      <c r="C1004" s="3">
        <v>1691</v>
      </c>
      <c r="E1004" s="4">
        <f t="shared" si="672"/>
        <v>67.938000000003555</v>
      </c>
      <c r="F1004" s="4">
        <f t="shared" si="674"/>
        <v>47.879999999996564</v>
      </c>
      <c r="G1004" s="4">
        <f t="shared" si="675"/>
        <v>45.9799999999967</v>
      </c>
      <c r="H1004" s="4">
        <f t="shared" si="676"/>
        <v>44.079999999996836</v>
      </c>
      <c r="I1004" s="4">
        <f t="shared" si="677"/>
        <v>42.179999999996973</v>
      </c>
      <c r="J1004" s="4">
        <f t="shared" si="678"/>
        <v>40.279999999997109</v>
      </c>
      <c r="K1004" s="4">
        <f t="shared" si="679"/>
        <v>38.379999999997246</v>
      </c>
      <c r="L1004" s="4">
        <f t="shared" si="680"/>
        <v>36.479999999997382</v>
      </c>
      <c r="M1004" s="4">
        <f t="shared" si="681"/>
        <v>34.579999999997519</v>
      </c>
      <c r="N1004" s="4">
        <f t="shared" si="682"/>
        <v>32.679999999997655</v>
      </c>
      <c r="O1004" s="4">
        <f t="shared" si="683"/>
        <v>30.779999999997788</v>
      </c>
      <c r="P1004" s="4">
        <f t="shared" si="684"/>
        <v>28.879999999997924</v>
      </c>
      <c r="Q1004" s="4">
        <f t="shared" si="685"/>
        <v>26.979999999998061</v>
      </c>
      <c r="R1004" s="4">
        <f t="shared" si="686"/>
        <v>25.079999999998197</v>
      </c>
      <c r="S1004" s="4">
        <f t="shared" si="687"/>
        <v>23.179999999998333</v>
      </c>
      <c r="T1004" s="4">
        <f t="shared" si="688"/>
        <v>21.27999999999847</v>
      </c>
      <c r="U1004" s="4">
        <f t="shared" si="689"/>
        <v>19.379999999998606</v>
      </c>
      <c r="V1004" s="4">
        <f t="shared" si="690"/>
        <v>17.479999999998743</v>
      </c>
      <c r="W1004" s="4">
        <f t="shared" si="691"/>
        <v>15.579999999998879</v>
      </c>
      <c r="X1004" s="4">
        <f t="shared" si="692"/>
        <v>13.679999999999016</v>
      </c>
      <c r="Y1004" s="4">
        <f t="shared" si="693"/>
        <v>11.779999999999152</v>
      </c>
      <c r="Z1004" s="4">
        <f t="shared" si="694"/>
        <v>9.8799999999992885</v>
      </c>
      <c r="AA1004" s="4">
        <f t="shared" si="695"/>
        <v>7.9799999999994258</v>
      </c>
      <c r="AB1004" s="4">
        <f t="shared" si="696"/>
        <v>6.0799999999995622</v>
      </c>
      <c r="AC1004" s="4">
        <f t="shared" si="697"/>
        <v>4.1799999999996986</v>
      </c>
      <c r="AD1004" s="4">
        <f t="shared" si="698"/>
        <v>2.279999999999835</v>
      </c>
      <c r="AE1004" s="4">
        <f t="shared" si="699"/>
        <v>0.37999999999997136</v>
      </c>
      <c r="AF1004" s="4">
        <f t="shared" si="700"/>
        <v>0</v>
      </c>
      <c r="AG1004" s="4">
        <f t="shared" si="701"/>
        <v>0</v>
      </c>
      <c r="AH1004" s="4">
        <f t="shared" si="702"/>
        <v>0</v>
      </c>
      <c r="AI1004" s="4">
        <f t="shared" si="703"/>
        <v>0</v>
      </c>
      <c r="AJ1004" s="4">
        <f t="shared" si="704"/>
        <v>0</v>
      </c>
      <c r="AK1004" s="4">
        <f t="shared" si="705"/>
        <v>0</v>
      </c>
      <c r="AL1004" s="4">
        <f t="shared" si="706"/>
        <v>0</v>
      </c>
      <c r="AM1004" s="4">
        <f t="shared" si="707"/>
        <v>0</v>
      </c>
      <c r="AN1004" s="4">
        <f t="shared" si="708"/>
        <v>0</v>
      </c>
      <c r="AO1004" s="4">
        <f t="shared" si="709"/>
        <v>0</v>
      </c>
      <c r="AP1004" s="4">
        <f t="shared" si="710"/>
        <v>0</v>
      </c>
      <c r="AQ1004" s="4">
        <f t="shared" si="711"/>
        <v>0</v>
      </c>
      <c r="AR1004" s="4">
        <f t="shared" si="712"/>
        <v>0</v>
      </c>
      <c r="AS1004" s="4">
        <f t="shared" si="713"/>
        <v>0</v>
      </c>
    </row>
    <row r="1005" spans="1:52" x14ac:dyDescent="0.3">
      <c r="A1005" s="4">
        <v>2607.9</v>
      </c>
      <c r="B1005" s="3">
        <f t="shared" si="673"/>
        <v>16.96</v>
      </c>
      <c r="C1005" s="3">
        <v>1696</v>
      </c>
      <c r="E1005" s="4">
        <f t="shared" si="672"/>
        <v>161.87170013386651</v>
      </c>
      <c r="F1005" s="4">
        <f t="shared" si="674"/>
        <v>65.338000000003419</v>
      </c>
      <c r="G1005" s="4">
        <f t="shared" si="675"/>
        <v>62.738000000003289</v>
      </c>
      <c r="H1005" s="4">
        <f t="shared" si="676"/>
        <v>60.138000000003153</v>
      </c>
      <c r="I1005" s="4">
        <f t="shared" si="677"/>
        <v>57.538000000003017</v>
      </c>
      <c r="J1005" s="4">
        <f t="shared" si="678"/>
        <v>54.93800000000288</v>
      </c>
      <c r="K1005" s="4">
        <f t="shared" si="679"/>
        <v>52.338000000002744</v>
      </c>
      <c r="L1005" s="4">
        <f t="shared" si="680"/>
        <v>49.738000000002607</v>
      </c>
      <c r="M1005" s="4">
        <f t="shared" si="681"/>
        <v>47.138000000002471</v>
      </c>
      <c r="N1005" s="4">
        <f t="shared" si="682"/>
        <v>44.538000000002334</v>
      </c>
      <c r="O1005" s="4">
        <f t="shared" si="683"/>
        <v>41.938000000002198</v>
      </c>
      <c r="P1005" s="4">
        <f t="shared" si="684"/>
        <v>39.338000000002062</v>
      </c>
      <c r="Q1005" s="4">
        <f t="shared" si="685"/>
        <v>36.738000000001925</v>
      </c>
      <c r="R1005" s="4">
        <f t="shared" si="686"/>
        <v>34.138000000001789</v>
      </c>
      <c r="S1005" s="4">
        <f t="shared" si="687"/>
        <v>31.538000000001652</v>
      </c>
      <c r="T1005" s="4">
        <f t="shared" si="688"/>
        <v>28.938000000001516</v>
      </c>
      <c r="U1005" s="4">
        <f t="shared" si="689"/>
        <v>26.338000000001379</v>
      </c>
      <c r="V1005" s="4">
        <f t="shared" si="690"/>
        <v>23.738000000001243</v>
      </c>
      <c r="W1005" s="4">
        <f t="shared" si="691"/>
        <v>21.138000000001107</v>
      </c>
      <c r="X1005" s="4">
        <f t="shared" si="692"/>
        <v>18.53800000000097</v>
      </c>
      <c r="Y1005" s="4">
        <f t="shared" si="693"/>
        <v>15.938000000000834</v>
      </c>
      <c r="Z1005" s="4">
        <f t="shared" si="694"/>
        <v>13.338000000000697</v>
      </c>
      <c r="AA1005" s="4">
        <f t="shared" si="695"/>
        <v>10.738000000000561</v>
      </c>
      <c r="AB1005" s="4">
        <f t="shared" si="696"/>
        <v>8.1380000000004244</v>
      </c>
      <c r="AC1005" s="4">
        <f t="shared" si="697"/>
        <v>5.538000000000288</v>
      </c>
      <c r="AD1005" s="4">
        <f t="shared" si="698"/>
        <v>2.9380000000001516</v>
      </c>
      <c r="AE1005" s="4">
        <f t="shared" si="699"/>
        <v>0.33800000000001512</v>
      </c>
      <c r="AF1005" s="4">
        <f t="shared" si="700"/>
        <v>0</v>
      </c>
      <c r="AG1005" s="4">
        <f t="shared" si="701"/>
        <v>0</v>
      </c>
      <c r="AH1005" s="4">
        <f t="shared" si="702"/>
        <v>0</v>
      </c>
      <c r="AI1005" s="4">
        <f t="shared" si="703"/>
        <v>0</v>
      </c>
      <c r="AJ1005" s="4">
        <f t="shared" si="704"/>
        <v>0</v>
      </c>
      <c r="AK1005" s="4">
        <f t="shared" si="705"/>
        <v>0</v>
      </c>
      <c r="AL1005" s="4">
        <f t="shared" si="706"/>
        <v>0</v>
      </c>
      <c r="AM1005" s="4">
        <f t="shared" si="707"/>
        <v>0</v>
      </c>
      <c r="AN1005" s="4">
        <f t="shared" si="708"/>
        <v>0</v>
      </c>
      <c r="AO1005" s="4">
        <f t="shared" si="709"/>
        <v>0</v>
      </c>
      <c r="AP1005" s="4">
        <f t="shared" si="710"/>
        <v>0</v>
      </c>
      <c r="AQ1005" s="4">
        <f t="shared" si="711"/>
        <v>0</v>
      </c>
      <c r="AR1005" s="4">
        <f t="shared" si="712"/>
        <v>0</v>
      </c>
      <c r="AS1005" s="4">
        <f t="shared" si="713"/>
        <v>0</v>
      </c>
    </row>
    <row r="1006" spans="1:52" x14ac:dyDescent="0.3">
      <c r="A1006" s="14">
        <f>A1005+$A$1034</f>
        <v>2620.8290495314591</v>
      </c>
      <c r="B1006" s="5">
        <v>18</v>
      </c>
      <c r="C1006" s="5">
        <v>1800</v>
      </c>
      <c r="E1006" s="4">
        <f t="shared" si="672"/>
        <v>75.958165997321544</v>
      </c>
      <c r="F1006" s="4">
        <f t="shared" si="674"/>
        <v>155.40717536813702</v>
      </c>
      <c r="G1006" s="4">
        <f t="shared" si="675"/>
        <v>148.94265060240753</v>
      </c>
      <c r="H1006" s="4">
        <f t="shared" si="676"/>
        <v>142.47812583667803</v>
      </c>
      <c r="I1006" s="4">
        <f t="shared" si="677"/>
        <v>136.01360107094854</v>
      </c>
      <c r="J1006" s="4">
        <f t="shared" si="678"/>
        <v>129.54907630521905</v>
      </c>
      <c r="K1006" s="4">
        <f t="shared" si="679"/>
        <v>123.08455153948954</v>
      </c>
      <c r="L1006" s="4">
        <f t="shared" si="680"/>
        <v>116.62002677376005</v>
      </c>
      <c r="M1006" s="4">
        <f t="shared" si="681"/>
        <v>110.15550200803055</v>
      </c>
      <c r="N1006" s="4">
        <f t="shared" si="682"/>
        <v>103.69097724230106</v>
      </c>
      <c r="O1006" s="4">
        <f t="shared" si="683"/>
        <v>97.226452476571566</v>
      </c>
      <c r="P1006" s="4">
        <f t="shared" si="684"/>
        <v>90.761927710842073</v>
      </c>
      <c r="Q1006" s="4">
        <f t="shared" si="685"/>
        <v>84.29740294511258</v>
      </c>
      <c r="R1006" s="4">
        <f t="shared" si="686"/>
        <v>77.832878179383087</v>
      </c>
      <c r="S1006" s="4">
        <f t="shared" si="687"/>
        <v>71.368353413653594</v>
      </c>
      <c r="T1006" s="4">
        <f t="shared" si="688"/>
        <v>64.903828647924101</v>
      </c>
      <c r="U1006" s="4">
        <f t="shared" si="689"/>
        <v>58.439303882194615</v>
      </c>
      <c r="V1006" s="4">
        <f t="shared" si="690"/>
        <v>51.974779116465122</v>
      </c>
      <c r="W1006" s="4">
        <f t="shared" si="691"/>
        <v>45.510254350735629</v>
      </c>
      <c r="X1006" s="4">
        <f t="shared" si="692"/>
        <v>39.045729585006136</v>
      </c>
      <c r="Y1006" s="4">
        <f t="shared" si="693"/>
        <v>32.581204819276643</v>
      </c>
      <c r="Z1006" s="4">
        <f t="shared" si="694"/>
        <v>26.116680053547146</v>
      </c>
      <c r="AA1006" s="4">
        <f t="shared" si="695"/>
        <v>19.652155287817653</v>
      </c>
      <c r="AB1006" s="4">
        <f t="shared" si="685"/>
        <v>13.18763052208816</v>
      </c>
      <c r="AC1006" s="4">
        <f t="shared" si="686"/>
        <v>6.7231057563586676</v>
      </c>
      <c r="AD1006" s="4">
        <f t="shared" si="687"/>
        <v>0.25858099062917422</v>
      </c>
      <c r="AE1006" s="4">
        <f t="shared" si="688"/>
        <v>0</v>
      </c>
      <c r="AF1006" s="4">
        <f t="shared" si="689"/>
        <v>0</v>
      </c>
      <c r="AG1006" s="4">
        <f t="shared" si="690"/>
        <v>0</v>
      </c>
      <c r="AH1006" s="4">
        <f t="shared" si="691"/>
        <v>0</v>
      </c>
      <c r="AI1006" s="4">
        <f t="shared" si="692"/>
        <v>0</v>
      </c>
      <c r="AJ1006" s="4">
        <f t="shared" si="693"/>
        <v>0</v>
      </c>
      <c r="AK1006" s="4">
        <f t="shared" si="694"/>
        <v>0</v>
      </c>
      <c r="AL1006" s="4">
        <f t="shared" si="706"/>
        <v>0</v>
      </c>
      <c r="AM1006" s="4">
        <f t="shared" si="707"/>
        <v>0</v>
      </c>
      <c r="AN1006" s="4">
        <f t="shared" si="708"/>
        <v>0</v>
      </c>
      <c r="AO1006" s="4">
        <f t="shared" si="709"/>
        <v>0</v>
      </c>
      <c r="AP1006" s="4">
        <f t="shared" si="710"/>
        <v>0</v>
      </c>
      <c r="AQ1006" s="4">
        <f t="shared" si="711"/>
        <v>0</v>
      </c>
      <c r="AR1006" s="4">
        <f t="shared" si="712"/>
        <v>0</v>
      </c>
      <c r="AS1006" s="4">
        <f t="shared" si="713"/>
        <v>0</v>
      </c>
      <c r="AT1006" s="4"/>
      <c r="AU1006" s="4"/>
      <c r="AV1006" s="4"/>
      <c r="AW1006" s="4"/>
      <c r="AX1006" s="4"/>
      <c r="AY1006" s="4"/>
      <c r="AZ1006" s="4"/>
    </row>
    <row r="1007" spans="1:52" x14ac:dyDescent="0.3">
      <c r="A1007" s="20">
        <f>AVERAGE(A1006,A1008)</f>
        <v>2627.2935742971886</v>
      </c>
      <c r="B1007" s="19">
        <f t="shared" ref="B1007:C1007" si="714">AVERAGE(B1006,B1008)</f>
        <v>18.5</v>
      </c>
      <c r="C1007" s="19">
        <f t="shared" si="714"/>
        <v>1850</v>
      </c>
      <c r="E1007" s="4">
        <f t="shared" si="672"/>
        <v>72.725903614456797</v>
      </c>
      <c r="F1007" s="4">
        <f t="shared" si="674"/>
        <v>72.725903614456797</v>
      </c>
      <c r="G1007" s="4">
        <f t="shared" si="675"/>
        <v>69.493641231592051</v>
      </c>
      <c r="H1007" s="4">
        <f t="shared" si="676"/>
        <v>66.261378848727304</v>
      </c>
      <c r="I1007" s="4">
        <f t="shared" si="677"/>
        <v>63.029116465862558</v>
      </c>
      <c r="J1007" s="4">
        <f t="shared" si="678"/>
        <v>59.796854082997811</v>
      </c>
      <c r="K1007" s="4">
        <f t="shared" si="679"/>
        <v>56.564591700133064</v>
      </c>
      <c r="L1007" s="4">
        <f t="shared" si="680"/>
        <v>53.332329317268318</v>
      </c>
      <c r="M1007" s="4">
        <f t="shared" si="681"/>
        <v>50.100066934403571</v>
      </c>
      <c r="N1007" s="4">
        <f t="shared" si="682"/>
        <v>46.867804551538825</v>
      </c>
      <c r="O1007" s="4">
        <f t="shared" si="683"/>
        <v>43.635542168674078</v>
      </c>
      <c r="P1007" s="4">
        <f t="shared" si="684"/>
        <v>40.403279785809332</v>
      </c>
      <c r="Q1007" s="4">
        <f t="shared" si="685"/>
        <v>37.171017402944585</v>
      </c>
      <c r="R1007" s="4">
        <f t="shared" si="686"/>
        <v>33.938755020079839</v>
      </c>
      <c r="S1007" s="4">
        <f t="shared" si="687"/>
        <v>30.706492637215092</v>
      </c>
      <c r="T1007" s="4">
        <f t="shared" si="710"/>
        <v>27.474230254350346</v>
      </c>
      <c r="U1007" s="4">
        <f t="shared" si="711"/>
        <v>24.241967871485599</v>
      </c>
      <c r="V1007" s="4">
        <f t="shared" si="712"/>
        <v>21.009705488620853</v>
      </c>
      <c r="W1007" s="4">
        <f t="shared" si="691"/>
        <v>17.777443105756106</v>
      </c>
      <c r="X1007" s="4">
        <f t="shared" si="692"/>
        <v>14.545180722891359</v>
      </c>
      <c r="Y1007" s="4">
        <f t="shared" si="693"/>
        <v>11.312918340026613</v>
      </c>
      <c r="Z1007" s="4">
        <f t="shared" si="694"/>
        <v>8.0806559571618664</v>
      </c>
      <c r="AA1007" s="4">
        <f t="shared" si="695"/>
        <v>4.8483935742971198</v>
      </c>
      <c r="AB1007" s="4">
        <f t="shared" si="685"/>
        <v>1.6161311914323733</v>
      </c>
      <c r="AC1007" s="4">
        <f t="shared" si="686"/>
        <v>0</v>
      </c>
      <c r="AD1007" s="4">
        <f t="shared" si="687"/>
        <v>0</v>
      </c>
      <c r="AE1007" s="4">
        <f t="shared" si="710"/>
        <v>0</v>
      </c>
      <c r="AF1007" s="4">
        <f t="shared" si="711"/>
        <v>0</v>
      </c>
      <c r="AG1007" s="4">
        <f t="shared" si="712"/>
        <v>0</v>
      </c>
      <c r="AH1007" s="4">
        <f t="shared" si="691"/>
        <v>0</v>
      </c>
      <c r="AI1007" s="4">
        <f t="shared" si="692"/>
        <v>0</v>
      </c>
      <c r="AJ1007" s="4">
        <f t="shared" si="693"/>
        <v>0</v>
      </c>
      <c r="AK1007" s="4">
        <f t="shared" si="694"/>
        <v>0</v>
      </c>
      <c r="AL1007" s="4">
        <f t="shared" si="706"/>
        <v>0</v>
      </c>
      <c r="AM1007" s="4">
        <f t="shared" si="707"/>
        <v>0</v>
      </c>
      <c r="AN1007" s="4">
        <f t="shared" si="708"/>
        <v>0</v>
      </c>
      <c r="AO1007" s="4">
        <f t="shared" si="709"/>
        <v>0</v>
      </c>
      <c r="AP1007" s="4">
        <f t="shared" si="710"/>
        <v>0</v>
      </c>
      <c r="AQ1007" s="4">
        <f t="shared" si="711"/>
        <v>0</v>
      </c>
      <c r="AR1007" s="4">
        <f t="shared" si="712"/>
        <v>0</v>
      </c>
      <c r="AS1007" s="4">
        <f t="shared" si="713"/>
        <v>0</v>
      </c>
      <c r="AT1007" s="4"/>
      <c r="AU1007" s="4"/>
      <c r="AV1007" s="4"/>
      <c r="AW1007" s="4"/>
      <c r="AX1007" s="4"/>
      <c r="AY1007" s="4"/>
      <c r="AZ1007" s="4"/>
    </row>
    <row r="1008" spans="1:52" x14ac:dyDescent="0.3">
      <c r="A1008" s="14">
        <f>A1006+$A$1034</f>
        <v>2633.7580990629181</v>
      </c>
      <c r="B1008" s="5">
        <v>19</v>
      </c>
      <c r="C1008" s="5">
        <v>1900</v>
      </c>
      <c r="E1008" s="4">
        <f t="shared" si="672"/>
        <v>69.493641231592051</v>
      </c>
      <c r="F1008" s="4">
        <f t="shared" si="674"/>
        <v>69.493641231592051</v>
      </c>
      <c r="G1008" s="4">
        <f t="shared" si="675"/>
        <v>66.261378848727304</v>
      </c>
      <c r="H1008" s="4">
        <f t="shared" si="676"/>
        <v>63.029116465862558</v>
      </c>
      <c r="I1008" s="4">
        <f t="shared" si="677"/>
        <v>59.796854082997811</v>
      </c>
      <c r="J1008" s="4">
        <f t="shared" si="678"/>
        <v>56.564591700133064</v>
      </c>
      <c r="K1008" s="4">
        <f t="shared" si="679"/>
        <v>53.332329317268318</v>
      </c>
      <c r="L1008" s="4">
        <f t="shared" si="680"/>
        <v>50.100066934403571</v>
      </c>
      <c r="M1008" s="4">
        <f t="shared" si="681"/>
        <v>46.867804551538825</v>
      </c>
      <c r="N1008" s="4">
        <f t="shared" si="682"/>
        <v>43.635542168674078</v>
      </c>
      <c r="O1008" s="4">
        <f t="shared" si="683"/>
        <v>40.403279785809332</v>
      </c>
      <c r="P1008" s="4">
        <f t="shared" si="684"/>
        <v>37.171017402944585</v>
      </c>
      <c r="Q1008" s="4">
        <f t="shared" si="685"/>
        <v>33.938755020079839</v>
      </c>
      <c r="R1008" s="4">
        <f t="shared" si="686"/>
        <v>30.706492637215092</v>
      </c>
      <c r="S1008" s="4">
        <f t="shared" si="687"/>
        <v>27.474230254350346</v>
      </c>
      <c r="T1008" s="4">
        <f t="shared" si="710"/>
        <v>24.241967871485599</v>
      </c>
      <c r="U1008" s="4">
        <f t="shared" si="711"/>
        <v>21.009705488620853</v>
      </c>
      <c r="V1008" s="4">
        <f t="shared" si="712"/>
        <v>17.777443105756106</v>
      </c>
      <c r="W1008" s="4">
        <f t="shared" si="691"/>
        <v>14.545180722891359</v>
      </c>
      <c r="X1008" s="4">
        <f t="shared" si="692"/>
        <v>11.312918340026613</v>
      </c>
      <c r="Y1008" s="4">
        <f t="shared" si="693"/>
        <v>8.0806559571618664</v>
      </c>
      <c r="Z1008" s="4">
        <f t="shared" si="694"/>
        <v>4.8483935742971198</v>
      </c>
      <c r="AA1008" s="4">
        <f t="shared" si="695"/>
        <v>1.6161311914323733</v>
      </c>
      <c r="AB1008" s="4">
        <f t="shared" si="685"/>
        <v>0</v>
      </c>
      <c r="AC1008" s="4">
        <f t="shared" si="686"/>
        <v>0</v>
      </c>
      <c r="AD1008" s="4">
        <f t="shared" si="687"/>
        <v>0</v>
      </c>
      <c r="AE1008" s="4">
        <f t="shared" si="710"/>
        <v>0</v>
      </c>
      <c r="AF1008" s="4">
        <f t="shared" si="711"/>
        <v>0</v>
      </c>
      <c r="AG1008" s="4">
        <f t="shared" si="712"/>
        <v>0</v>
      </c>
      <c r="AH1008" s="4">
        <f t="shared" si="691"/>
        <v>0</v>
      </c>
      <c r="AI1008" s="4">
        <f t="shared" si="692"/>
        <v>0</v>
      </c>
      <c r="AJ1008" s="4">
        <f t="shared" si="693"/>
        <v>0</v>
      </c>
      <c r="AK1008" s="4">
        <f t="shared" si="694"/>
        <v>0</v>
      </c>
      <c r="AL1008" s="4">
        <f t="shared" si="706"/>
        <v>0</v>
      </c>
      <c r="AM1008" s="4">
        <f t="shared" si="707"/>
        <v>0</v>
      </c>
      <c r="AN1008" s="4">
        <f t="shared" si="708"/>
        <v>0</v>
      </c>
      <c r="AO1008" s="4">
        <f t="shared" si="709"/>
        <v>0</v>
      </c>
      <c r="AP1008" s="4">
        <f t="shared" si="710"/>
        <v>0</v>
      </c>
      <c r="AQ1008" s="4">
        <f t="shared" si="711"/>
        <v>0</v>
      </c>
      <c r="AR1008" s="4">
        <f t="shared" si="712"/>
        <v>0</v>
      </c>
      <c r="AS1008" s="4">
        <f t="shared" si="713"/>
        <v>0</v>
      </c>
      <c r="AT1008" s="4"/>
      <c r="AU1008" s="4"/>
      <c r="AV1008" s="4"/>
      <c r="AW1008" s="4"/>
      <c r="AX1008" s="4"/>
      <c r="AY1008" s="4"/>
      <c r="AZ1008" s="4"/>
    </row>
    <row r="1009" spans="1:52" x14ac:dyDescent="0.3">
      <c r="A1009" s="20">
        <f>AVERAGE(A1008,A1010)</f>
        <v>2640.2226238286476</v>
      </c>
      <c r="B1009" s="19">
        <f t="shared" ref="B1009" si="715">AVERAGE(B1008,B1010)</f>
        <v>19.5</v>
      </c>
      <c r="C1009" s="19">
        <f t="shared" ref="C1009" si="716">AVERAGE(C1008,C1010)</f>
        <v>1950</v>
      </c>
      <c r="E1009" s="4">
        <f t="shared" si="672"/>
        <v>66.261378848727304</v>
      </c>
      <c r="F1009" s="4">
        <f t="shared" si="674"/>
        <v>66.261378848727304</v>
      </c>
      <c r="G1009" s="4">
        <f t="shared" si="675"/>
        <v>63.029116465862558</v>
      </c>
      <c r="H1009" s="4">
        <f t="shared" si="676"/>
        <v>59.796854082997811</v>
      </c>
      <c r="I1009" s="4">
        <f t="shared" si="677"/>
        <v>56.564591700133064</v>
      </c>
      <c r="J1009" s="4">
        <f t="shared" si="678"/>
        <v>53.332329317268318</v>
      </c>
      <c r="K1009" s="4">
        <f t="shared" si="679"/>
        <v>50.100066934403571</v>
      </c>
      <c r="L1009" s="4">
        <f t="shared" si="680"/>
        <v>46.867804551538825</v>
      </c>
      <c r="M1009" s="4">
        <f t="shared" si="681"/>
        <v>43.635542168674078</v>
      </c>
      <c r="N1009" s="4">
        <f t="shared" si="682"/>
        <v>40.403279785809332</v>
      </c>
      <c r="O1009" s="4">
        <f t="shared" si="683"/>
        <v>37.171017402944585</v>
      </c>
      <c r="P1009" s="4">
        <f t="shared" si="684"/>
        <v>33.938755020079839</v>
      </c>
      <c r="Q1009" s="4">
        <f t="shared" si="685"/>
        <v>30.706492637215092</v>
      </c>
      <c r="R1009" s="4">
        <f t="shared" si="686"/>
        <v>27.474230254350346</v>
      </c>
      <c r="S1009" s="4">
        <f t="shared" si="687"/>
        <v>24.241967871485599</v>
      </c>
      <c r="T1009" s="4">
        <f t="shared" si="710"/>
        <v>21.009705488620853</v>
      </c>
      <c r="U1009" s="4">
        <f t="shared" si="711"/>
        <v>17.777443105756106</v>
      </c>
      <c r="V1009" s="4">
        <f t="shared" si="712"/>
        <v>14.545180722891359</v>
      </c>
      <c r="W1009" s="4">
        <f t="shared" si="691"/>
        <v>11.312918340026613</v>
      </c>
      <c r="X1009" s="4">
        <f t="shared" si="692"/>
        <v>8.0806559571618664</v>
      </c>
      <c r="Y1009" s="4">
        <f t="shared" si="693"/>
        <v>4.8483935742971198</v>
      </c>
      <c r="Z1009" s="4">
        <f t="shared" si="694"/>
        <v>1.6161311914323733</v>
      </c>
      <c r="AA1009" s="4">
        <f t="shared" si="695"/>
        <v>0</v>
      </c>
      <c r="AB1009" s="4">
        <f t="shared" si="685"/>
        <v>0</v>
      </c>
      <c r="AC1009" s="4">
        <f t="shared" si="686"/>
        <v>0</v>
      </c>
      <c r="AD1009" s="4">
        <f t="shared" si="687"/>
        <v>0</v>
      </c>
      <c r="AE1009" s="4">
        <f t="shared" si="710"/>
        <v>0</v>
      </c>
      <c r="AF1009" s="4">
        <f t="shared" si="711"/>
        <v>0</v>
      </c>
      <c r="AG1009" s="4">
        <f t="shared" si="712"/>
        <v>0</v>
      </c>
      <c r="AH1009" s="4">
        <f t="shared" si="691"/>
        <v>0</v>
      </c>
      <c r="AI1009" s="4">
        <f t="shared" si="692"/>
        <v>0</v>
      </c>
      <c r="AJ1009" s="4">
        <f t="shared" si="693"/>
        <v>0</v>
      </c>
      <c r="AK1009" s="4">
        <f t="shared" si="694"/>
        <v>0</v>
      </c>
      <c r="AL1009" s="4">
        <f t="shared" si="706"/>
        <v>0</v>
      </c>
      <c r="AM1009" s="4">
        <f t="shared" si="707"/>
        <v>0</v>
      </c>
      <c r="AN1009" s="4">
        <f t="shared" si="708"/>
        <v>0</v>
      </c>
      <c r="AO1009" s="4">
        <f t="shared" si="709"/>
        <v>0</v>
      </c>
      <c r="AP1009" s="4">
        <f t="shared" si="710"/>
        <v>0</v>
      </c>
      <c r="AQ1009" s="4">
        <f t="shared" si="711"/>
        <v>0</v>
      </c>
      <c r="AR1009" s="4">
        <f t="shared" si="712"/>
        <v>0</v>
      </c>
      <c r="AS1009" s="4">
        <f t="shared" si="713"/>
        <v>0</v>
      </c>
      <c r="AT1009" s="4"/>
      <c r="AU1009" s="4"/>
      <c r="AV1009" s="4"/>
      <c r="AW1009" s="4"/>
      <c r="AX1009" s="4"/>
      <c r="AY1009" s="4"/>
      <c r="AZ1009" s="4"/>
    </row>
    <row r="1010" spans="1:52" x14ac:dyDescent="0.3">
      <c r="A1010" s="14">
        <f>A1008+$A$1034</f>
        <v>2646.687148594377</v>
      </c>
      <c r="B1010" s="5">
        <v>20</v>
      </c>
      <c r="C1010" s="5">
        <v>2000</v>
      </c>
      <c r="E1010" s="4">
        <f t="shared" si="672"/>
        <v>63.029116465862558</v>
      </c>
      <c r="F1010" s="4">
        <f t="shared" si="674"/>
        <v>63.029116465862558</v>
      </c>
      <c r="G1010" s="4">
        <f t="shared" si="675"/>
        <v>59.796854082997811</v>
      </c>
      <c r="H1010" s="4">
        <f t="shared" si="676"/>
        <v>56.564591700133064</v>
      </c>
      <c r="I1010" s="4">
        <f t="shared" si="677"/>
        <v>53.332329317268318</v>
      </c>
      <c r="J1010" s="4">
        <f t="shared" si="678"/>
        <v>50.100066934403571</v>
      </c>
      <c r="K1010" s="4">
        <f t="shared" si="679"/>
        <v>46.867804551538825</v>
      </c>
      <c r="L1010" s="4">
        <f t="shared" si="680"/>
        <v>43.635542168674078</v>
      </c>
      <c r="M1010" s="4">
        <f t="shared" si="681"/>
        <v>40.403279785809332</v>
      </c>
      <c r="N1010" s="4">
        <f t="shared" si="682"/>
        <v>37.171017402944585</v>
      </c>
      <c r="O1010" s="4">
        <f t="shared" si="683"/>
        <v>33.938755020079839</v>
      </c>
      <c r="P1010" s="4">
        <f t="shared" si="684"/>
        <v>30.706492637215092</v>
      </c>
      <c r="Q1010" s="4">
        <f t="shared" si="685"/>
        <v>27.474230254350346</v>
      </c>
      <c r="R1010" s="4">
        <f t="shared" si="686"/>
        <v>24.241967871485599</v>
      </c>
      <c r="S1010" s="4">
        <f t="shared" si="687"/>
        <v>21.009705488620853</v>
      </c>
      <c r="T1010" s="4">
        <f t="shared" si="710"/>
        <v>17.777443105756106</v>
      </c>
      <c r="U1010" s="4">
        <f t="shared" si="711"/>
        <v>14.545180722891359</v>
      </c>
      <c r="V1010" s="4">
        <f t="shared" si="712"/>
        <v>11.312918340026613</v>
      </c>
      <c r="W1010" s="4">
        <f t="shared" si="691"/>
        <v>8.0806559571618664</v>
      </c>
      <c r="X1010" s="4">
        <f t="shared" si="692"/>
        <v>4.8483935742971198</v>
      </c>
      <c r="Y1010" s="4">
        <f t="shared" si="693"/>
        <v>1.6161311914323733</v>
      </c>
      <c r="Z1010" s="4">
        <f t="shared" si="694"/>
        <v>0</v>
      </c>
      <c r="AA1010" s="4">
        <f t="shared" si="695"/>
        <v>0</v>
      </c>
      <c r="AB1010" s="4">
        <f t="shared" si="685"/>
        <v>0</v>
      </c>
      <c r="AC1010" s="4">
        <f t="shared" si="686"/>
        <v>0</v>
      </c>
      <c r="AD1010" s="4">
        <f t="shared" si="687"/>
        <v>0</v>
      </c>
      <c r="AE1010" s="4">
        <f t="shared" si="710"/>
        <v>0</v>
      </c>
      <c r="AF1010" s="4">
        <f t="shared" si="711"/>
        <v>0</v>
      </c>
      <c r="AG1010" s="4">
        <f t="shared" si="712"/>
        <v>0</v>
      </c>
      <c r="AH1010" s="4">
        <f t="shared" si="691"/>
        <v>0</v>
      </c>
      <c r="AI1010" s="4">
        <f t="shared" si="692"/>
        <v>0</v>
      </c>
      <c r="AJ1010" s="4">
        <f t="shared" si="693"/>
        <v>0</v>
      </c>
      <c r="AK1010" s="4">
        <f t="shared" si="694"/>
        <v>0</v>
      </c>
      <c r="AL1010" s="4">
        <f t="shared" si="706"/>
        <v>0</v>
      </c>
      <c r="AM1010" s="4">
        <f t="shared" si="707"/>
        <v>0</v>
      </c>
      <c r="AN1010" s="4">
        <f t="shared" si="708"/>
        <v>0</v>
      </c>
      <c r="AO1010" s="4">
        <f t="shared" si="709"/>
        <v>0</v>
      </c>
      <c r="AP1010" s="4">
        <f t="shared" si="710"/>
        <v>0</v>
      </c>
      <c r="AQ1010" s="4">
        <f t="shared" si="711"/>
        <v>0</v>
      </c>
      <c r="AR1010" s="4">
        <f t="shared" si="712"/>
        <v>0</v>
      </c>
      <c r="AS1010" s="4">
        <f t="shared" si="713"/>
        <v>0</v>
      </c>
      <c r="AT1010" s="4"/>
      <c r="AU1010" s="4"/>
      <c r="AV1010" s="4"/>
      <c r="AW1010" s="4"/>
      <c r="AX1010" s="4"/>
      <c r="AY1010" s="4"/>
      <c r="AZ1010" s="4"/>
    </row>
    <row r="1011" spans="1:52" x14ac:dyDescent="0.3">
      <c r="A1011" s="20">
        <f>AVERAGE(A1010,A1012)</f>
        <v>2653.1516733601065</v>
      </c>
      <c r="B1011" s="19">
        <f t="shared" ref="B1011" si="717">AVERAGE(B1010,B1012)</f>
        <v>20.5</v>
      </c>
      <c r="C1011" s="19">
        <f t="shared" ref="C1011" si="718">AVERAGE(C1010,C1012)</f>
        <v>2050</v>
      </c>
      <c r="E1011" s="4">
        <f t="shared" si="672"/>
        <v>59.796854082997811</v>
      </c>
      <c r="F1011" s="4">
        <f t="shared" si="674"/>
        <v>59.796854082997811</v>
      </c>
      <c r="G1011" s="4">
        <f t="shared" si="675"/>
        <v>56.564591700133064</v>
      </c>
      <c r="H1011" s="4">
        <f t="shared" si="676"/>
        <v>53.332329317268318</v>
      </c>
      <c r="I1011" s="4">
        <f t="shared" si="677"/>
        <v>50.100066934403571</v>
      </c>
      <c r="J1011" s="4">
        <f t="shared" si="678"/>
        <v>46.867804551538825</v>
      </c>
      <c r="K1011" s="4">
        <f t="shared" si="679"/>
        <v>43.635542168674078</v>
      </c>
      <c r="L1011" s="4">
        <f t="shared" si="680"/>
        <v>40.403279785809332</v>
      </c>
      <c r="M1011" s="4">
        <f t="shared" si="681"/>
        <v>37.171017402944585</v>
      </c>
      <c r="N1011" s="4">
        <f t="shared" si="682"/>
        <v>33.938755020079839</v>
      </c>
      <c r="O1011" s="4">
        <f t="shared" si="683"/>
        <v>30.706492637215092</v>
      </c>
      <c r="P1011" s="4">
        <f t="shared" si="684"/>
        <v>27.474230254350346</v>
      </c>
      <c r="Q1011" s="4">
        <f t="shared" si="685"/>
        <v>24.241967871485599</v>
      </c>
      <c r="R1011" s="4">
        <f t="shared" si="686"/>
        <v>21.009705488620853</v>
      </c>
      <c r="S1011" s="4">
        <f t="shared" si="687"/>
        <v>17.777443105756106</v>
      </c>
      <c r="T1011" s="4">
        <f t="shared" si="710"/>
        <v>14.545180722891359</v>
      </c>
      <c r="U1011" s="4">
        <f t="shared" si="711"/>
        <v>11.312918340026613</v>
      </c>
      <c r="V1011" s="4">
        <f t="shared" si="712"/>
        <v>8.0806559571618664</v>
      </c>
      <c r="W1011" s="4">
        <f t="shared" si="691"/>
        <v>4.8483935742971198</v>
      </c>
      <c r="X1011" s="4">
        <f t="shared" si="692"/>
        <v>1.6161311914323733</v>
      </c>
      <c r="Y1011" s="4">
        <f t="shared" si="693"/>
        <v>0</v>
      </c>
      <c r="Z1011" s="4">
        <f t="shared" si="694"/>
        <v>0</v>
      </c>
      <c r="AA1011" s="4">
        <f t="shared" si="695"/>
        <v>0</v>
      </c>
      <c r="AB1011" s="4">
        <f t="shared" si="685"/>
        <v>0</v>
      </c>
      <c r="AC1011" s="4">
        <f t="shared" si="686"/>
        <v>0</v>
      </c>
      <c r="AD1011" s="4">
        <f t="shared" si="687"/>
        <v>0</v>
      </c>
      <c r="AE1011" s="4">
        <f t="shared" si="710"/>
        <v>0</v>
      </c>
      <c r="AF1011" s="4">
        <f t="shared" si="711"/>
        <v>0</v>
      </c>
      <c r="AG1011" s="4">
        <f t="shared" si="712"/>
        <v>0</v>
      </c>
      <c r="AH1011" s="4">
        <f t="shared" si="691"/>
        <v>0</v>
      </c>
      <c r="AI1011" s="4">
        <f t="shared" si="692"/>
        <v>0</v>
      </c>
      <c r="AJ1011" s="4">
        <f t="shared" si="693"/>
        <v>0</v>
      </c>
      <c r="AK1011" s="4">
        <f t="shared" si="694"/>
        <v>0</v>
      </c>
      <c r="AL1011" s="4">
        <f t="shared" si="706"/>
        <v>0</v>
      </c>
      <c r="AM1011" s="4">
        <f t="shared" si="707"/>
        <v>0</v>
      </c>
      <c r="AN1011" s="4">
        <f t="shared" si="708"/>
        <v>0</v>
      </c>
      <c r="AO1011" s="4">
        <f t="shared" si="709"/>
        <v>0</v>
      </c>
      <c r="AP1011" s="4">
        <f t="shared" si="710"/>
        <v>0</v>
      </c>
      <c r="AQ1011" s="4">
        <f t="shared" si="711"/>
        <v>0</v>
      </c>
      <c r="AR1011" s="4">
        <f t="shared" si="712"/>
        <v>0</v>
      </c>
      <c r="AS1011" s="4">
        <f t="shared" si="713"/>
        <v>0</v>
      </c>
      <c r="AT1011" s="4"/>
      <c r="AU1011" s="4"/>
      <c r="AV1011" s="4"/>
      <c r="AW1011" s="4"/>
      <c r="AX1011" s="4"/>
      <c r="AY1011" s="4"/>
      <c r="AZ1011" s="4"/>
    </row>
    <row r="1012" spans="1:52" x14ac:dyDescent="0.3">
      <c r="A1012" s="14">
        <f>A1010+$A$1034</f>
        <v>2659.616198125836</v>
      </c>
      <c r="B1012" s="5">
        <v>21</v>
      </c>
      <c r="C1012" s="5">
        <v>2100</v>
      </c>
      <c r="E1012" s="4">
        <f t="shared" si="672"/>
        <v>56.564591700133064</v>
      </c>
      <c r="F1012" s="4">
        <f t="shared" si="674"/>
        <v>56.564591700133064</v>
      </c>
      <c r="G1012" s="4">
        <f t="shared" si="675"/>
        <v>53.332329317268318</v>
      </c>
      <c r="H1012" s="4">
        <f t="shared" si="676"/>
        <v>50.100066934403571</v>
      </c>
      <c r="I1012" s="4">
        <f t="shared" si="677"/>
        <v>46.867804551538825</v>
      </c>
      <c r="J1012" s="4">
        <f t="shared" si="678"/>
        <v>43.635542168674078</v>
      </c>
      <c r="K1012" s="4">
        <f t="shared" si="679"/>
        <v>40.403279785809332</v>
      </c>
      <c r="L1012" s="4">
        <f t="shared" si="680"/>
        <v>37.171017402944585</v>
      </c>
      <c r="M1012" s="4">
        <f t="shared" si="681"/>
        <v>33.938755020079839</v>
      </c>
      <c r="N1012" s="4">
        <f t="shared" si="682"/>
        <v>30.706492637215092</v>
      </c>
      <c r="O1012" s="4">
        <f t="shared" si="683"/>
        <v>27.474230254350346</v>
      </c>
      <c r="P1012" s="4">
        <f t="shared" si="684"/>
        <v>24.241967871485599</v>
      </c>
      <c r="Q1012" s="4">
        <f t="shared" si="685"/>
        <v>21.009705488620853</v>
      </c>
      <c r="R1012" s="4">
        <f t="shared" si="686"/>
        <v>17.777443105756106</v>
      </c>
      <c r="S1012" s="4">
        <f t="shared" si="687"/>
        <v>14.545180722891359</v>
      </c>
      <c r="T1012" s="4">
        <f t="shared" si="710"/>
        <v>11.312918340026613</v>
      </c>
      <c r="U1012" s="4">
        <f t="shared" si="711"/>
        <v>8.0806559571618664</v>
      </c>
      <c r="V1012" s="4">
        <f t="shared" si="712"/>
        <v>4.8483935742971198</v>
      </c>
      <c r="W1012" s="4">
        <f t="shared" si="691"/>
        <v>1.6161311914323733</v>
      </c>
      <c r="X1012" s="4">
        <f t="shared" si="692"/>
        <v>0</v>
      </c>
      <c r="Y1012" s="4">
        <f t="shared" si="693"/>
        <v>0</v>
      </c>
      <c r="Z1012" s="4">
        <f t="shared" si="694"/>
        <v>0</v>
      </c>
      <c r="AA1012" s="4">
        <f t="shared" si="695"/>
        <v>0</v>
      </c>
      <c r="AB1012" s="4">
        <f t="shared" si="685"/>
        <v>0</v>
      </c>
      <c r="AC1012" s="4">
        <f t="shared" si="686"/>
        <v>0</v>
      </c>
      <c r="AD1012" s="4">
        <f t="shared" si="687"/>
        <v>0</v>
      </c>
      <c r="AE1012" s="4">
        <f t="shared" si="710"/>
        <v>0</v>
      </c>
      <c r="AF1012" s="4">
        <f t="shared" si="711"/>
        <v>0</v>
      </c>
      <c r="AG1012" s="4">
        <f t="shared" si="712"/>
        <v>0</v>
      </c>
      <c r="AH1012" s="4">
        <f t="shared" si="691"/>
        <v>0</v>
      </c>
      <c r="AI1012" s="4">
        <f t="shared" si="692"/>
        <v>0</v>
      </c>
      <c r="AJ1012" s="4">
        <f t="shared" si="693"/>
        <v>0</v>
      </c>
      <c r="AK1012" s="4">
        <f t="shared" si="694"/>
        <v>0</v>
      </c>
      <c r="AL1012" s="4">
        <f t="shared" si="706"/>
        <v>0</v>
      </c>
      <c r="AM1012" s="4">
        <f t="shared" si="707"/>
        <v>0</v>
      </c>
      <c r="AN1012" s="4">
        <f t="shared" si="708"/>
        <v>0</v>
      </c>
      <c r="AO1012" s="4">
        <f t="shared" si="709"/>
        <v>0</v>
      </c>
      <c r="AP1012" s="4">
        <f t="shared" si="710"/>
        <v>0</v>
      </c>
      <c r="AQ1012" s="4">
        <f t="shared" si="711"/>
        <v>0</v>
      </c>
      <c r="AR1012" s="4">
        <f t="shared" si="712"/>
        <v>0</v>
      </c>
      <c r="AS1012" s="4">
        <f t="shared" si="713"/>
        <v>0</v>
      </c>
      <c r="AT1012" s="4"/>
      <c r="AU1012" s="4"/>
      <c r="AV1012" s="4"/>
      <c r="AW1012" s="4"/>
      <c r="AX1012" s="4"/>
      <c r="AY1012" s="4"/>
      <c r="AZ1012" s="4"/>
    </row>
    <row r="1013" spans="1:52" x14ac:dyDescent="0.3">
      <c r="A1013" s="20">
        <f>AVERAGE(A1012,A1014)</f>
        <v>2666.0807228915655</v>
      </c>
      <c r="B1013" s="19">
        <f t="shared" ref="B1013" si="719">AVERAGE(B1012,B1014)</f>
        <v>21.5</v>
      </c>
      <c r="C1013" s="19">
        <f t="shared" ref="C1013" si="720">AVERAGE(C1012,C1014)</f>
        <v>2150</v>
      </c>
      <c r="E1013" s="4">
        <f t="shared" si="672"/>
        <v>53.332329317268318</v>
      </c>
      <c r="F1013" s="4">
        <f t="shared" si="674"/>
        <v>53.332329317268318</v>
      </c>
      <c r="G1013" s="4">
        <f t="shared" si="675"/>
        <v>50.100066934403571</v>
      </c>
      <c r="H1013" s="4">
        <f t="shared" si="676"/>
        <v>46.867804551538825</v>
      </c>
      <c r="I1013" s="4">
        <f t="shared" si="677"/>
        <v>43.635542168674078</v>
      </c>
      <c r="J1013" s="4">
        <f t="shared" si="678"/>
        <v>40.403279785809332</v>
      </c>
      <c r="K1013" s="4">
        <f t="shared" si="679"/>
        <v>37.171017402944585</v>
      </c>
      <c r="L1013" s="4">
        <f t="shared" si="680"/>
        <v>33.938755020079839</v>
      </c>
      <c r="M1013" s="4">
        <f t="shared" si="681"/>
        <v>30.706492637215092</v>
      </c>
      <c r="N1013" s="4">
        <f t="shared" si="682"/>
        <v>27.474230254350346</v>
      </c>
      <c r="O1013" s="4">
        <f t="shared" si="683"/>
        <v>24.241967871485599</v>
      </c>
      <c r="P1013" s="4">
        <f t="shared" si="684"/>
        <v>21.009705488620853</v>
      </c>
      <c r="Q1013" s="4">
        <f t="shared" si="685"/>
        <v>17.777443105756106</v>
      </c>
      <c r="R1013" s="4">
        <f t="shared" si="686"/>
        <v>14.545180722891359</v>
      </c>
      <c r="S1013" s="4">
        <f t="shared" si="687"/>
        <v>11.312918340026613</v>
      </c>
      <c r="T1013" s="4">
        <f t="shared" si="710"/>
        <v>8.0806559571618664</v>
      </c>
      <c r="U1013" s="4">
        <f t="shared" si="711"/>
        <v>4.8483935742971198</v>
      </c>
      <c r="V1013" s="4">
        <f t="shared" si="712"/>
        <v>1.6161311914323733</v>
      </c>
      <c r="W1013" s="4">
        <f t="shared" si="691"/>
        <v>0</v>
      </c>
      <c r="X1013" s="4">
        <f t="shared" si="692"/>
        <v>0</v>
      </c>
      <c r="Y1013" s="4">
        <f t="shared" si="693"/>
        <v>0</v>
      </c>
      <c r="Z1013" s="4">
        <f t="shared" si="694"/>
        <v>0</v>
      </c>
      <c r="AA1013" s="4">
        <f t="shared" si="695"/>
        <v>0</v>
      </c>
      <c r="AB1013" s="4">
        <f t="shared" si="685"/>
        <v>0</v>
      </c>
      <c r="AC1013" s="4">
        <f t="shared" si="686"/>
        <v>0</v>
      </c>
      <c r="AD1013" s="4">
        <f t="shared" si="687"/>
        <v>0</v>
      </c>
      <c r="AE1013" s="4">
        <f t="shared" si="710"/>
        <v>0</v>
      </c>
      <c r="AF1013" s="4">
        <f t="shared" si="711"/>
        <v>0</v>
      </c>
      <c r="AG1013" s="4">
        <f t="shared" si="712"/>
        <v>0</v>
      </c>
      <c r="AH1013" s="4">
        <f t="shared" si="691"/>
        <v>0</v>
      </c>
      <c r="AI1013" s="4">
        <f t="shared" si="692"/>
        <v>0</v>
      </c>
      <c r="AJ1013" s="4">
        <f t="shared" si="693"/>
        <v>0</v>
      </c>
      <c r="AK1013" s="4">
        <f t="shared" si="694"/>
        <v>0</v>
      </c>
      <c r="AL1013" s="4">
        <f t="shared" si="706"/>
        <v>0</v>
      </c>
      <c r="AM1013" s="4">
        <f t="shared" si="707"/>
        <v>0</v>
      </c>
      <c r="AN1013" s="4">
        <f t="shared" si="708"/>
        <v>0</v>
      </c>
      <c r="AO1013" s="4">
        <f t="shared" si="709"/>
        <v>0</v>
      </c>
      <c r="AP1013" s="4">
        <f t="shared" si="710"/>
        <v>0</v>
      </c>
      <c r="AQ1013" s="4">
        <f t="shared" si="711"/>
        <v>0</v>
      </c>
      <c r="AR1013" s="4">
        <f t="shared" si="712"/>
        <v>0</v>
      </c>
      <c r="AS1013" s="4">
        <f t="shared" si="713"/>
        <v>0</v>
      </c>
      <c r="AT1013" s="4"/>
      <c r="AU1013" s="4"/>
      <c r="AV1013" s="4"/>
      <c r="AW1013" s="4"/>
      <c r="AX1013" s="4"/>
      <c r="AY1013" s="4"/>
      <c r="AZ1013" s="4"/>
    </row>
    <row r="1014" spans="1:52" x14ac:dyDescent="0.3">
      <c r="A1014" s="14">
        <f>A1012+$A$1034</f>
        <v>2672.545247657295</v>
      </c>
      <c r="B1014" s="5">
        <v>22</v>
      </c>
      <c r="C1014" s="5">
        <v>2200</v>
      </c>
      <c r="E1014" s="4">
        <f t="shared" si="672"/>
        <v>50.100066934403571</v>
      </c>
      <c r="F1014" s="4">
        <f t="shared" si="674"/>
        <v>50.100066934403571</v>
      </c>
      <c r="G1014" s="4">
        <f t="shared" si="675"/>
        <v>46.867804551538825</v>
      </c>
      <c r="H1014" s="4">
        <f t="shared" si="676"/>
        <v>43.635542168674078</v>
      </c>
      <c r="I1014" s="4">
        <f t="shared" si="677"/>
        <v>40.403279785809332</v>
      </c>
      <c r="J1014" s="4">
        <f t="shared" si="678"/>
        <v>37.171017402944585</v>
      </c>
      <c r="K1014" s="4">
        <f t="shared" si="679"/>
        <v>33.938755020079839</v>
      </c>
      <c r="L1014" s="4">
        <f t="shared" si="680"/>
        <v>30.706492637215092</v>
      </c>
      <c r="M1014" s="4">
        <f t="shared" si="681"/>
        <v>27.474230254350346</v>
      </c>
      <c r="N1014" s="4">
        <f t="shared" si="682"/>
        <v>24.241967871485599</v>
      </c>
      <c r="O1014" s="4">
        <f t="shared" si="683"/>
        <v>21.009705488620853</v>
      </c>
      <c r="P1014" s="4">
        <f t="shared" si="684"/>
        <v>17.777443105756106</v>
      </c>
      <c r="Q1014" s="4">
        <f t="shared" si="685"/>
        <v>14.545180722891359</v>
      </c>
      <c r="R1014" s="4">
        <f t="shared" si="686"/>
        <v>11.312918340026613</v>
      </c>
      <c r="S1014" s="4">
        <f t="shared" si="687"/>
        <v>8.0806559571618664</v>
      </c>
      <c r="T1014" s="4">
        <f t="shared" si="710"/>
        <v>4.8483935742971198</v>
      </c>
      <c r="U1014" s="4">
        <f t="shared" si="711"/>
        <v>1.6161311914323733</v>
      </c>
      <c r="V1014" s="4">
        <f t="shared" si="712"/>
        <v>0</v>
      </c>
      <c r="W1014" s="4">
        <f t="shared" si="691"/>
        <v>0</v>
      </c>
      <c r="X1014" s="4">
        <f t="shared" si="692"/>
        <v>0</v>
      </c>
      <c r="Y1014" s="4">
        <f t="shared" si="693"/>
        <v>0</v>
      </c>
      <c r="Z1014" s="4">
        <f t="shared" si="694"/>
        <v>0</v>
      </c>
      <c r="AA1014" s="4">
        <f t="shared" si="695"/>
        <v>0</v>
      </c>
      <c r="AB1014" s="4">
        <f t="shared" si="685"/>
        <v>0</v>
      </c>
      <c r="AC1014" s="4">
        <f t="shared" si="686"/>
        <v>0</v>
      </c>
      <c r="AD1014" s="4">
        <f t="shared" si="687"/>
        <v>0</v>
      </c>
      <c r="AE1014" s="4">
        <f t="shared" si="710"/>
        <v>0</v>
      </c>
      <c r="AF1014" s="4">
        <f t="shared" si="711"/>
        <v>0</v>
      </c>
      <c r="AG1014" s="4">
        <f t="shared" si="712"/>
        <v>0</v>
      </c>
      <c r="AH1014" s="4">
        <f t="shared" si="691"/>
        <v>0</v>
      </c>
      <c r="AI1014" s="4">
        <f t="shared" si="692"/>
        <v>0</v>
      </c>
      <c r="AJ1014" s="4">
        <f t="shared" si="693"/>
        <v>0</v>
      </c>
      <c r="AK1014" s="4">
        <f t="shared" si="694"/>
        <v>0</v>
      </c>
      <c r="AL1014" s="4">
        <f t="shared" si="706"/>
        <v>0</v>
      </c>
      <c r="AM1014" s="4">
        <f t="shared" si="707"/>
        <v>0</v>
      </c>
      <c r="AN1014" s="4">
        <f t="shared" si="708"/>
        <v>0</v>
      </c>
      <c r="AO1014" s="4">
        <f t="shared" si="709"/>
        <v>0</v>
      </c>
      <c r="AP1014" s="4">
        <f t="shared" si="710"/>
        <v>0</v>
      </c>
      <c r="AQ1014" s="4">
        <f t="shared" si="711"/>
        <v>0</v>
      </c>
      <c r="AR1014" s="4">
        <f t="shared" si="712"/>
        <v>0</v>
      </c>
      <c r="AS1014" s="4">
        <f t="shared" si="713"/>
        <v>0</v>
      </c>
      <c r="AT1014" s="4"/>
      <c r="AU1014" s="4"/>
      <c r="AV1014" s="4"/>
      <c r="AW1014" s="4"/>
      <c r="AX1014" s="4"/>
      <c r="AY1014" s="4"/>
      <c r="AZ1014" s="4"/>
    </row>
    <row r="1015" spans="1:52" x14ac:dyDescent="0.3">
      <c r="A1015" s="20">
        <f>AVERAGE(A1014,A1016)</f>
        <v>2679.0097724230245</v>
      </c>
      <c r="B1015" s="19">
        <f t="shared" ref="B1015" si="721">AVERAGE(B1014,B1016)</f>
        <v>22.5</v>
      </c>
      <c r="C1015" s="19">
        <f t="shared" ref="C1015" si="722">AVERAGE(C1014,C1016)</f>
        <v>2250</v>
      </c>
      <c r="E1015" s="4">
        <f t="shared" si="672"/>
        <v>46.867804551538825</v>
      </c>
      <c r="F1015" s="4">
        <f t="shared" si="674"/>
        <v>46.867804551538825</v>
      </c>
      <c r="G1015" s="4">
        <f t="shared" si="675"/>
        <v>43.635542168674078</v>
      </c>
      <c r="H1015" s="4">
        <f t="shared" si="676"/>
        <v>40.403279785809332</v>
      </c>
      <c r="I1015" s="4">
        <f t="shared" si="677"/>
        <v>37.171017402944585</v>
      </c>
      <c r="J1015" s="4">
        <f t="shared" si="678"/>
        <v>33.938755020079839</v>
      </c>
      <c r="K1015" s="4">
        <f t="shared" si="679"/>
        <v>30.706492637215092</v>
      </c>
      <c r="L1015" s="4">
        <f t="shared" si="680"/>
        <v>27.474230254350346</v>
      </c>
      <c r="M1015" s="4">
        <f t="shared" si="681"/>
        <v>24.241967871485599</v>
      </c>
      <c r="N1015" s="4">
        <f t="shared" si="682"/>
        <v>21.009705488620853</v>
      </c>
      <c r="O1015" s="4">
        <f t="shared" si="683"/>
        <v>17.777443105756106</v>
      </c>
      <c r="P1015" s="4">
        <f t="shared" si="684"/>
        <v>14.545180722891359</v>
      </c>
      <c r="Q1015" s="4">
        <f t="shared" si="685"/>
        <v>11.312918340026613</v>
      </c>
      <c r="R1015" s="4">
        <f t="shared" si="686"/>
        <v>8.0806559571618664</v>
      </c>
      <c r="S1015" s="4">
        <f t="shared" si="687"/>
        <v>4.8483935742971198</v>
      </c>
      <c r="T1015" s="4">
        <f t="shared" si="710"/>
        <v>1.6161311914323733</v>
      </c>
      <c r="U1015" s="4">
        <f t="shared" si="711"/>
        <v>0</v>
      </c>
      <c r="V1015" s="4">
        <f t="shared" si="712"/>
        <v>0</v>
      </c>
      <c r="W1015" s="4">
        <f t="shared" si="691"/>
        <v>0</v>
      </c>
      <c r="X1015" s="4">
        <f t="shared" si="692"/>
        <v>0</v>
      </c>
      <c r="Y1015" s="4">
        <f t="shared" si="693"/>
        <v>0</v>
      </c>
      <c r="Z1015" s="4">
        <f t="shared" si="694"/>
        <v>0</v>
      </c>
      <c r="AA1015" s="4">
        <f t="shared" si="695"/>
        <v>0</v>
      </c>
      <c r="AB1015" s="4">
        <f t="shared" si="685"/>
        <v>0</v>
      </c>
      <c r="AC1015" s="4">
        <f t="shared" si="686"/>
        <v>0</v>
      </c>
      <c r="AD1015" s="4">
        <f t="shared" si="687"/>
        <v>0</v>
      </c>
      <c r="AE1015" s="4">
        <f t="shared" si="710"/>
        <v>0</v>
      </c>
      <c r="AF1015" s="4">
        <f t="shared" si="711"/>
        <v>0</v>
      </c>
      <c r="AG1015" s="4">
        <f t="shared" si="712"/>
        <v>0</v>
      </c>
      <c r="AH1015" s="4">
        <f t="shared" si="691"/>
        <v>0</v>
      </c>
      <c r="AI1015" s="4">
        <f t="shared" si="692"/>
        <v>0</v>
      </c>
      <c r="AJ1015" s="4">
        <f t="shared" si="693"/>
        <v>0</v>
      </c>
      <c r="AK1015" s="4">
        <f t="shared" si="694"/>
        <v>0</v>
      </c>
      <c r="AL1015" s="4">
        <f t="shared" si="706"/>
        <v>0</v>
      </c>
      <c r="AM1015" s="4">
        <f t="shared" si="707"/>
        <v>0</v>
      </c>
      <c r="AN1015" s="4">
        <f t="shared" si="708"/>
        <v>0</v>
      </c>
      <c r="AO1015" s="4">
        <f t="shared" si="709"/>
        <v>0</v>
      </c>
      <c r="AP1015" s="4">
        <f t="shared" si="710"/>
        <v>0</v>
      </c>
      <c r="AQ1015" s="4">
        <f t="shared" si="711"/>
        <v>0</v>
      </c>
      <c r="AR1015" s="4">
        <f t="shared" si="712"/>
        <v>0</v>
      </c>
      <c r="AS1015" s="4">
        <f t="shared" si="713"/>
        <v>0</v>
      </c>
      <c r="AT1015" s="4"/>
      <c r="AU1015" s="4"/>
      <c r="AV1015" s="4"/>
      <c r="AW1015" s="4"/>
      <c r="AX1015" s="4"/>
      <c r="AY1015" s="4"/>
      <c r="AZ1015" s="4"/>
    </row>
    <row r="1016" spans="1:52" x14ac:dyDescent="0.3">
      <c r="A1016" s="14">
        <f>A1014+$A$1034</f>
        <v>2685.474297188754</v>
      </c>
      <c r="B1016" s="5">
        <v>23</v>
      </c>
      <c r="C1016" s="5">
        <v>2300</v>
      </c>
      <c r="E1016" s="4">
        <f t="shared" si="672"/>
        <v>43.635542168674078</v>
      </c>
      <c r="F1016" s="4">
        <f t="shared" si="674"/>
        <v>43.635542168674078</v>
      </c>
      <c r="G1016" s="4">
        <f t="shared" si="675"/>
        <v>40.403279785809332</v>
      </c>
      <c r="H1016" s="4">
        <f t="shared" si="676"/>
        <v>37.171017402944585</v>
      </c>
      <c r="I1016" s="4">
        <f t="shared" si="677"/>
        <v>33.938755020079839</v>
      </c>
      <c r="J1016" s="4">
        <f t="shared" si="678"/>
        <v>30.706492637215092</v>
      </c>
      <c r="K1016" s="4">
        <f t="shared" si="679"/>
        <v>27.474230254350346</v>
      </c>
      <c r="L1016" s="4">
        <f t="shared" si="680"/>
        <v>24.241967871485599</v>
      </c>
      <c r="M1016" s="4">
        <f t="shared" si="681"/>
        <v>21.009705488620853</v>
      </c>
      <c r="N1016" s="4">
        <f t="shared" si="682"/>
        <v>17.777443105756106</v>
      </c>
      <c r="O1016" s="4">
        <f t="shared" si="683"/>
        <v>14.545180722891359</v>
      </c>
      <c r="P1016" s="4">
        <f t="shared" si="684"/>
        <v>11.312918340026613</v>
      </c>
      <c r="Q1016" s="4">
        <f t="shared" si="685"/>
        <v>8.0806559571618664</v>
      </c>
      <c r="R1016" s="4">
        <f t="shared" si="686"/>
        <v>4.8483935742971198</v>
      </c>
      <c r="S1016" s="4">
        <f t="shared" si="687"/>
        <v>1.6161311914323733</v>
      </c>
      <c r="T1016" s="4">
        <f t="shared" si="710"/>
        <v>0</v>
      </c>
      <c r="U1016" s="4">
        <f t="shared" si="711"/>
        <v>0</v>
      </c>
      <c r="V1016" s="4">
        <f t="shared" si="712"/>
        <v>0</v>
      </c>
      <c r="W1016" s="4">
        <f t="shared" si="691"/>
        <v>0</v>
      </c>
      <c r="X1016" s="4">
        <f t="shared" si="692"/>
        <v>0</v>
      </c>
      <c r="Y1016" s="4">
        <f t="shared" si="693"/>
        <v>0</v>
      </c>
      <c r="Z1016" s="4">
        <f t="shared" si="694"/>
        <v>0</v>
      </c>
      <c r="AA1016" s="4">
        <f t="shared" si="695"/>
        <v>0</v>
      </c>
      <c r="AB1016" s="4">
        <f t="shared" si="685"/>
        <v>0</v>
      </c>
      <c r="AC1016" s="4">
        <f t="shared" si="686"/>
        <v>0</v>
      </c>
      <c r="AD1016" s="4">
        <f t="shared" si="687"/>
        <v>0</v>
      </c>
      <c r="AE1016" s="4">
        <f t="shared" si="710"/>
        <v>0</v>
      </c>
      <c r="AF1016" s="4">
        <f t="shared" si="711"/>
        <v>0</v>
      </c>
      <c r="AG1016" s="4">
        <f t="shared" si="712"/>
        <v>0</v>
      </c>
      <c r="AH1016" s="4">
        <f t="shared" si="691"/>
        <v>0</v>
      </c>
      <c r="AI1016" s="4">
        <f t="shared" si="692"/>
        <v>0</v>
      </c>
      <c r="AJ1016" s="4">
        <f t="shared" si="693"/>
        <v>0</v>
      </c>
      <c r="AK1016" s="4">
        <f t="shared" si="694"/>
        <v>0</v>
      </c>
      <c r="AL1016" s="4">
        <f t="shared" si="706"/>
        <v>0</v>
      </c>
      <c r="AM1016" s="4">
        <f t="shared" si="707"/>
        <v>0</v>
      </c>
      <c r="AN1016" s="4">
        <f t="shared" si="708"/>
        <v>0</v>
      </c>
      <c r="AO1016" s="4">
        <f t="shared" si="709"/>
        <v>0</v>
      </c>
      <c r="AP1016" s="4">
        <f t="shared" si="710"/>
        <v>0</v>
      </c>
      <c r="AQ1016" s="4">
        <f t="shared" si="711"/>
        <v>0</v>
      </c>
      <c r="AR1016" s="4">
        <f t="shared" si="712"/>
        <v>0</v>
      </c>
      <c r="AS1016" s="4">
        <f t="shared" si="713"/>
        <v>0</v>
      </c>
      <c r="AT1016" s="4"/>
      <c r="AU1016" s="4"/>
      <c r="AV1016" s="4"/>
      <c r="AW1016" s="4"/>
      <c r="AX1016" s="4"/>
      <c r="AY1016" s="4"/>
      <c r="AZ1016" s="4"/>
    </row>
    <row r="1017" spans="1:52" x14ac:dyDescent="0.3">
      <c r="A1017" s="20">
        <f>AVERAGE(A1016,A1018)</f>
        <v>2691.9388219544835</v>
      </c>
      <c r="B1017" s="19">
        <f t="shared" ref="B1017" si="723">AVERAGE(B1016,B1018)</f>
        <v>23.5</v>
      </c>
      <c r="C1017" s="19">
        <f t="shared" ref="C1017" si="724">AVERAGE(C1016,C1018)</f>
        <v>2350</v>
      </c>
      <c r="E1017" s="4">
        <f t="shared" si="672"/>
        <v>40.403279785809332</v>
      </c>
      <c r="F1017" s="4">
        <f t="shared" si="674"/>
        <v>40.403279785809332</v>
      </c>
      <c r="G1017" s="4">
        <f t="shared" si="675"/>
        <v>37.171017402944585</v>
      </c>
      <c r="H1017" s="4">
        <f t="shared" si="676"/>
        <v>33.938755020079839</v>
      </c>
      <c r="I1017" s="4">
        <f t="shared" si="677"/>
        <v>30.706492637215092</v>
      </c>
      <c r="J1017" s="4">
        <f t="shared" si="678"/>
        <v>27.474230254350346</v>
      </c>
      <c r="K1017" s="4">
        <f t="shared" si="679"/>
        <v>24.241967871485599</v>
      </c>
      <c r="L1017" s="4">
        <f t="shared" si="680"/>
        <v>21.009705488620853</v>
      </c>
      <c r="M1017" s="4">
        <f t="shared" si="681"/>
        <v>17.777443105756106</v>
      </c>
      <c r="N1017" s="4">
        <f t="shared" si="682"/>
        <v>14.545180722891359</v>
      </c>
      <c r="O1017" s="4">
        <f t="shared" si="683"/>
        <v>11.312918340026613</v>
      </c>
      <c r="P1017" s="4">
        <f t="shared" si="684"/>
        <v>8.0806559571618664</v>
      </c>
      <c r="Q1017" s="4">
        <f t="shared" si="685"/>
        <v>4.8483935742971198</v>
      </c>
      <c r="R1017" s="4">
        <f t="shared" si="686"/>
        <v>1.6161311914323733</v>
      </c>
      <c r="S1017" s="4">
        <f t="shared" si="687"/>
        <v>0</v>
      </c>
      <c r="T1017" s="4">
        <f t="shared" si="710"/>
        <v>0</v>
      </c>
      <c r="U1017" s="4">
        <f t="shared" si="711"/>
        <v>0</v>
      </c>
      <c r="V1017" s="4">
        <f t="shared" si="712"/>
        <v>0</v>
      </c>
      <c r="W1017" s="4">
        <f t="shared" si="691"/>
        <v>0</v>
      </c>
      <c r="X1017" s="4">
        <f t="shared" si="692"/>
        <v>0</v>
      </c>
      <c r="Y1017" s="4">
        <f t="shared" si="693"/>
        <v>0</v>
      </c>
      <c r="Z1017" s="4">
        <f t="shared" si="694"/>
        <v>0</v>
      </c>
      <c r="AA1017" s="4">
        <f t="shared" si="695"/>
        <v>0</v>
      </c>
      <c r="AB1017" s="4">
        <f t="shared" si="685"/>
        <v>0</v>
      </c>
      <c r="AC1017" s="4">
        <f t="shared" si="686"/>
        <v>0</v>
      </c>
      <c r="AD1017" s="4">
        <f t="shared" si="687"/>
        <v>0</v>
      </c>
      <c r="AE1017" s="4">
        <f t="shared" si="710"/>
        <v>0</v>
      </c>
      <c r="AF1017" s="4">
        <f t="shared" si="711"/>
        <v>0</v>
      </c>
      <c r="AG1017" s="4">
        <f t="shared" si="712"/>
        <v>0</v>
      </c>
      <c r="AH1017" s="4">
        <f t="shared" si="691"/>
        <v>0</v>
      </c>
      <c r="AI1017" s="4">
        <f t="shared" si="692"/>
        <v>0</v>
      </c>
      <c r="AJ1017" s="4">
        <f t="shared" si="693"/>
        <v>0</v>
      </c>
      <c r="AK1017" s="4">
        <f t="shared" si="694"/>
        <v>0</v>
      </c>
      <c r="AL1017" s="4">
        <f t="shared" si="706"/>
        <v>0</v>
      </c>
      <c r="AM1017" s="4">
        <f t="shared" si="707"/>
        <v>0</v>
      </c>
      <c r="AN1017" s="4">
        <f t="shared" si="708"/>
        <v>0</v>
      </c>
      <c r="AO1017" s="4">
        <f t="shared" si="709"/>
        <v>0</v>
      </c>
      <c r="AP1017" s="4">
        <f t="shared" si="710"/>
        <v>0</v>
      </c>
      <c r="AQ1017" s="4">
        <f t="shared" si="711"/>
        <v>0</v>
      </c>
      <c r="AR1017" s="4">
        <f t="shared" si="712"/>
        <v>0</v>
      </c>
      <c r="AS1017" s="4">
        <f t="shared" si="713"/>
        <v>0</v>
      </c>
      <c r="AT1017" s="4"/>
      <c r="AU1017" s="4"/>
      <c r="AV1017" s="4"/>
      <c r="AW1017" s="4"/>
      <c r="AX1017" s="4"/>
      <c r="AY1017" s="4"/>
      <c r="AZ1017" s="4"/>
    </row>
    <row r="1018" spans="1:52" x14ac:dyDescent="0.3">
      <c r="A1018" s="14">
        <f>A1016+$A$1034</f>
        <v>2698.403346720213</v>
      </c>
      <c r="B1018" s="5">
        <v>24</v>
      </c>
      <c r="C1018" s="5">
        <v>2400</v>
      </c>
      <c r="E1018" s="4">
        <f t="shared" si="672"/>
        <v>35.153439223567936</v>
      </c>
      <c r="F1018" s="4">
        <f t="shared" ref="E1007:T1019" si="725">IF((((F$2-$B1018)+(F$2-$B1017))*($A1018-$A1017)/2)&gt;0,((F$2-$B1018)+(F$2-$B1017))*($A1018-$A1017)/2,0)</f>
        <v>37.171017402944585</v>
      </c>
      <c r="G1018" s="4">
        <f t="shared" si="725"/>
        <v>33.938755020079839</v>
      </c>
      <c r="H1018" s="4">
        <f t="shared" si="725"/>
        <v>30.706492637215092</v>
      </c>
      <c r="I1018" s="4">
        <f t="shared" si="725"/>
        <v>27.474230254350346</v>
      </c>
      <c r="J1018" s="4">
        <f t="shared" si="725"/>
        <v>24.241967871485599</v>
      </c>
      <c r="K1018" s="4">
        <f t="shared" si="725"/>
        <v>21.009705488620853</v>
      </c>
      <c r="L1018" s="4">
        <f t="shared" si="725"/>
        <v>17.777443105756106</v>
      </c>
      <c r="M1018" s="4">
        <f t="shared" si="725"/>
        <v>14.545180722891359</v>
      </c>
      <c r="N1018" s="4">
        <f t="shared" si="725"/>
        <v>11.312918340026613</v>
      </c>
      <c r="O1018" s="4">
        <f t="shared" si="725"/>
        <v>8.0806559571618664</v>
      </c>
      <c r="P1018" s="4">
        <f t="shared" si="725"/>
        <v>4.8483935742971198</v>
      </c>
      <c r="Q1018" s="4">
        <f t="shared" si="725"/>
        <v>1.6161311914323733</v>
      </c>
      <c r="R1018" s="4">
        <f t="shared" si="725"/>
        <v>0</v>
      </c>
      <c r="S1018" s="4">
        <f t="shared" si="725"/>
        <v>0</v>
      </c>
      <c r="T1018" s="4">
        <f t="shared" si="725"/>
        <v>0</v>
      </c>
      <c r="U1018" s="4">
        <f t="shared" si="711"/>
        <v>0</v>
      </c>
      <c r="V1018" s="4">
        <f t="shared" si="711"/>
        <v>0</v>
      </c>
      <c r="W1018" s="4">
        <f t="shared" si="711"/>
        <v>0</v>
      </c>
      <c r="X1018" s="4">
        <f t="shared" si="711"/>
        <v>0</v>
      </c>
      <c r="Y1018" s="4">
        <f t="shared" si="711"/>
        <v>0</v>
      </c>
      <c r="Z1018" s="4">
        <f t="shared" si="711"/>
        <v>0</v>
      </c>
      <c r="AA1018" s="4">
        <f t="shared" si="711"/>
        <v>0</v>
      </c>
      <c r="AB1018" s="4">
        <f t="shared" si="711"/>
        <v>0</v>
      </c>
      <c r="AC1018" s="4">
        <f t="shared" si="711"/>
        <v>0</v>
      </c>
      <c r="AD1018" s="4">
        <f t="shared" si="711"/>
        <v>0</v>
      </c>
      <c r="AE1018" s="4">
        <f t="shared" si="711"/>
        <v>0</v>
      </c>
      <c r="AF1018" s="4">
        <f t="shared" si="711"/>
        <v>0</v>
      </c>
      <c r="AG1018" s="4">
        <f t="shared" si="711"/>
        <v>0</v>
      </c>
      <c r="AH1018" s="4">
        <f t="shared" si="711"/>
        <v>0</v>
      </c>
      <c r="AI1018" s="4">
        <f t="shared" si="711"/>
        <v>0</v>
      </c>
      <c r="AJ1018" s="4">
        <f t="shared" si="711"/>
        <v>0</v>
      </c>
      <c r="AK1018" s="4">
        <f t="shared" si="711"/>
        <v>0</v>
      </c>
      <c r="AL1018" s="4">
        <f t="shared" si="711"/>
        <v>0</v>
      </c>
      <c r="AM1018" s="4">
        <f t="shared" si="711"/>
        <v>0</v>
      </c>
      <c r="AN1018" s="4">
        <f t="shared" si="711"/>
        <v>0</v>
      </c>
      <c r="AO1018" s="4">
        <f t="shared" si="711"/>
        <v>0</v>
      </c>
      <c r="AP1018" s="4">
        <f t="shared" si="711"/>
        <v>0</v>
      </c>
      <c r="AQ1018" s="4">
        <f t="shared" si="711"/>
        <v>0</v>
      </c>
      <c r="AR1018" s="4">
        <f t="shared" si="712"/>
        <v>0</v>
      </c>
      <c r="AS1018" s="4">
        <f t="shared" si="713"/>
        <v>0</v>
      </c>
    </row>
    <row r="1019" spans="1:52" x14ac:dyDescent="0.3">
      <c r="A1019" s="4">
        <v>2704.48</v>
      </c>
      <c r="B1019" s="3">
        <f t="shared" si="673"/>
        <v>24.43</v>
      </c>
      <c r="C1019" s="3">
        <v>2443</v>
      </c>
      <c r="E1019" s="4">
        <f t="shared" si="672"/>
        <v>35.275499999999049</v>
      </c>
      <c r="F1019" s="4">
        <f t="shared" si="674"/>
        <v>32.115112583674424</v>
      </c>
      <c r="G1019" s="4">
        <f t="shared" si="675"/>
        <v>29.076785943780912</v>
      </c>
      <c r="H1019" s="4">
        <f t="shared" si="676"/>
        <v>26.0384593038874</v>
      </c>
      <c r="I1019" s="4">
        <f t="shared" si="677"/>
        <v>23.000132663993888</v>
      </c>
      <c r="J1019" s="4">
        <f t="shared" si="678"/>
        <v>19.961806024100376</v>
      </c>
      <c r="K1019" s="4">
        <f t="shared" si="679"/>
        <v>16.923479384206864</v>
      </c>
      <c r="L1019" s="4">
        <f t="shared" si="680"/>
        <v>13.88515274431335</v>
      </c>
      <c r="M1019" s="4">
        <f t="shared" si="681"/>
        <v>10.846826104419838</v>
      </c>
      <c r="N1019" s="4">
        <f t="shared" si="682"/>
        <v>7.808499464526327</v>
      </c>
      <c r="O1019" s="4">
        <f t="shared" si="683"/>
        <v>4.770172824632815</v>
      </c>
      <c r="P1019" s="4">
        <f t="shared" si="684"/>
        <v>1.7318461847393027</v>
      </c>
      <c r="Q1019" s="4">
        <f t="shared" si="685"/>
        <v>0</v>
      </c>
      <c r="R1019" s="4">
        <f t="shared" si="686"/>
        <v>0</v>
      </c>
      <c r="S1019" s="4">
        <f t="shared" si="687"/>
        <v>0</v>
      </c>
      <c r="T1019" s="4">
        <f t="shared" si="688"/>
        <v>0</v>
      </c>
      <c r="U1019" s="4">
        <f t="shared" si="689"/>
        <v>0</v>
      </c>
      <c r="V1019" s="4">
        <f t="shared" si="690"/>
        <v>0</v>
      </c>
      <c r="W1019" s="4">
        <f t="shared" si="691"/>
        <v>0</v>
      </c>
      <c r="X1019" s="4">
        <f t="shared" si="692"/>
        <v>0</v>
      </c>
      <c r="Y1019" s="4">
        <f t="shared" si="693"/>
        <v>0</v>
      </c>
      <c r="Z1019" s="4">
        <f t="shared" si="694"/>
        <v>0</v>
      </c>
      <c r="AA1019" s="4">
        <f t="shared" si="695"/>
        <v>0</v>
      </c>
      <c r="AB1019" s="4">
        <f t="shared" si="696"/>
        <v>0</v>
      </c>
      <c r="AC1019" s="4">
        <f t="shared" si="697"/>
        <v>0</v>
      </c>
      <c r="AD1019" s="4">
        <f t="shared" si="698"/>
        <v>0</v>
      </c>
      <c r="AE1019" s="4">
        <f t="shared" si="699"/>
        <v>0</v>
      </c>
      <c r="AF1019" s="4">
        <f t="shared" si="700"/>
        <v>0</v>
      </c>
      <c r="AG1019" s="4">
        <f t="shared" si="701"/>
        <v>0</v>
      </c>
      <c r="AH1019" s="4">
        <f t="shared" si="702"/>
        <v>0</v>
      </c>
      <c r="AI1019" s="4">
        <f t="shared" si="703"/>
        <v>0</v>
      </c>
      <c r="AJ1019" s="4">
        <f t="shared" si="704"/>
        <v>0</v>
      </c>
      <c r="AK1019" s="4">
        <f t="shared" si="705"/>
        <v>0</v>
      </c>
      <c r="AL1019" s="4">
        <f t="shared" si="706"/>
        <v>0</v>
      </c>
      <c r="AM1019" s="4">
        <f t="shared" si="707"/>
        <v>0</v>
      </c>
      <c r="AN1019" s="4">
        <f t="shared" si="708"/>
        <v>0</v>
      </c>
      <c r="AO1019" s="4">
        <f t="shared" si="709"/>
        <v>0</v>
      </c>
      <c r="AP1019" s="4">
        <f t="shared" si="710"/>
        <v>0</v>
      </c>
      <c r="AQ1019" s="4">
        <f t="shared" si="711"/>
        <v>0</v>
      </c>
      <c r="AR1019" s="4">
        <f t="shared" si="712"/>
        <v>0</v>
      </c>
      <c r="AS1019" s="4">
        <f t="shared" si="713"/>
        <v>0</v>
      </c>
    </row>
    <row r="1020" spans="1:52" x14ac:dyDescent="0.3">
      <c r="A1020" s="4">
        <v>2711.18</v>
      </c>
      <c r="B1020" s="3">
        <f t="shared" si="673"/>
        <v>25.04</v>
      </c>
      <c r="C1020" s="3">
        <v>2504</v>
      </c>
      <c r="E1020" s="4">
        <f t="shared" si="672"/>
        <v>15.988500000000883</v>
      </c>
      <c r="F1020" s="4">
        <f t="shared" si="674"/>
        <v>31.925499999999136</v>
      </c>
      <c r="G1020" s="4">
        <f t="shared" si="675"/>
        <v>28.575499999999227</v>
      </c>
      <c r="H1020" s="4">
        <f t="shared" si="676"/>
        <v>25.225499999999318</v>
      </c>
      <c r="I1020" s="4">
        <f t="shared" si="677"/>
        <v>21.875499999999409</v>
      </c>
      <c r="J1020" s="4">
        <f t="shared" si="678"/>
        <v>18.5254999999995</v>
      </c>
      <c r="K1020" s="4">
        <f t="shared" si="679"/>
        <v>15.175499999999591</v>
      </c>
      <c r="L1020" s="4">
        <f t="shared" si="680"/>
        <v>11.825499999999682</v>
      </c>
      <c r="M1020" s="4">
        <f t="shared" si="681"/>
        <v>8.4754999999997729</v>
      </c>
      <c r="N1020" s="4">
        <f t="shared" si="682"/>
        <v>5.1254999999998647</v>
      </c>
      <c r="O1020" s="4">
        <f t="shared" si="683"/>
        <v>1.7754999999999557</v>
      </c>
      <c r="P1020" s="4">
        <f t="shared" si="684"/>
        <v>0</v>
      </c>
      <c r="Q1020" s="4">
        <f t="shared" si="685"/>
        <v>0</v>
      </c>
      <c r="R1020" s="4">
        <f t="shared" si="686"/>
        <v>0</v>
      </c>
      <c r="S1020" s="4">
        <f t="shared" si="687"/>
        <v>0</v>
      </c>
      <c r="T1020" s="4">
        <f t="shared" si="688"/>
        <v>0</v>
      </c>
      <c r="U1020" s="4">
        <f t="shared" si="689"/>
        <v>0</v>
      </c>
      <c r="V1020" s="4">
        <f t="shared" si="690"/>
        <v>0</v>
      </c>
      <c r="W1020" s="4">
        <f t="shared" si="691"/>
        <v>0</v>
      </c>
      <c r="X1020" s="4">
        <f t="shared" si="692"/>
        <v>0</v>
      </c>
      <c r="Y1020" s="4">
        <f t="shared" si="693"/>
        <v>0</v>
      </c>
      <c r="Z1020" s="4">
        <f t="shared" si="694"/>
        <v>0</v>
      </c>
      <c r="AA1020" s="4">
        <f t="shared" si="695"/>
        <v>0</v>
      </c>
      <c r="AB1020" s="4">
        <f t="shared" si="696"/>
        <v>0</v>
      </c>
      <c r="AC1020" s="4">
        <f t="shared" si="697"/>
        <v>0</v>
      </c>
      <c r="AD1020" s="4">
        <f t="shared" si="698"/>
        <v>0</v>
      </c>
      <c r="AE1020" s="4">
        <f t="shared" si="699"/>
        <v>0</v>
      </c>
      <c r="AF1020" s="4">
        <f t="shared" si="700"/>
        <v>0</v>
      </c>
      <c r="AG1020" s="4">
        <f t="shared" si="701"/>
        <v>0</v>
      </c>
      <c r="AH1020" s="4">
        <f t="shared" si="702"/>
        <v>0</v>
      </c>
      <c r="AI1020" s="4">
        <f t="shared" si="703"/>
        <v>0</v>
      </c>
      <c r="AJ1020" s="4">
        <f t="shared" si="704"/>
        <v>0</v>
      </c>
      <c r="AK1020" s="4">
        <f t="shared" si="705"/>
        <v>0</v>
      </c>
      <c r="AL1020" s="4">
        <f t="shared" si="706"/>
        <v>0</v>
      </c>
      <c r="AM1020" s="4">
        <f t="shared" si="707"/>
        <v>0</v>
      </c>
      <c r="AN1020" s="4">
        <f t="shared" si="708"/>
        <v>0</v>
      </c>
      <c r="AO1020" s="4">
        <f t="shared" si="709"/>
        <v>0</v>
      </c>
      <c r="AP1020" s="4">
        <f t="shared" si="710"/>
        <v>0</v>
      </c>
      <c r="AQ1020" s="4">
        <f t="shared" si="711"/>
        <v>0</v>
      </c>
      <c r="AR1020" s="4">
        <f t="shared" si="712"/>
        <v>0</v>
      </c>
      <c r="AS1020" s="4">
        <f t="shared" si="713"/>
        <v>0</v>
      </c>
    </row>
    <row r="1021" spans="1:52" x14ac:dyDescent="0.3">
      <c r="A1021" s="4">
        <v>2714.48</v>
      </c>
      <c r="B1021" s="3">
        <f t="shared" si="673"/>
        <v>25.27</v>
      </c>
      <c r="C1021" s="3">
        <v>2527</v>
      </c>
      <c r="E1021" s="4">
        <f t="shared" si="672"/>
        <v>23.230499999999584</v>
      </c>
      <c r="F1021" s="4">
        <f t="shared" si="674"/>
        <v>14.338500000000792</v>
      </c>
      <c r="G1021" s="4">
        <f t="shared" si="675"/>
        <v>12.688500000000701</v>
      </c>
      <c r="H1021" s="4">
        <f t="shared" si="676"/>
        <v>11.03850000000061</v>
      </c>
      <c r="I1021" s="4">
        <f t="shared" si="677"/>
        <v>9.3885000000005192</v>
      </c>
      <c r="J1021" s="4">
        <f t="shared" si="678"/>
        <v>7.7385000000004283</v>
      </c>
      <c r="K1021" s="4">
        <f t="shared" si="679"/>
        <v>6.0885000000003373</v>
      </c>
      <c r="L1021" s="4">
        <f t="shared" si="680"/>
        <v>4.4385000000002464</v>
      </c>
      <c r="M1021" s="4">
        <f t="shared" si="681"/>
        <v>2.7885000000001559</v>
      </c>
      <c r="N1021" s="4">
        <f t="shared" si="682"/>
        <v>1.1385000000000649</v>
      </c>
      <c r="O1021" s="4">
        <f t="shared" si="683"/>
        <v>0</v>
      </c>
      <c r="P1021" s="4">
        <f t="shared" si="684"/>
        <v>0</v>
      </c>
      <c r="Q1021" s="4">
        <f t="shared" si="685"/>
        <v>0</v>
      </c>
      <c r="R1021" s="4">
        <f t="shared" si="686"/>
        <v>0</v>
      </c>
      <c r="S1021" s="4">
        <f t="shared" si="687"/>
        <v>0</v>
      </c>
      <c r="T1021" s="4">
        <f t="shared" si="688"/>
        <v>0</v>
      </c>
      <c r="U1021" s="4">
        <f t="shared" si="689"/>
        <v>0</v>
      </c>
      <c r="V1021" s="4">
        <f t="shared" si="690"/>
        <v>0</v>
      </c>
      <c r="W1021" s="4">
        <f t="shared" si="691"/>
        <v>0</v>
      </c>
      <c r="X1021" s="4">
        <f t="shared" si="692"/>
        <v>0</v>
      </c>
      <c r="Y1021" s="4">
        <f t="shared" si="693"/>
        <v>0</v>
      </c>
      <c r="Z1021" s="4">
        <f t="shared" si="694"/>
        <v>0</v>
      </c>
      <c r="AA1021" s="4">
        <f t="shared" si="695"/>
        <v>0</v>
      </c>
      <c r="AB1021" s="4">
        <f t="shared" si="696"/>
        <v>0</v>
      </c>
      <c r="AC1021" s="4">
        <f t="shared" si="697"/>
        <v>0</v>
      </c>
      <c r="AD1021" s="4">
        <f t="shared" si="698"/>
        <v>0</v>
      </c>
      <c r="AE1021" s="4">
        <f t="shared" si="699"/>
        <v>0</v>
      </c>
      <c r="AF1021" s="4">
        <f t="shared" si="700"/>
        <v>0</v>
      </c>
      <c r="AG1021" s="4">
        <f t="shared" si="701"/>
        <v>0</v>
      </c>
      <c r="AH1021" s="4">
        <f t="shared" si="702"/>
        <v>0</v>
      </c>
      <c r="AI1021" s="4">
        <f t="shared" si="703"/>
        <v>0</v>
      </c>
      <c r="AJ1021" s="4">
        <f t="shared" si="704"/>
        <v>0</v>
      </c>
      <c r="AK1021" s="4">
        <f t="shared" si="705"/>
        <v>0</v>
      </c>
      <c r="AL1021" s="4">
        <f t="shared" si="706"/>
        <v>0</v>
      </c>
      <c r="AM1021" s="4">
        <f t="shared" si="707"/>
        <v>0</v>
      </c>
      <c r="AN1021" s="4">
        <f t="shared" si="708"/>
        <v>0</v>
      </c>
      <c r="AO1021" s="4">
        <f t="shared" si="709"/>
        <v>0</v>
      </c>
      <c r="AP1021" s="4">
        <f t="shared" si="710"/>
        <v>0</v>
      </c>
      <c r="AQ1021" s="4">
        <f t="shared" si="711"/>
        <v>0</v>
      </c>
      <c r="AR1021" s="4">
        <f t="shared" si="712"/>
        <v>0</v>
      </c>
      <c r="AS1021" s="4">
        <f t="shared" si="713"/>
        <v>0</v>
      </c>
    </row>
    <row r="1022" spans="1:52" x14ac:dyDescent="0.3">
      <c r="A1022" s="4">
        <v>2719.58</v>
      </c>
      <c r="B1022" s="3">
        <f t="shared" si="673"/>
        <v>25.62</v>
      </c>
      <c r="C1022" s="3">
        <v>2562</v>
      </c>
      <c r="E1022" s="4">
        <f t="shared" si="672"/>
        <v>20.06400000000076</v>
      </c>
      <c r="F1022" s="4">
        <f t="shared" si="674"/>
        <v>20.680499999999629</v>
      </c>
      <c r="G1022" s="4">
        <f t="shared" si="675"/>
        <v>18.130499999999675</v>
      </c>
      <c r="H1022" s="4">
        <f t="shared" si="676"/>
        <v>15.58049999999972</v>
      </c>
      <c r="I1022" s="4">
        <f t="shared" si="677"/>
        <v>13.030499999999765</v>
      </c>
      <c r="J1022" s="4">
        <f t="shared" si="678"/>
        <v>10.480499999999811</v>
      </c>
      <c r="K1022" s="4">
        <f t="shared" si="679"/>
        <v>7.9304999999998573</v>
      </c>
      <c r="L1022" s="4">
        <f t="shared" si="680"/>
        <v>5.3804999999999028</v>
      </c>
      <c r="M1022" s="4">
        <f t="shared" si="681"/>
        <v>2.8304999999999483</v>
      </c>
      <c r="N1022" s="4">
        <f t="shared" si="682"/>
        <v>0.28049999999999353</v>
      </c>
      <c r="O1022" s="4">
        <f t="shared" si="683"/>
        <v>0</v>
      </c>
      <c r="P1022" s="4">
        <f t="shared" si="684"/>
        <v>0</v>
      </c>
      <c r="Q1022" s="4">
        <f t="shared" si="685"/>
        <v>0</v>
      </c>
      <c r="R1022" s="4">
        <f t="shared" si="686"/>
        <v>0</v>
      </c>
      <c r="S1022" s="4">
        <f t="shared" si="687"/>
        <v>0</v>
      </c>
      <c r="T1022" s="4">
        <f t="shared" si="688"/>
        <v>0</v>
      </c>
      <c r="U1022" s="4">
        <f t="shared" si="689"/>
        <v>0</v>
      </c>
      <c r="V1022" s="4">
        <f t="shared" si="690"/>
        <v>0</v>
      </c>
      <c r="W1022" s="4">
        <f t="shared" si="691"/>
        <v>0</v>
      </c>
      <c r="X1022" s="4">
        <f t="shared" si="692"/>
        <v>0</v>
      </c>
      <c r="Y1022" s="4">
        <f t="shared" si="693"/>
        <v>0</v>
      </c>
      <c r="Z1022" s="4">
        <f t="shared" si="694"/>
        <v>0</v>
      </c>
      <c r="AA1022" s="4">
        <f t="shared" si="695"/>
        <v>0</v>
      </c>
      <c r="AB1022" s="4">
        <f t="shared" si="696"/>
        <v>0</v>
      </c>
      <c r="AC1022" s="4">
        <f t="shared" si="697"/>
        <v>0</v>
      </c>
      <c r="AD1022" s="4">
        <f t="shared" si="698"/>
        <v>0</v>
      </c>
      <c r="AE1022" s="4">
        <f t="shared" si="699"/>
        <v>0</v>
      </c>
      <c r="AF1022" s="4">
        <f t="shared" si="700"/>
        <v>0</v>
      </c>
      <c r="AG1022" s="4">
        <f t="shared" si="701"/>
        <v>0</v>
      </c>
      <c r="AH1022" s="4">
        <f t="shared" si="702"/>
        <v>0</v>
      </c>
      <c r="AI1022" s="4">
        <f t="shared" si="703"/>
        <v>0</v>
      </c>
      <c r="AJ1022" s="4">
        <f t="shared" si="704"/>
        <v>0</v>
      </c>
      <c r="AK1022" s="4">
        <f t="shared" si="705"/>
        <v>0</v>
      </c>
      <c r="AL1022" s="4">
        <f t="shared" si="706"/>
        <v>0</v>
      </c>
      <c r="AM1022" s="4">
        <f t="shared" si="707"/>
        <v>0</v>
      </c>
      <c r="AN1022" s="4">
        <f t="shared" si="708"/>
        <v>0</v>
      </c>
      <c r="AO1022" s="4">
        <f t="shared" si="709"/>
        <v>0</v>
      </c>
      <c r="AP1022" s="4">
        <f t="shared" si="710"/>
        <v>0</v>
      </c>
      <c r="AQ1022" s="4">
        <f t="shared" si="711"/>
        <v>0</v>
      </c>
      <c r="AR1022" s="4">
        <f t="shared" si="712"/>
        <v>0</v>
      </c>
      <c r="AS1022" s="4">
        <f t="shared" si="713"/>
        <v>0</v>
      </c>
    </row>
    <row r="1023" spans="1:52" x14ac:dyDescent="0.3">
      <c r="A1023" s="4">
        <v>2724.38</v>
      </c>
      <c r="B1023" s="3">
        <f t="shared" si="673"/>
        <v>26.02</v>
      </c>
      <c r="C1023" s="3">
        <v>2602</v>
      </c>
      <c r="E1023" s="4">
        <f t="shared" si="672"/>
        <v>15.959999999999312</v>
      </c>
      <c r="F1023" s="4">
        <f t="shared" si="674"/>
        <v>17.664000000000669</v>
      </c>
      <c r="G1023" s="4">
        <f t="shared" si="675"/>
        <v>15.264000000000577</v>
      </c>
      <c r="H1023" s="4">
        <f t="shared" si="676"/>
        <v>12.864000000000486</v>
      </c>
      <c r="I1023" s="4">
        <f t="shared" si="677"/>
        <v>10.464000000000395</v>
      </c>
      <c r="J1023" s="4">
        <f t="shared" si="678"/>
        <v>8.0640000000003038</v>
      </c>
      <c r="K1023" s="4">
        <f t="shared" si="679"/>
        <v>5.6640000000002129</v>
      </c>
      <c r="L1023" s="4">
        <f t="shared" si="680"/>
        <v>3.2640000000001224</v>
      </c>
      <c r="M1023" s="4">
        <f t="shared" si="681"/>
        <v>0.86400000000003141</v>
      </c>
      <c r="N1023" s="4">
        <f t="shared" si="682"/>
        <v>0</v>
      </c>
      <c r="O1023" s="4">
        <f t="shared" si="683"/>
        <v>0</v>
      </c>
      <c r="P1023" s="4">
        <f t="shared" si="684"/>
        <v>0</v>
      </c>
      <c r="Q1023" s="4">
        <f t="shared" si="685"/>
        <v>0</v>
      </c>
      <c r="R1023" s="4">
        <f t="shared" si="686"/>
        <v>0</v>
      </c>
      <c r="S1023" s="4">
        <f t="shared" si="687"/>
        <v>0</v>
      </c>
      <c r="T1023" s="4">
        <f t="shared" si="688"/>
        <v>0</v>
      </c>
      <c r="U1023" s="4">
        <f t="shared" si="689"/>
        <v>0</v>
      </c>
      <c r="V1023" s="4">
        <f t="shared" si="690"/>
        <v>0</v>
      </c>
      <c r="W1023" s="4">
        <f t="shared" si="691"/>
        <v>0</v>
      </c>
      <c r="X1023" s="4">
        <f t="shared" si="692"/>
        <v>0</v>
      </c>
      <c r="Y1023" s="4">
        <f t="shared" si="693"/>
        <v>0</v>
      </c>
      <c r="Z1023" s="4">
        <f t="shared" si="694"/>
        <v>0</v>
      </c>
      <c r="AA1023" s="4">
        <f t="shared" si="695"/>
        <v>0</v>
      </c>
      <c r="AB1023" s="4">
        <f t="shared" si="696"/>
        <v>0</v>
      </c>
      <c r="AC1023" s="4">
        <f t="shared" si="697"/>
        <v>0</v>
      </c>
      <c r="AD1023" s="4">
        <f t="shared" si="698"/>
        <v>0</v>
      </c>
      <c r="AE1023" s="4">
        <f t="shared" si="699"/>
        <v>0</v>
      </c>
      <c r="AF1023" s="4">
        <f t="shared" si="700"/>
        <v>0</v>
      </c>
      <c r="AG1023" s="4">
        <f t="shared" si="701"/>
        <v>0</v>
      </c>
      <c r="AH1023" s="4">
        <f t="shared" si="702"/>
        <v>0</v>
      </c>
      <c r="AI1023" s="4">
        <f t="shared" si="703"/>
        <v>0</v>
      </c>
      <c r="AJ1023" s="4">
        <f t="shared" si="704"/>
        <v>0</v>
      </c>
      <c r="AK1023" s="4">
        <f t="shared" si="705"/>
        <v>0</v>
      </c>
      <c r="AL1023" s="4">
        <f t="shared" si="706"/>
        <v>0</v>
      </c>
      <c r="AM1023" s="4">
        <f t="shared" si="707"/>
        <v>0</v>
      </c>
      <c r="AN1023" s="4">
        <f t="shared" si="708"/>
        <v>0</v>
      </c>
      <c r="AO1023" s="4">
        <f t="shared" si="709"/>
        <v>0</v>
      </c>
      <c r="AP1023" s="4">
        <f t="shared" si="710"/>
        <v>0</v>
      </c>
      <c r="AQ1023" s="4">
        <f t="shared" si="711"/>
        <v>0</v>
      </c>
      <c r="AR1023" s="4">
        <f t="shared" si="712"/>
        <v>0</v>
      </c>
      <c r="AS1023" s="4">
        <f t="shared" si="713"/>
        <v>0</v>
      </c>
    </row>
    <row r="1024" spans="1:52" x14ac:dyDescent="0.3">
      <c r="A1024" s="4">
        <v>2728.58</v>
      </c>
      <c r="B1024" s="3">
        <f t="shared" si="673"/>
        <v>26.38</v>
      </c>
      <c r="C1024" s="3">
        <v>2638</v>
      </c>
      <c r="E1024" s="4">
        <f t="shared" si="672"/>
        <v>23.810055248618664</v>
      </c>
      <c r="F1024" s="4">
        <f t="shared" si="674"/>
        <v>13.859999999999403</v>
      </c>
      <c r="G1024" s="4">
        <f t="shared" si="675"/>
        <v>11.759999999999494</v>
      </c>
      <c r="H1024" s="4">
        <f t="shared" si="676"/>
        <v>9.6599999999995845</v>
      </c>
      <c r="I1024" s="4">
        <f t="shared" si="677"/>
        <v>7.5599999999996754</v>
      </c>
      <c r="J1024" s="4">
        <f t="shared" si="678"/>
        <v>5.4599999999997664</v>
      </c>
      <c r="K1024" s="4">
        <f t="shared" si="679"/>
        <v>3.3599999999998573</v>
      </c>
      <c r="L1024" s="4">
        <f t="shared" si="680"/>
        <v>1.2599999999999485</v>
      </c>
      <c r="M1024" s="4">
        <f t="shared" si="681"/>
        <v>0</v>
      </c>
      <c r="N1024" s="4">
        <f t="shared" si="682"/>
        <v>0</v>
      </c>
      <c r="O1024" s="4">
        <f t="shared" si="683"/>
        <v>0</v>
      </c>
      <c r="P1024" s="4">
        <f t="shared" si="684"/>
        <v>0</v>
      </c>
      <c r="Q1024" s="4">
        <f t="shared" si="685"/>
        <v>0</v>
      </c>
      <c r="R1024" s="4">
        <f t="shared" si="686"/>
        <v>0</v>
      </c>
      <c r="S1024" s="4">
        <f t="shared" si="687"/>
        <v>0</v>
      </c>
      <c r="T1024" s="4">
        <f t="shared" si="688"/>
        <v>0</v>
      </c>
      <c r="U1024" s="4">
        <f t="shared" si="689"/>
        <v>0</v>
      </c>
      <c r="V1024" s="4">
        <f t="shared" si="690"/>
        <v>0</v>
      </c>
      <c r="W1024" s="4">
        <f t="shared" si="691"/>
        <v>0</v>
      </c>
      <c r="X1024" s="4">
        <f t="shared" si="692"/>
        <v>0</v>
      </c>
      <c r="Y1024" s="4">
        <f t="shared" si="693"/>
        <v>0</v>
      </c>
      <c r="Z1024" s="4">
        <f t="shared" si="694"/>
        <v>0</v>
      </c>
      <c r="AA1024" s="4">
        <f t="shared" si="695"/>
        <v>0</v>
      </c>
      <c r="AB1024" s="4">
        <f t="shared" si="696"/>
        <v>0</v>
      </c>
      <c r="AC1024" s="4">
        <f t="shared" si="697"/>
        <v>0</v>
      </c>
      <c r="AD1024" s="4">
        <f t="shared" si="698"/>
        <v>0</v>
      </c>
      <c r="AE1024" s="4">
        <f t="shared" si="699"/>
        <v>0</v>
      </c>
      <c r="AF1024" s="4">
        <f t="shared" si="700"/>
        <v>0</v>
      </c>
      <c r="AG1024" s="4">
        <f t="shared" si="701"/>
        <v>0</v>
      </c>
      <c r="AH1024" s="4">
        <f t="shared" si="702"/>
        <v>0</v>
      </c>
      <c r="AI1024" s="4">
        <f t="shared" si="703"/>
        <v>0</v>
      </c>
      <c r="AJ1024" s="4">
        <f t="shared" si="704"/>
        <v>0</v>
      </c>
      <c r="AK1024" s="4">
        <f t="shared" si="705"/>
        <v>0</v>
      </c>
      <c r="AL1024" s="4">
        <f t="shared" si="706"/>
        <v>0</v>
      </c>
      <c r="AM1024" s="4">
        <f t="shared" si="707"/>
        <v>0</v>
      </c>
      <c r="AN1024" s="4">
        <f t="shared" si="708"/>
        <v>0</v>
      </c>
      <c r="AO1024" s="4">
        <f t="shared" si="709"/>
        <v>0</v>
      </c>
      <c r="AP1024" s="4">
        <f t="shared" si="710"/>
        <v>0</v>
      </c>
      <c r="AQ1024" s="4">
        <f t="shared" si="711"/>
        <v>0</v>
      </c>
      <c r="AR1024" s="4">
        <f t="shared" si="712"/>
        <v>0</v>
      </c>
      <c r="AS1024" s="4">
        <f t="shared" si="713"/>
        <v>0</v>
      </c>
    </row>
    <row r="1025" spans="1:45" x14ac:dyDescent="0.3">
      <c r="A1025" s="14">
        <f>(B1025-B1024)*B1034+A1024</f>
        <v>2735.7733701657457</v>
      </c>
      <c r="B1025" s="5">
        <v>27</v>
      </c>
      <c r="C1025" s="5">
        <v>2700</v>
      </c>
      <c r="E1025" s="4">
        <f t="shared" si="672"/>
        <v>29.005524861878484</v>
      </c>
      <c r="F1025" s="4">
        <f t="shared" si="674"/>
        <v>20.213370165745754</v>
      </c>
      <c r="G1025" s="4">
        <f t="shared" si="675"/>
        <v>16.616685082872845</v>
      </c>
      <c r="H1025" s="4">
        <f t="shared" si="676"/>
        <v>13.019999999999936</v>
      </c>
      <c r="I1025" s="4">
        <f t="shared" si="677"/>
        <v>9.4233149171270263</v>
      </c>
      <c r="J1025" s="4">
        <f t="shared" si="678"/>
        <v>5.826629834254117</v>
      </c>
      <c r="K1025" s="4">
        <f t="shared" si="679"/>
        <v>2.2299447513812072</v>
      </c>
      <c r="L1025" s="4">
        <f t="shared" si="680"/>
        <v>0</v>
      </c>
      <c r="M1025" s="4">
        <f t="shared" si="681"/>
        <v>0</v>
      </c>
      <c r="N1025" s="4">
        <f t="shared" si="682"/>
        <v>0</v>
      </c>
      <c r="O1025" s="4">
        <f t="shared" si="683"/>
        <v>0</v>
      </c>
      <c r="P1025" s="4">
        <f t="shared" si="684"/>
        <v>0</v>
      </c>
      <c r="Q1025" s="4">
        <f t="shared" si="685"/>
        <v>0</v>
      </c>
      <c r="R1025" s="4">
        <f t="shared" si="686"/>
        <v>0</v>
      </c>
      <c r="S1025" s="4">
        <f t="shared" si="687"/>
        <v>0</v>
      </c>
      <c r="T1025" s="4">
        <f t="shared" si="688"/>
        <v>0</v>
      </c>
      <c r="U1025" s="4">
        <f t="shared" si="689"/>
        <v>0</v>
      </c>
      <c r="V1025" s="4">
        <f t="shared" si="690"/>
        <v>0</v>
      </c>
      <c r="W1025" s="4">
        <f t="shared" si="691"/>
        <v>0</v>
      </c>
      <c r="X1025" s="4">
        <f t="shared" si="692"/>
        <v>0</v>
      </c>
      <c r="Y1025" s="4">
        <f t="shared" si="693"/>
        <v>0</v>
      </c>
      <c r="Z1025" s="4">
        <f t="shared" si="694"/>
        <v>0</v>
      </c>
      <c r="AA1025" s="4">
        <f t="shared" si="695"/>
        <v>0</v>
      </c>
      <c r="AB1025" s="4">
        <f t="shared" si="696"/>
        <v>0</v>
      </c>
      <c r="AC1025" s="4">
        <f t="shared" si="697"/>
        <v>0</v>
      </c>
      <c r="AD1025" s="4">
        <f t="shared" si="698"/>
        <v>0</v>
      </c>
      <c r="AE1025" s="4">
        <f t="shared" si="699"/>
        <v>0</v>
      </c>
      <c r="AF1025" s="4">
        <f t="shared" si="700"/>
        <v>0</v>
      </c>
      <c r="AG1025" s="4">
        <f t="shared" si="701"/>
        <v>0</v>
      </c>
      <c r="AH1025" s="4">
        <f t="shared" si="702"/>
        <v>0</v>
      </c>
      <c r="AI1025" s="4">
        <f t="shared" si="703"/>
        <v>0</v>
      </c>
      <c r="AJ1025" s="4">
        <f t="shared" si="704"/>
        <v>0</v>
      </c>
      <c r="AK1025" s="4">
        <f t="shared" si="705"/>
        <v>0</v>
      </c>
      <c r="AL1025" s="4">
        <f t="shared" si="706"/>
        <v>0</v>
      </c>
      <c r="AM1025" s="4">
        <f t="shared" si="707"/>
        <v>0</v>
      </c>
      <c r="AN1025" s="4">
        <f t="shared" si="708"/>
        <v>0</v>
      </c>
      <c r="AO1025" s="4">
        <f t="shared" si="709"/>
        <v>0</v>
      </c>
      <c r="AP1025" s="4">
        <f t="shared" si="710"/>
        <v>0</v>
      </c>
      <c r="AQ1025" s="4">
        <f t="shared" si="711"/>
        <v>0</v>
      </c>
      <c r="AR1025" s="4">
        <f t="shared" si="712"/>
        <v>0</v>
      </c>
      <c r="AS1025" s="4">
        <f t="shared" si="713"/>
        <v>0</v>
      </c>
    </row>
    <row r="1026" spans="1:45" x14ac:dyDescent="0.3">
      <c r="A1026" s="14">
        <f>A1025+$B$1034</f>
        <v>2747.3755801104971</v>
      </c>
      <c r="B1026" s="5">
        <v>28</v>
      </c>
      <c r="C1026" s="5">
        <v>2800</v>
      </c>
      <c r="E1026" s="4">
        <f t="shared" si="672"/>
        <v>17.403314917127091</v>
      </c>
      <c r="F1026" s="4">
        <f t="shared" si="674"/>
        <v>23.204419889502788</v>
      </c>
      <c r="G1026" s="4">
        <f t="shared" si="675"/>
        <v>17.403314917127091</v>
      </c>
      <c r="H1026" s="4">
        <f t="shared" si="676"/>
        <v>11.602209944751394</v>
      </c>
      <c r="I1026" s="4">
        <f t="shared" si="677"/>
        <v>5.8011049723756969</v>
      </c>
      <c r="J1026" s="4">
        <f t="shared" si="678"/>
        <v>0</v>
      </c>
      <c r="K1026" s="4">
        <f t="shared" si="679"/>
        <v>0</v>
      </c>
      <c r="L1026" s="4">
        <f t="shared" si="680"/>
        <v>0</v>
      </c>
      <c r="M1026" s="4">
        <f t="shared" si="681"/>
        <v>0</v>
      </c>
      <c r="N1026" s="4">
        <f t="shared" si="682"/>
        <v>0</v>
      </c>
      <c r="O1026" s="4">
        <f t="shared" si="683"/>
        <v>0</v>
      </c>
      <c r="P1026" s="4">
        <f t="shared" si="684"/>
        <v>0</v>
      </c>
      <c r="Q1026" s="4">
        <f t="shared" si="685"/>
        <v>0</v>
      </c>
      <c r="R1026" s="4">
        <f t="shared" si="686"/>
        <v>0</v>
      </c>
      <c r="S1026" s="4">
        <f t="shared" si="687"/>
        <v>0</v>
      </c>
      <c r="T1026" s="4">
        <f t="shared" si="688"/>
        <v>0</v>
      </c>
      <c r="U1026" s="4">
        <f t="shared" si="689"/>
        <v>0</v>
      </c>
      <c r="V1026" s="4">
        <f t="shared" si="690"/>
        <v>0</v>
      </c>
      <c r="W1026" s="4">
        <f t="shared" si="691"/>
        <v>0</v>
      </c>
      <c r="X1026" s="4">
        <f t="shared" si="692"/>
        <v>0</v>
      </c>
      <c r="Y1026" s="4">
        <f t="shared" si="693"/>
        <v>0</v>
      </c>
      <c r="Z1026" s="4">
        <f t="shared" si="694"/>
        <v>0</v>
      </c>
      <c r="AA1026" s="4">
        <f t="shared" si="695"/>
        <v>0</v>
      </c>
      <c r="AB1026" s="4">
        <f t="shared" si="696"/>
        <v>0</v>
      </c>
      <c r="AC1026" s="4">
        <f t="shared" si="697"/>
        <v>0</v>
      </c>
      <c r="AD1026" s="4">
        <f t="shared" si="698"/>
        <v>0</v>
      </c>
      <c r="AE1026" s="4">
        <f t="shared" si="699"/>
        <v>0</v>
      </c>
      <c r="AF1026" s="4">
        <f t="shared" si="700"/>
        <v>0</v>
      </c>
      <c r="AG1026" s="4">
        <f t="shared" si="701"/>
        <v>0</v>
      </c>
      <c r="AH1026" s="4">
        <f t="shared" si="702"/>
        <v>0</v>
      </c>
      <c r="AI1026" s="4">
        <f t="shared" si="703"/>
        <v>0</v>
      </c>
      <c r="AJ1026" s="4">
        <f t="shared" si="704"/>
        <v>0</v>
      </c>
      <c r="AK1026" s="4">
        <f t="shared" si="705"/>
        <v>0</v>
      </c>
      <c r="AL1026" s="4">
        <f t="shared" si="706"/>
        <v>0</v>
      </c>
      <c r="AM1026" s="4">
        <f t="shared" si="707"/>
        <v>0</v>
      </c>
      <c r="AN1026" s="4">
        <f t="shared" si="708"/>
        <v>0</v>
      </c>
      <c r="AO1026" s="4">
        <f t="shared" si="709"/>
        <v>0</v>
      </c>
      <c r="AP1026" s="4">
        <f t="shared" si="710"/>
        <v>0</v>
      </c>
      <c r="AQ1026" s="4">
        <f t="shared" si="711"/>
        <v>0</v>
      </c>
      <c r="AR1026" s="4">
        <f t="shared" si="712"/>
        <v>0</v>
      </c>
      <c r="AS1026" s="4">
        <f t="shared" si="713"/>
        <v>0</v>
      </c>
    </row>
    <row r="1027" spans="1:45" x14ac:dyDescent="0.3">
      <c r="A1027" s="14">
        <f>A1026+$B$1034</f>
        <v>2758.9777900552485</v>
      </c>
      <c r="B1027" s="5">
        <v>29</v>
      </c>
      <c r="C1027" s="5">
        <v>2900</v>
      </c>
      <c r="E1027" s="4">
        <f t="shared" si="672"/>
        <v>5.8011049723756969</v>
      </c>
      <c r="F1027" s="4">
        <f t="shared" si="674"/>
        <v>11.602209944751394</v>
      </c>
      <c r="G1027" s="4">
        <f t="shared" si="675"/>
        <v>5.8011049723756969</v>
      </c>
      <c r="H1027" s="4">
        <f t="shared" si="676"/>
        <v>0</v>
      </c>
      <c r="I1027" s="4">
        <f t="shared" si="677"/>
        <v>0</v>
      </c>
      <c r="J1027" s="4">
        <f t="shared" si="678"/>
        <v>0</v>
      </c>
      <c r="K1027" s="4">
        <f t="shared" si="679"/>
        <v>0</v>
      </c>
      <c r="L1027" s="4">
        <f t="shared" si="680"/>
        <v>0</v>
      </c>
      <c r="M1027" s="4">
        <f t="shared" si="681"/>
        <v>0</v>
      </c>
      <c r="N1027" s="4">
        <f t="shared" si="682"/>
        <v>0</v>
      </c>
      <c r="O1027" s="4">
        <f t="shared" si="683"/>
        <v>0</v>
      </c>
      <c r="P1027" s="4">
        <f t="shared" si="684"/>
        <v>0</v>
      </c>
      <c r="Q1027" s="4">
        <f t="shared" si="685"/>
        <v>0</v>
      </c>
      <c r="R1027" s="4">
        <f t="shared" si="686"/>
        <v>0</v>
      </c>
      <c r="S1027" s="4">
        <f t="shared" si="687"/>
        <v>0</v>
      </c>
      <c r="T1027" s="4">
        <f t="shared" si="688"/>
        <v>0</v>
      </c>
      <c r="U1027" s="4">
        <f t="shared" si="689"/>
        <v>0</v>
      </c>
      <c r="V1027" s="4">
        <f t="shared" si="690"/>
        <v>0</v>
      </c>
      <c r="W1027" s="4">
        <f t="shared" si="691"/>
        <v>0</v>
      </c>
      <c r="X1027" s="4">
        <f t="shared" si="692"/>
        <v>0</v>
      </c>
      <c r="Y1027" s="4">
        <f t="shared" si="693"/>
        <v>0</v>
      </c>
      <c r="Z1027" s="4">
        <f t="shared" si="694"/>
        <v>0</v>
      </c>
      <c r="AA1027" s="4">
        <f t="shared" si="695"/>
        <v>0</v>
      </c>
      <c r="AB1027" s="4">
        <f t="shared" si="696"/>
        <v>0</v>
      </c>
      <c r="AC1027" s="4">
        <f t="shared" si="697"/>
        <v>0</v>
      </c>
      <c r="AD1027" s="4">
        <f t="shared" si="698"/>
        <v>0</v>
      </c>
      <c r="AE1027" s="4">
        <f t="shared" si="699"/>
        <v>0</v>
      </c>
      <c r="AF1027" s="4">
        <f t="shared" si="700"/>
        <v>0</v>
      </c>
      <c r="AG1027" s="4">
        <f t="shared" si="701"/>
        <v>0</v>
      </c>
      <c r="AH1027" s="4">
        <f t="shared" si="702"/>
        <v>0</v>
      </c>
      <c r="AI1027" s="4">
        <f t="shared" si="703"/>
        <v>0</v>
      </c>
      <c r="AJ1027" s="4">
        <f t="shared" si="704"/>
        <v>0</v>
      </c>
      <c r="AK1027" s="4">
        <f t="shared" si="705"/>
        <v>0</v>
      </c>
      <c r="AL1027" s="4">
        <f t="shared" si="706"/>
        <v>0</v>
      </c>
      <c r="AM1027" s="4">
        <f t="shared" si="707"/>
        <v>0</v>
      </c>
      <c r="AN1027" s="4">
        <f t="shared" si="708"/>
        <v>0</v>
      </c>
      <c r="AO1027" s="4">
        <f t="shared" si="709"/>
        <v>0</v>
      </c>
      <c r="AP1027" s="4">
        <f t="shared" si="710"/>
        <v>0</v>
      </c>
      <c r="AQ1027" s="4">
        <f t="shared" si="711"/>
        <v>0</v>
      </c>
      <c r="AR1027" s="4">
        <f t="shared" si="712"/>
        <v>0</v>
      </c>
      <c r="AS1027" s="4">
        <f t="shared" si="713"/>
        <v>0</v>
      </c>
    </row>
    <row r="1028" spans="1:45" x14ac:dyDescent="0.3">
      <c r="A1028" s="14">
        <f>A1024+42</f>
        <v>2770.58</v>
      </c>
      <c r="B1028" s="5">
        <f t="shared" si="673"/>
        <v>30</v>
      </c>
      <c r="C1028" s="5">
        <v>3000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</row>
    <row r="1030" spans="1:45" x14ac:dyDescent="0.3">
      <c r="E1030" s="4"/>
    </row>
    <row r="1031" spans="1:45" x14ac:dyDescent="0.3">
      <c r="A1031" s="3" t="s">
        <v>146</v>
      </c>
    </row>
    <row r="1032" spans="1:45" x14ac:dyDescent="0.3">
      <c r="A1032" s="3">
        <f>B1019-B1005</f>
        <v>7.4699999999999989</v>
      </c>
      <c r="B1032" s="3">
        <f>B1028-B1024</f>
        <v>3.620000000000001</v>
      </c>
      <c r="C1032" s="3">
        <f>A12-A18</f>
        <v>-40</v>
      </c>
      <c r="D1032" s="3">
        <f>B12-B18</f>
        <v>5.009999999999998</v>
      </c>
    </row>
    <row r="1033" spans="1:45" x14ac:dyDescent="0.3">
      <c r="A1033" s="3">
        <f>A1019-A1005</f>
        <v>96.579999999999927</v>
      </c>
      <c r="B1033" s="3">
        <f>A1028-A1024</f>
        <v>42</v>
      </c>
      <c r="C1033" s="3">
        <f>C1032/D1032</f>
        <v>-7.9840319361277476</v>
      </c>
    </row>
    <row r="1034" spans="1:45" x14ac:dyDescent="0.3">
      <c r="A1034" s="3">
        <f>A1033/A1032</f>
        <v>12.929049531459162</v>
      </c>
      <c r="B1034" s="3">
        <f>B1033/B1032</f>
        <v>11.602209944751378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>
    <tabColor rgb="FFFF0000"/>
  </sheetPr>
  <dimension ref="A1:R142"/>
  <sheetViews>
    <sheetView workbookViewId="0">
      <pane ySplit="1" topLeftCell="A2" activePane="bottomLeft" state="frozen"/>
      <selection pane="bottomLeft" activeCell="A32" sqref="A32:XFD32"/>
    </sheetView>
  </sheetViews>
  <sheetFormatPr defaultRowHeight="14.4" x14ac:dyDescent="0.3"/>
  <cols>
    <col min="1" max="1" width="8.88671875" style="3"/>
    <col min="2" max="2" width="6" style="3" bestFit="1" customWidth="1"/>
    <col min="3" max="3" width="6" customWidth="1"/>
    <col min="4" max="4" width="19.33203125" style="3" customWidth="1"/>
    <col min="5" max="5" width="20.109375" style="3" customWidth="1"/>
    <col min="6" max="8" width="8.6640625" customWidth="1"/>
    <col min="9" max="10" width="15.6640625" bestFit="1" customWidth="1"/>
    <col min="11" max="11" width="6.5546875" style="3" bestFit="1" customWidth="1"/>
    <col min="12" max="12" width="9.88671875" style="3" bestFit="1" customWidth="1"/>
    <col min="13" max="13" width="11.88671875" style="3" bestFit="1" customWidth="1"/>
    <col min="14" max="14" width="14.6640625" style="3" bestFit="1" customWidth="1"/>
    <col min="15" max="15" width="10" customWidth="1"/>
    <col min="16" max="16" width="19.21875" bestFit="1" customWidth="1"/>
  </cols>
  <sheetData>
    <row r="1" spans="1:18" s="7" customFormat="1" ht="34.200000000000003" customHeight="1" x14ac:dyDescent="0.3">
      <c r="A1" s="6" t="s">
        <v>53</v>
      </c>
      <c r="B1" s="6" t="s">
        <v>54</v>
      </c>
      <c r="D1" s="8" t="s">
        <v>55</v>
      </c>
      <c r="E1" s="8" t="s">
        <v>56</v>
      </c>
      <c r="F1" s="7" t="s">
        <v>57</v>
      </c>
      <c r="G1" s="7" t="s">
        <v>58</v>
      </c>
      <c r="H1" s="7" t="s">
        <v>59</v>
      </c>
      <c r="I1" s="7" t="s">
        <v>60</v>
      </c>
      <c r="J1" s="7" t="s">
        <v>61</v>
      </c>
      <c r="K1" s="9">
        <v>0.29166666670062114</v>
      </c>
      <c r="L1" s="8" t="s">
        <v>62</v>
      </c>
      <c r="M1" s="8" t="s">
        <v>63</v>
      </c>
      <c r="N1" s="8" t="s">
        <v>64</v>
      </c>
      <c r="O1" s="7" t="s">
        <v>65</v>
      </c>
      <c r="P1" s="7" t="s">
        <v>66</v>
      </c>
      <c r="Q1" s="7" t="s">
        <v>67</v>
      </c>
      <c r="R1" s="7" t="s">
        <v>68</v>
      </c>
    </row>
    <row r="2" spans="1:18" x14ac:dyDescent="0.3">
      <c r="A2" s="4">
        <f t="shared" ref="A2:A33" si="0">ROUND(D2,0)</f>
        <v>2974</v>
      </c>
      <c r="B2" s="3">
        <v>60450</v>
      </c>
      <c r="D2" s="4">
        <f t="shared" ref="D2:D33" si="1">(M2-L2)*K2+L2</f>
        <v>2973.7500000000364</v>
      </c>
      <c r="E2" s="3">
        <v>2974</v>
      </c>
      <c r="F2">
        <v>100800</v>
      </c>
      <c r="G2">
        <v>0.59970235824584961</v>
      </c>
      <c r="H2" t="s">
        <v>71</v>
      </c>
      <c r="I2" s="10">
        <v>39999.541666666664</v>
      </c>
      <c r="J2" s="10">
        <f t="shared" ref="J2:J33" si="2">ROUNDDOWN(I2,0)</f>
        <v>39999</v>
      </c>
      <c r="K2" s="11">
        <f t="shared" ref="K2:K33" si="3">I2-(J2+$K$1)</f>
        <v>0.24999999996362021</v>
      </c>
      <c r="L2" s="12">
        <f>VLOOKUP(J2,[1]cotas!$A$2:$B$43056,2,FALSE)</f>
        <v>2974</v>
      </c>
      <c r="M2" s="12">
        <f>VLOOKUP(J2+1,[1]cotas!$A$2:$B$43056,2,FALSE)</f>
        <v>2973</v>
      </c>
      <c r="N2" s="12">
        <f>VLOOKUP(J2,[1]cotas!$A$2:$C$43056,3,FALSE)</f>
        <v>0</v>
      </c>
      <c r="O2" t="s">
        <v>72</v>
      </c>
      <c r="P2" t="s">
        <v>73</v>
      </c>
      <c r="Q2" t="s">
        <v>14</v>
      </c>
      <c r="R2" t="s">
        <v>74</v>
      </c>
    </row>
    <row r="3" spans="1:18" x14ac:dyDescent="0.3">
      <c r="A3" s="4">
        <f t="shared" si="0"/>
        <v>2972</v>
      </c>
      <c r="B3" s="3">
        <v>56400</v>
      </c>
      <c r="D3" s="4">
        <f t="shared" si="1"/>
        <v>2972.2916666666351</v>
      </c>
      <c r="E3" s="3">
        <v>2972</v>
      </c>
      <c r="F3">
        <v>101000</v>
      </c>
      <c r="G3">
        <v>0.55841583013534546</v>
      </c>
      <c r="H3" t="s">
        <v>71</v>
      </c>
      <c r="I3" s="10">
        <v>39990.583333333336</v>
      </c>
      <c r="J3" s="10">
        <f t="shared" si="2"/>
        <v>39990</v>
      </c>
      <c r="K3" s="11">
        <f t="shared" si="3"/>
        <v>0.29166666663513752</v>
      </c>
      <c r="L3" s="12">
        <f>VLOOKUP(J3,[1]cotas!$A$2:$B$43056,2,FALSE)</f>
        <v>2972</v>
      </c>
      <c r="M3" s="12">
        <f>VLOOKUP(J3+1,[1]cotas!$A$2:$B$43056,2,FALSE)</f>
        <v>2973</v>
      </c>
      <c r="N3" s="12">
        <f>VLOOKUP(J3,[1]cotas!$A$2:$C$43056,3,FALSE)</f>
        <v>0</v>
      </c>
      <c r="O3" t="s">
        <v>75</v>
      </c>
      <c r="P3" t="s">
        <v>73</v>
      </c>
      <c r="Q3" t="s">
        <v>14</v>
      </c>
      <c r="R3" t="s">
        <v>74</v>
      </c>
    </row>
    <row r="4" spans="1:18" x14ac:dyDescent="0.3">
      <c r="A4" s="4">
        <f t="shared" si="0"/>
        <v>2969</v>
      </c>
      <c r="B4" s="3">
        <v>52280</v>
      </c>
      <c r="D4" s="4">
        <f t="shared" si="1"/>
        <v>2969.4166666665988</v>
      </c>
      <c r="E4" s="3">
        <v>2969</v>
      </c>
      <c r="F4">
        <v>102000</v>
      </c>
      <c r="G4">
        <v>0.51254904270172119</v>
      </c>
      <c r="H4" t="s">
        <v>71</v>
      </c>
      <c r="I4" s="10">
        <v>39988.5</v>
      </c>
      <c r="J4" s="10">
        <f t="shared" si="2"/>
        <v>39988</v>
      </c>
      <c r="K4" s="11">
        <f t="shared" si="3"/>
        <v>0.20833333329937886</v>
      </c>
      <c r="L4" s="12">
        <f>VLOOKUP(J4,[1]cotas!$A$2:$B$43056,2,FALSE)</f>
        <v>2969</v>
      </c>
      <c r="M4" s="12">
        <f>VLOOKUP(J4+1,[1]cotas!$A$2:$B$43056,2,FALSE)</f>
        <v>2971</v>
      </c>
      <c r="N4" s="12">
        <f>VLOOKUP(J4,[1]cotas!$A$2:$C$43056,3,FALSE)</f>
        <v>0</v>
      </c>
      <c r="O4" t="s">
        <v>72</v>
      </c>
      <c r="P4" t="s">
        <v>73</v>
      </c>
      <c r="Q4" t="s">
        <v>14</v>
      </c>
      <c r="R4" t="s">
        <v>74</v>
      </c>
    </row>
    <row r="5" spans="1:18" x14ac:dyDescent="0.3">
      <c r="A5" s="4">
        <f t="shared" si="0"/>
        <v>2965</v>
      </c>
      <c r="B5" s="3">
        <v>44786</v>
      </c>
      <c r="D5" s="4">
        <f t="shared" si="1"/>
        <v>2965</v>
      </c>
      <c r="E5" s="3">
        <v>2993</v>
      </c>
      <c r="F5">
        <v>99420</v>
      </c>
      <c r="G5">
        <v>0.45</v>
      </c>
      <c r="I5" s="10">
        <v>42180.532638888886</v>
      </c>
      <c r="J5" s="10">
        <f t="shared" si="2"/>
        <v>42180</v>
      </c>
      <c r="K5" s="11">
        <f t="shared" si="3"/>
        <v>0.24097222218551906</v>
      </c>
      <c r="L5" s="12">
        <f>VLOOKUP(J5,[1]cotas!$A$2:$B$43056,2,FALSE)</f>
        <v>2965</v>
      </c>
      <c r="M5" s="12">
        <f>VLOOKUP(J5+1,[1]cotas!$A$2:$B$43056,2,FALSE)</f>
        <v>2965</v>
      </c>
      <c r="N5" s="12">
        <f>VLOOKUP(J5,[1]cotas!$A$2:$C$43056,3,FALSE)</f>
        <v>2993</v>
      </c>
      <c r="P5" t="s">
        <v>70</v>
      </c>
    </row>
    <row r="6" spans="1:18" x14ac:dyDescent="0.3">
      <c r="A6" s="4">
        <f t="shared" si="0"/>
        <v>2962</v>
      </c>
      <c r="B6" s="3">
        <v>57478</v>
      </c>
      <c r="D6" s="4">
        <f t="shared" si="1"/>
        <v>2962.3923611110258</v>
      </c>
      <c r="E6" s="3">
        <v>2993</v>
      </c>
      <c r="F6">
        <v>99384</v>
      </c>
      <c r="G6">
        <v>0.57999999999999996</v>
      </c>
      <c r="I6" s="10">
        <v>41039.448611111111</v>
      </c>
      <c r="J6" s="10">
        <f t="shared" si="2"/>
        <v>41039</v>
      </c>
      <c r="K6" s="11">
        <f t="shared" si="3"/>
        <v>0.15694444441032829</v>
      </c>
      <c r="L6" s="12">
        <f>VLOOKUP(J6,[1]cotas!$A$2:$B$43056,2,FALSE)</f>
        <v>2962</v>
      </c>
      <c r="M6" s="12">
        <f>VLOOKUP(J6+1,[1]cotas!$A$2:$B$43056,2,FALSE)</f>
        <v>2964.5</v>
      </c>
      <c r="N6" s="12">
        <f>VLOOKUP(J6,[1]cotas!$A$2:$C$43056,3,FALSE)</f>
        <v>0</v>
      </c>
      <c r="P6" t="s">
        <v>69</v>
      </c>
    </row>
    <row r="7" spans="1:18" x14ac:dyDescent="0.3">
      <c r="A7" s="4">
        <f t="shared" si="0"/>
        <v>2946</v>
      </c>
      <c r="B7" s="3">
        <v>49722</v>
      </c>
      <c r="D7" s="4">
        <f t="shared" si="1"/>
        <v>2945.6847222222568</v>
      </c>
      <c r="E7" s="3">
        <v>2973</v>
      </c>
      <c r="F7">
        <v>100165</v>
      </c>
      <c r="G7">
        <v>0.496</v>
      </c>
      <c r="I7" s="10">
        <v>41807.606944444444</v>
      </c>
      <c r="J7" s="10">
        <f t="shared" si="2"/>
        <v>41807</v>
      </c>
      <c r="K7" s="11">
        <f t="shared" si="3"/>
        <v>0.31527777774317656</v>
      </c>
      <c r="L7" s="12">
        <f>VLOOKUP(J7,[1]cotas!$A$2:$B$43056,2,FALSE)</f>
        <v>2946</v>
      </c>
      <c r="M7" s="12">
        <f>VLOOKUP(J7+1,[1]cotas!$A$2:$B$43056,2,FALSE)</f>
        <v>2945</v>
      </c>
      <c r="N7" s="12">
        <f>VLOOKUP(J7,[1]cotas!$A$2:$C$43056,3,FALSE)</f>
        <v>0</v>
      </c>
      <c r="P7" t="s">
        <v>70</v>
      </c>
    </row>
    <row r="8" spans="1:18" x14ac:dyDescent="0.3">
      <c r="A8" s="4">
        <f t="shared" si="0"/>
        <v>2933</v>
      </c>
      <c r="B8" s="3">
        <v>65510</v>
      </c>
      <c r="D8" s="4">
        <f t="shared" si="1"/>
        <v>2933.3000000000975</v>
      </c>
      <c r="E8" s="3">
        <v>2120</v>
      </c>
      <c r="F8">
        <v>97992</v>
      </c>
      <c r="G8">
        <v>0.66900000000000004</v>
      </c>
      <c r="I8" s="10">
        <v>41844.525000000001</v>
      </c>
      <c r="J8" s="10">
        <f t="shared" si="2"/>
        <v>41844</v>
      </c>
      <c r="K8" s="11">
        <f t="shared" si="3"/>
        <v>0.23333333330083406</v>
      </c>
      <c r="L8" s="12">
        <f>VLOOKUP(J8,[1]cotas!$A$2:$B$43056,2,FALSE)</f>
        <v>2934</v>
      </c>
      <c r="M8" s="12">
        <f>VLOOKUP(J8+1,[1]cotas!$A$2:$B$43056,2,FALSE)</f>
        <v>2931</v>
      </c>
      <c r="N8" s="12">
        <f>VLOOKUP(J8,[1]cotas!$A$2:$C$43056,3,FALSE)</f>
        <v>0</v>
      </c>
      <c r="P8" t="s">
        <v>70</v>
      </c>
    </row>
    <row r="9" spans="1:18" x14ac:dyDescent="0.3">
      <c r="A9" s="4">
        <f t="shared" si="0"/>
        <v>2932</v>
      </c>
      <c r="B9" s="3">
        <v>37210</v>
      </c>
      <c r="D9" s="4">
        <f t="shared" si="1"/>
        <v>2932.4999999998545</v>
      </c>
      <c r="E9" s="3">
        <v>2932</v>
      </c>
      <c r="F9">
        <v>99900</v>
      </c>
      <c r="G9">
        <v>0.37247246503829956</v>
      </c>
      <c r="H9" t="s">
        <v>71</v>
      </c>
      <c r="I9" s="10">
        <v>39976.416666666664</v>
      </c>
      <c r="J9" s="10">
        <f t="shared" si="2"/>
        <v>39976</v>
      </c>
      <c r="K9" s="11">
        <f t="shared" si="3"/>
        <v>0.12499999996362021</v>
      </c>
      <c r="L9" s="12">
        <f>VLOOKUP(J9,[1]cotas!$A$2:$B$43056,2,FALSE)</f>
        <v>2932</v>
      </c>
      <c r="M9" s="12">
        <f>VLOOKUP(J9+1,[1]cotas!$A$2:$B$43056,2,FALSE)</f>
        <v>2936</v>
      </c>
      <c r="N9" s="12">
        <f>VLOOKUP(J9,[1]cotas!$A$2:$C$43056,3,FALSE)</f>
        <v>0</v>
      </c>
      <c r="O9" t="s">
        <v>78</v>
      </c>
      <c r="P9" t="s">
        <v>73</v>
      </c>
      <c r="Q9" t="s">
        <v>14</v>
      </c>
      <c r="R9" t="s">
        <v>74</v>
      </c>
    </row>
    <row r="10" spans="1:18" ht="15.6" customHeight="1" x14ac:dyDescent="0.3">
      <c r="A10" s="4">
        <f t="shared" si="0"/>
        <v>2930</v>
      </c>
      <c r="B10" s="3">
        <v>58329</v>
      </c>
      <c r="D10" s="4">
        <f t="shared" si="1"/>
        <v>2929.8972222222947</v>
      </c>
      <c r="E10" s="3">
        <v>2930</v>
      </c>
      <c r="F10">
        <v>99213</v>
      </c>
      <c r="G10">
        <v>0.59</v>
      </c>
      <c r="I10" s="10">
        <v>41444.593055555553</v>
      </c>
      <c r="J10" s="10">
        <f t="shared" si="2"/>
        <v>41444</v>
      </c>
      <c r="K10" s="11">
        <f t="shared" si="3"/>
        <v>0.30138888885267079</v>
      </c>
      <c r="L10" s="12">
        <f>VLOOKUP(J10,[1]cotas!$A$2:$B$43056,2,FALSE)</f>
        <v>2930.5</v>
      </c>
      <c r="M10" s="12">
        <f>VLOOKUP(J10+1,[1]cotas!$A$2:$B$43056,2,FALSE)</f>
        <v>2928.5</v>
      </c>
      <c r="N10" s="12">
        <f>VLOOKUP(J10,[1]cotas!$A$2:$C$43056,3,FALSE)</f>
        <v>0</v>
      </c>
      <c r="P10" t="s">
        <v>69</v>
      </c>
    </row>
    <row r="11" spans="1:18" x14ac:dyDescent="0.3">
      <c r="A11" s="4">
        <f t="shared" si="0"/>
        <v>2923</v>
      </c>
      <c r="B11" s="3">
        <v>57600</v>
      </c>
      <c r="D11" s="4">
        <f t="shared" si="1"/>
        <v>2922.5874999999069</v>
      </c>
      <c r="E11" s="3">
        <v>2954</v>
      </c>
      <c r="F11">
        <v>99267</v>
      </c>
      <c r="G11">
        <v>0.57999999999999996</v>
      </c>
      <c r="H11" t="s">
        <v>76</v>
      </c>
      <c r="I11" s="10">
        <v>43624.487500000003</v>
      </c>
      <c r="J11" s="10">
        <f t="shared" si="2"/>
        <v>43624</v>
      </c>
      <c r="K11" s="11">
        <f t="shared" si="3"/>
        <v>0.19583333330228925</v>
      </c>
      <c r="L11" s="12">
        <f>VLOOKUP(J11,[1]cotas!$A$2:$B$43056,2,FALSE)</f>
        <v>2922</v>
      </c>
      <c r="M11" s="12">
        <f>VLOOKUP(J11+1,[1]cotas!$A$2:$B$43056,2,FALSE)</f>
        <v>2925</v>
      </c>
      <c r="N11" s="12">
        <f>VLOOKUP(J11,[1]cotas!$A$2:$C$43056,3,FALSE)</f>
        <v>2954</v>
      </c>
      <c r="P11" t="s">
        <v>70</v>
      </c>
      <c r="Q11" t="s">
        <v>77</v>
      </c>
    </row>
    <row r="12" spans="1:18" x14ac:dyDescent="0.3">
      <c r="A12" s="4">
        <f t="shared" si="0"/>
        <v>2923</v>
      </c>
      <c r="B12" s="3">
        <v>57600</v>
      </c>
      <c r="D12" s="4">
        <f t="shared" si="1"/>
        <v>2922.5874999999069</v>
      </c>
      <c r="E12" s="3">
        <v>2922</v>
      </c>
      <c r="F12">
        <v>99267</v>
      </c>
      <c r="G12">
        <v>0.57999999999999996</v>
      </c>
      <c r="H12" t="s">
        <v>76</v>
      </c>
      <c r="I12" s="10">
        <v>43624.487500000003</v>
      </c>
      <c r="J12" s="10">
        <f t="shared" si="2"/>
        <v>43624</v>
      </c>
      <c r="K12" s="11">
        <f t="shared" si="3"/>
        <v>0.19583333330228925</v>
      </c>
      <c r="L12" s="12">
        <f>VLOOKUP(J12,[1]cotas!$A$2:$B$43056,2,FALSE)</f>
        <v>2922</v>
      </c>
      <c r="M12" s="12">
        <f>VLOOKUP(J12+1,[1]cotas!$A$2:$B$43056,2,FALSE)</f>
        <v>2925</v>
      </c>
      <c r="N12" s="12">
        <f>VLOOKUP(J12,[1]cotas!$A$2:$C$43056,3,FALSE)</f>
        <v>2954</v>
      </c>
      <c r="P12" t="s">
        <v>69</v>
      </c>
      <c r="Q12" t="s">
        <v>77</v>
      </c>
    </row>
    <row r="13" spans="1:18" x14ac:dyDescent="0.3">
      <c r="A13" s="4">
        <f t="shared" si="0"/>
        <v>2921</v>
      </c>
      <c r="B13" s="3">
        <v>37849</v>
      </c>
      <c r="D13" s="4">
        <f t="shared" si="1"/>
        <v>2921.189583333231</v>
      </c>
      <c r="E13" s="3">
        <v>2949</v>
      </c>
      <c r="F13">
        <v>98592</v>
      </c>
      <c r="G13">
        <v>0.38</v>
      </c>
      <c r="I13" s="10">
        <v>42150.354861111111</v>
      </c>
      <c r="J13" s="10">
        <f t="shared" si="2"/>
        <v>42150</v>
      </c>
      <c r="K13" s="11">
        <f t="shared" si="3"/>
        <v>6.3194444410328288E-2</v>
      </c>
      <c r="L13" s="12">
        <f>VLOOKUP(J13,[1]cotas!$A$2:$B$43056,2,FALSE)</f>
        <v>2921</v>
      </c>
      <c r="M13" s="12">
        <f>VLOOKUP(J13+1,[1]cotas!$A$2:$B$43056,2,FALSE)</f>
        <v>2924</v>
      </c>
      <c r="N13" s="12">
        <f>VLOOKUP(J13,[1]cotas!$A$2:$C$43056,3,FALSE)</f>
        <v>2949.5</v>
      </c>
      <c r="P13" t="s">
        <v>70</v>
      </c>
    </row>
    <row r="14" spans="1:18" x14ac:dyDescent="0.3">
      <c r="A14" s="4">
        <f t="shared" si="0"/>
        <v>2919</v>
      </c>
      <c r="B14" s="3">
        <v>47201</v>
      </c>
      <c r="D14" s="4">
        <f t="shared" si="1"/>
        <v>2918.7354166667646</v>
      </c>
      <c r="E14" s="3">
        <v>2947</v>
      </c>
      <c r="F14">
        <v>97788</v>
      </c>
      <c r="G14">
        <v>0.48299999999999998</v>
      </c>
      <c r="I14" s="10">
        <v>42209.379861111112</v>
      </c>
      <c r="J14" s="10">
        <f t="shared" si="2"/>
        <v>42209</v>
      </c>
      <c r="K14" s="11">
        <f t="shared" si="3"/>
        <v>8.8194444411783479E-2</v>
      </c>
      <c r="L14" s="12">
        <f>VLOOKUP(J14,[1]cotas!$A$2:$B$43056,2,FALSE)</f>
        <v>2919</v>
      </c>
      <c r="M14" s="12">
        <f>VLOOKUP(J14+1,[1]cotas!$A$2:$B$43056,2,FALSE)</f>
        <v>2916</v>
      </c>
      <c r="N14" s="12">
        <f>VLOOKUP(J14,[1]cotas!$A$2:$C$43056,3,FALSE)</f>
        <v>2946.5</v>
      </c>
      <c r="P14" t="s">
        <v>70</v>
      </c>
    </row>
    <row r="15" spans="1:18" x14ac:dyDescent="0.3">
      <c r="A15" s="4">
        <f t="shared" si="0"/>
        <v>2913</v>
      </c>
      <c r="B15" s="3">
        <v>47038</v>
      </c>
      <c r="D15" s="4">
        <f t="shared" si="1"/>
        <v>2913.462499999805</v>
      </c>
      <c r="E15" s="3">
        <v>2941</v>
      </c>
      <c r="F15">
        <v>98784</v>
      </c>
      <c r="G15">
        <v>0.47599999999999998</v>
      </c>
      <c r="I15" s="10">
        <v>41784.368750000001</v>
      </c>
      <c r="J15" s="10">
        <f t="shared" si="2"/>
        <v>41784</v>
      </c>
      <c r="K15" s="11">
        <f t="shared" si="3"/>
        <v>7.7083333300834056E-2</v>
      </c>
      <c r="L15" s="12">
        <f>VLOOKUP(J15,[1]cotas!$A$2:$B$43056,2,FALSE)</f>
        <v>2913</v>
      </c>
      <c r="M15" s="12">
        <f>VLOOKUP(J15+1,[1]cotas!$A$2:$B$43056,2,FALSE)</f>
        <v>2919</v>
      </c>
      <c r="N15" s="12">
        <f>VLOOKUP(J15,[1]cotas!$A$2:$C$43056,3,FALSE)</f>
        <v>0</v>
      </c>
      <c r="P15" t="s">
        <v>70</v>
      </c>
    </row>
    <row r="16" spans="1:18" x14ac:dyDescent="0.3">
      <c r="A16" s="4">
        <f t="shared" si="0"/>
        <v>2911</v>
      </c>
      <c r="B16" s="3">
        <v>31960</v>
      </c>
      <c r="D16" s="4">
        <f t="shared" si="1"/>
        <v>2911</v>
      </c>
      <c r="E16" s="3">
        <v>2911</v>
      </c>
      <c r="F16">
        <v>97900</v>
      </c>
      <c r="G16">
        <v>0.32645556330680847</v>
      </c>
      <c r="H16" t="s">
        <v>71</v>
      </c>
      <c r="I16" s="10">
        <v>39959.270833333336</v>
      </c>
      <c r="J16" s="10">
        <f t="shared" si="2"/>
        <v>39959</v>
      </c>
      <c r="K16" s="11">
        <f t="shared" si="3"/>
        <v>-2.0833333364862483E-2</v>
      </c>
      <c r="L16" s="12">
        <f>VLOOKUP(J16,[1]cotas!$A$2:$B$43056,2,FALSE)</f>
        <v>2911</v>
      </c>
      <c r="M16" s="12">
        <f>VLOOKUP(J16+1,[1]cotas!$A$2:$B$43056,2,FALSE)</f>
        <v>2911</v>
      </c>
      <c r="N16" s="12">
        <f>VLOOKUP(J16,[1]cotas!$A$2:$C$43056,3,FALSE)</f>
        <v>0</v>
      </c>
      <c r="O16" t="s">
        <v>81</v>
      </c>
      <c r="P16" t="s">
        <v>73</v>
      </c>
      <c r="Q16" t="s">
        <v>14</v>
      </c>
      <c r="R16" t="s">
        <v>74</v>
      </c>
    </row>
    <row r="17" spans="1:18" x14ac:dyDescent="0.3">
      <c r="A17" s="4">
        <f t="shared" si="0"/>
        <v>2888</v>
      </c>
      <c r="B17" s="3">
        <v>48964</v>
      </c>
      <c r="D17" s="4">
        <f t="shared" si="1"/>
        <v>2888.3194444445107</v>
      </c>
      <c r="E17" s="3">
        <v>2917</v>
      </c>
      <c r="F17">
        <v>98024</v>
      </c>
      <c r="G17">
        <v>0.5</v>
      </c>
      <c r="H17" t="s">
        <v>79</v>
      </c>
      <c r="I17" s="10">
        <v>42899.631944444445</v>
      </c>
      <c r="J17" s="10">
        <f t="shared" si="2"/>
        <v>42899</v>
      </c>
      <c r="K17" s="11">
        <f t="shared" si="3"/>
        <v>0.34027777774463175</v>
      </c>
      <c r="L17" s="12">
        <f>VLOOKUP(J17,[1]cotas!$A$2:$B$43056,2,FALSE)</f>
        <v>2889</v>
      </c>
      <c r="M17" s="12">
        <f>VLOOKUP(J17+1,[1]cotas!$A$2:$B$43056,2,FALSE)</f>
        <v>2887</v>
      </c>
      <c r="N17" s="12">
        <f>VLOOKUP(J17,[1]cotas!$A$2:$C$43056,3,FALSE)</f>
        <v>2917.5</v>
      </c>
      <c r="P17" t="s">
        <v>70</v>
      </c>
      <c r="Q17" t="s">
        <v>80</v>
      </c>
    </row>
    <row r="18" spans="1:18" x14ac:dyDescent="0.3">
      <c r="A18" s="4">
        <f t="shared" si="0"/>
        <v>2885</v>
      </c>
      <c r="B18" s="3">
        <v>58309</v>
      </c>
      <c r="D18" s="4">
        <f t="shared" si="1"/>
        <v>2885.2083333332994</v>
      </c>
      <c r="E18" s="3">
        <v>2885</v>
      </c>
      <c r="H18" t="s">
        <v>84</v>
      </c>
      <c r="I18" s="10">
        <v>37427.5</v>
      </c>
      <c r="J18" s="10">
        <f t="shared" si="2"/>
        <v>37427</v>
      </c>
      <c r="K18" s="11">
        <f t="shared" si="3"/>
        <v>0.20833333329937886</v>
      </c>
      <c r="L18" s="12">
        <f>VLOOKUP(J18,[1]cotas!$A$2:$B$43056,2,FALSE)</f>
        <v>2885</v>
      </c>
      <c r="M18" s="12">
        <f>VLOOKUP(J18+1,[1]cotas!$A$2:$B$43056,2,FALSE)</f>
        <v>2886</v>
      </c>
      <c r="N18" s="12">
        <f>VLOOKUP(J18,[1]cotas!$A$2:$C$43056,3,FALSE)</f>
        <v>0</v>
      </c>
      <c r="O18" t="s">
        <v>85</v>
      </c>
      <c r="P18" t="s">
        <v>73</v>
      </c>
      <c r="R18" t="s">
        <v>86</v>
      </c>
    </row>
    <row r="19" spans="1:18" x14ac:dyDescent="0.3">
      <c r="A19" s="4">
        <f t="shared" si="0"/>
        <v>2884</v>
      </c>
      <c r="B19" s="3">
        <v>54251</v>
      </c>
      <c r="D19" s="4">
        <f t="shared" si="1"/>
        <v>2884.2083333332994</v>
      </c>
      <c r="E19" s="3">
        <v>2884</v>
      </c>
      <c r="H19" t="s">
        <v>84</v>
      </c>
      <c r="I19" s="10">
        <v>37426.5</v>
      </c>
      <c r="J19" s="10">
        <f t="shared" si="2"/>
        <v>37426</v>
      </c>
      <c r="K19" s="11">
        <f t="shared" si="3"/>
        <v>0.20833333329937886</v>
      </c>
      <c r="L19" s="12">
        <f>VLOOKUP(J19,[1]cotas!$A$2:$B$43056,2,FALSE)</f>
        <v>2884</v>
      </c>
      <c r="M19" s="12">
        <f>VLOOKUP(J19+1,[1]cotas!$A$2:$B$43056,2,FALSE)</f>
        <v>2885</v>
      </c>
      <c r="N19" s="12">
        <f>VLOOKUP(J19,[1]cotas!$A$2:$C$43056,3,FALSE)</f>
        <v>0</v>
      </c>
      <c r="O19" t="s">
        <v>87</v>
      </c>
      <c r="P19" t="s">
        <v>73</v>
      </c>
      <c r="R19" t="s">
        <v>74</v>
      </c>
    </row>
    <row r="20" spans="1:18" x14ac:dyDescent="0.3">
      <c r="A20" s="4">
        <f t="shared" si="0"/>
        <v>2883</v>
      </c>
      <c r="B20" s="3">
        <v>34830</v>
      </c>
      <c r="D20" s="4">
        <f t="shared" si="1"/>
        <v>2883.2499999999272</v>
      </c>
      <c r="E20" s="3">
        <v>2883</v>
      </c>
      <c r="F20">
        <v>95860</v>
      </c>
      <c r="G20">
        <v>0.36334237456321716</v>
      </c>
      <c r="H20" t="s">
        <v>71</v>
      </c>
      <c r="I20" s="10">
        <v>39938.416666666664</v>
      </c>
      <c r="J20" s="10">
        <f t="shared" si="2"/>
        <v>39938</v>
      </c>
      <c r="K20" s="11">
        <f t="shared" si="3"/>
        <v>0.12499999996362021</v>
      </c>
      <c r="L20" s="12">
        <f>VLOOKUP(J20,[1]cotas!$A$2:$B$43056,2,FALSE)</f>
        <v>2883</v>
      </c>
      <c r="M20" s="12">
        <f>VLOOKUP(J20+1,[1]cotas!$A$2:$B$43056,2,FALSE)</f>
        <v>2885</v>
      </c>
      <c r="N20" s="12">
        <f>VLOOKUP(J20,[1]cotas!$A$2:$C$43056,3,FALSE)</f>
        <v>0</v>
      </c>
      <c r="O20" t="s">
        <v>78</v>
      </c>
      <c r="P20" t="s">
        <v>73</v>
      </c>
      <c r="Q20" t="s">
        <v>14</v>
      </c>
      <c r="R20" t="s">
        <v>74</v>
      </c>
    </row>
    <row r="21" spans="1:18" x14ac:dyDescent="0.3">
      <c r="A21" s="4">
        <f t="shared" si="0"/>
        <v>2862</v>
      </c>
      <c r="B21" s="3">
        <v>61398</v>
      </c>
      <c r="D21" s="4">
        <f t="shared" si="1"/>
        <v>2862</v>
      </c>
      <c r="E21" s="3">
        <v>2862</v>
      </c>
      <c r="F21">
        <v>94840</v>
      </c>
      <c r="G21">
        <v>0.64700000000000002</v>
      </c>
      <c r="I21" s="10">
        <v>39619.415972222225</v>
      </c>
      <c r="J21" s="10">
        <f t="shared" si="2"/>
        <v>39619</v>
      </c>
      <c r="K21" s="11">
        <f t="shared" si="3"/>
        <v>0.12430555552418809</v>
      </c>
      <c r="L21" s="12">
        <f>VLOOKUP(J21,[1]cotas!$A$2:$B$43056,2,FALSE)</f>
        <v>2862</v>
      </c>
      <c r="M21" s="12">
        <f>VLOOKUP(J21+1,[1]cotas!$A$2:$B$43056,2,FALSE)</f>
        <v>2862</v>
      </c>
      <c r="N21" s="12">
        <f>VLOOKUP(J21,[1]cotas!$A$2:$C$43056,3,FALSE)</f>
        <v>0</v>
      </c>
      <c r="P21" t="s">
        <v>69</v>
      </c>
    </row>
    <row r="22" spans="1:18" x14ac:dyDescent="0.3">
      <c r="A22" s="4">
        <f t="shared" si="0"/>
        <v>2861</v>
      </c>
      <c r="B22" s="3">
        <v>66670</v>
      </c>
      <c r="D22" s="4">
        <f t="shared" si="1"/>
        <v>2861</v>
      </c>
      <c r="E22" s="3">
        <v>2890</v>
      </c>
      <c r="F22">
        <v>96810</v>
      </c>
      <c r="G22">
        <v>0.68866854906082153</v>
      </c>
      <c r="H22" t="s">
        <v>82</v>
      </c>
      <c r="I22" s="10">
        <v>40719.416666666664</v>
      </c>
      <c r="J22" s="10">
        <f t="shared" si="2"/>
        <v>40719</v>
      </c>
      <c r="K22" s="11">
        <f t="shared" si="3"/>
        <v>0.12499999996362021</v>
      </c>
      <c r="L22" s="12">
        <f>VLOOKUP(J22,[1]cotas!$A$2:$B$43056,2,FALSE)</f>
        <v>2861</v>
      </c>
      <c r="M22" s="12">
        <f>VLOOKUP(J22+1,[1]cotas!$A$2:$B$43056,2,FALSE)</f>
        <v>2861</v>
      </c>
      <c r="N22" s="12">
        <f>VLOOKUP(J22,[1]cotas!$A$2:$C$43056,3,FALSE)</f>
        <v>0</v>
      </c>
      <c r="O22" t="s">
        <v>83</v>
      </c>
      <c r="P22" t="s">
        <v>73</v>
      </c>
      <c r="Q22" t="s">
        <v>14</v>
      </c>
      <c r="R22" t="s">
        <v>74</v>
      </c>
    </row>
    <row r="23" spans="1:18" x14ac:dyDescent="0.3">
      <c r="A23" s="4">
        <f t="shared" si="0"/>
        <v>2851</v>
      </c>
      <c r="B23" s="3">
        <v>37350</v>
      </c>
      <c r="D23" s="4">
        <f t="shared" si="1"/>
        <v>2850.6249999998981</v>
      </c>
      <c r="E23" s="3">
        <v>2850</v>
      </c>
      <c r="H23" t="s">
        <v>84</v>
      </c>
      <c r="I23" s="10">
        <v>35569.5</v>
      </c>
      <c r="J23" s="10">
        <f t="shared" si="2"/>
        <v>35569</v>
      </c>
      <c r="K23" s="11">
        <f t="shared" si="3"/>
        <v>0.20833333329937886</v>
      </c>
      <c r="L23" s="12">
        <f>VLOOKUP(J23,[1]cotas!$A$2:$B$43056,2,FALSE)</f>
        <v>2850</v>
      </c>
      <c r="M23" s="12">
        <f>VLOOKUP(J23+1,[1]cotas!$A$2:$B$43056,2,FALSE)</f>
        <v>2853</v>
      </c>
      <c r="N23" s="12">
        <f>VLOOKUP(J23,[1]cotas!$A$2:$C$43056,3,FALSE)</f>
        <v>0</v>
      </c>
      <c r="O23" t="s">
        <v>89</v>
      </c>
      <c r="P23" t="s">
        <v>73</v>
      </c>
      <c r="R23" t="s">
        <v>74</v>
      </c>
    </row>
    <row r="24" spans="1:18" x14ac:dyDescent="0.3">
      <c r="A24" s="4">
        <f t="shared" si="0"/>
        <v>2833</v>
      </c>
      <c r="B24" s="3">
        <v>64383</v>
      </c>
      <c r="D24" s="4">
        <f t="shared" si="1"/>
        <v>2832.5833333334012</v>
      </c>
      <c r="E24" s="3">
        <v>2833</v>
      </c>
      <c r="H24" t="s">
        <v>84</v>
      </c>
      <c r="I24" s="10">
        <v>35258.5</v>
      </c>
      <c r="J24" s="10">
        <f t="shared" si="2"/>
        <v>35258</v>
      </c>
      <c r="K24" s="11">
        <f t="shared" si="3"/>
        <v>0.20833333329937886</v>
      </c>
      <c r="L24" s="12">
        <f>VLOOKUP(J24,[1]cotas!$A$2:$B$43056,2,FALSE)</f>
        <v>2833</v>
      </c>
      <c r="M24" s="12">
        <f>VLOOKUP(J24+1,[1]cotas!$A$2:$B$43056,2,FALSE)</f>
        <v>2831</v>
      </c>
      <c r="N24" s="12">
        <f>VLOOKUP(J24,[1]cotas!$A$2:$C$43056,3,FALSE)</f>
        <v>0</v>
      </c>
      <c r="O24" t="s">
        <v>92</v>
      </c>
      <c r="P24" t="s">
        <v>73</v>
      </c>
      <c r="R24" t="s">
        <v>74</v>
      </c>
    </row>
    <row r="25" spans="1:18" x14ac:dyDescent="0.3">
      <c r="A25" s="4">
        <f t="shared" si="0"/>
        <v>2828</v>
      </c>
      <c r="B25" s="3">
        <v>63610</v>
      </c>
      <c r="D25" s="4">
        <f t="shared" si="1"/>
        <v>2828.3750000001019</v>
      </c>
      <c r="E25" s="3">
        <v>2829</v>
      </c>
      <c r="H25" t="s">
        <v>84</v>
      </c>
      <c r="I25" s="10">
        <v>35260.5</v>
      </c>
      <c r="J25" s="10">
        <f t="shared" si="2"/>
        <v>35260</v>
      </c>
      <c r="K25" s="11">
        <f t="shared" si="3"/>
        <v>0.20833333329937886</v>
      </c>
      <c r="L25" s="12">
        <f>VLOOKUP(J25,[1]cotas!$A$2:$B$43056,2,FALSE)</f>
        <v>2829</v>
      </c>
      <c r="M25" s="12">
        <f>VLOOKUP(J25+1,[1]cotas!$A$2:$B$43056,2,FALSE)</f>
        <v>2826</v>
      </c>
      <c r="N25" s="12">
        <f>VLOOKUP(J25,[1]cotas!$A$2:$C$43056,3,FALSE)</f>
        <v>0</v>
      </c>
      <c r="O25" t="s">
        <v>93</v>
      </c>
      <c r="P25" t="s">
        <v>73</v>
      </c>
      <c r="R25" t="s">
        <v>86</v>
      </c>
    </row>
    <row r="26" spans="1:18" x14ac:dyDescent="0.3">
      <c r="A26" s="4">
        <f t="shared" si="0"/>
        <v>2823</v>
      </c>
      <c r="B26" s="3">
        <v>60500</v>
      </c>
      <c r="D26" s="4">
        <f t="shared" si="1"/>
        <v>2822.6194444443827</v>
      </c>
      <c r="E26" s="3">
        <v>2853</v>
      </c>
      <c r="F26">
        <v>96706</v>
      </c>
      <c r="G26">
        <v>0.626</v>
      </c>
      <c r="H26" t="s">
        <v>76</v>
      </c>
      <c r="I26" s="10">
        <v>43263.601388888892</v>
      </c>
      <c r="J26" s="10">
        <f t="shared" si="2"/>
        <v>43263</v>
      </c>
      <c r="K26" s="11">
        <f t="shared" si="3"/>
        <v>0.30972222219133982</v>
      </c>
      <c r="L26" s="12">
        <f>VLOOKUP(J26,[1]cotas!$A$2:$B$43056,2,FALSE)</f>
        <v>2822</v>
      </c>
      <c r="M26" s="12">
        <f>VLOOKUP(J26+1,[1]cotas!$A$2:$B$43056,2,FALSE)</f>
        <v>2824</v>
      </c>
      <c r="N26" s="12">
        <f>VLOOKUP(J26,[1]cotas!$A$2:$C$43056,3,FALSE)</f>
        <v>2854</v>
      </c>
      <c r="P26" t="s">
        <v>70</v>
      </c>
      <c r="Q26" t="s">
        <v>88</v>
      </c>
    </row>
    <row r="27" spans="1:18" x14ac:dyDescent="0.3">
      <c r="A27" s="4">
        <f t="shared" si="0"/>
        <v>2823</v>
      </c>
      <c r="B27" s="3">
        <v>60500</v>
      </c>
      <c r="D27" s="4">
        <f t="shared" si="1"/>
        <v>2822.6180555554893</v>
      </c>
      <c r="E27" s="3">
        <v>2822</v>
      </c>
      <c r="F27">
        <v>96706</v>
      </c>
      <c r="G27">
        <v>0.626</v>
      </c>
      <c r="H27" t="s">
        <v>76</v>
      </c>
      <c r="I27" s="10">
        <v>43263.600694444445</v>
      </c>
      <c r="J27" s="10">
        <f t="shared" si="2"/>
        <v>43263</v>
      </c>
      <c r="K27" s="11">
        <f t="shared" si="3"/>
        <v>0.30902777774463175</v>
      </c>
      <c r="L27" s="12">
        <f>VLOOKUP(J27,[1]cotas!$A$2:$B$43056,2,FALSE)</f>
        <v>2822</v>
      </c>
      <c r="M27" s="12">
        <f>VLOOKUP(J27+1,[1]cotas!$A$2:$B$43056,2,FALSE)</f>
        <v>2824</v>
      </c>
      <c r="N27" s="12">
        <f>VLOOKUP(J27,[1]cotas!$A$2:$C$43056,3,FALSE)</f>
        <v>2854</v>
      </c>
      <c r="P27" t="s">
        <v>69</v>
      </c>
      <c r="Q27" t="s">
        <v>88</v>
      </c>
    </row>
    <row r="28" spans="1:18" x14ac:dyDescent="0.3">
      <c r="A28" s="4">
        <f t="shared" si="0"/>
        <v>2819</v>
      </c>
      <c r="B28" s="3">
        <v>55506</v>
      </c>
      <c r="D28" s="4">
        <f t="shared" si="1"/>
        <v>2818.8638888891073</v>
      </c>
      <c r="E28" s="3">
        <v>2846</v>
      </c>
      <c r="F28">
        <v>94677</v>
      </c>
      <c r="G28">
        <v>0.58599999999999997</v>
      </c>
      <c r="I28" s="10">
        <v>41868.311111111114</v>
      </c>
      <c r="J28" s="10">
        <f t="shared" si="2"/>
        <v>41868</v>
      </c>
      <c r="K28" s="11">
        <f t="shared" si="3"/>
        <v>1.9444444413238671E-2</v>
      </c>
      <c r="L28" s="12">
        <f>VLOOKUP(J28,[1]cotas!$A$2:$B$43056,2,FALSE)</f>
        <v>2819</v>
      </c>
      <c r="M28" s="12">
        <f>VLOOKUP(J28+1,[1]cotas!$A$2:$B$43056,2,FALSE)</f>
        <v>2812</v>
      </c>
      <c r="N28" s="12">
        <f>VLOOKUP(J28,[1]cotas!$A$2:$C$43056,3,FALSE)</f>
        <v>0</v>
      </c>
      <c r="P28" t="s">
        <v>70</v>
      </c>
    </row>
    <row r="29" spans="1:18" x14ac:dyDescent="0.3">
      <c r="A29" s="4">
        <f t="shared" si="0"/>
        <v>2818</v>
      </c>
      <c r="B29" s="3">
        <v>43840</v>
      </c>
      <c r="D29" s="4">
        <f t="shared" si="1"/>
        <v>2818.2083333332994</v>
      </c>
      <c r="E29" s="3">
        <v>2818</v>
      </c>
      <c r="H29" t="s">
        <v>84</v>
      </c>
      <c r="I29" s="10">
        <v>37789.5</v>
      </c>
      <c r="J29" s="10">
        <f t="shared" si="2"/>
        <v>37789</v>
      </c>
      <c r="K29" s="11">
        <f t="shared" si="3"/>
        <v>0.20833333329937886</v>
      </c>
      <c r="L29" s="12">
        <f>VLOOKUP(J29,[1]cotas!$A$2:$B$43056,2,FALSE)</f>
        <v>2818</v>
      </c>
      <c r="M29" s="12">
        <f>VLOOKUP(J29+1,[1]cotas!$A$2:$B$43056,2,FALSE)</f>
        <v>2819</v>
      </c>
      <c r="N29" s="12">
        <f>VLOOKUP(J29,[1]cotas!$A$2:$C$43056,3,FALSE)</f>
        <v>0</v>
      </c>
      <c r="O29" t="s">
        <v>95</v>
      </c>
      <c r="P29" t="s">
        <v>73</v>
      </c>
      <c r="R29" t="s">
        <v>74</v>
      </c>
    </row>
    <row r="30" spans="1:18" x14ac:dyDescent="0.3">
      <c r="A30" s="4">
        <f t="shared" si="0"/>
        <v>2810</v>
      </c>
      <c r="B30" s="3">
        <v>56060</v>
      </c>
      <c r="D30" s="4">
        <f t="shared" si="1"/>
        <v>2810.0624999998363</v>
      </c>
      <c r="E30" s="3">
        <v>2839</v>
      </c>
      <c r="F30">
        <v>95940</v>
      </c>
      <c r="G30">
        <v>0.58432352542877197</v>
      </c>
      <c r="H30" t="s">
        <v>82</v>
      </c>
      <c r="I30" s="10">
        <v>40690.416666666664</v>
      </c>
      <c r="J30" s="10">
        <f t="shared" si="2"/>
        <v>40690</v>
      </c>
      <c r="K30" s="11">
        <f t="shared" si="3"/>
        <v>0.12499999996362021</v>
      </c>
      <c r="L30" s="12">
        <f>VLOOKUP(J30,[1]cotas!$A$2:$B$43056,2,FALSE)</f>
        <v>2809.5</v>
      </c>
      <c r="M30" s="12">
        <f>VLOOKUP(J30+1,[1]cotas!$A$2:$B$43056,2,FALSE)</f>
        <v>2814</v>
      </c>
      <c r="N30" s="12">
        <f>VLOOKUP(J30,[1]cotas!$A$2:$C$43056,3,FALSE)</f>
        <v>0</v>
      </c>
      <c r="O30" t="s">
        <v>90</v>
      </c>
      <c r="P30" t="s">
        <v>73</v>
      </c>
      <c r="Q30" t="s">
        <v>91</v>
      </c>
      <c r="R30" t="s">
        <v>74</v>
      </c>
    </row>
    <row r="31" spans="1:18" x14ac:dyDescent="0.3">
      <c r="A31" s="4">
        <f t="shared" si="0"/>
        <v>2802</v>
      </c>
      <c r="B31" s="3">
        <v>54735</v>
      </c>
      <c r="D31" s="4">
        <f t="shared" si="1"/>
        <v>2802.2083333332994</v>
      </c>
      <c r="E31" s="3">
        <v>2802</v>
      </c>
      <c r="H31" t="s">
        <v>84</v>
      </c>
      <c r="I31" s="10">
        <v>38494.5</v>
      </c>
      <c r="J31" s="10">
        <f t="shared" si="2"/>
        <v>38494</v>
      </c>
      <c r="K31" s="11">
        <f t="shared" si="3"/>
        <v>0.20833333329937886</v>
      </c>
      <c r="L31" s="12">
        <f>VLOOKUP(J31,[1]cotas!$A$2:$B$43056,2,FALSE)</f>
        <v>2802</v>
      </c>
      <c r="M31" s="12">
        <f>VLOOKUP(J31+1,[1]cotas!$A$2:$B$43056,2,FALSE)</f>
        <v>2803</v>
      </c>
      <c r="N31" s="12">
        <f>VLOOKUP(J31,[1]cotas!$A$2:$C$43056,3,FALSE)</f>
        <v>0</v>
      </c>
      <c r="O31" t="s">
        <v>98</v>
      </c>
      <c r="P31" t="s">
        <v>73</v>
      </c>
      <c r="R31" t="s">
        <v>74</v>
      </c>
    </row>
    <row r="32" spans="1:18" x14ac:dyDescent="0.3">
      <c r="A32" s="4">
        <f t="shared" si="0"/>
        <v>2801</v>
      </c>
      <c r="B32" s="3">
        <v>57260</v>
      </c>
      <c r="D32" s="4">
        <f t="shared" si="1"/>
        <v>2800.9375000002001</v>
      </c>
      <c r="E32" s="3">
        <v>2803</v>
      </c>
      <c r="F32">
        <v>114800</v>
      </c>
      <c r="G32">
        <v>0.49878048896789551</v>
      </c>
      <c r="H32" t="s">
        <v>82</v>
      </c>
      <c r="I32" s="10">
        <v>41122.666666666664</v>
      </c>
      <c r="J32" s="10">
        <f t="shared" si="2"/>
        <v>41122</v>
      </c>
      <c r="K32" s="11">
        <f t="shared" si="3"/>
        <v>0.37499999996362021</v>
      </c>
      <c r="L32" s="12">
        <f>VLOOKUP(J32,[1]cotas!$A$2:$B$43056,2,FALSE)</f>
        <v>2803</v>
      </c>
      <c r="M32" s="12">
        <f>VLOOKUP(J32+1,[1]cotas!$A$2:$B$43056,2,FALSE)</f>
        <v>2797.5</v>
      </c>
      <c r="N32" s="12">
        <f>VLOOKUP(J32,[1]cotas!$A$2:$C$43056,3,FALSE)</f>
        <v>0</v>
      </c>
      <c r="O32" t="s">
        <v>97</v>
      </c>
      <c r="P32" t="s">
        <v>73</v>
      </c>
      <c r="Q32" t="s">
        <v>91</v>
      </c>
    </row>
    <row r="33" spans="1:18" x14ac:dyDescent="0.3">
      <c r="A33" s="4">
        <f t="shared" si="0"/>
        <v>2789</v>
      </c>
      <c r="B33" s="3">
        <v>26045</v>
      </c>
      <c r="D33" s="4">
        <f t="shared" si="1"/>
        <v>2788.8715277775991</v>
      </c>
      <c r="E33" s="3">
        <v>2815</v>
      </c>
      <c r="F33">
        <v>94302</v>
      </c>
      <c r="G33">
        <v>0.27600000000000002</v>
      </c>
      <c r="I33" s="10">
        <v>42121.46597222222</v>
      </c>
      <c r="J33" s="10">
        <f t="shared" si="2"/>
        <v>42121</v>
      </c>
      <c r="K33" s="11">
        <f t="shared" si="3"/>
        <v>0.17430555551982252</v>
      </c>
      <c r="L33" s="12">
        <f>VLOOKUP(J33,[1]cotas!$A$2:$B$43056,2,FALSE)</f>
        <v>2788</v>
      </c>
      <c r="M33" s="12">
        <f>VLOOKUP(J33+1,[1]cotas!$A$2:$B$43056,2,FALSE)</f>
        <v>2793</v>
      </c>
      <c r="N33" s="12">
        <f>VLOOKUP(J33,[1]cotas!$A$2:$C$43056,3,FALSE)</f>
        <v>2815</v>
      </c>
      <c r="P33" t="s">
        <v>70</v>
      </c>
    </row>
    <row r="34" spans="1:18" x14ac:dyDescent="0.3">
      <c r="A34" s="4">
        <f t="shared" ref="A34:A65" si="4">ROUND(D34,0)</f>
        <v>2786</v>
      </c>
      <c r="B34" s="3">
        <v>62190</v>
      </c>
      <c r="D34" s="4">
        <f t="shared" ref="D34:D65" si="5">(M34-L34)*K34+L34</f>
        <v>2786.1666666668534</v>
      </c>
      <c r="E34" s="3">
        <v>2822</v>
      </c>
      <c r="F34">
        <v>95940</v>
      </c>
      <c r="G34">
        <v>0.64821761846542358</v>
      </c>
      <c r="H34" t="s">
        <v>82</v>
      </c>
      <c r="I34" s="10">
        <v>40749.625</v>
      </c>
      <c r="J34" s="10">
        <f t="shared" ref="J34:J65" si="6">ROUNDDOWN(I34,0)</f>
        <v>40749</v>
      </c>
      <c r="K34" s="11">
        <f t="shared" ref="K34:K65" si="7">I34-(J34+$K$1)</f>
        <v>0.33333333329937886</v>
      </c>
      <c r="L34" s="12">
        <f>VLOOKUP(J34,[1]cotas!$A$2:$B$43056,2,FALSE)</f>
        <v>2788</v>
      </c>
      <c r="M34" s="12">
        <f>VLOOKUP(J34+1,[1]cotas!$A$2:$B$43056,2,FALSE)</f>
        <v>2782.5</v>
      </c>
      <c r="N34" s="12">
        <f>VLOOKUP(J34,[1]cotas!$A$2:$C$43056,3,FALSE)</f>
        <v>0</v>
      </c>
      <c r="O34" t="s">
        <v>94</v>
      </c>
      <c r="P34" t="s">
        <v>73</v>
      </c>
      <c r="Q34" t="s">
        <v>91</v>
      </c>
      <c r="R34" t="s">
        <v>74</v>
      </c>
    </row>
    <row r="35" spans="1:18" x14ac:dyDescent="0.3">
      <c r="A35" s="4">
        <f t="shared" si="4"/>
        <v>2786</v>
      </c>
      <c r="B35" s="3">
        <v>61171</v>
      </c>
      <c r="D35" s="4">
        <f t="shared" si="5"/>
        <v>2786.1513888890659</v>
      </c>
      <c r="E35" s="3">
        <v>2789</v>
      </c>
      <c r="F35">
        <v>93871</v>
      </c>
      <c r="G35">
        <v>0.65200000000000002</v>
      </c>
      <c r="I35" s="10">
        <v>40749.62777777778</v>
      </c>
      <c r="J35" s="10">
        <f t="shared" si="6"/>
        <v>40749</v>
      </c>
      <c r="K35" s="11">
        <f t="shared" si="7"/>
        <v>0.33611111107893521</v>
      </c>
      <c r="L35" s="12">
        <f>VLOOKUP(J35,[1]cotas!$A$2:$B$43056,2,FALSE)</f>
        <v>2788</v>
      </c>
      <c r="M35" s="12">
        <f>VLOOKUP(J35+1,[1]cotas!$A$2:$B$43056,2,FALSE)</f>
        <v>2782.5</v>
      </c>
      <c r="N35" s="12">
        <f>VLOOKUP(J35,[1]cotas!$A$2:$C$43056,3,FALSE)</f>
        <v>0</v>
      </c>
      <c r="P35" t="s">
        <v>69</v>
      </c>
    </row>
    <row r="36" spans="1:18" x14ac:dyDescent="0.3">
      <c r="A36" s="4">
        <f t="shared" si="4"/>
        <v>2784</v>
      </c>
      <c r="B36" s="3">
        <v>42181</v>
      </c>
      <c r="D36" s="4">
        <f t="shared" si="5"/>
        <v>2784.4166666665988</v>
      </c>
      <c r="E36" s="3">
        <v>2784</v>
      </c>
      <c r="H36" t="s">
        <v>84</v>
      </c>
      <c r="I36" s="10">
        <v>37040.5</v>
      </c>
      <c r="J36" s="10">
        <f t="shared" si="6"/>
        <v>37040</v>
      </c>
      <c r="K36" s="11">
        <f t="shared" si="7"/>
        <v>0.20833333329937886</v>
      </c>
      <c r="L36" s="12">
        <f>VLOOKUP(J36,[1]cotas!$A$2:$B$43056,2,FALSE)</f>
        <v>2784</v>
      </c>
      <c r="M36" s="12">
        <f>VLOOKUP(J36+1,[1]cotas!$A$2:$B$43056,2,FALSE)</f>
        <v>2786</v>
      </c>
      <c r="N36" s="12">
        <f>VLOOKUP(J36,[1]cotas!$A$2:$C$43056,3,FALSE)</f>
        <v>0</v>
      </c>
      <c r="O36" t="s">
        <v>99</v>
      </c>
      <c r="P36" t="s">
        <v>73</v>
      </c>
      <c r="R36" t="s">
        <v>74</v>
      </c>
    </row>
    <row r="37" spans="1:18" x14ac:dyDescent="0.3">
      <c r="A37" s="4">
        <f t="shared" si="4"/>
        <v>2780</v>
      </c>
      <c r="B37" s="3">
        <v>26500</v>
      </c>
      <c r="D37" s="4">
        <f t="shared" si="5"/>
        <v>2780.1249999998545</v>
      </c>
      <c r="E37" s="3">
        <v>2807</v>
      </c>
      <c r="F37">
        <v>97328</v>
      </c>
      <c r="G37">
        <v>0.28100000000000003</v>
      </c>
      <c r="H37" t="s">
        <v>76</v>
      </c>
      <c r="I37" s="10">
        <v>43592.322916666664</v>
      </c>
      <c r="J37" s="10">
        <f t="shared" si="6"/>
        <v>43592</v>
      </c>
      <c r="K37" s="11">
        <f t="shared" si="7"/>
        <v>3.1249999963620212E-2</v>
      </c>
      <c r="L37" s="12">
        <f>VLOOKUP(J37,[1]cotas!$A$2:$B$43056,2,FALSE)</f>
        <v>2780</v>
      </c>
      <c r="M37" s="12">
        <f>VLOOKUP(J37+1,[1]cotas!$A$2:$B$43056,2,FALSE)</f>
        <v>2784</v>
      </c>
      <c r="N37" s="12">
        <f>VLOOKUP(J37,[1]cotas!$A$2:$C$43056,3,FALSE)</f>
        <v>2806</v>
      </c>
      <c r="P37" t="s">
        <v>70</v>
      </c>
      <c r="Q37" t="s">
        <v>96</v>
      </c>
    </row>
    <row r="38" spans="1:18" x14ac:dyDescent="0.3">
      <c r="A38" s="4">
        <f t="shared" si="4"/>
        <v>2780</v>
      </c>
      <c r="B38" s="3">
        <v>37990</v>
      </c>
      <c r="D38" s="4">
        <f t="shared" si="5"/>
        <v>2780.2083333332703</v>
      </c>
      <c r="E38" s="3">
        <v>2806</v>
      </c>
      <c r="F38">
        <v>94474</v>
      </c>
      <c r="G38">
        <v>0.4</v>
      </c>
      <c r="H38">
        <v>0</v>
      </c>
      <c r="I38" s="10">
        <v>42837.395833333336</v>
      </c>
      <c r="J38" s="10">
        <f t="shared" si="6"/>
        <v>42837</v>
      </c>
      <c r="K38" s="11">
        <f t="shared" si="7"/>
        <v>0.10416666663513752</v>
      </c>
      <c r="L38" s="12">
        <f>VLOOKUP(J38,[1]cotas!$A$2:$B$43056,2,FALSE)</f>
        <v>2780</v>
      </c>
      <c r="M38" s="12">
        <f>VLOOKUP(J38+1,[1]cotas!$A$2:$B$43056,2,FALSE)</f>
        <v>2782</v>
      </c>
      <c r="N38" s="12">
        <f>VLOOKUP(J38,[1]cotas!$A$2:$C$43056,3,FALSE)</f>
        <v>2805</v>
      </c>
      <c r="P38" t="s">
        <v>70</v>
      </c>
    </row>
    <row r="39" spans="1:18" x14ac:dyDescent="0.3">
      <c r="A39" s="4">
        <f t="shared" si="4"/>
        <v>2780</v>
      </c>
      <c r="B39" s="3">
        <v>26600</v>
      </c>
      <c r="D39" s="4">
        <f t="shared" si="5"/>
        <v>2780.1249999998545</v>
      </c>
      <c r="E39" s="3">
        <v>2791</v>
      </c>
      <c r="F39">
        <v>94238</v>
      </c>
      <c r="G39">
        <v>0.28199999999999997</v>
      </c>
      <c r="H39" t="s">
        <v>76</v>
      </c>
      <c r="I39" s="10">
        <v>43592.322916666664</v>
      </c>
      <c r="J39" s="10">
        <f t="shared" si="6"/>
        <v>43592</v>
      </c>
      <c r="K39" s="11">
        <f t="shared" si="7"/>
        <v>3.1249999963620212E-2</v>
      </c>
      <c r="L39" s="12">
        <f>VLOOKUP(J39,[1]cotas!$A$2:$B$43056,2,FALSE)</f>
        <v>2780</v>
      </c>
      <c r="M39" s="12">
        <f>VLOOKUP(J39+1,[1]cotas!$A$2:$B$43056,2,FALSE)</f>
        <v>2784</v>
      </c>
      <c r="N39" s="12">
        <f>VLOOKUP(J39,[1]cotas!$A$2:$C$43056,3,FALSE)</f>
        <v>2806</v>
      </c>
      <c r="P39" t="s">
        <v>69</v>
      </c>
      <c r="Q39" t="s">
        <v>96</v>
      </c>
    </row>
    <row r="40" spans="1:18" x14ac:dyDescent="0.3">
      <c r="A40" s="4">
        <f t="shared" si="4"/>
        <v>2777</v>
      </c>
      <c r="B40" s="3">
        <v>35030</v>
      </c>
      <c r="D40" s="4">
        <f t="shared" si="5"/>
        <v>2776.7499999997817</v>
      </c>
      <c r="E40" s="3">
        <v>2776</v>
      </c>
      <c r="F40">
        <v>93200</v>
      </c>
      <c r="G40">
        <v>0.3758583664894104</v>
      </c>
      <c r="H40" t="s">
        <v>71</v>
      </c>
      <c r="I40" s="10">
        <v>39910.416666666664</v>
      </c>
      <c r="J40" s="10">
        <f t="shared" si="6"/>
        <v>39910</v>
      </c>
      <c r="K40" s="11">
        <f t="shared" si="7"/>
        <v>0.12499999996362021</v>
      </c>
      <c r="L40" s="12">
        <f>VLOOKUP(J40,[1]cotas!$A$2:$B$43056,2,FALSE)</f>
        <v>2776</v>
      </c>
      <c r="M40" s="12">
        <f>VLOOKUP(J40+1,[1]cotas!$A$2:$B$43056,2,FALSE)</f>
        <v>2782</v>
      </c>
      <c r="N40" s="12">
        <f>VLOOKUP(J40,[1]cotas!$A$2:$C$43056,3,FALSE)</f>
        <v>0</v>
      </c>
      <c r="O40" t="s">
        <v>72</v>
      </c>
      <c r="P40" t="s">
        <v>73</v>
      </c>
      <c r="Q40" t="s">
        <v>14</v>
      </c>
      <c r="R40" t="s">
        <v>74</v>
      </c>
    </row>
    <row r="41" spans="1:18" x14ac:dyDescent="0.3">
      <c r="A41" s="4">
        <f t="shared" si="4"/>
        <v>2775</v>
      </c>
      <c r="B41" s="3">
        <v>28580</v>
      </c>
      <c r="D41" s="4">
        <f t="shared" si="5"/>
        <v>2774.8972222220909</v>
      </c>
      <c r="E41" s="3">
        <v>2803</v>
      </c>
      <c r="F41">
        <v>94669</v>
      </c>
      <c r="G41">
        <v>0.30199999999999999</v>
      </c>
      <c r="I41" s="10">
        <v>41754.265972222223</v>
      </c>
      <c r="J41" s="10">
        <f t="shared" si="6"/>
        <v>41754</v>
      </c>
      <c r="K41" s="11">
        <f t="shared" si="7"/>
        <v>-2.5694444477267098E-2</v>
      </c>
      <c r="L41" s="12">
        <f>VLOOKUP(J41,[1]cotas!$A$2:$B$43056,2,FALSE)</f>
        <v>2775</v>
      </c>
      <c r="M41" s="12">
        <f>VLOOKUP(J41+1,[1]cotas!$A$2:$B$43056,2,FALSE)</f>
        <v>2779</v>
      </c>
      <c r="N41" s="12">
        <f>VLOOKUP(J41,[1]cotas!$A$2:$C$43056,3,FALSE)</f>
        <v>0</v>
      </c>
      <c r="P41" t="s">
        <v>70</v>
      </c>
    </row>
    <row r="42" spans="1:18" x14ac:dyDescent="0.3">
      <c r="A42" s="4">
        <f t="shared" si="4"/>
        <v>2771</v>
      </c>
      <c r="B42" s="3">
        <v>44880</v>
      </c>
      <c r="D42" s="4">
        <f t="shared" si="5"/>
        <v>2770.6250000002838</v>
      </c>
      <c r="E42" s="3">
        <v>2771</v>
      </c>
      <c r="F42">
        <v>93000</v>
      </c>
      <c r="G42">
        <v>0.48258063197135925</v>
      </c>
      <c r="H42" t="s">
        <v>82</v>
      </c>
      <c r="I42" s="10">
        <v>40045.333333333336</v>
      </c>
      <c r="J42" s="10">
        <f t="shared" si="6"/>
        <v>40045</v>
      </c>
      <c r="K42" s="11">
        <f t="shared" si="7"/>
        <v>4.1666666635137517E-2</v>
      </c>
      <c r="L42" s="12">
        <f>VLOOKUP(J42,[1]cotas!$A$2:$B$43056,2,FALSE)</f>
        <v>2771</v>
      </c>
      <c r="M42" s="12">
        <f>VLOOKUP(J42+1,[1]cotas!$A$2:$B$43056,2,FALSE)</f>
        <v>2762</v>
      </c>
      <c r="N42" s="12">
        <f>VLOOKUP(J42,[1]cotas!$A$2:$C$43056,3,FALSE)</f>
        <v>0</v>
      </c>
      <c r="O42" t="s">
        <v>101</v>
      </c>
      <c r="P42" t="s">
        <v>73</v>
      </c>
      <c r="Q42" t="s">
        <v>14</v>
      </c>
      <c r="R42" t="s">
        <v>74</v>
      </c>
    </row>
    <row r="43" spans="1:18" x14ac:dyDescent="0.3">
      <c r="A43" s="4">
        <f t="shared" si="4"/>
        <v>2755</v>
      </c>
      <c r="B43" s="3">
        <v>61639</v>
      </c>
      <c r="D43" s="4">
        <f t="shared" si="5"/>
        <v>2754.8861111112346</v>
      </c>
      <c r="E43" s="3">
        <v>2756</v>
      </c>
      <c r="F43">
        <v>91690</v>
      </c>
      <c r="G43">
        <v>0.67200000000000004</v>
      </c>
      <c r="I43" s="10">
        <v>39654.570138888892</v>
      </c>
      <c r="J43" s="10">
        <f t="shared" si="6"/>
        <v>39654</v>
      </c>
      <c r="K43" s="11">
        <f t="shared" si="7"/>
        <v>0.27847222219133982</v>
      </c>
      <c r="L43" s="12">
        <f>VLOOKUP(J43,[1]cotas!$A$2:$B$43056,2,FALSE)</f>
        <v>2756</v>
      </c>
      <c r="M43" s="12">
        <f>VLOOKUP(J43+1,[1]cotas!$A$2:$B$43056,2,FALSE)</f>
        <v>2752</v>
      </c>
      <c r="N43" s="12">
        <f>VLOOKUP(J43,[1]cotas!$A$2:$C$43056,3,FALSE)</f>
        <v>0</v>
      </c>
      <c r="P43" t="s">
        <v>69</v>
      </c>
    </row>
    <row r="44" spans="1:18" x14ac:dyDescent="0.3">
      <c r="A44" s="4">
        <f t="shared" si="4"/>
        <v>2752</v>
      </c>
      <c r="B44" s="3">
        <v>25966</v>
      </c>
      <c r="D44" s="4">
        <f t="shared" si="5"/>
        <v>2752.328472222187</v>
      </c>
      <c r="E44" s="3">
        <v>2777</v>
      </c>
      <c r="F44">
        <v>92374</v>
      </c>
      <c r="G44">
        <v>0.28100000000000003</v>
      </c>
      <c r="I44" s="10">
        <v>42109.620138888888</v>
      </c>
      <c r="J44" s="10">
        <f t="shared" si="6"/>
        <v>42109</v>
      </c>
      <c r="K44" s="11">
        <f t="shared" si="7"/>
        <v>0.32847222218697425</v>
      </c>
      <c r="L44" s="12">
        <f>VLOOKUP(J44,[1]cotas!$A$2:$B$43056,2,FALSE)</f>
        <v>2752</v>
      </c>
      <c r="M44" s="12">
        <f>VLOOKUP(J44+1,[1]cotas!$A$2:$B$43056,2,FALSE)</f>
        <v>2753</v>
      </c>
      <c r="N44" s="12">
        <f>VLOOKUP(J44,[1]cotas!$A$2:$C$43056,3,FALSE)</f>
        <v>2776</v>
      </c>
      <c r="P44" t="s">
        <v>70</v>
      </c>
    </row>
    <row r="45" spans="1:18" x14ac:dyDescent="0.3">
      <c r="A45" s="4">
        <f t="shared" si="4"/>
        <v>2752</v>
      </c>
      <c r="B45" s="3">
        <v>29823</v>
      </c>
      <c r="D45" s="4">
        <f t="shared" si="5"/>
        <v>2751.6027777776471</v>
      </c>
      <c r="E45" s="3">
        <v>2751</v>
      </c>
      <c r="F45">
        <v>91175</v>
      </c>
      <c r="G45">
        <v>0.32700000000000001</v>
      </c>
      <c r="I45" s="10">
        <v>39580.442361111112</v>
      </c>
      <c r="J45" s="10">
        <f t="shared" si="6"/>
        <v>39580</v>
      </c>
      <c r="K45" s="11">
        <f t="shared" si="7"/>
        <v>0.15069444441178348</v>
      </c>
      <c r="L45" s="12">
        <f>VLOOKUP(J45,[1]cotas!$A$2:$B$43056,2,FALSE)</f>
        <v>2751</v>
      </c>
      <c r="M45" s="12">
        <f>VLOOKUP(J45+1,[1]cotas!$A$2:$B$43056,2,FALSE)</f>
        <v>2755</v>
      </c>
      <c r="N45" s="12">
        <f>VLOOKUP(J45,[1]cotas!$A$2:$C$43056,3,FALSE)</f>
        <v>0</v>
      </c>
      <c r="P45" t="s">
        <v>69</v>
      </c>
    </row>
    <row r="46" spans="1:18" x14ac:dyDescent="0.3">
      <c r="A46" s="4">
        <f t="shared" si="4"/>
        <v>2749</v>
      </c>
      <c r="B46" s="3">
        <v>57837</v>
      </c>
      <c r="D46" s="4">
        <f t="shared" si="5"/>
        <v>2748.7343750002474</v>
      </c>
      <c r="E46" s="3">
        <v>2781</v>
      </c>
      <c r="F46">
        <v>94062</v>
      </c>
      <c r="G46">
        <v>0.61</v>
      </c>
      <c r="I46" s="10">
        <v>41130.527083333334</v>
      </c>
      <c r="J46" s="10">
        <f t="shared" si="6"/>
        <v>41130</v>
      </c>
      <c r="K46" s="11">
        <f t="shared" si="7"/>
        <v>0.23541666663368233</v>
      </c>
      <c r="L46" s="12">
        <f>VLOOKUP(J46,[1]cotas!$A$2:$B$43056,2,FALSE)</f>
        <v>2750.5</v>
      </c>
      <c r="M46" s="12">
        <f>VLOOKUP(J46+1,[1]cotas!$A$2:$B$43056,2,FALSE)</f>
        <v>2743</v>
      </c>
      <c r="N46" s="12">
        <f>VLOOKUP(J46,[1]cotas!$A$2:$C$43056,3,FALSE)</f>
        <v>0</v>
      </c>
      <c r="P46" t="s">
        <v>69</v>
      </c>
    </row>
    <row r="47" spans="1:18" x14ac:dyDescent="0.3">
      <c r="A47" s="4">
        <f t="shared" si="4"/>
        <v>2737</v>
      </c>
      <c r="B47" s="3">
        <v>45709</v>
      </c>
      <c r="D47" s="4">
        <f t="shared" si="5"/>
        <v>2736.8333333331975</v>
      </c>
      <c r="E47" s="3">
        <v>2736</v>
      </c>
      <c r="H47" t="s">
        <v>84</v>
      </c>
      <c r="I47" s="10">
        <v>36662.5</v>
      </c>
      <c r="J47" s="10">
        <f t="shared" si="6"/>
        <v>36662</v>
      </c>
      <c r="K47" s="11">
        <f t="shared" si="7"/>
        <v>0.20833333329937886</v>
      </c>
      <c r="L47" s="12">
        <f>VLOOKUP(J47,[1]cotas!$A$2:$B$43056,2,FALSE)</f>
        <v>2736</v>
      </c>
      <c r="M47" s="12">
        <f>VLOOKUP(J47+1,[1]cotas!$A$2:$B$43056,2,FALSE)</f>
        <v>2740</v>
      </c>
      <c r="N47" s="12">
        <f>VLOOKUP(J47,[1]cotas!$A$2:$C$43056,3,FALSE)</f>
        <v>0</v>
      </c>
      <c r="O47" t="s">
        <v>103</v>
      </c>
      <c r="P47" t="s">
        <v>73</v>
      </c>
      <c r="R47" t="s">
        <v>86</v>
      </c>
    </row>
    <row r="48" spans="1:18" x14ac:dyDescent="0.3">
      <c r="A48" s="4">
        <f t="shared" si="4"/>
        <v>2729</v>
      </c>
      <c r="B48" s="3">
        <v>40219</v>
      </c>
      <c r="D48" s="4">
        <f t="shared" si="5"/>
        <v>2728.9111111114034</v>
      </c>
      <c r="E48" s="3">
        <v>2755</v>
      </c>
      <c r="F48">
        <v>93704</v>
      </c>
      <c r="G48">
        <v>0.42899999999999999</v>
      </c>
      <c r="I48" s="10">
        <v>42247.427777777775</v>
      </c>
      <c r="J48" s="10">
        <f t="shared" si="6"/>
        <v>42247</v>
      </c>
      <c r="K48" s="11">
        <f t="shared" si="7"/>
        <v>0.13611111107456964</v>
      </c>
      <c r="L48" s="12">
        <f>VLOOKUP(J48,[1]cotas!$A$2:$B$43056,2,FALSE)</f>
        <v>2730</v>
      </c>
      <c r="M48" s="12">
        <f>VLOOKUP(J48+1,[1]cotas!$A$2:$B$43056,2,FALSE)</f>
        <v>2722</v>
      </c>
      <c r="N48" s="12">
        <f>VLOOKUP(J48,[1]cotas!$A$2:$C$43056,3,FALSE)</f>
        <v>2755.5</v>
      </c>
      <c r="P48" t="s">
        <v>70</v>
      </c>
    </row>
    <row r="49" spans="1:18" x14ac:dyDescent="0.3">
      <c r="A49" s="4">
        <f t="shared" si="4"/>
        <v>2726</v>
      </c>
      <c r="B49" s="3">
        <v>68863</v>
      </c>
      <c r="D49" s="4">
        <f t="shared" si="5"/>
        <v>2725.9930555557294</v>
      </c>
      <c r="E49" s="3">
        <v>2754</v>
      </c>
      <c r="F49">
        <v>93382</v>
      </c>
      <c r="G49">
        <v>0.74</v>
      </c>
      <c r="H49" t="s">
        <v>76</v>
      </c>
      <c r="I49" s="10">
        <v>43323.493055555555</v>
      </c>
      <c r="J49" s="10">
        <f t="shared" si="6"/>
        <v>43323</v>
      </c>
      <c r="K49" s="11">
        <f t="shared" si="7"/>
        <v>0.20138888885412598</v>
      </c>
      <c r="L49" s="12">
        <f>VLOOKUP(J49,[1]cotas!$A$2:$B$43056,2,FALSE)</f>
        <v>2727</v>
      </c>
      <c r="M49" s="12">
        <f>VLOOKUP(J49+1,[1]cotas!$A$2:$B$43056,2,FALSE)</f>
        <v>2722</v>
      </c>
      <c r="N49" s="12">
        <f>VLOOKUP(J49,[1]cotas!$A$2:$C$43056,3,FALSE)</f>
        <v>2757.5</v>
      </c>
      <c r="P49" t="s">
        <v>70</v>
      </c>
      <c r="Q49" t="s">
        <v>102</v>
      </c>
    </row>
    <row r="50" spans="1:18" x14ac:dyDescent="0.3">
      <c r="A50" s="4">
        <f t="shared" si="4"/>
        <v>2726</v>
      </c>
      <c r="B50" s="3">
        <v>68863</v>
      </c>
      <c r="D50" s="4">
        <f t="shared" si="5"/>
        <v>2725.9930555557294</v>
      </c>
      <c r="E50" s="3">
        <v>2730</v>
      </c>
      <c r="F50">
        <v>93392</v>
      </c>
      <c r="G50">
        <v>0.74</v>
      </c>
      <c r="H50" t="s">
        <v>76</v>
      </c>
      <c r="I50" s="10">
        <v>43323.493055555555</v>
      </c>
      <c r="J50" s="10">
        <f t="shared" si="6"/>
        <v>43323</v>
      </c>
      <c r="K50" s="11">
        <f t="shared" si="7"/>
        <v>0.20138888885412598</v>
      </c>
      <c r="L50" s="12">
        <f>VLOOKUP(J50,[1]cotas!$A$2:$B$43056,2,FALSE)</f>
        <v>2727</v>
      </c>
      <c r="M50" s="12">
        <f>VLOOKUP(J50+1,[1]cotas!$A$2:$B$43056,2,FALSE)</f>
        <v>2722</v>
      </c>
      <c r="N50" s="12">
        <f>VLOOKUP(J50,[1]cotas!$A$2:$C$43056,3,FALSE)</f>
        <v>2757.5</v>
      </c>
      <c r="P50" t="s">
        <v>69</v>
      </c>
      <c r="Q50" t="s">
        <v>104</v>
      </c>
    </row>
    <row r="51" spans="1:18" x14ac:dyDescent="0.3">
      <c r="A51" s="4">
        <f t="shared" si="4"/>
        <v>2694</v>
      </c>
      <c r="B51" s="3">
        <v>30060</v>
      </c>
      <c r="D51" s="4">
        <f t="shared" si="5"/>
        <v>2694.1041666664969</v>
      </c>
      <c r="E51" s="3">
        <v>2776</v>
      </c>
      <c r="F51">
        <v>87510</v>
      </c>
      <c r="G51">
        <v>0.34350359439849854</v>
      </c>
      <c r="H51" t="s">
        <v>71</v>
      </c>
      <c r="I51" s="10">
        <v>39892.3125</v>
      </c>
      <c r="J51" s="10">
        <f t="shared" si="6"/>
        <v>39892</v>
      </c>
      <c r="K51" s="11">
        <f t="shared" si="7"/>
        <v>2.0833333299378864E-2</v>
      </c>
      <c r="L51" s="12">
        <f>VLOOKUP(J51,[1]cotas!$A$2:$B$43056,2,FALSE)</f>
        <v>2694</v>
      </c>
      <c r="M51" s="12">
        <f>VLOOKUP(J51+1,[1]cotas!$A$2:$B$43056,2,FALSE)</f>
        <v>2699</v>
      </c>
      <c r="N51" s="12">
        <f>VLOOKUP(J51,[1]cotas!$A$2:$C$43056,3,FALSE)</f>
        <v>0</v>
      </c>
      <c r="O51" t="s">
        <v>100</v>
      </c>
      <c r="P51" t="s">
        <v>73</v>
      </c>
      <c r="Q51" t="s">
        <v>14</v>
      </c>
      <c r="R51" t="s">
        <v>74</v>
      </c>
    </row>
    <row r="52" spans="1:18" x14ac:dyDescent="0.3">
      <c r="A52" s="4">
        <f t="shared" si="4"/>
        <v>2676</v>
      </c>
      <c r="B52" s="3">
        <v>59060</v>
      </c>
      <c r="D52" s="4">
        <f t="shared" si="5"/>
        <v>2675.901388888924</v>
      </c>
      <c r="E52" s="3">
        <v>2708</v>
      </c>
      <c r="F52">
        <v>91582</v>
      </c>
      <c r="G52">
        <v>0.623</v>
      </c>
      <c r="I52" s="10">
        <v>42576.390277777777</v>
      </c>
      <c r="J52" s="10">
        <f t="shared" si="6"/>
        <v>42576</v>
      </c>
      <c r="K52" s="11">
        <f t="shared" si="7"/>
        <v>9.8611111076024827E-2</v>
      </c>
      <c r="L52" s="12">
        <f>VLOOKUP(J52,[1]cotas!$A$2:$B$43056,2,FALSE)</f>
        <v>2676</v>
      </c>
      <c r="M52" s="12">
        <f>VLOOKUP(J52+1,[1]cotas!$A$2:$B$43056,2,FALSE)</f>
        <v>2675</v>
      </c>
      <c r="N52" s="12">
        <f>VLOOKUP(J52,[1]cotas!$A$2:$C$43056,3,FALSE)</f>
        <v>0</v>
      </c>
      <c r="P52" t="s">
        <v>70</v>
      </c>
    </row>
    <row r="53" spans="1:18" x14ac:dyDescent="0.3">
      <c r="A53" s="4">
        <f t="shared" si="4"/>
        <v>2670</v>
      </c>
      <c r="B53" s="3">
        <v>22090</v>
      </c>
      <c r="D53" s="4">
        <f t="shared" si="5"/>
        <v>2670.3180555555227</v>
      </c>
      <c r="E53" s="3">
        <v>2670</v>
      </c>
      <c r="F53">
        <v>90780</v>
      </c>
      <c r="G53">
        <v>0.24299999999999999</v>
      </c>
      <c r="I53" s="10">
        <v>39552.609722222223</v>
      </c>
      <c r="J53" s="10">
        <f t="shared" si="6"/>
        <v>39552</v>
      </c>
      <c r="K53" s="11">
        <f t="shared" si="7"/>
        <v>0.3180555555227329</v>
      </c>
      <c r="L53" s="12">
        <f>VLOOKUP(J53,[1]cotas!$A$2:$B$43056,2,FALSE)</f>
        <v>2670</v>
      </c>
      <c r="M53" s="12">
        <f>VLOOKUP(J53+1,[1]cotas!$A$2:$B$43056,2,FALSE)</f>
        <v>2671</v>
      </c>
      <c r="N53" s="12">
        <f>VLOOKUP(J53,[1]cotas!$A$2:$C$43056,3,FALSE)</f>
        <v>0</v>
      </c>
      <c r="P53" t="s">
        <v>69</v>
      </c>
    </row>
    <row r="54" spans="1:18" x14ac:dyDescent="0.3">
      <c r="A54" s="4">
        <f t="shared" si="4"/>
        <v>2645</v>
      </c>
      <c r="B54" s="3">
        <v>30000</v>
      </c>
      <c r="D54" s="4">
        <f t="shared" si="5"/>
        <v>2644.7500000002037</v>
      </c>
      <c r="E54" s="3">
        <v>2646</v>
      </c>
      <c r="H54" t="s">
        <v>84</v>
      </c>
      <c r="I54" s="10">
        <v>37114.5</v>
      </c>
      <c r="J54" s="10">
        <f t="shared" si="6"/>
        <v>37114</v>
      </c>
      <c r="K54" s="11">
        <f t="shared" si="7"/>
        <v>0.20833333329937886</v>
      </c>
      <c r="L54" s="12">
        <f>VLOOKUP(J54,[1]cotas!$A$2:$B$43056,2,FALSE)</f>
        <v>2646</v>
      </c>
      <c r="M54" s="12">
        <f>VLOOKUP(J54+1,[1]cotas!$A$2:$B$43056,2,FALSE)</f>
        <v>2640</v>
      </c>
      <c r="N54" s="12">
        <f>VLOOKUP(J54,[1]cotas!$A$2:$C$43056,3,FALSE)</f>
        <v>0</v>
      </c>
      <c r="O54" t="s">
        <v>107</v>
      </c>
      <c r="P54" t="s">
        <v>73</v>
      </c>
      <c r="R54" t="s">
        <v>74</v>
      </c>
    </row>
    <row r="55" spans="1:18" x14ac:dyDescent="0.3">
      <c r="A55" s="4">
        <f t="shared" si="4"/>
        <v>2643</v>
      </c>
      <c r="B55" s="3">
        <v>56721</v>
      </c>
      <c r="D55" s="4">
        <f t="shared" si="5"/>
        <v>2643.1458333335177</v>
      </c>
      <c r="E55" s="3">
        <v>2647</v>
      </c>
      <c r="F55">
        <v>91588</v>
      </c>
      <c r="G55">
        <v>0.61899999999999999</v>
      </c>
      <c r="I55" s="10">
        <v>40388.684027777781</v>
      </c>
      <c r="J55" s="10">
        <f t="shared" si="6"/>
        <v>40388</v>
      </c>
      <c r="K55" s="11">
        <f t="shared" si="7"/>
        <v>0.3923611110803904</v>
      </c>
      <c r="L55" s="12">
        <f>VLOOKUP(J55,[1]cotas!$A$2:$B$43056,2,FALSE)</f>
        <v>2645.5</v>
      </c>
      <c r="M55" s="12">
        <f>VLOOKUP(J55+1,[1]cotas!$A$2:$B$43056,2,FALSE)</f>
        <v>2639.5</v>
      </c>
      <c r="N55" s="12">
        <f>VLOOKUP(J55,[1]cotas!$A$2:$C$43056,3,FALSE)</f>
        <v>0</v>
      </c>
      <c r="P55" t="s">
        <v>69</v>
      </c>
    </row>
    <row r="56" spans="1:18" x14ac:dyDescent="0.3">
      <c r="A56" s="4">
        <f t="shared" si="4"/>
        <v>2642</v>
      </c>
      <c r="B56" s="3">
        <v>12800</v>
      </c>
      <c r="D56" s="4">
        <f t="shared" si="5"/>
        <v>2641.7499999998909</v>
      </c>
      <c r="E56" s="3">
        <v>2667</v>
      </c>
      <c r="F56">
        <v>90655</v>
      </c>
      <c r="G56">
        <v>0.14099999999999999</v>
      </c>
      <c r="H56" t="s">
        <v>76</v>
      </c>
      <c r="I56" s="10">
        <v>43561.541666666664</v>
      </c>
      <c r="J56" s="10">
        <f t="shared" si="6"/>
        <v>43561</v>
      </c>
      <c r="K56" s="11">
        <f t="shared" si="7"/>
        <v>0.24999999996362021</v>
      </c>
      <c r="L56" s="12">
        <f>VLOOKUP(J56,[1]cotas!$A$2:$B$43056,2,FALSE)</f>
        <v>2641</v>
      </c>
      <c r="M56" s="12">
        <f>VLOOKUP(J56+1,[1]cotas!$A$2:$B$43056,2,FALSE)</f>
        <v>2644</v>
      </c>
      <c r="N56" s="12">
        <f>VLOOKUP(J56,[1]cotas!$A$2:$C$43056,3,FALSE)</f>
        <v>2668</v>
      </c>
      <c r="P56" t="s">
        <v>70</v>
      </c>
      <c r="Q56" t="s">
        <v>105</v>
      </c>
    </row>
    <row r="57" spans="1:18" x14ac:dyDescent="0.3">
      <c r="A57" s="4">
        <f t="shared" si="4"/>
        <v>2642</v>
      </c>
      <c r="B57" s="3">
        <v>35020</v>
      </c>
      <c r="D57" s="4">
        <f t="shared" si="5"/>
        <v>2641.8833333332223</v>
      </c>
      <c r="E57" s="3">
        <v>2666</v>
      </c>
      <c r="F57">
        <v>93385</v>
      </c>
      <c r="G57">
        <v>0.38</v>
      </c>
      <c r="I57" s="10">
        <v>41353.586111111108</v>
      </c>
      <c r="J57" s="10">
        <f t="shared" si="6"/>
        <v>41353</v>
      </c>
      <c r="K57" s="11">
        <f t="shared" si="7"/>
        <v>0.2944444444074179</v>
      </c>
      <c r="L57" s="12">
        <f>VLOOKUP(J57,[1]cotas!$A$2:$B$43056,2,FALSE)</f>
        <v>2641</v>
      </c>
      <c r="M57" s="12">
        <f>VLOOKUP(J57+1,[1]cotas!$A$2:$B$43056,2,FALSE)</f>
        <v>2644</v>
      </c>
      <c r="N57" s="12">
        <f>VLOOKUP(J57,[1]cotas!$A$2:$C$43056,3,FALSE)</f>
        <v>0</v>
      </c>
      <c r="P57" t="s">
        <v>69</v>
      </c>
    </row>
    <row r="58" spans="1:18" x14ac:dyDescent="0.3">
      <c r="A58" s="4">
        <f t="shared" si="4"/>
        <v>2642</v>
      </c>
      <c r="B58" s="3">
        <v>12800</v>
      </c>
      <c r="D58" s="4">
        <f t="shared" si="5"/>
        <v>2641.6249999998981</v>
      </c>
      <c r="E58" s="3">
        <v>2651</v>
      </c>
      <c r="F58">
        <v>90655</v>
      </c>
      <c r="G58">
        <v>0.14099999999999999</v>
      </c>
      <c r="H58" t="s">
        <v>76</v>
      </c>
      <c r="I58" s="10">
        <v>43561.5</v>
      </c>
      <c r="J58" s="10">
        <f t="shared" si="6"/>
        <v>43561</v>
      </c>
      <c r="K58" s="11">
        <f t="shared" si="7"/>
        <v>0.20833333329937886</v>
      </c>
      <c r="L58" s="12">
        <f>VLOOKUP(J58,[1]cotas!$A$2:$B$43056,2,FALSE)</f>
        <v>2641</v>
      </c>
      <c r="M58" s="12">
        <f>VLOOKUP(J58+1,[1]cotas!$A$2:$B$43056,2,FALSE)</f>
        <v>2644</v>
      </c>
      <c r="N58" s="12">
        <f>VLOOKUP(J58,[1]cotas!$A$2:$C$43056,3,FALSE)</f>
        <v>2668</v>
      </c>
      <c r="P58" t="s">
        <v>69</v>
      </c>
      <c r="Q58" t="s">
        <v>105</v>
      </c>
    </row>
    <row r="59" spans="1:18" x14ac:dyDescent="0.3">
      <c r="A59" s="4">
        <f t="shared" si="4"/>
        <v>2638</v>
      </c>
      <c r="B59" s="3">
        <v>58888</v>
      </c>
      <c r="D59" s="4">
        <f t="shared" si="5"/>
        <v>2637.5069444448163</v>
      </c>
      <c r="E59" s="3">
        <v>2639</v>
      </c>
      <c r="F59">
        <v>89182</v>
      </c>
      <c r="G59">
        <v>0.66</v>
      </c>
      <c r="I59" s="10">
        <v>39673.440972222219</v>
      </c>
      <c r="J59" s="10">
        <f t="shared" si="6"/>
        <v>39673</v>
      </c>
      <c r="K59" s="11">
        <f t="shared" si="7"/>
        <v>0.14930555551836733</v>
      </c>
      <c r="L59" s="12">
        <f>VLOOKUP(J59,[1]cotas!$A$2:$B$43056,2,FALSE)</f>
        <v>2639</v>
      </c>
      <c r="M59" s="12">
        <f>VLOOKUP(J59+1,[1]cotas!$A$2:$B$43056,2,FALSE)</f>
        <v>2629</v>
      </c>
      <c r="N59" s="12">
        <f>VLOOKUP(J59,[1]cotas!$A$2:$C$43056,3,FALSE)</f>
        <v>0</v>
      </c>
      <c r="P59" t="s">
        <v>69</v>
      </c>
    </row>
    <row r="60" spans="1:18" x14ac:dyDescent="0.3">
      <c r="A60" s="4">
        <f t="shared" si="4"/>
        <v>2636</v>
      </c>
      <c r="B60" s="3">
        <v>33525</v>
      </c>
      <c r="D60" s="4">
        <f t="shared" si="5"/>
        <v>2636.0749999997788</v>
      </c>
      <c r="E60" s="3">
        <v>2662</v>
      </c>
      <c r="F60">
        <v>92878</v>
      </c>
      <c r="G60">
        <v>0.36099999999999999</v>
      </c>
      <c r="I60" s="10">
        <v>42503.637499999997</v>
      </c>
      <c r="J60" s="10">
        <f t="shared" si="6"/>
        <v>42503</v>
      </c>
      <c r="K60" s="11">
        <f t="shared" si="7"/>
        <v>0.34583333329646848</v>
      </c>
      <c r="L60" s="12">
        <f>VLOOKUP(J60,[1]cotas!$A$2:$B$43056,2,FALSE)</f>
        <v>2634</v>
      </c>
      <c r="M60" s="12">
        <f>VLOOKUP(J60+1,[1]cotas!$A$2:$B$43056,2,FALSE)</f>
        <v>2640</v>
      </c>
      <c r="N60" s="12">
        <f>VLOOKUP(J60,[1]cotas!$A$2:$C$43056,3,FALSE)</f>
        <v>0</v>
      </c>
      <c r="P60" t="s">
        <v>70</v>
      </c>
    </row>
    <row r="61" spans="1:18" x14ac:dyDescent="0.3">
      <c r="A61" s="4">
        <f t="shared" si="4"/>
        <v>2623</v>
      </c>
      <c r="B61" s="3">
        <v>27918</v>
      </c>
      <c r="D61" s="4">
        <f t="shared" si="5"/>
        <v>2623.1249999997817</v>
      </c>
      <c r="E61" s="3">
        <v>2648</v>
      </c>
      <c r="F61">
        <v>90116</v>
      </c>
      <c r="G61">
        <v>0.31</v>
      </c>
      <c r="H61" t="s">
        <v>76</v>
      </c>
      <c r="I61" s="10">
        <v>43221.479166666664</v>
      </c>
      <c r="J61" s="10">
        <f t="shared" si="6"/>
        <v>43221</v>
      </c>
      <c r="K61" s="11">
        <f t="shared" si="7"/>
        <v>0.18749999996362021</v>
      </c>
      <c r="L61" s="12">
        <f>VLOOKUP(J61,[1]cotas!$A$2:$B$43056,2,FALSE)</f>
        <v>2622</v>
      </c>
      <c r="M61" s="12">
        <f>VLOOKUP(J61+1,[1]cotas!$A$2:$B$43056,2,FALSE)</f>
        <v>2628</v>
      </c>
      <c r="N61" s="12">
        <f>VLOOKUP(J61,[1]cotas!$A$2:$C$43056,3,FALSE)</f>
        <v>2649.5</v>
      </c>
      <c r="P61" t="s">
        <v>70</v>
      </c>
      <c r="Q61" t="s">
        <v>106</v>
      </c>
    </row>
    <row r="62" spans="1:18" x14ac:dyDescent="0.3">
      <c r="A62" s="4">
        <f t="shared" si="4"/>
        <v>2623</v>
      </c>
      <c r="B62" s="3">
        <v>27918</v>
      </c>
      <c r="D62" s="4">
        <f t="shared" si="5"/>
        <v>2623.0333333331218</v>
      </c>
      <c r="E62" s="3">
        <v>2622</v>
      </c>
      <c r="F62">
        <v>90116</v>
      </c>
      <c r="G62">
        <v>0.31</v>
      </c>
      <c r="H62" t="s">
        <v>76</v>
      </c>
      <c r="I62" s="10">
        <v>43221.463888888888</v>
      </c>
      <c r="J62" s="10">
        <f t="shared" si="6"/>
        <v>43221</v>
      </c>
      <c r="K62" s="11">
        <f t="shared" si="7"/>
        <v>0.17222222218697425</v>
      </c>
      <c r="L62" s="12">
        <f>VLOOKUP(J62,[1]cotas!$A$2:$B$43056,2,FALSE)</f>
        <v>2622</v>
      </c>
      <c r="M62" s="12">
        <f>VLOOKUP(J62+1,[1]cotas!$A$2:$B$43056,2,FALSE)</f>
        <v>2628</v>
      </c>
      <c r="N62" s="12">
        <f>VLOOKUP(J62,[1]cotas!$A$2:$C$43056,3,FALSE)</f>
        <v>2649.5</v>
      </c>
      <c r="P62" t="s">
        <v>69</v>
      </c>
      <c r="Q62" t="s">
        <v>108</v>
      </c>
    </row>
    <row r="63" spans="1:18" x14ac:dyDescent="0.3">
      <c r="A63" s="4">
        <f t="shared" si="4"/>
        <v>2613</v>
      </c>
      <c r="B63" s="3">
        <v>31250</v>
      </c>
      <c r="D63" s="4">
        <f t="shared" si="5"/>
        <v>2613.2263888886591</v>
      </c>
      <c r="E63" s="3">
        <v>2636</v>
      </c>
      <c r="F63">
        <v>90551</v>
      </c>
      <c r="G63">
        <v>0.34499999999999997</v>
      </c>
      <c r="I63" s="10">
        <v>40654.609722222223</v>
      </c>
      <c r="J63" s="10">
        <f t="shared" si="6"/>
        <v>40654</v>
      </c>
      <c r="K63" s="11">
        <f t="shared" si="7"/>
        <v>0.3180555555227329</v>
      </c>
      <c r="L63" s="12">
        <f>VLOOKUP(J63,[1]cotas!$A$2:$B$43056,2,FALSE)</f>
        <v>2611</v>
      </c>
      <c r="M63" s="12">
        <f>VLOOKUP(J63+1,[1]cotas!$A$2:$B$43056,2,FALSE)</f>
        <v>2618</v>
      </c>
      <c r="N63" s="12">
        <f>VLOOKUP(J63,[1]cotas!$A$2:$C$43056,3,FALSE)</f>
        <v>0</v>
      </c>
      <c r="P63" t="s">
        <v>69</v>
      </c>
    </row>
    <row r="64" spans="1:18" x14ac:dyDescent="0.3">
      <c r="A64" s="4">
        <f t="shared" si="4"/>
        <v>2573</v>
      </c>
      <c r="B64" s="3">
        <v>15201</v>
      </c>
      <c r="D64" s="4">
        <f t="shared" si="5"/>
        <v>2573.2749999997759</v>
      </c>
      <c r="E64" s="3">
        <v>2597</v>
      </c>
      <c r="F64">
        <v>87317</v>
      </c>
      <c r="G64">
        <v>0.17399999999999999</v>
      </c>
      <c r="I64" s="10">
        <v>42079.67083333333</v>
      </c>
      <c r="J64" s="10">
        <f t="shared" si="6"/>
        <v>42079</v>
      </c>
      <c r="K64" s="11">
        <f t="shared" si="7"/>
        <v>0.37916666662931675</v>
      </c>
      <c r="L64" s="12">
        <f>VLOOKUP(J64,[1]cotas!$A$2:$B$43056,2,FALSE)</f>
        <v>2571</v>
      </c>
      <c r="M64" s="12">
        <f>VLOOKUP(J64+1,[1]cotas!$A$2:$B$43056,2,FALSE)</f>
        <v>2577</v>
      </c>
      <c r="N64" s="12">
        <f>VLOOKUP(J64,[1]cotas!$A$2:$C$43056,3,FALSE)</f>
        <v>2595.5</v>
      </c>
      <c r="P64" t="s">
        <v>70</v>
      </c>
    </row>
    <row r="65" spans="1:18" x14ac:dyDescent="0.3">
      <c r="A65" s="4">
        <f t="shared" si="4"/>
        <v>2554</v>
      </c>
      <c r="B65" s="3">
        <v>34865</v>
      </c>
      <c r="D65" s="4">
        <f t="shared" si="5"/>
        <v>2554.0500000004249</v>
      </c>
      <c r="E65" s="3">
        <v>2583</v>
      </c>
      <c r="F65">
        <v>88105</v>
      </c>
      <c r="G65">
        <v>0.39600000000000002</v>
      </c>
      <c r="I65" s="10">
        <v>42265.287499999999</v>
      </c>
      <c r="J65" s="10">
        <f t="shared" si="6"/>
        <v>42265</v>
      </c>
      <c r="K65" s="11">
        <f t="shared" si="7"/>
        <v>-4.1666667020763271E-3</v>
      </c>
      <c r="L65" s="12">
        <f>VLOOKUP(J65,[1]cotas!$A$2:$B$43056,2,FALSE)</f>
        <v>2554</v>
      </c>
      <c r="M65" s="12">
        <f>VLOOKUP(J65+1,[1]cotas!$A$2:$B$43056,2,FALSE)</f>
        <v>2542</v>
      </c>
      <c r="N65" s="12">
        <f>VLOOKUP(J65,[1]cotas!$A$2:$C$43056,3,FALSE)</f>
        <v>2580.5</v>
      </c>
      <c r="P65" t="s">
        <v>70</v>
      </c>
    </row>
    <row r="66" spans="1:18" x14ac:dyDescent="0.3">
      <c r="A66" s="4">
        <f t="shared" ref="A66:A97" si="8">ROUND(D66,0)</f>
        <v>2551</v>
      </c>
      <c r="B66" s="3">
        <v>16588</v>
      </c>
      <c r="D66" s="4">
        <f t="shared" ref="D66:D97" si="9">(M66-L66)*K66+L66</f>
        <v>2551.0583333331451</v>
      </c>
      <c r="E66" s="3">
        <v>2577</v>
      </c>
      <c r="F66">
        <v>89486</v>
      </c>
      <c r="G66">
        <v>0.185</v>
      </c>
      <c r="I66" s="10">
        <v>41712.634722222225</v>
      </c>
      <c r="J66" s="10">
        <f t="shared" ref="J66:J97" si="10">ROUNDDOWN(I66,0)</f>
        <v>41712</v>
      </c>
      <c r="K66" s="11">
        <f t="shared" ref="K66:K97" si="11">I66-(J66+$K$1)</f>
        <v>0.34305555552418809</v>
      </c>
      <c r="L66" s="12">
        <f>VLOOKUP(J66,[1]cotas!$A$2:$B$43056,2,FALSE)</f>
        <v>2549</v>
      </c>
      <c r="M66" s="12">
        <f>VLOOKUP(J66+1,[1]cotas!$A$2:$B$43056,2,FALSE)</f>
        <v>2555</v>
      </c>
      <c r="N66" s="12">
        <f>VLOOKUP(J66,[1]cotas!$A$2:$C$43056,3,FALSE)</f>
        <v>0</v>
      </c>
      <c r="P66" t="s">
        <v>69</v>
      </c>
    </row>
    <row r="67" spans="1:18" x14ac:dyDescent="0.3">
      <c r="A67" s="4">
        <f t="shared" si="8"/>
        <v>2545</v>
      </c>
      <c r="B67" s="3">
        <v>20475</v>
      </c>
      <c r="D67" s="4">
        <f t="shared" si="9"/>
        <v>2545.3388888885966</v>
      </c>
      <c r="E67" s="3">
        <v>2542</v>
      </c>
      <c r="F67">
        <v>87192</v>
      </c>
      <c r="G67">
        <v>0.23499999999999999</v>
      </c>
      <c r="I67" s="10">
        <v>40286.459027777775</v>
      </c>
      <c r="J67" s="10">
        <f t="shared" si="10"/>
        <v>40286</v>
      </c>
      <c r="K67" s="11">
        <f t="shared" si="11"/>
        <v>0.16736111107456964</v>
      </c>
      <c r="L67" s="12">
        <f>VLOOKUP(J67,[1]cotas!$A$2:$B$43056,2,FALSE)</f>
        <v>2544</v>
      </c>
      <c r="M67" s="12">
        <f>VLOOKUP(J67+1,[1]cotas!$A$2:$B$43056,2,FALSE)</f>
        <v>2552</v>
      </c>
      <c r="N67" s="12">
        <f>VLOOKUP(J67,[1]cotas!$A$2:$C$43056,3,FALSE)</f>
        <v>0</v>
      </c>
      <c r="P67" t="s">
        <v>69</v>
      </c>
    </row>
    <row r="68" spans="1:18" x14ac:dyDescent="0.3">
      <c r="A68" s="4">
        <f t="shared" si="8"/>
        <v>2525</v>
      </c>
      <c r="B68" s="3">
        <v>27225</v>
      </c>
      <c r="D68" s="4">
        <f t="shared" si="9"/>
        <v>2525.4065972218705</v>
      </c>
      <c r="E68" s="3">
        <v>2521</v>
      </c>
      <c r="F68">
        <v>87400</v>
      </c>
      <c r="G68">
        <v>0.31</v>
      </c>
      <c r="I68" s="10">
        <v>40955.492361111108</v>
      </c>
      <c r="J68" s="10">
        <f t="shared" si="10"/>
        <v>40955</v>
      </c>
      <c r="K68" s="11">
        <f t="shared" si="11"/>
        <v>0.2006944444074179</v>
      </c>
      <c r="L68" s="12">
        <f>VLOOKUP(J68,[1]cotas!$A$2:$B$43056,2,FALSE)</f>
        <v>2523.5</v>
      </c>
      <c r="M68" s="12">
        <f>VLOOKUP(J68+1,[1]cotas!$A$2:$B$43056,2,FALSE)</f>
        <v>2533</v>
      </c>
      <c r="N68" s="12">
        <f>VLOOKUP(J68,[1]cotas!$A$2:$C$43056,3,FALSE)</f>
        <v>0</v>
      </c>
      <c r="P68" t="s">
        <v>69</v>
      </c>
    </row>
    <row r="69" spans="1:18" x14ac:dyDescent="0.3">
      <c r="A69" s="4">
        <f t="shared" si="8"/>
        <v>2522</v>
      </c>
      <c r="B69" s="3">
        <v>49625</v>
      </c>
      <c r="D69" s="4">
        <f t="shared" si="9"/>
        <v>2522.1250000003056</v>
      </c>
      <c r="E69" s="3">
        <v>2524</v>
      </c>
      <c r="H69" t="s">
        <v>84</v>
      </c>
      <c r="I69" s="10">
        <v>34594.5</v>
      </c>
      <c r="J69" s="10">
        <f t="shared" si="10"/>
        <v>34594</v>
      </c>
      <c r="K69" s="11">
        <f t="shared" si="11"/>
        <v>0.20833333329937886</v>
      </c>
      <c r="L69" s="12">
        <f>VLOOKUP(J69,[1]cotas!$A$2:$B$43056,2,FALSE)</f>
        <v>2524</v>
      </c>
      <c r="M69" s="12">
        <f>VLOOKUP(J69+1,[1]cotas!$A$2:$B$43056,2,FALSE)</f>
        <v>2515</v>
      </c>
      <c r="N69" s="12">
        <f>VLOOKUP(J69,[1]cotas!$A$2:$C$43056,3,FALSE)</f>
        <v>0</v>
      </c>
      <c r="O69" t="s">
        <v>109</v>
      </c>
      <c r="P69" t="s">
        <v>73</v>
      </c>
      <c r="R69" t="s">
        <v>86</v>
      </c>
    </row>
    <row r="70" spans="1:18" x14ac:dyDescent="0.3">
      <c r="A70" s="4">
        <f t="shared" si="8"/>
        <v>2521</v>
      </c>
      <c r="B70" s="3">
        <v>43981</v>
      </c>
      <c r="D70" s="4">
        <f t="shared" si="9"/>
        <v>2520.7472222226279</v>
      </c>
      <c r="E70" s="3">
        <v>2545</v>
      </c>
      <c r="F70">
        <v>87550</v>
      </c>
      <c r="G70">
        <v>0.502</v>
      </c>
      <c r="I70" s="10">
        <v>41901.311111111114</v>
      </c>
      <c r="J70" s="10">
        <f t="shared" si="10"/>
        <v>41901</v>
      </c>
      <c r="K70" s="11">
        <f t="shared" si="11"/>
        <v>1.9444444413238671E-2</v>
      </c>
      <c r="L70" s="12">
        <f>VLOOKUP(J70,[1]cotas!$A$2:$B$43056,2,FALSE)</f>
        <v>2521</v>
      </c>
      <c r="M70" s="12">
        <f>VLOOKUP(J70+1,[1]cotas!$A$2:$B$43056,2,FALSE)</f>
        <v>2508</v>
      </c>
      <c r="N70" s="12">
        <f>VLOOKUP(J70,[1]cotas!$A$2:$C$43056,3,FALSE)</f>
        <v>0</v>
      </c>
      <c r="P70" t="s">
        <v>70</v>
      </c>
    </row>
    <row r="71" spans="1:18" x14ac:dyDescent="0.3">
      <c r="A71" s="4">
        <f t="shared" si="8"/>
        <v>2519</v>
      </c>
      <c r="B71" s="3">
        <v>49300</v>
      </c>
      <c r="D71" s="4">
        <f t="shared" si="9"/>
        <v>2519.2666666671867</v>
      </c>
      <c r="E71" s="3">
        <v>2520</v>
      </c>
      <c r="F71">
        <v>88072</v>
      </c>
      <c r="G71">
        <v>0.56000000000000005</v>
      </c>
      <c r="H71" t="s">
        <v>76</v>
      </c>
      <c r="I71" s="10">
        <v>43719.4</v>
      </c>
      <c r="J71" s="10">
        <f t="shared" si="10"/>
        <v>43719</v>
      </c>
      <c r="K71" s="11">
        <f t="shared" si="11"/>
        <v>0.10833333330083406</v>
      </c>
      <c r="L71" s="12">
        <f>VLOOKUP(J71,[1]cotas!$A$2:$B$43056,2,FALSE)</f>
        <v>2521</v>
      </c>
      <c r="M71" s="12">
        <f>VLOOKUP(J71+1,[1]cotas!$A$2:$B$43056,2,FALSE)</f>
        <v>2505</v>
      </c>
      <c r="N71" s="12">
        <f>VLOOKUP(J71,[1]cotas!$A$2:$C$43056,3,FALSE)</f>
        <v>2550</v>
      </c>
      <c r="P71" t="s">
        <v>69</v>
      </c>
      <c r="Q71" t="s">
        <v>110</v>
      </c>
    </row>
    <row r="72" spans="1:18" x14ac:dyDescent="0.3">
      <c r="A72" s="4">
        <f t="shared" si="8"/>
        <v>2518</v>
      </c>
      <c r="B72" s="3">
        <v>28618</v>
      </c>
      <c r="D72" s="4">
        <f t="shared" si="9"/>
        <v>2518.4583333330957</v>
      </c>
      <c r="E72" s="3">
        <v>2517</v>
      </c>
      <c r="H72" t="s">
        <v>84</v>
      </c>
      <c r="I72" s="10">
        <v>38429.5</v>
      </c>
      <c r="J72" s="10">
        <f t="shared" si="10"/>
        <v>38429</v>
      </c>
      <c r="K72" s="11">
        <f t="shared" si="11"/>
        <v>0.20833333329937886</v>
      </c>
      <c r="L72" s="12">
        <f>VLOOKUP(J72,[1]cotas!$A$2:$B$43056,2,FALSE)</f>
        <v>2517</v>
      </c>
      <c r="M72" s="12">
        <f>VLOOKUP(J72+1,[1]cotas!$A$2:$B$43056,2,FALSE)</f>
        <v>2524</v>
      </c>
      <c r="N72" s="12">
        <f>VLOOKUP(J72,[1]cotas!$A$2:$C$43056,3,FALSE)</f>
        <v>0</v>
      </c>
      <c r="O72" t="s">
        <v>111</v>
      </c>
      <c r="P72" t="s">
        <v>73</v>
      </c>
      <c r="R72" t="s">
        <v>74</v>
      </c>
    </row>
    <row r="73" spans="1:18" x14ac:dyDescent="0.3">
      <c r="A73" s="4">
        <f t="shared" si="8"/>
        <v>2508</v>
      </c>
      <c r="B73" s="3">
        <v>18299</v>
      </c>
      <c r="D73" s="4">
        <f t="shared" si="9"/>
        <v>2507.8333333331757</v>
      </c>
      <c r="E73" s="3">
        <v>2535</v>
      </c>
      <c r="F73">
        <v>86428</v>
      </c>
      <c r="G73">
        <v>0.21</v>
      </c>
      <c r="H73" t="s">
        <v>76</v>
      </c>
      <c r="I73" s="10">
        <v>43512.458333333336</v>
      </c>
      <c r="J73" s="10">
        <f t="shared" si="10"/>
        <v>43512</v>
      </c>
      <c r="K73" s="11">
        <f t="shared" si="11"/>
        <v>0.16666666663513752</v>
      </c>
      <c r="L73" s="12">
        <f>VLOOKUP(J73,[1]cotas!$A$2:$B$43056,2,FALSE)</f>
        <v>2507</v>
      </c>
      <c r="M73" s="12">
        <f>VLOOKUP(J73+1,[1]cotas!$A$2:$B$43056,2,FALSE)</f>
        <v>2512</v>
      </c>
      <c r="N73" s="12">
        <f>VLOOKUP(J73,[1]cotas!$A$2:$C$43056,3,FALSE)</f>
        <v>2535</v>
      </c>
      <c r="P73" t="s">
        <v>70</v>
      </c>
      <c r="Q73" t="s">
        <v>104</v>
      </c>
    </row>
    <row r="74" spans="1:18" x14ac:dyDescent="0.3">
      <c r="A74" s="4">
        <f t="shared" si="8"/>
        <v>2508</v>
      </c>
      <c r="B74" s="3">
        <v>18299</v>
      </c>
      <c r="D74" s="4">
        <f t="shared" si="9"/>
        <v>2507.8333333331757</v>
      </c>
      <c r="E74" s="3">
        <v>2516</v>
      </c>
      <c r="F74">
        <v>86428</v>
      </c>
      <c r="G74">
        <v>0.21</v>
      </c>
      <c r="H74" t="s">
        <v>76</v>
      </c>
      <c r="I74" s="10">
        <v>43512.458333333336</v>
      </c>
      <c r="J74" s="10">
        <f t="shared" si="10"/>
        <v>43512</v>
      </c>
      <c r="K74" s="11">
        <f t="shared" si="11"/>
        <v>0.16666666663513752</v>
      </c>
      <c r="L74" s="12">
        <f>VLOOKUP(J74,[1]cotas!$A$2:$B$43056,2,FALSE)</f>
        <v>2507</v>
      </c>
      <c r="M74" s="12">
        <f>VLOOKUP(J74+1,[1]cotas!$A$2:$B$43056,2,FALSE)</f>
        <v>2512</v>
      </c>
      <c r="N74" s="12">
        <f>VLOOKUP(J74,[1]cotas!$A$2:$C$43056,3,FALSE)</f>
        <v>2535</v>
      </c>
      <c r="P74" t="s">
        <v>69</v>
      </c>
      <c r="Q74" t="s">
        <v>104</v>
      </c>
    </row>
    <row r="75" spans="1:18" x14ac:dyDescent="0.3">
      <c r="A75" s="4">
        <f t="shared" si="8"/>
        <v>2503</v>
      </c>
      <c r="B75" s="3">
        <v>46465</v>
      </c>
      <c r="D75" s="4">
        <f t="shared" si="9"/>
        <v>2502.9166666670062</v>
      </c>
      <c r="E75" s="3">
        <v>2505</v>
      </c>
      <c r="H75" t="s">
        <v>84</v>
      </c>
      <c r="I75" s="10">
        <v>34596.5</v>
      </c>
      <c r="J75" s="10">
        <f t="shared" si="10"/>
        <v>34596</v>
      </c>
      <c r="K75" s="11">
        <f t="shared" si="11"/>
        <v>0.20833333329937886</v>
      </c>
      <c r="L75" s="12">
        <f>VLOOKUP(J75,[1]cotas!$A$2:$B$43056,2,FALSE)</f>
        <v>2505</v>
      </c>
      <c r="M75" s="12">
        <f>VLOOKUP(J75+1,[1]cotas!$A$2:$B$43056,2,FALSE)</f>
        <v>2495</v>
      </c>
      <c r="N75" s="12">
        <f>VLOOKUP(J75,[1]cotas!$A$2:$C$43056,3,FALSE)</f>
        <v>0</v>
      </c>
      <c r="O75" t="s">
        <v>109</v>
      </c>
      <c r="P75" t="s">
        <v>73</v>
      </c>
      <c r="R75" t="s">
        <v>86</v>
      </c>
    </row>
    <row r="76" spans="1:18" x14ac:dyDescent="0.3">
      <c r="A76" s="4">
        <f t="shared" si="8"/>
        <v>2481</v>
      </c>
      <c r="B76" s="3">
        <v>33240</v>
      </c>
      <c r="D76" s="4">
        <f t="shared" si="9"/>
        <v>2481.4791666664969</v>
      </c>
      <c r="E76" s="3">
        <v>2508</v>
      </c>
      <c r="F76">
        <v>85720</v>
      </c>
      <c r="G76">
        <v>0.38777413964271545</v>
      </c>
      <c r="H76" t="s">
        <v>82</v>
      </c>
      <c r="I76" s="10">
        <v>40631.6875</v>
      </c>
      <c r="J76" s="10">
        <f t="shared" si="10"/>
        <v>40631</v>
      </c>
      <c r="K76" s="11">
        <f t="shared" si="11"/>
        <v>0.39583333329937886</v>
      </c>
      <c r="L76" s="12">
        <f>VLOOKUP(J76,[1]cotas!$A$2:$B$43056,2,FALSE)</f>
        <v>2479.5</v>
      </c>
      <c r="M76" s="12">
        <f>VLOOKUP(J76+1,[1]cotas!$A$2:$B$43056,2,FALSE)</f>
        <v>2484.5</v>
      </c>
      <c r="N76" s="12">
        <f>VLOOKUP(J76,[1]cotas!$A$2:$C$43056,3,FALSE)</f>
        <v>0</v>
      </c>
      <c r="O76" t="s">
        <v>112</v>
      </c>
      <c r="P76" t="s">
        <v>73</v>
      </c>
      <c r="Q76" t="s">
        <v>14</v>
      </c>
      <c r="R76" t="s">
        <v>74</v>
      </c>
    </row>
    <row r="77" spans="1:18" x14ac:dyDescent="0.3">
      <c r="A77" s="4">
        <f t="shared" si="8"/>
        <v>2474</v>
      </c>
      <c r="B77" s="3">
        <v>53105</v>
      </c>
      <c r="D77" s="4">
        <f t="shared" si="9"/>
        <v>2474.1666666670135</v>
      </c>
      <c r="E77" s="3">
        <v>2477</v>
      </c>
      <c r="F77">
        <v>87392</v>
      </c>
      <c r="G77">
        <v>0.61</v>
      </c>
      <c r="H77" t="s">
        <v>76</v>
      </c>
      <c r="I77" s="10">
        <v>43354.458333333336</v>
      </c>
      <c r="J77" s="10">
        <f t="shared" si="10"/>
        <v>43354</v>
      </c>
      <c r="K77" s="11">
        <f t="shared" si="11"/>
        <v>0.16666666663513752</v>
      </c>
      <c r="L77" s="12">
        <f>VLOOKUP(J77,[1]cotas!$A$2:$B$43056,2,FALSE)</f>
        <v>2476</v>
      </c>
      <c r="M77" s="12">
        <f>VLOOKUP(J77+1,[1]cotas!$A$2:$B$43056,2,FALSE)</f>
        <v>2465</v>
      </c>
      <c r="N77" s="12">
        <f>VLOOKUP(J77,[1]cotas!$A$2:$C$43056,3,FALSE)</f>
        <v>2504</v>
      </c>
      <c r="P77" t="s">
        <v>69</v>
      </c>
      <c r="Q77" t="s">
        <v>113</v>
      </c>
    </row>
    <row r="78" spans="1:18" x14ac:dyDescent="0.3">
      <c r="A78" s="4">
        <f t="shared" si="8"/>
        <v>2458</v>
      </c>
      <c r="B78" s="3">
        <v>33102</v>
      </c>
      <c r="D78" s="4">
        <f t="shared" si="9"/>
        <v>2458.0833333331102</v>
      </c>
      <c r="E78" s="3">
        <v>2486</v>
      </c>
      <c r="F78">
        <v>86495</v>
      </c>
      <c r="G78">
        <v>0.38</v>
      </c>
      <c r="I78" s="10">
        <v>42773.472222222219</v>
      </c>
      <c r="J78" s="10">
        <f t="shared" si="10"/>
        <v>42773</v>
      </c>
      <c r="K78" s="11">
        <f t="shared" si="11"/>
        <v>0.18055555551836733</v>
      </c>
      <c r="L78" s="12">
        <f>VLOOKUP(J78,[1]cotas!$A$2:$B$43056,2,FALSE)</f>
        <v>2457</v>
      </c>
      <c r="M78" s="12">
        <f>VLOOKUP(J78+1,[1]cotas!$A$2:$B$43056,2,FALSE)</f>
        <v>2463</v>
      </c>
      <c r="N78" s="12">
        <f>VLOOKUP(J78,[1]cotas!$A$2:$C$43056,3,FALSE)</f>
        <v>2486.5</v>
      </c>
      <c r="P78" t="s">
        <v>70</v>
      </c>
    </row>
    <row r="79" spans="1:18" x14ac:dyDescent="0.3">
      <c r="A79" s="4">
        <f t="shared" si="8"/>
        <v>2454</v>
      </c>
      <c r="B79" s="3">
        <v>13500</v>
      </c>
      <c r="D79" s="4">
        <f t="shared" si="9"/>
        <v>2454.0208333332994</v>
      </c>
      <c r="E79" s="3">
        <v>2443</v>
      </c>
      <c r="F79">
        <v>85118</v>
      </c>
      <c r="G79">
        <v>0.158</v>
      </c>
      <c r="H79" t="s">
        <v>76</v>
      </c>
      <c r="I79" s="10">
        <v>43874.3125</v>
      </c>
      <c r="J79" s="10">
        <f t="shared" si="10"/>
        <v>43874</v>
      </c>
      <c r="K79" s="11">
        <f t="shared" si="11"/>
        <v>2.0833333299378864E-2</v>
      </c>
      <c r="L79" s="12">
        <f>VLOOKUP(J79,[1]cotas!$A$2:$B$43056,2,FALSE)</f>
        <v>2454</v>
      </c>
      <c r="M79" s="12">
        <f>VLOOKUP(J79+1,[1]cotas!$A$2:$B$43056,2,FALSE)</f>
        <v>2455</v>
      </c>
      <c r="N79" s="12">
        <f>VLOOKUP(J79,[1]cotas!$A$2:$C$43056,3,FALSE)</f>
        <v>0</v>
      </c>
      <c r="P79" t="s">
        <v>70</v>
      </c>
      <c r="Q79" t="s">
        <v>115</v>
      </c>
    </row>
    <row r="80" spans="1:18" x14ac:dyDescent="0.3">
      <c r="A80" s="4">
        <f t="shared" si="8"/>
        <v>2454</v>
      </c>
      <c r="B80" s="3">
        <v>13500</v>
      </c>
      <c r="D80" s="4">
        <f t="shared" si="9"/>
        <v>2454.0208333332994</v>
      </c>
      <c r="E80" s="3">
        <v>2412</v>
      </c>
      <c r="F80">
        <v>85118</v>
      </c>
      <c r="G80">
        <v>0.158</v>
      </c>
      <c r="H80" t="s">
        <v>76</v>
      </c>
      <c r="I80" s="10">
        <v>43874.3125</v>
      </c>
      <c r="J80" s="10">
        <f t="shared" si="10"/>
        <v>43874</v>
      </c>
      <c r="K80" s="11">
        <f t="shared" si="11"/>
        <v>2.0833333299378864E-2</v>
      </c>
      <c r="L80" s="12">
        <f>VLOOKUP(J80,[1]cotas!$A$2:$B$43056,2,FALSE)</f>
        <v>2454</v>
      </c>
      <c r="M80" s="12">
        <f>VLOOKUP(J80+1,[1]cotas!$A$2:$B$43056,2,FALSE)</f>
        <v>2455</v>
      </c>
      <c r="N80" s="12">
        <f>VLOOKUP(J80,[1]cotas!$A$2:$C$43056,3,FALSE)</f>
        <v>0</v>
      </c>
      <c r="P80" t="s">
        <v>69</v>
      </c>
      <c r="Q80" t="s">
        <v>115</v>
      </c>
    </row>
    <row r="81" spans="1:18" x14ac:dyDescent="0.3">
      <c r="A81" s="4">
        <f t="shared" si="8"/>
        <v>2451</v>
      </c>
      <c r="B81" s="3">
        <v>11058</v>
      </c>
      <c r="D81" s="4">
        <f t="shared" si="9"/>
        <v>2450.8347222222583</v>
      </c>
      <c r="E81" s="3">
        <v>2472</v>
      </c>
      <c r="F81">
        <v>85880</v>
      </c>
      <c r="G81">
        <v>0.13</v>
      </c>
      <c r="H81" t="s">
        <v>76</v>
      </c>
      <c r="I81" s="10">
        <v>43180.456944444442</v>
      </c>
      <c r="J81" s="10">
        <f t="shared" si="10"/>
        <v>43180</v>
      </c>
      <c r="K81" s="11">
        <f t="shared" si="11"/>
        <v>0.16527777774172137</v>
      </c>
      <c r="L81" s="12">
        <f>VLOOKUP(J81,[1]cotas!$A$2:$B$43056,2,FALSE)</f>
        <v>2451</v>
      </c>
      <c r="M81" s="12">
        <f>VLOOKUP(J81+1,[1]cotas!$A$2:$B$43056,2,FALSE)</f>
        <v>2450</v>
      </c>
      <c r="N81" s="12">
        <f>VLOOKUP(J81,[1]cotas!$A$2:$C$43056,3,FALSE)</f>
        <v>2472.5</v>
      </c>
      <c r="P81" t="s">
        <v>70</v>
      </c>
      <c r="Q81" t="s">
        <v>114</v>
      </c>
    </row>
    <row r="82" spans="1:18" x14ac:dyDescent="0.3">
      <c r="A82" s="4">
        <f t="shared" si="8"/>
        <v>2451</v>
      </c>
      <c r="B82" s="3">
        <v>11058</v>
      </c>
      <c r="D82" s="4">
        <f t="shared" si="9"/>
        <v>2450.8347222222583</v>
      </c>
      <c r="E82" s="3">
        <v>2451</v>
      </c>
      <c r="F82">
        <v>85881</v>
      </c>
      <c r="G82">
        <v>0.13</v>
      </c>
      <c r="H82" t="s">
        <v>76</v>
      </c>
      <c r="I82" s="10">
        <v>43180.456944444442</v>
      </c>
      <c r="J82" s="10">
        <f t="shared" si="10"/>
        <v>43180</v>
      </c>
      <c r="K82" s="11">
        <f t="shared" si="11"/>
        <v>0.16527777774172137</v>
      </c>
      <c r="L82" s="12">
        <f>VLOOKUP(J82,[1]cotas!$A$2:$B$43056,2,FALSE)</f>
        <v>2451</v>
      </c>
      <c r="M82" s="12">
        <f>VLOOKUP(J82+1,[1]cotas!$A$2:$B$43056,2,FALSE)</f>
        <v>2450</v>
      </c>
      <c r="N82" s="12">
        <f>VLOOKUP(J82,[1]cotas!$A$2:$C$43056,3,FALSE)</f>
        <v>2472.5</v>
      </c>
      <c r="P82" t="s">
        <v>69</v>
      </c>
      <c r="Q82" t="s">
        <v>114</v>
      </c>
    </row>
    <row r="83" spans="1:18" x14ac:dyDescent="0.3">
      <c r="A83" s="4">
        <f t="shared" si="8"/>
        <v>2447</v>
      </c>
      <c r="B83" s="3">
        <v>35709</v>
      </c>
      <c r="D83" s="4">
        <f t="shared" si="9"/>
        <v>2446.6256944449997</v>
      </c>
      <c r="E83" s="3">
        <v>2446</v>
      </c>
      <c r="F83">
        <v>85013</v>
      </c>
      <c r="G83">
        <v>0.42</v>
      </c>
      <c r="I83" s="10">
        <v>40074.254861111112</v>
      </c>
      <c r="J83" s="10">
        <f t="shared" si="10"/>
        <v>40074</v>
      </c>
      <c r="K83" s="11">
        <f t="shared" si="11"/>
        <v>-3.6805555588216521E-2</v>
      </c>
      <c r="L83" s="12">
        <f>VLOOKUP(J83,[1]cotas!$A$2:$B$43056,2,FALSE)</f>
        <v>2446</v>
      </c>
      <c r="M83" s="12">
        <f>VLOOKUP(J83+1,[1]cotas!$A$2:$B$43056,2,FALSE)</f>
        <v>2429</v>
      </c>
      <c r="N83" s="12">
        <f>VLOOKUP(J83,[1]cotas!$A$2:$C$43056,3,FALSE)</f>
        <v>0</v>
      </c>
      <c r="P83" t="s">
        <v>69</v>
      </c>
    </row>
    <row r="84" spans="1:18" x14ac:dyDescent="0.3">
      <c r="A84" s="4">
        <f t="shared" si="8"/>
        <v>2444</v>
      </c>
      <c r="B84" s="3">
        <v>13183</v>
      </c>
      <c r="D84" s="4">
        <f t="shared" si="9"/>
        <v>2443.666666666395</v>
      </c>
      <c r="E84" s="3">
        <v>2434</v>
      </c>
      <c r="H84" t="s">
        <v>84</v>
      </c>
      <c r="I84" s="10">
        <v>35906.5</v>
      </c>
      <c r="J84" s="10">
        <f t="shared" si="10"/>
        <v>35906</v>
      </c>
      <c r="K84" s="11">
        <f t="shared" si="11"/>
        <v>0.20833333329937886</v>
      </c>
      <c r="L84" s="12">
        <f>VLOOKUP(J84,[1]cotas!$A$2:$B$43056,2,FALSE)</f>
        <v>2442</v>
      </c>
      <c r="M84" s="12">
        <f>VLOOKUP(J84+1,[1]cotas!$A$2:$B$43056,2,FALSE)</f>
        <v>2450</v>
      </c>
      <c r="N84" s="12">
        <f>VLOOKUP(J84,[1]cotas!$A$2:$C$43056,3,FALSE)</f>
        <v>0</v>
      </c>
      <c r="O84" t="s">
        <v>116</v>
      </c>
      <c r="P84" t="s">
        <v>73</v>
      </c>
      <c r="R84" t="s">
        <v>74</v>
      </c>
    </row>
    <row r="85" spans="1:18" x14ac:dyDescent="0.3">
      <c r="A85" s="4">
        <f t="shared" si="8"/>
        <v>2435</v>
      </c>
      <c r="B85" s="3">
        <v>12465</v>
      </c>
      <c r="D85" s="4">
        <f t="shared" si="9"/>
        <v>2434.9833333330462</v>
      </c>
      <c r="E85" s="3">
        <v>2458</v>
      </c>
      <c r="F85">
        <v>85021</v>
      </c>
      <c r="G85">
        <v>0.14699999999999999</v>
      </c>
      <c r="I85" s="10">
        <v>42473.539583333331</v>
      </c>
      <c r="J85" s="10">
        <f t="shared" si="10"/>
        <v>42473</v>
      </c>
      <c r="K85" s="11">
        <f t="shared" si="11"/>
        <v>0.24791666663077194</v>
      </c>
      <c r="L85" s="12">
        <f>VLOOKUP(J85,[1]cotas!$A$2:$B$43056,2,FALSE)</f>
        <v>2433</v>
      </c>
      <c r="M85" s="12">
        <f>VLOOKUP(J85+1,[1]cotas!$A$2:$B$43056,2,FALSE)</f>
        <v>2441</v>
      </c>
      <c r="N85" s="12">
        <f>VLOOKUP(J85,[1]cotas!$A$2:$C$43056,3,FALSE)</f>
        <v>2459</v>
      </c>
      <c r="P85" t="s">
        <v>70</v>
      </c>
    </row>
    <row r="86" spans="1:18" x14ac:dyDescent="0.3">
      <c r="A86" s="4">
        <f t="shared" si="8"/>
        <v>2415</v>
      </c>
      <c r="B86" s="3">
        <v>16500</v>
      </c>
      <c r="D86" s="4">
        <f t="shared" si="9"/>
        <v>2415.0416666664969</v>
      </c>
      <c r="E86" s="3">
        <v>2414</v>
      </c>
      <c r="H86" t="s">
        <v>84</v>
      </c>
      <c r="I86" s="10">
        <v>36948.5</v>
      </c>
      <c r="J86" s="10">
        <f t="shared" si="10"/>
        <v>36948</v>
      </c>
      <c r="K86" s="11">
        <f t="shared" si="11"/>
        <v>0.20833333329937886</v>
      </c>
      <c r="L86" s="12">
        <f>VLOOKUP(J86,[1]cotas!$A$2:$B$43056,2,FALSE)</f>
        <v>2414</v>
      </c>
      <c r="M86" s="12">
        <f>VLOOKUP(J86+1,[1]cotas!$A$2:$B$43056,2,FALSE)</f>
        <v>2419</v>
      </c>
      <c r="N86" s="12">
        <f>VLOOKUP(J86,[1]cotas!$A$2:$C$43056,3,FALSE)</f>
        <v>0</v>
      </c>
      <c r="O86" t="s">
        <v>117</v>
      </c>
      <c r="P86" t="s">
        <v>73</v>
      </c>
      <c r="R86" t="s">
        <v>74</v>
      </c>
    </row>
    <row r="87" spans="1:18" x14ac:dyDescent="0.3">
      <c r="A87" s="4">
        <f t="shared" si="8"/>
        <v>2355</v>
      </c>
      <c r="B87" s="3">
        <v>8305</v>
      </c>
      <c r="D87" s="4">
        <f t="shared" si="9"/>
        <v>2355.2499999997963</v>
      </c>
      <c r="E87" s="3">
        <v>2354</v>
      </c>
      <c r="H87" t="s">
        <v>84</v>
      </c>
      <c r="I87" s="10">
        <v>37704.5</v>
      </c>
      <c r="J87" s="10">
        <f t="shared" si="10"/>
        <v>37704</v>
      </c>
      <c r="K87" s="11">
        <f t="shared" si="11"/>
        <v>0.20833333329937886</v>
      </c>
      <c r="L87" s="12">
        <f>VLOOKUP(J87,[1]cotas!$A$2:$B$43056,2,FALSE)</f>
        <v>2354</v>
      </c>
      <c r="M87" s="12">
        <f>VLOOKUP(J87+1,[1]cotas!$A$2:$B$43056,2,FALSE)</f>
        <v>2360</v>
      </c>
      <c r="N87" s="12">
        <f>VLOOKUP(J87,[1]cotas!$A$2:$C$43056,3,FALSE)</f>
        <v>0</v>
      </c>
      <c r="O87" t="s">
        <v>118</v>
      </c>
      <c r="P87" t="s">
        <v>73</v>
      </c>
      <c r="R87" t="s">
        <v>74</v>
      </c>
    </row>
    <row r="88" spans="1:18" x14ac:dyDescent="0.3">
      <c r="A88" s="4">
        <f t="shared" si="8"/>
        <v>2355</v>
      </c>
      <c r="B88" s="3">
        <v>12793</v>
      </c>
      <c r="D88" s="4">
        <f t="shared" si="9"/>
        <v>2355.1388888887232</v>
      </c>
      <c r="E88" s="3">
        <v>2276</v>
      </c>
      <c r="F88">
        <v>85650</v>
      </c>
      <c r="G88">
        <v>0.14899999999999999</v>
      </c>
      <c r="I88" s="10">
        <v>41676.319444444445</v>
      </c>
      <c r="J88" s="10">
        <f t="shared" si="10"/>
        <v>41676</v>
      </c>
      <c r="K88" s="11">
        <f t="shared" si="11"/>
        <v>2.7777777744631749E-2</v>
      </c>
      <c r="L88" s="12">
        <f>VLOOKUP(J88,[1]cotas!$A$2:$B$43056,2,FALSE)</f>
        <v>2355</v>
      </c>
      <c r="M88" s="12">
        <f>VLOOKUP(J88+1,[1]cotas!$A$2:$B$43056,2,FALSE)</f>
        <v>2360</v>
      </c>
      <c r="N88" s="12">
        <f>VLOOKUP(J88,[1]cotas!$A$2:$C$43056,3,FALSE)</f>
        <v>0</v>
      </c>
      <c r="P88" t="s">
        <v>70</v>
      </c>
    </row>
    <row r="89" spans="1:18" x14ac:dyDescent="0.3">
      <c r="A89" s="4">
        <f t="shared" si="8"/>
        <v>2343</v>
      </c>
      <c r="B89" s="3">
        <v>15350</v>
      </c>
      <c r="D89" s="4">
        <f t="shared" si="9"/>
        <v>2343.0416666664969</v>
      </c>
      <c r="E89" s="3">
        <v>2342</v>
      </c>
      <c r="H89" t="s">
        <v>84</v>
      </c>
      <c r="I89" s="10">
        <v>37313.5</v>
      </c>
      <c r="J89" s="10">
        <f t="shared" si="10"/>
        <v>37313</v>
      </c>
      <c r="K89" s="11">
        <f t="shared" si="11"/>
        <v>0.20833333329937886</v>
      </c>
      <c r="L89" s="12">
        <f>VLOOKUP(J89,[1]cotas!$A$2:$B$43056,2,FALSE)</f>
        <v>2342</v>
      </c>
      <c r="M89" s="12">
        <f>VLOOKUP(J89+1,[1]cotas!$A$2:$B$43056,2,FALSE)</f>
        <v>2347</v>
      </c>
      <c r="N89" s="12">
        <f>VLOOKUP(J89,[1]cotas!$A$2:$C$43056,3,FALSE)</f>
        <v>0</v>
      </c>
      <c r="O89" t="s">
        <v>119</v>
      </c>
      <c r="P89" t="s">
        <v>73</v>
      </c>
      <c r="R89" t="s">
        <v>74</v>
      </c>
    </row>
    <row r="90" spans="1:18" x14ac:dyDescent="0.3">
      <c r="A90" s="4">
        <f t="shared" si="8"/>
        <v>2335</v>
      </c>
      <c r="B90" s="3">
        <v>14128</v>
      </c>
      <c r="D90" s="4">
        <f t="shared" si="9"/>
        <v>2334.9444444442634</v>
      </c>
      <c r="E90" s="3">
        <v>2351</v>
      </c>
      <c r="F90">
        <v>82879</v>
      </c>
      <c r="G90">
        <v>0.17</v>
      </c>
      <c r="I90" s="10">
        <v>42033.280555555553</v>
      </c>
      <c r="J90" s="10">
        <f t="shared" si="10"/>
        <v>42033</v>
      </c>
      <c r="K90" s="11">
        <f t="shared" si="11"/>
        <v>-1.1111111147329211E-2</v>
      </c>
      <c r="L90" s="12">
        <f>VLOOKUP(J90,[1]cotas!$A$2:$B$43056,2,FALSE)</f>
        <v>2335</v>
      </c>
      <c r="M90" s="12">
        <f>VLOOKUP(J90+1,[1]cotas!$A$2:$B$43056,2,FALSE)</f>
        <v>2340</v>
      </c>
      <c r="N90" s="12">
        <f>VLOOKUP(J90,[1]cotas!$A$2:$C$43056,3,FALSE)</f>
        <v>2354.5</v>
      </c>
      <c r="P90" t="s">
        <v>70</v>
      </c>
    </row>
    <row r="91" spans="1:18" x14ac:dyDescent="0.3">
      <c r="A91" s="4">
        <f t="shared" si="8"/>
        <v>2321</v>
      </c>
      <c r="B91" s="3">
        <v>19248</v>
      </c>
      <c r="D91" s="4">
        <f t="shared" si="9"/>
        <v>2321.1111111109785</v>
      </c>
      <c r="E91" s="3">
        <v>2346</v>
      </c>
      <c r="F91">
        <v>82214</v>
      </c>
      <c r="G91">
        <v>0.23400000000000001</v>
      </c>
      <c r="I91" s="10">
        <v>41667.319444444445</v>
      </c>
      <c r="J91" s="10">
        <f t="shared" si="10"/>
        <v>41667</v>
      </c>
      <c r="K91" s="11">
        <f t="shared" si="11"/>
        <v>2.7777777744631749E-2</v>
      </c>
      <c r="L91" s="12">
        <f>VLOOKUP(J91,[1]cotas!$A$2:$B$43056,2,FALSE)</f>
        <v>2321</v>
      </c>
      <c r="M91" s="12">
        <f>VLOOKUP(J91+1,[1]cotas!$A$2:$B$43056,2,FALSE)</f>
        <v>2325</v>
      </c>
      <c r="N91" s="12">
        <f>VLOOKUP(J91,[1]cotas!$A$2:$C$43056,3,FALSE)</f>
        <v>0</v>
      </c>
      <c r="P91" t="s">
        <v>70</v>
      </c>
    </row>
    <row r="92" spans="1:18" x14ac:dyDescent="0.3">
      <c r="A92" s="4">
        <f t="shared" si="8"/>
        <v>2293</v>
      </c>
      <c r="B92" s="3">
        <v>21044</v>
      </c>
      <c r="D92" s="4">
        <f t="shared" si="9"/>
        <v>2292.5625000005821</v>
      </c>
      <c r="E92" s="3">
        <v>683</v>
      </c>
      <c r="F92">
        <v>69898</v>
      </c>
      <c r="G92">
        <v>0.3</v>
      </c>
      <c r="I92" s="10">
        <v>42624.482638888891</v>
      </c>
      <c r="J92" s="10">
        <f t="shared" si="10"/>
        <v>42624</v>
      </c>
      <c r="K92" s="11">
        <f t="shared" si="11"/>
        <v>0.19097222218988463</v>
      </c>
      <c r="L92" s="12">
        <f>VLOOKUP(J92,[1]cotas!$A$2:$B$43056,2,FALSE)</f>
        <v>2296</v>
      </c>
      <c r="M92" s="12">
        <f>VLOOKUP(J92+1,[1]cotas!$A$2:$B$43056,2,FALSE)</f>
        <v>2278</v>
      </c>
      <c r="N92" s="12">
        <f>VLOOKUP(J92,[1]cotas!$A$2:$C$43056,3,FALSE)</f>
        <v>0</v>
      </c>
      <c r="P92" t="s">
        <v>70</v>
      </c>
    </row>
    <row r="93" spans="1:18" x14ac:dyDescent="0.3">
      <c r="A93" s="4">
        <f t="shared" si="8"/>
        <v>2285</v>
      </c>
      <c r="B93" s="3">
        <v>17217</v>
      </c>
      <c r="D93" s="4">
        <f t="shared" si="9"/>
        <v>2284.8361111108825</v>
      </c>
      <c r="E93" s="3">
        <v>2311</v>
      </c>
      <c r="F93">
        <v>82340</v>
      </c>
      <c r="G93">
        <v>0.21</v>
      </c>
      <c r="H93" t="s">
        <v>76</v>
      </c>
      <c r="I93" s="10">
        <v>43135.411111111112</v>
      </c>
      <c r="J93" s="10">
        <f t="shared" si="10"/>
        <v>43135</v>
      </c>
      <c r="K93" s="11">
        <f t="shared" si="11"/>
        <v>0.11944444441178348</v>
      </c>
      <c r="L93" s="12">
        <f>VLOOKUP(J93,[1]cotas!$A$2:$B$43056,2,FALSE)</f>
        <v>2284</v>
      </c>
      <c r="M93" s="12">
        <f>VLOOKUP(J93+1,[1]cotas!$A$2:$B$43056,2,FALSE)</f>
        <v>2291</v>
      </c>
      <c r="N93" s="12">
        <f>VLOOKUP(J93,[1]cotas!$A$2:$C$43056,3,FALSE)</f>
        <v>2313</v>
      </c>
      <c r="P93" t="s">
        <v>70</v>
      </c>
      <c r="Q93" t="s">
        <v>120</v>
      </c>
    </row>
    <row r="94" spans="1:18" x14ac:dyDescent="0.3">
      <c r="A94" s="4">
        <f t="shared" si="8"/>
        <v>2285</v>
      </c>
      <c r="B94" s="3">
        <v>17217</v>
      </c>
      <c r="D94" s="4">
        <f t="shared" si="9"/>
        <v>2284.8361111108825</v>
      </c>
      <c r="E94" s="3">
        <v>2286</v>
      </c>
      <c r="F94">
        <v>82340</v>
      </c>
      <c r="G94">
        <v>0.21</v>
      </c>
      <c r="H94" t="s">
        <v>76</v>
      </c>
      <c r="I94" s="10">
        <v>43135.411111111112</v>
      </c>
      <c r="J94" s="10">
        <f t="shared" si="10"/>
        <v>43135</v>
      </c>
      <c r="K94" s="11">
        <f t="shared" si="11"/>
        <v>0.11944444441178348</v>
      </c>
      <c r="L94" s="12">
        <f>VLOOKUP(J94,[1]cotas!$A$2:$B$43056,2,FALSE)</f>
        <v>2284</v>
      </c>
      <c r="M94" s="12">
        <f>VLOOKUP(J94+1,[1]cotas!$A$2:$B$43056,2,FALSE)</f>
        <v>2291</v>
      </c>
      <c r="N94" s="12">
        <f>VLOOKUP(J94,[1]cotas!$A$2:$C$43056,3,FALSE)</f>
        <v>2313</v>
      </c>
      <c r="P94" t="s">
        <v>69</v>
      </c>
      <c r="Q94" t="s">
        <v>120</v>
      </c>
    </row>
    <row r="95" spans="1:18" x14ac:dyDescent="0.3">
      <c r="A95" s="4">
        <f t="shared" si="8"/>
        <v>2238</v>
      </c>
      <c r="B95" s="3">
        <v>9973</v>
      </c>
      <c r="D95" s="4">
        <f t="shared" si="9"/>
        <v>2238.4583333330957</v>
      </c>
      <c r="E95" s="3">
        <v>2237</v>
      </c>
      <c r="H95" t="s">
        <v>84</v>
      </c>
      <c r="I95" s="10">
        <v>38057.5</v>
      </c>
      <c r="J95" s="10">
        <f t="shared" si="10"/>
        <v>38057</v>
      </c>
      <c r="K95" s="11">
        <f t="shared" si="11"/>
        <v>0.20833333329937886</v>
      </c>
      <c r="L95" s="12">
        <f>VLOOKUP(J95,[1]cotas!$A$2:$B$43056,2,FALSE)</f>
        <v>2237</v>
      </c>
      <c r="M95" s="12">
        <f>VLOOKUP(J95+1,[1]cotas!$A$2:$B$43056,2,FALSE)</f>
        <v>2244</v>
      </c>
      <c r="N95" s="12">
        <f>VLOOKUP(J95,[1]cotas!$A$2:$C$43056,3,FALSE)</f>
        <v>0</v>
      </c>
      <c r="O95" t="s">
        <v>121</v>
      </c>
      <c r="P95" t="s">
        <v>73</v>
      </c>
      <c r="R95" t="s">
        <v>74</v>
      </c>
    </row>
    <row r="96" spans="1:18" x14ac:dyDescent="0.3">
      <c r="A96" s="4">
        <f t="shared" si="8"/>
        <v>2236</v>
      </c>
      <c r="B96" s="3">
        <v>8781</v>
      </c>
      <c r="D96" s="4">
        <f t="shared" si="9"/>
        <v>2236.4222222219687</v>
      </c>
      <c r="E96" s="3">
        <v>2262</v>
      </c>
      <c r="F96">
        <v>80711</v>
      </c>
      <c r="G96">
        <v>0.109</v>
      </c>
      <c r="I96" s="10">
        <v>42450.469444444447</v>
      </c>
      <c r="J96" s="10">
        <f t="shared" si="10"/>
        <v>42450</v>
      </c>
      <c r="K96" s="11">
        <f t="shared" si="11"/>
        <v>0.17777777774608694</v>
      </c>
      <c r="L96" s="12">
        <f>VLOOKUP(J96,[1]cotas!$A$2:$B$43056,2,FALSE)</f>
        <v>2235</v>
      </c>
      <c r="M96" s="12">
        <f>VLOOKUP(J96+1,[1]cotas!$A$2:$B$43056,2,FALSE)</f>
        <v>2243</v>
      </c>
      <c r="N96" s="12">
        <f>VLOOKUP(J96,[1]cotas!$A$2:$C$43056,3,FALSE)</f>
        <v>2265.5</v>
      </c>
      <c r="P96" t="s">
        <v>70</v>
      </c>
    </row>
    <row r="97" spans="1:18" x14ac:dyDescent="0.3">
      <c r="A97" s="4">
        <f t="shared" si="8"/>
        <v>2210</v>
      </c>
      <c r="B97" s="3">
        <v>7237</v>
      </c>
      <c r="D97" s="4">
        <f t="shared" si="9"/>
        <v>2210.4166666665988</v>
      </c>
      <c r="E97" s="3">
        <v>2210</v>
      </c>
      <c r="H97" t="s">
        <v>84</v>
      </c>
      <c r="I97" s="10">
        <v>34772.5</v>
      </c>
      <c r="J97" s="10">
        <f t="shared" si="10"/>
        <v>34772</v>
      </c>
      <c r="K97" s="11">
        <f t="shared" si="11"/>
        <v>0.20833333329937886</v>
      </c>
      <c r="L97" s="12">
        <f>VLOOKUP(J97,[1]cotas!$A$2:$B$43056,2,FALSE)</f>
        <v>2210</v>
      </c>
      <c r="M97" s="12">
        <f>VLOOKUP(J97+1,[1]cotas!$A$2:$B$43056,2,FALSE)</f>
        <v>2212</v>
      </c>
      <c r="N97" s="12">
        <f>VLOOKUP(J97,[1]cotas!$A$2:$C$43056,3,FALSE)</f>
        <v>0</v>
      </c>
      <c r="O97" t="s">
        <v>122</v>
      </c>
      <c r="P97" t="s">
        <v>73</v>
      </c>
      <c r="R97" t="s">
        <v>74</v>
      </c>
    </row>
    <row r="98" spans="1:18" x14ac:dyDescent="0.3">
      <c r="A98" s="4">
        <f t="shared" ref="A98:A129" si="12">ROUND(D98,0)</f>
        <v>2203</v>
      </c>
      <c r="B98" s="3">
        <v>4241</v>
      </c>
      <c r="D98" s="4">
        <f t="shared" ref="D98:D129" si="13">(M98-L98)*K98+L98</f>
        <v>2202.7916666667006</v>
      </c>
      <c r="E98" s="3">
        <v>2203</v>
      </c>
      <c r="H98" t="s">
        <v>84</v>
      </c>
      <c r="I98" s="10">
        <v>34763.5</v>
      </c>
      <c r="J98" s="10">
        <f t="shared" ref="J98:J129" si="14">ROUNDDOWN(I98,0)</f>
        <v>34763</v>
      </c>
      <c r="K98" s="11">
        <f t="shared" ref="K98:K129" si="15">I98-(J98+$K$1)</f>
        <v>0.20833333329937886</v>
      </c>
      <c r="L98" s="12">
        <f>VLOOKUP(J98,[1]cotas!$A$2:$B$43056,2,FALSE)</f>
        <v>2203</v>
      </c>
      <c r="M98" s="12">
        <f>VLOOKUP(J98+1,[1]cotas!$A$2:$B$43056,2,FALSE)</f>
        <v>2202</v>
      </c>
      <c r="N98" s="12">
        <f>VLOOKUP(J98,[1]cotas!$A$2:$C$43056,3,FALSE)</f>
        <v>0</v>
      </c>
      <c r="O98" t="s">
        <v>122</v>
      </c>
      <c r="P98" t="s">
        <v>73</v>
      </c>
      <c r="R98" t="s">
        <v>74</v>
      </c>
    </row>
    <row r="99" spans="1:18" x14ac:dyDescent="0.3">
      <c r="A99" s="4">
        <f t="shared" si="12"/>
        <v>2181</v>
      </c>
      <c r="B99" s="3">
        <v>21190</v>
      </c>
      <c r="D99" s="4">
        <f t="shared" si="13"/>
        <v>2180.5624999996908</v>
      </c>
      <c r="E99" s="3">
        <v>2206</v>
      </c>
      <c r="F99">
        <v>78970</v>
      </c>
      <c r="G99">
        <v>0.26832973957061768</v>
      </c>
      <c r="H99" t="s">
        <v>123</v>
      </c>
      <c r="I99" s="10">
        <v>40589.416666666664</v>
      </c>
      <c r="J99" s="10">
        <f t="shared" si="14"/>
        <v>40589</v>
      </c>
      <c r="K99" s="11">
        <f t="shared" si="15"/>
        <v>0.12499999996362021</v>
      </c>
      <c r="L99" s="12">
        <f>VLOOKUP(J99,[1]cotas!$A$2:$B$43056,2,FALSE)</f>
        <v>2179.5</v>
      </c>
      <c r="M99" s="12">
        <f>VLOOKUP(J99+1,[1]cotas!$A$2:$B$43056,2,FALSE)</f>
        <v>2188</v>
      </c>
      <c r="N99" s="12">
        <f>VLOOKUP(J99,[1]cotas!$A$2:$C$43056,3,FALSE)</f>
        <v>0</v>
      </c>
      <c r="O99" t="s">
        <v>83</v>
      </c>
      <c r="P99" t="s">
        <v>73</v>
      </c>
      <c r="Q99" t="s">
        <v>91</v>
      </c>
      <c r="R99" t="s">
        <v>74</v>
      </c>
    </row>
    <row r="100" spans="1:18" x14ac:dyDescent="0.3">
      <c r="A100" s="4">
        <f t="shared" si="12"/>
        <v>2134</v>
      </c>
      <c r="B100" s="3">
        <v>28722</v>
      </c>
      <c r="D100" s="4">
        <f t="shared" si="13"/>
        <v>2133.9166666670353</v>
      </c>
      <c r="E100" s="3">
        <v>2164</v>
      </c>
      <c r="F100">
        <v>77062</v>
      </c>
      <c r="G100">
        <v>0.373</v>
      </c>
      <c r="I100" s="10">
        <v>41925.715277777781</v>
      </c>
      <c r="J100" s="10">
        <f t="shared" si="14"/>
        <v>41925</v>
      </c>
      <c r="K100" s="11">
        <f t="shared" si="15"/>
        <v>0.4236111110803904</v>
      </c>
      <c r="L100" s="12">
        <f>VLOOKUP(J100,[1]cotas!$A$2:$B$43056,2,FALSE)</f>
        <v>2139</v>
      </c>
      <c r="M100" s="12">
        <f>VLOOKUP(J100+1,[1]cotas!$A$2:$B$43056,2,FALSE)</f>
        <v>2127</v>
      </c>
      <c r="N100" s="12">
        <f>VLOOKUP(J100,[1]cotas!$A$2:$C$43056,3,FALSE)</f>
        <v>2166</v>
      </c>
      <c r="P100" t="s">
        <v>70</v>
      </c>
    </row>
    <row r="101" spans="1:18" x14ac:dyDescent="0.3">
      <c r="A101" s="4">
        <f t="shared" si="12"/>
        <v>2132</v>
      </c>
      <c r="B101" s="3">
        <v>24910</v>
      </c>
      <c r="D101" s="4">
        <f t="shared" si="13"/>
        <v>2131.5777777777112</v>
      </c>
      <c r="E101" s="3">
        <v>2152</v>
      </c>
      <c r="F101">
        <v>74798</v>
      </c>
      <c r="G101">
        <v>0.33300000000000002</v>
      </c>
      <c r="I101" s="10">
        <v>41988.580555555556</v>
      </c>
      <c r="J101" s="10">
        <f t="shared" si="14"/>
        <v>41988</v>
      </c>
      <c r="K101" s="11">
        <f t="shared" si="15"/>
        <v>0.28888888885558117</v>
      </c>
      <c r="L101" s="12">
        <f>VLOOKUP(J101,[1]cotas!$A$2:$B$43056,2,FALSE)</f>
        <v>2131</v>
      </c>
      <c r="M101" s="12">
        <f>VLOOKUP(J101+1,[1]cotas!$A$2:$B$43056,2,FALSE)</f>
        <v>2133</v>
      </c>
      <c r="N101" s="12">
        <f>VLOOKUP(J101,[1]cotas!$A$2:$C$43056,3,FALSE)</f>
        <v>2152</v>
      </c>
      <c r="P101" t="s">
        <v>70</v>
      </c>
    </row>
    <row r="102" spans="1:18" x14ac:dyDescent="0.3">
      <c r="A102" s="4">
        <f t="shared" si="12"/>
        <v>2105</v>
      </c>
      <c r="B102" s="3">
        <v>36937</v>
      </c>
      <c r="D102" s="4">
        <f t="shared" si="13"/>
        <v>2105.1291666670295</v>
      </c>
      <c r="E102" s="3">
        <v>2142</v>
      </c>
      <c r="F102">
        <v>77161</v>
      </c>
      <c r="G102">
        <v>0.47899999999999998</v>
      </c>
      <c r="I102" s="10">
        <v>41560.370833333334</v>
      </c>
      <c r="J102" s="10">
        <f t="shared" si="14"/>
        <v>41560</v>
      </c>
      <c r="K102" s="11">
        <f t="shared" si="15"/>
        <v>7.9166666633682325E-2</v>
      </c>
      <c r="L102" s="12">
        <f>VLOOKUP(J102,[1]cotas!$A$2:$B$43056,2,FALSE)</f>
        <v>2106</v>
      </c>
      <c r="M102" s="12">
        <f>VLOOKUP(J102+1,[1]cotas!$A$2:$B$43056,2,FALSE)</f>
        <v>2095</v>
      </c>
      <c r="N102" s="12">
        <f>VLOOKUP(J102,[1]cotas!$A$2:$C$43056,3,FALSE)</f>
        <v>0</v>
      </c>
      <c r="P102" t="s">
        <v>69</v>
      </c>
    </row>
    <row r="103" spans="1:18" x14ac:dyDescent="0.3">
      <c r="A103" s="4">
        <f t="shared" si="12"/>
        <v>2099</v>
      </c>
      <c r="B103" s="3">
        <v>40821</v>
      </c>
      <c r="D103" s="4">
        <f t="shared" si="13"/>
        <v>2098.7048611116334</v>
      </c>
      <c r="E103" s="3">
        <v>2099</v>
      </c>
      <c r="F103">
        <v>75224</v>
      </c>
      <c r="G103">
        <v>0.54300000000000004</v>
      </c>
      <c r="I103" s="10">
        <v>39712.309027777781</v>
      </c>
      <c r="J103" s="10">
        <f t="shared" si="14"/>
        <v>39712</v>
      </c>
      <c r="K103" s="11">
        <f t="shared" si="15"/>
        <v>1.7361111080390401E-2</v>
      </c>
      <c r="L103" s="12">
        <f>VLOOKUP(J103,[1]cotas!$A$2:$B$43056,2,FALSE)</f>
        <v>2099</v>
      </c>
      <c r="M103" s="12">
        <f>VLOOKUP(J103+1,[1]cotas!$A$2:$B$43056,2,FALSE)</f>
        <v>2082</v>
      </c>
      <c r="N103" s="12">
        <f>VLOOKUP(J103,[1]cotas!$A$2:$C$43056,3,FALSE)</f>
        <v>0</v>
      </c>
      <c r="P103" t="s">
        <v>69</v>
      </c>
    </row>
    <row r="104" spans="1:18" x14ac:dyDescent="0.3">
      <c r="A104" s="4">
        <f t="shared" si="12"/>
        <v>2058</v>
      </c>
      <c r="B104" s="3">
        <v>8685</v>
      </c>
      <c r="D104" s="4">
        <f t="shared" si="13"/>
        <v>2057.9097222218697</v>
      </c>
      <c r="E104" s="3">
        <v>2054</v>
      </c>
      <c r="F104">
        <v>73782</v>
      </c>
      <c r="G104">
        <v>0.11799999999999999</v>
      </c>
      <c r="I104" s="10">
        <v>40183.432638888888</v>
      </c>
      <c r="J104" s="10">
        <f t="shared" si="14"/>
        <v>40183</v>
      </c>
      <c r="K104" s="11">
        <f t="shared" si="15"/>
        <v>0.14097222218697425</v>
      </c>
      <c r="L104" s="12">
        <f>VLOOKUP(J104,[1]cotas!$A$2:$B$43056,2,FALSE)</f>
        <v>2056.5</v>
      </c>
      <c r="M104" s="12">
        <f>VLOOKUP(J104+1,[1]cotas!$A$2:$B$43056,2,FALSE)</f>
        <v>2066.5</v>
      </c>
      <c r="N104" s="12">
        <f>VLOOKUP(J104,[1]cotas!$A$2:$C$43056,3,FALSE)</f>
        <v>0</v>
      </c>
      <c r="P104" t="s">
        <v>69</v>
      </c>
    </row>
    <row r="105" spans="1:18" x14ac:dyDescent="0.3">
      <c r="A105" s="4">
        <f t="shared" si="12"/>
        <v>2023</v>
      </c>
      <c r="B105" s="3">
        <v>23819</v>
      </c>
      <c r="D105" s="4">
        <f t="shared" si="13"/>
        <v>2022.7152777777083</v>
      </c>
      <c r="E105" s="3">
        <v>2050</v>
      </c>
      <c r="F105">
        <v>74587</v>
      </c>
      <c r="G105">
        <v>0.31900000000000001</v>
      </c>
      <c r="I105" s="10">
        <v>41963.649305555555</v>
      </c>
      <c r="J105" s="10">
        <f t="shared" si="14"/>
        <v>41963</v>
      </c>
      <c r="K105" s="11">
        <f t="shared" si="15"/>
        <v>0.35763888885412598</v>
      </c>
      <c r="L105" s="12">
        <f>VLOOKUP(J105,[1]cotas!$A$2:$B$43056,2,FALSE)</f>
        <v>2022</v>
      </c>
      <c r="M105" s="12">
        <f>VLOOKUP(J105+1,[1]cotas!$A$2:$B$43056,2,FALSE)</f>
        <v>2024</v>
      </c>
      <c r="N105" s="12">
        <f>VLOOKUP(J105,[1]cotas!$A$2:$C$43056,3,FALSE)</f>
        <v>2048</v>
      </c>
      <c r="P105" t="s">
        <v>70</v>
      </c>
    </row>
    <row r="106" spans="1:18" x14ac:dyDescent="0.3">
      <c r="A106" s="4">
        <f t="shared" si="12"/>
        <v>2009</v>
      </c>
      <c r="B106" s="3">
        <v>8414</v>
      </c>
      <c r="D106" s="4">
        <f t="shared" si="13"/>
        <v>2008.9812499999025</v>
      </c>
      <c r="E106" s="3">
        <v>2019</v>
      </c>
      <c r="F106">
        <v>74256</v>
      </c>
      <c r="G106">
        <v>0.113</v>
      </c>
      <c r="I106" s="10">
        <v>42396.618750000001</v>
      </c>
      <c r="J106" s="10">
        <f t="shared" si="14"/>
        <v>42396</v>
      </c>
      <c r="K106" s="11">
        <f t="shared" si="15"/>
        <v>0.32708333330083406</v>
      </c>
      <c r="L106" s="12">
        <f>VLOOKUP(J106,[1]cotas!$A$2:$B$43056,2,FALSE)</f>
        <v>2008</v>
      </c>
      <c r="M106" s="12">
        <f>VLOOKUP(J106+1,[1]cotas!$A$2:$B$43056,2,FALSE)</f>
        <v>2011</v>
      </c>
      <c r="N106" s="12">
        <f>VLOOKUP(J106,[1]cotas!$A$2:$C$43056,3,FALSE)</f>
        <v>2018.5</v>
      </c>
      <c r="P106" t="s">
        <v>70</v>
      </c>
    </row>
    <row r="107" spans="1:18" x14ac:dyDescent="0.3">
      <c r="A107" s="4">
        <f t="shared" si="12"/>
        <v>1993</v>
      </c>
      <c r="B107" s="3">
        <v>24700</v>
      </c>
      <c r="D107" s="4">
        <f t="shared" si="13"/>
        <v>1992.8333333340124</v>
      </c>
      <c r="E107" s="3">
        <v>1997</v>
      </c>
      <c r="H107" t="s">
        <v>84</v>
      </c>
      <c r="I107" s="10">
        <v>35689.5</v>
      </c>
      <c r="J107" s="10">
        <f t="shared" si="14"/>
        <v>35689</v>
      </c>
      <c r="K107" s="11">
        <f t="shared" si="15"/>
        <v>0.20833333329937886</v>
      </c>
      <c r="L107" s="12">
        <f>VLOOKUP(J107,[1]cotas!$A$2:$B$43056,2,FALSE)</f>
        <v>1997</v>
      </c>
      <c r="M107" s="12">
        <f>VLOOKUP(J107+1,[1]cotas!$A$2:$B$43056,2,FALSE)</f>
        <v>1977</v>
      </c>
      <c r="N107" s="12">
        <f>VLOOKUP(J107,[1]cotas!$A$2:$C$43056,3,FALSE)</f>
        <v>0</v>
      </c>
      <c r="O107" t="s">
        <v>125</v>
      </c>
      <c r="P107" t="s">
        <v>73</v>
      </c>
      <c r="R107" t="s">
        <v>74</v>
      </c>
    </row>
    <row r="108" spans="1:18" x14ac:dyDescent="0.3">
      <c r="A108" s="4">
        <f t="shared" si="12"/>
        <v>1987</v>
      </c>
      <c r="B108" s="3">
        <v>25290</v>
      </c>
      <c r="D108" s="4">
        <f t="shared" si="13"/>
        <v>1987.041666666446</v>
      </c>
      <c r="E108" s="3">
        <v>1983</v>
      </c>
      <c r="F108">
        <v>73420</v>
      </c>
      <c r="G108">
        <v>0.34445655345916748</v>
      </c>
      <c r="H108" t="s">
        <v>82</v>
      </c>
      <c r="I108" s="10">
        <v>40564.583333333336</v>
      </c>
      <c r="J108" s="10">
        <f t="shared" si="14"/>
        <v>40564</v>
      </c>
      <c r="K108" s="11">
        <f t="shared" si="15"/>
        <v>0.29166666663513752</v>
      </c>
      <c r="L108" s="12">
        <f>VLOOKUP(J108,[1]cotas!$A$2:$B$43056,2,FALSE)</f>
        <v>1985</v>
      </c>
      <c r="M108" s="12">
        <f>VLOOKUP(J108+1,[1]cotas!$A$2:$B$43056,2,FALSE)</f>
        <v>1992</v>
      </c>
      <c r="N108" s="12">
        <f>VLOOKUP(J108,[1]cotas!$A$2:$C$43056,3,FALSE)</f>
        <v>0</v>
      </c>
      <c r="O108" t="s">
        <v>126</v>
      </c>
      <c r="P108" t="s">
        <v>73</v>
      </c>
      <c r="Q108" t="s">
        <v>14</v>
      </c>
      <c r="R108" t="s">
        <v>74</v>
      </c>
    </row>
    <row r="109" spans="1:18" x14ac:dyDescent="0.3">
      <c r="A109" s="4">
        <f t="shared" si="12"/>
        <v>1964</v>
      </c>
      <c r="B109" s="3">
        <v>5906</v>
      </c>
      <c r="D109" s="4">
        <f t="shared" si="13"/>
        <v>1963.5833333332703</v>
      </c>
      <c r="E109" s="3">
        <v>1988</v>
      </c>
      <c r="F109">
        <v>72219</v>
      </c>
      <c r="G109">
        <v>8.2000000000000003E-2</v>
      </c>
      <c r="I109" s="10">
        <v>42425.583333333336</v>
      </c>
      <c r="J109" s="10">
        <f t="shared" si="14"/>
        <v>42425</v>
      </c>
      <c r="K109" s="11">
        <f t="shared" si="15"/>
        <v>0.29166666663513752</v>
      </c>
      <c r="L109" s="12">
        <f>VLOOKUP(J109,[1]cotas!$A$2:$B$43056,2,FALSE)</f>
        <v>1963</v>
      </c>
      <c r="M109" s="12">
        <f>VLOOKUP(J109+1,[1]cotas!$A$2:$B$43056,2,FALSE)</f>
        <v>1965</v>
      </c>
      <c r="N109" s="12">
        <f>VLOOKUP(J109,[1]cotas!$A$2:$C$43056,3,FALSE)</f>
        <v>1986</v>
      </c>
      <c r="P109" t="s">
        <v>70</v>
      </c>
    </row>
    <row r="110" spans="1:18" x14ac:dyDescent="0.3">
      <c r="A110" s="4">
        <f t="shared" si="12"/>
        <v>1945</v>
      </c>
      <c r="B110" s="3">
        <v>33030</v>
      </c>
      <c r="D110" s="4">
        <f t="shared" si="13"/>
        <v>1945.333333333605</v>
      </c>
      <c r="E110" s="3">
        <v>1947</v>
      </c>
      <c r="H110" t="s">
        <v>84</v>
      </c>
      <c r="I110" s="10">
        <v>35348.5</v>
      </c>
      <c r="J110" s="10">
        <f t="shared" si="14"/>
        <v>35348</v>
      </c>
      <c r="K110" s="11">
        <f t="shared" si="15"/>
        <v>0.20833333329937886</v>
      </c>
      <c r="L110" s="12">
        <f>VLOOKUP(J110,[1]cotas!$A$2:$B$43056,2,FALSE)</f>
        <v>1947</v>
      </c>
      <c r="M110" s="12">
        <f>VLOOKUP(J110+1,[1]cotas!$A$2:$B$43056,2,FALSE)</f>
        <v>1939</v>
      </c>
      <c r="N110" s="12">
        <f>VLOOKUP(J110,[1]cotas!$A$2:$C$43056,3,FALSE)</f>
        <v>0</v>
      </c>
      <c r="O110" t="s">
        <v>127</v>
      </c>
      <c r="P110" t="s">
        <v>73</v>
      </c>
      <c r="R110" t="s">
        <v>86</v>
      </c>
    </row>
    <row r="111" spans="1:18" x14ac:dyDescent="0.3">
      <c r="A111" s="4">
        <f t="shared" si="12"/>
        <v>1926</v>
      </c>
      <c r="B111" s="3">
        <v>23920</v>
      </c>
      <c r="D111" s="4">
        <f t="shared" si="13"/>
        <v>1926.499999999709</v>
      </c>
      <c r="E111" s="3">
        <v>1922</v>
      </c>
      <c r="F111">
        <v>72860</v>
      </c>
      <c r="G111">
        <v>0.32830086350440979</v>
      </c>
      <c r="H111" t="s">
        <v>84</v>
      </c>
      <c r="I111" s="10">
        <v>40555.604166666664</v>
      </c>
      <c r="J111" s="10">
        <f t="shared" si="14"/>
        <v>40555</v>
      </c>
      <c r="K111" s="11">
        <f t="shared" si="15"/>
        <v>0.31249999996362021</v>
      </c>
      <c r="L111" s="12">
        <f>VLOOKUP(J111,[1]cotas!$A$2:$B$43056,2,FALSE)</f>
        <v>1924</v>
      </c>
      <c r="M111" s="12">
        <f>VLOOKUP(J111+1,[1]cotas!$A$2:$B$43056,2,FALSE)</f>
        <v>1932</v>
      </c>
      <c r="N111" s="12">
        <f>VLOOKUP(J111,[1]cotas!$A$2:$C$43056,3,FALSE)</f>
        <v>0</v>
      </c>
      <c r="O111" t="s">
        <v>83</v>
      </c>
      <c r="P111" t="s">
        <v>73</v>
      </c>
      <c r="Q111" t="s">
        <v>14</v>
      </c>
      <c r="R111" t="s">
        <v>74</v>
      </c>
    </row>
    <row r="112" spans="1:18" x14ac:dyDescent="0.3">
      <c r="A112" s="4">
        <f t="shared" si="12"/>
        <v>1924</v>
      </c>
      <c r="B112" s="3">
        <v>17547</v>
      </c>
      <c r="D112" s="4">
        <f t="shared" si="13"/>
        <v>1923.7916666667006</v>
      </c>
      <c r="E112" s="3">
        <v>1924</v>
      </c>
      <c r="H112" t="s">
        <v>84</v>
      </c>
      <c r="I112" s="10">
        <v>37964.5</v>
      </c>
      <c r="J112" s="10">
        <f t="shared" si="14"/>
        <v>37964</v>
      </c>
      <c r="K112" s="11">
        <f t="shared" si="15"/>
        <v>0.20833333329937886</v>
      </c>
      <c r="L112" s="12">
        <f>VLOOKUP(J112,[1]cotas!$A$2:$B$43056,2,FALSE)</f>
        <v>1924</v>
      </c>
      <c r="M112" s="12">
        <f>VLOOKUP(J112+1,[1]cotas!$A$2:$B$43056,2,FALSE)</f>
        <v>1923</v>
      </c>
      <c r="N112" s="12">
        <f>VLOOKUP(J112,[1]cotas!$A$2:$C$43056,3,FALSE)</f>
        <v>0</v>
      </c>
      <c r="O112" t="s">
        <v>128</v>
      </c>
      <c r="P112" t="s">
        <v>73</v>
      </c>
      <c r="R112" t="s">
        <v>74</v>
      </c>
    </row>
    <row r="113" spans="1:18" x14ac:dyDescent="0.3">
      <c r="A113" s="4">
        <f t="shared" si="12"/>
        <v>1923</v>
      </c>
      <c r="B113" s="3">
        <v>20989</v>
      </c>
      <c r="D113" s="4">
        <f t="shared" si="13"/>
        <v>1923</v>
      </c>
      <c r="E113" s="3">
        <v>1923</v>
      </c>
      <c r="H113" t="s">
        <v>84</v>
      </c>
      <c r="I113" s="10">
        <v>38309.416666666664</v>
      </c>
      <c r="J113" s="10">
        <f t="shared" si="14"/>
        <v>38309</v>
      </c>
      <c r="K113" s="11">
        <f t="shared" si="15"/>
        <v>0.12499999996362021</v>
      </c>
      <c r="L113" s="12">
        <f>VLOOKUP(J113,[1]cotas!$A$2:$B$43056,2,FALSE)</f>
        <v>1923</v>
      </c>
      <c r="M113" s="12">
        <f>VLOOKUP(J113+1,[1]cotas!$A$2:$B$43056,2,FALSE)</f>
        <v>1923</v>
      </c>
      <c r="N113" s="12">
        <f>VLOOKUP(J113,[1]cotas!$A$2:$C$43056,3,FALSE)</f>
        <v>0</v>
      </c>
      <c r="O113" t="s">
        <v>129</v>
      </c>
      <c r="P113" t="s">
        <v>73</v>
      </c>
      <c r="R113" t="s">
        <v>86</v>
      </c>
    </row>
    <row r="114" spans="1:18" x14ac:dyDescent="0.3">
      <c r="A114" s="4">
        <f t="shared" si="12"/>
        <v>1923</v>
      </c>
      <c r="B114" s="3">
        <v>20800</v>
      </c>
      <c r="D114" s="4">
        <f t="shared" si="13"/>
        <v>1923</v>
      </c>
      <c r="E114" s="3">
        <v>1923</v>
      </c>
      <c r="H114" t="s">
        <v>84</v>
      </c>
      <c r="I114" s="10">
        <v>38309.666666666664</v>
      </c>
      <c r="J114" s="10">
        <f t="shared" si="14"/>
        <v>38309</v>
      </c>
      <c r="K114" s="11">
        <f t="shared" si="15"/>
        <v>0.37499999996362021</v>
      </c>
      <c r="L114" s="12">
        <f>VLOOKUP(J114,[1]cotas!$A$2:$B$43056,2,FALSE)</f>
        <v>1923</v>
      </c>
      <c r="M114" s="12">
        <f>VLOOKUP(J114+1,[1]cotas!$A$2:$B$43056,2,FALSE)</f>
        <v>1923</v>
      </c>
      <c r="N114" s="12">
        <f>VLOOKUP(J114,[1]cotas!$A$2:$C$43056,3,FALSE)</f>
        <v>0</v>
      </c>
      <c r="O114" t="s">
        <v>130</v>
      </c>
      <c r="P114" t="s">
        <v>73</v>
      </c>
      <c r="R114" t="s">
        <v>74</v>
      </c>
    </row>
    <row r="115" spans="1:18" x14ac:dyDescent="0.3">
      <c r="A115" s="4">
        <f t="shared" si="12"/>
        <v>1905</v>
      </c>
      <c r="B115" s="3">
        <v>23540</v>
      </c>
      <c r="D115" s="4">
        <f t="shared" si="13"/>
        <v>1904.9999999998108</v>
      </c>
      <c r="E115" s="3">
        <v>1930</v>
      </c>
      <c r="F115">
        <v>70120</v>
      </c>
      <c r="G115">
        <v>0.33571019768714905</v>
      </c>
      <c r="H115" t="s">
        <v>82</v>
      </c>
      <c r="I115" s="10">
        <v>40889.708333333336</v>
      </c>
      <c r="J115" s="10">
        <f t="shared" si="14"/>
        <v>40889</v>
      </c>
      <c r="K115" s="11">
        <f t="shared" si="15"/>
        <v>0.41666666663513752</v>
      </c>
      <c r="L115" s="12">
        <f>VLOOKUP(J115,[1]cotas!$A$2:$B$43056,2,FALSE)</f>
        <v>1902.5</v>
      </c>
      <c r="M115" s="12">
        <f>VLOOKUP(J115+1,[1]cotas!$A$2:$B$43056,2,FALSE)</f>
        <v>1908.5</v>
      </c>
      <c r="N115" s="12">
        <f>VLOOKUP(J115,[1]cotas!$A$2:$C$43056,3,FALSE)</f>
        <v>0</v>
      </c>
      <c r="O115" t="s">
        <v>97</v>
      </c>
      <c r="P115" t="s">
        <v>73</v>
      </c>
      <c r="Q115" t="s">
        <v>91</v>
      </c>
      <c r="R115" t="s">
        <v>74</v>
      </c>
    </row>
    <row r="116" spans="1:18" x14ac:dyDescent="0.3">
      <c r="A116" s="4">
        <f t="shared" si="12"/>
        <v>1890</v>
      </c>
      <c r="B116" s="3">
        <v>29100</v>
      </c>
      <c r="D116" s="4">
        <f t="shared" si="13"/>
        <v>1889.6111111113569</v>
      </c>
      <c r="E116" s="3">
        <v>1916</v>
      </c>
      <c r="F116">
        <v>71469</v>
      </c>
      <c r="G116">
        <v>0.40699999999999997</v>
      </c>
      <c r="H116" t="s">
        <v>76</v>
      </c>
      <c r="I116" s="10">
        <v>43752.465277777781</v>
      </c>
      <c r="J116" s="10">
        <f t="shared" si="14"/>
        <v>43752</v>
      </c>
      <c r="K116" s="11">
        <f t="shared" si="15"/>
        <v>0.1736111110803904</v>
      </c>
      <c r="L116" s="12">
        <f>VLOOKUP(J116,[1]cotas!$A$2:$B$43056,2,FALSE)</f>
        <v>1891</v>
      </c>
      <c r="M116" s="12">
        <f>VLOOKUP(J116+1,[1]cotas!$A$2:$B$43056,2,FALSE)</f>
        <v>1883</v>
      </c>
      <c r="N116" s="12">
        <f>VLOOKUP(J116,[1]cotas!$A$2:$C$43056,3,FALSE)</f>
        <v>1915</v>
      </c>
      <c r="P116" t="s">
        <v>70</v>
      </c>
      <c r="Q116" t="s">
        <v>131</v>
      </c>
    </row>
    <row r="117" spans="1:18" x14ac:dyDescent="0.3">
      <c r="A117" s="4">
        <f t="shared" si="12"/>
        <v>1890</v>
      </c>
      <c r="B117" s="3">
        <v>29100</v>
      </c>
      <c r="D117" s="4">
        <f t="shared" si="13"/>
        <v>1889.6111111113569</v>
      </c>
      <c r="E117" s="3">
        <v>1886</v>
      </c>
      <c r="F117">
        <v>71469</v>
      </c>
      <c r="G117">
        <v>0.40699999999999997</v>
      </c>
      <c r="H117" t="s">
        <v>76</v>
      </c>
      <c r="I117" s="10">
        <v>43752.465277777781</v>
      </c>
      <c r="J117" s="10">
        <f t="shared" si="14"/>
        <v>43752</v>
      </c>
      <c r="K117" s="11">
        <f t="shared" si="15"/>
        <v>0.1736111110803904</v>
      </c>
      <c r="L117" s="12">
        <f>VLOOKUP(J117,[1]cotas!$A$2:$B$43056,2,FALSE)</f>
        <v>1891</v>
      </c>
      <c r="M117" s="12">
        <f>VLOOKUP(J117+1,[1]cotas!$A$2:$B$43056,2,FALSE)</f>
        <v>1883</v>
      </c>
      <c r="N117" s="12">
        <f>VLOOKUP(J117,[1]cotas!$A$2:$C$43056,3,FALSE)</f>
        <v>1915</v>
      </c>
      <c r="P117" t="s">
        <v>69</v>
      </c>
      <c r="Q117" t="s">
        <v>131</v>
      </c>
    </row>
    <row r="118" spans="1:18" x14ac:dyDescent="0.3">
      <c r="A118" s="4">
        <f t="shared" si="12"/>
        <v>1888</v>
      </c>
      <c r="B118" s="3">
        <v>23200</v>
      </c>
      <c r="D118" s="4">
        <f t="shared" si="13"/>
        <v>1887.6666666665406</v>
      </c>
      <c r="E118" s="3">
        <v>1916</v>
      </c>
      <c r="F118">
        <v>71819</v>
      </c>
      <c r="G118">
        <v>0.32300000000000001</v>
      </c>
      <c r="H118" t="s">
        <v>76</v>
      </c>
      <c r="I118" s="10">
        <v>43776.458333333336</v>
      </c>
      <c r="J118" s="10">
        <f t="shared" si="14"/>
        <v>43776</v>
      </c>
      <c r="K118" s="11">
        <f t="shared" si="15"/>
        <v>0.16666666663513752</v>
      </c>
      <c r="L118" s="12">
        <f>VLOOKUP(J118,[1]cotas!$A$2:$B$43056,2,FALSE)</f>
        <v>1887</v>
      </c>
      <c r="M118" s="12">
        <f>VLOOKUP(J118+1,[1]cotas!$A$2:$B$43056,2,FALSE)</f>
        <v>1891</v>
      </c>
      <c r="N118" s="12">
        <f>VLOOKUP(J118,[1]cotas!$A$2:$C$43056,3,FALSE)</f>
        <v>1915.5</v>
      </c>
      <c r="P118" t="s">
        <v>70</v>
      </c>
      <c r="Q118" t="s">
        <v>132</v>
      </c>
    </row>
    <row r="119" spans="1:18" x14ac:dyDescent="0.3">
      <c r="A119" s="4">
        <f t="shared" si="12"/>
        <v>1847</v>
      </c>
      <c r="B119" s="3">
        <v>30650</v>
      </c>
      <c r="D119" s="4">
        <f t="shared" si="13"/>
        <v>1846.5000000004075</v>
      </c>
      <c r="E119" s="3">
        <v>1849</v>
      </c>
      <c r="H119" t="s">
        <v>84</v>
      </c>
      <c r="I119" s="10">
        <v>36066.5</v>
      </c>
      <c r="J119" s="10">
        <f t="shared" si="14"/>
        <v>36066</v>
      </c>
      <c r="K119" s="11">
        <f t="shared" si="15"/>
        <v>0.20833333329937886</v>
      </c>
      <c r="L119" s="12">
        <f>VLOOKUP(J119,[1]cotas!$A$2:$B$43056,2,FALSE)</f>
        <v>1849</v>
      </c>
      <c r="M119" s="12">
        <f>VLOOKUP(J119+1,[1]cotas!$A$2:$B$43056,2,FALSE)</f>
        <v>1837</v>
      </c>
      <c r="N119" s="12">
        <f>VLOOKUP(J119,[1]cotas!$A$2:$C$43056,3,FALSE)</f>
        <v>0</v>
      </c>
      <c r="O119" t="s">
        <v>134</v>
      </c>
      <c r="P119" t="s">
        <v>73</v>
      </c>
      <c r="R119" t="s">
        <v>74</v>
      </c>
    </row>
    <row r="120" spans="1:18" x14ac:dyDescent="0.3">
      <c r="A120" s="4">
        <f t="shared" si="12"/>
        <v>1844</v>
      </c>
      <c r="B120" s="3">
        <v>26760</v>
      </c>
      <c r="D120" s="4">
        <f t="shared" si="13"/>
        <v>1843.6159722222583</v>
      </c>
      <c r="E120" s="3">
        <v>1844</v>
      </c>
      <c r="F120">
        <v>68825</v>
      </c>
      <c r="G120">
        <v>0.38900000000000001</v>
      </c>
      <c r="I120" s="10">
        <v>39748.675694444442</v>
      </c>
      <c r="J120" s="10">
        <f t="shared" si="14"/>
        <v>39748</v>
      </c>
      <c r="K120" s="11">
        <f t="shared" si="15"/>
        <v>0.38402777774172137</v>
      </c>
      <c r="L120" s="12">
        <f>VLOOKUP(J120,[1]cotas!$A$2:$B$43056,2,FALSE)</f>
        <v>1844</v>
      </c>
      <c r="M120" s="12">
        <f>VLOOKUP(J120+1,[1]cotas!$A$2:$B$43056,2,FALSE)</f>
        <v>1843</v>
      </c>
      <c r="N120" s="12">
        <f>VLOOKUP(J120,[1]cotas!$A$2:$C$43056,3,FALSE)</f>
        <v>0</v>
      </c>
      <c r="P120" t="s">
        <v>69</v>
      </c>
    </row>
    <row r="121" spans="1:18" x14ac:dyDescent="0.3">
      <c r="A121" s="4">
        <f t="shared" si="12"/>
        <v>1833</v>
      </c>
      <c r="B121" s="3">
        <v>20582</v>
      </c>
      <c r="D121" s="4">
        <f t="shared" si="13"/>
        <v>1832.666666666395</v>
      </c>
      <c r="E121" s="3">
        <v>1859</v>
      </c>
      <c r="F121">
        <v>70466</v>
      </c>
      <c r="G121">
        <v>0.28999999999999998</v>
      </c>
      <c r="H121" t="s">
        <v>76</v>
      </c>
      <c r="I121" s="10">
        <v>43050.5</v>
      </c>
      <c r="J121" s="10">
        <f t="shared" si="14"/>
        <v>43050</v>
      </c>
      <c r="K121" s="11">
        <f t="shared" si="15"/>
        <v>0.20833333329937886</v>
      </c>
      <c r="L121" s="12">
        <f>VLOOKUP(J121,[1]cotas!$A$2:$B$43056,2,FALSE)</f>
        <v>1831</v>
      </c>
      <c r="M121" s="12">
        <f>VLOOKUP(J121+1,[1]cotas!$A$2:$B$43056,2,FALSE)</f>
        <v>1839</v>
      </c>
      <c r="N121" s="12">
        <f>VLOOKUP(J121,[1]cotas!$A$2:$C$43056,3,FALSE)</f>
        <v>1861</v>
      </c>
      <c r="P121" t="s">
        <v>70</v>
      </c>
      <c r="Q121" t="s">
        <v>133</v>
      </c>
    </row>
    <row r="122" spans="1:18" x14ac:dyDescent="0.3">
      <c r="A122" s="4">
        <f t="shared" si="12"/>
        <v>1796</v>
      </c>
      <c r="B122" s="3">
        <v>35580</v>
      </c>
      <c r="D122" s="4">
        <f t="shared" si="13"/>
        <v>1796.4166666671554</v>
      </c>
      <c r="E122" s="3">
        <v>1803</v>
      </c>
      <c r="F122">
        <v>70520</v>
      </c>
      <c r="G122">
        <v>0.50453770160675049</v>
      </c>
      <c r="H122" t="s">
        <v>135</v>
      </c>
      <c r="I122" s="10">
        <v>40441.458333333336</v>
      </c>
      <c r="J122" s="10">
        <f t="shared" si="14"/>
        <v>40441</v>
      </c>
      <c r="K122" s="11">
        <f t="shared" si="15"/>
        <v>0.16666666663513752</v>
      </c>
      <c r="L122" s="12">
        <f>VLOOKUP(J122,[1]cotas!$A$2:$B$43056,2,FALSE)</f>
        <v>1799</v>
      </c>
      <c r="M122" s="12">
        <f>VLOOKUP(J122+1,[1]cotas!$A$2:$B$43056,2,FALSE)</f>
        <v>1783.5</v>
      </c>
      <c r="N122" s="12">
        <f>VLOOKUP(J122,[1]cotas!$A$2:$C$43056,3,FALSE)</f>
        <v>0</v>
      </c>
      <c r="O122" t="s">
        <v>97</v>
      </c>
      <c r="P122" t="s">
        <v>73</v>
      </c>
      <c r="Q122" t="s">
        <v>14</v>
      </c>
      <c r="R122" t="s">
        <v>74</v>
      </c>
    </row>
    <row r="123" spans="1:18" x14ac:dyDescent="0.3">
      <c r="A123" s="4">
        <f t="shared" si="12"/>
        <v>1781</v>
      </c>
      <c r="B123" s="3">
        <v>12400</v>
      </c>
      <c r="D123" s="4">
        <f t="shared" si="13"/>
        <v>1780.5833333334012</v>
      </c>
      <c r="E123" s="3">
        <v>1781</v>
      </c>
      <c r="H123" t="s">
        <v>84</v>
      </c>
      <c r="I123" s="10">
        <v>37223.5</v>
      </c>
      <c r="J123" s="10">
        <f t="shared" si="14"/>
        <v>37223</v>
      </c>
      <c r="K123" s="11">
        <f t="shared" si="15"/>
        <v>0.20833333329937886</v>
      </c>
      <c r="L123" s="12">
        <f>VLOOKUP(J123,[1]cotas!$A$2:$B$43056,2,FALSE)</f>
        <v>1781</v>
      </c>
      <c r="M123" s="12">
        <f>VLOOKUP(J123+1,[1]cotas!$A$2:$B$43056,2,FALSE)</f>
        <v>1779</v>
      </c>
      <c r="N123" s="12">
        <f>VLOOKUP(J123,[1]cotas!$A$2:$C$43056,3,FALSE)</f>
        <v>0</v>
      </c>
      <c r="O123" t="s">
        <v>136</v>
      </c>
      <c r="P123" t="s">
        <v>73</v>
      </c>
      <c r="R123" t="s">
        <v>74</v>
      </c>
    </row>
    <row r="124" spans="1:18" x14ac:dyDescent="0.3">
      <c r="A124" s="4">
        <f t="shared" si="12"/>
        <v>1777</v>
      </c>
      <c r="B124" s="3">
        <v>15237</v>
      </c>
      <c r="D124" s="4">
        <f t="shared" si="13"/>
        <v>1777.3666666668141</v>
      </c>
      <c r="E124" s="3">
        <v>1801</v>
      </c>
      <c r="F124">
        <v>56905</v>
      </c>
      <c r="G124">
        <v>0.26900000000000002</v>
      </c>
      <c r="I124" s="10">
        <v>42704.45</v>
      </c>
      <c r="J124" s="10">
        <f t="shared" si="14"/>
        <v>42704</v>
      </c>
      <c r="K124" s="11">
        <f t="shared" si="15"/>
        <v>0.15833333329646848</v>
      </c>
      <c r="L124" s="12">
        <f>VLOOKUP(J124,[1]cotas!$A$2:$B$43056,2,FALSE)</f>
        <v>1778</v>
      </c>
      <c r="M124" s="12">
        <f>VLOOKUP(J124+1,[1]cotas!$A$2:$B$43056,2,FALSE)</f>
        <v>1774</v>
      </c>
      <c r="N124" s="12">
        <f>VLOOKUP(J124,[1]cotas!$A$2:$C$43056,3,FALSE)</f>
        <v>1801</v>
      </c>
      <c r="P124" t="s">
        <v>70</v>
      </c>
    </row>
    <row r="125" spans="1:18" x14ac:dyDescent="0.3">
      <c r="A125" s="4">
        <f t="shared" si="12"/>
        <v>1774</v>
      </c>
      <c r="B125" s="3">
        <v>17460</v>
      </c>
      <c r="D125" s="4">
        <f t="shared" si="13"/>
        <v>1774</v>
      </c>
      <c r="E125" s="3">
        <v>2184</v>
      </c>
      <c r="F125">
        <v>69180</v>
      </c>
      <c r="G125">
        <v>0.25238507986068726</v>
      </c>
      <c r="H125" t="s">
        <v>71</v>
      </c>
      <c r="I125" s="10">
        <v>40117.458333333336</v>
      </c>
      <c r="J125" s="10">
        <f t="shared" si="14"/>
        <v>40117</v>
      </c>
      <c r="K125" s="11">
        <f t="shared" si="15"/>
        <v>0.16666666663513752</v>
      </c>
      <c r="L125" s="12">
        <f>VLOOKUP(J125,[1]cotas!$A$2:$B$43056,2,FALSE)</f>
        <v>1774</v>
      </c>
      <c r="M125" s="12">
        <f>VLOOKUP(J125+1,[1]cotas!$A$2:$B$43056,2,FALSE)</f>
        <v>1774</v>
      </c>
      <c r="N125" s="12">
        <f>VLOOKUP(J125,[1]cotas!$A$2:$C$43056,3,FALSE)</f>
        <v>0</v>
      </c>
      <c r="O125" t="s">
        <v>124</v>
      </c>
      <c r="P125" t="s">
        <v>73</v>
      </c>
      <c r="Q125" t="s">
        <v>14</v>
      </c>
      <c r="R125" t="s">
        <v>74</v>
      </c>
    </row>
    <row r="126" spans="1:18" x14ac:dyDescent="0.3">
      <c r="A126" s="4">
        <f t="shared" si="12"/>
        <v>1766</v>
      </c>
      <c r="B126" s="3">
        <v>21360</v>
      </c>
      <c r="D126" s="4">
        <f t="shared" si="13"/>
        <v>1766.0624999999054</v>
      </c>
      <c r="E126" s="3">
        <v>1791</v>
      </c>
      <c r="F126">
        <v>68930</v>
      </c>
      <c r="G126">
        <v>0.31</v>
      </c>
      <c r="I126" s="10">
        <v>40841.645833333336</v>
      </c>
      <c r="J126" s="10">
        <f t="shared" si="14"/>
        <v>40841</v>
      </c>
      <c r="K126" s="11">
        <f t="shared" si="15"/>
        <v>0.35416666663513752</v>
      </c>
      <c r="L126" s="12">
        <f>VLOOKUP(J126,[1]cotas!$A$2:$B$43056,2,FALSE)</f>
        <v>1765</v>
      </c>
      <c r="M126" s="12">
        <f>VLOOKUP(J126+1,[1]cotas!$A$2:$B$43056,2,FALSE)</f>
        <v>1768</v>
      </c>
      <c r="N126" s="12">
        <f>VLOOKUP(J126,[1]cotas!$A$2:$C$43056,3,FALSE)</f>
        <v>0</v>
      </c>
      <c r="P126" t="s">
        <v>69</v>
      </c>
    </row>
    <row r="127" spans="1:18" x14ac:dyDescent="0.3">
      <c r="A127" s="4">
        <f t="shared" si="12"/>
        <v>1744</v>
      </c>
      <c r="B127" s="3">
        <v>38830</v>
      </c>
      <c r="D127" s="4">
        <f t="shared" si="13"/>
        <v>1743.9166666663987</v>
      </c>
      <c r="E127" s="3">
        <v>1740</v>
      </c>
      <c r="F127">
        <v>66480</v>
      </c>
      <c r="G127">
        <v>0.58408546447753906</v>
      </c>
      <c r="H127" t="s">
        <v>135</v>
      </c>
      <c r="I127" s="10">
        <v>40521.458333333336</v>
      </c>
      <c r="J127" s="10">
        <f t="shared" si="14"/>
        <v>40521</v>
      </c>
      <c r="K127" s="11">
        <f t="shared" si="15"/>
        <v>0.16666666663513752</v>
      </c>
      <c r="L127" s="12">
        <f>VLOOKUP(J127,[1]cotas!$A$2:$B$43056,2,FALSE)</f>
        <v>1742.5</v>
      </c>
      <c r="M127" s="12">
        <f>VLOOKUP(J127+1,[1]cotas!$A$2:$B$43056,2,FALSE)</f>
        <v>1751</v>
      </c>
      <c r="N127" s="12">
        <f>VLOOKUP(J127,[1]cotas!$A$2:$C$43056,3,FALSE)</f>
        <v>0</v>
      </c>
      <c r="O127" t="s">
        <v>138</v>
      </c>
      <c r="P127" t="s">
        <v>73</v>
      </c>
      <c r="Q127" t="s">
        <v>14</v>
      </c>
      <c r="R127" t="s">
        <v>74</v>
      </c>
    </row>
    <row r="128" spans="1:18" x14ac:dyDescent="0.3">
      <c r="A128" s="4">
        <f t="shared" si="12"/>
        <v>1739</v>
      </c>
      <c r="B128" s="3">
        <v>22462</v>
      </c>
      <c r="D128" s="4">
        <f t="shared" si="13"/>
        <v>1739.4187499999025</v>
      </c>
      <c r="E128" s="3">
        <v>1779</v>
      </c>
      <c r="F128">
        <v>68808</v>
      </c>
      <c r="G128">
        <v>0.33</v>
      </c>
      <c r="H128" t="s">
        <v>76</v>
      </c>
      <c r="I128" s="10">
        <v>43016.431250000001</v>
      </c>
      <c r="J128" s="10">
        <f t="shared" si="14"/>
        <v>43016</v>
      </c>
      <c r="K128" s="11">
        <f t="shared" si="15"/>
        <v>0.13958333330083406</v>
      </c>
      <c r="L128" s="12">
        <f>VLOOKUP(J128,[1]cotas!$A$2:$B$43056,2,FALSE)</f>
        <v>1739</v>
      </c>
      <c r="M128" s="12">
        <f>VLOOKUP(J128+1,[1]cotas!$A$2:$B$43056,2,FALSE)</f>
        <v>1742</v>
      </c>
      <c r="N128" s="12">
        <f>VLOOKUP(J128,[1]cotas!$A$2:$C$43056,3,FALSE)</f>
        <v>0</v>
      </c>
      <c r="P128" t="s">
        <v>70</v>
      </c>
      <c r="Q128" t="s">
        <v>137</v>
      </c>
    </row>
    <row r="129" spans="1:18" x14ac:dyDescent="0.3">
      <c r="A129" s="4">
        <f t="shared" si="12"/>
        <v>1739</v>
      </c>
      <c r="B129" s="3">
        <v>15530</v>
      </c>
      <c r="D129" s="4">
        <f t="shared" si="13"/>
        <v>1738.7083333328919</v>
      </c>
      <c r="E129" s="3">
        <v>1736</v>
      </c>
      <c r="H129" t="s">
        <v>84</v>
      </c>
      <c r="I129" s="10">
        <v>35027.5</v>
      </c>
      <c r="J129" s="10">
        <f t="shared" si="14"/>
        <v>35027</v>
      </c>
      <c r="K129" s="11">
        <f t="shared" si="15"/>
        <v>0.20833333329937886</v>
      </c>
      <c r="L129" s="12">
        <f>VLOOKUP(J129,[1]cotas!$A$2:$B$43056,2,FALSE)</f>
        <v>1736</v>
      </c>
      <c r="M129" s="12">
        <f>VLOOKUP(J129+1,[1]cotas!$A$2:$B$43056,2,FALSE)</f>
        <v>1749</v>
      </c>
      <c r="N129" s="12">
        <f>VLOOKUP(J129,[1]cotas!$A$2:$C$43056,3,FALSE)</f>
        <v>0</v>
      </c>
      <c r="O129" t="s">
        <v>139</v>
      </c>
      <c r="P129" t="s">
        <v>73</v>
      </c>
      <c r="R129" t="s">
        <v>86</v>
      </c>
    </row>
    <row r="130" spans="1:18" x14ac:dyDescent="0.3">
      <c r="A130" s="4">
        <f t="shared" ref="A130:A142" si="16">ROUND(D130,0)</f>
        <v>1729</v>
      </c>
      <c r="B130" s="3">
        <v>10204</v>
      </c>
      <c r="D130" s="4">
        <f t="shared" ref="D130:D142" si="17">(M130-L130)*K130+L130</f>
        <v>1728.9166666667006</v>
      </c>
      <c r="E130" s="3">
        <v>1752</v>
      </c>
      <c r="F130">
        <v>68108</v>
      </c>
      <c r="G130">
        <v>0.15</v>
      </c>
      <c r="I130" s="10">
        <v>42357.375</v>
      </c>
      <c r="J130" s="10">
        <f t="shared" ref="J130:J142" si="18">ROUNDDOWN(I130,0)</f>
        <v>42357</v>
      </c>
      <c r="K130" s="11">
        <f t="shared" ref="K130:K142" si="19">I130-(J130+$K$1)</f>
        <v>8.3333333299378864E-2</v>
      </c>
      <c r="L130" s="12">
        <f>VLOOKUP(J130,[1]cotas!$A$2:$B$43056,2,FALSE)</f>
        <v>1729</v>
      </c>
      <c r="M130" s="12">
        <f>VLOOKUP(J130+1,[1]cotas!$A$2:$B$43056,2,FALSE)</f>
        <v>1728</v>
      </c>
      <c r="N130" s="12">
        <f>VLOOKUP(J130,[1]cotas!$A$2:$C$43056,3,FALSE)</f>
        <v>1752.5</v>
      </c>
      <c r="P130" t="s">
        <v>70</v>
      </c>
    </row>
    <row r="131" spans="1:18" x14ac:dyDescent="0.3">
      <c r="A131" s="4">
        <f t="shared" si="16"/>
        <v>1720</v>
      </c>
      <c r="B131" s="3">
        <v>14200</v>
      </c>
      <c r="D131" s="4">
        <f t="shared" si="17"/>
        <v>1720.2499999997963</v>
      </c>
      <c r="E131" s="3">
        <v>1719</v>
      </c>
      <c r="H131" t="s">
        <v>84</v>
      </c>
      <c r="I131" s="10">
        <v>37561.5</v>
      </c>
      <c r="J131" s="10">
        <f t="shared" si="18"/>
        <v>37561</v>
      </c>
      <c r="K131" s="11">
        <f t="shared" si="19"/>
        <v>0.20833333329937886</v>
      </c>
      <c r="L131" s="12">
        <f>VLOOKUP(J131,[1]cotas!$A$2:$B$43056,2,FALSE)</f>
        <v>1719</v>
      </c>
      <c r="M131" s="12">
        <f>VLOOKUP(J131+1,[1]cotas!$A$2:$B$43056,2,FALSE)</f>
        <v>1725</v>
      </c>
      <c r="N131" s="12">
        <f>VLOOKUP(J131,[1]cotas!$A$2:$C$43056,3,FALSE)</f>
        <v>0</v>
      </c>
      <c r="O131" t="s">
        <v>141</v>
      </c>
      <c r="P131" t="s">
        <v>73</v>
      </c>
      <c r="R131" t="s">
        <v>86</v>
      </c>
    </row>
    <row r="132" spans="1:18" x14ac:dyDescent="0.3">
      <c r="A132" s="4">
        <f t="shared" si="16"/>
        <v>1713</v>
      </c>
      <c r="B132" s="3">
        <v>16471</v>
      </c>
      <c r="D132" s="4">
        <f t="shared" si="17"/>
        <v>1712.7500000000728</v>
      </c>
      <c r="E132" s="3">
        <v>1723</v>
      </c>
      <c r="F132">
        <v>67420</v>
      </c>
      <c r="G132">
        <v>0.24399999999999999</v>
      </c>
      <c r="H132" t="s">
        <v>76</v>
      </c>
      <c r="I132" s="10">
        <v>43406.416666666664</v>
      </c>
      <c r="J132" s="10">
        <f t="shared" si="18"/>
        <v>43406</v>
      </c>
      <c r="K132" s="11">
        <f t="shared" si="19"/>
        <v>0.12499999996362021</v>
      </c>
      <c r="L132" s="12">
        <f>VLOOKUP(J132,[1]cotas!$A$2:$B$43056,2,FALSE)</f>
        <v>1713</v>
      </c>
      <c r="M132" s="12">
        <f>VLOOKUP(J132+1,[1]cotas!$A$2:$B$43056,2,FALSE)</f>
        <v>1711</v>
      </c>
      <c r="N132" s="12">
        <f>VLOOKUP(J132,[1]cotas!$A$2:$C$43056,3,FALSE)</f>
        <v>0</v>
      </c>
      <c r="P132" t="s">
        <v>70</v>
      </c>
      <c r="Q132" t="s">
        <v>140</v>
      </c>
    </row>
    <row r="133" spans="1:18" x14ac:dyDescent="0.3">
      <c r="A133" s="4">
        <f t="shared" si="16"/>
        <v>1713</v>
      </c>
      <c r="B133" s="3">
        <v>16471</v>
      </c>
      <c r="D133" s="4">
        <f t="shared" si="17"/>
        <v>1712.7500000000728</v>
      </c>
      <c r="E133" s="3">
        <v>1696</v>
      </c>
      <c r="F133">
        <v>67420</v>
      </c>
      <c r="G133">
        <v>0.24399999999999999</v>
      </c>
      <c r="H133" t="s">
        <v>76</v>
      </c>
      <c r="I133" s="10">
        <v>43406.416666666664</v>
      </c>
      <c r="J133" s="10">
        <f t="shared" si="18"/>
        <v>43406</v>
      </c>
      <c r="K133" s="11">
        <f t="shared" si="19"/>
        <v>0.12499999996362021</v>
      </c>
      <c r="L133" s="12">
        <f>VLOOKUP(J133,[1]cotas!$A$2:$B$43056,2,FALSE)</f>
        <v>1713</v>
      </c>
      <c r="M133" s="12">
        <f>VLOOKUP(J133+1,[1]cotas!$A$2:$B$43056,2,FALSE)</f>
        <v>1711</v>
      </c>
      <c r="N133" s="12">
        <f>VLOOKUP(J133,[1]cotas!$A$2:$C$43056,3,FALSE)</f>
        <v>0</v>
      </c>
      <c r="P133" t="s">
        <v>69</v>
      </c>
      <c r="Q133" t="s">
        <v>140</v>
      </c>
    </row>
    <row r="134" spans="1:18" x14ac:dyDescent="0.3">
      <c r="A134" s="4">
        <f t="shared" si="16"/>
        <v>1702</v>
      </c>
      <c r="B134" s="3">
        <v>13445</v>
      </c>
      <c r="D134" s="4">
        <f t="shared" si="17"/>
        <v>1702.1284722230776</v>
      </c>
      <c r="E134" s="3">
        <v>1724</v>
      </c>
      <c r="F134">
        <v>66928</v>
      </c>
      <c r="G134">
        <v>0.20100000000000001</v>
      </c>
      <c r="I134" s="10">
        <v>42297.503472222219</v>
      </c>
      <c r="J134" s="10">
        <f t="shared" si="18"/>
        <v>42297</v>
      </c>
      <c r="K134" s="11">
        <f t="shared" si="19"/>
        <v>0.21180555551836733</v>
      </c>
      <c r="L134" s="12">
        <f>VLOOKUP(J134,[1]cotas!$A$2:$B$43056,2,FALSE)</f>
        <v>1707</v>
      </c>
      <c r="M134" s="12">
        <f>VLOOKUP(J134+1,[1]cotas!$A$2:$B$43056,2,FALSE)</f>
        <v>1684</v>
      </c>
      <c r="N134" s="12">
        <f>VLOOKUP(J134,[1]cotas!$A$2:$C$43056,3,FALSE)</f>
        <v>1725.5</v>
      </c>
      <c r="P134" t="s">
        <v>70</v>
      </c>
    </row>
    <row r="135" spans="1:18" x14ac:dyDescent="0.3">
      <c r="A135" s="4">
        <f t="shared" si="16"/>
        <v>1699</v>
      </c>
      <c r="B135" s="3">
        <v>14300</v>
      </c>
      <c r="D135" s="4">
        <f t="shared" si="17"/>
        <v>1699.4166666665988</v>
      </c>
      <c r="E135" s="3">
        <v>1699</v>
      </c>
      <c r="H135" t="s">
        <v>84</v>
      </c>
      <c r="I135" s="10">
        <v>36490.5</v>
      </c>
      <c r="J135" s="10">
        <f t="shared" si="18"/>
        <v>36490</v>
      </c>
      <c r="K135" s="11">
        <f t="shared" si="19"/>
        <v>0.20833333329937886</v>
      </c>
      <c r="L135" s="12">
        <f>VLOOKUP(J135,[1]cotas!$A$2:$B$43056,2,FALSE)</f>
        <v>1699</v>
      </c>
      <c r="M135" s="12">
        <f>VLOOKUP(J135+1,[1]cotas!$A$2:$B$43056,2,FALSE)</f>
        <v>1701</v>
      </c>
      <c r="N135" s="12">
        <f>VLOOKUP(J135,[1]cotas!$A$2:$C$43056,3,FALSE)</f>
        <v>0</v>
      </c>
      <c r="O135" t="s">
        <v>142</v>
      </c>
      <c r="P135" t="s">
        <v>73</v>
      </c>
      <c r="R135" t="s">
        <v>86</v>
      </c>
    </row>
    <row r="136" spans="1:18" x14ac:dyDescent="0.3">
      <c r="A136" s="4">
        <f t="shared" si="16"/>
        <v>1663</v>
      </c>
      <c r="B136" s="3">
        <v>13069</v>
      </c>
      <c r="D136" s="4">
        <f t="shared" si="17"/>
        <v>1663.0833333329938</v>
      </c>
      <c r="E136" s="3">
        <v>1661</v>
      </c>
      <c r="H136" t="s">
        <v>84</v>
      </c>
      <c r="I136" s="10">
        <v>38667.5</v>
      </c>
      <c r="J136" s="10">
        <f t="shared" si="18"/>
        <v>38667</v>
      </c>
      <c r="K136" s="11">
        <f t="shared" si="19"/>
        <v>0.20833333329937886</v>
      </c>
      <c r="L136" s="12">
        <f>VLOOKUP(J136,[1]cotas!$A$2:$B$43056,2,FALSE)</f>
        <v>1661</v>
      </c>
      <c r="M136" s="12">
        <f>VLOOKUP(J136+1,[1]cotas!$A$2:$B$43056,2,FALSE)</f>
        <v>1671</v>
      </c>
      <c r="N136" s="12">
        <f>VLOOKUP(J136,[1]cotas!$A$2:$C$43056,3,FALSE)</f>
        <v>0</v>
      </c>
      <c r="O136" t="s">
        <v>143</v>
      </c>
      <c r="P136" t="s">
        <v>73</v>
      </c>
    </row>
    <row r="137" spans="1:18" x14ac:dyDescent="0.3">
      <c r="A137" s="4">
        <f t="shared" si="16"/>
        <v>1610</v>
      </c>
      <c r="B137" s="3">
        <v>14249</v>
      </c>
      <c r="D137" s="4">
        <f t="shared" si="17"/>
        <v>1610.3513888886591</v>
      </c>
      <c r="E137" s="3">
        <v>1637</v>
      </c>
      <c r="F137">
        <v>63514</v>
      </c>
      <c r="G137">
        <v>0.224</v>
      </c>
      <c r="I137" s="10">
        <v>41243.484722222223</v>
      </c>
      <c r="J137" s="10">
        <f t="shared" si="18"/>
        <v>41243</v>
      </c>
      <c r="K137" s="11">
        <f t="shared" si="19"/>
        <v>0.1930555555227329</v>
      </c>
      <c r="L137" s="12">
        <f>VLOOKUP(J137,[1]cotas!$A$2:$B$43056,2,FALSE)</f>
        <v>1609</v>
      </c>
      <c r="M137" s="12">
        <f>VLOOKUP(J137+1,[1]cotas!$A$2:$B$43056,2,FALSE)</f>
        <v>1616</v>
      </c>
      <c r="N137" s="12">
        <f>VLOOKUP(J137,[1]cotas!$A$2:$C$43056,3,FALSE)</f>
        <v>0</v>
      </c>
      <c r="P137" t="s">
        <v>69</v>
      </c>
    </row>
    <row r="138" spans="1:18" x14ac:dyDescent="0.3">
      <c r="A138" s="4">
        <f t="shared" si="16"/>
        <v>1602</v>
      </c>
      <c r="B138" s="3">
        <v>12311</v>
      </c>
      <c r="D138" s="4">
        <f t="shared" si="17"/>
        <v>1601.9166666661913</v>
      </c>
      <c r="E138" s="3">
        <v>1599</v>
      </c>
      <c r="H138" t="s">
        <v>84</v>
      </c>
      <c r="I138" s="10">
        <v>35016.5</v>
      </c>
      <c r="J138" s="10">
        <f t="shared" si="18"/>
        <v>35016</v>
      </c>
      <c r="K138" s="11">
        <f t="shared" si="19"/>
        <v>0.20833333329937886</v>
      </c>
      <c r="L138" s="12">
        <f>VLOOKUP(J138,[1]cotas!$A$2:$B$43056,2,FALSE)</f>
        <v>1599</v>
      </c>
      <c r="M138" s="12">
        <f>VLOOKUP(J138+1,[1]cotas!$A$2:$B$43056,2,FALSE)</f>
        <v>1613</v>
      </c>
      <c r="N138" s="12">
        <f>VLOOKUP(J138,[1]cotas!$A$2:$C$43056,3,FALSE)</f>
        <v>0</v>
      </c>
      <c r="O138" t="s">
        <v>139</v>
      </c>
      <c r="P138" t="s">
        <v>73</v>
      </c>
      <c r="R138" t="s">
        <v>86</v>
      </c>
    </row>
    <row r="139" spans="1:18" x14ac:dyDescent="0.3">
      <c r="A139" s="4">
        <f t="shared" si="16"/>
        <v>1545</v>
      </c>
      <c r="B139" s="3">
        <v>21614</v>
      </c>
      <c r="D139" s="4">
        <f t="shared" si="17"/>
        <v>1545.333333333605</v>
      </c>
      <c r="E139" s="3">
        <v>1547</v>
      </c>
      <c r="H139" t="s">
        <v>84</v>
      </c>
      <c r="I139" s="10">
        <v>38639.5</v>
      </c>
      <c r="J139" s="10">
        <f t="shared" si="18"/>
        <v>38639</v>
      </c>
      <c r="K139" s="11">
        <f t="shared" si="19"/>
        <v>0.20833333329937886</v>
      </c>
      <c r="L139" s="12">
        <f>VLOOKUP(J139,[1]cotas!$A$2:$B$43056,2,FALSE)</f>
        <v>1547</v>
      </c>
      <c r="M139" s="12">
        <f>VLOOKUP(J139+1,[1]cotas!$A$2:$B$43056,2,FALSE)</f>
        <v>1539</v>
      </c>
      <c r="N139" s="12">
        <f>VLOOKUP(J139,[1]cotas!$A$2:$C$43056,3,FALSE)</f>
        <v>0</v>
      </c>
      <c r="O139" t="s">
        <v>144</v>
      </c>
      <c r="P139" t="s">
        <v>73</v>
      </c>
    </row>
    <row r="140" spans="1:18" x14ac:dyDescent="0.3">
      <c r="A140" s="4">
        <f t="shared" si="16"/>
        <v>1490</v>
      </c>
      <c r="B140" s="3">
        <v>17432</v>
      </c>
      <c r="D140" s="4">
        <f t="shared" si="17"/>
        <v>1489.7500000002037</v>
      </c>
      <c r="E140" s="3">
        <v>1491</v>
      </c>
      <c r="H140" t="s">
        <v>84</v>
      </c>
      <c r="I140" s="10">
        <v>38646.5</v>
      </c>
      <c r="J140" s="10">
        <f t="shared" si="18"/>
        <v>38646</v>
      </c>
      <c r="K140" s="11">
        <f t="shared" si="19"/>
        <v>0.20833333329937886</v>
      </c>
      <c r="L140" s="12">
        <f>VLOOKUP(J140,[1]cotas!$A$2:$B$43056,2,FALSE)</f>
        <v>1491</v>
      </c>
      <c r="M140" s="12">
        <f>VLOOKUP(J140+1,[1]cotas!$A$2:$B$43056,2,FALSE)</f>
        <v>1485</v>
      </c>
      <c r="N140" s="12">
        <f>VLOOKUP(J140,[1]cotas!$A$2:$C$43056,3,FALSE)</f>
        <v>0</v>
      </c>
      <c r="O140" t="s">
        <v>143</v>
      </c>
      <c r="P140" t="s">
        <v>73</v>
      </c>
    </row>
    <row r="141" spans="1:18" x14ac:dyDescent="0.3">
      <c r="A141" s="4">
        <f t="shared" si="16"/>
        <v>1466</v>
      </c>
      <c r="B141" s="3">
        <v>15000</v>
      </c>
      <c r="D141" s="4">
        <f t="shared" si="17"/>
        <v>1466.0312499996435</v>
      </c>
      <c r="E141" s="3">
        <v>1462</v>
      </c>
      <c r="F141">
        <v>60980</v>
      </c>
      <c r="G141">
        <v>0.24598228931427002</v>
      </c>
      <c r="H141" t="s">
        <v>82</v>
      </c>
      <c r="I141" s="10">
        <v>40500.4375</v>
      </c>
      <c r="J141" s="10">
        <f t="shared" si="18"/>
        <v>40500</v>
      </c>
      <c r="K141" s="11">
        <f t="shared" si="19"/>
        <v>0.14583333329937886</v>
      </c>
      <c r="L141" s="12">
        <f>VLOOKUP(J141,[1]cotas!$A$2:$B$43056,2,FALSE)</f>
        <v>1464.5</v>
      </c>
      <c r="M141" s="12">
        <f>VLOOKUP(J141+1,[1]cotas!$A$2:$B$43056,2,FALSE)</f>
        <v>1475</v>
      </c>
      <c r="N141" s="12">
        <f>VLOOKUP(J141,[1]cotas!$A$2:$C$43056,3,FALSE)</f>
        <v>0</v>
      </c>
      <c r="O141" t="s">
        <v>145</v>
      </c>
      <c r="P141" t="s">
        <v>73</v>
      </c>
      <c r="Q141" t="s">
        <v>14</v>
      </c>
      <c r="R141" t="s">
        <v>74</v>
      </c>
    </row>
    <row r="142" spans="1:18" x14ac:dyDescent="0.3">
      <c r="A142" s="4">
        <f t="shared" si="16"/>
        <v>1417</v>
      </c>
      <c r="B142" s="3">
        <v>17480</v>
      </c>
      <c r="D142" s="4">
        <f t="shared" si="17"/>
        <v>1417.3958333338851</v>
      </c>
      <c r="E142" s="3">
        <v>1427</v>
      </c>
      <c r="F142">
        <v>59460</v>
      </c>
      <c r="G142">
        <v>0.29397913813591003</v>
      </c>
      <c r="H142" t="s">
        <v>135</v>
      </c>
      <c r="I142" s="10">
        <v>40470.583333333336</v>
      </c>
      <c r="J142" s="10">
        <f t="shared" si="18"/>
        <v>40470</v>
      </c>
      <c r="K142" s="11">
        <f t="shared" si="19"/>
        <v>0.29166666663513752</v>
      </c>
      <c r="L142" s="12">
        <f>VLOOKUP(J142,[1]cotas!$A$2:$B$43056,2,FALSE)</f>
        <v>1422.5</v>
      </c>
      <c r="M142" s="12">
        <f>VLOOKUP(J142+1,[1]cotas!$A$2:$B$43056,2,FALSE)</f>
        <v>1405</v>
      </c>
      <c r="N142" s="12">
        <f>VLOOKUP(J142,[1]cotas!$A$2:$C$43056,3,FALSE)</f>
        <v>0</v>
      </c>
      <c r="O142" t="s">
        <v>83</v>
      </c>
      <c r="P142" t="s">
        <v>73</v>
      </c>
      <c r="Q142" t="s">
        <v>14</v>
      </c>
      <c r="R142" t="s">
        <v>74</v>
      </c>
    </row>
  </sheetData>
  <autoFilter ref="A1:R1">
    <sortState ref="A2:R142">
      <sortCondition descending="1" ref="A1"/>
    </sortState>
  </autoFilter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AS1027"/>
  <sheetViews>
    <sheetView workbookViewId="0">
      <selection activeCell="E6" sqref="E6"/>
    </sheetView>
  </sheetViews>
  <sheetFormatPr defaultRowHeight="14.4" x14ac:dyDescent="0.3"/>
  <cols>
    <col min="1" max="1" width="16" style="3" customWidth="1"/>
    <col min="2" max="16384" width="8.88671875" style="3"/>
  </cols>
  <sheetData>
    <row r="1" spans="1:45" x14ac:dyDescent="0.3">
      <c r="A1" s="3">
        <f>A11-A17</f>
        <v>-40</v>
      </c>
      <c r="B1" s="3">
        <f>B11-B17</f>
        <v>5.009999999999998</v>
      </c>
      <c r="C1" s="13">
        <v>0</v>
      </c>
      <c r="E1" s="4">
        <f>SUM(E7:E1021)+$C$1</f>
        <v>99782.690964056193</v>
      </c>
      <c r="F1" s="4">
        <f t="shared" ref="F1:AS1" si="0">SUM(F7:F1021)+$C$1</f>
        <v>98397.450964056246</v>
      </c>
      <c r="G1" s="4">
        <f t="shared" si="0"/>
        <v>97012.210964056198</v>
      </c>
      <c r="H1" s="4">
        <f t="shared" si="0"/>
        <v>95638.573174001096</v>
      </c>
      <c r="I1" s="4">
        <f t="shared" si="0"/>
        <v>94259.134278973215</v>
      </c>
      <c r="J1" s="4">
        <f t="shared" si="0"/>
        <v>92891.14759389055</v>
      </c>
      <c r="K1" s="4">
        <f t="shared" si="0"/>
        <v>91518.649303835191</v>
      </c>
      <c r="L1" s="4">
        <f t="shared" si="0"/>
        <v>90157.468223724674</v>
      </c>
      <c r="M1" s="4">
        <f t="shared" si="0"/>
        <v>88799.884964056226</v>
      </c>
      <c r="N1" s="4">
        <f t="shared" si="0"/>
        <v>87443.654964056259</v>
      </c>
      <c r="O1" s="4">
        <f t="shared" si="0"/>
        <v>86090.467964056224</v>
      </c>
      <c r="P1" s="4">
        <f t="shared" si="0"/>
        <v>84742.227964056161</v>
      </c>
      <c r="Q1" s="4">
        <f t="shared" si="0"/>
        <v>83399.650587808748</v>
      </c>
      <c r="R1" s="4">
        <f t="shared" si="0"/>
        <v>82060.821961770052</v>
      </c>
      <c r="S1" s="4">
        <f t="shared" si="0"/>
        <v>80724.678871244207</v>
      </c>
      <c r="T1" s="4">
        <f t="shared" si="0"/>
        <v>79401.464830249883</v>
      </c>
      <c r="U1" s="4">
        <f t="shared" si="0"/>
        <v>78075.778280457991</v>
      </c>
      <c r="V1" s="4">
        <f t="shared" si="0"/>
        <v>76763.020780197563</v>
      </c>
      <c r="W1" s="4">
        <f t="shared" si="0"/>
        <v>75447.790771139247</v>
      </c>
      <c r="X1" s="4">
        <f t="shared" si="0"/>
        <v>74145.489811612395</v>
      </c>
      <c r="Y1" s="4">
        <f t="shared" si="0"/>
        <v>72840.716343288324</v>
      </c>
      <c r="Z1" s="4">
        <f t="shared" si="0"/>
        <v>71554.008579585003</v>
      </c>
      <c r="AA1" s="4">
        <f t="shared" si="0"/>
        <v>70271.354655287898</v>
      </c>
      <c r="AB1" s="4">
        <f t="shared" si="0"/>
        <v>69005.075080521987</v>
      </c>
      <c r="AC1" s="4">
        <f t="shared" si="0"/>
        <v>67736.886780990564</v>
      </c>
      <c r="AD1" s="4">
        <f t="shared" si="0"/>
        <v>66488.731080990547</v>
      </c>
      <c r="AE1" s="4">
        <f t="shared" si="0"/>
        <v>65249.558856224852</v>
      </c>
      <c r="AF1" s="4">
        <f t="shared" si="0"/>
        <v>64067.430349999988</v>
      </c>
      <c r="AG1" s="4">
        <f t="shared" si="0"/>
        <v>62942.347899999986</v>
      </c>
      <c r="AH1" s="4">
        <f t="shared" si="0"/>
        <v>61845.027299999987</v>
      </c>
      <c r="AI1" s="4">
        <f t="shared" si="0"/>
        <v>60762.562349999949</v>
      </c>
      <c r="AJ1" s="4">
        <f t="shared" si="0"/>
        <v>59692.603900000031</v>
      </c>
      <c r="AK1" s="4">
        <f t="shared" si="0"/>
        <v>58630.618899999936</v>
      </c>
      <c r="AL1" s="4">
        <f t="shared" si="0"/>
        <v>57576.38649999995</v>
      </c>
      <c r="AM1" s="4">
        <f t="shared" si="0"/>
        <v>56526.145850000023</v>
      </c>
      <c r="AN1" s="4">
        <f t="shared" si="0"/>
        <v>55478.479450000043</v>
      </c>
      <c r="AO1" s="4">
        <f t="shared" si="0"/>
        <v>54438.671450000038</v>
      </c>
      <c r="AP1" s="4">
        <f t="shared" si="0"/>
        <v>53400.598750000019</v>
      </c>
      <c r="AQ1" s="4">
        <f t="shared" si="0"/>
        <v>52365.764400000022</v>
      </c>
      <c r="AR1" s="4">
        <f t="shared" si="0"/>
        <v>51336.712649999929</v>
      </c>
      <c r="AS1" s="4">
        <f t="shared" si="0"/>
        <v>50310.77185000007</v>
      </c>
    </row>
    <row r="2" spans="1:45" x14ac:dyDescent="0.3">
      <c r="A2" s="3">
        <f>A1/B1</f>
        <v>-7.9840319361277476</v>
      </c>
      <c r="E2" s="3">
        <f>E3/100</f>
        <v>30</v>
      </c>
      <c r="F2" s="3">
        <f t="shared" ref="F2:AS2" si="1">F3/100</f>
        <v>29.5</v>
      </c>
      <c r="G2" s="3">
        <f t="shared" si="1"/>
        <v>29</v>
      </c>
      <c r="H2" s="3">
        <f t="shared" si="1"/>
        <v>28.5</v>
      </c>
      <c r="I2" s="3">
        <f t="shared" si="1"/>
        <v>28</v>
      </c>
      <c r="J2" s="3">
        <f t="shared" si="1"/>
        <v>27.5</v>
      </c>
      <c r="K2" s="3">
        <f t="shared" si="1"/>
        <v>27</v>
      </c>
      <c r="L2" s="3">
        <f t="shared" si="1"/>
        <v>26.5</v>
      </c>
      <c r="M2" s="3">
        <f t="shared" si="1"/>
        <v>26</v>
      </c>
      <c r="N2" s="3">
        <f t="shared" si="1"/>
        <v>25.5</v>
      </c>
      <c r="O2" s="3">
        <f t="shared" si="1"/>
        <v>25</v>
      </c>
      <c r="P2" s="3">
        <f t="shared" si="1"/>
        <v>24.5</v>
      </c>
      <c r="Q2" s="3">
        <f t="shared" si="1"/>
        <v>24</v>
      </c>
      <c r="R2" s="3">
        <f t="shared" si="1"/>
        <v>23.5</v>
      </c>
      <c r="S2" s="3">
        <f t="shared" si="1"/>
        <v>23</v>
      </c>
      <c r="T2" s="3">
        <f t="shared" si="1"/>
        <v>22.5</v>
      </c>
      <c r="U2" s="3">
        <f t="shared" si="1"/>
        <v>22</v>
      </c>
      <c r="V2" s="3">
        <f t="shared" si="1"/>
        <v>21.5</v>
      </c>
      <c r="W2" s="3">
        <f t="shared" si="1"/>
        <v>21</v>
      </c>
      <c r="X2" s="3">
        <f t="shared" si="1"/>
        <v>20.5</v>
      </c>
      <c r="Y2" s="3">
        <f t="shared" si="1"/>
        <v>20</v>
      </c>
      <c r="Z2" s="3">
        <f t="shared" si="1"/>
        <v>19.5</v>
      </c>
      <c r="AA2" s="3">
        <f t="shared" si="1"/>
        <v>19</v>
      </c>
      <c r="AB2" s="3">
        <f t="shared" si="1"/>
        <v>18.5</v>
      </c>
      <c r="AC2" s="3">
        <f t="shared" si="1"/>
        <v>18</v>
      </c>
      <c r="AD2" s="3">
        <f t="shared" si="1"/>
        <v>17.5</v>
      </c>
      <c r="AE2" s="3">
        <f t="shared" si="1"/>
        <v>17</v>
      </c>
      <c r="AF2" s="3">
        <f t="shared" si="1"/>
        <v>16.5</v>
      </c>
      <c r="AG2" s="3">
        <f t="shared" si="1"/>
        <v>16</v>
      </c>
      <c r="AH2" s="3">
        <f t="shared" si="1"/>
        <v>15.5</v>
      </c>
      <c r="AI2" s="3">
        <f t="shared" si="1"/>
        <v>15</v>
      </c>
      <c r="AJ2" s="3">
        <f t="shared" si="1"/>
        <v>14.5</v>
      </c>
      <c r="AK2" s="3">
        <f t="shared" si="1"/>
        <v>14</v>
      </c>
      <c r="AL2" s="3">
        <f t="shared" si="1"/>
        <v>13.5</v>
      </c>
      <c r="AM2" s="3">
        <f t="shared" si="1"/>
        <v>13</v>
      </c>
      <c r="AN2" s="3">
        <f t="shared" si="1"/>
        <v>12.5</v>
      </c>
      <c r="AO2" s="3">
        <f t="shared" si="1"/>
        <v>12</v>
      </c>
      <c r="AP2" s="3">
        <f t="shared" si="1"/>
        <v>11.5</v>
      </c>
      <c r="AQ2" s="3">
        <f t="shared" si="1"/>
        <v>11</v>
      </c>
      <c r="AR2" s="3">
        <f t="shared" si="1"/>
        <v>10.5</v>
      </c>
      <c r="AS2" s="3">
        <f t="shared" si="1"/>
        <v>10</v>
      </c>
    </row>
    <row r="3" spans="1:45" x14ac:dyDescent="0.3">
      <c r="E3" s="3">
        <v>3000</v>
      </c>
      <c r="F3" s="3">
        <v>2950</v>
      </c>
      <c r="G3" s="3">
        <v>2900</v>
      </c>
      <c r="H3" s="3">
        <v>2850</v>
      </c>
      <c r="I3" s="3">
        <v>2800</v>
      </c>
      <c r="J3" s="3">
        <v>2750</v>
      </c>
      <c r="K3" s="3">
        <v>2700</v>
      </c>
      <c r="L3" s="3">
        <v>2650</v>
      </c>
      <c r="M3" s="3">
        <v>2600</v>
      </c>
      <c r="N3" s="3">
        <v>2550</v>
      </c>
      <c r="O3" s="3">
        <v>2500</v>
      </c>
      <c r="P3" s="3">
        <v>2450</v>
      </c>
      <c r="Q3" s="3">
        <v>2400</v>
      </c>
      <c r="R3" s="3">
        <v>2350</v>
      </c>
      <c r="S3" s="3">
        <v>2300</v>
      </c>
      <c r="T3" s="3">
        <v>2250</v>
      </c>
      <c r="U3" s="3">
        <v>2200</v>
      </c>
      <c r="V3" s="3">
        <v>2150</v>
      </c>
      <c r="W3" s="3">
        <v>2100</v>
      </c>
      <c r="X3" s="3">
        <v>2050</v>
      </c>
      <c r="Y3" s="3">
        <v>2000</v>
      </c>
      <c r="Z3" s="3">
        <v>1950</v>
      </c>
      <c r="AA3" s="3">
        <v>1900</v>
      </c>
      <c r="AB3" s="3">
        <v>1850</v>
      </c>
      <c r="AC3" s="3">
        <v>1800</v>
      </c>
      <c r="AD3" s="3">
        <v>1750</v>
      </c>
      <c r="AE3" s="3">
        <v>1700</v>
      </c>
      <c r="AF3" s="3">
        <v>1650</v>
      </c>
      <c r="AG3" s="3">
        <v>1600</v>
      </c>
      <c r="AH3" s="3">
        <v>1550</v>
      </c>
      <c r="AI3" s="3">
        <v>1500</v>
      </c>
      <c r="AJ3" s="3">
        <v>1450</v>
      </c>
      <c r="AK3" s="3">
        <v>1400</v>
      </c>
      <c r="AL3" s="3">
        <v>1350</v>
      </c>
      <c r="AM3" s="3">
        <v>1300</v>
      </c>
      <c r="AN3" s="3">
        <v>1250</v>
      </c>
      <c r="AO3" s="3">
        <v>1200</v>
      </c>
      <c r="AP3" s="3">
        <v>1150</v>
      </c>
      <c r="AQ3" s="3">
        <v>1100</v>
      </c>
      <c r="AR3" s="3">
        <v>1050</v>
      </c>
      <c r="AS3" s="3">
        <v>1000</v>
      </c>
    </row>
    <row r="4" spans="1:45" x14ac:dyDescent="0.3">
      <c r="A4" s="3" t="s">
        <v>42</v>
      </c>
      <c r="B4" s="3" t="s">
        <v>52</v>
      </c>
    </row>
    <row r="5" spans="1:45" x14ac:dyDescent="0.3">
      <c r="A5" s="5">
        <v>0</v>
      </c>
      <c r="B5" s="5">
        <v>30</v>
      </c>
    </row>
    <row r="6" spans="1:45" x14ac:dyDescent="0.3">
      <c r="A6" s="3">
        <v>0.1</v>
      </c>
      <c r="B6" s="3">
        <f>C6/100</f>
        <v>27.8</v>
      </c>
      <c r="C6" s="3">
        <v>2780</v>
      </c>
      <c r="E6" s="4">
        <f>IF(E$2&gt;=$B5,((E$2-$B6)+(E$2-$B5))*($A6-$A5)/2,0)</f>
        <v>0.10999999999999997</v>
      </c>
      <c r="F6" s="4">
        <f t="shared" ref="F6:AS6" si="2">IF(F$2&gt;=$B5,((F$2-$B6)+(F$2-$B5))*($A6-$A5)/2,0)</f>
        <v>0</v>
      </c>
      <c r="G6" s="4">
        <f t="shared" si="2"/>
        <v>0</v>
      </c>
      <c r="H6" s="4">
        <f t="shared" si="2"/>
        <v>0</v>
      </c>
      <c r="I6" s="4">
        <f t="shared" si="2"/>
        <v>0</v>
      </c>
      <c r="J6" s="4">
        <f t="shared" si="2"/>
        <v>0</v>
      </c>
      <c r="K6" s="4">
        <f t="shared" si="2"/>
        <v>0</v>
      </c>
      <c r="L6" s="4">
        <f t="shared" si="2"/>
        <v>0</v>
      </c>
      <c r="M6" s="4">
        <f t="shared" si="2"/>
        <v>0</v>
      </c>
      <c r="N6" s="4">
        <f t="shared" si="2"/>
        <v>0</v>
      </c>
      <c r="O6" s="4">
        <f t="shared" si="2"/>
        <v>0</v>
      </c>
      <c r="P6" s="4">
        <f t="shared" si="2"/>
        <v>0</v>
      </c>
      <c r="Q6" s="4">
        <f t="shared" si="2"/>
        <v>0</v>
      </c>
      <c r="R6" s="4">
        <f t="shared" si="2"/>
        <v>0</v>
      </c>
      <c r="S6" s="4">
        <f t="shared" si="2"/>
        <v>0</v>
      </c>
      <c r="T6" s="4">
        <f t="shared" si="2"/>
        <v>0</v>
      </c>
      <c r="U6" s="4">
        <f t="shared" si="2"/>
        <v>0</v>
      </c>
      <c r="V6" s="4">
        <f t="shared" si="2"/>
        <v>0</v>
      </c>
      <c r="W6" s="4">
        <f t="shared" si="2"/>
        <v>0</v>
      </c>
      <c r="X6" s="4">
        <f t="shared" si="2"/>
        <v>0</v>
      </c>
      <c r="Y6" s="4">
        <f t="shared" si="2"/>
        <v>0</v>
      </c>
      <c r="Z6" s="4">
        <f t="shared" si="2"/>
        <v>0</v>
      </c>
      <c r="AA6" s="4">
        <f t="shared" si="2"/>
        <v>0</v>
      </c>
      <c r="AB6" s="4">
        <f t="shared" si="2"/>
        <v>0</v>
      </c>
      <c r="AC6" s="4">
        <f t="shared" si="2"/>
        <v>0</v>
      </c>
      <c r="AD6" s="4">
        <f t="shared" si="2"/>
        <v>0</v>
      </c>
      <c r="AE6" s="4">
        <f t="shared" si="2"/>
        <v>0</v>
      </c>
      <c r="AF6" s="4">
        <f t="shared" si="2"/>
        <v>0</v>
      </c>
      <c r="AG6" s="4">
        <f t="shared" si="2"/>
        <v>0</v>
      </c>
      <c r="AH6" s="4">
        <f t="shared" si="2"/>
        <v>0</v>
      </c>
      <c r="AI6" s="4">
        <f t="shared" si="2"/>
        <v>0</v>
      </c>
      <c r="AJ6" s="4">
        <f t="shared" si="2"/>
        <v>0</v>
      </c>
      <c r="AK6" s="4">
        <f t="shared" si="2"/>
        <v>0</v>
      </c>
      <c r="AL6" s="4">
        <f t="shared" si="2"/>
        <v>0</v>
      </c>
      <c r="AM6" s="4">
        <f t="shared" si="2"/>
        <v>0</v>
      </c>
      <c r="AN6" s="4">
        <f t="shared" si="2"/>
        <v>0</v>
      </c>
      <c r="AO6" s="4">
        <f t="shared" si="2"/>
        <v>0</v>
      </c>
      <c r="AP6" s="4">
        <f t="shared" si="2"/>
        <v>0</v>
      </c>
      <c r="AQ6" s="4">
        <f t="shared" si="2"/>
        <v>0</v>
      </c>
      <c r="AR6" s="4">
        <f t="shared" si="2"/>
        <v>0</v>
      </c>
      <c r="AS6" s="4">
        <f t="shared" si="2"/>
        <v>0</v>
      </c>
    </row>
    <row r="7" spans="1:45" x14ac:dyDescent="0.3">
      <c r="A7" s="3">
        <v>2.6</v>
      </c>
      <c r="B7" s="3">
        <f t="shared" ref="B7:B75" si="3">C7/100</f>
        <v>27.08</v>
      </c>
      <c r="C7" s="3">
        <v>2708</v>
      </c>
      <c r="E7" s="4">
        <f>IF(E$2&gt;=$B6,((E$2-$B7)+(E$2-$B6))*($A7-$A6)/2,0)</f>
        <v>6.4000000000000012</v>
      </c>
      <c r="F7" s="4">
        <f t="shared" ref="F7:AS18" si="4">IF(F$2&gt;=$B6,((F$2-$B7)+(F$2-$B6))*($A7-$A6)/2,0)</f>
        <v>5.1500000000000012</v>
      </c>
      <c r="G7" s="4">
        <f t="shared" si="4"/>
        <v>3.9000000000000012</v>
      </c>
      <c r="H7" s="4">
        <f t="shared" si="4"/>
        <v>2.6500000000000012</v>
      </c>
      <c r="I7" s="4">
        <f t="shared" si="4"/>
        <v>1.4000000000000012</v>
      </c>
      <c r="J7" s="4">
        <f t="shared" si="4"/>
        <v>0</v>
      </c>
      <c r="K7" s="4">
        <f t="shared" si="4"/>
        <v>0</v>
      </c>
      <c r="L7" s="4">
        <f t="shared" si="4"/>
        <v>0</v>
      </c>
      <c r="M7" s="4">
        <f t="shared" si="4"/>
        <v>0</v>
      </c>
      <c r="N7" s="4">
        <f t="shared" si="4"/>
        <v>0</v>
      </c>
      <c r="O7" s="4">
        <f t="shared" si="4"/>
        <v>0</v>
      </c>
      <c r="P7" s="4">
        <f t="shared" si="4"/>
        <v>0</v>
      </c>
      <c r="Q7" s="4">
        <f t="shared" si="4"/>
        <v>0</v>
      </c>
      <c r="R7" s="4">
        <f t="shared" si="4"/>
        <v>0</v>
      </c>
      <c r="S7" s="4">
        <f t="shared" si="4"/>
        <v>0</v>
      </c>
      <c r="T7" s="4">
        <f t="shared" si="4"/>
        <v>0</v>
      </c>
      <c r="U7" s="4">
        <f t="shared" si="4"/>
        <v>0</v>
      </c>
      <c r="V7" s="4">
        <f t="shared" si="4"/>
        <v>0</v>
      </c>
      <c r="W7" s="4">
        <f t="shared" si="4"/>
        <v>0</v>
      </c>
      <c r="X7" s="4">
        <f t="shared" si="4"/>
        <v>0</v>
      </c>
      <c r="Y7" s="4">
        <f t="shared" si="4"/>
        <v>0</v>
      </c>
      <c r="Z7" s="4">
        <f t="shared" si="4"/>
        <v>0</v>
      </c>
      <c r="AA7" s="4">
        <f t="shared" si="4"/>
        <v>0</v>
      </c>
      <c r="AB7" s="4">
        <f t="shared" si="4"/>
        <v>0</v>
      </c>
      <c r="AC7" s="4">
        <f t="shared" si="4"/>
        <v>0</v>
      </c>
      <c r="AD7" s="4">
        <f t="shared" si="4"/>
        <v>0</v>
      </c>
      <c r="AE7" s="4">
        <f t="shared" si="4"/>
        <v>0</v>
      </c>
      <c r="AF7" s="4">
        <f t="shared" si="4"/>
        <v>0</v>
      </c>
      <c r="AG7" s="4">
        <f t="shared" si="4"/>
        <v>0</v>
      </c>
      <c r="AH7" s="4">
        <f t="shared" si="4"/>
        <v>0</v>
      </c>
      <c r="AI7" s="4">
        <f t="shared" si="4"/>
        <v>0</v>
      </c>
      <c r="AJ7" s="4">
        <f t="shared" si="4"/>
        <v>0</v>
      </c>
      <c r="AK7" s="4">
        <f t="shared" si="4"/>
        <v>0</v>
      </c>
      <c r="AL7" s="4">
        <f t="shared" si="4"/>
        <v>0</v>
      </c>
      <c r="AM7" s="4">
        <f t="shared" si="4"/>
        <v>0</v>
      </c>
      <c r="AN7" s="4">
        <f t="shared" si="4"/>
        <v>0</v>
      </c>
      <c r="AO7" s="4">
        <f t="shared" si="4"/>
        <v>0</v>
      </c>
      <c r="AP7" s="4">
        <f t="shared" si="4"/>
        <v>0</v>
      </c>
      <c r="AQ7" s="4">
        <f t="shared" si="4"/>
        <v>0</v>
      </c>
      <c r="AR7" s="4">
        <f t="shared" si="4"/>
        <v>0</v>
      </c>
      <c r="AS7" s="4">
        <f t="shared" si="4"/>
        <v>0</v>
      </c>
    </row>
    <row r="8" spans="1:45" x14ac:dyDescent="0.3">
      <c r="A8" s="3">
        <v>4.3</v>
      </c>
      <c r="B8" s="3">
        <f t="shared" si="3"/>
        <v>26.79</v>
      </c>
      <c r="C8" s="3">
        <v>2679</v>
      </c>
      <c r="E8" s="4">
        <f t="shared" ref="E8:T34" si="5">IF(E$2&gt;=$B7,((E$2-$B8)+(E$2-$B7))*($A8-$A7)/2,0)</f>
        <v>5.2105000000000015</v>
      </c>
      <c r="F8" s="4">
        <f t="shared" si="4"/>
        <v>4.3605000000000018</v>
      </c>
      <c r="G8" s="4">
        <f t="shared" si="4"/>
        <v>3.5105000000000017</v>
      </c>
      <c r="H8" s="4">
        <f t="shared" si="4"/>
        <v>2.6605000000000016</v>
      </c>
      <c r="I8" s="4">
        <f t="shared" si="4"/>
        <v>1.810500000000002</v>
      </c>
      <c r="J8" s="4">
        <f t="shared" si="4"/>
        <v>0.96050000000000202</v>
      </c>
      <c r="K8" s="4">
        <f t="shared" si="4"/>
        <v>0</v>
      </c>
      <c r="L8" s="4">
        <f t="shared" si="4"/>
        <v>0</v>
      </c>
      <c r="M8" s="4">
        <f t="shared" si="4"/>
        <v>0</v>
      </c>
      <c r="N8" s="4">
        <f t="shared" si="4"/>
        <v>0</v>
      </c>
      <c r="O8" s="4">
        <f t="shared" si="4"/>
        <v>0</v>
      </c>
      <c r="P8" s="4">
        <f t="shared" si="4"/>
        <v>0</v>
      </c>
      <c r="Q8" s="4">
        <f t="shared" si="4"/>
        <v>0</v>
      </c>
      <c r="R8" s="4">
        <f t="shared" si="4"/>
        <v>0</v>
      </c>
      <c r="S8" s="4">
        <f t="shared" si="4"/>
        <v>0</v>
      </c>
      <c r="T8" s="4">
        <f t="shared" si="4"/>
        <v>0</v>
      </c>
      <c r="U8" s="4">
        <f t="shared" si="4"/>
        <v>0</v>
      </c>
      <c r="V8" s="4">
        <f t="shared" si="4"/>
        <v>0</v>
      </c>
      <c r="W8" s="4">
        <f t="shared" si="4"/>
        <v>0</v>
      </c>
      <c r="X8" s="4">
        <f t="shared" si="4"/>
        <v>0</v>
      </c>
      <c r="Y8" s="4">
        <f t="shared" si="4"/>
        <v>0</v>
      </c>
      <c r="Z8" s="4">
        <f t="shared" si="4"/>
        <v>0</v>
      </c>
      <c r="AA8" s="4">
        <f t="shared" si="4"/>
        <v>0</v>
      </c>
      <c r="AB8" s="4">
        <f t="shared" si="4"/>
        <v>0</v>
      </c>
      <c r="AC8" s="4">
        <f t="shared" si="4"/>
        <v>0</v>
      </c>
      <c r="AD8" s="4">
        <f t="shared" si="4"/>
        <v>0</v>
      </c>
      <c r="AE8" s="4">
        <f t="shared" si="4"/>
        <v>0</v>
      </c>
      <c r="AF8" s="4">
        <f t="shared" si="4"/>
        <v>0</v>
      </c>
      <c r="AG8" s="4">
        <f t="shared" si="4"/>
        <v>0</v>
      </c>
      <c r="AH8" s="4">
        <f t="shared" si="4"/>
        <v>0</v>
      </c>
      <c r="AI8" s="4">
        <f t="shared" si="4"/>
        <v>0</v>
      </c>
      <c r="AJ8" s="4">
        <f t="shared" si="4"/>
        <v>0</v>
      </c>
      <c r="AK8" s="4">
        <f t="shared" si="4"/>
        <v>0</v>
      </c>
      <c r="AL8" s="4">
        <f t="shared" si="4"/>
        <v>0</v>
      </c>
      <c r="AM8" s="4">
        <f t="shared" si="4"/>
        <v>0</v>
      </c>
      <c r="AN8" s="4">
        <f t="shared" si="4"/>
        <v>0</v>
      </c>
      <c r="AO8" s="4">
        <f t="shared" si="4"/>
        <v>0</v>
      </c>
      <c r="AP8" s="4">
        <f t="shared" si="4"/>
        <v>0</v>
      </c>
      <c r="AQ8" s="4">
        <f t="shared" si="4"/>
        <v>0</v>
      </c>
      <c r="AR8" s="4">
        <f t="shared" si="4"/>
        <v>0</v>
      </c>
      <c r="AS8" s="4">
        <f t="shared" si="4"/>
        <v>0</v>
      </c>
    </row>
    <row r="9" spans="1:45" x14ac:dyDescent="0.3">
      <c r="A9" s="3">
        <v>9</v>
      </c>
      <c r="B9" s="3">
        <f t="shared" si="3"/>
        <v>25.68</v>
      </c>
      <c r="C9" s="3">
        <v>2568</v>
      </c>
      <c r="E9" s="4">
        <f t="shared" si="5"/>
        <v>17.695500000000003</v>
      </c>
      <c r="F9" s="4">
        <f t="shared" si="4"/>
        <v>15.345500000000003</v>
      </c>
      <c r="G9" s="4">
        <f t="shared" si="4"/>
        <v>12.995500000000003</v>
      </c>
      <c r="H9" s="4">
        <f t="shared" si="4"/>
        <v>10.645500000000004</v>
      </c>
      <c r="I9" s="4">
        <f t="shared" si="4"/>
        <v>8.2955000000000023</v>
      </c>
      <c r="J9" s="4">
        <f t="shared" si="4"/>
        <v>5.9455000000000027</v>
      </c>
      <c r="K9" s="4">
        <f t="shared" si="4"/>
        <v>3.595500000000003</v>
      </c>
      <c r="L9" s="4">
        <f t="shared" si="4"/>
        <v>0</v>
      </c>
      <c r="M9" s="4">
        <f t="shared" si="4"/>
        <v>0</v>
      </c>
      <c r="N9" s="4">
        <f t="shared" si="4"/>
        <v>0</v>
      </c>
      <c r="O9" s="4">
        <f t="shared" si="4"/>
        <v>0</v>
      </c>
      <c r="P9" s="4">
        <f t="shared" si="4"/>
        <v>0</v>
      </c>
      <c r="Q9" s="4">
        <f t="shared" si="4"/>
        <v>0</v>
      </c>
      <c r="R9" s="4">
        <f t="shared" si="4"/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 t="shared" si="4"/>
        <v>0</v>
      </c>
      <c r="AE9" s="4">
        <f t="shared" si="4"/>
        <v>0</v>
      </c>
      <c r="AF9" s="4">
        <f t="shared" si="4"/>
        <v>0</v>
      </c>
      <c r="AG9" s="4">
        <f t="shared" si="4"/>
        <v>0</v>
      </c>
      <c r="AH9" s="4">
        <f t="shared" si="4"/>
        <v>0</v>
      </c>
      <c r="AI9" s="4">
        <f t="shared" si="4"/>
        <v>0</v>
      </c>
      <c r="AJ9" s="4">
        <f t="shared" si="4"/>
        <v>0</v>
      </c>
      <c r="AK9" s="4">
        <f t="shared" si="4"/>
        <v>0</v>
      </c>
      <c r="AL9" s="4">
        <f t="shared" si="4"/>
        <v>0</v>
      </c>
      <c r="AM9" s="4">
        <f t="shared" si="4"/>
        <v>0</v>
      </c>
      <c r="AN9" s="4">
        <f t="shared" si="4"/>
        <v>0</v>
      </c>
      <c r="AO9" s="4">
        <f t="shared" si="4"/>
        <v>0</v>
      </c>
      <c r="AP9" s="4">
        <f t="shared" si="4"/>
        <v>0</v>
      </c>
      <c r="AQ9" s="4">
        <f t="shared" si="4"/>
        <v>0</v>
      </c>
      <c r="AR9" s="4">
        <f t="shared" si="4"/>
        <v>0</v>
      </c>
      <c r="AS9" s="4">
        <f t="shared" si="4"/>
        <v>0</v>
      </c>
    </row>
    <row r="10" spans="1:45" x14ac:dyDescent="0.3">
      <c r="A10" s="3">
        <v>9.8000000000000007</v>
      </c>
      <c r="B10" s="3">
        <f t="shared" si="3"/>
        <v>25.13</v>
      </c>
      <c r="C10" s="3">
        <v>2513</v>
      </c>
      <c r="E10" s="4">
        <f t="shared" si="5"/>
        <v>3.6760000000000037</v>
      </c>
      <c r="F10" s="4">
        <f t="shared" si="4"/>
        <v>3.2760000000000034</v>
      </c>
      <c r="G10" s="4">
        <f t="shared" si="4"/>
        <v>2.876000000000003</v>
      </c>
      <c r="H10" s="4">
        <f t="shared" si="4"/>
        <v>2.4760000000000026</v>
      </c>
      <c r="I10" s="4">
        <f t="shared" si="4"/>
        <v>2.0760000000000023</v>
      </c>
      <c r="J10" s="4">
        <f t="shared" si="4"/>
        <v>1.6760000000000019</v>
      </c>
      <c r="K10" s="4">
        <f t="shared" si="4"/>
        <v>1.2760000000000016</v>
      </c>
      <c r="L10" s="4">
        <f t="shared" si="4"/>
        <v>0.87600000000000133</v>
      </c>
      <c r="M10" s="4">
        <f t="shared" si="4"/>
        <v>0.47600000000000092</v>
      </c>
      <c r="N10" s="4">
        <f t="shared" si="4"/>
        <v>0</v>
      </c>
      <c r="O10" s="4">
        <f t="shared" si="4"/>
        <v>0</v>
      </c>
      <c r="P10" s="4">
        <f t="shared" si="4"/>
        <v>0</v>
      </c>
      <c r="Q10" s="4">
        <f t="shared" si="4"/>
        <v>0</v>
      </c>
      <c r="R10" s="4">
        <f t="shared" si="4"/>
        <v>0</v>
      </c>
      <c r="S10" s="4">
        <f t="shared" si="4"/>
        <v>0</v>
      </c>
      <c r="T10" s="4">
        <f t="shared" si="4"/>
        <v>0</v>
      </c>
      <c r="U10" s="4">
        <f t="shared" si="4"/>
        <v>0</v>
      </c>
      <c r="V10" s="4">
        <f t="shared" si="4"/>
        <v>0</v>
      </c>
      <c r="W10" s="4">
        <f t="shared" si="4"/>
        <v>0</v>
      </c>
      <c r="X10" s="4">
        <f t="shared" si="4"/>
        <v>0</v>
      </c>
      <c r="Y10" s="4">
        <f t="shared" si="4"/>
        <v>0</v>
      </c>
      <c r="Z10" s="4">
        <f t="shared" si="4"/>
        <v>0</v>
      </c>
      <c r="AA10" s="4">
        <f t="shared" si="4"/>
        <v>0</v>
      </c>
      <c r="AB10" s="4">
        <f t="shared" si="4"/>
        <v>0</v>
      </c>
      <c r="AC10" s="4">
        <f t="shared" si="4"/>
        <v>0</v>
      </c>
      <c r="AD10" s="4">
        <f t="shared" si="4"/>
        <v>0</v>
      </c>
      <c r="AE10" s="4">
        <f t="shared" si="4"/>
        <v>0</v>
      </c>
      <c r="AF10" s="4">
        <f t="shared" si="4"/>
        <v>0</v>
      </c>
      <c r="AG10" s="4">
        <f t="shared" si="4"/>
        <v>0</v>
      </c>
      <c r="AH10" s="4">
        <f t="shared" si="4"/>
        <v>0</v>
      </c>
      <c r="AI10" s="4">
        <f t="shared" si="4"/>
        <v>0</v>
      </c>
      <c r="AJ10" s="4">
        <f t="shared" si="4"/>
        <v>0</v>
      </c>
      <c r="AK10" s="4">
        <f t="shared" si="4"/>
        <v>0</v>
      </c>
      <c r="AL10" s="4">
        <f t="shared" si="4"/>
        <v>0</v>
      </c>
      <c r="AM10" s="4">
        <f t="shared" si="4"/>
        <v>0</v>
      </c>
      <c r="AN10" s="4">
        <f t="shared" si="4"/>
        <v>0</v>
      </c>
      <c r="AO10" s="4">
        <f t="shared" si="4"/>
        <v>0</v>
      </c>
      <c r="AP10" s="4">
        <f t="shared" si="4"/>
        <v>0</v>
      </c>
      <c r="AQ10" s="4">
        <f t="shared" si="4"/>
        <v>0</v>
      </c>
      <c r="AR10" s="4">
        <f t="shared" si="4"/>
        <v>0</v>
      </c>
      <c r="AS10" s="4">
        <f t="shared" si="4"/>
        <v>0</v>
      </c>
    </row>
    <row r="11" spans="1:45" x14ac:dyDescent="0.3">
      <c r="A11" s="3">
        <v>14.7</v>
      </c>
      <c r="B11" s="3">
        <f t="shared" si="3"/>
        <v>24.43</v>
      </c>
      <c r="C11" s="3">
        <v>2443</v>
      </c>
      <c r="E11" s="14">
        <f t="shared" si="5"/>
        <v>25.577999999999996</v>
      </c>
      <c r="F11" s="14">
        <f t="shared" si="4"/>
        <v>23.127999999999997</v>
      </c>
      <c r="G11" s="14">
        <f t="shared" si="4"/>
        <v>20.677999999999997</v>
      </c>
      <c r="H11" s="14">
        <f t="shared" si="4"/>
        <v>18.227999999999998</v>
      </c>
      <c r="I11" s="14">
        <f t="shared" si="4"/>
        <v>15.777999999999999</v>
      </c>
      <c r="J11" s="14">
        <f t="shared" si="4"/>
        <v>13.327999999999999</v>
      </c>
      <c r="K11" s="14">
        <f t="shared" si="4"/>
        <v>10.878</v>
      </c>
      <c r="L11" s="14">
        <f t="shared" si="4"/>
        <v>8.4280000000000008</v>
      </c>
      <c r="M11" s="14">
        <f t="shared" si="4"/>
        <v>5.9780000000000015</v>
      </c>
      <c r="N11" s="14">
        <f t="shared" si="4"/>
        <v>3.5280000000000022</v>
      </c>
      <c r="O11" s="14">
        <f t="shared" si="4"/>
        <v>0</v>
      </c>
      <c r="P11" s="14">
        <f t="shared" si="4"/>
        <v>0</v>
      </c>
      <c r="Q11" s="14">
        <f t="shared" si="4"/>
        <v>0</v>
      </c>
      <c r="R11" s="14">
        <f t="shared" si="4"/>
        <v>0</v>
      </c>
      <c r="S11" s="14">
        <f t="shared" si="4"/>
        <v>0</v>
      </c>
      <c r="T11" s="14">
        <f t="shared" si="4"/>
        <v>0</v>
      </c>
      <c r="U11" s="14">
        <f t="shared" si="4"/>
        <v>0</v>
      </c>
      <c r="V11" s="14">
        <f t="shared" si="4"/>
        <v>0</v>
      </c>
      <c r="W11" s="14">
        <f t="shared" si="4"/>
        <v>0</v>
      </c>
      <c r="X11" s="14">
        <f t="shared" si="4"/>
        <v>0</v>
      </c>
      <c r="Y11" s="14">
        <f t="shared" si="4"/>
        <v>0</v>
      </c>
      <c r="Z11" s="14">
        <f t="shared" si="4"/>
        <v>0</v>
      </c>
      <c r="AA11" s="14">
        <f t="shared" si="4"/>
        <v>0</v>
      </c>
      <c r="AB11" s="14">
        <f t="shared" si="4"/>
        <v>0</v>
      </c>
      <c r="AC11" s="14">
        <f t="shared" si="4"/>
        <v>0</v>
      </c>
      <c r="AD11" s="14">
        <f t="shared" si="4"/>
        <v>0</v>
      </c>
      <c r="AE11" s="14">
        <f t="shared" si="4"/>
        <v>0</v>
      </c>
      <c r="AF11" s="14">
        <f t="shared" si="4"/>
        <v>0</v>
      </c>
      <c r="AG11" s="14">
        <f t="shared" si="4"/>
        <v>0</v>
      </c>
      <c r="AH11" s="14">
        <f t="shared" si="4"/>
        <v>0</v>
      </c>
      <c r="AI11" s="14">
        <f t="shared" si="4"/>
        <v>0</v>
      </c>
      <c r="AJ11" s="14">
        <f t="shared" si="4"/>
        <v>0</v>
      </c>
      <c r="AK11" s="14">
        <f t="shared" si="4"/>
        <v>0</v>
      </c>
      <c r="AL11" s="14">
        <f t="shared" si="4"/>
        <v>0</v>
      </c>
      <c r="AM11" s="14">
        <f t="shared" si="4"/>
        <v>0</v>
      </c>
      <c r="AN11" s="14">
        <f t="shared" si="4"/>
        <v>0</v>
      </c>
      <c r="AO11" s="14">
        <f t="shared" si="4"/>
        <v>0</v>
      </c>
      <c r="AP11" s="14">
        <f t="shared" si="4"/>
        <v>0</v>
      </c>
      <c r="AQ11" s="14">
        <f t="shared" si="4"/>
        <v>0</v>
      </c>
      <c r="AR11" s="14">
        <f t="shared" si="4"/>
        <v>0</v>
      </c>
      <c r="AS11" s="14">
        <f t="shared" si="4"/>
        <v>0</v>
      </c>
    </row>
    <row r="12" spans="1:45" x14ac:dyDescent="0.3">
      <c r="A12" s="15">
        <f>(B12-B11)*$A$2+A11</f>
        <v>18.13313373253493</v>
      </c>
      <c r="B12" s="5">
        <v>24</v>
      </c>
      <c r="E12" s="14">
        <f t="shared" si="5"/>
        <v>19.860678642714571</v>
      </c>
      <c r="F12" s="14">
        <f t="shared" ref="F12:U17" si="6">IF(F$2&gt;=$B11,((F$2-$B12)+(F$2-$B11))*($A12-$A11)/2,0)</f>
        <v>18.144111776447108</v>
      </c>
      <c r="G12" s="14">
        <f t="shared" si="6"/>
        <v>16.427544910179641</v>
      </c>
      <c r="H12" s="14">
        <f t="shared" si="6"/>
        <v>14.710978043912176</v>
      </c>
      <c r="I12" s="14">
        <f t="shared" si="6"/>
        <v>12.994411177644711</v>
      </c>
      <c r="J12" s="14">
        <f t="shared" si="6"/>
        <v>11.277844311377246</v>
      </c>
      <c r="K12" s="14">
        <f t="shared" si="6"/>
        <v>9.5612774451097806</v>
      </c>
      <c r="L12" s="14">
        <f t="shared" si="6"/>
        <v>7.8447105788423164</v>
      </c>
      <c r="M12" s="14">
        <f t="shared" si="6"/>
        <v>6.1281437125748512</v>
      </c>
      <c r="N12" s="14">
        <f t="shared" si="6"/>
        <v>4.4115768463073861</v>
      </c>
      <c r="O12" s="14">
        <f t="shared" si="6"/>
        <v>2.6950099800399205</v>
      </c>
      <c r="P12" s="14">
        <f t="shared" si="6"/>
        <v>0.97844311377245563</v>
      </c>
      <c r="Q12" s="14">
        <f t="shared" si="6"/>
        <v>0</v>
      </c>
      <c r="R12" s="14">
        <f t="shared" si="6"/>
        <v>0</v>
      </c>
      <c r="S12" s="14">
        <f t="shared" si="6"/>
        <v>0</v>
      </c>
      <c r="T12" s="14">
        <f t="shared" si="6"/>
        <v>0</v>
      </c>
      <c r="U12" s="14">
        <f t="shared" si="6"/>
        <v>0</v>
      </c>
      <c r="V12" s="14">
        <f t="shared" ref="V12:AK17" si="7">IF(V$2&gt;=$B11,((V$2-$B12)+(V$2-$B11))*($A12-$A11)/2,0)</f>
        <v>0</v>
      </c>
      <c r="W12" s="14">
        <f t="shared" si="7"/>
        <v>0</v>
      </c>
      <c r="X12" s="14">
        <f t="shared" si="7"/>
        <v>0</v>
      </c>
      <c r="Y12" s="14">
        <f t="shared" si="7"/>
        <v>0</v>
      </c>
      <c r="Z12" s="14">
        <f t="shared" si="7"/>
        <v>0</v>
      </c>
      <c r="AA12" s="14">
        <f t="shared" si="7"/>
        <v>0</v>
      </c>
      <c r="AB12" s="14">
        <f t="shared" si="7"/>
        <v>0</v>
      </c>
      <c r="AC12" s="14">
        <f t="shared" si="7"/>
        <v>0</v>
      </c>
      <c r="AD12" s="14">
        <f t="shared" si="7"/>
        <v>0</v>
      </c>
      <c r="AE12" s="14">
        <f t="shared" si="7"/>
        <v>0</v>
      </c>
      <c r="AF12" s="14">
        <f t="shared" si="7"/>
        <v>0</v>
      </c>
      <c r="AG12" s="14">
        <f t="shared" si="7"/>
        <v>0</v>
      </c>
      <c r="AH12" s="14">
        <f t="shared" si="7"/>
        <v>0</v>
      </c>
      <c r="AI12" s="14">
        <f t="shared" si="7"/>
        <v>0</v>
      </c>
      <c r="AJ12" s="14">
        <f t="shared" si="7"/>
        <v>0</v>
      </c>
      <c r="AK12" s="14">
        <f t="shared" si="7"/>
        <v>0</v>
      </c>
      <c r="AL12" s="14">
        <f t="shared" ref="AL12:AS17" si="8">IF(AL$2&gt;=$B11,((AL$2-$B12)+(AL$2-$B11))*($A12-$A11)/2,0)</f>
        <v>0</v>
      </c>
      <c r="AM12" s="14">
        <f t="shared" si="8"/>
        <v>0</v>
      </c>
      <c r="AN12" s="14">
        <f t="shared" si="8"/>
        <v>0</v>
      </c>
      <c r="AO12" s="14">
        <f t="shared" si="8"/>
        <v>0</v>
      </c>
      <c r="AP12" s="14">
        <f t="shared" si="8"/>
        <v>0</v>
      </c>
      <c r="AQ12" s="14">
        <f t="shared" si="8"/>
        <v>0</v>
      </c>
      <c r="AR12" s="14">
        <f t="shared" si="8"/>
        <v>0</v>
      </c>
      <c r="AS12" s="14">
        <f t="shared" si="8"/>
        <v>0</v>
      </c>
    </row>
    <row r="13" spans="1:45" x14ac:dyDescent="0.3">
      <c r="A13" s="15">
        <f>(B13-B12)*$A$2+A12</f>
        <v>26.117165668662679</v>
      </c>
      <c r="B13" s="5">
        <v>23</v>
      </c>
      <c r="E13" s="14">
        <f t="shared" ref="E13:E16" si="9">IF(E$2&gt;=$B12,((E$2-$B13)+(E$2-$B12))*($A13-$A12)/2,0)</f>
        <v>51.896207584830371</v>
      </c>
      <c r="F13" s="14">
        <f t="shared" si="6"/>
        <v>47.904191616766497</v>
      </c>
      <c r="G13" s="14">
        <f t="shared" si="6"/>
        <v>43.912175648702622</v>
      </c>
      <c r="H13" s="14">
        <f t="shared" si="6"/>
        <v>39.920159680638747</v>
      </c>
      <c r="I13" s="14">
        <f t="shared" si="6"/>
        <v>35.928143712574872</v>
      </c>
      <c r="J13" s="14">
        <f t="shared" si="6"/>
        <v>31.936127744510998</v>
      </c>
      <c r="K13" s="14">
        <f t="shared" si="6"/>
        <v>27.944111776447123</v>
      </c>
      <c r="L13" s="14">
        <f t="shared" si="6"/>
        <v>23.952095808383248</v>
      </c>
      <c r="M13" s="14">
        <f t="shared" si="6"/>
        <v>19.960079840319374</v>
      </c>
      <c r="N13" s="14">
        <f t="shared" si="6"/>
        <v>15.968063872255499</v>
      </c>
      <c r="O13" s="14">
        <f t="shared" si="6"/>
        <v>11.976047904191624</v>
      </c>
      <c r="P13" s="14">
        <f t="shared" si="6"/>
        <v>7.9840319361277494</v>
      </c>
      <c r="Q13" s="14">
        <f t="shared" si="6"/>
        <v>3.9920159680638747</v>
      </c>
      <c r="R13" s="14">
        <f t="shared" si="6"/>
        <v>0</v>
      </c>
      <c r="S13" s="14">
        <f t="shared" si="6"/>
        <v>0</v>
      </c>
      <c r="T13" s="14">
        <f t="shared" si="6"/>
        <v>0</v>
      </c>
      <c r="U13" s="14">
        <f t="shared" si="6"/>
        <v>0</v>
      </c>
      <c r="V13" s="14">
        <f t="shared" si="7"/>
        <v>0</v>
      </c>
      <c r="W13" s="14">
        <f t="shared" si="7"/>
        <v>0</v>
      </c>
      <c r="X13" s="14">
        <f t="shared" si="7"/>
        <v>0</v>
      </c>
      <c r="Y13" s="14">
        <f t="shared" si="7"/>
        <v>0</v>
      </c>
      <c r="Z13" s="14">
        <f t="shared" si="7"/>
        <v>0</v>
      </c>
      <c r="AA13" s="14">
        <f t="shared" si="7"/>
        <v>0</v>
      </c>
      <c r="AB13" s="14">
        <f t="shared" si="7"/>
        <v>0</v>
      </c>
      <c r="AC13" s="14">
        <f t="shared" si="7"/>
        <v>0</v>
      </c>
      <c r="AD13" s="14">
        <f t="shared" si="7"/>
        <v>0</v>
      </c>
      <c r="AE13" s="14">
        <f t="shared" si="7"/>
        <v>0</v>
      </c>
      <c r="AF13" s="14">
        <f t="shared" si="7"/>
        <v>0</v>
      </c>
      <c r="AG13" s="14">
        <f t="shared" si="7"/>
        <v>0</v>
      </c>
      <c r="AH13" s="14">
        <f t="shared" si="7"/>
        <v>0</v>
      </c>
      <c r="AI13" s="14">
        <f t="shared" si="7"/>
        <v>0</v>
      </c>
      <c r="AJ13" s="14">
        <f t="shared" si="7"/>
        <v>0</v>
      </c>
      <c r="AK13" s="14">
        <f t="shared" si="7"/>
        <v>0</v>
      </c>
      <c r="AL13" s="14">
        <f t="shared" si="8"/>
        <v>0</v>
      </c>
      <c r="AM13" s="14">
        <f t="shared" si="8"/>
        <v>0</v>
      </c>
      <c r="AN13" s="14">
        <f t="shared" si="8"/>
        <v>0</v>
      </c>
      <c r="AO13" s="14">
        <f t="shared" si="8"/>
        <v>0</v>
      </c>
      <c r="AP13" s="14">
        <f t="shared" si="8"/>
        <v>0</v>
      </c>
      <c r="AQ13" s="14">
        <f t="shared" si="8"/>
        <v>0</v>
      </c>
      <c r="AR13" s="14">
        <f t="shared" si="8"/>
        <v>0</v>
      </c>
      <c r="AS13" s="14">
        <f t="shared" si="8"/>
        <v>0</v>
      </c>
    </row>
    <row r="14" spans="1:45" x14ac:dyDescent="0.3">
      <c r="A14" s="15">
        <f t="shared" ref="A14:A16" si="10">(B14-B13)*$A$2+A13</f>
        <v>34.101197604790428</v>
      </c>
      <c r="B14" s="5">
        <v>22</v>
      </c>
      <c r="E14" s="14">
        <f t="shared" si="9"/>
        <v>59.880239520958121</v>
      </c>
      <c r="F14" s="14">
        <f t="shared" si="6"/>
        <v>55.888223552894246</v>
      </c>
      <c r="G14" s="14">
        <f t="shared" si="6"/>
        <v>51.896207584830371</v>
      </c>
      <c r="H14" s="14">
        <f t="shared" si="6"/>
        <v>47.904191616766497</v>
      </c>
      <c r="I14" s="14">
        <f t="shared" si="6"/>
        <v>43.912175648702622</v>
      </c>
      <c r="J14" s="14">
        <f t="shared" si="6"/>
        <v>39.920159680638747</v>
      </c>
      <c r="K14" s="14">
        <f t="shared" si="6"/>
        <v>35.928143712574872</v>
      </c>
      <c r="L14" s="14">
        <f t="shared" si="6"/>
        <v>31.936127744510998</v>
      </c>
      <c r="M14" s="14">
        <f t="shared" si="6"/>
        <v>27.944111776447123</v>
      </c>
      <c r="N14" s="14">
        <f t="shared" si="6"/>
        <v>23.952095808383248</v>
      </c>
      <c r="O14" s="14">
        <f t="shared" si="6"/>
        <v>19.960079840319374</v>
      </c>
      <c r="P14" s="14">
        <f t="shared" si="6"/>
        <v>15.968063872255499</v>
      </c>
      <c r="Q14" s="14">
        <f t="shared" si="6"/>
        <v>11.976047904191624</v>
      </c>
      <c r="R14" s="14">
        <f t="shared" si="6"/>
        <v>7.9840319361277494</v>
      </c>
      <c r="S14" s="14">
        <f t="shared" si="6"/>
        <v>3.9920159680638747</v>
      </c>
      <c r="T14" s="14">
        <f t="shared" si="6"/>
        <v>0</v>
      </c>
      <c r="U14" s="14">
        <f t="shared" si="6"/>
        <v>0</v>
      </c>
      <c r="V14" s="14">
        <f t="shared" si="7"/>
        <v>0</v>
      </c>
      <c r="W14" s="14">
        <f t="shared" si="7"/>
        <v>0</v>
      </c>
      <c r="X14" s="14">
        <f t="shared" si="7"/>
        <v>0</v>
      </c>
      <c r="Y14" s="14">
        <f t="shared" si="7"/>
        <v>0</v>
      </c>
      <c r="Z14" s="14">
        <f t="shared" si="7"/>
        <v>0</v>
      </c>
      <c r="AA14" s="14">
        <f t="shared" si="7"/>
        <v>0</v>
      </c>
      <c r="AB14" s="14">
        <f t="shared" si="7"/>
        <v>0</v>
      </c>
      <c r="AC14" s="14">
        <f t="shared" si="7"/>
        <v>0</v>
      </c>
      <c r="AD14" s="14">
        <f t="shared" si="7"/>
        <v>0</v>
      </c>
      <c r="AE14" s="14">
        <f t="shared" si="7"/>
        <v>0</v>
      </c>
      <c r="AF14" s="14">
        <f t="shared" si="7"/>
        <v>0</v>
      </c>
      <c r="AG14" s="14">
        <f t="shared" si="7"/>
        <v>0</v>
      </c>
      <c r="AH14" s="14">
        <f t="shared" si="7"/>
        <v>0</v>
      </c>
      <c r="AI14" s="14">
        <f t="shared" si="7"/>
        <v>0</v>
      </c>
      <c r="AJ14" s="14">
        <f t="shared" si="7"/>
        <v>0</v>
      </c>
      <c r="AK14" s="14">
        <f t="shared" si="7"/>
        <v>0</v>
      </c>
      <c r="AL14" s="14">
        <f t="shared" si="8"/>
        <v>0</v>
      </c>
      <c r="AM14" s="14">
        <f t="shared" si="8"/>
        <v>0</v>
      </c>
      <c r="AN14" s="14">
        <f t="shared" si="8"/>
        <v>0</v>
      </c>
      <c r="AO14" s="14">
        <f t="shared" si="8"/>
        <v>0</v>
      </c>
      <c r="AP14" s="14">
        <f t="shared" si="8"/>
        <v>0</v>
      </c>
      <c r="AQ14" s="14">
        <f t="shared" si="8"/>
        <v>0</v>
      </c>
      <c r="AR14" s="14">
        <f t="shared" si="8"/>
        <v>0</v>
      </c>
      <c r="AS14" s="14">
        <f t="shared" si="8"/>
        <v>0</v>
      </c>
    </row>
    <row r="15" spans="1:45" x14ac:dyDescent="0.3">
      <c r="A15" s="15">
        <f t="shared" si="10"/>
        <v>42.085229540918178</v>
      </c>
      <c r="B15" s="5">
        <v>21</v>
      </c>
      <c r="E15" s="14">
        <f t="shared" si="9"/>
        <v>67.864271457085863</v>
      </c>
      <c r="F15" s="14">
        <f t="shared" si="6"/>
        <v>63.872255489021995</v>
      </c>
      <c r="G15" s="14">
        <f t="shared" si="6"/>
        <v>59.880239520958121</v>
      </c>
      <c r="H15" s="14">
        <f t="shared" si="6"/>
        <v>55.888223552894246</v>
      </c>
      <c r="I15" s="14">
        <f t="shared" si="6"/>
        <v>51.896207584830371</v>
      </c>
      <c r="J15" s="14">
        <f t="shared" si="6"/>
        <v>47.904191616766497</v>
      </c>
      <c r="K15" s="14">
        <f t="shared" si="6"/>
        <v>43.912175648702622</v>
      </c>
      <c r="L15" s="14">
        <f t="shared" si="6"/>
        <v>39.920159680638747</v>
      </c>
      <c r="M15" s="14">
        <f t="shared" si="6"/>
        <v>35.928143712574872</v>
      </c>
      <c r="N15" s="14">
        <f t="shared" si="6"/>
        <v>31.936127744510998</v>
      </c>
      <c r="O15" s="14">
        <f t="shared" si="6"/>
        <v>27.944111776447123</v>
      </c>
      <c r="P15" s="14">
        <f t="shared" si="6"/>
        <v>23.952095808383248</v>
      </c>
      <c r="Q15" s="14">
        <f t="shared" si="6"/>
        <v>19.960079840319374</v>
      </c>
      <c r="R15" s="14">
        <f t="shared" si="6"/>
        <v>15.968063872255499</v>
      </c>
      <c r="S15" s="14">
        <f t="shared" si="6"/>
        <v>11.976047904191624</v>
      </c>
      <c r="T15" s="14">
        <f t="shared" si="6"/>
        <v>7.9840319361277494</v>
      </c>
      <c r="U15" s="14">
        <f t="shared" si="6"/>
        <v>3.9920159680638747</v>
      </c>
      <c r="V15" s="14">
        <f t="shared" si="7"/>
        <v>0</v>
      </c>
      <c r="W15" s="14">
        <f t="shared" si="7"/>
        <v>0</v>
      </c>
      <c r="X15" s="14">
        <f t="shared" si="7"/>
        <v>0</v>
      </c>
      <c r="Y15" s="14">
        <f t="shared" si="7"/>
        <v>0</v>
      </c>
      <c r="Z15" s="14">
        <f t="shared" si="7"/>
        <v>0</v>
      </c>
      <c r="AA15" s="14">
        <f t="shared" si="7"/>
        <v>0</v>
      </c>
      <c r="AB15" s="14">
        <f t="shared" si="7"/>
        <v>0</v>
      </c>
      <c r="AC15" s="14">
        <f t="shared" si="7"/>
        <v>0</v>
      </c>
      <c r="AD15" s="14">
        <f t="shared" si="7"/>
        <v>0</v>
      </c>
      <c r="AE15" s="14">
        <f t="shared" si="7"/>
        <v>0</v>
      </c>
      <c r="AF15" s="14">
        <f t="shared" si="7"/>
        <v>0</v>
      </c>
      <c r="AG15" s="14">
        <f t="shared" si="7"/>
        <v>0</v>
      </c>
      <c r="AH15" s="14">
        <f t="shared" si="7"/>
        <v>0</v>
      </c>
      <c r="AI15" s="14">
        <f t="shared" si="7"/>
        <v>0</v>
      </c>
      <c r="AJ15" s="14">
        <f t="shared" si="7"/>
        <v>0</v>
      </c>
      <c r="AK15" s="14">
        <f t="shared" si="7"/>
        <v>0</v>
      </c>
      <c r="AL15" s="14">
        <f t="shared" si="8"/>
        <v>0</v>
      </c>
      <c r="AM15" s="14">
        <f t="shared" si="8"/>
        <v>0</v>
      </c>
      <c r="AN15" s="14">
        <f t="shared" si="8"/>
        <v>0</v>
      </c>
      <c r="AO15" s="14">
        <f t="shared" si="8"/>
        <v>0</v>
      </c>
      <c r="AP15" s="14">
        <f t="shared" si="8"/>
        <v>0</v>
      </c>
      <c r="AQ15" s="14">
        <f t="shared" si="8"/>
        <v>0</v>
      </c>
      <c r="AR15" s="14">
        <f t="shared" si="8"/>
        <v>0</v>
      </c>
      <c r="AS15" s="14">
        <f t="shared" si="8"/>
        <v>0</v>
      </c>
    </row>
    <row r="16" spans="1:45" x14ac:dyDescent="0.3">
      <c r="A16" s="15">
        <f t="shared" si="10"/>
        <v>50.069261477045927</v>
      </c>
      <c r="B16" s="5">
        <v>20</v>
      </c>
      <c r="E16" s="14">
        <f t="shared" si="9"/>
        <v>75.848303393213627</v>
      </c>
      <c r="F16" s="14">
        <f t="shared" si="6"/>
        <v>71.856287425149745</v>
      </c>
      <c r="G16" s="14">
        <f t="shared" si="6"/>
        <v>67.864271457085863</v>
      </c>
      <c r="H16" s="14">
        <f t="shared" si="6"/>
        <v>63.872255489021995</v>
      </c>
      <c r="I16" s="14">
        <f t="shared" si="6"/>
        <v>59.880239520958121</v>
      </c>
      <c r="J16" s="14">
        <f t="shared" si="6"/>
        <v>55.888223552894246</v>
      </c>
      <c r="K16" s="14">
        <f t="shared" si="6"/>
        <v>51.896207584830371</v>
      </c>
      <c r="L16" s="14">
        <f t="shared" si="6"/>
        <v>47.904191616766497</v>
      </c>
      <c r="M16" s="14">
        <f t="shared" si="6"/>
        <v>43.912175648702622</v>
      </c>
      <c r="N16" s="14">
        <f t="shared" si="6"/>
        <v>39.920159680638747</v>
      </c>
      <c r="O16" s="14">
        <f t="shared" si="6"/>
        <v>35.928143712574872</v>
      </c>
      <c r="P16" s="14">
        <f t="shared" si="6"/>
        <v>31.936127744510998</v>
      </c>
      <c r="Q16" s="14">
        <f t="shared" si="6"/>
        <v>27.944111776447123</v>
      </c>
      <c r="R16" s="14">
        <f t="shared" si="6"/>
        <v>23.952095808383248</v>
      </c>
      <c r="S16" s="14">
        <f t="shared" si="6"/>
        <v>19.960079840319374</v>
      </c>
      <c r="T16" s="14">
        <f t="shared" si="6"/>
        <v>15.968063872255499</v>
      </c>
      <c r="U16" s="14">
        <f t="shared" si="6"/>
        <v>11.976047904191624</v>
      </c>
      <c r="V16" s="14">
        <f t="shared" si="7"/>
        <v>7.9840319361277494</v>
      </c>
      <c r="W16" s="14">
        <f t="shared" si="7"/>
        <v>3.9920159680638747</v>
      </c>
      <c r="X16" s="14">
        <f t="shared" si="7"/>
        <v>0</v>
      </c>
      <c r="Y16" s="14">
        <f t="shared" si="7"/>
        <v>0</v>
      </c>
      <c r="Z16" s="14">
        <f t="shared" si="7"/>
        <v>0</v>
      </c>
      <c r="AA16" s="14">
        <f t="shared" si="7"/>
        <v>0</v>
      </c>
      <c r="AB16" s="14">
        <f t="shared" si="7"/>
        <v>0</v>
      </c>
      <c r="AC16" s="14">
        <f t="shared" si="7"/>
        <v>0</v>
      </c>
      <c r="AD16" s="14">
        <f t="shared" si="7"/>
        <v>0</v>
      </c>
      <c r="AE16" s="14">
        <f t="shared" si="7"/>
        <v>0</v>
      </c>
      <c r="AF16" s="14">
        <f t="shared" si="7"/>
        <v>0</v>
      </c>
      <c r="AG16" s="14">
        <f t="shared" si="7"/>
        <v>0</v>
      </c>
      <c r="AH16" s="14">
        <f t="shared" si="7"/>
        <v>0</v>
      </c>
      <c r="AI16" s="14">
        <f t="shared" si="7"/>
        <v>0</v>
      </c>
      <c r="AJ16" s="14">
        <f t="shared" si="7"/>
        <v>0</v>
      </c>
      <c r="AK16" s="14">
        <f t="shared" si="7"/>
        <v>0</v>
      </c>
      <c r="AL16" s="14">
        <f t="shared" si="8"/>
        <v>0</v>
      </c>
      <c r="AM16" s="14">
        <f t="shared" si="8"/>
        <v>0</v>
      </c>
      <c r="AN16" s="14">
        <f t="shared" si="8"/>
        <v>0</v>
      </c>
      <c r="AO16" s="14">
        <f t="shared" si="8"/>
        <v>0</v>
      </c>
      <c r="AP16" s="14">
        <f t="shared" si="8"/>
        <v>0</v>
      </c>
      <c r="AQ16" s="14">
        <f t="shared" si="8"/>
        <v>0</v>
      </c>
      <c r="AR16" s="14">
        <f t="shared" si="8"/>
        <v>0</v>
      </c>
      <c r="AS16" s="14">
        <f t="shared" si="8"/>
        <v>0</v>
      </c>
    </row>
    <row r="17" spans="1:45" x14ac:dyDescent="0.3">
      <c r="A17" s="3">
        <v>54.7</v>
      </c>
      <c r="B17" s="3">
        <f t="shared" si="3"/>
        <v>19.420000000000002</v>
      </c>
      <c r="C17" s="3">
        <v>1942</v>
      </c>
      <c r="E17" s="14">
        <f>IF(E$2&gt;=$B16,((E$2-$B17)+(E$2-$B16))*($A17-$A16)/2,0)</f>
        <v>47.650299401197437</v>
      </c>
      <c r="F17" s="14">
        <f t="shared" si="6"/>
        <v>45.334930139720399</v>
      </c>
      <c r="G17" s="14">
        <f t="shared" si="6"/>
        <v>43.019560878243361</v>
      </c>
      <c r="H17" s="14">
        <f t="shared" si="6"/>
        <v>40.704191616766323</v>
      </c>
      <c r="I17" s="14">
        <f t="shared" si="6"/>
        <v>38.388822355289285</v>
      </c>
      <c r="J17" s="14">
        <f t="shared" si="6"/>
        <v>36.073453093812248</v>
      </c>
      <c r="K17" s="14">
        <f t="shared" si="6"/>
        <v>33.75808383233521</v>
      </c>
      <c r="L17" s="14">
        <f t="shared" si="6"/>
        <v>31.442714570858168</v>
      </c>
      <c r="M17" s="14">
        <f t="shared" si="6"/>
        <v>29.127345309381131</v>
      </c>
      <c r="N17" s="14">
        <f t="shared" si="6"/>
        <v>26.811976047904093</v>
      </c>
      <c r="O17" s="14">
        <f t="shared" si="6"/>
        <v>24.496606786427055</v>
      </c>
      <c r="P17" s="14">
        <f t="shared" si="6"/>
        <v>22.181237524950017</v>
      </c>
      <c r="Q17" s="14">
        <f t="shared" si="6"/>
        <v>19.865868263472979</v>
      </c>
      <c r="R17" s="14">
        <f t="shared" si="6"/>
        <v>17.550499001995941</v>
      </c>
      <c r="S17" s="14">
        <f t="shared" si="6"/>
        <v>15.235129740518905</v>
      </c>
      <c r="T17" s="14">
        <f t="shared" si="6"/>
        <v>12.919760479041868</v>
      </c>
      <c r="U17" s="14">
        <f t="shared" si="6"/>
        <v>10.60439121756483</v>
      </c>
      <c r="V17" s="14">
        <f t="shared" si="7"/>
        <v>8.289021956087792</v>
      </c>
      <c r="W17" s="14">
        <f t="shared" si="7"/>
        <v>5.9736526946107533</v>
      </c>
      <c r="X17" s="14">
        <f t="shared" si="7"/>
        <v>3.658283433133716</v>
      </c>
      <c r="Y17" s="14">
        <f t="shared" si="7"/>
        <v>1.3429141716566779</v>
      </c>
      <c r="Z17" s="14">
        <f t="shared" si="7"/>
        <v>0</v>
      </c>
      <c r="AA17" s="14">
        <f t="shared" si="7"/>
        <v>0</v>
      </c>
      <c r="AB17" s="14">
        <f t="shared" si="7"/>
        <v>0</v>
      </c>
      <c r="AC17" s="14">
        <f t="shared" si="7"/>
        <v>0</v>
      </c>
      <c r="AD17" s="14">
        <f t="shared" si="7"/>
        <v>0</v>
      </c>
      <c r="AE17" s="14">
        <f t="shared" si="7"/>
        <v>0</v>
      </c>
      <c r="AF17" s="14">
        <f t="shared" si="7"/>
        <v>0</v>
      </c>
      <c r="AG17" s="14">
        <f t="shared" si="7"/>
        <v>0</v>
      </c>
      <c r="AH17" s="14">
        <f t="shared" si="7"/>
        <v>0</v>
      </c>
      <c r="AI17" s="14">
        <f t="shared" si="7"/>
        <v>0</v>
      </c>
      <c r="AJ17" s="14">
        <f t="shared" si="7"/>
        <v>0</v>
      </c>
      <c r="AK17" s="14">
        <f t="shared" si="7"/>
        <v>0</v>
      </c>
      <c r="AL17" s="14">
        <f t="shared" si="8"/>
        <v>0</v>
      </c>
      <c r="AM17" s="14">
        <f t="shared" si="8"/>
        <v>0</v>
      </c>
      <c r="AN17" s="14">
        <f t="shared" si="8"/>
        <v>0</v>
      </c>
      <c r="AO17" s="14">
        <f t="shared" si="8"/>
        <v>0</v>
      </c>
      <c r="AP17" s="14">
        <f t="shared" si="8"/>
        <v>0</v>
      </c>
      <c r="AQ17" s="14">
        <f t="shared" si="8"/>
        <v>0</v>
      </c>
      <c r="AR17" s="14">
        <f t="shared" si="8"/>
        <v>0</v>
      </c>
      <c r="AS17" s="14">
        <f t="shared" si="8"/>
        <v>0</v>
      </c>
    </row>
    <row r="18" spans="1:45" x14ac:dyDescent="0.3">
      <c r="A18" s="3">
        <v>56.55</v>
      </c>
      <c r="B18" s="3">
        <f t="shared" si="3"/>
        <v>19.27</v>
      </c>
      <c r="C18" s="3">
        <v>1927</v>
      </c>
      <c r="E18" s="4">
        <f t="shared" si="5"/>
        <v>19.711749999999938</v>
      </c>
      <c r="F18" s="4">
        <f t="shared" si="4"/>
        <v>18.786749999999941</v>
      </c>
      <c r="G18" s="4">
        <f t="shared" si="4"/>
        <v>17.861749999999944</v>
      </c>
      <c r="H18" s="4">
        <f t="shared" si="4"/>
        <v>16.936749999999947</v>
      </c>
      <c r="I18" s="4">
        <f t="shared" si="4"/>
        <v>16.01174999999995</v>
      </c>
      <c r="J18" s="4">
        <f t="shared" si="4"/>
        <v>15.086749999999952</v>
      </c>
      <c r="K18" s="4">
        <f t="shared" si="4"/>
        <v>14.161749999999955</v>
      </c>
      <c r="L18" s="4">
        <f t="shared" si="4"/>
        <v>13.236749999999958</v>
      </c>
      <c r="M18" s="4">
        <f t="shared" si="4"/>
        <v>12.311749999999961</v>
      </c>
      <c r="N18" s="4">
        <f t="shared" si="4"/>
        <v>11.386749999999964</v>
      </c>
      <c r="O18" s="4">
        <f t="shared" si="4"/>
        <v>10.461749999999967</v>
      </c>
      <c r="P18" s="4">
        <f t="shared" si="4"/>
        <v>9.5367499999999694</v>
      </c>
      <c r="Q18" s="4">
        <f t="shared" si="4"/>
        <v>8.6117499999999723</v>
      </c>
      <c r="R18" s="4">
        <f t="shared" si="4"/>
        <v>7.6867499999999751</v>
      </c>
      <c r="S18" s="4">
        <f t="shared" si="4"/>
        <v>6.7617499999999779</v>
      </c>
      <c r="T18" s="4">
        <f t="shared" si="4"/>
        <v>5.8367499999999808</v>
      </c>
      <c r="U18" s="4">
        <f t="shared" ref="U18:AJ33" si="11">IF(U$2&gt;=$B17,((U$2-$B18)+(U$2-$B17))*($A18-$A17)/2,0)</f>
        <v>4.9117499999999836</v>
      </c>
      <c r="V18" s="4">
        <f t="shared" si="11"/>
        <v>3.9867499999999865</v>
      </c>
      <c r="W18" s="4">
        <f t="shared" si="11"/>
        <v>3.0617499999999893</v>
      </c>
      <c r="X18" s="4">
        <f t="shared" si="11"/>
        <v>2.1367499999999922</v>
      </c>
      <c r="Y18" s="4">
        <f t="shared" si="11"/>
        <v>1.211749999999995</v>
      </c>
      <c r="Z18" s="4">
        <f t="shared" si="11"/>
        <v>0.28674999999999795</v>
      </c>
      <c r="AA18" s="4">
        <f t="shared" si="11"/>
        <v>0</v>
      </c>
      <c r="AB18" s="4">
        <f t="shared" si="11"/>
        <v>0</v>
      </c>
      <c r="AC18" s="4">
        <f t="shared" si="11"/>
        <v>0</v>
      </c>
      <c r="AD18" s="4">
        <f t="shared" si="11"/>
        <v>0</v>
      </c>
      <c r="AE18" s="4">
        <f t="shared" si="11"/>
        <v>0</v>
      </c>
      <c r="AF18" s="4">
        <f t="shared" si="11"/>
        <v>0</v>
      </c>
      <c r="AG18" s="4">
        <f t="shared" si="11"/>
        <v>0</v>
      </c>
      <c r="AH18" s="4">
        <f t="shared" si="11"/>
        <v>0</v>
      </c>
      <c r="AI18" s="4">
        <f t="shared" si="11"/>
        <v>0</v>
      </c>
      <c r="AJ18" s="4">
        <f t="shared" si="11"/>
        <v>0</v>
      </c>
      <c r="AK18" s="4">
        <f t="shared" ref="AK18:AS46" si="12">IF(AK$2&gt;=$B17,((AK$2-$B18)+(AK$2-$B17))*($A18-$A17)/2,0)</f>
        <v>0</v>
      </c>
      <c r="AL18" s="4">
        <f t="shared" si="12"/>
        <v>0</v>
      </c>
      <c r="AM18" s="4">
        <f t="shared" si="12"/>
        <v>0</v>
      </c>
      <c r="AN18" s="4">
        <f t="shared" si="12"/>
        <v>0</v>
      </c>
      <c r="AO18" s="4">
        <f t="shared" si="12"/>
        <v>0</v>
      </c>
      <c r="AP18" s="4">
        <f t="shared" si="12"/>
        <v>0</v>
      </c>
      <c r="AQ18" s="4">
        <f t="shared" si="12"/>
        <v>0</v>
      </c>
      <c r="AR18" s="4">
        <f t="shared" si="12"/>
        <v>0</v>
      </c>
      <c r="AS18" s="4">
        <f t="shared" si="12"/>
        <v>0</v>
      </c>
    </row>
    <row r="19" spans="1:45" x14ac:dyDescent="0.3">
      <c r="A19" s="3">
        <v>61.22</v>
      </c>
      <c r="B19" s="3">
        <f t="shared" si="3"/>
        <v>19.579999999999998</v>
      </c>
      <c r="C19" s="3">
        <v>1958</v>
      </c>
      <c r="E19" s="4">
        <f t="shared" si="5"/>
        <v>49.385250000000021</v>
      </c>
      <c r="F19" s="4">
        <f t="shared" si="5"/>
        <v>47.05025000000002</v>
      </c>
      <c r="G19" s="4">
        <f t="shared" si="5"/>
        <v>44.715250000000019</v>
      </c>
      <c r="H19" s="4">
        <f t="shared" si="5"/>
        <v>42.380250000000018</v>
      </c>
      <c r="I19" s="4">
        <f t="shared" si="5"/>
        <v>40.045250000000017</v>
      </c>
      <c r="J19" s="4">
        <f t="shared" si="5"/>
        <v>37.710250000000016</v>
      </c>
      <c r="K19" s="4">
        <f t="shared" si="5"/>
        <v>35.375250000000015</v>
      </c>
      <c r="L19" s="4">
        <f t="shared" si="5"/>
        <v>33.040250000000015</v>
      </c>
      <c r="M19" s="4">
        <f t="shared" si="5"/>
        <v>30.705250000000017</v>
      </c>
      <c r="N19" s="4">
        <f t="shared" si="5"/>
        <v>28.370250000000016</v>
      </c>
      <c r="O19" s="4">
        <f t="shared" si="5"/>
        <v>26.035250000000016</v>
      </c>
      <c r="P19" s="4">
        <f t="shared" si="5"/>
        <v>23.700250000000015</v>
      </c>
      <c r="Q19" s="4">
        <f t="shared" si="5"/>
        <v>21.365250000000014</v>
      </c>
      <c r="R19" s="4">
        <f t="shared" si="5"/>
        <v>19.030250000000013</v>
      </c>
      <c r="S19" s="4">
        <f t="shared" si="5"/>
        <v>16.695250000000012</v>
      </c>
      <c r="T19" s="4">
        <f t="shared" si="5"/>
        <v>14.36025000000001</v>
      </c>
      <c r="U19" s="4">
        <f t="shared" si="11"/>
        <v>12.025250000000009</v>
      </c>
      <c r="V19" s="4">
        <f t="shared" si="11"/>
        <v>9.6902500000000078</v>
      </c>
      <c r="W19" s="4">
        <f t="shared" si="11"/>
        <v>7.3552500000000078</v>
      </c>
      <c r="X19" s="4">
        <f t="shared" si="11"/>
        <v>5.020250000000007</v>
      </c>
      <c r="Y19" s="4">
        <f t="shared" si="11"/>
        <v>2.6852500000000061</v>
      </c>
      <c r="Z19" s="4">
        <f t="shared" si="11"/>
        <v>0.35025000000000511</v>
      </c>
      <c r="AA19" s="4">
        <f t="shared" si="11"/>
        <v>0</v>
      </c>
      <c r="AB19" s="4">
        <f t="shared" si="11"/>
        <v>0</v>
      </c>
      <c r="AC19" s="4">
        <f t="shared" si="11"/>
        <v>0</v>
      </c>
      <c r="AD19" s="4">
        <f t="shared" si="11"/>
        <v>0</v>
      </c>
      <c r="AE19" s="4">
        <f t="shared" si="11"/>
        <v>0</v>
      </c>
      <c r="AF19" s="4">
        <f t="shared" si="11"/>
        <v>0</v>
      </c>
      <c r="AG19" s="4">
        <f t="shared" si="11"/>
        <v>0</v>
      </c>
      <c r="AH19" s="4">
        <f t="shared" si="11"/>
        <v>0</v>
      </c>
      <c r="AI19" s="4">
        <f t="shared" si="11"/>
        <v>0</v>
      </c>
      <c r="AJ19" s="4">
        <f t="shared" si="11"/>
        <v>0</v>
      </c>
      <c r="AK19" s="4">
        <f t="shared" si="12"/>
        <v>0</v>
      </c>
      <c r="AL19" s="4">
        <f t="shared" si="12"/>
        <v>0</v>
      </c>
      <c r="AM19" s="4">
        <f t="shared" si="12"/>
        <v>0</v>
      </c>
      <c r="AN19" s="4">
        <f t="shared" si="12"/>
        <v>0</v>
      </c>
      <c r="AO19" s="4">
        <f t="shared" si="12"/>
        <v>0</v>
      </c>
      <c r="AP19" s="4">
        <f t="shared" si="12"/>
        <v>0</v>
      </c>
      <c r="AQ19" s="4">
        <f t="shared" si="12"/>
        <v>0</v>
      </c>
      <c r="AR19" s="4">
        <f t="shared" si="12"/>
        <v>0</v>
      </c>
      <c r="AS19" s="4">
        <f t="shared" si="12"/>
        <v>0</v>
      </c>
    </row>
    <row r="20" spans="1:45" x14ac:dyDescent="0.3">
      <c r="A20" s="3">
        <v>63.5</v>
      </c>
      <c r="B20" s="3">
        <f t="shared" si="3"/>
        <v>19.86</v>
      </c>
      <c r="C20" s="3">
        <v>1986</v>
      </c>
      <c r="E20" s="4">
        <f t="shared" si="5"/>
        <v>23.438400000000016</v>
      </c>
      <c r="F20" s="4">
        <f t="shared" si="5"/>
        <v>22.298400000000015</v>
      </c>
      <c r="G20" s="4">
        <f t="shared" si="5"/>
        <v>21.158400000000015</v>
      </c>
      <c r="H20" s="4">
        <f t="shared" si="5"/>
        <v>20.018400000000014</v>
      </c>
      <c r="I20" s="4">
        <f t="shared" si="5"/>
        <v>18.878400000000013</v>
      </c>
      <c r="J20" s="4">
        <f t="shared" si="5"/>
        <v>17.738400000000013</v>
      </c>
      <c r="K20" s="4">
        <f t="shared" si="5"/>
        <v>16.598400000000012</v>
      </c>
      <c r="L20" s="4">
        <f t="shared" si="5"/>
        <v>15.45840000000001</v>
      </c>
      <c r="M20" s="4">
        <f t="shared" si="5"/>
        <v>14.318400000000009</v>
      </c>
      <c r="N20" s="4">
        <f t="shared" si="5"/>
        <v>13.178400000000009</v>
      </c>
      <c r="O20" s="4">
        <f t="shared" si="5"/>
        <v>12.038400000000008</v>
      </c>
      <c r="P20" s="4">
        <f t="shared" si="5"/>
        <v>10.898400000000008</v>
      </c>
      <c r="Q20" s="4">
        <f t="shared" si="5"/>
        <v>9.7584000000000071</v>
      </c>
      <c r="R20" s="4">
        <f t="shared" si="5"/>
        <v>8.6184000000000065</v>
      </c>
      <c r="S20" s="4">
        <f t="shared" si="5"/>
        <v>7.4784000000000059</v>
      </c>
      <c r="T20" s="4">
        <f t="shared" si="5"/>
        <v>6.3384000000000054</v>
      </c>
      <c r="U20" s="4">
        <f t="shared" si="11"/>
        <v>5.1984000000000048</v>
      </c>
      <c r="V20" s="4">
        <f t="shared" si="11"/>
        <v>4.0584000000000042</v>
      </c>
      <c r="W20" s="4">
        <f t="shared" si="11"/>
        <v>2.9184000000000041</v>
      </c>
      <c r="X20" s="4">
        <f t="shared" si="11"/>
        <v>1.7784000000000035</v>
      </c>
      <c r="Y20" s="4">
        <f t="shared" si="11"/>
        <v>0.63840000000000297</v>
      </c>
      <c r="Z20" s="4">
        <f t="shared" si="11"/>
        <v>0</v>
      </c>
      <c r="AA20" s="4">
        <f t="shared" si="11"/>
        <v>0</v>
      </c>
      <c r="AB20" s="4">
        <f t="shared" si="11"/>
        <v>0</v>
      </c>
      <c r="AC20" s="4">
        <f t="shared" si="11"/>
        <v>0</v>
      </c>
      <c r="AD20" s="4">
        <f t="shared" si="11"/>
        <v>0</v>
      </c>
      <c r="AE20" s="4">
        <f t="shared" si="11"/>
        <v>0</v>
      </c>
      <c r="AF20" s="4">
        <f t="shared" si="11"/>
        <v>0</v>
      </c>
      <c r="AG20" s="4">
        <f t="shared" si="11"/>
        <v>0</v>
      </c>
      <c r="AH20" s="4">
        <f t="shared" si="11"/>
        <v>0</v>
      </c>
      <c r="AI20" s="4">
        <f t="shared" si="11"/>
        <v>0</v>
      </c>
      <c r="AJ20" s="4">
        <f t="shared" si="11"/>
        <v>0</v>
      </c>
      <c r="AK20" s="4">
        <f t="shared" si="12"/>
        <v>0</v>
      </c>
      <c r="AL20" s="4">
        <f t="shared" si="12"/>
        <v>0</v>
      </c>
      <c r="AM20" s="4">
        <f t="shared" si="12"/>
        <v>0</v>
      </c>
      <c r="AN20" s="4">
        <f t="shared" si="12"/>
        <v>0</v>
      </c>
      <c r="AO20" s="4">
        <f t="shared" si="12"/>
        <v>0</v>
      </c>
      <c r="AP20" s="4">
        <f t="shared" si="12"/>
        <v>0</v>
      </c>
      <c r="AQ20" s="4">
        <f t="shared" si="12"/>
        <v>0</v>
      </c>
      <c r="AR20" s="4">
        <f t="shared" si="12"/>
        <v>0</v>
      </c>
      <c r="AS20" s="4">
        <f t="shared" si="12"/>
        <v>0</v>
      </c>
    </row>
    <row r="21" spans="1:45" x14ac:dyDescent="0.3">
      <c r="A21" s="3">
        <v>66.17</v>
      </c>
      <c r="B21" s="3">
        <f t="shared" si="3"/>
        <v>19.850000000000001</v>
      </c>
      <c r="C21" s="3">
        <v>1985</v>
      </c>
      <c r="E21" s="4">
        <f t="shared" si="5"/>
        <v>27.087150000000015</v>
      </c>
      <c r="F21" s="4">
        <f t="shared" si="5"/>
        <v>25.752150000000015</v>
      </c>
      <c r="G21" s="4">
        <f t="shared" si="5"/>
        <v>24.417150000000014</v>
      </c>
      <c r="H21" s="4">
        <f t="shared" si="5"/>
        <v>23.082150000000013</v>
      </c>
      <c r="I21" s="4">
        <f t="shared" si="5"/>
        <v>21.747150000000012</v>
      </c>
      <c r="J21" s="4">
        <f t="shared" si="5"/>
        <v>20.412150000000011</v>
      </c>
      <c r="K21" s="4">
        <f t="shared" si="5"/>
        <v>19.07715000000001</v>
      </c>
      <c r="L21" s="4">
        <f t="shared" si="5"/>
        <v>17.742150000000009</v>
      </c>
      <c r="M21" s="4">
        <f t="shared" si="5"/>
        <v>16.407150000000009</v>
      </c>
      <c r="N21" s="4">
        <f t="shared" si="5"/>
        <v>15.072150000000008</v>
      </c>
      <c r="O21" s="4">
        <f t="shared" si="5"/>
        <v>13.737150000000007</v>
      </c>
      <c r="P21" s="4">
        <f t="shared" si="5"/>
        <v>12.402150000000006</v>
      </c>
      <c r="Q21" s="4">
        <f t="shared" si="5"/>
        <v>11.067150000000005</v>
      </c>
      <c r="R21" s="4">
        <f t="shared" si="5"/>
        <v>9.7321500000000043</v>
      </c>
      <c r="S21" s="4">
        <f t="shared" si="5"/>
        <v>8.3971500000000034</v>
      </c>
      <c r="T21" s="4">
        <f t="shared" si="5"/>
        <v>7.0621500000000035</v>
      </c>
      <c r="U21" s="4">
        <f t="shared" si="11"/>
        <v>5.7271500000000026</v>
      </c>
      <c r="V21" s="4">
        <f t="shared" si="11"/>
        <v>4.3921500000000018</v>
      </c>
      <c r="W21" s="4">
        <f t="shared" si="11"/>
        <v>3.0571500000000009</v>
      </c>
      <c r="X21" s="4">
        <f t="shared" si="11"/>
        <v>1.7221500000000001</v>
      </c>
      <c r="Y21" s="4">
        <f t="shared" si="11"/>
        <v>0.38714999999999911</v>
      </c>
      <c r="Z21" s="4">
        <f t="shared" si="11"/>
        <v>0</v>
      </c>
      <c r="AA21" s="4">
        <f t="shared" si="11"/>
        <v>0</v>
      </c>
      <c r="AB21" s="4">
        <f t="shared" si="11"/>
        <v>0</v>
      </c>
      <c r="AC21" s="4">
        <f t="shared" si="11"/>
        <v>0</v>
      </c>
      <c r="AD21" s="4">
        <f t="shared" si="11"/>
        <v>0</v>
      </c>
      <c r="AE21" s="4">
        <f t="shared" si="11"/>
        <v>0</v>
      </c>
      <c r="AF21" s="4">
        <f t="shared" si="11"/>
        <v>0</v>
      </c>
      <c r="AG21" s="4">
        <f t="shared" si="11"/>
        <v>0</v>
      </c>
      <c r="AH21" s="4">
        <f t="shared" si="11"/>
        <v>0</v>
      </c>
      <c r="AI21" s="4">
        <f t="shared" si="11"/>
        <v>0</v>
      </c>
      <c r="AJ21" s="4">
        <f t="shared" si="11"/>
        <v>0</v>
      </c>
      <c r="AK21" s="4">
        <f t="shared" si="12"/>
        <v>0</v>
      </c>
      <c r="AL21" s="4">
        <f t="shared" si="12"/>
        <v>0</v>
      </c>
      <c r="AM21" s="4">
        <f t="shared" si="12"/>
        <v>0</v>
      </c>
      <c r="AN21" s="4">
        <f t="shared" si="12"/>
        <v>0</v>
      </c>
      <c r="AO21" s="4">
        <f t="shared" si="12"/>
        <v>0</v>
      </c>
      <c r="AP21" s="4">
        <f t="shared" si="12"/>
        <v>0</v>
      </c>
      <c r="AQ21" s="4">
        <f t="shared" si="12"/>
        <v>0</v>
      </c>
      <c r="AR21" s="4">
        <f t="shared" si="12"/>
        <v>0</v>
      </c>
      <c r="AS21" s="4">
        <f t="shared" si="12"/>
        <v>0</v>
      </c>
    </row>
    <row r="22" spans="1:45" x14ac:dyDescent="0.3">
      <c r="A22" s="3">
        <v>69.489999999999995</v>
      </c>
      <c r="B22" s="3">
        <f t="shared" si="3"/>
        <v>19.84</v>
      </c>
      <c r="C22" s="3">
        <v>1984</v>
      </c>
      <c r="E22" s="4">
        <f t="shared" si="5"/>
        <v>33.714599999999926</v>
      </c>
      <c r="F22" s="4">
        <f t="shared" si="5"/>
        <v>32.05459999999993</v>
      </c>
      <c r="G22" s="4">
        <f t="shared" si="5"/>
        <v>30.394599999999937</v>
      </c>
      <c r="H22" s="4">
        <f t="shared" si="5"/>
        <v>28.73459999999994</v>
      </c>
      <c r="I22" s="4">
        <f t="shared" si="5"/>
        <v>27.074599999999943</v>
      </c>
      <c r="J22" s="4">
        <f t="shared" si="5"/>
        <v>25.414599999999947</v>
      </c>
      <c r="K22" s="4">
        <f t="shared" si="5"/>
        <v>23.75459999999995</v>
      </c>
      <c r="L22" s="4">
        <f t="shared" si="5"/>
        <v>22.094599999999954</v>
      </c>
      <c r="M22" s="4">
        <f t="shared" si="5"/>
        <v>20.434599999999957</v>
      </c>
      <c r="N22" s="4">
        <f t="shared" si="5"/>
        <v>18.77459999999996</v>
      </c>
      <c r="O22" s="4">
        <f t="shared" si="5"/>
        <v>17.114599999999964</v>
      </c>
      <c r="P22" s="4">
        <f t="shared" si="5"/>
        <v>15.454599999999965</v>
      </c>
      <c r="Q22" s="4">
        <f t="shared" si="5"/>
        <v>13.794599999999969</v>
      </c>
      <c r="R22" s="4">
        <f t="shared" si="5"/>
        <v>12.134599999999972</v>
      </c>
      <c r="S22" s="4">
        <f t="shared" si="5"/>
        <v>10.474599999999976</v>
      </c>
      <c r="T22" s="4">
        <f t="shared" si="5"/>
        <v>8.8145999999999791</v>
      </c>
      <c r="U22" s="4">
        <f t="shared" si="11"/>
        <v>7.1545999999999834</v>
      </c>
      <c r="V22" s="4">
        <f t="shared" si="11"/>
        <v>5.4945999999999868</v>
      </c>
      <c r="W22" s="4">
        <f t="shared" si="11"/>
        <v>3.8345999999999898</v>
      </c>
      <c r="X22" s="4">
        <f t="shared" si="11"/>
        <v>2.1745999999999932</v>
      </c>
      <c r="Y22" s="4">
        <f t="shared" si="11"/>
        <v>0.51459999999999684</v>
      </c>
      <c r="Z22" s="4">
        <f t="shared" si="11"/>
        <v>0</v>
      </c>
      <c r="AA22" s="4">
        <f t="shared" si="11"/>
        <v>0</v>
      </c>
      <c r="AB22" s="4">
        <f t="shared" si="11"/>
        <v>0</v>
      </c>
      <c r="AC22" s="4">
        <f t="shared" si="11"/>
        <v>0</v>
      </c>
      <c r="AD22" s="4">
        <f t="shared" si="11"/>
        <v>0</v>
      </c>
      <c r="AE22" s="4">
        <f t="shared" si="11"/>
        <v>0</v>
      </c>
      <c r="AF22" s="4">
        <f t="shared" si="11"/>
        <v>0</v>
      </c>
      <c r="AG22" s="4">
        <f t="shared" si="11"/>
        <v>0</v>
      </c>
      <c r="AH22" s="4">
        <f t="shared" si="11"/>
        <v>0</v>
      </c>
      <c r="AI22" s="4">
        <f t="shared" si="11"/>
        <v>0</v>
      </c>
      <c r="AJ22" s="4">
        <f t="shared" si="11"/>
        <v>0</v>
      </c>
      <c r="AK22" s="4">
        <f t="shared" si="12"/>
        <v>0</v>
      </c>
      <c r="AL22" s="4">
        <f t="shared" si="12"/>
        <v>0</v>
      </c>
      <c r="AM22" s="4">
        <f t="shared" si="12"/>
        <v>0</v>
      </c>
      <c r="AN22" s="4">
        <f t="shared" si="12"/>
        <v>0</v>
      </c>
      <c r="AO22" s="4">
        <f t="shared" si="12"/>
        <v>0</v>
      </c>
      <c r="AP22" s="4">
        <f t="shared" si="12"/>
        <v>0</v>
      </c>
      <c r="AQ22" s="4">
        <f t="shared" si="12"/>
        <v>0</v>
      </c>
      <c r="AR22" s="4">
        <f t="shared" si="12"/>
        <v>0</v>
      </c>
      <c r="AS22" s="4">
        <f t="shared" si="12"/>
        <v>0</v>
      </c>
    </row>
    <row r="23" spans="1:45" x14ac:dyDescent="0.3">
      <c r="A23" s="3">
        <v>73.31</v>
      </c>
      <c r="B23" s="3">
        <f t="shared" si="3"/>
        <v>19.71</v>
      </c>
      <c r="C23" s="3">
        <v>1971</v>
      </c>
      <c r="E23" s="4">
        <f t="shared" si="5"/>
        <v>39.059500000000071</v>
      </c>
      <c r="F23" s="4">
        <f t="shared" si="5"/>
        <v>37.149500000000067</v>
      </c>
      <c r="G23" s="4">
        <f t="shared" si="5"/>
        <v>35.239500000000064</v>
      </c>
      <c r="H23" s="4">
        <f t="shared" si="5"/>
        <v>33.32950000000006</v>
      </c>
      <c r="I23" s="4">
        <f t="shared" si="5"/>
        <v>31.41950000000006</v>
      </c>
      <c r="J23" s="4">
        <f t="shared" si="5"/>
        <v>29.509500000000056</v>
      </c>
      <c r="K23" s="4">
        <f t="shared" si="5"/>
        <v>27.599500000000052</v>
      </c>
      <c r="L23" s="4">
        <f t="shared" si="5"/>
        <v>25.689500000000049</v>
      </c>
      <c r="M23" s="4">
        <f t="shared" si="5"/>
        <v>23.779500000000045</v>
      </c>
      <c r="N23" s="4">
        <f t="shared" si="5"/>
        <v>21.869500000000041</v>
      </c>
      <c r="O23" s="4">
        <f t="shared" si="5"/>
        <v>19.959500000000038</v>
      </c>
      <c r="P23" s="4">
        <f t="shared" si="5"/>
        <v>18.049500000000034</v>
      </c>
      <c r="Q23" s="4">
        <f t="shared" si="5"/>
        <v>16.13950000000003</v>
      </c>
      <c r="R23" s="4">
        <f t="shared" si="5"/>
        <v>14.229500000000026</v>
      </c>
      <c r="S23" s="4">
        <f t="shared" si="5"/>
        <v>12.319500000000023</v>
      </c>
      <c r="T23" s="4">
        <f t="shared" si="5"/>
        <v>10.409500000000019</v>
      </c>
      <c r="U23" s="4">
        <f t="shared" si="11"/>
        <v>8.4995000000000154</v>
      </c>
      <c r="V23" s="4">
        <f t="shared" si="11"/>
        <v>6.5895000000000117</v>
      </c>
      <c r="W23" s="4">
        <f t="shared" si="11"/>
        <v>4.679500000000008</v>
      </c>
      <c r="X23" s="4">
        <f t="shared" si="11"/>
        <v>2.7695000000000038</v>
      </c>
      <c r="Y23" s="4">
        <f t="shared" si="11"/>
        <v>0.85950000000000026</v>
      </c>
      <c r="Z23" s="4">
        <f t="shared" si="11"/>
        <v>0</v>
      </c>
      <c r="AA23" s="4">
        <f t="shared" si="11"/>
        <v>0</v>
      </c>
      <c r="AB23" s="4">
        <f t="shared" si="11"/>
        <v>0</v>
      </c>
      <c r="AC23" s="4">
        <f t="shared" si="11"/>
        <v>0</v>
      </c>
      <c r="AD23" s="4">
        <f t="shared" si="11"/>
        <v>0</v>
      </c>
      <c r="AE23" s="4">
        <f t="shared" si="11"/>
        <v>0</v>
      </c>
      <c r="AF23" s="4">
        <f t="shared" si="11"/>
        <v>0</v>
      </c>
      <c r="AG23" s="4">
        <f t="shared" si="11"/>
        <v>0</v>
      </c>
      <c r="AH23" s="4">
        <f t="shared" si="11"/>
        <v>0</v>
      </c>
      <c r="AI23" s="4">
        <f t="shared" si="11"/>
        <v>0</v>
      </c>
      <c r="AJ23" s="4">
        <f t="shared" si="11"/>
        <v>0</v>
      </c>
      <c r="AK23" s="4">
        <f t="shared" si="12"/>
        <v>0</v>
      </c>
      <c r="AL23" s="4">
        <f t="shared" si="12"/>
        <v>0</v>
      </c>
      <c r="AM23" s="4">
        <f t="shared" si="12"/>
        <v>0</v>
      </c>
      <c r="AN23" s="4">
        <f t="shared" si="12"/>
        <v>0</v>
      </c>
      <c r="AO23" s="4">
        <f t="shared" si="12"/>
        <v>0</v>
      </c>
      <c r="AP23" s="4">
        <f t="shared" si="12"/>
        <v>0</v>
      </c>
      <c r="AQ23" s="4">
        <f t="shared" si="12"/>
        <v>0</v>
      </c>
      <c r="AR23" s="4">
        <f t="shared" si="12"/>
        <v>0</v>
      </c>
      <c r="AS23" s="4">
        <f t="shared" si="12"/>
        <v>0</v>
      </c>
    </row>
    <row r="24" spans="1:45" x14ac:dyDescent="0.3">
      <c r="A24" s="3">
        <v>77.03</v>
      </c>
      <c r="B24" s="3">
        <f t="shared" si="3"/>
        <v>19.600000000000001</v>
      </c>
      <c r="C24" s="3">
        <v>1960</v>
      </c>
      <c r="E24" s="4">
        <f t="shared" si="5"/>
        <v>38.483399999999982</v>
      </c>
      <c r="F24" s="4">
        <f t="shared" si="5"/>
        <v>36.623399999999982</v>
      </c>
      <c r="G24" s="4">
        <f t="shared" si="5"/>
        <v>34.763399999999983</v>
      </c>
      <c r="H24" s="4">
        <f t="shared" si="5"/>
        <v>32.903399999999984</v>
      </c>
      <c r="I24" s="4">
        <f t="shared" si="5"/>
        <v>31.043399999999988</v>
      </c>
      <c r="J24" s="4">
        <f t="shared" si="5"/>
        <v>29.183399999999988</v>
      </c>
      <c r="K24" s="4">
        <f t="shared" si="5"/>
        <v>27.323399999999989</v>
      </c>
      <c r="L24" s="4">
        <f t="shared" si="5"/>
        <v>25.463399999999989</v>
      </c>
      <c r="M24" s="4">
        <f t="shared" si="5"/>
        <v>23.60339999999999</v>
      </c>
      <c r="N24" s="4">
        <f t="shared" si="5"/>
        <v>21.743399999999991</v>
      </c>
      <c r="O24" s="4">
        <f t="shared" si="5"/>
        <v>19.883399999999991</v>
      </c>
      <c r="P24" s="4">
        <f t="shared" si="5"/>
        <v>18.023399999999992</v>
      </c>
      <c r="Q24" s="4">
        <f t="shared" si="5"/>
        <v>16.163399999999992</v>
      </c>
      <c r="R24" s="4">
        <f t="shared" si="5"/>
        <v>14.303399999999991</v>
      </c>
      <c r="S24" s="4">
        <f t="shared" si="5"/>
        <v>12.443399999999992</v>
      </c>
      <c r="T24" s="4">
        <f t="shared" si="5"/>
        <v>10.583399999999992</v>
      </c>
      <c r="U24" s="4">
        <f t="shared" si="11"/>
        <v>8.7233999999999927</v>
      </c>
      <c r="V24" s="4">
        <f t="shared" si="11"/>
        <v>6.8633999999999933</v>
      </c>
      <c r="W24" s="4">
        <f t="shared" si="11"/>
        <v>5.0033999999999939</v>
      </c>
      <c r="X24" s="4">
        <f t="shared" si="11"/>
        <v>3.1433999999999949</v>
      </c>
      <c r="Y24" s="4">
        <f t="shared" si="11"/>
        <v>1.2833999999999954</v>
      </c>
      <c r="Z24" s="4">
        <f t="shared" si="11"/>
        <v>0</v>
      </c>
      <c r="AA24" s="4">
        <f t="shared" si="11"/>
        <v>0</v>
      </c>
      <c r="AB24" s="4">
        <f t="shared" si="11"/>
        <v>0</v>
      </c>
      <c r="AC24" s="4">
        <f t="shared" si="11"/>
        <v>0</v>
      </c>
      <c r="AD24" s="4">
        <f t="shared" si="11"/>
        <v>0</v>
      </c>
      <c r="AE24" s="4">
        <f t="shared" si="11"/>
        <v>0</v>
      </c>
      <c r="AF24" s="4">
        <f t="shared" si="11"/>
        <v>0</v>
      </c>
      <c r="AG24" s="4">
        <f t="shared" si="11"/>
        <v>0</v>
      </c>
      <c r="AH24" s="4">
        <f t="shared" si="11"/>
        <v>0</v>
      </c>
      <c r="AI24" s="4">
        <f t="shared" si="11"/>
        <v>0</v>
      </c>
      <c r="AJ24" s="4">
        <f t="shared" si="11"/>
        <v>0</v>
      </c>
      <c r="AK24" s="4">
        <f t="shared" si="12"/>
        <v>0</v>
      </c>
      <c r="AL24" s="4">
        <f t="shared" si="12"/>
        <v>0</v>
      </c>
      <c r="AM24" s="4">
        <f t="shared" si="12"/>
        <v>0</v>
      </c>
      <c r="AN24" s="4">
        <f t="shared" si="12"/>
        <v>0</v>
      </c>
      <c r="AO24" s="4">
        <f t="shared" si="12"/>
        <v>0</v>
      </c>
      <c r="AP24" s="4">
        <f t="shared" si="12"/>
        <v>0</v>
      </c>
      <c r="AQ24" s="4">
        <f t="shared" si="12"/>
        <v>0</v>
      </c>
      <c r="AR24" s="4">
        <f t="shared" si="12"/>
        <v>0</v>
      </c>
      <c r="AS24" s="4">
        <f t="shared" si="12"/>
        <v>0</v>
      </c>
    </row>
    <row r="25" spans="1:45" x14ac:dyDescent="0.3">
      <c r="A25" s="3">
        <v>80.88</v>
      </c>
      <c r="B25" s="3">
        <f t="shared" si="3"/>
        <v>19.37</v>
      </c>
      <c r="C25" s="3">
        <v>1937</v>
      </c>
      <c r="E25" s="4">
        <f t="shared" si="5"/>
        <v>40.482749999999939</v>
      </c>
      <c r="F25" s="4">
        <f t="shared" si="5"/>
        <v>38.557749999999942</v>
      </c>
      <c r="G25" s="4">
        <f t="shared" si="5"/>
        <v>36.632749999999945</v>
      </c>
      <c r="H25" s="4">
        <f t="shared" si="5"/>
        <v>34.707749999999947</v>
      </c>
      <c r="I25" s="4">
        <f t="shared" si="5"/>
        <v>32.78274999999995</v>
      </c>
      <c r="J25" s="4">
        <f t="shared" si="5"/>
        <v>30.85774999999995</v>
      </c>
      <c r="K25" s="4">
        <f t="shared" si="5"/>
        <v>28.932749999999952</v>
      </c>
      <c r="L25" s="4">
        <f t="shared" si="5"/>
        <v>27.007749999999955</v>
      </c>
      <c r="M25" s="4">
        <f t="shared" si="5"/>
        <v>25.082749999999958</v>
      </c>
      <c r="N25" s="4">
        <f t="shared" si="5"/>
        <v>23.157749999999961</v>
      </c>
      <c r="O25" s="4">
        <f t="shared" si="5"/>
        <v>21.232749999999964</v>
      </c>
      <c r="P25" s="4">
        <f t="shared" si="5"/>
        <v>19.307749999999967</v>
      </c>
      <c r="Q25" s="4">
        <f t="shared" si="5"/>
        <v>17.38274999999997</v>
      </c>
      <c r="R25" s="4">
        <f t="shared" si="5"/>
        <v>15.457749999999972</v>
      </c>
      <c r="S25" s="4">
        <f t="shared" si="5"/>
        <v>13.532749999999975</v>
      </c>
      <c r="T25" s="4">
        <f t="shared" si="5"/>
        <v>11.607749999999978</v>
      </c>
      <c r="U25" s="4">
        <f t="shared" si="11"/>
        <v>9.6827499999999809</v>
      </c>
      <c r="V25" s="4">
        <f t="shared" si="11"/>
        <v>7.7577499999999837</v>
      </c>
      <c r="W25" s="4">
        <f t="shared" si="11"/>
        <v>5.8327499999999866</v>
      </c>
      <c r="X25" s="4">
        <f t="shared" si="11"/>
        <v>3.9077499999999894</v>
      </c>
      <c r="Y25" s="4">
        <f t="shared" si="11"/>
        <v>1.9827499999999925</v>
      </c>
      <c r="Z25" s="4">
        <f t="shared" si="11"/>
        <v>0</v>
      </c>
      <c r="AA25" s="4">
        <f t="shared" si="11"/>
        <v>0</v>
      </c>
      <c r="AB25" s="4">
        <f t="shared" si="11"/>
        <v>0</v>
      </c>
      <c r="AC25" s="4">
        <f t="shared" si="11"/>
        <v>0</v>
      </c>
      <c r="AD25" s="4">
        <f t="shared" si="11"/>
        <v>0</v>
      </c>
      <c r="AE25" s="4">
        <f t="shared" si="11"/>
        <v>0</v>
      </c>
      <c r="AF25" s="4">
        <f t="shared" si="11"/>
        <v>0</v>
      </c>
      <c r="AG25" s="4">
        <f t="shared" si="11"/>
        <v>0</v>
      </c>
      <c r="AH25" s="4">
        <f t="shared" si="11"/>
        <v>0</v>
      </c>
      <c r="AI25" s="4">
        <f t="shared" si="11"/>
        <v>0</v>
      </c>
      <c r="AJ25" s="4">
        <f t="shared" si="11"/>
        <v>0</v>
      </c>
      <c r="AK25" s="4">
        <f t="shared" si="12"/>
        <v>0</v>
      </c>
      <c r="AL25" s="4">
        <f t="shared" si="12"/>
        <v>0</v>
      </c>
      <c r="AM25" s="4">
        <f t="shared" si="12"/>
        <v>0</v>
      </c>
      <c r="AN25" s="4">
        <f t="shared" si="12"/>
        <v>0</v>
      </c>
      <c r="AO25" s="4">
        <f t="shared" si="12"/>
        <v>0</v>
      </c>
      <c r="AP25" s="4">
        <f t="shared" si="12"/>
        <v>0</v>
      </c>
      <c r="AQ25" s="4">
        <f t="shared" si="12"/>
        <v>0</v>
      </c>
      <c r="AR25" s="4">
        <f t="shared" si="12"/>
        <v>0</v>
      </c>
      <c r="AS25" s="4">
        <f t="shared" si="12"/>
        <v>0</v>
      </c>
    </row>
    <row r="26" spans="1:45" x14ac:dyDescent="0.3">
      <c r="A26" s="3">
        <v>84.83</v>
      </c>
      <c r="B26" s="3">
        <f t="shared" si="3"/>
        <v>19.100000000000001</v>
      </c>
      <c r="C26" s="3">
        <v>1910</v>
      </c>
      <c r="E26" s="4">
        <f t="shared" si="5"/>
        <v>42.521750000000026</v>
      </c>
      <c r="F26" s="4">
        <f t="shared" si="5"/>
        <v>40.546750000000024</v>
      </c>
      <c r="G26" s="4">
        <f t="shared" si="5"/>
        <v>38.571750000000023</v>
      </c>
      <c r="H26" s="4">
        <f t="shared" si="5"/>
        <v>36.596750000000021</v>
      </c>
      <c r="I26" s="4">
        <f t="shared" si="5"/>
        <v>34.62175000000002</v>
      </c>
      <c r="J26" s="4">
        <f t="shared" si="5"/>
        <v>32.646750000000019</v>
      </c>
      <c r="K26" s="4">
        <f t="shared" si="5"/>
        <v>30.671750000000017</v>
      </c>
      <c r="L26" s="4">
        <f t="shared" si="5"/>
        <v>28.696750000000016</v>
      </c>
      <c r="M26" s="4">
        <f t="shared" si="5"/>
        <v>26.721750000000014</v>
      </c>
      <c r="N26" s="4">
        <f t="shared" si="5"/>
        <v>24.746750000000013</v>
      </c>
      <c r="O26" s="4">
        <f t="shared" si="5"/>
        <v>22.771750000000011</v>
      </c>
      <c r="P26" s="4">
        <f t="shared" si="5"/>
        <v>20.79675000000001</v>
      </c>
      <c r="Q26" s="4">
        <f t="shared" si="5"/>
        <v>18.821750000000009</v>
      </c>
      <c r="R26" s="4">
        <f t="shared" si="5"/>
        <v>16.846750000000007</v>
      </c>
      <c r="S26" s="4">
        <f t="shared" si="5"/>
        <v>14.871750000000006</v>
      </c>
      <c r="T26" s="4">
        <f t="shared" si="5"/>
        <v>12.896750000000004</v>
      </c>
      <c r="U26" s="4">
        <f t="shared" si="11"/>
        <v>10.921750000000003</v>
      </c>
      <c r="V26" s="4">
        <f t="shared" si="11"/>
        <v>8.9467500000000015</v>
      </c>
      <c r="W26" s="4">
        <f t="shared" si="11"/>
        <v>6.9717500000000001</v>
      </c>
      <c r="X26" s="4">
        <f t="shared" si="11"/>
        <v>4.9967499999999987</v>
      </c>
      <c r="Y26" s="4">
        <f t="shared" si="11"/>
        <v>3.0217499999999973</v>
      </c>
      <c r="Z26" s="4">
        <f t="shared" si="11"/>
        <v>1.0467499999999961</v>
      </c>
      <c r="AA26" s="4">
        <f t="shared" si="11"/>
        <v>0</v>
      </c>
      <c r="AB26" s="4">
        <f t="shared" si="11"/>
        <v>0</v>
      </c>
      <c r="AC26" s="4">
        <f t="shared" si="11"/>
        <v>0</v>
      </c>
      <c r="AD26" s="4">
        <f t="shared" si="11"/>
        <v>0</v>
      </c>
      <c r="AE26" s="4">
        <f t="shared" si="11"/>
        <v>0</v>
      </c>
      <c r="AF26" s="4">
        <f t="shared" si="11"/>
        <v>0</v>
      </c>
      <c r="AG26" s="4">
        <f t="shared" si="11"/>
        <v>0</v>
      </c>
      <c r="AH26" s="4">
        <f t="shared" si="11"/>
        <v>0</v>
      </c>
      <c r="AI26" s="4">
        <f t="shared" si="11"/>
        <v>0</v>
      </c>
      <c r="AJ26" s="4">
        <f t="shared" si="11"/>
        <v>0</v>
      </c>
      <c r="AK26" s="4">
        <f t="shared" si="12"/>
        <v>0</v>
      </c>
      <c r="AL26" s="4">
        <f t="shared" si="12"/>
        <v>0</v>
      </c>
      <c r="AM26" s="4">
        <f t="shared" si="12"/>
        <v>0</v>
      </c>
      <c r="AN26" s="4">
        <f t="shared" si="12"/>
        <v>0</v>
      </c>
      <c r="AO26" s="4">
        <f t="shared" si="12"/>
        <v>0</v>
      </c>
      <c r="AP26" s="4">
        <f t="shared" si="12"/>
        <v>0</v>
      </c>
      <c r="AQ26" s="4">
        <f t="shared" si="12"/>
        <v>0</v>
      </c>
      <c r="AR26" s="4">
        <f t="shared" si="12"/>
        <v>0</v>
      </c>
      <c r="AS26" s="4">
        <f t="shared" si="12"/>
        <v>0</v>
      </c>
    </row>
    <row r="27" spans="1:45" x14ac:dyDescent="0.3">
      <c r="A27" s="3">
        <v>86.91</v>
      </c>
      <c r="B27" s="3">
        <f t="shared" si="3"/>
        <v>18.86</v>
      </c>
      <c r="C27" s="3">
        <v>1886</v>
      </c>
      <c r="E27" s="4">
        <f t="shared" si="5"/>
        <v>22.92159999999998</v>
      </c>
      <c r="F27" s="4">
        <f t="shared" si="5"/>
        <v>21.881599999999981</v>
      </c>
      <c r="G27" s="4">
        <f t="shared" si="5"/>
        <v>20.841599999999982</v>
      </c>
      <c r="H27" s="4">
        <f t="shared" si="5"/>
        <v>19.801599999999983</v>
      </c>
      <c r="I27" s="4">
        <f t="shared" si="5"/>
        <v>18.761599999999984</v>
      </c>
      <c r="J27" s="4">
        <f t="shared" si="5"/>
        <v>17.721599999999984</v>
      </c>
      <c r="K27" s="4">
        <f t="shared" si="5"/>
        <v>16.681599999999985</v>
      </c>
      <c r="L27" s="4">
        <f t="shared" si="5"/>
        <v>15.641599999999986</v>
      </c>
      <c r="M27" s="4">
        <f t="shared" si="5"/>
        <v>14.601599999999987</v>
      </c>
      <c r="N27" s="4">
        <f t="shared" si="5"/>
        <v>13.561599999999988</v>
      </c>
      <c r="O27" s="4">
        <f t="shared" si="5"/>
        <v>12.521599999999989</v>
      </c>
      <c r="P27" s="4">
        <f t="shared" si="5"/>
        <v>11.48159999999999</v>
      </c>
      <c r="Q27" s="4">
        <f t="shared" si="5"/>
        <v>10.44159999999999</v>
      </c>
      <c r="R27" s="4">
        <f t="shared" si="5"/>
        <v>9.4015999999999913</v>
      </c>
      <c r="S27" s="4">
        <f t="shared" si="5"/>
        <v>8.3615999999999921</v>
      </c>
      <c r="T27" s="4">
        <f t="shared" si="5"/>
        <v>7.321599999999993</v>
      </c>
      <c r="U27" s="4">
        <f t="shared" si="11"/>
        <v>6.2815999999999939</v>
      </c>
      <c r="V27" s="4">
        <f t="shared" si="11"/>
        <v>5.2415999999999947</v>
      </c>
      <c r="W27" s="4">
        <f t="shared" si="11"/>
        <v>4.2015999999999956</v>
      </c>
      <c r="X27" s="4">
        <f t="shared" si="11"/>
        <v>3.1615999999999964</v>
      </c>
      <c r="Y27" s="4">
        <f t="shared" si="11"/>
        <v>2.1215999999999973</v>
      </c>
      <c r="Z27" s="4">
        <f t="shared" si="11"/>
        <v>1.0815999999999981</v>
      </c>
      <c r="AA27" s="4">
        <f t="shared" si="11"/>
        <v>0</v>
      </c>
      <c r="AB27" s="4">
        <f t="shared" si="11"/>
        <v>0</v>
      </c>
      <c r="AC27" s="4">
        <f t="shared" si="11"/>
        <v>0</v>
      </c>
      <c r="AD27" s="4">
        <f t="shared" si="11"/>
        <v>0</v>
      </c>
      <c r="AE27" s="4">
        <f t="shared" si="11"/>
        <v>0</v>
      </c>
      <c r="AF27" s="4">
        <f t="shared" si="11"/>
        <v>0</v>
      </c>
      <c r="AG27" s="4">
        <f t="shared" si="11"/>
        <v>0</v>
      </c>
      <c r="AH27" s="4">
        <f t="shared" si="11"/>
        <v>0</v>
      </c>
      <c r="AI27" s="4">
        <f t="shared" si="11"/>
        <v>0</v>
      </c>
      <c r="AJ27" s="4">
        <f t="shared" si="11"/>
        <v>0</v>
      </c>
      <c r="AK27" s="4">
        <f t="shared" si="12"/>
        <v>0</v>
      </c>
      <c r="AL27" s="4">
        <f t="shared" si="12"/>
        <v>0</v>
      </c>
      <c r="AM27" s="4">
        <f t="shared" si="12"/>
        <v>0</v>
      </c>
      <c r="AN27" s="4">
        <f t="shared" si="12"/>
        <v>0</v>
      </c>
      <c r="AO27" s="4">
        <f t="shared" si="12"/>
        <v>0</v>
      </c>
      <c r="AP27" s="4">
        <f t="shared" si="12"/>
        <v>0</v>
      </c>
      <c r="AQ27" s="4">
        <f t="shared" si="12"/>
        <v>0</v>
      </c>
      <c r="AR27" s="4">
        <f t="shared" si="12"/>
        <v>0</v>
      </c>
      <c r="AS27" s="4">
        <f t="shared" si="12"/>
        <v>0</v>
      </c>
    </row>
    <row r="28" spans="1:45" x14ac:dyDescent="0.3">
      <c r="A28" s="3">
        <v>90.17</v>
      </c>
      <c r="B28" s="3">
        <f t="shared" si="3"/>
        <v>18.59</v>
      </c>
      <c r="C28" s="3">
        <v>1859</v>
      </c>
      <c r="E28" s="4">
        <f t="shared" si="5"/>
        <v>36.756500000000059</v>
      </c>
      <c r="F28" s="4">
        <f t="shared" si="5"/>
        <v>35.126500000000057</v>
      </c>
      <c r="G28" s="4">
        <f t="shared" si="5"/>
        <v>33.496500000000054</v>
      </c>
      <c r="H28" s="4">
        <f t="shared" si="5"/>
        <v>31.866500000000052</v>
      </c>
      <c r="I28" s="4">
        <f t="shared" si="5"/>
        <v>30.236500000000049</v>
      </c>
      <c r="J28" s="4">
        <f t="shared" si="5"/>
        <v>28.606500000000047</v>
      </c>
      <c r="K28" s="4">
        <f t="shared" si="5"/>
        <v>26.976500000000044</v>
      </c>
      <c r="L28" s="4">
        <f t="shared" si="5"/>
        <v>25.346500000000042</v>
      </c>
      <c r="M28" s="4">
        <f t="shared" si="5"/>
        <v>23.716500000000039</v>
      </c>
      <c r="N28" s="4">
        <f t="shared" si="5"/>
        <v>22.086500000000036</v>
      </c>
      <c r="O28" s="4">
        <f t="shared" si="5"/>
        <v>20.456500000000034</v>
      </c>
      <c r="P28" s="4">
        <f t="shared" si="5"/>
        <v>18.826500000000031</v>
      </c>
      <c r="Q28" s="4">
        <f t="shared" si="5"/>
        <v>17.196500000000029</v>
      </c>
      <c r="R28" s="4">
        <f t="shared" si="5"/>
        <v>15.566500000000026</v>
      </c>
      <c r="S28" s="4">
        <f t="shared" si="5"/>
        <v>13.936500000000024</v>
      </c>
      <c r="T28" s="4">
        <f t="shared" si="5"/>
        <v>12.306500000000021</v>
      </c>
      <c r="U28" s="4">
        <f t="shared" si="11"/>
        <v>10.676500000000019</v>
      </c>
      <c r="V28" s="4">
        <f t="shared" si="11"/>
        <v>9.046500000000016</v>
      </c>
      <c r="W28" s="4">
        <f t="shared" si="11"/>
        <v>7.4165000000000125</v>
      </c>
      <c r="X28" s="4">
        <f t="shared" si="11"/>
        <v>5.78650000000001</v>
      </c>
      <c r="Y28" s="4">
        <f t="shared" si="11"/>
        <v>4.1565000000000074</v>
      </c>
      <c r="Z28" s="4">
        <f t="shared" si="11"/>
        <v>2.5265000000000053</v>
      </c>
      <c r="AA28" s="4">
        <f t="shared" si="11"/>
        <v>0.89650000000000252</v>
      </c>
      <c r="AB28" s="4">
        <f t="shared" si="11"/>
        <v>0</v>
      </c>
      <c r="AC28" s="4">
        <f t="shared" si="11"/>
        <v>0</v>
      </c>
      <c r="AD28" s="4">
        <f t="shared" si="11"/>
        <v>0</v>
      </c>
      <c r="AE28" s="4">
        <f t="shared" si="11"/>
        <v>0</v>
      </c>
      <c r="AF28" s="4">
        <f t="shared" si="11"/>
        <v>0</v>
      </c>
      <c r="AG28" s="4">
        <f t="shared" si="11"/>
        <v>0</v>
      </c>
      <c r="AH28" s="4">
        <f t="shared" si="11"/>
        <v>0</v>
      </c>
      <c r="AI28" s="4">
        <f t="shared" si="11"/>
        <v>0</v>
      </c>
      <c r="AJ28" s="4">
        <f t="shared" si="11"/>
        <v>0</v>
      </c>
      <c r="AK28" s="4">
        <f t="shared" si="12"/>
        <v>0</v>
      </c>
      <c r="AL28" s="4">
        <f t="shared" si="12"/>
        <v>0</v>
      </c>
      <c r="AM28" s="4">
        <f t="shared" si="12"/>
        <v>0</v>
      </c>
      <c r="AN28" s="4">
        <f t="shared" si="12"/>
        <v>0</v>
      </c>
      <c r="AO28" s="4">
        <f t="shared" si="12"/>
        <v>0</v>
      </c>
      <c r="AP28" s="4">
        <f t="shared" si="12"/>
        <v>0</v>
      </c>
      <c r="AQ28" s="4">
        <f t="shared" si="12"/>
        <v>0</v>
      </c>
      <c r="AR28" s="4">
        <f t="shared" si="12"/>
        <v>0</v>
      </c>
      <c r="AS28" s="4">
        <f t="shared" si="12"/>
        <v>0</v>
      </c>
    </row>
    <row r="29" spans="1:45" x14ac:dyDescent="0.3">
      <c r="A29" s="3">
        <v>93.74</v>
      </c>
      <c r="B29" s="3">
        <f t="shared" si="3"/>
        <v>18.38</v>
      </c>
      <c r="C29" s="3">
        <v>1838</v>
      </c>
      <c r="E29" s="4">
        <f t="shared" si="5"/>
        <v>41.108549999999923</v>
      </c>
      <c r="F29" s="4">
        <f t="shared" si="5"/>
        <v>39.323549999999926</v>
      </c>
      <c r="G29" s="4">
        <f t="shared" si="5"/>
        <v>37.53854999999993</v>
      </c>
      <c r="H29" s="4">
        <f t="shared" si="5"/>
        <v>35.753549999999933</v>
      </c>
      <c r="I29" s="4">
        <f t="shared" si="5"/>
        <v>33.968549999999937</v>
      </c>
      <c r="J29" s="4">
        <f t="shared" si="5"/>
        <v>32.18354999999994</v>
      </c>
      <c r="K29" s="4">
        <f t="shared" si="5"/>
        <v>30.398549999999943</v>
      </c>
      <c r="L29" s="4">
        <f t="shared" si="5"/>
        <v>28.613549999999947</v>
      </c>
      <c r="M29" s="4">
        <f t="shared" si="5"/>
        <v>26.82854999999995</v>
      </c>
      <c r="N29" s="4">
        <f t="shared" si="5"/>
        <v>25.043549999999954</v>
      </c>
      <c r="O29" s="4">
        <f t="shared" si="5"/>
        <v>23.258549999999957</v>
      </c>
      <c r="P29" s="4">
        <f t="shared" si="5"/>
        <v>21.47354999999996</v>
      </c>
      <c r="Q29" s="4">
        <f t="shared" si="5"/>
        <v>19.688549999999964</v>
      </c>
      <c r="R29" s="4">
        <f t="shared" si="5"/>
        <v>17.903549999999967</v>
      </c>
      <c r="S29" s="4">
        <f t="shared" si="5"/>
        <v>16.118549999999971</v>
      </c>
      <c r="T29" s="4">
        <f t="shared" si="5"/>
        <v>14.333549999999974</v>
      </c>
      <c r="U29" s="4">
        <f t="shared" si="11"/>
        <v>12.548549999999977</v>
      </c>
      <c r="V29" s="4">
        <f t="shared" si="11"/>
        <v>10.763549999999981</v>
      </c>
      <c r="W29" s="4">
        <f t="shared" si="11"/>
        <v>8.9785499999999843</v>
      </c>
      <c r="X29" s="4">
        <f t="shared" si="11"/>
        <v>7.1935499999999886</v>
      </c>
      <c r="Y29" s="4">
        <f t="shared" si="11"/>
        <v>5.408549999999992</v>
      </c>
      <c r="Z29" s="4">
        <f t="shared" si="11"/>
        <v>3.6235499999999949</v>
      </c>
      <c r="AA29" s="4">
        <f t="shared" si="11"/>
        <v>1.8385499999999986</v>
      </c>
      <c r="AB29" s="4">
        <f t="shared" si="11"/>
        <v>0</v>
      </c>
      <c r="AC29" s="4">
        <f t="shared" si="11"/>
        <v>0</v>
      </c>
      <c r="AD29" s="4">
        <f t="shared" si="11"/>
        <v>0</v>
      </c>
      <c r="AE29" s="4">
        <f t="shared" si="11"/>
        <v>0</v>
      </c>
      <c r="AF29" s="4">
        <f t="shared" si="11"/>
        <v>0</v>
      </c>
      <c r="AG29" s="4">
        <f t="shared" si="11"/>
        <v>0</v>
      </c>
      <c r="AH29" s="4">
        <f t="shared" si="11"/>
        <v>0</v>
      </c>
      <c r="AI29" s="4">
        <f t="shared" si="11"/>
        <v>0</v>
      </c>
      <c r="AJ29" s="4">
        <f t="shared" si="11"/>
        <v>0</v>
      </c>
      <c r="AK29" s="4">
        <f t="shared" si="12"/>
        <v>0</v>
      </c>
      <c r="AL29" s="4">
        <f t="shared" si="12"/>
        <v>0</v>
      </c>
      <c r="AM29" s="4">
        <f t="shared" si="12"/>
        <v>0</v>
      </c>
      <c r="AN29" s="4">
        <f t="shared" si="12"/>
        <v>0</v>
      </c>
      <c r="AO29" s="4">
        <f t="shared" si="12"/>
        <v>0</v>
      </c>
      <c r="AP29" s="4">
        <f t="shared" si="12"/>
        <v>0</v>
      </c>
      <c r="AQ29" s="4">
        <f t="shared" si="12"/>
        <v>0</v>
      </c>
      <c r="AR29" s="4">
        <f t="shared" si="12"/>
        <v>0</v>
      </c>
      <c r="AS29" s="4">
        <f t="shared" si="12"/>
        <v>0</v>
      </c>
    </row>
    <row r="30" spans="1:45" x14ac:dyDescent="0.3">
      <c r="A30" s="3">
        <v>97.1</v>
      </c>
      <c r="B30" s="3">
        <f t="shared" si="3"/>
        <v>18.239999999999998</v>
      </c>
      <c r="C30" s="3">
        <v>1824</v>
      </c>
      <c r="E30" s="4">
        <f t="shared" si="5"/>
        <v>39.278399999999998</v>
      </c>
      <c r="F30" s="4">
        <f t="shared" si="5"/>
        <v>37.598399999999998</v>
      </c>
      <c r="G30" s="4">
        <f t="shared" si="5"/>
        <v>35.918399999999998</v>
      </c>
      <c r="H30" s="4">
        <f t="shared" si="5"/>
        <v>34.238399999999999</v>
      </c>
      <c r="I30" s="4">
        <f t="shared" si="5"/>
        <v>32.558399999999999</v>
      </c>
      <c r="J30" s="4">
        <f t="shared" si="5"/>
        <v>30.878399999999999</v>
      </c>
      <c r="K30" s="4">
        <f t="shared" si="5"/>
        <v>29.198399999999999</v>
      </c>
      <c r="L30" s="4">
        <f t="shared" si="5"/>
        <v>27.5184</v>
      </c>
      <c r="M30" s="4">
        <f t="shared" si="5"/>
        <v>25.8384</v>
      </c>
      <c r="N30" s="4">
        <f t="shared" si="5"/>
        <v>24.1584</v>
      </c>
      <c r="O30" s="4">
        <f t="shared" si="5"/>
        <v>22.478400000000001</v>
      </c>
      <c r="P30" s="4">
        <f t="shared" si="5"/>
        <v>20.798400000000001</v>
      </c>
      <c r="Q30" s="4">
        <f t="shared" si="5"/>
        <v>19.118400000000001</v>
      </c>
      <c r="R30" s="4">
        <f t="shared" si="5"/>
        <v>17.438400000000001</v>
      </c>
      <c r="S30" s="4">
        <f t="shared" si="5"/>
        <v>15.758400000000002</v>
      </c>
      <c r="T30" s="4">
        <f t="shared" si="5"/>
        <v>14.078400000000002</v>
      </c>
      <c r="U30" s="4">
        <f t="shared" si="11"/>
        <v>12.398400000000002</v>
      </c>
      <c r="V30" s="4">
        <f t="shared" si="11"/>
        <v>10.718400000000003</v>
      </c>
      <c r="W30" s="4">
        <f t="shared" si="11"/>
        <v>9.0384000000000029</v>
      </c>
      <c r="X30" s="4">
        <f t="shared" si="11"/>
        <v>7.3584000000000032</v>
      </c>
      <c r="Y30" s="4">
        <f t="shared" si="11"/>
        <v>5.6784000000000034</v>
      </c>
      <c r="Z30" s="4">
        <f t="shared" si="11"/>
        <v>3.9984000000000037</v>
      </c>
      <c r="AA30" s="4">
        <f t="shared" si="11"/>
        <v>2.318400000000004</v>
      </c>
      <c r="AB30" s="4">
        <f t="shared" si="11"/>
        <v>0.63840000000000419</v>
      </c>
      <c r="AC30" s="4">
        <f t="shared" si="11"/>
        <v>0</v>
      </c>
      <c r="AD30" s="4">
        <f t="shared" si="11"/>
        <v>0</v>
      </c>
      <c r="AE30" s="4">
        <f t="shared" si="11"/>
        <v>0</v>
      </c>
      <c r="AF30" s="4">
        <f t="shared" si="11"/>
        <v>0</v>
      </c>
      <c r="AG30" s="4">
        <f t="shared" si="11"/>
        <v>0</v>
      </c>
      <c r="AH30" s="4">
        <f t="shared" si="11"/>
        <v>0</v>
      </c>
      <c r="AI30" s="4">
        <f t="shared" si="11"/>
        <v>0</v>
      </c>
      <c r="AJ30" s="4">
        <f t="shared" si="11"/>
        <v>0</v>
      </c>
      <c r="AK30" s="4">
        <f t="shared" si="12"/>
        <v>0</v>
      </c>
      <c r="AL30" s="4">
        <f t="shared" si="12"/>
        <v>0</v>
      </c>
      <c r="AM30" s="4">
        <f t="shared" si="12"/>
        <v>0</v>
      </c>
      <c r="AN30" s="4">
        <f t="shared" si="12"/>
        <v>0</v>
      </c>
      <c r="AO30" s="4">
        <f t="shared" si="12"/>
        <v>0</v>
      </c>
      <c r="AP30" s="4">
        <f t="shared" si="12"/>
        <v>0</v>
      </c>
      <c r="AQ30" s="4">
        <f t="shared" si="12"/>
        <v>0</v>
      </c>
      <c r="AR30" s="4">
        <f t="shared" si="12"/>
        <v>0</v>
      </c>
      <c r="AS30" s="4">
        <f t="shared" si="12"/>
        <v>0</v>
      </c>
    </row>
    <row r="31" spans="1:45" x14ac:dyDescent="0.3">
      <c r="A31" s="3">
        <v>100.49</v>
      </c>
      <c r="B31" s="3">
        <f t="shared" si="3"/>
        <v>18.11</v>
      </c>
      <c r="C31" s="3">
        <v>1811</v>
      </c>
      <c r="E31" s="4">
        <f t="shared" si="5"/>
        <v>40.086750000000009</v>
      </c>
      <c r="F31" s="4">
        <f t="shared" si="5"/>
        <v>38.391750000000009</v>
      </c>
      <c r="G31" s="4">
        <f t="shared" si="5"/>
        <v>36.696750000000009</v>
      </c>
      <c r="H31" s="4">
        <f t="shared" si="5"/>
        <v>35.001750000000008</v>
      </c>
      <c r="I31" s="4">
        <f t="shared" si="5"/>
        <v>33.306750000000008</v>
      </c>
      <c r="J31" s="4">
        <f t="shared" si="5"/>
        <v>31.611750000000008</v>
      </c>
      <c r="K31" s="4">
        <f t="shared" si="5"/>
        <v>29.916750000000008</v>
      </c>
      <c r="L31" s="4">
        <f t="shared" si="5"/>
        <v>28.221750000000007</v>
      </c>
      <c r="M31" s="4">
        <f t="shared" si="5"/>
        <v>26.526750000000007</v>
      </c>
      <c r="N31" s="4">
        <f t="shared" si="5"/>
        <v>24.831750000000007</v>
      </c>
      <c r="O31" s="4">
        <f t="shared" si="5"/>
        <v>23.136750000000006</v>
      </c>
      <c r="P31" s="4">
        <f t="shared" si="5"/>
        <v>21.441750000000006</v>
      </c>
      <c r="Q31" s="4">
        <f t="shared" si="5"/>
        <v>19.746750000000006</v>
      </c>
      <c r="R31" s="4">
        <f t="shared" si="5"/>
        <v>18.051750000000006</v>
      </c>
      <c r="S31" s="4">
        <f t="shared" si="5"/>
        <v>16.356750000000005</v>
      </c>
      <c r="T31" s="4">
        <f t="shared" si="5"/>
        <v>14.661750000000007</v>
      </c>
      <c r="U31" s="4">
        <f t="shared" si="11"/>
        <v>12.966750000000006</v>
      </c>
      <c r="V31" s="4">
        <f t="shared" si="11"/>
        <v>11.271750000000006</v>
      </c>
      <c r="W31" s="4">
        <f t="shared" si="11"/>
        <v>9.5767500000000059</v>
      </c>
      <c r="X31" s="4">
        <f t="shared" si="11"/>
        <v>7.8817500000000047</v>
      </c>
      <c r="Y31" s="4">
        <f t="shared" si="11"/>
        <v>6.1867500000000044</v>
      </c>
      <c r="Z31" s="4">
        <f t="shared" si="11"/>
        <v>4.4917500000000041</v>
      </c>
      <c r="AA31" s="4">
        <f t="shared" si="11"/>
        <v>2.7967500000000043</v>
      </c>
      <c r="AB31" s="4">
        <f t="shared" si="11"/>
        <v>1.1017500000000038</v>
      </c>
      <c r="AC31" s="4">
        <f t="shared" si="11"/>
        <v>0</v>
      </c>
      <c r="AD31" s="4">
        <f t="shared" si="11"/>
        <v>0</v>
      </c>
      <c r="AE31" s="4">
        <f t="shared" si="11"/>
        <v>0</v>
      </c>
      <c r="AF31" s="4">
        <f t="shared" si="11"/>
        <v>0</v>
      </c>
      <c r="AG31" s="4">
        <f t="shared" si="11"/>
        <v>0</v>
      </c>
      <c r="AH31" s="4">
        <f t="shared" si="11"/>
        <v>0</v>
      </c>
      <c r="AI31" s="4">
        <f t="shared" si="11"/>
        <v>0</v>
      </c>
      <c r="AJ31" s="4">
        <f t="shared" si="11"/>
        <v>0</v>
      </c>
      <c r="AK31" s="4">
        <f t="shared" si="12"/>
        <v>0</v>
      </c>
      <c r="AL31" s="4">
        <f t="shared" si="12"/>
        <v>0</v>
      </c>
      <c r="AM31" s="4">
        <f t="shared" si="12"/>
        <v>0</v>
      </c>
      <c r="AN31" s="4">
        <f t="shared" si="12"/>
        <v>0</v>
      </c>
      <c r="AO31" s="4">
        <f t="shared" si="12"/>
        <v>0</v>
      </c>
      <c r="AP31" s="4">
        <f t="shared" si="12"/>
        <v>0</v>
      </c>
      <c r="AQ31" s="4">
        <f t="shared" si="12"/>
        <v>0</v>
      </c>
      <c r="AR31" s="4">
        <f t="shared" si="12"/>
        <v>0</v>
      </c>
      <c r="AS31" s="4">
        <f t="shared" si="12"/>
        <v>0</v>
      </c>
    </row>
    <row r="32" spans="1:45" x14ac:dyDescent="0.3">
      <c r="A32" s="3">
        <v>103.87</v>
      </c>
      <c r="B32" s="3">
        <f t="shared" si="3"/>
        <v>18</v>
      </c>
      <c r="C32" s="3">
        <v>1800</v>
      </c>
      <c r="E32" s="4">
        <f t="shared" si="5"/>
        <v>40.374100000000119</v>
      </c>
      <c r="F32" s="4">
        <f t="shared" si="5"/>
        <v>38.684100000000115</v>
      </c>
      <c r="G32" s="4">
        <f t="shared" si="5"/>
        <v>36.99410000000011</v>
      </c>
      <c r="H32" s="4">
        <f t="shared" si="5"/>
        <v>35.304100000000105</v>
      </c>
      <c r="I32" s="4">
        <f t="shared" si="5"/>
        <v>33.6141000000001</v>
      </c>
      <c r="J32" s="4">
        <f t="shared" si="5"/>
        <v>31.924100000000092</v>
      </c>
      <c r="K32" s="4">
        <f t="shared" si="5"/>
        <v>30.234100000000087</v>
      </c>
      <c r="L32" s="4">
        <f t="shared" si="5"/>
        <v>28.544100000000082</v>
      </c>
      <c r="M32" s="4">
        <f t="shared" si="5"/>
        <v>26.854100000000077</v>
      </c>
      <c r="N32" s="4">
        <f t="shared" si="5"/>
        <v>25.164100000000072</v>
      </c>
      <c r="O32" s="4">
        <f t="shared" si="5"/>
        <v>23.474100000000067</v>
      </c>
      <c r="P32" s="4">
        <f t="shared" si="5"/>
        <v>21.784100000000063</v>
      </c>
      <c r="Q32" s="4">
        <f t="shared" si="5"/>
        <v>20.094100000000058</v>
      </c>
      <c r="R32" s="4">
        <f t="shared" si="5"/>
        <v>18.404100000000053</v>
      </c>
      <c r="S32" s="4">
        <f t="shared" si="5"/>
        <v>16.714100000000048</v>
      </c>
      <c r="T32" s="4">
        <f t="shared" si="5"/>
        <v>15.024100000000043</v>
      </c>
      <c r="U32" s="4">
        <f t="shared" si="11"/>
        <v>13.334100000000038</v>
      </c>
      <c r="V32" s="4">
        <f t="shared" si="11"/>
        <v>11.644100000000034</v>
      </c>
      <c r="W32" s="4">
        <f t="shared" si="11"/>
        <v>9.9541000000000288</v>
      </c>
      <c r="X32" s="4">
        <f t="shared" si="11"/>
        <v>8.264100000000024</v>
      </c>
      <c r="Y32" s="4">
        <f t="shared" si="11"/>
        <v>6.57410000000002</v>
      </c>
      <c r="Z32" s="4">
        <f t="shared" si="11"/>
        <v>4.8841000000000152</v>
      </c>
      <c r="AA32" s="4">
        <f t="shared" si="11"/>
        <v>3.1941000000000099</v>
      </c>
      <c r="AB32" s="4">
        <f t="shared" si="11"/>
        <v>1.5041000000000053</v>
      </c>
      <c r="AC32" s="4">
        <f t="shared" si="11"/>
        <v>0</v>
      </c>
      <c r="AD32" s="4">
        <f t="shared" si="11"/>
        <v>0</v>
      </c>
      <c r="AE32" s="4">
        <f t="shared" si="11"/>
        <v>0</v>
      </c>
      <c r="AF32" s="4">
        <f t="shared" si="11"/>
        <v>0</v>
      </c>
      <c r="AG32" s="4">
        <f t="shared" si="11"/>
        <v>0</v>
      </c>
      <c r="AH32" s="4">
        <f t="shared" si="11"/>
        <v>0</v>
      </c>
      <c r="AI32" s="4">
        <f t="shared" si="11"/>
        <v>0</v>
      </c>
      <c r="AJ32" s="4">
        <f t="shared" si="11"/>
        <v>0</v>
      </c>
      <c r="AK32" s="4">
        <f t="shared" si="12"/>
        <v>0</v>
      </c>
      <c r="AL32" s="4">
        <f t="shared" si="12"/>
        <v>0</v>
      </c>
      <c r="AM32" s="4">
        <f t="shared" si="12"/>
        <v>0</v>
      </c>
      <c r="AN32" s="4">
        <f t="shared" si="12"/>
        <v>0</v>
      </c>
      <c r="AO32" s="4">
        <f t="shared" si="12"/>
        <v>0</v>
      </c>
      <c r="AP32" s="4">
        <f t="shared" si="12"/>
        <v>0</v>
      </c>
      <c r="AQ32" s="4">
        <f t="shared" si="12"/>
        <v>0</v>
      </c>
      <c r="AR32" s="4">
        <f t="shared" si="12"/>
        <v>0</v>
      </c>
      <c r="AS32" s="4">
        <f t="shared" si="12"/>
        <v>0</v>
      </c>
    </row>
    <row r="33" spans="1:45" x14ac:dyDescent="0.3">
      <c r="A33" s="3">
        <v>107.29</v>
      </c>
      <c r="B33" s="3">
        <f t="shared" si="3"/>
        <v>17.87</v>
      </c>
      <c r="C33" s="3">
        <v>1787</v>
      </c>
      <c r="E33" s="4">
        <f t="shared" si="5"/>
        <v>41.262300000000018</v>
      </c>
      <c r="F33" s="4">
        <f t="shared" si="5"/>
        <v>39.552300000000017</v>
      </c>
      <c r="G33" s="4">
        <f t="shared" si="5"/>
        <v>37.842300000000016</v>
      </c>
      <c r="H33" s="4">
        <f t="shared" si="5"/>
        <v>36.132300000000015</v>
      </c>
      <c r="I33" s="4">
        <f t="shared" si="5"/>
        <v>34.422300000000014</v>
      </c>
      <c r="J33" s="4">
        <f t="shared" si="5"/>
        <v>32.712300000000013</v>
      </c>
      <c r="K33" s="4">
        <f t="shared" si="5"/>
        <v>31.002300000000012</v>
      </c>
      <c r="L33" s="4">
        <f t="shared" si="5"/>
        <v>29.292300000000012</v>
      </c>
      <c r="M33" s="4">
        <f t="shared" si="5"/>
        <v>27.582300000000011</v>
      </c>
      <c r="N33" s="4">
        <f t="shared" si="5"/>
        <v>25.87230000000001</v>
      </c>
      <c r="O33" s="4">
        <f t="shared" si="5"/>
        <v>24.162300000000009</v>
      </c>
      <c r="P33" s="4">
        <f t="shared" si="5"/>
        <v>22.452300000000008</v>
      </c>
      <c r="Q33" s="4">
        <f t="shared" si="5"/>
        <v>20.742300000000007</v>
      </c>
      <c r="R33" s="4">
        <f t="shared" si="5"/>
        <v>19.032300000000006</v>
      </c>
      <c r="S33" s="4">
        <f t="shared" si="5"/>
        <v>17.322300000000006</v>
      </c>
      <c r="T33" s="4">
        <f t="shared" si="5"/>
        <v>15.612300000000007</v>
      </c>
      <c r="U33" s="4">
        <f t="shared" si="11"/>
        <v>13.902300000000006</v>
      </c>
      <c r="V33" s="4">
        <f t="shared" si="11"/>
        <v>12.192300000000005</v>
      </c>
      <c r="W33" s="4">
        <f t="shared" si="11"/>
        <v>10.482300000000004</v>
      </c>
      <c r="X33" s="4">
        <f t="shared" si="11"/>
        <v>8.7723000000000031</v>
      </c>
      <c r="Y33" s="4">
        <f t="shared" si="11"/>
        <v>7.0623000000000022</v>
      </c>
      <c r="Z33" s="4">
        <f t="shared" si="11"/>
        <v>5.3523000000000014</v>
      </c>
      <c r="AA33" s="4">
        <f t="shared" si="11"/>
        <v>3.6423000000000001</v>
      </c>
      <c r="AB33" s="4">
        <f t="shared" si="11"/>
        <v>1.9322999999999992</v>
      </c>
      <c r="AC33" s="4">
        <f t="shared" si="11"/>
        <v>0.22229999999999842</v>
      </c>
      <c r="AD33" s="4">
        <f t="shared" si="11"/>
        <v>0</v>
      </c>
      <c r="AE33" s="4">
        <f t="shared" si="11"/>
        <v>0</v>
      </c>
      <c r="AF33" s="4">
        <f t="shared" si="11"/>
        <v>0</v>
      </c>
      <c r="AG33" s="4">
        <f t="shared" si="11"/>
        <v>0</v>
      </c>
      <c r="AH33" s="4">
        <f t="shared" si="11"/>
        <v>0</v>
      </c>
      <c r="AI33" s="4">
        <f t="shared" si="11"/>
        <v>0</v>
      </c>
      <c r="AJ33" s="4">
        <f t="shared" ref="AJ33:AP96" si="13">IF(AJ$2&gt;=$B32,((AJ$2-$B33)+(AJ$2-$B32))*($A33-$A32)/2,0)</f>
        <v>0</v>
      </c>
      <c r="AK33" s="4">
        <f t="shared" si="12"/>
        <v>0</v>
      </c>
      <c r="AL33" s="4">
        <f t="shared" si="12"/>
        <v>0</v>
      </c>
      <c r="AM33" s="4">
        <f t="shared" si="12"/>
        <v>0</v>
      </c>
      <c r="AN33" s="4">
        <f t="shared" si="12"/>
        <v>0</v>
      </c>
      <c r="AO33" s="4">
        <f t="shared" si="12"/>
        <v>0</v>
      </c>
      <c r="AP33" s="4">
        <f t="shared" si="12"/>
        <v>0</v>
      </c>
      <c r="AQ33" s="4">
        <f t="shared" si="12"/>
        <v>0</v>
      </c>
      <c r="AR33" s="4">
        <f t="shared" si="12"/>
        <v>0</v>
      </c>
      <c r="AS33" s="4">
        <f t="shared" si="12"/>
        <v>0</v>
      </c>
    </row>
    <row r="34" spans="1:45" x14ac:dyDescent="0.3">
      <c r="A34" s="3">
        <v>112.55</v>
      </c>
      <c r="B34" s="3">
        <f t="shared" si="3"/>
        <v>17.690000000000001</v>
      </c>
      <c r="C34" s="3">
        <v>1769</v>
      </c>
      <c r="E34" s="4">
        <f t="shared" si="5"/>
        <v>64.27719999999988</v>
      </c>
      <c r="F34" s="4">
        <f t="shared" si="5"/>
        <v>61.647199999999884</v>
      </c>
      <c r="G34" s="4">
        <f t="shared" si="5"/>
        <v>59.017199999999889</v>
      </c>
      <c r="H34" s="4">
        <f t="shared" si="5"/>
        <v>56.387199999999893</v>
      </c>
      <c r="I34" s="4">
        <f t="shared" si="5"/>
        <v>53.757199999999898</v>
      </c>
      <c r="J34" s="4">
        <f t="shared" si="5"/>
        <v>51.127199999999903</v>
      </c>
      <c r="K34" s="4">
        <f t="shared" si="5"/>
        <v>48.497199999999907</v>
      </c>
      <c r="L34" s="4">
        <f t="shared" si="5"/>
        <v>45.867199999999912</v>
      </c>
      <c r="M34" s="4">
        <f t="shared" si="5"/>
        <v>43.237199999999916</v>
      </c>
      <c r="N34" s="4">
        <f t="shared" ref="N34:AC49" si="14">IF(N$2&gt;=$B33,((N$2-$B34)+(N$2-$B33))*($A34-$A33)/2,0)</f>
        <v>40.607199999999921</v>
      </c>
      <c r="O34" s="4">
        <f t="shared" si="14"/>
        <v>37.977199999999925</v>
      </c>
      <c r="P34" s="4">
        <f t="shared" si="14"/>
        <v>35.34719999999993</v>
      </c>
      <c r="Q34" s="4">
        <f t="shared" si="14"/>
        <v>32.717199999999934</v>
      </c>
      <c r="R34" s="4">
        <f t="shared" si="14"/>
        <v>30.087199999999942</v>
      </c>
      <c r="S34" s="4">
        <f t="shared" si="14"/>
        <v>27.457199999999947</v>
      </c>
      <c r="T34" s="4">
        <f t="shared" si="14"/>
        <v>24.827199999999952</v>
      </c>
      <c r="U34" s="4">
        <f t="shared" si="14"/>
        <v>22.197199999999956</v>
      </c>
      <c r="V34" s="4">
        <f t="shared" si="14"/>
        <v>19.567199999999961</v>
      </c>
      <c r="W34" s="4">
        <f t="shared" si="14"/>
        <v>16.937199999999965</v>
      </c>
      <c r="X34" s="4">
        <f t="shared" si="14"/>
        <v>14.30719999999997</v>
      </c>
      <c r="Y34" s="4">
        <f t="shared" si="14"/>
        <v>11.677199999999974</v>
      </c>
      <c r="Z34" s="4">
        <f t="shared" si="14"/>
        <v>9.0471999999999788</v>
      </c>
      <c r="AA34" s="4">
        <f t="shared" si="14"/>
        <v>6.4171999999999834</v>
      </c>
      <c r="AB34" s="4">
        <f t="shared" si="14"/>
        <v>3.7871999999999875</v>
      </c>
      <c r="AC34" s="4">
        <f t="shared" si="14"/>
        <v>1.157199999999992</v>
      </c>
      <c r="AD34" s="4">
        <f t="shared" ref="AD34:AI76" si="15">IF(AD$2&gt;=$B33,((AD$2-$B34)+(AD$2-$B33))*($A34-$A33)/2,0)</f>
        <v>0</v>
      </c>
      <c r="AE34" s="4">
        <f t="shared" si="15"/>
        <v>0</v>
      </c>
      <c r="AF34" s="4">
        <f t="shared" si="15"/>
        <v>0</v>
      </c>
      <c r="AG34" s="4">
        <f t="shared" si="15"/>
        <v>0</v>
      </c>
      <c r="AH34" s="4">
        <f t="shared" si="15"/>
        <v>0</v>
      </c>
      <c r="AI34" s="4">
        <f t="shared" si="15"/>
        <v>0</v>
      </c>
      <c r="AJ34" s="4">
        <f t="shared" si="13"/>
        <v>0</v>
      </c>
      <c r="AK34" s="4">
        <f t="shared" si="12"/>
        <v>0</v>
      </c>
      <c r="AL34" s="4">
        <f t="shared" si="12"/>
        <v>0</v>
      </c>
      <c r="AM34" s="4">
        <f t="shared" si="12"/>
        <v>0</v>
      </c>
      <c r="AN34" s="4">
        <f t="shared" si="12"/>
        <v>0</v>
      </c>
      <c r="AO34" s="4">
        <f t="shared" si="12"/>
        <v>0</v>
      </c>
      <c r="AP34" s="4">
        <f t="shared" si="12"/>
        <v>0</v>
      </c>
      <c r="AQ34" s="4">
        <f t="shared" si="12"/>
        <v>0</v>
      </c>
      <c r="AR34" s="4">
        <f t="shared" si="12"/>
        <v>0</v>
      </c>
      <c r="AS34" s="4">
        <f t="shared" si="12"/>
        <v>0</v>
      </c>
    </row>
    <row r="35" spans="1:45" x14ac:dyDescent="0.3">
      <c r="A35" s="3">
        <v>114.66</v>
      </c>
      <c r="B35" s="3">
        <f t="shared" si="3"/>
        <v>17.64</v>
      </c>
      <c r="C35" s="3">
        <v>1764</v>
      </c>
      <c r="E35" s="4">
        <f t="shared" ref="E35:T57" si="16">IF(E$2&gt;=$B34,((E$2-$B35)+(E$2-$B34))*($A35-$A34)/2,0)</f>
        <v>26.026849999999992</v>
      </c>
      <c r="F35" s="4">
        <f t="shared" si="16"/>
        <v>24.971849999999993</v>
      </c>
      <c r="G35" s="4">
        <f t="shared" si="16"/>
        <v>23.916849999999993</v>
      </c>
      <c r="H35" s="4">
        <f t="shared" si="16"/>
        <v>22.861849999999993</v>
      </c>
      <c r="I35" s="4">
        <f t="shared" si="16"/>
        <v>21.806849999999994</v>
      </c>
      <c r="J35" s="4">
        <f t="shared" si="16"/>
        <v>20.751849999999994</v>
      </c>
      <c r="K35" s="4">
        <f t="shared" si="16"/>
        <v>19.696849999999994</v>
      </c>
      <c r="L35" s="4">
        <f t="shared" si="16"/>
        <v>18.641849999999994</v>
      </c>
      <c r="M35" s="4">
        <f t="shared" si="16"/>
        <v>17.586849999999995</v>
      </c>
      <c r="N35" s="4">
        <f t="shared" si="14"/>
        <v>16.531849999999995</v>
      </c>
      <c r="O35" s="4">
        <f t="shared" si="14"/>
        <v>15.476849999999994</v>
      </c>
      <c r="P35" s="4">
        <f t="shared" si="14"/>
        <v>14.421849999999994</v>
      </c>
      <c r="Q35" s="4">
        <f t="shared" si="14"/>
        <v>13.366849999999994</v>
      </c>
      <c r="R35" s="4">
        <f t="shared" si="14"/>
        <v>12.311849999999994</v>
      </c>
      <c r="S35" s="4">
        <f t="shared" si="14"/>
        <v>11.256849999999995</v>
      </c>
      <c r="T35" s="4">
        <f t="shared" si="14"/>
        <v>10.201849999999995</v>
      </c>
      <c r="U35" s="4">
        <f t="shared" si="14"/>
        <v>9.1468499999999953</v>
      </c>
      <c r="V35" s="4">
        <f t="shared" si="14"/>
        <v>8.0918499999999955</v>
      </c>
      <c r="W35" s="4">
        <f t="shared" si="14"/>
        <v>7.0368499999999958</v>
      </c>
      <c r="X35" s="4">
        <f t="shared" si="14"/>
        <v>5.9818499999999961</v>
      </c>
      <c r="Y35" s="4">
        <f t="shared" si="14"/>
        <v>4.9268499999999964</v>
      </c>
      <c r="Z35" s="4">
        <f t="shared" si="14"/>
        <v>3.8718499999999971</v>
      </c>
      <c r="AA35" s="4">
        <f t="shared" si="14"/>
        <v>2.8168499999999974</v>
      </c>
      <c r="AB35" s="4">
        <f t="shared" si="14"/>
        <v>1.7618499999999975</v>
      </c>
      <c r="AC35" s="4">
        <f t="shared" si="14"/>
        <v>0.70684999999999787</v>
      </c>
      <c r="AD35" s="4">
        <f t="shared" si="15"/>
        <v>0</v>
      </c>
      <c r="AE35" s="4">
        <f t="shared" si="15"/>
        <v>0</v>
      </c>
      <c r="AF35" s="4">
        <f t="shared" si="15"/>
        <v>0</v>
      </c>
      <c r="AG35" s="4">
        <f t="shared" si="15"/>
        <v>0</v>
      </c>
      <c r="AH35" s="4">
        <f t="shared" si="15"/>
        <v>0</v>
      </c>
      <c r="AI35" s="4">
        <f t="shared" si="15"/>
        <v>0</v>
      </c>
      <c r="AJ35" s="4">
        <f t="shared" si="13"/>
        <v>0</v>
      </c>
      <c r="AK35" s="4">
        <f t="shared" si="12"/>
        <v>0</v>
      </c>
      <c r="AL35" s="4">
        <f t="shared" si="12"/>
        <v>0</v>
      </c>
      <c r="AM35" s="4">
        <f t="shared" si="12"/>
        <v>0</v>
      </c>
      <c r="AN35" s="4">
        <f t="shared" si="12"/>
        <v>0</v>
      </c>
      <c r="AO35" s="4">
        <f t="shared" si="12"/>
        <v>0</v>
      </c>
      <c r="AP35" s="4">
        <f t="shared" si="12"/>
        <v>0</v>
      </c>
      <c r="AQ35" s="4">
        <f t="shared" si="12"/>
        <v>0</v>
      </c>
      <c r="AR35" s="4">
        <f t="shared" si="12"/>
        <v>0</v>
      </c>
      <c r="AS35" s="4">
        <f t="shared" si="12"/>
        <v>0</v>
      </c>
    </row>
    <row r="36" spans="1:45" x14ac:dyDescent="0.3">
      <c r="A36" s="3">
        <v>117.78</v>
      </c>
      <c r="B36" s="3">
        <f t="shared" si="3"/>
        <v>17.59</v>
      </c>
      <c r="C36" s="3">
        <v>1759</v>
      </c>
      <c r="E36" s="4">
        <f t="shared" si="16"/>
        <v>38.641200000000055</v>
      </c>
      <c r="F36" s="4">
        <f t="shared" si="16"/>
        <v>37.081200000000052</v>
      </c>
      <c r="G36" s="4">
        <f t="shared" si="16"/>
        <v>35.52120000000005</v>
      </c>
      <c r="H36" s="4">
        <f t="shared" si="16"/>
        <v>33.961200000000048</v>
      </c>
      <c r="I36" s="4">
        <f t="shared" si="16"/>
        <v>32.401200000000046</v>
      </c>
      <c r="J36" s="4">
        <f t="shared" si="16"/>
        <v>30.841200000000043</v>
      </c>
      <c r="K36" s="4">
        <f t="shared" si="16"/>
        <v>29.281200000000041</v>
      </c>
      <c r="L36" s="4">
        <f t="shared" si="16"/>
        <v>27.721200000000039</v>
      </c>
      <c r="M36" s="4">
        <f t="shared" si="16"/>
        <v>26.161200000000036</v>
      </c>
      <c r="N36" s="4">
        <f t="shared" si="14"/>
        <v>24.601200000000034</v>
      </c>
      <c r="O36" s="4">
        <f t="shared" si="14"/>
        <v>23.041200000000032</v>
      </c>
      <c r="P36" s="4">
        <f t="shared" si="14"/>
        <v>21.48120000000003</v>
      </c>
      <c r="Q36" s="4">
        <f t="shared" si="14"/>
        <v>19.921200000000027</v>
      </c>
      <c r="R36" s="4">
        <f t="shared" si="14"/>
        <v>18.361200000000025</v>
      </c>
      <c r="S36" s="4">
        <f t="shared" si="14"/>
        <v>16.801200000000023</v>
      </c>
      <c r="T36" s="4">
        <f t="shared" si="14"/>
        <v>15.241200000000022</v>
      </c>
      <c r="U36" s="4">
        <f t="shared" si="14"/>
        <v>13.68120000000002</v>
      </c>
      <c r="V36" s="4">
        <f t="shared" si="14"/>
        <v>12.121200000000018</v>
      </c>
      <c r="W36" s="4">
        <f t="shared" si="14"/>
        <v>10.561200000000015</v>
      </c>
      <c r="X36" s="4">
        <f t="shared" si="14"/>
        <v>9.0012000000000132</v>
      </c>
      <c r="Y36" s="4">
        <f t="shared" si="14"/>
        <v>7.44120000000001</v>
      </c>
      <c r="Z36" s="4">
        <f t="shared" si="14"/>
        <v>5.8812000000000078</v>
      </c>
      <c r="AA36" s="4">
        <f t="shared" si="14"/>
        <v>4.3212000000000055</v>
      </c>
      <c r="AB36" s="4">
        <f t="shared" si="14"/>
        <v>2.7612000000000032</v>
      </c>
      <c r="AC36" s="4">
        <f t="shared" si="14"/>
        <v>1.2012000000000012</v>
      </c>
      <c r="AD36" s="4">
        <f t="shared" si="15"/>
        <v>0</v>
      </c>
      <c r="AE36" s="4">
        <f t="shared" si="15"/>
        <v>0</v>
      </c>
      <c r="AF36" s="4">
        <f t="shared" si="15"/>
        <v>0</v>
      </c>
      <c r="AG36" s="4">
        <f t="shared" si="15"/>
        <v>0</v>
      </c>
      <c r="AH36" s="4">
        <f t="shared" si="15"/>
        <v>0</v>
      </c>
      <c r="AI36" s="4">
        <f t="shared" si="15"/>
        <v>0</v>
      </c>
      <c r="AJ36" s="4">
        <f t="shared" si="13"/>
        <v>0</v>
      </c>
      <c r="AK36" s="4">
        <f t="shared" si="12"/>
        <v>0</v>
      </c>
      <c r="AL36" s="4">
        <f t="shared" si="12"/>
        <v>0</v>
      </c>
      <c r="AM36" s="4">
        <f t="shared" si="12"/>
        <v>0</v>
      </c>
      <c r="AN36" s="4">
        <f t="shared" si="12"/>
        <v>0</v>
      </c>
      <c r="AO36" s="4">
        <f t="shared" si="12"/>
        <v>0</v>
      </c>
      <c r="AP36" s="4">
        <f t="shared" si="12"/>
        <v>0</v>
      </c>
      <c r="AQ36" s="4">
        <f t="shared" si="12"/>
        <v>0</v>
      </c>
      <c r="AR36" s="4">
        <f t="shared" si="12"/>
        <v>0</v>
      </c>
      <c r="AS36" s="4">
        <f t="shared" si="12"/>
        <v>0</v>
      </c>
    </row>
    <row r="37" spans="1:45" x14ac:dyDescent="0.3">
      <c r="A37" s="3">
        <v>121.93</v>
      </c>
      <c r="B37" s="3">
        <f t="shared" si="3"/>
        <v>17.510000000000002</v>
      </c>
      <c r="C37" s="3">
        <v>1751</v>
      </c>
      <c r="E37" s="4">
        <f t="shared" si="16"/>
        <v>51.667500000000068</v>
      </c>
      <c r="F37" s="4">
        <f t="shared" si="16"/>
        <v>49.592500000000065</v>
      </c>
      <c r="G37" s="4">
        <f t="shared" si="16"/>
        <v>47.517500000000062</v>
      </c>
      <c r="H37" s="4">
        <f t="shared" si="16"/>
        <v>45.442500000000059</v>
      </c>
      <c r="I37" s="4">
        <f t="shared" si="16"/>
        <v>43.367500000000057</v>
      </c>
      <c r="J37" s="4">
        <f t="shared" si="16"/>
        <v>41.292500000000054</v>
      </c>
      <c r="K37" s="4">
        <f t="shared" si="16"/>
        <v>39.217500000000051</v>
      </c>
      <c r="L37" s="4">
        <f t="shared" si="16"/>
        <v>37.142500000000048</v>
      </c>
      <c r="M37" s="4">
        <f t="shared" si="16"/>
        <v>35.067500000000045</v>
      </c>
      <c r="N37" s="4">
        <f t="shared" si="14"/>
        <v>32.992500000000042</v>
      </c>
      <c r="O37" s="4">
        <f t="shared" si="14"/>
        <v>30.91750000000004</v>
      </c>
      <c r="P37" s="4">
        <f t="shared" si="14"/>
        <v>28.842500000000037</v>
      </c>
      <c r="Q37" s="4">
        <f t="shared" si="14"/>
        <v>26.767500000000034</v>
      </c>
      <c r="R37" s="4">
        <f t="shared" si="14"/>
        <v>24.692500000000031</v>
      </c>
      <c r="S37" s="4">
        <f t="shared" si="14"/>
        <v>22.617500000000028</v>
      </c>
      <c r="T37" s="4">
        <f t="shared" si="14"/>
        <v>20.542500000000025</v>
      </c>
      <c r="U37" s="4">
        <f t="shared" si="14"/>
        <v>18.467500000000022</v>
      </c>
      <c r="V37" s="4">
        <f t="shared" si="14"/>
        <v>16.39250000000002</v>
      </c>
      <c r="W37" s="4">
        <f t="shared" si="14"/>
        <v>14.317500000000017</v>
      </c>
      <c r="X37" s="4">
        <f t="shared" si="14"/>
        <v>12.242500000000014</v>
      </c>
      <c r="Y37" s="4">
        <f t="shared" si="14"/>
        <v>10.167500000000011</v>
      </c>
      <c r="Z37" s="4">
        <f t="shared" si="14"/>
        <v>8.0925000000000082</v>
      </c>
      <c r="AA37" s="4">
        <f t="shared" si="14"/>
        <v>6.0175000000000054</v>
      </c>
      <c r="AB37" s="4">
        <f t="shared" si="14"/>
        <v>3.9425000000000026</v>
      </c>
      <c r="AC37" s="4">
        <f t="shared" si="14"/>
        <v>1.8674999999999997</v>
      </c>
      <c r="AD37" s="4">
        <f t="shared" si="15"/>
        <v>0</v>
      </c>
      <c r="AE37" s="4">
        <f t="shared" si="15"/>
        <v>0</v>
      </c>
      <c r="AF37" s="4">
        <f t="shared" si="15"/>
        <v>0</v>
      </c>
      <c r="AG37" s="4">
        <f t="shared" si="15"/>
        <v>0</v>
      </c>
      <c r="AH37" s="4">
        <f t="shared" si="15"/>
        <v>0</v>
      </c>
      <c r="AI37" s="4">
        <f t="shared" si="15"/>
        <v>0</v>
      </c>
      <c r="AJ37" s="4">
        <f t="shared" si="13"/>
        <v>0</v>
      </c>
      <c r="AK37" s="4">
        <f t="shared" si="12"/>
        <v>0</v>
      </c>
      <c r="AL37" s="4">
        <f t="shared" si="12"/>
        <v>0</v>
      </c>
      <c r="AM37" s="4">
        <f t="shared" si="12"/>
        <v>0</v>
      </c>
      <c r="AN37" s="4">
        <f t="shared" si="12"/>
        <v>0</v>
      </c>
      <c r="AO37" s="4">
        <f t="shared" si="12"/>
        <v>0</v>
      </c>
      <c r="AP37" s="4">
        <f t="shared" si="12"/>
        <v>0</v>
      </c>
      <c r="AQ37" s="4">
        <f t="shared" si="12"/>
        <v>0</v>
      </c>
      <c r="AR37" s="4">
        <f t="shared" si="12"/>
        <v>0</v>
      </c>
      <c r="AS37" s="4">
        <f t="shared" si="12"/>
        <v>0</v>
      </c>
    </row>
    <row r="38" spans="1:45" x14ac:dyDescent="0.3">
      <c r="A38" s="3">
        <v>125.06</v>
      </c>
      <c r="B38" s="3">
        <f t="shared" si="3"/>
        <v>17.48</v>
      </c>
      <c r="C38" s="3">
        <v>1748</v>
      </c>
      <c r="E38" s="4">
        <f t="shared" si="16"/>
        <v>39.140649999999937</v>
      </c>
      <c r="F38" s="4">
        <f t="shared" si="16"/>
        <v>37.575649999999939</v>
      </c>
      <c r="G38" s="4">
        <f t="shared" si="16"/>
        <v>36.010649999999941</v>
      </c>
      <c r="H38" s="4">
        <f t="shared" si="16"/>
        <v>34.445649999999944</v>
      </c>
      <c r="I38" s="4">
        <f t="shared" si="16"/>
        <v>32.880649999999946</v>
      </c>
      <c r="J38" s="4">
        <f t="shared" si="16"/>
        <v>31.315649999999952</v>
      </c>
      <c r="K38" s="4">
        <f t="shared" si="16"/>
        <v>29.750649999999954</v>
      </c>
      <c r="L38" s="4">
        <f t="shared" si="16"/>
        <v>28.185649999999956</v>
      </c>
      <c r="M38" s="4">
        <f t="shared" si="16"/>
        <v>26.620649999999959</v>
      </c>
      <c r="N38" s="4">
        <f t="shared" si="14"/>
        <v>25.055649999999961</v>
      </c>
      <c r="O38" s="4">
        <f t="shared" si="14"/>
        <v>23.490649999999963</v>
      </c>
      <c r="P38" s="4">
        <f t="shared" si="14"/>
        <v>21.925649999999965</v>
      </c>
      <c r="Q38" s="4">
        <f t="shared" si="14"/>
        <v>20.360649999999968</v>
      </c>
      <c r="R38" s="4">
        <f t="shared" si="14"/>
        <v>18.79564999999997</v>
      </c>
      <c r="S38" s="4">
        <f t="shared" si="14"/>
        <v>17.230649999999972</v>
      </c>
      <c r="T38" s="4">
        <f t="shared" si="14"/>
        <v>15.665649999999975</v>
      </c>
      <c r="U38" s="4">
        <f t="shared" si="14"/>
        <v>14.100649999999977</v>
      </c>
      <c r="V38" s="4">
        <f t="shared" si="14"/>
        <v>12.535649999999979</v>
      </c>
      <c r="W38" s="4">
        <f t="shared" si="14"/>
        <v>10.970649999999981</v>
      </c>
      <c r="X38" s="4">
        <f t="shared" si="14"/>
        <v>9.4056499999999836</v>
      </c>
      <c r="Y38" s="4">
        <f t="shared" si="14"/>
        <v>7.8406499999999859</v>
      </c>
      <c r="Z38" s="4">
        <f t="shared" si="14"/>
        <v>6.2756499999999882</v>
      </c>
      <c r="AA38" s="4">
        <f t="shared" si="14"/>
        <v>4.7106499999999905</v>
      </c>
      <c r="AB38" s="4">
        <f t="shared" si="14"/>
        <v>3.1456499999999923</v>
      </c>
      <c r="AC38" s="4">
        <f t="shared" si="14"/>
        <v>1.5806499999999946</v>
      </c>
      <c r="AD38" s="4">
        <f t="shared" si="15"/>
        <v>0</v>
      </c>
      <c r="AE38" s="4">
        <f t="shared" si="15"/>
        <v>0</v>
      </c>
      <c r="AF38" s="4">
        <f t="shared" si="15"/>
        <v>0</v>
      </c>
      <c r="AG38" s="4">
        <f t="shared" si="15"/>
        <v>0</v>
      </c>
      <c r="AH38" s="4">
        <f t="shared" si="15"/>
        <v>0</v>
      </c>
      <c r="AI38" s="4">
        <f t="shared" si="15"/>
        <v>0</v>
      </c>
      <c r="AJ38" s="4">
        <f t="shared" si="13"/>
        <v>0</v>
      </c>
      <c r="AK38" s="4">
        <f t="shared" si="12"/>
        <v>0</v>
      </c>
      <c r="AL38" s="4">
        <f t="shared" si="12"/>
        <v>0</v>
      </c>
      <c r="AM38" s="4">
        <f t="shared" si="12"/>
        <v>0</v>
      </c>
      <c r="AN38" s="4">
        <f t="shared" si="12"/>
        <v>0</v>
      </c>
      <c r="AO38" s="4">
        <f t="shared" si="12"/>
        <v>0</v>
      </c>
      <c r="AP38" s="4">
        <f t="shared" si="12"/>
        <v>0</v>
      </c>
      <c r="AQ38" s="4">
        <f t="shared" si="12"/>
        <v>0</v>
      </c>
      <c r="AR38" s="4">
        <f t="shared" si="12"/>
        <v>0</v>
      </c>
      <c r="AS38" s="4">
        <f t="shared" si="12"/>
        <v>0</v>
      </c>
    </row>
    <row r="39" spans="1:45" x14ac:dyDescent="0.3">
      <c r="A39" s="3">
        <v>127.41</v>
      </c>
      <c r="B39" s="3">
        <f t="shared" si="3"/>
        <v>17.47</v>
      </c>
      <c r="C39" s="3">
        <v>1747</v>
      </c>
      <c r="E39" s="4">
        <f t="shared" si="16"/>
        <v>29.433749999999929</v>
      </c>
      <c r="F39" s="4">
        <f t="shared" si="16"/>
        <v>28.258749999999932</v>
      </c>
      <c r="G39" s="4">
        <f t="shared" si="16"/>
        <v>27.083749999999934</v>
      </c>
      <c r="H39" s="4">
        <f t="shared" si="16"/>
        <v>25.908749999999937</v>
      </c>
      <c r="I39" s="4">
        <f t="shared" si="16"/>
        <v>24.73374999999994</v>
      </c>
      <c r="J39" s="4">
        <f t="shared" si="16"/>
        <v>23.558749999999943</v>
      </c>
      <c r="K39" s="4">
        <f t="shared" si="16"/>
        <v>22.383749999999946</v>
      </c>
      <c r="L39" s="4">
        <f t="shared" si="16"/>
        <v>21.208749999999949</v>
      </c>
      <c r="M39" s="4">
        <f t="shared" si="16"/>
        <v>20.033749999999952</v>
      </c>
      <c r="N39" s="4">
        <f t="shared" si="14"/>
        <v>18.858749999999954</v>
      </c>
      <c r="O39" s="4">
        <f t="shared" si="14"/>
        <v>17.683749999999957</v>
      </c>
      <c r="P39" s="4">
        <f t="shared" si="14"/>
        <v>16.50874999999996</v>
      </c>
      <c r="Q39" s="4">
        <f t="shared" si="14"/>
        <v>15.333749999999963</v>
      </c>
      <c r="R39" s="4">
        <f t="shared" si="14"/>
        <v>14.158749999999966</v>
      </c>
      <c r="S39" s="4">
        <f t="shared" si="14"/>
        <v>12.983749999999969</v>
      </c>
      <c r="T39" s="4">
        <f t="shared" si="14"/>
        <v>11.808749999999971</v>
      </c>
      <c r="U39" s="4">
        <f t="shared" si="14"/>
        <v>10.633749999999974</v>
      </c>
      <c r="V39" s="4">
        <f t="shared" si="14"/>
        <v>9.4587499999999771</v>
      </c>
      <c r="W39" s="4">
        <f t="shared" si="14"/>
        <v>8.28374999999998</v>
      </c>
      <c r="X39" s="4">
        <f t="shared" si="14"/>
        <v>7.1087499999999837</v>
      </c>
      <c r="Y39" s="4">
        <f t="shared" si="14"/>
        <v>5.9337499999999865</v>
      </c>
      <c r="Z39" s="4">
        <f t="shared" si="14"/>
        <v>4.7587499999999894</v>
      </c>
      <c r="AA39" s="4">
        <f t="shared" si="14"/>
        <v>3.5837499999999922</v>
      </c>
      <c r="AB39" s="4">
        <f t="shared" si="14"/>
        <v>2.4087499999999951</v>
      </c>
      <c r="AC39" s="4">
        <f t="shared" si="14"/>
        <v>1.2337499999999979</v>
      </c>
      <c r="AD39" s="4">
        <f t="shared" si="15"/>
        <v>5.8750000000000691E-2</v>
      </c>
      <c r="AE39" s="4">
        <f t="shared" si="15"/>
        <v>0</v>
      </c>
      <c r="AF39" s="4">
        <f t="shared" si="15"/>
        <v>0</v>
      </c>
      <c r="AG39" s="4">
        <f t="shared" si="15"/>
        <v>0</v>
      </c>
      <c r="AH39" s="4">
        <f t="shared" si="15"/>
        <v>0</v>
      </c>
      <c r="AI39" s="4">
        <f t="shared" si="15"/>
        <v>0</v>
      </c>
      <c r="AJ39" s="4">
        <f t="shared" si="13"/>
        <v>0</v>
      </c>
      <c r="AK39" s="4">
        <f t="shared" si="12"/>
        <v>0</v>
      </c>
      <c r="AL39" s="4">
        <f t="shared" si="12"/>
        <v>0</v>
      </c>
      <c r="AM39" s="4">
        <f t="shared" si="12"/>
        <v>0</v>
      </c>
      <c r="AN39" s="4">
        <f t="shared" si="12"/>
        <v>0</v>
      </c>
      <c r="AO39" s="4">
        <f t="shared" si="12"/>
        <v>0</v>
      </c>
      <c r="AP39" s="4">
        <f t="shared" si="12"/>
        <v>0</v>
      </c>
      <c r="AQ39" s="4">
        <f t="shared" si="12"/>
        <v>0</v>
      </c>
      <c r="AR39" s="4">
        <f t="shared" si="12"/>
        <v>0</v>
      </c>
      <c r="AS39" s="4">
        <f t="shared" si="12"/>
        <v>0</v>
      </c>
    </row>
    <row r="40" spans="1:45" x14ac:dyDescent="0.3">
      <c r="A40" s="3">
        <v>130.69</v>
      </c>
      <c r="B40" s="3">
        <f t="shared" si="3"/>
        <v>17.420000000000002</v>
      </c>
      <c r="C40" s="3">
        <v>1742</v>
      </c>
      <c r="E40" s="4">
        <f t="shared" si="16"/>
        <v>41.180400000000013</v>
      </c>
      <c r="F40" s="4">
        <f t="shared" si="16"/>
        <v>39.540400000000012</v>
      </c>
      <c r="G40" s="4">
        <f t="shared" si="16"/>
        <v>37.900400000000012</v>
      </c>
      <c r="H40" s="4">
        <f t="shared" si="16"/>
        <v>36.260400000000011</v>
      </c>
      <c r="I40" s="4">
        <f t="shared" si="16"/>
        <v>34.620400000000011</v>
      </c>
      <c r="J40" s="4">
        <f t="shared" si="16"/>
        <v>32.98040000000001</v>
      </c>
      <c r="K40" s="4">
        <f t="shared" si="16"/>
        <v>31.34040000000001</v>
      </c>
      <c r="L40" s="4">
        <f t="shared" si="16"/>
        <v>29.700400000000009</v>
      </c>
      <c r="M40" s="4">
        <f t="shared" si="16"/>
        <v>28.060400000000008</v>
      </c>
      <c r="N40" s="4">
        <f t="shared" si="14"/>
        <v>26.420400000000008</v>
      </c>
      <c r="O40" s="4">
        <f t="shared" si="14"/>
        <v>24.780400000000007</v>
      </c>
      <c r="P40" s="4">
        <f t="shared" si="14"/>
        <v>23.140400000000007</v>
      </c>
      <c r="Q40" s="4">
        <f t="shared" si="14"/>
        <v>21.500400000000006</v>
      </c>
      <c r="R40" s="4">
        <f t="shared" si="14"/>
        <v>19.860400000000006</v>
      </c>
      <c r="S40" s="4">
        <f t="shared" si="14"/>
        <v>18.220400000000005</v>
      </c>
      <c r="T40" s="4">
        <f t="shared" si="14"/>
        <v>16.580400000000004</v>
      </c>
      <c r="U40" s="4">
        <f t="shared" si="14"/>
        <v>14.940400000000004</v>
      </c>
      <c r="V40" s="4">
        <f t="shared" si="14"/>
        <v>13.300400000000003</v>
      </c>
      <c r="W40" s="4">
        <f t="shared" si="14"/>
        <v>11.660400000000003</v>
      </c>
      <c r="X40" s="4">
        <f t="shared" si="14"/>
        <v>10.020400000000002</v>
      </c>
      <c r="Y40" s="4">
        <f t="shared" si="14"/>
        <v>8.3804000000000016</v>
      </c>
      <c r="Z40" s="4">
        <f t="shared" si="14"/>
        <v>6.7404000000000011</v>
      </c>
      <c r="AA40" s="4">
        <f t="shared" si="14"/>
        <v>5.1004000000000005</v>
      </c>
      <c r="AB40" s="4">
        <f t="shared" si="14"/>
        <v>3.4604000000000004</v>
      </c>
      <c r="AC40" s="4">
        <f t="shared" si="14"/>
        <v>1.8203999999999998</v>
      </c>
      <c r="AD40" s="4">
        <f t="shared" si="15"/>
        <v>0.18039999999999912</v>
      </c>
      <c r="AE40" s="4">
        <f t="shared" si="15"/>
        <v>0</v>
      </c>
      <c r="AF40" s="4">
        <f t="shared" si="15"/>
        <v>0</v>
      </c>
      <c r="AG40" s="4">
        <f t="shared" si="15"/>
        <v>0</v>
      </c>
      <c r="AH40" s="4">
        <f t="shared" si="15"/>
        <v>0</v>
      </c>
      <c r="AI40" s="4">
        <f t="shared" si="15"/>
        <v>0</v>
      </c>
      <c r="AJ40" s="4">
        <f t="shared" si="13"/>
        <v>0</v>
      </c>
      <c r="AK40" s="4">
        <f t="shared" si="12"/>
        <v>0</v>
      </c>
      <c r="AL40" s="4">
        <f t="shared" si="12"/>
        <v>0</v>
      </c>
      <c r="AM40" s="4">
        <f t="shared" si="12"/>
        <v>0</v>
      </c>
      <c r="AN40" s="4">
        <f t="shared" si="12"/>
        <v>0</v>
      </c>
      <c r="AO40" s="4">
        <f t="shared" si="12"/>
        <v>0</v>
      </c>
      <c r="AP40" s="4">
        <f t="shared" si="12"/>
        <v>0</v>
      </c>
      <c r="AQ40" s="4">
        <f t="shared" si="12"/>
        <v>0</v>
      </c>
      <c r="AR40" s="4">
        <f t="shared" si="12"/>
        <v>0</v>
      </c>
      <c r="AS40" s="4">
        <f t="shared" si="12"/>
        <v>0</v>
      </c>
    </row>
    <row r="41" spans="1:45" x14ac:dyDescent="0.3">
      <c r="A41" s="3">
        <v>134.15</v>
      </c>
      <c r="B41" s="3">
        <f t="shared" si="3"/>
        <v>17.41</v>
      </c>
      <c r="C41" s="3">
        <v>1741</v>
      </c>
      <c r="E41" s="4">
        <f t="shared" si="16"/>
        <v>43.5441000000001</v>
      </c>
      <c r="F41" s="4">
        <f t="shared" si="16"/>
        <v>41.814100000000096</v>
      </c>
      <c r="G41" s="4">
        <f t="shared" si="16"/>
        <v>40.084100000000092</v>
      </c>
      <c r="H41" s="4">
        <f t="shared" si="16"/>
        <v>38.354100000000088</v>
      </c>
      <c r="I41" s="4">
        <f t="shared" si="16"/>
        <v>36.624100000000084</v>
      </c>
      <c r="J41" s="4">
        <f t="shared" si="16"/>
        <v>34.89410000000008</v>
      </c>
      <c r="K41" s="4">
        <f t="shared" si="16"/>
        <v>33.164100000000076</v>
      </c>
      <c r="L41" s="4">
        <f t="shared" si="16"/>
        <v>31.434100000000068</v>
      </c>
      <c r="M41" s="4">
        <f t="shared" si="16"/>
        <v>29.704100000000064</v>
      </c>
      <c r="N41" s="4">
        <f t="shared" si="14"/>
        <v>27.97410000000006</v>
      </c>
      <c r="O41" s="4">
        <f t="shared" si="14"/>
        <v>26.244100000000056</v>
      </c>
      <c r="P41" s="4">
        <f t="shared" si="14"/>
        <v>24.514100000000052</v>
      </c>
      <c r="Q41" s="4">
        <f t="shared" si="14"/>
        <v>22.784100000000048</v>
      </c>
      <c r="R41" s="4">
        <f t="shared" si="14"/>
        <v>21.054100000000044</v>
      </c>
      <c r="S41" s="4">
        <f t="shared" si="14"/>
        <v>19.32410000000004</v>
      </c>
      <c r="T41" s="4">
        <f t="shared" si="14"/>
        <v>17.594100000000036</v>
      </c>
      <c r="U41" s="4">
        <f t="shared" si="14"/>
        <v>15.864100000000033</v>
      </c>
      <c r="V41" s="4">
        <f t="shared" si="14"/>
        <v>14.134100000000029</v>
      </c>
      <c r="W41" s="4">
        <f t="shared" si="14"/>
        <v>12.404100000000025</v>
      </c>
      <c r="X41" s="4">
        <f t="shared" si="14"/>
        <v>10.674100000000021</v>
      </c>
      <c r="Y41" s="4">
        <f t="shared" si="14"/>
        <v>8.9441000000000166</v>
      </c>
      <c r="Z41" s="4">
        <f t="shared" si="14"/>
        <v>7.2141000000000135</v>
      </c>
      <c r="AA41" s="4">
        <f t="shared" si="14"/>
        <v>5.4841000000000095</v>
      </c>
      <c r="AB41" s="4">
        <f t="shared" si="14"/>
        <v>3.7541000000000055</v>
      </c>
      <c r="AC41" s="4">
        <f t="shared" si="14"/>
        <v>2.0241000000000016</v>
      </c>
      <c r="AD41" s="4">
        <f t="shared" si="15"/>
        <v>0.29409999999999747</v>
      </c>
      <c r="AE41" s="4">
        <f t="shared" si="15"/>
        <v>0</v>
      </c>
      <c r="AF41" s="4">
        <f t="shared" si="15"/>
        <v>0</v>
      </c>
      <c r="AG41" s="4">
        <f t="shared" si="15"/>
        <v>0</v>
      </c>
      <c r="AH41" s="4">
        <f t="shared" si="15"/>
        <v>0</v>
      </c>
      <c r="AI41" s="4">
        <f t="shared" si="15"/>
        <v>0</v>
      </c>
      <c r="AJ41" s="4">
        <f t="shared" si="13"/>
        <v>0</v>
      </c>
      <c r="AK41" s="4">
        <f t="shared" si="12"/>
        <v>0</v>
      </c>
      <c r="AL41" s="4">
        <f t="shared" si="12"/>
        <v>0</v>
      </c>
      <c r="AM41" s="4">
        <f t="shared" si="12"/>
        <v>0</v>
      </c>
      <c r="AN41" s="4">
        <f t="shared" si="12"/>
        <v>0</v>
      </c>
      <c r="AO41" s="4">
        <f t="shared" si="12"/>
        <v>0</v>
      </c>
      <c r="AP41" s="4">
        <f t="shared" si="12"/>
        <v>0</v>
      </c>
      <c r="AQ41" s="4">
        <f t="shared" si="12"/>
        <v>0</v>
      </c>
      <c r="AR41" s="4">
        <f t="shared" si="12"/>
        <v>0</v>
      </c>
      <c r="AS41" s="4">
        <f t="shared" si="12"/>
        <v>0</v>
      </c>
    </row>
    <row r="42" spans="1:45" x14ac:dyDescent="0.3">
      <c r="A42" s="3">
        <v>137.66</v>
      </c>
      <c r="B42" s="3">
        <f t="shared" si="3"/>
        <v>17.350000000000001</v>
      </c>
      <c r="C42" s="3">
        <v>1735</v>
      </c>
      <c r="E42" s="4">
        <f t="shared" si="16"/>
        <v>44.296199999999885</v>
      </c>
      <c r="F42" s="4">
        <f t="shared" si="16"/>
        <v>42.54119999999989</v>
      </c>
      <c r="G42" s="4">
        <f t="shared" si="16"/>
        <v>40.786199999999894</v>
      </c>
      <c r="H42" s="4">
        <f t="shared" si="16"/>
        <v>39.031199999999899</v>
      </c>
      <c r="I42" s="4">
        <f t="shared" si="16"/>
        <v>37.276199999999903</v>
      </c>
      <c r="J42" s="4">
        <f t="shared" si="16"/>
        <v>35.521199999999908</v>
      </c>
      <c r="K42" s="4">
        <f t="shared" si="16"/>
        <v>33.766199999999913</v>
      </c>
      <c r="L42" s="4">
        <f t="shared" si="16"/>
        <v>32.011199999999917</v>
      </c>
      <c r="M42" s="4">
        <f t="shared" si="16"/>
        <v>30.256199999999918</v>
      </c>
      <c r="N42" s="4">
        <f t="shared" si="14"/>
        <v>28.501199999999923</v>
      </c>
      <c r="O42" s="4">
        <f t="shared" si="14"/>
        <v>26.746199999999927</v>
      </c>
      <c r="P42" s="4">
        <f t="shared" si="14"/>
        <v>24.991199999999932</v>
      </c>
      <c r="Q42" s="4">
        <f t="shared" si="14"/>
        <v>23.236199999999936</v>
      </c>
      <c r="R42" s="4">
        <f t="shared" si="14"/>
        <v>21.481199999999941</v>
      </c>
      <c r="S42" s="4">
        <f t="shared" si="14"/>
        <v>19.726199999999945</v>
      </c>
      <c r="T42" s="4">
        <f t="shared" si="14"/>
        <v>17.97119999999995</v>
      </c>
      <c r="U42" s="4">
        <f t="shared" si="14"/>
        <v>16.216199999999954</v>
      </c>
      <c r="V42" s="4">
        <f t="shared" si="14"/>
        <v>14.461199999999959</v>
      </c>
      <c r="W42" s="4">
        <f t="shared" si="14"/>
        <v>12.706199999999964</v>
      </c>
      <c r="X42" s="4">
        <f t="shared" si="14"/>
        <v>10.951199999999968</v>
      </c>
      <c r="Y42" s="4">
        <f t="shared" si="14"/>
        <v>9.1961999999999726</v>
      </c>
      <c r="Z42" s="4">
        <f t="shared" si="14"/>
        <v>7.4411999999999781</v>
      </c>
      <c r="AA42" s="4">
        <f t="shared" si="14"/>
        <v>5.6861999999999826</v>
      </c>
      <c r="AB42" s="4">
        <f t="shared" si="14"/>
        <v>3.9311999999999871</v>
      </c>
      <c r="AC42" s="4">
        <f t="shared" si="14"/>
        <v>2.1761999999999917</v>
      </c>
      <c r="AD42" s="4">
        <f t="shared" si="15"/>
        <v>0.42119999999999619</v>
      </c>
      <c r="AE42" s="4">
        <f t="shared" si="15"/>
        <v>0</v>
      </c>
      <c r="AF42" s="4">
        <f t="shared" si="15"/>
        <v>0</v>
      </c>
      <c r="AG42" s="4">
        <f t="shared" si="15"/>
        <v>0</v>
      </c>
      <c r="AH42" s="4">
        <f t="shared" si="15"/>
        <v>0</v>
      </c>
      <c r="AI42" s="4">
        <f t="shared" si="15"/>
        <v>0</v>
      </c>
      <c r="AJ42" s="4">
        <f t="shared" si="13"/>
        <v>0</v>
      </c>
      <c r="AK42" s="4">
        <f t="shared" si="12"/>
        <v>0</v>
      </c>
      <c r="AL42" s="4">
        <f t="shared" si="12"/>
        <v>0</v>
      </c>
      <c r="AM42" s="4">
        <f t="shared" si="12"/>
        <v>0</v>
      </c>
      <c r="AN42" s="4">
        <f t="shared" si="12"/>
        <v>0</v>
      </c>
      <c r="AO42" s="4">
        <f t="shared" si="12"/>
        <v>0</v>
      </c>
      <c r="AP42" s="4">
        <f t="shared" si="12"/>
        <v>0</v>
      </c>
      <c r="AQ42" s="4">
        <f t="shared" si="12"/>
        <v>0</v>
      </c>
      <c r="AR42" s="4">
        <f t="shared" si="12"/>
        <v>0</v>
      </c>
      <c r="AS42" s="4">
        <f t="shared" si="12"/>
        <v>0</v>
      </c>
    </row>
    <row r="43" spans="1:45" x14ac:dyDescent="0.3">
      <c r="A43" s="3">
        <v>141.58000000000001</v>
      </c>
      <c r="B43" s="3">
        <f t="shared" si="3"/>
        <v>17.309999999999999</v>
      </c>
      <c r="C43" s="3">
        <v>1731</v>
      </c>
      <c r="E43" s="4">
        <f t="shared" si="16"/>
        <v>49.666400000000202</v>
      </c>
      <c r="F43" s="4">
        <f t="shared" si="16"/>
        <v>47.706400000000194</v>
      </c>
      <c r="G43" s="4">
        <f t="shared" si="16"/>
        <v>45.746400000000186</v>
      </c>
      <c r="H43" s="4">
        <f t="shared" si="16"/>
        <v>43.786400000000178</v>
      </c>
      <c r="I43" s="4">
        <f t="shared" si="16"/>
        <v>41.82640000000017</v>
      </c>
      <c r="J43" s="4">
        <f t="shared" si="16"/>
        <v>39.866400000000162</v>
      </c>
      <c r="K43" s="4">
        <f t="shared" si="16"/>
        <v>37.906400000000154</v>
      </c>
      <c r="L43" s="4">
        <f t="shared" si="16"/>
        <v>35.946400000000146</v>
      </c>
      <c r="M43" s="4">
        <f t="shared" si="16"/>
        <v>33.986400000000138</v>
      </c>
      <c r="N43" s="4">
        <f t="shared" si="14"/>
        <v>32.02640000000013</v>
      </c>
      <c r="O43" s="4">
        <f t="shared" si="14"/>
        <v>30.066400000000122</v>
      </c>
      <c r="P43" s="4">
        <f t="shared" si="14"/>
        <v>28.106400000000114</v>
      </c>
      <c r="Q43" s="4">
        <f t="shared" si="14"/>
        <v>26.146400000000106</v>
      </c>
      <c r="R43" s="4">
        <f t="shared" si="14"/>
        <v>24.186400000000098</v>
      </c>
      <c r="S43" s="4">
        <f t="shared" si="14"/>
        <v>22.226400000000091</v>
      </c>
      <c r="T43" s="4">
        <f t="shared" si="14"/>
        <v>20.266400000000083</v>
      </c>
      <c r="U43" s="4">
        <f t="shared" si="14"/>
        <v>18.306400000000075</v>
      </c>
      <c r="V43" s="4">
        <f t="shared" si="14"/>
        <v>16.346400000000067</v>
      </c>
      <c r="W43" s="4">
        <f t="shared" si="14"/>
        <v>14.386400000000059</v>
      </c>
      <c r="X43" s="4">
        <f t="shared" si="14"/>
        <v>12.426400000000051</v>
      </c>
      <c r="Y43" s="4">
        <f t="shared" si="14"/>
        <v>10.466400000000043</v>
      </c>
      <c r="Z43" s="4">
        <f t="shared" si="14"/>
        <v>8.5064000000000348</v>
      </c>
      <c r="AA43" s="4">
        <f t="shared" si="14"/>
        <v>6.546400000000026</v>
      </c>
      <c r="AB43" s="4">
        <f t="shared" si="14"/>
        <v>4.586400000000018</v>
      </c>
      <c r="AC43" s="4">
        <f t="shared" si="14"/>
        <v>2.6264000000000105</v>
      </c>
      <c r="AD43" s="4">
        <f t="shared" si="15"/>
        <v>0.66640000000000243</v>
      </c>
      <c r="AE43" s="4">
        <f t="shared" si="15"/>
        <v>0</v>
      </c>
      <c r="AF43" s="4">
        <f t="shared" si="15"/>
        <v>0</v>
      </c>
      <c r="AG43" s="4">
        <f t="shared" si="15"/>
        <v>0</v>
      </c>
      <c r="AH43" s="4">
        <f t="shared" si="15"/>
        <v>0</v>
      </c>
      <c r="AI43" s="4">
        <f t="shared" si="15"/>
        <v>0</v>
      </c>
      <c r="AJ43" s="4">
        <f t="shared" si="13"/>
        <v>0</v>
      </c>
      <c r="AK43" s="4">
        <f t="shared" si="12"/>
        <v>0</v>
      </c>
      <c r="AL43" s="4">
        <f t="shared" si="12"/>
        <v>0</v>
      </c>
      <c r="AM43" s="4">
        <f t="shared" si="12"/>
        <v>0</v>
      </c>
      <c r="AN43" s="4">
        <f t="shared" si="12"/>
        <v>0</v>
      </c>
      <c r="AO43" s="4">
        <f t="shared" si="12"/>
        <v>0</v>
      </c>
      <c r="AP43" s="4">
        <f t="shared" si="12"/>
        <v>0</v>
      </c>
      <c r="AQ43" s="4">
        <f t="shared" si="12"/>
        <v>0</v>
      </c>
      <c r="AR43" s="4">
        <f t="shared" si="12"/>
        <v>0</v>
      </c>
      <c r="AS43" s="4">
        <f t="shared" si="12"/>
        <v>0</v>
      </c>
    </row>
    <row r="44" spans="1:45" x14ac:dyDescent="0.3">
      <c r="A44" s="3">
        <v>142.85</v>
      </c>
      <c r="B44" s="3">
        <f t="shared" si="3"/>
        <v>17.3</v>
      </c>
      <c r="C44" s="3">
        <v>1730</v>
      </c>
      <c r="E44" s="4">
        <f t="shared" si="16"/>
        <v>16.122649999999769</v>
      </c>
      <c r="F44" s="4">
        <f t="shared" si="16"/>
        <v>15.487649999999778</v>
      </c>
      <c r="G44" s="4">
        <f t="shared" si="16"/>
        <v>14.852649999999787</v>
      </c>
      <c r="H44" s="4">
        <f t="shared" si="16"/>
        <v>14.217649999999797</v>
      </c>
      <c r="I44" s="4">
        <f t="shared" si="16"/>
        <v>13.582649999999806</v>
      </c>
      <c r="J44" s="4">
        <f t="shared" si="16"/>
        <v>12.947649999999815</v>
      </c>
      <c r="K44" s="4">
        <f t="shared" si="16"/>
        <v>12.312649999999824</v>
      </c>
      <c r="L44" s="4">
        <f t="shared" si="16"/>
        <v>11.677649999999833</v>
      </c>
      <c r="M44" s="4">
        <f t="shared" si="16"/>
        <v>11.042649999999842</v>
      </c>
      <c r="N44" s="4">
        <f t="shared" si="14"/>
        <v>10.407649999999851</v>
      </c>
      <c r="O44" s="4">
        <f t="shared" si="14"/>
        <v>9.7726499999998602</v>
      </c>
      <c r="P44" s="4">
        <f t="shared" si="14"/>
        <v>9.1376499999998693</v>
      </c>
      <c r="Q44" s="4">
        <f t="shared" si="14"/>
        <v>8.5026499999998784</v>
      </c>
      <c r="R44" s="4">
        <f t="shared" si="14"/>
        <v>7.8676499999998875</v>
      </c>
      <c r="S44" s="4">
        <f t="shared" si="14"/>
        <v>7.2326499999998966</v>
      </c>
      <c r="T44" s="4">
        <f t="shared" si="14"/>
        <v>6.5976499999999056</v>
      </c>
      <c r="U44" s="4">
        <f t="shared" si="14"/>
        <v>5.9626499999999147</v>
      </c>
      <c r="V44" s="4">
        <f t="shared" si="14"/>
        <v>5.3276499999999238</v>
      </c>
      <c r="W44" s="4">
        <f t="shared" si="14"/>
        <v>4.6926499999999329</v>
      </c>
      <c r="X44" s="4">
        <f t="shared" si="14"/>
        <v>4.057649999999942</v>
      </c>
      <c r="Y44" s="4">
        <f t="shared" si="14"/>
        <v>3.4226499999999511</v>
      </c>
      <c r="Z44" s="4">
        <f t="shared" si="14"/>
        <v>2.7876499999999602</v>
      </c>
      <c r="AA44" s="4">
        <f t="shared" si="14"/>
        <v>2.1526499999999693</v>
      </c>
      <c r="AB44" s="4">
        <f t="shared" si="14"/>
        <v>1.5176499999999786</v>
      </c>
      <c r="AC44" s="4">
        <f t="shared" si="14"/>
        <v>0.88264999999998772</v>
      </c>
      <c r="AD44" s="4">
        <f t="shared" si="15"/>
        <v>0.24764999999999682</v>
      </c>
      <c r="AE44" s="4">
        <f t="shared" si="15"/>
        <v>0</v>
      </c>
      <c r="AF44" s="4">
        <f t="shared" si="15"/>
        <v>0</v>
      </c>
      <c r="AG44" s="4">
        <f t="shared" si="15"/>
        <v>0</v>
      </c>
      <c r="AH44" s="4">
        <f t="shared" si="15"/>
        <v>0</v>
      </c>
      <c r="AI44" s="4">
        <f t="shared" si="15"/>
        <v>0</v>
      </c>
      <c r="AJ44" s="4">
        <f t="shared" si="13"/>
        <v>0</v>
      </c>
      <c r="AK44" s="4">
        <f t="shared" si="12"/>
        <v>0</v>
      </c>
      <c r="AL44" s="4">
        <f t="shared" si="12"/>
        <v>0</v>
      </c>
      <c r="AM44" s="4">
        <f t="shared" si="12"/>
        <v>0</v>
      </c>
      <c r="AN44" s="4">
        <f t="shared" si="12"/>
        <v>0</v>
      </c>
      <c r="AO44" s="4">
        <f t="shared" si="12"/>
        <v>0</v>
      </c>
      <c r="AP44" s="4">
        <f t="shared" si="12"/>
        <v>0</v>
      </c>
      <c r="AQ44" s="4">
        <f t="shared" si="12"/>
        <v>0</v>
      </c>
      <c r="AR44" s="4">
        <f t="shared" si="12"/>
        <v>0</v>
      </c>
      <c r="AS44" s="4">
        <f t="shared" si="12"/>
        <v>0</v>
      </c>
    </row>
    <row r="45" spans="1:45" x14ac:dyDescent="0.3">
      <c r="A45" s="3">
        <v>146.69</v>
      </c>
      <c r="B45" s="3">
        <f t="shared" si="3"/>
        <v>17.22</v>
      </c>
      <c r="C45" s="3">
        <v>1722</v>
      </c>
      <c r="E45" s="4">
        <f t="shared" si="16"/>
        <v>48.921600000000048</v>
      </c>
      <c r="F45" s="4">
        <f t="shared" si="16"/>
        <v>47.001600000000046</v>
      </c>
      <c r="G45" s="4">
        <f t="shared" si="16"/>
        <v>45.081600000000044</v>
      </c>
      <c r="H45" s="4">
        <f t="shared" si="16"/>
        <v>43.161600000000043</v>
      </c>
      <c r="I45" s="4">
        <f t="shared" si="16"/>
        <v>41.241600000000041</v>
      </c>
      <c r="J45" s="4">
        <f t="shared" si="16"/>
        <v>39.321600000000039</v>
      </c>
      <c r="K45" s="4">
        <f t="shared" si="16"/>
        <v>37.401600000000037</v>
      </c>
      <c r="L45" s="4">
        <f t="shared" si="16"/>
        <v>35.481600000000036</v>
      </c>
      <c r="M45" s="4">
        <f t="shared" si="16"/>
        <v>33.561600000000034</v>
      </c>
      <c r="N45" s="4">
        <f t="shared" si="14"/>
        <v>31.641600000000029</v>
      </c>
      <c r="O45" s="4">
        <f t="shared" si="14"/>
        <v>29.721600000000027</v>
      </c>
      <c r="P45" s="4">
        <f t="shared" si="14"/>
        <v>27.801600000000025</v>
      </c>
      <c r="Q45" s="4">
        <f t="shared" si="14"/>
        <v>25.881600000000024</v>
      </c>
      <c r="R45" s="4">
        <f t="shared" si="14"/>
        <v>23.961600000000022</v>
      </c>
      <c r="S45" s="4">
        <f t="shared" si="14"/>
        <v>22.04160000000002</v>
      </c>
      <c r="T45" s="4">
        <f t="shared" si="14"/>
        <v>20.121600000000019</v>
      </c>
      <c r="U45" s="4">
        <f t="shared" si="14"/>
        <v>18.201600000000017</v>
      </c>
      <c r="V45" s="4">
        <f t="shared" si="14"/>
        <v>16.281600000000015</v>
      </c>
      <c r="W45" s="4">
        <f t="shared" si="14"/>
        <v>14.361600000000013</v>
      </c>
      <c r="X45" s="4">
        <f t="shared" si="14"/>
        <v>12.441600000000012</v>
      </c>
      <c r="Y45" s="4">
        <f t="shared" si="14"/>
        <v>10.52160000000001</v>
      </c>
      <c r="Z45" s="4">
        <f t="shared" si="14"/>
        <v>8.6016000000000084</v>
      </c>
      <c r="AA45" s="4">
        <f t="shared" si="14"/>
        <v>6.6816000000000066</v>
      </c>
      <c r="AB45" s="4">
        <f t="shared" si="14"/>
        <v>4.7616000000000049</v>
      </c>
      <c r="AC45" s="4">
        <f t="shared" si="14"/>
        <v>2.8416000000000032</v>
      </c>
      <c r="AD45" s="4">
        <f t="shared" si="15"/>
        <v>0.92160000000000164</v>
      </c>
      <c r="AE45" s="4">
        <f t="shared" si="15"/>
        <v>0</v>
      </c>
      <c r="AF45" s="4">
        <f t="shared" si="15"/>
        <v>0</v>
      </c>
      <c r="AG45" s="4">
        <f t="shared" si="15"/>
        <v>0</v>
      </c>
      <c r="AH45" s="4">
        <f t="shared" si="15"/>
        <v>0</v>
      </c>
      <c r="AI45" s="4">
        <f t="shared" si="15"/>
        <v>0</v>
      </c>
      <c r="AJ45" s="4">
        <f t="shared" si="13"/>
        <v>0</v>
      </c>
      <c r="AK45" s="4">
        <f t="shared" si="12"/>
        <v>0</v>
      </c>
      <c r="AL45" s="4">
        <f t="shared" si="12"/>
        <v>0</v>
      </c>
      <c r="AM45" s="4">
        <f t="shared" si="12"/>
        <v>0</v>
      </c>
      <c r="AN45" s="4">
        <f t="shared" si="12"/>
        <v>0</v>
      </c>
      <c r="AO45" s="4">
        <f t="shared" si="12"/>
        <v>0</v>
      </c>
      <c r="AP45" s="4">
        <f t="shared" si="12"/>
        <v>0</v>
      </c>
      <c r="AQ45" s="4">
        <f t="shared" si="12"/>
        <v>0</v>
      </c>
      <c r="AR45" s="4">
        <f t="shared" si="12"/>
        <v>0</v>
      </c>
      <c r="AS45" s="4">
        <f t="shared" si="12"/>
        <v>0</v>
      </c>
    </row>
    <row r="46" spans="1:45" x14ac:dyDescent="0.3">
      <c r="A46" s="3">
        <v>150.65</v>
      </c>
      <c r="B46" s="3">
        <f t="shared" si="3"/>
        <v>17.12</v>
      </c>
      <c r="C46" s="3">
        <v>1712</v>
      </c>
      <c r="E46" s="4">
        <f t="shared" si="16"/>
        <v>50.806800000000102</v>
      </c>
      <c r="F46" s="4">
        <f t="shared" si="16"/>
        <v>48.826800000000098</v>
      </c>
      <c r="G46" s="4">
        <f t="shared" si="16"/>
        <v>46.846800000000094</v>
      </c>
      <c r="H46" s="4">
        <f t="shared" si="16"/>
        <v>44.86680000000009</v>
      </c>
      <c r="I46" s="4">
        <f t="shared" si="16"/>
        <v>42.886800000000086</v>
      </c>
      <c r="J46" s="4">
        <f t="shared" si="16"/>
        <v>40.906800000000082</v>
      </c>
      <c r="K46" s="4">
        <f t="shared" si="16"/>
        <v>38.926800000000078</v>
      </c>
      <c r="L46" s="4">
        <f t="shared" si="16"/>
        <v>36.946800000000074</v>
      </c>
      <c r="M46" s="4">
        <f t="shared" si="16"/>
        <v>34.96680000000007</v>
      </c>
      <c r="N46" s="4">
        <f t="shared" si="14"/>
        <v>32.986800000000066</v>
      </c>
      <c r="O46" s="4">
        <f t="shared" si="14"/>
        <v>31.006800000000062</v>
      </c>
      <c r="P46" s="4">
        <f t="shared" si="14"/>
        <v>29.026800000000058</v>
      </c>
      <c r="Q46" s="4">
        <f t="shared" si="14"/>
        <v>27.046800000000054</v>
      </c>
      <c r="R46" s="4">
        <f t="shared" si="14"/>
        <v>25.06680000000005</v>
      </c>
      <c r="S46" s="4">
        <f t="shared" si="14"/>
        <v>23.086800000000046</v>
      </c>
      <c r="T46" s="4">
        <f t="shared" si="14"/>
        <v>21.106800000000042</v>
      </c>
      <c r="U46" s="4">
        <f t="shared" si="14"/>
        <v>19.126800000000038</v>
      </c>
      <c r="V46" s="4">
        <f t="shared" si="14"/>
        <v>17.146800000000034</v>
      </c>
      <c r="W46" s="4">
        <f t="shared" si="14"/>
        <v>15.16680000000003</v>
      </c>
      <c r="X46" s="4">
        <f t="shared" si="14"/>
        <v>13.186800000000027</v>
      </c>
      <c r="Y46" s="4">
        <f t="shared" si="14"/>
        <v>11.206800000000023</v>
      </c>
      <c r="Z46" s="4">
        <f t="shared" si="14"/>
        <v>9.2268000000000185</v>
      </c>
      <c r="AA46" s="4">
        <f t="shared" si="14"/>
        <v>7.2468000000000146</v>
      </c>
      <c r="AB46" s="4">
        <f t="shared" si="14"/>
        <v>5.2668000000000106</v>
      </c>
      <c r="AC46" s="4">
        <f t="shared" si="14"/>
        <v>3.286800000000007</v>
      </c>
      <c r="AD46" s="4">
        <f t="shared" si="15"/>
        <v>1.3068000000000028</v>
      </c>
      <c r="AE46" s="4">
        <f t="shared" si="15"/>
        <v>0</v>
      </c>
      <c r="AF46" s="4">
        <f t="shared" si="15"/>
        <v>0</v>
      </c>
      <c r="AG46" s="4">
        <f t="shared" si="15"/>
        <v>0</v>
      </c>
      <c r="AH46" s="4">
        <f t="shared" si="15"/>
        <v>0</v>
      </c>
      <c r="AI46" s="4">
        <f t="shared" si="15"/>
        <v>0</v>
      </c>
      <c r="AJ46" s="4">
        <f t="shared" si="13"/>
        <v>0</v>
      </c>
      <c r="AK46" s="4">
        <f t="shared" si="12"/>
        <v>0</v>
      </c>
      <c r="AL46" s="4">
        <f t="shared" si="12"/>
        <v>0</v>
      </c>
      <c r="AM46" s="4">
        <f t="shared" si="12"/>
        <v>0</v>
      </c>
      <c r="AN46" s="4">
        <f t="shared" ref="AN46:AS88" si="17">IF(AN$2&gt;=$B45,((AN$2-$B46)+(AN$2-$B45))*($A46-$A45)/2,0)</f>
        <v>0</v>
      </c>
      <c r="AO46" s="4">
        <f t="shared" si="17"/>
        <v>0</v>
      </c>
      <c r="AP46" s="4">
        <f t="shared" si="17"/>
        <v>0</v>
      </c>
      <c r="AQ46" s="4">
        <f t="shared" si="17"/>
        <v>0</v>
      </c>
      <c r="AR46" s="4">
        <f t="shared" si="17"/>
        <v>0</v>
      </c>
      <c r="AS46" s="4">
        <f t="shared" si="17"/>
        <v>0</v>
      </c>
    </row>
    <row r="47" spans="1:45" x14ac:dyDescent="0.3">
      <c r="A47" s="3">
        <v>154.75</v>
      </c>
      <c r="B47" s="3">
        <f t="shared" si="3"/>
        <v>17.03</v>
      </c>
      <c r="C47" s="3">
        <v>1703</v>
      </c>
      <c r="E47" s="4">
        <f t="shared" si="16"/>
        <v>52.992499999999922</v>
      </c>
      <c r="F47" s="4">
        <f t="shared" si="16"/>
        <v>50.942499999999924</v>
      </c>
      <c r="G47" s="4">
        <f t="shared" si="16"/>
        <v>48.892499999999927</v>
      </c>
      <c r="H47" s="4">
        <f t="shared" si="16"/>
        <v>46.84249999999993</v>
      </c>
      <c r="I47" s="4">
        <f t="shared" si="16"/>
        <v>44.792499999999933</v>
      </c>
      <c r="J47" s="4">
        <f t="shared" si="16"/>
        <v>42.742499999999936</v>
      </c>
      <c r="K47" s="4">
        <f t="shared" si="16"/>
        <v>40.692499999999939</v>
      </c>
      <c r="L47" s="4">
        <f t="shared" si="16"/>
        <v>38.642499999999941</v>
      </c>
      <c r="M47" s="4">
        <f t="shared" si="16"/>
        <v>36.592499999999944</v>
      </c>
      <c r="N47" s="4">
        <f t="shared" si="14"/>
        <v>34.542499999999947</v>
      </c>
      <c r="O47" s="4">
        <f t="shared" si="14"/>
        <v>32.49249999999995</v>
      </c>
      <c r="P47" s="4">
        <f t="shared" si="14"/>
        <v>30.442499999999953</v>
      </c>
      <c r="Q47" s="4">
        <f t="shared" si="14"/>
        <v>28.392499999999956</v>
      </c>
      <c r="R47" s="4">
        <f t="shared" si="14"/>
        <v>26.342499999999959</v>
      </c>
      <c r="S47" s="4">
        <f t="shared" si="14"/>
        <v>24.292499999999961</v>
      </c>
      <c r="T47" s="4">
        <f t="shared" si="14"/>
        <v>22.242499999999964</v>
      </c>
      <c r="U47" s="4">
        <f t="shared" si="14"/>
        <v>20.192499999999967</v>
      </c>
      <c r="V47" s="4">
        <f t="shared" si="14"/>
        <v>18.14249999999997</v>
      </c>
      <c r="W47" s="4">
        <f t="shared" si="14"/>
        <v>16.092499999999973</v>
      </c>
      <c r="X47" s="4">
        <f t="shared" si="14"/>
        <v>14.042499999999976</v>
      </c>
      <c r="Y47" s="4">
        <f t="shared" si="14"/>
        <v>11.992499999999978</v>
      </c>
      <c r="Z47" s="4">
        <f t="shared" si="14"/>
        <v>9.9424999999999812</v>
      </c>
      <c r="AA47" s="4">
        <f t="shared" si="14"/>
        <v>7.892499999999985</v>
      </c>
      <c r="AB47" s="4">
        <f t="shared" si="14"/>
        <v>5.8424999999999878</v>
      </c>
      <c r="AC47" s="4">
        <f t="shared" si="14"/>
        <v>3.7924999999999902</v>
      </c>
      <c r="AD47" s="4">
        <f t="shared" si="15"/>
        <v>1.7424999999999933</v>
      </c>
      <c r="AE47" s="4">
        <f t="shared" si="15"/>
        <v>0</v>
      </c>
      <c r="AF47" s="4">
        <f t="shared" si="15"/>
        <v>0</v>
      </c>
      <c r="AG47" s="4">
        <f t="shared" si="15"/>
        <v>0</v>
      </c>
      <c r="AH47" s="4">
        <f t="shared" si="15"/>
        <v>0</v>
      </c>
      <c r="AI47" s="4">
        <f t="shared" si="15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7"/>
        <v>0</v>
      </c>
      <c r="AO47" s="4">
        <f t="shared" si="17"/>
        <v>0</v>
      </c>
      <c r="AP47" s="4">
        <f t="shared" si="17"/>
        <v>0</v>
      </c>
      <c r="AQ47" s="4">
        <f t="shared" si="17"/>
        <v>0</v>
      </c>
      <c r="AR47" s="4">
        <f t="shared" si="17"/>
        <v>0</v>
      </c>
      <c r="AS47" s="4">
        <f t="shared" si="17"/>
        <v>0</v>
      </c>
    </row>
    <row r="48" spans="1:45" x14ac:dyDescent="0.3">
      <c r="A48" s="3">
        <v>158.94</v>
      </c>
      <c r="B48" s="3">
        <f t="shared" si="3"/>
        <v>16.829999999999998</v>
      </c>
      <c r="C48" s="3">
        <v>1683</v>
      </c>
      <c r="E48" s="4">
        <f t="shared" si="16"/>
        <v>54.763299999999973</v>
      </c>
      <c r="F48" s="4">
        <f t="shared" si="16"/>
        <v>52.668299999999974</v>
      </c>
      <c r="G48" s="4">
        <f t="shared" si="16"/>
        <v>50.573299999999975</v>
      </c>
      <c r="H48" s="4">
        <f t="shared" si="16"/>
        <v>48.478299999999976</v>
      </c>
      <c r="I48" s="4">
        <f t="shared" si="16"/>
        <v>46.383299999999977</v>
      </c>
      <c r="J48" s="4">
        <f t="shared" si="16"/>
        <v>44.288299999999978</v>
      </c>
      <c r="K48" s="4">
        <f t="shared" si="16"/>
        <v>42.193299999999979</v>
      </c>
      <c r="L48" s="4">
        <f t="shared" si="16"/>
        <v>40.098299999999981</v>
      </c>
      <c r="M48" s="4">
        <f t="shared" si="16"/>
        <v>38.003299999999982</v>
      </c>
      <c r="N48" s="4">
        <f t="shared" si="14"/>
        <v>35.908299999999983</v>
      </c>
      <c r="O48" s="4">
        <f t="shared" si="14"/>
        <v>33.813299999999984</v>
      </c>
      <c r="P48" s="4">
        <f t="shared" si="14"/>
        <v>31.718299999999985</v>
      </c>
      <c r="Q48" s="4">
        <f t="shared" si="14"/>
        <v>29.623299999999986</v>
      </c>
      <c r="R48" s="4">
        <f t="shared" si="14"/>
        <v>27.528299999999987</v>
      </c>
      <c r="S48" s="4">
        <f t="shared" si="14"/>
        <v>25.433299999999988</v>
      </c>
      <c r="T48" s="4">
        <f t="shared" si="14"/>
        <v>23.33829999999999</v>
      </c>
      <c r="U48" s="4">
        <f t="shared" si="14"/>
        <v>21.243299999999991</v>
      </c>
      <c r="V48" s="4">
        <f t="shared" si="14"/>
        <v>19.148299999999992</v>
      </c>
      <c r="W48" s="4">
        <f t="shared" si="14"/>
        <v>17.053299999999993</v>
      </c>
      <c r="X48" s="4">
        <f t="shared" si="14"/>
        <v>14.958299999999992</v>
      </c>
      <c r="Y48" s="4">
        <f t="shared" si="14"/>
        <v>12.863299999999994</v>
      </c>
      <c r="Z48" s="4">
        <f t="shared" si="14"/>
        <v>10.768299999999995</v>
      </c>
      <c r="AA48" s="4">
        <f t="shared" si="14"/>
        <v>8.6732999999999958</v>
      </c>
      <c r="AB48" s="4">
        <f t="shared" si="14"/>
        <v>6.5782999999999978</v>
      </c>
      <c r="AC48" s="4">
        <f t="shared" si="14"/>
        <v>4.483299999999999</v>
      </c>
      <c r="AD48" s="4">
        <f t="shared" si="15"/>
        <v>2.3883000000000001</v>
      </c>
      <c r="AE48" s="4">
        <f t="shared" si="15"/>
        <v>0</v>
      </c>
      <c r="AF48" s="4">
        <f t="shared" si="15"/>
        <v>0</v>
      </c>
      <c r="AG48" s="4">
        <f t="shared" si="15"/>
        <v>0</v>
      </c>
      <c r="AH48" s="4">
        <f t="shared" si="15"/>
        <v>0</v>
      </c>
      <c r="AI48" s="4">
        <f t="shared" si="15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7"/>
        <v>0</v>
      </c>
      <c r="AO48" s="4">
        <f t="shared" si="17"/>
        <v>0</v>
      </c>
      <c r="AP48" s="4">
        <f t="shared" si="17"/>
        <v>0</v>
      </c>
      <c r="AQ48" s="4">
        <f t="shared" si="17"/>
        <v>0</v>
      </c>
      <c r="AR48" s="4">
        <f t="shared" si="17"/>
        <v>0</v>
      </c>
      <c r="AS48" s="4">
        <f t="shared" si="17"/>
        <v>0</v>
      </c>
    </row>
    <row r="49" spans="1:45" x14ac:dyDescent="0.3">
      <c r="A49" s="3">
        <v>163.19</v>
      </c>
      <c r="B49" s="3">
        <f t="shared" si="3"/>
        <v>16.579999999999998</v>
      </c>
      <c r="C49" s="3">
        <v>1658</v>
      </c>
      <c r="E49" s="4">
        <f t="shared" si="16"/>
        <v>56.503750000000011</v>
      </c>
      <c r="F49" s="4">
        <f t="shared" si="16"/>
        <v>54.378750000000011</v>
      </c>
      <c r="G49" s="4">
        <f t="shared" si="16"/>
        <v>52.253750000000011</v>
      </c>
      <c r="H49" s="4">
        <f t="shared" si="16"/>
        <v>50.128750000000011</v>
      </c>
      <c r="I49" s="4">
        <f t="shared" si="16"/>
        <v>48.003750000000011</v>
      </c>
      <c r="J49" s="4">
        <f t="shared" si="16"/>
        <v>45.878750000000011</v>
      </c>
      <c r="K49" s="4">
        <f t="shared" si="16"/>
        <v>43.753750000000011</v>
      </c>
      <c r="L49" s="4">
        <f t="shared" si="16"/>
        <v>41.628750000000011</v>
      </c>
      <c r="M49" s="4">
        <f t="shared" si="16"/>
        <v>39.503750000000011</v>
      </c>
      <c r="N49" s="4">
        <f t="shared" si="14"/>
        <v>37.378750000000011</v>
      </c>
      <c r="O49" s="4">
        <f t="shared" si="14"/>
        <v>35.253750000000011</v>
      </c>
      <c r="P49" s="4">
        <f t="shared" si="14"/>
        <v>33.128750000000011</v>
      </c>
      <c r="Q49" s="4">
        <f t="shared" si="14"/>
        <v>31.003750000000007</v>
      </c>
      <c r="R49" s="4">
        <f t="shared" si="14"/>
        <v>28.878750000000007</v>
      </c>
      <c r="S49" s="4">
        <f t="shared" si="14"/>
        <v>26.753750000000007</v>
      </c>
      <c r="T49" s="4">
        <f t="shared" si="14"/>
        <v>24.628750000000007</v>
      </c>
      <c r="U49" s="4">
        <f t="shared" si="14"/>
        <v>22.503750000000007</v>
      </c>
      <c r="V49" s="4">
        <f t="shared" si="14"/>
        <v>20.378750000000007</v>
      </c>
      <c r="W49" s="4">
        <f t="shared" si="14"/>
        <v>18.253750000000007</v>
      </c>
      <c r="X49" s="4">
        <f t="shared" si="14"/>
        <v>16.128750000000007</v>
      </c>
      <c r="Y49" s="4">
        <f t="shared" si="14"/>
        <v>14.003750000000007</v>
      </c>
      <c r="Z49" s="4">
        <f t="shared" si="14"/>
        <v>11.878750000000007</v>
      </c>
      <c r="AA49" s="4">
        <f t="shared" si="14"/>
        <v>9.7537500000000072</v>
      </c>
      <c r="AB49" s="4">
        <f t="shared" si="14"/>
        <v>7.6287500000000072</v>
      </c>
      <c r="AC49" s="4">
        <f t="shared" ref="AC49:AF112" si="18">IF(AC$2&gt;=$B48,((AC$2-$B49)+(AC$2-$B48))*($A49-$A48)/2,0)</f>
        <v>5.5037500000000072</v>
      </c>
      <c r="AD49" s="4">
        <f t="shared" si="15"/>
        <v>3.3787500000000072</v>
      </c>
      <c r="AE49" s="4">
        <f t="shared" si="15"/>
        <v>1.2537500000000072</v>
      </c>
      <c r="AF49" s="4">
        <f t="shared" si="15"/>
        <v>0</v>
      </c>
      <c r="AG49" s="4">
        <f t="shared" si="15"/>
        <v>0</v>
      </c>
      <c r="AH49" s="4">
        <f t="shared" si="15"/>
        <v>0</v>
      </c>
      <c r="AI49" s="4">
        <f t="shared" si="15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7"/>
        <v>0</v>
      </c>
      <c r="AO49" s="4">
        <f t="shared" si="17"/>
        <v>0</v>
      </c>
      <c r="AP49" s="4">
        <f t="shared" si="17"/>
        <v>0</v>
      </c>
      <c r="AQ49" s="4">
        <f t="shared" si="17"/>
        <v>0</v>
      </c>
      <c r="AR49" s="4">
        <f t="shared" si="17"/>
        <v>0</v>
      </c>
      <c r="AS49" s="4">
        <f t="shared" si="17"/>
        <v>0</v>
      </c>
    </row>
    <row r="50" spans="1:45" x14ac:dyDescent="0.3">
      <c r="A50" s="3">
        <v>167.3</v>
      </c>
      <c r="B50" s="3">
        <f t="shared" si="3"/>
        <v>16.34</v>
      </c>
      <c r="C50" s="3">
        <v>1634</v>
      </c>
      <c r="E50" s="4">
        <f t="shared" si="16"/>
        <v>55.649400000000192</v>
      </c>
      <c r="F50" s="4">
        <f t="shared" si="16"/>
        <v>53.594400000000185</v>
      </c>
      <c r="G50" s="4">
        <f t="shared" si="16"/>
        <v>51.539400000000178</v>
      </c>
      <c r="H50" s="4">
        <f t="shared" si="16"/>
        <v>49.484400000000171</v>
      </c>
      <c r="I50" s="4">
        <f t="shared" si="16"/>
        <v>47.429400000000165</v>
      </c>
      <c r="J50" s="4">
        <f t="shared" si="16"/>
        <v>45.374400000000158</v>
      </c>
      <c r="K50" s="4">
        <f t="shared" si="16"/>
        <v>43.319400000000151</v>
      </c>
      <c r="L50" s="4">
        <f t="shared" si="16"/>
        <v>41.264400000000144</v>
      </c>
      <c r="M50" s="4">
        <f t="shared" si="16"/>
        <v>39.209400000000137</v>
      </c>
      <c r="N50" s="4">
        <f t="shared" si="16"/>
        <v>37.15440000000013</v>
      </c>
      <c r="O50" s="4">
        <f t="shared" si="16"/>
        <v>35.099400000000124</v>
      </c>
      <c r="P50" s="4">
        <f t="shared" si="16"/>
        <v>33.044400000000117</v>
      </c>
      <c r="Q50" s="4">
        <f t="shared" si="16"/>
        <v>30.989400000000106</v>
      </c>
      <c r="R50" s="4">
        <f t="shared" si="16"/>
        <v>28.9344000000001</v>
      </c>
      <c r="S50" s="4">
        <f t="shared" si="16"/>
        <v>26.879400000000093</v>
      </c>
      <c r="T50" s="4">
        <f t="shared" si="16"/>
        <v>24.824400000000086</v>
      </c>
      <c r="U50" s="4">
        <f t="shared" ref="U50:AB81" si="19">IF(U$2&gt;=$B49,((U$2-$B50)+(U$2-$B49))*($A50-$A49)/2,0)</f>
        <v>22.769400000000079</v>
      </c>
      <c r="V50" s="4">
        <f t="shared" si="19"/>
        <v>20.714400000000072</v>
      </c>
      <c r="W50" s="4">
        <f t="shared" si="19"/>
        <v>18.659400000000065</v>
      </c>
      <c r="X50" s="4">
        <f t="shared" si="19"/>
        <v>16.604400000000059</v>
      </c>
      <c r="Y50" s="4">
        <f t="shared" si="19"/>
        <v>14.549400000000052</v>
      </c>
      <c r="Z50" s="4">
        <f t="shared" si="19"/>
        <v>12.494400000000045</v>
      </c>
      <c r="AA50" s="4">
        <f t="shared" si="19"/>
        <v>10.439400000000038</v>
      </c>
      <c r="AB50" s="4">
        <f t="shared" si="19"/>
        <v>8.3844000000000314</v>
      </c>
      <c r="AC50" s="4">
        <f t="shared" si="18"/>
        <v>6.3294000000000246</v>
      </c>
      <c r="AD50" s="4">
        <f t="shared" si="15"/>
        <v>4.2744000000000177</v>
      </c>
      <c r="AE50" s="4">
        <f t="shared" si="15"/>
        <v>2.2194000000000114</v>
      </c>
      <c r="AF50" s="4">
        <f t="shared" si="15"/>
        <v>0</v>
      </c>
      <c r="AG50" s="4">
        <f t="shared" si="15"/>
        <v>0</v>
      </c>
      <c r="AH50" s="4">
        <f t="shared" si="15"/>
        <v>0</v>
      </c>
      <c r="AI50" s="4">
        <f t="shared" si="15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7"/>
        <v>0</v>
      </c>
      <c r="AO50" s="4">
        <f t="shared" si="17"/>
        <v>0</v>
      </c>
      <c r="AP50" s="4">
        <f t="shared" si="17"/>
        <v>0</v>
      </c>
      <c r="AQ50" s="4">
        <f t="shared" si="17"/>
        <v>0</v>
      </c>
      <c r="AR50" s="4">
        <f t="shared" si="17"/>
        <v>0</v>
      </c>
      <c r="AS50" s="4">
        <f t="shared" si="17"/>
        <v>0</v>
      </c>
    </row>
    <row r="51" spans="1:45" x14ac:dyDescent="0.3">
      <c r="A51" s="3">
        <v>171.24</v>
      </c>
      <c r="B51" s="3">
        <f t="shared" si="3"/>
        <v>16.07</v>
      </c>
      <c r="C51" s="3">
        <v>1607</v>
      </c>
      <c r="E51" s="4">
        <f t="shared" si="16"/>
        <v>54.352299999999971</v>
      </c>
      <c r="F51" s="4">
        <f t="shared" si="16"/>
        <v>52.382299999999972</v>
      </c>
      <c r="G51" s="4">
        <f t="shared" si="16"/>
        <v>50.412299999999973</v>
      </c>
      <c r="H51" s="4">
        <f t="shared" si="16"/>
        <v>48.442299999999975</v>
      </c>
      <c r="I51" s="4">
        <f t="shared" si="16"/>
        <v>46.472299999999976</v>
      </c>
      <c r="J51" s="4">
        <f t="shared" si="16"/>
        <v>44.502299999999977</v>
      </c>
      <c r="K51" s="4">
        <f t="shared" si="16"/>
        <v>42.532299999999978</v>
      </c>
      <c r="L51" s="4">
        <f t="shared" si="16"/>
        <v>40.562299999999979</v>
      </c>
      <c r="M51" s="4">
        <f t="shared" si="16"/>
        <v>38.59229999999998</v>
      </c>
      <c r="N51" s="4">
        <f t="shared" si="16"/>
        <v>36.622299999999981</v>
      </c>
      <c r="O51" s="4">
        <f t="shared" si="16"/>
        <v>34.652299999999983</v>
      </c>
      <c r="P51" s="4">
        <f t="shared" si="16"/>
        <v>32.682299999999984</v>
      </c>
      <c r="Q51" s="4">
        <f t="shared" si="16"/>
        <v>30.712299999999981</v>
      </c>
      <c r="R51" s="4">
        <f t="shared" si="16"/>
        <v>28.742299999999982</v>
      </c>
      <c r="S51" s="4">
        <f t="shared" si="16"/>
        <v>26.772299999999984</v>
      </c>
      <c r="T51" s="4">
        <f t="shared" si="16"/>
        <v>24.802299999999985</v>
      </c>
      <c r="U51" s="4">
        <f t="shared" si="19"/>
        <v>22.832299999999986</v>
      </c>
      <c r="V51" s="4">
        <f t="shared" si="19"/>
        <v>20.862299999999987</v>
      </c>
      <c r="W51" s="4">
        <f t="shared" si="19"/>
        <v>18.892299999999988</v>
      </c>
      <c r="X51" s="4">
        <f t="shared" si="19"/>
        <v>16.922299999999989</v>
      </c>
      <c r="Y51" s="4">
        <f t="shared" si="19"/>
        <v>14.95229999999999</v>
      </c>
      <c r="Z51" s="4">
        <f t="shared" si="19"/>
        <v>12.982299999999992</v>
      </c>
      <c r="AA51" s="4">
        <f t="shared" si="19"/>
        <v>11.012299999999993</v>
      </c>
      <c r="AB51" s="4">
        <f t="shared" si="19"/>
        <v>9.0422999999999938</v>
      </c>
      <c r="AC51" s="4">
        <f t="shared" si="18"/>
        <v>7.0722999999999958</v>
      </c>
      <c r="AD51" s="4">
        <f t="shared" si="15"/>
        <v>5.1022999999999969</v>
      </c>
      <c r="AE51" s="4">
        <f t="shared" si="15"/>
        <v>3.1322999999999981</v>
      </c>
      <c r="AF51" s="4">
        <f t="shared" si="15"/>
        <v>1.162299999999999</v>
      </c>
      <c r="AG51" s="4">
        <f t="shared" si="15"/>
        <v>0</v>
      </c>
      <c r="AH51" s="4">
        <f t="shared" si="15"/>
        <v>0</v>
      </c>
      <c r="AI51" s="4">
        <f t="shared" si="15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7"/>
        <v>0</v>
      </c>
      <c r="AO51" s="4">
        <f t="shared" si="17"/>
        <v>0</v>
      </c>
      <c r="AP51" s="4">
        <f t="shared" si="17"/>
        <v>0</v>
      </c>
      <c r="AQ51" s="4">
        <f t="shared" si="17"/>
        <v>0</v>
      </c>
      <c r="AR51" s="4">
        <f t="shared" si="17"/>
        <v>0</v>
      </c>
      <c r="AS51" s="4">
        <f t="shared" si="17"/>
        <v>0</v>
      </c>
    </row>
    <row r="52" spans="1:45" x14ac:dyDescent="0.3">
      <c r="A52" s="3">
        <v>175.26</v>
      </c>
      <c r="B52" s="3">
        <f t="shared" si="3"/>
        <v>15.68</v>
      </c>
      <c r="C52" s="3">
        <v>1568</v>
      </c>
      <c r="E52" s="4">
        <f t="shared" si="16"/>
        <v>56.782499999999743</v>
      </c>
      <c r="F52" s="4">
        <f t="shared" si="16"/>
        <v>54.772499999999752</v>
      </c>
      <c r="G52" s="4">
        <f t="shared" si="16"/>
        <v>52.762499999999761</v>
      </c>
      <c r="H52" s="4">
        <f t="shared" si="16"/>
        <v>50.75249999999977</v>
      </c>
      <c r="I52" s="4">
        <f t="shared" si="16"/>
        <v>48.742499999999779</v>
      </c>
      <c r="J52" s="4">
        <f t="shared" si="16"/>
        <v>46.732499999999789</v>
      </c>
      <c r="K52" s="4">
        <f t="shared" si="16"/>
        <v>44.722499999999798</v>
      </c>
      <c r="L52" s="4">
        <f t="shared" si="16"/>
        <v>42.712499999999807</v>
      </c>
      <c r="M52" s="4">
        <f t="shared" si="16"/>
        <v>40.702499999999816</v>
      </c>
      <c r="N52" s="4">
        <f t="shared" si="16"/>
        <v>38.692499999999825</v>
      </c>
      <c r="O52" s="4">
        <f t="shared" si="16"/>
        <v>36.682499999999834</v>
      </c>
      <c r="P52" s="4">
        <f t="shared" si="16"/>
        <v>34.672499999999843</v>
      </c>
      <c r="Q52" s="4">
        <f t="shared" si="16"/>
        <v>32.662499999999852</v>
      </c>
      <c r="R52" s="4">
        <f t="shared" si="16"/>
        <v>30.652499999999861</v>
      </c>
      <c r="S52" s="4">
        <f t="shared" si="16"/>
        <v>28.64249999999987</v>
      </c>
      <c r="T52" s="4">
        <f t="shared" si="16"/>
        <v>26.632499999999879</v>
      </c>
      <c r="U52" s="4">
        <f t="shared" si="19"/>
        <v>24.622499999999889</v>
      </c>
      <c r="V52" s="4">
        <f t="shared" si="19"/>
        <v>22.612499999999898</v>
      </c>
      <c r="W52" s="4">
        <f t="shared" si="19"/>
        <v>20.602499999999907</v>
      </c>
      <c r="X52" s="4">
        <f t="shared" si="19"/>
        <v>18.592499999999916</v>
      </c>
      <c r="Y52" s="4">
        <f t="shared" si="19"/>
        <v>16.582499999999925</v>
      </c>
      <c r="Z52" s="4">
        <f t="shared" si="19"/>
        <v>14.572499999999934</v>
      </c>
      <c r="AA52" s="4">
        <f t="shared" si="19"/>
        <v>12.562499999999943</v>
      </c>
      <c r="AB52" s="4">
        <f t="shared" si="19"/>
        <v>10.552499999999952</v>
      </c>
      <c r="AC52" s="4">
        <f t="shared" si="18"/>
        <v>8.5424999999999613</v>
      </c>
      <c r="AD52" s="4">
        <f t="shared" si="15"/>
        <v>6.5324999999999704</v>
      </c>
      <c r="AE52" s="4">
        <f t="shared" si="15"/>
        <v>4.5224999999999795</v>
      </c>
      <c r="AF52" s="4">
        <f t="shared" si="15"/>
        <v>2.5124999999999886</v>
      </c>
      <c r="AG52" s="4">
        <f t="shared" si="15"/>
        <v>0</v>
      </c>
      <c r="AH52" s="4">
        <f t="shared" si="15"/>
        <v>0</v>
      </c>
      <c r="AI52" s="4">
        <f t="shared" si="15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7"/>
        <v>0</v>
      </c>
      <c r="AO52" s="4">
        <f t="shared" si="17"/>
        <v>0</v>
      </c>
      <c r="AP52" s="4">
        <f t="shared" si="17"/>
        <v>0</v>
      </c>
      <c r="AQ52" s="4">
        <f t="shared" si="17"/>
        <v>0</v>
      </c>
      <c r="AR52" s="4">
        <f t="shared" si="17"/>
        <v>0</v>
      </c>
      <c r="AS52" s="4">
        <f t="shared" si="17"/>
        <v>0</v>
      </c>
    </row>
    <row r="53" spans="1:45" x14ac:dyDescent="0.3">
      <c r="A53" s="3">
        <v>179.36</v>
      </c>
      <c r="B53" s="3">
        <f t="shared" si="3"/>
        <v>15.29</v>
      </c>
      <c r="C53" s="3">
        <v>1529</v>
      </c>
      <c r="E53" s="4">
        <f t="shared" si="16"/>
        <v>59.511500000000332</v>
      </c>
      <c r="F53" s="4">
        <f t="shared" si="16"/>
        <v>57.461500000000321</v>
      </c>
      <c r="G53" s="4">
        <f t="shared" si="16"/>
        <v>55.411500000000309</v>
      </c>
      <c r="H53" s="4">
        <f t="shared" si="16"/>
        <v>53.361500000000298</v>
      </c>
      <c r="I53" s="4">
        <f t="shared" si="16"/>
        <v>51.311500000000287</v>
      </c>
      <c r="J53" s="4">
        <f t="shared" si="16"/>
        <v>49.261500000000275</v>
      </c>
      <c r="K53" s="4">
        <f t="shared" si="16"/>
        <v>47.211500000000264</v>
      </c>
      <c r="L53" s="4">
        <f t="shared" si="16"/>
        <v>45.161500000000252</v>
      </c>
      <c r="M53" s="4">
        <f t="shared" si="16"/>
        <v>43.111500000000241</v>
      </c>
      <c r="N53" s="4">
        <f t="shared" si="16"/>
        <v>41.06150000000023</v>
      </c>
      <c r="O53" s="4">
        <f t="shared" si="16"/>
        <v>39.011500000000218</v>
      </c>
      <c r="P53" s="4">
        <f t="shared" si="16"/>
        <v>36.961500000000207</v>
      </c>
      <c r="Q53" s="4">
        <f t="shared" si="16"/>
        <v>34.911500000000196</v>
      </c>
      <c r="R53" s="4">
        <f t="shared" si="16"/>
        <v>32.861500000000184</v>
      </c>
      <c r="S53" s="4">
        <f t="shared" si="16"/>
        <v>30.811500000000173</v>
      </c>
      <c r="T53" s="4">
        <f t="shared" si="16"/>
        <v>28.761500000000161</v>
      </c>
      <c r="U53" s="4">
        <f t="shared" si="19"/>
        <v>26.71150000000015</v>
      </c>
      <c r="V53" s="4">
        <f t="shared" si="19"/>
        <v>24.661500000000139</v>
      </c>
      <c r="W53" s="4">
        <f t="shared" si="19"/>
        <v>22.611500000000127</v>
      </c>
      <c r="X53" s="4">
        <f t="shared" si="19"/>
        <v>20.561500000000116</v>
      </c>
      <c r="Y53" s="4">
        <f t="shared" si="19"/>
        <v>18.511500000000105</v>
      </c>
      <c r="Z53" s="4">
        <f t="shared" si="19"/>
        <v>16.461500000000093</v>
      </c>
      <c r="AA53" s="4">
        <f t="shared" si="19"/>
        <v>14.411500000000082</v>
      </c>
      <c r="AB53" s="4">
        <f t="shared" si="19"/>
        <v>12.361500000000071</v>
      </c>
      <c r="AC53" s="4">
        <f t="shared" si="18"/>
        <v>10.311500000000059</v>
      </c>
      <c r="AD53" s="4">
        <f t="shared" si="15"/>
        <v>8.2615000000000478</v>
      </c>
      <c r="AE53" s="4">
        <f t="shared" si="15"/>
        <v>6.2115000000000364</v>
      </c>
      <c r="AF53" s="4">
        <f t="shared" si="15"/>
        <v>4.1615000000000251</v>
      </c>
      <c r="AG53" s="4">
        <f t="shared" si="15"/>
        <v>2.1115000000000141</v>
      </c>
      <c r="AH53" s="4">
        <f t="shared" si="15"/>
        <v>0</v>
      </c>
      <c r="AI53" s="4">
        <f t="shared" si="15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7"/>
        <v>0</v>
      </c>
      <c r="AO53" s="4">
        <f t="shared" si="17"/>
        <v>0</v>
      </c>
      <c r="AP53" s="4">
        <f t="shared" si="17"/>
        <v>0</v>
      </c>
      <c r="AQ53" s="4">
        <f t="shared" si="17"/>
        <v>0</v>
      </c>
      <c r="AR53" s="4">
        <f t="shared" si="17"/>
        <v>0</v>
      </c>
      <c r="AS53" s="4">
        <f t="shared" si="17"/>
        <v>0</v>
      </c>
    </row>
    <row r="54" spans="1:45" x14ac:dyDescent="0.3">
      <c r="A54" s="3">
        <v>183.47</v>
      </c>
      <c r="B54" s="3">
        <f t="shared" si="3"/>
        <v>14.91</v>
      </c>
      <c r="C54" s="3">
        <v>1491</v>
      </c>
      <c r="E54" s="4">
        <f t="shared" si="16"/>
        <v>61.238999999999784</v>
      </c>
      <c r="F54" s="4">
        <f t="shared" si="16"/>
        <v>59.183999999999791</v>
      </c>
      <c r="G54" s="4">
        <f t="shared" si="16"/>
        <v>57.128999999999799</v>
      </c>
      <c r="H54" s="4">
        <f t="shared" si="16"/>
        <v>55.073999999999806</v>
      </c>
      <c r="I54" s="4">
        <f t="shared" si="16"/>
        <v>53.018999999999814</v>
      </c>
      <c r="J54" s="4">
        <f t="shared" si="16"/>
        <v>50.963999999999821</v>
      </c>
      <c r="K54" s="4">
        <f t="shared" si="16"/>
        <v>48.908999999999828</v>
      </c>
      <c r="L54" s="4">
        <f t="shared" si="16"/>
        <v>46.853999999999836</v>
      </c>
      <c r="M54" s="4">
        <f t="shared" si="16"/>
        <v>44.798999999999843</v>
      </c>
      <c r="N54" s="4">
        <f t="shared" si="16"/>
        <v>42.743999999999851</v>
      </c>
      <c r="O54" s="4">
        <f t="shared" si="16"/>
        <v>40.688999999999858</v>
      </c>
      <c r="P54" s="4">
        <f t="shared" si="16"/>
        <v>38.633999999999865</v>
      </c>
      <c r="Q54" s="4">
        <f t="shared" si="16"/>
        <v>36.578999999999873</v>
      </c>
      <c r="R54" s="4">
        <f t="shared" si="16"/>
        <v>34.52399999999988</v>
      </c>
      <c r="S54" s="4">
        <f t="shared" si="16"/>
        <v>32.468999999999888</v>
      </c>
      <c r="T54" s="4">
        <f t="shared" si="16"/>
        <v>30.413999999999891</v>
      </c>
      <c r="U54" s="4">
        <f t="shared" si="19"/>
        <v>28.358999999999899</v>
      </c>
      <c r="V54" s="4">
        <f t="shared" si="19"/>
        <v>26.303999999999906</v>
      </c>
      <c r="W54" s="4">
        <f t="shared" si="19"/>
        <v>24.248999999999914</v>
      </c>
      <c r="X54" s="4">
        <f t="shared" si="19"/>
        <v>22.193999999999921</v>
      </c>
      <c r="Y54" s="4">
        <f t="shared" si="19"/>
        <v>20.138999999999928</v>
      </c>
      <c r="Z54" s="4">
        <f t="shared" si="19"/>
        <v>18.083999999999936</v>
      </c>
      <c r="AA54" s="4">
        <f t="shared" si="19"/>
        <v>16.028999999999943</v>
      </c>
      <c r="AB54" s="4">
        <f t="shared" si="19"/>
        <v>13.97399999999995</v>
      </c>
      <c r="AC54" s="4">
        <f t="shared" si="18"/>
        <v>11.918999999999958</v>
      </c>
      <c r="AD54" s="4">
        <f t="shared" si="15"/>
        <v>9.8639999999999652</v>
      </c>
      <c r="AE54" s="4">
        <f t="shared" si="15"/>
        <v>7.8089999999999735</v>
      </c>
      <c r="AF54" s="4">
        <f t="shared" si="15"/>
        <v>5.7539999999999809</v>
      </c>
      <c r="AG54" s="4">
        <f t="shared" si="15"/>
        <v>3.6989999999999883</v>
      </c>
      <c r="AH54" s="4">
        <f t="shared" si="15"/>
        <v>1.6439999999999955</v>
      </c>
      <c r="AI54" s="4">
        <f t="shared" si="15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7"/>
        <v>0</v>
      </c>
      <c r="AO54" s="4">
        <f t="shared" si="17"/>
        <v>0</v>
      </c>
      <c r="AP54" s="4">
        <f t="shared" si="17"/>
        <v>0</v>
      </c>
      <c r="AQ54" s="4">
        <f t="shared" si="17"/>
        <v>0</v>
      </c>
      <c r="AR54" s="4">
        <f t="shared" si="17"/>
        <v>0</v>
      </c>
      <c r="AS54" s="4">
        <f t="shared" si="17"/>
        <v>0</v>
      </c>
    </row>
    <row r="55" spans="1:45" x14ac:dyDescent="0.3">
      <c r="A55" s="3">
        <v>186.44</v>
      </c>
      <c r="B55" s="3">
        <f t="shared" si="3"/>
        <v>14.61</v>
      </c>
      <c r="C55" s="3">
        <v>1461</v>
      </c>
      <c r="E55" s="4">
        <f t="shared" si="16"/>
        <v>45.262799999999984</v>
      </c>
      <c r="F55" s="4">
        <f t="shared" si="16"/>
        <v>43.777799999999985</v>
      </c>
      <c r="G55" s="4">
        <f t="shared" si="16"/>
        <v>42.292799999999986</v>
      </c>
      <c r="H55" s="4">
        <f t="shared" si="16"/>
        <v>40.807799999999986</v>
      </c>
      <c r="I55" s="4">
        <f t="shared" si="16"/>
        <v>39.322799999999987</v>
      </c>
      <c r="J55" s="4">
        <f t="shared" si="16"/>
        <v>37.837799999999987</v>
      </c>
      <c r="K55" s="4">
        <f t="shared" si="16"/>
        <v>36.352799999999988</v>
      </c>
      <c r="L55" s="4">
        <f t="shared" si="16"/>
        <v>34.867799999999988</v>
      </c>
      <c r="M55" s="4">
        <f t="shared" si="16"/>
        <v>33.382799999999989</v>
      </c>
      <c r="N55" s="4">
        <f t="shared" si="16"/>
        <v>31.897799999999989</v>
      </c>
      <c r="O55" s="4">
        <f t="shared" si="16"/>
        <v>30.41279999999999</v>
      </c>
      <c r="P55" s="4">
        <f t="shared" si="16"/>
        <v>28.927799999999991</v>
      </c>
      <c r="Q55" s="4">
        <f t="shared" si="16"/>
        <v>27.442799999999991</v>
      </c>
      <c r="R55" s="4">
        <f t="shared" si="16"/>
        <v>25.957799999999992</v>
      </c>
      <c r="S55" s="4">
        <f t="shared" si="16"/>
        <v>24.472799999999992</v>
      </c>
      <c r="T55" s="4">
        <f t="shared" si="16"/>
        <v>22.987799999999993</v>
      </c>
      <c r="U55" s="4">
        <f t="shared" si="19"/>
        <v>21.502799999999993</v>
      </c>
      <c r="V55" s="4">
        <f t="shared" si="19"/>
        <v>20.017799999999994</v>
      </c>
      <c r="W55" s="4">
        <f t="shared" si="19"/>
        <v>18.532799999999995</v>
      </c>
      <c r="X55" s="4">
        <f t="shared" si="19"/>
        <v>17.047799999999995</v>
      </c>
      <c r="Y55" s="4">
        <f t="shared" si="19"/>
        <v>15.562799999999994</v>
      </c>
      <c r="Z55" s="4">
        <f t="shared" si="19"/>
        <v>14.077799999999995</v>
      </c>
      <c r="AA55" s="4">
        <f t="shared" si="19"/>
        <v>12.592799999999995</v>
      </c>
      <c r="AB55" s="4">
        <f t="shared" si="19"/>
        <v>11.107799999999996</v>
      </c>
      <c r="AC55" s="4">
        <f t="shared" si="18"/>
        <v>9.6227999999999962</v>
      </c>
      <c r="AD55" s="4">
        <f t="shared" si="15"/>
        <v>8.1377999999999968</v>
      </c>
      <c r="AE55" s="4">
        <f t="shared" si="15"/>
        <v>6.6527999999999983</v>
      </c>
      <c r="AF55" s="4">
        <f t="shared" si="15"/>
        <v>5.1677999999999988</v>
      </c>
      <c r="AG55" s="4">
        <f t="shared" si="15"/>
        <v>3.6827999999999994</v>
      </c>
      <c r="AH55" s="4">
        <f t="shared" si="15"/>
        <v>2.1978</v>
      </c>
      <c r="AI55" s="4">
        <f t="shared" si="15"/>
        <v>0.71280000000000032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7"/>
        <v>0</v>
      </c>
      <c r="AO55" s="4">
        <f t="shared" si="17"/>
        <v>0</v>
      </c>
      <c r="AP55" s="4">
        <f t="shared" si="17"/>
        <v>0</v>
      </c>
      <c r="AQ55" s="4">
        <f t="shared" si="17"/>
        <v>0</v>
      </c>
      <c r="AR55" s="4">
        <f t="shared" si="17"/>
        <v>0</v>
      </c>
      <c r="AS55" s="4">
        <f t="shared" si="17"/>
        <v>0</v>
      </c>
    </row>
    <row r="56" spans="1:45" x14ac:dyDescent="0.3">
      <c r="A56" s="3">
        <v>189.25</v>
      </c>
      <c r="B56" s="3">
        <f t="shared" si="3"/>
        <v>14.28</v>
      </c>
      <c r="C56" s="3">
        <v>1428</v>
      </c>
      <c r="E56" s="4">
        <f t="shared" si="16"/>
        <v>43.709550000000036</v>
      </c>
      <c r="F56" s="4">
        <f t="shared" si="16"/>
        <v>42.304550000000035</v>
      </c>
      <c r="G56" s="4">
        <f t="shared" si="16"/>
        <v>40.899550000000033</v>
      </c>
      <c r="H56" s="4">
        <f t="shared" si="16"/>
        <v>39.494550000000032</v>
      </c>
      <c r="I56" s="4">
        <f t="shared" si="16"/>
        <v>38.089550000000031</v>
      </c>
      <c r="J56" s="4">
        <f t="shared" si="16"/>
        <v>36.68455000000003</v>
      </c>
      <c r="K56" s="4">
        <f t="shared" si="16"/>
        <v>35.279550000000029</v>
      </c>
      <c r="L56" s="4">
        <f t="shared" si="16"/>
        <v>33.874550000000028</v>
      </c>
      <c r="M56" s="4">
        <f t="shared" si="16"/>
        <v>32.469550000000027</v>
      </c>
      <c r="N56" s="4">
        <f t="shared" si="16"/>
        <v>31.064550000000025</v>
      </c>
      <c r="O56" s="4">
        <f t="shared" si="16"/>
        <v>29.659550000000024</v>
      </c>
      <c r="P56" s="4">
        <f t="shared" si="16"/>
        <v>28.254550000000023</v>
      </c>
      <c r="Q56" s="4">
        <f t="shared" si="16"/>
        <v>26.849550000000022</v>
      </c>
      <c r="R56" s="4">
        <f t="shared" si="16"/>
        <v>25.444550000000021</v>
      </c>
      <c r="S56" s="4">
        <f t="shared" si="16"/>
        <v>24.03955000000002</v>
      </c>
      <c r="T56" s="4">
        <f t="shared" si="16"/>
        <v>22.634550000000019</v>
      </c>
      <c r="U56" s="4">
        <f t="shared" si="19"/>
        <v>21.229550000000017</v>
      </c>
      <c r="V56" s="4">
        <f t="shared" si="19"/>
        <v>19.824550000000016</v>
      </c>
      <c r="W56" s="4">
        <f t="shared" si="19"/>
        <v>18.419550000000015</v>
      </c>
      <c r="X56" s="4">
        <f t="shared" si="19"/>
        <v>17.014550000000014</v>
      </c>
      <c r="Y56" s="4">
        <f t="shared" si="19"/>
        <v>15.609550000000015</v>
      </c>
      <c r="Z56" s="4">
        <f t="shared" si="19"/>
        <v>14.204550000000014</v>
      </c>
      <c r="AA56" s="4">
        <f t="shared" si="19"/>
        <v>12.799550000000012</v>
      </c>
      <c r="AB56" s="4">
        <f t="shared" si="19"/>
        <v>11.394550000000011</v>
      </c>
      <c r="AC56" s="4">
        <f t="shared" si="18"/>
        <v>9.9895500000000101</v>
      </c>
      <c r="AD56" s="4">
        <f t="shared" si="15"/>
        <v>8.584550000000009</v>
      </c>
      <c r="AE56" s="4">
        <f t="shared" si="15"/>
        <v>7.1795500000000079</v>
      </c>
      <c r="AF56" s="4">
        <f t="shared" si="15"/>
        <v>5.7745500000000067</v>
      </c>
      <c r="AG56" s="4">
        <f t="shared" si="15"/>
        <v>4.3695500000000056</v>
      </c>
      <c r="AH56" s="4">
        <f t="shared" si="15"/>
        <v>2.964550000000004</v>
      </c>
      <c r="AI56" s="4">
        <f t="shared" si="15"/>
        <v>1.5595500000000029</v>
      </c>
      <c r="AJ56" s="4">
        <f t="shared" si="13"/>
        <v>0</v>
      </c>
      <c r="AK56" s="4">
        <f t="shared" si="13"/>
        <v>0</v>
      </c>
      <c r="AL56" s="4">
        <f t="shared" si="13"/>
        <v>0</v>
      </c>
      <c r="AM56" s="4">
        <f t="shared" si="13"/>
        <v>0</v>
      </c>
      <c r="AN56" s="4">
        <f t="shared" si="17"/>
        <v>0</v>
      </c>
      <c r="AO56" s="4">
        <f t="shared" si="17"/>
        <v>0</v>
      </c>
      <c r="AP56" s="4">
        <f t="shared" si="17"/>
        <v>0</v>
      </c>
      <c r="AQ56" s="4">
        <f t="shared" si="17"/>
        <v>0</v>
      </c>
      <c r="AR56" s="4">
        <f t="shared" si="17"/>
        <v>0</v>
      </c>
      <c r="AS56" s="4">
        <f t="shared" si="17"/>
        <v>0</v>
      </c>
    </row>
    <row r="57" spans="1:45" x14ac:dyDescent="0.3">
      <c r="A57" s="3">
        <v>190.45</v>
      </c>
      <c r="B57" s="3">
        <f t="shared" si="3"/>
        <v>14.18</v>
      </c>
      <c r="C57" s="3">
        <v>1418</v>
      </c>
      <c r="E57" s="4">
        <f t="shared" si="16"/>
        <v>18.923999999999822</v>
      </c>
      <c r="F57" s="4">
        <f t="shared" si="16"/>
        <v>18.323999999999828</v>
      </c>
      <c r="G57" s="4">
        <f t="shared" si="16"/>
        <v>17.723999999999833</v>
      </c>
      <c r="H57" s="4">
        <f t="shared" si="16"/>
        <v>17.123999999999839</v>
      </c>
      <c r="I57" s="4">
        <f t="shared" si="16"/>
        <v>16.523999999999845</v>
      </c>
      <c r="J57" s="4">
        <f t="shared" si="16"/>
        <v>15.923999999999848</v>
      </c>
      <c r="K57" s="4">
        <f t="shared" si="16"/>
        <v>15.323999999999854</v>
      </c>
      <c r="L57" s="4">
        <f t="shared" si="16"/>
        <v>14.72399999999986</v>
      </c>
      <c r="M57" s="4">
        <f t="shared" ref="M57:AA85" si="20">IF(M$2&gt;=$B56,((M$2-$B57)+(M$2-$B56))*($A57-$A56)/2,0)</f>
        <v>14.123999999999866</v>
      </c>
      <c r="N57" s="4">
        <f t="shared" si="20"/>
        <v>13.523999999999871</v>
      </c>
      <c r="O57" s="4">
        <f t="shared" si="20"/>
        <v>12.923999999999877</v>
      </c>
      <c r="P57" s="4">
        <f t="shared" si="20"/>
        <v>12.323999999999883</v>
      </c>
      <c r="Q57" s="4">
        <f t="shared" si="20"/>
        <v>11.723999999999888</v>
      </c>
      <c r="R57" s="4">
        <f t="shared" si="20"/>
        <v>11.123999999999894</v>
      </c>
      <c r="S57" s="4">
        <f t="shared" si="20"/>
        <v>10.5239999999999</v>
      </c>
      <c r="T57" s="4">
        <f t="shared" si="20"/>
        <v>9.9239999999999053</v>
      </c>
      <c r="U57" s="4">
        <f t="shared" si="19"/>
        <v>9.3239999999999128</v>
      </c>
      <c r="V57" s="4">
        <f t="shared" si="19"/>
        <v>8.7239999999999185</v>
      </c>
      <c r="W57" s="4">
        <f t="shared" si="19"/>
        <v>8.1239999999999242</v>
      </c>
      <c r="X57" s="4">
        <f t="shared" si="19"/>
        <v>7.523999999999929</v>
      </c>
      <c r="Y57" s="4">
        <f t="shared" si="19"/>
        <v>6.9239999999999347</v>
      </c>
      <c r="Z57" s="4">
        <f t="shared" si="19"/>
        <v>6.3239999999999403</v>
      </c>
      <c r="AA57" s="4">
        <f t="shared" si="19"/>
        <v>5.723999999999946</v>
      </c>
      <c r="AB57" s="4">
        <f t="shared" si="19"/>
        <v>5.1239999999999517</v>
      </c>
      <c r="AC57" s="4">
        <f t="shared" si="18"/>
        <v>4.5239999999999574</v>
      </c>
      <c r="AD57" s="4">
        <f t="shared" si="15"/>
        <v>3.9239999999999635</v>
      </c>
      <c r="AE57" s="4">
        <f t="shared" si="15"/>
        <v>3.3239999999999692</v>
      </c>
      <c r="AF57" s="4">
        <f t="shared" si="15"/>
        <v>2.7239999999999749</v>
      </c>
      <c r="AG57" s="4">
        <f t="shared" si="15"/>
        <v>2.1239999999999806</v>
      </c>
      <c r="AH57" s="4">
        <f t="shared" si="15"/>
        <v>1.523999999999986</v>
      </c>
      <c r="AI57" s="4">
        <f t="shared" si="15"/>
        <v>0.92399999999999183</v>
      </c>
      <c r="AJ57" s="4">
        <f t="shared" si="13"/>
        <v>0.32399999999999751</v>
      </c>
      <c r="AK57" s="4">
        <f t="shared" si="13"/>
        <v>0</v>
      </c>
      <c r="AL57" s="4">
        <f t="shared" si="13"/>
        <v>0</v>
      </c>
      <c r="AM57" s="4">
        <f t="shared" si="13"/>
        <v>0</v>
      </c>
      <c r="AN57" s="4">
        <f t="shared" si="17"/>
        <v>0</v>
      </c>
      <c r="AO57" s="4">
        <f t="shared" si="17"/>
        <v>0</v>
      </c>
      <c r="AP57" s="4">
        <f t="shared" si="17"/>
        <v>0</v>
      </c>
      <c r="AQ57" s="4">
        <f t="shared" si="17"/>
        <v>0</v>
      </c>
      <c r="AR57" s="4">
        <f t="shared" si="17"/>
        <v>0</v>
      </c>
      <c r="AS57" s="4">
        <f t="shared" si="17"/>
        <v>0</v>
      </c>
    </row>
    <row r="58" spans="1:45" x14ac:dyDescent="0.3">
      <c r="A58" s="3">
        <v>194.23</v>
      </c>
      <c r="B58" s="3">
        <f t="shared" si="3"/>
        <v>13.36</v>
      </c>
      <c r="C58" s="3">
        <v>1336</v>
      </c>
      <c r="E58" s="4">
        <f t="shared" ref="E58:T87" si="21">IF(E$2&gt;=$B57,((E$2-$B58)+(E$2-$B57))*($A58-$A57)/2,0)</f>
        <v>61.349400000000017</v>
      </c>
      <c r="F58" s="4">
        <f t="shared" si="21"/>
        <v>59.459400000000016</v>
      </c>
      <c r="G58" s="4">
        <f t="shared" si="21"/>
        <v>57.569400000000016</v>
      </c>
      <c r="H58" s="4">
        <f t="shared" si="21"/>
        <v>55.679400000000015</v>
      </c>
      <c r="I58" s="4">
        <f t="shared" si="21"/>
        <v>53.789400000000015</v>
      </c>
      <c r="J58" s="4">
        <f t="shared" si="21"/>
        <v>51.899400000000014</v>
      </c>
      <c r="K58" s="4">
        <f t="shared" si="21"/>
        <v>50.009400000000014</v>
      </c>
      <c r="L58" s="4">
        <f t="shared" si="21"/>
        <v>48.119400000000013</v>
      </c>
      <c r="M58" s="4">
        <f t="shared" si="20"/>
        <v>46.229400000000012</v>
      </c>
      <c r="N58" s="4">
        <f t="shared" si="20"/>
        <v>44.339400000000012</v>
      </c>
      <c r="O58" s="4">
        <f t="shared" si="20"/>
        <v>42.449400000000011</v>
      </c>
      <c r="P58" s="4">
        <f t="shared" si="20"/>
        <v>40.559400000000011</v>
      </c>
      <c r="Q58" s="4">
        <f t="shared" si="20"/>
        <v>38.66940000000001</v>
      </c>
      <c r="R58" s="4">
        <f t="shared" si="20"/>
        <v>36.77940000000001</v>
      </c>
      <c r="S58" s="4">
        <f t="shared" si="20"/>
        <v>34.889400000000009</v>
      </c>
      <c r="T58" s="4">
        <f t="shared" si="20"/>
        <v>32.999400000000009</v>
      </c>
      <c r="U58" s="4">
        <f t="shared" si="19"/>
        <v>31.109400000000011</v>
      </c>
      <c r="V58" s="4">
        <f t="shared" si="19"/>
        <v>29.219400000000011</v>
      </c>
      <c r="W58" s="4">
        <f t="shared" si="19"/>
        <v>27.32940000000001</v>
      </c>
      <c r="X58" s="4">
        <f t="shared" si="19"/>
        <v>25.43940000000001</v>
      </c>
      <c r="Y58" s="4">
        <f t="shared" si="19"/>
        <v>23.549400000000009</v>
      </c>
      <c r="Z58" s="4">
        <f t="shared" si="19"/>
        <v>21.659400000000009</v>
      </c>
      <c r="AA58" s="4">
        <f t="shared" si="19"/>
        <v>19.769400000000008</v>
      </c>
      <c r="AB58" s="4">
        <f t="shared" si="19"/>
        <v>17.879400000000008</v>
      </c>
      <c r="AC58" s="4">
        <f t="shared" si="18"/>
        <v>15.989400000000007</v>
      </c>
      <c r="AD58" s="4">
        <f t="shared" si="15"/>
        <v>14.099400000000006</v>
      </c>
      <c r="AE58" s="4">
        <f t="shared" si="15"/>
        <v>12.209400000000006</v>
      </c>
      <c r="AF58" s="4">
        <f t="shared" si="15"/>
        <v>10.319400000000005</v>
      </c>
      <c r="AG58" s="4">
        <f t="shared" si="15"/>
        <v>8.4294000000000047</v>
      </c>
      <c r="AH58" s="4">
        <f t="shared" si="15"/>
        <v>6.5394000000000032</v>
      </c>
      <c r="AI58" s="4">
        <f t="shared" si="15"/>
        <v>4.6494000000000026</v>
      </c>
      <c r="AJ58" s="4">
        <f t="shared" si="13"/>
        <v>2.7594000000000025</v>
      </c>
      <c r="AK58" s="4">
        <f t="shared" si="13"/>
        <v>0</v>
      </c>
      <c r="AL58" s="4">
        <f t="shared" si="13"/>
        <v>0</v>
      </c>
      <c r="AM58" s="4">
        <f t="shared" si="13"/>
        <v>0</v>
      </c>
      <c r="AN58" s="4">
        <f t="shared" si="17"/>
        <v>0</v>
      </c>
      <c r="AO58" s="4">
        <f t="shared" si="17"/>
        <v>0</v>
      </c>
      <c r="AP58" s="4">
        <f t="shared" si="17"/>
        <v>0</v>
      </c>
      <c r="AQ58" s="4">
        <f t="shared" si="17"/>
        <v>0</v>
      </c>
      <c r="AR58" s="4">
        <f t="shared" si="17"/>
        <v>0</v>
      </c>
      <c r="AS58" s="4">
        <f t="shared" si="17"/>
        <v>0</v>
      </c>
    </row>
    <row r="59" spans="1:45" x14ac:dyDescent="0.3">
      <c r="A59" s="3">
        <v>198.1</v>
      </c>
      <c r="B59" s="3">
        <f t="shared" si="3"/>
        <v>12.53</v>
      </c>
      <c r="C59" s="3">
        <v>1253</v>
      </c>
      <c r="E59" s="4">
        <f t="shared" si="21"/>
        <v>66.00285000000008</v>
      </c>
      <c r="F59" s="4">
        <f t="shared" si="21"/>
        <v>64.067850000000078</v>
      </c>
      <c r="G59" s="4">
        <f t="shared" si="21"/>
        <v>62.132850000000069</v>
      </c>
      <c r="H59" s="4">
        <f t="shared" si="21"/>
        <v>60.197850000000066</v>
      </c>
      <c r="I59" s="4">
        <f t="shared" si="21"/>
        <v>58.262850000000064</v>
      </c>
      <c r="J59" s="4">
        <f t="shared" si="21"/>
        <v>56.327850000000062</v>
      </c>
      <c r="K59" s="4">
        <f t="shared" si="21"/>
        <v>54.39285000000006</v>
      </c>
      <c r="L59" s="4">
        <f t="shared" si="21"/>
        <v>52.457850000000057</v>
      </c>
      <c r="M59" s="4">
        <f t="shared" si="20"/>
        <v>50.522850000000055</v>
      </c>
      <c r="N59" s="4">
        <f t="shared" si="20"/>
        <v>48.587850000000053</v>
      </c>
      <c r="O59" s="4">
        <f t="shared" si="20"/>
        <v>46.652850000000051</v>
      </c>
      <c r="P59" s="4">
        <f t="shared" si="20"/>
        <v>44.717850000000048</v>
      </c>
      <c r="Q59" s="4">
        <f t="shared" si="20"/>
        <v>42.782850000000046</v>
      </c>
      <c r="R59" s="4">
        <f t="shared" si="20"/>
        <v>40.847850000000044</v>
      </c>
      <c r="S59" s="4">
        <f t="shared" si="20"/>
        <v>38.912850000000041</v>
      </c>
      <c r="T59" s="4">
        <f t="shared" si="20"/>
        <v>36.977850000000039</v>
      </c>
      <c r="U59" s="4">
        <f t="shared" si="19"/>
        <v>35.042850000000037</v>
      </c>
      <c r="V59" s="4">
        <f t="shared" si="19"/>
        <v>33.107850000000035</v>
      </c>
      <c r="W59" s="4">
        <f t="shared" si="19"/>
        <v>31.172850000000036</v>
      </c>
      <c r="X59" s="4">
        <f t="shared" si="19"/>
        <v>29.237850000000037</v>
      </c>
      <c r="Y59" s="4">
        <f t="shared" si="19"/>
        <v>27.302850000000035</v>
      </c>
      <c r="Z59" s="4">
        <f t="shared" si="19"/>
        <v>25.367850000000033</v>
      </c>
      <c r="AA59" s="4">
        <f t="shared" si="19"/>
        <v>23.43285000000003</v>
      </c>
      <c r="AB59" s="4">
        <f t="shared" si="19"/>
        <v>21.497850000000028</v>
      </c>
      <c r="AC59" s="4">
        <f t="shared" si="18"/>
        <v>19.562850000000026</v>
      </c>
      <c r="AD59" s="4">
        <f t="shared" si="15"/>
        <v>17.627850000000024</v>
      </c>
      <c r="AE59" s="4">
        <f t="shared" si="15"/>
        <v>15.692850000000021</v>
      </c>
      <c r="AF59" s="4">
        <f t="shared" si="15"/>
        <v>13.757850000000019</v>
      </c>
      <c r="AG59" s="4">
        <f t="shared" si="15"/>
        <v>11.822850000000017</v>
      </c>
      <c r="AH59" s="4">
        <f t="shared" si="15"/>
        <v>9.8878500000000145</v>
      </c>
      <c r="AI59" s="4">
        <f t="shared" si="15"/>
        <v>7.9528500000000113</v>
      </c>
      <c r="AJ59" s="4">
        <f t="shared" si="13"/>
        <v>6.017850000000009</v>
      </c>
      <c r="AK59" s="4">
        <f t="shared" si="13"/>
        <v>4.0828500000000068</v>
      </c>
      <c r="AL59" s="4">
        <f t="shared" si="13"/>
        <v>2.1478500000000049</v>
      </c>
      <c r="AM59" s="4">
        <f t="shared" si="13"/>
        <v>0</v>
      </c>
      <c r="AN59" s="4">
        <f t="shared" si="17"/>
        <v>0</v>
      </c>
      <c r="AO59" s="4">
        <f t="shared" si="17"/>
        <v>0</v>
      </c>
      <c r="AP59" s="4">
        <f t="shared" si="17"/>
        <v>0</v>
      </c>
      <c r="AQ59" s="4">
        <f t="shared" si="17"/>
        <v>0</v>
      </c>
      <c r="AR59" s="4">
        <f t="shared" si="17"/>
        <v>0</v>
      </c>
      <c r="AS59" s="4">
        <f t="shared" si="17"/>
        <v>0</v>
      </c>
    </row>
    <row r="60" spans="1:45" x14ac:dyDescent="0.3">
      <c r="A60" s="3">
        <v>202.2</v>
      </c>
      <c r="B60" s="3">
        <f t="shared" si="3"/>
        <v>11.47</v>
      </c>
      <c r="C60" s="3">
        <v>1147</v>
      </c>
      <c r="E60" s="4">
        <f t="shared" si="21"/>
        <v>73.799999999999898</v>
      </c>
      <c r="F60" s="4">
        <f t="shared" si="21"/>
        <v>71.749999999999901</v>
      </c>
      <c r="G60" s="4">
        <f t="shared" si="21"/>
        <v>69.699999999999903</v>
      </c>
      <c r="H60" s="4">
        <f t="shared" si="21"/>
        <v>67.649999999999906</v>
      </c>
      <c r="I60" s="4">
        <f t="shared" si="21"/>
        <v>65.599999999999909</v>
      </c>
      <c r="J60" s="4">
        <f t="shared" si="21"/>
        <v>63.549999999999912</v>
      </c>
      <c r="K60" s="4">
        <f t="shared" si="21"/>
        <v>61.499999999999915</v>
      </c>
      <c r="L60" s="4">
        <f t="shared" si="21"/>
        <v>59.449999999999918</v>
      </c>
      <c r="M60" s="4">
        <f t="shared" si="20"/>
        <v>57.39999999999992</v>
      </c>
      <c r="N60" s="4">
        <f t="shared" si="20"/>
        <v>55.349999999999923</v>
      </c>
      <c r="O60" s="4">
        <f t="shared" si="20"/>
        <v>53.299999999999926</v>
      </c>
      <c r="P60" s="4">
        <f t="shared" si="20"/>
        <v>51.249999999999929</v>
      </c>
      <c r="Q60" s="4">
        <f t="shared" si="20"/>
        <v>49.199999999999932</v>
      </c>
      <c r="R60" s="4">
        <f t="shared" si="20"/>
        <v>47.149999999999935</v>
      </c>
      <c r="S60" s="4">
        <f t="shared" si="20"/>
        <v>45.099999999999937</v>
      </c>
      <c r="T60" s="4">
        <f t="shared" si="20"/>
        <v>43.04999999999994</v>
      </c>
      <c r="U60" s="4">
        <f t="shared" si="19"/>
        <v>40.999999999999943</v>
      </c>
      <c r="V60" s="4">
        <f t="shared" si="19"/>
        <v>38.949999999999946</v>
      </c>
      <c r="W60" s="4">
        <f t="shared" si="19"/>
        <v>36.899999999999949</v>
      </c>
      <c r="X60" s="4">
        <f t="shared" si="19"/>
        <v>34.849999999999952</v>
      </c>
      <c r="Y60" s="4">
        <f t="shared" si="19"/>
        <v>32.799999999999955</v>
      </c>
      <c r="Z60" s="4">
        <f t="shared" si="19"/>
        <v>30.749999999999957</v>
      </c>
      <c r="AA60" s="4">
        <f t="shared" si="19"/>
        <v>28.69999999999996</v>
      </c>
      <c r="AB60" s="4">
        <f t="shared" si="19"/>
        <v>26.649999999999963</v>
      </c>
      <c r="AC60" s="4">
        <f t="shared" si="18"/>
        <v>24.599999999999966</v>
      </c>
      <c r="AD60" s="4">
        <f t="shared" si="15"/>
        <v>22.549999999999969</v>
      </c>
      <c r="AE60" s="4">
        <f t="shared" si="15"/>
        <v>20.499999999999972</v>
      </c>
      <c r="AF60" s="4">
        <f t="shared" si="15"/>
        <v>18.449999999999974</v>
      </c>
      <c r="AG60" s="4">
        <f t="shared" si="15"/>
        <v>16.399999999999977</v>
      </c>
      <c r="AH60" s="4">
        <f t="shared" si="15"/>
        <v>14.34999999999998</v>
      </c>
      <c r="AI60" s="4">
        <f t="shared" si="15"/>
        <v>12.299999999999983</v>
      </c>
      <c r="AJ60" s="4">
        <f t="shared" si="13"/>
        <v>10.249999999999986</v>
      </c>
      <c r="AK60" s="4">
        <f t="shared" si="13"/>
        <v>8.1999999999999886</v>
      </c>
      <c r="AL60" s="4">
        <f t="shared" si="13"/>
        <v>6.1499999999999915</v>
      </c>
      <c r="AM60" s="4">
        <f t="shared" si="13"/>
        <v>4.0999999999999943</v>
      </c>
      <c r="AN60" s="4">
        <f t="shared" si="17"/>
        <v>0</v>
      </c>
      <c r="AO60" s="4">
        <f t="shared" si="17"/>
        <v>0</v>
      </c>
      <c r="AP60" s="4">
        <f t="shared" si="17"/>
        <v>0</v>
      </c>
      <c r="AQ60" s="4">
        <f t="shared" si="17"/>
        <v>0</v>
      </c>
      <c r="AR60" s="4">
        <f t="shared" si="17"/>
        <v>0</v>
      </c>
      <c r="AS60" s="4">
        <f t="shared" si="17"/>
        <v>0</v>
      </c>
    </row>
    <row r="61" spans="1:45" x14ac:dyDescent="0.3">
      <c r="A61" s="3">
        <v>206.59</v>
      </c>
      <c r="B61" s="3">
        <f t="shared" si="3"/>
        <v>10.36</v>
      </c>
      <c r="C61" s="3">
        <v>1036</v>
      </c>
      <c r="E61" s="4">
        <f t="shared" si="21"/>
        <v>83.78315000000029</v>
      </c>
      <c r="F61" s="4">
        <f t="shared" si="21"/>
        <v>81.588150000000283</v>
      </c>
      <c r="G61" s="4">
        <f t="shared" si="21"/>
        <v>79.393150000000276</v>
      </c>
      <c r="H61" s="4">
        <f t="shared" si="21"/>
        <v>77.198150000000268</v>
      </c>
      <c r="I61" s="4">
        <f t="shared" si="21"/>
        <v>75.003150000000261</v>
      </c>
      <c r="J61" s="4">
        <f t="shared" si="21"/>
        <v>72.808150000000253</v>
      </c>
      <c r="K61" s="4">
        <f t="shared" si="21"/>
        <v>70.613150000000246</v>
      </c>
      <c r="L61" s="4">
        <f t="shared" si="21"/>
        <v>68.418150000000239</v>
      </c>
      <c r="M61" s="4">
        <f t="shared" si="20"/>
        <v>66.223150000000231</v>
      </c>
      <c r="N61" s="4">
        <f t="shared" si="20"/>
        <v>64.028150000000224</v>
      </c>
      <c r="O61" s="4">
        <f t="shared" si="20"/>
        <v>61.833150000000209</v>
      </c>
      <c r="P61" s="4">
        <f t="shared" si="20"/>
        <v>59.638150000000202</v>
      </c>
      <c r="Q61" s="4">
        <f t="shared" si="20"/>
        <v>57.443150000000195</v>
      </c>
      <c r="R61" s="4">
        <f t="shared" si="20"/>
        <v>55.248150000000187</v>
      </c>
      <c r="S61" s="4">
        <f t="shared" si="20"/>
        <v>53.05315000000018</v>
      </c>
      <c r="T61" s="4">
        <f t="shared" si="20"/>
        <v>50.858150000000172</v>
      </c>
      <c r="U61" s="4">
        <f t="shared" si="19"/>
        <v>48.663150000000165</v>
      </c>
      <c r="V61" s="4">
        <f t="shared" si="19"/>
        <v>46.468150000000158</v>
      </c>
      <c r="W61" s="4">
        <f t="shared" si="19"/>
        <v>44.27315000000015</v>
      </c>
      <c r="X61" s="4">
        <f t="shared" si="19"/>
        <v>42.078150000000143</v>
      </c>
      <c r="Y61" s="4">
        <f t="shared" si="19"/>
        <v>39.883150000000136</v>
      </c>
      <c r="Z61" s="4">
        <f t="shared" si="19"/>
        <v>37.688150000000128</v>
      </c>
      <c r="AA61" s="4">
        <f t="shared" si="19"/>
        <v>35.493150000000121</v>
      </c>
      <c r="AB61" s="4">
        <f t="shared" si="19"/>
        <v>33.298150000000113</v>
      </c>
      <c r="AC61" s="4">
        <f t="shared" si="18"/>
        <v>31.103150000000106</v>
      </c>
      <c r="AD61" s="4">
        <f t="shared" si="15"/>
        <v>28.908150000000099</v>
      </c>
      <c r="AE61" s="4">
        <f t="shared" si="15"/>
        <v>26.713150000000091</v>
      </c>
      <c r="AF61" s="4">
        <f t="shared" si="15"/>
        <v>24.518150000000084</v>
      </c>
      <c r="AG61" s="4">
        <f t="shared" si="15"/>
        <v>22.323150000000076</v>
      </c>
      <c r="AH61" s="4">
        <f t="shared" si="15"/>
        <v>20.128150000000069</v>
      </c>
      <c r="AI61" s="4">
        <f t="shared" si="15"/>
        <v>17.933150000000062</v>
      </c>
      <c r="AJ61" s="4">
        <f t="shared" si="13"/>
        <v>15.738150000000052</v>
      </c>
      <c r="AK61" s="4">
        <f t="shared" si="13"/>
        <v>13.543150000000045</v>
      </c>
      <c r="AL61" s="4">
        <f t="shared" si="13"/>
        <v>11.348150000000038</v>
      </c>
      <c r="AM61" s="4">
        <f t="shared" si="13"/>
        <v>9.1531500000000303</v>
      </c>
      <c r="AN61" s="4">
        <f t="shared" si="17"/>
        <v>6.9581500000000229</v>
      </c>
      <c r="AO61" s="4">
        <f t="shared" si="17"/>
        <v>4.7631500000000155</v>
      </c>
      <c r="AP61" s="4">
        <f t="shared" si="17"/>
        <v>2.5681500000000086</v>
      </c>
      <c r="AQ61" s="4">
        <f t="shared" si="17"/>
        <v>0</v>
      </c>
      <c r="AR61" s="4">
        <f t="shared" si="17"/>
        <v>0</v>
      </c>
      <c r="AS61" s="4">
        <f t="shared" si="17"/>
        <v>0</v>
      </c>
    </row>
    <row r="62" spans="1:45" x14ac:dyDescent="0.3">
      <c r="A62" s="3">
        <v>209.66</v>
      </c>
      <c r="B62" s="3">
        <f t="shared" si="3"/>
        <v>9.6999999999999993</v>
      </c>
      <c r="C62" s="3">
        <v>970</v>
      </c>
      <c r="E62" s="4">
        <f t="shared" si="21"/>
        <v>61.307899999999862</v>
      </c>
      <c r="F62" s="4">
        <f t="shared" si="21"/>
        <v>59.772899999999865</v>
      </c>
      <c r="G62" s="4">
        <f t="shared" si="21"/>
        <v>58.237899999999868</v>
      </c>
      <c r="H62" s="4">
        <f t="shared" si="21"/>
        <v>56.702899999999872</v>
      </c>
      <c r="I62" s="4">
        <f t="shared" si="21"/>
        <v>55.167899999999875</v>
      </c>
      <c r="J62" s="4">
        <f t="shared" si="21"/>
        <v>53.632899999999879</v>
      </c>
      <c r="K62" s="4">
        <f t="shared" si="21"/>
        <v>52.097899999999882</v>
      </c>
      <c r="L62" s="4">
        <f t="shared" si="21"/>
        <v>50.562899999999885</v>
      </c>
      <c r="M62" s="4">
        <f t="shared" si="20"/>
        <v>49.027899999999896</v>
      </c>
      <c r="N62" s="4">
        <f t="shared" si="20"/>
        <v>47.492899999999899</v>
      </c>
      <c r="O62" s="4">
        <f t="shared" si="20"/>
        <v>45.957899999999903</v>
      </c>
      <c r="P62" s="4">
        <f t="shared" si="20"/>
        <v>44.422899999999906</v>
      </c>
      <c r="Q62" s="4">
        <f t="shared" si="20"/>
        <v>42.88789999999991</v>
      </c>
      <c r="R62" s="4">
        <f t="shared" si="20"/>
        <v>41.352899999999913</v>
      </c>
      <c r="S62" s="4">
        <f t="shared" si="20"/>
        <v>39.817899999999916</v>
      </c>
      <c r="T62" s="4">
        <f t="shared" si="20"/>
        <v>38.28289999999992</v>
      </c>
      <c r="U62" s="4">
        <f t="shared" si="19"/>
        <v>36.747899999999923</v>
      </c>
      <c r="V62" s="4">
        <f t="shared" si="19"/>
        <v>35.212899999999927</v>
      </c>
      <c r="W62" s="4">
        <f t="shared" si="19"/>
        <v>33.67789999999993</v>
      </c>
      <c r="X62" s="4">
        <f t="shared" si="19"/>
        <v>32.142899999999933</v>
      </c>
      <c r="Y62" s="4">
        <f t="shared" si="19"/>
        <v>30.607899999999933</v>
      </c>
      <c r="Z62" s="4">
        <f t="shared" si="19"/>
        <v>29.072899999999937</v>
      </c>
      <c r="AA62" s="4">
        <f t="shared" si="19"/>
        <v>27.53789999999994</v>
      </c>
      <c r="AB62" s="4">
        <f t="shared" si="19"/>
        <v>26.002899999999944</v>
      </c>
      <c r="AC62" s="4">
        <f t="shared" si="18"/>
        <v>24.467899999999947</v>
      </c>
      <c r="AD62" s="4">
        <f t="shared" si="15"/>
        <v>22.93289999999995</v>
      </c>
      <c r="AE62" s="4">
        <f t="shared" si="15"/>
        <v>21.397899999999954</v>
      </c>
      <c r="AF62" s="4">
        <f t="shared" si="15"/>
        <v>19.862899999999957</v>
      </c>
      <c r="AG62" s="4">
        <f t="shared" si="15"/>
        <v>18.327899999999961</v>
      </c>
      <c r="AH62" s="4">
        <f t="shared" si="15"/>
        <v>16.792899999999964</v>
      </c>
      <c r="AI62" s="4">
        <f t="shared" si="15"/>
        <v>15.257899999999967</v>
      </c>
      <c r="AJ62" s="4">
        <f t="shared" si="13"/>
        <v>13.722899999999971</v>
      </c>
      <c r="AK62" s="4">
        <f t="shared" si="13"/>
        <v>12.187899999999974</v>
      </c>
      <c r="AL62" s="4">
        <f t="shared" si="13"/>
        <v>10.652899999999978</v>
      </c>
      <c r="AM62" s="4">
        <f t="shared" si="13"/>
        <v>9.117899999999981</v>
      </c>
      <c r="AN62" s="4">
        <f t="shared" si="17"/>
        <v>7.5828999999999853</v>
      </c>
      <c r="AO62" s="4">
        <f t="shared" si="17"/>
        <v>6.0478999999999887</v>
      </c>
      <c r="AP62" s="4">
        <f t="shared" si="17"/>
        <v>4.5128999999999921</v>
      </c>
      <c r="AQ62" s="4">
        <f t="shared" si="17"/>
        <v>2.9778999999999956</v>
      </c>
      <c r="AR62" s="4">
        <f t="shared" si="17"/>
        <v>1.4428999999999987</v>
      </c>
      <c r="AS62" s="4">
        <f t="shared" si="17"/>
        <v>0</v>
      </c>
    </row>
    <row r="63" spans="1:45" x14ac:dyDescent="0.3">
      <c r="A63" s="3">
        <v>211.25</v>
      </c>
      <c r="B63" s="3">
        <f t="shared" si="3"/>
        <v>9.24</v>
      </c>
      <c r="C63" s="3">
        <v>924</v>
      </c>
      <c r="E63" s="4">
        <f t="shared" si="21"/>
        <v>32.642700000000069</v>
      </c>
      <c r="F63" s="4">
        <f t="shared" si="21"/>
        <v>31.847700000000071</v>
      </c>
      <c r="G63" s="4">
        <f t="shared" si="21"/>
        <v>31.052700000000069</v>
      </c>
      <c r="H63" s="4">
        <f t="shared" si="21"/>
        <v>30.257700000000067</v>
      </c>
      <c r="I63" s="4">
        <f t="shared" si="21"/>
        <v>29.462700000000066</v>
      </c>
      <c r="J63" s="4">
        <f t="shared" si="21"/>
        <v>28.667700000000064</v>
      </c>
      <c r="K63" s="4">
        <f t="shared" si="21"/>
        <v>27.872700000000062</v>
      </c>
      <c r="L63" s="4">
        <f t="shared" si="21"/>
        <v>27.07770000000006</v>
      </c>
      <c r="M63" s="4">
        <f t="shared" si="20"/>
        <v>26.282700000000059</v>
      </c>
      <c r="N63" s="4">
        <f t="shared" si="20"/>
        <v>25.487700000000057</v>
      </c>
      <c r="O63" s="4">
        <f t="shared" si="20"/>
        <v>24.692700000000055</v>
      </c>
      <c r="P63" s="4">
        <f t="shared" si="20"/>
        <v>23.897700000000054</v>
      </c>
      <c r="Q63" s="4">
        <f t="shared" si="20"/>
        <v>23.102700000000052</v>
      </c>
      <c r="R63" s="4">
        <f t="shared" si="20"/>
        <v>22.30770000000005</v>
      </c>
      <c r="S63" s="4">
        <f t="shared" si="20"/>
        <v>21.512700000000049</v>
      </c>
      <c r="T63" s="4">
        <f t="shared" si="20"/>
        <v>20.717700000000047</v>
      </c>
      <c r="U63" s="4">
        <f t="shared" si="19"/>
        <v>19.922700000000045</v>
      </c>
      <c r="V63" s="4">
        <f t="shared" si="19"/>
        <v>19.127700000000043</v>
      </c>
      <c r="W63" s="4">
        <f t="shared" si="19"/>
        <v>18.332700000000042</v>
      </c>
      <c r="X63" s="4">
        <f t="shared" si="19"/>
        <v>17.53770000000004</v>
      </c>
      <c r="Y63" s="4">
        <f t="shared" si="19"/>
        <v>16.742700000000038</v>
      </c>
      <c r="Z63" s="4">
        <f t="shared" si="19"/>
        <v>15.947700000000037</v>
      </c>
      <c r="AA63" s="4">
        <f t="shared" si="19"/>
        <v>15.152700000000035</v>
      </c>
      <c r="AB63" s="4">
        <f t="shared" si="19"/>
        <v>14.357700000000033</v>
      </c>
      <c r="AC63" s="4">
        <f t="shared" si="18"/>
        <v>13.562700000000032</v>
      </c>
      <c r="AD63" s="4">
        <f t="shared" si="15"/>
        <v>12.76770000000003</v>
      </c>
      <c r="AE63" s="4">
        <f t="shared" si="15"/>
        <v>11.972700000000026</v>
      </c>
      <c r="AF63" s="4">
        <f t="shared" si="15"/>
        <v>11.177700000000025</v>
      </c>
      <c r="AG63" s="4">
        <f t="shared" si="15"/>
        <v>10.382700000000023</v>
      </c>
      <c r="AH63" s="4">
        <f t="shared" si="15"/>
        <v>9.5877000000000212</v>
      </c>
      <c r="AI63" s="4">
        <f t="shared" si="15"/>
        <v>8.7927000000000195</v>
      </c>
      <c r="AJ63" s="4">
        <f t="shared" si="13"/>
        <v>7.9977000000000178</v>
      </c>
      <c r="AK63" s="4">
        <f t="shared" si="13"/>
        <v>7.2027000000000161</v>
      </c>
      <c r="AL63" s="4">
        <f t="shared" si="13"/>
        <v>6.4077000000000144</v>
      </c>
      <c r="AM63" s="4">
        <f t="shared" si="13"/>
        <v>5.6127000000000127</v>
      </c>
      <c r="AN63" s="4">
        <f t="shared" si="17"/>
        <v>4.817700000000011</v>
      </c>
      <c r="AO63" s="4">
        <f t="shared" si="17"/>
        <v>4.0227000000000093</v>
      </c>
      <c r="AP63" s="4">
        <f t="shared" si="17"/>
        <v>3.2277000000000071</v>
      </c>
      <c r="AQ63" s="4">
        <f t="shared" si="17"/>
        <v>2.4327000000000054</v>
      </c>
      <c r="AR63" s="4">
        <f t="shared" si="17"/>
        <v>1.6377000000000039</v>
      </c>
      <c r="AS63" s="4">
        <f t="shared" si="17"/>
        <v>0.84270000000000223</v>
      </c>
    </row>
    <row r="64" spans="1:45" x14ac:dyDescent="0.3">
      <c r="A64" s="3">
        <v>214.88</v>
      </c>
      <c r="B64" s="3">
        <f t="shared" si="3"/>
        <v>8.31</v>
      </c>
      <c r="C64" s="3">
        <v>831</v>
      </c>
      <c r="E64" s="4">
        <f t="shared" si="21"/>
        <v>77.046749999999889</v>
      </c>
      <c r="F64" s="4">
        <f t="shared" si="21"/>
        <v>75.231749999999892</v>
      </c>
      <c r="G64" s="4">
        <f t="shared" si="21"/>
        <v>73.416749999999894</v>
      </c>
      <c r="H64" s="4">
        <f t="shared" si="21"/>
        <v>71.601749999999896</v>
      </c>
      <c r="I64" s="4">
        <f t="shared" si="21"/>
        <v>69.786749999999898</v>
      </c>
      <c r="J64" s="4">
        <f t="shared" si="21"/>
        <v>67.971749999999901</v>
      </c>
      <c r="K64" s="4">
        <f t="shared" si="21"/>
        <v>66.156749999999903</v>
      </c>
      <c r="L64" s="4">
        <f t="shared" si="21"/>
        <v>64.341749999999905</v>
      </c>
      <c r="M64" s="4">
        <f t="shared" si="20"/>
        <v>62.526749999999915</v>
      </c>
      <c r="N64" s="4">
        <f t="shared" si="20"/>
        <v>60.711749999999917</v>
      </c>
      <c r="O64" s="4">
        <f t="shared" si="20"/>
        <v>58.896749999999919</v>
      </c>
      <c r="P64" s="4">
        <f t="shared" si="20"/>
        <v>57.081749999999921</v>
      </c>
      <c r="Q64" s="4">
        <f t="shared" si="20"/>
        <v>55.266749999999931</v>
      </c>
      <c r="R64" s="4">
        <f t="shared" si="20"/>
        <v>53.451749999999933</v>
      </c>
      <c r="S64" s="4">
        <f t="shared" si="20"/>
        <v>51.636749999999935</v>
      </c>
      <c r="T64" s="4">
        <f t="shared" si="20"/>
        <v>49.821749999999938</v>
      </c>
      <c r="U64" s="4">
        <f t="shared" si="19"/>
        <v>48.00674999999994</v>
      </c>
      <c r="V64" s="4">
        <f t="shared" si="19"/>
        <v>46.191749999999942</v>
      </c>
      <c r="W64" s="4">
        <f t="shared" si="19"/>
        <v>44.376749999999944</v>
      </c>
      <c r="X64" s="4">
        <f t="shared" si="19"/>
        <v>42.561749999999947</v>
      </c>
      <c r="Y64" s="4">
        <f t="shared" si="19"/>
        <v>40.746749999999949</v>
      </c>
      <c r="Z64" s="4">
        <f t="shared" si="19"/>
        <v>38.931749999999951</v>
      </c>
      <c r="AA64" s="4">
        <f t="shared" si="19"/>
        <v>37.116749999999954</v>
      </c>
      <c r="AB64" s="4">
        <f t="shared" si="19"/>
        <v>35.301749999999956</v>
      </c>
      <c r="AC64" s="4">
        <f t="shared" si="18"/>
        <v>33.486749999999958</v>
      </c>
      <c r="AD64" s="4">
        <f t="shared" si="15"/>
        <v>31.67174999999996</v>
      </c>
      <c r="AE64" s="4">
        <f t="shared" si="15"/>
        <v>29.856749999999963</v>
      </c>
      <c r="AF64" s="4">
        <f t="shared" si="15"/>
        <v>28.041749999999965</v>
      </c>
      <c r="AG64" s="4">
        <f t="shared" si="15"/>
        <v>26.226749999999967</v>
      </c>
      <c r="AH64" s="4">
        <f t="shared" si="15"/>
        <v>24.411749999999969</v>
      </c>
      <c r="AI64" s="4">
        <f t="shared" si="15"/>
        <v>22.596749999999972</v>
      </c>
      <c r="AJ64" s="4">
        <f t="shared" si="13"/>
        <v>20.781749999999974</v>
      </c>
      <c r="AK64" s="4">
        <f t="shared" si="13"/>
        <v>18.966749999999976</v>
      </c>
      <c r="AL64" s="4">
        <f t="shared" si="13"/>
        <v>17.151749999999979</v>
      </c>
      <c r="AM64" s="4">
        <f t="shared" si="13"/>
        <v>15.336749999999979</v>
      </c>
      <c r="AN64" s="4">
        <f t="shared" si="17"/>
        <v>13.521749999999981</v>
      </c>
      <c r="AO64" s="4">
        <f t="shared" si="17"/>
        <v>11.706749999999984</v>
      </c>
      <c r="AP64" s="4">
        <f t="shared" si="17"/>
        <v>9.8917499999999858</v>
      </c>
      <c r="AQ64" s="4">
        <f t="shared" si="17"/>
        <v>8.0767499999999881</v>
      </c>
      <c r="AR64" s="4">
        <f t="shared" si="17"/>
        <v>6.2617499999999913</v>
      </c>
      <c r="AS64" s="4">
        <f t="shared" si="17"/>
        <v>4.4467499999999935</v>
      </c>
    </row>
    <row r="65" spans="1:45" x14ac:dyDescent="0.3">
      <c r="A65" s="3">
        <v>217.93</v>
      </c>
      <c r="B65" s="3">
        <f t="shared" si="3"/>
        <v>7.48</v>
      </c>
      <c r="C65" s="3">
        <v>748</v>
      </c>
      <c r="E65" s="4">
        <f t="shared" si="21"/>
        <v>67.420250000000237</v>
      </c>
      <c r="F65" s="4">
        <f t="shared" si="21"/>
        <v>65.895250000000232</v>
      </c>
      <c r="G65" s="4">
        <f t="shared" si="21"/>
        <v>64.370250000000226</v>
      </c>
      <c r="H65" s="4">
        <f t="shared" si="21"/>
        <v>62.845250000000227</v>
      </c>
      <c r="I65" s="4">
        <f t="shared" si="21"/>
        <v>61.320250000000222</v>
      </c>
      <c r="J65" s="4">
        <f t="shared" si="21"/>
        <v>59.795250000000216</v>
      </c>
      <c r="K65" s="4">
        <f t="shared" si="21"/>
        <v>58.27025000000021</v>
      </c>
      <c r="L65" s="4">
        <f t="shared" si="21"/>
        <v>56.745250000000205</v>
      </c>
      <c r="M65" s="4">
        <f t="shared" si="20"/>
        <v>55.220250000000199</v>
      </c>
      <c r="N65" s="4">
        <f t="shared" si="20"/>
        <v>53.695250000000193</v>
      </c>
      <c r="O65" s="4">
        <f t="shared" si="20"/>
        <v>52.170250000000188</v>
      </c>
      <c r="P65" s="4">
        <f t="shared" si="20"/>
        <v>50.645250000000182</v>
      </c>
      <c r="Q65" s="4">
        <f t="shared" si="20"/>
        <v>49.120250000000183</v>
      </c>
      <c r="R65" s="4">
        <f t="shared" si="20"/>
        <v>47.595250000000178</v>
      </c>
      <c r="S65" s="4">
        <f t="shared" si="20"/>
        <v>46.070250000000172</v>
      </c>
      <c r="T65" s="4">
        <f t="shared" si="20"/>
        <v>44.545250000000166</v>
      </c>
      <c r="U65" s="4">
        <f t="shared" si="19"/>
        <v>43.020250000000161</v>
      </c>
      <c r="V65" s="4">
        <f t="shared" si="19"/>
        <v>41.495250000000155</v>
      </c>
      <c r="W65" s="4">
        <f t="shared" si="19"/>
        <v>39.970250000000149</v>
      </c>
      <c r="X65" s="4">
        <f t="shared" si="19"/>
        <v>38.445250000000144</v>
      </c>
      <c r="Y65" s="4">
        <f t="shared" si="19"/>
        <v>36.920250000000138</v>
      </c>
      <c r="Z65" s="4">
        <f t="shared" si="19"/>
        <v>35.395250000000132</v>
      </c>
      <c r="AA65" s="4">
        <f t="shared" si="19"/>
        <v>33.870250000000127</v>
      </c>
      <c r="AB65" s="4">
        <f t="shared" si="19"/>
        <v>32.345250000000121</v>
      </c>
      <c r="AC65" s="4">
        <f t="shared" si="18"/>
        <v>30.820250000000115</v>
      </c>
      <c r="AD65" s="4">
        <f t="shared" si="15"/>
        <v>29.295250000000109</v>
      </c>
      <c r="AE65" s="4">
        <f t="shared" si="15"/>
        <v>27.770250000000104</v>
      </c>
      <c r="AF65" s="4">
        <f t="shared" si="15"/>
        <v>26.245250000000098</v>
      </c>
      <c r="AG65" s="4">
        <f t="shared" si="15"/>
        <v>24.720250000000092</v>
      </c>
      <c r="AH65" s="4">
        <f t="shared" si="15"/>
        <v>23.195250000000087</v>
      </c>
      <c r="AI65" s="4">
        <f t="shared" si="15"/>
        <v>21.670250000000081</v>
      </c>
      <c r="AJ65" s="4">
        <f t="shared" si="13"/>
        <v>20.145250000000075</v>
      </c>
      <c r="AK65" s="4">
        <f t="shared" si="13"/>
        <v>18.62025000000007</v>
      </c>
      <c r="AL65" s="4">
        <f t="shared" si="13"/>
        <v>17.095250000000064</v>
      </c>
      <c r="AM65" s="4">
        <f t="shared" si="13"/>
        <v>15.570250000000057</v>
      </c>
      <c r="AN65" s="4">
        <f t="shared" si="17"/>
        <v>14.045250000000051</v>
      </c>
      <c r="AO65" s="4">
        <f t="shared" si="17"/>
        <v>12.520250000000045</v>
      </c>
      <c r="AP65" s="4">
        <f t="shared" si="17"/>
        <v>10.995250000000039</v>
      </c>
      <c r="AQ65" s="4">
        <f t="shared" si="17"/>
        <v>9.4702500000000338</v>
      </c>
      <c r="AR65" s="4">
        <f t="shared" si="17"/>
        <v>7.9452500000000281</v>
      </c>
      <c r="AS65" s="4">
        <f t="shared" si="17"/>
        <v>6.4202500000000224</v>
      </c>
    </row>
    <row r="66" spans="1:45" x14ac:dyDescent="0.3">
      <c r="A66" s="3">
        <v>219.84</v>
      </c>
      <c r="B66" s="3">
        <f t="shared" si="3"/>
        <v>6.96</v>
      </c>
      <c r="C66" s="3">
        <v>696</v>
      </c>
      <c r="E66" s="4">
        <f t="shared" si="21"/>
        <v>43.509799999999927</v>
      </c>
      <c r="F66" s="4">
        <f t="shared" si="21"/>
        <v>42.554799999999929</v>
      </c>
      <c r="G66" s="4">
        <f t="shared" si="21"/>
        <v>41.599799999999931</v>
      </c>
      <c r="H66" s="4">
        <f t="shared" si="21"/>
        <v>40.644799999999933</v>
      </c>
      <c r="I66" s="4">
        <f t="shared" si="21"/>
        <v>39.689799999999934</v>
      </c>
      <c r="J66" s="4">
        <f t="shared" si="21"/>
        <v>38.734799999999936</v>
      </c>
      <c r="K66" s="4">
        <f t="shared" si="21"/>
        <v>37.779799999999938</v>
      </c>
      <c r="L66" s="4">
        <f t="shared" si="21"/>
        <v>36.824799999999939</v>
      </c>
      <c r="M66" s="4">
        <f t="shared" si="20"/>
        <v>35.869799999999941</v>
      </c>
      <c r="N66" s="4">
        <f t="shared" si="20"/>
        <v>34.914799999999943</v>
      </c>
      <c r="O66" s="4">
        <f t="shared" si="20"/>
        <v>33.959799999999944</v>
      </c>
      <c r="P66" s="4">
        <f t="shared" si="20"/>
        <v>33.004799999999946</v>
      </c>
      <c r="Q66" s="4">
        <f t="shared" si="20"/>
        <v>32.049799999999948</v>
      </c>
      <c r="R66" s="4">
        <f t="shared" si="20"/>
        <v>31.094799999999946</v>
      </c>
      <c r="S66" s="4">
        <f t="shared" si="20"/>
        <v>30.139799999999944</v>
      </c>
      <c r="T66" s="4">
        <f t="shared" si="20"/>
        <v>29.184799999999946</v>
      </c>
      <c r="U66" s="4">
        <f t="shared" si="19"/>
        <v>28.229799999999948</v>
      </c>
      <c r="V66" s="4">
        <f t="shared" si="19"/>
        <v>27.274799999999949</v>
      </c>
      <c r="W66" s="4">
        <f t="shared" si="19"/>
        <v>26.319799999999951</v>
      </c>
      <c r="X66" s="4">
        <f t="shared" si="19"/>
        <v>25.364799999999953</v>
      </c>
      <c r="Y66" s="4">
        <f t="shared" si="19"/>
        <v>24.409799999999954</v>
      </c>
      <c r="Z66" s="4">
        <f t="shared" si="19"/>
        <v>23.454799999999956</v>
      </c>
      <c r="AA66" s="4">
        <f t="shared" si="19"/>
        <v>22.499799999999958</v>
      </c>
      <c r="AB66" s="4">
        <f t="shared" si="19"/>
        <v>21.54479999999996</v>
      </c>
      <c r="AC66" s="4">
        <f t="shared" si="18"/>
        <v>20.589799999999961</v>
      </c>
      <c r="AD66" s="4">
        <f t="shared" si="15"/>
        <v>19.634799999999963</v>
      </c>
      <c r="AE66" s="4">
        <f t="shared" si="15"/>
        <v>18.679799999999965</v>
      </c>
      <c r="AF66" s="4">
        <f t="shared" si="15"/>
        <v>17.724799999999966</v>
      </c>
      <c r="AG66" s="4">
        <f t="shared" si="15"/>
        <v>16.769799999999968</v>
      </c>
      <c r="AH66" s="4">
        <f t="shared" si="15"/>
        <v>15.81479999999997</v>
      </c>
      <c r="AI66" s="4">
        <f t="shared" si="15"/>
        <v>14.859799999999971</v>
      </c>
      <c r="AJ66" s="4">
        <f t="shared" si="13"/>
        <v>13.904799999999973</v>
      </c>
      <c r="AK66" s="4">
        <f t="shared" si="13"/>
        <v>12.949799999999975</v>
      </c>
      <c r="AL66" s="4">
        <f t="shared" si="13"/>
        <v>11.994799999999977</v>
      </c>
      <c r="AM66" s="4">
        <f t="shared" si="13"/>
        <v>11.039799999999978</v>
      </c>
      <c r="AN66" s="4">
        <f t="shared" si="17"/>
        <v>10.08479999999998</v>
      </c>
      <c r="AO66" s="4">
        <f t="shared" si="17"/>
        <v>9.1297999999999817</v>
      </c>
      <c r="AP66" s="4">
        <f t="shared" si="17"/>
        <v>8.1747999999999834</v>
      </c>
      <c r="AQ66" s="4">
        <f t="shared" si="17"/>
        <v>7.2197999999999869</v>
      </c>
      <c r="AR66" s="4">
        <f t="shared" si="17"/>
        <v>6.2647999999999886</v>
      </c>
      <c r="AS66" s="4">
        <f t="shared" si="17"/>
        <v>5.3097999999999903</v>
      </c>
    </row>
    <row r="67" spans="1:45" x14ac:dyDescent="0.3">
      <c r="A67" s="3">
        <v>221.42</v>
      </c>
      <c r="B67" s="3">
        <f t="shared" si="3"/>
        <v>6.68</v>
      </c>
      <c r="C67" s="3">
        <v>668</v>
      </c>
      <c r="E67" s="4">
        <f t="shared" si="21"/>
        <v>36.624399999999632</v>
      </c>
      <c r="F67" s="4">
        <f t="shared" si="21"/>
        <v>35.83439999999964</v>
      </c>
      <c r="G67" s="4">
        <f t="shared" si="21"/>
        <v>35.044399999999648</v>
      </c>
      <c r="H67" s="4">
        <f t="shared" si="21"/>
        <v>34.254399999999656</v>
      </c>
      <c r="I67" s="4">
        <f t="shared" si="21"/>
        <v>33.464399999999664</v>
      </c>
      <c r="J67" s="4">
        <f t="shared" si="21"/>
        <v>32.674399999999672</v>
      </c>
      <c r="K67" s="4">
        <f t="shared" si="21"/>
        <v>31.88439999999968</v>
      </c>
      <c r="L67" s="4">
        <f t="shared" si="21"/>
        <v>31.094399999999688</v>
      </c>
      <c r="M67" s="4">
        <f t="shared" si="20"/>
        <v>30.304399999999696</v>
      </c>
      <c r="N67" s="4">
        <f t="shared" si="20"/>
        <v>29.514399999999704</v>
      </c>
      <c r="O67" s="4">
        <f t="shared" si="20"/>
        <v>28.724399999999711</v>
      </c>
      <c r="P67" s="4">
        <f t="shared" si="20"/>
        <v>27.934399999999719</v>
      </c>
      <c r="Q67" s="4">
        <f t="shared" si="20"/>
        <v>27.144399999999727</v>
      </c>
      <c r="R67" s="4">
        <f t="shared" si="20"/>
        <v>26.354399999999735</v>
      </c>
      <c r="S67" s="4">
        <f t="shared" si="20"/>
        <v>25.564399999999743</v>
      </c>
      <c r="T67" s="4">
        <f t="shared" si="20"/>
        <v>24.774399999999751</v>
      </c>
      <c r="U67" s="4">
        <f t="shared" si="19"/>
        <v>23.984399999999759</v>
      </c>
      <c r="V67" s="4">
        <f t="shared" si="19"/>
        <v>23.194399999999767</v>
      </c>
      <c r="W67" s="4">
        <f t="shared" si="19"/>
        <v>22.404399999999775</v>
      </c>
      <c r="X67" s="4">
        <f t="shared" si="19"/>
        <v>21.614399999999783</v>
      </c>
      <c r="Y67" s="4">
        <f t="shared" si="19"/>
        <v>20.824399999999791</v>
      </c>
      <c r="Z67" s="4">
        <f t="shared" si="19"/>
        <v>20.034399999999799</v>
      </c>
      <c r="AA67" s="4">
        <f t="shared" si="19"/>
        <v>19.244399999999807</v>
      </c>
      <c r="AB67" s="4">
        <f t="shared" si="19"/>
        <v>18.454399999999815</v>
      </c>
      <c r="AC67" s="4">
        <f t="shared" si="18"/>
        <v>17.664399999999823</v>
      </c>
      <c r="AD67" s="4">
        <f t="shared" si="15"/>
        <v>16.874399999999831</v>
      </c>
      <c r="AE67" s="4">
        <f t="shared" si="15"/>
        <v>16.084399999999839</v>
      </c>
      <c r="AF67" s="4">
        <f t="shared" si="15"/>
        <v>15.294399999999845</v>
      </c>
      <c r="AG67" s="4">
        <f t="shared" si="15"/>
        <v>14.504399999999853</v>
      </c>
      <c r="AH67" s="4">
        <f t="shared" si="15"/>
        <v>13.714399999999861</v>
      </c>
      <c r="AI67" s="4">
        <f t="shared" si="15"/>
        <v>12.924399999999869</v>
      </c>
      <c r="AJ67" s="4">
        <f t="shared" si="13"/>
        <v>12.134399999999877</v>
      </c>
      <c r="AK67" s="4">
        <f t="shared" si="13"/>
        <v>11.344399999999885</v>
      </c>
      <c r="AL67" s="4">
        <f t="shared" si="13"/>
        <v>10.554399999999893</v>
      </c>
      <c r="AM67" s="4">
        <f t="shared" si="13"/>
        <v>9.7643999999999007</v>
      </c>
      <c r="AN67" s="4">
        <f t="shared" si="17"/>
        <v>8.9743999999999087</v>
      </c>
      <c r="AO67" s="4">
        <f t="shared" si="17"/>
        <v>8.1843999999999166</v>
      </c>
      <c r="AP67" s="4">
        <f t="shared" si="17"/>
        <v>7.3943999999999255</v>
      </c>
      <c r="AQ67" s="4">
        <f t="shared" si="17"/>
        <v>6.6043999999999334</v>
      </c>
      <c r="AR67" s="4">
        <f t="shared" si="17"/>
        <v>5.8143999999999414</v>
      </c>
      <c r="AS67" s="4">
        <f t="shared" si="17"/>
        <v>5.0243999999999494</v>
      </c>
    </row>
    <row r="68" spans="1:45" x14ac:dyDescent="0.3">
      <c r="A68" s="3">
        <v>224.7</v>
      </c>
      <c r="B68" s="3">
        <f t="shared" si="3"/>
        <v>5.79</v>
      </c>
      <c r="C68" s="3">
        <v>579</v>
      </c>
      <c r="E68" s="4">
        <f t="shared" si="21"/>
        <v>77.949200000000033</v>
      </c>
      <c r="F68" s="4">
        <f t="shared" si="21"/>
        <v>76.309200000000033</v>
      </c>
      <c r="G68" s="4">
        <f t="shared" si="21"/>
        <v>74.669200000000032</v>
      </c>
      <c r="H68" s="4">
        <f t="shared" si="21"/>
        <v>73.029200000000031</v>
      </c>
      <c r="I68" s="4">
        <f t="shared" si="21"/>
        <v>71.389200000000031</v>
      </c>
      <c r="J68" s="4">
        <f t="shared" si="21"/>
        <v>69.74920000000003</v>
      </c>
      <c r="K68" s="4">
        <f t="shared" si="21"/>
        <v>68.10920000000003</v>
      </c>
      <c r="L68" s="4">
        <f t="shared" si="21"/>
        <v>66.469200000000029</v>
      </c>
      <c r="M68" s="4">
        <f t="shared" si="20"/>
        <v>64.829200000000029</v>
      </c>
      <c r="N68" s="4">
        <f t="shared" si="20"/>
        <v>63.189200000000021</v>
      </c>
      <c r="O68" s="4">
        <f t="shared" si="20"/>
        <v>61.54920000000002</v>
      </c>
      <c r="P68" s="4">
        <f t="shared" si="20"/>
        <v>59.90920000000002</v>
      </c>
      <c r="Q68" s="4">
        <f t="shared" si="20"/>
        <v>58.269200000000019</v>
      </c>
      <c r="R68" s="4">
        <f t="shared" si="20"/>
        <v>56.629200000000019</v>
      </c>
      <c r="S68" s="4">
        <f t="shared" si="20"/>
        <v>54.989200000000018</v>
      </c>
      <c r="T68" s="4">
        <f t="shared" si="20"/>
        <v>53.349200000000017</v>
      </c>
      <c r="U68" s="4">
        <f t="shared" si="19"/>
        <v>51.709200000000017</v>
      </c>
      <c r="V68" s="4">
        <f t="shared" si="19"/>
        <v>50.069200000000016</v>
      </c>
      <c r="W68" s="4">
        <f t="shared" si="19"/>
        <v>48.429200000000016</v>
      </c>
      <c r="X68" s="4">
        <f t="shared" si="19"/>
        <v>46.789200000000015</v>
      </c>
      <c r="Y68" s="4">
        <f t="shared" si="19"/>
        <v>45.149200000000015</v>
      </c>
      <c r="Z68" s="4">
        <f t="shared" si="19"/>
        <v>43.509200000000014</v>
      </c>
      <c r="AA68" s="4">
        <f t="shared" si="19"/>
        <v>41.869200000000014</v>
      </c>
      <c r="AB68" s="4">
        <f t="shared" si="19"/>
        <v>40.229200000000013</v>
      </c>
      <c r="AC68" s="4">
        <f t="shared" si="18"/>
        <v>38.589200000000012</v>
      </c>
      <c r="AD68" s="4">
        <f t="shared" si="15"/>
        <v>36.949200000000012</v>
      </c>
      <c r="AE68" s="4">
        <f t="shared" si="15"/>
        <v>35.309200000000011</v>
      </c>
      <c r="AF68" s="4">
        <f t="shared" si="15"/>
        <v>33.669200000000011</v>
      </c>
      <c r="AG68" s="4">
        <f t="shared" si="15"/>
        <v>32.02920000000001</v>
      </c>
      <c r="AH68" s="4">
        <f t="shared" si="15"/>
        <v>30.389200000000013</v>
      </c>
      <c r="AI68" s="4">
        <f t="shared" si="15"/>
        <v>28.749200000000013</v>
      </c>
      <c r="AJ68" s="4">
        <f t="shared" si="13"/>
        <v>27.109200000000012</v>
      </c>
      <c r="AK68" s="4">
        <f t="shared" si="13"/>
        <v>25.469200000000011</v>
      </c>
      <c r="AL68" s="4">
        <f t="shared" si="13"/>
        <v>23.829200000000011</v>
      </c>
      <c r="AM68" s="4">
        <f t="shared" si="13"/>
        <v>22.18920000000001</v>
      </c>
      <c r="AN68" s="4">
        <f t="shared" si="17"/>
        <v>20.54920000000001</v>
      </c>
      <c r="AO68" s="4">
        <f t="shared" si="17"/>
        <v>18.909200000000009</v>
      </c>
      <c r="AP68" s="4">
        <f t="shared" si="17"/>
        <v>17.269200000000009</v>
      </c>
      <c r="AQ68" s="4">
        <f t="shared" si="17"/>
        <v>15.629200000000008</v>
      </c>
      <c r="AR68" s="4">
        <f t="shared" si="17"/>
        <v>13.989200000000007</v>
      </c>
      <c r="AS68" s="4">
        <f t="shared" si="17"/>
        <v>12.349200000000005</v>
      </c>
    </row>
    <row r="69" spans="1:45" x14ac:dyDescent="0.3">
      <c r="A69" s="3">
        <v>226.39</v>
      </c>
      <c r="B69" s="3">
        <f t="shared" si="3"/>
        <v>5.19</v>
      </c>
      <c r="C69" s="3">
        <v>519</v>
      </c>
      <c r="E69" s="4">
        <f t="shared" si="21"/>
        <v>41.421899999999944</v>
      </c>
      <c r="F69" s="4">
        <f t="shared" si="21"/>
        <v>40.576899999999945</v>
      </c>
      <c r="G69" s="4">
        <f t="shared" si="21"/>
        <v>39.731899999999946</v>
      </c>
      <c r="H69" s="4">
        <f t="shared" si="21"/>
        <v>38.886899999999947</v>
      </c>
      <c r="I69" s="4">
        <f t="shared" si="21"/>
        <v>38.041899999999949</v>
      </c>
      <c r="J69" s="4">
        <f t="shared" si="21"/>
        <v>37.19689999999995</v>
      </c>
      <c r="K69" s="4">
        <f t="shared" si="21"/>
        <v>36.351899999999951</v>
      </c>
      <c r="L69" s="4">
        <f t="shared" si="21"/>
        <v>35.506899999999952</v>
      </c>
      <c r="M69" s="4">
        <f t="shared" si="20"/>
        <v>34.661899999999953</v>
      </c>
      <c r="N69" s="4">
        <f t="shared" si="20"/>
        <v>33.816899999999954</v>
      </c>
      <c r="O69" s="4">
        <f t="shared" si="20"/>
        <v>32.971899999999955</v>
      </c>
      <c r="P69" s="4">
        <f t="shared" si="20"/>
        <v>32.126899999999956</v>
      </c>
      <c r="Q69" s="4">
        <f t="shared" si="20"/>
        <v>31.281899999999954</v>
      </c>
      <c r="R69" s="4">
        <f t="shared" si="20"/>
        <v>30.436899999999955</v>
      </c>
      <c r="S69" s="4">
        <f t="shared" si="20"/>
        <v>29.591899999999956</v>
      </c>
      <c r="T69" s="4">
        <f t="shared" si="20"/>
        <v>28.746899999999957</v>
      </c>
      <c r="U69" s="4">
        <f t="shared" si="19"/>
        <v>27.901899999999959</v>
      </c>
      <c r="V69" s="4">
        <f t="shared" si="19"/>
        <v>27.05689999999996</v>
      </c>
      <c r="W69" s="4">
        <f t="shared" si="19"/>
        <v>26.211899999999964</v>
      </c>
      <c r="X69" s="4">
        <f t="shared" si="19"/>
        <v>25.366899999999966</v>
      </c>
      <c r="Y69" s="4">
        <f t="shared" si="19"/>
        <v>24.521899999999967</v>
      </c>
      <c r="Z69" s="4">
        <f t="shared" si="19"/>
        <v>23.676899999999968</v>
      </c>
      <c r="AA69" s="4">
        <f t="shared" si="19"/>
        <v>22.831899999999969</v>
      </c>
      <c r="AB69" s="4">
        <f t="shared" si="19"/>
        <v>21.98689999999997</v>
      </c>
      <c r="AC69" s="4">
        <f t="shared" si="18"/>
        <v>21.141899999999971</v>
      </c>
      <c r="AD69" s="4">
        <f t="shared" si="15"/>
        <v>20.296899999999972</v>
      </c>
      <c r="AE69" s="4">
        <f t="shared" si="15"/>
        <v>19.451899999999974</v>
      </c>
      <c r="AF69" s="4">
        <f t="shared" si="15"/>
        <v>18.606899999999975</v>
      </c>
      <c r="AG69" s="4">
        <f t="shared" si="15"/>
        <v>17.761899999999976</v>
      </c>
      <c r="AH69" s="4">
        <f t="shared" si="15"/>
        <v>16.916899999999977</v>
      </c>
      <c r="AI69" s="4">
        <f t="shared" si="15"/>
        <v>16.071899999999978</v>
      </c>
      <c r="AJ69" s="4">
        <f t="shared" si="13"/>
        <v>15.226899999999979</v>
      </c>
      <c r="AK69" s="4">
        <f t="shared" si="13"/>
        <v>14.38189999999998</v>
      </c>
      <c r="AL69" s="4">
        <f t="shared" si="13"/>
        <v>13.536899999999982</v>
      </c>
      <c r="AM69" s="4">
        <f t="shared" si="13"/>
        <v>12.691899999999983</v>
      </c>
      <c r="AN69" s="4">
        <f t="shared" si="17"/>
        <v>11.846899999999984</v>
      </c>
      <c r="AO69" s="4">
        <f t="shared" si="17"/>
        <v>11.001899999999985</v>
      </c>
      <c r="AP69" s="4">
        <f t="shared" si="17"/>
        <v>10.156899999999986</v>
      </c>
      <c r="AQ69" s="4">
        <f t="shared" si="17"/>
        <v>9.3118999999999872</v>
      </c>
      <c r="AR69" s="4">
        <f t="shared" si="17"/>
        <v>8.4668999999999883</v>
      </c>
      <c r="AS69" s="4">
        <f t="shared" si="17"/>
        <v>7.6218999999999895</v>
      </c>
    </row>
    <row r="70" spans="1:45" x14ac:dyDescent="0.3">
      <c r="A70" s="3">
        <v>229.89</v>
      </c>
      <c r="B70" s="3">
        <f t="shared" si="3"/>
        <v>4.3</v>
      </c>
      <c r="C70" s="3">
        <v>430</v>
      </c>
      <c r="E70" s="4">
        <f t="shared" si="21"/>
        <v>88.392499999999998</v>
      </c>
      <c r="F70" s="4">
        <f t="shared" si="21"/>
        <v>86.642499999999998</v>
      </c>
      <c r="G70" s="4">
        <f t="shared" si="21"/>
        <v>84.892499999999998</v>
      </c>
      <c r="H70" s="4">
        <f t="shared" si="21"/>
        <v>83.142499999999998</v>
      </c>
      <c r="I70" s="4">
        <f t="shared" si="21"/>
        <v>81.392499999999998</v>
      </c>
      <c r="J70" s="4">
        <f t="shared" si="21"/>
        <v>79.642499999999998</v>
      </c>
      <c r="K70" s="4">
        <f t="shared" si="21"/>
        <v>77.892499999999998</v>
      </c>
      <c r="L70" s="4">
        <f t="shared" si="21"/>
        <v>76.142499999999998</v>
      </c>
      <c r="M70" s="4">
        <f t="shared" si="20"/>
        <v>74.392499999999998</v>
      </c>
      <c r="N70" s="4">
        <f t="shared" si="20"/>
        <v>72.642499999999998</v>
      </c>
      <c r="O70" s="4">
        <f t="shared" si="20"/>
        <v>70.892499999999998</v>
      </c>
      <c r="P70" s="4">
        <f t="shared" si="20"/>
        <v>69.142499999999998</v>
      </c>
      <c r="Q70" s="4">
        <f t="shared" si="20"/>
        <v>67.392499999999998</v>
      </c>
      <c r="R70" s="4">
        <f t="shared" si="20"/>
        <v>65.642499999999998</v>
      </c>
      <c r="S70" s="4">
        <f t="shared" si="20"/>
        <v>63.892499999999998</v>
      </c>
      <c r="T70" s="4">
        <f t="shared" si="20"/>
        <v>62.142499999999998</v>
      </c>
      <c r="U70" s="4">
        <f t="shared" si="19"/>
        <v>60.392499999999998</v>
      </c>
      <c r="V70" s="4">
        <f t="shared" si="19"/>
        <v>58.642499999999998</v>
      </c>
      <c r="W70" s="4">
        <f t="shared" si="19"/>
        <v>56.892499999999998</v>
      </c>
      <c r="X70" s="4">
        <f t="shared" si="19"/>
        <v>55.142499999999998</v>
      </c>
      <c r="Y70" s="4">
        <f t="shared" si="19"/>
        <v>53.392499999999998</v>
      </c>
      <c r="Z70" s="4">
        <f t="shared" si="19"/>
        <v>51.642499999999998</v>
      </c>
      <c r="AA70" s="4">
        <f t="shared" si="19"/>
        <v>49.892499999999998</v>
      </c>
      <c r="AB70" s="4">
        <f t="shared" si="19"/>
        <v>48.142499999999998</v>
      </c>
      <c r="AC70" s="4">
        <f t="shared" si="18"/>
        <v>46.392499999999998</v>
      </c>
      <c r="AD70" s="4">
        <f t="shared" si="15"/>
        <v>44.642499999999998</v>
      </c>
      <c r="AE70" s="4">
        <f t="shared" si="15"/>
        <v>42.892499999999998</v>
      </c>
      <c r="AF70" s="4">
        <f t="shared" si="15"/>
        <v>41.142499999999998</v>
      </c>
      <c r="AG70" s="4">
        <f t="shared" si="15"/>
        <v>39.392499999999998</v>
      </c>
      <c r="AH70" s="4">
        <f t="shared" si="15"/>
        <v>37.642499999999998</v>
      </c>
      <c r="AI70" s="4">
        <f t="shared" si="15"/>
        <v>35.892499999999998</v>
      </c>
      <c r="AJ70" s="4">
        <f t="shared" si="13"/>
        <v>34.142499999999998</v>
      </c>
      <c r="AK70" s="4">
        <f t="shared" si="13"/>
        <v>32.392499999999998</v>
      </c>
      <c r="AL70" s="4">
        <f t="shared" si="13"/>
        <v>30.642499999999998</v>
      </c>
      <c r="AM70" s="4">
        <f t="shared" si="13"/>
        <v>28.892499999999998</v>
      </c>
      <c r="AN70" s="4">
        <f t="shared" si="17"/>
        <v>27.142499999999998</v>
      </c>
      <c r="AO70" s="4">
        <f t="shared" si="17"/>
        <v>25.392499999999998</v>
      </c>
      <c r="AP70" s="4">
        <f t="shared" si="17"/>
        <v>23.642499999999998</v>
      </c>
      <c r="AQ70" s="4">
        <f t="shared" si="17"/>
        <v>21.892499999999998</v>
      </c>
      <c r="AR70" s="4">
        <f t="shared" si="17"/>
        <v>20.142499999999998</v>
      </c>
      <c r="AS70" s="4">
        <f t="shared" si="17"/>
        <v>18.392499999999998</v>
      </c>
    </row>
    <row r="71" spans="1:45" x14ac:dyDescent="0.3">
      <c r="A71" s="3">
        <v>231.48</v>
      </c>
      <c r="B71" s="3">
        <f t="shared" si="3"/>
        <v>3.83</v>
      </c>
      <c r="C71" s="3">
        <v>383</v>
      </c>
      <c r="E71" s="4">
        <f t="shared" si="21"/>
        <v>41.23665000000009</v>
      </c>
      <c r="F71" s="4">
        <f t="shared" si="21"/>
        <v>40.441650000000088</v>
      </c>
      <c r="G71" s="4">
        <f t="shared" si="21"/>
        <v>39.646650000000086</v>
      </c>
      <c r="H71" s="4">
        <f t="shared" si="21"/>
        <v>38.851650000000085</v>
      </c>
      <c r="I71" s="4">
        <f t="shared" si="21"/>
        <v>38.056650000000083</v>
      </c>
      <c r="J71" s="4">
        <f t="shared" si="21"/>
        <v>37.261650000000081</v>
      </c>
      <c r="K71" s="4">
        <f t="shared" si="21"/>
        <v>36.46665000000008</v>
      </c>
      <c r="L71" s="4">
        <f t="shared" si="21"/>
        <v>35.671650000000078</v>
      </c>
      <c r="M71" s="4">
        <f t="shared" si="20"/>
        <v>34.876650000000076</v>
      </c>
      <c r="N71" s="4">
        <f t="shared" si="20"/>
        <v>34.081650000000074</v>
      </c>
      <c r="O71" s="4">
        <f t="shared" si="20"/>
        <v>33.286650000000073</v>
      </c>
      <c r="P71" s="4">
        <f t="shared" si="20"/>
        <v>32.491650000000071</v>
      </c>
      <c r="Q71" s="4">
        <f t="shared" si="20"/>
        <v>31.696650000000073</v>
      </c>
      <c r="R71" s="4">
        <f t="shared" si="20"/>
        <v>30.901650000000071</v>
      </c>
      <c r="S71" s="4">
        <f t="shared" si="20"/>
        <v>30.106650000000069</v>
      </c>
      <c r="T71" s="4">
        <f t="shared" si="20"/>
        <v>29.311650000000068</v>
      </c>
      <c r="U71" s="4">
        <f t="shared" si="19"/>
        <v>28.516650000000066</v>
      </c>
      <c r="V71" s="4">
        <f t="shared" si="19"/>
        <v>27.721650000000064</v>
      </c>
      <c r="W71" s="4">
        <f t="shared" si="19"/>
        <v>26.926650000000063</v>
      </c>
      <c r="X71" s="4">
        <f t="shared" si="19"/>
        <v>26.131650000000061</v>
      </c>
      <c r="Y71" s="4">
        <f t="shared" si="19"/>
        <v>25.336650000000056</v>
      </c>
      <c r="Z71" s="4">
        <f t="shared" si="19"/>
        <v>24.54165000000005</v>
      </c>
      <c r="AA71" s="4">
        <f t="shared" si="19"/>
        <v>23.746650000000049</v>
      </c>
      <c r="AB71" s="4">
        <f t="shared" si="19"/>
        <v>22.951650000000047</v>
      </c>
      <c r="AC71" s="4">
        <f t="shared" si="18"/>
        <v>22.156650000000045</v>
      </c>
      <c r="AD71" s="4">
        <f t="shared" si="15"/>
        <v>21.361650000000044</v>
      </c>
      <c r="AE71" s="4">
        <f t="shared" si="15"/>
        <v>20.566650000000042</v>
      </c>
      <c r="AF71" s="4">
        <f t="shared" si="15"/>
        <v>19.77165000000004</v>
      </c>
      <c r="AG71" s="4">
        <f t="shared" si="15"/>
        <v>18.976650000000038</v>
      </c>
      <c r="AH71" s="4">
        <f t="shared" si="15"/>
        <v>18.181650000000037</v>
      </c>
      <c r="AI71" s="4">
        <f t="shared" si="15"/>
        <v>17.386650000000035</v>
      </c>
      <c r="AJ71" s="4">
        <f t="shared" si="13"/>
        <v>16.591650000000033</v>
      </c>
      <c r="AK71" s="4">
        <f t="shared" si="13"/>
        <v>15.796650000000032</v>
      </c>
      <c r="AL71" s="4">
        <f t="shared" si="13"/>
        <v>15.00165000000003</v>
      </c>
      <c r="AM71" s="4">
        <f t="shared" si="13"/>
        <v>14.206650000000028</v>
      </c>
      <c r="AN71" s="4">
        <f t="shared" si="17"/>
        <v>13.411650000000026</v>
      </c>
      <c r="AO71" s="4">
        <f t="shared" si="17"/>
        <v>12.616650000000028</v>
      </c>
      <c r="AP71" s="4">
        <f t="shared" si="17"/>
        <v>11.821650000000027</v>
      </c>
      <c r="AQ71" s="4">
        <f t="shared" si="17"/>
        <v>11.026650000000025</v>
      </c>
      <c r="AR71" s="4">
        <f t="shared" si="17"/>
        <v>10.231650000000023</v>
      </c>
      <c r="AS71" s="4">
        <f t="shared" si="17"/>
        <v>9.4366500000000215</v>
      </c>
    </row>
    <row r="72" spans="1:45" x14ac:dyDescent="0.3">
      <c r="A72" s="3">
        <v>234.73</v>
      </c>
      <c r="B72" s="3">
        <f t="shared" si="3"/>
        <v>2.91</v>
      </c>
      <c r="C72" s="3">
        <v>291</v>
      </c>
      <c r="E72" s="4">
        <f t="shared" si="21"/>
        <v>86.547500000000014</v>
      </c>
      <c r="F72" s="4">
        <f t="shared" si="21"/>
        <v>84.922500000000014</v>
      </c>
      <c r="G72" s="4">
        <f t="shared" si="21"/>
        <v>83.297500000000014</v>
      </c>
      <c r="H72" s="4">
        <f t="shared" si="21"/>
        <v>81.672500000000014</v>
      </c>
      <c r="I72" s="4">
        <f t="shared" si="21"/>
        <v>80.047500000000014</v>
      </c>
      <c r="J72" s="4">
        <f t="shared" si="21"/>
        <v>78.422500000000014</v>
      </c>
      <c r="K72" s="4">
        <f t="shared" si="21"/>
        <v>76.797500000000014</v>
      </c>
      <c r="L72" s="4">
        <f t="shared" si="21"/>
        <v>75.172500000000014</v>
      </c>
      <c r="M72" s="4">
        <f t="shared" si="20"/>
        <v>73.547500000000014</v>
      </c>
      <c r="N72" s="4">
        <f t="shared" si="20"/>
        <v>71.922500000000014</v>
      </c>
      <c r="O72" s="4">
        <f t="shared" si="20"/>
        <v>70.297500000000014</v>
      </c>
      <c r="P72" s="4">
        <f t="shared" si="20"/>
        <v>68.672500000000014</v>
      </c>
      <c r="Q72" s="4">
        <f t="shared" si="20"/>
        <v>67.047500000000014</v>
      </c>
      <c r="R72" s="4">
        <f t="shared" si="20"/>
        <v>65.422500000000014</v>
      </c>
      <c r="S72" s="4">
        <f t="shared" si="20"/>
        <v>63.797500000000007</v>
      </c>
      <c r="T72" s="4">
        <f t="shared" si="20"/>
        <v>62.172500000000007</v>
      </c>
      <c r="U72" s="4">
        <f t="shared" si="19"/>
        <v>60.547500000000007</v>
      </c>
      <c r="V72" s="4">
        <f t="shared" si="19"/>
        <v>58.922500000000007</v>
      </c>
      <c r="W72" s="4">
        <f t="shared" si="19"/>
        <v>57.297500000000007</v>
      </c>
      <c r="X72" s="4">
        <f t="shared" si="19"/>
        <v>55.672500000000007</v>
      </c>
      <c r="Y72" s="4">
        <f t="shared" si="19"/>
        <v>54.047500000000007</v>
      </c>
      <c r="Z72" s="4">
        <f t="shared" si="19"/>
        <v>52.422499999999999</v>
      </c>
      <c r="AA72" s="4">
        <f t="shared" si="19"/>
        <v>50.797499999999999</v>
      </c>
      <c r="AB72" s="4">
        <f t="shared" si="19"/>
        <v>49.172499999999999</v>
      </c>
      <c r="AC72" s="4">
        <f t="shared" si="18"/>
        <v>47.547499999999999</v>
      </c>
      <c r="AD72" s="4">
        <f t="shared" si="15"/>
        <v>45.922499999999999</v>
      </c>
      <c r="AE72" s="4">
        <f t="shared" si="15"/>
        <v>44.297499999999999</v>
      </c>
      <c r="AF72" s="4">
        <f t="shared" si="15"/>
        <v>42.672499999999999</v>
      </c>
      <c r="AG72" s="4">
        <f t="shared" si="15"/>
        <v>41.047499999999999</v>
      </c>
      <c r="AH72" s="4">
        <f t="shared" si="15"/>
        <v>39.422499999999999</v>
      </c>
      <c r="AI72" s="4">
        <f t="shared" si="15"/>
        <v>37.797499999999999</v>
      </c>
      <c r="AJ72" s="4">
        <f t="shared" si="13"/>
        <v>36.172499999999999</v>
      </c>
      <c r="AK72" s="4">
        <f t="shared" si="13"/>
        <v>34.547499999999999</v>
      </c>
      <c r="AL72" s="4">
        <f t="shared" si="13"/>
        <v>32.922499999999999</v>
      </c>
      <c r="AM72" s="4">
        <f t="shared" si="13"/>
        <v>31.297499999999996</v>
      </c>
      <c r="AN72" s="4">
        <f t="shared" si="17"/>
        <v>29.672499999999996</v>
      </c>
      <c r="AO72" s="4">
        <f t="shared" si="17"/>
        <v>28.047499999999996</v>
      </c>
      <c r="AP72" s="4">
        <f t="shared" si="17"/>
        <v>26.422499999999996</v>
      </c>
      <c r="AQ72" s="4">
        <f t="shared" si="17"/>
        <v>24.797499999999999</v>
      </c>
      <c r="AR72" s="4">
        <f t="shared" si="17"/>
        <v>23.172499999999999</v>
      </c>
      <c r="AS72" s="4">
        <f t="shared" si="17"/>
        <v>21.547499999999999</v>
      </c>
    </row>
    <row r="73" spans="1:45" x14ac:dyDescent="0.3">
      <c r="A73" s="3">
        <v>236.37</v>
      </c>
      <c r="B73" s="3">
        <f t="shared" si="3"/>
        <v>2.5499999999999998</v>
      </c>
      <c r="C73" s="3">
        <v>255</v>
      </c>
      <c r="E73" s="4">
        <f t="shared" si="21"/>
        <v>44.722800000000404</v>
      </c>
      <c r="F73" s="4">
        <f t="shared" si="21"/>
        <v>43.902800000000397</v>
      </c>
      <c r="G73" s="4">
        <f t="shared" si="21"/>
        <v>43.08280000000039</v>
      </c>
      <c r="H73" s="4">
        <f t="shared" si="21"/>
        <v>42.262800000000382</v>
      </c>
      <c r="I73" s="4">
        <f t="shared" si="21"/>
        <v>41.442800000000375</v>
      </c>
      <c r="J73" s="4">
        <f t="shared" si="21"/>
        <v>40.622800000000368</v>
      </c>
      <c r="K73" s="4">
        <f t="shared" si="21"/>
        <v>39.80280000000036</v>
      </c>
      <c r="L73" s="4">
        <f t="shared" si="21"/>
        <v>38.982800000000353</v>
      </c>
      <c r="M73" s="4">
        <f t="shared" si="20"/>
        <v>38.162800000000345</v>
      </c>
      <c r="N73" s="4">
        <f t="shared" si="20"/>
        <v>37.342800000000338</v>
      </c>
      <c r="O73" s="4">
        <f t="shared" si="20"/>
        <v>36.522800000000331</v>
      </c>
      <c r="P73" s="4">
        <f t="shared" si="20"/>
        <v>35.702800000000323</v>
      </c>
      <c r="Q73" s="4">
        <f t="shared" si="20"/>
        <v>34.882800000000316</v>
      </c>
      <c r="R73" s="4">
        <f t="shared" si="20"/>
        <v>34.062800000000308</v>
      </c>
      <c r="S73" s="4">
        <f t="shared" si="20"/>
        <v>33.242800000000301</v>
      </c>
      <c r="T73" s="4">
        <f t="shared" si="20"/>
        <v>32.422800000000294</v>
      </c>
      <c r="U73" s="4">
        <f t="shared" si="19"/>
        <v>31.602800000000283</v>
      </c>
      <c r="V73" s="4">
        <f t="shared" si="19"/>
        <v>30.782800000000275</v>
      </c>
      <c r="W73" s="4">
        <f t="shared" si="19"/>
        <v>29.962800000000268</v>
      </c>
      <c r="X73" s="4">
        <f t="shared" si="19"/>
        <v>29.14280000000026</v>
      </c>
      <c r="Y73" s="4">
        <f t="shared" si="19"/>
        <v>28.322800000000253</v>
      </c>
      <c r="Z73" s="4">
        <f t="shared" si="19"/>
        <v>27.502800000000246</v>
      </c>
      <c r="AA73" s="4">
        <f t="shared" si="19"/>
        <v>26.682800000000238</v>
      </c>
      <c r="AB73" s="4">
        <f t="shared" si="19"/>
        <v>25.862800000000231</v>
      </c>
      <c r="AC73" s="4">
        <f t="shared" si="18"/>
        <v>25.042800000000224</v>
      </c>
      <c r="AD73" s="4">
        <f t="shared" si="15"/>
        <v>24.222800000000216</v>
      </c>
      <c r="AE73" s="4">
        <f t="shared" si="15"/>
        <v>23.402800000000209</v>
      </c>
      <c r="AF73" s="4">
        <f t="shared" si="15"/>
        <v>22.582800000000201</v>
      </c>
      <c r="AG73" s="4">
        <f t="shared" si="15"/>
        <v>21.762800000000194</v>
      </c>
      <c r="AH73" s="4">
        <f t="shared" si="15"/>
        <v>20.942800000000187</v>
      </c>
      <c r="AI73" s="4">
        <f t="shared" si="15"/>
        <v>20.122800000000179</v>
      </c>
      <c r="AJ73" s="4">
        <f t="shared" si="13"/>
        <v>19.302800000000172</v>
      </c>
      <c r="AK73" s="4">
        <f t="shared" si="13"/>
        <v>18.482800000000164</v>
      </c>
      <c r="AL73" s="4">
        <f t="shared" si="13"/>
        <v>17.662800000000157</v>
      </c>
      <c r="AM73" s="4">
        <f t="shared" si="13"/>
        <v>16.84280000000015</v>
      </c>
      <c r="AN73" s="4">
        <f t="shared" si="17"/>
        <v>16.022800000000142</v>
      </c>
      <c r="AO73" s="4">
        <f t="shared" si="17"/>
        <v>15.202800000000137</v>
      </c>
      <c r="AP73" s="4">
        <f t="shared" si="17"/>
        <v>14.382800000000129</v>
      </c>
      <c r="AQ73" s="4">
        <f t="shared" si="17"/>
        <v>13.562800000000122</v>
      </c>
      <c r="AR73" s="4">
        <f t="shared" si="17"/>
        <v>12.742800000000114</v>
      </c>
      <c r="AS73" s="4">
        <f t="shared" si="17"/>
        <v>11.922800000000107</v>
      </c>
    </row>
    <row r="74" spans="1:45" x14ac:dyDescent="0.3">
      <c r="A74" s="3">
        <v>239.87</v>
      </c>
      <c r="B74" s="3">
        <f t="shared" si="3"/>
        <v>1.43</v>
      </c>
      <c r="C74" s="3">
        <v>143</v>
      </c>
      <c r="E74" s="4">
        <f t="shared" si="21"/>
        <v>98.034999999999997</v>
      </c>
      <c r="F74" s="4">
        <f t="shared" si="21"/>
        <v>96.284999999999997</v>
      </c>
      <c r="G74" s="4">
        <f t="shared" si="21"/>
        <v>94.534999999999997</v>
      </c>
      <c r="H74" s="4">
        <f t="shared" si="21"/>
        <v>92.784999999999997</v>
      </c>
      <c r="I74" s="4">
        <f t="shared" si="21"/>
        <v>91.034999999999997</v>
      </c>
      <c r="J74" s="4">
        <f t="shared" si="21"/>
        <v>89.284999999999997</v>
      </c>
      <c r="K74" s="4">
        <f t="shared" si="21"/>
        <v>87.534999999999997</v>
      </c>
      <c r="L74" s="4">
        <f t="shared" si="21"/>
        <v>85.784999999999997</v>
      </c>
      <c r="M74" s="4">
        <f t="shared" si="20"/>
        <v>84.034999999999997</v>
      </c>
      <c r="N74" s="4">
        <f t="shared" si="20"/>
        <v>82.284999999999997</v>
      </c>
      <c r="O74" s="4">
        <f t="shared" si="20"/>
        <v>80.534999999999997</v>
      </c>
      <c r="P74" s="4">
        <f t="shared" si="20"/>
        <v>78.784999999999997</v>
      </c>
      <c r="Q74" s="4">
        <f t="shared" si="20"/>
        <v>77.034999999999997</v>
      </c>
      <c r="R74" s="4">
        <f t="shared" si="20"/>
        <v>75.284999999999997</v>
      </c>
      <c r="S74" s="4">
        <f t="shared" si="20"/>
        <v>73.534999999999997</v>
      </c>
      <c r="T74" s="4">
        <f t="shared" si="20"/>
        <v>71.784999999999997</v>
      </c>
      <c r="U74" s="4">
        <f t="shared" si="19"/>
        <v>70.034999999999997</v>
      </c>
      <c r="V74" s="4">
        <f t="shared" si="19"/>
        <v>68.284999999999997</v>
      </c>
      <c r="W74" s="4">
        <f t="shared" si="19"/>
        <v>66.534999999999997</v>
      </c>
      <c r="X74" s="4">
        <f t="shared" si="19"/>
        <v>64.784999999999997</v>
      </c>
      <c r="Y74" s="4">
        <f t="shared" si="19"/>
        <v>63.034999999999997</v>
      </c>
      <c r="Z74" s="4">
        <f t="shared" si="19"/>
        <v>61.284999999999997</v>
      </c>
      <c r="AA74" s="4">
        <f t="shared" si="19"/>
        <v>59.534999999999997</v>
      </c>
      <c r="AB74" s="4">
        <f t="shared" si="19"/>
        <v>57.784999999999997</v>
      </c>
      <c r="AC74" s="4">
        <f t="shared" si="18"/>
        <v>56.034999999999997</v>
      </c>
      <c r="AD74" s="4">
        <f t="shared" si="15"/>
        <v>54.284999999999997</v>
      </c>
      <c r="AE74" s="4">
        <f t="shared" si="15"/>
        <v>52.534999999999997</v>
      </c>
      <c r="AF74" s="4">
        <f t="shared" si="15"/>
        <v>50.784999999999997</v>
      </c>
      <c r="AG74" s="4">
        <f t="shared" si="15"/>
        <v>49.034999999999997</v>
      </c>
      <c r="AH74" s="4">
        <f t="shared" si="15"/>
        <v>47.284999999999997</v>
      </c>
      <c r="AI74" s="4">
        <f t="shared" si="15"/>
        <v>45.534999999999997</v>
      </c>
      <c r="AJ74" s="4">
        <f t="shared" si="13"/>
        <v>43.784999999999997</v>
      </c>
      <c r="AK74" s="4">
        <f t="shared" si="13"/>
        <v>42.034999999999997</v>
      </c>
      <c r="AL74" s="4">
        <f t="shared" si="13"/>
        <v>40.284999999999997</v>
      </c>
      <c r="AM74" s="4">
        <f t="shared" si="13"/>
        <v>38.534999999999997</v>
      </c>
      <c r="AN74" s="4">
        <f t="shared" si="17"/>
        <v>36.784999999999997</v>
      </c>
      <c r="AO74" s="4">
        <f t="shared" si="17"/>
        <v>35.034999999999997</v>
      </c>
      <c r="AP74" s="4">
        <f t="shared" si="17"/>
        <v>33.284999999999997</v>
      </c>
      <c r="AQ74" s="4">
        <f t="shared" si="17"/>
        <v>31.535</v>
      </c>
      <c r="AR74" s="4">
        <f t="shared" si="17"/>
        <v>29.785</v>
      </c>
      <c r="AS74" s="4">
        <f t="shared" si="17"/>
        <v>28.035</v>
      </c>
    </row>
    <row r="75" spans="1:45" x14ac:dyDescent="0.3">
      <c r="A75" s="3">
        <v>241.66</v>
      </c>
      <c r="B75" s="3">
        <f t="shared" si="3"/>
        <v>1.28</v>
      </c>
      <c r="C75" s="3">
        <v>128</v>
      </c>
      <c r="E75" s="4">
        <f t="shared" si="21"/>
        <v>51.27454999999977</v>
      </c>
      <c r="F75" s="4">
        <f t="shared" si="21"/>
        <v>50.379549999999774</v>
      </c>
      <c r="G75" s="4">
        <f t="shared" si="21"/>
        <v>49.484549999999778</v>
      </c>
      <c r="H75" s="4">
        <f t="shared" si="21"/>
        <v>48.589549999999782</v>
      </c>
      <c r="I75" s="4">
        <f t="shared" si="21"/>
        <v>47.694549999999786</v>
      </c>
      <c r="J75" s="4">
        <f t="shared" si="21"/>
        <v>46.79954999999979</v>
      </c>
      <c r="K75" s="4">
        <f t="shared" si="21"/>
        <v>45.904549999999794</v>
      </c>
      <c r="L75" s="4">
        <f t="shared" si="21"/>
        <v>45.009549999999798</v>
      </c>
      <c r="M75" s="4">
        <f t="shared" si="20"/>
        <v>44.114549999999802</v>
      </c>
      <c r="N75" s="4">
        <f t="shared" si="20"/>
        <v>43.219549999999806</v>
      </c>
      <c r="O75" s="4">
        <f t="shared" si="20"/>
        <v>42.32454999999981</v>
      </c>
      <c r="P75" s="4">
        <f t="shared" si="20"/>
        <v>41.429549999999814</v>
      </c>
      <c r="Q75" s="4">
        <f t="shared" si="20"/>
        <v>40.534549999999818</v>
      </c>
      <c r="R75" s="4">
        <f t="shared" si="20"/>
        <v>39.639549999999822</v>
      </c>
      <c r="S75" s="4">
        <f t="shared" si="20"/>
        <v>38.744549999999826</v>
      </c>
      <c r="T75" s="4">
        <f t="shared" si="20"/>
        <v>37.84954999999983</v>
      </c>
      <c r="U75" s="4">
        <f t="shared" si="19"/>
        <v>36.954549999999834</v>
      </c>
      <c r="V75" s="4">
        <f t="shared" si="19"/>
        <v>36.059549999999838</v>
      </c>
      <c r="W75" s="4">
        <f t="shared" si="19"/>
        <v>35.164549999999842</v>
      </c>
      <c r="X75" s="4">
        <f t="shared" si="19"/>
        <v>34.269549999999846</v>
      </c>
      <c r="Y75" s="4">
        <f t="shared" si="19"/>
        <v>33.37454999999985</v>
      </c>
      <c r="Z75" s="4">
        <f t="shared" si="19"/>
        <v>32.479549999999854</v>
      </c>
      <c r="AA75" s="4">
        <f t="shared" si="19"/>
        <v>31.584549999999858</v>
      </c>
      <c r="AB75" s="4">
        <f t="shared" si="19"/>
        <v>30.689549999999862</v>
      </c>
      <c r="AC75" s="4">
        <f t="shared" si="18"/>
        <v>29.794549999999866</v>
      </c>
      <c r="AD75" s="4">
        <f t="shared" si="15"/>
        <v>28.89954999999987</v>
      </c>
      <c r="AE75" s="4">
        <f t="shared" si="15"/>
        <v>28.004549999999874</v>
      </c>
      <c r="AF75" s="4">
        <f t="shared" si="15"/>
        <v>27.109549999999878</v>
      </c>
      <c r="AG75" s="4">
        <f t="shared" si="15"/>
        <v>26.214549999999882</v>
      </c>
      <c r="AH75" s="4">
        <f t="shared" si="15"/>
        <v>25.319549999999886</v>
      </c>
      <c r="AI75" s="4">
        <f t="shared" si="15"/>
        <v>24.42454999999989</v>
      </c>
      <c r="AJ75" s="4">
        <f t="shared" si="13"/>
        <v>23.529549999999894</v>
      </c>
      <c r="AK75" s="4">
        <f t="shared" si="13"/>
        <v>22.634549999999898</v>
      </c>
      <c r="AL75" s="4">
        <f t="shared" si="13"/>
        <v>21.739549999999902</v>
      </c>
      <c r="AM75" s="4">
        <f t="shared" si="13"/>
        <v>20.844549999999906</v>
      </c>
      <c r="AN75" s="4">
        <f t="shared" si="17"/>
        <v>19.94954999999991</v>
      </c>
      <c r="AO75" s="4">
        <f t="shared" si="17"/>
        <v>19.054549999999914</v>
      </c>
      <c r="AP75" s="4">
        <f t="shared" si="17"/>
        <v>18.159549999999918</v>
      </c>
      <c r="AQ75" s="4">
        <f t="shared" si="17"/>
        <v>17.264549999999922</v>
      </c>
      <c r="AR75" s="4">
        <f t="shared" si="17"/>
        <v>16.369549999999926</v>
      </c>
      <c r="AS75" s="4">
        <f t="shared" si="17"/>
        <v>15.47454999999993</v>
      </c>
    </row>
    <row r="76" spans="1:45" x14ac:dyDescent="0.3">
      <c r="A76" s="3">
        <v>245.05</v>
      </c>
      <c r="B76" s="3">
        <f t="shared" ref="B76:B139" si="22">C76/100</f>
        <v>0.4</v>
      </c>
      <c r="C76" s="3">
        <v>40</v>
      </c>
      <c r="E76" s="4">
        <f t="shared" si="21"/>
        <v>98.852400000000429</v>
      </c>
      <c r="F76" s="4">
        <f t="shared" si="21"/>
        <v>97.157400000000422</v>
      </c>
      <c r="G76" s="4">
        <f t="shared" si="21"/>
        <v>95.462400000000414</v>
      </c>
      <c r="H76" s="4">
        <f t="shared" si="21"/>
        <v>93.767400000000407</v>
      </c>
      <c r="I76" s="4">
        <f t="shared" si="21"/>
        <v>92.0724000000004</v>
      </c>
      <c r="J76" s="4">
        <f t="shared" si="21"/>
        <v>90.377400000000392</v>
      </c>
      <c r="K76" s="4">
        <f t="shared" si="21"/>
        <v>88.682400000000385</v>
      </c>
      <c r="L76" s="4">
        <f t="shared" si="21"/>
        <v>86.987400000000378</v>
      </c>
      <c r="M76" s="4">
        <f t="shared" si="20"/>
        <v>85.29240000000037</v>
      </c>
      <c r="N76" s="4">
        <f t="shared" si="20"/>
        <v>83.597400000000363</v>
      </c>
      <c r="O76" s="4">
        <f t="shared" si="20"/>
        <v>81.902400000000355</v>
      </c>
      <c r="P76" s="4">
        <f t="shared" si="20"/>
        <v>80.207400000000348</v>
      </c>
      <c r="Q76" s="4">
        <f t="shared" si="20"/>
        <v>78.512400000000341</v>
      </c>
      <c r="R76" s="4">
        <f t="shared" si="20"/>
        <v>76.817400000000333</v>
      </c>
      <c r="S76" s="4">
        <f t="shared" si="20"/>
        <v>75.122400000000326</v>
      </c>
      <c r="T76" s="4">
        <f t="shared" si="20"/>
        <v>73.427400000000318</v>
      </c>
      <c r="U76" s="4">
        <f t="shared" si="19"/>
        <v>71.732400000000311</v>
      </c>
      <c r="V76" s="4">
        <f t="shared" si="19"/>
        <v>70.037400000000304</v>
      </c>
      <c r="W76" s="4">
        <f t="shared" si="19"/>
        <v>68.342400000000296</v>
      </c>
      <c r="X76" s="4">
        <f t="shared" si="19"/>
        <v>66.647400000000289</v>
      </c>
      <c r="Y76" s="4">
        <f t="shared" si="19"/>
        <v>64.952400000000281</v>
      </c>
      <c r="Z76" s="4">
        <f t="shared" si="19"/>
        <v>63.257400000000274</v>
      </c>
      <c r="AA76" s="4">
        <f t="shared" si="19"/>
        <v>61.562400000000267</v>
      </c>
      <c r="AB76" s="4">
        <f t="shared" si="19"/>
        <v>59.867400000000259</v>
      </c>
      <c r="AC76" s="4">
        <f t="shared" si="18"/>
        <v>58.172400000000252</v>
      </c>
      <c r="AD76" s="4">
        <f t="shared" si="15"/>
        <v>56.477400000000245</v>
      </c>
      <c r="AE76" s="4">
        <f t="shared" si="15"/>
        <v>54.782400000000237</v>
      </c>
      <c r="AF76" s="4">
        <f t="shared" si="15"/>
        <v>53.08740000000023</v>
      </c>
      <c r="AG76" s="4">
        <f t="shared" ref="AG76:AP116" si="23">IF(AG$2&gt;=$B75,((AG$2-$B76)+(AG$2-$B75))*($A76-$A75)/2,0)</f>
        <v>51.392400000000222</v>
      </c>
      <c r="AH76" s="4">
        <f t="shared" si="23"/>
        <v>49.697400000000215</v>
      </c>
      <c r="AI76" s="4">
        <f t="shared" si="23"/>
        <v>48.002400000000208</v>
      </c>
      <c r="AJ76" s="4">
        <f t="shared" si="13"/>
        <v>46.3074000000002</v>
      </c>
      <c r="AK76" s="4">
        <f t="shared" si="13"/>
        <v>44.612400000000193</v>
      </c>
      <c r="AL76" s="4">
        <f t="shared" si="13"/>
        <v>42.917400000000185</v>
      </c>
      <c r="AM76" s="4">
        <f t="shared" si="13"/>
        <v>41.222400000000178</v>
      </c>
      <c r="AN76" s="4">
        <f t="shared" si="17"/>
        <v>39.527400000000171</v>
      </c>
      <c r="AO76" s="4">
        <f t="shared" si="17"/>
        <v>37.832400000000163</v>
      </c>
      <c r="AP76" s="4">
        <f t="shared" si="17"/>
        <v>36.137400000000156</v>
      </c>
      <c r="AQ76" s="4">
        <f t="shared" si="17"/>
        <v>34.442400000000148</v>
      </c>
      <c r="AR76" s="4">
        <f t="shared" si="17"/>
        <v>32.747400000000141</v>
      </c>
      <c r="AS76" s="4">
        <f t="shared" si="17"/>
        <v>31.052400000000137</v>
      </c>
    </row>
    <row r="77" spans="1:45" x14ac:dyDescent="0.3">
      <c r="A77" s="3">
        <v>246.99</v>
      </c>
      <c r="B77" s="3">
        <f t="shared" si="22"/>
        <v>0.02</v>
      </c>
      <c r="C77" s="3">
        <v>2</v>
      </c>
      <c r="E77" s="4">
        <f t="shared" si="21"/>
        <v>57.792599999999929</v>
      </c>
      <c r="F77" s="4">
        <f t="shared" si="21"/>
        <v>56.82259999999993</v>
      </c>
      <c r="G77" s="4">
        <f t="shared" si="21"/>
        <v>55.852599999999931</v>
      </c>
      <c r="H77" s="4">
        <f t="shared" si="21"/>
        <v>54.882599999999933</v>
      </c>
      <c r="I77" s="4">
        <f t="shared" si="21"/>
        <v>53.912599999999934</v>
      </c>
      <c r="J77" s="4">
        <f t="shared" si="21"/>
        <v>52.942599999999935</v>
      </c>
      <c r="K77" s="4">
        <f t="shared" si="21"/>
        <v>51.972599999999936</v>
      </c>
      <c r="L77" s="4">
        <f t="shared" si="21"/>
        <v>51.002599999999937</v>
      </c>
      <c r="M77" s="4">
        <f t="shared" si="20"/>
        <v>50.032599999999938</v>
      </c>
      <c r="N77" s="4">
        <f t="shared" si="20"/>
        <v>49.062599999999939</v>
      </c>
      <c r="O77" s="4">
        <f t="shared" si="20"/>
        <v>48.092599999999941</v>
      </c>
      <c r="P77" s="4">
        <f t="shared" si="20"/>
        <v>47.122599999999942</v>
      </c>
      <c r="Q77" s="4">
        <f t="shared" si="20"/>
        <v>46.152599999999943</v>
      </c>
      <c r="R77" s="4">
        <f t="shared" si="20"/>
        <v>45.182599999999944</v>
      </c>
      <c r="S77" s="4">
        <f t="shared" si="20"/>
        <v>44.212599999999945</v>
      </c>
      <c r="T77" s="4">
        <f t="shared" si="20"/>
        <v>43.242599999999946</v>
      </c>
      <c r="U77" s="4">
        <f t="shared" si="19"/>
        <v>42.272599999999947</v>
      </c>
      <c r="V77" s="4">
        <f t="shared" si="19"/>
        <v>41.302599999999948</v>
      </c>
      <c r="W77" s="4">
        <f t="shared" si="19"/>
        <v>40.33259999999995</v>
      </c>
      <c r="X77" s="4">
        <f t="shared" si="19"/>
        <v>39.362599999999951</v>
      </c>
      <c r="Y77" s="4">
        <f t="shared" si="19"/>
        <v>38.392599999999952</v>
      </c>
      <c r="Z77" s="4">
        <f t="shared" si="19"/>
        <v>37.422599999999953</v>
      </c>
      <c r="AA77" s="4">
        <f t="shared" si="19"/>
        <v>36.452599999999954</v>
      </c>
      <c r="AB77" s="4">
        <f t="shared" si="19"/>
        <v>35.482599999999955</v>
      </c>
      <c r="AC77" s="4">
        <f t="shared" si="18"/>
        <v>34.512599999999956</v>
      </c>
      <c r="AD77" s="4">
        <f t="shared" si="18"/>
        <v>33.542599999999958</v>
      </c>
      <c r="AE77" s="4">
        <f t="shared" si="18"/>
        <v>32.572599999999959</v>
      </c>
      <c r="AF77" s="4">
        <f t="shared" si="18"/>
        <v>31.60259999999996</v>
      </c>
      <c r="AG77" s="4">
        <f t="shared" si="23"/>
        <v>30.632599999999961</v>
      </c>
      <c r="AH77" s="4">
        <f t="shared" si="23"/>
        <v>29.662599999999962</v>
      </c>
      <c r="AI77" s="4">
        <f t="shared" si="23"/>
        <v>28.692599999999963</v>
      </c>
      <c r="AJ77" s="4">
        <f t="shared" si="13"/>
        <v>27.722599999999964</v>
      </c>
      <c r="AK77" s="4">
        <f t="shared" si="13"/>
        <v>26.752599999999966</v>
      </c>
      <c r="AL77" s="4">
        <f t="shared" si="13"/>
        <v>25.782599999999967</v>
      </c>
      <c r="AM77" s="4">
        <f t="shared" si="13"/>
        <v>24.812599999999968</v>
      </c>
      <c r="AN77" s="4">
        <f t="shared" si="17"/>
        <v>23.842599999999969</v>
      </c>
      <c r="AO77" s="4">
        <f t="shared" si="17"/>
        <v>22.87259999999997</v>
      </c>
      <c r="AP77" s="4">
        <f t="shared" si="17"/>
        <v>21.902599999999971</v>
      </c>
      <c r="AQ77" s="4">
        <f t="shared" si="17"/>
        <v>20.932599999999972</v>
      </c>
      <c r="AR77" s="4">
        <f t="shared" si="17"/>
        <v>19.962599999999973</v>
      </c>
      <c r="AS77" s="4">
        <f t="shared" si="17"/>
        <v>18.992599999999975</v>
      </c>
    </row>
    <row r="78" spans="1:45" x14ac:dyDescent="0.3">
      <c r="A78" s="3">
        <v>250.58</v>
      </c>
      <c r="B78" s="3">
        <f t="shared" si="22"/>
        <v>-0.62</v>
      </c>
      <c r="C78" s="3">
        <v>-62</v>
      </c>
      <c r="E78" s="4">
        <f t="shared" si="21"/>
        <v>108.7770000000001</v>
      </c>
      <c r="F78" s="4">
        <f t="shared" si="21"/>
        <v>106.9820000000001</v>
      </c>
      <c r="G78" s="4">
        <f t="shared" si="21"/>
        <v>105.1870000000001</v>
      </c>
      <c r="H78" s="4">
        <f t="shared" si="21"/>
        <v>103.3920000000001</v>
      </c>
      <c r="I78" s="4">
        <f t="shared" si="21"/>
        <v>101.59700000000009</v>
      </c>
      <c r="J78" s="4">
        <f t="shared" si="21"/>
        <v>99.802000000000092</v>
      </c>
      <c r="K78" s="4">
        <f t="shared" si="21"/>
        <v>98.00700000000009</v>
      </c>
      <c r="L78" s="4">
        <f t="shared" si="21"/>
        <v>96.212000000000089</v>
      </c>
      <c r="M78" s="4">
        <f t="shared" si="20"/>
        <v>94.417000000000087</v>
      </c>
      <c r="N78" s="4">
        <f t="shared" si="20"/>
        <v>92.622000000000085</v>
      </c>
      <c r="O78" s="4">
        <f t="shared" si="20"/>
        <v>90.827000000000083</v>
      </c>
      <c r="P78" s="4">
        <f t="shared" si="20"/>
        <v>89.032000000000082</v>
      </c>
      <c r="Q78" s="4">
        <f t="shared" si="20"/>
        <v>87.23700000000008</v>
      </c>
      <c r="R78" s="4">
        <f t="shared" si="20"/>
        <v>85.442000000000078</v>
      </c>
      <c r="S78" s="4">
        <f t="shared" si="20"/>
        <v>83.647000000000077</v>
      </c>
      <c r="T78" s="4">
        <f t="shared" si="20"/>
        <v>81.852000000000075</v>
      </c>
      <c r="U78" s="4">
        <f t="shared" si="19"/>
        <v>80.057000000000073</v>
      </c>
      <c r="V78" s="4">
        <f t="shared" si="19"/>
        <v>78.262000000000072</v>
      </c>
      <c r="W78" s="4">
        <f t="shared" si="19"/>
        <v>76.46700000000007</v>
      </c>
      <c r="X78" s="4">
        <f t="shared" si="19"/>
        <v>74.672000000000068</v>
      </c>
      <c r="Y78" s="4">
        <f t="shared" si="19"/>
        <v>72.877000000000066</v>
      </c>
      <c r="Z78" s="4">
        <f t="shared" si="19"/>
        <v>71.082000000000065</v>
      </c>
      <c r="AA78" s="4">
        <f t="shared" si="19"/>
        <v>69.287000000000063</v>
      </c>
      <c r="AB78" s="4">
        <f t="shared" si="19"/>
        <v>67.492000000000061</v>
      </c>
      <c r="AC78" s="4">
        <f t="shared" si="18"/>
        <v>65.69700000000006</v>
      </c>
      <c r="AD78" s="4">
        <f t="shared" si="18"/>
        <v>63.902000000000065</v>
      </c>
      <c r="AE78" s="4">
        <f t="shared" si="18"/>
        <v>62.107000000000063</v>
      </c>
      <c r="AF78" s="4">
        <f t="shared" si="18"/>
        <v>60.312000000000062</v>
      </c>
      <c r="AG78" s="4">
        <f t="shared" si="23"/>
        <v>58.51700000000006</v>
      </c>
      <c r="AH78" s="4">
        <f t="shared" si="23"/>
        <v>56.722000000000058</v>
      </c>
      <c r="AI78" s="4">
        <f t="shared" si="23"/>
        <v>54.927000000000056</v>
      </c>
      <c r="AJ78" s="4">
        <f t="shared" si="13"/>
        <v>53.132000000000055</v>
      </c>
      <c r="AK78" s="4">
        <f t="shared" si="13"/>
        <v>51.337000000000053</v>
      </c>
      <c r="AL78" s="4">
        <f t="shared" si="13"/>
        <v>49.542000000000051</v>
      </c>
      <c r="AM78" s="4">
        <f t="shared" si="13"/>
        <v>47.74700000000005</v>
      </c>
      <c r="AN78" s="4">
        <f t="shared" si="17"/>
        <v>45.952000000000048</v>
      </c>
      <c r="AO78" s="4">
        <f t="shared" si="17"/>
        <v>44.157000000000046</v>
      </c>
      <c r="AP78" s="4">
        <f t="shared" si="17"/>
        <v>42.362000000000045</v>
      </c>
      <c r="AQ78" s="4">
        <f t="shared" si="17"/>
        <v>40.567000000000043</v>
      </c>
      <c r="AR78" s="4">
        <f t="shared" si="17"/>
        <v>38.772000000000041</v>
      </c>
      <c r="AS78" s="4">
        <f t="shared" si="17"/>
        <v>36.977000000000039</v>
      </c>
    </row>
    <row r="79" spans="1:45" x14ac:dyDescent="0.3">
      <c r="A79" s="3">
        <v>252.24</v>
      </c>
      <c r="B79" s="3">
        <f t="shared" si="22"/>
        <v>-0.94</v>
      </c>
      <c r="C79" s="3">
        <v>-94</v>
      </c>
      <c r="E79" s="4">
        <f t="shared" si="21"/>
        <v>51.0947999999999</v>
      </c>
      <c r="F79" s="4">
        <f t="shared" si="21"/>
        <v>50.264799999999902</v>
      </c>
      <c r="G79" s="4">
        <f t="shared" si="21"/>
        <v>49.434799999999903</v>
      </c>
      <c r="H79" s="4">
        <f t="shared" si="21"/>
        <v>48.604799999999905</v>
      </c>
      <c r="I79" s="4">
        <f t="shared" si="21"/>
        <v>47.774799999999907</v>
      </c>
      <c r="J79" s="4">
        <f t="shared" si="21"/>
        <v>46.944799999999908</v>
      </c>
      <c r="K79" s="4">
        <f t="shared" si="21"/>
        <v>46.11479999999991</v>
      </c>
      <c r="L79" s="4">
        <f t="shared" si="21"/>
        <v>45.284799999999912</v>
      </c>
      <c r="M79" s="4">
        <f t="shared" si="20"/>
        <v>44.454799999999913</v>
      </c>
      <c r="N79" s="4">
        <f t="shared" si="20"/>
        <v>43.624799999999915</v>
      </c>
      <c r="O79" s="4">
        <f t="shared" si="20"/>
        <v>42.794799999999917</v>
      </c>
      <c r="P79" s="4">
        <f t="shared" si="20"/>
        <v>41.964799999999919</v>
      </c>
      <c r="Q79" s="4">
        <f t="shared" si="20"/>
        <v>41.13479999999992</v>
      </c>
      <c r="R79" s="4">
        <f t="shared" si="20"/>
        <v>40.304799999999922</v>
      </c>
      <c r="S79" s="4">
        <f t="shared" si="20"/>
        <v>39.474799999999924</v>
      </c>
      <c r="T79" s="4">
        <f t="shared" si="20"/>
        <v>38.644799999999925</v>
      </c>
      <c r="U79" s="4">
        <f t="shared" si="19"/>
        <v>37.814799999999927</v>
      </c>
      <c r="V79" s="4">
        <f t="shared" si="19"/>
        <v>36.984799999999929</v>
      </c>
      <c r="W79" s="4">
        <f t="shared" si="19"/>
        <v>36.154799999999931</v>
      </c>
      <c r="X79" s="4">
        <f t="shared" si="19"/>
        <v>35.324799999999932</v>
      </c>
      <c r="Y79" s="4">
        <f t="shared" si="19"/>
        <v>34.494799999999934</v>
      </c>
      <c r="Z79" s="4">
        <f t="shared" si="19"/>
        <v>33.664799999999936</v>
      </c>
      <c r="AA79" s="4">
        <f t="shared" si="19"/>
        <v>32.834799999999937</v>
      </c>
      <c r="AB79" s="4">
        <f t="shared" si="19"/>
        <v>32.004799999999939</v>
      </c>
      <c r="AC79" s="4">
        <f t="shared" si="18"/>
        <v>31.174799999999937</v>
      </c>
      <c r="AD79" s="4">
        <f t="shared" si="18"/>
        <v>30.344799999999939</v>
      </c>
      <c r="AE79" s="4">
        <f t="shared" si="18"/>
        <v>29.514799999999941</v>
      </c>
      <c r="AF79" s="4">
        <f t="shared" si="18"/>
        <v>28.684799999999942</v>
      </c>
      <c r="AG79" s="4">
        <f t="shared" si="23"/>
        <v>27.854799999999944</v>
      </c>
      <c r="AH79" s="4">
        <f t="shared" si="23"/>
        <v>27.024799999999946</v>
      </c>
      <c r="AI79" s="4">
        <f t="shared" si="23"/>
        <v>26.194799999999944</v>
      </c>
      <c r="AJ79" s="4">
        <f t="shared" si="13"/>
        <v>25.364799999999946</v>
      </c>
      <c r="AK79" s="4">
        <f t="shared" si="13"/>
        <v>24.534799999999947</v>
      </c>
      <c r="AL79" s="4">
        <f t="shared" si="13"/>
        <v>23.704799999999949</v>
      </c>
      <c r="AM79" s="4">
        <f t="shared" si="13"/>
        <v>22.874799999999951</v>
      </c>
      <c r="AN79" s="4">
        <f t="shared" si="17"/>
        <v>22.044799999999952</v>
      </c>
      <c r="AO79" s="4">
        <f t="shared" si="17"/>
        <v>21.214799999999954</v>
      </c>
      <c r="AP79" s="4">
        <f t="shared" si="17"/>
        <v>20.384799999999956</v>
      </c>
      <c r="AQ79" s="4">
        <f t="shared" si="17"/>
        <v>19.554799999999958</v>
      </c>
      <c r="AR79" s="4">
        <f t="shared" si="17"/>
        <v>18.724799999999959</v>
      </c>
      <c r="AS79" s="4">
        <f t="shared" si="17"/>
        <v>17.894799999999961</v>
      </c>
    </row>
    <row r="80" spans="1:45" x14ac:dyDescent="0.3">
      <c r="A80" s="3">
        <v>255.65</v>
      </c>
      <c r="B80" s="3">
        <f t="shared" si="22"/>
        <v>-1.69</v>
      </c>
      <c r="C80" s="3">
        <v>-169</v>
      </c>
      <c r="E80" s="4">
        <f t="shared" si="21"/>
        <v>106.7841499999999</v>
      </c>
      <c r="F80" s="4">
        <f t="shared" si="21"/>
        <v>105.0791499999999</v>
      </c>
      <c r="G80" s="4">
        <f t="shared" si="21"/>
        <v>103.3741499999999</v>
      </c>
      <c r="H80" s="4">
        <f t="shared" si="21"/>
        <v>101.6691499999999</v>
      </c>
      <c r="I80" s="4">
        <f t="shared" si="21"/>
        <v>99.964149999999904</v>
      </c>
      <c r="J80" s="4">
        <f t="shared" si="21"/>
        <v>98.259149999999906</v>
      </c>
      <c r="K80" s="4">
        <f t="shared" si="21"/>
        <v>96.554149999999908</v>
      </c>
      <c r="L80" s="4">
        <f t="shared" si="21"/>
        <v>94.849149999999909</v>
      </c>
      <c r="M80" s="4">
        <f t="shared" si="20"/>
        <v>93.144149999999911</v>
      </c>
      <c r="N80" s="4">
        <f t="shared" si="20"/>
        <v>91.439149999999913</v>
      </c>
      <c r="O80" s="4">
        <f t="shared" si="20"/>
        <v>89.734149999999914</v>
      </c>
      <c r="P80" s="4">
        <f t="shared" si="20"/>
        <v>88.029149999999916</v>
      </c>
      <c r="Q80" s="4">
        <f t="shared" si="20"/>
        <v>86.324149999999918</v>
      </c>
      <c r="R80" s="4">
        <f t="shared" si="20"/>
        <v>84.619149999999919</v>
      </c>
      <c r="S80" s="4">
        <f t="shared" si="20"/>
        <v>82.914149999999921</v>
      </c>
      <c r="T80" s="4">
        <f t="shared" si="20"/>
        <v>81.209149999999923</v>
      </c>
      <c r="U80" s="4">
        <f t="shared" si="19"/>
        <v>79.504149999999925</v>
      </c>
      <c r="V80" s="4">
        <f t="shared" si="19"/>
        <v>77.799149999999926</v>
      </c>
      <c r="W80" s="4">
        <f t="shared" si="19"/>
        <v>76.094149999999928</v>
      </c>
      <c r="X80" s="4">
        <f t="shared" si="19"/>
        <v>74.38914999999993</v>
      </c>
      <c r="Y80" s="4">
        <f t="shared" si="19"/>
        <v>72.684149999999931</v>
      </c>
      <c r="Z80" s="4">
        <f t="shared" si="19"/>
        <v>70.979149999999933</v>
      </c>
      <c r="AA80" s="4">
        <f t="shared" si="19"/>
        <v>69.274149999999935</v>
      </c>
      <c r="AB80" s="4">
        <f t="shared" si="19"/>
        <v>67.569149999999937</v>
      </c>
      <c r="AC80" s="4">
        <f t="shared" si="18"/>
        <v>65.864149999999938</v>
      </c>
      <c r="AD80" s="4">
        <f t="shared" si="18"/>
        <v>64.15914999999994</v>
      </c>
      <c r="AE80" s="4">
        <f t="shared" si="18"/>
        <v>62.454149999999942</v>
      </c>
      <c r="AF80" s="4">
        <f t="shared" si="18"/>
        <v>60.749149999999943</v>
      </c>
      <c r="AG80" s="4">
        <f t="shared" si="23"/>
        <v>59.044149999999945</v>
      </c>
      <c r="AH80" s="4">
        <f t="shared" si="23"/>
        <v>57.339149999999947</v>
      </c>
      <c r="AI80" s="4">
        <f t="shared" si="23"/>
        <v>55.634149999999948</v>
      </c>
      <c r="AJ80" s="4">
        <f t="shared" si="13"/>
        <v>53.92914999999995</v>
      </c>
      <c r="AK80" s="4">
        <f t="shared" si="13"/>
        <v>52.224149999999945</v>
      </c>
      <c r="AL80" s="4">
        <f t="shared" si="13"/>
        <v>50.519149999999946</v>
      </c>
      <c r="AM80" s="4">
        <f t="shared" si="13"/>
        <v>48.814149999999948</v>
      </c>
      <c r="AN80" s="4">
        <f t="shared" si="17"/>
        <v>47.10914999999995</v>
      </c>
      <c r="AO80" s="4">
        <f t="shared" si="17"/>
        <v>45.404149999999952</v>
      </c>
      <c r="AP80" s="4">
        <f t="shared" si="17"/>
        <v>43.699149999999953</v>
      </c>
      <c r="AQ80" s="4">
        <f t="shared" si="17"/>
        <v>41.994149999999955</v>
      </c>
      <c r="AR80" s="4">
        <f t="shared" si="17"/>
        <v>40.289149999999957</v>
      </c>
      <c r="AS80" s="4">
        <f t="shared" si="17"/>
        <v>38.584149999999958</v>
      </c>
    </row>
    <row r="81" spans="1:45" x14ac:dyDescent="0.3">
      <c r="A81" s="3">
        <v>258.93</v>
      </c>
      <c r="B81" s="3">
        <f t="shared" si="22"/>
        <v>-2.14</v>
      </c>
      <c r="C81" s="3">
        <v>-214</v>
      </c>
      <c r="E81" s="4">
        <f t="shared" si="21"/>
        <v>104.68120000000003</v>
      </c>
      <c r="F81" s="4">
        <f t="shared" si="21"/>
        <v>103.04120000000003</v>
      </c>
      <c r="G81" s="4">
        <f t="shared" si="21"/>
        <v>101.40120000000003</v>
      </c>
      <c r="H81" s="4">
        <f t="shared" si="21"/>
        <v>99.761200000000031</v>
      </c>
      <c r="I81" s="4">
        <f t="shared" si="21"/>
        <v>98.12120000000003</v>
      </c>
      <c r="J81" s="4">
        <f t="shared" si="21"/>
        <v>96.48120000000003</v>
      </c>
      <c r="K81" s="4">
        <f t="shared" si="21"/>
        <v>94.841200000000029</v>
      </c>
      <c r="L81" s="4">
        <f t="shared" si="21"/>
        <v>93.201200000000028</v>
      </c>
      <c r="M81" s="4">
        <f t="shared" si="20"/>
        <v>91.561200000000028</v>
      </c>
      <c r="N81" s="4">
        <f t="shared" si="20"/>
        <v>89.921200000000027</v>
      </c>
      <c r="O81" s="4">
        <f t="shared" si="20"/>
        <v>88.281200000000027</v>
      </c>
      <c r="P81" s="4">
        <f t="shared" si="20"/>
        <v>86.641200000000026</v>
      </c>
      <c r="Q81" s="4">
        <f t="shared" si="20"/>
        <v>85.001200000000026</v>
      </c>
      <c r="R81" s="4">
        <f t="shared" si="20"/>
        <v>83.361200000000025</v>
      </c>
      <c r="S81" s="4">
        <f t="shared" si="20"/>
        <v>81.721200000000024</v>
      </c>
      <c r="T81" s="4">
        <f t="shared" si="20"/>
        <v>80.081200000000024</v>
      </c>
      <c r="U81" s="4">
        <f t="shared" si="19"/>
        <v>78.441200000000023</v>
      </c>
      <c r="V81" s="4">
        <f t="shared" si="19"/>
        <v>76.801200000000023</v>
      </c>
      <c r="W81" s="4">
        <f t="shared" si="19"/>
        <v>75.161200000000022</v>
      </c>
      <c r="X81" s="4">
        <f t="shared" si="19"/>
        <v>73.521200000000022</v>
      </c>
      <c r="Y81" s="4">
        <f t="shared" si="19"/>
        <v>71.881200000000021</v>
      </c>
      <c r="Z81" s="4">
        <f t="shared" si="19"/>
        <v>70.241200000000021</v>
      </c>
      <c r="AA81" s="4">
        <f t="shared" si="19"/>
        <v>68.60120000000002</v>
      </c>
      <c r="AB81" s="4">
        <f t="shared" ref="AB81:AH144" si="24">IF(AB$2&gt;=$B80,((AB$2-$B81)+(AB$2-$B80))*($A81-$A80)/2,0)</f>
        <v>66.961200000000019</v>
      </c>
      <c r="AC81" s="4">
        <f t="shared" si="18"/>
        <v>65.321200000000019</v>
      </c>
      <c r="AD81" s="4">
        <f t="shared" si="18"/>
        <v>63.681200000000018</v>
      </c>
      <c r="AE81" s="4">
        <f t="shared" si="18"/>
        <v>62.041200000000018</v>
      </c>
      <c r="AF81" s="4">
        <f t="shared" si="18"/>
        <v>60.401200000000017</v>
      </c>
      <c r="AG81" s="4">
        <f t="shared" si="23"/>
        <v>58.761200000000017</v>
      </c>
      <c r="AH81" s="4">
        <f t="shared" si="23"/>
        <v>57.121200000000016</v>
      </c>
      <c r="AI81" s="4">
        <f t="shared" si="23"/>
        <v>55.481200000000015</v>
      </c>
      <c r="AJ81" s="4">
        <f t="shared" si="13"/>
        <v>53.841200000000015</v>
      </c>
      <c r="AK81" s="4">
        <f t="shared" si="13"/>
        <v>52.201200000000014</v>
      </c>
      <c r="AL81" s="4">
        <f t="shared" si="13"/>
        <v>50.561200000000014</v>
      </c>
      <c r="AM81" s="4">
        <f t="shared" si="13"/>
        <v>48.921200000000013</v>
      </c>
      <c r="AN81" s="4">
        <f t="shared" si="17"/>
        <v>47.281200000000013</v>
      </c>
      <c r="AO81" s="4">
        <f t="shared" si="17"/>
        <v>45.641200000000012</v>
      </c>
      <c r="AP81" s="4">
        <f t="shared" si="17"/>
        <v>44.001200000000011</v>
      </c>
      <c r="AQ81" s="4">
        <f t="shared" si="17"/>
        <v>42.361200000000011</v>
      </c>
      <c r="AR81" s="4">
        <f t="shared" si="17"/>
        <v>40.72120000000001</v>
      </c>
      <c r="AS81" s="4">
        <f t="shared" si="17"/>
        <v>39.08120000000001</v>
      </c>
    </row>
    <row r="82" spans="1:45" x14ac:dyDescent="0.3">
      <c r="A82" s="3">
        <v>261.94</v>
      </c>
      <c r="B82" s="3">
        <f t="shared" si="22"/>
        <v>-2.5299999999999998</v>
      </c>
      <c r="C82" s="3">
        <v>-253</v>
      </c>
      <c r="E82" s="4">
        <f t="shared" si="21"/>
        <v>97.328349999999702</v>
      </c>
      <c r="F82" s="4">
        <f t="shared" si="21"/>
        <v>95.823349999999706</v>
      </c>
      <c r="G82" s="4">
        <f t="shared" si="21"/>
        <v>94.318349999999711</v>
      </c>
      <c r="H82" s="4">
        <f t="shared" si="21"/>
        <v>92.813349999999716</v>
      </c>
      <c r="I82" s="4">
        <f t="shared" si="21"/>
        <v>91.30834999999972</v>
      </c>
      <c r="J82" s="4">
        <f t="shared" si="21"/>
        <v>89.803349999999725</v>
      </c>
      <c r="K82" s="4">
        <f t="shared" si="21"/>
        <v>88.298349999999729</v>
      </c>
      <c r="L82" s="4">
        <f t="shared" si="21"/>
        <v>86.793349999999734</v>
      </c>
      <c r="M82" s="4">
        <f t="shared" si="20"/>
        <v>85.288349999999738</v>
      </c>
      <c r="N82" s="4">
        <f t="shared" si="20"/>
        <v>83.783349999999743</v>
      </c>
      <c r="O82" s="4">
        <f t="shared" si="20"/>
        <v>82.278349999999747</v>
      </c>
      <c r="P82" s="4">
        <f t="shared" si="20"/>
        <v>80.773349999999752</v>
      </c>
      <c r="Q82" s="4">
        <f t="shared" si="20"/>
        <v>79.268349999999757</v>
      </c>
      <c r="R82" s="4">
        <f t="shared" si="20"/>
        <v>77.763349999999761</v>
      </c>
      <c r="S82" s="4">
        <f t="shared" si="20"/>
        <v>76.258349999999766</v>
      </c>
      <c r="T82" s="4">
        <f t="shared" si="20"/>
        <v>74.75334999999977</v>
      </c>
      <c r="U82" s="4">
        <f t="shared" si="20"/>
        <v>73.248349999999775</v>
      </c>
      <c r="V82" s="4">
        <f t="shared" si="20"/>
        <v>71.743349999999779</v>
      </c>
      <c r="W82" s="4">
        <f t="shared" si="20"/>
        <v>70.238349999999784</v>
      </c>
      <c r="X82" s="4">
        <f t="shared" si="20"/>
        <v>68.733349999999788</v>
      </c>
      <c r="Y82" s="4">
        <f t="shared" si="20"/>
        <v>67.228349999999793</v>
      </c>
      <c r="Z82" s="4">
        <f t="shared" si="20"/>
        <v>65.723349999999797</v>
      </c>
      <c r="AA82" s="4">
        <f t="shared" si="20"/>
        <v>64.218349999999802</v>
      </c>
      <c r="AB82" s="4">
        <f t="shared" si="24"/>
        <v>62.713349999999814</v>
      </c>
      <c r="AC82" s="4">
        <f t="shared" si="18"/>
        <v>61.208349999999818</v>
      </c>
      <c r="AD82" s="4">
        <f t="shared" si="18"/>
        <v>59.703349999999823</v>
      </c>
      <c r="AE82" s="4">
        <f t="shared" si="18"/>
        <v>58.198349999999827</v>
      </c>
      <c r="AF82" s="4">
        <f t="shared" si="18"/>
        <v>56.693349999999832</v>
      </c>
      <c r="AG82" s="4">
        <f t="shared" si="23"/>
        <v>55.188349999999836</v>
      </c>
      <c r="AH82" s="4">
        <f t="shared" si="23"/>
        <v>53.683349999999841</v>
      </c>
      <c r="AI82" s="4">
        <f t="shared" si="23"/>
        <v>52.178349999999845</v>
      </c>
      <c r="AJ82" s="4">
        <f t="shared" si="13"/>
        <v>50.67334999999985</v>
      </c>
      <c r="AK82" s="4">
        <f t="shared" si="13"/>
        <v>49.168349999999855</v>
      </c>
      <c r="AL82" s="4">
        <f t="shared" si="13"/>
        <v>47.663349999999859</v>
      </c>
      <c r="AM82" s="4">
        <f t="shared" si="13"/>
        <v>46.158349999999864</v>
      </c>
      <c r="AN82" s="4">
        <f t="shared" si="17"/>
        <v>44.653349999999868</v>
      </c>
      <c r="AO82" s="4">
        <f t="shared" si="17"/>
        <v>43.148349999999873</v>
      </c>
      <c r="AP82" s="4">
        <f t="shared" si="17"/>
        <v>41.643349999999877</v>
      </c>
      <c r="AQ82" s="4">
        <f t="shared" si="17"/>
        <v>40.138349999999882</v>
      </c>
      <c r="AR82" s="4">
        <f t="shared" si="17"/>
        <v>38.633349999999886</v>
      </c>
      <c r="AS82" s="4">
        <f t="shared" si="17"/>
        <v>37.128349999999891</v>
      </c>
    </row>
    <row r="83" spans="1:45" x14ac:dyDescent="0.3">
      <c r="A83" s="3">
        <v>263.49</v>
      </c>
      <c r="B83" s="3">
        <f t="shared" si="22"/>
        <v>-2.61</v>
      </c>
      <c r="C83" s="3">
        <v>-261</v>
      </c>
      <c r="E83" s="4">
        <f t="shared" si="21"/>
        <v>50.483500000000369</v>
      </c>
      <c r="F83" s="4">
        <f t="shared" si="21"/>
        <v>49.708500000000363</v>
      </c>
      <c r="G83" s="4">
        <f t="shared" si="21"/>
        <v>48.933500000000357</v>
      </c>
      <c r="H83" s="4">
        <f t="shared" si="21"/>
        <v>48.158500000000352</v>
      </c>
      <c r="I83" s="4">
        <f t="shared" si="21"/>
        <v>47.383500000000346</v>
      </c>
      <c r="J83" s="4">
        <f t="shared" si="21"/>
        <v>46.60850000000034</v>
      </c>
      <c r="K83" s="4">
        <f t="shared" si="21"/>
        <v>45.833500000000335</v>
      </c>
      <c r="L83" s="4">
        <f t="shared" si="21"/>
        <v>45.058500000000329</v>
      </c>
      <c r="M83" s="4">
        <f t="shared" si="20"/>
        <v>44.283500000000323</v>
      </c>
      <c r="N83" s="4">
        <f t="shared" si="20"/>
        <v>43.508500000000318</v>
      </c>
      <c r="O83" s="4">
        <f t="shared" si="20"/>
        <v>42.733500000000312</v>
      </c>
      <c r="P83" s="4">
        <f t="shared" si="20"/>
        <v>41.958500000000306</v>
      </c>
      <c r="Q83" s="4">
        <f t="shared" si="20"/>
        <v>41.183500000000301</v>
      </c>
      <c r="R83" s="4">
        <f t="shared" si="20"/>
        <v>40.408500000000295</v>
      </c>
      <c r="S83" s="4">
        <f t="shared" si="20"/>
        <v>39.633500000000289</v>
      </c>
      <c r="T83" s="4">
        <f t="shared" si="20"/>
        <v>38.858500000000284</v>
      </c>
      <c r="U83" s="4">
        <f t="shared" si="20"/>
        <v>38.083500000000278</v>
      </c>
      <c r="V83" s="4">
        <f t="shared" si="20"/>
        <v>37.308500000000272</v>
      </c>
      <c r="W83" s="4">
        <f t="shared" si="20"/>
        <v>36.533500000000267</v>
      </c>
      <c r="X83" s="4">
        <f t="shared" si="20"/>
        <v>35.758500000000261</v>
      </c>
      <c r="Y83" s="4">
        <f t="shared" si="20"/>
        <v>34.983500000000255</v>
      </c>
      <c r="Z83" s="4">
        <f t="shared" si="20"/>
        <v>34.208500000000249</v>
      </c>
      <c r="AA83" s="4">
        <f t="shared" si="20"/>
        <v>33.433500000000244</v>
      </c>
      <c r="AB83" s="4">
        <f t="shared" si="24"/>
        <v>32.658500000000238</v>
      </c>
      <c r="AC83" s="4">
        <f t="shared" si="18"/>
        <v>31.883500000000236</v>
      </c>
      <c r="AD83" s="4">
        <f t="shared" si="18"/>
        <v>31.10850000000023</v>
      </c>
      <c r="AE83" s="4">
        <f t="shared" si="18"/>
        <v>30.333500000000225</v>
      </c>
      <c r="AF83" s="4">
        <f t="shared" si="18"/>
        <v>29.558500000000219</v>
      </c>
      <c r="AG83" s="4">
        <f t="shared" si="23"/>
        <v>28.783500000000213</v>
      </c>
      <c r="AH83" s="4">
        <f t="shared" si="23"/>
        <v>28.008500000000208</v>
      </c>
      <c r="AI83" s="4">
        <f t="shared" si="23"/>
        <v>27.233500000000202</v>
      </c>
      <c r="AJ83" s="4">
        <f t="shared" si="13"/>
        <v>26.458500000000196</v>
      </c>
      <c r="AK83" s="4">
        <f t="shared" si="13"/>
        <v>25.683500000000191</v>
      </c>
      <c r="AL83" s="4">
        <f t="shared" si="13"/>
        <v>24.908500000000185</v>
      </c>
      <c r="AM83" s="4">
        <f t="shared" si="13"/>
        <v>24.133500000000179</v>
      </c>
      <c r="AN83" s="4">
        <f t="shared" si="17"/>
        <v>23.358500000000173</v>
      </c>
      <c r="AO83" s="4">
        <f t="shared" si="17"/>
        <v>22.583500000000168</v>
      </c>
      <c r="AP83" s="4">
        <f t="shared" si="17"/>
        <v>21.808500000000162</v>
      </c>
      <c r="AQ83" s="4">
        <f t="shared" si="17"/>
        <v>21.033500000000156</v>
      </c>
      <c r="AR83" s="4">
        <f t="shared" si="17"/>
        <v>20.258500000000151</v>
      </c>
      <c r="AS83" s="4">
        <f t="shared" si="17"/>
        <v>19.483500000000145</v>
      </c>
    </row>
    <row r="84" spans="1:45" x14ac:dyDescent="0.3">
      <c r="A84" s="3">
        <v>268.10000000000002</v>
      </c>
      <c r="B84" s="3">
        <f t="shared" si="22"/>
        <v>-3.28</v>
      </c>
      <c r="C84" s="3">
        <v>-328</v>
      </c>
      <c r="E84" s="4">
        <f t="shared" si="21"/>
        <v>151.87645000000046</v>
      </c>
      <c r="F84" s="4">
        <f t="shared" si="21"/>
        <v>149.57145000000045</v>
      </c>
      <c r="G84" s="4">
        <f t="shared" si="21"/>
        <v>147.26645000000045</v>
      </c>
      <c r="H84" s="4">
        <f t="shared" si="21"/>
        <v>144.96145000000044</v>
      </c>
      <c r="I84" s="4">
        <f t="shared" si="21"/>
        <v>142.65645000000043</v>
      </c>
      <c r="J84" s="4">
        <f t="shared" si="21"/>
        <v>140.35145000000043</v>
      </c>
      <c r="K84" s="4">
        <f t="shared" si="21"/>
        <v>138.04645000000042</v>
      </c>
      <c r="L84" s="4">
        <f t="shared" si="21"/>
        <v>135.74145000000041</v>
      </c>
      <c r="M84" s="4">
        <f t="shared" si="20"/>
        <v>133.43645000000041</v>
      </c>
      <c r="N84" s="4">
        <f t="shared" si="20"/>
        <v>131.1314500000004</v>
      </c>
      <c r="O84" s="4">
        <f t="shared" si="20"/>
        <v>128.82645000000039</v>
      </c>
      <c r="P84" s="4">
        <f t="shared" si="20"/>
        <v>126.52145000000037</v>
      </c>
      <c r="Q84" s="4">
        <f t="shared" si="20"/>
        <v>124.21645000000036</v>
      </c>
      <c r="R84" s="4">
        <f t="shared" si="20"/>
        <v>121.91145000000036</v>
      </c>
      <c r="S84" s="4">
        <f t="shared" si="20"/>
        <v>119.60645000000035</v>
      </c>
      <c r="T84" s="4">
        <f t="shared" si="20"/>
        <v>117.30145000000034</v>
      </c>
      <c r="U84" s="4">
        <f t="shared" si="20"/>
        <v>114.99645000000034</v>
      </c>
      <c r="V84" s="4">
        <f t="shared" si="20"/>
        <v>112.69145000000033</v>
      </c>
      <c r="W84" s="4">
        <f t="shared" si="20"/>
        <v>110.38645000000032</v>
      </c>
      <c r="X84" s="4">
        <f t="shared" si="20"/>
        <v>108.08145000000032</v>
      </c>
      <c r="Y84" s="4">
        <f t="shared" si="20"/>
        <v>105.77645000000031</v>
      </c>
      <c r="Z84" s="4">
        <f t="shared" si="20"/>
        <v>103.4714500000003</v>
      </c>
      <c r="AA84" s="4">
        <f t="shared" si="20"/>
        <v>101.1664500000003</v>
      </c>
      <c r="AB84" s="4">
        <f t="shared" si="24"/>
        <v>98.861450000000289</v>
      </c>
      <c r="AC84" s="4">
        <f t="shared" si="18"/>
        <v>96.556450000000282</v>
      </c>
      <c r="AD84" s="4">
        <f t="shared" si="18"/>
        <v>94.251450000000276</v>
      </c>
      <c r="AE84" s="4">
        <f t="shared" si="18"/>
        <v>91.946450000000269</v>
      </c>
      <c r="AF84" s="4">
        <f t="shared" si="18"/>
        <v>89.641450000000262</v>
      </c>
      <c r="AG84" s="4">
        <f t="shared" si="23"/>
        <v>87.336450000000255</v>
      </c>
      <c r="AH84" s="4">
        <f t="shared" si="23"/>
        <v>85.031450000000248</v>
      </c>
      <c r="AI84" s="4">
        <f t="shared" si="23"/>
        <v>82.726450000000241</v>
      </c>
      <c r="AJ84" s="4">
        <f t="shared" si="13"/>
        <v>80.421450000000235</v>
      </c>
      <c r="AK84" s="4">
        <f t="shared" si="13"/>
        <v>78.116450000000228</v>
      </c>
      <c r="AL84" s="4">
        <f t="shared" si="13"/>
        <v>75.811450000000221</v>
      </c>
      <c r="AM84" s="4">
        <f t="shared" si="13"/>
        <v>73.506450000000214</v>
      </c>
      <c r="AN84" s="4">
        <f t="shared" si="17"/>
        <v>71.201450000000207</v>
      </c>
      <c r="AO84" s="4">
        <f t="shared" si="17"/>
        <v>68.8964500000002</v>
      </c>
      <c r="AP84" s="4">
        <f t="shared" si="17"/>
        <v>66.591450000000194</v>
      </c>
      <c r="AQ84" s="4">
        <f t="shared" si="17"/>
        <v>64.286450000000187</v>
      </c>
      <c r="AR84" s="4">
        <f t="shared" si="17"/>
        <v>61.981450000000187</v>
      </c>
      <c r="AS84" s="4">
        <f t="shared" si="17"/>
        <v>59.67645000000018</v>
      </c>
    </row>
    <row r="85" spans="1:45" x14ac:dyDescent="0.3">
      <c r="A85" s="3">
        <v>269.66000000000003</v>
      </c>
      <c r="B85" s="3">
        <f t="shared" si="22"/>
        <v>-3.45</v>
      </c>
      <c r="C85" s="3">
        <v>-345</v>
      </c>
      <c r="E85" s="4">
        <f t="shared" si="21"/>
        <v>52.049400000000077</v>
      </c>
      <c r="F85" s="4">
        <f t="shared" si="21"/>
        <v>51.269400000000076</v>
      </c>
      <c r="G85" s="4">
        <f t="shared" si="21"/>
        <v>50.489400000000074</v>
      </c>
      <c r="H85" s="4">
        <f t="shared" si="21"/>
        <v>49.709400000000073</v>
      </c>
      <c r="I85" s="4">
        <f t="shared" si="21"/>
        <v>48.929400000000072</v>
      </c>
      <c r="J85" s="4">
        <f t="shared" si="21"/>
        <v>48.149400000000071</v>
      </c>
      <c r="K85" s="4">
        <f t="shared" si="21"/>
        <v>47.36940000000007</v>
      </c>
      <c r="L85" s="4">
        <f t="shared" si="21"/>
        <v>46.589400000000069</v>
      </c>
      <c r="M85" s="4">
        <f t="shared" si="20"/>
        <v>45.809400000000068</v>
      </c>
      <c r="N85" s="4">
        <f t="shared" si="20"/>
        <v>45.029400000000066</v>
      </c>
      <c r="O85" s="4">
        <f t="shared" si="20"/>
        <v>44.249400000000065</v>
      </c>
      <c r="P85" s="4">
        <f t="shared" si="20"/>
        <v>43.469400000000064</v>
      </c>
      <c r="Q85" s="4">
        <f t="shared" si="20"/>
        <v>42.689400000000063</v>
      </c>
      <c r="R85" s="4">
        <f t="shared" si="20"/>
        <v>41.909400000000062</v>
      </c>
      <c r="S85" s="4">
        <f t="shared" si="20"/>
        <v>41.129400000000061</v>
      </c>
      <c r="T85" s="4">
        <f t="shared" si="20"/>
        <v>40.34940000000006</v>
      </c>
      <c r="U85" s="4">
        <f t="shared" si="20"/>
        <v>39.569400000000059</v>
      </c>
      <c r="V85" s="4">
        <f t="shared" si="20"/>
        <v>38.789400000000057</v>
      </c>
      <c r="W85" s="4">
        <f t="shared" ref="W85:AA135" si="25">IF(W$2&gt;=$B84,((W$2-$B85)+(W$2-$B84))*($A85-$A84)/2,0)</f>
        <v>38.009400000000056</v>
      </c>
      <c r="X85" s="4">
        <f t="shared" si="25"/>
        <v>37.229400000000055</v>
      </c>
      <c r="Y85" s="4">
        <f t="shared" si="25"/>
        <v>36.449400000000054</v>
      </c>
      <c r="Z85" s="4">
        <f t="shared" si="25"/>
        <v>35.669400000000053</v>
      </c>
      <c r="AA85" s="4">
        <f t="shared" si="25"/>
        <v>34.889400000000052</v>
      </c>
      <c r="AB85" s="4">
        <f t="shared" si="24"/>
        <v>34.109400000000051</v>
      </c>
      <c r="AC85" s="4">
        <f t="shared" si="18"/>
        <v>33.329400000000049</v>
      </c>
      <c r="AD85" s="4">
        <f t="shared" si="18"/>
        <v>32.549400000000048</v>
      </c>
      <c r="AE85" s="4">
        <f t="shared" si="18"/>
        <v>31.769400000000051</v>
      </c>
      <c r="AF85" s="4">
        <f t="shared" si="18"/>
        <v>30.98940000000005</v>
      </c>
      <c r="AG85" s="4">
        <f t="shared" si="23"/>
        <v>30.209400000000048</v>
      </c>
      <c r="AH85" s="4">
        <f t="shared" si="23"/>
        <v>29.429400000000047</v>
      </c>
      <c r="AI85" s="4">
        <f t="shared" si="23"/>
        <v>28.649400000000046</v>
      </c>
      <c r="AJ85" s="4">
        <f t="shared" si="13"/>
        <v>27.869400000000045</v>
      </c>
      <c r="AK85" s="4">
        <f t="shared" si="13"/>
        <v>27.089400000000044</v>
      </c>
      <c r="AL85" s="4">
        <f t="shared" si="13"/>
        <v>26.309400000000043</v>
      </c>
      <c r="AM85" s="4">
        <f t="shared" si="13"/>
        <v>25.529400000000042</v>
      </c>
      <c r="AN85" s="4">
        <f t="shared" si="17"/>
        <v>24.749400000000033</v>
      </c>
      <c r="AO85" s="4">
        <f t="shared" si="17"/>
        <v>23.969400000000032</v>
      </c>
      <c r="AP85" s="4">
        <f t="shared" si="17"/>
        <v>23.189400000000031</v>
      </c>
      <c r="AQ85" s="4">
        <f t="shared" si="17"/>
        <v>22.40940000000003</v>
      </c>
      <c r="AR85" s="4">
        <f t="shared" si="17"/>
        <v>21.629400000000029</v>
      </c>
      <c r="AS85" s="4">
        <f t="shared" si="17"/>
        <v>20.849400000000028</v>
      </c>
    </row>
    <row r="86" spans="1:45" x14ac:dyDescent="0.3">
      <c r="A86" s="3">
        <v>272.82</v>
      </c>
      <c r="B86" s="3">
        <f t="shared" si="22"/>
        <v>-4.1500000000000004</v>
      </c>
      <c r="C86" s="3">
        <v>-415</v>
      </c>
      <c r="E86" s="4">
        <f t="shared" si="21"/>
        <v>106.80799999999891</v>
      </c>
      <c r="F86" s="4">
        <f t="shared" si="21"/>
        <v>105.22799999999893</v>
      </c>
      <c r="G86" s="4">
        <f t="shared" si="21"/>
        <v>103.64799999999894</v>
      </c>
      <c r="H86" s="4">
        <f t="shared" si="21"/>
        <v>102.06799999999896</v>
      </c>
      <c r="I86" s="4">
        <f t="shared" si="21"/>
        <v>100.48799999999898</v>
      </c>
      <c r="J86" s="4">
        <f t="shared" si="21"/>
        <v>98.907999999998992</v>
      </c>
      <c r="K86" s="4">
        <f t="shared" si="21"/>
        <v>97.327999999999008</v>
      </c>
      <c r="L86" s="4">
        <f t="shared" si="21"/>
        <v>95.747999999999024</v>
      </c>
      <c r="M86" s="4">
        <f t="shared" si="21"/>
        <v>94.16799999999904</v>
      </c>
      <c r="N86" s="4">
        <f t="shared" si="21"/>
        <v>92.587999999999056</v>
      </c>
      <c r="O86" s="4">
        <f t="shared" si="21"/>
        <v>91.007999999999072</v>
      </c>
      <c r="P86" s="4">
        <f t="shared" si="21"/>
        <v>89.427999999999088</v>
      </c>
      <c r="Q86" s="4">
        <f t="shared" si="21"/>
        <v>87.847999999999104</v>
      </c>
      <c r="R86" s="4">
        <f t="shared" si="21"/>
        <v>86.26799999999912</v>
      </c>
      <c r="S86" s="4">
        <f t="shared" si="21"/>
        <v>84.687999999999136</v>
      </c>
      <c r="T86" s="4">
        <f t="shared" si="21"/>
        <v>83.107999999999151</v>
      </c>
      <c r="U86" s="4">
        <f t="shared" ref="U86:AJ149" si="26">IF(U$2&gt;=$B85,((U$2-$B86)+(U$2-$B85))*($A86-$A85)/2,0)</f>
        <v>81.527999999999167</v>
      </c>
      <c r="V86" s="4">
        <f t="shared" si="26"/>
        <v>79.947999999999183</v>
      </c>
      <c r="W86" s="4">
        <f t="shared" si="25"/>
        <v>78.367999999999199</v>
      </c>
      <c r="X86" s="4">
        <f t="shared" si="25"/>
        <v>76.787999999999215</v>
      </c>
      <c r="Y86" s="4">
        <f t="shared" si="25"/>
        <v>75.207999999999231</v>
      </c>
      <c r="Z86" s="4">
        <f t="shared" si="25"/>
        <v>73.627999999999247</v>
      </c>
      <c r="AA86" s="4">
        <f t="shared" si="25"/>
        <v>72.047999999999263</v>
      </c>
      <c r="AB86" s="4">
        <f t="shared" si="24"/>
        <v>70.467999999999279</v>
      </c>
      <c r="AC86" s="4">
        <f t="shared" si="18"/>
        <v>68.887999999999295</v>
      </c>
      <c r="AD86" s="4">
        <f t="shared" si="18"/>
        <v>67.307999999999311</v>
      </c>
      <c r="AE86" s="4">
        <f t="shared" si="18"/>
        <v>65.727999999999327</v>
      </c>
      <c r="AF86" s="4">
        <f t="shared" si="18"/>
        <v>64.147999999999342</v>
      </c>
      <c r="AG86" s="4">
        <f t="shared" si="23"/>
        <v>62.567999999999358</v>
      </c>
      <c r="AH86" s="4">
        <f t="shared" si="23"/>
        <v>60.987999999999374</v>
      </c>
      <c r="AI86" s="4">
        <f t="shared" si="23"/>
        <v>59.40799999999939</v>
      </c>
      <c r="AJ86" s="4">
        <f t="shared" si="13"/>
        <v>57.827999999999406</v>
      </c>
      <c r="AK86" s="4">
        <f t="shared" si="13"/>
        <v>56.247999999999422</v>
      </c>
      <c r="AL86" s="4">
        <f t="shared" si="13"/>
        <v>54.667999999999438</v>
      </c>
      <c r="AM86" s="4">
        <f t="shared" si="13"/>
        <v>53.087999999999454</v>
      </c>
      <c r="AN86" s="4">
        <f t="shared" si="17"/>
        <v>51.50799999999947</v>
      </c>
      <c r="AO86" s="4">
        <f t="shared" si="17"/>
        <v>49.927999999999493</v>
      </c>
      <c r="AP86" s="4">
        <f t="shared" si="17"/>
        <v>48.347999999999516</v>
      </c>
      <c r="AQ86" s="4">
        <f t="shared" si="17"/>
        <v>46.767999999999532</v>
      </c>
      <c r="AR86" s="4">
        <f t="shared" si="17"/>
        <v>45.187999999999548</v>
      </c>
      <c r="AS86" s="4">
        <f t="shared" si="17"/>
        <v>43.607999999999564</v>
      </c>
    </row>
    <row r="87" spans="1:45" x14ac:dyDescent="0.3">
      <c r="A87" s="3">
        <v>276</v>
      </c>
      <c r="B87" s="3">
        <f t="shared" si="22"/>
        <v>-4.25</v>
      </c>
      <c r="C87" s="3">
        <v>-425</v>
      </c>
      <c r="E87" s="4">
        <f t="shared" si="21"/>
        <v>108.75600000000024</v>
      </c>
      <c r="F87" s="4">
        <f t="shared" si="21"/>
        <v>107.16600000000024</v>
      </c>
      <c r="G87" s="4">
        <f t="shared" si="21"/>
        <v>105.57600000000023</v>
      </c>
      <c r="H87" s="4">
        <f t="shared" si="21"/>
        <v>103.98600000000023</v>
      </c>
      <c r="I87" s="4">
        <f t="shared" si="21"/>
        <v>102.39600000000023</v>
      </c>
      <c r="J87" s="4">
        <f t="shared" si="21"/>
        <v>100.80600000000021</v>
      </c>
      <c r="K87" s="4">
        <f t="shared" si="21"/>
        <v>99.216000000000207</v>
      </c>
      <c r="L87" s="4">
        <f t="shared" si="21"/>
        <v>97.626000000000204</v>
      </c>
      <c r="M87" s="4">
        <f t="shared" si="21"/>
        <v>96.0360000000002</v>
      </c>
      <c r="N87" s="4">
        <f t="shared" si="21"/>
        <v>94.446000000000197</v>
      </c>
      <c r="O87" s="4">
        <f t="shared" si="21"/>
        <v>92.856000000000193</v>
      </c>
      <c r="P87" s="4">
        <f t="shared" si="21"/>
        <v>91.26600000000019</v>
      </c>
      <c r="Q87" s="4">
        <f t="shared" si="21"/>
        <v>89.676000000000187</v>
      </c>
      <c r="R87" s="4">
        <f t="shared" si="21"/>
        <v>88.086000000000183</v>
      </c>
      <c r="S87" s="4">
        <f t="shared" si="21"/>
        <v>86.49600000000018</v>
      </c>
      <c r="T87" s="4">
        <f t="shared" ref="T87:AI150" si="27">IF(T$2&gt;=$B86,((T$2-$B87)+(T$2-$B86))*($A87-$A86)/2,0)</f>
        <v>84.906000000000176</v>
      </c>
      <c r="U87" s="4">
        <f t="shared" si="26"/>
        <v>83.316000000000173</v>
      </c>
      <c r="V87" s="4">
        <f t="shared" si="26"/>
        <v>81.72600000000017</v>
      </c>
      <c r="W87" s="4">
        <f t="shared" si="25"/>
        <v>80.136000000000166</v>
      </c>
      <c r="X87" s="4">
        <f t="shared" si="25"/>
        <v>78.546000000000163</v>
      </c>
      <c r="Y87" s="4">
        <f t="shared" si="25"/>
        <v>76.956000000000159</v>
      </c>
      <c r="Z87" s="4">
        <f t="shared" si="25"/>
        <v>75.366000000000156</v>
      </c>
      <c r="AA87" s="4">
        <f t="shared" si="25"/>
        <v>73.776000000000153</v>
      </c>
      <c r="AB87" s="4">
        <f t="shared" si="24"/>
        <v>72.186000000000149</v>
      </c>
      <c r="AC87" s="4">
        <f t="shared" si="18"/>
        <v>70.596000000000146</v>
      </c>
      <c r="AD87" s="4">
        <f t="shared" si="18"/>
        <v>69.006000000000142</v>
      </c>
      <c r="AE87" s="4">
        <f t="shared" si="18"/>
        <v>67.416000000000139</v>
      </c>
      <c r="AF87" s="4">
        <f t="shared" si="18"/>
        <v>65.826000000000136</v>
      </c>
      <c r="AG87" s="4">
        <f t="shared" si="23"/>
        <v>64.236000000000132</v>
      </c>
      <c r="AH87" s="4">
        <f t="shared" si="23"/>
        <v>62.646000000000129</v>
      </c>
      <c r="AI87" s="4">
        <f t="shared" si="23"/>
        <v>61.056000000000125</v>
      </c>
      <c r="AJ87" s="4">
        <f t="shared" si="13"/>
        <v>59.466000000000122</v>
      </c>
      <c r="AK87" s="4">
        <f t="shared" si="13"/>
        <v>57.876000000000118</v>
      </c>
      <c r="AL87" s="4">
        <f t="shared" si="13"/>
        <v>56.286000000000115</v>
      </c>
      <c r="AM87" s="4">
        <f t="shared" si="13"/>
        <v>54.696000000000112</v>
      </c>
      <c r="AN87" s="4">
        <f t="shared" si="17"/>
        <v>53.106000000000108</v>
      </c>
      <c r="AO87" s="4">
        <f t="shared" si="17"/>
        <v>51.516000000000105</v>
      </c>
      <c r="AP87" s="4">
        <f t="shared" si="17"/>
        <v>49.926000000000101</v>
      </c>
      <c r="AQ87" s="4">
        <f t="shared" si="17"/>
        <v>48.336000000000098</v>
      </c>
      <c r="AR87" s="4">
        <f t="shared" si="17"/>
        <v>46.746000000000095</v>
      </c>
      <c r="AS87" s="4">
        <f t="shared" si="17"/>
        <v>45.156000000000091</v>
      </c>
    </row>
    <row r="88" spans="1:45" x14ac:dyDescent="0.3">
      <c r="A88" s="3">
        <v>277.61</v>
      </c>
      <c r="B88" s="3">
        <f t="shared" si="22"/>
        <v>-4.49</v>
      </c>
      <c r="C88" s="3">
        <v>-449</v>
      </c>
      <c r="E88" s="4">
        <f t="shared" ref="E88:S104" si="28">IF(E$2&gt;=$B87,((E$2-$B88)+(E$2-$B87))*($A88-$A87)/2,0)</f>
        <v>55.335700000000479</v>
      </c>
      <c r="F88" s="4">
        <f t="shared" si="28"/>
        <v>54.530700000000472</v>
      </c>
      <c r="G88" s="4">
        <f t="shared" si="28"/>
        <v>53.725700000000465</v>
      </c>
      <c r="H88" s="4">
        <f t="shared" si="28"/>
        <v>52.920700000000458</v>
      </c>
      <c r="I88" s="4">
        <f t="shared" si="28"/>
        <v>52.115700000000452</v>
      </c>
      <c r="J88" s="4">
        <f t="shared" si="28"/>
        <v>51.310700000000438</v>
      </c>
      <c r="K88" s="4">
        <f t="shared" si="28"/>
        <v>50.505700000000431</v>
      </c>
      <c r="L88" s="4">
        <f t="shared" si="28"/>
        <v>49.700700000000424</v>
      </c>
      <c r="M88" s="4">
        <f t="shared" si="28"/>
        <v>48.895700000000417</v>
      </c>
      <c r="N88" s="4">
        <f t="shared" si="28"/>
        <v>48.09070000000041</v>
      </c>
      <c r="O88" s="4">
        <f t="shared" si="28"/>
        <v>47.285700000000404</v>
      </c>
      <c r="P88" s="4">
        <f t="shared" si="28"/>
        <v>46.480700000000397</v>
      </c>
      <c r="Q88" s="4">
        <f t="shared" si="28"/>
        <v>45.67570000000039</v>
      </c>
      <c r="R88" s="4">
        <f t="shared" si="28"/>
        <v>44.870700000000383</v>
      </c>
      <c r="S88" s="4">
        <f t="shared" si="28"/>
        <v>44.065700000000376</v>
      </c>
      <c r="T88" s="4">
        <f t="shared" si="27"/>
        <v>43.260700000000369</v>
      </c>
      <c r="U88" s="4">
        <f t="shared" si="26"/>
        <v>42.455700000000363</v>
      </c>
      <c r="V88" s="4">
        <f t="shared" si="26"/>
        <v>41.650700000000356</v>
      </c>
      <c r="W88" s="4">
        <f t="shared" si="25"/>
        <v>40.845700000000349</v>
      </c>
      <c r="X88" s="4">
        <f t="shared" si="25"/>
        <v>40.040700000000342</v>
      </c>
      <c r="Y88" s="4">
        <f t="shared" si="25"/>
        <v>39.235700000000335</v>
      </c>
      <c r="Z88" s="4">
        <f t="shared" si="25"/>
        <v>38.430700000000328</v>
      </c>
      <c r="AA88" s="4">
        <f t="shared" si="25"/>
        <v>37.625700000000322</v>
      </c>
      <c r="AB88" s="4">
        <f t="shared" si="24"/>
        <v>36.820700000000315</v>
      </c>
      <c r="AC88" s="4">
        <f t="shared" si="18"/>
        <v>36.015700000000308</v>
      </c>
      <c r="AD88" s="4">
        <f t="shared" si="18"/>
        <v>35.210700000000301</v>
      </c>
      <c r="AE88" s="4">
        <f t="shared" si="18"/>
        <v>34.405700000000294</v>
      </c>
      <c r="AF88" s="4">
        <f t="shared" si="18"/>
        <v>33.600700000000288</v>
      </c>
      <c r="AG88" s="4">
        <f t="shared" si="23"/>
        <v>32.795700000000281</v>
      </c>
      <c r="AH88" s="4">
        <f t="shared" si="23"/>
        <v>31.990700000000274</v>
      </c>
      <c r="AI88" s="4">
        <f t="shared" si="23"/>
        <v>31.185700000000267</v>
      </c>
      <c r="AJ88" s="4">
        <f t="shared" si="13"/>
        <v>30.38070000000026</v>
      </c>
      <c r="AK88" s="4">
        <f t="shared" si="13"/>
        <v>29.575700000000253</v>
      </c>
      <c r="AL88" s="4">
        <f t="shared" si="13"/>
        <v>28.770700000000247</v>
      </c>
      <c r="AM88" s="4">
        <f t="shared" si="13"/>
        <v>27.96570000000024</v>
      </c>
      <c r="AN88" s="4">
        <f t="shared" si="17"/>
        <v>27.160700000000233</v>
      </c>
      <c r="AO88" s="4">
        <f t="shared" si="17"/>
        <v>26.355700000000226</v>
      </c>
      <c r="AP88" s="4">
        <f t="shared" si="17"/>
        <v>25.550700000000219</v>
      </c>
      <c r="AQ88" s="4">
        <f t="shared" ref="AQ88:AS151" si="29">IF(AQ$2&gt;=$B87,((AQ$2-$B88)+(AQ$2-$B87))*($A88-$A87)/2,0)</f>
        <v>24.745700000000213</v>
      </c>
      <c r="AR88" s="4">
        <f t="shared" si="29"/>
        <v>23.940700000000206</v>
      </c>
      <c r="AS88" s="4">
        <f t="shared" si="29"/>
        <v>23.135700000000199</v>
      </c>
    </row>
    <row r="89" spans="1:45" x14ac:dyDescent="0.3">
      <c r="A89" s="3">
        <v>280.85000000000002</v>
      </c>
      <c r="B89" s="3">
        <f t="shared" si="22"/>
        <v>-4.8499999999999996</v>
      </c>
      <c r="C89" s="3">
        <v>-485</v>
      </c>
      <c r="E89" s="4">
        <f t="shared" si="28"/>
        <v>112.33080000000032</v>
      </c>
      <c r="F89" s="4">
        <f t="shared" si="28"/>
        <v>110.71080000000032</v>
      </c>
      <c r="G89" s="4">
        <f t="shared" si="28"/>
        <v>109.09080000000031</v>
      </c>
      <c r="H89" s="4">
        <f t="shared" si="28"/>
        <v>107.47080000000031</v>
      </c>
      <c r="I89" s="4">
        <f t="shared" si="28"/>
        <v>105.85080000000031</v>
      </c>
      <c r="J89" s="4">
        <f t="shared" si="28"/>
        <v>104.2308000000003</v>
      </c>
      <c r="K89" s="4">
        <f t="shared" si="28"/>
        <v>102.6108000000003</v>
      </c>
      <c r="L89" s="4">
        <f t="shared" si="28"/>
        <v>100.99080000000029</v>
      </c>
      <c r="M89" s="4">
        <f t="shared" si="28"/>
        <v>99.370800000000287</v>
      </c>
      <c r="N89" s="4">
        <f t="shared" si="28"/>
        <v>97.750800000000282</v>
      </c>
      <c r="O89" s="4">
        <f t="shared" si="28"/>
        <v>96.130800000000278</v>
      </c>
      <c r="P89" s="4">
        <f t="shared" si="28"/>
        <v>94.510800000000273</v>
      </c>
      <c r="Q89" s="4">
        <f t="shared" si="28"/>
        <v>92.890800000000269</v>
      </c>
      <c r="R89" s="4">
        <f t="shared" si="28"/>
        <v>91.270800000000264</v>
      </c>
      <c r="S89" s="4">
        <f t="shared" si="28"/>
        <v>89.65080000000026</v>
      </c>
      <c r="T89" s="4">
        <f t="shared" si="27"/>
        <v>88.030800000000255</v>
      </c>
      <c r="U89" s="4">
        <f t="shared" si="26"/>
        <v>86.410800000000251</v>
      </c>
      <c r="V89" s="4">
        <f t="shared" si="26"/>
        <v>84.790800000000246</v>
      </c>
      <c r="W89" s="4">
        <f t="shared" si="25"/>
        <v>83.170800000000241</v>
      </c>
      <c r="X89" s="4">
        <f t="shared" si="25"/>
        <v>81.550800000000237</v>
      </c>
      <c r="Y89" s="4">
        <f t="shared" si="25"/>
        <v>79.930800000000232</v>
      </c>
      <c r="Z89" s="4">
        <f t="shared" si="25"/>
        <v>78.310800000000228</v>
      </c>
      <c r="AA89" s="4">
        <f t="shared" si="25"/>
        <v>76.690800000000223</v>
      </c>
      <c r="AB89" s="4">
        <f t="shared" si="24"/>
        <v>75.070800000000219</v>
      </c>
      <c r="AC89" s="4">
        <f t="shared" si="18"/>
        <v>73.450800000000214</v>
      </c>
      <c r="AD89" s="4">
        <f t="shared" si="18"/>
        <v>71.83080000000021</v>
      </c>
      <c r="AE89" s="4">
        <f t="shared" si="18"/>
        <v>70.210800000000205</v>
      </c>
      <c r="AF89" s="4">
        <f t="shared" si="18"/>
        <v>68.5908000000002</v>
      </c>
      <c r="AG89" s="4">
        <f t="shared" si="23"/>
        <v>66.970800000000196</v>
      </c>
      <c r="AH89" s="4">
        <f t="shared" si="23"/>
        <v>65.350800000000191</v>
      </c>
      <c r="AI89" s="4">
        <f t="shared" si="23"/>
        <v>63.730800000000187</v>
      </c>
      <c r="AJ89" s="4">
        <f t="shared" si="13"/>
        <v>62.110800000000182</v>
      </c>
      <c r="AK89" s="4">
        <f t="shared" si="13"/>
        <v>60.490800000000178</v>
      </c>
      <c r="AL89" s="4">
        <f t="shared" si="13"/>
        <v>58.870800000000173</v>
      </c>
      <c r="AM89" s="4">
        <f t="shared" si="13"/>
        <v>57.250800000000169</v>
      </c>
      <c r="AN89" s="4">
        <f t="shared" si="13"/>
        <v>55.630800000000164</v>
      </c>
      <c r="AO89" s="4">
        <f t="shared" si="13"/>
        <v>54.01080000000016</v>
      </c>
      <c r="AP89" s="4">
        <f t="shared" si="13"/>
        <v>52.390800000000155</v>
      </c>
      <c r="AQ89" s="4">
        <f t="shared" si="29"/>
        <v>50.770800000000143</v>
      </c>
      <c r="AR89" s="4">
        <f t="shared" si="29"/>
        <v>49.150800000000139</v>
      </c>
      <c r="AS89" s="4">
        <f t="shared" si="29"/>
        <v>47.530800000000134</v>
      </c>
    </row>
    <row r="90" spans="1:45" x14ac:dyDescent="0.3">
      <c r="A90" s="3">
        <v>282.45</v>
      </c>
      <c r="B90" s="3">
        <f t="shared" si="22"/>
        <v>-5.0999999999999996</v>
      </c>
      <c r="C90" s="3">
        <v>-510</v>
      </c>
      <c r="E90" s="4">
        <f t="shared" si="28"/>
        <v>55.959999999998807</v>
      </c>
      <c r="F90" s="4">
        <f t="shared" si="28"/>
        <v>55.159999999998824</v>
      </c>
      <c r="G90" s="4">
        <f t="shared" si="28"/>
        <v>54.359999999998841</v>
      </c>
      <c r="H90" s="4">
        <f t="shared" si="28"/>
        <v>53.559999999998858</v>
      </c>
      <c r="I90" s="4">
        <f t="shared" si="28"/>
        <v>52.759999999998875</v>
      </c>
      <c r="J90" s="4">
        <f t="shared" si="28"/>
        <v>51.959999999998892</v>
      </c>
      <c r="K90" s="4">
        <f t="shared" si="28"/>
        <v>51.159999999998909</v>
      </c>
      <c r="L90" s="4">
        <f t="shared" si="28"/>
        <v>50.359999999998927</v>
      </c>
      <c r="M90" s="4">
        <f t="shared" si="28"/>
        <v>49.559999999998944</v>
      </c>
      <c r="N90" s="4">
        <f t="shared" si="28"/>
        <v>48.759999999998961</v>
      </c>
      <c r="O90" s="4">
        <f t="shared" si="28"/>
        <v>47.959999999998978</v>
      </c>
      <c r="P90" s="4">
        <f t="shared" si="28"/>
        <v>47.159999999998995</v>
      </c>
      <c r="Q90" s="4">
        <f t="shared" si="28"/>
        <v>46.359999999999012</v>
      </c>
      <c r="R90" s="4">
        <f t="shared" si="28"/>
        <v>45.559999999999029</v>
      </c>
      <c r="S90" s="4">
        <f t="shared" si="28"/>
        <v>44.759999999999046</v>
      </c>
      <c r="T90" s="4">
        <f t="shared" si="27"/>
        <v>43.959999999999063</v>
      </c>
      <c r="U90" s="4">
        <f t="shared" si="26"/>
        <v>43.15999999999908</v>
      </c>
      <c r="V90" s="4">
        <f t="shared" si="26"/>
        <v>42.359999999999097</v>
      </c>
      <c r="W90" s="4">
        <f t="shared" si="25"/>
        <v>41.559999999999114</v>
      </c>
      <c r="X90" s="4">
        <f t="shared" si="25"/>
        <v>40.759999999999131</v>
      </c>
      <c r="Y90" s="4">
        <f t="shared" si="25"/>
        <v>39.959999999999148</v>
      </c>
      <c r="Z90" s="4">
        <f t="shared" si="25"/>
        <v>39.159999999999165</v>
      </c>
      <c r="AA90" s="4">
        <f t="shared" si="25"/>
        <v>38.359999999999182</v>
      </c>
      <c r="AB90" s="4">
        <f t="shared" si="24"/>
        <v>37.559999999999199</v>
      </c>
      <c r="AC90" s="4">
        <f t="shared" si="18"/>
        <v>36.759999999999216</v>
      </c>
      <c r="AD90" s="4">
        <f t="shared" si="18"/>
        <v>35.959999999999233</v>
      </c>
      <c r="AE90" s="4">
        <f t="shared" si="18"/>
        <v>35.159999999999251</v>
      </c>
      <c r="AF90" s="4">
        <f t="shared" si="18"/>
        <v>34.359999999999268</v>
      </c>
      <c r="AG90" s="4">
        <f t="shared" si="23"/>
        <v>33.559999999999285</v>
      </c>
      <c r="AH90" s="4">
        <f t="shared" si="23"/>
        <v>32.759999999999302</v>
      </c>
      <c r="AI90" s="4">
        <f t="shared" si="23"/>
        <v>31.959999999999322</v>
      </c>
      <c r="AJ90" s="4">
        <f t="shared" si="13"/>
        <v>31.159999999999339</v>
      </c>
      <c r="AK90" s="4">
        <f t="shared" si="13"/>
        <v>30.359999999999356</v>
      </c>
      <c r="AL90" s="4">
        <f t="shared" si="13"/>
        <v>29.559999999999373</v>
      </c>
      <c r="AM90" s="4">
        <f t="shared" si="13"/>
        <v>28.75999999999939</v>
      </c>
      <c r="AN90" s="4">
        <f t="shared" si="13"/>
        <v>27.959999999999408</v>
      </c>
      <c r="AO90" s="4">
        <f t="shared" si="13"/>
        <v>27.159999999999425</v>
      </c>
      <c r="AP90" s="4">
        <f t="shared" si="13"/>
        <v>26.359999999999442</v>
      </c>
      <c r="AQ90" s="4">
        <f t="shared" si="29"/>
        <v>25.559999999999459</v>
      </c>
      <c r="AR90" s="4">
        <f t="shared" si="29"/>
        <v>24.759999999999472</v>
      </c>
      <c r="AS90" s="4">
        <f t="shared" si="29"/>
        <v>23.959999999999489</v>
      </c>
    </row>
    <row r="91" spans="1:45" x14ac:dyDescent="0.3">
      <c r="A91" s="3">
        <v>285.75</v>
      </c>
      <c r="B91" s="3">
        <f t="shared" si="22"/>
        <v>-5.36</v>
      </c>
      <c r="C91" s="3">
        <v>-536</v>
      </c>
      <c r="E91" s="4">
        <f t="shared" si="28"/>
        <v>116.25900000000041</v>
      </c>
      <c r="F91" s="4">
        <f t="shared" si="28"/>
        <v>114.60900000000041</v>
      </c>
      <c r="G91" s="4">
        <f t="shared" si="28"/>
        <v>112.9590000000004</v>
      </c>
      <c r="H91" s="4">
        <f t="shared" si="28"/>
        <v>111.3090000000004</v>
      </c>
      <c r="I91" s="4">
        <f t="shared" si="28"/>
        <v>109.65900000000039</v>
      </c>
      <c r="J91" s="4">
        <f t="shared" si="28"/>
        <v>108.00900000000038</v>
      </c>
      <c r="K91" s="4">
        <f t="shared" si="28"/>
        <v>106.35900000000038</v>
      </c>
      <c r="L91" s="4">
        <f t="shared" si="28"/>
        <v>104.70900000000036</v>
      </c>
      <c r="M91" s="4">
        <f t="shared" si="28"/>
        <v>103.05900000000035</v>
      </c>
      <c r="N91" s="4">
        <f t="shared" si="28"/>
        <v>101.40900000000035</v>
      </c>
      <c r="O91" s="4">
        <f t="shared" si="28"/>
        <v>99.759000000000341</v>
      </c>
      <c r="P91" s="4">
        <f t="shared" si="28"/>
        <v>98.109000000000336</v>
      </c>
      <c r="Q91" s="4">
        <f t="shared" si="28"/>
        <v>96.45900000000033</v>
      </c>
      <c r="R91" s="4">
        <f t="shared" si="28"/>
        <v>94.809000000000324</v>
      </c>
      <c r="S91" s="4">
        <f t="shared" si="28"/>
        <v>93.159000000000319</v>
      </c>
      <c r="T91" s="4">
        <f t="shared" si="27"/>
        <v>91.509000000000313</v>
      </c>
      <c r="U91" s="4">
        <f t="shared" si="26"/>
        <v>89.859000000000307</v>
      </c>
      <c r="V91" s="4">
        <f t="shared" si="26"/>
        <v>88.209000000000302</v>
      </c>
      <c r="W91" s="4">
        <f t="shared" si="25"/>
        <v>86.559000000000296</v>
      </c>
      <c r="X91" s="4">
        <f t="shared" si="25"/>
        <v>84.90900000000029</v>
      </c>
      <c r="Y91" s="4">
        <f t="shared" si="25"/>
        <v>83.259000000000285</v>
      </c>
      <c r="Z91" s="4">
        <f t="shared" si="25"/>
        <v>81.609000000000279</v>
      </c>
      <c r="AA91" s="4">
        <f t="shared" si="25"/>
        <v>79.959000000000273</v>
      </c>
      <c r="AB91" s="4">
        <f t="shared" si="24"/>
        <v>78.309000000000268</v>
      </c>
      <c r="AC91" s="4">
        <f t="shared" si="18"/>
        <v>76.659000000000262</v>
      </c>
      <c r="AD91" s="4">
        <f t="shared" si="18"/>
        <v>75.009000000000256</v>
      </c>
      <c r="AE91" s="4">
        <f t="shared" si="18"/>
        <v>73.35900000000025</v>
      </c>
      <c r="AF91" s="4">
        <f t="shared" si="18"/>
        <v>71.709000000000245</v>
      </c>
      <c r="AG91" s="4">
        <f t="shared" si="23"/>
        <v>70.059000000000239</v>
      </c>
      <c r="AH91" s="4">
        <f t="shared" si="23"/>
        <v>68.409000000000233</v>
      </c>
      <c r="AI91" s="4">
        <f t="shared" si="23"/>
        <v>66.759000000000228</v>
      </c>
      <c r="AJ91" s="4">
        <f t="shared" si="13"/>
        <v>65.109000000000222</v>
      </c>
      <c r="AK91" s="4">
        <f t="shared" si="13"/>
        <v>63.459000000000223</v>
      </c>
      <c r="AL91" s="4">
        <f t="shared" si="13"/>
        <v>61.809000000000218</v>
      </c>
      <c r="AM91" s="4">
        <f t="shared" si="13"/>
        <v>60.159000000000212</v>
      </c>
      <c r="AN91" s="4">
        <f t="shared" si="13"/>
        <v>58.509000000000206</v>
      </c>
      <c r="AO91" s="4">
        <f t="shared" si="13"/>
        <v>56.859000000000201</v>
      </c>
      <c r="AP91" s="4">
        <f t="shared" si="13"/>
        <v>55.209000000000195</v>
      </c>
      <c r="AQ91" s="4">
        <f t="shared" si="29"/>
        <v>53.559000000000189</v>
      </c>
      <c r="AR91" s="4">
        <f t="shared" si="29"/>
        <v>51.909000000000184</v>
      </c>
      <c r="AS91" s="4">
        <f t="shared" si="29"/>
        <v>50.259000000000178</v>
      </c>
    </row>
    <row r="92" spans="1:45" x14ac:dyDescent="0.3">
      <c r="A92" s="3">
        <v>287.37</v>
      </c>
      <c r="B92" s="3">
        <f t="shared" si="22"/>
        <v>-5.25</v>
      </c>
      <c r="C92" s="3">
        <v>-525</v>
      </c>
      <c r="E92" s="4">
        <f t="shared" si="28"/>
        <v>57.194100000000162</v>
      </c>
      <c r="F92" s="4">
        <f t="shared" si="28"/>
        <v>56.38410000000016</v>
      </c>
      <c r="G92" s="4">
        <f t="shared" si="28"/>
        <v>55.574100000000158</v>
      </c>
      <c r="H92" s="4">
        <f t="shared" si="28"/>
        <v>54.764100000000155</v>
      </c>
      <c r="I92" s="4">
        <f t="shared" si="28"/>
        <v>53.954100000000153</v>
      </c>
      <c r="J92" s="4">
        <f t="shared" si="28"/>
        <v>53.144100000000151</v>
      </c>
      <c r="K92" s="4">
        <f t="shared" si="28"/>
        <v>52.334100000000149</v>
      </c>
      <c r="L92" s="4">
        <f t="shared" si="28"/>
        <v>51.524100000000146</v>
      </c>
      <c r="M92" s="4">
        <f t="shared" si="28"/>
        <v>50.714100000000144</v>
      </c>
      <c r="N92" s="4">
        <f t="shared" si="28"/>
        <v>49.904100000000142</v>
      </c>
      <c r="O92" s="4">
        <f t="shared" si="28"/>
        <v>49.09410000000014</v>
      </c>
      <c r="P92" s="4">
        <f t="shared" si="28"/>
        <v>48.284100000000137</v>
      </c>
      <c r="Q92" s="4">
        <f t="shared" si="28"/>
        <v>47.474100000000135</v>
      </c>
      <c r="R92" s="4">
        <f t="shared" si="28"/>
        <v>46.664100000000133</v>
      </c>
      <c r="S92" s="4">
        <f t="shared" si="28"/>
        <v>45.85410000000013</v>
      </c>
      <c r="T92" s="4">
        <f t="shared" si="27"/>
        <v>45.044100000000128</v>
      </c>
      <c r="U92" s="4">
        <f t="shared" si="26"/>
        <v>44.234100000000126</v>
      </c>
      <c r="V92" s="4">
        <f t="shared" si="26"/>
        <v>43.424100000000124</v>
      </c>
      <c r="W92" s="4">
        <f t="shared" si="25"/>
        <v>42.614100000000121</v>
      </c>
      <c r="X92" s="4">
        <f t="shared" si="25"/>
        <v>41.804100000000119</v>
      </c>
      <c r="Y92" s="4">
        <f t="shared" si="25"/>
        <v>40.994100000000117</v>
      </c>
      <c r="Z92" s="4">
        <f t="shared" si="25"/>
        <v>40.184100000000115</v>
      </c>
      <c r="AA92" s="4">
        <f t="shared" si="25"/>
        <v>39.374100000000112</v>
      </c>
      <c r="AB92" s="4">
        <f t="shared" si="24"/>
        <v>38.56410000000011</v>
      </c>
      <c r="AC92" s="4">
        <f t="shared" si="18"/>
        <v>37.754100000000108</v>
      </c>
      <c r="AD92" s="4">
        <f t="shared" si="18"/>
        <v>36.944100000000105</v>
      </c>
      <c r="AE92" s="4">
        <f t="shared" si="18"/>
        <v>36.134100000000103</v>
      </c>
      <c r="AF92" s="4">
        <f t="shared" si="18"/>
        <v>35.324100000000101</v>
      </c>
      <c r="AG92" s="4">
        <f t="shared" si="23"/>
        <v>34.514100000000099</v>
      </c>
      <c r="AH92" s="4">
        <f t="shared" si="23"/>
        <v>33.704100000000096</v>
      </c>
      <c r="AI92" s="4">
        <f t="shared" si="23"/>
        <v>32.894100000000094</v>
      </c>
      <c r="AJ92" s="4">
        <f t="shared" si="13"/>
        <v>32.084100000000092</v>
      </c>
      <c r="AK92" s="4">
        <f t="shared" si="13"/>
        <v>31.274100000000086</v>
      </c>
      <c r="AL92" s="4">
        <f t="shared" si="13"/>
        <v>30.464100000000084</v>
      </c>
      <c r="AM92" s="4">
        <f t="shared" si="13"/>
        <v>29.654100000000081</v>
      </c>
      <c r="AN92" s="4">
        <f t="shared" si="13"/>
        <v>28.844100000000079</v>
      </c>
      <c r="AO92" s="4">
        <f t="shared" si="13"/>
        <v>28.034100000000077</v>
      </c>
      <c r="AP92" s="4">
        <f t="shared" si="13"/>
        <v>27.224100000000075</v>
      </c>
      <c r="AQ92" s="4">
        <f t="shared" si="29"/>
        <v>26.414100000000072</v>
      </c>
      <c r="AR92" s="4">
        <f t="shared" si="29"/>
        <v>25.60410000000007</v>
      </c>
      <c r="AS92" s="4">
        <f t="shared" si="29"/>
        <v>24.794100000000068</v>
      </c>
    </row>
    <row r="93" spans="1:45" x14ac:dyDescent="0.3">
      <c r="A93" s="3">
        <v>290.66000000000003</v>
      </c>
      <c r="B93" s="3">
        <f t="shared" si="22"/>
        <v>-5.71</v>
      </c>
      <c r="C93" s="3">
        <v>-571</v>
      </c>
      <c r="E93" s="4">
        <f t="shared" si="28"/>
        <v>116.72920000000074</v>
      </c>
      <c r="F93" s="4">
        <f t="shared" si="28"/>
        <v>115.08420000000073</v>
      </c>
      <c r="G93" s="4">
        <f t="shared" si="28"/>
        <v>113.43920000000072</v>
      </c>
      <c r="H93" s="4">
        <f t="shared" si="28"/>
        <v>111.79420000000071</v>
      </c>
      <c r="I93" s="4">
        <f t="shared" si="28"/>
        <v>110.1492000000007</v>
      </c>
      <c r="J93" s="4">
        <f t="shared" si="28"/>
        <v>108.50420000000069</v>
      </c>
      <c r="K93" s="4">
        <f t="shared" si="28"/>
        <v>106.85920000000068</v>
      </c>
      <c r="L93" s="4">
        <f t="shared" si="28"/>
        <v>105.21420000000066</v>
      </c>
      <c r="M93" s="4">
        <f t="shared" si="28"/>
        <v>103.56920000000065</v>
      </c>
      <c r="N93" s="4">
        <f t="shared" si="28"/>
        <v>101.92420000000064</v>
      </c>
      <c r="O93" s="4">
        <f t="shared" si="28"/>
        <v>100.27920000000063</v>
      </c>
      <c r="P93" s="4">
        <f t="shared" si="28"/>
        <v>98.634200000000618</v>
      </c>
      <c r="Q93" s="4">
        <f t="shared" si="28"/>
        <v>96.989200000000608</v>
      </c>
      <c r="R93" s="4">
        <f t="shared" si="28"/>
        <v>95.344200000000598</v>
      </c>
      <c r="S93" s="4">
        <f t="shared" si="28"/>
        <v>93.699200000000587</v>
      </c>
      <c r="T93" s="4">
        <f t="shared" si="27"/>
        <v>92.054200000000577</v>
      </c>
      <c r="U93" s="4">
        <f t="shared" si="26"/>
        <v>90.409200000000567</v>
      </c>
      <c r="V93" s="4">
        <f t="shared" si="26"/>
        <v>88.764200000000557</v>
      </c>
      <c r="W93" s="4">
        <f t="shared" si="25"/>
        <v>87.119200000000546</v>
      </c>
      <c r="X93" s="4">
        <f t="shared" si="25"/>
        <v>85.474200000000536</v>
      </c>
      <c r="Y93" s="4">
        <f t="shared" si="25"/>
        <v>83.829200000000526</v>
      </c>
      <c r="Z93" s="4">
        <f t="shared" si="25"/>
        <v>82.184200000000516</v>
      </c>
      <c r="AA93" s="4">
        <f t="shared" si="25"/>
        <v>80.539200000000505</v>
      </c>
      <c r="AB93" s="4">
        <f t="shared" si="24"/>
        <v>78.894200000000495</v>
      </c>
      <c r="AC93" s="4">
        <f t="shared" si="18"/>
        <v>77.249200000000485</v>
      </c>
      <c r="AD93" s="4">
        <f t="shared" si="18"/>
        <v>75.604200000000475</v>
      </c>
      <c r="AE93" s="4">
        <f t="shared" si="18"/>
        <v>73.959200000000465</v>
      </c>
      <c r="AF93" s="4">
        <f t="shared" si="18"/>
        <v>72.314200000000454</v>
      </c>
      <c r="AG93" s="4">
        <f t="shared" si="23"/>
        <v>70.669200000000444</v>
      </c>
      <c r="AH93" s="4">
        <f t="shared" si="23"/>
        <v>69.024200000000434</v>
      </c>
      <c r="AI93" s="4">
        <f t="shared" si="23"/>
        <v>67.379200000000424</v>
      </c>
      <c r="AJ93" s="4">
        <f t="shared" si="13"/>
        <v>65.734200000000413</v>
      </c>
      <c r="AK93" s="4">
        <f t="shared" si="13"/>
        <v>64.089200000000403</v>
      </c>
      <c r="AL93" s="4">
        <f t="shared" si="13"/>
        <v>62.444200000000393</v>
      </c>
      <c r="AM93" s="4">
        <f t="shared" si="13"/>
        <v>60.799200000000383</v>
      </c>
      <c r="AN93" s="4">
        <f t="shared" si="13"/>
        <v>59.154200000000372</v>
      </c>
      <c r="AO93" s="4">
        <f t="shared" si="13"/>
        <v>57.509200000000362</v>
      </c>
      <c r="AP93" s="4">
        <f t="shared" si="13"/>
        <v>55.864200000000352</v>
      </c>
      <c r="AQ93" s="4">
        <f t="shared" si="29"/>
        <v>54.219200000000342</v>
      </c>
      <c r="AR93" s="4">
        <f t="shared" si="29"/>
        <v>52.574200000000332</v>
      </c>
      <c r="AS93" s="4">
        <f t="shared" si="29"/>
        <v>50.929200000000321</v>
      </c>
    </row>
    <row r="94" spans="1:45" x14ac:dyDescent="0.3">
      <c r="A94" s="3">
        <v>292.67</v>
      </c>
      <c r="B94" s="3">
        <f t="shared" si="22"/>
        <v>-6.1</v>
      </c>
      <c r="C94" s="3">
        <v>-610</v>
      </c>
      <c r="E94" s="4">
        <f t="shared" si="28"/>
        <v>72.169049999999672</v>
      </c>
      <c r="F94" s="4">
        <f t="shared" si="28"/>
        <v>71.164049999999676</v>
      </c>
      <c r="G94" s="4">
        <f t="shared" si="28"/>
        <v>70.159049999999681</v>
      </c>
      <c r="H94" s="4">
        <f t="shared" si="28"/>
        <v>69.154049999999685</v>
      </c>
      <c r="I94" s="4">
        <f t="shared" si="28"/>
        <v>68.14904999999969</v>
      </c>
      <c r="J94" s="4">
        <f t="shared" si="28"/>
        <v>67.144049999999694</v>
      </c>
      <c r="K94" s="4">
        <f t="shared" si="28"/>
        <v>66.139049999999699</v>
      </c>
      <c r="L94" s="4">
        <f t="shared" si="28"/>
        <v>65.134049999999704</v>
      </c>
      <c r="M94" s="4">
        <f t="shared" si="28"/>
        <v>64.129049999999708</v>
      </c>
      <c r="N94" s="4">
        <f t="shared" si="28"/>
        <v>63.12404999999972</v>
      </c>
      <c r="O94" s="4">
        <f t="shared" si="28"/>
        <v>62.119049999999724</v>
      </c>
      <c r="P94" s="4">
        <f t="shared" si="28"/>
        <v>61.114049999999729</v>
      </c>
      <c r="Q94" s="4">
        <f t="shared" si="28"/>
        <v>60.109049999999733</v>
      </c>
      <c r="R94" s="4">
        <f t="shared" si="28"/>
        <v>59.104049999999738</v>
      </c>
      <c r="S94" s="4">
        <f t="shared" si="28"/>
        <v>58.099049999999743</v>
      </c>
      <c r="T94" s="4">
        <f t="shared" si="27"/>
        <v>57.094049999999747</v>
      </c>
      <c r="U94" s="4">
        <f t="shared" si="26"/>
        <v>56.089049999999752</v>
      </c>
      <c r="V94" s="4">
        <f t="shared" si="26"/>
        <v>55.084049999999756</v>
      </c>
      <c r="W94" s="4">
        <f t="shared" si="25"/>
        <v>54.079049999999761</v>
      </c>
      <c r="X94" s="4">
        <f t="shared" si="25"/>
        <v>53.074049999999765</v>
      </c>
      <c r="Y94" s="4">
        <f t="shared" si="25"/>
        <v>52.06904999999977</v>
      </c>
      <c r="Z94" s="4">
        <f t="shared" si="25"/>
        <v>51.064049999999774</v>
      </c>
      <c r="AA94" s="4">
        <f t="shared" si="25"/>
        <v>50.059049999999779</v>
      </c>
      <c r="AB94" s="4">
        <f t="shared" si="24"/>
        <v>49.054049999999783</v>
      </c>
      <c r="AC94" s="4">
        <f t="shared" si="18"/>
        <v>48.049049999999788</v>
      </c>
      <c r="AD94" s="4">
        <f t="shared" si="18"/>
        <v>47.044049999999793</v>
      </c>
      <c r="AE94" s="4">
        <f t="shared" si="18"/>
        <v>46.039049999999797</v>
      </c>
      <c r="AF94" s="4">
        <f t="shared" si="18"/>
        <v>45.034049999999802</v>
      </c>
      <c r="AG94" s="4">
        <f t="shared" si="23"/>
        <v>44.029049999999806</v>
      </c>
      <c r="AH94" s="4">
        <f t="shared" si="23"/>
        <v>43.024049999999811</v>
      </c>
      <c r="AI94" s="4">
        <f t="shared" si="23"/>
        <v>42.019049999999815</v>
      </c>
      <c r="AJ94" s="4">
        <f t="shared" si="13"/>
        <v>41.01404999999982</v>
      </c>
      <c r="AK94" s="4">
        <f t="shared" si="13"/>
        <v>40.009049999999824</v>
      </c>
      <c r="AL94" s="4">
        <f t="shared" si="13"/>
        <v>39.004049999999829</v>
      </c>
      <c r="AM94" s="4">
        <f t="shared" si="13"/>
        <v>37.999049999999833</v>
      </c>
      <c r="AN94" s="4">
        <f t="shared" si="13"/>
        <v>36.994049999999838</v>
      </c>
      <c r="AO94" s="4">
        <f t="shared" si="13"/>
        <v>35.989049999999843</v>
      </c>
      <c r="AP94" s="4">
        <f t="shared" si="13"/>
        <v>34.984049999999847</v>
      </c>
      <c r="AQ94" s="4">
        <f t="shared" si="29"/>
        <v>33.979049999999852</v>
      </c>
      <c r="AR94" s="4">
        <f t="shared" si="29"/>
        <v>32.974049999999856</v>
      </c>
      <c r="AS94" s="4">
        <f t="shared" si="29"/>
        <v>31.969049999999857</v>
      </c>
    </row>
    <row r="95" spans="1:45" x14ac:dyDescent="0.3">
      <c r="A95" s="3">
        <v>294.29000000000002</v>
      </c>
      <c r="B95" s="3">
        <f t="shared" si="22"/>
        <v>-6.44</v>
      </c>
      <c r="C95" s="3">
        <v>-644</v>
      </c>
      <c r="E95" s="4">
        <f t="shared" si="28"/>
        <v>58.75740000000016</v>
      </c>
      <c r="F95" s="4">
        <f t="shared" si="28"/>
        <v>57.947400000000158</v>
      </c>
      <c r="G95" s="4">
        <f t="shared" si="28"/>
        <v>57.137400000000156</v>
      </c>
      <c r="H95" s="4">
        <f t="shared" si="28"/>
        <v>56.327400000000154</v>
      </c>
      <c r="I95" s="4">
        <f t="shared" si="28"/>
        <v>55.517400000000151</v>
      </c>
      <c r="J95" s="4">
        <f t="shared" si="28"/>
        <v>54.707400000000149</v>
      </c>
      <c r="K95" s="4">
        <f t="shared" si="28"/>
        <v>53.897400000000147</v>
      </c>
      <c r="L95" s="4">
        <f t="shared" si="28"/>
        <v>53.087400000000144</v>
      </c>
      <c r="M95" s="4">
        <f t="shared" si="28"/>
        <v>52.277400000000142</v>
      </c>
      <c r="N95" s="4">
        <f t="shared" si="28"/>
        <v>51.467400000000147</v>
      </c>
      <c r="O95" s="4">
        <f t="shared" si="28"/>
        <v>50.657400000000145</v>
      </c>
      <c r="P95" s="4">
        <f t="shared" si="28"/>
        <v>49.847400000000142</v>
      </c>
      <c r="Q95" s="4">
        <f t="shared" si="28"/>
        <v>49.03740000000014</v>
      </c>
      <c r="R95" s="4">
        <f t="shared" si="28"/>
        <v>48.227400000000138</v>
      </c>
      <c r="S95" s="4">
        <f t="shared" si="28"/>
        <v>47.417400000000136</v>
      </c>
      <c r="T95" s="4">
        <f t="shared" si="27"/>
        <v>46.607400000000133</v>
      </c>
      <c r="U95" s="4">
        <f t="shared" si="26"/>
        <v>45.797400000000131</v>
      </c>
      <c r="V95" s="4">
        <f t="shared" si="26"/>
        <v>44.987400000000129</v>
      </c>
      <c r="W95" s="4">
        <f t="shared" si="25"/>
        <v>44.177400000000127</v>
      </c>
      <c r="X95" s="4">
        <f t="shared" si="25"/>
        <v>43.367400000000124</v>
      </c>
      <c r="Y95" s="4">
        <f t="shared" si="25"/>
        <v>42.557400000000122</v>
      </c>
      <c r="Z95" s="4">
        <f t="shared" si="25"/>
        <v>41.74740000000012</v>
      </c>
      <c r="AA95" s="4">
        <f t="shared" si="25"/>
        <v>40.937400000000117</v>
      </c>
      <c r="AB95" s="4">
        <f t="shared" si="24"/>
        <v>40.127400000000115</v>
      </c>
      <c r="AC95" s="4">
        <f t="shared" si="18"/>
        <v>39.317400000000113</v>
      </c>
      <c r="AD95" s="4">
        <f t="shared" si="18"/>
        <v>38.507400000000111</v>
      </c>
      <c r="AE95" s="4">
        <f t="shared" si="18"/>
        <v>37.697400000000108</v>
      </c>
      <c r="AF95" s="4">
        <f t="shared" si="18"/>
        <v>36.887400000000106</v>
      </c>
      <c r="AG95" s="4">
        <f t="shared" si="23"/>
        <v>36.077400000000104</v>
      </c>
      <c r="AH95" s="4">
        <f t="shared" si="23"/>
        <v>35.267400000000102</v>
      </c>
      <c r="AI95" s="4">
        <f t="shared" si="23"/>
        <v>34.457400000000099</v>
      </c>
      <c r="AJ95" s="4">
        <f t="shared" si="13"/>
        <v>33.647400000000097</v>
      </c>
      <c r="AK95" s="4">
        <f t="shared" si="13"/>
        <v>32.837400000000095</v>
      </c>
      <c r="AL95" s="4">
        <f t="shared" si="13"/>
        <v>32.027400000000092</v>
      </c>
      <c r="AM95" s="4">
        <f t="shared" si="13"/>
        <v>31.217400000000094</v>
      </c>
      <c r="AN95" s="4">
        <f t="shared" si="13"/>
        <v>30.407400000000091</v>
      </c>
      <c r="AO95" s="4">
        <f t="shared" si="13"/>
        <v>29.597400000000089</v>
      </c>
      <c r="AP95" s="4">
        <f t="shared" si="13"/>
        <v>28.787400000000087</v>
      </c>
      <c r="AQ95" s="4">
        <f t="shared" si="29"/>
        <v>27.977400000000085</v>
      </c>
      <c r="AR95" s="4">
        <f t="shared" si="29"/>
        <v>27.167400000000082</v>
      </c>
      <c r="AS95" s="4">
        <f t="shared" si="29"/>
        <v>26.35740000000008</v>
      </c>
    </row>
    <row r="96" spans="1:45" x14ac:dyDescent="0.3">
      <c r="A96" s="3">
        <v>297.70999999999998</v>
      </c>
      <c r="B96" s="3">
        <f t="shared" si="22"/>
        <v>-6.8</v>
      </c>
      <c r="C96" s="3">
        <v>-680</v>
      </c>
      <c r="E96" s="4">
        <f t="shared" si="28"/>
        <v>125.24039999999849</v>
      </c>
      <c r="F96" s="4">
        <f t="shared" si="28"/>
        <v>123.53039999999851</v>
      </c>
      <c r="G96" s="4">
        <f t="shared" si="28"/>
        <v>121.82039999999853</v>
      </c>
      <c r="H96" s="4">
        <f t="shared" si="28"/>
        <v>120.11039999999855</v>
      </c>
      <c r="I96" s="4">
        <f t="shared" si="28"/>
        <v>118.40039999999857</v>
      </c>
      <c r="J96" s="4">
        <f t="shared" si="28"/>
        <v>116.69039999999859</v>
      </c>
      <c r="K96" s="4">
        <f t="shared" si="28"/>
        <v>114.98039999999861</v>
      </c>
      <c r="L96" s="4">
        <f t="shared" si="28"/>
        <v>113.27039999999863</v>
      </c>
      <c r="M96" s="4">
        <f t="shared" si="28"/>
        <v>111.56039999999865</v>
      </c>
      <c r="N96" s="4">
        <f t="shared" si="28"/>
        <v>109.85039999999867</v>
      </c>
      <c r="O96" s="4">
        <f t="shared" si="28"/>
        <v>108.14039999999871</v>
      </c>
      <c r="P96" s="4">
        <f t="shared" si="28"/>
        <v>106.43039999999873</v>
      </c>
      <c r="Q96" s="4">
        <f t="shared" si="28"/>
        <v>104.72039999999875</v>
      </c>
      <c r="R96" s="4">
        <f t="shared" si="28"/>
        <v>103.01039999999877</v>
      </c>
      <c r="S96" s="4">
        <f t="shared" si="28"/>
        <v>101.30039999999879</v>
      </c>
      <c r="T96" s="4">
        <f t="shared" si="27"/>
        <v>99.590399999998809</v>
      </c>
      <c r="U96" s="4">
        <f t="shared" si="26"/>
        <v>97.880399999998829</v>
      </c>
      <c r="V96" s="4">
        <f t="shared" si="26"/>
        <v>96.17039999999885</v>
      </c>
      <c r="W96" s="4">
        <f t="shared" si="25"/>
        <v>94.46039999999887</v>
      </c>
      <c r="X96" s="4">
        <f t="shared" si="25"/>
        <v>92.750399999998891</v>
      </c>
      <c r="Y96" s="4">
        <f t="shared" si="25"/>
        <v>91.040399999998911</v>
      </c>
      <c r="Z96" s="4">
        <f t="shared" si="25"/>
        <v>89.330399999998932</v>
      </c>
      <c r="AA96" s="4">
        <f t="shared" si="25"/>
        <v>87.620399999998952</v>
      </c>
      <c r="AB96" s="4">
        <f t="shared" si="24"/>
        <v>85.910399999998972</v>
      </c>
      <c r="AC96" s="4">
        <f t="shared" si="18"/>
        <v>84.200399999998993</v>
      </c>
      <c r="AD96" s="4">
        <f t="shared" si="18"/>
        <v>82.490399999999013</v>
      </c>
      <c r="AE96" s="4">
        <f t="shared" si="18"/>
        <v>80.780399999999034</v>
      </c>
      <c r="AF96" s="4">
        <f t="shared" si="18"/>
        <v>79.070399999999054</v>
      </c>
      <c r="AG96" s="4">
        <f t="shared" si="23"/>
        <v>77.360399999999075</v>
      </c>
      <c r="AH96" s="4">
        <f t="shared" si="23"/>
        <v>75.650399999999095</v>
      </c>
      <c r="AI96" s="4">
        <f t="shared" si="23"/>
        <v>73.940399999999116</v>
      </c>
      <c r="AJ96" s="4">
        <f t="shared" si="13"/>
        <v>72.230399999999136</v>
      </c>
      <c r="AK96" s="4">
        <f t="shared" si="13"/>
        <v>70.520399999999157</v>
      </c>
      <c r="AL96" s="4">
        <f t="shared" si="13"/>
        <v>68.810399999999177</v>
      </c>
      <c r="AM96" s="4">
        <f t="shared" si="13"/>
        <v>67.100399999999198</v>
      </c>
      <c r="AN96" s="4">
        <f t="shared" si="13"/>
        <v>65.390399999999218</v>
      </c>
      <c r="AO96" s="4">
        <f t="shared" si="13"/>
        <v>63.680399999999239</v>
      </c>
      <c r="AP96" s="4">
        <f t="shared" si="13"/>
        <v>61.970399999999259</v>
      </c>
      <c r="AQ96" s="4">
        <f t="shared" si="29"/>
        <v>60.260399999999279</v>
      </c>
      <c r="AR96" s="4">
        <f t="shared" si="29"/>
        <v>58.5503999999993</v>
      </c>
      <c r="AS96" s="4">
        <f t="shared" si="29"/>
        <v>56.84039999999932</v>
      </c>
    </row>
    <row r="97" spans="1:45" x14ac:dyDescent="0.3">
      <c r="A97" s="3">
        <v>299.44</v>
      </c>
      <c r="B97" s="3">
        <f t="shared" si="22"/>
        <v>-6.75</v>
      </c>
      <c r="C97" s="3">
        <v>-675</v>
      </c>
      <c r="E97" s="4">
        <f t="shared" si="28"/>
        <v>63.620750000000669</v>
      </c>
      <c r="F97" s="4">
        <f t="shared" si="28"/>
        <v>62.75575000000066</v>
      </c>
      <c r="G97" s="4">
        <f t="shared" si="28"/>
        <v>61.890750000000651</v>
      </c>
      <c r="H97" s="4">
        <f t="shared" si="28"/>
        <v>61.025750000000642</v>
      </c>
      <c r="I97" s="4">
        <f t="shared" si="28"/>
        <v>60.160750000000633</v>
      </c>
      <c r="J97" s="4">
        <f t="shared" si="28"/>
        <v>59.295750000000623</v>
      </c>
      <c r="K97" s="4">
        <f t="shared" si="28"/>
        <v>58.430750000000614</v>
      </c>
      <c r="L97" s="4">
        <f t="shared" si="28"/>
        <v>57.565750000000605</v>
      </c>
      <c r="M97" s="4">
        <f t="shared" si="28"/>
        <v>56.700750000000596</v>
      </c>
      <c r="N97" s="4">
        <f t="shared" si="28"/>
        <v>55.835750000000587</v>
      </c>
      <c r="O97" s="4">
        <f t="shared" si="28"/>
        <v>54.970750000000578</v>
      </c>
      <c r="P97" s="4">
        <f t="shared" si="28"/>
        <v>54.105750000000569</v>
      </c>
      <c r="Q97" s="4">
        <f t="shared" si="28"/>
        <v>53.24075000000056</v>
      </c>
      <c r="R97" s="4">
        <f t="shared" si="28"/>
        <v>52.375750000000551</v>
      </c>
      <c r="S97" s="4">
        <f t="shared" si="28"/>
        <v>51.510750000000542</v>
      </c>
      <c r="T97" s="4">
        <f t="shared" si="27"/>
        <v>50.645750000000533</v>
      </c>
      <c r="U97" s="4">
        <f t="shared" si="26"/>
        <v>49.780750000000523</v>
      </c>
      <c r="V97" s="4">
        <f t="shared" si="26"/>
        <v>48.915750000000514</v>
      </c>
      <c r="W97" s="4">
        <f t="shared" si="25"/>
        <v>48.050750000000505</v>
      </c>
      <c r="X97" s="4">
        <f t="shared" si="25"/>
        <v>47.185750000000496</v>
      </c>
      <c r="Y97" s="4">
        <f t="shared" si="25"/>
        <v>46.320750000000487</v>
      </c>
      <c r="Z97" s="4">
        <f t="shared" si="25"/>
        <v>45.455750000000478</v>
      </c>
      <c r="AA97" s="4">
        <f t="shared" si="25"/>
        <v>44.590750000000469</v>
      </c>
      <c r="AB97" s="4">
        <f t="shared" si="24"/>
        <v>43.72575000000046</v>
      </c>
      <c r="AC97" s="4">
        <f t="shared" si="18"/>
        <v>42.860750000000451</v>
      </c>
      <c r="AD97" s="4">
        <f t="shared" si="18"/>
        <v>41.995750000000442</v>
      </c>
      <c r="AE97" s="4">
        <f t="shared" si="18"/>
        <v>41.130750000000432</v>
      </c>
      <c r="AF97" s="4">
        <f t="shared" si="18"/>
        <v>40.265750000000423</v>
      </c>
      <c r="AG97" s="4">
        <f t="shared" si="23"/>
        <v>39.400750000000414</v>
      </c>
      <c r="AH97" s="4">
        <f t="shared" si="23"/>
        <v>38.535750000000405</v>
      </c>
      <c r="AI97" s="4">
        <f t="shared" si="23"/>
        <v>37.670750000000396</v>
      </c>
      <c r="AJ97" s="4">
        <f t="shared" si="23"/>
        <v>36.805750000000387</v>
      </c>
      <c r="AK97" s="4">
        <f t="shared" si="23"/>
        <v>35.940750000000378</v>
      </c>
      <c r="AL97" s="4">
        <f t="shared" si="23"/>
        <v>35.075750000000369</v>
      </c>
      <c r="AM97" s="4">
        <f t="shared" si="23"/>
        <v>34.21075000000036</v>
      </c>
      <c r="AN97" s="4">
        <f t="shared" si="23"/>
        <v>33.345750000000351</v>
      </c>
      <c r="AO97" s="4">
        <f t="shared" si="23"/>
        <v>32.480750000000342</v>
      </c>
      <c r="AP97" s="4">
        <f t="shared" si="23"/>
        <v>31.615750000000329</v>
      </c>
      <c r="AQ97" s="4">
        <f t="shared" si="29"/>
        <v>30.75075000000032</v>
      </c>
      <c r="AR97" s="4">
        <f t="shared" si="29"/>
        <v>29.885750000000311</v>
      </c>
      <c r="AS97" s="4">
        <f t="shared" si="29"/>
        <v>29.020750000000302</v>
      </c>
    </row>
    <row r="98" spans="1:45" x14ac:dyDescent="0.3">
      <c r="A98" s="3">
        <v>303.19</v>
      </c>
      <c r="B98" s="3">
        <f t="shared" si="22"/>
        <v>-7.17</v>
      </c>
      <c r="C98" s="3">
        <v>-717</v>
      </c>
      <c r="E98" s="4">
        <f t="shared" si="28"/>
        <v>138.6</v>
      </c>
      <c r="F98" s="4">
        <f t="shared" si="28"/>
        <v>136.72499999999999</v>
      </c>
      <c r="G98" s="4">
        <f t="shared" si="28"/>
        <v>134.85</v>
      </c>
      <c r="H98" s="4">
        <f t="shared" si="28"/>
        <v>132.97499999999999</v>
      </c>
      <c r="I98" s="4">
        <f t="shared" si="28"/>
        <v>131.1</v>
      </c>
      <c r="J98" s="4">
        <f t="shared" si="28"/>
        <v>129.22499999999999</v>
      </c>
      <c r="K98" s="4">
        <f t="shared" si="28"/>
        <v>127.35000000000001</v>
      </c>
      <c r="L98" s="4">
        <f t="shared" si="28"/>
        <v>125.47500000000001</v>
      </c>
      <c r="M98" s="4">
        <f t="shared" si="28"/>
        <v>123.60000000000001</v>
      </c>
      <c r="N98" s="4">
        <f t="shared" si="28"/>
        <v>121.72500000000001</v>
      </c>
      <c r="O98" s="4">
        <f t="shared" si="28"/>
        <v>119.85000000000001</v>
      </c>
      <c r="P98" s="4">
        <f t="shared" si="28"/>
        <v>117.97500000000001</v>
      </c>
      <c r="Q98" s="4">
        <f t="shared" si="28"/>
        <v>116.10000000000001</v>
      </c>
      <c r="R98" s="4">
        <f t="shared" si="28"/>
        <v>114.22500000000001</v>
      </c>
      <c r="S98" s="4">
        <f t="shared" si="28"/>
        <v>112.35000000000001</v>
      </c>
      <c r="T98" s="4">
        <f t="shared" si="27"/>
        <v>110.47500000000001</v>
      </c>
      <c r="U98" s="4">
        <f t="shared" si="26"/>
        <v>108.60000000000001</v>
      </c>
      <c r="V98" s="4">
        <f t="shared" si="26"/>
        <v>106.72500000000001</v>
      </c>
      <c r="W98" s="4">
        <f t="shared" si="25"/>
        <v>104.85000000000001</v>
      </c>
      <c r="X98" s="4">
        <f t="shared" si="25"/>
        <v>102.97500000000001</v>
      </c>
      <c r="Y98" s="4">
        <f t="shared" si="25"/>
        <v>101.10000000000001</v>
      </c>
      <c r="Z98" s="4">
        <f t="shared" si="25"/>
        <v>99.225000000000009</v>
      </c>
      <c r="AA98" s="4">
        <f t="shared" si="25"/>
        <v>97.350000000000009</v>
      </c>
      <c r="AB98" s="4">
        <f t="shared" si="24"/>
        <v>95.475000000000009</v>
      </c>
      <c r="AC98" s="4">
        <f t="shared" si="18"/>
        <v>93.600000000000009</v>
      </c>
      <c r="AD98" s="4">
        <f t="shared" si="18"/>
        <v>91.725000000000009</v>
      </c>
      <c r="AE98" s="4">
        <f t="shared" si="18"/>
        <v>89.850000000000009</v>
      </c>
      <c r="AF98" s="4">
        <f t="shared" si="18"/>
        <v>87.975000000000009</v>
      </c>
      <c r="AG98" s="4">
        <f t="shared" si="23"/>
        <v>86.100000000000009</v>
      </c>
      <c r="AH98" s="4">
        <f t="shared" si="23"/>
        <v>84.225000000000009</v>
      </c>
      <c r="AI98" s="4">
        <f t="shared" si="23"/>
        <v>82.350000000000009</v>
      </c>
      <c r="AJ98" s="4">
        <f t="shared" si="23"/>
        <v>80.475000000000009</v>
      </c>
      <c r="AK98" s="4">
        <f t="shared" si="23"/>
        <v>78.600000000000009</v>
      </c>
      <c r="AL98" s="4">
        <f t="shared" si="23"/>
        <v>76.725000000000009</v>
      </c>
      <c r="AM98" s="4">
        <f t="shared" si="23"/>
        <v>74.850000000000009</v>
      </c>
      <c r="AN98" s="4">
        <f t="shared" si="23"/>
        <v>72.975000000000009</v>
      </c>
      <c r="AO98" s="4">
        <f t="shared" si="23"/>
        <v>71.100000000000009</v>
      </c>
      <c r="AP98" s="4">
        <f t="shared" si="23"/>
        <v>69.225000000000009</v>
      </c>
      <c r="AQ98" s="4">
        <f t="shared" si="29"/>
        <v>67.350000000000009</v>
      </c>
      <c r="AR98" s="4">
        <f t="shared" si="29"/>
        <v>65.475000000000009</v>
      </c>
      <c r="AS98" s="4">
        <f t="shared" si="29"/>
        <v>63.6</v>
      </c>
    </row>
    <row r="99" spans="1:45" x14ac:dyDescent="0.3">
      <c r="A99" s="3">
        <v>304.93</v>
      </c>
      <c r="B99" s="3">
        <f t="shared" si="22"/>
        <v>-7.22</v>
      </c>
      <c r="C99" s="3">
        <v>-722</v>
      </c>
      <c r="E99" s="4">
        <f t="shared" si="28"/>
        <v>64.719300000000345</v>
      </c>
      <c r="F99" s="4">
        <f t="shared" si="28"/>
        <v>63.849300000000333</v>
      </c>
      <c r="G99" s="4">
        <f t="shared" si="28"/>
        <v>62.979300000000329</v>
      </c>
      <c r="H99" s="4">
        <f t="shared" si="28"/>
        <v>62.109300000000324</v>
      </c>
      <c r="I99" s="4">
        <f t="shared" si="28"/>
        <v>61.23930000000032</v>
      </c>
      <c r="J99" s="4">
        <f t="shared" si="28"/>
        <v>60.369300000000315</v>
      </c>
      <c r="K99" s="4">
        <f t="shared" si="28"/>
        <v>59.499300000000311</v>
      </c>
      <c r="L99" s="4">
        <f t="shared" si="28"/>
        <v>58.629300000000306</v>
      </c>
      <c r="M99" s="4">
        <f t="shared" si="28"/>
        <v>57.759300000000302</v>
      </c>
      <c r="N99" s="4">
        <f t="shared" si="28"/>
        <v>56.889300000000297</v>
      </c>
      <c r="O99" s="4">
        <f t="shared" si="28"/>
        <v>56.019300000000293</v>
      </c>
      <c r="P99" s="4">
        <f t="shared" si="28"/>
        <v>55.149300000000288</v>
      </c>
      <c r="Q99" s="4">
        <f t="shared" si="28"/>
        <v>54.279300000000283</v>
      </c>
      <c r="R99" s="4">
        <f t="shared" si="28"/>
        <v>53.409300000000279</v>
      </c>
      <c r="S99" s="4">
        <f t="shared" si="28"/>
        <v>52.539300000000274</v>
      </c>
      <c r="T99" s="4">
        <f t="shared" si="27"/>
        <v>51.66930000000027</v>
      </c>
      <c r="U99" s="4">
        <f t="shared" si="26"/>
        <v>50.799300000000265</v>
      </c>
      <c r="V99" s="4">
        <f t="shared" si="26"/>
        <v>49.929300000000261</v>
      </c>
      <c r="W99" s="4">
        <f t="shared" si="25"/>
        <v>49.059300000000256</v>
      </c>
      <c r="X99" s="4">
        <f t="shared" si="25"/>
        <v>48.189300000000252</v>
      </c>
      <c r="Y99" s="4">
        <f t="shared" si="25"/>
        <v>47.319300000000247</v>
      </c>
      <c r="Z99" s="4">
        <f t="shared" si="25"/>
        <v>46.449300000000243</v>
      </c>
      <c r="AA99" s="4">
        <f t="shared" si="25"/>
        <v>45.579300000000238</v>
      </c>
      <c r="AB99" s="4">
        <f t="shared" si="24"/>
        <v>44.709300000000233</v>
      </c>
      <c r="AC99" s="4">
        <f t="shared" si="18"/>
        <v>43.839300000000229</v>
      </c>
      <c r="AD99" s="4">
        <f t="shared" si="18"/>
        <v>42.969300000000224</v>
      </c>
      <c r="AE99" s="4">
        <f t="shared" si="18"/>
        <v>42.09930000000022</v>
      </c>
      <c r="AF99" s="4">
        <f t="shared" si="18"/>
        <v>41.229300000000215</v>
      </c>
      <c r="AG99" s="4">
        <f t="shared" si="23"/>
        <v>40.359300000000211</v>
      </c>
      <c r="AH99" s="4">
        <f t="shared" si="23"/>
        <v>39.489300000000206</v>
      </c>
      <c r="AI99" s="4">
        <f t="shared" si="23"/>
        <v>38.619300000000202</v>
      </c>
      <c r="AJ99" s="4">
        <f t="shared" si="23"/>
        <v>37.749300000000197</v>
      </c>
      <c r="AK99" s="4">
        <f t="shared" si="23"/>
        <v>36.879300000000192</v>
      </c>
      <c r="AL99" s="4">
        <f t="shared" si="23"/>
        <v>36.009300000000188</v>
      </c>
      <c r="AM99" s="4">
        <f t="shared" si="23"/>
        <v>35.139300000000183</v>
      </c>
      <c r="AN99" s="4">
        <f t="shared" si="23"/>
        <v>34.269300000000179</v>
      </c>
      <c r="AO99" s="4">
        <f t="shared" si="23"/>
        <v>33.399300000000174</v>
      </c>
      <c r="AP99" s="4">
        <f t="shared" si="23"/>
        <v>32.52930000000017</v>
      </c>
      <c r="AQ99" s="4">
        <f t="shared" si="29"/>
        <v>31.659300000000165</v>
      </c>
      <c r="AR99" s="4">
        <f t="shared" si="29"/>
        <v>30.789300000000161</v>
      </c>
      <c r="AS99" s="4">
        <f t="shared" si="29"/>
        <v>29.919300000000156</v>
      </c>
    </row>
    <row r="100" spans="1:45" x14ac:dyDescent="0.3">
      <c r="A100" s="3">
        <v>308.43</v>
      </c>
      <c r="B100" s="3">
        <f t="shared" si="22"/>
        <v>-7.46</v>
      </c>
      <c r="C100" s="3">
        <v>-746</v>
      </c>
      <c r="E100" s="4">
        <f t="shared" si="28"/>
        <v>130.69</v>
      </c>
      <c r="F100" s="4">
        <f t="shared" si="28"/>
        <v>128.94</v>
      </c>
      <c r="G100" s="4">
        <f t="shared" si="28"/>
        <v>127.19000000000001</v>
      </c>
      <c r="H100" s="4">
        <f t="shared" si="28"/>
        <v>125.44000000000001</v>
      </c>
      <c r="I100" s="4">
        <f t="shared" si="28"/>
        <v>123.69000000000001</v>
      </c>
      <c r="J100" s="4">
        <f t="shared" si="28"/>
        <v>121.94000000000001</v>
      </c>
      <c r="K100" s="4">
        <f t="shared" si="28"/>
        <v>120.19000000000001</v>
      </c>
      <c r="L100" s="4">
        <f t="shared" si="28"/>
        <v>118.44000000000001</v>
      </c>
      <c r="M100" s="4">
        <f t="shared" si="28"/>
        <v>116.69000000000001</v>
      </c>
      <c r="N100" s="4">
        <f t="shared" si="28"/>
        <v>114.94000000000001</v>
      </c>
      <c r="O100" s="4">
        <f t="shared" si="28"/>
        <v>113.19000000000001</v>
      </c>
      <c r="P100" s="4">
        <f t="shared" si="28"/>
        <v>111.44</v>
      </c>
      <c r="Q100" s="4">
        <f t="shared" si="28"/>
        <v>109.69</v>
      </c>
      <c r="R100" s="4">
        <f t="shared" si="28"/>
        <v>107.94</v>
      </c>
      <c r="S100" s="4">
        <f t="shared" si="28"/>
        <v>106.19</v>
      </c>
      <c r="T100" s="4">
        <f t="shared" si="27"/>
        <v>104.44</v>
      </c>
      <c r="U100" s="4">
        <f t="shared" si="26"/>
        <v>102.69</v>
      </c>
      <c r="V100" s="4">
        <f t="shared" si="26"/>
        <v>100.94</v>
      </c>
      <c r="W100" s="4">
        <f t="shared" si="25"/>
        <v>99.19</v>
      </c>
      <c r="X100" s="4">
        <f t="shared" si="25"/>
        <v>97.44</v>
      </c>
      <c r="Y100" s="4">
        <f t="shared" si="25"/>
        <v>95.69</v>
      </c>
      <c r="Z100" s="4">
        <f t="shared" si="25"/>
        <v>93.94</v>
      </c>
      <c r="AA100" s="4">
        <f t="shared" si="25"/>
        <v>92.19</v>
      </c>
      <c r="AB100" s="4">
        <f t="shared" si="24"/>
        <v>90.44</v>
      </c>
      <c r="AC100" s="4">
        <f t="shared" si="18"/>
        <v>88.69</v>
      </c>
      <c r="AD100" s="4">
        <f t="shared" si="18"/>
        <v>86.94</v>
      </c>
      <c r="AE100" s="4">
        <f t="shared" si="18"/>
        <v>85.19</v>
      </c>
      <c r="AF100" s="4">
        <f t="shared" si="18"/>
        <v>83.44</v>
      </c>
      <c r="AG100" s="4">
        <f t="shared" si="23"/>
        <v>81.69</v>
      </c>
      <c r="AH100" s="4">
        <f t="shared" si="23"/>
        <v>79.94</v>
      </c>
      <c r="AI100" s="4">
        <f t="shared" si="23"/>
        <v>78.19</v>
      </c>
      <c r="AJ100" s="4">
        <f t="shared" si="23"/>
        <v>76.44</v>
      </c>
      <c r="AK100" s="4">
        <f t="shared" si="23"/>
        <v>74.69</v>
      </c>
      <c r="AL100" s="4">
        <f t="shared" si="23"/>
        <v>72.94</v>
      </c>
      <c r="AM100" s="4">
        <f t="shared" si="23"/>
        <v>71.19</v>
      </c>
      <c r="AN100" s="4">
        <f t="shared" si="23"/>
        <v>69.44</v>
      </c>
      <c r="AO100" s="4">
        <f t="shared" si="23"/>
        <v>67.69</v>
      </c>
      <c r="AP100" s="4">
        <f t="shared" si="23"/>
        <v>65.94</v>
      </c>
      <c r="AQ100" s="4">
        <f t="shared" si="29"/>
        <v>64.19</v>
      </c>
      <c r="AR100" s="4">
        <f t="shared" si="29"/>
        <v>62.44</v>
      </c>
      <c r="AS100" s="4">
        <f t="shared" si="29"/>
        <v>60.69</v>
      </c>
    </row>
    <row r="101" spans="1:45" x14ac:dyDescent="0.3">
      <c r="A101" s="3">
        <v>310.20999999999998</v>
      </c>
      <c r="B101" s="3">
        <f t="shared" si="22"/>
        <v>-7.61</v>
      </c>
      <c r="C101" s="3">
        <v>-761</v>
      </c>
      <c r="E101" s="4">
        <f t="shared" si="28"/>
        <v>66.81229999999897</v>
      </c>
      <c r="F101" s="4">
        <f t="shared" si="28"/>
        <v>65.922299999998984</v>
      </c>
      <c r="G101" s="4">
        <f t="shared" si="28"/>
        <v>65.032299999998997</v>
      </c>
      <c r="H101" s="4">
        <f t="shared" si="28"/>
        <v>64.142299999999011</v>
      </c>
      <c r="I101" s="4">
        <f t="shared" si="28"/>
        <v>63.252299999999025</v>
      </c>
      <c r="J101" s="4">
        <f t="shared" si="28"/>
        <v>62.362299999999038</v>
      </c>
      <c r="K101" s="4">
        <f t="shared" si="28"/>
        <v>61.472299999999052</v>
      </c>
      <c r="L101" s="4">
        <f t="shared" si="28"/>
        <v>60.582299999999066</v>
      </c>
      <c r="M101" s="4">
        <f t="shared" si="28"/>
        <v>59.692299999999079</v>
      </c>
      <c r="N101" s="4">
        <f t="shared" si="28"/>
        <v>58.802299999999093</v>
      </c>
      <c r="O101" s="4">
        <f t="shared" si="28"/>
        <v>57.912299999999107</v>
      </c>
      <c r="P101" s="4">
        <f t="shared" si="28"/>
        <v>57.02229999999912</v>
      </c>
      <c r="Q101" s="4">
        <f t="shared" si="28"/>
        <v>56.132299999999141</v>
      </c>
      <c r="R101" s="4">
        <f t="shared" si="28"/>
        <v>55.242299999999155</v>
      </c>
      <c r="S101" s="4">
        <f t="shared" si="28"/>
        <v>54.352299999999168</v>
      </c>
      <c r="T101" s="4">
        <f t="shared" si="27"/>
        <v>53.462299999999182</v>
      </c>
      <c r="U101" s="4">
        <f t="shared" si="26"/>
        <v>52.572299999999196</v>
      </c>
      <c r="V101" s="4">
        <f t="shared" si="26"/>
        <v>51.682299999999209</v>
      </c>
      <c r="W101" s="4">
        <f t="shared" si="25"/>
        <v>50.792299999999223</v>
      </c>
      <c r="X101" s="4">
        <f t="shared" si="25"/>
        <v>49.902299999999236</v>
      </c>
      <c r="Y101" s="4">
        <f t="shared" si="25"/>
        <v>49.01229999999925</v>
      </c>
      <c r="Z101" s="4">
        <f t="shared" si="25"/>
        <v>48.122299999999264</v>
      </c>
      <c r="AA101" s="4">
        <f t="shared" si="25"/>
        <v>47.232299999999277</v>
      </c>
      <c r="AB101" s="4">
        <f t="shared" si="24"/>
        <v>46.342299999999291</v>
      </c>
      <c r="AC101" s="4">
        <f t="shared" si="18"/>
        <v>45.452299999999305</v>
      </c>
      <c r="AD101" s="4">
        <f t="shared" si="18"/>
        <v>44.562299999999318</v>
      </c>
      <c r="AE101" s="4">
        <f t="shared" si="18"/>
        <v>43.672299999999332</v>
      </c>
      <c r="AF101" s="4">
        <f t="shared" si="18"/>
        <v>42.782299999999346</v>
      </c>
      <c r="AG101" s="4">
        <f t="shared" si="23"/>
        <v>41.892299999999359</v>
      </c>
      <c r="AH101" s="4">
        <f t="shared" si="23"/>
        <v>41.002299999999373</v>
      </c>
      <c r="AI101" s="4">
        <f t="shared" si="23"/>
        <v>40.112299999999387</v>
      </c>
      <c r="AJ101" s="4">
        <f t="shared" si="23"/>
        <v>39.2222999999994</v>
      </c>
      <c r="AK101" s="4">
        <f t="shared" si="23"/>
        <v>38.332299999999414</v>
      </c>
      <c r="AL101" s="4">
        <f t="shared" si="23"/>
        <v>37.442299999999427</v>
      </c>
      <c r="AM101" s="4">
        <f t="shared" si="23"/>
        <v>36.552299999999441</v>
      </c>
      <c r="AN101" s="4">
        <f t="shared" si="23"/>
        <v>35.662299999999455</v>
      </c>
      <c r="AO101" s="4">
        <f t="shared" si="23"/>
        <v>34.772299999999468</v>
      </c>
      <c r="AP101" s="4">
        <f t="shared" si="23"/>
        <v>33.882299999999482</v>
      </c>
      <c r="AQ101" s="4">
        <f t="shared" si="29"/>
        <v>32.992299999999496</v>
      </c>
      <c r="AR101" s="4">
        <f t="shared" si="29"/>
        <v>32.102299999999509</v>
      </c>
      <c r="AS101" s="4">
        <f t="shared" si="29"/>
        <v>31.212299999999523</v>
      </c>
    </row>
    <row r="102" spans="1:45" x14ac:dyDescent="0.3">
      <c r="A102" s="3">
        <v>313.70999999999998</v>
      </c>
      <c r="B102" s="3">
        <f t="shared" si="22"/>
        <v>-8.09</v>
      </c>
      <c r="C102" s="3">
        <v>-809</v>
      </c>
      <c r="E102" s="4">
        <f t="shared" si="28"/>
        <v>132.47499999999999</v>
      </c>
      <c r="F102" s="4">
        <f t="shared" si="28"/>
        <v>130.72499999999999</v>
      </c>
      <c r="G102" s="4">
        <f t="shared" si="28"/>
        <v>128.97499999999999</v>
      </c>
      <c r="H102" s="4">
        <f t="shared" si="28"/>
        <v>127.22500000000001</v>
      </c>
      <c r="I102" s="4">
        <f t="shared" si="28"/>
        <v>125.47500000000001</v>
      </c>
      <c r="J102" s="4">
        <f t="shared" si="28"/>
        <v>123.72500000000001</v>
      </c>
      <c r="K102" s="4">
        <f t="shared" si="28"/>
        <v>121.97500000000001</v>
      </c>
      <c r="L102" s="4">
        <f t="shared" si="28"/>
        <v>120.22500000000001</v>
      </c>
      <c r="M102" s="4">
        <f t="shared" si="28"/>
        <v>118.47500000000001</v>
      </c>
      <c r="N102" s="4">
        <f t="shared" si="28"/>
        <v>116.72500000000001</v>
      </c>
      <c r="O102" s="4">
        <f t="shared" si="28"/>
        <v>114.97500000000001</v>
      </c>
      <c r="P102" s="4">
        <f t="shared" si="28"/>
        <v>113.22500000000001</v>
      </c>
      <c r="Q102" s="4">
        <f t="shared" si="28"/>
        <v>111.47500000000001</v>
      </c>
      <c r="R102" s="4">
        <f t="shared" si="28"/>
        <v>109.72500000000001</v>
      </c>
      <c r="S102" s="4">
        <f t="shared" si="28"/>
        <v>107.97500000000001</v>
      </c>
      <c r="T102" s="4">
        <f t="shared" si="27"/>
        <v>106.22500000000001</v>
      </c>
      <c r="U102" s="4">
        <f t="shared" si="26"/>
        <v>104.47500000000001</v>
      </c>
      <c r="V102" s="4">
        <f t="shared" si="26"/>
        <v>102.72500000000001</v>
      </c>
      <c r="W102" s="4">
        <f t="shared" si="25"/>
        <v>100.97500000000001</v>
      </c>
      <c r="X102" s="4">
        <f t="shared" si="25"/>
        <v>99.225000000000009</v>
      </c>
      <c r="Y102" s="4">
        <f t="shared" si="25"/>
        <v>97.475000000000009</v>
      </c>
      <c r="Z102" s="4">
        <f t="shared" si="25"/>
        <v>95.725000000000009</v>
      </c>
      <c r="AA102" s="4">
        <f t="shared" si="25"/>
        <v>93.975000000000009</v>
      </c>
      <c r="AB102" s="4">
        <f t="shared" si="24"/>
        <v>92.225000000000009</v>
      </c>
      <c r="AC102" s="4">
        <f t="shared" si="18"/>
        <v>90.475000000000009</v>
      </c>
      <c r="AD102" s="4">
        <f t="shared" si="18"/>
        <v>88.725000000000009</v>
      </c>
      <c r="AE102" s="4">
        <f t="shared" si="18"/>
        <v>86.975000000000009</v>
      </c>
      <c r="AF102" s="4">
        <f t="shared" si="18"/>
        <v>85.225000000000009</v>
      </c>
      <c r="AG102" s="4">
        <f t="shared" si="23"/>
        <v>83.475000000000009</v>
      </c>
      <c r="AH102" s="4">
        <f t="shared" si="23"/>
        <v>81.725000000000009</v>
      </c>
      <c r="AI102" s="4">
        <f t="shared" si="23"/>
        <v>79.975000000000009</v>
      </c>
      <c r="AJ102" s="4">
        <f t="shared" si="23"/>
        <v>78.225000000000009</v>
      </c>
      <c r="AK102" s="4">
        <f t="shared" si="23"/>
        <v>76.475000000000009</v>
      </c>
      <c r="AL102" s="4">
        <f t="shared" si="23"/>
        <v>74.725000000000009</v>
      </c>
      <c r="AM102" s="4">
        <f t="shared" si="23"/>
        <v>72.975000000000009</v>
      </c>
      <c r="AN102" s="4">
        <f t="shared" si="23"/>
        <v>71.225000000000009</v>
      </c>
      <c r="AO102" s="4">
        <f t="shared" si="23"/>
        <v>69.475000000000009</v>
      </c>
      <c r="AP102" s="4">
        <f t="shared" si="23"/>
        <v>67.725000000000009</v>
      </c>
      <c r="AQ102" s="4">
        <f t="shared" si="29"/>
        <v>65.975000000000009</v>
      </c>
      <c r="AR102" s="4">
        <f t="shared" si="29"/>
        <v>64.225000000000009</v>
      </c>
      <c r="AS102" s="4">
        <f t="shared" si="29"/>
        <v>62.475000000000009</v>
      </c>
    </row>
    <row r="103" spans="1:45" x14ac:dyDescent="0.3">
      <c r="A103" s="3">
        <v>315.47000000000003</v>
      </c>
      <c r="B103" s="3">
        <f t="shared" si="22"/>
        <v>-8.19</v>
      </c>
      <c r="C103" s="3">
        <v>-819</v>
      </c>
      <c r="E103" s="4">
        <f t="shared" si="28"/>
        <v>67.126400000001823</v>
      </c>
      <c r="F103" s="4">
        <f t="shared" si="28"/>
        <v>66.246400000001799</v>
      </c>
      <c r="G103" s="4">
        <f t="shared" si="28"/>
        <v>65.366400000001775</v>
      </c>
      <c r="H103" s="4">
        <f t="shared" si="28"/>
        <v>64.486400000001751</v>
      </c>
      <c r="I103" s="4">
        <f t="shared" si="28"/>
        <v>63.606400000001727</v>
      </c>
      <c r="J103" s="4">
        <f t="shared" si="28"/>
        <v>62.726400000001703</v>
      </c>
      <c r="K103" s="4">
        <f t="shared" si="28"/>
        <v>61.84640000000168</v>
      </c>
      <c r="L103" s="4">
        <f t="shared" si="28"/>
        <v>60.966400000001656</v>
      </c>
      <c r="M103" s="4">
        <f t="shared" si="28"/>
        <v>60.086400000001632</v>
      </c>
      <c r="N103" s="4">
        <f t="shared" si="28"/>
        <v>59.206400000001608</v>
      </c>
      <c r="O103" s="4">
        <f t="shared" si="28"/>
        <v>58.326400000001584</v>
      </c>
      <c r="P103" s="4">
        <f t="shared" si="28"/>
        <v>57.44640000000156</v>
      </c>
      <c r="Q103" s="4">
        <f t="shared" si="28"/>
        <v>56.566400000001536</v>
      </c>
      <c r="R103" s="4">
        <f t="shared" si="28"/>
        <v>55.686400000001512</v>
      </c>
      <c r="S103" s="4">
        <f t="shared" si="28"/>
        <v>54.806400000001489</v>
      </c>
      <c r="T103" s="4">
        <f t="shared" si="27"/>
        <v>53.926400000001465</v>
      </c>
      <c r="U103" s="4">
        <f t="shared" si="26"/>
        <v>53.046400000001441</v>
      </c>
      <c r="V103" s="4">
        <f t="shared" si="26"/>
        <v>52.166400000001417</v>
      </c>
      <c r="W103" s="4">
        <f t="shared" si="25"/>
        <v>51.286400000001393</v>
      </c>
      <c r="X103" s="4">
        <f t="shared" si="25"/>
        <v>50.406400000001369</v>
      </c>
      <c r="Y103" s="4">
        <f t="shared" si="25"/>
        <v>49.526400000001345</v>
      </c>
      <c r="Z103" s="4">
        <f t="shared" si="25"/>
        <v>48.646400000001321</v>
      </c>
      <c r="AA103" s="4">
        <f t="shared" si="25"/>
        <v>47.766400000001298</v>
      </c>
      <c r="AB103" s="4">
        <f t="shared" si="24"/>
        <v>46.886400000001274</v>
      </c>
      <c r="AC103" s="4">
        <f t="shared" si="18"/>
        <v>46.00640000000125</v>
      </c>
      <c r="AD103" s="4">
        <f t="shared" si="18"/>
        <v>45.126400000001226</v>
      </c>
      <c r="AE103" s="4">
        <f t="shared" si="18"/>
        <v>44.246400000001202</v>
      </c>
      <c r="AF103" s="4">
        <f t="shared" si="18"/>
        <v>43.366400000001178</v>
      </c>
      <c r="AG103" s="4">
        <f t="shared" si="23"/>
        <v>42.486400000001154</v>
      </c>
      <c r="AH103" s="4">
        <f t="shared" si="23"/>
        <v>41.60640000000113</v>
      </c>
      <c r="AI103" s="4">
        <f t="shared" si="23"/>
        <v>40.726400000001107</v>
      </c>
      <c r="AJ103" s="4">
        <f t="shared" si="23"/>
        <v>39.846400000001083</v>
      </c>
      <c r="AK103" s="4">
        <f t="shared" si="23"/>
        <v>38.966400000001059</v>
      </c>
      <c r="AL103" s="4">
        <f t="shared" si="23"/>
        <v>38.086400000001035</v>
      </c>
      <c r="AM103" s="4">
        <f t="shared" si="23"/>
        <v>37.206400000001011</v>
      </c>
      <c r="AN103" s="4">
        <f t="shared" si="23"/>
        <v>36.326400000000987</v>
      </c>
      <c r="AO103" s="4">
        <f t="shared" si="23"/>
        <v>35.446400000000963</v>
      </c>
      <c r="AP103" s="4">
        <f t="shared" si="23"/>
        <v>34.566400000000939</v>
      </c>
      <c r="AQ103" s="4">
        <f t="shared" si="29"/>
        <v>33.686400000000916</v>
      </c>
      <c r="AR103" s="4">
        <f t="shared" si="29"/>
        <v>32.806400000000892</v>
      </c>
      <c r="AS103" s="4">
        <f t="shared" si="29"/>
        <v>31.926400000000868</v>
      </c>
    </row>
    <row r="104" spans="1:45" x14ac:dyDescent="0.3">
      <c r="A104" s="3">
        <v>319.01</v>
      </c>
      <c r="B104" s="3">
        <f t="shared" si="22"/>
        <v>-8.52</v>
      </c>
      <c r="C104" s="3">
        <v>-852</v>
      </c>
      <c r="E104" s="4">
        <f t="shared" si="28"/>
        <v>135.77669999999858</v>
      </c>
      <c r="F104" s="4">
        <f t="shared" si="28"/>
        <v>134.0066999999986</v>
      </c>
      <c r="G104" s="4">
        <f t="shared" si="28"/>
        <v>132.23669999999862</v>
      </c>
      <c r="H104" s="4">
        <f t="shared" si="28"/>
        <v>130.46669999999864</v>
      </c>
      <c r="I104" s="4">
        <f t="shared" si="28"/>
        <v>128.69669999999866</v>
      </c>
      <c r="J104" s="4">
        <f t="shared" si="28"/>
        <v>126.92669999999869</v>
      </c>
      <c r="K104" s="4">
        <f t="shared" si="28"/>
        <v>125.15669999999871</v>
      </c>
      <c r="L104" s="4">
        <f t="shared" si="28"/>
        <v>123.38669999999873</v>
      </c>
      <c r="M104" s="4">
        <f t="shared" si="28"/>
        <v>121.61669999999874</v>
      </c>
      <c r="N104" s="4">
        <f t="shared" si="28"/>
        <v>119.84669999999876</v>
      </c>
      <c r="O104" s="4">
        <f t="shared" si="28"/>
        <v>118.07669999999878</v>
      </c>
      <c r="P104" s="4">
        <f t="shared" si="28"/>
        <v>116.3066999999988</v>
      </c>
      <c r="Q104" s="4">
        <f t="shared" si="28"/>
        <v>114.53669999999882</v>
      </c>
      <c r="R104" s="4">
        <f t="shared" si="28"/>
        <v>112.76669999999883</v>
      </c>
      <c r="S104" s="4">
        <f t="shared" si="28"/>
        <v>110.99669999999885</v>
      </c>
      <c r="T104" s="4">
        <f t="shared" si="27"/>
        <v>109.22669999999887</v>
      </c>
      <c r="U104" s="4">
        <f t="shared" si="26"/>
        <v>107.45669999999889</v>
      </c>
      <c r="V104" s="4">
        <f t="shared" si="26"/>
        <v>105.68669999999891</v>
      </c>
      <c r="W104" s="4">
        <f t="shared" si="25"/>
        <v>103.91669999999893</v>
      </c>
      <c r="X104" s="4">
        <f t="shared" si="25"/>
        <v>102.14669999999894</v>
      </c>
      <c r="Y104" s="4">
        <f t="shared" si="25"/>
        <v>100.37669999999896</v>
      </c>
      <c r="Z104" s="4">
        <f t="shared" si="25"/>
        <v>98.60669999999898</v>
      </c>
      <c r="AA104" s="4">
        <f t="shared" si="25"/>
        <v>96.836699999998999</v>
      </c>
      <c r="AB104" s="4">
        <f t="shared" si="24"/>
        <v>95.066699999999017</v>
      </c>
      <c r="AC104" s="4">
        <f t="shared" si="18"/>
        <v>93.296699999999035</v>
      </c>
      <c r="AD104" s="4">
        <f t="shared" si="18"/>
        <v>91.526699999999053</v>
      </c>
      <c r="AE104" s="4">
        <f t="shared" si="18"/>
        <v>89.756699999999071</v>
      </c>
      <c r="AF104" s="4">
        <f t="shared" si="18"/>
        <v>87.98669999999909</v>
      </c>
      <c r="AG104" s="4">
        <f t="shared" si="23"/>
        <v>86.216699999999108</v>
      </c>
      <c r="AH104" s="4">
        <f t="shared" si="23"/>
        <v>84.446699999999126</v>
      </c>
      <c r="AI104" s="4">
        <f t="shared" si="23"/>
        <v>82.676699999999144</v>
      </c>
      <c r="AJ104" s="4">
        <f t="shared" si="23"/>
        <v>80.906699999999162</v>
      </c>
      <c r="AK104" s="4">
        <f t="shared" si="23"/>
        <v>79.13669999999918</v>
      </c>
      <c r="AL104" s="4">
        <f t="shared" si="23"/>
        <v>77.366699999999199</v>
      </c>
      <c r="AM104" s="4">
        <f t="shared" si="23"/>
        <v>75.596699999999217</v>
      </c>
      <c r="AN104" s="4">
        <f t="shared" si="23"/>
        <v>73.826699999999235</v>
      </c>
      <c r="AO104" s="4">
        <f t="shared" si="23"/>
        <v>72.056699999999253</v>
      </c>
      <c r="AP104" s="4">
        <f t="shared" si="23"/>
        <v>70.286699999999271</v>
      </c>
      <c r="AQ104" s="4">
        <f t="shared" si="29"/>
        <v>68.51669999999929</v>
      </c>
      <c r="AR104" s="4">
        <f t="shared" si="29"/>
        <v>66.746699999999308</v>
      </c>
      <c r="AS104" s="4">
        <f t="shared" si="29"/>
        <v>64.976699999999326</v>
      </c>
    </row>
    <row r="105" spans="1:45" x14ac:dyDescent="0.3">
      <c r="A105" s="3">
        <v>320.79000000000002</v>
      </c>
      <c r="B105" s="3">
        <f t="shared" si="22"/>
        <v>-8.57</v>
      </c>
      <c r="C105" s="3">
        <v>-857</v>
      </c>
      <c r="E105" s="4">
        <f t="shared" ref="E105:S121" si="30">IF(E$2&gt;=$B104,((E$2-$B105)+(E$2-$B104))*($A105-$A104)/2,0)</f>
        <v>68.61010000000114</v>
      </c>
      <c r="F105" s="4">
        <f t="shared" si="30"/>
        <v>67.720100000001125</v>
      </c>
      <c r="G105" s="4">
        <f t="shared" si="30"/>
        <v>66.83010000000111</v>
      </c>
      <c r="H105" s="4">
        <f t="shared" si="30"/>
        <v>65.940100000001095</v>
      </c>
      <c r="I105" s="4">
        <f t="shared" si="30"/>
        <v>65.050100000001081</v>
      </c>
      <c r="J105" s="4">
        <f t="shared" si="30"/>
        <v>64.160100000001066</v>
      </c>
      <c r="K105" s="4">
        <f t="shared" si="30"/>
        <v>63.270100000001051</v>
      </c>
      <c r="L105" s="4">
        <f t="shared" si="30"/>
        <v>62.380100000001036</v>
      </c>
      <c r="M105" s="4">
        <f t="shared" si="30"/>
        <v>61.490100000001021</v>
      </c>
      <c r="N105" s="4">
        <f t="shared" si="30"/>
        <v>60.600100000001007</v>
      </c>
      <c r="O105" s="4">
        <f t="shared" si="30"/>
        <v>59.710100000000992</v>
      </c>
      <c r="P105" s="4">
        <f t="shared" si="30"/>
        <v>58.820100000000977</v>
      </c>
      <c r="Q105" s="4">
        <f t="shared" si="30"/>
        <v>57.930100000000962</v>
      </c>
      <c r="R105" s="4">
        <f t="shared" si="30"/>
        <v>57.040100000000947</v>
      </c>
      <c r="S105" s="4">
        <f t="shared" si="30"/>
        <v>56.150100000000933</v>
      </c>
      <c r="T105" s="4">
        <f t="shared" si="27"/>
        <v>55.260100000000918</v>
      </c>
      <c r="U105" s="4">
        <f t="shared" si="26"/>
        <v>54.370100000000903</v>
      </c>
      <c r="V105" s="4">
        <f t="shared" si="26"/>
        <v>53.480100000000888</v>
      </c>
      <c r="W105" s="4">
        <f t="shared" si="25"/>
        <v>52.590100000000874</v>
      </c>
      <c r="X105" s="4">
        <f t="shared" si="25"/>
        <v>51.700100000000859</v>
      </c>
      <c r="Y105" s="4">
        <f t="shared" si="25"/>
        <v>50.810100000000844</v>
      </c>
      <c r="Z105" s="4">
        <f t="shared" si="25"/>
        <v>49.920100000000829</v>
      </c>
      <c r="AA105" s="4">
        <f t="shared" si="25"/>
        <v>49.030100000000814</v>
      </c>
      <c r="AB105" s="4">
        <f t="shared" si="24"/>
        <v>48.1401000000008</v>
      </c>
      <c r="AC105" s="4">
        <f t="shared" si="18"/>
        <v>47.250100000000785</v>
      </c>
      <c r="AD105" s="4">
        <f t="shared" si="18"/>
        <v>46.36010000000077</v>
      </c>
      <c r="AE105" s="4">
        <f t="shared" si="18"/>
        <v>45.470100000000755</v>
      </c>
      <c r="AF105" s="4">
        <f t="shared" si="18"/>
        <v>44.580100000000741</v>
      </c>
      <c r="AG105" s="4">
        <f t="shared" si="23"/>
        <v>43.690100000000726</v>
      </c>
      <c r="AH105" s="4">
        <f t="shared" si="23"/>
        <v>42.800100000000711</v>
      </c>
      <c r="AI105" s="4">
        <f t="shared" si="23"/>
        <v>41.910100000000696</v>
      </c>
      <c r="AJ105" s="4">
        <f t="shared" si="23"/>
        <v>41.020100000000681</v>
      </c>
      <c r="AK105" s="4">
        <f t="shared" si="23"/>
        <v>40.130100000000667</v>
      </c>
      <c r="AL105" s="4">
        <f t="shared" si="23"/>
        <v>39.240100000000652</v>
      </c>
      <c r="AM105" s="4">
        <f t="shared" si="23"/>
        <v>38.350100000000637</v>
      </c>
      <c r="AN105" s="4">
        <f t="shared" si="23"/>
        <v>37.460100000000622</v>
      </c>
      <c r="AO105" s="4">
        <f t="shared" si="23"/>
        <v>36.570100000000608</v>
      </c>
      <c r="AP105" s="4">
        <f t="shared" si="23"/>
        <v>35.680100000000593</v>
      </c>
      <c r="AQ105" s="4">
        <f t="shared" si="29"/>
        <v>34.790100000000578</v>
      </c>
      <c r="AR105" s="4">
        <f t="shared" si="29"/>
        <v>33.900100000000563</v>
      </c>
      <c r="AS105" s="4">
        <f t="shared" si="29"/>
        <v>33.010100000000548</v>
      </c>
    </row>
    <row r="106" spans="1:45" x14ac:dyDescent="0.3">
      <c r="A106" s="3">
        <v>324.38</v>
      </c>
      <c r="B106" s="3">
        <f t="shared" si="22"/>
        <v>-8.8699999999999992</v>
      </c>
      <c r="C106" s="3">
        <v>-887</v>
      </c>
      <c r="E106" s="4">
        <f t="shared" si="30"/>
        <v>139.00479999999902</v>
      </c>
      <c r="F106" s="4">
        <f t="shared" si="30"/>
        <v>137.20979999999903</v>
      </c>
      <c r="G106" s="4">
        <f t="shared" si="30"/>
        <v>135.41479999999905</v>
      </c>
      <c r="H106" s="4">
        <f t="shared" si="30"/>
        <v>133.61979999999906</v>
      </c>
      <c r="I106" s="4">
        <f t="shared" si="30"/>
        <v>131.82479999999907</v>
      </c>
      <c r="J106" s="4">
        <f t="shared" si="30"/>
        <v>130.02979999999909</v>
      </c>
      <c r="K106" s="4">
        <f t="shared" si="30"/>
        <v>128.2347999999991</v>
      </c>
      <c r="L106" s="4">
        <f t="shared" si="30"/>
        <v>126.43979999999911</v>
      </c>
      <c r="M106" s="4">
        <f t="shared" si="30"/>
        <v>124.64479999999912</v>
      </c>
      <c r="N106" s="4">
        <f t="shared" si="30"/>
        <v>122.84979999999914</v>
      </c>
      <c r="O106" s="4">
        <f t="shared" si="30"/>
        <v>121.05479999999915</v>
      </c>
      <c r="P106" s="4">
        <f t="shared" si="30"/>
        <v>119.25979999999916</v>
      </c>
      <c r="Q106" s="4">
        <f t="shared" si="30"/>
        <v>117.46479999999917</v>
      </c>
      <c r="R106" s="4">
        <f t="shared" si="30"/>
        <v>115.66979999999919</v>
      </c>
      <c r="S106" s="4">
        <f t="shared" si="30"/>
        <v>113.8747999999992</v>
      </c>
      <c r="T106" s="4">
        <f t="shared" si="27"/>
        <v>112.07979999999921</v>
      </c>
      <c r="U106" s="4">
        <f t="shared" si="26"/>
        <v>110.28479999999922</v>
      </c>
      <c r="V106" s="4">
        <f t="shared" si="26"/>
        <v>108.48979999999924</v>
      </c>
      <c r="W106" s="4">
        <f t="shared" si="25"/>
        <v>106.69479999999925</v>
      </c>
      <c r="X106" s="4">
        <f t="shared" si="25"/>
        <v>104.89979999999926</v>
      </c>
      <c r="Y106" s="4">
        <f t="shared" si="25"/>
        <v>103.10479999999927</v>
      </c>
      <c r="Z106" s="4">
        <f t="shared" si="25"/>
        <v>101.30979999999929</v>
      </c>
      <c r="AA106" s="4">
        <f t="shared" si="25"/>
        <v>99.514799999999298</v>
      </c>
      <c r="AB106" s="4">
        <f t="shared" si="24"/>
        <v>97.71979999999931</v>
      </c>
      <c r="AC106" s="4">
        <f t="shared" si="18"/>
        <v>95.924799999999323</v>
      </c>
      <c r="AD106" s="4">
        <f t="shared" si="18"/>
        <v>94.129799999999335</v>
      </c>
      <c r="AE106" s="4">
        <f t="shared" si="18"/>
        <v>92.334799999999348</v>
      </c>
      <c r="AF106" s="4">
        <f t="shared" si="18"/>
        <v>90.53979999999936</v>
      </c>
      <c r="AG106" s="4">
        <f t="shared" si="23"/>
        <v>88.744799999999373</v>
      </c>
      <c r="AH106" s="4">
        <f t="shared" si="23"/>
        <v>86.949799999999385</v>
      </c>
      <c r="AI106" s="4">
        <f t="shared" si="23"/>
        <v>85.154799999999398</v>
      </c>
      <c r="AJ106" s="4">
        <f t="shared" si="23"/>
        <v>83.35979999999941</v>
      </c>
      <c r="AK106" s="4">
        <f t="shared" si="23"/>
        <v>81.564799999999423</v>
      </c>
      <c r="AL106" s="4">
        <f t="shared" si="23"/>
        <v>79.769799999999435</v>
      </c>
      <c r="AM106" s="4">
        <f t="shared" si="23"/>
        <v>77.974799999999448</v>
      </c>
      <c r="AN106" s="4">
        <f t="shared" si="23"/>
        <v>76.17979999999946</v>
      </c>
      <c r="AO106" s="4">
        <f t="shared" si="23"/>
        <v>74.384799999999473</v>
      </c>
      <c r="AP106" s="4">
        <f t="shared" si="23"/>
        <v>72.589799999999485</v>
      </c>
      <c r="AQ106" s="4">
        <f t="shared" si="29"/>
        <v>70.794799999999498</v>
      </c>
      <c r="AR106" s="4">
        <f t="shared" si="29"/>
        <v>68.99979999999951</v>
      </c>
      <c r="AS106" s="4">
        <f t="shared" si="29"/>
        <v>67.204799999999523</v>
      </c>
    </row>
    <row r="107" spans="1:45" x14ac:dyDescent="0.3">
      <c r="A107" s="3">
        <v>326.16000000000003</v>
      </c>
      <c r="B107" s="3">
        <f t="shared" si="22"/>
        <v>-9.08</v>
      </c>
      <c r="C107" s="3">
        <v>-908</v>
      </c>
      <c r="E107" s="4">
        <f t="shared" si="30"/>
        <v>69.375500000001139</v>
      </c>
      <c r="F107" s="4">
        <f t="shared" si="30"/>
        <v>68.485500000001124</v>
      </c>
      <c r="G107" s="4">
        <f t="shared" si="30"/>
        <v>67.59550000000111</v>
      </c>
      <c r="H107" s="4">
        <f t="shared" si="30"/>
        <v>66.705500000001095</v>
      </c>
      <c r="I107" s="4">
        <f t="shared" si="30"/>
        <v>65.81550000000108</v>
      </c>
      <c r="J107" s="4">
        <f t="shared" si="30"/>
        <v>64.925500000001065</v>
      </c>
      <c r="K107" s="4">
        <f t="shared" si="30"/>
        <v>64.035500000001051</v>
      </c>
      <c r="L107" s="4">
        <f t="shared" si="30"/>
        <v>63.145500000001036</v>
      </c>
      <c r="M107" s="4">
        <f t="shared" si="30"/>
        <v>62.255500000001021</v>
      </c>
      <c r="N107" s="4">
        <f t="shared" si="30"/>
        <v>61.365500000001006</v>
      </c>
      <c r="O107" s="4">
        <f t="shared" si="30"/>
        <v>60.475500000000991</v>
      </c>
      <c r="P107" s="4">
        <f t="shared" si="30"/>
        <v>59.585500000000977</v>
      </c>
      <c r="Q107" s="4">
        <f t="shared" si="30"/>
        <v>58.695500000000962</v>
      </c>
      <c r="R107" s="4">
        <f t="shared" si="30"/>
        <v>57.805500000000947</v>
      </c>
      <c r="S107" s="4">
        <f t="shared" si="30"/>
        <v>56.915500000000939</v>
      </c>
      <c r="T107" s="4">
        <f t="shared" si="27"/>
        <v>56.025500000000925</v>
      </c>
      <c r="U107" s="4">
        <f t="shared" si="26"/>
        <v>55.13550000000091</v>
      </c>
      <c r="V107" s="4">
        <f t="shared" si="26"/>
        <v>54.245500000000895</v>
      </c>
      <c r="W107" s="4">
        <f t="shared" si="25"/>
        <v>53.35550000000088</v>
      </c>
      <c r="X107" s="4">
        <f t="shared" si="25"/>
        <v>52.465500000000866</v>
      </c>
      <c r="Y107" s="4">
        <f t="shared" si="25"/>
        <v>51.575500000000851</v>
      </c>
      <c r="Z107" s="4">
        <f t="shared" si="25"/>
        <v>50.685500000000836</v>
      </c>
      <c r="AA107" s="4">
        <f t="shared" si="25"/>
        <v>49.795500000000821</v>
      </c>
      <c r="AB107" s="4">
        <f t="shared" si="24"/>
        <v>48.905500000000806</v>
      </c>
      <c r="AC107" s="4">
        <f t="shared" si="18"/>
        <v>48.015500000000792</v>
      </c>
      <c r="AD107" s="4">
        <f t="shared" si="18"/>
        <v>47.125500000000777</v>
      </c>
      <c r="AE107" s="4">
        <f t="shared" si="18"/>
        <v>46.235500000000762</v>
      </c>
      <c r="AF107" s="4">
        <f t="shared" si="18"/>
        <v>45.345500000000747</v>
      </c>
      <c r="AG107" s="4">
        <f t="shared" si="23"/>
        <v>44.455500000000733</v>
      </c>
      <c r="AH107" s="4">
        <f t="shared" si="23"/>
        <v>43.565500000000718</v>
      </c>
      <c r="AI107" s="4">
        <f t="shared" si="23"/>
        <v>42.675500000000703</v>
      </c>
      <c r="AJ107" s="4">
        <f t="shared" si="23"/>
        <v>41.785500000000688</v>
      </c>
      <c r="AK107" s="4">
        <f t="shared" si="23"/>
        <v>40.895500000000673</v>
      </c>
      <c r="AL107" s="4">
        <f t="shared" si="23"/>
        <v>40.005500000000659</v>
      </c>
      <c r="AM107" s="4">
        <f t="shared" si="23"/>
        <v>39.115500000000644</v>
      </c>
      <c r="AN107" s="4">
        <f t="shared" si="23"/>
        <v>38.225500000000629</v>
      </c>
      <c r="AO107" s="4">
        <f t="shared" si="23"/>
        <v>37.335500000000614</v>
      </c>
      <c r="AP107" s="4">
        <f t="shared" si="23"/>
        <v>36.4455000000006</v>
      </c>
      <c r="AQ107" s="4">
        <f t="shared" si="29"/>
        <v>35.555500000000585</v>
      </c>
      <c r="AR107" s="4">
        <f t="shared" si="29"/>
        <v>34.66550000000057</v>
      </c>
      <c r="AS107" s="4">
        <f t="shared" si="29"/>
        <v>33.775500000000555</v>
      </c>
    </row>
    <row r="108" spans="1:45" x14ac:dyDescent="0.3">
      <c r="A108" s="3">
        <v>329.8</v>
      </c>
      <c r="B108" s="3">
        <f t="shared" si="22"/>
        <v>-9.57</v>
      </c>
      <c r="C108" s="3">
        <v>-957</v>
      </c>
      <c r="E108" s="4">
        <f t="shared" si="30"/>
        <v>143.14299999999946</v>
      </c>
      <c r="F108" s="4">
        <f t="shared" si="30"/>
        <v>141.32299999999947</v>
      </c>
      <c r="G108" s="4">
        <f t="shared" si="30"/>
        <v>139.50299999999947</v>
      </c>
      <c r="H108" s="4">
        <f t="shared" si="30"/>
        <v>137.68299999999948</v>
      </c>
      <c r="I108" s="4">
        <f t="shared" si="30"/>
        <v>135.86299999999949</v>
      </c>
      <c r="J108" s="4">
        <f t="shared" si="30"/>
        <v>134.04299999999949</v>
      </c>
      <c r="K108" s="4">
        <f t="shared" si="30"/>
        <v>132.2229999999995</v>
      </c>
      <c r="L108" s="4">
        <f t="shared" si="30"/>
        <v>130.40299999999951</v>
      </c>
      <c r="M108" s="4">
        <f t="shared" si="30"/>
        <v>128.58299999999952</v>
      </c>
      <c r="N108" s="4">
        <f t="shared" si="30"/>
        <v>126.76299999999954</v>
      </c>
      <c r="O108" s="4">
        <f t="shared" si="30"/>
        <v>124.94299999999954</v>
      </c>
      <c r="P108" s="4">
        <f t="shared" si="30"/>
        <v>123.12299999999955</v>
      </c>
      <c r="Q108" s="4">
        <f t="shared" si="30"/>
        <v>121.30299999999956</v>
      </c>
      <c r="R108" s="4">
        <f t="shared" si="30"/>
        <v>119.48299999999956</v>
      </c>
      <c r="S108" s="4">
        <f t="shared" si="30"/>
        <v>117.66299999999957</v>
      </c>
      <c r="T108" s="4">
        <f t="shared" si="27"/>
        <v>115.84299999999956</v>
      </c>
      <c r="U108" s="4">
        <f t="shared" si="26"/>
        <v>114.02299999999957</v>
      </c>
      <c r="V108" s="4">
        <f t="shared" si="26"/>
        <v>112.20299999999958</v>
      </c>
      <c r="W108" s="4">
        <f t="shared" si="25"/>
        <v>110.38299999999958</v>
      </c>
      <c r="X108" s="4">
        <f t="shared" si="25"/>
        <v>108.56299999999959</v>
      </c>
      <c r="Y108" s="4">
        <f t="shared" si="25"/>
        <v>106.7429999999996</v>
      </c>
      <c r="Z108" s="4">
        <f t="shared" si="25"/>
        <v>104.9229999999996</v>
      </c>
      <c r="AA108" s="4">
        <f t="shared" si="25"/>
        <v>103.10299999999961</v>
      </c>
      <c r="AB108" s="4">
        <f t="shared" si="24"/>
        <v>101.28299999999962</v>
      </c>
      <c r="AC108" s="4">
        <f t="shared" si="18"/>
        <v>99.462999999999624</v>
      </c>
      <c r="AD108" s="4">
        <f t="shared" si="18"/>
        <v>97.642999999999631</v>
      </c>
      <c r="AE108" s="4">
        <f t="shared" si="18"/>
        <v>95.822999999999638</v>
      </c>
      <c r="AF108" s="4">
        <f t="shared" si="18"/>
        <v>94.002999999999645</v>
      </c>
      <c r="AG108" s="4">
        <f t="shared" si="23"/>
        <v>92.182999999999652</v>
      </c>
      <c r="AH108" s="4">
        <f t="shared" si="23"/>
        <v>90.362999999999658</v>
      </c>
      <c r="AI108" s="4">
        <f t="shared" si="23"/>
        <v>88.542999999999665</v>
      </c>
      <c r="AJ108" s="4">
        <f t="shared" si="23"/>
        <v>86.722999999999672</v>
      </c>
      <c r="AK108" s="4">
        <f t="shared" si="23"/>
        <v>84.902999999999679</v>
      </c>
      <c r="AL108" s="4">
        <f t="shared" si="23"/>
        <v>83.082999999999686</v>
      </c>
      <c r="AM108" s="4">
        <f t="shared" si="23"/>
        <v>81.262999999999693</v>
      </c>
      <c r="AN108" s="4">
        <f t="shared" si="23"/>
        <v>79.442999999999699</v>
      </c>
      <c r="AO108" s="4">
        <f t="shared" si="23"/>
        <v>77.622999999999706</v>
      </c>
      <c r="AP108" s="4">
        <f t="shared" si="23"/>
        <v>75.802999999999713</v>
      </c>
      <c r="AQ108" s="4">
        <f t="shared" si="29"/>
        <v>73.98299999999972</v>
      </c>
      <c r="AR108" s="4">
        <f t="shared" si="29"/>
        <v>72.162999999999727</v>
      </c>
      <c r="AS108" s="4">
        <f t="shared" si="29"/>
        <v>70.342999999999734</v>
      </c>
    </row>
    <row r="109" spans="1:45" x14ac:dyDescent="0.3">
      <c r="A109" s="3">
        <v>331.61</v>
      </c>
      <c r="B109" s="3">
        <f t="shared" si="22"/>
        <v>-9.66</v>
      </c>
      <c r="C109" s="3">
        <v>-966</v>
      </c>
      <c r="E109" s="4">
        <f t="shared" si="30"/>
        <v>71.703150000000079</v>
      </c>
      <c r="F109" s="4">
        <f t="shared" si="30"/>
        <v>70.798150000000078</v>
      </c>
      <c r="G109" s="4">
        <f t="shared" si="30"/>
        <v>69.893150000000077</v>
      </c>
      <c r="H109" s="4">
        <f t="shared" si="30"/>
        <v>68.988150000000076</v>
      </c>
      <c r="I109" s="4">
        <f t="shared" si="30"/>
        <v>68.083150000000074</v>
      </c>
      <c r="J109" s="4">
        <f t="shared" si="30"/>
        <v>67.178150000000073</v>
      </c>
      <c r="K109" s="4">
        <f t="shared" si="30"/>
        <v>66.273150000000072</v>
      </c>
      <c r="L109" s="4">
        <f t="shared" si="30"/>
        <v>65.368150000000071</v>
      </c>
      <c r="M109" s="4">
        <f t="shared" si="30"/>
        <v>64.46315000000007</v>
      </c>
      <c r="N109" s="4">
        <f t="shared" si="30"/>
        <v>63.558150000000069</v>
      </c>
      <c r="O109" s="4">
        <f t="shared" si="30"/>
        <v>62.653150000000068</v>
      </c>
      <c r="P109" s="4">
        <f t="shared" si="30"/>
        <v>61.748150000000066</v>
      </c>
      <c r="Q109" s="4">
        <f t="shared" si="30"/>
        <v>60.843150000000065</v>
      </c>
      <c r="R109" s="4">
        <f t="shared" si="30"/>
        <v>59.938150000000064</v>
      </c>
      <c r="S109" s="4">
        <f t="shared" si="30"/>
        <v>59.033150000000063</v>
      </c>
      <c r="T109" s="4">
        <f t="shared" si="27"/>
        <v>58.128150000000062</v>
      </c>
      <c r="U109" s="4">
        <f t="shared" si="26"/>
        <v>57.223150000000075</v>
      </c>
      <c r="V109" s="4">
        <f t="shared" si="26"/>
        <v>56.318150000000074</v>
      </c>
      <c r="W109" s="4">
        <f t="shared" si="25"/>
        <v>55.413150000000073</v>
      </c>
      <c r="X109" s="4">
        <f t="shared" si="25"/>
        <v>54.508150000000072</v>
      </c>
      <c r="Y109" s="4">
        <f t="shared" si="25"/>
        <v>53.60315000000007</v>
      </c>
      <c r="Z109" s="4">
        <f t="shared" si="25"/>
        <v>52.698150000000069</v>
      </c>
      <c r="AA109" s="4">
        <f t="shared" si="25"/>
        <v>51.793150000000068</v>
      </c>
      <c r="AB109" s="4">
        <f t="shared" si="24"/>
        <v>50.888150000000067</v>
      </c>
      <c r="AC109" s="4">
        <f t="shared" si="18"/>
        <v>49.983150000000066</v>
      </c>
      <c r="AD109" s="4">
        <f t="shared" si="18"/>
        <v>49.078150000000065</v>
      </c>
      <c r="AE109" s="4">
        <f t="shared" si="18"/>
        <v>48.173150000000064</v>
      </c>
      <c r="AF109" s="4">
        <f t="shared" si="18"/>
        <v>47.268150000000063</v>
      </c>
      <c r="AG109" s="4">
        <f t="shared" si="23"/>
        <v>46.363150000000061</v>
      </c>
      <c r="AH109" s="4">
        <f t="shared" si="23"/>
        <v>45.45815000000006</v>
      </c>
      <c r="AI109" s="4">
        <f t="shared" si="23"/>
        <v>44.553150000000059</v>
      </c>
      <c r="AJ109" s="4">
        <f t="shared" si="23"/>
        <v>43.648150000000058</v>
      </c>
      <c r="AK109" s="4">
        <f t="shared" si="23"/>
        <v>42.743150000000057</v>
      </c>
      <c r="AL109" s="4">
        <f t="shared" si="23"/>
        <v>41.838150000000056</v>
      </c>
      <c r="AM109" s="4">
        <f t="shared" si="23"/>
        <v>40.933150000000055</v>
      </c>
      <c r="AN109" s="4">
        <f t="shared" si="23"/>
        <v>40.028150000000053</v>
      </c>
      <c r="AO109" s="4">
        <f t="shared" si="23"/>
        <v>39.123150000000052</v>
      </c>
      <c r="AP109" s="4">
        <f t="shared" si="23"/>
        <v>38.218150000000051</v>
      </c>
      <c r="AQ109" s="4">
        <f t="shared" si="29"/>
        <v>37.31315000000005</v>
      </c>
      <c r="AR109" s="4">
        <f t="shared" si="29"/>
        <v>36.408150000000049</v>
      </c>
      <c r="AS109" s="4">
        <f t="shared" si="29"/>
        <v>35.503150000000048</v>
      </c>
    </row>
    <row r="110" spans="1:45" x14ac:dyDescent="0.3">
      <c r="A110" s="3">
        <v>335.26</v>
      </c>
      <c r="B110" s="3">
        <f t="shared" si="22"/>
        <v>-9.98</v>
      </c>
      <c r="C110" s="3">
        <v>-998</v>
      </c>
      <c r="E110" s="4">
        <f t="shared" si="30"/>
        <v>145.34299999999911</v>
      </c>
      <c r="F110" s="4">
        <f t="shared" si="30"/>
        <v>143.51799999999912</v>
      </c>
      <c r="G110" s="4">
        <f t="shared" si="30"/>
        <v>141.69299999999913</v>
      </c>
      <c r="H110" s="4">
        <f t="shared" si="30"/>
        <v>139.86799999999914</v>
      </c>
      <c r="I110" s="4">
        <f t="shared" si="30"/>
        <v>138.04299999999915</v>
      </c>
      <c r="J110" s="4">
        <f t="shared" si="30"/>
        <v>136.21799999999917</v>
      </c>
      <c r="K110" s="4">
        <f t="shared" si="30"/>
        <v>134.39299999999918</v>
      </c>
      <c r="L110" s="4">
        <f t="shared" si="30"/>
        <v>132.56799999999919</v>
      </c>
      <c r="M110" s="4">
        <f t="shared" si="30"/>
        <v>130.7429999999992</v>
      </c>
      <c r="N110" s="4">
        <f t="shared" si="30"/>
        <v>128.91799999999921</v>
      </c>
      <c r="O110" s="4">
        <f t="shared" si="30"/>
        <v>127.09299999999921</v>
      </c>
      <c r="P110" s="4">
        <f t="shared" si="30"/>
        <v>125.26799999999922</v>
      </c>
      <c r="Q110" s="4">
        <f t="shared" si="30"/>
        <v>123.44299999999923</v>
      </c>
      <c r="R110" s="4">
        <f t="shared" si="30"/>
        <v>121.61799999999924</v>
      </c>
      <c r="S110" s="4">
        <f t="shared" si="30"/>
        <v>119.79299999999925</v>
      </c>
      <c r="T110" s="4">
        <f t="shared" si="27"/>
        <v>117.96799999999926</v>
      </c>
      <c r="U110" s="4">
        <f t="shared" si="26"/>
        <v>116.14299999999928</v>
      </c>
      <c r="V110" s="4">
        <f t="shared" si="26"/>
        <v>114.31799999999929</v>
      </c>
      <c r="W110" s="4">
        <f t="shared" si="25"/>
        <v>112.4929999999993</v>
      </c>
      <c r="X110" s="4">
        <f t="shared" si="25"/>
        <v>110.66799999999931</v>
      </c>
      <c r="Y110" s="4">
        <f t="shared" si="25"/>
        <v>108.84299999999932</v>
      </c>
      <c r="Z110" s="4">
        <f t="shared" si="25"/>
        <v>107.01799999999933</v>
      </c>
      <c r="AA110" s="4">
        <f t="shared" si="25"/>
        <v>105.19299999999934</v>
      </c>
      <c r="AB110" s="4">
        <f t="shared" si="24"/>
        <v>103.36799999999936</v>
      </c>
      <c r="AC110" s="4">
        <f t="shared" si="18"/>
        <v>101.54299999999937</v>
      </c>
      <c r="AD110" s="4">
        <f t="shared" si="18"/>
        <v>99.717999999999378</v>
      </c>
      <c r="AE110" s="4">
        <f t="shared" si="18"/>
        <v>97.89299999999939</v>
      </c>
      <c r="AF110" s="4">
        <f t="shared" si="18"/>
        <v>96.067999999999401</v>
      </c>
      <c r="AG110" s="4">
        <f t="shared" si="23"/>
        <v>94.242999999999412</v>
      </c>
      <c r="AH110" s="4">
        <f t="shared" si="23"/>
        <v>92.417999999999424</v>
      </c>
      <c r="AI110" s="4">
        <f t="shared" si="23"/>
        <v>90.592999999999435</v>
      </c>
      <c r="AJ110" s="4">
        <f t="shared" si="23"/>
        <v>88.767999999999446</v>
      </c>
      <c r="AK110" s="4">
        <f t="shared" si="23"/>
        <v>86.942999999999458</v>
      </c>
      <c r="AL110" s="4">
        <f t="shared" si="23"/>
        <v>85.117999999999469</v>
      </c>
      <c r="AM110" s="4">
        <f t="shared" si="23"/>
        <v>83.292999999999481</v>
      </c>
      <c r="AN110" s="4">
        <f t="shared" si="23"/>
        <v>81.467999999999492</v>
      </c>
      <c r="AO110" s="4">
        <f t="shared" si="23"/>
        <v>79.642999999999503</v>
      </c>
      <c r="AP110" s="4">
        <f t="shared" si="23"/>
        <v>77.817999999999515</v>
      </c>
      <c r="AQ110" s="4">
        <f t="shared" si="29"/>
        <v>75.992999999999526</v>
      </c>
      <c r="AR110" s="4">
        <f t="shared" si="29"/>
        <v>74.167999999999537</v>
      </c>
      <c r="AS110" s="4">
        <f t="shared" si="29"/>
        <v>72.342999999999549</v>
      </c>
    </row>
    <row r="111" spans="1:45" x14ac:dyDescent="0.3">
      <c r="A111" s="3">
        <v>337.11</v>
      </c>
      <c r="B111" s="3">
        <f t="shared" si="22"/>
        <v>-10.31</v>
      </c>
      <c r="C111" s="3">
        <v>-1031</v>
      </c>
      <c r="E111" s="4">
        <f t="shared" si="30"/>
        <v>74.268250000000918</v>
      </c>
      <c r="F111" s="4">
        <f t="shared" si="30"/>
        <v>73.343250000000907</v>
      </c>
      <c r="G111" s="4">
        <f t="shared" si="30"/>
        <v>72.418250000000896</v>
      </c>
      <c r="H111" s="4">
        <f t="shared" si="30"/>
        <v>71.493250000000884</v>
      </c>
      <c r="I111" s="4">
        <f t="shared" si="30"/>
        <v>70.568250000000873</v>
      </c>
      <c r="J111" s="4">
        <f t="shared" si="30"/>
        <v>69.643250000000862</v>
      </c>
      <c r="K111" s="4">
        <f t="shared" si="30"/>
        <v>68.71825000000085</v>
      </c>
      <c r="L111" s="4">
        <f t="shared" si="30"/>
        <v>67.793250000000839</v>
      </c>
      <c r="M111" s="4">
        <f t="shared" si="30"/>
        <v>66.868250000000828</v>
      </c>
      <c r="N111" s="4">
        <f t="shared" si="30"/>
        <v>65.943250000000816</v>
      </c>
      <c r="O111" s="4">
        <f t="shared" si="30"/>
        <v>65.018250000000805</v>
      </c>
      <c r="P111" s="4">
        <f t="shared" si="30"/>
        <v>64.093250000000793</v>
      </c>
      <c r="Q111" s="4">
        <f t="shared" si="30"/>
        <v>63.168250000000782</v>
      </c>
      <c r="R111" s="4">
        <f t="shared" si="30"/>
        <v>62.243250000000771</v>
      </c>
      <c r="S111" s="4">
        <f t="shared" si="30"/>
        <v>61.318250000000759</v>
      </c>
      <c r="T111" s="4">
        <f t="shared" si="27"/>
        <v>60.393250000000748</v>
      </c>
      <c r="U111" s="4">
        <f t="shared" si="26"/>
        <v>59.468250000000737</v>
      </c>
      <c r="V111" s="4">
        <f t="shared" si="26"/>
        <v>58.543250000000725</v>
      </c>
      <c r="W111" s="4">
        <f t="shared" si="25"/>
        <v>57.618250000000714</v>
      </c>
      <c r="X111" s="4">
        <f t="shared" si="25"/>
        <v>56.693250000000702</v>
      </c>
      <c r="Y111" s="4">
        <f t="shared" si="25"/>
        <v>55.768250000000691</v>
      </c>
      <c r="Z111" s="4">
        <f t="shared" si="25"/>
        <v>54.84325000000068</v>
      </c>
      <c r="AA111" s="4">
        <f t="shared" si="25"/>
        <v>53.918250000000668</v>
      </c>
      <c r="AB111" s="4">
        <f t="shared" si="24"/>
        <v>52.993250000000657</v>
      </c>
      <c r="AC111" s="4">
        <f t="shared" si="18"/>
        <v>52.068250000000646</v>
      </c>
      <c r="AD111" s="4">
        <f t="shared" si="18"/>
        <v>51.143250000000634</v>
      </c>
      <c r="AE111" s="4">
        <f t="shared" si="18"/>
        <v>50.218250000000623</v>
      </c>
      <c r="AF111" s="4">
        <f t="shared" si="18"/>
        <v>49.293250000000612</v>
      </c>
      <c r="AG111" s="4">
        <f t="shared" si="23"/>
        <v>48.3682500000006</v>
      </c>
      <c r="AH111" s="4">
        <f t="shared" si="23"/>
        <v>47.443250000000589</v>
      </c>
      <c r="AI111" s="4">
        <f t="shared" si="23"/>
        <v>46.518250000000577</v>
      </c>
      <c r="AJ111" s="4">
        <f t="shared" si="23"/>
        <v>45.593250000000566</v>
      </c>
      <c r="AK111" s="4">
        <f t="shared" si="23"/>
        <v>44.668250000000555</v>
      </c>
      <c r="AL111" s="4">
        <f t="shared" si="23"/>
        <v>43.743250000000543</v>
      </c>
      <c r="AM111" s="4">
        <f t="shared" si="23"/>
        <v>42.818250000000532</v>
      </c>
      <c r="AN111" s="4">
        <f t="shared" si="23"/>
        <v>41.893250000000521</v>
      </c>
      <c r="AO111" s="4">
        <f t="shared" si="23"/>
        <v>40.968250000000509</v>
      </c>
      <c r="AP111" s="4">
        <f t="shared" si="23"/>
        <v>40.043250000000498</v>
      </c>
      <c r="AQ111" s="4">
        <f t="shared" si="29"/>
        <v>39.118250000000486</v>
      </c>
      <c r="AR111" s="4">
        <f t="shared" si="29"/>
        <v>38.193250000000475</v>
      </c>
      <c r="AS111" s="4">
        <f t="shared" si="29"/>
        <v>37.268250000000464</v>
      </c>
    </row>
    <row r="112" spans="1:45" x14ac:dyDescent="0.3">
      <c r="A112" s="3">
        <v>340.81</v>
      </c>
      <c r="B112" s="3">
        <f t="shared" si="22"/>
        <v>-10.8</v>
      </c>
      <c r="C112" s="3">
        <v>-1080</v>
      </c>
      <c r="E112" s="4">
        <f t="shared" si="30"/>
        <v>150.05349999999953</v>
      </c>
      <c r="F112" s="4">
        <f t="shared" si="30"/>
        <v>148.20349999999954</v>
      </c>
      <c r="G112" s="4">
        <f t="shared" si="30"/>
        <v>146.35349999999954</v>
      </c>
      <c r="H112" s="4">
        <f t="shared" si="30"/>
        <v>144.50349999999955</v>
      </c>
      <c r="I112" s="4">
        <f t="shared" si="30"/>
        <v>142.65349999999955</v>
      </c>
      <c r="J112" s="4">
        <f t="shared" si="30"/>
        <v>140.80349999999956</v>
      </c>
      <c r="K112" s="4">
        <f t="shared" si="30"/>
        <v>138.95349999999956</v>
      </c>
      <c r="L112" s="4">
        <f t="shared" si="30"/>
        <v>137.10349999999957</v>
      </c>
      <c r="M112" s="4">
        <f t="shared" si="30"/>
        <v>135.25349999999958</v>
      </c>
      <c r="N112" s="4">
        <f t="shared" si="30"/>
        <v>133.40349999999958</v>
      </c>
      <c r="O112" s="4">
        <f t="shared" si="30"/>
        <v>131.55349999999959</v>
      </c>
      <c r="P112" s="4">
        <f t="shared" si="30"/>
        <v>129.70349999999959</v>
      </c>
      <c r="Q112" s="4">
        <f t="shared" si="30"/>
        <v>127.85349999999961</v>
      </c>
      <c r="R112" s="4">
        <f t="shared" si="30"/>
        <v>126.00349999999962</v>
      </c>
      <c r="S112" s="4">
        <f t="shared" si="30"/>
        <v>124.15349999999962</v>
      </c>
      <c r="T112" s="4">
        <f t="shared" si="27"/>
        <v>122.30349999999963</v>
      </c>
      <c r="U112" s="4">
        <f t="shared" si="26"/>
        <v>120.45349999999964</v>
      </c>
      <c r="V112" s="4">
        <f t="shared" si="26"/>
        <v>118.60349999999964</v>
      </c>
      <c r="W112" s="4">
        <f t="shared" si="25"/>
        <v>116.75349999999965</v>
      </c>
      <c r="X112" s="4">
        <f t="shared" si="25"/>
        <v>114.90349999999965</v>
      </c>
      <c r="Y112" s="4">
        <f t="shared" si="25"/>
        <v>113.05349999999966</v>
      </c>
      <c r="Z112" s="4">
        <f t="shared" si="25"/>
        <v>111.20349999999966</v>
      </c>
      <c r="AA112" s="4">
        <f t="shared" si="25"/>
        <v>109.35349999999967</v>
      </c>
      <c r="AB112" s="4">
        <f t="shared" si="24"/>
        <v>107.50349999999968</v>
      </c>
      <c r="AC112" s="4">
        <f t="shared" si="18"/>
        <v>105.65349999999968</v>
      </c>
      <c r="AD112" s="4">
        <f t="shared" si="18"/>
        <v>103.80349999999969</v>
      </c>
      <c r="AE112" s="4">
        <f t="shared" si="18"/>
        <v>101.95349999999969</v>
      </c>
      <c r="AF112" s="4">
        <f t="shared" si="18"/>
        <v>100.1034999999997</v>
      </c>
      <c r="AG112" s="4">
        <f t="shared" si="23"/>
        <v>98.253499999999704</v>
      </c>
      <c r="AH112" s="4">
        <f t="shared" si="23"/>
        <v>96.40349999999971</v>
      </c>
      <c r="AI112" s="4">
        <f t="shared" si="23"/>
        <v>94.553499999999715</v>
      </c>
      <c r="AJ112" s="4">
        <f t="shared" si="23"/>
        <v>92.703499999999721</v>
      </c>
      <c r="AK112" s="4">
        <f t="shared" si="23"/>
        <v>90.853499999999727</v>
      </c>
      <c r="AL112" s="4">
        <f t="shared" si="23"/>
        <v>89.003499999999732</v>
      </c>
      <c r="AM112" s="4">
        <f t="shared" si="23"/>
        <v>87.153499999999738</v>
      </c>
      <c r="AN112" s="4">
        <f t="shared" si="23"/>
        <v>85.303499999999744</v>
      </c>
      <c r="AO112" s="4">
        <f t="shared" si="23"/>
        <v>83.45349999999975</v>
      </c>
      <c r="AP112" s="4">
        <f t="shared" si="23"/>
        <v>81.603499999999755</v>
      </c>
      <c r="AQ112" s="4">
        <f t="shared" si="29"/>
        <v>79.753499999999761</v>
      </c>
      <c r="AR112" s="4">
        <f t="shared" si="29"/>
        <v>77.903499999999767</v>
      </c>
      <c r="AS112" s="4">
        <f t="shared" si="29"/>
        <v>76.053499999999772</v>
      </c>
    </row>
    <row r="113" spans="1:45" x14ac:dyDescent="0.3">
      <c r="A113" s="3">
        <v>342.68</v>
      </c>
      <c r="B113" s="3">
        <f t="shared" si="22"/>
        <v>-11.14</v>
      </c>
      <c r="C113" s="3">
        <v>-1114</v>
      </c>
      <c r="E113" s="4">
        <f t="shared" si="30"/>
        <v>76.613900000000186</v>
      </c>
      <c r="F113" s="4">
        <f t="shared" si="30"/>
        <v>75.678900000000183</v>
      </c>
      <c r="G113" s="4">
        <f t="shared" si="30"/>
        <v>74.743900000000181</v>
      </c>
      <c r="H113" s="4">
        <f t="shared" si="30"/>
        <v>73.808900000000179</v>
      </c>
      <c r="I113" s="4">
        <f t="shared" si="30"/>
        <v>72.873900000000177</v>
      </c>
      <c r="J113" s="4">
        <f t="shared" si="30"/>
        <v>71.938900000000174</v>
      </c>
      <c r="K113" s="4">
        <f t="shared" si="30"/>
        <v>71.003900000000172</v>
      </c>
      <c r="L113" s="4">
        <f t="shared" si="30"/>
        <v>70.06890000000017</v>
      </c>
      <c r="M113" s="4">
        <f t="shared" si="30"/>
        <v>69.133900000000168</v>
      </c>
      <c r="N113" s="4">
        <f t="shared" si="30"/>
        <v>68.198900000000165</v>
      </c>
      <c r="O113" s="4">
        <f t="shared" si="30"/>
        <v>67.263900000000163</v>
      </c>
      <c r="P113" s="4">
        <f t="shared" si="30"/>
        <v>66.328900000000161</v>
      </c>
      <c r="Q113" s="4">
        <f t="shared" si="30"/>
        <v>65.393900000000158</v>
      </c>
      <c r="R113" s="4">
        <f t="shared" si="30"/>
        <v>64.458900000000156</v>
      </c>
      <c r="S113" s="4">
        <f t="shared" si="30"/>
        <v>63.523900000000154</v>
      </c>
      <c r="T113" s="4">
        <f t="shared" si="27"/>
        <v>62.588900000000152</v>
      </c>
      <c r="U113" s="4">
        <f t="shared" si="26"/>
        <v>61.653900000000149</v>
      </c>
      <c r="V113" s="4">
        <f t="shared" si="26"/>
        <v>60.718900000000147</v>
      </c>
      <c r="W113" s="4">
        <f t="shared" si="25"/>
        <v>59.783900000000145</v>
      </c>
      <c r="X113" s="4">
        <f t="shared" si="25"/>
        <v>58.848900000000143</v>
      </c>
      <c r="Y113" s="4">
        <f t="shared" si="25"/>
        <v>57.91390000000014</v>
      </c>
      <c r="Z113" s="4">
        <f t="shared" si="25"/>
        <v>56.978900000000138</v>
      </c>
      <c r="AA113" s="4">
        <f t="shared" si="25"/>
        <v>56.043900000000136</v>
      </c>
      <c r="AB113" s="4">
        <f t="shared" si="24"/>
        <v>55.108900000000133</v>
      </c>
      <c r="AC113" s="4">
        <f t="shared" si="24"/>
        <v>54.173900000000131</v>
      </c>
      <c r="AD113" s="4">
        <f t="shared" si="24"/>
        <v>53.238900000000129</v>
      </c>
      <c r="AE113" s="4">
        <f t="shared" si="24"/>
        <v>52.303900000000127</v>
      </c>
      <c r="AF113" s="4">
        <f t="shared" si="24"/>
        <v>51.368900000000124</v>
      </c>
      <c r="AG113" s="4">
        <f t="shared" si="23"/>
        <v>50.433900000000122</v>
      </c>
      <c r="AH113" s="4">
        <f t="shared" si="23"/>
        <v>49.49890000000012</v>
      </c>
      <c r="AI113" s="4">
        <f t="shared" si="23"/>
        <v>48.563900000000118</v>
      </c>
      <c r="AJ113" s="4">
        <f t="shared" si="23"/>
        <v>47.628900000000115</v>
      </c>
      <c r="AK113" s="4">
        <f t="shared" si="23"/>
        <v>46.693900000000113</v>
      </c>
      <c r="AL113" s="4">
        <f t="shared" si="23"/>
        <v>45.758900000000111</v>
      </c>
      <c r="AM113" s="4">
        <f t="shared" si="23"/>
        <v>44.823900000000108</v>
      </c>
      <c r="AN113" s="4">
        <f t="shared" si="23"/>
        <v>43.888900000000106</v>
      </c>
      <c r="AO113" s="4">
        <f t="shared" si="23"/>
        <v>42.953900000000104</v>
      </c>
      <c r="AP113" s="4">
        <f t="shared" si="23"/>
        <v>42.018900000000102</v>
      </c>
      <c r="AQ113" s="4">
        <f t="shared" si="29"/>
        <v>41.083900000000099</v>
      </c>
      <c r="AR113" s="4">
        <f t="shared" si="29"/>
        <v>40.148900000000097</v>
      </c>
      <c r="AS113" s="4">
        <f t="shared" si="29"/>
        <v>39.213900000000095</v>
      </c>
    </row>
    <row r="114" spans="1:45" x14ac:dyDescent="0.3">
      <c r="A114" s="3">
        <v>346.41</v>
      </c>
      <c r="B114" s="3">
        <f t="shared" si="22"/>
        <v>-11.88</v>
      </c>
      <c r="C114" s="3">
        <v>-1188</v>
      </c>
      <c r="E114" s="4">
        <f t="shared" si="30"/>
        <v>154.83230000000077</v>
      </c>
      <c r="F114" s="4">
        <f t="shared" si="30"/>
        <v>152.96730000000076</v>
      </c>
      <c r="G114" s="4">
        <f t="shared" si="30"/>
        <v>151.10230000000075</v>
      </c>
      <c r="H114" s="4">
        <f t="shared" si="30"/>
        <v>149.23730000000074</v>
      </c>
      <c r="I114" s="4">
        <f t="shared" si="30"/>
        <v>147.37230000000073</v>
      </c>
      <c r="J114" s="4">
        <f t="shared" si="30"/>
        <v>145.50730000000073</v>
      </c>
      <c r="K114" s="4">
        <f t="shared" si="30"/>
        <v>143.64230000000072</v>
      </c>
      <c r="L114" s="4">
        <f t="shared" si="30"/>
        <v>141.77730000000071</v>
      </c>
      <c r="M114" s="4">
        <f t="shared" si="30"/>
        <v>139.9123000000007</v>
      </c>
      <c r="N114" s="4">
        <f t="shared" si="30"/>
        <v>138.04730000000069</v>
      </c>
      <c r="O114" s="4">
        <f t="shared" si="30"/>
        <v>136.18230000000068</v>
      </c>
      <c r="P114" s="4">
        <f t="shared" si="30"/>
        <v>134.31730000000067</v>
      </c>
      <c r="Q114" s="4">
        <f t="shared" si="30"/>
        <v>132.45230000000066</v>
      </c>
      <c r="R114" s="4">
        <f t="shared" si="30"/>
        <v>130.58730000000065</v>
      </c>
      <c r="S114" s="4">
        <f t="shared" si="30"/>
        <v>128.72230000000064</v>
      </c>
      <c r="T114" s="4">
        <f t="shared" si="27"/>
        <v>126.85730000000063</v>
      </c>
      <c r="U114" s="4">
        <f t="shared" si="26"/>
        <v>124.99230000000063</v>
      </c>
      <c r="V114" s="4">
        <f t="shared" si="26"/>
        <v>123.12730000000062</v>
      </c>
      <c r="W114" s="4">
        <f t="shared" si="25"/>
        <v>121.26230000000061</v>
      </c>
      <c r="X114" s="4">
        <f t="shared" si="25"/>
        <v>119.3973000000006</v>
      </c>
      <c r="Y114" s="4">
        <f t="shared" si="25"/>
        <v>117.53230000000057</v>
      </c>
      <c r="Z114" s="4">
        <f t="shared" si="25"/>
        <v>115.66730000000057</v>
      </c>
      <c r="AA114" s="4">
        <f t="shared" si="25"/>
        <v>113.80230000000056</v>
      </c>
      <c r="AB114" s="4">
        <f t="shared" si="24"/>
        <v>111.93730000000055</v>
      </c>
      <c r="AC114" s="4">
        <f t="shared" si="24"/>
        <v>110.07230000000054</v>
      </c>
      <c r="AD114" s="4">
        <f t="shared" si="24"/>
        <v>108.20730000000053</v>
      </c>
      <c r="AE114" s="4">
        <f t="shared" si="24"/>
        <v>106.34230000000052</v>
      </c>
      <c r="AF114" s="4">
        <f t="shared" si="24"/>
        <v>104.47730000000051</v>
      </c>
      <c r="AG114" s="4">
        <f t="shared" si="23"/>
        <v>102.6123000000005</v>
      </c>
      <c r="AH114" s="4">
        <f t="shared" si="23"/>
        <v>100.74730000000049</v>
      </c>
      <c r="AI114" s="4">
        <f t="shared" si="23"/>
        <v>98.882300000000484</v>
      </c>
      <c r="AJ114" s="4">
        <f t="shared" si="23"/>
        <v>97.017300000000475</v>
      </c>
      <c r="AK114" s="4">
        <f t="shared" si="23"/>
        <v>95.152300000000466</v>
      </c>
      <c r="AL114" s="4">
        <f t="shared" si="23"/>
        <v>93.287300000000457</v>
      </c>
      <c r="AM114" s="4">
        <f t="shared" si="23"/>
        <v>91.422300000000448</v>
      </c>
      <c r="AN114" s="4">
        <f t="shared" si="23"/>
        <v>89.557300000000438</v>
      </c>
      <c r="AO114" s="4">
        <f t="shared" si="23"/>
        <v>87.692300000000429</v>
      </c>
      <c r="AP114" s="4">
        <f t="shared" si="23"/>
        <v>85.82730000000042</v>
      </c>
      <c r="AQ114" s="4">
        <f t="shared" si="29"/>
        <v>83.962300000000411</v>
      </c>
      <c r="AR114" s="4">
        <f t="shared" si="29"/>
        <v>82.097300000000402</v>
      </c>
      <c r="AS114" s="4">
        <f t="shared" si="29"/>
        <v>80.232300000000393</v>
      </c>
    </row>
    <row r="115" spans="1:45" x14ac:dyDescent="0.3">
      <c r="A115" s="3">
        <v>348.26</v>
      </c>
      <c r="B115" s="3">
        <f t="shared" si="22"/>
        <v>-12.29</v>
      </c>
      <c r="C115" s="3">
        <v>-1229</v>
      </c>
      <c r="E115" s="4">
        <f t="shared" si="30"/>
        <v>77.857249999998572</v>
      </c>
      <c r="F115" s="4">
        <f t="shared" si="30"/>
        <v>76.932249999998589</v>
      </c>
      <c r="G115" s="4">
        <f t="shared" si="30"/>
        <v>76.007249999998606</v>
      </c>
      <c r="H115" s="4">
        <f t="shared" si="30"/>
        <v>75.082249999998623</v>
      </c>
      <c r="I115" s="4">
        <f t="shared" si="30"/>
        <v>74.157249999998641</v>
      </c>
      <c r="J115" s="4">
        <f t="shared" si="30"/>
        <v>73.232249999998658</v>
      </c>
      <c r="K115" s="4">
        <f t="shared" si="30"/>
        <v>72.307249999998675</v>
      </c>
      <c r="L115" s="4">
        <f t="shared" si="30"/>
        <v>71.382249999998692</v>
      </c>
      <c r="M115" s="4">
        <f t="shared" si="30"/>
        <v>70.457249999998709</v>
      </c>
      <c r="N115" s="4">
        <f t="shared" si="30"/>
        <v>69.532249999998726</v>
      </c>
      <c r="O115" s="4">
        <f t="shared" si="30"/>
        <v>68.607249999998743</v>
      </c>
      <c r="P115" s="4">
        <f t="shared" si="30"/>
        <v>67.68224999999876</v>
      </c>
      <c r="Q115" s="4">
        <f t="shared" si="30"/>
        <v>66.757249999998777</v>
      </c>
      <c r="R115" s="4">
        <f t="shared" si="30"/>
        <v>65.832249999998794</v>
      </c>
      <c r="S115" s="4">
        <f t="shared" si="30"/>
        <v>64.907249999998811</v>
      </c>
      <c r="T115" s="4">
        <f t="shared" si="27"/>
        <v>63.982249999998821</v>
      </c>
      <c r="U115" s="4">
        <f t="shared" si="26"/>
        <v>63.057249999998838</v>
      </c>
      <c r="V115" s="4">
        <f t="shared" si="26"/>
        <v>62.132249999998855</v>
      </c>
      <c r="W115" s="4">
        <f t="shared" si="25"/>
        <v>61.207249999998872</v>
      </c>
      <c r="X115" s="4">
        <f t="shared" si="25"/>
        <v>60.282249999998889</v>
      </c>
      <c r="Y115" s="4">
        <f t="shared" si="25"/>
        <v>59.357249999998906</v>
      </c>
      <c r="Z115" s="4">
        <f t="shared" si="25"/>
        <v>58.432249999998923</v>
      </c>
      <c r="AA115" s="4">
        <f t="shared" si="25"/>
        <v>57.50724999999894</v>
      </c>
      <c r="AB115" s="4">
        <f t="shared" si="24"/>
        <v>56.582249999998957</v>
      </c>
      <c r="AC115" s="4">
        <f t="shared" si="24"/>
        <v>55.657249999998974</v>
      </c>
      <c r="AD115" s="4">
        <f t="shared" si="24"/>
        <v>54.732249999998992</v>
      </c>
      <c r="AE115" s="4">
        <f t="shared" si="24"/>
        <v>53.807249999999009</v>
      </c>
      <c r="AF115" s="4">
        <f t="shared" si="24"/>
        <v>52.882249999999026</v>
      </c>
      <c r="AG115" s="4">
        <f t="shared" si="23"/>
        <v>51.957249999999043</v>
      </c>
      <c r="AH115" s="4">
        <f t="shared" si="23"/>
        <v>51.03224999999906</v>
      </c>
      <c r="AI115" s="4">
        <f t="shared" si="23"/>
        <v>50.107249999999077</v>
      </c>
      <c r="AJ115" s="4">
        <f t="shared" si="23"/>
        <v>49.182249999999094</v>
      </c>
      <c r="AK115" s="4">
        <f t="shared" si="23"/>
        <v>48.257249999999111</v>
      </c>
      <c r="AL115" s="4">
        <f t="shared" si="23"/>
        <v>47.332249999999128</v>
      </c>
      <c r="AM115" s="4">
        <f t="shared" si="23"/>
        <v>46.407249999999145</v>
      </c>
      <c r="AN115" s="4">
        <f t="shared" si="23"/>
        <v>45.482249999999162</v>
      </c>
      <c r="AO115" s="4">
        <f t="shared" si="23"/>
        <v>44.557249999999179</v>
      </c>
      <c r="AP115" s="4">
        <f t="shared" si="23"/>
        <v>43.632249999999196</v>
      </c>
      <c r="AQ115" s="4">
        <f t="shared" si="29"/>
        <v>42.707249999999213</v>
      </c>
      <c r="AR115" s="4">
        <f t="shared" si="29"/>
        <v>41.78224999999923</v>
      </c>
      <c r="AS115" s="4">
        <f t="shared" si="29"/>
        <v>40.857249999999247</v>
      </c>
    </row>
    <row r="116" spans="1:45" x14ac:dyDescent="0.3">
      <c r="A116" s="3">
        <v>352.1</v>
      </c>
      <c r="B116" s="3">
        <f t="shared" si="22"/>
        <v>-12.66</v>
      </c>
      <c r="C116" s="3">
        <v>-1266</v>
      </c>
      <c r="E116" s="4">
        <f t="shared" si="30"/>
        <v>163.10400000000132</v>
      </c>
      <c r="F116" s="4">
        <f t="shared" si="30"/>
        <v>161.1840000000013</v>
      </c>
      <c r="G116" s="4">
        <f t="shared" si="30"/>
        <v>159.26400000000129</v>
      </c>
      <c r="H116" s="4">
        <f t="shared" si="30"/>
        <v>157.34400000000127</v>
      </c>
      <c r="I116" s="4">
        <f t="shared" si="30"/>
        <v>155.42400000000126</v>
      </c>
      <c r="J116" s="4">
        <f t="shared" si="30"/>
        <v>153.50400000000124</v>
      </c>
      <c r="K116" s="4">
        <f t="shared" si="30"/>
        <v>151.58400000000123</v>
      </c>
      <c r="L116" s="4">
        <f t="shared" si="30"/>
        <v>149.66400000000121</v>
      </c>
      <c r="M116" s="4">
        <f t="shared" si="30"/>
        <v>147.74400000000119</v>
      </c>
      <c r="N116" s="4">
        <f t="shared" si="30"/>
        <v>145.82400000000118</v>
      </c>
      <c r="O116" s="4">
        <f t="shared" si="30"/>
        <v>143.90400000000116</v>
      </c>
      <c r="P116" s="4">
        <f t="shared" si="30"/>
        <v>141.98400000000115</v>
      </c>
      <c r="Q116" s="4">
        <f t="shared" si="30"/>
        <v>140.06400000000113</v>
      </c>
      <c r="R116" s="4">
        <f t="shared" si="30"/>
        <v>138.14400000000111</v>
      </c>
      <c r="S116" s="4">
        <f t="shared" si="30"/>
        <v>136.2240000000011</v>
      </c>
      <c r="T116" s="4">
        <f t="shared" si="27"/>
        <v>134.30400000000108</v>
      </c>
      <c r="U116" s="4">
        <f t="shared" si="26"/>
        <v>132.38400000000107</v>
      </c>
      <c r="V116" s="4">
        <f t="shared" si="26"/>
        <v>130.46400000000105</v>
      </c>
      <c r="W116" s="4">
        <f t="shared" si="25"/>
        <v>128.54400000000103</v>
      </c>
      <c r="X116" s="4">
        <f t="shared" si="25"/>
        <v>126.62400000000103</v>
      </c>
      <c r="Y116" s="4">
        <f t="shared" si="25"/>
        <v>124.70400000000102</v>
      </c>
      <c r="Z116" s="4">
        <f t="shared" si="25"/>
        <v>122.78400000000101</v>
      </c>
      <c r="AA116" s="4">
        <f t="shared" si="25"/>
        <v>120.86400000000101</v>
      </c>
      <c r="AB116" s="4">
        <f t="shared" si="24"/>
        <v>118.944000000001</v>
      </c>
      <c r="AC116" s="4">
        <f t="shared" si="24"/>
        <v>117.02400000000098</v>
      </c>
      <c r="AD116" s="4">
        <f t="shared" si="24"/>
        <v>115.10400000000097</v>
      </c>
      <c r="AE116" s="4">
        <f t="shared" si="24"/>
        <v>113.18400000000095</v>
      </c>
      <c r="AF116" s="4">
        <f t="shared" si="24"/>
        <v>111.26400000000093</v>
      </c>
      <c r="AG116" s="4">
        <f t="shared" si="23"/>
        <v>109.34400000000092</v>
      </c>
      <c r="AH116" s="4">
        <f t="shared" si="23"/>
        <v>107.4240000000009</v>
      </c>
      <c r="AI116" s="4">
        <f t="shared" ref="AI116:AP147" si="31">IF(AI$2&gt;=$B115,((AI$2-$B116)+(AI$2-$B115))*($A116-$A115)/2,0)</f>
        <v>105.50400000000089</v>
      </c>
      <c r="AJ116" s="4">
        <f t="shared" si="31"/>
        <v>103.58400000000087</v>
      </c>
      <c r="AK116" s="4">
        <f t="shared" si="31"/>
        <v>101.66400000000085</v>
      </c>
      <c r="AL116" s="4">
        <f t="shared" si="31"/>
        <v>99.744000000000838</v>
      </c>
      <c r="AM116" s="4">
        <f t="shared" si="31"/>
        <v>97.824000000000822</v>
      </c>
      <c r="AN116" s="4">
        <f t="shared" si="31"/>
        <v>95.904000000000806</v>
      </c>
      <c r="AO116" s="4">
        <f t="shared" si="31"/>
        <v>93.98400000000079</v>
      </c>
      <c r="AP116" s="4">
        <f t="shared" si="31"/>
        <v>92.064000000000775</v>
      </c>
      <c r="AQ116" s="4">
        <f t="shared" si="29"/>
        <v>90.144000000000759</v>
      </c>
      <c r="AR116" s="4">
        <f t="shared" si="29"/>
        <v>88.224000000000743</v>
      </c>
      <c r="AS116" s="4">
        <f t="shared" si="29"/>
        <v>86.304000000000727</v>
      </c>
    </row>
    <row r="117" spans="1:45" x14ac:dyDescent="0.3">
      <c r="A117" s="3">
        <v>354.02</v>
      </c>
      <c r="B117" s="3">
        <f t="shared" si="22"/>
        <v>-12.76</v>
      </c>
      <c r="C117" s="3">
        <v>-1276</v>
      </c>
      <c r="E117" s="4">
        <f t="shared" si="30"/>
        <v>82.003199999998245</v>
      </c>
      <c r="F117" s="4">
        <f t="shared" si="30"/>
        <v>81.043199999998265</v>
      </c>
      <c r="G117" s="4">
        <f t="shared" si="30"/>
        <v>80.083199999998286</v>
      </c>
      <c r="H117" s="4">
        <f t="shared" si="30"/>
        <v>79.123199999998306</v>
      </c>
      <c r="I117" s="4">
        <f t="shared" si="30"/>
        <v>78.163199999998326</v>
      </c>
      <c r="J117" s="4">
        <f t="shared" si="30"/>
        <v>77.203199999998347</v>
      </c>
      <c r="K117" s="4">
        <f t="shared" si="30"/>
        <v>76.243199999998367</v>
      </c>
      <c r="L117" s="4">
        <f t="shared" si="30"/>
        <v>75.283199999998388</v>
      </c>
      <c r="M117" s="4">
        <f t="shared" si="30"/>
        <v>74.323199999998408</v>
      </c>
      <c r="N117" s="4">
        <f t="shared" si="30"/>
        <v>73.363199999998429</v>
      </c>
      <c r="O117" s="4">
        <f t="shared" si="30"/>
        <v>72.403199999998449</v>
      </c>
      <c r="P117" s="4">
        <f t="shared" si="30"/>
        <v>71.44319999999847</v>
      </c>
      <c r="Q117" s="4">
        <f t="shared" si="30"/>
        <v>70.48319999999849</v>
      </c>
      <c r="R117" s="4">
        <f t="shared" si="30"/>
        <v>69.523199999998511</v>
      </c>
      <c r="S117" s="4">
        <f t="shared" si="30"/>
        <v>68.563199999998531</v>
      </c>
      <c r="T117" s="4">
        <f t="shared" si="27"/>
        <v>67.603199999998552</v>
      </c>
      <c r="U117" s="4">
        <f t="shared" si="26"/>
        <v>66.643199999998572</v>
      </c>
      <c r="V117" s="4">
        <f t="shared" si="26"/>
        <v>65.683199999998592</v>
      </c>
      <c r="W117" s="4">
        <f t="shared" si="25"/>
        <v>64.723199999998613</v>
      </c>
      <c r="X117" s="4">
        <f t="shared" si="25"/>
        <v>63.763199999998626</v>
      </c>
      <c r="Y117" s="4">
        <f t="shared" si="25"/>
        <v>62.803199999998647</v>
      </c>
      <c r="Z117" s="4">
        <f t="shared" si="25"/>
        <v>61.843199999998667</v>
      </c>
      <c r="AA117" s="4">
        <f t="shared" si="25"/>
        <v>60.883199999998702</v>
      </c>
      <c r="AB117" s="4">
        <f t="shared" si="24"/>
        <v>59.923199999998722</v>
      </c>
      <c r="AC117" s="4">
        <f t="shared" si="24"/>
        <v>58.963199999998743</v>
      </c>
      <c r="AD117" s="4">
        <f t="shared" si="24"/>
        <v>58.003199999998763</v>
      </c>
      <c r="AE117" s="4">
        <f t="shared" si="24"/>
        <v>57.043199999998784</v>
      </c>
      <c r="AF117" s="4">
        <f t="shared" si="24"/>
        <v>56.083199999998804</v>
      </c>
      <c r="AG117" s="4">
        <f t="shared" si="24"/>
        <v>55.123199999998825</v>
      </c>
      <c r="AH117" s="4">
        <f t="shared" si="24"/>
        <v>54.163199999998845</v>
      </c>
      <c r="AI117" s="4">
        <f t="shared" si="31"/>
        <v>53.203199999998866</v>
      </c>
      <c r="AJ117" s="4">
        <f t="shared" si="31"/>
        <v>52.243199999998886</v>
      </c>
      <c r="AK117" s="4">
        <f t="shared" si="31"/>
        <v>51.283199999998907</v>
      </c>
      <c r="AL117" s="4">
        <f t="shared" si="31"/>
        <v>50.323199999998927</v>
      </c>
      <c r="AM117" s="4">
        <f t="shared" si="31"/>
        <v>49.363199999998947</v>
      </c>
      <c r="AN117" s="4">
        <f t="shared" si="31"/>
        <v>48.403199999998968</v>
      </c>
      <c r="AO117" s="4">
        <f t="shared" si="31"/>
        <v>47.443199999998988</v>
      </c>
      <c r="AP117" s="4">
        <f t="shared" si="31"/>
        <v>46.483199999999009</v>
      </c>
      <c r="AQ117" s="4">
        <f t="shared" si="29"/>
        <v>45.523199999999029</v>
      </c>
      <c r="AR117" s="4">
        <f t="shared" si="29"/>
        <v>44.56319999999905</v>
      </c>
      <c r="AS117" s="4">
        <f t="shared" si="29"/>
        <v>43.60319999999907</v>
      </c>
    </row>
    <row r="118" spans="1:45" x14ac:dyDescent="0.3">
      <c r="A118" s="3">
        <v>357.91</v>
      </c>
      <c r="B118" s="3">
        <f t="shared" si="22"/>
        <v>-13.1</v>
      </c>
      <c r="C118" s="3">
        <v>-1310</v>
      </c>
      <c r="E118" s="4">
        <f t="shared" si="30"/>
        <v>166.99770000000186</v>
      </c>
      <c r="F118" s="4">
        <f t="shared" si="30"/>
        <v>165.05270000000183</v>
      </c>
      <c r="G118" s="4">
        <f t="shared" si="30"/>
        <v>163.10770000000181</v>
      </c>
      <c r="H118" s="4">
        <f t="shared" si="30"/>
        <v>161.16270000000179</v>
      </c>
      <c r="I118" s="4">
        <f t="shared" si="30"/>
        <v>159.21770000000177</v>
      </c>
      <c r="J118" s="4">
        <f t="shared" si="30"/>
        <v>157.27270000000175</v>
      </c>
      <c r="K118" s="4">
        <f t="shared" si="30"/>
        <v>155.32770000000173</v>
      </c>
      <c r="L118" s="4">
        <f t="shared" si="30"/>
        <v>153.38270000000171</v>
      </c>
      <c r="M118" s="4">
        <f t="shared" si="30"/>
        <v>151.43770000000168</v>
      </c>
      <c r="N118" s="4">
        <f t="shared" si="30"/>
        <v>149.49270000000166</v>
      </c>
      <c r="O118" s="4">
        <f t="shared" si="30"/>
        <v>147.54770000000164</v>
      </c>
      <c r="P118" s="4">
        <f t="shared" si="30"/>
        <v>145.60270000000162</v>
      </c>
      <c r="Q118" s="4">
        <f t="shared" si="30"/>
        <v>143.6577000000016</v>
      </c>
      <c r="R118" s="4">
        <f t="shared" si="30"/>
        <v>141.71270000000158</v>
      </c>
      <c r="S118" s="4">
        <f t="shared" si="30"/>
        <v>139.76770000000155</v>
      </c>
      <c r="T118" s="4">
        <f t="shared" si="27"/>
        <v>137.82270000000153</v>
      </c>
      <c r="U118" s="4">
        <f t="shared" si="26"/>
        <v>135.87770000000151</v>
      </c>
      <c r="V118" s="4">
        <f t="shared" si="26"/>
        <v>133.93270000000149</v>
      </c>
      <c r="W118" s="4">
        <f t="shared" si="25"/>
        <v>131.98770000000147</v>
      </c>
      <c r="X118" s="4">
        <f t="shared" si="25"/>
        <v>130.04270000000145</v>
      </c>
      <c r="Y118" s="4">
        <f t="shared" si="25"/>
        <v>128.09770000000142</v>
      </c>
      <c r="Z118" s="4">
        <f t="shared" si="25"/>
        <v>126.1527000000014</v>
      </c>
      <c r="AA118" s="4">
        <f t="shared" si="25"/>
        <v>124.20770000000138</v>
      </c>
      <c r="AB118" s="4">
        <f t="shared" si="24"/>
        <v>122.26270000000136</v>
      </c>
      <c r="AC118" s="4">
        <f t="shared" si="24"/>
        <v>120.31770000000134</v>
      </c>
      <c r="AD118" s="4">
        <f t="shared" si="24"/>
        <v>118.37270000000132</v>
      </c>
      <c r="AE118" s="4">
        <f t="shared" si="24"/>
        <v>116.42770000000129</v>
      </c>
      <c r="AF118" s="4">
        <f t="shared" si="24"/>
        <v>114.48270000000127</v>
      </c>
      <c r="AG118" s="4">
        <f t="shared" si="24"/>
        <v>112.53770000000125</v>
      </c>
      <c r="AH118" s="4">
        <f t="shared" si="24"/>
        <v>110.59270000000123</v>
      </c>
      <c r="AI118" s="4">
        <f t="shared" si="31"/>
        <v>108.64770000000121</v>
      </c>
      <c r="AJ118" s="4">
        <f t="shared" si="31"/>
        <v>106.70270000000119</v>
      </c>
      <c r="AK118" s="4">
        <f t="shared" si="31"/>
        <v>104.75770000000117</v>
      </c>
      <c r="AL118" s="4">
        <f t="shared" si="31"/>
        <v>102.81270000000114</v>
      </c>
      <c r="AM118" s="4">
        <f t="shared" si="31"/>
        <v>100.86770000000112</v>
      </c>
      <c r="AN118" s="4">
        <f t="shared" si="31"/>
        <v>98.9227000000011</v>
      </c>
      <c r="AO118" s="4">
        <f t="shared" si="31"/>
        <v>96.977700000001079</v>
      </c>
      <c r="AP118" s="4">
        <f t="shared" si="31"/>
        <v>95.032700000001057</v>
      </c>
      <c r="AQ118" s="4">
        <f t="shared" si="29"/>
        <v>93.087700000001036</v>
      </c>
      <c r="AR118" s="4">
        <f t="shared" si="29"/>
        <v>91.142700000001014</v>
      </c>
      <c r="AS118" s="4">
        <f t="shared" si="29"/>
        <v>89.197700000000992</v>
      </c>
    </row>
    <row r="119" spans="1:45" x14ac:dyDescent="0.3">
      <c r="A119" s="3">
        <v>359.85</v>
      </c>
      <c r="B119" s="3">
        <f t="shared" si="22"/>
        <v>-13.44</v>
      </c>
      <c r="C119" s="3">
        <v>-1344</v>
      </c>
      <c r="E119" s="4">
        <f t="shared" si="30"/>
        <v>83.943799999999896</v>
      </c>
      <c r="F119" s="4">
        <f t="shared" si="30"/>
        <v>82.973799999999898</v>
      </c>
      <c r="G119" s="4">
        <f t="shared" si="30"/>
        <v>82.003799999999899</v>
      </c>
      <c r="H119" s="4">
        <f t="shared" si="30"/>
        <v>81.0337999999999</v>
      </c>
      <c r="I119" s="4">
        <f t="shared" si="30"/>
        <v>80.063799999999901</v>
      </c>
      <c r="J119" s="4">
        <f t="shared" si="30"/>
        <v>79.093799999999902</v>
      </c>
      <c r="K119" s="4">
        <f t="shared" si="30"/>
        <v>78.123799999999903</v>
      </c>
      <c r="L119" s="4">
        <f t="shared" si="30"/>
        <v>77.153799999999904</v>
      </c>
      <c r="M119" s="4">
        <f t="shared" si="30"/>
        <v>76.183799999999906</v>
      </c>
      <c r="N119" s="4">
        <f t="shared" si="30"/>
        <v>75.213799999999907</v>
      </c>
      <c r="O119" s="4">
        <f t="shared" si="30"/>
        <v>74.243799999999908</v>
      </c>
      <c r="P119" s="4">
        <f t="shared" si="30"/>
        <v>73.273799999999909</v>
      </c>
      <c r="Q119" s="4">
        <f t="shared" si="30"/>
        <v>72.30379999999991</v>
      </c>
      <c r="R119" s="4">
        <f t="shared" si="30"/>
        <v>71.333799999999911</v>
      </c>
      <c r="S119" s="4">
        <f t="shared" si="30"/>
        <v>70.363799999999912</v>
      </c>
      <c r="T119" s="4">
        <f t="shared" si="27"/>
        <v>69.393799999999914</v>
      </c>
      <c r="U119" s="4">
        <f t="shared" si="26"/>
        <v>68.423799999999915</v>
      </c>
      <c r="V119" s="4">
        <f t="shared" si="26"/>
        <v>67.453799999999916</v>
      </c>
      <c r="W119" s="4">
        <f t="shared" si="25"/>
        <v>66.483799999999917</v>
      </c>
      <c r="X119" s="4">
        <f t="shared" si="25"/>
        <v>65.513799999999918</v>
      </c>
      <c r="Y119" s="4">
        <f t="shared" si="25"/>
        <v>64.543799999999919</v>
      </c>
      <c r="Z119" s="4">
        <f t="shared" si="25"/>
        <v>63.57379999999992</v>
      </c>
      <c r="AA119" s="4">
        <f t="shared" si="25"/>
        <v>62.603799999999922</v>
      </c>
      <c r="AB119" s="4">
        <f t="shared" si="24"/>
        <v>61.63379999999993</v>
      </c>
      <c r="AC119" s="4">
        <f t="shared" si="24"/>
        <v>60.663799999999931</v>
      </c>
      <c r="AD119" s="4">
        <f t="shared" si="24"/>
        <v>59.693799999999932</v>
      </c>
      <c r="AE119" s="4">
        <f t="shared" si="24"/>
        <v>58.723799999999933</v>
      </c>
      <c r="AF119" s="4">
        <f t="shared" si="24"/>
        <v>57.753799999999934</v>
      </c>
      <c r="AG119" s="4">
        <f t="shared" si="24"/>
        <v>56.783799999999935</v>
      </c>
      <c r="AH119" s="4">
        <f t="shared" si="24"/>
        <v>55.813799999999937</v>
      </c>
      <c r="AI119" s="4">
        <f t="shared" si="31"/>
        <v>54.843799999999938</v>
      </c>
      <c r="AJ119" s="4">
        <f t="shared" si="31"/>
        <v>53.873799999999939</v>
      </c>
      <c r="AK119" s="4">
        <f t="shared" si="31"/>
        <v>52.90379999999994</v>
      </c>
      <c r="AL119" s="4">
        <f t="shared" si="31"/>
        <v>51.933799999999941</v>
      </c>
      <c r="AM119" s="4">
        <f t="shared" si="31"/>
        <v>50.963799999999942</v>
      </c>
      <c r="AN119" s="4">
        <f t="shared" si="31"/>
        <v>49.993799999999943</v>
      </c>
      <c r="AO119" s="4">
        <f t="shared" si="31"/>
        <v>49.023799999999945</v>
      </c>
      <c r="AP119" s="4">
        <f t="shared" si="31"/>
        <v>48.053799999999946</v>
      </c>
      <c r="AQ119" s="4">
        <f t="shared" si="29"/>
        <v>47.083799999999947</v>
      </c>
      <c r="AR119" s="4">
        <f t="shared" si="29"/>
        <v>46.113799999999948</v>
      </c>
      <c r="AS119" s="4">
        <f t="shared" si="29"/>
        <v>45.143799999999949</v>
      </c>
    </row>
    <row r="120" spans="1:45" x14ac:dyDescent="0.3">
      <c r="A120" s="3">
        <v>363.71</v>
      </c>
      <c r="B120" s="3">
        <f t="shared" si="22"/>
        <v>-14.03</v>
      </c>
      <c r="C120" s="3">
        <v>-1403</v>
      </c>
      <c r="E120" s="4">
        <f t="shared" si="30"/>
        <v>168.81709999999811</v>
      </c>
      <c r="F120" s="4">
        <f t="shared" si="30"/>
        <v>166.88709999999813</v>
      </c>
      <c r="G120" s="4">
        <f t="shared" si="30"/>
        <v>164.95709999999815</v>
      </c>
      <c r="H120" s="4">
        <f t="shared" si="30"/>
        <v>163.02709999999817</v>
      </c>
      <c r="I120" s="4">
        <f t="shared" si="30"/>
        <v>161.09709999999819</v>
      </c>
      <c r="J120" s="4">
        <f t="shared" si="30"/>
        <v>159.16709999999821</v>
      </c>
      <c r="K120" s="4">
        <f t="shared" si="30"/>
        <v>157.23709999999824</v>
      </c>
      <c r="L120" s="4">
        <f t="shared" si="30"/>
        <v>155.30709999999826</v>
      </c>
      <c r="M120" s="4">
        <f t="shared" si="30"/>
        <v>153.37709999999828</v>
      </c>
      <c r="N120" s="4">
        <f t="shared" si="30"/>
        <v>151.4470999999983</v>
      </c>
      <c r="O120" s="4">
        <f t="shared" si="30"/>
        <v>149.51709999999832</v>
      </c>
      <c r="P120" s="4">
        <f t="shared" si="30"/>
        <v>147.58709999999834</v>
      </c>
      <c r="Q120" s="4">
        <f t="shared" si="30"/>
        <v>145.65709999999837</v>
      </c>
      <c r="R120" s="4">
        <f t="shared" si="30"/>
        <v>143.72709999999839</v>
      </c>
      <c r="S120" s="4">
        <f t="shared" si="30"/>
        <v>141.79709999999841</v>
      </c>
      <c r="T120" s="4">
        <f t="shared" si="27"/>
        <v>139.86709999999843</v>
      </c>
      <c r="U120" s="4">
        <f t="shared" si="26"/>
        <v>137.93709999999845</v>
      </c>
      <c r="V120" s="4">
        <f t="shared" si="26"/>
        <v>136.00709999999847</v>
      </c>
      <c r="W120" s="4">
        <f t="shared" si="25"/>
        <v>134.0770999999985</v>
      </c>
      <c r="X120" s="4">
        <f t="shared" si="25"/>
        <v>132.14709999999852</v>
      </c>
      <c r="Y120" s="4">
        <f t="shared" si="25"/>
        <v>130.21709999999854</v>
      </c>
      <c r="Z120" s="4">
        <f t="shared" si="25"/>
        <v>128.28709999999856</v>
      </c>
      <c r="AA120" s="4">
        <f t="shared" si="25"/>
        <v>126.35709999999858</v>
      </c>
      <c r="AB120" s="4">
        <f t="shared" si="24"/>
        <v>124.4270999999986</v>
      </c>
      <c r="AC120" s="4">
        <f t="shared" si="24"/>
        <v>122.49709999999862</v>
      </c>
      <c r="AD120" s="4">
        <f t="shared" si="24"/>
        <v>120.56709999999865</v>
      </c>
      <c r="AE120" s="4">
        <f t="shared" si="24"/>
        <v>118.63709999999867</v>
      </c>
      <c r="AF120" s="4">
        <f t="shared" si="24"/>
        <v>116.70709999999869</v>
      </c>
      <c r="AG120" s="4">
        <f t="shared" si="24"/>
        <v>114.77709999999871</v>
      </c>
      <c r="AH120" s="4">
        <f t="shared" si="24"/>
        <v>112.84709999999873</v>
      </c>
      <c r="AI120" s="4">
        <f t="shared" si="31"/>
        <v>110.91709999999875</v>
      </c>
      <c r="AJ120" s="4">
        <f t="shared" si="31"/>
        <v>108.98709999999878</v>
      </c>
      <c r="AK120" s="4">
        <f t="shared" si="31"/>
        <v>107.0570999999988</v>
      </c>
      <c r="AL120" s="4">
        <f t="shared" si="31"/>
        <v>105.12709999999882</v>
      </c>
      <c r="AM120" s="4">
        <f t="shared" si="31"/>
        <v>103.19709999999884</v>
      </c>
      <c r="AN120" s="4">
        <f t="shared" si="31"/>
        <v>101.26709999999886</v>
      </c>
      <c r="AO120" s="4">
        <f t="shared" si="31"/>
        <v>99.337099999998884</v>
      </c>
      <c r="AP120" s="4">
        <f t="shared" si="31"/>
        <v>97.407099999998906</v>
      </c>
      <c r="AQ120" s="4">
        <f t="shared" si="29"/>
        <v>95.477099999998927</v>
      </c>
      <c r="AR120" s="4">
        <f t="shared" si="29"/>
        <v>93.547099999998949</v>
      </c>
      <c r="AS120" s="4">
        <f t="shared" si="29"/>
        <v>91.61709999999897</v>
      </c>
    </row>
    <row r="121" spans="1:45" x14ac:dyDescent="0.3">
      <c r="A121" s="3">
        <v>365.64</v>
      </c>
      <c r="B121" s="3">
        <f t="shared" si="22"/>
        <v>-14.17</v>
      </c>
      <c r="C121" s="3">
        <v>-1417</v>
      </c>
      <c r="E121" s="4">
        <f t="shared" si="30"/>
        <v>85.113000000000298</v>
      </c>
      <c r="F121" s="4">
        <f t="shared" si="30"/>
        <v>84.148000000000295</v>
      </c>
      <c r="G121" s="4">
        <f t="shared" si="30"/>
        <v>83.183000000000291</v>
      </c>
      <c r="H121" s="4">
        <f t="shared" si="30"/>
        <v>82.218000000000288</v>
      </c>
      <c r="I121" s="4">
        <f t="shared" si="30"/>
        <v>81.253000000000284</v>
      </c>
      <c r="J121" s="4">
        <f t="shared" si="30"/>
        <v>80.288000000000281</v>
      </c>
      <c r="K121" s="4">
        <f t="shared" si="30"/>
        <v>79.323000000000278</v>
      </c>
      <c r="L121" s="4">
        <f t="shared" si="30"/>
        <v>78.358000000000274</v>
      </c>
      <c r="M121" s="4">
        <f t="shared" si="30"/>
        <v>77.393000000000271</v>
      </c>
      <c r="N121" s="4">
        <f t="shared" si="30"/>
        <v>76.428000000000267</v>
      </c>
      <c r="O121" s="4">
        <f t="shared" si="30"/>
        <v>75.463000000000264</v>
      </c>
      <c r="P121" s="4">
        <f t="shared" si="30"/>
        <v>74.49800000000026</v>
      </c>
      <c r="Q121" s="4">
        <f t="shared" si="30"/>
        <v>73.533000000000257</v>
      </c>
      <c r="R121" s="4">
        <f t="shared" si="30"/>
        <v>72.568000000000254</v>
      </c>
      <c r="S121" s="4">
        <f t="shared" si="30"/>
        <v>71.60300000000025</v>
      </c>
      <c r="T121" s="4">
        <f t="shared" si="27"/>
        <v>70.638000000000247</v>
      </c>
      <c r="U121" s="4">
        <f t="shared" si="26"/>
        <v>69.673000000000243</v>
      </c>
      <c r="V121" s="4">
        <f t="shared" si="26"/>
        <v>68.70800000000024</v>
      </c>
      <c r="W121" s="4">
        <f t="shared" si="25"/>
        <v>67.743000000000237</v>
      </c>
      <c r="X121" s="4">
        <f t="shared" si="25"/>
        <v>66.778000000000233</v>
      </c>
      <c r="Y121" s="4">
        <f t="shared" si="25"/>
        <v>65.81300000000023</v>
      </c>
      <c r="Z121" s="4">
        <f t="shared" si="25"/>
        <v>64.848000000000226</v>
      </c>
      <c r="AA121" s="4">
        <f t="shared" si="25"/>
        <v>63.88300000000023</v>
      </c>
      <c r="AB121" s="4">
        <f t="shared" si="24"/>
        <v>62.918000000000227</v>
      </c>
      <c r="AC121" s="4">
        <f t="shared" si="24"/>
        <v>61.953000000000223</v>
      </c>
      <c r="AD121" s="4">
        <f t="shared" si="24"/>
        <v>60.98800000000022</v>
      </c>
      <c r="AE121" s="4">
        <f t="shared" si="24"/>
        <v>60.023000000000216</v>
      </c>
      <c r="AF121" s="4">
        <f t="shared" si="24"/>
        <v>59.058000000000213</v>
      </c>
      <c r="AG121" s="4">
        <f t="shared" si="24"/>
        <v>58.09300000000021</v>
      </c>
      <c r="AH121" s="4">
        <f t="shared" si="24"/>
        <v>57.128000000000206</v>
      </c>
      <c r="AI121" s="4">
        <f t="shared" si="31"/>
        <v>56.163000000000203</v>
      </c>
      <c r="AJ121" s="4">
        <f t="shared" si="31"/>
        <v>55.198000000000199</v>
      </c>
      <c r="AK121" s="4">
        <f t="shared" si="31"/>
        <v>54.233000000000196</v>
      </c>
      <c r="AL121" s="4">
        <f t="shared" si="31"/>
        <v>53.268000000000193</v>
      </c>
      <c r="AM121" s="4">
        <f t="shared" si="31"/>
        <v>52.303000000000189</v>
      </c>
      <c r="AN121" s="4">
        <f t="shared" si="31"/>
        <v>51.338000000000186</v>
      </c>
      <c r="AO121" s="4">
        <f t="shared" si="31"/>
        <v>50.373000000000182</v>
      </c>
      <c r="AP121" s="4">
        <f t="shared" si="31"/>
        <v>49.408000000000179</v>
      </c>
      <c r="AQ121" s="4">
        <f t="shared" si="29"/>
        <v>48.443000000000175</v>
      </c>
      <c r="AR121" s="4">
        <f t="shared" si="29"/>
        <v>47.478000000000172</v>
      </c>
      <c r="AS121" s="4">
        <f t="shared" si="29"/>
        <v>46.513000000000169</v>
      </c>
    </row>
    <row r="122" spans="1:45" x14ac:dyDescent="0.3">
      <c r="A122" s="3">
        <v>369.52</v>
      </c>
      <c r="B122" s="3">
        <f t="shared" si="22"/>
        <v>-14.94</v>
      </c>
      <c r="C122" s="3">
        <v>-1494</v>
      </c>
      <c r="E122" s="4">
        <f t="shared" ref="E122:S138" si="32">IF(E$2&gt;=$B121,((E$2-$B122)+(E$2-$B121))*($A122-$A121)/2,0)</f>
        <v>172.8733999999998</v>
      </c>
      <c r="F122" s="4">
        <f t="shared" si="32"/>
        <v>170.93339999999981</v>
      </c>
      <c r="G122" s="4">
        <f t="shared" si="32"/>
        <v>168.99339999999981</v>
      </c>
      <c r="H122" s="4">
        <f t="shared" si="32"/>
        <v>167.05339999999981</v>
      </c>
      <c r="I122" s="4">
        <f t="shared" si="32"/>
        <v>165.11339999999981</v>
      </c>
      <c r="J122" s="4">
        <f t="shared" si="32"/>
        <v>163.17339999999982</v>
      </c>
      <c r="K122" s="4">
        <f t="shared" si="32"/>
        <v>161.23339999999982</v>
      </c>
      <c r="L122" s="4">
        <f t="shared" si="32"/>
        <v>159.29339999999982</v>
      </c>
      <c r="M122" s="4">
        <f t="shared" si="32"/>
        <v>157.35339999999982</v>
      </c>
      <c r="N122" s="4">
        <f t="shared" si="32"/>
        <v>155.41339999999983</v>
      </c>
      <c r="O122" s="4">
        <f t="shared" si="32"/>
        <v>153.47339999999983</v>
      </c>
      <c r="P122" s="4">
        <f t="shared" si="32"/>
        <v>151.53339999999983</v>
      </c>
      <c r="Q122" s="4">
        <f t="shared" si="32"/>
        <v>149.59339999999983</v>
      </c>
      <c r="R122" s="4">
        <f t="shared" si="32"/>
        <v>147.65339999999983</v>
      </c>
      <c r="S122" s="4">
        <f t="shared" si="32"/>
        <v>145.71339999999984</v>
      </c>
      <c r="T122" s="4">
        <f t="shared" si="27"/>
        <v>143.77339999999984</v>
      </c>
      <c r="U122" s="4">
        <f t="shared" si="26"/>
        <v>141.83339999999984</v>
      </c>
      <c r="V122" s="4">
        <f t="shared" si="26"/>
        <v>139.89339999999984</v>
      </c>
      <c r="W122" s="4">
        <f t="shared" si="25"/>
        <v>137.95339999999985</v>
      </c>
      <c r="X122" s="4">
        <f t="shared" si="25"/>
        <v>136.01339999999985</v>
      </c>
      <c r="Y122" s="4">
        <f t="shared" si="25"/>
        <v>134.07339999999985</v>
      </c>
      <c r="Z122" s="4">
        <f t="shared" si="25"/>
        <v>132.13339999999985</v>
      </c>
      <c r="AA122" s="4">
        <f t="shared" si="25"/>
        <v>130.19339999999985</v>
      </c>
      <c r="AB122" s="4">
        <f t="shared" si="24"/>
        <v>128.25339999999986</v>
      </c>
      <c r="AC122" s="4">
        <f t="shared" si="24"/>
        <v>126.31339999999985</v>
      </c>
      <c r="AD122" s="4">
        <f t="shared" si="24"/>
        <v>124.37339999999985</v>
      </c>
      <c r="AE122" s="4">
        <f t="shared" si="24"/>
        <v>122.43339999999985</v>
      </c>
      <c r="AF122" s="4">
        <f t="shared" si="24"/>
        <v>120.49339999999985</v>
      </c>
      <c r="AG122" s="4">
        <f t="shared" si="24"/>
        <v>118.55339999999985</v>
      </c>
      <c r="AH122" s="4">
        <f t="shared" si="24"/>
        <v>116.61339999999986</v>
      </c>
      <c r="AI122" s="4">
        <f t="shared" si="31"/>
        <v>114.67339999999986</v>
      </c>
      <c r="AJ122" s="4">
        <f t="shared" si="31"/>
        <v>112.73339999999986</v>
      </c>
      <c r="AK122" s="4">
        <f t="shared" si="31"/>
        <v>110.79339999999986</v>
      </c>
      <c r="AL122" s="4">
        <f t="shared" si="31"/>
        <v>108.85339999999987</v>
      </c>
      <c r="AM122" s="4">
        <f t="shared" si="31"/>
        <v>106.91339999999987</v>
      </c>
      <c r="AN122" s="4">
        <f t="shared" si="31"/>
        <v>104.97339999999987</v>
      </c>
      <c r="AO122" s="4">
        <f t="shared" si="31"/>
        <v>103.03339999999987</v>
      </c>
      <c r="AP122" s="4">
        <f t="shared" si="31"/>
        <v>101.09339999999987</v>
      </c>
      <c r="AQ122" s="4">
        <f t="shared" si="29"/>
        <v>99.153399999999877</v>
      </c>
      <c r="AR122" s="4">
        <f t="shared" si="29"/>
        <v>97.213399999999879</v>
      </c>
      <c r="AS122" s="4">
        <f t="shared" si="29"/>
        <v>95.273399999999882</v>
      </c>
    </row>
    <row r="123" spans="1:45" x14ac:dyDescent="0.3">
      <c r="A123" s="3">
        <v>371.49</v>
      </c>
      <c r="B123" s="3">
        <f t="shared" si="22"/>
        <v>-15.35</v>
      </c>
      <c r="C123" s="3">
        <v>-1535</v>
      </c>
      <c r="E123" s="4">
        <f t="shared" si="32"/>
        <v>88.935650000001218</v>
      </c>
      <c r="F123" s="4">
        <f t="shared" si="32"/>
        <v>87.950650000001204</v>
      </c>
      <c r="G123" s="4">
        <f t="shared" si="32"/>
        <v>86.96565000000119</v>
      </c>
      <c r="H123" s="4">
        <f t="shared" si="32"/>
        <v>85.980650000001177</v>
      </c>
      <c r="I123" s="4">
        <f t="shared" si="32"/>
        <v>84.995650000001163</v>
      </c>
      <c r="J123" s="4">
        <f t="shared" si="32"/>
        <v>84.010650000001149</v>
      </c>
      <c r="K123" s="4">
        <f t="shared" si="32"/>
        <v>83.025650000001136</v>
      </c>
      <c r="L123" s="4">
        <f t="shared" si="32"/>
        <v>82.040650000001122</v>
      </c>
      <c r="M123" s="4">
        <f t="shared" si="32"/>
        <v>81.055650000001108</v>
      </c>
      <c r="N123" s="4">
        <f t="shared" si="32"/>
        <v>80.070650000001095</v>
      </c>
      <c r="O123" s="4">
        <f t="shared" si="32"/>
        <v>79.085650000001081</v>
      </c>
      <c r="P123" s="4">
        <f t="shared" si="32"/>
        <v>78.100650000001067</v>
      </c>
      <c r="Q123" s="4">
        <f t="shared" si="32"/>
        <v>77.115650000001054</v>
      </c>
      <c r="R123" s="4">
        <f t="shared" si="32"/>
        <v>76.13065000000104</v>
      </c>
      <c r="S123" s="4">
        <f t="shared" si="32"/>
        <v>75.145650000001027</v>
      </c>
      <c r="T123" s="4">
        <f t="shared" si="27"/>
        <v>74.160650000001013</v>
      </c>
      <c r="U123" s="4">
        <f t="shared" si="26"/>
        <v>73.175650000000999</v>
      </c>
      <c r="V123" s="4">
        <f t="shared" si="26"/>
        <v>72.190650000000986</v>
      </c>
      <c r="W123" s="4">
        <f t="shared" si="25"/>
        <v>71.205650000000972</v>
      </c>
      <c r="X123" s="4">
        <f t="shared" si="25"/>
        <v>70.220650000000958</v>
      </c>
      <c r="Y123" s="4">
        <f t="shared" si="25"/>
        <v>69.235650000000945</v>
      </c>
      <c r="Z123" s="4">
        <f t="shared" si="25"/>
        <v>68.250650000000931</v>
      </c>
      <c r="AA123" s="4">
        <f t="shared" si="25"/>
        <v>67.265650000000917</v>
      </c>
      <c r="AB123" s="4">
        <f t="shared" si="24"/>
        <v>66.280650000000904</v>
      </c>
      <c r="AC123" s="4">
        <f t="shared" si="24"/>
        <v>65.29565000000089</v>
      </c>
      <c r="AD123" s="4">
        <f t="shared" si="24"/>
        <v>64.310650000000877</v>
      </c>
      <c r="AE123" s="4">
        <f t="shared" si="24"/>
        <v>63.32565000000087</v>
      </c>
      <c r="AF123" s="4">
        <f t="shared" si="24"/>
        <v>62.340650000000863</v>
      </c>
      <c r="AG123" s="4">
        <f t="shared" si="24"/>
        <v>61.35565000000085</v>
      </c>
      <c r="AH123" s="4">
        <f t="shared" si="24"/>
        <v>60.370650000000836</v>
      </c>
      <c r="AI123" s="4">
        <f t="shared" si="31"/>
        <v>59.385650000000823</v>
      </c>
      <c r="AJ123" s="4">
        <f t="shared" si="31"/>
        <v>58.400650000000809</v>
      </c>
      <c r="AK123" s="4">
        <f t="shared" si="31"/>
        <v>57.415650000000795</v>
      </c>
      <c r="AL123" s="4">
        <f t="shared" si="31"/>
        <v>56.430650000000782</v>
      </c>
      <c r="AM123" s="4">
        <f t="shared" si="31"/>
        <v>55.445650000000768</v>
      </c>
      <c r="AN123" s="4">
        <f t="shared" si="31"/>
        <v>54.460650000000754</v>
      </c>
      <c r="AO123" s="4">
        <f t="shared" si="31"/>
        <v>53.475650000000741</v>
      </c>
      <c r="AP123" s="4">
        <f t="shared" si="31"/>
        <v>52.490650000000727</v>
      </c>
      <c r="AQ123" s="4">
        <f t="shared" si="29"/>
        <v>51.505650000000713</v>
      </c>
      <c r="AR123" s="4">
        <f t="shared" si="29"/>
        <v>50.5206500000007</v>
      </c>
      <c r="AS123" s="4">
        <f t="shared" si="29"/>
        <v>49.535650000000686</v>
      </c>
    </row>
    <row r="124" spans="1:45" x14ac:dyDescent="0.3">
      <c r="A124" s="3">
        <v>375.52</v>
      </c>
      <c r="B124" s="3">
        <f t="shared" si="22"/>
        <v>-16.13</v>
      </c>
      <c r="C124" s="3">
        <v>-1613</v>
      </c>
      <c r="E124" s="4">
        <f t="shared" si="32"/>
        <v>184.33219999999872</v>
      </c>
      <c r="F124" s="4">
        <f t="shared" si="32"/>
        <v>182.31719999999873</v>
      </c>
      <c r="G124" s="4">
        <f t="shared" si="32"/>
        <v>180.30219999999875</v>
      </c>
      <c r="H124" s="4">
        <f t="shared" si="32"/>
        <v>178.28719999999876</v>
      </c>
      <c r="I124" s="4">
        <f t="shared" si="32"/>
        <v>176.27219999999878</v>
      </c>
      <c r="J124" s="4">
        <f t="shared" si="32"/>
        <v>174.25719999999879</v>
      </c>
      <c r="K124" s="4">
        <f t="shared" si="32"/>
        <v>172.2421999999988</v>
      </c>
      <c r="L124" s="4">
        <f t="shared" si="32"/>
        <v>170.22719999999882</v>
      </c>
      <c r="M124" s="4">
        <f t="shared" si="32"/>
        <v>168.21219999999883</v>
      </c>
      <c r="N124" s="4">
        <f t="shared" si="32"/>
        <v>166.19719999999884</v>
      </c>
      <c r="O124" s="4">
        <f t="shared" si="32"/>
        <v>164.18219999999886</v>
      </c>
      <c r="P124" s="4">
        <f t="shared" si="32"/>
        <v>162.16719999999887</v>
      </c>
      <c r="Q124" s="4">
        <f t="shared" si="32"/>
        <v>160.15219999999889</v>
      </c>
      <c r="R124" s="4">
        <f t="shared" si="32"/>
        <v>158.1371999999989</v>
      </c>
      <c r="S124" s="4">
        <f t="shared" si="32"/>
        <v>156.12219999999891</v>
      </c>
      <c r="T124" s="4">
        <f t="shared" si="27"/>
        <v>154.10719999999893</v>
      </c>
      <c r="U124" s="4">
        <f t="shared" si="26"/>
        <v>152.09219999999894</v>
      </c>
      <c r="V124" s="4">
        <f t="shared" si="26"/>
        <v>150.07719999999895</v>
      </c>
      <c r="W124" s="4">
        <f t="shared" si="25"/>
        <v>148.06219999999897</v>
      </c>
      <c r="X124" s="4">
        <f t="shared" si="25"/>
        <v>146.04719999999898</v>
      </c>
      <c r="Y124" s="4">
        <f t="shared" si="25"/>
        <v>144.03219999999899</v>
      </c>
      <c r="Z124" s="4">
        <f t="shared" si="25"/>
        <v>142.01719999999901</v>
      </c>
      <c r="AA124" s="4">
        <f t="shared" si="25"/>
        <v>140.00219999999902</v>
      </c>
      <c r="AB124" s="4">
        <f t="shared" si="24"/>
        <v>137.98719999999904</v>
      </c>
      <c r="AC124" s="4">
        <f t="shared" si="24"/>
        <v>135.97219999999905</v>
      </c>
      <c r="AD124" s="4">
        <f t="shared" si="24"/>
        <v>133.95719999999906</v>
      </c>
      <c r="AE124" s="4">
        <f t="shared" si="24"/>
        <v>131.94219999999908</v>
      </c>
      <c r="AF124" s="4">
        <f t="shared" si="24"/>
        <v>129.92719999999909</v>
      </c>
      <c r="AG124" s="4">
        <f t="shared" si="24"/>
        <v>127.91219999999913</v>
      </c>
      <c r="AH124" s="4">
        <f t="shared" si="24"/>
        <v>125.89719999999916</v>
      </c>
      <c r="AI124" s="4">
        <f t="shared" si="31"/>
        <v>123.88219999999917</v>
      </c>
      <c r="AJ124" s="4">
        <f t="shared" si="31"/>
        <v>121.86719999999919</v>
      </c>
      <c r="AK124" s="4">
        <f t="shared" si="31"/>
        <v>119.8521999999992</v>
      </c>
      <c r="AL124" s="4">
        <f t="shared" si="31"/>
        <v>117.83719999999921</v>
      </c>
      <c r="AM124" s="4">
        <f t="shared" si="31"/>
        <v>115.82219999999923</v>
      </c>
      <c r="AN124" s="4">
        <f t="shared" si="31"/>
        <v>113.80719999999924</v>
      </c>
      <c r="AO124" s="4">
        <f t="shared" si="31"/>
        <v>111.79219999999926</v>
      </c>
      <c r="AP124" s="4">
        <f t="shared" si="31"/>
        <v>109.77719999999927</v>
      </c>
      <c r="AQ124" s="4">
        <f t="shared" si="29"/>
        <v>107.76219999999928</v>
      </c>
      <c r="AR124" s="4">
        <f t="shared" si="29"/>
        <v>105.7471999999993</v>
      </c>
      <c r="AS124" s="4">
        <f t="shared" si="29"/>
        <v>103.73219999999931</v>
      </c>
    </row>
    <row r="125" spans="1:45" x14ac:dyDescent="0.3">
      <c r="A125" s="3">
        <v>377.55</v>
      </c>
      <c r="B125" s="3">
        <f t="shared" si="22"/>
        <v>-16.79</v>
      </c>
      <c r="C125" s="3">
        <v>-1679</v>
      </c>
      <c r="E125" s="4">
        <f t="shared" si="32"/>
        <v>94.313800000001365</v>
      </c>
      <c r="F125" s="4">
        <f t="shared" si="32"/>
        <v>93.29880000000135</v>
      </c>
      <c r="G125" s="4">
        <f t="shared" si="32"/>
        <v>92.283800000001335</v>
      </c>
      <c r="H125" s="4">
        <f t="shared" si="32"/>
        <v>91.26880000000132</v>
      </c>
      <c r="I125" s="4">
        <f t="shared" si="32"/>
        <v>90.253800000001306</v>
      </c>
      <c r="J125" s="4">
        <f t="shared" si="32"/>
        <v>89.238800000001291</v>
      </c>
      <c r="K125" s="4">
        <f t="shared" si="32"/>
        <v>88.223800000001276</v>
      </c>
      <c r="L125" s="4">
        <f t="shared" si="32"/>
        <v>87.208800000001261</v>
      </c>
      <c r="M125" s="4">
        <f t="shared" si="32"/>
        <v>86.193800000001247</v>
      </c>
      <c r="N125" s="4">
        <f t="shared" si="32"/>
        <v>85.178800000001232</v>
      </c>
      <c r="O125" s="4">
        <f t="shared" si="32"/>
        <v>84.163800000001217</v>
      </c>
      <c r="P125" s="4">
        <f t="shared" si="32"/>
        <v>83.148800000001202</v>
      </c>
      <c r="Q125" s="4">
        <f t="shared" si="32"/>
        <v>82.133800000001187</v>
      </c>
      <c r="R125" s="4">
        <f t="shared" si="32"/>
        <v>81.118800000001173</v>
      </c>
      <c r="S125" s="4">
        <f t="shared" si="32"/>
        <v>80.103800000001158</v>
      </c>
      <c r="T125" s="4">
        <f t="shared" si="27"/>
        <v>79.088800000001143</v>
      </c>
      <c r="U125" s="4">
        <f t="shared" si="26"/>
        <v>78.073800000001128</v>
      </c>
      <c r="V125" s="4">
        <f t="shared" si="26"/>
        <v>77.058800000001114</v>
      </c>
      <c r="W125" s="4">
        <f t="shared" si="25"/>
        <v>76.043800000001099</v>
      </c>
      <c r="X125" s="4">
        <f t="shared" si="25"/>
        <v>75.028800000001084</v>
      </c>
      <c r="Y125" s="4">
        <f t="shared" si="25"/>
        <v>74.013800000001069</v>
      </c>
      <c r="Z125" s="4">
        <f t="shared" si="25"/>
        <v>72.998800000001054</v>
      </c>
      <c r="AA125" s="4">
        <f t="shared" si="25"/>
        <v>71.98380000000104</v>
      </c>
      <c r="AB125" s="4">
        <f t="shared" si="24"/>
        <v>70.968800000001025</v>
      </c>
      <c r="AC125" s="4">
        <f t="shared" si="24"/>
        <v>69.95380000000101</v>
      </c>
      <c r="AD125" s="4">
        <f t="shared" si="24"/>
        <v>68.938800000000995</v>
      </c>
      <c r="AE125" s="4">
        <f t="shared" si="24"/>
        <v>67.923800000000981</v>
      </c>
      <c r="AF125" s="4">
        <f t="shared" si="24"/>
        <v>66.908800000000966</v>
      </c>
      <c r="AG125" s="4">
        <f t="shared" si="24"/>
        <v>65.893800000000951</v>
      </c>
      <c r="AH125" s="4">
        <f t="shared" si="24"/>
        <v>64.87880000000095</v>
      </c>
      <c r="AI125" s="4">
        <f t="shared" si="31"/>
        <v>63.863800000000928</v>
      </c>
      <c r="AJ125" s="4">
        <f t="shared" si="31"/>
        <v>62.848800000000914</v>
      </c>
      <c r="AK125" s="4">
        <f t="shared" si="31"/>
        <v>61.833800000000899</v>
      </c>
      <c r="AL125" s="4">
        <f t="shared" si="31"/>
        <v>60.818800000000884</v>
      </c>
      <c r="AM125" s="4">
        <f t="shared" si="31"/>
        <v>59.803800000000869</v>
      </c>
      <c r="AN125" s="4">
        <f t="shared" si="31"/>
        <v>58.788800000000855</v>
      </c>
      <c r="AO125" s="4">
        <f t="shared" si="31"/>
        <v>57.77380000000084</v>
      </c>
      <c r="AP125" s="4">
        <f t="shared" si="31"/>
        <v>56.758800000000825</v>
      </c>
      <c r="AQ125" s="4">
        <f t="shared" si="29"/>
        <v>55.74380000000081</v>
      </c>
      <c r="AR125" s="4">
        <f t="shared" si="29"/>
        <v>54.728800000000795</v>
      </c>
      <c r="AS125" s="4">
        <f t="shared" si="29"/>
        <v>53.713800000000781</v>
      </c>
    </row>
    <row r="126" spans="1:45" x14ac:dyDescent="0.3">
      <c r="A126" s="3">
        <v>379.56</v>
      </c>
      <c r="B126" s="3">
        <f t="shared" si="22"/>
        <v>-17.100000000000001</v>
      </c>
      <c r="C126" s="3">
        <v>-1710</v>
      </c>
      <c r="E126" s="4">
        <f t="shared" si="32"/>
        <v>94.359449999999569</v>
      </c>
      <c r="F126" s="4">
        <f t="shared" si="32"/>
        <v>93.354449999999574</v>
      </c>
      <c r="G126" s="4">
        <f t="shared" si="32"/>
        <v>92.349449999999578</v>
      </c>
      <c r="H126" s="4">
        <f t="shared" si="32"/>
        <v>91.344449999999583</v>
      </c>
      <c r="I126" s="4">
        <f t="shared" si="32"/>
        <v>90.339449999999587</v>
      </c>
      <c r="J126" s="4">
        <f t="shared" si="32"/>
        <v>89.334449999999592</v>
      </c>
      <c r="K126" s="4">
        <f t="shared" si="32"/>
        <v>88.329449999999596</v>
      </c>
      <c r="L126" s="4">
        <f t="shared" si="32"/>
        <v>87.324449999999601</v>
      </c>
      <c r="M126" s="4">
        <f t="shared" si="32"/>
        <v>86.319449999999605</v>
      </c>
      <c r="N126" s="4">
        <f t="shared" si="32"/>
        <v>85.31444999999961</v>
      </c>
      <c r="O126" s="4">
        <f t="shared" si="32"/>
        <v>84.309449999999615</v>
      </c>
      <c r="P126" s="4">
        <f t="shared" si="32"/>
        <v>83.304449999999619</v>
      </c>
      <c r="Q126" s="4">
        <f t="shared" si="32"/>
        <v>82.299449999999624</v>
      </c>
      <c r="R126" s="4">
        <f t="shared" si="32"/>
        <v>81.294449999999628</v>
      </c>
      <c r="S126" s="4">
        <f t="shared" si="32"/>
        <v>80.289449999999633</v>
      </c>
      <c r="T126" s="4">
        <f t="shared" si="27"/>
        <v>79.284449999999637</v>
      </c>
      <c r="U126" s="4">
        <f t="shared" si="26"/>
        <v>78.279449999999642</v>
      </c>
      <c r="V126" s="4">
        <f t="shared" si="26"/>
        <v>77.274449999999646</v>
      </c>
      <c r="W126" s="4">
        <f t="shared" si="25"/>
        <v>76.269449999999651</v>
      </c>
      <c r="X126" s="4">
        <f t="shared" si="25"/>
        <v>75.264449999999655</v>
      </c>
      <c r="Y126" s="4">
        <f t="shared" si="25"/>
        <v>74.25944999999966</v>
      </c>
      <c r="Z126" s="4">
        <f t="shared" si="25"/>
        <v>73.254449999999665</v>
      </c>
      <c r="AA126" s="4">
        <f t="shared" si="25"/>
        <v>72.249449999999669</v>
      </c>
      <c r="AB126" s="4">
        <f t="shared" si="24"/>
        <v>71.244449999999674</v>
      </c>
      <c r="AC126" s="4">
        <f t="shared" si="24"/>
        <v>70.239449999999678</v>
      </c>
      <c r="AD126" s="4">
        <f t="shared" si="24"/>
        <v>69.234449999999683</v>
      </c>
      <c r="AE126" s="4">
        <f t="shared" si="24"/>
        <v>68.229449999999687</v>
      </c>
      <c r="AF126" s="4">
        <f t="shared" si="24"/>
        <v>67.224449999999692</v>
      </c>
      <c r="AG126" s="4">
        <f t="shared" si="24"/>
        <v>66.219449999999696</v>
      </c>
      <c r="AH126" s="4">
        <f t="shared" si="24"/>
        <v>65.214449999999701</v>
      </c>
      <c r="AI126" s="4">
        <f t="shared" si="31"/>
        <v>64.209449999999705</v>
      </c>
      <c r="AJ126" s="4">
        <f t="shared" si="31"/>
        <v>63.204449999999717</v>
      </c>
      <c r="AK126" s="4">
        <f t="shared" si="31"/>
        <v>62.199449999999722</v>
      </c>
      <c r="AL126" s="4">
        <f t="shared" si="31"/>
        <v>61.194449999999726</v>
      </c>
      <c r="AM126" s="4">
        <f t="shared" si="31"/>
        <v>60.189449999999731</v>
      </c>
      <c r="AN126" s="4">
        <f t="shared" si="31"/>
        <v>59.184449999999735</v>
      </c>
      <c r="AO126" s="4">
        <f t="shared" si="31"/>
        <v>58.17944999999974</v>
      </c>
      <c r="AP126" s="4">
        <f t="shared" si="31"/>
        <v>57.174449999999744</v>
      </c>
      <c r="AQ126" s="4">
        <f t="shared" si="29"/>
        <v>56.169449999999749</v>
      </c>
      <c r="AR126" s="4">
        <f t="shared" si="29"/>
        <v>55.164449999999754</v>
      </c>
      <c r="AS126" s="4">
        <f t="shared" si="29"/>
        <v>54.159449999999758</v>
      </c>
    </row>
    <row r="127" spans="1:45" x14ac:dyDescent="0.3">
      <c r="A127" s="3">
        <v>381.66</v>
      </c>
      <c r="B127" s="3">
        <f t="shared" si="22"/>
        <v>-17.29</v>
      </c>
      <c r="C127" s="3">
        <v>-1729</v>
      </c>
      <c r="E127" s="4">
        <f t="shared" si="32"/>
        <v>99.109500000001077</v>
      </c>
      <c r="F127" s="4">
        <f t="shared" si="32"/>
        <v>98.059500000001066</v>
      </c>
      <c r="G127" s="4">
        <f t="shared" si="32"/>
        <v>97.009500000001054</v>
      </c>
      <c r="H127" s="4">
        <f t="shared" si="32"/>
        <v>95.959500000001043</v>
      </c>
      <c r="I127" s="4">
        <f t="shared" si="32"/>
        <v>94.909500000001032</v>
      </c>
      <c r="J127" s="4">
        <f t="shared" si="32"/>
        <v>93.85950000000102</v>
      </c>
      <c r="K127" s="4">
        <f t="shared" si="32"/>
        <v>92.809500000001009</v>
      </c>
      <c r="L127" s="4">
        <f t="shared" si="32"/>
        <v>91.759500000000997</v>
      </c>
      <c r="M127" s="4">
        <f t="shared" si="32"/>
        <v>90.709500000000986</v>
      </c>
      <c r="N127" s="4">
        <f t="shared" si="32"/>
        <v>89.659500000000975</v>
      </c>
      <c r="O127" s="4">
        <f t="shared" si="32"/>
        <v>88.609500000000963</v>
      </c>
      <c r="P127" s="4">
        <f t="shared" si="32"/>
        <v>87.559500000000952</v>
      </c>
      <c r="Q127" s="4">
        <f t="shared" si="32"/>
        <v>86.509500000000941</v>
      </c>
      <c r="R127" s="4">
        <f t="shared" si="32"/>
        <v>85.459500000000929</v>
      </c>
      <c r="S127" s="4">
        <f t="shared" si="32"/>
        <v>84.409500000000918</v>
      </c>
      <c r="T127" s="4">
        <f t="shared" si="27"/>
        <v>83.359500000000907</v>
      </c>
      <c r="U127" s="4">
        <f t="shared" si="26"/>
        <v>82.309500000000895</v>
      </c>
      <c r="V127" s="4">
        <f t="shared" si="26"/>
        <v>81.259500000000884</v>
      </c>
      <c r="W127" s="4">
        <f t="shared" si="25"/>
        <v>80.209500000000872</v>
      </c>
      <c r="X127" s="4">
        <f t="shared" si="25"/>
        <v>79.159500000000861</v>
      </c>
      <c r="Y127" s="4">
        <f t="shared" si="25"/>
        <v>78.10950000000085</v>
      </c>
      <c r="Z127" s="4">
        <f t="shared" si="25"/>
        <v>77.059500000000838</v>
      </c>
      <c r="AA127" s="4">
        <f t="shared" si="25"/>
        <v>76.009500000000827</v>
      </c>
      <c r="AB127" s="4">
        <f t="shared" si="24"/>
        <v>74.959500000000816</v>
      </c>
      <c r="AC127" s="4">
        <f t="shared" si="24"/>
        <v>73.909500000000804</v>
      </c>
      <c r="AD127" s="4">
        <f t="shared" si="24"/>
        <v>72.859500000000793</v>
      </c>
      <c r="AE127" s="4">
        <f t="shared" si="24"/>
        <v>71.809500000000781</v>
      </c>
      <c r="AF127" s="4">
        <f t="shared" si="24"/>
        <v>70.75950000000077</v>
      </c>
      <c r="AG127" s="4">
        <f t="shared" si="24"/>
        <v>69.709500000000759</v>
      </c>
      <c r="AH127" s="4">
        <f t="shared" si="24"/>
        <v>68.659500000000747</v>
      </c>
      <c r="AI127" s="4">
        <f t="shared" si="31"/>
        <v>67.609500000000736</v>
      </c>
      <c r="AJ127" s="4">
        <f t="shared" si="31"/>
        <v>66.559500000000725</v>
      </c>
      <c r="AK127" s="4">
        <f t="shared" si="31"/>
        <v>65.509500000000713</v>
      </c>
      <c r="AL127" s="4">
        <f t="shared" si="31"/>
        <v>64.459500000000702</v>
      </c>
      <c r="AM127" s="4">
        <f t="shared" si="31"/>
        <v>63.409500000000691</v>
      </c>
      <c r="AN127" s="4">
        <f t="shared" si="31"/>
        <v>62.359500000000679</v>
      </c>
      <c r="AO127" s="4">
        <f t="shared" si="31"/>
        <v>61.309500000000668</v>
      </c>
      <c r="AP127" s="4">
        <f t="shared" si="31"/>
        <v>60.259500000000656</v>
      </c>
      <c r="AQ127" s="4">
        <f t="shared" si="29"/>
        <v>59.209500000000645</v>
      </c>
      <c r="AR127" s="4">
        <f t="shared" si="29"/>
        <v>58.159500000000634</v>
      </c>
      <c r="AS127" s="4">
        <f t="shared" si="29"/>
        <v>57.109500000000622</v>
      </c>
    </row>
    <row r="128" spans="1:45" x14ac:dyDescent="0.3">
      <c r="A128" s="3">
        <v>383.73</v>
      </c>
      <c r="B128" s="3">
        <f t="shared" si="22"/>
        <v>-17.440000000000001</v>
      </c>
      <c r="C128" s="3">
        <v>-1744</v>
      </c>
      <c r="E128" s="4">
        <f t="shared" si="32"/>
        <v>98.045549999999665</v>
      </c>
      <c r="F128" s="4">
        <f t="shared" si="32"/>
        <v>97.010549999999668</v>
      </c>
      <c r="G128" s="4">
        <f t="shared" si="32"/>
        <v>95.975549999999672</v>
      </c>
      <c r="H128" s="4">
        <f t="shared" si="32"/>
        <v>94.940549999999675</v>
      </c>
      <c r="I128" s="4">
        <f t="shared" si="32"/>
        <v>93.905549999999678</v>
      </c>
      <c r="J128" s="4">
        <f t="shared" si="32"/>
        <v>92.870549999999682</v>
      </c>
      <c r="K128" s="4">
        <f t="shared" si="32"/>
        <v>91.835549999999685</v>
      </c>
      <c r="L128" s="4">
        <f t="shared" si="32"/>
        <v>90.800549999999689</v>
      </c>
      <c r="M128" s="4">
        <f t="shared" si="32"/>
        <v>89.765549999999692</v>
      </c>
      <c r="N128" s="4">
        <f t="shared" si="32"/>
        <v>88.730549999999695</v>
      </c>
      <c r="O128" s="4">
        <f t="shared" si="32"/>
        <v>87.695549999999699</v>
      </c>
      <c r="P128" s="4">
        <f t="shared" si="32"/>
        <v>86.660549999999702</v>
      </c>
      <c r="Q128" s="4">
        <f t="shared" si="32"/>
        <v>85.625549999999706</v>
      </c>
      <c r="R128" s="4">
        <f t="shared" si="32"/>
        <v>84.590549999999709</v>
      </c>
      <c r="S128" s="4">
        <f t="shared" si="32"/>
        <v>83.555549999999712</v>
      </c>
      <c r="T128" s="4">
        <f t="shared" si="27"/>
        <v>82.520549999999716</v>
      </c>
      <c r="U128" s="4">
        <f t="shared" si="26"/>
        <v>81.485549999999719</v>
      </c>
      <c r="V128" s="4">
        <f t="shared" si="26"/>
        <v>80.450549999999723</v>
      </c>
      <c r="W128" s="4">
        <f t="shared" si="25"/>
        <v>79.415549999999726</v>
      </c>
      <c r="X128" s="4">
        <f t="shared" si="25"/>
        <v>78.380549999999729</v>
      </c>
      <c r="Y128" s="4">
        <f t="shared" si="25"/>
        <v>77.345549999999733</v>
      </c>
      <c r="Z128" s="4">
        <f t="shared" si="25"/>
        <v>76.310549999999736</v>
      </c>
      <c r="AA128" s="4">
        <f t="shared" si="25"/>
        <v>75.27554999999974</v>
      </c>
      <c r="AB128" s="4">
        <f t="shared" si="24"/>
        <v>74.240549999999743</v>
      </c>
      <c r="AC128" s="4">
        <f t="shared" si="24"/>
        <v>73.205549999999747</v>
      </c>
      <c r="AD128" s="4">
        <f t="shared" si="24"/>
        <v>72.17054999999975</v>
      </c>
      <c r="AE128" s="4">
        <f t="shared" si="24"/>
        <v>71.135549999999753</v>
      </c>
      <c r="AF128" s="4">
        <f t="shared" si="24"/>
        <v>70.100549999999757</v>
      </c>
      <c r="AG128" s="4">
        <f t="shared" si="24"/>
        <v>69.06554999999976</v>
      </c>
      <c r="AH128" s="4">
        <f t="shared" si="24"/>
        <v>68.030549999999764</v>
      </c>
      <c r="AI128" s="4">
        <f t="shared" si="31"/>
        <v>66.995549999999767</v>
      </c>
      <c r="AJ128" s="4">
        <f t="shared" si="31"/>
        <v>65.960549999999785</v>
      </c>
      <c r="AK128" s="4">
        <f t="shared" si="31"/>
        <v>64.925549999999788</v>
      </c>
      <c r="AL128" s="4">
        <f t="shared" si="31"/>
        <v>63.890549999999791</v>
      </c>
      <c r="AM128" s="4">
        <f t="shared" si="31"/>
        <v>62.855549999999795</v>
      </c>
      <c r="AN128" s="4">
        <f t="shared" si="31"/>
        <v>61.820549999999798</v>
      </c>
      <c r="AO128" s="4">
        <f t="shared" si="31"/>
        <v>60.785549999999802</v>
      </c>
      <c r="AP128" s="4">
        <f t="shared" si="31"/>
        <v>59.750549999999805</v>
      </c>
      <c r="AQ128" s="4">
        <f t="shared" si="29"/>
        <v>58.715549999999809</v>
      </c>
      <c r="AR128" s="4">
        <f t="shared" si="29"/>
        <v>57.680549999999812</v>
      </c>
      <c r="AS128" s="4">
        <f t="shared" si="29"/>
        <v>56.645549999999815</v>
      </c>
    </row>
    <row r="129" spans="1:45" x14ac:dyDescent="0.3">
      <c r="A129" s="3">
        <v>385.79</v>
      </c>
      <c r="B129" s="3">
        <f t="shared" si="22"/>
        <v>-17.53</v>
      </c>
      <c r="C129" s="3">
        <v>-1753</v>
      </c>
      <c r="E129" s="4">
        <f t="shared" si="32"/>
        <v>97.819100000000105</v>
      </c>
      <c r="F129" s="4">
        <f t="shared" si="32"/>
        <v>96.789100000000104</v>
      </c>
      <c r="G129" s="4">
        <f t="shared" si="32"/>
        <v>95.759100000000103</v>
      </c>
      <c r="H129" s="4">
        <f t="shared" si="32"/>
        <v>94.729100000000102</v>
      </c>
      <c r="I129" s="4">
        <f t="shared" si="32"/>
        <v>93.699100000000101</v>
      </c>
      <c r="J129" s="4">
        <f t="shared" si="32"/>
        <v>92.6691000000001</v>
      </c>
      <c r="K129" s="4">
        <f t="shared" si="32"/>
        <v>91.639100000000099</v>
      </c>
      <c r="L129" s="4">
        <f t="shared" si="32"/>
        <v>90.609100000000097</v>
      </c>
      <c r="M129" s="4">
        <f t="shared" si="32"/>
        <v>89.579100000000096</v>
      </c>
      <c r="N129" s="4">
        <f t="shared" si="32"/>
        <v>88.549100000000095</v>
      </c>
      <c r="O129" s="4">
        <f t="shared" si="32"/>
        <v>87.519100000000094</v>
      </c>
      <c r="P129" s="4">
        <f t="shared" si="32"/>
        <v>86.489100000000093</v>
      </c>
      <c r="Q129" s="4">
        <f t="shared" si="32"/>
        <v>85.459100000000092</v>
      </c>
      <c r="R129" s="4">
        <f t="shared" si="32"/>
        <v>84.429100000000091</v>
      </c>
      <c r="S129" s="4">
        <f t="shared" si="32"/>
        <v>83.399100000000089</v>
      </c>
      <c r="T129" s="4">
        <f t="shared" si="27"/>
        <v>82.369100000000088</v>
      </c>
      <c r="U129" s="4">
        <f t="shared" si="26"/>
        <v>81.339100000000087</v>
      </c>
      <c r="V129" s="4">
        <f t="shared" si="26"/>
        <v>80.309100000000086</v>
      </c>
      <c r="W129" s="4">
        <f t="shared" si="25"/>
        <v>79.279100000000085</v>
      </c>
      <c r="X129" s="4">
        <f t="shared" si="25"/>
        <v>78.249100000000084</v>
      </c>
      <c r="Y129" s="4">
        <f t="shared" si="25"/>
        <v>77.219100000000083</v>
      </c>
      <c r="Z129" s="4">
        <f t="shared" si="25"/>
        <v>76.189100000000082</v>
      </c>
      <c r="AA129" s="4">
        <f t="shared" si="25"/>
        <v>75.15910000000008</v>
      </c>
      <c r="AB129" s="4">
        <f t="shared" si="24"/>
        <v>74.129100000000079</v>
      </c>
      <c r="AC129" s="4">
        <f t="shared" si="24"/>
        <v>73.099100000000078</v>
      </c>
      <c r="AD129" s="4">
        <f t="shared" si="24"/>
        <v>72.069100000000077</v>
      </c>
      <c r="AE129" s="4">
        <f t="shared" si="24"/>
        <v>71.039100000000076</v>
      </c>
      <c r="AF129" s="4">
        <f t="shared" si="24"/>
        <v>70.009100000000075</v>
      </c>
      <c r="AG129" s="4">
        <f t="shared" si="24"/>
        <v>68.979100000000074</v>
      </c>
      <c r="AH129" s="4">
        <f t="shared" si="24"/>
        <v>67.949100000000072</v>
      </c>
      <c r="AI129" s="4">
        <f t="shared" si="31"/>
        <v>66.919100000000071</v>
      </c>
      <c r="AJ129" s="4">
        <f t="shared" si="31"/>
        <v>65.88910000000007</v>
      </c>
      <c r="AK129" s="4">
        <f t="shared" si="31"/>
        <v>64.859100000000069</v>
      </c>
      <c r="AL129" s="4">
        <f t="shared" si="31"/>
        <v>63.829100000000068</v>
      </c>
      <c r="AM129" s="4">
        <f t="shared" si="31"/>
        <v>62.799100000000067</v>
      </c>
      <c r="AN129" s="4">
        <f t="shared" si="31"/>
        <v>61.769100000000066</v>
      </c>
      <c r="AO129" s="4">
        <f t="shared" si="31"/>
        <v>60.739100000000064</v>
      </c>
      <c r="AP129" s="4">
        <f t="shared" si="31"/>
        <v>59.709100000000063</v>
      </c>
      <c r="AQ129" s="4">
        <f t="shared" si="29"/>
        <v>58.679100000000062</v>
      </c>
      <c r="AR129" s="4">
        <f t="shared" si="29"/>
        <v>57.649100000000061</v>
      </c>
      <c r="AS129" s="4">
        <f t="shared" si="29"/>
        <v>56.61910000000006</v>
      </c>
    </row>
    <row r="130" spans="1:45" x14ac:dyDescent="0.3">
      <c r="A130" s="3">
        <v>387.87</v>
      </c>
      <c r="B130" s="3">
        <f t="shared" si="22"/>
        <v>-17.68</v>
      </c>
      <c r="C130" s="3">
        <v>-1768</v>
      </c>
      <c r="E130" s="4">
        <f t="shared" si="32"/>
        <v>99.018399999999247</v>
      </c>
      <c r="F130" s="4">
        <f t="shared" si="32"/>
        <v>97.978399999999255</v>
      </c>
      <c r="G130" s="4">
        <f t="shared" si="32"/>
        <v>96.938399999999262</v>
      </c>
      <c r="H130" s="4">
        <f t="shared" si="32"/>
        <v>95.89839999999927</v>
      </c>
      <c r="I130" s="4">
        <f t="shared" si="32"/>
        <v>94.858399999999278</v>
      </c>
      <c r="J130" s="4">
        <f t="shared" si="32"/>
        <v>93.818399999999286</v>
      </c>
      <c r="K130" s="4">
        <f t="shared" si="32"/>
        <v>92.778399999999294</v>
      </c>
      <c r="L130" s="4">
        <f t="shared" si="32"/>
        <v>91.738399999999302</v>
      </c>
      <c r="M130" s="4">
        <f t="shared" si="32"/>
        <v>90.69839999999931</v>
      </c>
      <c r="N130" s="4">
        <f t="shared" si="32"/>
        <v>89.658399999999318</v>
      </c>
      <c r="O130" s="4">
        <f t="shared" si="32"/>
        <v>88.618399999999326</v>
      </c>
      <c r="P130" s="4">
        <f t="shared" si="32"/>
        <v>87.578399999999334</v>
      </c>
      <c r="Q130" s="4">
        <f t="shared" si="32"/>
        <v>86.538399999999342</v>
      </c>
      <c r="R130" s="4">
        <f t="shared" si="32"/>
        <v>85.49839999999935</v>
      </c>
      <c r="S130" s="4">
        <f t="shared" si="32"/>
        <v>84.458399999999358</v>
      </c>
      <c r="T130" s="4">
        <f t="shared" si="27"/>
        <v>83.418399999999366</v>
      </c>
      <c r="U130" s="4">
        <f t="shared" si="26"/>
        <v>82.378399999999374</v>
      </c>
      <c r="V130" s="4">
        <f t="shared" si="26"/>
        <v>81.338399999999382</v>
      </c>
      <c r="W130" s="4">
        <f t="shared" si="25"/>
        <v>80.29839999999939</v>
      </c>
      <c r="X130" s="4">
        <f t="shared" si="25"/>
        <v>79.258399999999398</v>
      </c>
      <c r="Y130" s="4">
        <f t="shared" si="25"/>
        <v>78.218399999999406</v>
      </c>
      <c r="Z130" s="4">
        <f t="shared" si="25"/>
        <v>77.178399999999414</v>
      </c>
      <c r="AA130" s="4">
        <f t="shared" si="25"/>
        <v>76.138399999999422</v>
      </c>
      <c r="AB130" s="4">
        <f t="shared" si="24"/>
        <v>75.09839999999943</v>
      </c>
      <c r="AC130" s="4">
        <f t="shared" si="24"/>
        <v>74.058399999999438</v>
      </c>
      <c r="AD130" s="4">
        <f t="shared" si="24"/>
        <v>73.018399999999446</v>
      </c>
      <c r="AE130" s="4">
        <f t="shared" si="24"/>
        <v>71.978399999999453</v>
      </c>
      <c r="AF130" s="4">
        <f t="shared" si="24"/>
        <v>70.938399999999461</v>
      </c>
      <c r="AG130" s="4">
        <f t="shared" si="24"/>
        <v>69.898399999999469</v>
      </c>
      <c r="AH130" s="4">
        <f t="shared" si="24"/>
        <v>68.858399999999477</v>
      </c>
      <c r="AI130" s="4">
        <f t="shared" si="31"/>
        <v>67.818399999999485</v>
      </c>
      <c r="AJ130" s="4">
        <f t="shared" si="31"/>
        <v>66.778399999999493</v>
      </c>
      <c r="AK130" s="4">
        <f t="shared" si="31"/>
        <v>65.738399999999501</v>
      </c>
      <c r="AL130" s="4">
        <f t="shared" si="31"/>
        <v>64.698399999999509</v>
      </c>
      <c r="AM130" s="4">
        <f t="shared" si="31"/>
        <v>63.658399999999517</v>
      </c>
      <c r="AN130" s="4">
        <f t="shared" si="31"/>
        <v>62.618399999999525</v>
      </c>
      <c r="AO130" s="4">
        <f t="shared" si="31"/>
        <v>61.578399999999533</v>
      </c>
      <c r="AP130" s="4">
        <f t="shared" si="31"/>
        <v>60.538399999999541</v>
      </c>
      <c r="AQ130" s="4">
        <f t="shared" si="29"/>
        <v>59.498399999999549</v>
      </c>
      <c r="AR130" s="4">
        <f t="shared" si="29"/>
        <v>58.458399999999557</v>
      </c>
      <c r="AS130" s="4">
        <f t="shared" si="29"/>
        <v>57.418399999999565</v>
      </c>
    </row>
    <row r="131" spans="1:45" x14ac:dyDescent="0.3">
      <c r="A131" s="3">
        <v>389.96</v>
      </c>
      <c r="B131" s="3">
        <f t="shared" si="22"/>
        <v>-17.84</v>
      </c>
      <c r="C131" s="3">
        <v>-1784</v>
      </c>
      <c r="E131" s="4">
        <f t="shared" si="32"/>
        <v>99.818399999998817</v>
      </c>
      <c r="F131" s="4">
        <f t="shared" si="32"/>
        <v>98.77339999999883</v>
      </c>
      <c r="G131" s="4">
        <f t="shared" si="32"/>
        <v>97.728399999998842</v>
      </c>
      <c r="H131" s="4">
        <f t="shared" si="32"/>
        <v>96.683399999998855</v>
      </c>
      <c r="I131" s="4">
        <f t="shared" si="32"/>
        <v>95.638399999998867</v>
      </c>
      <c r="J131" s="4">
        <f t="shared" si="32"/>
        <v>94.59339999999888</v>
      </c>
      <c r="K131" s="4">
        <f t="shared" si="32"/>
        <v>93.548399999998892</v>
      </c>
      <c r="L131" s="4">
        <f t="shared" si="32"/>
        <v>92.503399999998905</v>
      </c>
      <c r="M131" s="4">
        <f t="shared" si="32"/>
        <v>91.458399999998917</v>
      </c>
      <c r="N131" s="4">
        <f t="shared" si="32"/>
        <v>90.41339999999893</v>
      </c>
      <c r="O131" s="4">
        <f t="shared" si="32"/>
        <v>89.368399999998942</v>
      </c>
      <c r="P131" s="4">
        <f t="shared" si="32"/>
        <v>88.323399999998955</v>
      </c>
      <c r="Q131" s="4">
        <f t="shared" si="32"/>
        <v>87.278399999998967</v>
      </c>
      <c r="R131" s="4">
        <f t="shared" si="32"/>
        <v>86.23339999999898</v>
      </c>
      <c r="S131" s="4">
        <f t="shared" si="32"/>
        <v>85.188399999998992</v>
      </c>
      <c r="T131" s="4">
        <f t="shared" si="27"/>
        <v>84.143399999999005</v>
      </c>
      <c r="U131" s="4">
        <f t="shared" si="26"/>
        <v>83.098399999999017</v>
      </c>
      <c r="V131" s="4">
        <f t="shared" si="26"/>
        <v>82.05339999999903</v>
      </c>
      <c r="W131" s="4">
        <f t="shared" si="25"/>
        <v>81.008399999999043</v>
      </c>
      <c r="X131" s="4">
        <f t="shared" si="25"/>
        <v>79.963399999999055</v>
      </c>
      <c r="Y131" s="4">
        <f t="shared" si="25"/>
        <v>78.918399999999068</v>
      </c>
      <c r="Z131" s="4">
        <f t="shared" si="25"/>
        <v>77.87339999999908</v>
      </c>
      <c r="AA131" s="4">
        <f t="shared" si="25"/>
        <v>76.828399999999093</v>
      </c>
      <c r="AB131" s="4">
        <f t="shared" si="24"/>
        <v>75.783399999999105</v>
      </c>
      <c r="AC131" s="4">
        <f t="shared" si="24"/>
        <v>74.738399999999118</v>
      </c>
      <c r="AD131" s="4">
        <f t="shared" si="24"/>
        <v>73.69339999999913</v>
      </c>
      <c r="AE131" s="4">
        <f t="shared" si="24"/>
        <v>72.648399999999143</v>
      </c>
      <c r="AF131" s="4">
        <f t="shared" si="24"/>
        <v>71.603399999999155</v>
      </c>
      <c r="AG131" s="4">
        <f t="shared" si="24"/>
        <v>70.558399999999168</v>
      </c>
      <c r="AH131" s="4">
        <f t="shared" si="24"/>
        <v>69.51339999999918</v>
      </c>
      <c r="AI131" s="4">
        <f t="shared" si="31"/>
        <v>68.468399999999193</v>
      </c>
      <c r="AJ131" s="4">
        <f t="shared" si="31"/>
        <v>67.423399999999205</v>
      </c>
      <c r="AK131" s="4">
        <f t="shared" si="31"/>
        <v>66.378399999999203</v>
      </c>
      <c r="AL131" s="4">
        <f t="shared" si="31"/>
        <v>65.333399999999216</v>
      </c>
      <c r="AM131" s="4">
        <f t="shared" si="31"/>
        <v>64.288399999999228</v>
      </c>
      <c r="AN131" s="4">
        <f t="shared" si="31"/>
        <v>63.243399999999241</v>
      </c>
      <c r="AO131" s="4">
        <f t="shared" si="31"/>
        <v>62.198399999999253</v>
      </c>
      <c r="AP131" s="4">
        <f t="shared" si="31"/>
        <v>61.153399999999266</v>
      </c>
      <c r="AQ131" s="4">
        <f t="shared" si="29"/>
        <v>60.108399999999278</v>
      </c>
      <c r="AR131" s="4">
        <f t="shared" si="29"/>
        <v>59.063399999999291</v>
      </c>
      <c r="AS131" s="4">
        <f t="shared" si="29"/>
        <v>58.018399999999303</v>
      </c>
    </row>
    <row r="132" spans="1:45" x14ac:dyDescent="0.3">
      <c r="A132" s="3">
        <v>392.07</v>
      </c>
      <c r="B132" s="3">
        <f t="shared" si="22"/>
        <v>-18.02</v>
      </c>
      <c r="C132" s="3">
        <v>-1802</v>
      </c>
      <c r="E132" s="4">
        <f t="shared" si="32"/>
        <v>101.13230000000065</v>
      </c>
      <c r="F132" s="4">
        <f t="shared" si="32"/>
        <v>100.07730000000065</v>
      </c>
      <c r="G132" s="4">
        <f t="shared" si="32"/>
        <v>99.022300000000641</v>
      </c>
      <c r="H132" s="4">
        <f t="shared" si="32"/>
        <v>97.967300000000634</v>
      </c>
      <c r="I132" s="4">
        <f t="shared" si="32"/>
        <v>96.912300000000627</v>
      </c>
      <c r="J132" s="4">
        <f t="shared" si="32"/>
        <v>95.85730000000062</v>
      </c>
      <c r="K132" s="4">
        <f t="shared" si="32"/>
        <v>94.802300000000614</v>
      </c>
      <c r="L132" s="4">
        <f t="shared" si="32"/>
        <v>93.747300000000607</v>
      </c>
      <c r="M132" s="4">
        <f t="shared" si="32"/>
        <v>92.6923000000006</v>
      </c>
      <c r="N132" s="4">
        <f t="shared" si="32"/>
        <v>91.637300000000593</v>
      </c>
      <c r="O132" s="4">
        <f t="shared" si="32"/>
        <v>90.582300000000586</v>
      </c>
      <c r="P132" s="4">
        <f t="shared" si="32"/>
        <v>89.527300000000579</v>
      </c>
      <c r="Q132" s="4">
        <f t="shared" si="32"/>
        <v>88.472300000000573</v>
      </c>
      <c r="R132" s="4">
        <f t="shared" si="32"/>
        <v>87.417300000000566</v>
      </c>
      <c r="S132" s="4">
        <f t="shared" si="32"/>
        <v>86.362300000000559</v>
      </c>
      <c r="T132" s="4">
        <f t="shared" si="27"/>
        <v>85.307300000000552</v>
      </c>
      <c r="U132" s="4">
        <f t="shared" si="26"/>
        <v>84.252300000000545</v>
      </c>
      <c r="V132" s="4">
        <f t="shared" si="26"/>
        <v>83.197300000000538</v>
      </c>
      <c r="W132" s="4">
        <f t="shared" si="25"/>
        <v>82.142300000000532</v>
      </c>
      <c r="X132" s="4">
        <f t="shared" si="25"/>
        <v>81.087300000000525</v>
      </c>
      <c r="Y132" s="4">
        <f t="shared" si="25"/>
        <v>80.032300000000518</v>
      </c>
      <c r="Z132" s="4">
        <f t="shared" si="25"/>
        <v>78.977300000000511</v>
      </c>
      <c r="AA132" s="4">
        <f t="shared" si="25"/>
        <v>77.922300000000504</v>
      </c>
      <c r="AB132" s="4">
        <f t="shared" si="24"/>
        <v>76.867300000000498</v>
      </c>
      <c r="AC132" s="4">
        <f t="shared" si="24"/>
        <v>75.812300000000491</v>
      </c>
      <c r="AD132" s="4">
        <f t="shared" si="24"/>
        <v>74.757300000000484</v>
      </c>
      <c r="AE132" s="4">
        <f t="shared" si="24"/>
        <v>73.702300000000477</v>
      </c>
      <c r="AF132" s="4">
        <f t="shared" si="24"/>
        <v>72.64730000000047</v>
      </c>
      <c r="AG132" s="4">
        <f t="shared" si="24"/>
        <v>71.592300000000463</v>
      </c>
      <c r="AH132" s="4">
        <f t="shared" si="24"/>
        <v>70.537300000000457</v>
      </c>
      <c r="AI132" s="4">
        <f t="shared" si="31"/>
        <v>69.48230000000045</v>
      </c>
      <c r="AJ132" s="4">
        <f t="shared" si="31"/>
        <v>68.427300000000443</v>
      </c>
      <c r="AK132" s="4">
        <f t="shared" si="31"/>
        <v>67.372300000000436</v>
      </c>
      <c r="AL132" s="4">
        <f t="shared" si="31"/>
        <v>66.317300000000429</v>
      </c>
      <c r="AM132" s="4">
        <f t="shared" si="31"/>
        <v>65.262300000000423</v>
      </c>
      <c r="AN132" s="4">
        <f t="shared" si="31"/>
        <v>64.207300000000416</v>
      </c>
      <c r="AO132" s="4">
        <f t="shared" si="31"/>
        <v>63.152300000000409</v>
      </c>
      <c r="AP132" s="4">
        <f t="shared" si="31"/>
        <v>62.097300000000402</v>
      </c>
      <c r="AQ132" s="4">
        <f t="shared" si="29"/>
        <v>61.042300000000395</v>
      </c>
      <c r="AR132" s="4">
        <f t="shared" si="29"/>
        <v>59.987300000000388</v>
      </c>
      <c r="AS132" s="4">
        <f t="shared" si="29"/>
        <v>58.932300000000382</v>
      </c>
    </row>
    <row r="133" spans="1:45" x14ac:dyDescent="0.3">
      <c r="A133" s="3">
        <v>394.19</v>
      </c>
      <c r="B133" s="3">
        <f t="shared" si="22"/>
        <v>-18.14</v>
      </c>
      <c r="C133" s="3">
        <v>-1814</v>
      </c>
      <c r="E133" s="4">
        <f t="shared" si="32"/>
        <v>101.92960000000022</v>
      </c>
      <c r="F133" s="4">
        <f t="shared" si="32"/>
        <v>100.86960000000022</v>
      </c>
      <c r="G133" s="4">
        <f t="shared" si="32"/>
        <v>99.809600000000216</v>
      </c>
      <c r="H133" s="4">
        <f t="shared" si="32"/>
        <v>98.749600000000214</v>
      </c>
      <c r="I133" s="4">
        <f t="shared" si="32"/>
        <v>97.689600000000212</v>
      </c>
      <c r="J133" s="4">
        <f t="shared" si="32"/>
        <v>96.62960000000021</v>
      </c>
      <c r="K133" s="4">
        <f t="shared" si="32"/>
        <v>95.569600000000207</v>
      </c>
      <c r="L133" s="4">
        <f t="shared" si="32"/>
        <v>94.509600000000205</v>
      </c>
      <c r="M133" s="4">
        <f t="shared" si="32"/>
        <v>93.449600000000203</v>
      </c>
      <c r="N133" s="4">
        <f t="shared" si="32"/>
        <v>92.3896000000002</v>
      </c>
      <c r="O133" s="4">
        <f t="shared" si="32"/>
        <v>91.329600000000198</v>
      </c>
      <c r="P133" s="4">
        <f t="shared" si="32"/>
        <v>90.269600000000196</v>
      </c>
      <c r="Q133" s="4">
        <f t="shared" si="32"/>
        <v>89.209600000000194</v>
      </c>
      <c r="R133" s="4">
        <f t="shared" si="32"/>
        <v>88.149600000000191</v>
      </c>
      <c r="S133" s="4">
        <f t="shared" si="32"/>
        <v>87.089600000000189</v>
      </c>
      <c r="T133" s="4">
        <f t="shared" si="27"/>
        <v>86.029600000000187</v>
      </c>
      <c r="U133" s="4">
        <f t="shared" si="26"/>
        <v>84.969600000000185</v>
      </c>
      <c r="V133" s="4">
        <f t="shared" si="26"/>
        <v>83.909600000000182</v>
      </c>
      <c r="W133" s="4">
        <f t="shared" si="25"/>
        <v>82.84960000000018</v>
      </c>
      <c r="X133" s="4">
        <f t="shared" si="25"/>
        <v>81.789600000000178</v>
      </c>
      <c r="Y133" s="4">
        <f t="shared" si="25"/>
        <v>80.729600000000175</v>
      </c>
      <c r="Z133" s="4">
        <f t="shared" si="25"/>
        <v>79.669600000000173</v>
      </c>
      <c r="AA133" s="4">
        <f t="shared" si="25"/>
        <v>78.609600000000171</v>
      </c>
      <c r="AB133" s="4">
        <f t="shared" si="24"/>
        <v>77.549600000000169</v>
      </c>
      <c r="AC133" s="4">
        <f t="shared" si="24"/>
        <v>76.489600000000166</v>
      </c>
      <c r="AD133" s="4">
        <f t="shared" si="24"/>
        <v>75.429600000000164</v>
      </c>
      <c r="AE133" s="4">
        <f t="shared" si="24"/>
        <v>74.369600000000162</v>
      </c>
      <c r="AF133" s="4">
        <f t="shared" si="24"/>
        <v>73.30960000000016</v>
      </c>
      <c r="AG133" s="4">
        <f t="shared" si="24"/>
        <v>72.249600000000157</v>
      </c>
      <c r="AH133" s="4">
        <f t="shared" si="24"/>
        <v>71.189600000000155</v>
      </c>
      <c r="AI133" s="4">
        <f t="shared" si="31"/>
        <v>70.129600000000153</v>
      </c>
      <c r="AJ133" s="4">
        <f t="shared" si="31"/>
        <v>69.06960000000015</v>
      </c>
      <c r="AK133" s="4">
        <f t="shared" si="31"/>
        <v>68.009600000000148</v>
      </c>
      <c r="AL133" s="4">
        <f t="shared" si="31"/>
        <v>66.949600000000146</v>
      </c>
      <c r="AM133" s="4">
        <f t="shared" si="31"/>
        <v>65.889600000000144</v>
      </c>
      <c r="AN133" s="4">
        <f t="shared" si="31"/>
        <v>64.829600000000141</v>
      </c>
      <c r="AO133" s="4">
        <f t="shared" si="31"/>
        <v>63.769600000000132</v>
      </c>
      <c r="AP133" s="4">
        <f t="shared" si="31"/>
        <v>62.70960000000013</v>
      </c>
      <c r="AQ133" s="4">
        <f t="shared" si="29"/>
        <v>61.649600000000127</v>
      </c>
      <c r="AR133" s="4">
        <f t="shared" si="29"/>
        <v>60.589600000000125</v>
      </c>
      <c r="AS133" s="4">
        <f t="shared" si="29"/>
        <v>59.529600000000123</v>
      </c>
    </row>
    <row r="134" spans="1:45" x14ac:dyDescent="0.3">
      <c r="A134" s="3">
        <v>396.27</v>
      </c>
      <c r="B134" s="3">
        <f t="shared" si="22"/>
        <v>-18.22</v>
      </c>
      <c r="C134" s="3">
        <v>-1822</v>
      </c>
      <c r="E134" s="4">
        <f t="shared" si="32"/>
        <v>100.21439999999923</v>
      </c>
      <c r="F134" s="4">
        <f t="shared" si="32"/>
        <v>99.174399999999238</v>
      </c>
      <c r="G134" s="4">
        <f t="shared" si="32"/>
        <v>98.134399999999246</v>
      </c>
      <c r="H134" s="4">
        <f t="shared" si="32"/>
        <v>97.094399999999254</v>
      </c>
      <c r="I134" s="4">
        <f t="shared" si="32"/>
        <v>96.054399999999262</v>
      </c>
      <c r="J134" s="4">
        <f t="shared" si="32"/>
        <v>95.01439999999927</v>
      </c>
      <c r="K134" s="4">
        <f t="shared" si="32"/>
        <v>93.974399999999278</v>
      </c>
      <c r="L134" s="4">
        <f t="shared" si="32"/>
        <v>92.934399999999286</v>
      </c>
      <c r="M134" s="4">
        <f t="shared" si="32"/>
        <v>91.894399999999294</v>
      </c>
      <c r="N134" s="4">
        <f t="shared" si="32"/>
        <v>90.854399999999302</v>
      </c>
      <c r="O134" s="4">
        <f t="shared" si="32"/>
        <v>89.81439999999931</v>
      </c>
      <c r="P134" s="4">
        <f t="shared" si="32"/>
        <v>88.774399999999318</v>
      </c>
      <c r="Q134" s="4">
        <f t="shared" si="32"/>
        <v>87.734399999999326</v>
      </c>
      <c r="R134" s="4">
        <f t="shared" si="32"/>
        <v>86.694399999999334</v>
      </c>
      <c r="S134" s="4">
        <f t="shared" si="32"/>
        <v>85.654399999999342</v>
      </c>
      <c r="T134" s="4">
        <f t="shared" si="27"/>
        <v>84.61439999999935</v>
      </c>
      <c r="U134" s="4">
        <f t="shared" si="26"/>
        <v>83.574399999999358</v>
      </c>
      <c r="V134" s="4">
        <f t="shared" si="26"/>
        <v>82.534399999999366</v>
      </c>
      <c r="W134" s="4">
        <f t="shared" si="25"/>
        <v>81.494399999999374</v>
      </c>
      <c r="X134" s="4">
        <f t="shared" si="25"/>
        <v>80.454399999999382</v>
      </c>
      <c r="Y134" s="4">
        <f t="shared" si="25"/>
        <v>79.414399999999389</v>
      </c>
      <c r="Z134" s="4">
        <f t="shared" si="25"/>
        <v>78.374399999999397</v>
      </c>
      <c r="AA134" s="4">
        <f t="shared" si="25"/>
        <v>77.334399999999405</v>
      </c>
      <c r="AB134" s="4">
        <f t="shared" si="24"/>
        <v>76.294399999999413</v>
      </c>
      <c r="AC134" s="4">
        <f t="shared" si="24"/>
        <v>75.254399999999421</v>
      </c>
      <c r="AD134" s="4">
        <f t="shared" si="24"/>
        <v>74.214399999999429</v>
      </c>
      <c r="AE134" s="4">
        <f t="shared" si="24"/>
        <v>73.174399999999437</v>
      </c>
      <c r="AF134" s="4">
        <f t="shared" si="24"/>
        <v>72.134399999999445</v>
      </c>
      <c r="AG134" s="4">
        <f t="shared" si="24"/>
        <v>71.094399999999453</v>
      </c>
      <c r="AH134" s="4">
        <f t="shared" si="24"/>
        <v>70.054399999999461</v>
      </c>
      <c r="AI134" s="4">
        <f t="shared" si="31"/>
        <v>69.014399999999469</v>
      </c>
      <c r="AJ134" s="4">
        <f t="shared" si="31"/>
        <v>67.974399999999477</v>
      </c>
      <c r="AK134" s="4">
        <f t="shared" si="31"/>
        <v>66.934399999999485</v>
      </c>
      <c r="AL134" s="4">
        <f t="shared" si="31"/>
        <v>65.894399999999493</v>
      </c>
      <c r="AM134" s="4">
        <f t="shared" si="31"/>
        <v>64.854399999999501</v>
      </c>
      <c r="AN134" s="4">
        <f t="shared" si="31"/>
        <v>63.814399999999509</v>
      </c>
      <c r="AO134" s="4">
        <f t="shared" si="31"/>
        <v>62.774399999999517</v>
      </c>
      <c r="AP134" s="4">
        <f t="shared" si="31"/>
        <v>61.734399999999525</v>
      </c>
      <c r="AQ134" s="4">
        <f t="shared" si="29"/>
        <v>60.694399999999533</v>
      </c>
      <c r="AR134" s="4">
        <f t="shared" si="29"/>
        <v>59.654399999999541</v>
      </c>
      <c r="AS134" s="4">
        <f t="shared" si="29"/>
        <v>58.614399999999549</v>
      </c>
    </row>
    <row r="135" spans="1:45" x14ac:dyDescent="0.3">
      <c r="A135" s="3">
        <v>398.37</v>
      </c>
      <c r="B135" s="3">
        <f t="shared" si="22"/>
        <v>-18.3</v>
      </c>
      <c r="C135" s="3">
        <v>-1830</v>
      </c>
      <c r="E135" s="4">
        <f t="shared" si="32"/>
        <v>101.3460000000011</v>
      </c>
      <c r="F135" s="4">
        <f t="shared" si="32"/>
        <v>100.29600000000109</v>
      </c>
      <c r="G135" s="4">
        <f t="shared" si="32"/>
        <v>99.246000000001075</v>
      </c>
      <c r="H135" s="4">
        <f t="shared" si="32"/>
        <v>98.196000000001064</v>
      </c>
      <c r="I135" s="4">
        <f t="shared" si="32"/>
        <v>97.146000000001052</v>
      </c>
      <c r="J135" s="4">
        <f t="shared" si="32"/>
        <v>96.096000000001041</v>
      </c>
      <c r="K135" s="4">
        <f t="shared" si="32"/>
        <v>95.04600000000103</v>
      </c>
      <c r="L135" s="4">
        <f t="shared" si="32"/>
        <v>93.996000000001018</v>
      </c>
      <c r="M135" s="4">
        <f t="shared" si="32"/>
        <v>92.946000000001007</v>
      </c>
      <c r="N135" s="4">
        <f t="shared" si="32"/>
        <v>91.896000000000996</v>
      </c>
      <c r="O135" s="4">
        <f t="shared" si="32"/>
        <v>90.846000000000984</v>
      </c>
      <c r="P135" s="4">
        <f t="shared" si="32"/>
        <v>89.796000000000973</v>
      </c>
      <c r="Q135" s="4">
        <f t="shared" si="32"/>
        <v>88.746000000000961</v>
      </c>
      <c r="R135" s="4">
        <f t="shared" si="32"/>
        <v>87.69600000000095</v>
      </c>
      <c r="S135" s="4">
        <f t="shared" si="32"/>
        <v>86.646000000000939</v>
      </c>
      <c r="T135" s="4">
        <f t="shared" si="27"/>
        <v>85.596000000000927</v>
      </c>
      <c r="U135" s="4">
        <f t="shared" si="26"/>
        <v>84.546000000000916</v>
      </c>
      <c r="V135" s="4">
        <f t="shared" si="26"/>
        <v>83.496000000000905</v>
      </c>
      <c r="W135" s="4">
        <f t="shared" si="25"/>
        <v>82.446000000000893</v>
      </c>
      <c r="X135" s="4">
        <f t="shared" si="25"/>
        <v>81.396000000000882</v>
      </c>
      <c r="Y135" s="4">
        <f t="shared" si="25"/>
        <v>80.346000000000871</v>
      </c>
      <c r="Z135" s="4">
        <f t="shared" si="25"/>
        <v>79.296000000000859</v>
      </c>
      <c r="AA135" s="4">
        <f t="shared" si="25"/>
        <v>78.246000000000848</v>
      </c>
      <c r="AB135" s="4">
        <f t="shared" si="24"/>
        <v>77.196000000000836</v>
      </c>
      <c r="AC135" s="4">
        <f t="shared" si="24"/>
        <v>76.146000000000825</v>
      </c>
      <c r="AD135" s="4">
        <f t="shared" si="24"/>
        <v>75.096000000000814</v>
      </c>
      <c r="AE135" s="4">
        <f t="shared" si="24"/>
        <v>74.046000000000802</v>
      </c>
      <c r="AF135" s="4">
        <f t="shared" si="24"/>
        <v>72.996000000000791</v>
      </c>
      <c r="AG135" s="4">
        <f t="shared" si="24"/>
        <v>71.94600000000078</v>
      </c>
      <c r="AH135" s="4">
        <f t="shared" si="24"/>
        <v>70.896000000000768</v>
      </c>
      <c r="AI135" s="4">
        <f t="shared" si="31"/>
        <v>69.846000000000757</v>
      </c>
      <c r="AJ135" s="4">
        <f t="shared" si="31"/>
        <v>68.796000000000745</v>
      </c>
      <c r="AK135" s="4">
        <f t="shared" si="31"/>
        <v>67.746000000000734</v>
      </c>
      <c r="AL135" s="4">
        <f t="shared" si="31"/>
        <v>66.696000000000723</v>
      </c>
      <c r="AM135" s="4">
        <f t="shared" si="31"/>
        <v>65.646000000000711</v>
      </c>
      <c r="AN135" s="4">
        <f t="shared" si="31"/>
        <v>64.5960000000007</v>
      </c>
      <c r="AO135" s="4">
        <f t="shared" si="31"/>
        <v>63.546000000000681</v>
      </c>
      <c r="AP135" s="4">
        <f t="shared" si="31"/>
        <v>62.49600000000067</v>
      </c>
      <c r="AQ135" s="4">
        <f t="shared" si="29"/>
        <v>61.446000000000659</v>
      </c>
      <c r="AR135" s="4">
        <f t="shared" si="29"/>
        <v>60.396000000000647</v>
      </c>
      <c r="AS135" s="4">
        <f t="shared" si="29"/>
        <v>59.346000000000636</v>
      </c>
    </row>
    <row r="136" spans="1:45" x14ac:dyDescent="0.3">
      <c r="A136" s="3">
        <v>400.5</v>
      </c>
      <c r="B136" s="3">
        <f t="shared" si="22"/>
        <v>-18.45</v>
      </c>
      <c r="C136" s="3">
        <v>-1845</v>
      </c>
      <c r="E136" s="4">
        <f t="shared" si="32"/>
        <v>103.03874999999978</v>
      </c>
      <c r="F136" s="4">
        <f t="shared" si="32"/>
        <v>101.97374999999978</v>
      </c>
      <c r="G136" s="4">
        <f t="shared" si="32"/>
        <v>100.90874999999978</v>
      </c>
      <c r="H136" s="4">
        <f t="shared" si="32"/>
        <v>99.843749999999787</v>
      </c>
      <c r="I136" s="4">
        <f t="shared" si="32"/>
        <v>98.778749999999789</v>
      </c>
      <c r="J136" s="4">
        <f t="shared" si="32"/>
        <v>97.713749999999791</v>
      </c>
      <c r="K136" s="4">
        <f t="shared" si="32"/>
        <v>96.648749999999794</v>
      </c>
      <c r="L136" s="4">
        <f t="shared" si="32"/>
        <v>95.583749999999796</v>
      </c>
      <c r="M136" s="4">
        <f t="shared" si="32"/>
        <v>94.518749999999798</v>
      </c>
      <c r="N136" s="4">
        <f t="shared" si="32"/>
        <v>93.4537499999998</v>
      </c>
      <c r="O136" s="4">
        <f t="shared" si="32"/>
        <v>92.388749999999803</v>
      </c>
      <c r="P136" s="4">
        <f t="shared" si="32"/>
        <v>91.323749999999805</v>
      </c>
      <c r="Q136" s="4">
        <f t="shared" si="32"/>
        <v>90.258749999999807</v>
      </c>
      <c r="R136" s="4">
        <f t="shared" si="32"/>
        <v>89.19374999999981</v>
      </c>
      <c r="S136" s="4">
        <f t="shared" si="32"/>
        <v>88.128749999999812</v>
      </c>
      <c r="T136" s="4">
        <f t="shared" si="27"/>
        <v>87.063749999999814</v>
      </c>
      <c r="U136" s="4">
        <f t="shared" si="26"/>
        <v>85.998749999999816</v>
      </c>
      <c r="V136" s="4">
        <f t="shared" si="26"/>
        <v>84.933749999999819</v>
      </c>
      <c r="W136" s="4">
        <f t="shared" si="26"/>
        <v>83.868749999999821</v>
      </c>
      <c r="X136" s="4">
        <f t="shared" si="26"/>
        <v>82.803749999999823</v>
      </c>
      <c r="Y136" s="4">
        <f t="shared" si="26"/>
        <v>81.738749999999825</v>
      </c>
      <c r="Z136" s="4">
        <f t="shared" si="26"/>
        <v>80.673749999999828</v>
      </c>
      <c r="AA136" s="4">
        <f t="shared" si="26"/>
        <v>79.60874999999983</v>
      </c>
      <c r="AB136" s="4">
        <f t="shared" si="24"/>
        <v>78.543749999999832</v>
      </c>
      <c r="AC136" s="4">
        <f t="shared" si="24"/>
        <v>77.478749999999835</v>
      </c>
      <c r="AD136" s="4">
        <f t="shared" si="24"/>
        <v>76.413749999999837</v>
      </c>
      <c r="AE136" s="4">
        <f t="shared" si="24"/>
        <v>75.348749999999839</v>
      </c>
      <c r="AF136" s="4">
        <f t="shared" si="24"/>
        <v>74.283749999999841</v>
      </c>
      <c r="AG136" s="4">
        <f t="shared" si="24"/>
        <v>73.218749999999844</v>
      </c>
      <c r="AH136" s="4">
        <f t="shared" si="24"/>
        <v>72.153749999999846</v>
      </c>
      <c r="AI136" s="4">
        <f t="shared" si="31"/>
        <v>71.088749999999848</v>
      </c>
      <c r="AJ136" s="4">
        <f t="shared" si="31"/>
        <v>70.023749999999851</v>
      </c>
      <c r="AK136" s="4">
        <f t="shared" si="31"/>
        <v>68.958749999999853</v>
      </c>
      <c r="AL136" s="4">
        <f t="shared" si="31"/>
        <v>67.893749999999855</v>
      </c>
      <c r="AM136" s="4">
        <f t="shared" si="31"/>
        <v>66.828749999999857</v>
      </c>
      <c r="AN136" s="4">
        <f t="shared" si="31"/>
        <v>65.76374999999986</v>
      </c>
      <c r="AO136" s="4">
        <f t="shared" si="31"/>
        <v>64.698749999999862</v>
      </c>
      <c r="AP136" s="4">
        <f t="shared" si="31"/>
        <v>63.633749999999864</v>
      </c>
      <c r="AQ136" s="4">
        <f t="shared" si="29"/>
        <v>62.568749999999866</v>
      </c>
      <c r="AR136" s="4">
        <f t="shared" si="29"/>
        <v>61.503749999999869</v>
      </c>
      <c r="AS136" s="4">
        <f t="shared" si="29"/>
        <v>60.438749999999871</v>
      </c>
    </row>
    <row r="137" spans="1:45" x14ac:dyDescent="0.3">
      <c r="A137" s="3">
        <v>402.6</v>
      </c>
      <c r="B137" s="3">
        <f t="shared" si="22"/>
        <v>-18.45</v>
      </c>
      <c r="C137" s="3">
        <v>-1845</v>
      </c>
      <c r="E137" s="4">
        <f t="shared" si="32"/>
        <v>101.74500000000111</v>
      </c>
      <c r="F137" s="4">
        <f t="shared" si="32"/>
        <v>100.6950000000011</v>
      </c>
      <c r="G137" s="4">
        <f t="shared" si="32"/>
        <v>99.64500000000109</v>
      </c>
      <c r="H137" s="4">
        <f t="shared" si="32"/>
        <v>98.595000000001079</v>
      </c>
      <c r="I137" s="4">
        <f t="shared" si="32"/>
        <v>97.545000000001068</v>
      </c>
      <c r="J137" s="4">
        <f t="shared" si="32"/>
        <v>96.495000000001056</v>
      </c>
      <c r="K137" s="4">
        <f t="shared" si="32"/>
        <v>95.445000000001045</v>
      </c>
      <c r="L137" s="4">
        <f t="shared" si="32"/>
        <v>94.395000000001033</v>
      </c>
      <c r="M137" s="4">
        <f t="shared" si="32"/>
        <v>93.345000000001022</v>
      </c>
      <c r="N137" s="4">
        <f t="shared" si="32"/>
        <v>92.295000000001011</v>
      </c>
      <c r="O137" s="4">
        <f t="shared" si="32"/>
        <v>91.245000000000999</v>
      </c>
      <c r="P137" s="4">
        <f t="shared" si="32"/>
        <v>90.195000000000988</v>
      </c>
      <c r="Q137" s="4">
        <f t="shared" si="32"/>
        <v>89.145000000000977</v>
      </c>
      <c r="R137" s="4">
        <f t="shared" si="32"/>
        <v>88.095000000000965</v>
      </c>
      <c r="S137" s="4">
        <f t="shared" si="32"/>
        <v>87.045000000000954</v>
      </c>
      <c r="T137" s="4">
        <f t="shared" si="27"/>
        <v>85.995000000000942</v>
      </c>
      <c r="U137" s="4">
        <f t="shared" si="26"/>
        <v>84.945000000000931</v>
      </c>
      <c r="V137" s="4">
        <f t="shared" si="26"/>
        <v>83.89500000000092</v>
      </c>
      <c r="W137" s="4">
        <f t="shared" si="26"/>
        <v>82.845000000000908</v>
      </c>
      <c r="X137" s="4">
        <f t="shared" si="26"/>
        <v>81.795000000000897</v>
      </c>
      <c r="Y137" s="4">
        <f t="shared" si="26"/>
        <v>80.745000000000886</v>
      </c>
      <c r="Z137" s="4">
        <f t="shared" si="26"/>
        <v>79.695000000000874</v>
      </c>
      <c r="AA137" s="4">
        <f t="shared" si="26"/>
        <v>78.645000000000863</v>
      </c>
      <c r="AB137" s="4">
        <f t="shared" si="24"/>
        <v>77.595000000000852</v>
      </c>
      <c r="AC137" s="4">
        <f t="shared" si="24"/>
        <v>76.54500000000084</v>
      </c>
      <c r="AD137" s="4">
        <f t="shared" si="24"/>
        <v>75.495000000000829</v>
      </c>
      <c r="AE137" s="4">
        <f t="shared" si="24"/>
        <v>74.445000000000817</v>
      </c>
      <c r="AF137" s="4">
        <f t="shared" si="24"/>
        <v>73.395000000000806</v>
      </c>
      <c r="AG137" s="4">
        <f t="shared" si="24"/>
        <v>72.345000000000795</v>
      </c>
      <c r="AH137" s="4">
        <f t="shared" si="24"/>
        <v>71.295000000000783</v>
      </c>
      <c r="AI137" s="4">
        <f t="shared" si="31"/>
        <v>70.245000000000772</v>
      </c>
      <c r="AJ137" s="4">
        <f t="shared" si="31"/>
        <v>69.195000000000761</v>
      </c>
      <c r="AK137" s="4">
        <f t="shared" si="31"/>
        <v>68.145000000000749</v>
      </c>
      <c r="AL137" s="4">
        <f t="shared" si="31"/>
        <v>67.095000000000724</v>
      </c>
      <c r="AM137" s="4">
        <f t="shared" si="31"/>
        <v>66.045000000000712</v>
      </c>
      <c r="AN137" s="4">
        <f t="shared" si="31"/>
        <v>64.995000000000701</v>
      </c>
      <c r="AO137" s="4">
        <f t="shared" si="31"/>
        <v>63.94500000000069</v>
      </c>
      <c r="AP137" s="4">
        <f t="shared" si="31"/>
        <v>62.895000000000678</v>
      </c>
      <c r="AQ137" s="4">
        <f t="shared" si="29"/>
        <v>61.845000000000667</v>
      </c>
      <c r="AR137" s="4">
        <f t="shared" si="29"/>
        <v>60.795000000000655</v>
      </c>
      <c r="AS137" s="4">
        <f t="shared" si="29"/>
        <v>59.745000000000644</v>
      </c>
    </row>
    <row r="138" spans="1:45" x14ac:dyDescent="0.3">
      <c r="A138" s="3">
        <v>404.75</v>
      </c>
      <c r="B138" s="3">
        <f t="shared" si="22"/>
        <v>-18.84</v>
      </c>
      <c r="C138" s="3">
        <v>-1884</v>
      </c>
      <c r="E138" s="4">
        <f t="shared" si="32"/>
        <v>104.5867499999989</v>
      </c>
      <c r="F138" s="4">
        <f t="shared" si="32"/>
        <v>103.51174999999891</v>
      </c>
      <c r="G138" s="4">
        <f t="shared" si="32"/>
        <v>102.43674999999892</v>
      </c>
      <c r="H138" s="4">
        <f t="shared" si="32"/>
        <v>101.36174999999893</v>
      </c>
      <c r="I138" s="4">
        <f t="shared" si="32"/>
        <v>100.28674999999895</v>
      </c>
      <c r="J138" s="4">
        <f t="shared" si="32"/>
        <v>99.211749999998958</v>
      </c>
      <c r="K138" s="4">
        <f t="shared" si="32"/>
        <v>98.136749999998969</v>
      </c>
      <c r="L138" s="4">
        <f t="shared" si="32"/>
        <v>97.06174999999898</v>
      </c>
      <c r="M138" s="4">
        <f t="shared" si="32"/>
        <v>95.986749999998992</v>
      </c>
      <c r="N138" s="4">
        <f t="shared" si="32"/>
        <v>94.911749999999003</v>
      </c>
      <c r="O138" s="4">
        <f t="shared" si="32"/>
        <v>93.836749999999014</v>
      </c>
      <c r="P138" s="4">
        <f t="shared" si="32"/>
        <v>92.761749999999026</v>
      </c>
      <c r="Q138" s="4">
        <f t="shared" si="32"/>
        <v>91.686749999999037</v>
      </c>
      <c r="R138" s="4">
        <f t="shared" si="32"/>
        <v>90.611749999999049</v>
      </c>
      <c r="S138" s="4">
        <f t="shared" si="32"/>
        <v>89.53674999999906</v>
      </c>
      <c r="T138" s="4">
        <f t="shared" si="27"/>
        <v>88.461749999999071</v>
      </c>
      <c r="U138" s="4">
        <f t="shared" si="26"/>
        <v>87.386749999999083</v>
      </c>
      <c r="V138" s="4">
        <f t="shared" si="26"/>
        <v>86.311749999999094</v>
      </c>
      <c r="W138" s="4">
        <f t="shared" si="26"/>
        <v>85.236749999999105</v>
      </c>
      <c r="X138" s="4">
        <f t="shared" si="26"/>
        <v>84.161749999999117</v>
      </c>
      <c r="Y138" s="4">
        <f t="shared" si="26"/>
        <v>83.086749999999128</v>
      </c>
      <c r="Z138" s="4">
        <f t="shared" si="26"/>
        <v>82.01174999999914</v>
      </c>
      <c r="AA138" s="4">
        <f t="shared" si="26"/>
        <v>80.936749999999151</v>
      </c>
      <c r="AB138" s="4">
        <f t="shared" si="24"/>
        <v>79.861749999999162</v>
      </c>
      <c r="AC138" s="4">
        <f t="shared" si="24"/>
        <v>78.786749999999174</v>
      </c>
      <c r="AD138" s="4">
        <f t="shared" si="24"/>
        <v>77.711749999999185</v>
      </c>
      <c r="AE138" s="4">
        <f t="shared" si="24"/>
        <v>76.636749999999196</v>
      </c>
      <c r="AF138" s="4">
        <f t="shared" si="24"/>
        <v>75.561749999999208</v>
      </c>
      <c r="AG138" s="4">
        <f t="shared" si="24"/>
        <v>74.486749999999219</v>
      </c>
      <c r="AH138" s="4">
        <f t="shared" si="24"/>
        <v>73.41174999999923</v>
      </c>
      <c r="AI138" s="4">
        <f t="shared" si="31"/>
        <v>72.336749999999242</v>
      </c>
      <c r="AJ138" s="4">
        <f t="shared" si="31"/>
        <v>71.261749999999253</v>
      </c>
      <c r="AK138" s="4">
        <f t="shared" si="31"/>
        <v>70.186749999999265</v>
      </c>
      <c r="AL138" s="4">
        <f t="shared" si="31"/>
        <v>69.111749999999276</v>
      </c>
      <c r="AM138" s="4">
        <f t="shared" si="31"/>
        <v>68.036749999999273</v>
      </c>
      <c r="AN138" s="4">
        <f t="shared" si="31"/>
        <v>66.961749999999284</v>
      </c>
      <c r="AO138" s="4">
        <f t="shared" si="31"/>
        <v>65.886749999999296</v>
      </c>
      <c r="AP138" s="4">
        <f t="shared" si="31"/>
        <v>64.811749999999307</v>
      </c>
      <c r="AQ138" s="4">
        <f t="shared" si="29"/>
        <v>63.736749999999326</v>
      </c>
      <c r="AR138" s="4">
        <f t="shared" si="29"/>
        <v>62.661749999999337</v>
      </c>
      <c r="AS138" s="4">
        <f t="shared" si="29"/>
        <v>61.586749999999348</v>
      </c>
    </row>
    <row r="139" spans="1:45" x14ac:dyDescent="0.3">
      <c r="A139" s="3">
        <v>406.86</v>
      </c>
      <c r="B139" s="3">
        <f t="shared" si="22"/>
        <v>-19.03</v>
      </c>
      <c r="C139" s="3">
        <v>-1903</v>
      </c>
      <c r="E139" s="4">
        <f t="shared" ref="E139:T155" si="33">IF(E$2&gt;=$B138,((E$2-$B139)+(E$2-$B138))*($A139-$A138)/2,0)</f>
        <v>103.25285000000068</v>
      </c>
      <c r="F139" s="4">
        <f t="shared" si="33"/>
        <v>102.19785000000067</v>
      </c>
      <c r="G139" s="4">
        <f t="shared" si="33"/>
        <v>101.14285000000066</v>
      </c>
      <c r="H139" s="4">
        <f t="shared" si="33"/>
        <v>100.08785000000066</v>
      </c>
      <c r="I139" s="4">
        <f t="shared" si="33"/>
        <v>99.03285000000065</v>
      </c>
      <c r="J139" s="4">
        <f t="shared" si="33"/>
        <v>97.977850000000643</v>
      </c>
      <c r="K139" s="4">
        <f t="shared" si="33"/>
        <v>96.922850000000636</v>
      </c>
      <c r="L139" s="4">
        <f t="shared" si="33"/>
        <v>95.86785000000063</v>
      </c>
      <c r="M139" s="4">
        <f t="shared" si="33"/>
        <v>94.812850000000623</v>
      </c>
      <c r="N139" s="4">
        <f t="shared" si="33"/>
        <v>93.757850000000616</v>
      </c>
      <c r="O139" s="4">
        <f t="shared" si="33"/>
        <v>92.702850000000609</v>
      </c>
      <c r="P139" s="4">
        <f t="shared" si="33"/>
        <v>91.647850000000602</v>
      </c>
      <c r="Q139" s="4">
        <f t="shared" si="33"/>
        <v>90.592850000000595</v>
      </c>
      <c r="R139" s="4">
        <f t="shared" si="33"/>
        <v>89.537850000000589</v>
      </c>
      <c r="S139" s="4">
        <f t="shared" si="33"/>
        <v>88.482850000000582</v>
      </c>
      <c r="T139" s="4">
        <f t="shared" si="27"/>
        <v>87.427850000000575</v>
      </c>
      <c r="U139" s="4">
        <f t="shared" si="26"/>
        <v>86.372850000000568</v>
      </c>
      <c r="V139" s="4">
        <f t="shared" si="26"/>
        <v>85.317850000000561</v>
      </c>
      <c r="W139" s="4">
        <f t="shared" si="26"/>
        <v>84.262850000000554</v>
      </c>
      <c r="X139" s="4">
        <f t="shared" si="26"/>
        <v>83.207850000000548</v>
      </c>
      <c r="Y139" s="4">
        <f t="shared" si="26"/>
        <v>82.152850000000541</v>
      </c>
      <c r="Z139" s="4">
        <f t="shared" si="26"/>
        <v>81.097850000000534</v>
      </c>
      <c r="AA139" s="4">
        <f t="shared" si="26"/>
        <v>80.042850000000527</v>
      </c>
      <c r="AB139" s="4">
        <f t="shared" si="24"/>
        <v>78.98785000000052</v>
      </c>
      <c r="AC139" s="4">
        <f t="shared" si="24"/>
        <v>77.932850000000514</v>
      </c>
      <c r="AD139" s="4">
        <f t="shared" si="24"/>
        <v>76.877850000000507</v>
      </c>
      <c r="AE139" s="4">
        <f t="shared" si="24"/>
        <v>75.8228500000005</v>
      </c>
      <c r="AF139" s="4">
        <f t="shared" si="24"/>
        <v>74.767850000000493</v>
      </c>
      <c r="AG139" s="4">
        <f t="shared" si="24"/>
        <v>73.712850000000486</v>
      </c>
      <c r="AH139" s="4">
        <f t="shared" si="24"/>
        <v>72.657850000000479</v>
      </c>
      <c r="AI139" s="4">
        <f t="shared" si="31"/>
        <v>71.602850000000473</v>
      </c>
      <c r="AJ139" s="4">
        <f t="shared" si="31"/>
        <v>70.547850000000466</v>
      </c>
      <c r="AK139" s="4">
        <f t="shared" si="31"/>
        <v>69.492850000000459</v>
      </c>
      <c r="AL139" s="4">
        <f t="shared" si="31"/>
        <v>68.437850000000452</v>
      </c>
      <c r="AM139" s="4">
        <f t="shared" si="31"/>
        <v>67.382850000000445</v>
      </c>
      <c r="AN139" s="4">
        <f t="shared" si="31"/>
        <v>66.327850000000439</v>
      </c>
      <c r="AO139" s="4">
        <f t="shared" si="31"/>
        <v>65.272850000000432</v>
      </c>
      <c r="AP139" s="4">
        <f t="shared" si="31"/>
        <v>64.217850000000425</v>
      </c>
      <c r="AQ139" s="4">
        <f t="shared" si="29"/>
        <v>63.162850000000411</v>
      </c>
      <c r="AR139" s="4">
        <f t="shared" si="29"/>
        <v>62.107850000000404</v>
      </c>
      <c r="AS139" s="4">
        <f t="shared" si="29"/>
        <v>61.052850000000397</v>
      </c>
    </row>
    <row r="140" spans="1:45" x14ac:dyDescent="0.3">
      <c r="A140" s="3">
        <v>409.01</v>
      </c>
      <c r="B140" s="3">
        <f t="shared" ref="B140:B203" si="34">C140/100</f>
        <v>-19.57</v>
      </c>
      <c r="C140" s="3">
        <v>-1957</v>
      </c>
      <c r="E140" s="4">
        <f t="shared" si="33"/>
        <v>105.99499999999887</v>
      </c>
      <c r="F140" s="4">
        <f t="shared" si="33"/>
        <v>104.91999999999888</v>
      </c>
      <c r="G140" s="4">
        <f t="shared" si="33"/>
        <v>103.84499999999889</v>
      </c>
      <c r="H140" s="4">
        <f t="shared" si="33"/>
        <v>102.7699999999989</v>
      </c>
      <c r="I140" s="4">
        <f t="shared" si="33"/>
        <v>101.69499999999891</v>
      </c>
      <c r="J140" s="4">
        <f t="shared" si="33"/>
        <v>100.61999999999892</v>
      </c>
      <c r="K140" s="4">
        <f t="shared" si="33"/>
        <v>99.544999999998936</v>
      </c>
      <c r="L140" s="4">
        <f t="shared" si="33"/>
        <v>98.469999999998947</v>
      </c>
      <c r="M140" s="4">
        <f t="shared" si="33"/>
        <v>97.394999999998959</v>
      </c>
      <c r="N140" s="4">
        <f t="shared" si="33"/>
        <v>96.31999999999897</v>
      </c>
      <c r="O140" s="4">
        <f t="shared" si="33"/>
        <v>95.244999999998981</v>
      </c>
      <c r="P140" s="4">
        <f t="shared" si="33"/>
        <v>94.169999999998993</v>
      </c>
      <c r="Q140" s="4">
        <f t="shared" si="33"/>
        <v>93.094999999999004</v>
      </c>
      <c r="R140" s="4">
        <f t="shared" si="33"/>
        <v>92.019999999999015</v>
      </c>
      <c r="S140" s="4">
        <f t="shared" si="33"/>
        <v>90.944999999999027</v>
      </c>
      <c r="T140" s="4">
        <f t="shared" si="27"/>
        <v>89.869999999999038</v>
      </c>
      <c r="U140" s="4">
        <f t="shared" si="26"/>
        <v>88.79499999999905</v>
      </c>
      <c r="V140" s="4">
        <f t="shared" si="26"/>
        <v>87.719999999999061</v>
      </c>
      <c r="W140" s="4">
        <f t="shared" si="26"/>
        <v>86.644999999999072</v>
      </c>
      <c r="X140" s="4">
        <f t="shared" si="26"/>
        <v>85.569999999999084</v>
      </c>
      <c r="Y140" s="4">
        <f t="shared" si="26"/>
        <v>84.494999999999095</v>
      </c>
      <c r="Z140" s="4">
        <f t="shared" si="26"/>
        <v>83.419999999999106</v>
      </c>
      <c r="AA140" s="4">
        <f t="shared" si="26"/>
        <v>82.344999999999118</v>
      </c>
      <c r="AB140" s="4">
        <f t="shared" si="24"/>
        <v>81.269999999999129</v>
      </c>
      <c r="AC140" s="4">
        <f t="shared" si="24"/>
        <v>80.194999999999141</v>
      </c>
      <c r="AD140" s="4">
        <f t="shared" si="24"/>
        <v>79.119999999999152</v>
      </c>
      <c r="AE140" s="4">
        <f t="shared" si="24"/>
        <v>78.044999999999163</v>
      </c>
      <c r="AF140" s="4">
        <f t="shared" si="24"/>
        <v>76.969999999999175</v>
      </c>
      <c r="AG140" s="4">
        <f t="shared" si="24"/>
        <v>75.894999999999186</v>
      </c>
      <c r="AH140" s="4">
        <f t="shared" si="24"/>
        <v>74.819999999999197</v>
      </c>
      <c r="AI140" s="4">
        <f t="shared" si="31"/>
        <v>73.744999999999209</v>
      </c>
      <c r="AJ140" s="4">
        <f t="shared" si="31"/>
        <v>72.66999999999922</v>
      </c>
      <c r="AK140" s="4">
        <f t="shared" si="31"/>
        <v>71.594999999999231</v>
      </c>
      <c r="AL140" s="4">
        <f t="shared" si="31"/>
        <v>70.519999999999243</v>
      </c>
      <c r="AM140" s="4">
        <f t="shared" si="31"/>
        <v>69.444999999999254</v>
      </c>
      <c r="AN140" s="4">
        <f t="shared" si="31"/>
        <v>68.36999999999928</v>
      </c>
      <c r="AO140" s="4">
        <f t="shared" si="31"/>
        <v>67.294999999999291</v>
      </c>
      <c r="AP140" s="4">
        <f t="shared" si="31"/>
        <v>66.219999999999303</v>
      </c>
      <c r="AQ140" s="4">
        <f t="shared" si="29"/>
        <v>65.144999999999314</v>
      </c>
      <c r="AR140" s="4">
        <f t="shared" si="29"/>
        <v>64.069999999999325</v>
      </c>
      <c r="AS140" s="4">
        <f t="shared" si="29"/>
        <v>62.994999999999337</v>
      </c>
    </row>
    <row r="141" spans="1:45" x14ac:dyDescent="0.3">
      <c r="A141" s="3">
        <v>411.17</v>
      </c>
      <c r="B141" s="3">
        <f t="shared" si="34"/>
        <v>-20.03</v>
      </c>
      <c r="C141" s="3">
        <v>-2003</v>
      </c>
      <c r="E141" s="4">
        <f t="shared" si="33"/>
        <v>107.56800000000123</v>
      </c>
      <c r="F141" s="4">
        <f t="shared" si="33"/>
        <v>106.48800000000122</v>
      </c>
      <c r="G141" s="4">
        <f t="shared" si="33"/>
        <v>105.40800000000121</v>
      </c>
      <c r="H141" s="4">
        <f t="shared" si="33"/>
        <v>104.3280000000012</v>
      </c>
      <c r="I141" s="4">
        <f t="shared" si="33"/>
        <v>103.24800000000118</v>
      </c>
      <c r="J141" s="4">
        <f t="shared" si="33"/>
        <v>102.16800000000117</v>
      </c>
      <c r="K141" s="4">
        <f t="shared" si="33"/>
        <v>101.08800000000116</v>
      </c>
      <c r="L141" s="4">
        <f t="shared" si="33"/>
        <v>100.00800000000115</v>
      </c>
      <c r="M141" s="4">
        <f t="shared" si="33"/>
        <v>98.928000000001134</v>
      </c>
      <c r="N141" s="4">
        <f t="shared" si="33"/>
        <v>97.848000000001122</v>
      </c>
      <c r="O141" s="4">
        <f t="shared" si="33"/>
        <v>96.768000000001109</v>
      </c>
      <c r="P141" s="4">
        <f t="shared" si="33"/>
        <v>95.688000000001097</v>
      </c>
      <c r="Q141" s="4">
        <f t="shared" si="33"/>
        <v>94.608000000001084</v>
      </c>
      <c r="R141" s="4">
        <f t="shared" si="33"/>
        <v>93.528000000001072</v>
      </c>
      <c r="S141" s="4">
        <f t="shared" si="33"/>
        <v>92.448000000001059</v>
      </c>
      <c r="T141" s="4">
        <f t="shared" si="27"/>
        <v>91.368000000001047</v>
      </c>
      <c r="U141" s="4">
        <f t="shared" si="26"/>
        <v>90.288000000001034</v>
      </c>
      <c r="V141" s="4">
        <f t="shared" si="26"/>
        <v>89.208000000001022</v>
      </c>
      <c r="W141" s="4">
        <f t="shared" si="26"/>
        <v>88.128000000001009</v>
      </c>
      <c r="X141" s="4">
        <f t="shared" si="26"/>
        <v>87.048000000000997</v>
      </c>
      <c r="Y141" s="4">
        <f t="shared" si="26"/>
        <v>85.968000000000984</v>
      </c>
      <c r="Z141" s="4">
        <f t="shared" si="26"/>
        <v>84.888000000000972</v>
      </c>
      <c r="AA141" s="4">
        <f t="shared" si="26"/>
        <v>83.808000000000959</v>
      </c>
      <c r="AB141" s="4">
        <f t="shared" si="24"/>
        <v>82.728000000000947</v>
      </c>
      <c r="AC141" s="4">
        <f t="shared" si="24"/>
        <v>81.648000000000934</v>
      </c>
      <c r="AD141" s="4">
        <f t="shared" si="24"/>
        <v>80.568000000000922</v>
      </c>
      <c r="AE141" s="4">
        <f t="shared" si="24"/>
        <v>79.488000000000909</v>
      </c>
      <c r="AF141" s="4">
        <f t="shared" si="24"/>
        <v>78.408000000000897</v>
      </c>
      <c r="AG141" s="4">
        <f t="shared" si="24"/>
        <v>77.328000000000884</v>
      </c>
      <c r="AH141" s="4">
        <f t="shared" si="24"/>
        <v>76.248000000000872</v>
      </c>
      <c r="AI141" s="4">
        <f t="shared" si="31"/>
        <v>75.168000000000859</v>
      </c>
      <c r="AJ141" s="4">
        <f t="shared" si="31"/>
        <v>74.088000000000847</v>
      </c>
      <c r="AK141" s="4">
        <f t="shared" si="31"/>
        <v>73.008000000000834</v>
      </c>
      <c r="AL141" s="4">
        <f t="shared" si="31"/>
        <v>71.928000000000822</v>
      </c>
      <c r="AM141" s="4">
        <f t="shared" si="31"/>
        <v>70.848000000000809</v>
      </c>
      <c r="AN141" s="4">
        <f t="shared" si="31"/>
        <v>69.768000000000796</v>
      </c>
      <c r="AO141" s="4">
        <f t="shared" si="31"/>
        <v>68.688000000000798</v>
      </c>
      <c r="AP141" s="4">
        <f t="shared" si="31"/>
        <v>67.608000000000786</v>
      </c>
      <c r="AQ141" s="4">
        <f t="shared" si="29"/>
        <v>66.528000000000773</v>
      </c>
      <c r="AR141" s="4">
        <f t="shared" si="29"/>
        <v>65.448000000000761</v>
      </c>
      <c r="AS141" s="4">
        <f t="shared" si="29"/>
        <v>64.368000000000748</v>
      </c>
    </row>
    <row r="142" spans="1:45" x14ac:dyDescent="0.3">
      <c r="A142" s="3">
        <v>413.37</v>
      </c>
      <c r="B142" s="3">
        <f t="shared" si="34"/>
        <v>-20.149999999999999</v>
      </c>
      <c r="C142" s="3">
        <v>-2015</v>
      </c>
      <c r="E142" s="4">
        <f t="shared" si="33"/>
        <v>110.19799999999944</v>
      </c>
      <c r="F142" s="4">
        <f t="shared" si="33"/>
        <v>109.09799999999944</v>
      </c>
      <c r="G142" s="4">
        <f t="shared" si="33"/>
        <v>107.99799999999945</v>
      </c>
      <c r="H142" s="4">
        <f t="shared" si="33"/>
        <v>106.89799999999946</v>
      </c>
      <c r="I142" s="4">
        <f t="shared" si="33"/>
        <v>105.79799999999946</v>
      </c>
      <c r="J142" s="4">
        <f t="shared" si="33"/>
        <v>104.69799999999947</v>
      </c>
      <c r="K142" s="4">
        <f t="shared" si="33"/>
        <v>103.59799999999947</v>
      </c>
      <c r="L142" s="4">
        <f t="shared" si="33"/>
        <v>102.49799999999948</v>
      </c>
      <c r="M142" s="4">
        <f t="shared" si="33"/>
        <v>101.39799999999948</v>
      </c>
      <c r="N142" s="4">
        <f t="shared" si="33"/>
        <v>100.29799999999949</v>
      </c>
      <c r="O142" s="4">
        <f t="shared" si="33"/>
        <v>99.197999999999496</v>
      </c>
      <c r="P142" s="4">
        <f t="shared" si="33"/>
        <v>98.097999999999502</v>
      </c>
      <c r="Q142" s="4">
        <f t="shared" si="33"/>
        <v>96.997999999999507</v>
      </c>
      <c r="R142" s="4">
        <f t="shared" si="33"/>
        <v>95.897999999999513</v>
      </c>
      <c r="S142" s="4">
        <f t="shared" si="33"/>
        <v>94.797999999999519</v>
      </c>
      <c r="T142" s="4">
        <f t="shared" si="27"/>
        <v>93.697999999999524</v>
      </c>
      <c r="U142" s="4">
        <f t="shared" si="26"/>
        <v>92.59799999999953</v>
      </c>
      <c r="V142" s="4">
        <f t="shared" si="26"/>
        <v>91.497999999999536</v>
      </c>
      <c r="W142" s="4">
        <f t="shared" si="26"/>
        <v>90.397999999999541</v>
      </c>
      <c r="X142" s="4">
        <f t="shared" si="26"/>
        <v>89.297999999999547</v>
      </c>
      <c r="Y142" s="4">
        <f t="shared" si="26"/>
        <v>88.197999999999553</v>
      </c>
      <c r="Z142" s="4">
        <f t="shared" si="26"/>
        <v>87.097999999999558</v>
      </c>
      <c r="AA142" s="4">
        <f t="shared" si="26"/>
        <v>85.997999999999564</v>
      </c>
      <c r="AB142" s="4">
        <f t="shared" si="24"/>
        <v>84.89799999999957</v>
      </c>
      <c r="AC142" s="4">
        <f t="shared" si="24"/>
        <v>83.797999999999575</v>
      </c>
      <c r="AD142" s="4">
        <f t="shared" si="24"/>
        <v>82.697999999999581</v>
      </c>
      <c r="AE142" s="4">
        <f t="shared" si="24"/>
        <v>81.597999999999587</v>
      </c>
      <c r="AF142" s="4">
        <f t="shared" si="24"/>
        <v>80.497999999999593</v>
      </c>
      <c r="AG142" s="4">
        <f t="shared" si="24"/>
        <v>79.397999999999598</v>
      </c>
      <c r="AH142" s="4">
        <f t="shared" si="24"/>
        <v>78.297999999999604</v>
      </c>
      <c r="AI142" s="4">
        <f t="shared" si="31"/>
        <v>77.19799999999961</v>
      </c>
      <c r="AJ142" s="4">
        <f t="shared" si="31"/>
        <v>76.097999999999615</v>
      </c>
      <c r="AK142" s="4">
        <f t="shared" si="31"/>
        <v>74.997999999999621</v>
      </c>
      <c r="AL142" s="4">
        <f t="shared" si="31"/>
        <v>73.897999999999627</v>
      </c>
      <c r="AM142" s="4">
        <f t="shared" si="31"/>
        <v>72.797999999999632</v>
      </c>
      <c r="AN142" s="4">
        <f t="shared" si="31"/>
        <v>71.697999999999638</v>
      </c>
      <c r="AO142" s="4">
        <f t="shared" si="31"/>
        <v>70.597999999999644</v>
      </c>
      <c r="AP142" s="4">
        <f t="shared" si="31"/>
        <v>69.497999999999635</v>
      </c>
      <c r="AQ142" s="4">
        <f t="shared" si="29"/>
        <v>68.397999999999641</v>
      </c>
      <c r="AR142" s="4">
        <f t="shared" si="29"/>
        <v>67.297999999999647</v>
      </c>
      <c r="AS142" s="4">
        <f t="shared" si="29"/>
        <v>66.197999999999652</v>
      </c>
    </row>
    <row r="143" spans="1:45" x14ac:dyDescent="0.3">
      <c r="A143" s="3">
        <v>415.6</v>
      </c>
      <c r="B143" s="3">
        <f t="shared" si="34"/>
        <v>-20.23</v>
      </c>
      <c r="C143" s="3">
        <v>-2023</v>
      </c>
      <c r="E143" s="4">
        <f t="shared" si="33"/>
        <v>111.92370000000091</v>
      </c>
      <c r="F143" s="4">
        <f t="shared" si="33"/>
        <v>110.8087000000009</v>
      </c>
      <c r="G143" s="4">
        <f t="shared" si="33"/>
        <v>109.69370000000089</v>
      </c>
      <c r="H143" s="4">
        <f t="shared" si="33"/>
        <v>108.57870000000088</v>
      </c>
      <c r="I143" s="4">
        <f t="shared" si="33"/>
        <v>107.46370000000087</v>
      </c>
      <c r="J143" s="4">
        <f t="shared" si="33"/>
        <v>106.34870000000086</v>
      </c>
      <c r="K143" s="4">
        <f t="shared" si="33"/>
        <v>105.23370000000085</v>
      </c>
      <c r="L143" s="4">
        <f t="shared" si="33"/>
        <v>104.11870000000084</v>
      </c>
      <c r="M143" s="4">
        <f t="shared" si="33"/>
        <v>103.00370000000083</v>
      </c>
      <c r="N143" s="4">
        <f t="shared" si="33"/>
        <v>101.88870000000082</v>
      </c>
      <c r="O143" s="4">
        <f t="shared" si="33"/>
        <v>100.77370000000082</v>
      </c>
      <c r="P143" s="4">
        <f t="shared" si="33"/>
        <v>99.658700000000806</v>
      </c>
      <c r="Q143" s="4">
        <f t="shared" si="33"/>
        <v>98.543700000000797</v>
      </c>
      <c r="R143" s="4">
        <f t="shared" si="33"/>
        <v>97.428700000000788</v>
      </c>
      <c r="S143" s="4">
        <f t="shared" si="33"/>
        <v>96.313700000000779</v>
      </c>
      <c r="T143" s="4">
        <f t="shared" si="27"/>
        <v>95.19870000000077</v>
      </c>
      <c r="U143" s="4">
        <f t="shared" si="26"/>
        <v>94.083700000000761</v>
      </c>
      <c r="V143" s="4">
        <f t="shared" si="26"/>
        <v>92.968700000000752</v>
      </c>
      <c r="W143" s="4">
        <f t="shared" si="26"/>
        <v>91.853700000000742</v>
      </c>
      <c r="X143" s="4">
        <f t="shared" si="26"/>
        <v>90.738700000000733</v>
      </c>
      <c r="Y143" s="4">
        <f t="shared" si="26"/>
        <v>89.623700000000724</v>
      </c>
      <c r="Z143" s="4">
        <f t="shared" si="26"/>
        <v>88.508700000000715</v>
      </c>
      <c r="AA143" s="4">
        <f t="shared" si="26"/>
        <v>87.393700000000706</v>
      </c>
      <c r="AB143" s="4">
        <f t="shared" si="24"/>
        <v>86.278700000000697</v>
      </c>
      <c r="AC143" s="4">
        <f t="shared" si="24"/>
        <v>85.163700000000688</v>
      </c>
      <c r="AD143" s="4">
        <f t="shared" si="24"/>
        <v>84.048700000000679</v>
      </c>
      <c r="AE143" s="4">
        <f t="shared" si="24"/>
        <v>82.93370000000067</v>
      </c>
      <c r="AF143" s="4">
        <f t="shared" si="24"/>
        <v>81.818700000000661</v>
      </c>
      <c r="AG143" s="4">
        <f t="shared" si="24"/>
        <v>80.703700000000651</v>
      </c>
      <c r="AH143" s="4">
        <f t="shared" si="24"/>
        <v>79.588700000000642</v>
      </c>
      <c r="AI143" s="4">
        <f t="shared" si="31"/>
        <v>78.473700000000633</v>
      </c>
      <c r="AJ143" s="4">
        <f t="shared" si="31"/>
        <v>77.358700000000624</v>
      </c>
      <c r="AK143" s="4">
        <f t="shared" si="31"/>
        <v>76.243700000000615</v>
      </c>
      <c r="AL143" s="4">
        <f t="shared" si="31"/>
        <v>75.128700000000606</v>
      </c>
      <c r="AM143" s="4">
        <f t="shared" si="31"/>
        <v>74.013700000000597</v>
      </c>
      <c r="AN143" s="4">
        <f t="shared" si="31"/>
        <v>72.898700000000588</v>
      </c>
      <c r="AO143" s="4">
        <f t="shared" si="31"/>
        <v>71.783700000000579</v>
      </c>
      <c r="AP143" s="4">
        <f t="shared" si="31"/>
        <v>70.66870000000057</v>
      </c>
      <c r="AQ143" s="4">
        <f t="shared" si="29"/>
        <v>69.553700000000561</v>
      </c>
      <c r="AR143" s="4">
        <f t="shared" si="29"/>
        <v>68.438700000000551</v>
      </c>
      <c r="AS143" s="4">
        <f t="shared" si="29"/>
        <v>67.323700000000542</v>
      </c>
    </row>
    <row r="144" spans="1:45" x14ac:dyDescent="0.3">
      <c r="A144" s="3">
        <v>417.8</v>
      </c>
      <c r="B144" s="3">
        <f t="shared" si="34"/>
        <v>-20.34</v>
      </c>
      <c r="C144" s="3">
        <v>-2034</v>
      </c>
      <c r="E144" s="4">
        <f t="shared" si="33"/>
        <v>110.62699999999944</v>
      </c>
      <c r="F144" s="4">
        <f t="shared" si="33"/>
        <v>109.52699999999945</v>
      </c>
      <c r="G144" s="4">
        <f t="shared" si="33"/>
        <v>108.42699999999945</v>
      </c>
      <c r="H144" s="4">
        <f t="shared" si="33"/>
        <v>107.32699999999946</v>
      </c>
      <c r="I144" s="4">
        <f t="shared" si="33"/>
        <v>106.22699999999946</v>
      </c>
      <c r="J144" s="4">
        <f t="shared" si="33"/>
        <v>105.12699999999947</v>
      </c>
      <c r="K144" s="4">
        <f t="shared" si="33"/>
        <v>104.02699999999948</v>
      </c>
      <c r="L144" s="4">
        <f t="shared" si="33"/>
        <v>102.92699999999948</v>
      </c>
      <c r="M144" s="4">
        <f t="shared" si="33"/>
        <v>101.82699999999949</v>
      </c>
      <c r="N144" s="4">
        <f t="shared" si="33"/>
        <v>100.72699999999949</v>
      </c>
      <c r="O144" s="4">
        <f t="shared" si="33"/>
        <v>99.626999999999498</v>
      </c>
      <c r="P144" s="4">
        <f t="shared" si="33"/>
        <v>98.526999999999504</v>
      </c>
      <c r="Q144" s="4">
        <f t="shared" si="33"/>
        <v>97.426999999999509</v>
      </c>
      <c r="R144" s="4">
        <f t="shared" si="33"/>
        <v>96.326999999999515</v>
      </c>
      <c r="S144" s="4">
        <f t="shared" si="33"/>
        <v>95.226999999999521</v>
      </c>
      <c r="T144" s="4">
        <f t="shared" si="27"/>
        <v>94.126999999999526</v>
      </c>
      <c r="U144" s="4">
        <f t="shared" si="26"/>
        <v>93.026999999999532</v>
      </c>
      <c r="V144" s="4">
        <f t="shared" si="26"/>
        <v>91.926999999999538</v>
      </c>
      <c r="W144" s="4">
        <f t="shared" si="26"/>
        <v>90.826999999999543</v>
      </c>
      <c r="X144" s="4">
        <f t="shared" si="26"/>
        <v>89.726999999999549</v>
      </c>
      <c r="Y144" s="4">
        <f t="shared" si="26"/>
        <v>88.626999999999555</v>
      </c>
      <c r="Z144" s="4">
        <f t="shared" si="26"/>
        <v>87.52699999999956</v>
      </c>
      <c r="AA144" s="4">
        <f t="shared" si="26"/>
        <v>86.426999999999566</v>
      </c>
      <c r="AB144" s="4">
        <f t="shared" si="24"/>
        <v>85.326999999999572</v>
      </c>
      <c r="AC144" s="4">
        <f t="shared" si="24"/>
        <v>84.226999999999578</v>
      </c>
      <c r="AD144" s="4">
        <f t="shared" si="24"/>
        <v>83.126999999999583</v>
      </c>
      <c r="AE144" s="4">
        <f t="shared" si="24"/>
        <v>82.026999999999589</v>
      </c>
      <c r="AF144" s="4">
        <f t="shared" si="24"/>
        <v>80.926999999999595</v>
      </c>
      <c r="AG144" s="4">
        <f t="shared" si="24"/>
        <v>79.8269999999996</v>
      </c>
      <c r="AH144" s="4">
        <f t="shared" si="24"/>
        <v>78.726999999999606</v>
      </c>
      <c r="AI144" s="4">
        <f t="shared" si="31"/>
        <v>77.626999999999612</v>
      </c>
      <c r="AJ144" s="4">
        <f t="shared" si="31"/>
        <v>76.526999999999617</v>
      </c>
      <c r="AK144" s="4">
        <f t="shared" si="31"/>
        <v>75.426999999999623</v>
      </c>
      <c r="AL144" s="4">
        <f t="shared" si="31"/>
        <v>74.326999999999629</v>
      </c>
      <c r="AM144" s="4">
        <f t="shared" si="31"/>
        <v>73.226999999999634</v>
      </c>
      <c r="AN144" s="4">
        <f t="shared" si="31"/>
        <v>72.12699999999964</v>
      </c>
      <c r="AO144" s="4">
        <f t="shared" si="31"/>
        <v>71.026999999999646</v>
      </c>
      <c r="AP144" s="4">
        <f t="shared" si="31"/>
        <v>69.926999999999637</v>
      </c>
      <c r="AQ144" s="4">
        <f t="shared" si="29"/>
        <v>68.826999999999643</v>
      </c>
      <c r="AR144" s="4">
        <f t="shared" si="29"/>
        <v>67.726999999999649</v>
      </c>
      <c r="AS144" s="4">
        <f t="shared" si="29"/>
        <v>66.626999999999654</v>
      </c>
    </row>
    <row r="145" spans="1:45" x14ac:dyDescent="0.3">
      <c r="A145" s="3">
        <v>420.01</v>
      </c>
      <c r="B145" s="3">
        <f t="shared" si="34"/>
        <v>-20.38</v>
      </c>
      <c r="C145" s="3">
        <v>-2038</v>
      </c>
      <c r="E145" s="4">
        <f t="shared" si="33"/>
        <v>111.29559999999897</v>
      </c>
      <c r="F145" s="4">
        <f t="shared" si="33"/>
        <v>110.19059999999898</v>
      </c>
      <c r="G145" s="4">
        <f t="shared" si="33"/>
        <v>109.08559999999899</v>
      </c>
      <c r="H145" s="4">
        <f t="shared" si="33"/>
        <v>107.980599999999</v>
      </c>
      <c r="I145" s="4">
        <f t="shared" si="33"/>
        <v>106.87559999999901</v>
      </c>
      <c r="J145" s="4">
        <f t="shared" si="33"/>
        <v>105.77059999999902</v>
      </c>
      <c r="K145" s="4">
        <f t="shared" si="33"/>
        <v>104.66559999999903</v>
      </c>
      <c r="L145" s="4">
        <f t="shared" si="33"/>
        <v>103.56059999999904</v>
      </c>
      <c r="M145" s="4">
        <f t="shared" si="33"/>
        <v>102.45559999999905</v>
      </c>
      <c r="N145" s="4">
        <f t="shared" si="33"/>
        <v>101.35059999999906</v>
      </c>
      <c r="O145" s="4">
        <f t="shared" si="33"/>
        <v>100.24559999999907</v>
      </c>
      <c r="P145" s="4">
        <f t="shared" si="33"/>
        <v>99.140599999999083</v>
      </c>
      <c r="Q145" s="4">
        <f t="shared" si="33"/>
        <v>98.035599999999093</v>
      </c>
      <c r="R145" s="4">
        <f t="shared" si="33"/>
        <v>96.930599999999103</v>
      </c>
      <c r="S145" s="4">
        <f t="shared" si="33"/>
        <v>95.825599999999113</v>
      </c>
      <c r="T145" s="4">
        <f t="shared" si="27"/>
        <v>94.720599999999123</v>
      </c>
      <c r="U145" s="4">
        <f t="shared" si="26"/>
        <v>93.615599999999134</v>
      </c>
      <c r="V145" s="4">
        <f t="shared" si="26"/>
        <v>92.510599999999144</v>
      </c>
      <c r="W145" s="4">
        <f t="shared" si="26"/>
        <v>91.405599999999154</v>
      </c>
      <c r="X145" s="4">
        <f t="shared" si="26"/>
        <v>90.300599999999164</v>
      </c>
      <c r="Y145" s="4">
        <f t="shared" si="26"/>
        <v>89.195599999999175</v>
      </c>
      <c r="Z145" s="4">
        <f t="shared" si="26"/>
        <v>88.090599999999185</v>
      </c>
      <c r="AA145" s="4">
        <f t="shared" si="26"/>
        <v>86.985599999999195</v>
      </c>
      <c r="AB145" s="4">
        <f t="shared" si="26"/>
        <v>85.880599999999205</v>
      </c>
      <c r="AC145" s="4">
        <f t="shared" si="26"/>
        <v>84.775599999999216</v>
      </c>
      <c r="AD145" s="4">
        <f t="shared" si="26"/>
        <v>83.670599999999226</v>
      </c>
      <c r="AE145" s="4">
        <f t="shared" si="26"/>
        <v>82.565599999999236</v>
      </c>
      <c r="AF145" s="4">
        <f t="shared" si="26"/>
        <v>81.460599999999246</v>
      </c>
      <c r="AG145" s="4">
        <f t="shared" si="26"/>
        <v>80.355599999999257</v>
      </c>
      <c r="AH145" s="4">
        <f t="shared" si="26"/>
        <v>79.250599999999267</v>
      </c>
      <c r="AI145" s="4">
        <f t="shared" si="31"/>
        <v>78.145599999999277</v>
      </c>
      <c r="AJ145" s="4">
        <f t="shared" si="31"/>
        <v>77.040599999999287</v>
      </c>
      <c r="AK145" s="4">
        <f t="shared" si="31"/>
        <v>75.935599999999297</v>
      </c>
      <c r="AL145" s="4">
        <f t="shared" si="31"/>
        <v>74.830599999999308</v>
      </c>
      <c r="AM145" s="4">
        <f t="shared" si="31"/>
        <v>73.725599999999318</v>
      </c>
      <c r="AN145" s="4">
        <f t="shared" si="31"/>
        <v>72.620599999999328</v>
      </c>
      <c r="AO145" s="4">
        <f t="shared" si="31"/>
        <v>71.515599999999338</v>
      </c>
      <c r="AP145" s="4">
        <f t="shared" si="31"/>
        <v>70.410599999999349</v>
      </c>
      <c r="AQ145" s="4">
        <f t="shared" si="29"/>
        <v>69.305599999999359</v>
      </c>
      <c r="AR145" s="4">
        <f t="shared" si="29"/>
        <v>68.200599999999369</v>
      </c>
      <c r="AS145" s="4">
        <f t="shared" si="29"/>
        <v>67.095599999999379</v>
      </c>
    </row>
    <row r="146" spans="1:45" x14ac:dyDescent="0.3">
      <c r="A146" s="3">
        <v>422.54</v>
      </c>
      <c r="B146" s="3">
        <f t="shared" si="34"/>
        <v>-20.46</v>
      </c>
      <c r="C146" s="3">
        <v>-2046</v>
      </c>
      <c r="E146" s="4">
        <f t="shared" si="33"/>
        <v>127.5626000000015</v>
      </c>
      <c r="F146" s="4">
        <f t="shared" si="33"/>
        <v>126.29760000000148</v>
      </c>
      <c r="G146" s="4">
        <f t="shared" si="33"/>
        <v>125.03260000000147</v>
      </c>
      <c r="H146" s="4">
        <f t="shared" si="33"/>
        <v>123.76760000000145</v>
      </c>
      <c r="I146" s="4">
        <f t="shared" si="33"/>
        <v>122.50260000000144</v>
      </c>
      <c r="J146" s="4">
        <f t="shared" si="33"/>
        <v>121.23760000000142</v>
      </c>
      <c r="K146" s="4">
        <f t="shared" si="33"/>
        <v>119.97260000000141</v>
      </c>
      <c r="L146" s="4">
        <f t="shared" si="33"/>
        <v>118.70760000000139</v>
      </c>
      <c r="M146" s="4">
        <f t="shared" si="33"/>
        <v>117.44260000000138</v>
      </c>
      <c r="N146" s="4">
        <f t="shared" si="33"/>
        <v>116.17760000000136</v>
      </c>
      <c r="O146" s="4">
        <f t="shared" si="33"/>
        <v>114.91260000000135</v>
      </c>
      <c r="P146" s="4">
        <f t="shared" si="33"/>
        <v>113.64760000000133</v>
      </c>
      <c r="Q146" s="4">
        <f t="shared" si="33"/>
        <v>112.38260000000132</v>
      </c>
      <c r="R146" s="4">
        <f t="shared" si="33"/>
        <v>111.1176000000013</v>
      </c>
      <c r="S146" s="4">
        <f t="shared" si="33"/>
        <v>109.85260000000129</v>
      </c>
      <c r="T146" s="4">
        <f t="shared" si="27"/>
        <v>108.58760000000127</v>
      </c>
      <c r="U146" s="4">
        <f t="shared" si="26"/>
        <v>107.32260000000126</v>
      </c>
      <c r="V146" s="4">
        <f t="shared" si="26"/>
        <v>106.05760000000124</v>
      </c>
      <c r="W146" s="4">
        <f t="shared" si="26"/>
        <v>104.79260000000123</v>
      </c>
      <c r="X146" s="4">
        <f t="shared" si="26"/>
        <v>103.52760000000121</v>
      </c>
      <c r="Y146" s="4">
        <f t="shared" si="26"/>
        <v>102.2626000000012</v>
      </c>
      <c r="Z146" s="4">
        <f t="shared" si="26"/>
        <v>100.99760000000119</v>
      </c>
      <c r="AA146" s="4">
        <f t="shared" si="26"/>
        <v>99.73260000000117</v>
      </c>
      <c r="AB146" s="4">
        <f t="shared" si="26"/>
        <v>98.467600000001156</v>
      </c>
      <c r="AC146" s="4">
        <f t="shared" si="26"/>
        <v>97.202600000001141</v>
      </c>
      <c r="AD146" s="4">
        <f t="shared" si="26"/>
        <v>95.937600000001126</v>
      </c>
      <c r="AE146" s="4">
        <f t="shared" si="26"/>
        <v>94.672600000001111</v>
      </c>
      <c r="AF146" s="4">
        <f t="shared" si="26"/>
        <v>93.407600000001096</v>
      </c>
      <c r="AG146" s="4">
        <f t="shared" si="26"/>
        <v>92.142600000001082</v>
      </c>
      <c r="AH146" s="4">
        <f t="shared" si="26"/>
        <v>90.877600000001067</v>
      </c>
      <c r="AI146" s="4">
        <f t="shared" si="31"/>
        <v>89.612600000001052</v>
      </c>
      <c r="AJ146" s="4">
        <f t="shared" si="31"/>
        <v>88.347600000001037</v>
      </c>
      <c r="AK146" s="4">
        <f t="shared" si="31"/>
        <v>87.082600000001023</v>
      </c>
      <c r="AL146" s="4">
        <f t="shared" si="31"/>
        <v>85.817600000001008</v>
      </c>
      <c r="AM146" s="4">
        <f t="shared" si="31"/>
        <v>84.552600000000993</v>
      </c>
      <c r="AN146" s="4">
        <f t="shared" si="31"/>
        <v>83.287600000000978</v>
      </c>
      <c r="AO146" s="4">
        <f t="shared" si="31"/>
        <v>82.022600000000963</v>
      </c>
      <c r="AP146" s="4">
        <f t="shared" si="31"/>
        <v>80.757600000000949</v>
      </c>
      <c r="AQ146" s="4">
        <f t="shared" si="29"/>
        <v>79.492600000000934</v>
      </c>
      <c r="AR146" s="4">
        <f t="shared" si="29"/>
        <v>78.227600000000919</v>
      </c>
      <c r="AS146" s="4">
        <f t="shared" si="29"/>
        <v>76.962600000000904</v>
      </c>
    </row>
    <row r="147" spans="1:45" x14ac:dyDescent="0.3">
      <c r="A147" s="3">
        <v>424.78</v>
      </c>
      <c r="B147" s="3">
        <f t="shared" si="34"/>
        <v>-20.5</v>
      </c>
      <c r="C147" s="3">
        <v>-2050</v>
      </c>
      <c r="E147" s="4">
        <f t="shared" si="33"/>
        <v>113.07519999999759</v>
      </c>
      <c r="F147" s="4">
        <f t="shared" si="33"/>
        <v>111.95519999999762</v>
      </c>
      <c r="G147" s="4">
        <f t="shared" si="33"/>
        <v>110.83519999999764</v>
      </c>
      <c r="H147" s="4">
        <f t="shared" si="33"/>
        <v>109.71519999999767</v>
      </c>
      <c r="I147" s="4">
        <f t="shared" si="33"/>
        <v>108.59519999999769</v>
      </c>
      <c r="J147" s="4">
        <f t="shared" si="33"/>
        <v>107.47519999999771</v>
      </c>
      <c r="K147" s="4">
        <f t="shared" si="33"/>
        <v>106.35519999999774</v>
      </c>
      <c r="L147" s="4">
        <f t="shared" si="33"/>
        <v>105.23519999999776</v>
      </c>
      <c r="M147" s="4">
        <f t="shared" si="33"/>
        <v>104.11519999999778</v>
      </c>
      <c r="N147" s="4">
        <f t="shared" si="33"/>
        <v>102.99519999999781</v>
      </c>
      <c r="O147" s="4">
        <f t="shared" si="33"/>
        <v>101.87519999999783</v>
      </c>
      <c r="P147" s="4">
        <f t="shared" si="33"/>
        <v>100.75519999999786</v>
      </c>
      <c r="Q147" s="4">
        <f t="shared" si="33"/>
        <v>99.63519999999788</v>
      </c>
      <c r="R147" s="4">
        <f t="shared" si="33"/>
        <v>98.515199999997904</v>
      </c>
      <c r="S147" s="4">
        <f t="shared" si="33"/>
        <v>97.395199999997928</v>
      </c>
      <c r="T147" s="4">
        <f t="shared" si="27"/>
        <v>96.275199999997952</v>
      </c>
      <c r="U147" s="4">
        <f t="shared" si="26"/>
        <v>95.155199999997976</v>
      </c>
      <c r="V147" s="4">
        <f t="shared" si="26"/>
        <v>94.035199999997999</v>
      </c>
      <c r="W147" s="4">
        <f t="shared" si="26"/>
        <v>92.915199999998023</v>
      </c>
      <c r="X147" s="4">
        <f t="shared" si="26"/>
        <v>91.795199999998047</v>
      </c>
      <c r="Y147" s="4">
        <f t="shared" si="26"/>
        <v>90.675199999998071</v>
      </c>
      <c r="Z147" s="4">
        <f t="shared" si="26"/>
        <v>89.555199999998095</v>
      </c>
      <c r="AA147" s="4">
        <f t="shared" si="26"/>
        <v>88.435199999998119</v>
      </c>
      <c r="AB147" s="4">
        <f t="shared" si="26"/>
        <v>87.315199999998143</v>
      </c>
      <c r="AC147" s="4">
        <f t="shared" si="26"/>
        <v>86.195199999998167</v>
      </c>
      <c r="AD147" s="4">
        <f t="shared" si="26"/>
        <v>85.07519999999819</v>
      </c>
      <c r="AE147" s="4">
        <f t="shared" si="26"/>
        <v>83.955199999998214</v>
      </c>
      <c r="AF147" s="4">
        <f t="shared" si="26"/>
        <v>82.835199999998238</v>
      </c>
      <c r="AG147" s="4">
        <f t="shared" si="26"/>
        <v>81.715199999998262</v>
      </c>
      <c r="AH147" s="4">
        <f t="shared" si="26"/>
        <v>80.595199999998286</v>
      </c>
      <c r="AI147" s="4">
        <f t="shared" si="31"/>
        <v>79.47519999999831</v>
      </c>
      <c r="AJ147" s="4">
        <f t="shared" si="31"/>
        <v>78.355199999998334</v>
      </c>
      <c r="AK147" s="4">
        <f t="shared" si="31"/>
        <v>77.235199999998358</v>
      </c>
      <c r="AL147" s="4">
        <f t="shared" si="31"/>
        <v>76.115199999998381</v>
      </c>
      <c r="AM147" s="4">
        <f t="shared" si="31"/>
        <v>74.995199999998405</v>
      </c>
      <c r="AN147" s="4">
        <f t="shared" si="31"/>
        <v>73.875199999998429</v>
      </c>
      <c r="AO147" s="4">
        <f t="shared" si="31"/>
        <v>72.755199999998453</v>
      </c>
      <c r="AP147" s="4">
        <f t="shared" ref="AP147:AS210" si="35">IF(AP$2&gt;=$B146,((AP$2-$B147)+(AP$2-$B146))*($A147-$A146)/2,0)</f>
        <v>71.635199999998477</v>
      </c>
      <c r="AQ147" s="4">
        <f t="shared" si="29"/>
        <v>70.515199999998501</v>
      </c>
      <c r="AR147" s="4">
        <f t="shared" si="29"/>
        <v>69.395199999998525</v>
      </c>
      <c r="AS147" s="4">
        <f t="shared" si="29"/>
        <v>68.275199999998549</v>
      </c>
    </row>
    <row r="148" spans="1:45" x14ac:dyDescent="0.3">
      <c r="A148" s="3">
        <v>426.99</v>
      </c>
      <c r="B148" s="3">
        <f t="shared" si="34"/>
        <v>-20.57</v>
      </c>
      <c r="C148" s="3">
        <v>-2057</v>
      </c>
      <c r="E148" s="4">
        <f t="shared" si="33"/>
        <v>111.68235000000183</v>
      </c>
      <c r="F148" s="4">
        <f t="shared" si="33"/>
        <v>110.57735000000181</v>
      </c>
      <c r="G148" s="4">
        <f t="shared" si="33"/>
        <v>109.4723500000018</v>
      </c>
      <c r="H148" s="4">
        <f t="shared" si="33"/>
        <v>108.36735000000178</v>
      </c>
      <c r="I148" s="4">
        <f t="shared" si="33"/>
        <v>107.26235000000176</v>
      </c>
      <c r="J148" s="4">
        <f t="shared" si="33"/>
        <v>106.15735000000174</v>
      </c>
      <c r="K148" s="4">
        <f t="shared" si="33"/>
        <v>105.05235000000172</v>
      </c>
      <c r="L148" s="4">
        <f t="shared" si="33"/>
        <v>103.94735000000171</v>
      </c>
      <c r="M148" s="4">
        <f t="shared" si="33"/>
        <v>102.84235000000169</v>
      </c>
      <c r="N148" s="4">
        <f t="shared" si="33"/>
        <v>101.73735000000167</v>
      </c>
      <c r="O148" s="4">
        <f t="shared" si="33"/>
        <v>100.63235000000165</v>
      </c>
      <c r="P148" s="4">
        <f t="shared" si="33"/>
        <v>99.527350000001633</v>
      </c>
      <c r="Q148" s="4">
        <f t="shared" si="33"/>
        <v>98.422350000001614</v>
      </c>
      <c r="R148" s="4">
        <f t="shared" si="33"/>
        <v>97.317350000001596</v>
      </c>
      <c r="S148" s="4">
        <f t="shared" si="33"/>
        <v>96.212350000001578</v>
      </c>
      <c r="T148" s="4">
        <f t="shared" si="27"/>
        <v>95.10735000000156</v>
      </c>
      <c r="U148" s="4">
        <f t="shared" si="26"/>
        <v>94.002350000001542</v>
      </c>
      <c r="V148" s="4">
        <f t="shared" si="26"/>
        <v>92.897350000001524</v>
      </c>
      <c r="W148" s="4">
        <f t="shared" si="26"/>
        <v>91.792350000001505</v>
      </c>
      <c r="X148" s="4">
        <f t="shared" si="26"/>
        <v>90.687350000001487</v>
      </c>
      <c r="Y148" s="4">
        <f t="shared" si="26"/>
        <v>89.582350000001469</v>
      </c>
      <c r="Z148" s="4">
        <f t="shared" si="26"/>
        <v>88.477350000001451</v>
      </c>
      <c r="AA148" s="4">
        <f t="shared" si="26"/>
        <v>87.372350000001433</v>
      </c>
      <c r="AB148" s="4">
        <f t="shared" si="26"/>
        <v>86.267350000001414</v>
      </c>
      <c r="AC148" s="4">
        <f t="shared" si="26"/>
        <v>85.162350000001396</v>
      </c>
      <c r="AD148" s="4">
        <f t="shared" si="26"/>
        <v>84.057350000001378</v>
      </c>
      <c r="AE148" s="4">
        <f t="shared" si="26"/>
        <v>82.95235000000136</v>
      </c>
      <c r="AF148" s="4">
        <f t="shared" si="26"/>
        <v>81.847350000001342</v>
      </c>
      <c r="AG148" s="4">
        <f t="shared" si="26"/>
        <v>80.742350000001323</v>
      </c>
      <c r="AH148" s="4">
        <f t="shared" si="26"/>
        <v>79.637350000001305</v>
      </c>
      <c r="AI148" s="4">
        <f t="shared" si="26"/>
        <v>78.532350000001287</v>
      </c>
      <c r="AJ148" s="4">
        <f t="shared" si="26"/>
        <v>77.427350000001269</v>
      </c>
      <c r="AK148" s="4">
        <f t="shared" ref="AK148:AO198" si="36">IF(AK$2&gt;=$B147,((AK$2-$B148)+(AK$2-$B147))*($A148-$A147)/2,0)</f>
        <v>76.322350000001251</v>
      </c>
      <c r="AL148" s="4">
        <f t="shared" si="36"/>
        <v>75.217350000001233</v>
      </c>
      <c r="AM148" s="4">
        <f t="shared" si="36"/>
        <v>74.112350000001214</v>
      </c>
      <c r="AN148" s="4">
        <f t="shared" si="36"/>
        <v>73.007350000001196</v>
      </c>
      <c r="AO148" s="4">
        <f t="shared" si="36"/>
        <v>71.902350000001178</v>
      </c>
      <c r="AP148" s="4">
        <f t="shared" si="35"/>
        <v>70.79735000000116</v>
      </c>
      <c r="AQ148" s="4">
        <f t="shared" si="29"/>
        <v>69.692350000001142</v>
      </c>
      <c r="AR148" s="4">
        <f t="shared" si="29"/>
        <v>68.587350000001123</v>
      </c>
      <c r="AS148" s="4">
        <f t="shared" si="29"/>
        <v>67.482350000001105</v>
      </c>
    </row>
    <row r="149" spans="1:45" x14ac:dyDescent="0.3">
      <c r="A149" s="3">
        <v>429.25</v>
      </c>
      <c r="B149" s="3">
        <f t="shared" si="34"/>
        <v>-20.65</v>
      </c>
      <c r="C149" s="3">
        <v>-2065</v>
      </c>
      <c r="E149" s="4">
        <f t="shared" si="33"/>
        <v>114.37859999999954</v>
      </c>
      <c r="F149" s="4">
        <f t="shared" si="33"/>
        <v>113.24859999999954</v>
      </c>
      <c r="G149" s="4">
        <f t="shared" si="33"/>
        <v>112.11859999999955</v>
      </c>
      <c r="H149" s="4">
        <f t="shared" si="33"/>
        <v>110.98859999999955</v>
      </c>
      <c r="I149" s="4">
        <f t="shared" si="33"/>
        <v>109.85859999999956</v>
      </c>
      <c r="J149" s="4">
        <f t="shared" si="33"/>
        <v>108.72859999999956</v>
      </c>
      <c r="K149" s="4">
        <f t="shared" si="33"/>
        <v>107.59859999999956</v>
      </c>
      <c r="L149" s="4">
        <f t="shared" si="33"/>
        <v>106.46859999999957</v>
      </c>
      <c r="M149" s="4">
        <f t="shared" si="33"/>
        <v>105.33859999999957</v>
      </c>
      <c r="N149" s="4">
        <f t="shared" si="33"/>
        <v>104.20859999999958</v>
      </c>
      <c r="O149" s="4">
        <f t="shared" si="33"/>
        <v>103.07859999999958</v>
      </c>
      <c r="P149" s="4">
        <f t="shared" si="33"/>
        <v>101.94859999999959</v>
      </c>
      <c r="Q149" s="4">
        <f t="shared" si="33"/>
        <v>100.81859999999959</v>
      </c>
      <c r="R149" s="4">
        <f t="shared" si="33"/>
        <v>99.688599999999596</v>
      </c>
      <c r="S149" s="4">
        <f t="shared" si="33"/>
        <v>98.558599999999601</v>
      </c>
      <c r="T149" s="4">
        <f t="shared" si="27"/>
        <v>97.428599999999605</v>
      </c>
      <c r="U149" s="4">
        <f t="shared" si="26"/>
        <v>96.29859999999961</v>
      </c>
      <c r="V149" s="4">
        <f t="shared" si="26"/>
        <v>95.168599999999614</v>
      </c>
      <c r="W149" s="4">
        <f t="shared" si="26"/>
        <v>94.038599999999619</v>
      </c>
      <c r="X149" s="4">
        <f t="shared" si="26"/>
        <v>92.908599999999623</v>
      </c>
      <c r="Y149" s="4">
        <f t="shared" si="26"/>
        <v>91.778599999999628</v>
      </c>
      <c r="Z149" s="4">
        <f t="shared" si="26"/>
        <v>90.648599999999632</v>
      </c>
      <c r="AA149" s="4">
        <f t="shared" si="26"/>
        <v>89.518599999999637</v>
      </c>
      <c r="AB149" s="4">
        <f t="shared" si="26"/>
        <v>88.388599999999641</v>
      </c>
      <c r="AC149" s="4">
        <f t="shared" si="26"/>
        <v>87.258599999999646</v>
      </c>
      <c r="AD149" s="4">
        <f t="shared" si="26"/>
        <v>86.128599999999651</v>
      </c>
      <c r="AE149" s="4">
        <f t="shared" si="26"/>
        <v>84.998599999999655</v>
      </c>
      <c r="AF149" s="4">
        <f t="shared" si="26"/>
        <v>83.86859999999966</v>
      </c>
      <c r="AG149" s="4">
        <f t="shared" si="26"/>
        <v>82.738599999999664</v>
      </c>
      <c r="AH149" s="4">
        <f t="shared" si="26"/>
        <v>81.608599999999669</v>
      </c>
      <c r="AI149" s="4">
        <f t="shared" si="26"/>
        <v>80.478599999999673</v>
      </c>
      <c r="AJ149" s="4">
        <f t="shared" si="26"/>
        <v>79.348599999999678</v>
      </c>
      <c r="AK149" s="4">
        <f t="shared" si="36"/>
        <v>78.218599999999682</v>
      </c>
      <c r="AL149" s="4">
        <f t="shared" si="36"/>
        <v>77.088599999999687</v>
      </c>
      <c r="AM149" s="4">
        <f t="shared" si="36"/>
        <v>75.958599999999691</v>
      </c>
      <c r="AN149" s="4">
        <f t="shared" si="36"/>
        <v>74.828599999999696</v>
      </c>
      <c r="AO149" s="4">
        <f t="shared" si="36"/>
        <v>73.698599999999701</v>
      </c>
      <c r="AP149" s="4">
        <f t="shared" si="35"/>
        <v>72.568599999999705</v>
      </c>
      <c r="AQ149" s="4">
        <f t="shared" si="29"/>
        <v>71.43859999999971</v>
      </c>
      <c r="AR149" s="4">
        <f t="shared" si="29"/>
        <v>70.308599999999714</v>
      </c>
      <c r="AS149" s="4">
        <f t="shared" si="29"/>
        <v>69.178599999999719</v>
      </c>
    </row>
    <row r="150" spans="1:45" x14ac:dyDescent="0.3">
      <c r="A150" s="3">
        <v>431.52</v>
      </c>
      <c r="B150" s="3">
        <f t="shared" si="34"/>
        <v>-20.81</v>
      </c>
      <c r="C150" s="3">
        <v>-2081</v>
      </c>
      <c r="E150" s="4">
        <f t="shared" si="33"/>
        <v>115.15709999999909</v>
      </c>
      <c r="F150" s="4">
        <f t="shared" si="33"/>
        <v>114.0220999999991</v>
      </c>
      <c r="G150" s="4">
        <f t="shared" si="33"/>
        <v>112.88709999999911</v>
      </c>
      <c r="H150" s="4">
        <f t="shared" si="33"/>
        <v>111.75209999999912</v>
      </c>
      <c r="I150" s="4">
        <f t="shared" si="33"/>
        <v>110.61709999999913</v>
      </c>
      <c r="J150" s="4">
        <f t="shared" si="33"/>
        <v>109.48209999999914</v>
      </c>
      <c r="K150" s="4">
        <f t="shared" si="33"/>
        <v>108.34709999999914</v>
      </c>
      <c r="L150" s="4">
        <f t="shared" si="33"/>
        <v>107.21209999999915</v>
      </c>
      <c r="M150" s="4">
        <f t="shared" si="33"/>
        <v>106.07709999999916</v>
      </c>
      <c r="N150" s="4">
        <f t="shared" si="33"/>
        <v>104.94209999999917</v>
      </c>
      <c r="O150" s="4">
        <f t="shared" si="33"/>
        <v>103.80709999999918</v>
      </c>
      <c r="P150" s="4">
        <f t="shared" si="33"/>
        <v>102.67209999999919</v>
      </c>
      <c r="Q150" s="4">
        <f t="shared" si="33"/>
        <v>101.5370999999992</v>
      </c>
      <c r="R150" s="4">
        <f t="shared" si="33"/>
        <v>100.40209999999921</v>
      </c>
      <c r="S150" s="4">
        <f t="shared" si="33"/>
        <v>99.267099999999218</v>
      </c>
      <c r="T150" s="4">
        <f t="shared" si="27"/>
        <v>98.132099999999227</v>
      </c>
      <c r="U150" s="4">
        <f t="shared" si="27"/>
        <v>96.997099999999236</v>
      </c>
      <c r="V150" s="4">
        <f t="shared" si="27"/>
        <v>95.862099999999245</v>
      </c>
      <c r="W150" s="4">
        <f t="shared" si="27"/>
        <v>94.727099999999254</v>
      </c>
      <c r="X150" s="4">
        <f t="shared" si="27"/>
        <v>93.592099999999263</v>
      </c>
      <c r="Y150" s="4">
        <f t="shared" si="27"/>
        <v>92.457099999999272</v>
      </c>
      <c r="Z150" s="4">
        <f t="shared" si="27"/>
        <v>91.322099999999281</v>
      </c>
      <c r="AA150" s="4">
        <f t="shared" si="27"/>
        <v>90.18709999999929</v>
      </c>
      <c r="AB150" s="4">
        <f t="shared" si="27"/>
        <v>89.052099999999299</v>
      </c>
      <c r="AC150" s="4">
        <f t="shared" si="27"/>
        <v>87.917099999999309</v>
      </c>
      <c r="AD150" s="4">
        <f t="shared" si="27"/>
        <v>86.782099999999318</v>
      </c>
      <c r="AE150" s="4">
        <f t="shared" si="27"/>
        <v>85.647099999999327</v>
      </c>
      <c r="AF150" s="4">
        <f t="shared" si="27"/>
        <v>84.512099999999336</v>
      </c>
      <c r="AG150" s="4">
        <f t="shared" si="27"/>
        <v>83.377099999999345</v>
      </c>
      <c r="AH150" s="4">
        <f t="shared" si="27"/>
        <v>82.242099999999354</v>
      </c>
      <c r="AI150" s="4">
        <f t="shared" si="27"/>
        <v>81.107099999999363</v>
      </c>
      <c r="AJ150" s="4">
        <f t="shared" ref="AJ150:AS213" si="37">IF(AJ$2&gt;=$B149,((AJ$2-$B150)+(AJ$2-$B149))*($A150-$A149)/2,0)</f>
        <v>79.972099999999372</v>
      </c>
      <c r="AK150" s="4">
        <f t="shared" si="36"/>
        <v>78.837099999999381</v>
      </c>
      <c r="AL150" s="4">
        <f t="shared" si="36"/>
        <v>77.70209999999939</v>
      </c>
      <c r="AM150" s="4">
        <f t="shared" si="36"/>
        <v>76.5670999999994</v>
      </c>
      <c r="AN150" s="4">
        <f t="shared" si="36"/>
        <v>75.432099999999409</v>
      </c>
      <c r="AO150" s="4">
        <f t="shared" si="36"/>
        <v>74.297099999999418</v>
      </c>
      <c r="AP150" s="4">
        <f t="shared" si="35"/>
        <v>73.162099999999427</v>
      </c>
      <c r="AQ150" s="4">
        <f t="shared" si="29"/>
        <v>72.027099999999422</v>
      </c>
      <c r="AR150" s="4">
        <f t="shared" si="29"/>
        <v>70.892099999999431</v>
      </c>
      <c r="AS150" s="4">
        <f t="shared" si="29"/>
        <v>69.75709999999944</v>
      </c>
    </row>
    <row r="151" spans="1:45" x14ac:dyDescent="0.3">
      <c r="A151" s="3">
        <v>433.8</v>
      </c>
      <c r="B151" s="3">
        <f t="shared" si="34"/>
        <v>-20.99</v>
      </c>
      <c r="C151" s="3">
        <v>-2099</v>
      </c>
      <c r="E151" s="4">
        <f t="shared" si="33"/>
        <v>116.0520000000015</v>
      </c>
      <c r="F151" s="4">
        <f t="shared" si="33"/>
        <v>114.91200000000148</v>
      </c>
      <c r="G151" s="4">
        <f t="shared" si="33"/>
        <v>113.77200000000147</v>
      </c>
      <c r="H151" s="4">
        <f t="shared" si="33"/>
        <v>112.63200000000145</v>
      </c>
      <c r="I151" s="4">
        <f t="shared" si="33"/>
        <v>111.49200000000144</v>
      </c>
      <c r="J151" s="4">
        <f t="shared" si="33"/>
        <v>110.35200000000142</v>
      </c>
      <c r="K151" s="4">
        <f t="shared" si="33"/>
        <v>109.21200000000141</v>
      </c>
      <c r="L151" s="4">
        <f t="shared" si="33"/>
        <v>108.0720000000014</v>
      </c>
      <c r="M151" s="4">
        <f t="shared" si="33"/>
        <v>106.93200000000138</v>
      </c>
      <c r="N151" s="4">
        <f t="shared" si="33"/>
        <v>105.79200000000137</v>
      </c>
      <c r="O151" s="4">
        <f t="shared" si="33"/>
        <v>104.65200000000135</v>
      </c>
      <c r="P151" s="4">
        <f t="shared" si="33"/>
        <v>103.51200000000134</v>
      </c>
      <c r="Q151" s="4">
        <f t="shared" si="33"/>
        <v>102.37200000000132</v>
      </c>
      <c r="R151" s="4">
        <f t="shared" si="33"/>
        <v>101.23200000000131</v>
      </c>
      <c r="S151" s="4">
        <f t="shared" si="33"/>
        <v>100.09200000000129</v>
      </c>
      <c r="T151" s="4">
        <f t="shared" si="33"/>
        <v>98.952000000001277</v>
      </c>
      <c r="U151" s="4">
        <f t="shared" ref="U151:AI167" si="38">IF(U$2&gt;=$B150,((U$2-$B151)+(U$2-$B150))*($A151-$A150)/2,0)</f>
        <v>97.812000000001262</v>
      </c>
      <c r="V151" s="4">
        <f t="shared" si="38"/>
        <v>96.672000000001248</v>
      </c>
      <c r="W151" s="4">
        <f t="shared" si="38"/>
        <v>95.532000000001233</v>
      </c>
      <c r="X151" s="4">
        <f t="shared" si="38"/>
        <v>94.392000000001218</v>
      </c>
      <c r="Y151" s="4">
        <f t="shared" si="38"/>
        <v>93.252000000001203</v>
      </c>
      <c r="Z151" s="4">
        <f t="shared" si="38"/>
        <v>92.112000000001188</v>
      </c>
      <c r="AA151" s="4">
        <f t="shared" si="38"/>
        <v>90.972000000001174</v>
      </c>
      <c r="AB151" s="4">
        <f t="shared" si="38"/>
        <v>89.832000000001159</v>
      </c>
      <c r="AC151" s="4">
        <f t="shared" si="38"/>
        <v>88.692000000001144</v>
      </c>
      <c r="AD151" s="4">
        <f t="shared" si="38"/>
        <v>87.552000000001129</v>
      </c>
      <c r="AE151" s="4">
        <f t="shared" si="38"/>
        <v>86.412000000001115</v>
      </c>
      <c r="AF151" s="4">
        <f t="shared" si="38"/>
        <v>85.2720000000011</v>
      </c>
      <c r="AG151" s="4">
        <f t="shared" si="38"/>
        <v>84.132000000001085</v>
      </c>
      <c r="AH151" s="4">
        <f t="shared" si="38"/>
        <v>82.99200000000107</v>
      </c>
      <c r="AI151" s="4">
        <f t="shared" si="38"/>
        <v>81.852000000001055</v>
      </c>
      <c r="AJ151" s="4">
        <f t="shared" si="37"/>
        <v>80.712000000001041</v>
      </c>
      <c r="AK151" s="4">
        <f t="shared" si="36"/>
        <v>79.572000000001026</v>
      </c>
      <c r="AL151" s="4">
        <f t="shared" si="36"/>
        <v>78.432000000001011</v>
      </c>
      <c r="AM151" s="4">
        <f t="shared" si="36"/>
        <v>77.292000000000996</v>
      </c>
      <c r="AN151" s="4">
        <f t="shared" si="36"/>
        <v>76.152000000000982</v>
      </c>
      <c r="AO151" s="4">
        <f t="shared" si="36"/>
        <v>75.012000000000967</v>
      </c>
      <c r="AP151" s="4">
        <f t="shared" si="35"/>
        <v>73.872000000000952</v>
      </c>
      <c r="AQ151" s="4">
        <f t="shared" si="29"/>
        <v>72.732000000000937</v>
      </c>
      <c r="AR151" s="4">
        <f t="shared" si="29"/>
        <v>71.592000000000922</v>
      </c>
      <c r="AS151" s="4">
        <f t="shared" si="29"/>
        <v>70.452000000000908</v>
      </c>
    </row>
    <row r="152" spans="1:45" x14ac:dyDescent="0.3">
      <c r="A152" s="3">
        <v>436.08</v>
      </c>
      <c r="B152" s="3">
        <f t="shared" si="34"/>
        <v>-20.96</v>
      </c>
      <c r="C152" s="3">
        <v>-2096</v>
      </c>
      <c r="E152" s="4">
        <f t="shared" si="33"/>
        <v>116.22299999999859</v>
      </c>
      <c r="F152" s="4">
        <f t="shared" si="33"/>
        <v>115.08299999999861</v>
      </c>
      <c r="G152" s="4">
        <f t="shared" si="33"/>
        <v>113.94299999999862</v>
      </c>
      <c r="H152" s="4">
        <f t="shared" si="33"/>
        <v>112.80299999999863</v>
      </c>
      <c r="I152" s="4">
        <f t="shared" si="33"/>
        <v>111.66299999999865</v>
      </c>
      <c r="J152" s="4">
        <f t="shared" si="33"/>
        <v>110.52299999999866</v>
      </c>
      <c r="K152" s="4">
        <f t="shared" si="33"/>
        <v>109.38299999999867</v>
      </c>
      <c r="L152" s="4">
        <f t="shared" si="33"/>
        <v>108.24299999999869</v>
      </c>
      <c r="M152" s="4">
        <f t="shared" si="33"/>
        <v>107.1029999999987</v>
      </c>
      <c r="N152" s="4">
        <f t="shared" si="33"/>
        <v>105.96299999999871</v>
      </c>
      <c r="O152" s="4">
        <f t="shared" si="33"/>
        <v>104.82299999999873</v>
      </c>
      <c r="P152" s="4">
        <f t="shared" si="33"/>
        <v>103.68299999999874</v>
      </c>
      <c r="Q152" s="4">
        <f t="shared" si="33"/>
        <v>102.54299999999876</v>
      </c>
      <c r="R152" s="4">
        <f t="shared" si="33"/>
        <v>101.40299999999877</v>
      </c>
      <c r="S152" s="4">
        <f t="shared" si="33"/>
        <v>100.26299999999878</v>
      </c>
      <c r="T152" s="4">
        <f t="shared" si="33"/>
        <v>99.122999999998797</v>
      </c>
      <c r="U152" s="4">
        <f t="shared" si="38"/>
        <v>97.98299999999881</v>
      </c>
      <c r="V152" s="4">
        <f t="shared" si="38"/>
        <v>96.842999999998824</v>
      </c>
      <c r="W152" s="4">
        <f t="shared" si="38"/>
        <v>95.702999999998838</v>
      </c>
      <c r="X152" s="4">
        <f t="shared" si="38"/>
        <v>94.562999999998851</v>
      </c>
      <c r="Y152" s="4">
        <f t="shared" si="38"/>
        <v>93.422999999998865</v>
      </c>
      <c r="Z152" s="4">
        <f t="shared" si="38"/>
        <v>92.282999999998879</v>
      </c>
      <c r="AA152" s="4">
        <f t="shared" si="38"/>
        <v>91.142999999998892</v>
      </c>
      <c r="AB152" s="4">
        <f t="shared" si="38"/>
        <v>90.002999999998906</v>
      </c>
      <c r="AC152" s="4">
        <f t="shared" si="38"/>
        <v>88.86299999999892</v>
      </c>
      <c r="AD152" s="4">
        <f t="shared" si="38"/>
        <v>87.722999999998933</v>
      </c>
      <c r="AE152" s="4">
        <f t="shared" si="38"/>
        <v>86.582999999998947</v>
      </c>
      <c r="AF152" s="4">
        <f t="shared" si="38"/>
        <v>85.44299999999896</v>
      </c>
      <c r="AG152" s="4">
        <f t="shared" si="38"/>
        <v>84.302999999998974</v>
      </c>
      <c r="AH152" s="4">
        <f t="shared" si="38"/>
        <v>83.162999999998988</v>
      </c>
      <c r="AI152" s="4">
        <f t="shared" si="38"/>
        <v>82.022999999999001</v>
      </c>
      <c r="AJ152" s="4">
        <f t="shared" si="37"/>
        <v>80.882999999999015</v>
      </c>
      <c r="AK152" s="4">
        <f t="shared" si="36"/>
        <v>79.742999999999029</v>
      </c>
      <c r="AL152" s="4">
        <f t="shared" si="36"/>
        <v>78.602999999999042</v>
      </c>
      <c r="AM152" s="4">
        <f t="shared" si="36"/>
        <v>77.462999999999056</v>
      </c>
      <c r="AN152" s="4">
        <f t="shared" si="36"/>
        <v>76.32299999999907</v>
      </c>
      <c r="AO152" s="4">
        <f t="shared" si="36"/>
        <v>75.182999999999083</v>
      </c>
      <c r="AP152" s="4">
        <f t="shared" si="35"/>
        <v>74.042999999999097</v>
      </c>
      <c r="AQ152" s="4">
        <f t="shared" si="35"/>
        <v>72.902999999999125</v>
      </c>
      <c r="AR152" s="4">
        <f t="shared" si="35"/>
        <v>71.762999999999138</v>
      </c>
      <c r="AS152" s="4">
        <f t="shared" si="35"/>
        <v>70.622999999999152</v>
      </c>
    </row>
    <row r="153" spans="1:45" x14ac:dyDescent="0.3">
      <c r="A153" s="3">
        <v>438.34</v>
      </c>
      <c r="B153" s="3">
        <f t="shared" si="34"/>
        <v>-20.96</v>
      </c>
      <c r="C153" s="3">
        <v>-2096</v>
      </c>
      <c r="E153" s="4">
        <f t="shared" si="33"/>
        <v>115.16959999999953</v>
      </c>
      <c r="F153" s="4">
        <f t="shared" si="33"/>
        <v>114.03959999999954</v>
      </c>
      <c r="G153" s="4">
        <f t="shared" si="33"/>
        <v>112.90959999999954</v>
      </c>
      <c r="H153" s="4">
        <f t="shared" si="33"/>
        <v>111.77959999999955</v>
      </c>
      <c r="I153" s="4">
        <f t="shared" si="33"/>
        <v>110.64959999999955</v>
      </c>
      <c r="J153" s="4">
        <f t="shared" si="33"/>
        <v>109.51959999999956</v>
      </c>
      <c r="K153" s="4">
        <f t="shared" si="33"/>
        <v>108.38959999999956</v>
      </c>
      <c r="L153" s="4">
        <f t="shared" si="33"/>
        <v>107.25959999999957</v>
      </c>
      <c r="M153" s="4">
        <f t="shared" si="33"/>
        <v>106.12959999999957</v>
      </c>
      <c r="N153" s="4">
        <f t="shared" si="33"/>
        <v>104.99959999999957</v>
      </c>
      <c r="O153" s="4">
        <f t="shared" si="33"/>
        <v>103.86959999999958</v>
      </c>
      <c r="P153" s="4">
        <f t="shared" si="33"/>
        <v>102.73959999999958</v>
      </c>
      <c r="Q153" s="4">
        <f t="shared" si="33"/>
        <v>101.60959999999959</v>
      </c>
      <c r="R153" s="4">
        <f t="shared" si="33"/>
        <v>100.47959999999959</v>
      </c>
      <c r="S153" s="4">
        <f t="shared" si="33"/>
        <v>99.349599999999597</v>
      </c>
      <c r="T153" s="4">
        <f t="shared" si="33"/>
        <v>98.219599999999602</v>
      </c>
      <c r="U153" s="4">
        <f t="shared" si="38"/>
        <v>97.089599999999606</v>
      </c>
      <c r="V153" s="4">
        <f t="shared" si="38"/>
        <v>95.959599999999611</v>
      </c>
      <c r="W153" s="4">
        <f t="shared" si="38"/>
        <v>94.829599999999616</v>
      </c>
      <c r="X153" s="4">
        <f t="shared" si="38"/>
        <v>93.69959999999962</v>
      </c>
      <c r="Y153" s="4">
        <f t="shared" si="38"/>
        <v>92.569599999999625</v>
      </c>
      <c r="Z153" s="4">
        <f t="shared" si="38"/>
        <v>91.439599999999629</v>
      </c>
      <c r="AA153" s="4">
        <f t="shared" si="38"/>
        <v>90.309599999999634</v>
      </c>
      <c r="AB153" s="4">
        <f t="shared" si="38"/>
        <v>89.179599999999638</v>
      </c>
      <c r="AC153" s="4">
        <f t="shared" si="38"/>
        <v>88.049599999999643</v>
      </c>
      <c r="AD153" s="4">
        <f t="shared" si="38"/>
        <v>86.919599999999647</v>
      </c>
      <c r="AE153" s="4">
        <f t="shared" si="38"/>
        <v>85.789599999999652</v>
      </c>
      <c r="AF153" s="4">
        <f t="shared" si="38"/>
        <v>84.659599999999656</v>
      </c>
      <c r="AG153" s="4">
        <f t="shared" si="38"/>
        <v>83.529599999999661</v>
      </c>
      <c r="AH153" s="4">
        <f t="shared" si="38"/>
        <v>82.399599999999666</v>
      </c>
      <c r="AI153" s="4">
        <f t="shared" si="38"/>
        <v>81.26959999999967</v>
      </c>
      <c r="AJ153" s="4">
        <f t="shared" si="37"/>
        <v>80.139599999999675</v>
      </c>
      <c r="AK153" s="4">
        <f t="shared" si="36"/>
        <v>79.009599999999679</v>
      </c>
      <c r="AL153" s="4">
        <f t="shared" si="36"/>
        <v>77.879599999999684</v>
      </c>
      <c r="AM153" s="4">
        <f t="shared" si="36"/>
        <v>76.749599999999688</v>
      </c>
      <c r="AN153" s="4">
        <f t="shared" si="36"/>
        <v>75.619599999999693</v>
      </c>
      <c r="AO153" s="4">
        <f t="shared" si="36"/>
        <v>74.489599999999697</v>
      </c>
      <c r="AP153" s="4">
        <f t="shared" si="35"/>
        <v>73.359599999999702</v>
      </c>
      <c r="AQ153" s="4">
        <f t="shared" si="35"/>
        <v>72.229599999999706</v>
      </c>
      <c r="AR153" s="4">
        <f t="shared" si="35"/>
        <v>71.099599999999711</v>
      </c>
      <c r="AS153" s="4">
        <f t="shared" si="35"/>
        <v>69.969599999999716</v>
      </c>
    </row>
    <row r="154" spans="1:45" x14ac:dyDescent="0.3">
      <c r="A154" s="3">
        <v>440.62</v>
      </c>
      <c r="B154" s="3">
        <f t="shared" si="34"/>
        <v>-20.96</v>
      </c>
      <c r="C154" s="3">
        <v>-2096</v>
      </c>
      <c r="E154" s="4">
        <f t="shared" si="33"/>
        <v>116.18880000000151</v>
      </c>
      <c r="F154" s="4">
        <f t="shared" si="33"/>
        <v>115.04880000000149</v>
      </c>
      <c r="G154" s="4">
        <f t="shared" si="33"/>
        <v>113.90880000000148</v>
      </c>
      <c r="H154" s="4">
        <f t="shared" si="33"/>
        <v>112.76880000000146</v>
      </c>
      <c r="I154" s="4">
        <f t="shared" si="33"/>
        <v>111.62880000000145</v>
      </c>
      <c r="J154" s="4">
        <f t="shared" si="33"/>
        <v>110.48880000000143</v>
      </c>
      <c r="K154" s="4">
        <f t="shared" si="33"/>
        <v>109.34880000000142</v>
      </c>
      <c r="L154" s="4">
        <f t="shared" si="33"/>
        <v>108.2088000000014</v>
      </c>
      <c r="M154" s="4">
        <f t="shared" si="33"/>
        <v>107.06880000000139</v>
      </c>
      <c r="N154" s="4">
        <f t="shared" si="33"/>
        <v>105.92880000000137</v>
      </c>
      <c r="O154" s="4">
        <f t="shared" si="33"/>
        <v>104.78880000000136</v>
      </c>
      <c r="P154" s="4">
        <f t="shared" si="33"/>
        <v>103.64880000000134</v>
      </c>
      <c r="Q154" s="4">
        <f t="shared" si="33"/>
        <v>102.50880000000133</v>
      </c>
      <c r="R154" s="4">
        <f t="shared" si="33"/>
        <v>101.36880000000131</v>
      </c>
      <c r="S154" s="4">
        <f t="shared" si="33"/>
        <v>100.2288000000013</v>
      </c>
      <c r="T154" s="4">
        <f t="shared" si="33"/>
        <v>99.088800000001285</v>
      </c>
      <c r="U154" s="4">
        <f t="shared" si="38"/>
        <v>97.94880000000127</v>
      </c>
      <c r="V154" s="4">
        <f t="shared" si="38"/>
        <v>96.808800000001256</v>
      </c>
      <c r="W154" s="4">
        <f t="shared" si="38"/>
        <v>95.668800000001241</v>
      </c>
      <c r="X154" s="4">
        <f t="shared" si="38"/>
        <v>94.528800000001226</v>
      </c>
      <c r="Y154" s="4">
        <f t="shared" si="38"/>
        <v>93.388800000001211</v>
      </c>
      <c r="Z154" s="4">
        <f t="shared" si="38"/>
        <v>92.248800000001197</v>
      </c>
      <c r="AA154" s="4">
        <f t="shared" si="38"/>
        <v>91.108800000001182</v>
      </c>
      <c r="AB154" s="4">
        <f t="shared" si="38"/>
        <v>89.968800000001167</v>
      </c>
      <c r="AC154" s="4">
        <f t="shared" si="38"/>
        <v>88.828800000001152</v>
      </c>
      <c r="AD154" s="4">
        <f t="shared" si="38"/>
        <v>87.688800000001137</v>
      </c>
      <c r="AE154" s="4">
        <f t="shared" si="38"/>
        <v>86.548800000001123</v>
      </c>
      <c r="AF154" s="4">
        <f t="shared" si="38"/>
        <v>85.408800000001108</v>
      </c>
      <c r="AG154" s="4">
        <f t="shared" si="38"/>
        <v>84.268800000001093</v>
      </c>
      <c r="AH154" s="4">
        <f t="shared" si="38"/>
        <v>83.128800000001078</v>
      </c>
      <c r="AI154" s="4">
        <f t="shared" si="38"/>
        <v>81.988800000001063</v>
      </c>
      <c r="AJ154" s="4">
        <f t="shared" si="37"/>
        <v>80.848800000001049</v>
      </c>
      <c r="AK154" s="4">
        <f t="shared" si="36"/>
        <v>79.708800000001034</v>
      </c>
      <c r="AL154" s="4">
        <f t="shared" si="36"/>
        <v>78.568800000001019</v>
      </c>
      <c r="AM154" s="4">
        <f t="shared" si="36"/>
        <v>77.428800000001004</v>
      </c>
      <c r="AN154" s="4">
        <f t="shared" si="36"/>
        <v>76.28880000000099</v>
      </c>
      <c r="AO154" s="4">
        <f t="shared" si="36"/>
        <v>75.148800000000975</v>
      </c>
      <c r="AP154" s="4">
        <f t="shared" si="35"/>
        <v>74.00880000000096</v>
      </c>
      <c r="AQ154" s="4">
        <f t="shared" si="35"/>
        <v>72.868800000000945</v>
      </c>
      <c r="AR154" s="4">
        <f t="shared" si="35"/>
        <v>71.72880000000093</v>
      </c>
      <c r="AS154" s="4">
        <f t="shared" si="35"/>
        <v>70.588800000000916</v>
      </c>
    </row>
    <row r="155" spans="1:45" x14ac:dyDescent="0.3">
      <c r="A155" s="3">
        <v>442.93</v>
      </c>
      <c r="B155" s="3">
        <f t="shared" si="34"/>
        <v>-21.11</v>
      </c>
      <c r="C155" s="3">
        <v>-2111</v>
      </c>
      <c r="E155" s="4">
        <f t="shared" si="33"/>
        <v>117.89085000000011</v>
      </c>
      <c r="F155" s="4">
        <f t="shared" si="33"/>
        <v>116.73585000000011</v>
      </c>
      <c r="G155" s="4">
        <f t="shared" si="33"/>
        <v>115.58085000000011</v>
      </c>
      <c r="H155" s="4">
        <f t="shared" si="33"/>
        <v>114.42585000000011</v>
      </c>
      <c r="I155" s="4">
        <f t="shared" si="33"/>
        <v>113.27085000000011</v>
      </c>
      <c r="J155" s="4">
        <f t="shared" si="33"/>
        <v>112.11585000000011</v>
      </c>
      <c r="K155" s="4">
        <f t="shared" si="33"/>
        <v>110.96085000000011</v>
      </c>
      <c r="L155" s="4">
        <f t="shared" si="33"/>
        <v>109.80585000000011</v>
      </c>
      <c r="M155" s="4">
        <f t="shared" si="33"/>
        <v>108.6508500000001</v>
      </c>
      <c r="N155" s="4">
        <f t="shared" si="33"/>
        <v>107.4958500000001</v>
      </c>
      <c r="O155" s="4">
        <f t="shared" si="33"/>
        <v>106.3408500000001</v>
      </c>
      <c r="P155" s="4">
        <f t="shared" ref="P155:AE179" si="39">IF(P$2&gt;=$B154,((P$2-$B155)+(P$2-$B154))*($A155-$A154)/2,0)</f>
        <v>105.1858500000001</v>
      </c>
      <c r="Q155" s="4">
        <f t="shared" si="39"/>
        <v>104.0308500000001</v>
      </c>
      <c r="R155" s="4">
        <f t="shared" si="39"/>
        <v>102.8758500000001</v>
      </c>
      <c r="S155" s="4">
        <f t="shared" si="39"/>
        <v>101.7208500000001</v>
      </c>
      <c r="T155" s="4">
        <f t="shared" si="39"/>
        <v>100.5658500000001</v>
      </c>
      <c r="U155" s="4">
        <f t="shared" si="38"/>
        <v>99.410850000000096</v>
      </c>
      <c r="V155" s="4">
        <f t="shared" si="38"/>
        <v>98.255850000000095</v>
      </c>
      <c r="W155" s="4">
        <f t="shared" si="38"/>
        <v>97.100850000000094</v>
      </c>
      <c r="X155" s="4">
        <f t="shared" si="38"/>
        <v>95.945850000000092</v>
      </c>
      <c r="Y155" s="4">
        <f t="shared" si="38"/>
        <v>94.790850000000091</v>
      </c>
      <c r="Z155" s="4">
        <f t="shared" si="38"/>
        <v>93.63585000000009</v>
      </c>
      <c r="AA155" s="4">
        <f t="shared" si="38"/>
        <v>92.480850000000089</v>
      </c>
      <c r="AB155" s="4">
        <f t="shared" si="38"/>
        <v>91.325850000000088</v>
      </c>
      <c r="AC155" s="4">
        <f t="shared" si="38"/>
        <v>90.170850000000087</v>
      </c>
      <c r="AD155" s="4">
        <f t="shared" si="38"/>
        <v>89.015850000000086</v>
      </c>
      <c r="AE155" s="4">
        <f t="shared" si="38"/>
        <v>87.860850000000084</v>
      </c>
      <c r="AF155" s="4">
        <f t="shared" si="38"/>
        <v>86.705850000000083</v>
      </c>
      <c r="AG155" s="4">
        <f t="shared" si="38"/>
        <v>85.550850000000082</v>
      </c>
      <c r="AH155" s="4">
        <f t="shared" si="38"/>
        <v>84.395850000000081</v>
      </c>
      <c r="AI155" s="4">
        <f t="shared" si="38"/>
        <v>83.24085000000008</v>
      </c>
      <c r="AJ155" s="4">
        <f t="shared" si="37"/>
        <v>82.085850000000079</v>
      </c>
      <c r="AK155" s="4">
        <f t="shared" si="36"/>
        <v>80.930850000000078</v>
      </c>
      <c r="AL155" s="4">
        <f t="shared" si="36"/>
        <v>79.775850000000077</v>
      </c>
      <c r="AM155" s="4">
        <f t="shared" si="36"/>
        <v>78.620850000000075</v>
      </c>
      <c r="AN155" s="4">
        <f t="shared" si="36"/>
        <v>77.465850000000074</v>
      </c>
      <c r="AO155" s="4">
        <f t="shared" si="36"/>
        <v>76.310850000000073</v>
      </c>
      <c r="AP155" s="4">
        <f t="shared" si="35"/>
        <v>75.155850000000072</v>
      </c>
      <c r="AQ155" s="4">
        <f t="shared" si="35"/>
        <v>74.000850000000071</v>
      </c>
      <c r="AR155" s="4">
        <f t="shared" si="35"/>
        <v>72.84585000000007</v>
      </c>
      <c r="AS155" s="4">
        <f t="shared" si="35"/>
        <v>71.690850000000069</v>
      </c>
    </row>
    <row r="156" spans="1:45" x14ac:dyDescent="0.3">
      <c r="A156" s="3">
        <v>445.21</v>
      </c>
      <c r="B156" s="3">
        <f t="shared" si="34"/>
        <v>-21.07</v>
      </c>
      <c r="C156" s="3">
        <v>-2107</v>
      </c>
      <c r="E156" s="4">
        <f t="shared" ref="E156:O179" si="40">IF(E$2&gt;=$B155,((E$2-$B156)+(E$2-$B155))*($A156-$A155)/2,0)</f>
        <v>116.48519999999861</v>
      </c>
      <c r="F156" s="4">
        <f t="shared" si="40"/>
        <v>115.34519999999863</v>
      </c>
      <c r="G156" s="4">
        <f t="shared" si="40"/>
        <v>114.20519999999864</v>
      </c>
      <c r="H156" s="4">
        <f t="shared" si="40"/>
        <v>113.06519999999865</v>
      </c>
      <c r="I156" s="4">
        <f t="shared" si="40"/>
        <v>111.92519999999867</v>
      </c>
      <c r="J156" s="4">
        <f t="shared" si="40"/>
        <v>110.78519999999868</v>
      </c>
      <c r="K156" s="4">
        <f t="shared" si="40"/>
        <v>109.6451999999987</v>
      </c>
      <c r="L156" s="4">
        <f t="shared" si="40"/>
        <v>108.50519999999871</v>
      </c>
      <c r="M156" s="4">
        <f t="shared" si="40"/>
        <v>107.36519999999872</v>
      </c>
      <c r="N156" s="4">
        <f t="shared" si="40"/>
        <v>106.22519999999874</v>
      </c>
      <c r="O156" s="4">
        <f t="shared" si="40"/>
        <v>105.08519999999875</v>
      </c>
      <c r="P156" s="4">
        <f t="shared" si="39"/>
        <v>103.94519999999876</v>
      </c>
      <c r="Q156" s="4">
        <f t="shared" si="39"/>
        <v>102.80519999999878</v>
      </c>
      <c r="R156" s="4">
        <f t="shared" si="39"/>
        <v>101.66519999999879</v>
      </c>
      <c r="S156" s="4">
        <f t="shared" si="39"/>
        <v>100.5251999999988</v>
      </c>
      <c r="T156" s="4">
        <f t="shared" si="39"/>
        <v>99.385199999998818</v>
      </c>
      <c r="U156" s="4">
        <f t="shared" si="38"/>
        <v>98.245199999998832</v>
      </c>
      <c r="V156" s="4">
        <f t="shared" si="38"/>
        <v>97.105199999998845</v>
      </c>
      <c r="W156" s="4">
        <f t="shared" si="38"/>
        <v>95.965199999998859</v>
      </c>
      <c r="X156" s="4">
        <f t="shared" si="38"/>
        <v>94.825199999998873</v>
      </c>
      <c r="Y156" s="4">
        <f t="shared" si="38"/>
        <v>93.685199999998886</v>
      </c>
      <c r="Z156" s="4">
        <f t="shared" si="38"/>
        <v>92.5451999999989</v>
      </c>
      <c r="AA156" s="4">
        <f t="shared" si="38"/>
        <v>91.405199999998914</v>
      </c>
      <c r="AB156" s="4">
        <f t="shared" si="38"/>
        <v>90.265199999998927</v>
      </c>
      <c r="AC156" s="4">
        <f t="shared" si="38"/>
        <v>89.125199999998941</v>
      </c>
      <c r="AD156" s="4">
        <f t="shared" si="38"/>
        <v>87.985199999998954</v>
      </c>
      <c r="AE156" s="4">
        <f t="shared" si="38"/>
        <v>86.845199999998968</v>
      </c>
      <c r="AF156" s="4">
        <f t="shared" si="38"/>
        <v>85.705199999998982</v>
      </c>
      <c r="AG156" s="4">
        <f t="shared" si="38"/>
        <v>84.565199999998995</v>
      </c>
      <c r="AH156" s="4">
        <f t="shared" si="38"/>
        <v>83.425199999999009</v>
      </c>
      <c r="AI156" s="4">
        <f t="shared" si="38"/>
        <v>82.285199999999023</v>
      </c>
      <c r="AJ156" s="4">
        <f t="shared" si="37"/>
        <v>81.145199999999036</v>
      </c>
      <c r="AK156" s="4">
        <f t="shared" si="36"/>
        <v>80.00519999999905</v>
      </c>
      <c r="AL156" s="4">
        <f t="shared" si="36"/>
        <v>78.865199999999064</v>
      </c>
      <c r="AM156" s="4">
        <f t="shared" si="36"/>
        <v>77.725199999999077</v>
      </c>
      <c r="AN156" s="4">
        <f t="shared" si="36"/>
        <v>76.585199999999091</v>
      </c>
      <c r="AO156" s="4">
        <f t="shared" si="36"/>
        <v>75.445199999999105</v>
      </c>
      <c r="AP156" s="4">
        <f t="shared" si="35"/>
        <v>74.305199999999118</v>
      </c>
      <c r="AQ156" s="4">
        <f t="shared" si="35"/>
        <v>73.165199999999132</v>
      </c>
      <c r="AR156" s="4">
        <f t="shared" si="35"/>
        <v>72.025199999999131</v>
      </c>
      <c r="AS156" s="4">
        <f t="shared" si="35"/>
        <v>70.885199999999145</v>
      </c>
    </row>
    <row r="157" spans="1:45" x14ac:dyDescent="0.3">
      <c r="A157" s="3">
        <v>447.5</v>
      </c>
      <c r="B157" s="3">
        <f t="shared" si="34"/>
        <v>-20.95</v>
      </c>
      <c r="C157" s="3">
        <v>-2095</v>
      </c>
      <c r="E157" s="4">
        <f t="shared" si="40"/>
        <v>116.81290000000105</v>
      </c>
      <c r="F157" s="4">
        <f t="shared" si="40"/>
        <v>115.66790000000104</v>
      </c>
      <c r="G157" s="4">
        <f t="shared" si="40"/>
        <v>114.52290000000103</v>
      </c>
      <c r="H157" s="4">
        <f t="shared" si="40"/>
        <v>113.37790000000102</v>
      </c>
      <c r="I157" s="4">
        <f t="shared" si="40"/>
        <v>112.23290000000101</v>
      </c>
      <c r="J157" s="4">
        <f t="shared" si="40"/>
        <v>111.087900000001</v>
      </c>
      <c r="K157" s="4">
        <f t="shared" si="40"/>
        <v>109.94290000000099</v>
      </c>
      <c r="L157" s="4">
        <f t="shared" si="40"/>
        <v>108.79790000000098</v>
      </c>
      <c r="M157" s="4">
        <f t="shared" si="40"/>
        <v>107.65290000000097</v>
      </c>
      <c r="N157" s="4">
        <f t="shared" si="40"/>
        <v>106.50790000000096</v>
      </c>
      <c r="O157" s="4">
        <f t="shared" si="40"/>
        <v>105.36290000000095</v>
      </c>
      <c r="P157" s="4">
        <f t="shared" si="39"/>
        <v>104.21790000000094</v>
      </c>
      <c r="Q157" s="4">
        <f t="shared" si="39"/>
        <v>103.07290000000093</v>
      </c>
      <c r="R157" s="4">
        <f t="shared" si="39"/>
        <v>101.92790000000092</v>
      </c>
      <c r="S157" s="4">
        <f t="shared" si="39"/>
        <v>100.78290000000091</v>
      </c>
      <c r="T157" s="4">
        <f t="shared" si="39"/>
        <v>99.637900000000897</v>
      </c>
      <c r="U157" s="4">
        <f t="shared" si="38"/>
        <v>98.492900000000887</v>
      </c>
      <c r="V157" s="4">
        <f t="shared" si="38"/>
        <v>97.347900000000877</v>
      </c>
      <c r="W157" s="4">
        <f t="shared" si="38"/>
        <v>96.202900000000866</v>
      </c>
      <c r="X157" s="4">
        <f t="shared" si="38"/>
        <v>95.057900000000856</v>
      </c>
      <c r="Y157" s="4">
        <f t="shared" si="38"/>
        <v>93.912900000000846</v>
      </c>
      <c r="Z157" s="4">
        <f t="shared" si="38"/>
        <v>92.767900000000836</v>
      </c>
      <c r="AA157" s="4">
        <f t="shared" si="38"/>
        <v>91.622900000000826</v>
      </c>
      <c r="AB157" s="4">
        <f t="shared" si="38"/>
        <v>90.477900000000815</v>
      </c>
      <c r="AC157" s="4">
        <f t="shared" si="38"/>
        <v>89.332900000000805</v>
      </c>
      <c r="AD157" s="4">
        <f t="shared" si="38"/>
        <v>88.187900000000795</v>
      </c>
      <c r="AE157" s="4">
        <f t="shared" si="38"/>
        <v>87.042900000000785</v>
      </c>
      <c r="AF157" s="4">
        <f t="shared" si="38"/>
        <v>85.897900000000774</v>
      </c>
      <c r="AG157" s="4">
        <f t="shared" si="38"/>
        <v>84.752900000000764</v>
      </c>
      <c r="AH157" s="4">
        <f t="shared" si="38"/>
        <v>83.607900000000754</v>
      </c>
      <c r="AI157" s="4">
        <f t="shared" si="38"/>
        <v>82.462900000000744</v>
      </c>
      <c r="AJ157" s="4">
        <f t="shared" si="37"/>
        <v>81.317900000000733</v>
      </c>
      <c r="AK157" s="4">
        <f t="shared" si="36"/>
        <v>80.172900000000723</v>
      </c>
      <c r="AL157" s="4">
        <f t="shared" si="36"/>
        <v>79.027900000000713</v>
      </c>
      <c r="AM157" s="4">
        <f t="shared" si="36"/>
        <v>77.882900000000703</v>
      </c>
      <c r="AN157" s="4">
        <f t="shared" si="36"/>
        <v>76.737900000000693</v>
      </c>
      <c r="AO157" s="4">
        <f t="shared" si="36"/>
        <v>75.592900000000682</v>
      </c>
      <c r="AP157" s="4">
        <f t="shared" si="35"/>
        <v>74.447900000000672</v>
      </c>
      <c r="AQ157" s="4">
        <f t="shared" si="35"/>
        <v>73.302900000000648</v>
      </c>
      <c r="AR157" s="4">
        <f t="shared" si="35"/>
        <v>72.157900000000637</v>
      </c>
      <c r="AS157" s="4">
        <f t="shared" si="35"/>
        <v>71.012900000000627</v>
      </c>
    </row>
    <row r="158" spans="1:45" x14ac:dyDescent="0.3">
      <c r="A158" s="3">
        <v>449.79</v>
      </c>
      <c r="B158" s="3">
        <f t="shared" si="34"/>
        <v>-20.95</v>
      </c>
      <c r="C158" s="3">
        <v>-2095</v>
      </c>
      <c r="E158" s="4">
        <f t="shared" si="40"/>
        <v>116.67550000000105</v>
      </c>
      <c r="F158" s="4">
        <f t="shared" si="40"/>
        <v>115.53050000000104</v>
      </c>
      <c r="G158" s="4">
        <f t="shared" si="40"/>
        <v>114.38550000000103</v>
      </c>
      <c r="H158" s="4">
        <f t="shared" si="40"/>
        <v>113.24050000000102</v>
      </c>
      <c r="I158" s="4">
        <f t="shared" si="40"/>
        <v>112.09550000000101</v>
      </c>
      <c r="J158" s="4">
        <f t="shared" si="40"/>
        <v>110.950500000001</v>
      </c>
      <c r="K158" s="4">
        <f t="shared" si="40"/>
        <v>109.80550000000099</v>
      </c>
      <c r="L158" s="4">
        <f t="shared" si="40"/>
        <v>108.66050000000098</v>
      </c>
      <c r="M158" s="4">
        <f t="shared" si="40"/>
        <v>107.51550000000097</v>
      </c>
      <c r="N158" s="4">
        <f t="shared" si="40"/>
        <v>106.37050000000096</v>
      </c>
      <c r="O158" s="4">
        <f t="shared" si="40"/>
        <v>105.22550000000095</v>
      </c>
      <c r="P158" s="4">
        <f t="shared" si="39"/>
        <v>104.08050000000094</v>
      </c>
      <c r="Q158" s="4">
        <f t="shared" si="39"/>
        <v>102.93550000000093</v>
      </c>
      <c r="R158" s="4">
        <f t="shared" si="39"/>
        <v>101.79050000000092</v>
      </c>
      <c r="S158" s="4">
        <f t="shared" si="39"/>
        <v>100.64550000000091</v>
      </c>
      <c r="T158" s="4">
        <f t="shared" si="39"/>
        <v>99.500500000000898</v>
      </c>
      <c r="U158" s="4">
        <f t="shared" si="38"/>
        <v>98.355500000000887</v>
      </c>
      <c r="V158" s="4">
        <f t="shared" si="38"/>
        <v>97.210500000000877</v>
      </c>
      <c r="W158" s="4">
        <f t="shared" si="38"/>
        <v>96.065500000000867</v>
      </c>
      <c r="X158" s="4">
        <f t="shared" si="38"/>
        <v>94.920500000000857</v>
      </c>
      <c r="Y158" s="4">
        <f t="shared" si="38"/>
        <v>93.775500000000847</v>
      </c>
      <c r="Z158" s="4">
        <f t="shared" si="38"/>
        <v>92.630500000000836</v>
      </c>
      <c r="AA158" s="4">
        <f t="shared" si="38"/>
        <v>91.485500000000826</v>
      </c>
      <c r="AB158" s="4">
        <f t="shared" si="38"/>
        <v>90.340500000000816</v>
      </c>
      <c r="AC158" s="4">
        <f t="shared" si="38"/>
        <v>89.195500000000806</v>
      </c>
      <c r="AD158" s="4">
        <f t="shared" si="38"/>
        <v>88.050500000000795</v>
      </c>
      <c r="AE158" s="4">
        <f t="shared" si="38"/>
        <v>86.905500000000785</v>
      </c>
      <c r="AF158" s="4">
        <f t="shared" si="38"/>
        <v>85.760500000000775</v>
      </c>
      <c r="AG158" s="4">
        <f t="shared" si="38"/>
        <v>84.615500000000765</v>
      </c>
      <c r="AH158" s="4">
        <f t="shared" si="38"/>
        <v>83.470500000000754</v>
      </c>
      <c r="AI158" s="4">
        <f t="shared" si="38"/>
        <v>82.325500000000744</v>
      </c>
      <c r="AJ158" s="4">
        <f t="shared" si="37"/>
        <v>81.180500000000734</v>
      </c>
      <c r="AK158" s="4">
        <f t="shared" si="36"/>
        <v>80.035500000000724</v>
      </c>
      <c r="AL158" s="4">
        <f t="shared" si="36"/>
        <v>78.890500000000713</v>
      </c>
      <c r="AM158" s="4">
        <f t="shared" si="36"/>
        <v>77.745500000000703</v>
      </c>
      <c r="AN158" s="4">
        <f t="shared" si="36"/>
        <v>76.600500000000693</v>
      </c>
      <c r="AO158" s="4">
        <f t="shared" si="36"/>
        <v>75.455500000000683</v>
      </c>
      <c r="AP158" s="4">
        <f t="shared" si="35"/>
        <v>74.310500000000673</v>
      </c>
      <c r="AQ158" s="4">
        <f t="shared" si="35"/>
        <v>73.165500000000648</v>
      </c>
      <c r="AR158" s="4">
        <f t="shared" si="35"/>
        <v>72.020500000000638</v>
      </c>
      <c r="AS158" s="4">
        <f t="shared" si="35"/>
        <v>70.875500000000628</v>
      </c>
    </row>
    <row r="159" spans="1:45" x14ac:dyDescent="0.3">
      <c r="A159" s="3">
        <v>452.1</v>
      </c>
      <c r="B159" s="3">
        <f t="shared" si="34"/>
        <v>-20.87</v>
      </c>
      <c r="C159" s="3">
        <v>-2087</v>
      </c>
      <c r="E159" s="4">
        <f t="shared" si="40"/>
        <v>117.60210000000012</v>
      </c>
      <c r="F159" s="4">
        <f t="shared" si="40"/>
        <v>116.44710000000012</v>
      </c>
      <c r="G159" s="4">
        <f t="shared" si="40"/>
        <v>115.29210000000012</v>
      </c>
      <c r="H159" s="4">
        <f t="shared" si="40"/>
        <v>114.13710000000012</v>
      </c>
      <c r="I159" s="4">
        <f t="shared" si="40"/>
        <v>112.98210000000012</v>
      </c>
      <c r="J159" s="4">
        <f t="shared" si="40"/>
        <v>111.82710000000012</v>
      </c>
      <c r="K159" s="4">
        <f t="shared" si="40"/>
        <v>110.67210000000011</v>
      </c>
      <c r="L159" s="4">
        <f t="shared" si="40"/>
        <v>109.51710000000011</v>
      </c>
      <c r="M159" s="4">
        <f t="shared" si="40"/>
        <v>108.36210000000011</v>
      </c>
      <c r="N159" s="4">
        <f t="shared" si="40"/>
        <v>107.20710000000011</v>
      </c>
      <c r="O159" s="4">
        <f t="shared" si="40"/>
        <v>106.05210000000011</v>
      </c>
      <c r="P159" s="4">
        <f t="shared" si="39"/>
        <v>104.89710000000011</v>
      </c>
      <c r="Q159" s="4">
        <f t="shared" si="39"/>
        <v>103.74210000000011</v>
      </c>
      <c r="R159" s="4">
        <f t="shared" si="39"/>
        <v>102.58710000000011</v>
      </c>
      <c r="S159" s="4">
        <f t="shared" si="39"/>
        <v>101.4321000000001</v>
      </c>
      <c r="T159" s="4">
        <f t="shared" si="39"/>
        <v>100.2771000000001</v>
      </c>
      <c r="U159" s="4">
        <f t="shared" si="38"/>
        <v>99.122100000000103</v>
      </c>
      <c r="V159" s="4">
        <f t="shared" si="38"/>
        <v>97.967100000000102</v>
      </c>
      <c r="W159" s="4">
        <f t="shared" si="38"/>
        <v>96.8121000000001</v>
      </c>
      <c r="X159" s="4">
        <f t="shared" si="38"/>
        <v>95.657100000000099</v>
      </c>
      <c r="Y159" s="4">
        <f t="shared" si="38"/>
        <v>94.502100000000098</v>
      </c>
      <c r="Z159" s="4">
        <f t="shared" si="38"/>
        <v>93.347100000000097</v>
      </c>
      <c r="AA159" s="4">
        <f t="shared" si="38"/>
        <v>92.192100000000096</v>
      </c>
      <c r="AB159" s="4">
        <f t="shared" si="38"/>
        <v>91.037100000000095</v>
      </c>
      <c r="AC159" s="4">
        <f t="shared" si="38"/>
        <v>89.882100000000094</v>
      </c>
      <c r="AD159" s="4">
        <f t="shared" si="38"/>
        <v>88.727100000000092</v>
      </c>
      <c r="AE159" s="4">
        <f t="shared" si="38"/>
        <v>87.572100000000091</v>
      </c>
      <c r="AF159" s="4">
        <f t="shared" si="38"/>
        <v>86.41710000000009</v>
      </c>
      <c r="AG159" s="4">
        <f t="shared" si="38"/>
        <v>85.262100000000089</v>
      </c>
      <c r="AH159" s="4">
        <f t="shared" si="38"/>
        <v>84.107100000000088</v>
      </c>
      <c r="AI159" s="4">
        <f t="shared" si="38"/>
        <v>82.952100000000087</v>
      </c>
      <c r="AJ159" s="4">
        <f t="shared" si="37"/>
        <v>81.797100000000086</v>
      </c>
      <c r="AK159" s="4">
        <f t="shared" si="36"/>
        <v>80.642100000000084</v>
      </c>
      <c r="AL159" s="4">
        <f t="shared" si="36"/>
        <v>79.487100000000083</v>
      </c>
      <c r="AM159" s="4">
        <f t="shared" si="36"/>
        <v>78.332100000000082</v>
      </c>
      <c r="AN159" s="4">
        <f t="shared" si="36"/>
        <v>77.177100000000081</v>
      </c>
      <c r="AO159" s="4">
        <f t="shared" si="36"/>
        <v>76.02210000000008</v>
      </c>
      <c r="AP159" s="4">
        <f t="shared" si="35"/>
        <v>74.867100000000079</v>
      </c>
      <c r="AQ159" s="4">
        <f t="shared" si="35"/>
        <v>73.712100000000078</v>
      </c>
      <c r="AR159" s="4">
        <f t="shared" si="35"/>
        <v>72.557100000000077</v>
      </c>
      <c r="AS159" s="4">
        <f t="shared" si="35"/>
        <v>71.402100000000075</v>
      </c>
    </row>
    <row r="160" spans="1:45" x14ac:dyDescent="0.3">
      <c r="A160" s="3">
        <v>454.34</v>
      </c>
      <c r="B160" s="3">
        <f t="shared" si="34"/>
        <v>-20.98</v>
      </c>
      <c r="C160" s="3">
        <v>-2098</v>
      </c>
      <c r="E160" s="4">
        <f t="shared" si="40"/>
        <v>114.07199999999757</v>
      </c>
      <c r="F160" s="4">
        <f t="shared" si="40"/>
        <v>112.9519999999976</v>
      </c>
      <c r="G160" s="4">
        <f t="shared" si="40"/>
        <v>111.83199999999762</v>
      </c>
      <c r="H160" s="4">
        <f t="shared" si="40"/>
        <v>110.71199999999764</v>
      </c>
      <c r="I160" s="4">
        <f t="shared" si="40"/>
        <v>109.59199999999767</v>
      </c>
      <c r="J160" s="4">
        <f t="shared" si="40"/>
        <v>108.47199999999769</v>
      </c>
      <c r="K160" s="4">
        <f t="shared" si="40"/>
        <v>107.35199999999772</v>
      </c>
      <c r="L160" s="4">
        <f t="shared" si="40"/>
        <v>106.23199999999774</v>
      </c>
      <c r="M160" s="4">
        <f t="shared" si="40"/>
        <v>105.11199999999776</v>
      </c>
      <c r="N160" s="4">
        <f t="shared" si="40"/>
        <v>103.99199999999779</v>
      </c>
      <c r="O160" s="4">
        <f t="shared" si="40"/>
        <v>102.87199999999781</v>
      </c>
      <c r="P160" s="4">
        <f t="shared" si="39"/>
        <v>101.75199999999784</v>
      </c>
      <c r="Q160" s="4">
        <f t="shared" si="39"/>
        <v>100.63199999999786</v>
      </c>
      <c r="R160" s="4">
        <f t="shared" si="39"/>
        <v>99.511999999997883</v>
      </c>
      <c r="S160" s="4">
        <f t="shared" si="39"/>
        <v>98.391999999997907</v>
      </c>
      <c r="T160" s="4">
        <f t="shared" si="39"/>
        <v>97.271999999997931</v>
      </c>
      <c r="U160" s="4">
        <f t="shared" si="38"/>
        <v>96.151999999997955</v>
      </c>
      <c r="V160" s="4">
        <f t="shared" si="38"/>
        <v>95.031999999997979</v>
      </c>
      <c r="W160" s="4">
        <f t="shared" si="38"/>
        <v>93.911999999998002</v>
      </c>
      <c r="X160" s="4">
        <f t="shared" si="38"/>
        <v>92.791999999998026</v>
      </c>
      <c r="Y160" s="4">
        <f t="shared" si="38"/>
        <v>91.67199999999805</v>
      </c>
      <c r="Z160" s="4">
        <f t="shared" si="38"/>
        <v>90.551999999998074</v>
      </c>
      <c r="AA160" s="4">
        <f t="shared" si="38"/>
        <v>89.431999999998098</v>
      </c>
      <c r="AB160" s="4">
        <f t="shared" si="38"/>
        <v>88.311999999998122</v>
      </c>
      <c r="AC160" s="4">
        <f t="shared" si="38"/>
        <v>87.191999999998146</v>
      </c>
      <c r="AD160" s="4">
        <f t="shared" si="38"/>
        <v>86.07199999999817</v>
      </c>
      <c r="AE160" s="4">
        <f t="shared" si="38"/>
        <v>84.951999999998193</v>
      </c>
      <c r="AF160" s="4">
        <f t="shared" si="38"/>
        <v>83.831999999998217</v>
      </c>
      <c r="AG160" s="4">
        <f t="shared" si="38"/>
        <v>82.711999999998241</v>
      </c>
      <c r="AH160" s="4">
        <f t="shared" si="38"/>
        <v>81.591999999998265</v>
      </c>
      <c r="AI160" s="4">
        <f t="shared" si="38"/>
        <v>80.471999999998289</v>
      </c>
      <c r="AJ160" s="4">
        <f t="shared" si="37"/>
        <v>79.351999999998313</v>
      </c>
      <c r="AK160" s="4">
        <f t="shared" si="36"/>
        <v>78.231999999998337</v>
      </c>
      <c r="AL160" s="4">
        <f t="shared" si="36"/>
        <v>77.111999999998361</v>
      </c>
      <c r="AM160" s="4">
        <f t="shared" si="36"/>
        <v>75.991999999998384</v>
      </c>
      <c r="AN160" s="4">
        <f t="shared" si="36"/>
        <v>74.871999999998408</v>
      </c>
      <c r="AO160" s="4">
        <f t="shared" si="36"/>
        <v>73.751999999998432</v>
      </c>
      <c r="AP160" s="4">
        <f t="shared" si="35"/>
        <v>72.631999999998456</v>
      </c>
      <c r="AQ160" s="4">
        <f t="shared" si="35"/>
        <v>71.51199999999848</v>
      </c>
      <c r="AR160" s="4">
        <f t="shared" si="35"/>
        <v>70.391999999998504</v>
      </c>
      <c r="AS160" s="4">
        <f t="shared" si="35"/>
        <v>69.271999999998528</v>
      </c>
    </row>
    <row r="161" spans="1:45" x14ac:dyDescent="0.3">
      <c r="A161" s="3">
        <v>456.64</v>
      </c>
      <c r="B161" s="3">
        <f t="shared" si="34"/>
        <v>-20.98</v>
      </c>
      <c r="C161" s="3">
        <v>-2098</v>
      </c>
      <c r="E161" s="4">
        <f t="shared" si="40"/>
        <v>117.25400000000059</v>
      </c>
      <c r="F161" s="4">
        <f t="shared" si="40"/>
        <v>116.10400000000058</v>
      </c>
      <c r="G161" s="4">
        <f t="shared" si="40"/>
        <v>114.95400000000058</v>
      </c>
      <c r="H161" s="4">
        <f t="shared" si="40"/>
        <v>113.80400000000057</v>
      </c>
      <c r="I161" s="4">
        <f t="shared" si="40"/>
        <v>112.65400000000056</v>
      </c>
      <c r="J161" s="4">
        <f t="shared" si="40"/>
        <v>111.50400000000056</v>
      </c>
      <c r="K161" s="4">
        <f t="shared" si="40"/>
        <v>110.35400000000055</v>
      </c>
      <c r="L161" s="4">
        <f t="shared" si="40"/>
        <v>109.20400000000055</v>
      </c>
      <c r="M161" s="4">
        <f t="shared" si="40"/>
        <v>108.05400000000054</v>
      </c>
      <c r="N161" s="4">
        <f t="shared" si="40"/>
        <v>106.90400000000054</v>
      </c>
      <c r="O161" s="4">
        <f t="shared" si="40"/>
        <v>105.75400000000053</v>
      </c>
      <c r="P161" s="4">
        <f t="shared" si="39"/>
        <v>104.60400000000053</v>
      </c>
      <c r="Q161" s="4">
        <f t="shared" si="39"/>
        <v>103.45400000000052</v>
      </c>
      <c r="R161" s="4">
        <f t="shared" si="39"/>
        <v>102.30400000000051</v>
      </c>
      <c r="S161" s="4">
        <f t="shared" si="39"/>
        <v>101.15400000000051</v>
      </c>
      <c r="T161" s="4">
        <f t="shared" si="39"/>
        <v>100.0040000000005</v>
      </c>
      <c r="U161" s="4">
        <f t="shared" si="38"/>
        <v>98.854000000000497</v>
      </c>
      <c r="V161" s="4">
        <f t="shared" si="38"/>
        <v>97.704000000000491</v>
      </c>
      <c r="W161" s="4">
        <f t="shared" si="38"/>
        <v>96.554000000000485</v>
      </c>
      <c r="X161" s="4">
        <f t="shared" si="38"/>
        <v>95.40400000000048</v>
      </c>
      <c r="Y161" s="4">
        <f t="shared" si="38"/>
        <v>94.254000000000474</v>
      </c>
      <c r="Z161" s="4">
        <f t="shared" si="38"/>
        <v>93.104000000000468</v>
      </c>
      <c r="AA161" s="4">
        <f t="shared" si="38"/>
        <v>91.954000000000462</v>
      </c>
      <c r="AB161" s="4">
        <f t="shared" si="38"/>
        <v>90.804000000000457</v>
      </c>
      <c r="AC161" s="4">
        <f t="shared" si="38"/>
        <v>89.654000000000451</v>
      </c>
      <c r="AD161" s="4">
        <f t="shared" si="38"/>
        <v>88.504000000000445</v>
      </c>
      <c r="AE161" s="4">
        <f t="shared" si="38"/>
        <v>87.35400000000044</v>
      </c>
      <c r="AF161" s="4">
        <f t="shared" si="38"/>
        <v>86.204000000000434</v>
      </c>
      <c r="AG161" s="4">
        <f t="shared" si="38"/>
        <v>85.054000000000428</v>
      </c>
      <c r="AH161" s="4">
        <f t="shared" si="38"/>
        <v>83.904000000000423</v>
      </c>
      <c r="AI161" s="4">
        <f t="shared" si="38"/>
        <v>82.754000000000417</v>
      </c>
      <c r="AJ161" s="4">
        <f t="shared" si="37"/>
        <v>81.604000000000411</v>
      </c>
      <c r="AK161" s="4">
        <f t="shared" si="36"/>
        <v>80.454000000000406</v>
      </c>
      <c r="AL161" s="4">
        <f t="shared" si="36"/>
        <v>79.3040000000004</v>
      </c>
      <c r="AM161" s="4">
        <f t="shared" si="36"/>
        <v>78.154000000000394</v>
      </c>
      <c r="AN161" s="4">
        <f t="shared" si="36"/>
        <v>77.004000000000389</v>
      </c>
      <c r="AO161" s="4">
        <f t="shared" si="36"/>
        <v>75.854000000000383</v>
      </c>
      <c r="AP161" s="4">
        <f t="shared" si="35"/>
        <v>74.704000000000377</v>
      </c>
      <c r="AQ161" s="4">
        <f t="shared" si="35"/>
        <v>73.554000000000372</v>
      </c>
      <c r="AR161" s="4">
        <f t="shared" si="35"/>
        <v>72.404000000000366</v>
      </c>
      <c r="AS161" s="4">
        <f t="shared" si="35"/>
        <v>71.25400000000036</v>
      </c>
    </row>
    <row r="162" spans="1:45" x14ac:dyDescent="0.3">
      <c r="A162" s="3">
        <v>458.9</v>
      </c>
      <c r="B162" s="3">
        <f t="shared" si="34"/>
        <v>-20.79</v>
      </c>
      <c r="C162" s="3">
        <v>-2079</v>
      </c>
      <c r="E162" s="4">
        <f t="shared" si="40"/>
        <v>115.00009999999955</v>
      </c>
      <c r="F162" s="4">
        <f t="shared" si="40"/>
        <v>113.87009999999955</v>
      </c>
      <c r="G162" s="4">
        <f t="shared" si="40"/>
        <v>112.74009999999956</v>
      </c>
      <c r="H162" s="4">
        <f t="shared" si="40"/>
        <v>111.61009999999956</v>
      </c>
      <c r="I162" s="4">
        <f t="shared" si="40"/>
        <v>110.48009999999957</v>
      </c>
      <c r="J162" s="4">
        <f t="shared" si="40"/>
        <v>109.35009999999957</v>
      </c>
      <c r="K162" s="4">
        <f t="shared" si="40"/>
        <v>108.22009999999958</v>
      </c>
      <c r="L162" s="4">
        <f t="shared" si="40"/>
        <v>107.09009999999958</v>
      </c>
      <c r="M162" s="4">
        <f t="shared" si="40"/>
        <v>105.96009999999958</v>
      </c>
      <c r="N162" s="4">
        <f t="shared" si="40"/>
        <v>104.83009999999959</v>
      </c>
      <c r="O162" s="4">
        <f t="shared" si="40"/>
        <v>103.70009999999959</v>
      </c>
      <c r="P162" s="4">
        <f t="shared" si="39"/>
        <v>102.5700999999996</v>
      </c>
      <c r="Q162" s="4">
        <f t="shared" si="39"/>
        <v>101.4400999999996</v>
      </c>
      <c r="R162" s="4">
        <f t="shared" si="39"/>
        <v>100.31009999999961</v>
      </c>
      <c r="S162" s="4">
        <f t="shared" si="39"/>
        <v>99.180099999999612</v>
      </c>
      <c r="T162" s="4">
        <f t="shared" si="39"/>
        <v>98.050099999999617</v>
      </c>
      <c r="U162" s="4">
        <f t="shared" si="38"/>
        <v>96.920099999999621</v>
      </c>
      <c r="V162" s="4">
        <f t="shared" si="38"/>
        <v>95.790099999999626</v>
      </c>
      <c r="W162" s="4">
        <f t="shared" si="38"/>
        <v>94.66009999999963</v>
      </c>
      <c r="X162" s="4">
        <f t="shared" si="38"/>
        <v>93.530099999999635</v>
      </c>
      <c r="Y162" s="4">
        <f t="shared" si="38"/>
        <v>92.40009999999964</v>
      </c>
      <c r="Z162" s="4">
        <f t="shared" si="38"/>
        <v>91.270099999999644</v>
      </c>
      <c r="AA162" s="4">
        <f t="shared" si="38"/>
        <v>90.140099999999649</v>
      </c>
      <c r="AB162" s="4">
        <f t="shared" si="38"/>
        <v>89.010099999999653</v>
      </c>
      <c r="AC162" s="4">
        <f t="shared" si="38"/>
        <v>87.880099999999658</v>
      </c>
      <c r="AD162" s="4">
        <f t="shared" si="38"/>
        <v>86.750099999999662</v>
      </c>
      <c r="AE162" s="4">
        <f t="shared" si="38"/>
        <v>85.620099999999667</v>
      </c>
      <c r="AF162" s="4">
        <f t="shared" si="38"/>
        <v>84.490099999999671</v>
      </c>
      <c r="AG162" s="4">
        <f t="shared" si="38"/>
        <v>83.360099999999676</v>
      </c>
      <c r="AH162" s="4">
        <f t="shared" si="38"/>
        <v>82.23009999999968</v>
      </c>
      <c r="AI162" s="4">
        <f t="shared" si="38"/>
        <v>81.100099999999685</v>
      </c>
      <c r="AJ162" s="4">
        <f t="shared" si="37"/>
        <v>79.97009999999969</v>
      </c>
      <c r="AK162" s="4">
        <f t="shared" si="36"/>
        <v>78.840099999999694</v>
      </c>
      <c r="AL162" s="4">
        <f t="shared" si="36"/>
        <v>77.710099999999699</v>
      </c>
      <c r="AM162" s="4">
        <f t="shared" si="36"/>
        <v>76.580099999999703</v>
      </c>
      <c r="AN162" s="4">
        <f t="shared" si="36"/>
        <v>75.450099999999708</v>
      </c>
      <c r="AO162" s="4">
        <f t="shared" si="36"/>
        <v>74.320099999999712</v>
      </c>
      <c r="AP162" s="4">
        <f t="shared" si="35"/>
        <v>73.190099999999717</v>
      </c>
      <c r="AQ162" s="4">
        <f t="shared" si="35"/>
        <v>72.060099999999707</v>
      </c>
      <c r="AR162" s="4">
        <f t="shared" si="35"/>
        <v>70.930099999999712</v>
      </c>
      <c r="AS162" s="4">
        <f t="shared" si="35"/>
        <v>69.800099999999716</v>
      </c>
    </row>
    <row r="163" spans="1:45" x14ac:dyDescent="0.3">
      <c r="A163" s="3">
        <v>461.2</v>
      </c>
      <c r="B163" s="3">
        <f t="shared" si="34"/>
        <v>-20.9</v>
      </c>
      <c r="C163" s="3">
        <v>-2090</v>
      </c>
      <c r="E163" s="4">
        <f t="shared" si="40"/>
        <v>116.94350000000057</v>
      </c>
      <c r="F163" s="4">
        <f t="shared" si="40"/>
        <v>115.79350000000056</v>
      </c>
      <c r="G163" s="4">
        <f t="shared" si="40"/>
        <v>114.64350000000056</v>
      </c>
      <c r="H163" s="4">
        <f t="shared" si="40"/>
        <v>113.49350000000055</v>
      </c>
      <c r="I163" s="4">
        <f t="shared" si="40"/>
        <v>112.34350000000055</v>
      </c>
      <c r="J163" s="4">
        <f t="shared" si="40"/>
        <v>111.19350000000054</v>
      </c>
      <c r="K163" s="4">
        <f t="shared" si="40"/>
        <v>110.04350000000053</v>
      </c>
      <c r="L163" s="4">
        <f t="shared" si="40"/>
        <v>108.89350000000053</v>
      </c>
      <c r="M163" s="4">
        <f t="shared" si="40"/>
        <v>107.74350000000052</v>
      </c>
      <c r="N163" s="4">
        <f t="shared" si="40"/>
        <v>106.59350000000052</v>
      </c>
      <c r="O163" s="4">
        <f t="shared" si="40"/>
        <v>105.44350000000051</v>
      </c>
      <c r="P163" s="4">
        <f t="shared" si="39"/>
        <v>104.29350000000051</v>
      </c>
      <c r="Q163" s="4">
        <f t="shared" si="39"/>
        <v>103.1435000000005</v>
      </c>
      <c r="R163" s="4">
        <f t="shared" si="39"/>
        <v>101.99350000000049</v>
      </c>
      <c r="S163" s="4">
        <f t="shared" si="39"/>
        <v>100.84350000000049</v>
      </c>
      <c r="T163" s="4">
        <f t="shared" si="39"/>
        <v>99.693500000000483</v>
      </c>
      <c r="U163" s="4">
        <f t="shared" si="38"/>
        <v>98.543500000000478</v>
      </c>
      <c r="V163" s="4">
        <f t="shared" si="38"/>
        <v>97.393500000000472</v>
      </c>
      <c r="W163" s="4">
        <f t="shared" si="38"/>
        <v>96.243500000000466</v>
      </c>
      <c r="X163" s="4">
        <f t="shared" si="38"/>
        <v>95.093500000000461</v>
      </c>
      <c r="Y163" s="4">
        <f t="shared" si="38"/>
        <v>93.943500000000455</v>
      </c>
      <c r="Z163" s="4">
        <f t="shared" si="38"/>
        <v>92.793500000000449</v>
      </c>
      <c r="AA163" s="4">
        <f t="shared" si="38"/>
        <v>91.643500000000444</v>
      </c>
      <c r="AB163" s="4">
        <f t="shared" si="38"/>
        <v>90.493500000000438</v>
      </c>
      <c r="AC163" s="4">
        <f t="shared" si="38"/>
        <v>89.343500000000432</v>
      </c>
      <c r="AD163" s="4">
        <f t="shared" si="38"/>
        <v>88.193500000000427</v>
      </c>
      <c r="AE163" s="4">
        <f t="shared" si="38"/>
        <v>87.043500000000421</v>
      </c>
      <c r="AF163" s="4">
        <f t="shared" si="38"/>
        <v>85.893500000000415</v>
      </c>
      <c r="AG163" s="4">
        <f t="shared" si="38"/>
        <v>84.743500000000409</v>
      </c>
      <c r="AH163" s="4">
        <f t="shared" si="38"/>
        <v>83.593500000000404</v>
      </c>
      <c r="AI163" s="4">
        <f t="shared" si="38"/>
        <v>82.443500000000398</v>
      </c>
      <c r="AJ163" s="4">
        <f t="shared" si="37"/>
        <v>81.293500000000392</v>
      </c>
      <c r="AK163" s="4">
        <f t="shared" si="36"/>
        <v>80.143500000000387</v>
      </c>
      <c r="AL163" s="4">
        <f t="shared" si="36"/>
        <v>78.993500000000381</v>
      </c>
      <c r="AM163" s="4">
        <f t="shared" si="36"/>
        <v>77.843500000000375</v>
      </c>
      <c r="AN163" s="4">
        <f t="shared" si="36"/>
        <v>76.69350000000037</v>
      </c>
      <c r="AO163" s="4">
        <f t="shared" si="36"/>
        <v>75.543500000000364</v>
      </c>
      <c r="AP163" s="4">
        <f t="shared" si="35"/>
        <v>74.393500000000358</v>
      </c>
      <c r="AQ163" s="4">
        <f t="shared" si="35"/>
        <v>73.243500000000353</v>
      </c>
      <c r="AR163" s="4">
        <f t="shared" si="35"/>
        <v>72.093500000000347</v>
      </c>
      <c r="AS163" s="4">
        <f t="shared" si="35"/>
        <v>70.943500000000341</v>
      </c>
    </row>
    <row r="164" spans="1:45" x14ac:dyDescent="0.3">
      <c r="A164" s="3">
        <v>463.44</v>
      </c>
      <c r="B164" s="3">
        <f t="shared" si="34"/>
        <v>-20.71</v>
      </c>
      <c r="C164" s="3">
        <v>-2071</v>
      </c>
      <c r="E164" s="4">
        <f t="shared" si="40"/>
        <v>113.80320000000046</v>
      </c>
      <c r="F164" s="4">
        <f t="shared" si="40"/>
        <v>112.68320000000045</v>
      </c>
      <c r="G164" s="4">
        <f t="shared" si="40"/>
        <v>111.56320000000045</v>
      </c>
      <c r="H164" s="4">
        <f t="shared" si="40"/>
        <v>110.44320000000045</v>
      </c>
      <c r="I164" s="4">
        <f t="shared" si="40"/>
        <v>109.32320000000044</v>
      </c>
      <c r="J164" s="4">
        <f t="shared" si="40"/>
        <v>108.20320000000044</v>
      </c>
      <c r="K164" s="4">
        <f t="shared" si="40"/>
        <v>107.08320000000043</v>
      </c>
      <c r="L164" s="4">
        <f t="shared" si="40"/>
        <v>105.96320000000043</v>
      </c>
      <c r="M164" s="4">
        <f t="shared" si="40"/>
        <v>104.84320000000042</v>
      </c>
      <c r="N164" s="4">
        <f t="shared" si="40"/>
        <v>103.72320000000042</v>
      </c>
      <c r="O164" s="4">
        <f t="shared" si="40"/>
        <v>102.60320000000041</v>
      </c>
      <c r="P164" s="4">
        <f t="shared" si="39"/>
        <v>101.48320000000041</v>
      </c>
      <c r="Q164" s="4">
        <f t="shared" si="39"/>
        <v>100.3632000000004</v>
      </c>
      <c r="R164" s="4">
        <f t="shared" si="39"/>
        <v>99.2432000000004</v>
      </c>
      <c r="S164" s="4">
        <f t="shared" si="39"/>
        <v>98.123200000000395</v>
      </c>
      <c r="T164" s="4">
        <f t="shared" si="39"/>
        <v>97.00320000000039</v>
      </c>
      <c r="U164" s="4">
        <f t="shared" si="38"/>
        <v>95.883200000000386</v>
      </c>
      <c r="V164" s="4">
        <f t="shared" si="38"/>
        <v>94.763200000000381</v>
      </c>
      <c r="W164" s="4">
        <f t="shared" si="38"/>
        <v>93.643200000000377</v>
      </c>
      <c r="X164" s="4">
        <f t="shared" si="38"/>
        <v>92.523200000000372</v>
      </c>
      <c r="Y164" s="4">
        <f t="shared" si="38"/>
        <v>91.403200000000368</v>
      </c>
      <c r="Z164" s="4">
        <f t="shared" si="38"/>
        <v>90.283200000000363</v>
      </c>
      <c r="AA164" s="4">
        <f t="shared" si="38"/>
        <v>89.163200000000359</v>
      </c>
      <c r="AB164" s="4">
        <f t="shared" si="38"/>
        <v>88.043200000000354</v>
      </c>
      <c r="AC164" s="4">
        <f t="shared" si="38"/>
        <v>86.92320000000035</v>
      </c>
      <c r="AD164" s="4">
        <f t="shared" si="38"/>
        <v>85.803200000000345</v>
      </c>
      <c r="AE164" s="4">
        <f t="shared" si="38"/>
        <v>84.68320000000034</v>
      </c>
      <c r="AF164" s="4">
        <f t="shared" si="38"/>
        <v>83.563200000000336</v>
      </c>
      <c r="AG164" s="4">
        <f t="shared" si="38"/>
        <v>82.443200000000331</v>
      </c>
      <c r="AH164" s="4">
        <f t="shared" si="38"/>
        <v>81.323200000000327</v>
      </c>
      <c r="AI164" s="4">
        <f t="shared" si="38"/>
        <v>80.203200000000322</v>
      </c>
      <c r="AJ164" s="4">
        <f t="shared" si="37"/>
        <v>79.083200000000318</v>
      </c>
      <c r="AK164" s="4">
        <f t="shared" si="36"/>
        <v>77.963200000000313</v>
      </c>
      <c r="AL164" s="4">
        <f t="shared" si="36"/>
        <v>76.843200000000309</v>
      </c>
      <c r="AM164" s="4">
        <f t="shared" si="36"/>
        <v>75.723200000000304</v>
      </c>
      <c r="AN164" s="4">
        <f t="shared" si="36"/>
        <v>74.603200000000299</v>
      </c>
      <c r="AO164" s="4">
        <f t="shared" si="36"/>
        <v>73.483200000000295</v>
      </c>
      <c r="AP164" s="4">
        <f t="shared" si="35"/>
        <v>72.36320000000029</v>
      </c>
      <c r="AQ164" s="4">
        <f t="shared" si="35"/>
        <v>71.243200000000286</v>
      </c>
      <c r="AR164" s="4">
        <f t="shared" si="35"/>
        <v>70.123200000000281</v>
      </c>
      <c r="AS164" s="4">
        <f t="shared" si="35"/>
        <v>69.003200000000277</v>
      </c>
    </row>
    <row r="165" spans="1:45" x14ac:dyDescent="0.3">
      <c r="A165" s="3">
        <v>465.74</v>
      </c>
      <c r="B165" s="3">
        <f t="shared" si="34"/>
        <v>-20.83</v>
      </c>
      <c r="C165" s="3">
        <v>-2083</v>
      </c>
      <c r="E165" s="4">
        <f t="shared" si="40"/>
        <v>116.77100000000057</v>
      </c>
      <c r="F165" s="4">
        <f t="shared" si="40"/>
        <v>115.62100000000056</v>
      </c>
      <c r="G165" s="4">
        <f t="shared" si="40"/>
        <v>114.47100000000056</v>
      </c>
      <c r="H165" s="4">
        <f t="shared" si="40"/>
        <v>113.32100000000055</v>
      </c>
      <c r="I165" s="4">
        <f t="shared" si="40"/>
        <v>112.17100000000055</v>
      </c>
      <c r="J165" s="4">
        <f t="shared" si="40"/>
        <v>111.02100000000054</v>
      </c>
      <c r="K165" s="4">
        <f t="shared" si="40"/>
        <v>109.87100000000054</v>
      </c>
      <c r="L165" s="4">
        <f t="shared" si="40"/>
        <v>108.72100000000053</v>
      </c>
      <c r="M165" s="4">
        <f t="shared" si="40"/>
        <v>107.57100000000052</v>
      </c>
      <c r="N165" s="4">
        <f t="shared" si="40"/>
        <v>106.42100000000052</v>
      </c>
      <c r="O165" s="4">
        <f t="shared" si="40"/>
        <v>105.27100000000051</v>
      </c>
      <c r="P165" s="4">
        <f t="shared" si="39"/>
        <v>104.12100000000051</v>
      </c>
      <c r="Q165" s="4">
        <f t="shared" si="39"/>
        <v>102.9710000000005</v>
      </c>
      <c r="R165" s="4">
        <f t="shared" si="39"/>
        <v>101.8210000000005</v>
      </c>
      <c r="S165" s="4">
        <f t="shared" si="39"/>
        <v>100.67100000000049</v>
      </c>
      <c r="T165" s="4">
        <f t="shared" si="39"/>
        <v>99.521000000000484</v>
      </c>
      <c r="U165" s="4">
        <f t="shared" si="38"/>
        <v>98.371000000000478</v>
      </c>
      <c r="V165" s="4">
        <f t="shared" si="38"/>
        <v>97.221000000000473</v>
      </c>
      <c r="W165" s="4">
        <f t="shared" si="38"/>
        <v>96.071000000000467</v>
      </c>
      <c r="X165" s="4">
        <f t="shared" si="38"/>
        <v>94.921000000000461</v>
      </c>
      <c r="Y165" s="4">
        <f t="shared" si="38"/>
        <v>93.771000000000456</v>
      </c>
      <c r="Z165" s="4">
        <f t="shared" si="38"/>
        <v>92.62100000000045</v>
      </c>
      <c r="AA165" s="4">
        <f t="shared" si="38"/>
        <v>91.471000000000444</v>
      </c>
      <c r="AB165" s="4">
        <f t="shared" si="38"/>
        <v>90.321000000000438</v>
      </c>
      <c r="AC165" s="4">
        <f t="shared" si="38"/>
        <v>89.171000000000433</v>
      </c>
      <c r="AD165" s="4">
        <f t="shared" si="38"/>
        <v>88.021000000000427</v>
      </c>
      <c r="AE165" s="4">
        <f t="shared" si="38"/>
        <v>86.871000000000421</v>
      </c>
      <c r="AF165" s="4">
        <f t="shared" si="38"/>
        <v>85.721000000000416</v>
      </c>
      <c r="AG165" s="4">
        <f t="shared" si="38"/>
        <v>84.57100000000041</v>
      </c>
      <c r="AH165" s="4">
        <f t="shared" si="38"/>
        <v>83.421000000000404</v>
      </c>
      <c r="AI165" s="4">
        <f t="shared" si="38"/>
        <v>82.271000000000399</v>
      </c>
      <c r="AJ165" s="4">
        <f t="shared" si="37"/>
        <v>81.121000000000393</v>
      </c>
      <c r="AK165" s="4">
        <f t="shared" si="36"/>
        <v>79.971000000000387</v>
      </c>
      <c r="AL165" s="4">
        <f t="shared" si="36"/>
        <v>78.821000000000382</v>
      </c>
      <c r="AM165" s="4">
        <f t="shared" si="36"/>
        <v>77.671000000000376</v>
      </c>
      <c r="AN165" s="4">
        <f t="shared" si="36"/>
        <v>76.52100000000037</v>
      </c>
      <c r="AO165" s="4">
        <f t="shared" si="36"/>
        <v>75.371000000000365</v>
      </c>
      <c r="AP165" s="4">
        <f t="shared" si="35"/>
        <v>74.221000000000359</v>
      </c>
      <c r="AQ165" s="4">
        <f t="shared" si="35"/>
        <v>73.071000000000353</v>
      </c>
      <c r="AR165" s="4">
        <f t="shared" si="35"/>
        <v>71.921000000000348</v>
      </c>
      <c r="AS165" s="4">
        <f t="shared" si="35"/>
        <v>70.771000000000342</v>
      </c>
    </row>
    <row r="166" spans="1:45" x14ac:dyDescent="0.3">
      <c r="A166" s="3">
        <v>468.36</v>
      </c>
      <c r="B166" s="3">
        <f t="shared" si="34"/>
        <v>-20.75</v>
      </c>
      <c r="C166" s="3">
        <v>-2075</v>
      </c>
      <c r="E166" s="4">
        <f t="shared" si="40"/>
        <v>133.06980000000024</v>
      </c>
      <c r="F166" s="4">
        <f t="shared" si="40"/>
        <v>131.75980000000024</v>
      </c>
      <c r="G166" s="4">
        <f t="shared" si="40"/>
        <v>130.44980000000024</v>
      </c>
      <c r="H166" s="4">
        <f t="shared" si="40"/>
        <v>129.13980000000024</v>
      </c>
      <c r="I166" s="4">
        <f t="shared" si="40"/>
        <v>127.82980000000022</v>
      </c>
      <c r="J166" s="4">
        <f t="shared" si="40"/>
        <v>126.51980000000022</v>
      </c>
      <c r="K166" s="4">
        <f t="shared" si="40"/>
        <v>125.20980000000021</v>
      </c>
      <c r="L166" s="4">
        <f t="shared" si="40"/>
        <v>123.89980000000021</v>
      </c>
      <c r="M166" s="4">
        <f t="shared" si="40"/>
        <v>122.58980000000021</v>
      </c>
      <c r="N166" s="4">
        <f t="shared" si="40"/>
        <v>121.27980000000021</v>
      </c>
      <c r="O166" s="4">
        <f t="shared" si="40"/>
        <v>119.96980000000021</v>
      </c>
      <c r="P166" s="4">
        <f t="shared" si="39"/>
        <v>118.6598000000002</v>
      </c>
      <c r="Q166" s="4">
        <f t="shared" si="39"/>
        <v>117.3498000000002</v>
      </c>
      <c r="R166" s="4">
        <f t="shared" si="39"/>
        <v>116.0398000000002</v>
      </c>
      <c r="S166" s="4">
        <f t="shared" si="39"/>
        <v>114.7298000000002</v>
      </c>
      <c r="T166" s="4">
        <f t="shared" si="39"/>
        <v>113.41980000000019</v>
      </c>
      <c r="U166" s="4">
        <f t="shared" si="38"/>
        <v>112.10980000000019</v>
      </c>
      <c r="V166" s="4">
        <f t="shared" si="38"/>
        <v>110.79980000000019</v>
      </c>
      <c r="W166" s="4">
        <f t="shared" si="38"/>
        <v>109.48980000000019</v>
      </c>
      <c r="X166" s="4">
        <f t="shared" si="38"/>
        <v>108.17980000000018</v>
      </c>
      <c r="Y166" s="4">
        <f t="shared" si="38"/>
        <v>106.86980000000018</v>
      </c>
      <c r="Z166" s="4">
        <f t="shared" si="38"/>
        <v>105.55980000000018</v>
      </c>
      <c r="AA166" s="4">
        <f t="shared" si="38"/>
        <v>104.24980000000018</v>
      </c>
      <c r="AB166" s="4">
        <f t="shared" si="38"/>
        <v>102.93980000000018</v>
      </c>
      <c r="AC166" s="4">
        <f t="shared" si="38"/>
        <v>101.62980000000017</v>
      </c>
      <c r="AD166" s="4">
        <f t="shared" si="38"/>
        <v>100.31980000000017</v>
      </c>
      <c r="AE166" s="4">
        <f t="shared" si="38"/>
        <v>99.009800000000169</v>
      </c>
      <c r="AF166" s="4">
        <f t="shared" si="38"/>
        <v>97.699800000000167</v>
      </c>
      <c r="AG166" s="4">
        <f t="shared" si="38"/>
        <v>96.389800000000164</v>
      </c>
      <c r="AH166" s="4">
        <f t="shared" si="38"/>
        <v>95.079800000000162</v>
      </c>
      <c r="AI166" s="4">
        <f t="shared" si="38"/>
        <v>93.76980000000016</v>
      </c>
      <c r="AJ166" s="4">
        <f t="shared" si="37"/>
        <v>92.459800000000158</v>
      </c>
      <c r="AK166" s="4">
        <f t="shared" si="36"/>
        <v>91.149800000000155</v>
      </c>
      <c r="AL166" s="4">
        <f t="shared" si="36"/>
        <v>89.839800000000153</v>
      </c>
      <c r="AM166" s="4">
        <f t="shared" si="36"/>
        <v>88.529800000000151</v>
      </c>
      <c r="AN166" s="4">
        <f t="shared" si="36"/>
        <v>87.219800000000149</v>
      </c>
      <c r="AO166" s="4">
        <f t="shared" si="36"/>
        <v>85.909800000000146</v>
      </c>
      <c r="AP166" s="4">
        <f t="shared" si="35"/>
        <v>84.599800000000144</v>
      </c>
      <c r="AQ166" s="4">
        <f t="shared" si="35"/>
        <v>83.289800000000142</v>
      </c>
      <c r="AR166" s="4">
        <f t="shared" si="35"/>
        <v>81.979800000000139</v>
      </c>
      <c r="AS166" s="4">
        <f t="shared" si="35"/>
        <v>80.669800000000137</v>
      </c>
    </row>
    <row r="167" spans="1:45" x14ac:dyDescent="0.3">
      <c r="A167" s="3">
        <v>470.64</v>
      </c>
      <c r="B167" s="3">
        <f t="shared" si="34"/>
        <v>-20.83</v>
      </c>
      <c r="C167" s="3">
        <v>-2083</v>
      </c>
      <c r="E167" s="4">
        <f t="shared" si="40"/>
        <v>115.80119999999862</v>
      </c>
      <c r="F167" s="4">
        <f t="shared" si="40"/>
        <v>114.66119999999863</v>
      </c>
      <c r="G167" s="4">
        <f t="shared" si="40"/>
        <v>113.52119999999864</v>
      </c>
      <c r="H167" s="4">
        <f t="shared" si="40"/>
        <v>112.38119999999866</v>
      </c>
      <c r="I167" s="4">
        <f t="shared" si="40"/>
        <v>111.24119999999867</v>
      </c>
      <c r="J167" s="4">
        <f t="shared" si="40"/>
        <v>110.10119999999868</v>
      </c>
      <c r="K167" s="4">
        <f t="shared" si="40"/>
        <v>108.9611999999987</v>
      </c>
      <c r="L167" s="4">
        <f t="shared" si="40"/>
        <v>107.82119999999871</v>
      </c>
      <c r="M167" s="4">
        <f t="shared" si="40"/>
        <v>106.68119999999873</v>
      </c>
      <c r="N167" s="4">
        <f t="shared" si="40"/>
        <v>105.54119999999874</v>
      </c>
      <c r="O167" s="4">
        <f t="shared" si="40"/>
        <v>104.40119999999875</v>
      </c>
      <c r="P167" s="4">
        <f t="shared" si="39"/>
        <v>103.26119999999877</v>
      </c>
      <c r="Q167" s="4">
        <f t="shared" si="39"/>
        <v>102.12119999999878</v>
      </c>
      <c r="R167" s="4">
        <f t="shared" si="39"/>
        <v>100.98119999999879</v>
      </c>
      <c r="S167" s="4">
        <f t="shared" si="39"/>
        <v>99.841199999998807</v>
      </c>
      <c r="T167" s="4">
        <f t="shared" si="39"/>
        <v>98.701199999998821</v>
      </c>
      <c r="U167" s="4">
        <f t="shared" si="38"/>
        <v>97.561199999998834</v>
      </c>
      <c r="V167" s="4">
        <f t="shared" si="38"/>
        <v>96.421199999998848</v>
      </c>
      <c r="W167" s="4">
        <f t="shared" si="38"/>
        <v>95.281199999998861</v>
      </c>
      <c r="X167" s="4">
        <f t="shared" si="38"/>
        <v>94.141199999998875</v>
      </c>
      <c r="Y167" s="4">
        <f t="shared" si="38"/>
        <v>93.001199999998889</v>
      </c>
      <c r="Z167" s="4">
        <f t="shared" si="38"/>
        <v>91.861199999998902</v>
      </c>
      <c r="AA167" s="4">
        <f t="shared" si="38"/>
        <v>90.721199999998916</v>
      </c>
      <c r="AB167" s="4">
        <f t="shared" si="38"/>
        <v>89.58119999999893</v>
      </c>
      <c r="AC167" s="4">
        <f t="shared" si="38"/>
        <v>88.441199999998943</v>
      </c>
      <c r="AD167" s="4">
        <f t="shared" si="38"/>
        <v>87.301199999998957</v>
      </c>
      <c r="AE167" s="4">
        <f t="shared" si="38"/>
        <v>86.161199999998971</v>
      </c>
      <c r="AF167" s="4">
        <f t="shared" si="38"/>
        <v>85.021199999998984</v>
      </c>
      <c r="AG167" s="4">
        <f t="shared" si="38"/>
        <v>83.881199999998998</v>
      </c>
      <c r="AH167" s="4">
        <f t="shared" si="38"/>
        <v>82.741199999999012</v>
      </c>
      <c r="AI167" s="4">
        <f t="shared" si="38"/>
        <v>81.601199999999025</v>
      </c>
      <c r="AJ167" s="4">
        <f t="shared" si="37"/>
        <v>80.461199999999039</v>
      </c>
      <c r="AK167" s="4">
        <f t="shared" si="36"/>
        <v>79.321199999999052</v>
      </c>
      <c r="AL167" s="4">
        <f t="shared" si="36"/>
        <v>78.181199999999066</v>
      </c>
      <c r="AM167" s="4">
        <f t="shared" si="36"/>
        <v>77.04119999999908</v>
      </c>
      <c r="AN167" s="4">
        <f t="shared" si="36"/>
        <v>75.901199999999093</v>
      </c>
      <c r="AO167" s="4">
        <f t="shared" si="36"/>
        <v>74.761199999999107</v>
      </c>
      <c r="AP167" s="4">
        <f t="shared" si="35"/>
        <v>73.621199999999121</v>
      </c>
      <c r="AQ167" s="4">
        <f t="shared" si="35"/>
        <v>72.481199999999134</v>
      </c>
      <c r="AR167" s="4">
        <f t="shared" si="35"/>
        <v>71.341199999999148</v>
      </c>
      <c r="AS167" s="4">
        <f t="shared" si="35"/>
        <v>70.201199999999162</v>
      </c>
    </row>
    <row r="168" spans="1:45" x14ac:dyDescent="0.3">
      <c r="A168" s="3">
        <v>472.93</v>
      </c>
      <c r="B168" s="3">
        <f t="shared" si="34"/>
        <v>-20.98</v>
      </c>
      <c r="C168" s="3">
        <v>-2098</v>
      </c>
      <c r="E168" s="4">
        <f t="shared" si="40"/>
        <v>116.57245000000104</v>
      </c>
      <c r="F168" s="4">
        <f t="shared" si="40"/>
        <v>115.42745000000103</v>
      </c>
      <c r="G168" s="4">
        <f t="shared" si="40"/>
        <v>114.28245000000102</v>
      </c>
      <c r="H168" s="4">
        <f t="shared" si="40"/>
        <v>113.13745000000101</v>
      </c>
      <c r="I168" s="4">
        <f t="shared" si="40"/>
        <v>111.992450000001</v>
      </c>
      <c r="J168" s="4">
        <f t="shared" si="40"/>
        <v>110.84745000000099</v>
      </c>
      <c r="K168" s="4">
        <f t="shared" si="40"/>
        <v>109.70245000000098</v>
      </c>
      <c r="L168" s="4">
        <f t="shared" si="40"/>
        <v>108.55745000000097</v>
      </c>
      <c r="M168" s="4">
        <f t="shared" si="40"/>
        <v>107.41245000000096</v>
      </c>
      <c r="N168" s="4">
        <f t="shared" si="40"/>
        <v>106.26745000000095</v>
      </c>
      <c r="O168" s="4">
        <f t="shared" si="40"/>
        <v>105.12245000000094</v>
      </c>
      <c r="P168" s="4">
        <f t="shared" si="39"/>
        <v>103.97745000000093</v>
      </c>
      <c r="Q168" s="4">
        <f t="shared" si="39"/>
        <v>102.83245000000092</v>
      </c>
      <c r="R168" s="4">
        <f t="shared" si="39"/>
        <v>101.68745000000091</v>
      </c>
      <c r="S168" s="4">
        <f t="shared" si="39"/>
        <v>100.5424500000009</v>
      </c>
      <c r="T168" s="4">
        <f t="shared" si="39"/>
        <v>99.397450000000887</v>
      </c>
      <c r="U168" s="4">
        <f t="shared" si="39"/>
        <v>98.252450000000877</v>
      </c>
      <c r="V168" s="4">
        <f t="shared" si="39"/>
        <v>97.107450000000867</v>
      </c>
      <c r="W168" s="4">
        <f t="shared" si="39"/>
        <v>95.962450000000857</v>
      </c>
      <c r="X168" s="4">
        <f t="shared" si="39"/>
        <v>94.817450000000846</v>
      </c>
      <c r="Y168" s="4">
        <f t="shared" si="39"/>
        <v>93.672450000000836</v>
      </c>
      <c r="Z168" s="4">
        <f t="shared" si="39"/>
        <v>92.527450000000826</v>
      </c>
      <c r="AA168" s="4">
        <f t="shared" si="39"/>
        <v>91.382450000000816</v>
      </c>
      <c r="AB168" s="4">
        <f t="shared" si="39"/>
        <v>90.237450000000806</v>
      </c>
      <c r="AC168" s="4">
        <f t="shared" si="39"/>
        <v>89.092450000000795</v>
      </c>
      <c r="AD168" s="4">
        <f t="shared" si="39"/>
        <v>87.947450000000785</v>
      </c>
      <c r="AE168" s="4">
        <f t="shared" si="39"/>
        <v>86.802450000000775</v>
      </c>
      <c r="AF168" s="4">
        <f t="shared" ref="AF168:AS219" si="41">IF(AF$2&gt;=$B167,((AF$2-$B168)+(AF$2-$B167))*($A168-$A167)/2,0)</f>
        <v>85.657450000000765</v>
      </c>
      <c r="AG168" s="4">
        <f t="shared" si="41"/>
        <v>84.512450000000754</v>
      </c>
      <c r="AH168" s="4">
        <f t="shared" si="41"/>
        <v>83.367450000000744</v>
      </c>
      <c r="AI168" s="4">
        <f t="shared" si="41"/>
        <v>82.222450000000734</v>
      </c>
      <c r="AJ168" s="4">
        <f t="shared" si="37"/>
        <v>81.077450000000724</v>
      </c>
      <c r="AK168" s="4">
        <f t="shared" si="36"/>
        <v>79.932450000000713</v>
      </c>
      <c r="AL168" s="4">
        <f t="shared" si="36"/>
        <v>78.787450000000703</v>
      </c>
      <c r="AM168" s="4">
        <f t="shared" si="36"/>
        <v>77.642450000000693</v>
      </c>
      <c r="AN168" s="4">
        <f t="shared" si="36"/>
        <v>76.497450000000683</v>
      </c>
      <c r="AO168" s="4">
        <f t="shared" si="36"/>
        <v>75.352450000000673</v>
      </c>
      <c r="AP168" s="4">
        <f t="shared" si="35"/>
        <v>74.207450000000662</v>
      </c>
      <c r="AQ168" s="4">
        <f t="shared" si="35"/>
        <v>73.062450000000652</v>
      </c>
      <c r="AR168" s="4">
        <f t="shared" si="35"/>
        <v>71.917450000000642</v>
      </c>
      <c r="AS168" s="4">
        <f t="shared" si="35"/>
        <v>70.772450000000632</v>
      </c>
    </row>
    <row r="169" spans="1:45" x14ac:dyDescent="0.3">
      <c r="A169" s="3">
        <v>475.22</v>
      </c>
      <c r="B169" s="3">
        <f t="shared" si="34"/>
        <v>-20.94</v>
      </c>
      <c r="C169" s="3">
        <v>-2094</v>
      </c>
      <c r="E169" s="4">
        <f t="shared" si="40"/>
        <v>116.69840000000104</v>
      </c>
      <c r="F169" s="4">
        <f t="shared" si="40"/>
        <v>115.55340000000103</v>
      </c>
      <c r="G169" s="4">
        <f t="shared" si="40"/>
        <v>114.40840000000102</v>
      </c>
      <c r="H169" s="4">
        <f t="shared" si="40"/>
        <v>113.26340000000101</v>
      </c>
      <c r="I169" s="4">
        <f t="shared" si="40"/>
        <v>112.118400000001</v>
      </c>
      <c r="J169" s="4">
        <f t="shared" si="40"/>
        <v>110.97340000000099</v>
      </c>
      <c r="K169" s="4">
        <f t="shared" si="40"/>
        <v>109.82840000000098</v>
      </c>
      <c r="L169" s="4">
        <f t="shared" si="40"/>
        <v>108.68340000000097</v>
      </c>
      <c r="M169" s="4">
        <f t="shared" si="40"/>
        <v>107.53840000000096</v>
      </c>
      <c r="N169" s="4">
        <f t="shared" si="40"/>
        <v>106.39340000000095</v>
      </c>
      <c r="O169" s="4">
        <f t="shared" si="40"/>
        <v>105.24840000000094</v>
      </c>
      <c r="P169" s="4">
        <f t="shared" si="39"/>
        <v>104.10340000000093</v>
      </c>
      <c r="Q169" s="4">
        <f t="shared" si="39"/>
        <v>102.95840000000092</v>
      </c>
      <c r="R169" s="4">
        <f t="shared" si="39"/>
        <v>101.81340000000091</v>
      </c>
      <c r="S169" s="4">
        <f t="shared" si="39"/>
        <v>100.6684000000009</v>
      </c>
      <c r="T169" s="4">
        <f t="shared" si="39"/>
        <v>99.52340000000089</v>
      </c>
      <c r="U169" s="4">
        <f t="shared" si="39"/>
        <v>98.37840000000088</v>
      </c>
      <c r="V169" s="4">
        <f t="shared" si="39"/>
        <v>97.23340000000087</v>
      </c>
      <c r="W169" s="4">
        <f t="shared" si="39"/>
        <v>96.08840000000086</v>
      </c>
      <c r="X169" s="4">
        <f t="shared" si="39"/>
        <v>94.94340000000085</v>
      </c>
      <c r="Y169" s="4">
        <f t="shared" si="39"/>
        <v>93.798400000000839</v>
      </c>
      <c r="Z169" s="4">
        <f t="shared" si="39"/>
        <v>92.653400000000829</v>
      </c>
      <c r="AA169" s="4">
        <f t="shared" si="39"/>
        <v>91.508400000000819</v>
      </c>
      <c r="AB169" s="4">
        <f t="shared" si="39"/>
        <v>90.363400000000809</v>
      </c>
      <c r="AC169" s="4">
        <f t="shared" si="39"/>
        <v>89.218400000000798</v>
      </c>
      <c r="AD169" s="4">
        <f t="shared" si="39"/>
        <v>88.073400000000788</v>
      </c>
      <c r="AE169" s="4">
        <f t="shared" si="39"/>
        <v>86.928400000000778</v>
      </c>
      <c r="AF169" s="4">
        <f t="shared" si="41"/>
        <v>85.783400000000768</v>
      </c>
      <c r="AG169" s="4">
        <f t="shared" si="41"/>
        <v>84.638400000000757</v>
      </c>
      <c r="AH169" s="4">
        <f t="shared" si="41"/>
        <v>83.493400000000747</v>
      </c>
      <c r="AI169" s="4">
        <f t="shared" si="41"/>
        <v>82.348400000000737</v>
      </c>
      <c r="AJ169" s="4">
        <f t="shared" si="37"/>
        <v>81.203400000000727</v>
      </c>
      <c r="AK169" s="4">
        <f t="shared" si="36"/>
        <v>80.058400000000717</v>
      </c>
      <c r="AL169" s="4">
        <f t="shared" si="36"/>
        <v>78.913400000000706</v>
      </c>
      <c r="AM169" s="4">
        <f t="shared" si="36"/>
        <v>77.768400000000696</v>
      </c>
      <c r="AN169" s="4">
        <f t="shared" si="36"/>
        <v>76.623400000000686</v>
      </c>
      <c r="AO169" s="4">
        <f t="shared" si="36"/>
        <v>75.478400000000676</v>
      </c>
      <c r="AP169" s="4">
        <f t="shared" si="35"/>
        <v>74.333400000000665</v>
      </c>
      <c r="AQ169" s="4">
        <f t="shared" si="35"/>
        <v>73.188400000000655</v>
      </c>
      <c r="AR169" s="4">
        <f t="shared" si="35"/>
        <v>72.043400000000645</v>
      </c>
      <c r="AS169" s="4">
        <f t="shared" si="35"/>
        <v>70.898400000000635</v>
      </c>
    </row>
    <row r="170" spans="1:45" x14ac:dyDescent="0.3">
      <c r="A170" s="3">
        <v>477.52</v>
      </c>
      <c r="B170" s="3">
        <f t="shared" si="34"/>
        <v>-20.79</v>
      </c>
      <c r="C170" s="3">
        <v>-2079</v>
      </c>
      <c r="E170" s="4">
        <f t="shared" si="40"/>
        <v>116.98949999999768</v>
      </c>
      <c r="F170" s="4">
        <f t="shared" si="40"/>
        <v>115.8394999999977</v>
      </c>
      <c r="G170" s="4">
        <f t="shared" si="40"/>
        <v>114.68949999999772</v>
      </c>
      <c r="H170" s="4">
        <f t="shared" si="40"/>
        <v>113.53949999999774</v>
      </c>
      <c r="I170" s="4">
        <f t="shared" si="40"/>
        <v>112.38949999999777</v>
      </c>
      <c r="J170" s="4">
        <f t="shared" si="40"/>
        <v>111.23949999999779</v>
      </c>
      <c r="K170" s="4">
        <f t="shared" si="40"/>
        <v>110.08949999999781</v>
      </c>
      <c r="L170" s="4">
        <f t="shared" si="40"/>
        <v>108.93949999999784</v>
      </c>
      <c r="M170" s="4">
        <f t="shared" si="40"/>
        <v>107.78949999999786</v>
      </c>
      <c r="N170" s="4">
        <f t="shared" si="40"/>
        <v>106.63949999999788</v>
      </c>
      <c r="O170" s="4">
        <f t="shared" si="40"/>
        <v>105.4894999999979</v>
      </c>
      <c r="P170" s="4">
        <f t="shared" si="39"/>
        <v>104.33949999999793</v>
      </c>
      <c r="Q170" s="4">
        <f t="shared" si="39"/>
        <v>103.18949999999795</v>
      </c>
      <c r="R170" s="4">
        <f t="shared" si="39"/>
        <v>102.03949999999797</v>
      </c>
      <c r="S170" s="4">
        <f t="shared" si="39"/>
        <v>100.88949999999799</v>
      </c>
      <c r="T170" s="4">
        <f t="shared" si="39"/>
        <v>99.739499999998017</v>
      </c>
      <c r="U170" s="4">
        <f t="shared" si="39"/>
        <v>98.58949999999804</v>
      </c>
      <c r="V170" s="4">
        <f t="shared" si="39"/>
        <v>97.439499999998063</v>
      </c>
      <c r="W170" s="4">
        <f t="shared" si="39"/>
        <v>96.289499999998085</v>
      </c>
      <c r="X170" s="4">
        <f t="shared" si="39"/>
        <v>95.139499999998108</v>
      </c>
      <c r="Y170" s="4">
        <f t="shared" si="39"/>
        <v>93.989499999998131</v>
      </c>
      <c r="Z170" s="4">
        <f t="shared" si="39"/>
        <v>92.839499999998154</v>
      </c>
      <c r="AA170" s="4">
        <f t="shared" si="39"/>
        <v>91.689499999998176</v>
      </c>
      <c r="AB170" s="4">
        <f t="shared" si="39"/>
        <v>90.539499999998199</v>
      </c>
      <c r="AC170" s="4">
        <f t="shared" si="39"/>
        <v>89.389499999998222</v>
      </c>
      <c r="AD170" s="4">
        <f t="shared" si="39"/>
        <v>88.239499999998245</v>
      </c>
      <c r="AE170" s="4">
        <f t="shared" si="39"/>
        <v>87.089499999998267</v>
      </c>
      <c r="AF170" s="4">
        <f t="shared" si="41"/>
        <v>85.93949999999829</v>
      </c>
      <c r="AG170" s="4">
        <f t="shared" si="41"/>
        <v>84.789499999998313</v>
      </c>
      <c r="AH170" s="4">
        <f t="shared" si="41"/>
        <v>83.639499999998336</v>
      </c>
      <c r="AI170" s="4">
        <f t="shared" si="41"/>
        <v>82.489499999998358</v>
      </c>
      <c r="AJ170" s="4">
        <f t="shared" si="37"/>
        <v>81.339499999998381</v>
      </c>
      <c r="AK170" s="4">
        <f t="shared" si="36"/>
        <v>80.189499999998404</v>
      </c>
      <c r="AL170" s="4">
        <f t="shared" si="36"/>
        <v>79.039499999998426</v>
      </c>
      <c r="AM170" s="4">
        <f t="shared" si="36"/>
        <v>77.889499999998449</v>
      </c>
      <c r="AN170" s="4">
        <f t="shared" si="36"/>
        <v>76.739499999998472</v>
      </c>
      <c r="AO170" s="4">
        <f t="shared" si="36"/>
        <v>75.589499999998495</v>
      </c>
      <c r="AP170" s="4">
        <f t="shared" si="35"/>
        <v>74.439499999998517</v>
      </c>
      <c r="AQ170" s="4">
        <f t="shared" si="35"/>
        <v>73.289499999998554</v>
      </c>
      <c r="AR170" s="4">
        <f t="shared" si="35"/>
        <v>72.139499999998577</v>
      </c>
      <c r="AS170" s="4">
        <f t="shared" si="35"/>
        <v>70.9894999999986</v>
      </c>
    </row>
    <row r="171" spans="1:45" x14ac:dyDescent="0.3">
      <c r="A171" s="3">
        <v>479.81</v>
      </c>
      <c r="B171" s="3">
        <f t="shared" si="34"/>
        <v>-20.83</v>
      </c>
      <c r="C171" s="3">
        <v>-2083</v>
      </c>
      <c r="E171" s="4">
        <f t="shared" si="40"/>
        <v>116.35490000000104</v>
      </c>
      <c r="F171" s="4">
        <f t="shared" si="40"/>
        <v>115.20990000000103</v>
      </c>
      <c r="G171" s="4">
        <f t="shared" si="40"/>
        <v>114.06490000000102</v>
      </c>
      <c r="H171" s="4">
        <f t="shared" si="40"/>
        <v>112.91990000000101</v>
      </c>
      <c r="I171" s="4">
        <f t="shared" si="40"/>
        <v>111.774900000001</v>
      </c>
      <c r="J171" s="4">
        <f t="shared" si="40"/>
        <v>110.62990000000099</v>
      </c>
      <c r="K171" s="4">
        <f t="shared" si="40"/>
        <v>109.48490000000098</v>
      </c>
      <c r="L171" s="4">
        <f t="shared" si="40"/>
        <v>108.33990000000097</v>
      </c>
      <c r="M171" s="4">
        <f t="shared" si="40"/>
        <v>107.19490000000096</v>
      </c>
      <c r="N171" s="4">
        <f t="shared" si="40"/>
        <v>106.04990000000095</v>
      </c>
      <c r="O171" s="4">
        <f t="shared" si="40"/>
        <v>104.90490000000094</v>
      </c>
      <c r="P171" s="4">
        <f t="shared" si="39"/>
        <v>103.75990000000093</v>
      </c>
      <c r="Q171" s="4">
        <f t="shared" si="39"/>
        <v>102.61490000000092</v>
      </c>
      <c r="R171" s="4">
        <f t="shared" si="39"/>
        <v>101.46990000000091</v>
      </c>
      <c r="S171" s="4">
        <f t="shared" si="39"/>
        <v>100.32490000000089</v>
      </c>
      <c r="T171" s="4">
        <f t="shared" si="39"/>
        <v>99.179900000000885</v>
      </c>
      <c r="U171" s="4">
        <f t="shared" si="39"/>
        <v>98.034900000000874</v>
      </c>
      <c r="V171" s="4">
        <f t="shared" si="39"/>
        <v>96.889900000000864</v>
      </c>
      <c r="W171" s="4">
        <f t="shared" si="39"/>
        <v>95.744900000000854</v>
      </c>
      <c r="X171" s="4">
        <f t="shared" si="39"/>
        <v>94.599900000000844</v>
      </c>
      <c r="Y171" s="4">
        <f t="shared" si="39"/>
        <v>93.454900000000833</v>
      </c>
      <c r="Z171" s="4">
        <f t="shared" si="39"/>
        <v>92.309900000000823</v>
      </c>
      <c r="AA171" s="4">
        <f t="shared" si="39"/>
        <v>91.164900000000813</v>
      </c>
      <c r="AB171" s="4">
        <f t="shared" si="39"/>
        <v>90.019900000000803</v>
      </c>
      <c r="AC171" s="4">
        <f t="shared" si="39"/>
        <v>88.874900000000792</v>
      </c>
      <c r="AD171" s="4">
        <f t="shared" si="39"/>
        <v>87.729900000000782</v>
      </c>
      <c r="AE171" s="4">
        <f t="shared" si="39"/>
        <v>86.584900000000772</v>
      </c>
      <c r="AF171" s="4">
        <f t="shared" si="41"/>
        <v>85.439900000000762</v>
      </c>
      <c r="AG171" s="4">
        <f t="shared" si="41"/>
        <v>84.294900000000752</v>
      </c>
      <c r="AH171" s="4">
        <f t="shared" si="41"/>
        <v>83.149900000000741</v>
      </c>
      <c r="AI171" s="4">
        <f t="shared" si="41"/>
        <v>82.004900000000731</v>
      </c>
      <c r="AJ171" s="4">
        <f t="shared" si="37"/>
        <v>80.859900000000721</v>
      </c>
      <c r="AK171" s="4">
        <f t="shared" si="36"/>
        <v>79.714900000000711</v>
      </c>
      <c r="AL171" s="4">
        <f t="shared" si="36"/>
        <v>78.5699000000007</v>
      </c>
      <c r="AM171" s="4">
        <f t="shared" si="36"/>
        <v>77.42490000000069</v>
      </c>
      <c r="AN171" s="4">
        <f t="shared" si="36"/>
        <v>76.27990000000068</v>
      </c>
      <c r="AO171" s="4">
        <f t="shared" si="36"/>
        <v>75.13490000000067</v>
      </c>
      <c r="AP171" s="4">
        <f t="shared" si="35"/>
        <v>73.989900000000659</v>
      </c>
      <c r="AQ171" s="4">
        <f t="shared" si="35"/>
        <v>72.844900000000649</v>
      </c>
      <c r="AR171" s="4">
        <f t="shared" si="35"/>
        <v>71.699900000000639</v>
      </c>
      <c r="AS171" s="4">
        <f t="shared" si="35"/>
        <v>70.554900000000629</v>
      </c>
    </row>
    <row r="172" spans="1:45" x14ac:dyDescent="0.3">
      <c r="A172" s="3">
        <v>482.06</v>
      </c>
      <c r="B172" s="3">
        <f t="shared" si="34"/>
        <v>-20.91</v>
      </c>
      <c r="C172" s="3">
        <v>-2091</v>
      </c>
      <c r="E172" s="4">
        <f t="shared" si="40"/>
        <v>114.4575</v>
      </c>
      <c r="F172" s="4">
        <f t="shared" si="40"/>
        <v>113.3325</v>
      </c>
      <c r="G172" s="4">
        <f t="shared" si="40"/>
        <v>112.2075</v>
      </c>
      <c r="H172" s="4">
        <f t="shared" si="40"/>
        <v>111.0825</v>
      </c>
      <c r="I172" s="4">
        <f t="shared" si="40"/>
        <v>109.9575</v>
      </c>
      <c r="J172" s="4">
        <f t="shared" si="40"/>
        <v>108.8325</v>
      </c>
      <c r="K172" s="4">
        <f t="shared" si="40"/>
        <v>107.7075</v>
      </c>
      <c r="L172" s="4">
        <f t="shared" si="40"/>
        <v>106.5825</v>
      </c>
      <c r="M172" s="4">
        <f t="shared" si="40"/>
        <v>105.4575</v>
      </c>
      <c r="N172" s="4">
        <f t="shared" si="40"/>
        <v>104.3325</v>
      </c>
      <c r="O172" s="4">
        <f t="shared" si="40"/>
        <v>103.2075</v>
      </c>
      <c r="P172" s="4">
        <f t="shared" si="39"/>
        <v>102.0825</v>
      </c>
      <c r="Q172" s="4">
        <f t="shared" si="39"/>
        <v>100.9575</v>
      </c>
      <c r="R172" s="4">
        <f t="shared" si="39"/>
        <v>99.832499999999996</v>
      </c>
      <c r="S172" s="4">
        <f t="shared" si="39"/>
        <v>98.707499999999996</v>
      </c>
      <c r="T172" s="4">
        <f t="shared" si="39"/>
        <v>97.582499999999996</v>
      </c>
      <c r="U172" s="4">
        <f t="shared" si="39"/>
        <v>96.457499999999996</v>
      </c>
      <c r="V172" s="4">
        <f t="shared" si="39"/>
        <v>95.332499999999996</v>
      </c>
      <c r="W172" s="4">
        <f t="shared" si="39"/>
        <v>94.207499999999996</v>
      </c>
      <c r="X172" s="4">
        <f t="shared" si="39"/>
        <v>93.082499999999996</v>
      </c>
      <c r="Y172" s="4">
        <f t="shared" si="39"/>
        <v>91.957499999999996</v>
      </c>
      <c r="Z172" s="4">
        <f t="shared" si="39"/>
        <v>90.832499999999996</v>
      </c>
      <c r="AA172" s="4">
        <f t="shared" si="39"/>
        <v>89.707499999999996</v>
      </c>
      <c r="AB172" s="4">
        <f t="shared" si="39"/>
        <v>88.582499999999996</v>
      </c>
      <c r="AC172" s="4">
        <f t="shared" si="39"/>
        <v>87.457499999999996</v>
      </c>
      <c r="AD172" s="4">
        <f t="shared" si="39"/>
        <v>86.332499999999996</v>
      </c>
      <c r="AE172" s="4">
        <f t="shared" si="39"/>
        <v>85.207499999999996</v>
      </c>
      <c r="AF172" s="4">
        <f t="shared" si="41"/>
        <v>84.082499999999996</v>
      </c>
      <c r="AG172" s="4">
        <f t="shared" si="41"/>
        <v>82.957499999999996</v>
      </c>
      <c r="AH172" s="4">
        <f t="shared" si="41"/>
        <v>81.832499999999996</v>
      </c>
      <c r="AI172" s="4">
        <f t="shared" si="41"/>
        <v>80.707499999999996</v>
      </c>
      <c r="AJ172" s="4">
        <f t="shared" si="37"/>
        <v>79.582499999999996</v>
      </c>
      <c r="AK172" s="4">
        <f t="shared" si="36"/>
        <v>78.457499999999996</v>
      </c>
      <c r="AL172" s="4">
        <f t="shared" si="36"/>
        <v>77.332499999999996</v>
      </c>
      <c r="AM172" s="4">
        <f t="shared" si="36"/>
        <v>76.207499999999996</v>
      </c>
      <c r="AN172" s="4">
        <f t="shared" si="36"/>
        <v>75.082499999999996</v>
      </c>
      <c r="AO172" s="4">
        <f t="shared" si="36"/>
        <v>73.957499999999996</v>
      </c>
      <c r="AP172" s="4">
        <f t="shared" si="35"/>
        <v>72.832499999999996</v>
      </c>
      <c r="AQ172" s="4">
        <f t="shared" si="35"/>
        <v>71.707499999999996</v>
      </c>
      <c r="AR172" s="4">
        <f t="shared" si="35"/>
        <v>70.582499999999996</v>
      </c>
      <c r="AS172" s="4">
        <f t="shared" si="35"/>
        <v>69.457499999999996</v>
      </c>
    </row>
    <row r="173" spans="1:45" x14ac:dyDescent="0.3">
      <c r="A173" s="3">
        <v>484.31</v>
      </c>
      <c r="B173" s="3">
        <f t="shared" si="34"/>
        <v>-20.94</v>
      </c>
      <c r="C173" s="3">
        <v>-2094</v>
      </c>
      <c r="E173" s="4">
        <f t="shared" si="40"/>
        <v>114.58125</v>
      </c>
      <c r="F173" s="4">
        <f t="shared" si="40"/>
        <v>113.45625</v>
      </c>
      <c r="G173" s="4">
        <f t="shared" si="40"/>
        <v>112.33125</v>
      </c>
      <c r="H173" s="4">
        <f t="shared" si="40"/>
        <v>111.20625</v>
      </c>
      <c r="I173" s="4">
        <f t="shared" si="40"/>
        <v>110.08125</v>
      </c>
      <c r="J173" s="4">
        <f t="shared" si="40"/>
        <v>108.95625</v>
      </c>
      <c r="K173" s="4">
        <f t="shared" si="40"/>
        <v>107.83125</v>
      </c>
      <c r="L173" s="4">
        <f t="shared" si="40"/>
        <v>106.70625</v>
      </c>
      <c r="M173" s="4">
        <f t="shared" si="40"/>
        <v>105.58125</v>
      </c>
      <c r="N173" s="4">
        <f t="shared" si="40"/>
        <v>104.45625</v>
      </c>
      <c r="O173" s="4">
        <f t="shared" si="40"/>
        <v>103.33125</v>
      </c>
      <c r="P173" s="4">
        <f t="shared" si="39"/>
        <v>102.20625</v>
      </c>
      <c r="Q173" s="4">
        <f t="shared" si="39"/>
        <v>101.08125</v>
      </c>
      <c r="R173" s="4">
        <f t="shared" si="39"/>
        <v>99.956249999999997</v>
      </c>
      <c r="S173" s="4">
        <f t="shared" si="39"/>
        <v>98.831249999999997</v>
      </c>
      <c r="T173" s="4">
        <f t="shared" si="39"/>
        <v>97.706249999999997</v>
      </c>
      <c r="U173" s="4">
        <f t="shared" si="39"/>
        <v>96.581249999999997</v>
      </c>
      <c r="V173" s="4">
        <f t="shared" si="39"/>
        <v>95.456249999999997</v>
      </c>
      <c r="W173" s="4">
        <f t="shared" si="39"/>
        <v>94.331249999999997</v>
      </c>
      <c r="X173" s="4">
        <f t="shared" si="39"/>
        <v>93.206249999999997</v>
      </c>
      <c r="Y173" s="4">
        <f t="shared" si="39"/>
        <v>92.081249999999997</v>
      </c>
      <c r="Z173" s="4">
        <f t="shared" si="39"/>
        <v>90.956249999999997</v>
      </c>
      <c r="AA173" s="4">
        <f t="shared" si="39"/>
        <v>89.831249999999997</v>
      </c>
      <c r="AB173" s="4">
        <f t="shared" si="39"/>
        <v>88.706249999999997</v>
      </c>
      <c r="AC173" s="4">
        <f t="shared" si="39"/>
        <v>87.581249999999997</v>
      </c>
      <c r="AD173" s="4">
        <f t="shared" si="39"/>
        <v>86.456249999999997</v>
      </c>
      <c r="AE173" s="4">
        <f t="shared" si="39"/>
        <v>85.331249999999997</v>
      </c>
      <c r="AF173" s="4">
        <f t="shared" si="41"/>
        <v>84.206249999999997</v>
      </c>
      <c r="AG173" s="4">
        <f t="shared" si="41"/>
        <v>83.081249999999997</v>
      </c>
      <c r="AH173" s="4">
        <f t="shared" si="41"/>
        <v>81.956249999999997</v>
      </c>
      <c r="AI173" s="4">
        <f t="shared" si="41"/>
        <v>80.831249999999997</v>
      </c>
      <c r="AJ173" s="4">
        <f t="shared" si="37"/>
        <v>79.706249999999997</v>
      </c>
      <c r="AK173" s="4">
        <f t="shared" si="36"/>
        <v>78.581249999999997</v>
      </c>
      <c r="AL173" s="4">
        <f t="shared" si="36"/>
        <v>77.456249999999997</v>
      </c>
      <c r="AM173" s="4">
        <f t="shared" si="36"/>
        <v>76.331249999999997</v>
      </c>
      <c r="AN173" s="4">
        <f t="shared" si="36"/>
        <v>75.206249999999997</v>
      </c>
      <c r="AO173" s="4">
        <f t="shared" si="36"/>
        <v>74.081249999999997</v>
      </c>
      <c r="AP173" s="4">
        <f t="shared" si="35"/>
        <v>72.956249999999997</v>
      </c>
      <c r="AQ173" s="4">
        <f t="shared" si="35"/>
        <v>71.831249999999997</v>
      </c>
      <c r="AR173" s="4">
        <f t="shared" si="35"/>
        <v>70.706249999999997</v>
      </c>
      <c r="AS173" s="4">
        <f t="shared" si="35"/>
        <v>69.581249999999997</v>
      </c>
    </row>
    <row r="174" spans="1:45" x14ac:dyDescent="0.3">
      <c r="A174" s="3">
        <v>486.62</v>
      </c>
      <c r="B174" s="3">
        <f t="shared" si="34"/>
        <v>-20.87</v>
      </c>
      <c r="C174" s="3">
        <v>-2087</v>
      </c>
      <c r="E174" s="4">
        <f t="shared" si="40"/>
        <v>117.59055000000012</v>
      </c>
      <c r="F174" s="4">
        <f t="shared" si="40"/>
        <v>116.43555000000012</v>
      </c>
      <c r="G174" s="4">
        <f t="shared" si="40"/>
        <v>115.28055000000012</v>
      </c>
      <c r="H174" s="4">
        <f t="shared" si="40"/>
        <v>114.12555000000012</v>
      </c>
      <c r="I174" s="4">
        <f t="shared" si="40"/>
        <v>112.97055000000012</v>
      </c>
      <c r="J174" s="4">
        <f t="shared" si="40"/>
        <v>111.81555000000012</v>
      </c>
      <c r="K174" s="4">
        <f t="shared" si="40"/>
        <v>110.66055000000011</v>
      </c>
      <c r="L174" s="4">
        <f t="shared" si="40"/>
        <v>109.50555000000011</v>
      </c>
      <c r="M174" s="4">
        <f t="shared" si="40"/>
        <v>108.35055000000011</v>
      </c>
      <c r="N174" s="4">
        <f t="shared" si="40"/>
        <v>107.19555000000011</v>
      </c>
      <c r="O174" s="4">
        <f t="shared" si="40"/>
        <v>106.04055000000011</v>
      </c>
      <c r="P174" s="4">
        <f t="shared" si="39"/>
        <v>104.88555000000011</v>
      </c>
      <c r="Q174" s="4">
        <f t="shared" si="39"/>
        <v>103.73055000000011</v>
      </c>
      <c r="R174" s="4">
        <f t="shared" si="39"/>
        <v>102.57555000000011</v>
      </c>
      <c r="S174" s="4">
        <f t="shared" si="39"/>
        <v>101.42055000000011</v>
      </c>
      <c r="T174" s="4">
        <f t="shared" si="39"/>
        <v>100.2655500000001</v>
      </c>
      <c r="U174" s="4">
        <f t="shared" si="39"/>
        <v>99.110550000000103</v>
      </c>
      <c r="V174" s="4">
        <f t="shared" si="39"/>
        <v>97.955550000000102</v>
      </c>
      <c r="W174" s="4">
        <f t="shared" si="39"/>
        <v>96.800550000000101</v>
      </c>
      <c r="X174" s="4">
        <f t="shared" si="39"/>
        <v>95.6455500000001</v>
      </c>
      <c r="Y174" s="4">
        <f t="shared" si="39"/>
        <v>94.490550000000098</v>
      </c>
      <c r="Z174" s="4">
        <f t="shared" si="39"/>
        <v>93.335550000000097</v>
      </c>
      <c r="AA174" s="4">
        <f t="shared" si="39"/>
        <v>92.180550000000096</v>
      </c>
      <c r="AB174" s="4">
        <f t="shared" si="39"/>
        <v>91.025550000000095</v>
      </c>
      <c r="AC174" s="4">
        <f t="shared" si="39"/>
        <v>89.870550000000094</v>
      </c>
      <c r="AD174" s="4">
        <f t="shared" si="39"/>
        <v>88.715550000000093</v>
      </c>
      <c r="AE174" s="4">
        <f t="shared" si="39"/>
        <v>87.560550000000092</v>
      </c>
      <c r="AF174" s="4">
        <f t="shared" si="41"/>
        <v>86.40555000000009</v>
      </c>
      <c r="AG174" s="4">
        <f t="shared" si="41"/>
        <v>85.250550000000089</v>
      </c>
      <c r="AH174" s="4">
        <f t="shared" si="41"/>
        <v>84.095550000000088</v>
      </c>
      <c r="AI174" s="4">
        <f t="shared" si="41"/>
        <v>82.940550000000087</v>
      </c>
      <c r="AJ174" s="4">
        <f t="shared" si="37"/>
        <v>81.785550000000086</v>
      </c>
      <c r="AK174" s="4">
        <f t="shared" si="36"/>
        <v>80.630550000000085</v>
      </c>
      <c r="AL174" s="4">
        <f t="shared" si="36"/>
        <v>79.475550000000084</v>
      </c>
      <c r="AM174" s="4">
        <f t="shared" si="36"/>
        <v>78.320550000000082</v>
      </c>
      <c r="AN174" s="4">
        <f t="shared" si="36"/>
        <v>77.165550000000081</v>
      </c>
      <c r="AO174" s="4">
        <f t="shared" si="36"/>
        <v>76.01055000000008</v>
      </c>
      <c r="AP174" s="4">
        <f t="shared" si="35"/>
        <v>74.855550000000079</v>
      </c>
      <c r="AQ174" s="4">
        <f t="shared" si="35"/>
        <v>73.700550000000078</v>
      </c>
      <c r="AR174" s="4">
        <f t="shared" si="35"/>
        <v>72.545550000000077</v>
      </c>
      <c r="AS174" s="4">
        <f t="shared" si="35"/>
        <v>71.390550000000076</v>
      </c>
    </row>
    <row r="175" spans="1:45" x14ac:dyDescent="0.3">
      <c r="A175" s="3">
        <v>488.9</v>
      </c>
      <c r="B175" s="3">
        <f t="shared" si="34"/>
        <v>-20.68</v>
      </c>
      <c r="C175" s="3">
        <v>-2068</v>
      </c>
      <c r="E175" s="4">
        <f t="shared" si="40"/>
        <v>115.76699999999863</v>
      </c>
      <c r="F175" s="4">
        <f t="shared" si="40"/>
        <v>114.62699999999865</v>
      </c>
      <c r="G175" s="4">
        <f t="shared" si="40"/>
        <v>113.48699999999866</v>
      </c>
      <c r="H175" s="4">
        <f t="shared" si="40"/>
        <v>112.34699999999867</v>
      </c>
      <c r="I175" s="4">
        <f t="shared" si="40"/>
        <v>111.20699999999869</v>
      </c>
      <c r="J175" s="4">
        <f t="shared" si="40"/>
        <v>110.0669999999987</v>
      </c>
      <c r="K175" s="4">
        <f t="shared" si="40"/>
        <v>108.92699999999871</v>
      </c>
      <c r="L175" s="4">
        <f t="shared" si="40"/>
        <v>107.78699999999873</v>
      </c>
      <c r="M175" s="4">
        <f t="shared" si="40"/>
        <v>106.64699999999874</v>
      </c>
      <c r="N175" s="4">
        <f t="shared" si="40"/>
        <v>105.50699999999875</v>
      </c>
      <c r="O175" s="4">
        <f t="shared" si="40"/>
        <v>104.36699999999877</v>
      </c>
      <c r="P175" s="4">
        <f t="shared" si="39"/>
        <v>103.22699999999878</v>
      </c>
      <c r="Q175" s="4">
        <f t="shared" si="39"/>
        <v>102.0869999999988</v>
      </c>
      <c r="R175" s="4">
        <f t="shared" si="39"/>
        <v>100.94699999999881</v>
      </c>
      <c r="S175" s="4">
        <f t="shared" si="39"/>
        <v>99.806999999998823</v>
      </c>
      <c r="T175" s="4">
        <f t="shared" si="39"/>
        <v>98.666999999998836</v>
      </c>
      <c r="U175" s="4">
        <f t="shared" si="39"/>
        <v>97.52699999999885</v>
      </c>
      <c r="V175" s="4">
        <f t="shared" si="39"/>
        <v>96.386999999998864</v>
      </c>
      <c r="W175" s="4">
        <f t="shared" si="39"/>
        <v>95.246999999998877</v>
      </c>
      <c r="X175" s="4">
        <f t="shared" si="39"/>
        <v>94.106999999998891</v>
      </c>
      <c r="Y175" s="4">
        <f t="shared" si="39"/>
        <v>92.966999999998905</v>
      </c>
      <c r="Z175" s="4">
        <f t="shared" si="39"/>
        <v>91.826999999998918</v>
      </c>
      <c r="AA175" s="4">
        <f t="shared" si="39"/>
        <v>90.686999999998932</v>
      </c>
      <c r="AB175" s="4">
        <f t="shared" si="39"/>
        <v>89.546999999998945</v>
      </c>
      <c r="AC175" s="4">
        <f t="shared" si="39"/>
        <v>88.406999999998959</v>
      </c>
      <c r="AD175" s="4">
        <f t="shared" si="39"/>
        <v>87.266999999998973</v>
      </c>
      <c r="AE175" s="4">
        <f t="shared" si="39"/>
        <v>86.126999999998986</v>
      </c>
      <c r="AF175" s="4">
        <f t="shared" si="41"/>
        <v>84.986999999999</v>
      </c>
      <c r="AG175" s="4">
        <f t="shared" si="41"/>
        <v>83.846999999999014</v>
      </c>
      <c r="AH175" s="4">
        <f t="shared" si="41"/>
        <v>82.706999999999027</v>
      </c>
      <c r="AI175" s="4">
        <f t="shared" si="41"/>
        <v>81.566999999999041</v>
      </c>
      <c r="AJ175" s="4">
        <f t="shared" si="37"/>
        <v>80.426999999999055</v>
      </c>
      <c r="AK175" s="4">
        <f t="shared" si="36"/>
        <v>79.286999999999068</v>
      </c>
      <c r="AL175" s="4">
        <f t="shared" si="36"/>
        <v>78.146999999999082</v>
      </c>
      <c r="AM175" s="4">
        <f t="shared" si="36"/>
        <v>77.006999999999096</v>
      </c>
      <c r="AN175" s="4">
        <f t="shared" si="36"/>
        <v>75.866999999999109</v>
      </c>
      <c r="AO175" s="4">
        <f t="shared" si="36"/>
        <v>74.726999999999123</v>
      </c>
      <c r="AP175" s="4">
        <f t="shared" si="35"/>
        <v>73.586999999999136</v>
      </c>
      <c r="AQ175" s="4">
        <f t="shared" si="35"/>
        <v>72.446999999999136</v>
      </c>
      <c r="AR175" s="4">
        <f t="shared" si="35"/>
        <v>71.30699999999915</v>
      </c>
      <c r="AS175" s="4">
        <f t="shared" si="35"/>
        <v>70.166999999999163</v>
      </c>
    </row>
    <row r="176" spans="1:45" x14ac:dyDescent="0.3">
      <c r="A176" s="3">
        <v>491.18</v>
      </c>
      <c r="B176" s="3">
        <f t="shared" si="34"/>
        <v>-20.6</v>
      </c>
      <c r="C176" s="3">
        <v>-2060</v>
      </c>
      <c r="E176" s="4">
        <f t="shared" si="40"/>
        <v>115.4592000000015</v>
      </c>
      <c r="F176" s="4">
        <f t="shared" si="40"/>
        <v>114.31920000000149</v>
      </c>
      <c r="G176" s="4">
        <f t="shared" si="40"/>
        <v>113.17920000000147</v>
      </c>
      <c r="H176" s="4">
        <f t="shared" si="40"/>
        <v>112.03920000000146</v>
      </c>
      <c r="I176" s="4">
        <f t="shared" si="40"/>
        <v>110.89920000000144</v>
      </c>
      <c r="J176" s="4">
        <f t="shared" si="40"/>
        <v>109.75920000000143</v>
      </c>
      <c r="K176" s="4">
        <f t="shared" si="40"/>
        <v>108.61920000000141</v>
      </c>
      <c r="L176" s="4">
        <f t="shared" si="40"/>
        <v>107.4792000000014</v>
      </c>
      <c r="M176" s="4">
        <f t="shared" si="40"/>
        <v>106.33920000000138</v>
      </c>
      <c r="N176" s="4">
        <f t="shared" si="40"/>
        <v>105.19920000000137</v>
      </c>
      <c r="O176" s="4">
        <f t="shared" si="40"/>
        <v>104.05920000000135</v>
      </c>
      <c r="P176" s="4">
        <f t="shared" si="39"/>
        <v>102.91920000000134</v>
      </c>
      <c r="Q176" s="4">
        <f t="shared" si="39"/>
        <v>101.77920000000132</v>
      </c>
      <c r="R176" s="4">
        <f t="shared" si="39"/>
        <v>100.63920000000131</v>
      </c>
      <c r="S176" s="4">
        <f t="shared" si="39"/>
        <v>99.499200000001295</v>
      </c>
      <c r="T176" s="4">
        <f t="shared" si="39"/>
        <v>98.35920000000128</v>
      </c>
      <c r="U176" s="4">
        <f t="shared" si="39"/>
        <v>97.219200000001265</v>
      </c>
      <c r="V176" s="4">
        <f t="shared" si="39"/>
        <v>96.079200000001251</v>
      </c>
      <c r="W176" s="4">
        <f t="shared" si="39"/>
        <v>94.939200000001236</v>
      </c>
      <c r="X176" s="4">
        <f t="shared" si="39"/>
        <v>93.799200000001221</v>
      </c>
      <c r="Y176" s="4">
        <f t="shared" si="39"/>
        <v>92.659200000001206</v>
      </c>
      <c r="Z176" s="4">
        <f t="shared" si="39"/>
        <v>91.519200000001192</v>
      </c>
      <c r="AA176" s="4">
        <f t="shared" si="39"/>
        <v>90.379200000001177</v>
      </c>
      <c r="AB176" s="4">
        <f t="shared" si="39"/>
        <v>89.239200000001162</v>
      </c>
      <c r="AC176" s="4">
        <f t="shared" si="39"/>
        <v>88.099200000001147</v>
      </c>
      <c r="AD176" s="4">
        <f t="shared" si="39"/>
        <v>86.959200000001132</v>
      </c>
      <c r="AE176" s="4">
        <f t="shared" si="39"/>
        <v>85.819200000001118</v>
      </c>
      <c r="AF176" s="4">
        <f t="shared" si="41"/>
        <v>84.679200000001103</v>
      </c>
      <c r="AG176" s="4">
        <f t="shared" si="41"/>
        <v>83.539200000001088</v>
      </c>
      <c r="AH176" s="4">
        <f t="shared" si="41"/>
        <v>82.399200000001073</v>
      </c>
      <c r="AI176" s="4">
        <f t="shared" si="41"/>
        <v>81.259200000001059</v>
      </c>
      <c r="AJ176" s="4">
        <f t="shared" si="37"/>
        <v>80.119200000001044</v>
      </c>
      <c r="AK176" s="4">
        <f t="shared" si="36"/>
        <v>78.979200000001029</v>
      </c>
      <c r="AL176" s="4">
        <f t="shared" si="36"/>
        <v>77.839200000001014</v>
      </c>
      <c r="AM176" s="4">
        <f t="shared" si="36"/>
        <v>76.699200000000999</v>
      </c>
      <c r="AN176" s="4">
        <f t="shared" si="36"/>
        <v>75.559200000000985</v>
      </c>
      <c r="AO176" s="4">
        <f t="shared" si="36"/>
        <v>74.41920000000097</v>
      </c>
      <c r="AP176" s="4">
        <f t="shared" si="35"/>
        <v>73.279200000000955</v>
      </c>
      <c r="AQ176" s="4">
        <f t="shared" si="35"/>
        <v>72.13920000000094</v>
      </c>
      <c r="AR176" s="4">
        <f t="shared" si="35"/>
        <v>70.999200000000926</v>
      </c>
      <c r="AS176" s="4">
        <f t="shared" si="35"/>
        <v>69.859200000000911</v>
      </c>
    </row>
    <row r="177" spans="1:45" x14ac:dyDescent="0.3">
      <c r="A177" s="3">
        <v>493.45</v>
      </c>
      <c r="B177" s="3">
        <f t="shared" si="34"/>
        <v>-20.84</v>
      </c>
      <c r="C177" s="3">
        <v>-2084</v>
      </c>
      <c r="E177" s="4">
        <f t="shared" si="40"/>
        <v>115.13439999999908</v>
      </c>
      <c r="F177" s="4">
        <f t="shared" si="40"/>
        <v>113.99939999999908</v>
      </c>
      <c r="G177" s="4">
        <f t="shared" si="40"/>
        <v>112.86439999999909</v>
      </c>
      <c r="H177" s="4">
        <f t="shared" si="40"/>
        <v>111.7293999999991</v>
      </c>
      <c r="I177" s="4">
        <f t="shared" si="40"/>
        <v>110.59439999999911</v>
      </c>
      <c r="J177" s="4">
        <f t="shared" si="40"/>
        <v>109.45939999999912</v>
      </c>
      <c r="K177" s="4">
        <f t="shared" si="40"/>
        <v>108.32439999999913</v>
      </c>
      <c r="L177" s="4">
        <f t="shared" si="40"/>
        <v>107.18939999999914</v>
      </c>
      <c r="M177" s="4">
        <f t="shared" si="40"/>
        <v>106.05439999999915</v>
      </c>
      <c r="N177" s="4">
        <f t="shared" si="40"/>
        <v>104.91939999999916</v>
      </c>
      <c r="O177" s="4">
        <f t="shared" si="40"/>
        <v>103.78439999999917</v>
      </c>
      <c r="P177" s="4">
        <f t="shared" si="39"/>
        <v>102.64939999999918</v>
      </c>
      <c r="Q177" s="4">
        <f t="shared" si="39"/>
        <v>101.51439999999918</v>
      </c>
      <c r="R177" s="4">
        <f t="shared" si="39"/>
        <v>100.37939999999919</v>
      </c>
      <c r="S177" s="4">
        <f t="shared" si="39"/>
        <v>99.244399999999203</v>
      </c>
      <c r="T177" s="4">
        <f t="shared" si="39"/>
        <v>98.109399999999212</v>
      </c>
      <c r="U177" s="4">
        <f t="shared" si="39"/>
        <v>96.974399999999221</v>
      </c>
      <c r="V177" s="4">
        <f t="shared" si="39"/>
        <v>95.83939999999923</v>
      </c>
      <c r="W177" s="4">
        <f t="shared" si="39"/>
        <v>94.704399999999239</v>
      </c>
      <c r="X177" s="4">
        <f t="shared" si="39"/>
        <v>93.569399999999249</v>
      </c>
      <c r="Y177" s="4">
        <f t="shared" si="39"/>
        <v>92.434399999999258</v>
      </c>
      <c r="Z177" s="4">
        <f t="shared" si="39"/>
        <v>91.299399999999267</v>
      </c>
      <c r="AA177" s="4">
        <f t="shared" si="39"/>
        <v>90.164399999999276</v>
      </c>
      <c r="AB177" s="4">
        <f t="shared" si="39"/>
        <v>89.029399999999285</v>
      </c>
      <c r="AC177" s="4">
        <f t="shared" si="39"/>
        <v>87.894399999999294</v>
      </c>
      <c r="AD177" s="4">
        <f t="shared" si="39"/>
        <v>86.759399999999303</v>
      </c>
      <c r="AE177" s="4">
        <f t="shared" si="39"/>
        <v>85.624399999999312</v>
      </c>
      <c r="AF177" s="4">
        <f t="shared" si="41"/>
        <v>84.489399999999321</v>
      </c>
      <c r="AG177" s="4">
        <f t="shared" si="41"/>
        <v>83.35439999999933</v>
      </c>
      <c r="AH177" s="4">
        <f t="shared" si="41"/>
        <v>82.219399999999339</v>
      </c>
      <c r="AI177" s="4">
        <f t="shared" si="41"/>
        <v>81.084399999999349</v>
      </c>
      <c r="AJ177" s="4">
        <f t="shared" si="37"/>
        <v>79.949399999999358</v>
      </c>
      <c r="AK177" s="4">
        <f t="shared" si="36"/>
        <v>78.814399999999367</v>
      </c>
      <c r="AL177" s="4">
        <f t="shared" si="36"/>
        <v>77.679399999999376</v>
      </c>
      <c r="AM177" s="4">
        <f t="shared" si="36"/>
        <v>76.544399999999385</v>
      </c>
      <c r="AN177" s="4">
        <f t="shared" si="36"/>
        <v>75.409399999999394</v>
      </c>
      <c r="AO177" s="4">
        <f t="shared" si="36"/>
        <v>74.274399999999403</v>
      </c>
      <c r="AP177" s="4">
        <f t="shared" si="35"/>
        <v>73.139399999999412</v>
      </c>
      <c r="AQ177" s="4">
        <f t="shared" si="35"/>
        <v>72.004399999999421</v>
      </c>
      <c r="AR177" s="4">
        <f t="shared" si="35"/>
        <v>70.86939999999943</v>
      </c>
      <c r="AS177" s="4">
        <f t="shared" si="35"/>
        <v>69.73439999999944</v>
      </c>
    </row>
    <row r="178" spans="1:45" x14ac:dyDescent="0.3">
      <c r="A178" s="3">
        <v>495.7</v>
      </c>
      <c r="B178" s="3">
        <f t="shared" si="34"/>
        <v>-20.69</v>
      </c>
      <c r="C178" s="3">
        <v>-2069</v>
      </c>
      <c r="E178" s="4">
        <f t="shared" si="40"/>
        <v>114.22125</v>
      </c>
      <c r="F178" s="4">
        <f t="shared" si="40"/>
        <v>113.09625</v>
      </c>
      <c r="G178" s="4">
        <f t="shared" si="40"/>
        <v>111.97125</v>
      </c>
      <c r="H178" s="4">
        <f t="shared" si="40"/>
        <v>110.84625</v>
      </c>
      <c r="I178" s="4">
        <f t="shared" si="40"/>
        <v>109.72125</v>
      </c>
      <c r="J178" s="4">
        <f t="shared" si="40"/>
        <v>108.59625</v>
      </c>
      <c r="K178" s="4">
        <f t="shared" si="40"/>
        <v>107.47125</v>
      </c>
      <c r="L178" s="4">
        <f t="shared" si="40"/>
        <v>106.34625</v>
      </c>
      <c r="M178" s="4">
        <f t="shared" si="40"/>
        <v>105.22125</v>
      </c>
      <c r="N178" s="4">
        <f t="shared" si="40"/>
        <v>104.09625</v>
      </c>
      <c r="O178" s="4">
        <f t="shared" si="40"/>
        <v>102.97125</v>
      </c>
      <c r="P178" s="4">
        <f t="shared" si="39"/>
        <v>101.84625</v>
      </c>
      <c r="Q178" s="4">
        <f t="shared" si="39"/>
        <v>100.72125</v>
      </c>
      <c r="R178" s="4">
        <f t="shared" si="39"/>
        <v>99.596249999999998</v>
      </c>
      <c r="S178" s="4">
        <f t="shared" si="39"/>
        <v>98.471249999999998</v>
      </c>
      <c r="T178" s="4">
        <f t="shared" si="39"/>
        <v>97.346249999999998</v>
      </c>
      <c r="U178" s="4">
        <f t="shared" si="39"/>
        <v>96.221249999999998</v>
      </c>
      <c r="V178" s="4">
        <f t="shared" si="39"/>
        <v>95.096249999999998</v>
      </c>
      <c r="W178" s="4">
        <f t="shared" si="39"/>
        <v>93.971249999999998</v>
      </c>
      <c r="X178" s="4">
        <f t="shared" si="39"/>
        <v>92.846249999999998</v>
      </c>
      <c r="Y178" s="4">
        <f t="shared" si="39"/>
        <v>91.721249999999998</v>
      </c>
      <c r="Z178" s="4">
        <f t="shared" si="39"/>
        <v>90.596249999999998</v>
      </c>
      <c r="AA178" s="4">
        <f t="shared" si="39"/>
        <v>89.471249999999998</v>
      </c>
      <c r="AB178" s="4">
        <f t="shared" si="39"/>
        <v>88.346249999999998</v>
      </c>
      <c r="AC178" s="4">
        <f t="shared" si="39"/>
        <v>87.221249999999998</v>
      </c>
      <c r="AD178" s="4">
        <f t="shared" si="39"/>
        <v>86.096249999999998</v>
      </c>
      <c r="AE178" s="4">
        <f t="shared" si="39"/>
        <v>84.971249999999998</v>
      </c>
      <c r="AF178" s="4">
        <f t="shared" si="41"/>
        <v>83.846249999999998</v>
      </c>
      <c r="AG178" s="4">
        <f t="shared" si="41"/>
        <v>82.721249999999998</v>
      </c>
      <c r="AH178" s="4">
        <f t="shared" si="41"/>
        <v>81.596249999999998</v>
      </c>
      <c r="AI178" s="4">
        <f t="shared" si="41"/>
        <v>80.471249999999998</v>
      </c>
      <c r="AJ178" s="4">
        <f t="shared" si="37"/>
        <v>79.346249999999998</v>
      </c>
      <c r="AK178" s="4">
        <f t="shared" si="36"/>
        <v>78.221249999999998</v>
      </c>
      <c r="AL178" s="4">
        <f t="shared" si="36"/>
        <v>77.096249999999998</v>
      </c>
      <c r="AM178" s="4">
        <f t="shared" si="36"/>
        <v>75.971249999999998</v>
      </c>
      <c r="AN178" s="4">
        <f t="shared" si="36"/>
        <v>74.846249999999998</v>
      </c>
      <c r="AO178" s="4">
        <f t="shared" si="36"/>
        <v>73.721249999999998</v>
      </c>
      <c r="AP178" s="4">
        <f t="shared" si="35"/>
        <v>72.596249999999998</v>
      </c>
      <c r="AQ178" s="4">
        <f t="shared" si="35"/>
        <v>71.471249999999998</v>
      </c>
      <c r="AR178" s="4">
        <f t="shared" si="35"/>
        <v>70.346249999999998</v>
      </c>
      <c r="AS178" s="4">
        <f t="shared" si="35"/>
        <v>69.221249999999998</v>
      </c>
    </row>
    <row r="179" spans="1:45" x14ac:dyDescent="0.3">
      <c r="A179" s="3">
        <v>497.97</v>
      </c>
      <c r="B179" s="3">
        <f t="shared" si="34"/>
        <v>-20.61</v>
      </c>
      <c r="C179" s="3">
        <v>-2061</v>
      </c>
      <c r="E179" s="4">
        <f t="shared" si="40"/>
        <v>114.97550000000196</v>
      </c>
      <c r="F179" s="4">
        <f t="shared" si="40"/>
        <v>113.84050000000194</v>
      </c>
      <c r="G179" s="4">
        <f t="shared" ref="G179:V195" si="42">IF(G$2&gt;=$B178,((G$2-$B179)+(G$2-$B178))*($A179-$A178)/2,0)</f>
        <v>112.70550000000192</v>
      </c>
      <c r="H179" s="4">
        <f t="shared" si="42"/>
        <v>111.5705000000019</v>
      </c>
      <c r="I179" s="4">
        <f t="shared" si="42"/>
        <v>110.43550000000188</v>
      </c>
      <c r="J179" s="4">
        <f t="shared" si="42"/>
        <v>109.30050000000186</v>
      </c>
      <c r="K179" s="4">
        <f t="shared" si="42"/>
        <v>108.16550000000184</v>
      </c>
      <c r="L179" s="4">
        <f t="shared" si="42"/>
        <v>107.03050000000182</v>
      </c>
      <c r="M179" s="4">
        <f t="shared" si="42"/>
        <v>105.8955000000018</v>
      </c>
      <c r="N179" s="4">
        <f t="shared" si="42"/>
        <v>104.76050000000178</v>
      </c>
      <c r="O179" s="4">
        <f t="shared" si="42"/>
        <v>103.62550000000176</v>
      </c>
      <c r="P179" s="4">
        <f t="shared" si="39"/>
        <v>102.49050000000175</v>
      </c>
      <c r="Q179" s="4">
        <f t="shared" si="39"/>
        <v>101.35550000000173</v>
      </c>
      <c r="R179" s="4">
        <f t="shared" si="39"/>
        <v>100.22050000000171</v>
      </c>
      <c r="S179" s="4">
        <f t="shared" si="39"/>
        <v>99.085500000001687</v>
      </c>
      <c r="T179" s="4">
        <f t="shared" si="39"/>
        <v>97.950500000001668</v>
      </c>
      <c r="U179" s="4">
        <f t="shared" si="39"/>
        <v>96.815500000001649</v>
      </c>
      <c r="V179" s="4">
        <f t="shared" si="39"/>
        <v>95.680500000001629</v>
      </c>
      <c r="W179" s="4">
        <f t="shared" si="39"/>
        <v>94.54550000000161</v>
      </c>
      <c r="X179" s="4">
        <f t="shared" si="39"/>
        <v>93.410500000001591</v>
      </c>
      <c r="Y179" s="4">
        <f t="shared" si="39"/>
        <v>92.275500000001571</v>
      </c>
      <c r="Z179" s="4">
        <f t="shared" si="39"/>
        <v>91.140500000001552</v>
      </c>
      <c r="AA179" s="4">
        <f t="shared" si="39"/>
        <v>90.005500000001533</v>
      </c>
      <c r="AB179" s="4">
        <f t="shared" si="39"/>
        <v>88.870500000001513</v>
      </c>
      <c r="AC179" s="4">
        <f t="shared" si="39"/>
        <v>87.735500000001494</v>
      </c>
      <c r="AD179" s="4">
        <f t="shared" ref="AD179:AN242" si="43">IF(AD$2&gt;=$B178,((AD$2-$B179)+(AD$2-$B178))*($A179-$A178)/2,0)</f>
        <v>86.600500000001475</v>
      </c>
      <c r="AE179" s="4">
        <f t="shared" si="43"/>
        <v>85.465500000001455</v>
      </c>
      <c r="AF179" s="4">
        <f t="shared" si="41"/>
        <v>84.330500000001436</v>
      </c>
      <c r="AG179" s="4">
        <f t="shared" si="41"/>
        <v>83.195500000001417</v>
      </c>
      <c r="AH179" s="4">
        <f t="shared" si="41"/>
        <v>82.060500000001397</v>
      </c>
      <c r="AI179" s="4">
        <f t="shared" si="41"/>
        <v>80.925500000001378</v>
      </c>
      <c r="AJ179" s="4">
        <f t="shared" si="37"/>
        <v>79.790500000001359</v>
      </c>
      <c r="AK179" s="4">
        <f t="shared" si="36"/>
        <v>78.655500000001339</v>
      </c>
      <c r="AL179" s="4">
        <f t="shared" si="36"/>
        <v>77.52050000000132</v>
      </c>
      <c r="AM179" s="4">
        <f t="shared" si="36"/>
        <v>76.385500000001301</v>
      </c>
      <c r="AN179" s="4">
        <f t="shared" si="36"/>
        <v>75.250500000001281</v>
      </c>
      <c r="AO179" s="4">
        <f t="shared" si="36"/>
        <v>74.115500000001262</v>
      </c>
      <c r="AP179" s="4">
        <f t="shared" si="35"/>
        <v>72.980500000001243</v>
      </c>
      <c r="AQ179" s="4">
        <f t="shared" si="35"/>
        <v>71.845500000001223</v>
      </c>
      <c r="AR179" s="4">
        <f t="shared" si="35"/>
        <v>70.710500000001204</v>
      </c>
      <c r="AS179" s="4">
        <f t="shared" si="35"/>
        <v>69.575500000001185</v>
      </c>
    </row>
    <row r="180" spans="1:45" x14ac:dyDescent="0.3">
      <c r="A180" s="3">
        <v>500.26</v>
      </c>
      <c r="B180" s="3">
        <f t="shared" si="34"/>
        <v>-20.69</v>
      </c>
      <c r="C180" s="3">
        <v>-2069</v>
      </c>
      <c r="E180" s="4">
        <f t="shared" ref="E180:T221" si="44">IF(E$2&gt;=$B179,((E$2-$B180)+(E$2-$B179))*($A180-$A179)/2,0)</f>
        <v>115.98849999999815</v>
      </c>
      <c r="F180" s="4">
        <f t="shared" si="44"/>
        <v>114.84349999999817</v>
      </c>
      <c r="G180" s="4">
        <f t="shared" si="42"/>
        <v>113.69849999999819</v>
      </c>
      <c r="H180" s="4">
        <f t="shared" si="42"/>
        <v>112.55349999999821</v>
      </c>
      <c r="I180" s="4">
        <f t="shared" si="42"/>
        <v>111.40849999999823</v>
      </c>
      <c r="J180" s="4">
        <f t="shared" si="42"/>
        <v>110.26349999999825</v>
      </c>
      <c r="K180" s="4">
        <f t="shared" si="42"/>
        <v>109.11849999999826</v>
      </c>
      <c r="L180" s="4">
        <f t="shared" si="42"/>
        <v>107.97349999999828</v>
      </c>
      <c r="M180" s="4">
        <f t="shared" si="42"/>
        <v>106.8284999999983</v>
      </c>
      <c r="N180" s="4">
        <f t="shared" si="42"/>
        <v>105.68349999999832</v>
      </c>
      <c r="O180" s="4">
        <f t="shared" si="42"/>
        <v>104.53849999999834</v>
      </c>
      <c r="P180" s="4">
        <f t="shared" si="42"/>
        <v>103.39349999999835</v>
      </c>
      <c r="Q180" s="4">
        <f t="shared" si="42"/>
        <v>102.24849999999837</v>
      </c>
      <c r="R180" s="4">
        <f t="shared" si="42"/>
        <v>101.10349999999839</v>
      </c>
      <c r="S180" s="4">
        <f t="shared" si="42"/>
        <v>99.958499999998409</v>
      </c>
      <c r="T180" s="4">
        <f t="shared" si="42"/>
        <v>98.813499999998427</v>
      </c>
      <c r="U180" s="4">
        <f t="shared" si="42"/>
        <v>97.668499999998446</v>
      </c>
      <c r="V180" s="4">
        <f t="shared" si="42"/>
        <v>96.523499999998464</v>
      </c>
      <c r="W180" s="4">
        <f t="shared" ref="W180:AC216" si="45">IF(W$2&gt;=$B179,((W$2-$B180)+(W$2-$B179))*($A180-$A179)/2,0)</f>
        <v>95.378499999998482</v>
      </c>
      <c r="X180" s="4">
        <f t="shared" si="45"/>
        <v>94.2334999999985</v>
      </c>
      <c r="Y180" s="4">
        <f t="shared" si="45"/>
        <v>93.088499999998518</v>
      </c>
      <c r="Z180" s="4">
        <f t="shared" si="45"/>
        <v>91.943499999998537</v>
      </c>
      <c r="AA180" s="4">
        <f t="shared" si="45"/>
        <v>90.798499999998555</v>
      </c>
      <c r="AB180" s="4">
        <f t="shared" si="45"/>
        <v>89.653499999998573</v>
      </c>
      <c r="AC180" s="4">
        <f t="shared" si="45"/>
        <v>88.508499999998591</v>
      </c>
      <c r="AD180" s="4">
        <f t="shared" si="43"/>
        <v>87.363499999998609</v>
      </c>
      <c r="AE180" s="4">
        <f t="shared" si="43"/>
        <v>86.218499999998627</v>
      </c>
      <c r="AF180" s="4">
        <f t="shared" si="41"/>
        <v>85.073499999998646</v>
      </c>
      <c r="AG180" s="4">
        <f t="shared" si="41"/>
        <v>83.928499999998664</v>
      </c>
      <c r="AH180" s="4">
        <f t="shared" si="41"/>
        <v>82.783499999998682</v>
      </c>
      <c r="AI180" s="4">
        <f t="shared" si="41"/>
        <v>81.6384999999987</v>
      </c>
      <c r="AJ180" s="4">
        <f t="shared" si="37"/>
        <v>80.493499999998718</v>
      </c>
      <c r="AK180" s="4">
        <f t="shared" si="36"/>
        <v>79.348499999998737</v>
      </c>
      <c r="AL180" s="4">
        <f t="shared" si="36"/>
        <v>78.203499999998755</v>
      </c>
      <c r="AM180" s="4">
        <f t="shared" si="36"/>
        <v>77.058499999998773</v>
      </c>
      <c r="AN180" s="4">
        <f t="shared" si="36"/>
        <v>75.913499999998791</v>
      </c>
      <c r="AO180" s="4">
        <f t="shared" si="36"/>
        <v>74.768499999998809</v>
      </c>
      <c r="AP180" s="4">
        <f t="shared" si="35"/>
        <v>73.623499999998828</v>
      </c>
      <c r="AQ180" s="4">
        <f t="shared" si="35"/>
        <v>72.478499999998846</v>
      </c>
      <c r="AR180" s="4">
        <f t="shared" si="35"/>
        <v>71.333499999998864</v>
      </c>
      <c r="AS180" s="4">
        <f t="shared" si="35"/>
        <v>70.188499999998882</v>
      </c>
    </row>
    <row r="181" spans="1:45" x14ac:dyDescent="0.3">
      <c r="A181" s="3">
        <v>502.52</v>
      </c>
      <c r="B181" s="3">
        <f t="shared" si="34"/>
        <v>-20.8</v>
      </c>
      <c r="C181" s="3">
        <v>-2080</v>
      </c>
      <c r="E181" s="4">
        <f t="shared" si="44"/>
        <v>114.68369999999953</v>
      </c>
      <c r="F181" s="4">
        <f t="shared" si="44"/>
        <v>113.55369999999954</v>
      </c>
      <c r="G181" s="4">
        <f t="shared" si="42"/>
        <v>112.42369999999954</v>
      </c>
      <c r="H181" s="4">
        <f t="shared" si="42"/>
        <v>111.29369999999955</v>
      </c>
      <c r="I181" s="4">
        <f t="shared" si="42"/>
        <v>110.16369999999955</v>
      </c>
      <c r="J181" s="4">
        <f t="shared" si="42"/>
        <v>109.03369999999956</v>
      </c>
      <c r="K181" s="4">
        <f t="shared" si="42"/>
        <v>107.90369999999956</v>
      </c>
      <c r="L181" s="4">
        <f t="shared" si="42"/>
        <v>106.77369999999956</v>
      </c>
      <c r="M181" s="4">
        <f t="shared" si="42"/>
        <v>105.64369999999957</v>
      </c>
      <c r="N181" s="4">
        <f t="shared" si="42"/>
        <v>104.51369999999957</v>
      </c>
      <c r="O181" s="4">
        <f t="shared" si="42"/>
        <v>103.38369999999958</v>
      </c>
      <c r="P181" s="4">
        <f t="shared" si="42"/>
        <v>102.25369999999958</v>
      </c>
      <c r="Q181" s="4">
        <f t="shared" si="42"/>
        <v>101.12369999999959</v>
      </c>
      <c r="R181" s="4">
        <f t="shared" si="42"/>
        <v>99.993699999999592</v>
      </c>
      <c r="S181" s="4">
        <f t="shared" si="42"/>
        <v>98.863699999999596</v>
      </c>
      <c r="T181" s="4">
        <f t="shared" si="42"/>
        <v>97.733699999999601</v>
      </c>
      <c r="U181" s="4">
        <f t="shared" si="42"/>
        <v>96.603699999999606</v>
      </c>
      <c r="V181" s="4">
        <f t="shared" si="42"/>
        <v>95.47369999999961</v>
      </c>
      <c r="W181" s="4">
        <f t="shared" si="45"/>
        <v>94.343699999999615</v>
      </c>
      <c r="X181" s="4">
        <f t="shared" si="45"/>
        <v>93.213699999999619</v>
      </c>
      <c r="Y181" s="4">
        <f t="shared" si="45"/>
        <v>92.083699999999624</v>
      </c>
      <c r="Z181" s="4">
        <f t="shared" si="45"/>
        <v>90.953699999999628</v>
      </c>
      <c r="AA181" s="4">
        <f t="shared" si="45"/>
        <v>89.823699999999633</v>
      </c>
      <c r="AB181" s="4">
        <f t="shared" si="45"/>
        <v>88.693699999999637</v>
      </c>
      <c r="AC181" s="4">
        <f t="shared" si="45"/>
        <v>87.563699999999642</v>
      </c>
      <c r="AD181" s="4">
        <f t="shared" si="43"/>
        <v>86.433699999999646</v>
      </c>
      <c r="AE181" s="4">
        <f t="shared" si="43"/>
        <v>85.303699999999651</v>
      </c>
      <c r="AF181" s="4">
        <f t="shared" si="41"/>
        <v>84.173699999999656</v>
      </c>
      <c r="AG181" s="4">
        <f t="shared" si="41"/>
        <v>83.04369999999966</v>
      </c>
      <c r="AH181" s="4">
        <f t="shared" si="41"/>
        <v>81.913699999999665</v>
      </c>
      <c r="AI181" s="4">
        <f t="shared" si="41"/>
        <v>80.783699999999669</v>
      </c>
      <c r="AJ181" s="4">
        <f t="shared" si="37"/>
        <v>79.653699999999674</v>
      </c>
      <c r="AK181" s="4">
        <f t="shared" si="36"/>
        <v>78.523699999999678</v>
      </c>
      <c r="AL181" s="4">
        <f t="shared" si="36"/>
        <v>77.393699999999683</v>
      </c>
      <c r="AM181" s="4">
        <f t="shared" si="36"/>
        <v>76.263699999999687</v>
      </c>
      <c r="AN181" s="4">
        <f t="shared" si="36"/>
        <v>75.133699999999692</v>
      </c>
      <c r="AO181" s="4">
        <f t="shared" si="36"/>
        <v>74.003699999999697</v>
      </c>
      <c r="AP181" s="4">
        <f t="shared" si="35"/>
        <v>72.873699999999701</v>
      </c>
      <c r="AQ181" s="4">
        <f t="shared" si="35"/>
        <v>71.74369999999972</v>
      </c>
      <c r="AR181" s="4">
        <f t="shared" si="35"/>
        <v>70.613699999999724</v>
      </c>
      <c r="AS181" s="4">
        <f t="shared" si="35"/>
        <v>69.483699999999729</v>
      </c>
    </row>
    <row r="182" spans="1:45" x14ac:dyDescent="0.3">
      <c r="A182" s="3">
        <v>504.78</v>
      </c>
      <c r="B182" s="3">
        <f t="shared" si="34"/>
        <v>-20.77</v>
      </c>
      <c r="C182" s="3">
        <v>-2077</v>
      </c>
      <c r="E182" s="4">
        <f t="shared" si="44"/>
        <v>114.77409999999954</v>
      </c>
      <c r="F182" s="4">
        <f t="shared" si="44"/>
        <v>113.64409999999954</v>
      </c>
      <c r="G182" s="4">
        <f t="shared" si="42"/>
        <v>112.51409999999954</v>
      </c>
      <c r="H182" s="4">
        <f t="shared" si="42"/>
        <v>111.38409999999955</v>
      </c>
      <c r="I182" s="4">
        <f t="shared" si="42"/>
        <v>110.25409999999955</v>
      </c>
      <c r="J182" s="4">
        <f t="shared" si="42"/>
        <v>109.12409999999956</v>
      </c>
      <c r="K182" s="4">
        <f t="shared" si="42"/>
        <v>107.99409999999956</v>
      </c>
      <c r="L182" s="4">
        <f t="shared" si="42"/>
        <v>106.86409999999957</v>
      </c>
      <c r="M182" s="4">
        <f t="shared" si="42"/>
        <v>105.73409999999957</v>
      </c>
      <c r="N182" s="4">
        <f t="shared" si="42"/>
        <v>104.60409999999958</v>
      </c>
      <c r="O182" s="4">
        <f t="shared" si="42"/>
        <v>103.47409999999958</v>
      </c>
      <c r="P182" s="4">
        <f t="shared" si="42"/>
        <v>102.34409999999959</v>
      </c>
      <c r="Q182" s="4">
        <f t="shared" si="42"/>
        <v>101.21409999999959</v>
      </c>
      <c r="R182" s="4">
        <f t="shared" si="42"/>
        <v>100.08409999999959</v>
      </c>
      <c r="S182" s="4">
        <f t="shared" si="42"/>
        <v>98.954099999999599</v>
      </c>
      <c r="T182" s="4">
        <f t="shared" si="42"/>
        <v>97.824099999999603</v>
      </c>
      <c r="U182" s="4">
        <f t="shared" si="42"/>
        <v>96.694099999999608</v>
      </c>
      <c r="V182" s="4">
        <f t="shared" si="42"/>
        <v>95.564099999999613</v>
      </c>
      <c r="W182" s="4">
        <f t="shared" si="45"/>
        <v>94.434099999999617</v>
      </c>
      <c r="X182" s="4">
        <f t="shared" si="45"/>
        <v>93.304099999999622</v>
      </c>
      <c r="Y182" s="4">
        <f t="shared" si="45"/>
        <v>92.174099999999626</v>
      </c>
      <c r="Z182" s="4">
        <f t="shared" si="45"/>
        <v>91.044099999999631</v>
      </c>
      <c r="AA182" s="4">
        <f t="shared" si="45"/>
        <v>89.914099999999635</v>
      </c>
      <c r="AB182" s="4">
        <f t="shared" si="45"/>
        <v>88.78409999999964</v>
      </c>
      <c r="AC182" s="4">
        <f t="shared" si="45"/>
        <v>87.654099999999644</v>
      </c>
      <c r="AD182" s="4">
        <f t="shared" si="43"/>
        <v>86.524099999999649</v>
      </c>
      <c r="AE182" s="4">
        <f t="shared" si="43"/>
        <v>85.394099999999654</v>
      </c>
      <c r="AF182" s="4">
        <f t="shared" si="41"/>
        <v>84.264099999999658</v>
      </c>
      <c r="AG182" s="4">
        <f t="shared" si="41"/>
        <v>83.134099999999663</v>
      </c>
      <c r="AH182" s="4">
        <f t="shared" si="41"/>
        <v>82.004099999999667</v>
      </c>
      <c r="AI182" s="4">
        <f t="shared" si="41"/>
        <v>80.874099999999672</v>
      </c>
      <c r="AJ182" s="4">
        <f t="shared" si="37"/>
        <v>79.744099999999676</v>
      </c>
      <c r="AK182" s="4">
        <f t="shared" si="36"/>
        <v>78.614099999999681</v>
      </c>
      <c r="AL182" s="4">
        <f t="shared" si="36"/>
        <v>77.484099999999685</v>
      </c>
      <c r="AM182" s="4">
        <f t="shared" si="36"/>
        <v>76.35409999999969</v>
      </c>
      <c r="AN182" s="4">
        <f t="shared" si="36"/>
        <v>75.224099999999694</v>
      </c>
      <c r="AO182" s="4">
        <f t="shared" si="36"/>
        <v>74.094099999999699</v>
      </c>
      <c r="AP182" s="4">
        <f t="shared" si="35"/>
        <v>72.964099999999704</v>
      </c>
      <c r="AQ182" s="4">
        <f t="shared" si="35"/>
        <v>71.834099999999708</v>
      </c>
      <c r="AR182" s="4">
        <f t="shared" si="35"/>
        <v>70.704099999999713</v>
      </c>
      <c r="AS182" s="4">
        <f t="shared" si="35"/>
        <v>69.574099999999717</v>
      </c>
    </row>
    <row r="183" spans="1:45" x14ac:dyDescent="0.3">
      <c r="A183" s="3">
        <v>507.07</v>
      </c>
      <c r="B183" s="3">
        <f t="shared" si="34"/>
        <v>-20.61</v>
      </c>
      <c r="C183" s="3">
        <v>-2061</v>
      </c>
      <c r="E183" s="4">
        <f t="shared" si="44"/>
        <v>116.08010000000104</v>
      </c>
      <c r="F183" s="4">
        <f t="shared" si="44"/>
        <v>114.93510000000103</v>
      </c>
      <c r="G183" s="4">
        <f t="shared" si="42"/>
        <v>113.79010000000102</v>
      </c>
      <c r="H183" s="4">
        <f t="shared" si="42"/>
        <v>112.64510000000101</v>
      </c>
      <c r="I183" s="4">
        <f t="shared" si="42"/>
        <v>111.500100000001</v>
      </c>
      <c r="J183" s="4">
        <f t="shared" si="42"/>
        <v>110.35510000000099</v>
      </c>
      <c r="K183" s="4">
        <f t="shared" si="42"/>
        <v>109.21010000000098</v>
      </c>
      <c r="L183" s="4">
        <f t="shared" si="42"/>
        <v>108.06510000000097</v>
      </c>
      <c r="M183" s="4">
        <f t="shared" si="42"/>
        <v>106.92010000000096</v>
      </c>
      <c r="N183" s="4">
        <f t="shared" si="42"/>
        <v>105.77510000000095</v>
      </c>
      <c r="O183" s="4">
        <f t="shared" si="42"/>
        <v>104.63010000000094</v>
      </c>
      <c r="P183" s="4">
        <f t="shared" si="42"/>
        <v>103.48510000000093</v>
      </c>
      <c r="Q183" s="4">
        <f t="shared" si="42"/>
        <v>102.34010000000092</v>
      </c>
      <c r="R183" s="4">
        <f t="shared" si="42"/>
        <v>101.19510000000091</v>
      </c>
      <c r="S183" s="4">
        <f t="shared" si="42"/>
        <v>100.0501000000009</v>
      </c>
      <c r="T183" s="4">
        <f t="shared" si="42"/>
        <v>98.905100000000886</v>
      </c>
      <c r="U183" s="4">
        <f t="shared" si="42"/>
        <v>97.760100000000875</v>
      </c>
      <c r="V183" s="4">
        <f t="shared" si="42"/>
        <v>96.615100000000865</v>
      </c>
      <c r="W183" s="4">
        <f t="shared" si="45"/>
        <v>95.470100000000855</v>
      </c>
      <c r="X183" s="4">
        <f t="shared" si="45"/>
        <v>94.325100000000845</v>
      </c>
      <c r="Y183" s="4">
        <f t="shared" si="45"/>
        <v>93.180100000000834</v>
      </c>
      <c r="Z183" s="4">
        <f t="shared" si="45"/>
        <v>92.035100000000824</v>
      </c>
      <c r="AA183" s="4">
        <f t="shared" si="45"/>
        <v>90.890100000000814</v>
      </c>
      <c r="AB183" s="4">
        <f t="shared" si="45"/>
        <v>89.745100000000804</v>
      </c>
      <c r="AC183" s="4">
        <f t="shared" si="45"/>
        <v>88.600100000000793</v>
      </c>
      <c r="AD183" s="4">
        <f t="shared" si="43"/>
        <v>87.455100000000783</v>
      </c>
      <c r="AE183" s="4">
        <f t="shared" si="43"/>
        <v>86.310100000000773</v>
      </c>
      <c r="AF183" s="4">
        <f t="shared" si="41"/>
        <v>85.165100000000763</v>
      </c>
      <c r="AG183" s="4">
        <f t="shared" si="41"/>
        <v>84.020100000000753</v>
      </c>
      <c r="AH183" s="4">
        <f t="shared" si="41"/>
        <v>82.875100000000742</v>
      </c>
      <c r="AI183" s="4">
        <f t="shared" si="41"/>
        <v>81.730100000000732</v>
      </c>
      <c r="AJ183" s="4">
        <f t="shared" si="37"/>
        <v>80.585100000000722</v>
      </c>
      <c r="AK183" s="4">
        <f t="shared" si="36"/>
        <v>79.440100000000712</v>
      </c>
      <c r="AL183" s="4">
        <f t="shared" si="36"/>
        <v>78.295100000000701</v>
      </c>
      <c r="AM183" s="4">
        <f t="shared" si="36"/>
        <v>77.150100000000691</v>
      </c>
      <c r="AN183" s="4">
        <f t="shared" si="36"/>
        <v>76.005100000000681</v>
      </c>
      <c r="AO183" s="4">
        <f t="shared" si="36"/>
        <v>74.860100000000671</v>
      </c>
      <c r="AP183" s="4">
        <f t="shared" si="35"/>
        <v>73.71510000000066</v>
      </c>
      <c r="AQ183" s="4">
        <f t="shared" si="35"/>
        <v>72.57010000000065</v>
      </c>
      <c r="AR183" s="4">
        <f t="shared" si="35"/>
        <v>71.42510000000064</v>
      </c>
      <c r="AS183" s="4">
        <f t="shared" si="35"/>
        <v>70.28010000000063</v>
      </c>
    </row>
    <row r="184" spans="1:45" x14ac:dyDescent="0.3">
      <c r="A184" s="3">
        <v>509.34</v>
      </c>
      <c r="B184" s="3">
        <f t="shared" si="34"/>
        <v>-20.65</v>
      </c>
      <c r="C184" s="3">
        <v>-2065</v>
      </c>
      <c r="E184" s="4">
        <f t="shared" si="44"/>
        <v>114.93009999999907</v>
      </c>
      <c r="F184" s="4">
        <f t="shared" si="44"/>
        <v>113.79509999999908</v>
      </c>
      <c r="G184" s="4">
        <f t="shared" si="42"/>
        <v>112.66009999999909</v>
      </c>
      <c r="H184" s="4">
        <f t="shared" si="42"/>
        <v>111.5250999999991</v>
      </c>
      <c r="I184" s="4">
        <f t="shared" si="42"/>
        <v>110.39009999999911</v>
      </c>
      <c r="J184" s="4">
        <f t="shared" si="42"/>
        <v>109.25509999999912</v>
      </c>
      <c r="K184" s="4">
        <f t="shared" si="42"/>
        <v>108.12009999999913</v>
      </c>
      <c r="L184" s="4">
        <f t="shared" si="42"/>
        <v>106.98509999999914</v>
      </c>
      <c r="M184" s="4">
        <f t="shared" si="42"/>
        <v>105.85009999999914</v>
      </c>
      <c r="N184" s="4">
        <f t="shared" si="42"/>
        <v>104.71509999999915</v>
      </c>
      <c r="O184" s="4">
        <f t="shared" si="42"/>
        <v>103.58009999999916</v>
      </c>
      <c r="P184" s="4">
        <f t="shared" si="42"/>
        <v>102.44509999999917</v>
      </c>
      <c r="Q184" s="4">
        <f t="shared" si="42"/>
        <v>101.31009999999918</v>
      </c>
      <c r="R184" s="4">
        <f t="shared" si="42"/>
        <v>100.17509999999919</v>
      </c>
      <c r="S184" s="4">
        <f t="shared" si="42"/>
        <v>99.0400999999992</v>
      </c>
      <c r="T184" s="4">
        <f t="shared" si="42"/>
        <v>97.905099999999209</v>
      </c>
      <c r="U184" s="4">
        <f t="shared" si="42"/>
        <v>96.770099999999218</v>
      </c>
      <c r="V184" s="4">
        <f t="shared" si="42"/>
        <v>95.635099999999227</v>
      </c>
      <c r="W184" s="4">
        <f t="shared" si="45"/>
        <v>94.500099999999236</v>
      </c>
      <c r="X184" s="4">
        <f t="shared" si="45"/>
        <v>93.365099999999245</v>
      </c>
      <c r="Y184" s="4">
        <f t="shared" si="45"/>
        <v>92.230099999999254</v>
      </c>
      <c r="Z184" s="4">
        <f t="shared" si="45"/>
        <v>91.095099999999263</v>
      </c>
      <c r="AA184" s="4">
        <f t="shared" si="45"/>
        <v>89.960099999999272</v>
      </c>
      <c r="AB184" s="4">
        <f t="shared" si="45"/>
        <v>88.825099999999281</v>
      </c>
      <c r="AC184" s="4">
        <f t="shared" si="45"/>
        <v>87.690099999999291</v>
      </c>
      <c r="AD184" s="4">
        <f t="shared" si="43"/>
        <v>86.5550999999993</v>
      </c>
      <c r="AE184" s="4">
        <f t="shared" si="43"/>
        <v>85.420099999999309</v>
      </c>
      <c r="AF184" s="4">
        <f t="shared" si="41"/>
        <v>84.285099999999318</v>
      </c>
      <c r="AG184" s="4">
        <f t="shared" si="41"/>
        <v>83.150099999999327</v>
      </c>
      <c r="AH184" s="4">
        <f t="shared" si="41"/>
        <v>82.015099999999336</v>
      </c>
      <c r="AI184" s="4">
        <f t="shared" si="41"/>
        <v>80.880099999999345</v>
      </c>
      <c r="AJ184" s="4">
        <f t="shared" si="37"/>
        <v>79.745099999999354</v>
      </c>
      <c r="AK184" s="4">
        <f t="shared" si="36"/>
        <v>78.610099999999363</v>
      </c>
      <c r="AL184" s="4">
        <f t="shared" si="36"/>
        <v>77.475099999999372</v>
      </c>
      <c r="AM184" s="4">
        <f t="shared" si="36"/>
        <v>76.340099999999381</v>
      </c>
      <c r="AN184" s="4">
        <f t="shared" si="36"/>
        <v>75.205099999999391</v>
      </c>
      <c r="AO184" s="4">
        <f t="shared" si="36"/>
        <v>74.0700999999994</v>
      </c>
      <c r="AP184" s="4">
        <f t="shared" si="35"/>
        <v>72.935099999999409</v>
      </c>
      <c r="AQ184" s="4">
        <f t="shared" si="35"/>
        <v>71.800099999999418</v>
      </c>
      <c r="AR184" s="4">
        <f t="shared" si="35"/>
        <v>70.665099999999427</v>
      </c>
      <c r="AS184" s="4">
        <f t="shared" si="35"/>
        <v>69.530099999999436</v>
      </c>
    </row>
    <row r="185" spans="1:45" x14ac:dyDescent="0.3">
      <c r="A185" s="3">
        <v>511.67</v>
      </c>
      <c r="B185" s="3">
        <f t="shared" si="34"/>
        <v>-20.96</v>
      </c>
      <c r="C185" s="3">
        <v>-2096</v>
      </c>
      <c r="E185" s="4">
        <f t="shared" si="44"/>
        <v>118.37565000000208</v>
      </c>
      <c r="F185" s="4">
        <f t="shared" si="44"/>
        <v>117.21065000000206</v>
      </c>
      <c r="G185" s="4">
        <f t="shared" si="42"/>
        <v>116.04565000000204</v>
      </c>
      <c r="H185" s="4">
        <f t="shared" si="42"/>
        <v>114.88065000000202</v>
      </c>
      <c r="I185" s="4">
        <f t="shared" si="42"/>
        <v>113.715650000002</v>
      </c>
      <c r="J185" s="4">
        <f t="shared" si="42"/>
        <v>112.55065000000198</v>
      </c>
      <c r="K185" s="4">
        <f t="shared" si="42"/>
        <v>111.38565000000196</v>
      </c>
      <c r="L185" s="4">
        <f t="shared" si="42"/>
        <v>110.22065000000194</v>
      </c>
      <c r="M185" s="4">
        <f t="shared" si="42"/>
        <v>109.05565000000192</v>
      </c>
      <c r="N185" s="4">
        <f t="shared" si="42"/>
        <v>107.8906500000019</v>
      </c>
      <c r="O185" s="4">
        <f t="shared" si="42"/>
        <v>106.72565000000188</v>
      </c>
      <c r="P185" s="4">
        <f t="shared" si="42"/>
        <v>105.56065000000186</v>
      </c>
      <c r="Q185" s="4">
        <f t="shared" si="42"/>
        <v>104.39565000000184</v>
      </c>
      <c r="R185" s="4">
        <f t="shared" si="42"/>
        <v>103.23065000000182</v>
      </c>
      <c r="S185" s="4">
        <f t="shared" si="42"/>
        <v>102.0656500000018</v>
      </c>
      <c r="T185" s="4">
        <f t="shared" si="42"/>
        <v>100.90065000000178</v>
      </c>
      <c r="U185" s="4">
        <f t="shared" si="42"/>
        <v>99.735650000001755</v>
      </c>
      <c r="V185" s="4">
        <f t="shared" si="42"/>
        <v>98.570650000001734</v>
      </c>
      <c r="W185" s="4">
        <f t="shared" si="45"/>
        <v>97.405650000001714</v>
      </c>
      <c r="X185" s="4">
        <f t="shared" si="45"/>
        <v>96.240650000001693</v>
      </c>
      <c r="Y185" s="4">
        <f t="shared" si="45"/>
        <v>95.075650000001673</v>
      </c>
      <c r="Z185" s="4">
        <f t="shared" si="45"/>
        <v>93.910650000001652</v>
      </c>
      <c r="AA185" s="4">
        <f t="shared" si="45"/>
        <v>92.745650000001632</v>
      </c>
      <c r="AB185" s="4">
        <f t="shared" si="45"/>
        <v>91.580650000001611</v>
      </c>
      <c r="AC185" s="4">
        <f t="shared" si="45"/>
        <v>90.415650000001591</v>
      </c>
      <c r="AD185" s="4">
        <f t="shared" si="43"/>
        <v>89.250650000001571</v>
      </c>
      <c r="AE185" s="4">
        <f t="shared" si="43"/>
        <v>88.08565000000155</v>
      </c>
      <c r="AF185" s="4">
        <f t="shared" si="41"/>
        <v>86.92065000000153</v>
      </c>
      <c r="AG185" s="4">
        <f t="shared" si="41"/>
        <v>85.755650000001509</v>
      </c>
      <c r="AH185" s="4">
        <f t="shared" si="41"/>
        <v>84.590650000001489</v>
      </c>
      <c r="AI185" s="4">
        <f t="shared" si="41"/>
        <v>83.425650000001468</v>
      </c>
      <c r="AJ185" s="4">
        <f t="shared" si="37"/>
        <v>82.260650000001448</v>
      </c>
      <c r="AK185" s="4">
        <f t="shared" si="36"/>
        <v>81.095650000001427</v>
      </c>
      <c r="AL185" s="4">
        <f t="shared" si="36"/>
        <v>79.930650000001407</v>
      </c>
      <c r="AM185" s="4">
        <f t="shared" si="36"/>
        <v>78.765650000001386</v>
      </c>
      <c r="AN185" s="4">
        <f t="shared" si="36"/>
        <v>77.600650000001366</v>
      </c>
      <c r="AO185" s="4">
        <f t="shared" si="36"/>
        <v>76.435650000001345</v>
      </c>
      <c r="AP185" s="4">
        <f t="shared" si="35"/>
        <v>75.270650000001325</v>
      </c>
      <c r="AQ185" s="4">
        <f t="shared" si="35"/>
        <v>74.105650000001305</v>
      </c>
      <c r="AR185" s="4">
        <f t="shared" si="35"/>
        <v>72.940650000001284</v>
      </c>
      <c r="AS185" s="4">
        <f t="shared" si="35"/>
        <v>71.775650000001264</v>
      </c>
    </row>
    <row r="186" spans="1:45" x14ac:dyDescent="0.3">
      <c r="A186" s="3">
        <v>513.95000000000005</v>
      </c>
      <c r="B186" s="3">
        <f t="shared" si="34"/>
        <v>-20.8</v>
      </c>
      <c r="C186" s="3">
        <v>-2080</v>
      </c>
      <c r="E186" s="4">
        <f t="shared" si="44"/>
        <v>116.00640000000149</v>
      </c>
      <c r="F186" s="4">
        <f t="shared" si="44"/>
        <v>114.86640000000148</v>
      </c>
      <c r="G186" s="4">
        <f t="shared" si="42"/>
        <v>113.72640000000146</v>
      </c>
      <c r="H186" s="4">
        <f t="shared" si="42"/>
        <v>112.58640000000145</v>
      </c>
      <c r="I186" s="4">
        <f t="shared" si="42"/>
        <v>111.44640000000143</v>
      </c>
      <c r="J186" s="4">
        <f t="shared" si="42"/>
        <v>110.30640000000142</v>
      </c>
      <c r="K186" s="4">
        <f t="shared" si="42"/>
        <v>109.1664000000014</v>
      </c>
      <c r="L186" s="4">
        <f t="shared" si="42"/>
        <v>108.02640000000139</v>
      </c>
      <c r="M186" s="4">
        <f t="shared" si="42"/>
        <v>106.88640000000137</v>
      </c>
      <c r="N186" s="4">
        <f t="shared" si="42"/>
        <v>105.74640000000136</v>
      </c>
      <c r="O186" s="4">
        <f t="shared" si="42"/>
        <v>104.60640000000134</v>
      </c>
      <c r="P186" s="4">
        <f t="shared" si="42"/>
        <v>103.46640000000133</v>
      </c>
      <c r="Q186" s="4">
        <f t="shared" si="42"/>
        <v>102.32640000000131</v>
      </c>
      <c r="R186" s="4">
        <f t="shared" si="42"/>
        <v>101.1864000000013</v>
      </c>
      <c r="S186" s="4">
        <f t="shared" si="42"/>
        <v>100.04640000000128</v>
      </c>
      <c r="T186" s="4">
        <f t="shared" si="42"/>
        <v>98.90640000000127</v>
      </c>
      <c r="U186" s="4">
        <f t="shared" si="42"/>
        <v>97.766400000001255</v>
      </c>
      <c r="V186" s="4">
        <f t="shared" si="42"/>
        <v>96.62640000000124</v>
      </c>
      <c r="W186" s="4">
        <f t="shared" si="45"/>
        <v>95.486400000001225</v>
      </c>
      <c r="X186" s="4">
        <f t="shared" si="45"/>
        <v>94.346400000001211</v>
      </c>
      <c r="Y186" s="4">
        <f t="shared" si="45"/>
        <v>93.206400000001196</v>
      </c>
      <c r="Z186" s="4">
        <f t="shared" si="45"/>
        <v>92.066400000001181</v>
      </c>
      <c r="AA186" s="4">
        <f t="shared" si="45"/>
        <v>90.926400000001166</v>
      </c>
      <c r="AB186" s="4">
        <f t="shared" si="45"/>
        <v>89.786400000001152</v>
      </c>
      <c r="AC186" s="4">
        <f t="shared" si="45"/>
        <v>88.646400000001137</v>
      </c>
      <c r="AD186" s="4">
        <f t="shared" si="43"/>
        <v>87.506400000001122</v>
      </c>
      <c r="AE186" s="4">
        <f t="shared" si="43"/>
        <v>86.366400000001107</v>
      </c>
      <c r="AF186" s="4">
        <f t="shared" si="41"/>
        <v>85.226400000001092</v>
      </c>
      <c r="AG186" s="4">
        <f t="shared" si="41"/>
        <v>84.086400000001078</v>
      </c>
      <c r="AH186" s="4">
        <f t="shared" si="41"/>
        <v>82.946400000001063</v>
      </c>
      <c r="AI186" s="4">
        <f t="shared" si="41"/>
        <v>81.806400000001048</v>
      </c>
      <c r="AJ186" s="4">
        <f t="shared" si="37"/>
        <v>80.666400000001033</v>
      </c>
      <c r="AK186" s="4">
        <f t="shared" si="36"/>
        <v>79.526400000001018</v>
      </c>
      <c r="AL186" s="4">
        <f t="shared" si="36"/>
        <v>78.386400000001004</v>
      </c>
      <c r="AM186" s="4">
        <f t="shared" si="36"/>
        <v>77.246400000000989</v>
      </c>
      <c r="AN186" s="4">
        <f t="shared" si="36"/>
        <v>76.106400000000974</v>
      </c>
      <c r="AO186" s="4">
        <f t="shared" si="36"/>
        <v>74.966400000000959</v>
      </c>
      <c r="AP186" s="4">
        <f t="shared" si="35"/>
        <v>73.826400000000945</v>
      </c>
      <c r="AQ186" s="4">
        <f t="shared" si="35"/>
        <v>72.686400000000944</v>
      </c>
      <c r="AR186" s="4">
        <f t="shared" si="35"/>
        <v>71.546400000000929</v>
      </c>
      <c r="AS186" s="4">
        <f t="shared" si="35"/>
        <v>70.406400000000914</v>
      </c>
    </row>
    <row r="187" spans="1:45" x14ac:dyDescent="0.3">
      <c r="A187" s="3">
        <v>516.24</v>
      </c>
      <c r="B187" s="3">
        <f t="shared" si="34"/>
        <v>-21.03</v>
      </c>
      <c r="C187" s="3">
        <v>-2103</v>
      </c>
      <c r="E187" s="4">
        <f t="shared" si="44"/>
        <v>116.59534999999815</v>
      </c>
      <c r="F187" s="4">
        <f t="shared" si="44"/>
        <v>115.45034999999817</v>
      </c>
      <c r="G187" s="4">
        <f t="shared" si="42"/>
        <v>114.30534999999819</v>
      </c>
      <c r="H187" s="4">
        <f t="shared" si="42"/>
        <v>113.1603499999982</v>
      </c>
      <c r="I187" s="4">
        <f t="shared" si="42"/>
        <v>112.01534999999822</v>
      </c>
      <c r="J187" s="4">
        <f t="shared" si="42"/>
        <v>110.87034999999824</v>
      </c>
      <c r="K187" s="4">
        <f t="shared" si="42"/>
        <v>109.72534999999826</v>
      </c>
      <c r="L187" s="4">
        <f t="shared" si="42"/>
        <v>108.58034999999828</v>
      </c>
      <c r="M187" s="4">
        <f t="shared" si="42"/>
        <v>107.43534999999829</v>
      </c>
      <c r="N187" s="4">
        <f t="shared" si="42"/>
        <v>106.29034999999831</v>
      </c>
      <c r="O187" s="4">
        <f t="shared" si="42"/>
        <v>105.14534999999833</v>
      </c>
      <c r="P187" s="4">
        <f t="shared" si="42"/>
        <v>104.00034999999835</v>
      </c>
      <c r="Q187" s="4">
        <f t="shared" si="42"/>
        <v>102.85534999999837</v>
      </c>
      <c r="R187" s="4">
        <f t="shared" si="42"/>
        <v>101.71034999999839</v>
      </c>
      <c r="S187" s="4">
        <f t="shared" si="42"/>
        <v>100.5653499999984</v>
      </c>
      <c r="T187" s="4">
        <f t="shared" si="42"/>
        <v>99.420349999998422</v>
      </c>
      <c r="U187" s="4">
        <f t="shared" si="42"/>
        <v>98.27534999999844</v>
      </c>
      <c r="V187" s="4">
        <f t="shared" si="42"/>
        <v>97.130349999998458</v>
      </c>
      <c r="W187" s="4">
        <f t="shared" si="45"/>
        <v>95.985349999998476</v>
      </c>
      <c r="X187" s="4">
        <f t="shared" si="45"/>
        <v>94.840349999998494</v>
      </c>
      <c r="Y187" s="4">
        <f t="shared" si="45"/>
        <v>93.695349999998513</v>
      </c>
      <c r="Z187" s="4">
        <f t="shared" si="45"/>
        <v>92.550349999998531</v>
      </c>
      <c r="AA187" s="4">
        <f t="shared" si="45"/>
        <v>91.405349999998549</v>
      </c>
      <c r="AB187" s="4">
        <f t="shared" si="45"/>
        <v>90.260349999998567</v>
      </c>
      <c r="AC187" s="4">
        <f t="shared" si="45"/>
        <v>89.115349999998585</v>
      </c>
      <c r="AD187" s="4">
        <f t="shared" si="43"/>
        <v>87.970349999998604</v>
      </c>
      <c r="AE187" s="4">
        <f t="shared" si="43"/>
        <v>86.825349999998622</v>
      </c>
      <c r="AF187" s="4">
        <f t="shared" si="41"/>
        <v>85.68034999999864</v>
      </c>
      <c r="AG187" s="4">
        <f t="shared" si="41"/>
        <v>84.535349999998658</v>
      </c>
      <c r="AH187" s="4">
        <f t="shared" si="41"/>
        <v>83.390349999998676</v>
      </c>
      <c r="AI187" s="4">
        <f t="shared" si="41"/>
        <v>82.245349999998695</v>
      </c>
      <c r="AJ187" s="4">
        <f t="shared" si="37"/>
        <v>81.100349999998713</v>
      </c>
      <c r="AK187" s="4">
        <f t="shared" si="36"/>
        <v>79.955349999998731</v>
      </c>
      <c r="AL187" s="4">
        <f t="shared" si="36"/>
        <v>78.810349999998749</v>
      </c>
      <c r="AM187" s="4">
        <f t="shared" si="36"/>
        <v>77.665349999998767</v>
      </c>
      <c r="AN187" s="4">
        <f t="shared" si="36"/>
        <v>76.520349999998786</v>
      </c>
      <c r="AO187" s="4">
        <f t="shared" si="36"/>
        <v>75.375349999998804</v>
      </c>
      <c r="AP187" s="4">
        <f t="shared" si="35"/>
        <v>74.230349999998822</v>
      </c>
      <c r="AQ187" s="4">
        <f t="shared" si="35"/>
        <v>73.08534999999884</v>
      </c>
      <c r="AR187" s="4">
        <f t="shared" si="35"/>
        <v>71.940349999998858</v>
      </c>
      <c r="AS187" s="4">
        <f t="shared" si="35"/>
        <v>70.795349999998876</v>
      </c>
    </row>
    <row r="188" spans="1:45" x14ac:dyDescent="0.3">
      <c r="A188" s="3">
        <v>518.53</v>
      </c>
      <c r="B188" s="3">
        <f t="shared" si="34"/>
        <v>-20.95</v>
      </c>
      <c r="C188" s="3">
        <v>-2095</v>
      </c>
      <c r="E188" s="4">
        <f t="shared" si="44"/>
        <v>116.76709999999815</v>
      </c>
      <c r="F188" s="4">
        <f t="shared" si="44"/>
        <v>115.62209999999817</v>
      </c>
      <c r="G188" s="4">
        <f t="shared" si="42"/>
        <v>114.47709999999819</v>
      </c>
      <c r="H188" s="4">
        <f t="shared" si="42"/>
        <v>113.33209999999821</v>
      </c>
      <c r="I188" s="4">
        <f t="shared" si="42"/>
        <v>112.18709999999822</v>
      </c>
      <c r="J188" s="4">
        <f t="shared" si="42"/>
        <v>111.04209999999824</v>
      </c>
      <c r="K188" s="4">
        <f t="shared" si="42"/>
        <v>109.89709999999826</v>
      </c>
      <c r="L188" s="4">
        <f t="shared" si="42"/>
        <v>108.75209999999828</v>
      </c>
      <c r="M188" s="4">
        <f t="shared" si="42"/>
        <v>107.6070999999983</v>
      </c>
      <c r="N188" s="4">
        <f t="shared" si="42"/>
        <v>106.46209999999832</v>
      </c>
      <c r="O188" s="4">
        <f t="shared" si="42"/>
        <v>105.31709999999833</v>
      </c>
      <c r="P188" s="4">
        <f t="shared" si="42"/>
        <v>104.17209999999835</v>
      </c>
      <c r="Q188" s="4">
        <f t="shared" si="42"/>
        <v>103.02709999999837</v>
      </c>
      <c r="R188" s="4">
        <f t="shared" si="42"/>
        <v>101.88209999999839</v>
      </c>
      <c r="S188" s="4">
        <f t="shared" si="42"/>
        <v>100.73709999999841</v>
      </c>
      <c r="T188" s="4">
        <f t="shared" si="42"/>
        <v>99.592099999998425</v>
      </c>
      <c r="U188" s="4">
        <f t="shared" si="42"/>
        <v>98.447099999998443</v>
      </c>
      <c r="V188" s="4">
        <f t="shared" si="42"/>
        <v>97.302099999998461</v>
      </c>
      <c r="W188" s="4">
        <f t="shared" si="45"/>
        <v>96.157099999998479</v>
      </c>
      <c r="X188" s="4">
        <f t="shared" si="45"/>
        <v>95.012099999998497</v>
      </c>
      <c r="Y188" s="4">
        <f t="shared" si="45"/>
        <v>93.867099999998516</v>
      </c>
      <c r="Z188" s="4">
        <f t="shared" si="45"/>
        <v>92.722099999998534</v>
      </c>
      <c r="AA188" s="4">
        <f t="shared" si="45"/>
        <v>91.577099999998552</v>
      </c>
      <c r="AB188" s="4">
        <f t="shared" si="45"/>
        <v>90.43209999999857</v>
      </c>
      <c r="AC188" s="4">
        <f t="shared" si="45"/>
        <v>89.287099999998588</v>
      </c>
      <c r="AD188" s="4">
        <f t="shared" si="43"/>
        <v>88.142099999998607</v>
      </c>
      <c r="AE188" s="4">
        <f t="shared" si="43"/>
        <v>86.997099999998625</v>
      </c>
      <c r="AF188" s="4">
        <f t="shared" si="41"/>
        <v>85.852099999998643</v>
      </c>
      <c r="AG188" s="4">
        <f t="shared" si="41"/>
        <v>84.707099999998661</v>
      </c>
      <c r="AH188" s="4">
        <f t="shared" si="41"/>
        <v>83.562099999998679</v>
      </c>
      <c r="AI188" s="4">
        <f t="shared" si="41"/>
        <v>82.417099999998698</v>
      </c>
      <c r="AJ188" s="4">
        <f t="shared" si="37"/>
        <v>81.272099999998716</v>
      </c>
      <c r="AK188" s="4">
        <f t="shared" si="36"/>
        <v>80.127099999998734</v>
      </c>
      <c r="AL188" s="4">
        <f t="shared" si="36"/>
        <v>78.982099999998752</v>
      </c>
      <c r="AM188" s="4">
        <f t="shared" si="36"/>
        <v>77.83709999999877</v>
      </c>
      <c r="AN188" s="4">
        <f t="shared" si="36"/>
        <v>76.692099999998788</v>
      </c>
      <c r="AO188" s="4">
        <f t="shared" si="36"/>
        <v>75.547099999998807</v>
      </c>
      <c r="AP188" s="4">
        <f t="shared" si="35"/>
        <v>74.402099999998825</v>
      </c>
      <c r="AQ188" s="4">
        <f t="shared" si="35"/>
        <v>73.257099999998843</v>
      </c>
      <c r="AR188" s="4">
        <f t="shared" si="35"/>
        <v>72.112099999998861</v>
      </c>
      <c r="AS188" s="4">
        <f t="shared" si="35"/>
        <v>70.967099999998879</v>
      </c>
    </row>
    <row r="189" spans="1:45" x14ac:dyDescent="0.3">
      <c r="A189" s="3">
        <v>520.79999999999995</v>
      </c>
      <c r="B189" s="3">
        <f t="shared" si="34"/>
        <v>-20.96</v>
      </c>
      <c r="C189" s="3">
        <v>-2096</v>
      </c>
      <c r="E189" s="4">
        <f t="shared" si="44"/>
        <v>115.66784999999906</v>
      </c>
      <c r="F189" s="4">
        <f t="shared" si="44"/>
        <v>114.53284999999907</v>
      </c>
      <c r="G189" s="4">
        <f t="shared" si="42"/>
        <v>113.39784999999908</v>
      </c>
      <c r="H189" s="4">
        <f t="shared" si="42"/>
        <v>112.26284999999909</v>
      </c>
      <c r="I189" s="4">
        <f t="shared" si="42"/>
        <v>111.1278499999991</v>
      </c>
      <c r="J189" s="4">
        <f t="shared" si="42"/>
        <v>109.99284999999911</v>
      </c>
      <c r="K189" s="4">
        <f t="shared" si="42"/>
        <v>108.85784999999912</v>
      </c>
      <c r="L189" s="4">
        <f t="shared" si="42"/>
        <v>107.72284999999913</v>
      </c>
      <c r="M189" s="4">
        <f t="shared" si="42"/>
        <v>106.58784999999914</v>
      </c>
      <c r="N189" s="4">
        <f t="shared" si="42"/>
        <v>105.45284999999915</v>
      </c>
      <c r="O189" s="4">
        <f t="shared" si="42"/>
        <v>104.31784999999915</v>
      </c>
      <c r="P189" s="4">
        <f t="shared" si="42"/>
        <v>103.18284999999916</v>
      </c>
      <c r="Q189" s="4">
        <f t="shared" si="42"/>
        <v>102.04784999999917</v>
      </c>
      <c r="R189" s="4">
        <f t="shared" si="42"/>
        <v>100.91284999999918</v>
      </c>
      <c r="S189" s="4">
        <f t="shared" si="42"/>
        <v>99.777849999999191</v>
      </c>
      <c r="T189" s="4">
        <f t="shared" si="42"/>
        <v>98.6428499999992</v>
      </c>
      <c r="U189" s="4">
        <f t="shared" si="42"/>
        <v>97.507849999999209</v>
      </c>
      <c r="V189" s="4">
        <f t="shared" si="42"/>
        <v>96.372849999999218</v>
      </c>
      <c r="W189" s="4">
        <f t="shared" si="45"/>
        <v>95.237849999999227</v>
      </c>
      <c r="X189" s="4">
        <f t="shared" si="45"/>
        <v>94.102849999999236</v>
      </c>
      <c r="Y189" s="4">
        <f t="shared" si="45"/>
        <v>92.967849999999245</v>
      </c>
      <c r="Z189" s="4">
        <f t="shared" si="45"/>
        <v>91.832849999999254</v>
      </c>
      <c r="AA189" s="4">
        <f t="shared" si="45"/>
        <v>90.697849999999264</v>
      </c>
      <c r="AB189" s="4">
        <f t="shared" si="45"/>
        <v>89.562849999999273</v>
      </c>
      <c r="AC189" s="4">
        <f t="shared" si="45"/>
        <v>88.427849999999282</v>
      </c>
      <c r="AD189" s="4">
        <f t="shared" si="43"/>
        <v>87.292849999999291</v>
      </c>
      <c r="AE189" s="4">
        <f t="shared" si="43"/>
        <v>86.1578499999993</v>
      </c>
      <c r="AF189" s="4">
        <f t="shared" si="41"/>
        <v>85.022849999999309</v>
      </c>
      <c r="AG189" s="4">
        <f t="shared" si="41"/>
        <v>83.887849999999318</v>
      </c>
      <c r="AH189" s="4">
        <f t="shared" si="41"/>
        <v>82.752849999999327</v>
      </c>
      <c r="AI189" s="4">
        <f t="shared" si="41"/>
        <v>81.617849999999336</v>
      </c>
      <c r="AJ189" s="4">
        <f t="shared" si="37"/>
        <v>80.482849999999345</v>
      </c>
      <c r="AK189" s="4">
        <f t="shared" si="36"/>
        <v>79.347849999999355</v>
      </c>
      <c r="AL189" s="4">
        <f t="shared" si="36"/>
        <v>78.212849999999364</v>
      </c>
      <c r="AM189" s="4">
        <f t="shared" si="36"/>
        <v>77.077849999999373</v>
      </c>
      <c r="AN189" s="4">
        <f t="shared" si="36"/>
        <v>75.942849999999382</v>
      </c>
      <c r="AO189" s="4">
        <f t="shared" si="36"/>
        <v>74.807849999999391</v>
      </c>
      <c r="AP189" s="4">
        <f t="shared" si="35"/>
        <v>73.6728499999994</v>
      </c>
      <c r="AQ189" s="4">
        <f t="shared" si="35"/>
        <v>72.537849999999409</v>
      </c>
      <c r="AR189" s="4">
        <f t="shared" si="35"/>
        <v>71.402849999999418</v>
      </c>
      <c r="AS189" s="4">
        <f t="shared" si="35"/>
        <v>70.267849999999427</v>
      </c>
    </row>
    <row r="190" spans="1:45" x14ac:dyDescent="0.3">
      <c r="A190" s="3">
        <v>523.07000000000005</v>
      </c>
      <c r="B190" s="3">
        <f t="shared" si="34"/>
        <v>-21.19</v>
      </c>
      <c r="C190" s="3">
        <v>-2119</v>
      </c>
      <c r="E190" s="4">
        <f t="shared" si="44"/>
        <v>115.94025000000488</v>
      </c>
      <c r="F190" s="4">
        <f t="shared" si="44"/>
        <v>114.80525000000483</v>
      </c>
      <c r="G190" s="4">
        <f t="shared" si="42"/>
        <v>113.67025000000478</v>
      </c>
      <c r="H190" s="4">
        <f t="shared" si="42"/>
        <v>112.53525000000474</v>
      </c>
      <c r="I190" s="4">
        <f t="shared" si="42"/>
        <v>111.40025000000469</v>
      </c>
      <c r="J190" s="4">
        <f t="shared" si="42"/>
        <v>110.26525000000464</v>
      </c>
      <c r="K190" s="4">
        <f t="shared" si="42"/>
        <v>109.13025000000459</v>
      </c>
      <c r="L190" s="4">
        <f t="shared" si="42"/>
        <v>107.99525000000455</v>
      </c>
      <c r="M190" s="4">
        <f t="shared" si="42"/>
        <v>106.8602500000045</v>
      </c>
      <c r="N190" s="4">
        <f t="shared" si="42"/>
        <v>105.72525000000445</v>
      </c>
      <c r="O190" s="4">
        <f t="shared" si="42"/>
        <v>104.5902500000044</v>
      </c>
      <c r="P190" s="4">
        <f t="shared" si="42"/>
        <v>103.45525000000436</v>
      </c>
      <c r="Q190" s="4">
        <f t="shared" si="42"/>
        <v>102.32025000000431</v>
      </c>
      <c r="R190" s="4">
        <f t="shared" si="42"/>
        <v>101.18525000000426</v>
      </c>
      <c r="S190" s="4">
        <f t="shared" si="42"/>
        <v>100.05025000000421</v>
      </c>
      <c r="T190" s="4">
        <f t="shared" si="42"/>
        <v>98.915250000004164</v>
      </c>
      <c r="U190" s="4">
        <f t="shared" si="42"/>
        <v>97.780250000004116</v>
      </c>
      <c r="V190" s="4">
        <f t="shared" si="42"/>
        <v>96.645250000004069</v>
      </c>
      <c r="W190" s="4">
        <f t="shared" si="45"/>
        <v>95.510250000004021</v>
      </c>
      <c r="X190" s="4">
        <f t="shared" si="45"/>
        <v>94.375250000003973</v>
      </c>
      <c r="Y190" s="4">
        <f t="shared" si="45"/>
        <v>93.240250000003925</v>
      </c>
      <c r="Z190" s="4">
        <f t="shared" si="45"/>
        <v>92.105250000003878</v>
      </c>
      <c r="AA190" s="4">
        <f t="shared" si="45"/>
        <v>90.97025000000383</v>
      </c>
      <c r="AB190" s="4">
        <f t="shared" si="45"/>
        <v>89.835250000003782</v>
      </c>
      <c r="AC190" s="4">
        <f t="shared" si="45"/>
        <v>88.700250000003734</v>
      </c>
      <c r="AD190" s="4">
        <f t="shared" si="43"/>
        <v>87.565250000003687</v>
      </c>
      <c r="AE190" s="4">
        <f t="shared" si="43"/>
        <v>86.430250000003639</v>
      </c>
      <c r="AF190" s="4">
        <f t="shared" si="41"/>
        <v>85.295250000003591</v>
      </c>
      <c r="AG190" s="4">
        <f t="shared" si="41"/>
        <v>84.160250000003543</v>
      </c>
      <c r="AH190" s="4">
        <f t="shared" si="41"/>
        <v>83.025250000003496</v>
      </c>
      <c r="AI190" s="4">
        <f t="shared" si="41"/>
        <v>81.890250000003448</v>
      </c>
      <c r="AJ190" s="4">
        <f t="shared" si="37"/>
        <v>80.7552500000034</v>
      </c>
      <c r="AK190" s="4">
        <f t="shared" si="36"/>
        <v>79.620250000003352</v>
      </c>
      <c r="AL190" s="4">
        <f t="shared" si="36"/>
        <v>78.485250000003305</v>
      </c>
      <c r="AM190" s="4">
        <f t="shared" si="36"/>
        <v>77.350250000003257</v>
      </c>
      <c r="AN190" s="4">
        <f t="shared" si="36"/>
        <v>76.215250000003209</v>
      </c>
      <c r="AO190" s="4">
        <f t="shared" si="36"/>
        <v>75.080250000003161</v>
      </c>
      <c r="AP190" s="4">
        <f t="shared" si="35"/>
        <v>73.945250000003114</v>
      </c>
      <c r="AQ190" s="4">
        <f t="shared" si="35"/>
        <v>72.810250000003066</v>
      </c>
      <c r="AR190" s="4">
        <f t="shared" si="35"/>
        <v>71.675250000003018</v>
      </c>
      <c r="AS190" s="4">
        <f t="shared" si="35"/>
        <v>70.54025000000297</v>
      </c>
    </row>
    <row r="191" spans="1:45" x14ac:dyDescent="0.3">
      <c r="A191" s="3">
        <v>525.44000000000005</v>
      </c>
      <c r="B191" s="3">
        <f t="shared" si="34"/>
        <v>-21.38</v>
      </c>
      <c r="C191" s="3">
        <v>-2138</v>
      </c>
      <c r="E191" s="4">
        <f t="shared" si="44"/>
        <v>121.54545000000023</v>
      </c>
      <c r="F191" s="4">
        <f t="shared" si="44"/>
        <v>120.36045000000023</v>
      </c>
      <c r="G191" s="4">
        <f t="shared" si="42"/>
        <v>119.17545000000023</v>
      </c>
      <c r="H191" s="4">
        <f t="shared" si="42"/>
        <v>117.99045000000022</v>
      </c>
      <c r="I191" s="4">
        <f t="shared" si="42"/>
        <v>116.80545000000022</v>
      </c>
      <c r="J191" s="4">
        <f t="shared" si="42"/>
        <v>115.62045000000022</v>
      </c>
      <c r="K191" s="4">
        <f t="shared" si="42"/>
        <v>114.43545000000022</v>
      </c>
      <c r="L191" s="4">
        <f t="shared" si="42"/>
        <v>113.25045000000021</v>
      </c>
      <c r="M191" s="4">
        <f t="shared" si="42"/>
        <v>112.06545000000021</v>
      </c>
      <c r="N191" s="4">
        <f t="shared" si="42"/>
        <v>110.88045000000021</v>
      </c>
      <c r="O191" s="4">
        <f t="shared" si="42"/>
        <v>109.69545000000021</v>
      </c>
      <c r="P191" s="4">
        <f t="shared" si="42"/>
        <v>108.5104500000002</v>
      </c>
      <c r="Q191" s="4">
        <f t="shared" si="42"/>
        <v>107.3254500000002</v>
      </c>
      <c r="R191" s="4">
        <f t="shared" si="42"/>
        <v>106.1404500000002</v>
      </c>
      <c r="S191" s="4">
        <f t="shared" si="42"/>
        <v>104.9554500000002</v>
      </c>
      <c r="T191" s="4">
        <f t="shared" si="42"/>
        <v>103.7704500000002</v>
      </c>
      <c r="U191" s="4">
        <f t="shared" si="42"/>
        <v>102.58545000000019</v>
      </c>
      <c r="V191" s="4">
        <f t="shared" si="42"/>
        <v>101.40045000000019</v>
      </c>
      <c r="W191" s="4">
        <f t="shared" si="45"/>
        <v>100.21545000000019</v>
      </c>
      <c r="X191" s="4">
        <f t="shared" si="45"/>
        <v>99.030450000000187</v>
      </c>
      <c r="Y191" s="4">
        <f t="shared" si="45"/>
        <v>97.845450000000184</v>
      </c>
      <c r="Z191" s="4">
        <f t="shared" si="45"/>
        <v>96.660450000000182</v>
      </c>
      <c r="AA191" s="4">
        <f t="shared" si="45"/>
        <v>95.47545000000018</v>
      </c>
      <c r="AB191" s="4">
        <f t="shared" si="45"/>
        <v>94.290450000000178</v>
      </c>
      <c r="AC191" s="4">
        <f t="shared" si="45"/>
        <v>93.105450000000175</v>
      </c>
      <c r="AD191" s="4">
        <f t="shared" si="43"/>
        <v>91.920450000000173</v>
      </c>
      <c r="AE191" s="4">
        <f t="shared" si="43"/>
        <v>90.735450000000171</v>
      </c>
      <c r="AF191" s="4">
        <f t="shared" si="41"/>
        <v>89.550450000000168</v>
      </c>
      <c r="AG191" s="4">
        <f t="shared" si="41"/>
        <v>88.365450000000166</v>
      </c>
      <c r="AH191" s="4">
        <f t="shared" si="41"/>
        <v>87.180450000000164</v>
      </c>
      <c r="AI191" s="4">
        <f t="shared" si="41"/>
        <v>85.995450000000162</v>
      </c>
      <c r="AJ191" s="4">
        <f t="shared" si="37"/>
        <v>84.810450000000159</v>
      </c>
      <c r="AK191" s="4">
        <f t="shared" si="36"/>
        <v>83.625450000000157</v>
      </c>
      <c r="AL191" s="4">
        <f t="shared" si="36"/>
        <v>82.440450000000155</v>
      </c>
      <c r="AM191" s="4">
        <f t="shared" si="36"/>
        <v>81.255450000000152</v>
      </c>
      <c r="AN191" s="4">
        <f t="shared" si="36"/>
        <v>80.07045000000015</v>
      </c>
      <c r="AO191" s="4">
        <f t="shared" si="36"/>
        <v>78.885450000000148</v>
      </c>
      <c r="AP191" s="4">
        <f t="shared" si="35"/>
        <v>77.700450000000146</v>
      </c>
      <c r="AQ191" s="4">
        <f t="shared" si="35"/>
        <v>76.515450000000143</v>
      </c>
      <c r="AR191" s="4">
        <f t="shared" si="35"/>
        <v>75.330450000000141</v>
      </c>
      <c r="AS191" s="4">
        <f t="shared" si="35"/>
        <v>74.145450000000139</v>
      </c>
    </row>
    <row r="192" spans="1:45" x14ac:dyDescent="0.3">
      <c r="A192" s="3">
        <v>527.82000000000005</v>
      </c>
      <c r="B192" s="3">
        <f t="shared" si="34"/>
        <v>-21.26</v>
      </c>
      <c r="C192" s="3">
        <v>-2126</v>
      </c>
      <c r="E192" s="4">
        <f t="shared" si="44"/>
        <v>122.14159999999977</v>
      </c>
      <c r="F192" s="4">
        <f t="shared" si="44"/>
        <v>120.95159999999977</v>
      </c>
      <c r="G192" s="4">
        <f t="shared" si="42"/>
        <v>119.76159999999977</v>
      </c>
      <c r="H192" s="4">
        <f t="shared" si="42"/>
        <v>118.57159999999978</v>
      </c>
      <c r="I192" s="4">
        <f t="shared" si="42"/>
        <v>117.38159999999978</v>
      </c>
      <c r="J192" s="4">
        <f t="shared" si="42"/>
        <v>116.19159999999978</v>
      </c>
      <c r="K192" s="4">
        <f t="shared" si="42"/>
        <v>115.00159999999978</v>
      </c>
      <c r="L192" s="4">
        <f t="shared" si="42"/>
        <v>113.81159999999979</v>
      </c>
      <c r="M192" s="4">
        <f t="shared" si="42"/>
        <v>112.62159999999979</v>
      </c>
      <c r="N192" s="4">
        <f t="shared" si="42"/>
        <v>111.43159999999979</v>
      </c>
      <c r="O192" s="4">
        <f t="shared" si="42"/>
        <v>110.24159999999979</v>
      </c>
      <c r="P192" s="4">
        <f t="shared" si="42"/>
        <v>109.05159999999979</v>
      </c>
      <c r="Q192" s="4">
        <f t="shared" si="42"/>
        <v>107.8615999999998</v>
      </c>
      <c r="R192" s="4">
        <f t="shared" si="42"/>
        <v>106.6715999999998</v>
      </c>
      <c r="S192" s="4">
        <f t="shared" si="42"/>
        <v>105.4815999999998</v>
      </c>
      <c r="T192" s="4">
        <f t="shared" si="42"/>
        <v>104.2915999999998</v>
      </c>
      <c r="U192" s="4">
        <f t="shared" si="42"/>
        <v>103.10159999999981</v>
      </c>
      <c r="V192" s="4">
        <f t="shared" si="42"/>
        <v>101.91159999999981</v>
      </c>
      <c r="W192" s="4">
        <f t="shared" si="45"/>
        <v>100.72159999999981</v>
      </c>
      <c r="X192" s="4">
        <f t="shared" si="45"/>
        <v>99.531599999999813</v>
      </c>
      <c r="Y192" s="4">
        <f t="shared" si="45"/>
        <v>98.341599999999815</v>
      </c>
      <c r="Z192" s="4">
        <f t="shared" si="45"/>
        <v>97.151599999999817</v>
      </c>
      <c r="AA192" s="4">
        <f t="shared" si="45"/>
        <v>95.961599999999819</v>
      </c>
      <c r="AB192" s="4">
        <f t="shared" si="45"/>
        <v>94.771599999999822</v>
      </c>
      <c r="AC192" s="4">
        <f t="shared" si="45"/>
        <v>93.581599999999824</v>
      </c>
      <c r="AD192" s="4">
        <f t="shared" si="43"/>
        <v>92.391599999999826</v>
      </c>
      <c r="AE192" s="4">
        <f t="shared" si="43"/>
        <v>91.201599999999829</v>
      </c>
      <c r="AF192" s="4">
        <f t="shared" si="41"/>
        <v>90.011599999999831</v>
      </c>
      <c r="AG192" s="4">
        <f t="shared" si="41"/>
        <v>88.821599999999833</v>
      </c>
      <c r="AH192" s="4">
        <f t="shared" si="41"/>
        <v>87.631599999999835</v>
      </c>
      <c r="AI192" s="4">
        <f t="shared" si="41"/>
        <v>86.441599999999838</v>
      </c>
      <c r="AJ192" s="4">
        <f t="shared" si="37"/>
        <v>85.25159999999984</v>
      </c>
      <c r="AK192" s="4">
        <f t="shared" si="36"/>
        <v>84.061599999999842</v>
      </c>
      <c r="AL192" s="4">
        <f t="shared" si="36"/>
        <v>82.871599999999844</v>
      </c>
      <c r="AM192" s="4">
        <f t="shared" si="36"/>
        <v>81.681599999999847</v>
      </c>
      <c r="AN192" s="4">
        <f t="shared" si="36"/>
        <v>80.491599999999849</v>
      </c>
      <c r="AO192" s="4">
        <f t="shared" si="36"/>
        <v>79.301599999999851</v>
      </c>
      <c r="AP192" s="4">
        <f t="shared" si="35"/>
        <v>78.111599999999854</v>
      </c>
      <c r="AQ192" s="4">
        <f t="shared" si="35"/>
        <v>76.921599999999856</v>
      </c>
      <c r="AR192" s="4">
        <f t="shared" si="35"/>
        <v>75.731599999999858</v>
      </c>
      <c r="AS192" s="4">
        <f t="shared" si="35"/>
        <v>74.54159999999986</v>
      </c>
    </row>
    <row r="193" spans="1:45" x14ac:dyDescent="0.3">
      <c r="A193" s="3">
        <v>530.22</v>
      </c>
      <c r="B193" s="3">
        <f t="shared" si="34"/>
        <v>-21.61</v>
      </c>
      <c r="C193" s="3">
        <v>-2161</v>
      </c>
      <c r="E193" s="4">
        <f t="shared" si="44"/>
        <v>123.44399999999884</v>
      </c>
      <c r="F193" s="4">
        <f t="shared" si="44"/>
        <v>122.24399999999885</v>
      </c>
      <c r="G193" s="4">
        <f t="shared" si="42"/>
        <v>121.04399999999886</v>
      </c>
      <c r="H193" s="4">
        <f t="shared" si="42"/>
        <v>119.84399999999887</v>
      </c>
      <c r="I193" s="4">
        <f t="shared" si="42"/>
        <v>118.64399999999888</v>
      </c>
      <c r="J193" s="4">
        <f t="shared" si="42"/>
        <v>117.44399999999889</v>
      </c>
      <c r="K193" s="4">
        <f t="shared" si="42"/>
        <v>116.24399999999891</v>
      </c>
      <c r="L193" s="4">
        <f t="shared" si="42"/>
        <v>115.04399999999892</v>
      </c>
      <c r="M193" s="4">
        <f t="shared" si="42"/>
        <v>113.84399999999893</v>
      </c>
      <c r="N193" s="4">
        <f t="shared" si="42"/>
        <v>112.64399999999894</v>
      </c>
      <c r="O193" s="4">
        <f t="shared" si="42"/>
        <v>111.44399999999895</v>
      </c>
      <c r="P193" s="4">
        <f t="shared" si="42"/>
        <v>110.24399999999896</v>
      </c>
      <c r="Q193" s="4">
        <f t="shared" si="42"/>
        <v>109.04399999999897</v>
      </c>
      <c r="R193" s="4">
        <f t="shared" si="42"/>
        <v>107.84399999999899</v>
      </c>
      <c r="S193" s="4">
        <f t="shared" si="42"/>
        <v>106.643999999999</v>
      </c>
      <c r="T193" s="4">
        <f t="shared" si="42"/>
        <v>105.44399999999901</v>
      </c>
      <c r="U193" s="4">
        <f t="shared" si="42"/>
        <v>104.24399999999902</v>
      </c>
      <c r="V193" s="4">
        <f t="shared" si="42"/>
        <v>103.04399999999903</v>
      </c>
      <c r="W193" s="4">
        <f t="shared" si="45"/>
        <v>101.84399999999904</v>
      </c>
      <c r="X193" s="4">
        <f t="shared" si="45"/>
        <v>100.64399999999905</v>
      </c>
      <c r="Y193" s="4">
        <f t="shared" si="45"/>
        <v>99.443999999999065</v>
      </c>
      <c r="Z193" s="4">
        <f t="shared" si="45"/>
        <v>98.243999999999076</v>
      </c>
      <c r="AA193" s="4">
        <f t="shared" si="45"/>
        <v>97.043999999999087</v>
      </c>
      <c r="AB193" s="4">
        <f t="shared" si="45"/>
        <v>95.843999999999099</v>
      </c>
      <c r="AC193" s="4">
        <f t="shared" si="45"/>
        <v>94.64399999999911</v>
      </c>
      <c r="AD193" s="4">
        <f t="shared" si="43"/>
        <v>93.443999999999122</v>
      </c>
      <c r="AE193" s="4">
        <f t="shared" si="43"/>
        <v>92.243999999999133</v>
      </c>
      <c r="AF193" s="4">
        <f t="shared" si="41"/>
        <v>91.043999999999144</v>
      </c>
      <c r="AG193" s="4">
        <f t="shared" si="41"/>
        <v>89.843999999999156</v>
      </c>
      <c r="AH193" s="4">
        <f t="shared" si="41"/>
        <v>88.643999999999167</v>
      </c>
      <c r="AI193" s="4">
        <f t="shared" si="41"/>
        <v>87.443999999999178</v>
      </c>
      <c r="AJ193" s="4">
        <f t="shared" si="37"/>
        <v>86.24399999999919</v>
      </c>
      <c r="AK193" s="4">
        <f t="shared" si="36"/>
        <v>85.043999999999201</v>
      </c>
      <c r="AL193" s="4">
        <f t="shared" si="36"/>
        <v>83.843999999999212</v>
      </c>
      <c r="AM193" s="4">
        <f t="shared" si="36"/>
        <v>82.643999999999224</v>
      </c>
      <c r="AN193" s="4">
        <f t="shared" si="36"/>
        <v>81.443999999999235</v>
      </c>
      <c r="AO193" s="4">
        <f t="shared" si="36"/>
        <v>80.243999999999247</v>
      </c>
      <c r="AP193" s="4">
        <f t="shared" si="35"/>
        <v>79.043999999999258</v>
      </c>
      <c r="AQ193" s="4">
        <f t="shared" si="35"/>
        <v>77.843999999999269</v>
      </c>
      <c r="AR193" s="4">
        <f t="shared" si="35"/>
        <v>76.643999999999281</v>
      </c>
      <c r="AS193" s="4">
        <f t="shared" si="35"/>
        <v>75.443999999999292</v>
      </c>
    </row>
    <row r="194" spans="1:45" x14ac:dyDescent="0.3">
      <c r="A194" s="3">
        <v>532.89</v>
      </c>
      <c r="B194" s="3">
        <f t="shared" si="34"/>
        <v>-21.61</v>
      </c>
      <c r="C194" s="3">
        <v>-2161</v>
      </c>
      <c r="E194" s="4">
        <f t="shared" si="44"/>
        <v>137.79869999999789</v>
      </c>
      <c r="F194" s="4">
        <f t="shared" si="44"/>
        <v>136.46369999999791</v>
      </c>
      <c r="G194" s="4">
        <f t="shared" si="42"/>
        <v>135.12869999999793</v>
      </c>
      <c r="H194" s="4">
        <f t="shared" si="42"/>
        <v>133.79369999999795</v>
      </c>
      <c r="I194" s="4">
        <f t="shared" si="42"/>
        <v>132.45869999999798</v>
      </c>
      <c r="J194" s="4">
        <f t="shared" si="42"/>
        <v>131.123699999998</v>
      </c>
      <c r="K194" s="4">
        <f t="shared" si="42"/>
        <v>129.78869999999802</v>
      </c>
      <c r="L194" s="4">
        <f t="shared" si="42"/>
        <v>128.45369999999804</v>
      </c>
      <c r="M194" s="4">
        <f t="shared" si="42"/>
        <v>127.11869999999804</v>
      </c>
      <c r="N194" s="4">
        <f t="shared" si="42"/>
        <v>125.78369999999806</v>
      </c>
      <c r="O194" s="4">
        <f t="shared" si="42"/>
        <v>124.44869999999808</v>
      </c>
      <c r="P194" s="4">
        <f t="shared" si="42"/>
        <v>123.1136999999981</v>
      </c>
      <c r="Q194" s="4">
        <f t="shared" si="42"/>
        <v>121.77869999999812</v>
      </c>
      <c r="R194" s="4">
        <f t="shared" si="42"/>
        <v>120.44369999999815</v>
      </c>
      <c r="S194" s="4">
        <f t="shared" si="42"/>
        <v>119.10869999999817</v>
      </c>
      <c r="T194" s="4">
        <f t="shared" si="42"/>
        <v>117.77369999999819</v>
      </c>
      <c r="U194" s="4">
        <f t="shared" si="42"/>
        <v>116.43869999999821</v>
      </c>
      <c r="V194" s="4">
        <f t="shared" si="42"/>
        <v>115.10369999999823</v>
      </c>
      <c r="W194" s="4">
        <f t="shared" si="45"/>
        <v>113.76869999999825</v>
      </c>
      <c r="X194" s="4">
        <f t="shared" si="45"/>
        <v>112.43369999999827</v>
      </c>
      <c r="Y194" s="4">
        <f t="shared" si="45"/>
        <v>111.09869999999829</v>
      </c>
      <c r="Z194" s="4">
        <f t="shared" si="45"/>
        <v>109.76369999999831</v>
      </c>
      <c r="AA194" s="4">
        <f t="shared" si="45"/>
        <v>108.42869999999833</v>
      </c>
      <c r="AB194" s="4">
        <f t="shared" si="45"/>
        <v>107.09369999999835</v>
      </c>
      <c r="AC194" s="4">
        <f t="shared" si="45"/>
        <v>105.75869999999837</v>
      </c>
      <c r="AD194" s="4">
        <f t="shared" si="43"/>
        <v>104.42369999999839</v>
      </c>
      <c r="AE194" s="4">
        <f t="shared" si="43"/>
        <v>103.08869999999841</v>
      </c>
      <c r="AF194" s="4">
        <f t="shared" si="41"/>
        <v>101.75369999999843</v>
      </c>
      <c r="AG194" s="4">
        <f t="shared" si="41"/>
        <v>100.41869999999845</v>
      </c>
      <c r="AH194" s="4">
        <f t="shared" si="41"/>
        <v>99.083699999998473</v>
      </c>
      <c r="AI194" s="4">
        <f t="shared" si="41"/>
        <v>97.748699999998493</v>
      </c>
      <c r="AJ194" s="4">
        <f t="shared" si="37"/>
        <v>96.413699999998514</v>
      </c>
      <c r="AK194" s="4">
        <f t="shared" si="36"/>
        <v>95.078699999998534</v>
      </c>
      <c r="AL194" s="4">
        <f t="shared" si="36"/>
        <v>93.743699999998555</v>
      </c>
      <c r="AM194" s="4">
        <f t="shared" si="36"/>
        <v>92.408699999998575</v>
      </c>
      <c r="AN194" s="4">
        <f t="shared" si="36"/>
        <v>91.073699999998595</v>
      </c>
      <c r="AO194" s="4">
        <f t="shared" si="36"/>
        <v>89.738699999998616</v>
      </c>
      <c r="AP194" s="4">
        <f t="shared" si="35"/>
        <v>88.403699999998636</v>
      </c>
      <c r="AQ194" s="4">
        <f t="shared" si="35"/>
        <v>87.068699999998657</v>
      </c>
      <c r="AR194" s="4">
        <f t="shared" si="35"/>
        <v>85.733699999998677</v>
      </c>
      <c r="AS194" s="4">
        <f t="shared" si="35"/>
        <v>84.398699999998698</v>
      </c>
    </row>
    <row r="195" spans="1:45" x14ac:dyDescent="0.3">
      <c r="A195" s="3">
        <v>535.15</v>
      </c>
      <c r="B195" s="3">
        <f t="shared" si="34"/>
        <v>-21.61</v>
      </c>
      <c r="C195" s="3">
        <v>-2161</v>
      </c>
      <c r="E195" s="4">
        <f t="shared" si="44"/>
        <v>116.63859999999953</v>
      </c>
      <c r="F195" s="4">
        <f t="shared" si="44"/>
        <v>115.50859999999953</v>
      </c>
      <c r="G195" s="4">
        <f t="shared" si="42"/>
        <v>114.37859999999954</v>
      </c>
      <c r="H195" s="4">
        <f t="shared" si="42"/>
        <v>113.24859999999954</v>
      </c>
      <c r="I195" s="4">
        <f t="shared" si="42"/>
        <v>112.11859999999955</v>
      </c>
      <c r="J195" s="4">
        <f t="shared" si="42"/>
        <v>110.98859999999955</v>
      </c>
      <c r="K195" s="4">
        <f t="shared" si="42"/>
        <v>109.85859999999956</v>
      </c>
      <c r="L195" s="4">
        <f t="shared" si="42"/>
        <v>108.72859999999956</v>
      </c>
      <c r="M195" s="4">
        <f t="shared" ref="M195:Y219" si="46">IF(M$2&gt;=$B194,((M$2-$B195)+(M$2-$B194))*($A195-$A194)/2,0)</f>
        <v>107.59859999999956</v>
      </c>
      <c r="N195" s="4">
        <f t="shared" si="46"/>
        <v>106.46859999999957</v>
      </c>
      <c r="O195" s="4">
        <f t="shared" si="46"/>
        <v>105.33859999999957</v>
      </c>
      <c r="P195" s="4">
        <f t="shared" si="46"/>
        <v>104.20859999999958</v>
      </c>
      <c r="Q195" s="4">
        <f t="shared" si="46"/>
        <v>103.07859999999958</v>
      </c>
      <c r="R195" s="4">
        <f t="shared" si="46"/>
        <v>101.94859999999959</v>
      </c>
      <c r="S195" s="4">
        <f t="shared" si="46"/>
        <v>100.81859999999959</v>
      </c>
      <c r="T195" s="4">
        <f t="shared" si="46"/>
        <v>99.688599999999596</v>
      </c>
      <c r="U195" s="4">
        <f t="shared" si="46"/>
        <v>98.558599999999601</v>
      </c>
      <c r="V195" s="4">
        <f t="shared" si="46"/>
        <v>97.428599999999605</v>
      </c>
      <c r="W195" s="4">
        <f t="shared" si="45"/>
        <v>96.29859999999961</v>
      </c>
      <c r="X195" s="4">
        <f t="shared" si="45"/>
        <v>95.168599999999614</v>
      </c>
      <c r="Y195" s="4">
        <f t="shared" si="45"/>
        <v>94.038599999999619</v>
      </c>
      <c r="Z195" s="4">
        <f t="shared" si="45"/>
        <v>92.908599999999623</v>
      </c>
      <c r="AA195" s="4">
        <f t="shared" si="45"/>
        <v>91.778599999999628</v>
      </c>
      <c r="AB195" s="4">
        <f t="shared" si="45"/>
        <v>90.648599999999632</v>
      </c>
      <c r="AC195" s="4">
        <f t="shared" si="45"/>
        <v>89.518599999999637</v>
      </c>
      <c r="AD195" s="4">
        <f t="shared" si="43"/>
        <v>88.388599999999641</v>
      </c>
      <c r="AE195" s="4">
        <f t="shared" si="43"/>
        <v>87.258599999999646</v>
      </c>
      <c r="AF195" s="4">
        <f t="shared" si="41"/>
        <v>86.128599999999651</v>
      </c>
      <c r="AG195" s="4">
        <f t="shared" si="41"/>
        <v>84.998599999999655</v>
      </c>
      <c r="AH195" s="4">
        <f t="shared" si="41"/>
        <v>83.86859999999966</v>
      </c>
      <c r="AI195" s="4">
        <f t="shared" si="41"/>
        <v>82.738599999999664</v>
      </c>
      <c r="AJ195" s="4">
        <f t="shared" si="37"/>
        <v>81.608599999999669</v>
      </c>
      <c r="AK195" s="4">
        <f t="shared" si="36"/>
        <v>80.478599999999673</v>
      </c>
      <c r="AL195" s="4">
        <f t="shared" si="36"/>
        <v>79.348599999999678</v>
      </c>
      <c r="AM195" s="4">
        <f t="shared" si="36"/>
        <v>78.218599999999682</v>
      </c>
      <c r="AN195" s="4">
        <f t="shared" si="36"/>
        <v>77.088599999999687</v>
      </c>
      <c r="AO195" s="4">
        <f t="shared" si="36"/>
        <v>75.958599999999691</v>
      </c>
      <c r="AP195" s="4">
        <f t="shared" si="35"/>
        <v>74.828599999999696</v>
      </c>
      <c r="AQ195" s="4">
        <f t="shared" si="35"/>
        <v>73.698599999999701</v>
      </c>
      <c r="AR195" s="4">
        <f t="shared" si="35"/>
        <v>72.568599999999705</v>
      </c>
      <c r="AS195" s="4">
        <f t="shared" si="35"/>
        <v>71.43859999999971</v>
      </c>
    </row>
    <row r="196" spans="1:45" x14ac:dyDescent="0.3">
      <c r="A196" s="3">
        <v>537.46</v>
      </c>
      <c r="B196" s="3">
        <f t="shared" si="34"/>
        <v>-21.73</v>
      </c>
      <c r="C196" s="3">
        <v>-2173</v>
      </c>
      <c r="E196" s="4">
        <f t="shared" si="44"/>
        <v>119.35770000000306</v>
      </c>
      <c r="F196" s="4">
        <f t="shared" si="44"/>
        <v>118.20270000000303</v>
      </c>
      <c r="G196" s="4">
        <f t="shared" si="44"/>
        <v>117.047700000003</v>
      </c>
      <c r="H196" s="4">
        <f t="shared" si="44"/>
        <v>115.89270000000298</v>
      </c>
      <c r="I196" s="4">
        <f t="shared" si="44"/>
        <v>114.73770000000295</v>
      </c>
      <c r="J196" s="4">
        <f t="shared" si="44"/>
        <v>113.58270000000292</v>
      </c>
      <c r="K196" s="4">
        <f t="shared" si="44"/>
        <v>112.42770000000289</v>
      </c>
      <c r="L196" s="4">
        <f t="shared" si="44"/>
        <v>111.27270000000286</v>
      </c>
      <c r="M196" s="4">
        <f t="shared" si="46"/>
        <v>110.11770000000283</v>
      </c>
      <c r="N196" s="4">
        <f t="shared" si="46"/>
        <v>108.9627000000028</v>
      </c>
      <c r="O196" s="4">
        <f t="shared" si="46"/>
        <v>107.80770000000277</v>
      </c>
      <c r="P196" s="4">
        <f t="shared" si="46"/>
        <v>106.65270000000274</v>
      </c>
      <c r="Q196" s="4">
        <f t="shared" si="46"/>
        <v>105.49770000000271</v>
      </c>
      <c r="R196" s="4">
        <f t="shared" si="46"/>
        <v>104.34270000000268</v>
      </c>
      <c r="S196" s="4">
        <f t="shared" si="46"/>
        <v>103.18770000000265</v>
      </c>
      <c r="T196" s="4">
        <f t="shared" si="46"/>
        <v>102.03270000000262</v>
      </c>
      <c r="U196" s="4">
        <f t="shared" si="46"/>
        <v>100.87770000000259</v>
      </c>
      <c r="V196" s="4">
        <f t="shared" si="46"/>
        <v>99.722700000002561</v>
      </c>
      <c r="W196" s="4">
        <f t="shared" si="45"/>
        <v>98.567700000002532</v>
      </c>
      <c r="X196" s="4">
        <f t="shared" si="45"/>
        <v>97.412700000002502</v>
      </c>
      <c r="Y196" s="4">
        <f t="shared" si="45"/>
        <v>96.257700000002473</v>
      </c>
      <c r="Z196" s="4">
        <f t="shared" si="45"/>
        <v>95.102700000002443</v>
      </c>
      <c r="AA196" s="4">
        <f t="shared" si="45"/>
        <v>93.947700000002413</v>
      </c>
      <c r="AB196" s="4">
        <f t="shared" si="45"/>
        <v>92.792700000002384</v>
      </c>
      <c r="AC196" s="4">
        <f t="shared" si="45"/>
        <v>91.637700000002354</v>
      </c>
      <c r="AD196" s="4">
        <f t="shared" si="43"/>
        <v>90.482700000002325</v>
      </c>
      <c r="AE196" s="4">
        <f t="shared" si="43"/>
        <v>89.327700000002295</v>
      </c>
      <c r="AF196" s="4">
        <f t="shared" si="41"/>
        <v>88.172700000002266</v>
      </c>
      <c r="AG196" s="4">
        <f t="shared" si="41"/>
        <v>87.017700000002236</v>
      </c>
      <c r="AH196" s="4">
        <f t="shared" si="41"/>
        <v>85.862700000002206</v>
      </c>
      <c r="AI196" s="4">
        <f t="shared" si="41"/>
        <v>84.707700000002177</v>
      </c>
      <c r="AJ196" s="4">
        <f t="shared" si="37"/>
        <v>83.552700000002147</v>
      </c>
      <c r="AK196" s="4">
        <f t="shared" si="36"/>
        <v>82.397700000002118</v>
      </c>
      <c r="AL196" s="4">
        <f t="shared" si="36"/>
        <v>81.242700000002088</v>
      </c>
      <c r="AM196" s="4">
        <f t="shared" si="36"/>
        <v>80.087700000002059</v>
      </c>
      <c r="AN196" s="4">
        <f t="shared" si="36"/>
        <v>78.932700000002029</v>
      </c>
      <c r="AO196" s="4">
        <f t="shared" si="36"/>
        <v>77.777700000002</v>
      </c>
      <c r="AP196" s="4">
        <f t="shared" si="35"/>
        <v>76.62270000000197</v>
      </c>
      <c r="AQ196" s="4">
        <f t="shared" si="35"/>
        <v>75.46770000000194</v>
      </c>
      <c r="AR196" s="4">
        <f t="shared" si="35"/>
        <v>74.312700000001911</v>
      </c>
      <c r="AS196" s="4">
        <f t="shared" si="35"/>
        <v>73.157700000001881</v>
      </c>
    </row>
    <row r="197" spans="1:45" x14ac:dyDescent="0.3">
      <c r="A197" s="3">
        <v>539.75</v>
      </c>
      <c r="B197" s="3">
        <f t="shared" si="34"/>
        <v>-21.65</v>
      </c>
      <c r="C197" s="3">
        <v>-2165</v>
      </c>
      <c r="E197" s="4">
        <f t="shared" si="44"/>
        <v>118.37009999999812</v>
      </c>
      <c r="F197" s="4">
        <f t="shared" si="44"/>
        <v>117.22509999999814</v>
      </c>
      <c r="G197" s="4">
        <f t="shared" si="44"/>
        <v>116.08009999999815</v>
      </c>
      <c r="H197" s="4">
        <f t="shared" si="44"/>
        <v>114.93509999999817</v>
      </c>
      <c r="I197" s="4">
        <f t="shared" si="44"/>
        <v>113.79009999999819</v>
      </c>
      <c r="J197" s="4">
        <f t="shared" si="44"/>
        <v>112.64509999999821</v>
      </c>
      <c r="K197" s="4">
        <f t="shared" si="44"/>
        <v>111.50009999999823</v>
      </c>
      <c r="L197" s="4">
        <f t="shared" si="44"/>
        <v>110.35509999999825</v>
      </c>
      <c r="M197" s="4">
        <f t="shared" si="46"/>
        <v>109.21009999999826</v>
      </c>
      <c r="N197" s="4">
        <f t="shared" si="46"/>
        <v>108.06509999999828</v>
      </c>
      <c r="O197" s="4">
        <f t="shared" si="46"/>
        <v>106.9200999999983</v>
      </c>
      <c r="P197" s="4">
        <f t="shared" si="46"/>
        <v>105.77509999999832</v>
      </c>
      <c r="Q197" s="4">
        <f t="shared" si="46"/>
        <v>104.63009999999834</v>
      </c>
      <c r="R197" s="4">
        <f t="shared" si="46"/>
        <v>103.48509999999835</v>
      </c>
      <c r="S197" s="4">
        <f t="shared" si="46"/>
        <v>102.34009999999837</v>
      </c>
      <c r="T197" s="4">
        <f t="shared" si="46"/>
        <v>101.19509999999839</v>
      </c>
      <c r="U197" s="4">
        <f t="shared" si="46"/>
        <v>100.05009999999841</v>
      </c>
      <c r="V197" s="4">
        <f t="shared" si="46"/>
        <v>98.905099999998427</v>
      </c>
      <c r="W197" s="4">
        <f t="shared" si="45"/>
        <v>97.760099999998445</v>
      </c>
      <c r="X197" s="4">
        <f t="shared" si="45"/>
        <v>96.615099999998463</v>
      </c>
      <c r="Y197" s="4">
        <f t="shared" si="45"/>
        <v>95.470099999998482</v>
      </c>
      <c r="Z197" s="4">
        <f t="shared" si="45"/>
        <v>94.3250999999985</v>
      </c>
      <c r="AA197" s="4">
        <f t="shared" si="45"/>
        <v>93.180099999998518</v>
      </c>
      <c r="AB197" s="4">
        <f t="shared" si="45"/>
        <v>92.035099999998536</v>
      </c>
      <c r="AC197" s="4">
        <f t="shared" si="45"/>
        <v>90.890099999998554</v>
      </c>
      <c r="AD197" s="4">
        <f t="shared" si="43"/>
        <v>89.745099999998573</v>
      </c>
      <c r="AE197" s="4">
        <f t="shared" si="43"/>
        <v>88.600099999998591</v>
      </c>
      <c r="AF197" s="4">
        <f t="shared" si="41"/>
        <v>87.455099999998609</v>
      </c>
      <c r="AG197" s="4">
        <f t="shared" si="41"/>
        <v>86.310099999998627</v>
      </c>
      <c r="AH197" s="4">
        <f t="shared" si="41"/>
        <v>85.165099999998645</v>
      </c>
      <c r="AI197" s="4">
        <f t="shared" si="41"/>
        <v>84.020099999998664</v>
      </c>
      <c r="AJ197" s="4">
        <f t="shared" si="37"/>
        <v>82.875099999998682</v>
      </c>
      <c r="AK197" s="4">
        <f t="shared" si="36"/>
        <v>81.7300999999987</v>
      </c>
      <c r="AL197" s="4">
        <f t="shared" si="36"/>
        <v>80.585099999998718</v>
      </c>
      <c r="AM197" s="4">
        <f t="shared" si="36"/>
        <v>79.440099999998736</v>
      </c>
      <c r="AN197" s="4">
        <f t="shared" si="36"/>
        <v>78.295099999998754</v>
      </c>
      <c r="AO197" s="4">
        <f t="shared" si="36"/>
        <v>77.150099999998773</v>
      </c>
      <c r="AP197" s="4">
        <f t="shared" si="35"/>
        <v>76.005099999998791</v>
      </c>
      <c r="AQ197" s="4">
        <f t="shared" si="35"/>
        <v>74.860099999998809</v>
      </c>
      <c r="AR197" s="4">
        <f t="shared" si="35"/>
        <v>73.715099999998827</v>
      </c>
      <c r="AS197" s="4">
        <f t="shared" si="35"/>
        <v>72.570099999998845</v>
      </c>
    </row>
    <row r="198" spans="1:45" x14ac:dyDescent="0.3">
      <c r="A198" s="3">
        <v>542.07000000000005</v>
      </c>
      <c r="B198" s="3">
        <f t="shared" si="34"/>
        <v>-21.73</v>
      </c>
      <c r="C198" s="3">
        <v>-2173</v>
      </c>
      <c r="E198" s="4">
        <f t="shared" si="44"/>
        <v>119.92080000000259</v>
      </c>
      <c r="F198" s="4">
        <f t="shared" si="44"/>
        <v>118.76080000000256</v>
      </c>
      <c r="G198" s="4">
        <f t="shared" si="44"/>
        <v>117.60080000000254</v>
      </c>
      <c r="H198" s="4">
        <f t="shared" si="44"/>
        <v>116.44080000000251</v>
      </c>
      <c r="I198" s="4">
        <f t="shared" si="44"/>
        <v>115.28080000000249</v>
      </c>
      <c r="J198" s="4">
        <f t="shared" si="44"/>
        <v>114.12080000000246</v>
      </c>
      <c r="K198" s="4">
        <f t="shared" si="44"/>
        <v>112.96080000000244</v>
      </c>
      <c r="L198" s="4">
        <f t="shared" si="44"/>
        <v>111.80080000000241</v>
      </c>
      <c r="M198" s="4">
        <f t="shared" si="46"/>
        <v>110.64080000000239</v>
      </c>
      <c r="N198" s="4">
        <f t="shared" si="46"/>
        <v>109.48080000000236</v>
      </c>
      <c r="O198" s="4">
        <f t="shared" si="46"/>
        <v>108.32080000000234</v>
      </c>
      <c r="P198" s="4">
        <f t="shared" si="46"/>
        <v>107.16080000000231</v>
      </c>
      <c r="Q198" s="4">
        <f t="shared" si="46"/>
        <v>106.00080000000229</v>
      </c>
      <c r="R198" s="4">
        <f t="shared" si="46"/>
        <v>104.84080000000226</v>
      </c>
      <c r="S198" s="4">
        <f t="shared" si="46"/>
        <v>103.68080000000224</v>
      </c>
      <c r="T198" s="4">
        <f t="shared" si="46"/>
        <v>102.52080000000221</v>
      </c>
      <c r="U198" s="4">
        <f t="shared" si="46"/>
        <v>101.36080000000219</v>
      </c>
      <c r="V198" s="4">
        <f t="shared" si="46"/>
        <v>100.20080000000216</v>
      </c>
      <c r="W198" s="4">
        <f t="shared" si="45"/>
        <v>99.040800000002136</v>
      </c>
      <c r="X198" s="4">
        <f t="shared" si="45"/>
        <v>97.880800000002111</v>
      </c>
      <c r="Y198" s="4">
        <f t="shared" si="45"/>
        <v>96.720800000002086</v>
      </c>
      <c r="Z198" s="4">
        <f t="shared" si="45"/>
        <v>95.560800000002061</v>
      </c>
      <c r="AA198" s="4">
        <f t="shared" si="45"/>
        <v>94.400800000002036</v>
      </c>
      <c r="AB198" s="4">
        <f t="shared" si="45"/>
        <v>93.240800000002011</v>
      </c>
      <c r="AC198" s="4">
        <f t="shared" si="45"/>
        <v>92.080800000001986</v>
      </c>
      <c r="AD198" s="4">
        <f t="shared" si="43"/>
        <v>90.920800000001961</v>
      </c>
      <c r="AE198" s="4">
        <f t="shared" si="43"/>
        <v>89.760800000001936</v>
      </c>
      <c r="AF198" s="4">
        <f t="shared" si="41"/>
        <v>88.600800000001911</v>
      </c>
      <c r="AG198" s="4">
        <f t="shared" si="41"/>
        <v>87.440800000001886</v>
      </c>
      <c r="AH198" s="4">
        <f t="shared" si="41"/>
        <v>86.280800000001861</v>
      </c>
      <c r="AI198" s="4">
        <f t="shared" si="41"/>
        <v>85.120800000001836</v>
      </c>
      <c r="AJ198" s="4">
        <f t="shared" si="37"/>
        <v>83.960800000001811</v>
      </c>
      <c r="AK198" s="4">
        <f t="shared" si="36"/>
        <v>82.800800000001786</v>
      </c>
      <c r="AL198" s="4">
        <f t="shared" si="36"/>
        <v>81.640800000001761</v>
      </c>
      <c r="AM198" s="4">
        <f t="shared" si="36"/>
        <v>80.480800000001736</v>
      </c>
      <c r="AN198" s="4">
        <f t="shared" si="36"/>
        <v>79.320800000001711</v>
      </c>
      <c r="AO198" s="4">
        <f t="shared" si="36"/>
        <v>78.160800000001686</v>
      </c>
      <c r="AP198" s="4">
        <f t="shared" si="35"/>
        <v>77.000800000001661</v>
      </c>
      <c r="AQ198" s="4">
        <f t="shared" si="35"/>
        <v>75.840800000001636</v>
      </c>
      <c r="AR198" s="4">
        <f t="shared" si="35"/>
        <v>74.680800000001611</v>
      </c>
      <c r="AS198" s="4">
        <f t="shared" si="35"/>
        <v>73.520800000001586</v>
      </c>
    </row>
    <row r="199" spans="1:45" x14ac:dyDescent="0.3">
      <c r="A199" s="3">
        <v>544.37</v>
      </c>
      <c r="B199" s="3">
        <f t="shared" si="34"/>
        <v>-21.8</v>
      </c>
      <c r="C199" s="3">
        <v>-2180</v>
      </c>
      <c r="E199" s="4">
        <f t="shared" si="44"/>
        <v>119.05949999999764</v>
      </c>
      <c r="F199" s="4">
        <f t="shared" si="44"/>
        <v>117.90949999999766</v>
      </c>
      <c r="G199" s="4">
        <f t="shared" si="44"/>
        <v>116.75949999999769</v>
      </c>
      <c r="H199" s="4">
        <f t="shared" si="44"/>
        <v>115.60949999999771</v>
      </c>
      <c r="I199" s="4">
        <f t="shared" si="44"/>
        <v>114.45949999999773</v>
      </c>
      <c r="J199" s="4">
        <f t="shared" si="44"/>
        <v>113.30949999999775</v>
      </c>
      <c r="K199" s="4">
        <f t="shared" si="44"/>
        <v>112.15949999999778</v>
      </c>
      <c r="L199" s="4">
        <f t="shared" si="44"/>
        <v>111.0094999999978</v>
      </c>
      <c r="M199" s="4">
        <f t="shared" si="46"/>
        <v>109.85949999999782</v>
      </c>
      <c r="N199" s="4">
        <f t="shared" si="46"/>
        <v>108.70949999999785</v>
      </c>
      <c r="O199" s="4">
        <f t="shared" si="46"/>
        <v>107.55949999999787</v>
      </c>
      <c r="P199" s="4">
        <f t="shared" si="46"/>
        <v>106.40949999999789</v>
      </c>
      <c r="Q199" s="4">
        <f t="shared" si="46"/>
        <v>105.25949999999791</v>
      </c>
      <c r="R199" s="4">
        <f t="shared" si="46"/>
        <v>104.10949999999794</v>
      </c>
      <c r="S199" s="4">
        <f t="shared" si="46"/>
        <v>102.95949999999796</v>
      </c>
      <c r="T199" s="4">
        <f t="shared" si="46"/>
        <v>101.80949999999798</v>
      </c>
      <c r="U199" s="4">
        <f t="shared" si="46"/>
        <v>100.659499999998</v>
      </c>
      <c r="V199" s="4">
        <f t="shared" si="46"/>
        <v>99.509499999998027</v>
      </c>
      <c r="W199" s="4">
        <f t="shared" si="45"/>
        <v>98.35949999999805</v>
      </c>
      <c r="X199" s="4">
        <f t="shared" si="45"/>
        <v>97.209499999998073</v>
      </c>
      <c r="Y199" s="4">
        <f t="shared" si="45"/>
        <v>96.059499999998096</v>
      </c>
      <c r="Z199" s="4">
        <f t="shared" si="45"/>
        <v>94.909499999998118</v>
      </c>
      <c r="AA199" s="4">
        <f t="shared" si="45"/>
        <v>93.759499999998141</v>
      </c>
      <c r="AB199" s="4">
        <f t="shared" si="45"/>
        <v>92.609499999998164</v>
      </c>
      <c r="AC199" s="4">
        <f t="shared" si="45"/>
        <v>91.459499999998187</v>
      </c>
      <c r="AD199" s="4">
        <f t="shared" si="43"/>
        <v>90.309499999998209</v>
      </c>
      <c r="AE199" s="4">
        <f t="shared" si="43"/>
        <v>89.159499999998232</v>
      </c>
      <c r="AF199" s="4">
        <f t="shared" si="41"/>
        <v>88.009499999998255</v>
      </c>
      <c r="AG199" s="4">
        <f t="shared" si="41"/>
        <v>86.859499999998278</v>
      </c>
      <c r="AH199" s="4">
        <f t="shared" si="41"/>
        <v>85.7094999999983</v>
      </c>
      <c r="AI199" s="4">
        <f t="shared" si="41"/>
        <v>84.559499999998323</v>
      </c>
      <c r="AJ199" s="4">
        <f t="shared" si="37"/>
        <v>83.409499999998346</v>
      </c>
      <c r="AK199" s="4">
        <f t="shared" si="37"/>
        <v>82.259499999998368</v>
      </c>
      <c r="AL199" s="4">
        <f t="shared" si="37"/>
        <v>81.109499999998391</v>
      </c>
      <c r="AM199" s="4">
        <f t="shared" si="37"/>
        <v>79.959499999998414</v>
      </c>
      <c r="AN199" s="4">
        <f t="shared" si="37"/>
        <v>78.809499999998437</v>
      </c>
      <c r="AO199" s="4">
        <f t="shared" si="37"/>
        <v>77.659499999998459</v>
      </c>
      <c r="AP199" s="4">
        <f t="shared" si="35"/>
        <v>76.509499999998482</v>
      </c>
      <c r="AQ199" s="4">
        <f t="shared" si="35"/>
        <v>75.359499999998505</v>
      </c>
      <c r="AR199" s="4">
        <f t="shared" si="35"/>
        <v>74.209499999998528</v>
      </c>
      <c r="AS199" s="4">
        <f t="shared" si="35"/>
        <v>73.05949999999855</v>
      </c>
    </row>
    <row r="200" spans="1:45" x14ac:dyDescent="0.3">
      <c r="A200" s="3">
        <v>546.66</v>
      </c>
      <c r="B200" s="3">
        <f t="shared" si="34"/>
        <v>-21.88</v>
      </c>
      <c r="C200" s="3">
        <v>-2188</v>
      </c>
      <c r="E200" s="4">
        <f t="shared" si="44"/>
        <v>118.71359999999811</v>
      </c>
      <c r="F200" s="4">
        <f t="shared" si="44"/>
        <v>117.56859999999813</v>
      </c>
      <c r="G200" s="4">
        <f t="shared" si="44"/>
        <v>116.42359999999815</v>
      </c>
      <c r="H200" s="4">
        <f t="shared" si="44"/>
        <v>115.27859999999816</v>
      </c>
      <c r="I200" s="4">
        <f t="shared" si="44"/>
        <v>114.13359999999818</v>
      </c>
      <c r="J200" s="4">
        <f t="shared" si="44"/>
        <v>112.9885999999982</v>
      </c>
      <c r="K200" s="4">
        <f t="shared" si="44"/>
        <v>111.84359999999822</v>
      </c>
      <c r="L200" s="4">
        <f t="shared" si="44"/>
        <v>110.69859999999824</v>
      </c>
      <c r="M200" s="4">
        <f t="shared" si="46"/>
        <v>109.55359999999826</v>
      </c>
      <c r="N200" s="4">
        <f t="shared" si="46"/>
        <v>108.40859999999827</v>
      </c>
      <c r="O200" s="4">
        <f t="shared" si="46"/>
        <v>107.26359999999829</v>
      </c>
      <c r="P200" s="4">
        <f t="shared" si="46"/>
        <v>106.11859999999831</v>
      </c>
      <c r="Q200" s="4">
        <f t="shared" si="46"/>
        <v>104.97359999999833</v>
      </c>
      <c r="R200" s="4">
        <f t="shared" si="46"/>
        <v>103.82859999999835</v>
      </c>
      <c r="S200" s="4">
        <f t="shared" si="46"/>
        <v>102.68359999999836</v>
      </c>
      <c r="T200" s="4">
        <f t="shared" si="46"/>
        <v>101.53859999999838</v>
      </c>
      <c r="U200" s="4">
        <f t="shared" si="46"/>
        <v>100.3935999999984</v>
      </c>
      <c r="V200" s="4">
        <f t="shared" si="46"/>
        <v>99.248599999998419</v>
      </c>
      <c r="W200" s="4">
        <f t="shared" si="45"/>
        <v>98.103599999998437</v>
      </c>
      <c r="X200" s="4">
        <f t="shared" si="45"/>
        <v>96.958599999998455</v>
      </c>
      <c r="Y200" s="4">
        <f t="shared" si="45"/>
        <v>95.813599999998473</v>
      </c>
      <c r="Z200" s="4">
        <f t="shared" si="45"/>
        <v>94.668599999998492</v>
      </c>
      <c r="AA200" s="4">
        <f t="shared" si="45"/>
        <v>93.52359999999851</v>
      </c>
      <c r="AB200" s="4">
        <f t="shared" si="45"/>
        <v>92.378599999998528</v>
      </c>
      <c r="AC200" s="4">
        <f t="shared" si="45"/>
        <v>91.233599999998546</v>
      </c>
      <c r="AD200" s="4">
        <f t="shared" si="43"/>
        <v>90.088599999998564</v>
      </c>
      <c r="AE200" s="4">
        <f t="shared" si="43"/>
        <v>88.943599999998582</v>
      </c>
      <c r="AF200" s="4">
        <f t="shared" si="41"/>
        <v>87.798599999998601</v>
      </c>
      <c r="AG200" s="4">
        <f t="shared" si="41"/>
        <v>86.653599999998619</v>
      </c>
      <c r="AH200" s="4">
        <f t="shared" si="41"/>
        <v>85.508599999998637</v>
      </c>
      <c r="AI200" s="4">
        <f t="shared" si="41"/>
        <v>84.363599999998655</v>
      </c>
      <c r="AJ200" s="4">
        <f t="shared" si="37"/>
        <v>83.218599999998673</v>
      </c>
      <c r="AK200" s="4">
        <f t="shared" si="37"/>
        <v>82.073599999998692</v>
      </c>
      <c r="AL200" s="4">
        <f t="shared" si="37"/>
        <v>80.92859999999871</v>
      </c>
      <c r="AM200" s="4">
        <f t="shared" si="37"/>
        <v>79.783599999998728</v>
      </c>
      <c r="AN200" s="4">
        <f t="shared" si="37"/>
        <v>78.638599999998746</v>
      </c>
      <c r="AO200" s="4">
        <f t="shared" si="37"/>
        <v>77.493599999998764</v>
      </c>
      <c r="AP200" s="4">
        <f t="shared" si="35"/>
        <v>76.348599999998783</v>
      </c>
      <c r="AQ200" s="4">
        <f t="shared" si="35"/>
        <v>75.203599999998801</v>
      </c>
      <c r="AR200" s="4">
        <f t="shared" si="35"/>
        <v>74.058599999998819</v>
      </c>
      <c r="AS200" s="4">
        <f t="shared" si="35"/>
        <v>72.913599999998837</v>
      </c>
    </row>
    <row r="201" spans="1:45" x14ac:dyDescent="0.3">
      <c r="A201" s="3">
        <v>548.97</v>
      </c>
      <c r="B201" s="3">
        <f t="shared" si="34"/>
        <v>-21.69</v>
      </c>
      <c r="C201" s="3">
        <v>-2169</v>
      </c>
      <c r="E201" s="4">
        <f t="shared" si="44"/>
        <v>119.62335000000306</v>
      </c>
      <c r="F201" s="4">
        <f t="shared" si="44"/>
        <v>118.46835000000303</v>
      </c>
      <c r="G201" s="4">
        <f t="shared" si="44"/>
        <v>117.313350000003</v>
      </c>
      <c r="H201" s="4">
        <f t="shared" si="44"/>
        <v>116.15835000000297</v>
      </c>
      <c r="I201" s="4">
        <f t="shared" si="44"/>
        <v>115.00335000000294</v>
      </c>
      <c r="J201" s="4">
        <f t="shared" si="44"/>
        <v>113.84835000000291</v>
      </c>
      <c r="K201" s="4">
        <f t="shared" si="44"/>
        <v>112.69335000000288</v>
      </c>
      <c r="L201" s="4">
        <f t="shared" si="44"/>
        <v>111.53835000000285</v>
      </c>
      <c r="M201" s="4">
        <f t="shared" si="46"/>
        <v>110.38335000000282</v>
      </c>
      <c r="N201" s="4">
        <f t="shared" si="46"/>
        <v>109.22835000000279</v>
      </c>
      <c r="O201" s="4">
        <f t="shared" si="46"/>
        <v>108.07335000000276</v>
      </c>
      <c r="P201" s="4">
        <f t="shared" si="46"/>
        <v>106.91835000000273</v>
      </c>
      <c r="Q201" s="4">
        <f t="shared" si="46"/>
        <v>105.7633500000027</v>
      </c>
      <c r="R201" s="4">
        <f t="shared" si="46"/>
        <v>104.60835000000267</v>
      </c>
      <c r="S201" s="4">
        <f t="shared" si="46"/>
        <v>103.45335000000264</v>
      </c>
      <c r="T201" s="4">
        <f t="shared" si="46"/>
        <v>102.29835000000261</v>
      </c>
      <c r="U201" s="4">
        <f t="shared" si="46"/>
        <v>101.14335000000258</v>
      </c>
      <c r="V201" s="4">
        <f t="shared" si="46"/>
        <v>99.988350000002555</v>
      </c>
      <c r="W201" s="4">
        <f t="shared" si="45"/>
        <v>98.833350000002525</v>
      </c>
      <c r="X201" s="4">
        <f t="shared" si="45"/>
        <v>97.678350000002496</v>
      </c>
      <c r="Y201" s="4">
        <f t="shared" si="45"/>
        <v>96.523350000002466</v>
      </c>
      <c r="Z201" s="4">
        <f t="shared" si="45"/>
        <v>95.368350000002437</v>
      </c>
      <c r="AA201" s="4">
        <f t="shared" si="45"/>
        <v>94.213350000002407</v>
      </c>
      <c r="AB201" s="4">
        <f t="shared" si="45"/>
        <v>93.058350000002378</v>
      </c>
      <c r="AC201" s="4">
        <f t="shared" si="45"/>
        <v>91.903350000002348</v>
      </c>
      <c r="AD201" s="4">
        <f t="shared" si="43"/>
        <v>90.748350000002318</v>
      </c>
      <c r="AE201" s="4">
        <f t="shared" si="43"/>
        <v>89.593350000002289</v>
      </c>
      <c r="AF201" s="4">
        <f t="shared" si="41"/>
        <v>88.438350000002259</v>
      </c>
      <c r="AG201" s="4">
        <f t="shared" si="41"/>
        <v>87.28335000000223</v>
      </c>
      <c r="AH201" s="4">
        <f t="shared" si="41"/>
        <v>86.1283500000022</v>
      </c>
      <c r="AI201" s="4">
        <f t="shared" si="41"/>
        <v>84.973350000002171</v>
      </c>
      <c r="AJ201" s="4">
        <f t="shared" si="37"/>
        <v>83.818350000002141</v>
      </c>
      <c r="AK201" s="4">
        <f t="shared" si="37"/>
        <v>82.663350000002112</v>
      </c>
      <c r="AL201" s="4">
        <f t="shared" si="37"/>
        <v>81.508350000002082</v>
      </c>
      <c r="AM201" s="4">
        <f t="shared" si="37"/>
        <v>80.353350000002052</v>
      </c>
      <c r="AN201" s="4">
        <f t="shared" si="37"/>
        <v>79.198350000002023</v>
      </c>
      <c r="AO201" s="4">
        <f t="shared" si="37"/>
        <v>78.043350000001993</v>
      </c>
      <c r="AP201" s="4">
        <f t="shared" si="35"/>
        <v>76.888350000001964</v>
      </c>
      <c r="AQ201" s="4">
        <f t="shared" si="35"/>
        <v>75.733350000001934</v>
      </c>
      <c r="AR201" s="4">
        <f t="shared" si="35"/>
        <v>74.578350000001905</v>
      </c>
      <c r="AS201" s="4">
        <f t="shared" si="35"/>
        <v>73.423350000001875</v>
      </c>
    </row>
    <row r="202" spans="1:45" x14ac:dyDescent="0.3">
      <c r="A202" s="3">
        <v>551.24</v>
      </c>
      <c r="B202" s="3">
        <f t="shared" si="34"/>
        <v>-21.8</v>
      </c>
      <c r="C202" s="3">
        <v>-2180</v>
      </c>
      <c r="E202" s="4">
        <f t="shared" si="44"/>
        <v>117.46114999999905</v>
      </c>
      <c r="F202" s="4">
        <f t="shared" si="44"/>
        <v>116.32614999999906</v>
      </c>
      <c r="G202" s="4">
        <f t="shared" si="44"/>
        <v>115.19114999999907</v>
      </c>
      <c r="H202" s="4">
        <f t="shared" si="44"/>
        <v>114.05614999999908</v>
      </c>
      <c r="I202" s="4">
        <f t="shared" si="44"/>
        <v>112.92114999999909</v>
      </c>
      <c r="J202" s="4">
        <f t="shared" si="44"/>
        <v>111.7861499999991</v>
      </c>
      <c r="K202" s="4">
        <f t="shared" si="44"/>
        <v>110.65114999999911</v>
      </c>
      <c r="L202" s="4">
        <f t="shared" si="44"/>
        <v>109.51614999999912</v>
      </c>
      <c r="M202" s="4">
        <f t="shared" si="46"/>
        <v>108.38114999999912</v>
      </c>
      <c r="N202" s="4">
        <f t="shared" si="46"/>
        <v>107.24614999999913</v>
      </c>
      <c r="O202" s="4">
        <f t="shared" si="46"/>
        <v>106.11114999999914</v>
      </c>
      <c r="P202" s="4">
        <f t="shared" si="46"/>
        <v>104.97614999999915</v>
      </c>
      <c r="Q202" s="4">
        <f t="shared" si="46"/>
        <v>103.84114999999916</v>
      </c>
      <c r="R202" s="4">
        <f t="shared" si="46"/>
        <v>102.70614999999917</v>
      </c>
      <c r="S202" s="4">
        <f t="shared" si="46"/>
        <v>101.57114999999918</v>
      </c>
      <c r="T202" s="4">
        <f t="shared" si="46"/>
        <v>100.43614999999919</v>
      </c>
      <c r="U202" s="4">
        <f t="shared" si="46"/>
        <v>99.301149999999197</v>
      </c>
      <c r="V202" s="4">
        <f t="shared" si="46"/>
        <v>98.166149999999206</v>
      </c>
      <c r="W202" s="4">
        <f t="shared" si="45"/>
        <v>97.031149999999215</v>
      </c>
      <c r="X202" s="4">
        <f t="shared" si="45"/>
        <v>95.896149999999224</v>
      </c>
      <c r="Y202" s="4">
        <f t="shared" si="45"/>
        <v>94.761149999999233</v>
      </c>
      <c r="Z202" s="4">
        <f t="shared" si="45"/>
        <v>93.626149999999242</v>
      </c>
      <c r="AA202" s="4">
        <f t="shared" si="45"/>
        <v>92.491149999999251</v>
      </c>
      <c r="AB202" s="4">
        <f t="shared" si="45"/>
        <v>91.356149999999261</v>
      </c>
      <c r="AC202" s="4">
        <f t="shared" si="45"/>
        <v>90.22114999999927</v>
      </c>
      <c r="AD202" s="4">
        <f t="shared" si="43"/>
        <v>89.086149999999279</v>
      </c>
      <c r="AE202" s="4">
        <f t="shared" si="43"/>
        <v>87.951149999999288</v>
      </c>
      <c r="AF202" s="4">
        <f t="shared" si="41"/>
        <v>86.816149999999297</v>
      </c>
      <c r="AG202" s="4">
        <f t="shared" si="41"/>
        <v>85.681149999999306</v>
      </c>
      <c r="AH202" s="4">
        <f t="shared" si="41"/>
        <v>84.546149999999315</v>
      </c>
      <c r="AI202" s="4">
        <f t="shared" si="41"/>
        <v>83.411149999999324</v>
      </c>
      <c r="AJ202" s="4">
        <f t="shared" si="37"/>
        <v>82.276149999999333</v>
      </c>
      <c r="AK202" s="4">
        <f t="shared" si="37"/>
        <v>81.141149999999342</v>
      </c>
      <c r="AL202" s="4">
        <f t="shared" si="37"/>
        <v>80.006149999999352</v>
      </c>
      <c r="AM202" s="4">
        <f t="shared" si="37"/>
        <v>78.871149999999361</v>
      </c>
      <c r="AN202" s="4">
        <f t="shared" si="37"/>
        <v>77.73614999999937</v>
      </c>
      <c r="AO202" s="4">
        <f t="shared" si="37"/>
        <v>76.601149999999379</v>
      </c>
      <c r="AP202" s="4">
        <f t="shared" si="35"/>
        <v>75.466149999999388</v>
      </c>
      <c r="AQ202" s="4">
        <f t="shared" si="35"/>
        <v>74.331149999999397</v>
      </c>
      <c r="AR202" s="4">
        <f t="shared" si="35"/>
        <v>73.196149999999406</v>
      </c>
      <c r="AS202" s="4">
        <f t="shared" si="35"/>
        <v>72.061149999999429</v>
      </c>
    </row>
    <row r="203" spans="1:45" x14ac:dyDescent="0.3">
      <c r="A203" s="3">
        <v>553.5</v>
      </c>
      <c r="B203" s="3">
        <f t="shared" si="34"/>
        <v>-21.88</v>
      </c>
      <c r="C203" s="3">
        <v>-2188</v>
      </c>
      <c r="E203" s="4">
        <f t="shared" si="44"/>
        <v>117.15839999999952</v>
      </c>
      <c r="F203" s="4">
        <f t="shared" si="44"/>
        <v>116.02839999999952</v>
      </c>
      <c r="G203" s="4">
        <f t="shared" si="44"/>
        <v>114.89839999999953</v>
      </c>
      <c r="H203" s="4">
        <f t="shared" si="44"/>
        <v>113.76839999999953</v>
      </c>
      <c r="I203" s="4">
        <f t="shared" si="44"/>
        <v>112.63839999999954</v>
      </c>
      <c r="J203" s="4">
        <f t="shared" si="44"/>
        <v>111.50839999999954</v>
      </c>
      <c r="K203" s="4">
        <f t="shared" si="44"/>
        <v>110.37839999999954</v>
      </c>
      <c r="L203" s="4">
        <f t="shared" si="44"/>
        <v>109.24839999999955</v>
      </c>
      <c r="M203" s="4">
        <f t="shared" si="46"/>
        <v>108.11839999999955</v>
      </c>
      <c r="N203" s="4">
        <f t="shared" si="46"/>
        <v>106.98839999999956</v>
      </c>
      <c r="O203" s="4">
        <f t="shared" si="46"/>
        <v>105.85839999999956</v>
      </c>
      <c r="P203" s="4">
        <f t="shared" si="46"/>
        <v>104.72839999999957</v>
      </c>
      <c r="Q203" s="4">
        <f t="shared" si="46"/>
        <v>103.59839999999957</v>
      </c>
      <c r="R203" s="4">
        <f t="shared" si="46"/>
        <v>102.46839999999958</v>
      </c>
      <c r="S203" s="4">
        <f t="shared" si="46"/>
        <v>101.33839999999958</v>
      </c>
      <c r="T203" s="4">
        <f t="shared" si="46"/>
        <v>100.20839999999959</v>
      </c>
      <c r="U203" s="4">
        <f t="shared" si="46"/>
        <v>99.07839999999959</v>
      </c>
      <c r="V203" s="4">
        <f t="shared" si="46"/>
        <v>97.948399999999594</v>
      </c>
      <c r="W203" s="4">
        <f t="shared" si="45"/>
        <v>96.818399999999599</v>
      </c>
      <c r="X203" s="4">
        <f t="shared" si="45"/>
        <v>95.688399999999604</v>
      </c>
      <c r="Y203" s="4">
        <f t="shared" si="45"/>
        <v>94.558399999999608</v>
      </c>
      <c r="Z203" s="4">
        <f t="shared" si="45"/>
        <v>93.428399999999613</v>
      </c>
      <c r="AA203" s="4">
        <f t="shared" si="45"/>
        <v>92.298399999999617</v>
      </c>
      <c r="AB203" s="4">
        <f t="shared" si="45"/>
        <v>91.168399999999622</v>
      </c>
      <c r="AC203" s="4">
        <f t="shared" si="45"/>
        <v>90.038399999999626</v>
      </c>
      <c r="AD203" s="4">
        <f t="shared" si="43"/>
        <v>88.908399999999631</v>
      </c>
      <c r="AE203" s="4">
        <f t="shared" si="43"/>
        <v>87.778399999999635</v>
      </c>
      <c r="AF203" s="4">
        <f t="shared" si="41"/>
        <v>86.64839999999964</v>
      </c>
      <c r="AG203" s="4">
        <f t="shared" si="41"/>
        <v>85.518399999999644</v>
      </c>
      <c r="AH203" s="4">
        <f t="shared" si="41"/>
        <v>84.388399999999649</v>
      </c>
      <c r="AI203" s="4">
        <f t="shared" si="41"/>
        <v>83.258399999999654</v>
      </c>
      <c r="AJ203" s="4">
        <f t="shared" si="37"/>
        <v>82.128399999999658</v>
      </c>
      <c r="AK203" s="4">
        <f t="shared" si="37"/>
        <v>80.998399999999663</v>
      </c>
      <c r="AL203" s="4">
        <f t="shared" si="37"/>
        <v>79.868399999999667</v>
      </c>
      <c r="AM203" s="4">
        <f t="shared" si="37"/>
        <v>78.738399999999672</v>
      </c>
      <c r="AN203" s="4">
        <f t="shared" si="37"/>
        <v>77.608399999999676</v>
      </c>
      <c r="AO203" s="4">
        <f t="shared" si="37"/>
        <v>76.478399999999681</v>
      </c>
      <c r="AP203" s="4">
        <f t="shared" si="35"/>
        <v>75.348399999999685</v>
      </c>
      <c r="AQ203" s="4">
        <f t="shared" si="35"/>
        <v>74.21839999999969</v>
      </c>
      <c r="AR203" s="4">
        <f t="shared" si="35"/>
        <v>73.088399999999695</v>
      </c>
      <c r="AS203" s="4">
        <f t="shared" si="35"/>
        <v>71.958399999999713</v>
      </c>
    </row>
    <row r="204" spans="1:45" x14ac:dyDescent="0.3">
      <c r="A204" s="3">
        <v>555.80999999999995</v>
      </c>
      <c r="B204" s="3">
        <f t="shared" ref="B204:B267" si="47">C204/100</f>
        <v>-21.88</v>
      </c>
      <c r="C204" s="3">
        <v>-2188</v>
      </c>
      <c r="E204" s="4">
        <f t="shared" si="44"/>
        <v>119.84279999999715</v>
      </c>
      <c r="F204" s="4">
        <f t="shared" si="44"/>
        <v>118.68779999999718</v>
      </c>
      <c r="G204" s="4">
        <f t="shared" si="44"/>
        <v>117.53279999999721</v>
      </c>
      <c r="H204" s="4">
        <f t="shared" si="44"/>
        <v>116.37779999999724</v>
      </c>
      <c r="I204" s="4">
        <f t="shared" si="44"/>
        <v>115.22279999999726</v>
      </c>
      <c r="J204" s="4">
        <f t="shared" si="44"/>
        <v>114.06779999999729</v>
      </c>
      <c r="K204" s="4">
        <f t="shared" si="44"/>
        <v>112.91279999999732</v>
      </c>
      <c r="L204" s="4">
        <f t="shared" si="44"/>
        <v>111.75779999999735</v>
      </c>
      <c r="M204" s="4">
        <f t="shared" si="46"/>
        <v>110.60279999999737</v>
      </c>
      <c r="N204" s="4">
        <f t="shared" si="46"/>
        <v>109.4477999999974</v>
      </c>
      <c r="O204" s="4">
        <f t="shared" si="46"/>
        <v>108.29279999999743</v>
      </c>
      <c r="P204" s="4">
        <f t="shared" si="46"/>
        <v>107.13779999999745</v>
      </c>
      <c r="Q204" s="4">
        <f t="shared" si="46"/>
        <v>105.98279999999748</v>
      </c>
      <c r="R204" s="4">
        <f t="shared" si="46"/>
        <v>104.82779999999751</v>
      </c>
      <c r="S204" s="4">
        <f t="shared" si="46"/>
        <v>103.67279999999754</v>
      </c>
      <c r="T204" s="4">
        <f t="shared" si="46"/>
        <v>102.51779999999756</v>
      </c>
      <c r="U204" s="4">
        <f t="shared" si="46"/>
        <v>101.36279999999759</v>
      </c>
      <c r="V204" s="4">
        <f t="shared" si="46"/>
        <v>100.20779999999762</v>
      </c>
      <c r="W204" s="4">
        <f t="shared" si="45"/>
        <v>99.052799999997646</v>
      </c>
      <c r="X204" s="4">
        <f t="shared" si="45"/>
        <v>97.897799999997673</v>
      </c>
      <c r="Y204" s="4">
        <f t="shared" si="45"/>
        <v>96.7427999999977</v>
      </c>
      <c r="Z204" s="4">
        <f t="shared" si="45"/>
        <v>95.587799999997728</v>
      </c>
      <c r="AA204" s="4">
        <f t="shared" si="45"/>
        <v>94.432799999997755</v>
      </c>
      <c r="AB204" s="4">
        <f t="shared" si="45"/>
        <v>93.277799999997782</v>
      </c>
      <c r="AC204" s="4">
        <f t="shared" si="45"/>
        <v>92.12279999999781</v>
      </c>
      <c r="AD204" s="4">
        <f t="shared" si="43"/>
        <v>90.967799999997837</v>
      </c>
      <c r="AE204" s="4">
        <f t="shared" si="43"/>
        <v>89.812799999997864</v>
      </c>
      <c r="AF204" s="4">
        <f t="shared" si="41"/>
        <v>88.657799999997891</v>
      </c>
      <c r="AG204" s="4">
        <f t="shared" si="41"/>
        <v>87.502799999997919</v>
      </c>
      <c r="AH204" s="4">
        <f t="shared" si="41"/>
        <v>86.347799999997946</v>
      </c>
      <c r="AI204" s="4">
        <f t="shared" si="41"/>
        <v>85.192799999997973</v>
      </c>
      <c r="AJ204" s="4">
        <f t="shared" si="37"/>
        <v>84.037799999998001</v>
      </c>
      <c r="AK204" s="4">
        <f t="shared" si="37"/>
        <v>82.882799999998028</v>
      </c>
      <c r="AL204" s="4">
        <f t="shared" si="37"/>
        <v>81.727799999998055</v>
      </c>
      <c r="AM204" s="4">
        <f t="shared" si="37"/>
        <v>80.572799999998082</v>
      </c>
      <c r="AN204" s="4">
        <f t="shared" si="37"/>
        <v>79.41779999999811</v>
      </c>
      <c r="AO204" s="4">
        <f t="shared" si="37"/>
        <v>78.262799999998137</v>
      </c>
      <c r="AP204" s="4">
        <f t="shared" si="35"/>
        <v>77.107799999998164</v>
      </c>
      <c r="AQ204" s="4">
        <f t="shared" si="35"/>
        <v>75.952799999998192</v>
      </c>
      <c r="AR204" s="4">
        <f t="shared" si="35"/>
        <v>74.797799999998219</v>
      </c>
      <c r="AS204" s="4">
        <f t="shared" si="35"/>
        <v>73.64279999999826</v>
      </c>
    </row>
    <row r="205" spans="1:45" x14ac:dyDescent="0.3">
      <c r="A205" s="3">
        <v>558.12</v>
      </c>
      <c r="B205" s="3">
        <f t="shared" si="47"/>
        <v>-21.99</v>
      </c>
      <c r="C205" s="3">
        <v>-2199</v>
      </c>
      <c r="E205" s="4">
        <f t="shared" si="44"/>
        <v>119.96985000000306</v>
      </c>
      <c r="F205" s="4">
        <f t="shared" si="44"/>
        <v>118.81485000000303</v>
      </c>
      <c r="G205" s="4">
        <f t="shared" si="44"/>
        <v>117.659850000003</v>
      </c>
      <c r="H205" s="4">
        <f t="shared" si="44"/>
        <v>116.50485000000297</v>
      </c>
      <c r="I205" s="4">
        <f t="shared" si="44"/>
        <v>115.34985000000295</v>
      </c>
      <c r="J205" s="4">
        <f t="shared" si="44"/>
        <v>114.19485000000292</v>
      </c>
      <c r="K205" s="4">
        <f t="shared" si="44"/>
        <v>113.03985000000289</v>
      </c>
      <c r="L205" s="4">
        <f t="shared" si="44"/>
        <v>111.88485000000286</v>
      </c>
      <c r="M205" s="4">
        <f t="shared" si="46"/>
        <v>110.72985000000283</v>
      </c>
      <c r="N205" s="4">
        <f t="shared" si="46"/>
        <v>109.5748500000028</v>
      </c>
      <c r="O205" s="4">
        <f t="shared" si="46"/>
        <v>108.41985000000277</v>
      </c>
      <c r="P205" s="4">
        <f t="shared" si="46"/>
        <v>107.26485000000274</v>
      </c>
      <c r="Q205" s="4">
        <f t="shared" si="46"/>
        <v>106.10985000000271</v>
      </c>
      <c r="R205" s="4">
        <f t="shared" si="46"/>
        <v>104.95485000000268</v>
      </c>
      <c r="S205" s="4">
        <f t="shared" si="46"/>
        <v>103.79985000000265</v>
      </c>
      <c r="T205" s="4">
        <f t="shared" si="46"/>
        <v>102.64485000000262</v>
      </c>
      <c r="U205" s="4">
        <f t="shared" si="46"/>
        <v>101.48985000000259</v>
      </c>
      <c r="V205" s="4">
        <f t="shared" si="46"/>
        <v>100.33485000000256</v>
      </c>
      <c r="W205" s="4">
        <f t="shared" si="45"/>
        <v>99.179850000002531</v>
      </c>
      <c r="X205" s="4">
        <f t="shared" si="45"/>
        <v>98.024850000002502</v>
      </c>
      <c r="Y205" s="4">
        <f t="shared" si="45"/>
        <v>96.869850000002472</v>
      </c>
      <c r="Z205" s="4">
        <f t="shared" si="45"/>
        <v>95.714850000002443</v>
      </c>
      <c r="AA205" s="4">
        <f t="shared" si="45"/>
        <v>94.559850000002413</v>
      </c>
      <c r="AB205" s="4">
        <f t="shared" si="45"/>
        <v>93.404850000002384</v>
      </c>
      <c r="AC205" s="4">
        <f t="shared" si="45"/>
        <v>92.249850000002354</v>
      </c>
      <c r="AD205" s="4">
        <f t="shared" si="43"/>
        <v>91.094850000002324</v>
      </c>
      <c r="AE205" s="4">
        <f t="shared" si="43"/>
        <v>89.939850000002295</v>
      </c>
      <c r="AF205" s="4">
        <f t="shared" si="41"/>
        <v>88.784850000002265</v>
      </c>
      <c r="AG205" s="4">
        <f t="shared" si="41"/>
        <v>87.629850000002236</v>
      </c>
      <c r="AH205" s="4">
        <f t="shared" si="41"/>
        <v>86.474850000002206</v>
      </c>
      <c r="AI205" s="4">
        <f t="shared" si="41"/>
        <v>85.319850000002177</v>
      </c>
      <c r="AJ205" s="4">
        <f t="shared" si="37"/>
        <v>84.164850000002147</v>
      </c>
      <c r="AK205" s="4">
        <f t="shared" si="37"/>
        <v>83.009850000002118</v>
      </c>
      <c r="AL205" s="4">
        <f t="shared" si="37"/>
        <v>81.854850000002088</v>
      </c>
      <c r="AM205" s="4">
        <f t="shared" si="37"/>
        <v>80.699850000002058</v>
      </c>
      <c r="AN205" s="4">
        <f t="shared" si="37"/>
        <v>79.544850000002029</v>
      </c>
      <c r="AO205" s="4">
        <f t="shared" si="37"/>
        <v>78.389850000001999</v>
      </c>
      <c r="AP205" s="4">
        <f t="shared" si="35"/>
        <v>77.23485000000197</v>
      </c>
      <c r="AQ205" s="4">
        <f t="shared" si="35"/>
        <v>76.07985000000194</v>
      </c>
      <c r="AR205" s="4">
        <f t="shared" si="35"/>
        <v>74.924850000001911</v>
      </c>
      <c r="AS205" s="4">
        <f t="shared" si="35"/>
        <v>73.769850000001881</v>
      </c>
    </row>
    <row r="206" spans="1:45" x14ac:dyDescent="0.3">
      <c r="A206" s="3">
        <v>560.46</v>
      </c>
      <c r="B206" s="3">
        <f t="shared" si="47"/>
        <v>-21.92</v>
      </c>
      <c r="C206" s="3">
        <v>-2192</v>
      </c>
      <c r="E206" s="4">
        <f t="shared" si="44"/>
        <v>121.57470000000166</v>
      </c>
      <c r="F206" s="4">
        <f t="shared" si="44"/>
        <v>120.40470000000164</v>
      </c>
      <c r="G206" s="4">
        <f t="shared" si="44"/>
        <v>119.23470000000162</v>
      </c>
      <c r="H206" s="4">
        <f t="shared" si="44"/>
        <v>118.06470000000161</v>
      </c>
      <c r="I206" s="4">
        <f t="shared" si="44"/>
        <v>116.89470000000159</v>
      </c>
      <c r="J206" s="4">
        <f t="shared" si="44"/>
        <v>115.72470000000158</v>
      </c>
      <c r="K206" s="4">
        <f t="shared" si="44"/>
        <v>114.55470000000156</v>
      </c>
      <c r="L206" s="4">
        <f t="shared" si="44"/>
        <v>113.38470000000154</v>
      </c>
      <c r="M206" s="4">
        <f t="shared" si="46"/>
        <v>112.21470000000153</v>
      </c>
      <c r="N206" s="4">
        <f t="shared" si="46"/>
        <v>111.04470000000151</v>
      </c>
      <c r="O206" s="4">
        <f t="shared" si="46"/>
        <v>109.8747000000015</v>
      </c>
      <c r="P206" s="4">
        <f t="shared" si="46"/>
        <v>108.70470000000148</v>
      </c>
      <c r="Q206" s="4">
        <f t="shared" si="46"/>
        <v>107.53470000000146</v>
      </c>
      <c r="R206" s="4">
        <f t="shared" si="46"/>
        <v>106.36470000000145</v>
      </c>
      <c r="S206" s="4">
        <f t="shared" si="46"/>
        <v>105.19470000000143</v>
      </c>
      <c r="T206" s="4">
        <f t="shared" si="46"/>
        <v>104.02470000000142</v>
      </c>
      <c r="U206" s="4">
        <f t="shared" si="46"/>
        <v>102.8547000000014</v>
      </c>
      <c r="V206" s="4">
        <f t="shared" si="46"/>
        <v>101.68470000000138</v>
      </c>
      <c r="W206" s="4">
        <f t="shared" si="45"/>
        <v>100.51470000000137</v>
      </c>
      <c r="X206" s="4">
        <f t="shared" si="45"/>
        <v>99.344700000001353</v>
      </c>
      <c r="Y206" s="4">
        <f t="shared" si="45"/>
        <v>98.174700000001337</v>
      </c>
      <c r="Z206" s="4">
        <f t="shared" si="45"/>
        <v>97.004700000001321</v>
      </c>
      <c r="AA206" s="4">
        <f t="shared" si="45"/>
        <v>95.834700000001305</v>
      </c>
      <c r="AB206" s="4">
        <f t="shared" si="45"/>
        <v>94.664700000001289</v>
      </c>
      <c r="AC206" s="4">
        <f t="shared" si="45"/>
        <v>93.494700000001274</v>
      </c>
      <c r="AD206" s="4">
        <f t="shared" si="43"/>
        <v>92.324700000001258</v>
      </c>
      <c r="AE206" s="4">
        <f t="shared" si="43"/>
        <v>91.154700000001242</v>
      </c>
      <c r="AF206" s="4">
        <f t="shared" si="41"/>
        <v>89.984700000001226</v>
      </c>
      <c r="AG206" s="4">
        <f t="shared" si="41"/>
        <v>88.81470000000121</v>
      </c>
      <c r="AH206" s="4">
        <f t="shared" si="41"/>
        <v>87.644700000001194</v>
      </c>
      <c r="AI206" s="4">
        <f t="shared" si="41"/>
        <v>86.474700000001178</v>
      </c>
      <c r="AJ206" s="4">
        <f t="shared" si="37"/>
        <v>85.304700000001162</v>
      </c>
      <c r="AK206" s="4">
        <f t="shared" si="37"/>
        <v>84.134700000001146</v>
      </c>
      <c r="AL206" s="4">
        <f t="shared" si="37"/>
        <v>82.96470000000113</v>
      </c>
      <c r="AM206" s="4">
        <f t="shared" si="37"/>
        <v>81.794700000001114</v>
      </c>
      <c r="AN206" s="4">
        <f t="shared" si="37"/>
        <v>80.624700000001098</v>
      </c>
      <c r="AO206" s="4">
        <f t="shared" si="37"/>
        <v>79.454700000001083</v>
      </c>
      <c r="AP206" s="4">
        <f t="shared" si="35"/>
        <v>78.284700000001067</v>
      </c>
      <c r="AQ206" s="4">
        <f t="shared" si="35"/>
        <v>77.114700000001051</v>
      </c>
      <c r="AR206" s="4">
        <f t="shared" si="35"/>
        <v>75.944700000001035</v>
      </c>
      <c r="AS206" s="4">
        <f t="shared" si="35"/>
        <v>74.774700000001019</v>
      </c>
    </row>
    <row r="207" spans="1:45" x14ac:dyDescent="0.3">
      <c r="A207" s="3">
        <v>562.74</v>
      </c>
      <c r="B207" s="3">
        <f t="shared" si="47"/>
        <v>-21.95</v>
      </c>
      <c r="C207" s="3">
        <v>-2195</v>
      </c>
      <c r="E207" s="4">
        <f t="shared" si="44"/>
        <v>118.41179999999859</v>
      </c>
      <c r="F207" s="4">
        <f t="shared" si="44"/>
        <v>117.27179999999861</v>
      </c>
      <c r="G207" s="4">
        <f t="shared" si="44"/>
        <v>116.13179999999862</v>
      </c>
      <c r="H207" s="4">
        <f t="shared" si="44"/>
        <v>114.99179999999863</v>
      </c>
      <c r="I207" s="4">
        <f t="shared" si="44"/>
        <v>113.85179999999865</v>
      </c>
      <c r="J207" s="4">
        <f t="shared" si="44"/>
        <v>112.71179999999866</v>
      </c>
      <c r="K207" s="4">
        <f t="shared" si="44"/>
        <v>111.57179999999867</v>
      </c>
      <c r="L207" s="4">
        <f t="shared" si="44"/>
        <v>110.43179999999869</v>
      </c>
      <c r="M207" s="4">
        <f t="shared" si="46"/>
        <v>109.2917999999987</v>
      </c>
      <c r="N207" s="4">
        <f t="shared" si="46"/>
        <v>108.15179999999872</v>
      </c>
      <c r="O207" s="4">
        <f t="shared" si="46"/>
        <v>107.01179999999873</v>
      </c>
      <c r="P207" s="4">
        <f t="shared" si="46"/>
        <v>105.87179999999874</v>
      </c>
      <c r="Q207" s="4">
        <f t="shared" si="46"/>
        <v>104.73179999999876</v>
      </c>
      <c r="R207" s="4">
        <f t="shared" si="46"/>
        <v>103.59179999999877</v>
      </c>
      <c r="S207" s="4">
        <f t="shared" si="46"/>
        <v>102.45179999999878</v>
      </c>
      <c r="T207" s="4">
        <f t="shared" si="46"/>
        <v>101.3117999999988</v>
      </c>
      <c r="U207" s="4">
        <f t="shared" si="46"/>
        <v>100.17179999999881</v>
      </c>
      <c r="V207" s="4">
        <f t="shared" si="46"/>
        <v>99.031799999998825</v>
      </c>
      <c r="W207" s="4">
        <f t="shared" si="45"/>
        <v>97.891799999998838</v>
      </c>
      <c r="X207" s="4">
        <f t="shared" si="45"/>
        <v>96.751799999998852</v>
      </c>
      <c r="Y207" s="4">
        <f t="shared" si="45"/>
        <v>95.611799999998865</v>
      </c>
      <c r="Z207" s="4">
        <f t="shared" si="45"/>
        <v>94.471799999998879</v>
      </c>
      <c r="AA207" s="4">
        <f t="shared" si="45"/>
        <v>93.331799999998893</v>
      </c>
      <c r="AB207" s="4">
        <f t="shared" si="45"/>
        <v>92.191799999998906</v>
      </c>
      <c r="AC207" s="4">
        <f t="shared" si="45"/>
        <v>91.05179999999892</v>
      </c>
      <c r="AD207" s="4">
        <f t="shared" si="43"/>
        <v>89.911799999998934</v>
      </c>
      <c r="AE207" s="4">
        <f t="shared" si="43"/>
        <v>88.771799999998947</v>
      </c>
      <c r="AF207" s="4">
        <f t="shared" si="41"/>
        <v>87.631799999998961</v>
      </c>
      <c r="AG207" s="4">
        <f t="shared" si="41"/>
        <v>86.491799999998975</v>
      </c>
      <c r="AH207" s="4">
        <f t="shared" si="41"/>
        <v>85.351799999998988</v>
      </c>
      <c r="AI207" s="4">
        <f t="shared" si="41"/>
        <v>84.211799999999002</v>
      </c>
      <c r="AJ207" s="4">
        <f t="shared" si="37"/>
        <v>83.071799999999016</v>
      </c>
      <c r="AK207" s="4">
        <f t="shared" si="37"/>
        <v>81.931799999999029</v>
      </c>
      <c r="AL207" s="4">
        <f t="shared" si="37"/>
        <v>80.791799999999043</v>
      </c>
      <c r="AM207" s="4">
        <f t="shared" si="37"/>
        <v>79.651799999999056</v>
      </c>
      <c r="AN207" s="4">
        <f t="shared" si="37"/>
        <v>78.51179999999907</v>
      </c>
      <c r="AO207" s="4">
        <f t="shared" si="37"/>
        <v>77.371799999999084</v>
      </c>
      <c r="AP207" s="4">
        <f t="shared" si="35"/>
        <v>76.231799999999097</v>
      </c>
      <c r="AQ207" s="4">
        <f t="shared" si="35"/>
        <v>75.091799999999111</v>
      </c>
      <c r="AR207" s="4">
        <f t="shared" si="35"/>
        <v>73.951799999999125</v>
      </c>
      <c r="AS207" s="4">
        <f t="shared" si="35"/>
        <v>72.811799999999138</v>
      </c>
    </row>
    <row r="208" spans="1:45" x14ac:dyDescent="0.3">
      <c r="A208" s="3">
        <v>565.04999999999995</v>
      </c>
      <c r="B208" s="3">
        <f t="shared" si="47"/>
        <v>-22.1</v>
      </c>
      <c r="C208" s="3">
        <v>-2210</v>
      </c>
      <c r="E208" s="4">
        <f t="shared" si="44"/>
        <v>120.17774999999718</v>
      </c>
      <c r="F208" s="4">
        <f t="shared" si="44"/>
        <v>119.0227499999972</v>
      </c>
      <c r="G208" s="4">
        <f t="shared" si="44"/>
        <v>117.86774999999723</v>
      </c>
      <c r="H208" s="4">
        <f t="shared" si="44"/>
        <v>116.71274999999726</v>
      </c>
      <c r="I208" s="4">
        <f t="shared" si="44"/>
        <v>115.55774999999728</v>
      </c>
      <c r="J208" s="4">
        <f t="shared" si="44"/>
        <v>114.40274999999731</v>
      </c>
      <c r="K208" s="4">
        <f t="shared" si="44"/>
        <v>113.24774999999734</v>
      </c>
      <c r="L208" s="4">
        <f t="shared" si="44"/>
        <v>112.09274999999737</v>
      </c>
      <c r="M208" s="4">
        <f t="shared" si="46"/>
        <v>110.93774999999739</v>
      </c>
      <c r="N208" s="4">
        <f t="shared" si="46"/>
        <v>109.78274999999742</v>
      </c>
      <c r="O208" s="4">
        <f t="shared" si="46"/>
        <v>108.62774999999745</v>
      </c>
      <c r="P208" s="4">
        <f t="shared" si="46"/>
        <v>107.47274999999748</v>
      </c>
      <c r="Q208" s="4">
        <f t="shared" si="46"/>
        <v>106.3177499999975</v>
      </c>
      <c r="R208" s="4">
        <f t="shared" si="46"/>
        <v>105.16274999999753</v>
      </c>
      <c r="S208" s="4">
        <f t="shared" si="46"/>
        <v>104.00774999999756</v>
      </c>
      <c r="T208" s="4">
        <f t="shared" si="46"/>
        <v>102.85274999999758</v>
      </c>
      <c r="U208" s="4">
        <f t="shared" si="46"/>
        <v>101.69774999999761</v>
      </c>
      <c r="V208" s="4">
        <f t="shared" si="46"/>
        <v>100.54274999999764</v>
      </c>
      <c r="W208" s="4">
        <f t="shared" si="45"/>
        <v>99.387749999997666</v>
      </c>
      <c r="X208" s="4">
        <f t="shared" si="45"/>
        <v>98.232749999997694</v>
      </c>
      <c r="Y208" s="4">
        <f t="shared" si="45"/>
        <v>97.077749999997721</v>
      </c>
      <c r="Z208" s="4">
        <f t="shared" si="45"/>
        <v>95.922749999997748</v>
      </c>
      <c r="AA208" s="4">
        <f t="shared" si="45"/>
        <v>94.767749999997775</v>
      </c>
      <c r="AB208" s="4">
        <f t="shared" si="45"/>
        <v>93.612749999997803</v>
      </c>
      <c r="AC208" s="4">
        <f t="shared" si="45"/>
        <v>92.45774999999783</v>
      </c>
      <c r="AD208" s="4">
        <f t="shared" si="43"/>
        <v>91.302749999997857</v>
      </c>
      <c r="AE208" s="4">
        <f t="shared" si="43"/>
        <v>90.147749999997885</v>
      </c>
      <c r="AF208" s="4">
        <f t="shared" si="41"/>
        <v>88.992749999997912</v>
      </c>
      <c r="AG208" s="4">
        <f t="shared" si="41"/>
        <v>87.837749999997939</v>
      </c>
      <c r="AH208" s="4">
        <f t="shared" si="41"/>
        <v>86.682749999997966</v>
      </c>
      <c r="AI208" s="4">
        <f t="shared" si="41"/>
        <v>85.527749999997994</v>
      </c>
      <c r="AJ208" s="4">
        <f t="shared" si="37"/>
        <v>84.372749999998021</v>
      </c>
      <c r="AK208" s="4">
        <f t="shared" si="37"/>
        <v>83.217749999998048</v>
      </c>
      <c r="AL208" s="4">
        <f t="shared" si="37"/>
        <v>82.062749999998076</v>
      </c>
      <c r="AM208" s="4">
        <f t="shared" si="37"/>
        <v>80.907749999998103</v>
      </c>
      <c r="AN208" s="4">
        <f t="shared" si="37"/>
        <v>79.75274999999813</v>
      </c>
      <c r="AO208" s="4">
        <f t="shared" si="37"/>
        <v>78.597749999998157</v>
      </c>
      <c r="AP208" s="4">
        <f t="shared" si="35"/>
        <v>77.442749999998185</v>
      </c>
      <c r="AQ208" s="4">
        <f t="shared" si="35"/>
        <v>76.287749999998212</v>
      </c>
      <c r="AR208" s="4">
        <f t="shared" si="35"/>
        <v>75.132749999998239</v>
      </c>
      <c r="AS208" s="4">
        <f t="shared" si="35"/>
        <v>73.977749999998252</v>
      </c>
    </row>
    <row r="209" spans="1:45" x14ac:dyDescent="0.3">
      <c r="A209" s="3">
        <v>567.35</v>
      </c>
      <c r="B209" s="3">
        <f t="shared" si="47"/>
        <v>-22.22</v>
      </c>
      <c r="C209" s="3">
        <v>-2222</v>
      </c>
      <c r="E209" s="4">
        <f t="shared" si="44"/>
        <v>119.96800000000356</v>
      </c>
      <c r="F209" s="4">
        <f t="shared" si="44"/>
        <v>118.81800000000352</v>
      </c>
      <c r="G209" s="4">
        <f t="shared" si="44"/>
        <v>117.66800000000349</v>
      </c>
      <c r="H209" s="4">
        <f t="shared" si="44"/>
        <v>116.51800000000345</v>
      </c>
      <c r="I209" s="4">
        <f t="shared" si="44"/>
        <v>115.36800000000342</v>
      </c>
      <c r="J209" s="4">
        <f t="shared" si="44"/>
        <v>114.21800000000339</v>
      </c>
      <c r="K209" s="4">
        <f t="shared" si="44"/>
        <v>113.06800000000335</v>
      </c>
      <c r="L209" s="4">
        <f t="shared" si="44"/>
        <v>111.91800000000332</v>
      </c>
      <c r="M209" s="4">
        <f t="shared" si="46"/>
        <v>110.76800000000328</v>
      </c>
      <c r="N209" s="4">
        <f t="shared" si="46"/>
        <v>109.61800000000325</v>
      </c>
      <c r="O209" s="4">
        <f t="shared" si="46"/>
        <v>108.46800000000322</v>
      </c>
      <c r="P209" s="4">
        <f t="shared" si="46"/>
        <v>107.31800000000318</v>
      </c>
      <c r="Q209" s="4">
        <f t="shared" si="46"/>
        <v>106.16800000000315</v>
      </c>
      <c r="R209" s="4">
        <f t="shared" si="46"/>
        <v>105.01800000000311</v>
      </c>
      <c r="S209" s="4">
        <f t="shared" si="46"/>
        <v>103.86800000000308</v>
      </c>
      <c r="T209" s="4">
        <f t="shared" si="46"/>
        <v>102.71800000000304</v>
      </c>
      <c r="U209" s="4">
        <f t="shared" si="46"/>
        <v>101.56800000000301</v>
      </c>
      <c r="V209" s="4">
        <f t="shared" si="46"/>
        <v>100.41800000000298</v>
      </c>
      <c r="W209" s="4">
        <f t="shared" si="45"/>
        <v>99.268000000002942</v>
      </c>
      <c r="X209" s="4">
        <f t="shared" si="45"/>
        <v>98.118000000002908</v>
      </c>
      <c r="Y209" s="4">
        <f t="shared" si="45"/>
        <v>96.968000000002874</v>
      </c>
      <c r="Z209" s="4">
        <f t="shared" si="45"/>
        <v>95.81800000000284</v>
      </c>
      <c r="AA209" s="4">
        <f t="shared" si="45"/>
        <v>94.668000000002806</v>
      </c>
      <c r="AB209" s="4">
        <f t="shared" si="45"/>
        <v>93.518000000002772</v>
      </c>
      <c r="AC209" s="4">
        <f t="shared" si="45"/>
        <v>92.368000000002738</v>
      </c>
      <c r="AD209" s="4">
        <f t="shared" si="43"/>
        <v>91.218000000002704</v>
      </c>
      <c r="AE209" s="4">
        <f t="shared" si="43"/>
        <v>90.068000000002669</v>
      </c>
      <c r="AF209" s="4">
        <f t="shared" si="41"/>
        <v>88.918000000002635</v>
      </c>
      <c r="AG209" s="4">
        <f t="shared" si="41"/>
        <v>87.768000000002601</v>
      </c>
      <c r="AH209" s="4">
        <f t="shared" si="41"/>
        <v>86.618000000002567</v>
      </c>
      <c r="AI209" s="4">
        <f t="shared" si="41"/>
        <v>85.468000000002533</v>
      </c>
      <c r="AJ209" s="4">
        <f t="shared" si="37"/>
        <v>84.318000000002499</v>
      </c>
      <c r="AK209" s="4">
        <f t="shared" si="37"/>
        <v>83.168000000002465</v>
      </c>
      <c r="AL209" s="4">
        <f t="shared" si="37"/>
        <v>82.018000000002431</v>
      </c>
      <c r="AM209" s="4">
        <f t="shared" si="37"/>
        <v>80.868000000002397</v>
      </c>
      <c r="AN209" s="4">
        <f t="shared" si="37"/>
        <v>79.718000000002363</v>
      </c>
      <c r="AO209" s="4">
        <f t="shared" si="37"/>
        <v>78.568000000002328</v>
      </c>
      <c r="AP209" s="4">
        <f t="shared" si="35"/>
        <v>77.418000000002294</v>
      </c>
      <c r="AQ209" s="4">
        <f t="shared" si="35"/>
        <v>76.26800000000226</v>
      </c>
      <c r="AR209" s="4">
        <f t="shared" si="35"/>
        <v>75.118000000002226</v>
      </c>
      <c r="AS209" s="4">
        <f t="shared" si="35"/>
        <v>73.968000000002192</v>
      </c>
    </row>
    <row r="210" spans="1:45" x14ac:dyDescent="0.3">
      <c r="A210" s="3">
        <v>569.65</v>
      </c>
      <c r="B210" s="3">
        <f t="shared" si="47"/>
        <v>-21.99</v>
      </c>
      <c r="C210" s="3">
        <v>-2199</v>
      </c>
      <c r="E210" s="4">
        <f t="shared" si="44"/>
        <v>119.84149999999762</v>
      </c>
      <c r="F210" s="4">
        <f t="shared" si="44"/>
        <v>118.69149999999765</v>
      </c>
      <c r="G210" s="4">
        <f t="shared" si="44"/>
        <v>117.54149999999767</v>
      </c>
      <c r="H210" s="4">
        <f t="shared" si="44"/>
        <v>116.39149999999769</v>
      </c>
      <c r="I210" s="4">
        <f t="shared" si="44"/>
        <v>115.24149999999771</v>
      </c>
      <c r="J210" s="4">
        <f t="shared" si="44"/>
        <v>114.09149999999774</v>
      </c>
      <c r="K210" s="4">
        <f t="shared" si="44"/>
        <v>112.94149999999776</v>
      </c>
      <c r="L210" s="4">
        <f t="shared" si="44"/>
        <v>111.79149999999778</v>
      </c>
      <c r="M210" s="4">
        <f t="shared" si="46"/>
        <v>110.64149999999781</v>
      </c>
      <c r="N210" s="4">
        <f t="shared" si="46"/>
        <v>109.49149999999783</v>
      </c>
      <c r="O210" s="4">
        <f t="shared" si="46"/>
        <v>108.34149999999785</v>
      </c>
      <c r="P210" s="4">
        <f t="shared" si="46"/>
        <v>107.19149999999787</v>
      </c>
      <c r="Q210" s="4">
        <f t="shared" si="46"/>
        <v>106.0414999999979</v>
      </c>
      <c r="R210" s="4">
        <f t="shared" si="46"/>
        <v>104.89149999999792</v>
      </c>
      <c r="S210" s="4">
        <f t="shared" si="46"/>
        <v>103.74149999999794</v>
      </c>
      <c r="T210" s="4">
        <f t="shared" si="46"/>
        <v>102.59149999999796</v>
      </c>
      <c r="U210" s="4">
        <f t="shared" si="46"/>
        <v>101.44149999999799</v>
      </c>
      <c r="V210" s="4">
        <f t="shared" si="46"/>
        <v>100.29149999999801</v>
      </c>
      <c r="W210" s="4">
        <f t="shared" si="45"/>
        <v>99.141499999998032</v>
      </c>
      <c r="X210" s="4">
        <f t="shared" si="45"/>
        <v>97.991499999998055</v>
      </c>
      <c r="Y210" s="4">
        <f t="shared" si="45"/>
        <v>96.841499999998078</v>
      </c>
      <c r="Z210" s="4">
        <f t="shared" si="45"/>
        <v>95.691499999998101</v>
      </c>
      <c r="AA210" s="4">
        <f t="shared" si="45"/>
        <v>94.541499999998123</v>
      </c>
      <c r="AB210" s="4">
        <f t="shared" si="45"/>
        <v>93.391499999998146</v>
      </c>
      <c r="AC210" s="4">
        <f t="shared" si="45"/>
        <v>92.241499999998169</v>
      </c>
      <c r="AD210" s="4">
        <f t="shared" si="43"/>
        <v>91.091499999998192</v>
      </c>
      <c r="AE210" s="4">
        <f t="shared" si="43"/>
        <v>89.941499999998214</v>
      </c>
      <c r="AF210" s="4">
        <f t="shared" si="41"/>
        <v>88.791499999998237</v>
      </c>
      <c r="AG210" s="4">
        <f t="shared" si="41"/>
        <v>87.64149999999826</v>
      </c>
      <c r="AH210" s="4">
        <f t="shared" si="41"/>
        <v>86.491499999998283</v>
      </c>
      <c r="AI210" s="4">
        <f t="shared" si="41"/>
        <v>85.341499999998305</v>
      </c>
      <c r="AJ210" s="4">
        <f t="shared" si="37"/>
        <v>84.191499999998328</v>
      </c>
      <c r="AK210" s="4">
        <f t="shared" si="37"/>
        <v>83.041499999998351</v>
      </c>
      <c r="AL210" s="4">
        <f t="shared" si="37"/>
        <v>81.891499999998373</v>
      </c>
      <c r="AM210" s="4">
        <f t="shared" si="37"/>
        <v>80.741499999998396</v>
      </c>
      <c r="AN210" s="4">
        <f t="shared" si="37"/>
        <v>79.591499999998419</v>
      </c>
      <c r="AO210" s="4">
        <f t="shared" si="37"/>
        <v>78.441499999998442</v>
      </c>
      <c r="AP210" s="4">
        <f t="shared" si="35"/>
        <v>77.291499999998464</v>
      </c>
      <c r="AQ210" s="4">
        <f t="shared" si="35"/>
        <v>76.141499999998487</v>
      </c>
      <c r="AR210" s="4">
        <f t="shared" si="35"/>
        <v>74.99149999999851</v>
      </c>
      <c r="AS210" s="4">
        <f t="shared" si="35"/>
        <v>73.841499999998533</v>
      </c>
    </row>
    <row r="211" spans="1:45" x14ac:dyDescent="0.3">
      <c r="A211" s="3">
        <v>571.95000000000005</v>
      </c>
      <c r="B211" s="3">
        <f t="shared" si="47"/>
        <v>-21.95</v>
      </c>
      <c r="C211" s="3">
        <v>-2195</v>
      </c>
      <c r="E211" s="4">
        <f t="shared" si="44"/>
        <v>119.53100000000354</v>
      </c>
      <c r="F211" s="4">
        <f t="shared" si="44"/>
        <v>118.38100000000351</v>
      </c>
      <c r="G211" s="4">
        <f t="shared" si="44"/>
        <v>117.23100000000348</v>
      </c>
      <c r="H211" s="4">
        <f t="shared" si="44"/>
        <v>116.08100000000344</v>
      </c>
      <c r="I211" s="4">
        <f t="shared" si="44"/>
        <v>114.93100000000341</v>
      </c>
      <c r="J211" s="4">
        <f t="shared" si="44"/>
        <v>113.78100000000337</v>
      </c>
      <c r="K211" s="4">
        <f t="shared" si="44"/>
        <v>112.63100000000334</v>
      </c>
      <c r="L211" s="4">
        <f t="shared" si="44"/>
        <v>111.48100000000331</v>
      </c>
      <c r="M211" s="4">
        <f t="shared" si="46"/>
        <v>110.33100000000327</v>
      </c>
      <c r="N211" s="4">
        <f t="shared" si="46"/>
        <v>109.18100000000324</v>
      </c>
      <c r="O211" s="4">
        <f t="shared" si="46"/>
        <v>108.0310000000032</v>
      </c>
      <c r="P211" s="4">
        <f t="shared" si="46"/>
        <v>106.88100000000317</v>
      </c>
      <c r="Q211" s="4">
        <f t="shared" si="46"/>
        <v>105.73100000000314</v>
      </c>
      <c r="R211" s="4">
        <f t="shared" si="46"/>
        <v>104.5810000000031</v>
      </c>
      <c r="S211" s="4">
        <f t="shared" si="46"/>
        <v>103.43100000000307</v>
      </c>
      <c r="T211" s="4">
        <f t="shared" si="46"/>
        <v>102.28100000000303</v>
      </c>
      <c r="U211" s="4">
        <f t="shared" si="46"/>
        <v>101.131000000003</v>
      </c>
      <c r="V211" s="4">
        <f t="shared" si="46"/>
        <v>99.981000000002965</v>
      </c>
      <c r="W211" s="4">
        <f t="shared" si="45"/>
        <v>98.831000000002931</v>
      </c>
      <c r="X211" s="4">
        <f t="shared" si="45"/>
        <v>97.681000000002896</v>
      </c>
      <c r="Y211" s="4">
        <f t="shared" si="45"/>
        <v>96.531000000002862</v>
      </c>
      <c r="Z211" s="4">
        <f t="shared" si="45"/>
        <v>95.381000000002828</v>
      </c>
      <c r="AA211" s="4">
        <f t="shared" si="45"/>
        <v>94.231000000002794</v>
      </c>
      <c r="AB211" s="4">
        <f t="shared" si="45"/>
        <v>93.08100000000276</v>
      </c>
      <c r="AC211" s="4">
        <f t="shared" si="45"/>
        <v>91.931000000002726</v>
      </c>
      <c r="AD211" s="4">
        <f t="shared" si="43"/>
        <v>90.781000000002692</v>
      </c>
      <c r="AE211" s="4">
        <f t="shared" si="43"/>
        <v>89.631000000002658</v>
      </c>
      <c r="AF211" s="4">
        <f t="shared" si="41"/>
        <v>88.481000000002624</v>
      </c>
      <c r="AG211" s="4">
        <f t="shared" si="41"/>
        <v>87.331000000002589</v>
      </c>
      <c r="AH211" s="4">
        <f t="shared" si="41"/>
        <v>86.181000000002555</v>
      </c>
      <c r="AI211" s="4">
        <f t="shared" si="41"/>
        <v>85.031000000002521</v>
      </c>
      <c r="AJ211" s="4">
        <f t="shared" si="37"/>
        <v>83.881000000002487</v>
      </c>
      <c r="AK211" s="4">
        <f t="shared" si="37"/>
        <v>82.731000000002453</v>
      </c>
      <c r="AL211" s="4">
        <f t="shared" si="37"/>
        <v>81.581000000002419</v>
      </c>
      <c r="AM211" s="4">
        <f t="shared" si="37"/>
        <v>80.431000000002385</v>
      </c>
      <c r="AN211" s="4">
        <f t="shared" si="37"/>
        <v>79.281000000002351</v>
      </c>
      <c r="AO211" s="4">
        <f t="shared" si="37"/>
        <v>78.131000000002317</v>
      </c>
      <c r="AP211" s="4">
        <f t="shared" si="37"/>
        <v>76.981000000002282</v>
      </c>
      <c r="AQ211" s="4">
        <f t="shared" si="37"/>
        <v>75.831000000002248</v>
      </c>
      <c r="AR211" s="4">
        <f t="shared" si="37"/>
        <v>74.681000000002214</v>
      </c>
      <c r="AS211" s="4">
        <f t="shared" si="37"/>
        <v>73.53100000000218</v>
      </c>
    </row>
    <row r="212" spans="1:45" x14ac:dyDescent="0.3">
      <c r="A212" s="3">
        <v>574.22</v>
      </c>
      <c r="B212" s="3">
        <f t="shared" si="47"/>
        <v>-22.11</v>
      </c>
      <c r="C212" s="3">
        <v>-2211</v>
      </c>
      <c r="E212" s="4">
        <f t="shared" si="44"/>
        <v>118.10809999999906</v>
      </c>
      <c r="F212" s="4">
        <f t="shared" si="44"/>
        <v>116.97309999999906</v>
      </c>
      <c r="G212" s="4">
        <f t="shared" si="44"/>
        <v>115.83809999999907</v>
      </c>
      <c r="H212" s="4">
        <f t="shared" si="44"/>
        <v>114.70309999999908</v>
      </c>
      <c r="I212" s="4">
        <f t="shared" si="44"/>
        <v>113.56809999999909</v>
      </c>
      <c r="J212" s="4">
        <f t="shared" si="44"/>
        <v>112.4330999999991</v>
      </c>
      <c r="K212" s="4">
        <f t="shared" si="44"/>
        <v>111.29809999999911</v>
      </c>
      <c r="L212" s="4">
        <f t="shared" si="44"/>
        <v>110.16309999999912</v>
      </c>
      <c r="M212" s="4">
        <f t="shared" si="46"/>
        <v>109.02809999999913</v>
      </c>
      <c r="N212" s="4">
        <f t="shared" si="46"/>
        <v>107.89309999999914</v>
      </c>
      <c r="O212" s="4">
        <f t="shared" si="46"/>
        <v>106.75809999999915</v>
      </c>
      <c r="P212" s="4">
        <f t="shared" si="46"/>
        <v>105.62309999999916</v>
      </c>
      <c r="Q212" s="4">
        <f t="shared" si="46"/>
        <v>104.48809999999916</v>
      </c>
      <c r="R212" s="4">
        <f t="shared" si="46"/>
        <v>103.35309999999917</v>
      </c>
      <c r="S212" s="4">
        <f t="shared" si="46"/>
        <v>102.21809999999918</v>
      </c>
      <c r="T212" s="4">
        <f t="shared" si="46"/>
        <v>101.08309999999919</v>
      </c>
      <c r="U212" s="4">
        <f t="shared" si="46"/>
        <v>99.948099999999201</v>
      </c>
      <c r="V212" s="4">
        <f t="shared" si="46"/>
        <v>98.81309999999921</v>
      </c>
      <c r="W212" s="4">
        <f t="shared" si="45"/>
        <v>97.678099999999219</v>
      </c>
      <c r="X212" s="4">
        <f t="shared" si="45"/>
        <v>96.543099999999228</v>
      </c>
      <c r="Y212" s="4">
        <f t="shared" si="45"/>
        <v>95.408099999999237</v>
      </c>
      <c r="Z212" s="4">
        <f t="shared" si="45"/>
        <v>94.273099999999246</v>
      </c>
      <c r="AA212" s="4">
        <f t="shared" si="45"/>
        <v>93.138099999999255</v>
      </c>
      <c r="AB212" s="4">
        <f t="shared" si="45"/>
        <v>92.003099999999264</v>
      </c>
      <c r="AC212" s="4">
        <f t="shared" si="45"/>
        <v>90.868099999999274</v>
      </c>
      <c r="AD212" s="4">
        <f t="shared" si="43"/>
        <v>89.733099999999283</v>
      </c>
      <c r="AE212" s="4">
        <f t="shared" si="43"/>
        <v>88.598099999999292</v>
      </c>
      <c r="AF212" s="4">
        <f t="shared" si="41"/>
        <v>87.463099999999301</v>
      </c>
      <c r="AG212" s="4">
        <f t="shared" si="41"/>
        <v>86.32809999999931</v>
      </c>
      <c r="AH212" s="4">
        <f t="shared" si="41"/>
        <v>85.193099999999319</v>
      </c>
      <c r="AI212" s="4">
        <f t="shared" si="41"/>
        <v>84.058099999999328</v>
      </c>
      <c r="AJ212" s="4">
        <f t="shared" si="37"/>
        <v>82.923099999999337</v>
      </c>
      <c r="AK212" s="4">
        <f t="shared" si="37"/>
        <v>81.788099999999346</v>
      </c>
      <c r="AL212" s="4">
        <f t="shared" si="37"/>
        <v>80.653099999999355</v>
      </c>
      <c r="AM212" s="4">
        <f t="shared" si="37"/>
        <v>79.518099999999365</v>
      </c>
      <c r="AN212" s="4">
        <f t="shared" si="37"/>
        <v>78.383099999999374</v>
      </c>
      <c r="AO212" s="4">
        <f t="shared" si="37"/>
        <v>77.248099999999383</v>
      </c>
      <c r="AP212" s="4">
        <f t="shared" si="37"/>
        <v>76.113099999999392</v>
      </c>
      <c r="AQ212" s="4">
        <f t="shared" si="37"/>
        <v>74.978099999999401</v>
      </c>
      <c r="AR212" s="4">
        <f t="shared" si="37"/>
        <v>73.84309999999941</v>
      </c>
      <c r="AS212" s="4">
        <f t="shared" si="37"/>
        <v>72.708099999999419</v>
      </c>
    </row>
    <row r="213" spans="1:45" x14ac:dyDescent="0.3">
      <c r="A213" s="3">
        <v>576.87</v>
      </c>
      <c r="B213" s="3">
        <f t="shared" si="47"/>
        <v>-22.26</v>
      </c>
      <c r="C213" s="3">
        <v>-2226</v>
      </c>
      <c r="E213" s="4">
        <f t="shared" si="44"/>
        <v>138.29024999999882</v>
      </c>
      <c r="F213" s="4">
        <f t="shared" si="44"/>
        <v>136.96524999999883</v>
      </c>
      <c r="G213" s="4">
        <f t="shared" si="44"/>
        <v>135.64024999999884</v>
      </c>
      <c r="H213" s="4">
        <f t="shared" si="44"/>
        <v>134.31524999999885</v>
      </c>
      <c r="I213" s="4">
        <f t="shared" si="44"/>
        <v>132.99024999999887</v>
      </c>
      <c r="J213" s="4">
        <f t="shared" si="44"/>
        <v>131.66524999999888</v>
      </c>
      <c r="K213" s="4">
        <f t="shared" si="44"/>
        <v>130.34024999999889</v>
      </c>
      <c r="L213" s="4">
        <f t="shared" si="44"/>
        <v>129.0152499999989</v>
      </c>
      <c r="M213" s="4">
        <f t="shared" si="46"/>
        <v>127.69024999999891</v>
      </c>
      <c r="N213" s="4">
        <f t="shared" si="46"/>
        <v>126.36524999999892</v>
      </c>
      <c r="O213" s="4">
        <f t="shared" si="46"/>
        <v>125.04024999999893</v>
      </c>
      <c r="P213" s="4">
        <f t="shared" si="46"/>
        <v>123.71524999999895</v>
      </c>
      <c r="Q213" s="4">
        <f t="shared" si="46"/>
        <v>122.39024999999896</v>
      </c>
      <c r="R213" s="4">
        <f t="shared" si="46"/>
        <v>121.06524999999897</v>
      </c>
      <c r="S213" s="4">
        <f t="shared" si="46"/>
        <v>119.74024999999898</v>
      </c>
      <c r="T213" s="4">
        <f t="shared" si="46"/>
        <v>118.41524999999899</v>
      </c>
      <c r="U213" s="4">
        <f t="shared" si="46"/>
        <v>117.090249999999</v>
      </c>
      <c r="V213" s="4">
        <f t="shared" si="46"/>
        <v>115.76524999999901</v>
      </c>
      <c r="W213" s="4">
        <f t="shared" si="45"/>
        <v>114.44024999999903</v>
      </c>
      <c r="X213" s="4">
        <f t="shared" si="45"/>
        <v>113.11524999999904</v>
      </c>
      <c r="Y213" s="4">
        <f t="shared" si="45"/>
        <v>111.79024999999905</v>
      </c>
      <c r="Z213" s="4">
        <f t="shared" si="45"/>
        <v>110.46524999999906</v>
      </c>
      <c r="AA213" s="4">
        <f t="shared" si="45"/>
        <v>109.14024999999907</v>
      </c>
      <c r="AB213" s="4">
        <f t="shared" si="45"/>
        <v>107.81524999999908</v>
      </c>
      <c r="AC213" s="4">
        <f t="shared" si="45"/>
        <v>106.49024999999909</v>
      </c>
      <c r="AD213" s="4">
        <f t="shared" si="43"/>
        <v>105.16524999999911</v>
      </c>
      <c r="AE213" s="4">
        <f t="shared" si="43"/>
        <v>103.84024999999912</v>
      </c>
      <c r="AF213" s="4">
        <f t="shared" si="41"/>
        <v>102.51524999999913</v>
      </c>
      <c r="AG213" s="4">
        <f t="shared" si="41"/>
        <v>101.19024999999914</v>
      </c>
      <c r="AH213" s="4">
        <f t="shared" si="41"/>
        <v>99.865249999999151</v>
      </c>
      <c r="AI213" s="4">
        <f t="shared" si="41"/>
        <v>98.540249999999162</v>
      </c>
      <c r="AJ213" s="4">
        <f t="shared" si="37"/>
        <v>97.215249999999173</v>
      </c>
      <c r="AK213" s="4">
        <f t="shared" si="37"/>
        <v>95.890249999999185</v>
      </c>
      <c r="AL213" s="4">
        <f t="shared" si="37"/>
        <v>94.565249999999196</v>
      </c>
      <c r="AM213" s="4">
        <f t="shared" si="37"/>
        <v>93.240249999999207</v>
      </c>
      <c r="AN213" s="4">
        <f t="shared" si="37"/>
        <v>91.915249999999219</v>
      </c>
      <c r="AO213" s="4">
        <f t="shared" si="37"/>
        <v>90.59024999999923</v>
      </c>
      <c r="AP213" s="4">
        <f t="shared" si="37"/>
        <v>89.265249999999241</v>
      </c>
      <c r="AQ213" s="4">
        <f t="shared" si="37"/>
        <v>87.940249999999253</v>
      </c>
      <c r="AR213" s="4">
        <f t="shared" si="37"/>
        <v>86.615249999999264</v>
      </c>
      <c r="AS213" s="4">
        <f t="shared" si="37"/>
        <v>85.290249999999276</v>
      </c>
    </row>
    <row r="214" spans="1:45" x14ac:dyDescent="0.3">
      <c r="A214" s="3">
        <v>579.11</v>
      </c>
      <c r="B214" s="3">
        <f t="shared" si="47"/>
        <v>-22.06</v>
      </c>
      <c r="C214" s="3">
        <v>-2206</v>
      </c>
      <c r="E214" s="4">
        <f t="shared" si="44"/>
        <v>116.83840000000048</v>
      </c>
      <c r="F214" s="4">
        <f t="shared" si="44"/>
        <v>115.71840000000047</v>
      </c>
      <c r="G214" s="4">
        <f t="shared" si="44"/>
        <v>114.59840000000047</v>
      </c>
      <c r="H214" s="4">
        <f t="shared" si="44"/>
        <v>113.47840000000046</v>
      </c>
      <c r="I214" s="4">
        <f t="shared" si="44"/>
        <v>112.35840000000046</v>
      </c>
      <c r="J214" s="4">
        <f t="shared" si="44"/>
        <v>111.23840000000045</v>
      </c>
      <c r="K214" s="4">
        <f t="shared" si="44"/>
        <v>110.11840000000045</v>
      </c>
      <c r="L214" s="4">
        <f t="shared" si="44"/>
        <v>108.99840000000044</v>
      </c>
      <c r="M214" s="4">
        <f t="shared" si="46"/>
        <v>107.87840000000044</v>
      </c>
      <c r="N214" s="4">
        <f t="shared" si="46"/>
        <v>106.75840000000044</v>
      </c>
      <c r="O214" s="4">
        <f t="shared" si="46"/>
        <v>105.63840000000043</v>
      </c>
      <c r="P214" s="4">
        <f t="shared" si="46"/>
        <v>104.51840000000043</v>
      </c>
      <c r="Q214" s="4">
        <f t="shared" si="46"/>
        <v>103.39840000000042</v>
      </c>
      <c r="R214" s="4">
        <f t="shared" si="46"/>
        <v>102.27840000000042</v>
      </c>
      <c r="S214" s="4">
        <f t="shared" si="46"/>
        <v>101.15840000000041</v>
      </c>
      <c r="T214" s="4">
        <f t="shared" si="46"/>
        <v>100.03840000000041</v>
      </c>
      <c r="U214" s="4">
        <f t="shared" si="46"/>
        <v>98.918400000000403</v>
      </c>
      <c r="V214" s="4">
        <f t="shared" si="46"/>
        <v>97.798400000000399</v>
      </c>
      <c r="W214" s="4">
        <f t="shared" si="45"/>
        <v>96.678400000000394</v>
      </c>
      <c r="X214" s="4">
        <f t="shared" si="45"/>
        <v>95.55840000000039</v>
      </c>
      <c r="Y214" s="4">
        <f t="shared" si="45"/>
        <v>94.438400000000385</v>
      </c>
      <c r="Z214" s="4">
        <f t="shared" si="45"/>
        <v>93.318400000000381</v>
      </c>
      <c r="AA214" s="4">
        <f t="shared" si="45"/>
        <v>92.198400000000376</v>
      </c>
      <c r="AB214" s="4">
        <f t="shared" si="45"/>
        <v>91.078400000000372</v>
      </c>
      <c r="AC214" s="4">
        <f t="shared" si="45"/>
        <v>89.958400000000367</v>
      </c>
      <c r="AD214" s="4">
        <f t="shared" si="43"/>
        <v>88.838400000000362</v>
      </c>
      <c r="AE214" s="4">
        <f t="shared" si="43"/>
        <v>87.718400000000358</v>
      </c>
      <c r="AF214" s="4">
        <f t="shared" si="41"/>
        <v>86.598400000000353</v>
      </c>
      <c r="AG214" s="4">
        <f t="shared" si="41"/>
        <v>85.478400000000349</v>
      </c>
      <c r="AH214" s="4">
        <f t="shared" si="41"/>
        <v>84.358400000000344</v>
      </c>
      <c r="AI214" s="4">
        <f t="shared" si="41"/>
        <v>83.23840000000034</v>
      </c>
      <c r="AJ214" s="4">
        <f t="shared" si="41"/>
        <v>82.118400000000335</v>
      </c>
      <c r="AK214" s="4">
        <f t="shared" si="41"/>
        <v>80.998400000000331</v>
      </c>
      <c r="AL214" s="4">
        <f t="shared" si="41"/>
        <v>79.878400000000326</v>
      </c>
      <c r="AM214" s="4">
        <f t="shared" si="41"/>
        <v>78.758400000000321</v>
      </c>
      <c r="AN214" s="4">
        <f t="shared" si="41"/>
        <v>77.638400000000317</v>
      </c>
      <c r="AO214" s="4">
        <f t="shared" si="41"/>
        <v>76.518400000000312</v>
      </c>
      <c r="AP214" s="4">
        <f t="shared" si="41"/>
        <v>75.398400000000308</v>
      </c>
      <c r="AQ214" s="4">
        <f t="shared" si="41"/>
        <v>74.278400000000303</v>
      </c>
      <c r="AR214" s="4">
        <f t="shared" si="41"/>
        <v>73.158400000000299</v>
      </c>
      <c r="AS214" s="4">
        <f t="shared" si="41"/>
        <v>72.038400000000294</v>
      </c>
    </row>
    <row r="215" spans="1:45" x14ac:dyDescent="0.3">
      <c r="A215" s="3">
        <v>581.39</v>
      </c>
      <c r="B215" s="3">
        <f t="shared" si="47"/>
        <v>-22.22</v>
      </c>
      <c r="C215" s="3">
        <v>-2222</v>
      </c>
      <c r="E215" s="4">
        <f t="shared" si="44"/>
        <v>118.87919999999858</v>
      </c>
      <c r="F215" s="4">
        <f t="shared" si="44"/>
        <v>117.73919999999859</v>
      </c>
      <c r="G215" s="4">
        <f t="shared" si="44"/>
        <v>116.5991999999986</v>
      </c>
      <c r="H215" s="4">
        <f t="shared" si="44"/>
        <v>115.45919999999862</v>
      </c>
      <c r="I215" s="4">
        <f t="shared" si="44"/>
        <v>114.31919999999863</v>
      </c>
      <c r="J215" s="4">
        <f t="shared" si="44"/>
        <v>113.17919999999864</v>
      </c>
      <c r="K215" s="4">
        <f t="shared" si="44"/>
        <v>112.03919999999866</v>
      </c>
      <c r="L215" s="4">
        <f t="shared" si="44"/>
        <v>110.89919999999867</v>
      </c>
      <c r="M215" s="4">
        <f t="shared" si="46"/>
        <v>109.75919999999869</v>
      </c>
      <c r="N215" s="4">
        <f t="shared" si="46"/>
        <v>108.6191999999987</v>
      </c>
      <c r="O215" s="4">
        <f t="shared" si="46"/>
        <v>107.47919999999871</v>
      </c>
      <c r="P215" s="4">
        <f t="shared" si="46"/>
        <v>106.33919999999873</v>
      </c>
      <c r="Q215" s="4">
        <f t="shared" si="46"/>
        <v>105.19919999999874</v>
      </c>
      <c r="R215" s="4">
        <f t="shared" si="46"/>
        <v>104.05919999999875</v>
      </c>
      <c r="S215" s="4">
        <f t="shared" si="46"/>
        <v>102.91919999999877</v>
      </c>
      <c r="T215" s="4">
        <f t="shared" si="46"/>
        <v>101.77919999999878</v>
      </c>
      <c r="U215" s="4">
        <f t="shared" si="46"/>
        <v>100.63919999999879</v>
      </c>
      <c r="V215" s="4">
        <f t="shared" si="46"/>
        <v>99.499199999998808</v>
      </c>
      <c r="W215" s="4">
        <f t="shared" si="45"/>
        <v>98.359199999998822</v>
      </c>
      <c r="X215" s="4">
        <f t="shared" si="45"/>
        <v>97.219199999998835</v>
      </c>
      <c r="Y215" s="4">
        <f t="shared" si="45"/>
        <v>96.079199999998849</v>
      </c>
      <c r="Z215" s="4">
        <f t="shared" si="45"/>
        <v>94.939199999998863</v>
      </c>
      <c r="AA215" s="4">
        <f t="shared" si="45"/>
        <v>93.799199999998876</v>
      </c>
      <c r="AB215" s="4">
        <f t="shared" si="45"/>
        <v>92.65919999999889</v>
      </c>
      <c r="AC215" s="4">
        <f t="shared" si="45"/>
        <v>91.519199999998904</v>
      </c>
      <c r="AD215" s="4">
        <f t="shared" si="43"/>
        <v>90.379199999998917</v>
      </c>
      <c r="AE215" s="4">
        <f t="shared" si="43"/>
        <v>89.239199999998931</v>
      </c>
      <c r="AF215" s="4">
        <f t="shared" si="41"/>
        <v>88.099199999998945</v>
      </c>
      <c r="AG215" s="4">
        <f t="shared" si="41"/>
        <v>86.959199999998958</v>
      </c>
      <c r="AH215" s="4">
        <f t="shared" si="41"/>
        <v>85.819199999998972</v>
      </c>
      <c r="AI215" s="4">
        <f t="shared" si="41"/>
        <v>84.679199999998986</v>
      </c>
      <c r="AJ215" s="4">
        <f t="shared" si="41"/>
        <v>83.539199999998999</v>
      </c>
      <c r="AK215" s="4">
        <f t="shared" si="41"/>
        <v>82.399199999999013</v>
      </c>
      <c r="AL215" s="4">
        <f t="shared" si="41"/>
        <v>81.259199999999026</v>
      </c>
      <c r="AM215" s="4">
        <f t="shared" si="41"/>
        <v>80.11919999999904</v>
      </c>
      <c r="AN215" s="4">
        <f t="shared" si="41"/>
        <v>78.979199999999054</v>
      </c>
      <c r="AO215" s="4">
        <f t="shared" si="41"/>
        <v>77.839199999999067</v>
      </c>
      <c r="AP215" s="4">
        <f t="shared" si="41"/>
        <v>76.699199999999081</v>
      </c>
      <c r="AQ215" s="4">
        <f t="shared" si="41"/>
        <v>75.559199999999095</v>
      </c>
      <c r="AR215" s="4">
        <f t="shared" si="41"/>
        <v>74.419199999999108</v>
      </c>
      <c r="AS215" s="4">
        <f t="shared" si="41"/>
        <v>73.279199999999122</v>
      </c>
    </row>
    <row r="216" spans="1:45" x14ac:dyDescent="0.3">
      <c r="A216" s="3">
        <v>583.67999999999995</v>
      </c>
      <c r="B216" s="3">
        <f t="shared" si="47"/>
        <v>-22.11</v>
      </c>
      <c r="C216" s="3">
        <v>-2211</v>
      </c>
      <c r="E216" s="4">
        <f t="shared" si="44"/>
        <v>119.4578499999981</v>
      </c>
      <c r="F216" s="4">
        <f t="shared" si="44"/>
        <v>118.31284999999812</v>
      </c>
      <c r="G216" s="4">
        <f t="shared" si="44"/>
        <v>117.16784999999814</v>
      </c>
      <c r="H216" s="4">
        <f t="shared" si="44"/>
        <v>116.02284999999816</v>
      </c>
      <c r="I216" s="4">
        <f t="shared" si="44"/>
        <v>114.87784999999818</v>
      </c>
      <c r="J216" s="4">
        <f t="shared" si="44"/>
        <v>113.73284999999819</v>
      </c>
      <c r="K216" s="4">
        <f t="shared" si="44"/>
        <v>112.58784999999821</v>
      </c>
      <c r="L216" s="4">
        <f t="shared" si="44"/>
        <v>111.44284999999823</v>
      </c>
      <c r="M216" s="4">
        <f t="shared" si="46"/>
        <v>110.29784999999825</v>
      </c>
      <c r="N216" s="4">
        <f t="shared" si="46"/>
        <v>109.15284999999827</v>
      </c>
      <c r="O216" s="4">
        <f t="shared" si="46"/>
        <v>108.00784999999829</v>
      </c>
      <c r="P216" s="4">
        <f t="shared" si="46"/>
        <v>106.8628499999983</v>
      </c>
      <c r="Q216" s="4">
        <f t="shared" si="46"/>
        <v>105.71784999999832</v>
      </c>
      <c r="R216" s="4">
        <f t="shared" si="46"/>
        <v>104.57284999999834</v>
      </c>
      <c r="S216" s="4">
        <f t="shared" si="46"/>
        <v>103.42784999999836</v>
      </c>
      <c r="T216" s="4">
        <f t="shared" si="46"/>
        <v>102.28284999999838</v>
      </c>
      <c r="U216" s="4">
        <f t="shared" si="46"/>
        <v>101.13784999999839</v>
      </c>
      <c r="V216" s="4">
        <f t="shared" si="46"/>
        <v>99.992849999998413</v>
      </c>
      <c r="W216" s="4">
        <f t="shared" si="45"/>
        <v>98.847849999998431</v>
      </c>
      <c r="X216" s="4">
        <f t="shared" si="45"/>
        <v>97.702849999998449</v>
      </c>
      <c r="Y216" s="4">
        <f t="shared" si="45"/>
        <v>96.557849999998467</v>
      </c>
      <c r="Z216" s="4">
        <f t="shared" ref="Z216:AN252" si="48">IF(Z$2&gt;=$B215,((Z$2-$B216)+(Z$2-$B215))*($A216-$A215)/2,0)</f>
        <v>95.412849999998485</v>
      </c>
      <c r="AA216" s="4">
        <f t="shared" si="48"/>
        <v>94.267849999998504</v>
      </c>
      <c r="AB216" s="4">
        <f t="shared" si="48"/>
        <v>93.122849999998522</v>
      </c>
      <c r="AC216" s="4">
        <f t="shared" si="48"/>
        <v>91.97784999999854</v>
      </c>
      <c r="AD216" s="4">
        <f t="shared" si="43"/>
        <v>90.832849999998558</v>
      </c>
      <c r="AE216" s="4">
        <f t="shared" si="43"/>
        <v>89.687849999998576</v>
      </c>
      <c r="AF216" s="4">
        <f t="shared" si="41"/>
        <v>88.542849999998595</v>
      </c>
      <c r="AG216" s="4">
        <f t="shared" si="41"/>
        <v>87.397849999998613</v>
      </c>
      <c r="AH216" s="4">
        <f t="shared" si="41"/>
        <v>86.252849999998631</v>
      </c>
      <c r="AI216" s="4">
        <f t="shared" si="41"/>
        <v>85.107849999998649</v>
      </c>
      <c r="AJ216" s="4">
        <f t="shared" si="41"/>
        <v>83.962849999998667</v>
      </c>
      <c r="AK216" s="4">
        <f t="shared" si="41"/>
        <v>82.817849999998685</v>
      </c>
      <c r="AL216" s="4">
        <f t="shared" si="41"/>
        <v>81.672849999998704</v>
      </c>
      <c r="AM216" s="4">
        <f t="shared" si="41"/>
        <v>80.527849999998722</v>
      </c>
      <c r="AN216" s="4">
        <f t="shared" si="41"/>
        <v>79.38284999999874</v>
      </c>
      <c r="AO216" s="4">
        <f t="shared" si="41"/>
        <v>78.237849999998758</v>
      </c>
      <c r="AP216" s="4">
        <f t="shared" si="41"/>
        <v>77.092849999998776</v>
      </c>
      <c r="AQ216" s="4">
        <f t="shared" si="41"/>
        <v>75.947849999998795</v>
      </c>
      <c r="AR216" s="4">
        <f t="shared" si="41"/>
        <v>74.802849999998813</v>
      </c>
      <c r="AS216" s="4">
        <f t="shared" si="41"/>
        <v>73.657849999998831</v>
      </c>
    </row>
    <row r="217" spans="1:45" x14ac:dyDescent="0.3">
      <c r="A217" s="3">
        <v>585.97</v>
      </c>
      <c r="B217" s="3">
        <f t="shared" si="47"/>
        <v>-22.22</v>
      </c>
      <c r="C217" s="3">
        <v>-2222</v>
      </c>
      <c r="E217" s="4">
        <f t="shared" si="44"/>
        <v>119.45785000000403</v>
      </c>
      <c r="F217" s="4">
        <f t="shared" si="44"/>
        <v>118.31285000000399</v>
      </c>
      <c r="G217" s="4">
        <f t="shared" si="44"/>
        <v>117.16785000000395</v>
      </c>
      <c r="H217" s="4">
        <f t="shared" si="44"/>
        <v>116.02285000000391</v>
      </c>
      <c r="I217" s="4">
        <f t="shared" si="44"/>
        <v>114.87785000000387</v>
      </c>
      <c r="J217" s="4">
        <f t="shared" si="44"/>
        <v>113.73285000000384</v>
      </c>
      <c r="K217" s="4">
        <f t="shared" si="44"/>
        <v>112.5878500000038</v>
      </c>
      <c r="L217" s="4">
        <f t="shared" si="44"/>
        <v>111.44285000000376</v>
      </c>
      <c r="M217" s="4">
        <f t="shared" si="46"/>
        <v>110.29785000000372</v>
      </c>
      <c r="N217" s="4">
        <f t="shared" si="46"/>
        <v>109.15285000000368</v>
      </c>
      <c r="O217" s="4">
        <f t="shared" si="46"/>
        <v>108.00785000000364</v>
      </c>
      <c r="P217" s="4">
        <f t="shared" si="46"/>
        <v>106.8628500000036</v>
      </c>
      <c r="Q217" s="4">
        <f t="shared" si="46"/>
        <v>105.71785000000357</v>
      </c>
      <c r="R217" s="4">
        <f t="shared" si="46"/>
        <v>104.57285000000353</v>
      </c>
      <c r="S217" s="4">
        <f t="shared" si="46"/>
        <v>103.42785000000349</v>
      </c>
      <c r="T217" s="4">
        <f t="shared" si="46"/>
        <v>102.28285000000345</v>
      </c>
      <c r="U217" s="4">
        <f t="shared" si="46"/>
        <v>101.13785000000341</v>
      </c>
      <c r="V217" s="4">
        <f t="shared" si="46"/>
        <v>99.992850000003372</v>
      </c>
      <c r="W217" s="4">
        <f t="shared" si="46"/>
        <v>98.847850000003334</v>
      </c>
      <c r="X217" s="4">
        <f t="shared" si="46"/>
        <v>97.702850000003295</v>
      </c>
      <c r="Y217" s="4">
        <f t="shared" si="46"/>
        <v>96.557850000003256</v>
      </c>
      <c r="Z217" s="4">
        <f t="shared" si="48"/>
        <v>95.412850000003218</v>
      </c>
      <c r="AA217" s="4">
        <f t="shared" si="48"/>
        <v>94.267850000003179</v>
      </c>
      <c r="AB217" s="4">
        <f t="shared" si="48"/>
        <v>93.12285000000314</v>
      </c>
      <c r="AC217" s="4">
        <f t="shared" si="48"/>
        <v>91.977850000003102</v>
      </c>
      <c r="AD217" s="4">
        <f t="shared" si="43"/>
        <v>90.832850000003063</v>
      </c>
      <c r="AE217" s="4">
        <f t="shared" si="43"/>
        <v>89.687850000003024</v>
      </c>
      <c r="AF217" s="4">
        <f t="shared" si="41"/>
        <v>88.542850000002986</v>
      </c>
      <c r="AG217" s="4">
        <f t="shared" si="41"/>
        <v>87.397850000002947</v>
      </c>
      <c r="AH217" s="4">
        <f t="shared" si="41"/>
        <v>86.252850000002908</v>
      </c>
      <c r="AI217" s="4">
        <f t="shared" si="41"/>
        <v>85.10785000000287</v>
      </c>
      <c r="AJ217" s="4">
        <f t="shared" si="41"/>
        <v>83.962850000002831</v>
      </c>
      <c r="AK217" s="4">
        <f t="shared" si="41"/>
        <v>82.817850000002792</v>
      </c>
      <c r="AL217" s="4">
        <f t="shared" si="41"/>
        <v>81.672850000002754</v>
      </c>
      <c r="AM217" s="4">
        <f t="shared" si="41"/>
        <v>80.527850000002715</v>
      </c>
      <c r="AN217" s="4">
        <f t="shared" si="41"/>
        <v>79.382850000002676</v>
      </c>
      <c r="AO217" s="4">
        <f t="shared" si="41"/>
        <v>78.237850000002638</v>
      </c>
      <c r="AP217" s="4">
        <f t="shared" si="41"/>
        <v>77.092850000002599</v>
      </c>
      <c r="AQ217" s="4">
        <f t="shared" si="41"/>
        <v>75.94785000000256</v>
      </c>
      <c r="AR217" s="4">
        <f t="shared" si="41"/>
        <v>74.802850000002522</v>
      </c>
      <c r="AS217" s="4">
        <f t="shared" si="41"/>
        <v>73.657850000002483</v>
      </c>
    </row>
    <row r="218" spans="1:45" x14ac:dyDescent="0.3">
      <c r="A218" s="3">
        <v>588.22</v>
      </c>
      <c r="B218" s="3">
        <f t="shared" si="47"/>
        <v>-22.14</v>
      </c>
      <c r="C218" s="3">
        <v>-2214</v>
      </c>
      <c r="E218" s="4">
        <f t="shared" si="44"/>
        <v>117.405</v>
      </c>
      <c r="F218" s="4">
        <f t="shared" si="44"/>
        <v>116.28</v>
      </c>
      <c r="G218" s="4">
        <f t="shared" si="44"/>
        <v>115.155</v>
      </c>
      <c r="H218" s="4">
        <f t="shared" si="44"/>
        <v>114.03</v>
      </c>
      <c r="I218" s="4">
        <f t="shared" si="44"/>
        <v>112.905</v>
      </c>
      <c r="J218" s="4">
        <f t="shared" si="44"/>
        <v>111.78</v>
      </c>
      <c r="K218" s="4">
        <f t="shared" si="44"/>
        <v>110.655</v>
      </c>
      <c r="L218" s="4">
        <f t="shared" si="44"/>
        <v>109.53</v>
      </c>
      <c r="M218" s="4">
        <f t="shared" si="46"/>
        <v>108.405</v>
      </c>
      <c r="N218" s="4">
        <f t="shared" si="46"/>
        <v>107.28</v>
      </c>
      <c r="O218" s="4">
        <f t="shared" si="46"/>
        <v>106.155</v>
      </c>
      <c r="P218" s="4">
        <f t="shared" si="46"/>
        <v>105.03</v>
      </c>
      <c r="Q218" s="4">
        <f t="shared" si="46"/>
        <v>103.905</v>
      </c>
      <c r="R218" s="4">
        <f t="shared" si="46"/>
        <v>102.78</v>
      </c>
      <c r="S218" s="4">
        <f t="shared" si="46"/>
        <v>101.655</v>
      </c>
      <c r="T218" s="4">
        <f t="shared" si="46"/>
        <v>100.53</v>
      </c>
      <c r="U218" s="4">
        <f t="shared" si="46"/>
        <v>99.405000000000001</v>
      </c>
      <c r="V218" s="4">
        <f t="shared" si="46"/>
        <v>98.28</v>
      </c>
      <c r="W218" s="4">
        <f t="shared" si="46"/>
        <v>97.155000000000001</v>
      </c>
      <c r="X218" s="4">
        <f t="shared" si="46"/>
        <v>96.03</v>
      </c>
      <c r="Y218" s="4">
        <f t="shared" si="46"/>
        <v>94.905000000000001</v>
      </c>
      <c r="Z218" s="4">
        <f t="shared" si="48"/>
        <v>93.78</v>
      </c>
      <c r="AA218" s="4">
        <f t="shared" si="48"/>
        <v>92.655000000000001</v>
      </c>
      <c r="AB218" s="4">
        <f t="shared" si="48"/>
        <v>91.53</v>
      </c>
      <c r="AC218" s="4">
        <f t="shared" si="48"/>
        <v>90.405000000000001</v>
      </c>
      <c r="AD218" s="4">
        <f t="shared" si="43"/>
        <v>89.28</v>
      </c>
      <c r="AE218" s="4">
        <f t="shared" si="43"/>
        <v>88.155000000000001</v>
      </c>
      <c r="AF218" s="4">
        <f t="shared" si="41"/>
        <v>87.03</v>
      </c>
      <c r="AG218" s="4">
        <f t="shared" si="41"/>
        <v>85.905000000000001</v>
      </c>
      <c r="AH218" s="4">
        <f t="shared" si="41"/>
        <v>84.78</v>
      </c>
      <c r="AI218" s="4">
        <f t="shared" si="41"/>
        <v>83.655000000000001</v>
      </c>
      <c r="AJ218" s="4">
        <f t="shared" si="41"/>
        <v>82.53</v>
      </c>
      <c r="AK218" s="4">
        <f t="shared" si="41"/>
        <v>81.405000000000001</v>
      </c>
      <c r="AL218" s="4">
        <f t="shared" si="41"/>
        <v>80.28</v>
      </c>
      <c r="AM218" s="4">
        <f t="shared" si="41"/>
        <v>79.155000000000001</v>
      </c>
      <c r="AN218" s="4">
        <f t="shared" si="41"/>
        <v>78.03</v>
      </c>
      <c r="AO218" s="4">
        <f t="shared" si="41"/>
        <v>76.905000000000001</v>
      </c>
      <c r="AP218" s="4">
        <f t="shared" si="41"/>
        <v>75.78</v>
      </c>
      <c r="AQ218" s="4">
        <f t="shared" si="41"/>
        <v>74.655000000000001</v>
      </c>
      <c r="AR218" s="4">
        <f t="shared" si="41"/>
        <v>73.53</v>
      </c>
      <c r="AS218" s="4">
        <f t="shared" si="41"/>
        <v>72.405000000000001</v>
      </c>
    </row>
    <row r="219" spans="1:45" x14ac:dyDescent="0.3">
      <c r="A219" s="3">
        <v>590.47</v>
      </c>
      <c r="B219" s="3">
        <f t="shared" si="47"/>
        <v>-22.33</v>
      </c>
      <c r="C219" s="3">
        <v>-2233</v>
      </c>
      <c r="E219" s="4">
        <f t="shared" si="44"/>
        <v>117.52875</v>
      </c>
      <c r="F219" s="4">
        <f t="shared" si="44"/>
        <v>116.40375</v>
      </c>
      <c r="G219" s="4">
        <f t="shared" si="44"/>
        <v>115.27875</v>
      </c>
      <c r="H219" s="4">
        <f t="shared" si="44"/>
        <v>114.15375</v>
      </c>
      <c r="I219" s="4">
        <f t="shared" si="44"/>
        <v>113.02875</v>
      </c>
      <c r="J219" s="4">
        <f t="shared" si="44"/>
        <v>111.90375</v>
      </c>
      <c r="K219" s="4">
        <f t="shared" si="44"/>
        <v>110.77875</v>
      </c>
      <c r="L219" s="4">
        <f t="shared" si="44"/>
        <v>109.65375</v>
      </c>
      <c r="M219" s="4">
        <f t="shared" si="46"/>
        <v>108.52875</v>
      </c>
      <c r="N219" s="4">
        <f t="shared" si="46"/>
        <v>107.40375</v>
      </c>
      <c r="O219" s="4">
        <f t="shared" si="46"/>
        <v>106.27875</v>
      </c>
      <c r="P219" s="4">
        <f t="shared" si="46"/>
        <v>105.15375</v>
      </c>
      <c r="Q219" s="4">
        <f t="shared" si="46"/>
        <v>104.02875</v>
      </c>
      <c r="R219" s="4">
        <f t="shared" si="46"/>
        <v>102.90375</v>
      </c>
      <c r="S219" s="4">
        <f t="shared" si="46"/>
        <v>101.77875</v>
      </c>
      <c r="T219" s="4">
        <f t="shared" si="46"/>
        <v>100.65375</v>
      </c>
      <c r="U219" s="4">
        <f t="shared" si="46"/>
        <v>99.528750000000002</v>
      </c>
      <c r="V219" s="4">
        <f t="shared" ref="V219:AK260" si="49">IF(V$2&gt;=$B218,((V$2-$B219)+(V$2-$B218))*($A219-$A218)/2,0)</f>
        <v>98.403750000000002</v>
      </c>
      <c r="W219" s="4">
        <f t="shared" si="49"/>
        <v>97.278750000000002</v>
      </c>
      <c r="X219" s="4">
        <f t="shared" si="49"/>
        <v>96.153750000000002</v>
      </c>
      <c r="Y219" s="4">
        <f t="shared" si="49"/>
        <v>95.028750000000002</v>
      </c>
      <c r="Z219" s="4">
        <f t="shared" si="48"/>
        <v>93.903750000000002</v>
      </c>
      <c r="AA219" s="4">
        <f t="shared" si="48"/>
        <v>92.778750000000002</v>
      </c>
      <c r="AB219" s="4">
        <f t="shared" si="48"/>
        <v>91.653750000000002</v>
      </c>
      <c r="AC219" s="4">
        <f t="shared" si="48"/>
        <v>90.528750000000002</v>
      </c>
      <c r="AD219" s="4">
        <f t="shared" si="43"/>
        <v>89.403750000000002</v>
      </c>
      <c r="AE219" s="4">
        <f t="shared" si="43"/>
        <v>88.278750000000002</v>
      </c>
      <c r="AF219" s="4">
        <f t="shared" si="41"/>
        <v>87.153750000000002</v>
      </c>
      <c r="AG219" s="4">
        <f t="shared" ref="AG219:AS238" si="50">IF(AG$2&gt;=$B218,((AG$2-$B219)+(AG$2-$B218))*($A219-$A218)/2,0)</f>
        <v>86.028750000000002</v>
      </c>
      <c r="AH219" s="4">
        <f t="shared" si="50"/>
        <v>84.903750000000002</v>
      </c>
      <c r="AI219" s="4">
        <f t="shared" si="50"/>
        <v>83.778750000000002</v>
      </c>
      <c r="AJ219" s="4">
        <f t="shared" si="50"/>
        <v>82.653750000000002</v>
      </c>
      <c r="AK219" s="4">
        <f t="shared" si="50"/>
        <v>81.528750000000002</v>
      </c>
      <c r="AL219" s="4">
        <f t="shared" si="50"/>
        <v>80.403750000000002</v>
      </c>
      <c r="AM219" s="4">
        <f t="shared" si="50"/>
        <v>79.278750000000002</v>
      </c>
      <c r="AN219" s="4">
        <f t="shared" si="50"/>
        <v>78.153750000000002</v>
      </c>
      <c r="AO219" s="4">
        <f t="shared" si="50"/>
        <v>77.028750000000002</v>
      </c>
      <c r="AP219" s="4">
        <f t="shared" si="50"/>
        <v>75.903750000000002</v>
      </c>
      <c r="AQ219" s="4">
        <f t="shared" si="50"/>
        <v>74.778750000000002</v>
      </c>
      <c r="AR219" s="4">
        <f t="shared" si="50"/>
        <v>73.653750000000002</v>
      </c>
      <c r="AS219" s="4">
        <f t="shared" si="50"/>
        <v>72.528750000000002</v>
      </c>
    </row>
    <row r="220" spans="1:45" x14ac:dyDescent="0.3">
      <c r="A220" s="3">
        <v>592.78</v>
      </c>
      <c r="B220" s="3">
        <f t="shared" si="47"/>
        <v>-22.22</v>
      </c>
      <c r="C220" s="3">
        <v>-2222</v>
      </c>
      <c r="E220" s="4">
        <f t="shared" si="44"/>
        <v>120.75524999999715</v>
      </c>
      <c r="F220" s="4">
        <f t="shared" si="44"/>
        <v>119.60024999999717</v>
      </c>
      <c r="G220" s="4">
        <f t="shared" si="44"/>
        <v>118.4452499999972</v>
      </c>
      <c r="H220" s="4">
        <f t="shared" si="44"/>
        <v>117.29024999999723</v>
      </c>
      <c r="I220" s="4">
        <f t="shared" si="44"/>
        <v>116.13524999999726</v>
      </c>
      <c r="J220" s="4">
        <f t="shared" si="44"/>
        <v>114.98024999999728</v>
      </c>
      <c r="K220" s="4">
        <f t="shared" si="44"/>
        <v>113.82524999999731</v>
      </c>
      <c r="L220" s="4">
        <f t="shared" si="44"/>
        <v>112.67024999999734</v>
      </c>
      <c r="M220" s="4">
        <f t="shared" si="44"/>
        <v>111.51524999999737</v>
      </c>
      <c r="N220" s="4">
        <f t="shared" si="44"/>
        <v>110.36024999999739</v>
      </c>
      <c r="O220" s="4">
        <f t="shared" si="44"/>
        <v>109.20524999999742</v>
      </c>
      <c r="P220" s="4">
        <f t="shared" si="44"/>
        <v>108.05024999999745</v>
      </c>
      <c r="Q220" s="4">
        <f t="shared" si="44"/>
        <v>106.89524999999747</v>
      </c>
      <c r="R220" s="4">
        <f t="shared" si="44"/>
        <v>105.7402499999975</v>
      </c>
      <c r="S220" s="4">
        <f t="shared" si="44"/>
        <v>104.58524999999753</v>
      </c>
      <c r="T220" s="4">
        <f t="shared" si="44"/>
        <v>103.43024999999756</v>
      </c>
      <c r="U220" s="4">
        <f t="shared" ref="U220:AB283" si="51">IF(U$2&gt;=$B219,((U$2-$B220)+(U$2-$B219))*($A220-$A219)/2,0)</f>
        <v>102.27524999999758</v>
      </c>
      <c r="V220" s="4">
        <f t="shared" si="49"/>
        <v>101.12024999999761</v>
      </c>
      <c r="W220" s="4">
        <f t="shared" si="49"/>
        <v>99.965249999997638</v>
      </c>
      <c r="X220" s="4">
        <f t="shared" si="49"/>
        <v>98.810249999997666</v>
      </c>
      <c r="Y220" s="4">
        <f t="shared" si="49"/>
        <v>97.655249999997693</v>
      </c>
      <c r="Z220" s="4">
        <f t="shared" si="48"/>
        <v>96.50024999999772</v>
      </c>
      <c r="AA220" s="4">
        <f t="shared" si="48"/>
        <v>95.345249999997748</v>
      </c>
      <c r="AB220" s="4">
        <f t="shared" si="48"/>
        <v>94.190249999997775</v>
      </c>
      <c r="AC220" s="4">
        <f t="shared" si="48"/>
        <v>93.035249999997802</v>
      </c>
      <c r="AD220" s="4">
        <f t="shared" si="43"/>
        <v>91.880249999997829</v>
      </c>
      <c r="AE220" s="4">
        <f t="shared" si="43"/>
        <v>90.725249999997857</v>
      </c>
      <c r="AF220" s="4">
        <f t="shared" si="43"/>
        <v>89.570249999997884</v>
      </c>
      <c r="AG220" s="4">
        <f t="shared" si="50"/>
        <v>88.415249999997911</v>
      </c>
      <c r="AH220" s="4">
        <f t="shared" si="50"/>
        <v>87.260249999997939</v>
      </c>
      <c r="AI220" s="4">
        <f t="shared" si="50"/>
        <v>86.105249999997966</v>
      </c>
      <c r="AJ220" s="4">
        <f t="shared" si="50"/>
        <v>84.950249999997993</v>
      </c>
      <c r="AK220" s="4">
        <f t="shared" si="50"/>
        <v>83.79524999999802</v>
      </c>
      <c r="AL220" s="4">
        <f t="shared" si="50"/>
        <v>82.640249999998048</v>
      </c>
      <c r="AM220" s="4">
        <f t="shared" si="50"/>
        <v>81.485249999998075</v>
      </c>
      <c r="AN220" s="4">
        <f t="shared" si="50"/>
        <v>80.330249999998102</v>
      </c>
      <c r="AO220" s="4">
        <f t="shared" si="50"/>
        <v>79.17524999999813</v>
      </c>
      <c r="AP220" s="4">
        <f t="shared" si="50"/>
        <v>78.020249999998157</v>
      </c>
      <c r="AQ220" s="4">
        <f t="shared" si="50"/>
        <v>76.865249999998184</v>
      </c>
      <c r="AR220" s="4">
        <f t="shared" si="50"/>
        <v>75.710249999998211</v>
      </c>
      <c r="AS220" s="4">
        <f t="shared" si="50"/>
        <v>74.555249999998239</v>
      </c>
    </row>
    <row r="221" spans="1:45" x14ac:dyDescent="0.3">
      <c r="A221" s="3">
        <v>595.04999999999995</v>
      </c>
      <c r="B221" s="3">
        <f t="shared" si="47"/>
        <v>-22.18</v>
      </c>
      <c r="C221" s="3">
        <v>-2218</v>
      </c>
      <c r="E221" s="4">
        <f t="shared" si="44"/>
        <v>118.49399999999906</v>
      </c>
      <c r="F221" s="4">
        <f t="shared" si="44"/>
        <v>117.35899999999907</v>
      </c>
      <c r="G221" s="4">
        <f t="shared" si="44"/>
        <v>116.22399999999908</v>
      </c>
      <c r="H221" s="4">
        <f t="shared" si="44"/>
        <v>115.08899999999909</v>
      </c>
      <c r="I221" s="4">
        <f t="shared" si="44"/>
        <v>113.9539999999991</v>
      </c>
      <c r="J221" s="4">
        <f t="shared" si="44"/>
        <v>112.81899999999911</v>
      </c>
      <c r="K221" s="4">
        <f t="shared" si="44"/>
        <v>111.68399999999912</v>
      </c>
      <c r="L221" s="4">
        <f t="shared" si="44"/>
        <v>110.54899999999913</v>
      </c>
      <c r="M221" s="4">
        <f t="shared" si="44"/>
        <v>109.41399999999913</v>
      </c>
      <c r="N221" s="4">
        <f t="shared" si="44"/>
        <v>108.27899999999914</v>
      </c>
      <c r="O221" s="4">
        <f t="shared" si="44"/>
        <v>107.14399999999915</v>
      </c>
      <c r="P221" s="4">
        <f t="shared" si="44"/>
        <v>106.00899999999916</v>
      </c>
      <c r="Q221" s="4">
        <f t="shared" si="44"/>
        <v>104.87399999999917</v>
      </c>
      <c r="R221" s="4">
        <f t="shared" si="44"/>
        <v>103.73899999999918</v>
      </c>
      <c r="S221" s="4">
        <f t="shared" si="44"/>
        <v>102.60399999999919</v>
      </c>
      <c r="T221" s="4">
        <f t="shared" ref="T221:AB284" si="52">IF(T$2&gt;=$B220,((T$2-$B221)+(T$2-$B220))*($A221-$A220)/2,0)</f>
        <v>101.4689999999992</v>
      </c>
      <c r="U221" s="4">
        <f t="shared" si="51"/>
        <v>100.33399999999921</v>
      </c>
      <c r="V221" s="4">
        <f t="shared" si="49"/>
        <v>99.198999999999216</v>
      </c>
      <c r="W221" s="4">
        <f t="shared" si="49"/>
        <v>98.063999999999226</v>
      </c>
      <c r="X221" s="4">
        <f t="shared" si="49"/>
        <v>96.928999999999235</v>
      </c>
      <c r="Y221" s="4">
        <f t="shared" si="49"/>
        <v>95.793999999999244</v>
      </c>
      <c r="Z221" s="4">
        <f t="shared" si="48"/>
        <v>94.658999999999253</v>
      </c>
      <c r="AA221" s="4">
        <f t="shared" si="48"/>
        <v>93.523999999999262</v>
      </c>
      <c r="AB221" s="4">
        <f t="shared" si="48"/>
        <v>92.388999999999271</v>
      </c>
      <c r="AC221" s="4">
        <f t="shared" si="48"/>
        <v>91.25399999999928</v>
      </c>
      <c r="AD221" s="4">
        <f t="shared" si="43"/>
        <v>90.118999999999289</v>
      </c>
      <c r="AE221" s="4">
        <f t="shared" si="43"/>
        <v>88.983999999999298</v>
      </c>
      <c r="AF221" s="4">
        <f t="shared" si="43"/>
        <v>87.848999999999307</v>
      </c>
      <c r="AG221" s="4">
        <f t="shared" si="50"/>
        <v>86.713999999999317</v>
      </c>
      <c r="AH221" s="4">
        <f t="shared" si="50"/>
        <v>85.578999999999326</v>
      </c>
      <c r="AI221" s="4">
        <f t="shared" si="50"/>
        <v>84.443999999999335</v>
      </c>
      <c r="AJ221" s="4">
        <f t="shared" si="50"/>
        <v>83.308999999999344</v>
      </c>
      <c r="AK221" s="4">
        <f t="shared" si="50"/>
        <v>82.173999999999353</v>
      </c>
      <c r="AL221" s="4">
        <f t="shared" si="50"/>
        <v>81.038999999999362</v>
      </c>
      <c r="AM221" s="4">
        <f t="shared" si="50"/>
        <v>79.903999999999371</v>
      </c>
      <c r="AN221" s="4">
        <f t="shared" si="50"/>
        <v>78.76899999999938</v>
      </c>
      <c r="AO221" s="4">
        <f t="shared" si="50"/>
        <v>77.633999999999389</v>
      </c>
      <c r="AP221" s="4">
        <f t="shared" si="50"/>
        <v>76.498999999999398</v>
      </c>
      <c r="AQ221" s="4">
        <f t="shared" si="50"/>
        <v>75.363999999999407</v>
      </c>
      <c r="AR221" s="4">
        <f t="shared" si="50"/>
        <v>74.228999999999417</v>
      </c>
      <c r="AS221" s="4">
        <f t="shared" si="50"/>
        <v>73.093999999999426</v>
      </c>
    </row>
    <row r="222" spans="1:45" x14ac:dyDescent="0.3">
      <c r="A222" s="3">
        <v>597.34</v>
      </c>
      <c r="B222" s="3">
        <f t="shared" si="47"/>
        <v>-22.18</v>
      </c>
      <c r="C222" s="3">
        <v>-2218</v>
      </c>
      <c r="E222" s="4">
        <f t="shared" ref="E222:S238" si="53">IF(E$2&gt;=$B221,((E$2-$B222)+(E$2-$B221))*($A222-$A221)/2,0)</f>
        <v>119.49220000000403</v>
      </c>
      <c r="F222" s="4">
        <f t="shared" si="53"/>
        <v>118.34720000000399</v>
      </c>
      <c r="G222" s="4">
        <f t="shared" si="53"/>
        <v>117.20220000000396</v>
      </c>
      <c r="H222" s="4">
        <f t="shared" si="53"/>
        <v>116.05720000000392</v>
      </c>
      <c r="I222" s="4">
        <f t="shared" si="53"/>
        <v>114.91220000000388</v>
      </c>
      <c r="J222" s="4">
        <f t="shared" si="53"/>
        <v>113.76720000000384</v>
      </c>
      <c r="K222" s="4">
        <f t="shared" si="53"/>
        <v>112.6222000000038</v>
      </c>
      <c r="L222" s="4">
        <f t="shared" si="53"/>
        <v>111.47720000000376</v>
      </c>
      <c r="M222" s="4">
        <f t="shared" si="53"/>
        <v>110.33220000000372</v>
      </c>
      <c r="N222" s="4">
        <f t="shared" si="53"/>
        <v>109.18720000000368</v>
      </c>
      <c r="O222" s="4">
        <f t="shared" si="53"/>
        <v>108.04220000000365</v>
      </c>
      <c r="P222" s="4">
        <f t="shared" si="53"/>
        <v>106.89720000000361</v>
      </c>
      <c r="Q222" s="4">
        <f t="shared" si="53"/>
        <v>105.75220000000357</v>
      </c>
      <c r="R222" s="4">
        <f t="shared" si="53"/>
        <v>104.60720000000353</v>
      </c>
      <c r="S222" s="4">
        <f t="shared" si="53"/>
        <v>103.46220000000349</v>
      </c>
      <c r="T222" s="4">
        <f t="shared" si="52"/>
        <v>102.31720000000345</v>
      </c>
      <c r="U222" s="4">
        <f t="shared" si="51"/>
        <v>101.17220000000341</v>
      </c>
      <c r="V222" s="4">
        <f t="shared" si="49"/>
        <v>100.02720000000338</v>
      </c>
      <c r="W222" s="4">
        <f t="shared" si="49"/>
        <v>98.882200000003337</v>
      </c>
      <c r="X222" s="4">
        <f t="shared" si="49"/>
        <v>97.737200000003298</v>
      </c>
      <c r="Y222" s="4">
        <f t="shared" si="49"/>
        <v>96.59220000000326</v>
      </c>
      <c r="Z222" s="4">
        <f t="shared" si="48"/>
        <v>95.447200000003221</v>
      </c>
      <c r="AA222" s="4">
        <f t="shared" si="48"/>
        <v>94.302200000003182</v>
      </c>
      <c r="AB222" s="4">
        <f t="shared" si="48"/>
        <v>93.157200000003144</v>
      </c>
      <c r="AC222" s="4">
        <f t="shared" si="48"/>
        <v>92.012200000003105</v>
      </c>
      <c r="AD222" s="4">
        <f t="shared" si="43"/>
        <v>90.867200000003066</v>
      </c>
      <c r="AE222" s="4">
        <f t="shared" si="43"/>
        <v>89.722200000003028</v>
      </c>
      <c r="AF222" s="4">
        <f t="shared" si="43"/>
        <v>88.577200000002989</v>
      </c>
      <c r="AG222" s="4">
        <f t="shared" si="50"/>
        <v>87.43220000000295</v>
      </c>
      <c r="AH222" s="4">
        <f t="shared" si="50"/>
        <v>86.287200000002912</v>
      </c>
      <c r="AI222" s="4">
        <f t="shared" si="50"/>
        <v>85.142200000002873</v>
      </c>
      <c r="AJ222" s="4">
        <f t="shared" si="50"/>
        <v>83.997200000002834</v>
      </c>
      <c r="AK222" s="4">
        <f t="shared" si="50"/>
        <v>82.852200000002796</v>
      </c>
      <c r="AL222" s="4">
        <f t="shared" si="50"/>
        <v>81.707200000002757</v>
      </c>
      <c r="AM222" s="4">
        <f t="shared" si="50"/>
        <v>80.562200000002719</v>
      </c>
      <c r="AN222" s="4">
        <f t="shared" si="50"/>
        <v>79.41720000000268</v>
      </c>
      <c r="AO222" s="4">
        <f t="shared" si="50"/>
        <v>78.272200000002641</v>
      </c>
      <c r="AP222" s="4">
        <f t="shared" si="50"/>
        <v>77.127200000002603</v>
      </c>
      <c r="AQ222" s="4">
        <f t="shared" si="50"/>
        <v>75.982200000002564</v>
      </c>
      <c r="AR222" s="4">
        <f t="shared" si="50"/>
        <v>74.837200000002525</v>
      </c>
      <c r="AS222" s="4">
        <f t="shared" si="50"/>
        <v>73.692200000002487</v>
      </c>
    </row>
    <row r="223" spans="1:45" x14ac:dyDescent="0.3">
      <c r="A223" s="3">
        <v>599.62</v>
      </c>
      <c r="B223" s="3">
        <f t="shared" si="47"/>
        <v>-22.18</v>
      </c>
      <c r="C223" s="3">
        <v>-2218</v>
      </c>
      <c r="E223" s="4">
        <f t="shared" si="53"/>
        <v>118.97039999999858</v>
      </c>
      <c r="F223" s="4">
        <f t="shared" si="53"/>
        <v>117.83039999999859</v>
      </c>
      <c r="G223" s="4">
        <f t="shared" si="53"/>
        <v>116.6903999999986</v>
      </c>
      <c r="H223" s="4">
        <f t="shared" si="53"/>
        <v>115.55039999999862</v>
      </c>
      <c r="I223" s="4">
        <f t="shared" si="53"/>
        <v>114.41039999999863</v>
      </c>
      <c r="J223" s="4">
        <f t="shared" si="53"/>
        <v>113.27039999999865</v>
      </c>
      <c r="K223" s="4">
        <f t="shared" si="53"/>
        <v>112.13039999999866</v>
      </c>
      <c r="L223" s="4">
        <f t="shared" si="53"/>
        <v>110.99039999999867</v>
      </c>
      <c r="M223" s="4">
        <f t="shared" si="53"/>
        <v>109.85039999999869</v>
      </c>
      <c r="N223" s="4">
        <f t="shared" si="53"/>
        <v>108.7103999999987</v>
      </c>
      <c r="O223" s="4">
        <f t="shared" si="53"/>
        <v>107.57039999999871</v>
      </c>
      <c r="P223" s="4">
        <f t="shared" si="53"/>
        <v>106.43039999999873</v>
      </c>
      <c r="Q223" s="4">
        <f t="shared" si="53"/>
        <v>105.29039999999874</v>
      </c>
      <c r="R223" s="4">
        <f t="shared" si="53"/>
        <v>104.15039999999875</v>
      </c>
      <c r="S223" s="4">
        <f t="shared" si="53"/>
        <v>103.01039999999877</v>
      </c>
      <c r="T223" s="4">
        <f t="shared" si="52"/>
        <v>101.87039999999878</v>
      </c>
      <c r="U223" s="4">
        <f t="shared" si="51"/>
        <v>100.7303999999988</v>
      </c>
      <c r="V223" s="4">
        <f t="shared" si="49"/>
        <v>99.590399999998809</v>
      </c>
      <c r="W223" s="4">
        <f t="shared" si="49"/>
        <v>98.450399999998822</v>
      </c>
      <c r="X223" s="4">
        <f t="shared" si="49"/>
        <v>97.310399999998836</v>
      </c>
      <c r="Y223" s="4">
        <f t="shared" si="49"/>
        <v>96.17039999999885</v>
      </c>
      <c r="Z223" s="4">
        <f t="shared" si="48"/>
        <v>95.030399999998863</v>
      </c>
      <c r="AA223" s="4">
        <f t="shared" si="48"/>
        <v>93.890399999998877</v>
      </c>
      <c r="AB223" s="4">
        <f t="shared" si="48"/>
        <v>92.750399999998891</v>
      </c>
      <c r="AC223" s="4">
        <f t="shared" si="48"/>
        <v>91.610399999998904</v>
      </c>
      <c r="AD223" s="4">
        <f t="shared" si="43"/>
        <v>90.470399999998918</v>
      </c>
      <c r="AE223" s="4">
        <f t="shared" si="43"/>
        <v>89.330399999998932</v>
      </c>
      <c r="AF223" s="4">
        <f t="shared" si="43"/>
        <v>88.190399999998945</v>
      </c>
      <c r="AG223" s="4">
        <f t="shared" si="50"/>
        <v>87.050399999998959</v>
      </c>
      <c r="AH223" s="4">
        <f t="shared" si="50"/>
        <v>85.910399999998972</v>
      </c>
      <c r="AI223" s="4">
        <f t="shared" si="50"/>
        <v>84.770399999998986</v>
      </c>
      <c r="AJ223" s="4">
        <f t="shared" si="50"/>
        <v>83.630399999999</v>
      </c>
      <c r="AK223" s="4">
        <f t="shared" si="50"/>
        <v>82.490399999999013</v>
      </c>
      <c r="AL223" s="4">
        <f t="shared" si="50"/>
        <v>81.350399999999027</v>
      </c>
      <c r="AM223" s="4">
        <f t="shared" si="50"/>
        <v>80.210399999999041</v>
      </c>
      <c r="AN223" s="4">
        <f t="shared" si="50"/>
        <v>79.070399999999054</v>
      </c>
      <c r="AO223" s="4">
        <f t="shared" si="50"/>
        <v>77.930399999999068</v>
      </c>
      <c r="AP223" s="4">
        <f t="shared" si="50"/>
        <v>76.790399999999082</v>
      </c>
      <c r="AQ223" s="4">
        <f t="shared" si="50"/>
        <v>75.650399999999095</v>
      </c>
      <c r="AR223" s="4">
        <f t="shared" si="50"/>
        <v>74.510399999999109</v>
      </c>
      <c r="AS223" s="4">
        <f t="shared" si="50"/>
        <v>73.370399999999123</v>
      </c>
    </row>
    <row r="224" spans="1:45" x14ac:dyDescent="0.3">
      <c r="A224" s="3">
        <v>601.89</v>
      </c>
      <c r="B224" s="3">
        <f t="shared" si="47"/>
        <v>-22.1</v>
      </c>
      <c r="C224" s="3">
        <v>-2210</v>
      </c>
      <c r="E224" s="4">
        <f t="shared" si="53"/>
        <v>118.35779999999906</v>
      </c>
      <c r="F224" s="4">
        <f t="shared" si="53"/>
        <v>117.22279999999907</v>
      </c>
      <c r="G224" s="4">
        <f t="shared" si="53"/>
        <v>116.08779999999908</v>
      </c>
      <c r="H224" s="4">
        <f t="shared" si="53"/>
        <v>114.95279999999909</v>
      </c>
      <c r="I224" s="4">
        <f t="shared" si="53"/>
        <v>113.8177999999991</v>
      </c>
      <c r="J224" s="4">
        <f t="shared" si="53"/>
        <v>112.68279999999911</v>
      </c>
      <c r="K224" s="4">
        <f t="shared" si="53"/>
        <v>111.54779999999911</v>
      </c>
      <c r="L224" s="4">
        <f t="shared" si="53"/>
        <v>110.41279999999912</v>
      </c>
      <c r="M224" s="4">
        <f t="shared" si="53"/>
        <v>109.27779999999913</v>
      </c>
      <c r="N224" s="4">
        <f t="shared" si="53"/>
        <v>108.14279999999914</v>
      </c>
      <c r="O224" s="4">
        <f t="shared" si="53"/>
        <v>107.00779999999915</v>
      </c>
      <c r="P224" s="4">
        <f t="shared" si="53"/>
        <v>105.87279999999916</v>
      </c>
      <c r="Q224" s="4">
        <f t="shared" si="53"/>
        <v>104.73779999999917</v>
      </c>
      <c r="R224" s="4">
        <f t="shared" si="53"/>
        <v>103.60279999999918</v>
      </c>
      <c r="S224" s="4">
        <f t="shared" si="53"/>
        <v>102.46779999999919</v>
      </c>
      <c r="T224" s="4">
        <f t="shared" si="52"/>
        <v>101.3327999999992</v>
      </c>
      <c r="U224" s="4">
        <f t="shared" si="51"/>
        <v>100.19779999999921</v>
      </c>
      <c r="V224" s="4">
        <f t="shared" si="49"/>
        <v>99.062799999999214</v>
      </c>
      <c r="W224" s="4">
        <f t="shared" si="49"/>
        <v>97.927799999999223</v>
      </c>
      <c r="X224" s="4">
        <f t="shared" si="49"/>
        <v>96.792799999999232</v>
      </c>
      <c r="Y224" s="4">
        <f t="shared" si="49"/>
        <v>95.657799999999241</v>
      </c>
      <c r="Z224" s="4">
        <f t="shared" si="48"/>
        <v>94.522799999999251</v>
      </c>
      <c r="AA224" s="4">
        <f t="shared" si="48"/>
        <v>93.38779999999926</v>
      </c>
      <c r="AB224" s="4">
        <f t="shared" si="48"/>
        <v>92.252799999999269</v>
      </c>
      <c r="AC224" s="4">
        <f t="shared" si="48"/>
        <v>91.117799999999278</v>
      </c>
      <c r="AD224" s="4">
        <f t="shared" si="43"/>
        <v>89.982799999999287</v>
      </c>
      <c r="AE224" s="4">
        <f t="shared" si="43"/>
        <v>88.847799999999296</v>
      </c>
      <c r="AF224" s="4">
        <f t="shared" si="43"/>
        <v>87.712799999999305</v>
      </c>
      <c r="AG224" s="4">
        <f t="shared" si="50"/>
        <v>86.577799999999314</v>
      </c>
      <c r="AH224" s="4">
        <f t="shared" si="50"/>
        <v>85.442799999999323</v>
      </c>
      <c r="AI224" s="4">
        <f t="shared" si="50"/>
        <v>84.307799999999332</v>
      </c>
      <c r="AJ224" s="4">
        <f t="shared" si="50"/>
        <v>83.172799999999341</v>
      </c>
      <c r="AK224" s="4">
        <f t="shared" si="50"/>
        <v>82.037799999999351</v>
      </c>
      <c r="AL224" s="4">
        <f t="shared" si="50"/>
        <v>80.90279999999936</v>
      </c>
      <c r="AM224" s="4">
        <f t="shared" si="50"/>
        <v>79.767799999999369</v>
      </c>
      <c r="AN224" s="4">
        <f t="shared" si="50"/>
        <v>78.632799999999378</v>
      </c>
      <c r="AO224" s="4">
        <f t="shared" si="50"/>
        <v>77.497799999999387</v>
      </c>
      <c r="AP224" s="4">
        <f t="shared" si="50"/>
        <v>76.362799999999396</v>
      </c>
      <c r="AQ224" s="4">
        <f t="shared" si="50"/>
        <v>75.227799999999405</v>
      </c>
      <c r="AR224" s="4">
        <f t="shared" si="50"/>
        <v>74.092799999999414</v>
      </c>
      <c r="AS224" s="4">
        <f t="shared" si="50"/>
        <v>72.957799999999423</v>
      </c>
    </row>
    <row r="225" spans="1:45" x14ac:dyDescent="0.3">
      <c r="A225" s="3">
        <v>604.16999999999996</v>
      </c>
      <c r="B225" s="3">
        <f t="shared" si="47"/>
        <v>-22.1</v>
      </c>
      <c r="C225" s="3">
        <v>-2210</v>
      </c>
      <c r="E225" s="4">
        <f t="shared" si="53"/>
        <v>118.78799999999858</v>
      </c>
      <c r="F225" s="4">
        <f t="shared" si="53"/>
        <v>117.64799999999859</v>
      </c>
      <c r="G225" s="4">
        <f t="shared" si="53"/>
        <v>116.5079999999986</v>
      </c>
      <c r="H225" s="4">
        <f t="shared" si="53"/>
        <v>115.36799999999862</v>
      </c>
      <c r="I225" s="4">
        <f t="shared" si="53"/>
        <v>114.22799999999863</v>
      </c>
      <c r="J225" s="4">
        <f t="shared" si="53"/>
        <v>113.08799999999864</v>
      </c>
      <c r="K225" s="4">
        <f t="shared" si="53"/>
        <v>111.94799999999866</v>
      </c>
      <c r="L225" s="4">
        <f t="shared" si="53"/>
        <v>110.80799999999867</v>
      </c>
      <c r="M225" s="4">
        <f t="shared" si="53"/>
        <v>109.66799999999868</v>
      </c>
      <c r="N225" s="4">
        <f t="shared" si="53"/>
        <v>108.5279999999987</v>
      </c>
      <c r="O225" s="4">
        <f t="shared" si="53"/>
        <v>107.38799999999871</v>
      </c>
      <c r="P225" s="4">
        <f t="shared" si="53"/>
        <v>106.24799999999873</v>
      </c>
      <c r="Q225" s="4">
        <f t="shared" si="53"/>
        <v>105.10799999999874</v>
      </c>
      <c r="R225" s="4">
        <f t="shared" si="53"/>
        <v>103.96799999999875</v>
      </c>
      <c r="S225" s="4">
        <f t="shared" si="53"/>
        <v>102.82799999999877</v>
      </c>
      <c r="T225" s="4">
        <f t="shared" si="52"/>
        <v>101.68799999999878</v>
      </c>
      <c r="U225" s="4">
        <f t="shared" si="51"/>
        <v>100.54799999999879</v>
      </c>
      <c r="V225" s="4">
        <f t="shared" si="49"/>
        <v>99.407999999998808</v>
      </c>
      <c r="W225" s="4">
        <f t="shared" si="49"/>
        <v>98.267999999998821</v>
      </c>
      <c r="X225" s="4">
        <f t="shared" si="49"/>
        <v>97.127999999998835</v>
      </c>
      <c r="Y225" s="4">
        <f t="shared" si="49"/>
        <v>95.987999999998848</v>
      </c>
      <c r="Z225" s="4">
        <f t="shared" si="48"/>
        <v>94.847999999998862</v>
      </c>
      <c r="AA225" s="4">
        <f t="shared" si="48"/>
        <v>93.707999999998876</v>
      </c>
      <c r="AB225" s="4">
        <f t="shared" si="48"/>
        <v>92.567999999998889</v>
      </c>
      <c r="AC225" s="4">
        <f t="shared" si="48"/>
        <v>91.427999999998903</v>
      </c>
      <c r="AD225" s="4">
        <f t="shared" si="43"/>
        <v>90.287999999998917</v>
      </c>
      <c r="AE225" s="4">
        <f t="shared" si="43"/>
        <v>89.14799999999893</v>
      </c>
      <c r="AF225" s="4">
        <f t="shared" si="43"/>
        <v>88.007999999998944</v>
      </c>
      <c r="AG225" s="4">
        <f t="shared" si="50"/>
        <v>86.867999999998958</v>
      </c>
      <c r="AH225" s="4">
        <f t="shared" si="50"/>
        <v>85.727999999998971</v>
      </c>
      <c r="AI225" s="4">
        <f t="shared" si="50"/>
        <v>84.587999999998985</v>
      </c>
      <c r="AJ225" s="4">
        <f t="shared" si="50"/>
        <v>83.447999999998999</v>
      </c>
      <c r="AK225" s="4">
        <f t="shared" si="50"/>
        <v>82.307999999999012</v>
      </c>
      <c r="AL225" s="4">
        <f t="shared" si="50"/>
        <v>81.167999999999026</v>
      </c>
      <c r="AM225" s="4">
        <f t="shared" si="50"/>
        <v>80.027999999999039</v>
      </c>
      <c r="AN225" s="4">
        <f t="shared" si="50"/>
        <v>78.887999999999053</v>
      </c>
      <c r="AO225" s="4">
        <f t="shared" si="50"/>
        <v>77.747999999999067</v>
      </c>
      <c r="AP225" s="4">
        <f t="shared" si="50"/>
        <v>76.60799999999908</v>
      </c>
      <c r="AQ225" s="4">
        <f t="shared" si="50"/>
        <v>75.467999999999094</v>
      </c>
      <c r="AR225" s="4">
        <f t="shared" si="50"/>
        <v>74.327999999999108</v>
      </c>
      <c r="AS225" s="4">
        <f t="shared" si="50"/>
        <v>73.187999999999121</v>
      </c>
    </row>
    <row r="226" spans="1:45" x14ac:dyDescent="0.3">
      <c r="A226" s="3">
        <v>606.46</v>
      </c>
      <c r="B226" s="3">
        <f t="shared" si="47"/>
        <v>-21.95</v>
      </c>
      <c r="C226" s="3">
        <v>-2195</v>
      </c>
      <c r="E226" s="4">
        <f t="shared" si="53"/>
        <v>119.13725000000403</v>
      </c>
      <c r="F226" s="4">
        <f t="shared" si="53"/>
        <v>117.99225000000399</v>
      </c>
      <c r="G226" s="4">
        <f t="shared" si="53"/>
        <v>116.84725000000395</v>
      </c>
      <c r="H226" s="4">
        <f t="shared" si="53"/>
        <v>115.70225000000391</v>
      </c>
      <c r="I226" s="4">
        <f t="shared" si="53"/>
        <v>114.55725000000388</v>
      </c>
      <c r="J226" s="4">
        <f t="shared" si="53"/>
        <v>113.41225000000384</v>
      </c>
      <c r="K226" s="4">
        <f t="shared" si="53"/>
        <v>112.2672500000038</v>
      </c>
      <c r="L226" s="4">
        <f t="shared" si="53"/>
        <v>111.12225000000376</v>
      </c>
      <c r="M226" s="4">
        <f t="shared" si="53"/>
        <v>109.97725000000372</v>
      </c>
      <c r="N226" s="4">
        <f t="shared" si="53"/>
        <v>108.83225000000368</v>
      </c>
      <c r="O226" s="4">
        <f t="shared" si="53"/>
        <v>107.68725000000364</v>
      </c>
      <c r="P226" s="4">
        <f t="shared" si="53"/>
        <v>106.54225000000361</v>
      </c>
      <c r="Q226" s="4">
        <f t="shared" si="53"/>
        <v>105.39725000000357</v>
      </c>
      <c r="R226" s="4">
        <f t="shared" si="53"/>
        <v>104.25225000000353</v>
      </c>
      <c r="S226" s="4">
        <f t="shared" si="53"/>
        <v>103.10725000000349</v>
      </c>
      <c r="T226" s="4">
        <f t="shared" si="52"/>
        <v>101.96225000000345</v>
      </c>
      <c r="U226" s="4">
        <f t="shared" si="51"/>
        <v>100.81725000000341</v>
      </c>
      <c r="V226" s="4">
        <f t="shared" si="49"/>
        <v>99.672250000003373</v>
      </c>
      <c r="W226" s="4">
        <f t="shared" si="49"/>
        <v>98.527250000003335</v>
      </c>
      <c r="X226" s="4">
        <f t="shared" si="49"/>
        <v>97.382250000003296</v>
      </c>
      <c r="Y226" s="4">
        <f t="shared" si="49"/>
        <v>96.237250000003257</v>
      </c>
      <c r="Z226" s="4">
        <f t="shared" si="48"/>
        <v>95.092250000003219</v>
      </c>
      <c r="AA226" s="4">
        <f t="shared" si="48"/>
        <v>93.94725000000318</v>
      </c>
      <c r="AB226" s="4">
        <f t="shared" si="48"/>
        <v>92.802250000003141</v>
      </c>
      <c r="AC226" s="4">
        <f t="shared" si="48"/>
        <v>91.657250000003103</v>
      </c>
      <c r="AD226" s="4">
        <f t="shared" si="43"/>
        <v>90.512250000003064</v>
      </c>
      <c r="AE226" s="4">
        <f t="shared" si="43"/>
        <v>89.367250000003025</v>
      </c>
      <c r="AF226" s="4">
        <f t="shared" si="43"/>
        <v>88.222250000002987</v>
      </c>
      <c r="AG226" s="4">
        <f t="shared" si="50"/>
        <v>87.077250000002948</v>
      </c>
      <c r="AH226" s="4">
        <f t="shared" si="50"/>
        <v>85.932250000002909</v>
      </c>
      <c r="AI226" s="4">
        <f t="shared" si="50"/>
        <v>84.787250000002871</v>
      </c>
      <c r="AJ226" s="4">
        <f t="shared" si="50"/>
        <v>83.642250000002832</v>
      </c>
      <c r="AK226" s="4">
        <f t="shared" si="50"/>
        <v>82.497250000002794</v>
      </c>
      <c r="AL226" s="4">
        <f t="shared" si="50"/>
        <v>81.352250000002755</v>
      </c>
      <c r="AM226" s="4">
        <f t="shared" si="50"/>
        <v>80.207250000002716</v>
      </c>
      <c r="AN226" s="4">
        <f t="shared" si="50"/>
        <v>79.062250000002678</v>
      </c>
      <c r="AO226" s="4">
        <f t="shared" si="50"/>
        <v>77.917250000002639</v>
      </c>
      <c r="AP226" s="4">
        <f t="shared" si="50"/>
        <v>76.7722500000026</v>
      </c>
      <c r="AQ226" s="4">
        <f t="shared" si="50"/>
        <v>75.627250000002562</v>
      </c>
      <c r="AR226" s="4">
        <f t="shared" si="50"/>
        <v>74.482250000002523</v>
      </c>
      <c r="AS226" s="4">
        <f t="shared" si="50"/>
        <v>73.33725000000247</v>
      </c>
    </row>
    <row r="227" spans="1:45" x14ac:dyDescent="0.3">
      <c r="A227" s="3">
        <v>608.75</v>
      </c>
      <c r="B227" s="3">
        <f t="shared" si="47"/>
        <v>-22.02</v>
      </c>
      <c r="C227" s="3">
        <v>-2202</v>
      </c>
      <c r="E227" s="4">
        <f t="shared" si="53"/>
        <v>119.0456499999981</v>
      </c>
      <c r="F227" s="4">
        <f t="shared" si="53"/>
        <v>117.90064999999812</v>
      </c>
      <c r="G227" s="4">
        <f t="shared" si="53"/>
        <v>116.75564999999814</v>
      </c>
      <c r="H227" s="4">
        <f t="shared" si="53"/>
        <v>115.61064999999816</v>
      </c>
      <c r="I227" s="4">
        <f t="shared" si="53"/>
        <v>114.46564999999818</v>
      </c>
      <c r="J227" s="4">
        <f t="shared" si="53"/>
        <v>113.3206499999982</v>
      </c>
      <c r="K227" s="4">
        <f t="shared" si="53"/>
        <v>112.17564999999821</v>
      </c>
      <c r="L227" s="4">
        <f t="shared" si="53"/>
        <v>111.03064999999823</v>
      </c>
      <c r="M227" s="4">
        <f t="shared" si="53"/>
        <v>109.88564999999825</v>
      </c>
      <c r="N227" s="4">
        <f t="shared" si="53"/>
        <v>108.74064999999827</v>
      </c>
      <c r="O227" s="4">
        <f t="shared" si="53"/>
        <v>107.59564999999829</v>
      </c>
      <c r="P227" s="4">
        <f t="shared" si="53"/>
        <v>106.4506499999983</v>
      </c>
      <c r="Q227" s="4">
        <f t="shared" si="53"/>
        <v>105.30564999999832</v>
      </c>
      <c r="R227" s="4">
        <f t="shared" si="53"/>
        <v>104.16064999999834</v>
      </c>
      <c r="S227" s="4">
        <f t="shared" si="53"/>
        <v>103.01564999999836</v>
      </c>
      <c r="T227" s="4">
        <f t="shared" si="52"/>
        <v>101.87064999999838</v>
      </c>
      <c r="U227" s="4">
        <f t="shared" si="51"/>
        <v>100.7256499999984</v>
      </c>
      <c r="V227" s="4">
        <f t="shared" si="49"/>
        <v>99.580649999998414</v>
      </c>
      <c r="W227" s="4">
        <f t="shared" si="49"/>
        <v>98.435649999998432</v>
      </c>
      <c r="X227" s="4">
        <f t="shared" si="49"/>
        <v>97.29064999999845</v>
      </c>
      <c r="Y227" s="4">
        <f t="shared" si="49"/>
        <v>96.145649999998469</v>
      </c>
      <c r="Z227" s="4">
        <f t="shared" si="48"/>
        <v>95.000649999998487</v>
      </c>
      <c r="AA227" s="4">
        <f t="shared" si="48"/>
        <v>93.855649999998505</v>
      </c>
      <c r="AB227" s="4">
        <f t="shared" si="48"/>
        <v>92.710649999998523</v>
      </c>
      <c r="AC227" s="4">
        <f t="shared" si="48"/>
        <v>91.565649999998541</v>
      </c>
      <c r="AD227" s="4">
        <f t="shared" si="43"/>
        <v>90.42064999999856</v>
      </c>
      <c r="AE227" s="4">
        <f t="shared" si="43"/>
        <v>89.275649999998578</v>
      </c>
      <c r="AF227" s="4">
        <f t="shared" si="43"/>
        <v>88.130649999998596</v>
      </c>
      <c r="AG227" s="4">
        <f t="shared" si="50"/>
        <v>86.985649999998614</v>
      </c>
      <c r="AH227" s="4">
        <f t="shared" si="50"/>
        <v>85.840649999998632</v>
      </c>
      <c r="AI227" s="4">
        <f t="shared" si="50"/>
        <v>84.695649999998651</v>
      </c>
      <c r="AJ227" s="4">
        <f t="shared" si="50"/>
        <v>83.550649999998669</v>
      </c>
      <c r="AK227" s="4">
        <f t="shared" si="50"/>
        <v>82.405649999998687</v>
      </c>
      <c r="AL227" s="4">
        <f t="shared" si="50"/>
        <v>81.260649999998705</v>
      </c>
      <c r="AM227" s="4">
        <f t="shared" si="50"/>
        <v>80.115649999998723</v>
      </c>
      <c r="AN227" s="4">
        <f t="shared" si="50"/>
        <v>78.970649999998741</v>
      </c>
      <c r="AO227" s="4">
        <f t="shared" si="50"/>
        <v>77.82564999999876</v>
      </c>
      <c r="AP227" s="4">
        <f t="shared" si="50"/>
        <v>76.680649999998778</v>
      </c>
      <c r="AQ227" s="4">
        <f t="shared" si="50"/>
        <v>75.535649999998796</v>
      </c>
      <c r="AR227" s="4">
        <f t="shared" si="50"/>
        <v>74.390649999998814</v>
      </c>
      <c r="AS227" s="4">
        <f t="shared" si="50"/>
        <v>73.245649999998832</v>
      </c>
    </row>
    <row r="228" spans="1:45" x14ac:dyDescent="0.3">
      <c r="A228" s="3">
        <v>611.4</v>
      </c>
      <c r="B228" s="3">
        <f t="shared" si="47"/>
        <v>-22.03</v>
      </c>
      <c r="C228" s="3">
        <v>-2203</v>
      </c>
      <c r="E228" s="4">
        <f t="shared" si="53"/>
        <v>137.86624999999881</v>
      </c>
      <c r="F228" s="4">
        <f t="shared" si="53"/>
        <v>136.54124999999883</v>
      </c>
      <c r="G228" s="4">
        <f t="shared" si="53"/>
        <v>135.21624999999884</v>
      </c>
      <c r="H228" s="4">
        <f t="shared" si="53"/>
        <v>133.89124999999885</v>
      </c>
      <c r="I228" s="4">
        <f t="shared" si="53"/>
        <v>132.56624999999886</v>
      </c>
      <c r="J228" s="4">
        <f t="shared" si="53"/>
        <v>131.24124999999887</v>
      </c>
      <c r="K228" s="4">
        <f t="shared" si="53"/>
        <v>129.91624999999888</v>
      </c>
      <c r="L228" s="4">
        <f t="shared" si="53"/>
        <v>128.59124999999889</v>
      </c>
      <c r="M228" s="4">
        <f t="shared" si="53"/>
        <v>127.26624999999891</v>
      </c>
      <c r="N228" s="4">
        <f t="shared" si="53"/>
        <v>125.94124999999892</v>
      </c>
      <c r="O228" s="4">
        <f t="shared" si="53"/>
        <v>124.61624999999893</v>
      </c>
      <c r="P228" s="4">
        <f t="shared" si="53"/>
        <v>123.29124999999894</v>
      </c>
      <c r="Q228" s="4">
        <f t="shared" si="53"/>
        <v>121.96624999999895</v>
      </c>
      <c r="R228" s="4">
        <f t="shared" si="53"/>
        <v>120.64124999999896</v>
      </c>
      <c r="S228" s="4">
        <f t="shared" si="53"/>
        <v>119.31624999999897</v>
      </c>
      <c r="T228" s="4">
        <f t="shared" si="52"/>
        <v>117.99124999999898</v>
      </c>
      <c r="U228" s="4">
        <f t="shared" si="51"/>
        <v>116.666249999999</v>
      </c>
      <c r="V228" s="4">
        <f t="shared" si="49"/>
        <v>115.34124999999901</v>
      </c>
      <c r="W228" s="4">
        <f t="shared" si="49"/>
        <v>114.01624999999902</v>
      </c>
      <c r="X228" s="4">
        <f t="shared" si="49"/>
        <v>112.69124999999903</v>
      </c>
      <c r="Y228" s="4">
        <f t="shared" si="49"/>
        <v>111.36624999999904</v>
      </c>
      <c r="Z228" s="4">
        <f t="shared" si="48"/>
        <v>110.04124999999905</v>
      </c>
      <c r="AA228" s="4">
        <f t="shared" si="48"/>
        <v>108.71624999999906</v>
      </c>
      <c r="AB228" s="4">
        <f t="shared" si="48"/>
        <v>107.39124999999908</v>
      </c>
      <c r="AC228" s="4">
        <f t="shared" si="48"/>
        <v>106.06624999999909</v>
      </c>
      <c r="AD228" s="4">
        <f t="shared" si="43"/>
        <v>104.7412499999991</v>
      </c>
      <c r="AE228" s="4">
        <f t="shared" si="43"/>
        <v>103.41624999999911</v>
      </c>
      <c r="AF228" s="4">
        <f t="shared" si="43"/>
        <v>102.09124999999912</v>
      </c>
      <c r="AG228" s="4">
        <f t="shared" si="50"/>
        <v>100.76624999999913</v>
      </c>
      <c r="AH228" s="4">
        <f t="shared" si="50"/>
        <v>99.441249999999144</v>
      </c>
      <c r="AI228" s="4">
        <f t="shared" si="50"/>
        <v>98.116249999999155</v>
      </c>
      <c r="AJ228" s="4">
        <f t="shared" si="50"/>
        <v>96.791249999999167</v>
      </c>
      <c r="AK228" s="4">
        <f t="shared" si="50"/>
        <v>95.466249999999178</v>
      </c>
      <c r="AL228" s="4">
        <f t="shared" si="50"/>
        <v>94.141249999999189</v>
      </c>
      <c r="AM228" s="4">
        <f t="shared" si="50"/>
        <v>92.816249999999201</v>
      </c>
      <c r="AN228" s="4">
        <f t="shared" si="50"/>
        <v>91.491249999999212</v>
      </c>
      <c r="AO228" s="4">
        <f t="shared" si="50"/>
        <v>90.166249999999224</v>
      </c>
      <c r="AP228" s="4">
        <f t="shared" si="50"/>
        <v>88.841249999999235</v>
      </c>
      <c r="AQ228" s="4">
        <f t="shared" si="50"/>
        <v>87.516249999999246</v>
      </c>
      <c r="AR228" s="4">
        <f t="shared" si="50"/>
        <v>86.191249999999258</v>
      </c>
      <c r="AS228" s="4">
        <f t="shared" si="50"/>
        <v>84.866249999999269</v>
      </c>
    </row>
    <row r="229" spans="1:45" x14ac:dyDescent="0.3">
      <c r="A229" s="3">
        <v>613.67999999999995</v>
      </c>
      <c r="B229" s="3">
        <f t="shared" si="47"/>
        <v>-22.1</v>
      </c>
      <c r="C229" s="3">
        <v>-2210</v>
      </c>
      <c r="E229" s="4">
        <f t="shared" si="53"/>
        <v>118.70819999999857</v>
      </c>
      <c r="F229" s="4">
        <f t="shared" si="53"/>
        <v>117.56819999999858</v>
      </c>
      <c r="G229" s="4">
        <f t="shared" si="53"/>
        <v>116.4281999999986</v>
      </c>
      <c r="H229" s="4">
        <f t="shared" si="53"/>
        <v>115.28819999999861</v>
      </c>
      <c r="I229" s="4">
        <f t="shared" si="53"/>
        <v>114.14819999999862</v>
      </c>
      <c r="J229" s="4">
        <f t="shared" si="53"/>
        <v>113.00819999999864</v>
      </c>
      <c r="K229" s="4">
        <f t="shared" si="53"/>
        <v>111.86819999999865</v>
      </c>
      <c r="L229" s="4">
        <f t="shared" si="53"/>
        <v>110.72819999999867</v>
      </c>
      <c r="M229" s="4">
        <f t="shared" si="53"/>
        <v>109.58819999999868</v>
      </c>
      <c r="N229" s="4">
        <f t="shared" si="53"/>
        <v>108.44819999999869</v>
      </c>
      <c r="O229" s="4">
        <f t="shared" si="53"/>
        <v>107.30819999999871</v>
      </c>
      <c r="P229" s="4">
        <f t="shared" si="53"/>
        <v>106.16819999999872</v>
      </c>
      <c r="Q229" s="4">
        <f t="shared" si="53"/>
        <v>105.02819999999873</v>
      </c>
      <c r="R229" s="4">
        <f t="shared" si="53"/>
        <v>103.88819999999875</v>
      </c>
      <c r="S229" s="4">
        <f t="shared" si="53"/>
        <v>102.74819999999876</v>
      </c>
      <c r="T229" s="4">
        <f t="shared" si="52"/>
        <v>101.60819999999877</v>
      </c>
      <c r="U229" s="4">
        <f t="shared" si="51"/>
        <v>100.46819999999879</v>
      </c>
      <c r="V229" s="4">
        <f t="shared" si="49"/>
        <v>99.328199999998802</v>
      </c>
      <c r="W229" s="4">
        <f t="shared" si="49"/>
        <v>98.188199999998815</v>
      </c>
      <c r="X229" s="4">
        <f t="shared" si="49"/>
        <v>97.048199999998829</v>
      </c>
      <c r="Y229" s="4">
        <f t="shared" si="49"/>
        <v>95.908199999998843</v>
      </c>
      <c r="Z229" s="4">
        <f t="shared" si="48"/>
        <v>94.768199999998856</v>
      </c>
      <c r="AA229" s="4">
        <f t="shared" si="48"/>
        <v>93.62819999999887</v>
      </c>
      <c r="AB229" s="4">
        <f t="shared" si="48"/>
        <v>92.488199999998884</v>
      </c>
      <c r="AC229" s="4">
        <f t="shared" si="48"/>
        <v>91.348199999998897</v>
      </c>
      <c r="AD229" s="4">
        <f t="shared" si="43"/>
        <v>90.208199999998911</v>
      </c>
      <c r="AE229" s="4">
        <f t="shared" si="43"/>
        <v>89.068199999998924</v>
      </c>
      <c r="AF229" s="4">
        <f t="shared" si="43"/>
        <v>87.928199999998938</v>
      </c>
      <c r="AG229" s="4">
        <f t="shared" si="50"/>
        <v>86.788199999998952</v>
      </c>
      <c r="AH229" s="4">
        <f t="shared" si="50"/>
        <v>85.648199999998965</v>
      </c>
      <c r="AI229" s="4">
        <f t="shared" si="50"/>
        <v>84.508199999998979</v>
      </c>
      <c r="AJ229" s="4">
        <f t="shared" si="50"/>
        <v>83.368199999998993</v>
      </c>
      <c r="AK229" s="4">
        <f t="shared" si="50"/>
        <v>82.228199999999006</v>
      </c>
      <c r="AL229" s="4">
        <f t="shared" si="50"/>
        <v>81.08819999999902</v>
      </c>
      <c r="AM229" s="4">
        <f t="shared" si="50"/>
        <v>79.948199999999034</v>
      </c>
      <c r="AN229" s="4">
        <f t="shared" si="50"/>
        <v>78.808199999999047</v>
      </c>
      <c r="AO229" s="4">
        <f t="shared" si="50"/>
        <v>77.668199999999061</v>
      </c>
      <c r="AP229" s="4">
        <f t="shared" si="50"/>
        <v>76.528199999999075</v>
      </c>
      <c r="AQ229" s="4">
        <f t="shared" si="50"/>
        <v>75.388199999999088</v>
      </c>
      <c r="AR229" s="4">
        <f t="shared" si="50"/>
        <v>74.248199999999102</v>
      </c>
      <c r="AS229" s="4">
        <f t="shared" si="50"/>
        <v>73.108199999999115</v>
      </c>
    </row>
    <row r="230" spans="1:45" x14ac:dyDescent="0.3">
      <c r="A230" s="3">
        <v>615.96</v>
      </c>
      <c r="B230" s="3">
        <f t="shared" si="47"/>
        <v>-21.68</v>
      </c>
      <c r="C230" s="3">
        <v>-2168</v>
      </c>
      <c r="E230" s="4">
        <f t="shared" si="53"/>
        <v>118.30920000000448</v>
      </c>
      <c r="F230" s="4">
        <f t="shared" si="53"/>
        <v>117.16920000000444</v>
      </c>
      <c r="G230" s="4">
        <f t="shared" si="53"/>
        <v>116.02920000000439</v>
      </c>
      <c r="H230" s="4">
        <f t="shared" si="53"/>
        <v>114.88920000000435</v>
      </c>
      <c r="I230" s="4">
        <f t="shared" si="53"/>
        <v>113.74920000000431</v>
      </c>
      <c r="J230" s="4">
        <f t="shared" si="53"/>
        <v>112.60920000000426</v>
      </c>
      <c r="K230" s="4">
        <f t="shared" si="53"/>
        <v>111.46920000000422</v>
      </c>
      <c r="L230" s="4">
        <f t="shared" si="53"/>
        <v>110.32920000000418</v>
      </c>
      <c r="M230" s="4">
        <f t="shared" si="53"/>
        <v>109.18920000000413</v>
      </c>
      <c r="N230" s="4">
        <f t="shared" si="53"/>
        <v>108.04920000000409</v>
      </c>
      <c r="O230" s="4">
        <f t="shared" si="53"/>
        <v>106.90920000000405</v>
      </c>
      <c r="P230" s="4">
        <f t="shared" si="53"/>
        <v>105.76920000000401</v>
      </c>
      <c r="Q230" s="4">
        <f t="shared" si="53"/>
        <v>104.62920000000396</v>
      </c>
      <c r="R230" s="4">
        <f t="shared" si="53"/>
        <v>103.48920000000392</v>
      </c>
      <c r="S230" s="4">
        <f t="shared" si="53"/>
        <v>102.34920000000388</v>
      </c>
      <c r="T230" s="4">
        <f t="shared" si="52"/>
        <v>101.20920000000383</v>
      </c>
      <c r="U230" s="4">
        <f t="shared" si="51"/>
        <v>100.06920000000379</v>
      </c>
      <c r="V230" s="4">
        <f t="shared" si="49"/>
        <v>98.929200000003746</v>
      </c>
      <c r="W230" s="4">
        <f t="shared" si="49"/>
        <v>97.789200000003703</v>
      </c>
      <c r="X230" s="4">
        <f t="shared" si="49"/>
        <v>96.64920000000366</v>
      </c>
      <c r="Y230" s="4">
        <f t="shared" si="49"/>
        <v>95.509200000003617</v>
      </c>
      <c r="Z230" s="4">
        <f t="shared" si="48"/>
        <v>94.369200000003573</v>
      </c>
      <c r="AA230" s="4">
        <f t="shared" si="48"/>
        <v>93.22920000000353</v>
      </c>
      <c r="AB230" s="4">
        <f t="shared" si="48"/>
        <v>92.089200000003487</v>
      </c>
      <c r="AC230" s="4">
        <f t="shared" si="48"/>
        <v>90.949200000003444</v>
      </c>
      <c r="AD230" s="4">
        <f t="shared" si="43"/>
        <v>89.809200000003401</v>
      </c>
      <c r="AE230" s="4">
        <f t="shared" si="43"/>
        <v>88.669200000003357</v>
      </c>
      <c r="AF230" s="4">
        <f t="shared" si="43"/>
        <v>87.529200000003314</v>
      </c>
      <c r="AG230" s="4">
        <f t="shared" si="50"/>
        <v>86.389200000003271</v>
      </c>
      <c r="AH230" s="4">
        <f t="shared" si="50"/>
        <v>85.249200000003228</v>
      </c>
      <c r="AI230" s="4">
        <f t="shared" si="50"/>
        <v>84.109200000003185</v>
      </c>
      <c r="AJ230" s="4">
        <f t="shared" si="50"/>
        <v>82.969200000003141</v>
      </c>
      <c r="AK230" s="4">
        <f t="shared" si="50"/>
        <v>81.829200000003098</v>
      </c>
      <c r="AL230" s="4">
        <f t="shared" si="50"/>
        <v>80.689200000003055</v>
      </c>
      <c r="AM230" s="4">
        <f t="shared" si="50"/>
        <v>79.549200000003012</v>
      </c>
      <c r="AN230" s="4">
        <f t="shared" si="50"/>
        <v>78.409200000002969</v>
      </c>
      <c r="AO230" s="4">
        <f t="shared" si="50"/>
        <v>77.269200000002925</v>
      </c>
      <c r="AP230" s="4">
        <f t="shared" si="50"/>
        <v>76.129200000002882</v>
      </c>
      <c r="AQ230" s="4">
        <f t="shared" si="50"/>
        <v>74.989200000002839</v>
      </c>
      <c r="AR230" s="4">
        <f t="shared" si="50"/>
        <v>73.849200000002796</v>
      </c>
      <c r="AS230" s="4">
        <f t="shared" si="50"/>
        <v>72.709200000002753</v>
      </c>
    </row>
    <row r="231" spans="1:45" x14ac:dyDescent="0.3">
      <c r="A231" s="3">
        <v>618.26</v>
      </c>
      <c r="B231" s="3">
        <f t="shared" si="47"/>
        <v>-21.75</v>
      </c>
      <c r="C231" s="3">
        <v>-2175</v>
      </c>
      <c r="E231" s="4">
        <f t="shared" si="53"/>
        <v>118.94449999999766</v>
      </c>
      <c r="F231" s="4">
        <f t="shared" si="53"/>
        <v>117.79449999999768</v>
      </c>
      <c r="G231" s="4">
        <f t="shared" si="53"/>
        <v>116.64449999999771</v>
      </c>
      <c r="H231" s="4">
        <f t="shared" si="53"/>
        <v>115.49449999999773</v>
      </c>
      <c r="I231" s="4">
        <f t="shared" si="53"/>
        <v>114.34449999999775</v>
      </c>
      <c r="J231" s="4">
        <f t="shared" si="53"/>
        <v>113.19449999999777</v>
      </c>
      <c r="K231" s="4">
        <f t="shared" si="53"/>
        <v>112.0444999999978</v>
      </c>
      <c r="L231" s="4">
        <f t="shared" si="53"/>
        <v>110.89449999999782</v>
      </c>
      <c r="M231" s="4">
        <f t="shared" si="53"/>
        <v>109.74449999999784</v>
      </c>
      <c r="N231" s="4">
        <f t="shared" si="53"/>
        <v>108.59449999999786</v>
      </c>
      <c r="O231" s="4">
        <f t="shared" si="53"/>
        <v>107.44449999999789</v>
      </c>
      <c r="P231" s="4">
        <f t="shared" si="53"/>
        <v>106.29449999999791</v>
      </c>
      <c r="Q231" s="4">
        <f t="shared" si="53"/>
        <v>105.14449999999793</v>
      </c>
      <c r="R231" s="4">
        <f t="shared" si="53"/>
        <v>103.99449999999796</v>
      </c>
      <c r="S231" s="4">
        <f t="shared" si="53"/>
        <v>102.84449999999798</v>
      </c>
      <c r="T231" s="4">
        <f t="shared" si="52"/>
        <v>101.694499999998</v>
      </c>
      <c r="U231" s="4">
        <f t="shared" si="51"/>
        <v>100.54449999999802</v>
      </c>
      <c r="V231" s="4">
        <f t="shared" si="49"/>
        <v>99.394499999998047</v>
      </c>
      <c r="W231" s="4">
        <f t="shared" si="49"/>
        <v>98.244499999998069</v>
      </c>
      <c r="X231" s="4">
        <f t="shared" si="49"/>
        <v>97.094499999998092</v>
      </c>
      <c r="Y231" s="4">
        <f t="shared" si="49"/>
        <v>95.944499999998115</v>
      </c>
      <c r="Z231" s="4">
        <f t="shared" si="48"/>
        <v>94.794499999998138</v>
      </c>
      <c r="AA231" s="4">
        <f t="shared" si="48"/>
        <v>93.64449999999816</v>
      </c>
      <c r="AB231" s="4">
        <f t="shared" si="48"/>
        <v>92.494499999998183</v>
      </c>
      <c r="AC231" s="4">
        <f t="shared" si="48"/>
        <v>91.344499999998206</v>
      </c>
      <c r="AD231" s="4">
        <f t="shared" si="43"/>
        <v>90.194499999998229</v>
      </c>
      <c r="AE231" s="4">
        <f t="shared" si="43"/>
        <v>89.044499999998251</v>
      </c>
      <c r="AF231" s="4">
        <f t="shared" si="43"/>
        <v>87.894499999998274</v>
      </c>
      <c r="AG231" s="4">
        <f t="shared" si="50"/>
        <v>86.744499999998297</v>
      </c>
      <c r="AH231" s="4">
        <f t="shared" si="50"/>
        <v>85.59449999999832</v>
      </c>
      <c r="AI231" s="4">
        <f t="shared" si="50"/>
        <v>84.444499999998342</v>
      </c>
      <c r="AJ231" s="4">
        <f t="shared" si="50"/>
        <v>83.294499999998365</v>
      </c>
      <c r="AK231" s="4">
        <f t="shared" si="50"/>
        <v>82.144499999998388</v>
      </c>
      <c r="AL231" s="4">
        <f t="shared" si="50"/>
        <v>80.994499999998411</v>
      </c>
      <c r="AM231" s="4">
        <f t="shared" si="50"/>
        <v>79.844499999998433</v>
      </c>
      <c r="AN231" s="4">
        <f t="shared" si="50"/>
        <v>78.694499999998456</v>
      </c>
      <c r="AO231" s="4">
        <f t="shared" si="50"/>
        <v>77.544499999998479</v>
      </c>
      <c r="AP231" s="4">
        <f t="shared" si="50"/>
        <v>76.394499999998501</v>
      </c>
      <c r="AQ231" s="4">
        <f t="shared" si="50"/>
        <v>75.244499999998524</v>
      </c>
      <c r="AR231" s="4">
        <f t="shared" si="50"/>
        <v>74.094499999998547</v>
      </c>
      <c r="AS231" s="4">
        <f t="shared" si="50"/>
        <v>72.944499999998555</v>
      </c>
    </row>
    <row r="232" spans="1:45" x14ac:dyDescent="0.3">
      <c r="A232" s="3">
        <v>620.53</v>
      </c>
      <c r="B232" s="3">
        <f t="shared" si="47"/>
        <v>-21.64</v>
      </c>
      <c r="C232" s="3">
        <v>-2164</v>
      </c>
      <c r="E232" s="4">
        <f t="shared" si="53"/>
        <v>117.34764999999906</v>
      </c>
      <c r="F232" s="4">
        <f t="shared" si="53"/>
        <v>116.21264999999907</v>
      </c>
      <c r="G232" s="4">
        <f t="shared" si="53"/>
        <v>115.07764999999908</v>
      </c>
      <c r="H232" s="4">
        <f t="shared" si="53"/>
        <v>113.94264999999909</v>
      </c>
      <c r="I232" s="4">
        <f t="shared" si="53"/>
        <v>112.8076499999991</v>
      </c>
      <c r="J232" s="4">
        <f t="shared" si="53"/>
        <v>111.67264999999911</v>
      </c>
      <c r="K232" s="4">
        <f t="shared" si="53"/>
        <v>110.53764999999912</v>
      </c>
      <c r="L232" s="4">
        <f t="shared" si="53"/>
        <v>109.40264999999913</v>
      </c>
      <c r="M232" s="4">
        <f t="shared" si="53"/>
        <v>108.26764999999914</v>
      </c>
      <c r="N232" s="4">
        <f t="shared" si="53"/>
        <v>107.13264999999915</v>
      </c>
      <c r="O232" s="4">
        <f t="shared" si="53"/>
        <v>105.99764999999915</v>
      </c>
      <c r="P232" s="4">
        <f t="shared" si="53"/>
        <v>104.86264999999916</v>
      </c>
      <c r="Q232" s="4">
        <f t="shared" si="53"/>
        <v>103.72764999999917</v>
      </c>
      <c r="R232" s="4">
        <f t="shared" si="53"/>
        <v>102.59264999999918</v>
      </c>
      <c r="S232" s="4">
        <f t="shared" si="53"/>
        <v>101.45764999999919</v>
      </c>
      <c r="T232" s="4">
        <f t="shared" si="52"/>
        <v>100.3226499999992</v>
      </c>
      <c r="U232" s="4">
        <f t="shared" si="51"/>
        <v>99.187649999999209</v>
      </c>
      <c r="V232" s="4">
        <f t="shared" si="49"/>
        <v>98.052649999999218</v>
      </c>
      <c r="W232" s="4">
        <f t="shared" si="49"/>
        <v>96.917649999999227</v>
      </c>
      <c r="X232" s="4">
        <f t="shared" si="49"/>
        <v>95.782649999999236</v>
      </c>
      <c r="Y232" s="4">
        <f t="shared" si="49"/>
        <v>94.647649999999246</v>
      </c>
      <c r="Z232" s="4">
        <f t="shared" si="48"/>
        <v>93.512649999999255</v>
      </c>
      <c r="AA232" s="4">
        <f t="shared" si="48"/>
        <v>92.377649999999264</v>
      </c>
      <c r="AB232" s="4">
        <f t="shared" si="48"/>
        <v>91.242649999999273</v>
      </c>
      <c r="AC232" s="4">
        <f t="shared" si="48"/>
        <v>90.107649999999282</v>
      </c>
      <c r="AD232" s="4">
        <f t="shared" si="43"/>
        <v>88.972649999999291</v>
      </c>
      <c r="AE232" s="4">
        <f t="shared" si="43"/>
        <v>87.8376499999993</v>
      </c>
      <c r="AF232" s="4">
        <f t="shared" si="43"/>
        <v>86.702649999999309</v>
      </c>
      <c r="AG232" s="4">
        <f t="shared" si="50"/>
        <v>85.567649999999318</v>
      </c>
      <c r="AH232" s="4">
        <f t="shared" si="50"/>
        <v>84.432649999999327</v>
      </c>
      <c r="AI232" s="4">
        <f t="shared" si="50"/>
        <v>83.297649999999337</v>
      </c>
      <c r="AJ232" s="4">
        <f t="shared" si="50"/>
        <v>82.162649999999346</v>
      </c>
      <c r="AK232" s="4">
        <f t="shared" si="50"/>
        <v>81.027649999999355</v>
      </c>
      <c r="AL232" s="4">
        <f t="shared" si="50"/>
        <v>79.892649999999364</v>
      </c>
      <c r="AM232" s="4">
        <f t="shared" si="50"/>
        <v>78.757649999999373</v>
      </c>
      <c r="AN232" s="4">
        <f t="shared" si="50"/>
        <v>77.622649999999382</v>
      </c>
      <c r="AO232" s="4">
        <f t="shared" si="50"/>
        <v>76.487649999999391</v>
      </c>
      <c r="AP232" s="4">
        <f t="shared" si="50"/>
        <v>75.3526499999994</v>
      </c>
      <c r="AQ232" s="4">
        <f t="shared" si="50"/>
        <v>74.217649999999409</v>
      </c>
      <c r="AR232" s="4">
        <f t="shared" si="50"/>
        <v>73.082649999999418</v>
      </c>
      <c r="AS232" s="4">
        <f t="shared" si="50"/>
        <v>71.947649999999427</v>
      </c>
    </row>
    <row r="233" spans="1:45" x14ac:dyDescent="0.3">
      <c r="A233" s="3">
        <v>622.83000000000004</v>
      </c>
      <c r="B233" s="3">
        <f t="shared" si="47"/>
        <v>-21.75</v>
      </c>
      <c r="C233" s="3">
        <v>-2175</v>
      </c>
      <c r="E233" s="4">
        <f t="shared" si="53"/>
        <v>118.89850000000352</v>
      </c>
      <c r="F233" s="4">
        <f t="shared" si="53"/>
        <v>117.74850000000349</v>
      </c>
      <c r="G233" s="4">
        <f t="shared" si="53"/>
        <v>116.59850000000345</v>
      </c>
      <c r="H233" s="4">
        <f t="shared" si="53"/>
        <v>115.44850000000342</v>
      </c>
      <c r="I233" s="4">
        <f t="shared" si="53"/>
        <v>114.29850000000339</v>
      </c>
      <c r="J233" s="4">
        <f t="shared" si="53"/>
        <v>113.14850000000335</v>
      </c>
      <c r="K233" s="4">
        <f t="shared" si="53"/>
        <v>111.99850000000332</v>
      </c>
      <c r="L233" s="4">
        <f t="shared" si="53"/>
        <v>110.84850000000328</v>
      </c>
      <c r="M233" s="4">
        <f t="shared" si="53"/>
        <v>109.69850000000325</v>
      </c>
      <c r="N233" s="4">
        <f t="shared" si="53"/>
        <v>108.54850000000322</v>
      </c>
      <c r="O233" s="4">
        <f t="shared" si="53"/>
        <v>107.39850000000318</v>
      </c>
      <c r="P233" s="4">
        <f t="shared" si="53"/>
        <v>106.24850000000315</v>
      </c>
      <c r="Q233" s="4">
        <f t="shared" si="53"/>
        <v>105.09850000000311</v>
      </c>
      <c r="R233" s="4">
        <f t="shared" si="53"/>
        <v>103.94850000000308</v>
      </c>
      <c r="S233" s="4">
        <f t="shared" si="53"/>
        <v>102.79850000000305</v>
      </c>
      <c r="T233" s="4">
        <f t="shared" si="52"/>
        <v>101.64850000000301</v>
      </c>
      <c r="U233" s="4">
        <f t="shared" si="51"/>
        <v>100.49850000000298</v>
      </c>
      <c r="V233" s="4">
        <f t="shared" si="49"/>
        <v>99.348500000002943</v>
      </c>
      <c r="W233" s="4">
        <f t="shared" si="49"/>
        <v>98.198500000002909</v>
      </c>
      <c r="X233" s="4">
        <f t="shared" si="49"/>
        <v>97.048500000002875</v>
      </c>
      <c r="Y233" s="4">
        <f t="shared" si="49"/>
        <v>95.898500000002841</v>
      </c>
      <c r="Z233" s="4">
        <f t="shared" si="48"/>
        <v>94.748500000002807</v>
      </c>
      <c r="AA233" s="4">
        <f t="shared" si="48"/>
        <v>93.598500000002772</v>
      </c>
      <c r="AB233" s="4">
        <f t="shared" si="48"/>
        <v>92.448500000002738</v>
      </c>
      <c r="AC233" s="4">
        <f t="shared" si="48"/>
        <v>91.298500000002704</v>
      </c>
      <c r="AD233" s="4">
        <f t="shared" si="43"/>
        <v>90.14850000000267</v>
      </c>
      <c r="AE233" s="4">
        <f t="shared" si="43"/>
        <v>88.998500000002636</v>
      </c>
      <c r="AF233" s="4">
        <f t="shared" si="43"/>
        <v>87.848500000002602</v>
      </c>
      <c r="AG233" s="4">
        <f t="shared" si="50"/>
        <v>86.698500000002568</v>
      </c>
      <c r="AH233" s="4">
        <f t="shared" si="50"/>
        <v>85.548500000002534</v>
      </c>
      <c r="AI233" s="4">
        <f t="shared" si="50"/>
        <v>84.3985000000025</v>
      </c>
      <c r="AJ233" s="4">
        <f t="shared" si="50"/>
        <v>83.248500000002466</v>
      </c>
      <c r="AK233" s="4">
        <f t="shared" si="50"/>
        <v>82.098500000002431</v>
      </c>
      <c r="AL233" s="4">
        <f t="shared" si="50"/>
        <v>80.948500000002397</v>
      </c>
      <c r="AM233" s="4">
        <f t="shared" si="50"/>
        <v>79.798500000002363</v>
      </c>
      <c r="AN233" s="4">
        <f t="shared" si="50"/>
        <v>78.648500000002329</v>
      </c>
      <c r="AO233" s="4">
        <f t="shared" si="50"/>
        <v>77.498500000002295</v>
      </c>
      <c r="AP233" s="4">
        <f t="shared" si="50"/>
        <v>76.348500000002261</v>
      </c>
      <c r="AQ233" s="4">
        <f t="shared" si="50"/>
        <v>75.198500000002227</v>
      </c>
      <c r="AR233" s="4">
        <f t="shared" si="50"/>
        <v>74.048500000002193</v>
      </c>
      <c r="AS233" s="4">
        <f t="shared" si="50"/>
        <v>72.898500000002159</v>
      </c>
    </row>
    <row r="234" spans="1:45" x14ac:dyDescent="0.3">
      <c r="A234" s="3">
        <v>625.08000000000004</v>
      </c>
      <c r="B234" s="3">
        <f t="shared" si="47"/>
        <v>-21.56</v>
      </c>
      <c r="C234" s="3">
        <v>-2156</v>
      </c>
      <c r="E234" s="4">
        <f t="shared" si="53"/>
        <v>116.22375</v>
      </c>
      <c r="F234" s="4">
        <f t="shared" si="53"/>
        <v>115.09875</v>
      </c>
      <c r="G234" s="4">
        <f t="shared" si="53"/>
        <v>113.97375</v>
      </c>
      <c r="H234" s="4">
        <f t="shared" si="53"/>
        <v>112.84875</v>
      </c>
      <c r="I234" s="4">
        <f t="shared" si="53"/>
        <v>111.72375</v>
      </c>
      <c r="J234" s="4">
        <f t="shared" si="53"/>
        <v>110.59875</v>
      </c>
      <c r="K234" s="4">
        <f t="shared" si="53"/>
        <v>109.47375</v>
      </c>
      <c r="L234" s="4">
        <f t="shared" si="53"/>
        <v>108.34875</v>
      </c>
      <c r="M234" s="4">
        <f t="shared" si="53"/>
        <v>107.22375</v>
      </c>
      <c r="N234" s="4">
        <f t="shared" si="53"/>
        <v>106.09875</v>
      </c>
      <c r="O234" s="4">
        <f t="shared" si="53"/>
        <v>104.97375</v>
      </c>
      <c r="P234" s="4">
        <f t="shared" si="53"/>
        <v>103.84875</v>
      </c>
      <c r="Q234" s="4">
        <f t="shared" si="53"/>
        <v>102.72375</v>
      </c>
      <c r="R234" s="4">
        <f t="shared" si="53"/>
        <v>101.59875</v>
      </c>
      <c r="S234" s="4">
        <f t="shared" si="53"/>
        <v>100.47375</v>
      </c>
      <c r="T234" s="4">
        <f t="shared" si="52"/>
        <v>99.348749999999995</v>
      </c>
      <c r="U234" s="4">
        <f t="shared" si="51"/>
        <v>98.223749999999995</v>
      </c>
      <c r="V234" s="4">
        <f t="shared" si="49"/>
        <v>97.098749999999995</v>
      </c>
      <c r="W234" s="4">
        <f t="shared" si="49"/>
        <v>95.973749999999995</v>
      </c>
      <c r="X234" s="4">
        <f t="shared" si="49"/>
        <v>94.848749999999995</v>
      </c>
      <c r="Y234" s="4">
        <f t="shared" si="49"/>
        <v>93.723749999999995</v>
      </c>
      <c r="Z234" s="4">
        <f t="shared" si="48"/>
        <v>92.598749999999995</v>
      </c>
      <c r="AA234" s="4">
        <f t="shared" si="48"/>
        <v>91.473749999999995</v>
      </c>
      <c r="AB234" s="4">
        <f t="shared" si="48"/>
        <v>90.348749999999995</v>
      </c>
      <c r="AC234" s="4">
        <f t="shared" si="48"/>
        <v>89.223749999999995</v>
      </c>
      <c r="AD234" s="4">
        <f t="shared" si="43"/>
        <v>88.098749999999995</v>
      </c>
      <c r="AE234" s="4">
        <f t="shared" si="43"/>
        <v>86.973749999999995</v>
      </c>
      <c r="AF234" s="4">
        <f t="shared" si="43"/>
        <v>85.848749999999995</v>
      </c>
      <c r="AG234" s="4">
        <f t="shared" si="50"/>
        <v>84.723749999999995</v>
      </c>
      <c r="AH234" s="4">
        <f t="shared" si="50"/>
        <v>83.598749999999995</v>
      </c>
      <c r="AI234" s="4">
        <f t="shared" si="50"/>
        <v>82.473749999999995</v>
      </c>
      <c r="AJ234" s="4">
        <f t="shared" si="50"/>
        <v>81.348749999999995</v>
      </c>
      <c r="AK234" s="4">
        <f t="shared" si="50"/>
        <v>80.223749999999995</v>
      </c>
      <c r="AL234" s="4">
        <f t="shared" si="50"/>
        <v>79.098749999999995</v>
      </c>
      <c r="AM234" s="4">
        <f t="shared" si="50"/>
        <v>77.973749999999995</v>
      </c>
      <c r="AN234" s="4">
        <f t="shared" si="50"/>
        <v>76.848749999999995</v>
      </c>
      <c r="AO234" s="4">
        <f t="shared" si="50"/>
        <v>75.723749999999995</v>
      </c>
      <c r="AP234" s="4">
        <f t="shared" si="50"/>
        <v>74.598749999999995</v>
      </c>
      <c r="AQ234" s="4">
        <f t="shared" si="50"/>
        <v>73.473749999999995</v>
      </c>
      <c r="AR234" s="4">
        <f t="shared" si="50"/>
        <v>72.348749999999995</v>
      </c>
      <c r="AS234" s="4">
        <f t="shared" si="50"/>
        <v>71.223749999999995</v>
      </c>
    </row>
    <row r="235" spans="1:45" x14ac:dyDescent="0.3">
      <c r="A235" s="3">
        <v>627.41</v>
      </c>
      <c r="B235" s="3">
        <f t="shared" si="47"/>
        <v>-21.63</v>
      </c>
      <c r="C235" s="3">
        <v>-2163</v>
      </c>
      <c r="E235" s="4">
        <f t="shared" si="53"/>
        <v>120.21634999999624</v>
      </c>
      <c r="F235" s="4">
        <f t="shared" si="53"/>
        <v>119.05134999999628</v>
      </c>
      <c r="G235" s="4">
        <f t="shared" si="53"/>
        <v>117.88634999999631</v>
      </c>
      <c r="H235" s="4">
        <f t="shared" si="53"/>
        <v>116.72134999999635</v>
      </c>
      <c r="I235" s="4">
        <f t="shared" si="53"/>
        <v>115.55634999999639</v>
      </c>
      <c r="J235" s="4">
        <f t="shared" si="53"/>
        <v>114.39134999999642</v>
      </c>
      <c r="K235" s="4">
        <f t="shared" si="53"/>
        <v>113.22634999999646</v>
      </c>
      <c r="L235" s="4">
        <f t="shared" si="53"/>
        <v>112.06134999999649</v>
      </c>
      <c r="M235" s="4">
        <f t="shared" si="53"/>
        <v>110.89634999999653</v>
      </c>
      <c r="N235" s="4">
        <f t="shared" si="53"/>
        <v>109.73134999999657</v>
      </c>
      <c r="O235" s="4">
        <f t="shared" si="53"/>
        <v>108.5663499999966</v>
      </c>
      <c r="P235" s="4">
        <f t="shared" si="53"/>
        <v>107.40134999999664</v>
      </c>
      <c r="Q235" s="4">
        <f t="shared" si="53"/>
        <v>106.23634999999668</v>
      </c>
      <c r="R235" s="4">
        <f t="shared" si="53"/>
        <v>105.07134999999671</v>
      </c>
      <c r="S235" s="4">
        <f t="shared" si="53"/>
        <v>103.90634999999675</v>
      </c>
      <c r="T235" s="4">
        <f t="shared" si="52"/>
        <v>102.74134999999679</v>
      </c>
      <c r="U235" s="4">
        <f t="shared" si="51"/>
        <v>101.57634999999682</v>
      </c>
      <c r="V235" s="4">
        <f t="shared" si="49"/>
        <v>100.41134999999686</v>
      </c>
      <c r="W235" s="4">
        <f t="shared" si="49"/>
        <v>99.246349999996895</v>
      </c>
      <c r="X235" s="4">
        <f t="shared" si="49"/>
        <v>98.081349999996931</v>
      </c>
      <c r="Y235" s="4">
        <f t="shared" si="49"/>
        <v>96.916349999996967</v>
      </c>
      <c r="Z235" s="4">
        <f t="shared" si="48"/>
        <v>95.751349999997004</v>
      </c>
      <c r="AA235" s="4">
        <f t="shared" si="48"/>
        <v>94.58634999999704</v>
      </c>
      <c r="AB235" s="4">
        <f t="shared" si="48"/>
        <v>93.421349999997076</v>
      </c>
      <c r="AC235" s="4">
        <f t="shared" si="48"/>
        <v>92.256349999997113</v>
      </c>
      <c r="AD235" s="4">
        <f t="shared" si="43"/>
        <v>91.091349999997149</v>
      </c>
      <c r="AE235" s="4">
        <f t="shared" si="43"/>
        <v>89.926349999997186</v>
      </c>
      <c r="AF235" s="4">
        <f t="shared" si="43"/>
        <v>88.761349999997222</v>
      </c>
      <c r="AG235" s="4">
        <f t="shared" si="50"/>
        <v>87.596349999997258</v>
      </c>
      <c r="AH235" s="4">
        <f t="shared" si="50"/>
        <v>86.431349999997295</v>
      </c>
      <c r="AI235" s="4">
        <f t="shared" si="50"/>
        <v>85.266349999997331</v>
      </c>
      <c r="AJ235" s="4">
        <f t="shared" si="50"/>
        <v>84.101349999997367</v>
      </c>
      <c r="AK235" s="4">
        <f t="shared" si="50"/>
        <v>82.936349999997404</v>
      </c>
      <c r="AL235" s="4">
        <f t="shared" si="50"/>
        <v>81.77134999999744</v>
      </c>
      <c r="AM235" s="4">
        <f t="shared" si="50"/>
        <v>80.606349999997477</v>
      </c>
      <c r="AN235" s="4">
        <f t="shared" si="50"/>
        <v>79.441349999997513</v>
      </c>
      <c r="AO235" s="4">
        <f t="shared" si="50"/>
        <v>78.276349999997549</v>
      </c>
      <c r="AP235" s="4">
        <f t="shared" si="50"/>
        <v>77.111349999997586</v>
      </c>
      <c r="AQ235" s="4">
        <f t="shared" si="50"/>
        <v>75.946349999997622</v>
      </c>
      <c r="AR235" s="4">
        <f t="shared" si="50"/>
        <v>74.781349999997659</v>
      </c>
      <c r="AS235" s="4">
        <f t="shared" si="50"/>
        <v>73.616349999997695</v>
      </c>
    </row>
    <row r="236" spans="1:45" x14ac:dyDescent="0.3">
      <c r="A236" s="3">
        <v>629.69000000000005</v>
      </c>
      <c r="B236" s="3">
        <f t="shared" si="47"/>
        <v>-21.4</v>
      </c>
      <c r="C236" s="3">
        <v>-2140</v>
      </c>
      <c r="E236" s="4">
        <f t="shared" si="53"/>
        <v>117.45420000000445</v>
      </c>
      <c r="F236" s="4">
        <f t="shared" si="53"/>
        <v>116.3142000000044</v>
      </c>
      <c r="G236" s="4">
        <f t="shared" si="53"/>
        <v>115.17420000000436</v>
      </c>
      <c r="H236" s="4">
        <f t="shared" si="53"/>
        <v>114.03420000000432</v>
      </c>
      <c r="I236" s="4">
        <f t="shared" si="53"/>
        <v>112.89420000000428</v>
      </c>
      <c r="J236" s="4">
        <f t="shared" si="53"/>
        <v>111.75420000000423</v>
      </c>
      <c r="K236" s="4">
        <f t="shared" si="53"/>
        <v>110.61420000000419</v>
      </c>
      <c r="L236" s="4">
        <f t="shared" si="53"/>
        <v>109.47420000000415</v>
      </c>
      <c r="M236" s="4">
        <f t="shared" si="53"/>
        <v>108.3342000000041</v>
      </c>
      <c r="N236" s="4">
        <f t="shared" si="53"/>
        <v>107.19420000000406</v>
      </c>
      <c r="O236" s="4">
        <f t="shared" si="53"/>
        <v>106.05420000000402</v>
      </c>
      <c r="P236" s="4">
        <f t="shared" si="53"/>
        <v>104.91420000000397</v>
      </c>
      <c r="Q236" s="4">
        <f t="shared" si="53"/>
        <v>103.77420000000393</v>
      </c>
      <c r="R236" s="4">
        <f t="shared" si="53"/>
        <v>102.63420000000389</v>
      </c>
      <c r="S236" s="4">
        <f t="shared" si="53"/>
        <v>101.49420000000384</v>
      </c>
      <c r="T236" s="4">
        <f t="shared" si="52"/>
        <v>100.3542000000038</v>
      </c>
      <c r="U236" s="4">
        <f t="shared" si="51"/>
        <v>99.214200000003757</v>
      </c>
      <c r="V236" s="4">
        <f t="shared" si="49"/>
        <v>98.074200000003714</v>
      </c>
      <c r="W236" s="4">
        <f t="shared" si="49"/>
        <v>96.934200000003671</v>
      </c>
      <c r="X236" s="4">
        <f t="shared" si="49"/>
        <v>95.794200000003627</v>
      </c>
      <c r="Y236" s="4">
        <f t="shared" si="49"/>
        <v>94.654200000003584</v>
      </c>
      <c r="Z236" s="4">
        <f t="shared" si="48"/>
        <v>93.514200000003541</v>
      </c>
      <c r="AA236" s="4">
        <f t="shared" si="48"/>
        <v>92.374200000003498</v>
      </c>
      <c r="AB236" s="4">
        <f t="shared" si="48"/>
        <v>91.234200000003455</v>
      </c>
      <c r="AC236" s="4">
        <f t="shared" si="48"/>
        <v>90.094200000003411</v>
      </c>
      <c r="AD236" s="4">
        <f t="shared" si="43"/>
        <v>88.954200000003368</v>
      </c>
      <c r="AE236" s="4">
        <f t="shared" si="43"/>
        <v>87.814200000003325</v>
      </c>
      <c r="AF236" s="4">
        <f t="shared" si="43"/>
        <v>86.674200000003282</v>
      </c>
      <c r="AG236" s="4">
        <f t="shared" si="50"/>
        <v>85.534200000003239</v>
      </c>
      <c r="AH236" s="4">
        <f t="shared" si="50"/>
        <v>84.394200000003195</v>
      </c>
      <c r="AI236" s="4">
        <f t="shared" si="50"/>
        <v>83.254200000003152</v>
      </c>
      <c r="AJ236" s="4">
        <f t="shared" si="50"/>
        <v>82.114200000003109</v>
      </c>
      <c r="AK236" s="4">
        <f t="shared" si="50"/>
        <v>80.974200000003066</v>
      </c>
      <c r="AL236" s="4">
        <f t="shared" si="50"/>
        <v>79.834200000003023</v>
      </c>
      <c r="AM236" s="4">
        <f t="shared" si="50"/>
        <v>78.694200000002979</v>
      </c>
      <c r="AN236" s="4">
        <f t="shared" si="50"/>
        <v>77.554200000002936</v>
      </c>
      <c r="AO236" s="4">
        <f t="shared" si="50"/>
        <v>76.414200000002893</v>
      </c>
      <c r="AP236" s="4">
        <f t="shared" si="50"/>
        <v>75.27420000000285</v>
      </c>
      <c r="AQ236" s="4">
        <f t="shared" si="50"/>
        <v>74.134200000002807</v>
      </c>
      <c r="AR236" s="4">
        <f t="shared" si="50"/>
        <v>72.994200000002763</v>
      </c>
      <c r="AS236" s="4">
        <f t="shared" si="50"/>
        <v>71.85420000000272</v>
      </c>
    </row>
    <row r="237" spans="1:45" x14ac:dyDescent="0.3">
      <c r="A237" s="3">
        <v>632</v>
      </c>
      <c r="B237" s="3">
        <f t="shared" si="47"/>
        <v>-21.33</v>
      </c>
      <c r="C237" s="3">
        <v>-2133</v>
      </c>
      <c r="E237" s="4">
        <f t="shared" si="53"/>
        <v>118.65314999999718</v>
      </c>
      <c r="F237" s="4">
        <f t="shared" si="53"/>
        <v>117.49814999999721</v>
      </c>
      <c r="G237" s="4">
        <f t="shared" si="53"/>
        <v>116.34314999999724</v>
      </c>
      <c r="H237" s="4">
        <f t="shared" si="53"/>
        <v>115.18814999999726</v>
      </c>
      <c r="I237" s="4">
        <f t="shared" si="53"/>
        <v>114.03314999999729</v>
      </c>
      <c r="J237" s="4">
        <f t="shared" si="53"/>
        <v>112.87814999999732</v>
      </c>
      <c r="K237" s="4">
        <f t="shared" si="53"/>
        <v>111.72314999999735</v>
      </c>
      <c r="L237" s="4">
        <f t="shared" si="53"/>
        <v>110.56814999999737</v>
      </c>
      <c r="M237" s="4">
        <f t="shared" si="53"/>
        <v>109.4131499999974</v>
      </c>
      <c r="N237" s="4">
        <f t="shared" si="53"/>
        <v>108.25814999999743</v>
      </c>
      <c r="O237" s="4">
        <f t="shared" si="53"/>
        <v>107.10314999999746</v>
      </c>
      <c r="P237" s="4">
        <f t="shared" si="53"/>
        <v>105.94814999999748</v>
      </c>
      <c r="Q237" s="4">
        <f t="shared" si="53"/>
        <v>104.79314999999751</v>
      </c>
      <c r="R237" s="4">
        <f t="shared" si="53"/>
        <v>103.63814999999754</v>
      </c>
      <c r="S237" s="4">
        <f t="shared" si="53"/>
        <v>102.48314999999756</v>
      </c>
      <c r="T237" s="4">
        <f t="shared" si="52"/>
        <v>101.32814999999759</v>
      </c>
      <c r="U237" s="4">
        <f t="shared" si="51"/>
        <v>100.17314999999762</v>
      </c>
      <c r="V237" s="4">
        <f t="shared" si="49"/>
        <v>99.018149999997647</v>
      </c>
      <c r="W237" s="4">
        <f t="shared" si="49"/>
        <v>97.863149999997674</v>
      </c>
      <c r="X237" s="4">
        <f t="shared" si="49"/>
        <v>96.708149999997701</v>
      </c>
      <c r="Y237" s="4">
        <f t="shared" si="49"/>
        <v>95.553149999997729</v>
      </c>
      <c r="Z237" s="4">
        <f t="shared" si="48"/>
        <v>94.398149999997756</v>
      </c>
      <c r="AA237" s="4">
        <f t="shared" si="48"/>
        <v>93.243149999997783</v>
      </c>
      <c r="AB237" s="4">
        <f t="shared" si="48"/>
        <v>92.08814999999781</v>
      </c>
      <c r="AC237" s="4">
        <f t="shared" si="48"/>
        <v>90.933149999997838</v>
      </c>
      <c r="AD237" s="4">
        <f t="shared" si="43"/>
        <v>89.778149999997865</v>
      </c>
      <c r="AE237" s="4">
        <f t="shared" si="43"/>
        <v>88.623149999997892</v>
      </c>
      <c r="AF237" s="4">
        <f t="shared" si="43"/>
        <v>87.46814999999792</v>
      </c>
      <c r="AG237" s="4">
        <f t="shared" si="50"/>
        <v>86.313149999997947</v>
      </c>
      <c r="AH237" s="4">
        <f t="shared" si="50"/>
        <v>85.158149999997974</v>
      </c>
      <c r="AI237" s="4">
        <f t="shared" si="50"/>
        <v>84.003149999998001</v>
      </c>
      <c r="AJ237" s="4">
        <f t="shared" si="50"/>
        <v>82.848149999998029</v>
      </c>
      <c r="AK237" s="4">
        <f t="shared" si="50"/>
        <v>81.693149999998056</v>
      </c>
      <c r="AL237" s="4">
        <f t="shared" si="50"/>
        <v>80.538149999998083</v>
      </c>
      <c r="AM237" s="4">
        <f t="shared" si="50"/>
        <v>79.383149999998111</v>
      </c>
      <c r="AN237" s="4">
        <f t="shared" si="50"/>
        <v>78.228149999998138</v>
      </c>
      <c r="AO237" s="4">
        <f t="shared" si="50"/>
        <v>77.073149999998165</v>
      </c>
      <c r="AP237" s="4">
        <f t="shared" si="50"/>
        <v>75.918149999998192</v>
      </c>
      <c r="AQ237" s="4">
        <f t="shared" si="50"/>
        <v>74.76314999999822</v>
      </c>
      <c r="AR237" s="4">
        <f t="shared" si="50"/>
        <v>73.608149999998261</v>
      </c>
      <c r="AS237" s="4">
        <f t="shared" si="50"/>
        <v>72.453149999998288</v>
      </c>
    </row>
    <row r="238" spans="1:45" x14ac:dyDescent="0.3">
      <c r="A238" s="3">
        <v>634.29</v>
      </c>
      <c r="B238" s="3">
        <f t="shared" si="47"/>
        <v>-21.36</v>
      </c>
      <c r="C238" s="3">
        <v>-2136</v>
      </c>
      <c r="E238" s="4">
        <f t="shared" si="53"/>
        <v>117.58004999999812</v>
      </c>
      <c r="F238" s="4">
        <f t="shared" si="53"/>
        <v>116.43504999999814</v>
      </c>
      <c r="G238" s="4">
        <f t="shared" si="53"/>
        <v>115.29004999999816</v>
      </c>
      <c r="H238" s="4">
        <f t="shared" si="53"/>
        <v>114.14504999999818</v>
      </c>
      <c r="I238" s="4">
        <f t="shared" si="53"/>
        <v>113.0000499999982</v>
      </c>
      <c r="J238" s="4">
        <f t="shared" si="53"/>
        <v>111.85504999999822</v>
      </c>
      <c r="K238" s="4">
        <f t="shared" si="53"/>
        <v>110.71004999999823</v>
      </c>
      <c r="L238" s="4">
        <f t="shared" si="53"/>
        <v>109.56504999999825</v>
      </c>
      <c r="M238" s="4">
        <f t="shared" si="53"/>
        <v>108.42004999999827</v>
      </c>
      <c r="N238" s="4">
        <f t="shared" si="53"/>
        <v>107.27504999999829</v>
      </c>
      <c r="O238" s="4">
        <f t="shared" si="53"/>
        <v>106.13004999999831</v>
      </c>
      <c r="P238" s="4">
        <f t="shared" si="53"/>
        <v>104.98504999999832</v>
      </c>
      <c r="Q238" s="4">
        <f t="shared" si="53"/>
        <v>103.84004999999834</v>
      </c>
      <c r="R238" s="4">
        <f t="shared" si="53"/>
        <v>102.69504999999836</v>
      </c>
      <c r="S238" s="4">
        <f t="shared" si="53"/>
        <v>101.55004999999838</v>
      </c>
      <c r="T238" s="4">
        <f t="shared" si="52"/>
        <v>100.4050499999984</v>
      </c>
      <c r="U238" s="4">
        <f t="shared" si="51"/>
        <v>99.260049999998415</v>
      </c>
      <c r="V238" s="4">
        <f t="shared" si="49"/>
        <v>98.115049999998433</v>
      </c>
      <c r="W238" s="4">
        <f t="shared" si="49"/>
        <v>96.970049999998452</v>
      </c>
      <c r="X238" s="4">
        <f t="shared" si="49"/>
        <v>95.82504999999847</v>
      </c>
      <c r="Y238" s="4">
        <f t="shared" si="49"/>
        <v>94.680049999998488</v>
      </c>
      <c r="Z238" s="4">
        <f t="shared" si="48"/>
        <v>93.535049999998506</v>
      </c>
      <c r="AA238" s="4">
        <f t="shared" si="48"/>
        <v>92.390049999998524</v>
      </c>
      <c r="AB238" s="4">
        <f t="shared" si="48"/>
        <v>91.245049999998542</v>
      </c>
      <c r="AC238" s="4">
        <f t="shared" si="48"/>
        <v>90.100049999998561</v>
      </c>
      <c r="AD238" s="4">
        <f t="shared" si="43"/>
        <v>88.955049999998579</v>
      </c>
      <c r="AE238" s="4">
        <f t="shared" si="43"/>
        <v>87.810049999998597</v>
      </c>
      <c r="AF238" s="4">
        <f t="shared" si="43"/>
        <v>86.665049999998615</v>
      </c>
      <c r="AG238" s="4">
        <f t="shared" si="50"/>
        <v>85.520049999998633</v>
      </c>
      <c r="AH238" s="4">
        <f t="shared" si="50"/>
        <v>84.375049999998652</v>
      </c>
      <c r="AI238" s="4">
        <f t="shared" si="50"/>
        <v>83.23004999999867</v>
      </c>
      <c r="AJ238" s="4">
        <f t="shared" si="50"/>
        <v>82.085049999998688</v>
      </c>
      <c r="AK238" s="4">
        <f t="shared" si="50"/>
        <v>80.940049999998706</v>
      </c>
      <c r="AL238" s="4">
        <f t="shared" si="50"/>
        <v>79.795049999998724</v>
      </c>
      <c r="AM238" s="4">
        <f t="shared" si="50"/>
        <v>78.650049999998743</v>
      </c>
      <c r="AN238" s="4">
        <f t="shared" si="50"/>
        <v>77.505049999998761</v>
      </c>
      <c r="AO238" s="4">
        <f t="shared" ref="AO238:AS288" si="54">IF(AO$2&gt;=$B237,((AO$2-$B238)+(AO$2-$B237))*($A238-$A237)/2,0)</f>
        <v>76.360049999998779</v>
      </c>
      <c r="AP238" s="4">
        <f t="shared" si="54"/>
        <v>75.215049999998797</v>
      </c>
      <c r="AQ238" s="4">
        <f t="shared" si="54"/>
        <v>74.070049999998815</v>
      </c>
      <c r="AR238" s="4">
        <f t="shared" si="54"/>
        <v>72.925049999998834</v>
      </c>
      <c r="AS238" s="4">
        <f t="shared" si="54"/>
        <v>71.780049999998852</v>
      </c>
    </row>
    <row r="239" spans="1:45" x14ac:dyDescent="0.3">
      <c r="A239" s="3">
        <v>636.55999999999995</v>
      </c>
      <c r="B239" s="3">
        <f t="shared" si="47"/>
        <v>-21.37</v>
      </c>
      <c r="C239" s="3">
        <v>-2137</v>
      </c>
      <c r="E239" s="4">
        <f t="shared" ref="E239:S255" si="55">IF(E$2&gt;=$B238,((E$2-$B239)+(E$2-$B238))*($A239-$A238)/2,0)</f>
        <v>116.59854999999907</v>
      </c>
      <c r="F239" s="4">
        <f t="shared" si="55"/>
        <v>115.46354999999907</v>
      </c>
      <c r="G239" s="4">
        <f t="shared" si="55"/>
        <v>114.32854999999908</v>
      </c>
      <c r="H239" s="4">
        <f t="shared" si="55"/>
        <v>113.19354999999909</v>
      </c>
      <c r="I239" s="4">
        <f t="shared" si="55"/>
        <v>112.0585499999991</v>
      </c>
      <c r="J239" s="4">
        <f t="shared" si="55"/>
        <v>110.92354999999911</v>
      </c>
      <c r="K239" s="4">
        <f t="shared" si="55"/>
        <v>109.78854999999912</v>
      </c>
      <c r="L239" s="4">
        <f t="shared" si="55"/>
        <v>108.65354999999913</v>
      </c>
      <c r="M239" s="4">
        <f t="shared" si="55"/>
        <v>107.51854999999914</v>
      </c>
      <c r="N239" s="4">
        <f t="shared" si="55"/>
        <v>106.38354999999915</v>
      </c>
      <c r="O239" s="4">
        <f t="shared" si="55"/>
        <v>105.24854999999916</v>
      </c>
      <c r="P239" s="4">
        <f t="shared" si="55"/>
        <v>104.11354999999917</v>
      </c>
      <c r="Q239" s="4">
        <f t="shared" si="55"/>
        <v>102.97854999999917</v>
      </c>
      <c r="R239" s="4">
        <f t="shared" si="55"/>
        <v>101.84354999999918</v>
      </c>
      <c r="S239" s="4">
        <f t="shared" si="55"/>
        <v>100.70854999999919</v>
      </c>
      <c r="T239" s="4">
        <f t="shared" si="52"/>
        <v>99.573549999999202</v>
      </c>
      <c r="U239" s="4">
        <f t="shared" si="51"/>
        <v>98.438549999999211</v>
      </c>
      <c r="V239" s="4">
        <f t="shared" si="49"/>
        <v>97.30354999999922</v>
      </c>
      <c r="W239" s="4">
        <f t="shared" si="49"/>
        <v>96.168549999999229</v>
      </c>
      <c r="X239" s="4">
        <f t="shared" si="49"/>
        <v>95.033549999999238</v>
      </c>
      <c r="Y239" s="4">
        <f t="shared" si="49"/>
        <v>93.898549999999247</v>
      </c>
      <c r="Z239" s="4">
        <f t="shared" si="48"/>
        <v>92.763549999999256</v>
      </c>
      <c r="AA239" s="4">
        <f t="shared" si="48"/>
        <v>91.628549999999265</v>
      </c>
      <c r="AB239" s="4">
        <f t="shared" si="48"/>
        <v>90.493549999999274</v>
      </c>
      <c r="AC239" s="4">
        <f t="shared" si="48"/>
        <v>89.358549999999283</v>
      </c>
      <c r="AD239" s="4">
        <f t="shared" si="43"/>
        <v>88.223549999999292</v>
      </c>
      <c r="AE239" s="4">
        <f t="shared" si="43"/>
        <v>87.088549999999302</v>
      </c>
      <c r="AF239" s="4">
        <f t="shared" si="43"/>
        <v>85.953549999999311</v>
      </c>
      <c r="AG239" s="4">
        <f t="shared" si="43"/>
        <v>84.81854999999932</v>
      </c>
      <c r="AH239" s="4">
        <f t="shared" si="43"/>
        <v>83.683549999999329</v>
      </c>
      <c r="AI239" s="4">
        <f t="shared" si="43"/>
        <v>82.548549999999338</v>
      </c>
      <c r="AJ239" s="4">
        <f t="shared" si="43"/>
        <v>81.413549999999347</v>
      </c>
      <c r="AK239" s="4">
        <f t="shared" si="43"/>
        <v>80.278549999999356</v>
      </c>
      <c r="AL239" s="4">
        <f t="shared" si="43"/>
        <v>79.143549999999365</v>
      </c>
      <c r="AM239" s="4">
        <f t="shared" si="43"/>
        <v>78.008549999999374</v>
      </c>
      <c r="AN239" s="4">
        <f t="shared" si="43"/>
        <v>76.873549999999383</v>
      </c>
      <c r="AO239" s="4">
        <f t="shared" si="54"/>
        <v>75.738549999999393</v>
      </c>
      <c r="AP239" s="4">
        <f t="shared" si="54"/>
        <v>74.603549999999402</v>
      </c>
      <c r="AQ239" s="4">
        <f t="shared" si="54"/>
        <v>73.468549999999411</v>
      </c>
      <c r="AR239" s="4">
        <f t="shared" si="54"/>
        <v>72.33354999999942</v>
      </c>
      <c r="AS239" s="4">
        <f t="shared" si="54"/>
        <v>71.198549999999429</v>
      </c>
    </row>
    <row r="240" spans="1:45" x14ac:dyDescent="0.3">
      <c r="A240" s="3">
        <v>638.84</v>
      </c>
      <c r="B240" s="3">
        <f t="shared" si="47"/>
        <v>-21.1</v>
      </c>
      <c r="C240" s="3">
        <v>-2110</v>
      </c>
      <c r="E240" s="4">
        <f t="shared" si="55"/>
        <v>116.81580000000443</v>
      </c>
      <c r="F240" s="4">
        <f t="shared" si="55"/>
        <v>115.67580000000439</v>
      </c>
      <c r="G240" s="4">
        <f t="shared" si="55"/>
        <v>114.53580000000434</v>
      </c>
      <c r="H240" s="4">
        <f t="shared" si="55"/>
        <v>113.3958000000043</v>
      </c>
      <c r="I240" s="4">
        <f t="shared" si="55"/>
        <v>112.25580000000426</v>
      </c>
      <c r="J240" s="4">
        <f t="shared" si="55"/>
        <v>111.11580000000421</v>
      </c>
      <c r="K240" s="4">
        <f t="shared" si="55"/>
        <v>109.97580000000417</v>
      </c>
      <c r="L240" s="4">
        <f t="shared" si="55"/>
        <v>108.83580000000413</v>
      </c>
      <c r="M240" s="4">
        <f t="shared" si="55"/>
        <v>107.69580000000408</v>
      </c>
      <c r="N240" s="4">
        <f t="shared" si="55"/>
        <v>106.55580000000404</v>
      </c>
      <c r="O240" s="4">
        <f t="shared" si="55"/>
        <v>105.415800000004</v>
      </c>
      <c r="P240" s="4">
        <f t="shared" si="55"/>
        <v>104.27580000000395</v>
      </c>
      <c r="Q240" s="4">
        <f t="shared" si="55"/>
        <v>103.13580000000391</v>
      </c>
      <c r="R240" s="4">
        <f t="shared" si="55"/>
        <v>101.99580000000387</v>
      </c>
      <c r="S240" s="4">
        <f t="shared" si="55"/>
        <v>100.85580000000382</v>
      </c>
      <c r="T240" s="4">
        <f t="shared" si="52"/>
        <v>99.715800000003782</v>
      </c>
      <c r="U240" s="4">
        <f t="shared" si="51"/>
        <v>98.575800000003738</v>
      </c>
      <c r="V240" s="4">
        <f t="shared" si="49"/>
        <v>97.435800000003695</v>
      </c>
      <c r="W240" s="4">
        <f t="shared" si="49"/>
        <v>96.295800000003652</v>
      </c>
      <c r="X240" s="4">
        <f t="shared" si="49"/>
        <v>95.155800000003609</v>
      </c>
      <c r="Y240" s="4">
        <f t="shared" si="49"/>
        <v>94.015800000003566</v>
      </c>
      <c r="Z240" s="4">
        <f t="shared" si="48"/>
        <v>92.875800000003522</v>
      </c>
      <c r="AA240" s="4">
        <f t="shared" si="48"/>
        <v>91.735800000003479</v>
      </c>
      <c r="AB240" s="4">
        <f t="shared" si="48"/>
        <v>90.595800000003436</v>
      </c>
      <c r="AC240" s="4">
        <f t="shared" si="48"/>
        <v>89.455800000003393</v>
      </c>
      <c r="AD240" s="4">
        <f t="shared" si="43"/>
        <v>88.31580000000335</v>
      </c>
      <c r="AE240" s="4">
        <f t="shared" si="43"/>
        <v>87.175800000003306</v>
      </c>
      <c r="AF240" s="4">
        <f t="shared" si="43"/>
        <v>86.035800000003263</v>
      </c>
      <c r="AG240" s="4">
        <f t="shared" si="43"/>
        <v>84.89580000000322</v>
      </c>
      <c r="AH240" s="4">
        <f t="shared" si="43"/>
        <v>83.755800000003177</v>
      </c>
      <c r="AI240" s="4">
        <f t="shared" si="43"/>
        <v>82.615800000003134</v>
      </c>
      <c r="AJ240" s="4">
        <f t="shared" si="43"/>
        <v>81.47580000000309</v>
      </c>
      <c r="AK240" s="4">
        <f t="shared" si="43"/>
        <v>80.335800000003047</v>
      </c>
      <c r="AL240" s="4">
        <f t="shared" si="43"/>
        <v>79.195800000003004</v>
      </c>
      <c r="AM240" s="4">
        <f t="shared" si="43"/>
        <v>78.055800000002961</v>
      </c>
      <c r="AN240" s="4">
        <f t="shared" si="43"/>
        <v>76.915800000002918</v>
      </c>
      <c r="AO240" s="4">
        <f t="shared" si="54"/>
        <v>75.775800000002874</v>
      </c>
      <c r="AP240" s="4">
        <f t="shared" si="54"/>
        <v>74.635800000002831</v>
      </c>
      <c r="AQ240" s="4">
        <f t="shared" si="54"/>
        <v>73.495800000002788</v>
      </c>
      <c r="AR240" s="4">
        <f t="shared" si="54"/>
        <v>72.355800000002745</v>
      </c>
      <c r="AS240" s="4">
        <f t="shared" si="54"/>
        <v>71.215800000002702</v>
      </c>
    </row>
    <row r="241" spans="1:45" x14ac:dyDescent="0.3">
      <c r="A241" s="3">
        <v>641.15</v>
      </c>
      <c r="B241" s="3">
        <f t="shared" si="47"/>
        <v>-20.99</v>
      </c>
      <c r="C241" s="3">
        <v>-2099</v>
      </c>
      <c r="E241" s="4">
        <f t="shared" si="55"/>
        <v>117.91394999999721</v>
      </c>
      <c r="F241" s="4">
        <f t="shared" si="55"/>
        <v>116.75894999999724</v>
      </c>
      <c r="G241" s="4">
        <f t="shared" si="55"/>
        <v>115.60394999999727</v>
      </c>
      <c r="H241" s="4">
        <f t="shared" si="55"/>
        <v>114.4489499999973</v>
      </c>
      <c r="I241" s="4">
        <f t="shared" si="55"/>
        <v>113.29394999999732</v>
      </c>
      <c r="J241" s="4">
        <f t="shared" si="55"/>
        <v>112.13894999999735</v>
      </c>
      <c r="K241" s="4">
        <f t="shared" si="55"/>
        <v>110.98394999999738</v>
      </c>
      <c r="L241" s="4">
        <f t="shared" si="55"/>
        <v>109.82894999999741</v>
      </c>
      <c r="M241" s="4">
        <f t="shared" si="55"/>
        <v>108.67394999999743</v>
      </c>
      <c r="N241" s="4">
        <f t="shared" si="55"/>
        <v>107.51894999999746</v>
      </c>
      <c r="O241" s="4">
        <f t="shared" si="55"/>
        <v>106.36394999999749</v>
      </c>
      <c r="P241" s="4">
        <f t="shared" si="55"/>
        <v>105.20894999999751</v>
      </c>
      <c r="Q241" s="4">
        <f t="shared" si="55"/>
        <v>104.05394999999754</v>
      </c>
      <c r="R241" s="4">
        <f t="shared" si="55"/>
        <v>102.89894999999757</v>
      </c>
      <c r="S241" s="4">
        <f t="shared" si="55"/>
        <v>101.7439499999976</v>
      </c>
      <c r="T241" s="4">
        <f t="shared" si="52"/>
        <v>100.58894999999762</v>
      </c>
      <c r="U241" s="4">
        <f t="shared" si="51"/>
        <v>99.433949999997651</v>
      </c>
      <c r="V241" s="4">
        <f t="shared" si="49"/>
        <v>98.278949999997678</v>
      </c>
      <c r="W241" s="4">
        <f t="shared" si="49"/>
        <v>97.123949999997706</v>
      </c>
      <c r="X241" s="4">
        <f t="shared" si="49"/>
        <v>95.968949999997733</v>
      </c>
      <c r="Y241" s="4">
        <f t="shared" si="49"/>
        <v>94.81394999999776</v>
      </c>
      <c r="Z241" s="4">
        <f t="shared" si="48"/>
        <v>93.658949999997787</v>
      </c>
      <c r="AA241" s="4">
        <f t="shared" si="48"/>
        <v>92.503949999997815</v>
      </c>
      <c r="AB241" s="4">
        <f t="shared" si="48"/>
        <v>91.348949999997842</v>
      </c>
      <c r="AC241" s="4">
        <f t="shared" si="48"/>
        <v>90.193949999997869</v>
      </c>
      <c r="AD241" s="4">
        <f t="shared" si="43"/>
        <v>89.038949999997897</v>
      </c>
      <c r="AE241" s="4">
        <f t="shared" si="43"/>
        <v>87.883949999997924</v>
      </c>
      <c r="AF241" s="4">
        <f t="shared" si="43"/>
        <v>86.728949999997951</v>
      </c>
      <c r="AG241" s="4">
        <f t="shared" si="43"/>
        <v>85.573949999997978</v>
      </c>
      <c r="AH241" s="4">
        <f t="shared" si="43"/>
        <v>84.418949999998006</v>
      </c>
      <c r="AI241" s="4">
        <f t="shared" si="43"/>
        <v>83.263949999998033</v>
      </c>
      <c r="AJ241" s="4">
        <f t="shared" si="43"/>
        <v>82.10894999999806</v>
      </c>
      <c r="AK241" s="4">
        <f t="shared" si="43"/>
        <v>80.953949999998088</v>
      </c>
      <c r="AL241" s="4">
        <f t="shared" si="43"/>
        <v>79.798949999998115</v>
      </c>
      <c r="AM241" s="4">
        <f t="shared" si="43"/>
        <v>78.643949999998142</v>
      </c>
      <c r="AN241" s="4">
        <f t="shared" si="43"/>
        <v>77.488949999998169</v>
      </c>
      <c r="AO241" s="4">
        <f t="shared" si="54"/>
        <v>76.333949999998197</v>
      </c>
      <c r="AP241" s="4">
        <f t="shared" si="54"/>
        <v>75.178949999998224</v>
      </c>
      <c r="AQ241" s="4">
        <f t="shared" si="54"/>
        <v>74.023949999998251</v>
      </c>
      <c r="AR241" s="4">
        <f t="shared" si="54"/>
        <v>72.868949999998279</v>
      </c>
      <c r="AS241" s="4">
        <f t="shared" si="54"/>
        <v>71.713949999998306</v>
      </c>
    </row>
    <row r="242" spans="1:45" x14ac:dyDescent="0.3">
      <c r="A242" s="3">
        <v>643.45000000000005</v>
      </c>
      <c r="B242" s="3">
        <f t="shared" si="47"/>
        <v>-21.02</v>
      </c>
      <c r="C242" s="3">
        <v>-2102</v>
      </c>
      <c r="E242" s="4">
        <f t="shared" si="55"/>
        <v>117.31150000000346</v>
      </c>
      <c r="F242" s="4">
        <f t="shared" si="55"/>
        <v>116.16150000000343</v>
      </c>
      <c r="G242" s="4">
        <f t="shared" si="55"/>
        <v>115.01150000000339</v>
      </c>
      <c r="H242" s="4">
        <f t="shared" si="55"/>
        <v>113.86150000000336</v>
      </c>
      <c r="I242" s="4">
        <f t="shared" si="55"/>
        <v>112.71150000000333</v>
      </c>
      <c r="J242" s="4">
        <f t="shared" si="55"/>
        <v>111.56150000000329</v>
      </c>
      <c r="K242" s="4">
        <f t="shared" si="55"/>
        <v>110.41150000000326</v>
      </c>
      <c r="L242" s="4">
        <f t="shared" si="55"/>
        <v>109.26150000000322</v>
      </c>
      <c r="M242" s="4">
        <f t="shared" si="55"/>
        <v>108.11150000000319</v>
      </c>
      <c r="N242" s="4">
        <f t="shared" si="55"/>
        <v>106.96150000000316</v>
      </c>
      <c r="O242" s="4">
        <f t="shared" si="55"/>
        <v>105.81150000000312</v>
      </c>
      <c r="P242" s="4">
        <f t="shared" si="55"/>
        <v>104.66150000000309</v>
      </c>
      <c r="Q242" s="4">
        <f t="shared" si="55"/>
        <v>103.51150000000305</v>
      </c>
      <c r="R242" s="4">
        <f t="shared" si="55"/>
        <v>102.36150000000302</v>
      </c>
      <c r="S242" s="4">
        <f t="shared" si="55"/>
        <v>101.21150000000299</v>
      </c>
      <c r="T242" s="4">
        <f t="shared" si="52"/>
        <v>100.06150000000295</v>
      </c>
      <c r="U242" s="4">
        <f t="shared" si="51"/>
        <v>98.911500000002917</v>
      </c>
      <c r="V242" s="4">
        <f t="shared" si="49"/>
        <v>97.761500000002883</v>
      </c>
      <c r="W242" s="4">
        <f t="shared" si="49"/>
        <v>96.611500000002849</v>
      </c>
      <c r="X242" s="4">
        <f t="shared" si="49"/>
        <v>95.461500000002815</v>
      </c>
      <c r="Y242" s="4">
        <f t="shared" si="49"/>
        <v>94.311500000002781</v>
      </c>
      <c r="Z242" s="4">
        <f t="shared" si="48"/>
        <v>93.161500000002746</v>
      </c>
      <c r="AA242" s="4">
        <f t="shared" si="48"/>
        <v>92.011500000002712</v>
      </c>
      <c r="AB242" s="4">
        <f t="shared" si="48"/>
        <v>90.861500000002678</v>
      </c>
      <c r="AC242" s="4">
        <f t="shared" si="48"/>
        <v>89.711500000002644</v>
      </c>
      <c r="AD242" s="4">
        <f t="shared" si="43"/>
        <v>88.56150000000261</v>
      </c>
      <c r="AE242" s="4">
        <f t="shared" si="43"/>
        <v>87.411500000002576</v>
      </c>
      <c r="AF242" s="4">
        <f t="shared" si="43"/>
        <v>86.261500000002542</v>
      </c>
      <c r="AG242" s="4">
        <f t="shared" si="43"/>
        <v>85.111500000002508</v>
      </c>
      <c r="AH242" s="4">
        <f t="shared" si="43"/>
        <v>83.961500000002474</v>
      </c>
      <c r="AI242" s="4">
        <f t="shared" si="43"/>
        <v>82.811500000002439</v>
      </c>
      <c r="AJ242" s="4">
        <f t="shared" si="43"/>
        <v>81.661500000002405</v>
      </c>
      <c r="AK242" s="4">
        <f t="shared" si="43"/>
        <v>80.511500000002371</v>
      </c>
      <c r="AL242" s="4">
        <f t="shared" si="43"/>
        <v>79.361500000002337</v>
      </c>
      <c r="AM242" s="4">
        <f t="shared" si="43"/>
        <v>78.211500000002303</v>
      </c>
      <c r="AN242" s="4">
        <f t="shared" si="43"/>
        <v>77.061500000002269</v>
      </c>
      <c r="AO242" s="4">
        <f t="shared" si="54"/>
        <v>75.911500000002235</v>
      </c>
      <c r="AP242" s="4">
        <f t="shared" si="54"/>
        <v>74.761500000002201</v>
      </c>
      <c r="AQ242" s="4">
        <f t="shared" si="54"/>
        <v>73.611500000002167</v>
      </c>
      <c r="AR242" s="4">
        <f t="shared" si="54"/>
        <v>72.461500000002147</v>
      </c>
      <c r="AS242" s="4">
        <f t="shared" si="54"/>
        <v>71.311500000002113</v>
      </c>
    </row>
    <row r="243" spans="1:45" x14ac:dyDescent="0.3">
      <c r="A243" s="3">
        <v>645.74</v>
      </c>
      <c r="B243" s="3">
        <f t="shared" si="47"/>
        <v>-20.98</v>
      </c>
      <c r="C243" s="3">
        <v>-2098</v>
      </c>
      <c r="E243" s="4">
        <f t="shared" si="55"/>
        <v>116.78999999999814</v>
      </c>
      <c r="F243" s="4">
        <f t="shared" si="55"/>
        <v>115.64499999999816</v>
      </c>
      <c r="G243" s="4">
        <f t="shared" si="55"/>
        <v>114.49999999999818</v>
      </c>
      <c r="H243" s="4">
        <f t="shared" si="55"/>
        <v>113.3549999999982</v>
      </c>
      <c r="I243" s="4">
        <f t="shared" si="55"/>
        <v>112.20999999999822</v>
      </c>
      <c r="J243" s="4">
        <f t="shared" si="55"/>
        <v>111.06499999999824</v>
      </c>
      <c r="K243" s="4">
        <f t="shared" si="55"/>
        <v>109.91999999999825</v>
      </c>
      <c r="L243" s="4">
        <f t="shared" si="55"/>
        <v>108.77499999999827</v>
      </c>
      <c r="M243" s="4">
        <f t="shared" si="55"/>
        <v>107.62999999999829</v>
      </c>
      <c r="N243" s="4">
        <f t="shared" si="55"/>
        <v>106.48499999999831</v>
      </c>
      <c r="O243" s="4">
        <f t="shared" si="55"/>
        <v>105.33999999999833</v>
      </c>
      <c r="P243" s="4">
        <f t="shared" si="55"/>
        <v>104.19499999999834</v>
      </c>
      <c r="Q243" s="4">
        <f t="shared" si="55"/>
        <v>103.04999999999836</v>
      </c>
      <c r="R243" s="4">
        <f t="shared" si="55"/>
        <v>101.90499999999838</v>
      </c>
      <c r="S243" s="4">
        <f t="shared" si="55"/>
        <v>100.7599999999984</v>
      </c>
      <c r="T243" s="4">
        <f t="shared" si="52"/>
        <v>99.614999999998417</v>
      </c>
      <c r="U243" s="4">
        <f t="shared" si="51"/>
        <v>98.469999999998436</v>
      </c>
      <c r="V243" s="4">
        <f t="shared" si="49"/>
        <v>97.324999999998454</v>
      </c>
      <c r="W243" s="4">
        <f t="shared" si="49"/>
        <v>96.179999999998472</v>
      </c>
      <c r="X243" s="4">
        <f t="shared" si="49"/>
        <v>95.03499999999849</v>
      </c>
      <c r="Y243" s="4">
        <f t="shared" si="49"/>
        <v>93.889999999998508</v>
      </c>
      <c r="Z243" s="4">
        <f t="shared" si="48"/>
        <v>92.744999999998527</v>
      </c>
      <c r="AA243" s="4">
        <f t="shared" si="48"/>
        <v>91.599999999998545</v>
      </c>
      <c r="AB243" s="4">
        <f t="shared" si="48"/>
        <v>90.454999999998563</v>
      </c>
      <c r="AC243" s="4">
        <f t="shared" si="48"/>
        <v>89.309999999998581</v>
      </c>
      <c r="AD243" s="4">
        <f t="shared" si="48"/>
        <v>88.164999999998599</v>
      </c>
      <c r="AE243" s="4">
        <f t="shared" si="48"/>
        <v>87.019999999998618</v>
      </c>
      <c r="AF243" s="4">
        <f t="shared" si="48"/>
        <v>85.874999999998636</v>
      </c>
      <c r="AG243" s="4">
        <f t="shared" si="48"/>
        <v>84.729999999998654</v>
      </c>
      <c r="AH243" s="4">
        <f t="shared" si="48"/>
        <v>83.584999999998672</v>
      </c>
      <c r="AI243" s="4">
        <f t="shared" si="48"/>
        <v>82.43999999999869</v>
      </c>
      <c r="AJ243" s="4">
        <f t="shared" si="48"/>
        <v>81.294999999998709</v>
      </c>
      <c r="AK243" s="4">
        <f t="shared" si="48"/>
        <v>80.149999999998727</v>
      </c>
      <c r="AL243" s="4">
        <f t="shared" si="48"/>
        <v>79.004999999998745</v>
      </c>
      <c r="AM243" s="4">
        <f t="shared" si="48"/>
        <v>77.859999999998763</v>
      </c>
      <c r="AN243" s="4">
        <f t="shared" si="48"/>
        <v>76.714999999998781</v>
      </c>
      <c r="AO243" s="4">
        <f t="shared" si="54"/>
        <v>75.569999999998799</v>
      </c>
      <c r="AP243" s="4">
        <f t="shared" si="54"/>
        <v>74.424999999998818</v>
      </c>
      <c r="AQ243" s="4">
        <f t="shared" si="54"/>
        <v>73.279999999998836</v>
      </c>
      <c r="AR243" s="4">
        <f t="shared" si="54"/>
        <v>72.134999999998854</v>
      </c>
      <c r="AS243" s="4">
        <f t="shared" si="54"/>
        <v>70.989999999998872</v>
      </c>
    </row>
    <row r="244" spans="1:45" x14ac:dyDescent="0.3">
      <c r="A244" s="3">
        <v>648.07000000000005</v>
      </c>
      <c r="B244" s="3">
        <f t="shared" si="47"/>
        <v>-20.95</v>
      </c>
      <c r="C244" s="3">
        <v>-2095</v>
      </c>
      <c r="E244" s="4">
        <f t="shared" si="55"/>
        <v>118.74845000000209</v>
      </c>
      <c r="F244" s="4">
        <f t="shared" si="55"/>
        <v>117.58345000000207</v>
      </c>
      <c r="G244" s="4">
        <f t="shared" si="55"/>
        <v>116.41845000000205</v>
      </c>
      <c r="H244" s="4">
        <f t="shared" si="55"/>
        <v>115.25345000000203</v>
      </c>
      <c r="I244" s="4">
        <f t="shared" si="55"/>
        <v>114.08845000000201</v>
      </c>
      <c r="J244" s="4">
        <f t="shared" si="55"/>
        <v>112.92345000000199</v>
      </c>
      <c r="K244" s="4">
        <f t="shared" si="55"/>
        <v>111.75845000000197</v>
      </c>
      <c r="L244" s="4">
        <f t="shared" si="55"/>
        <v>110.59345000000195</v>
      </c>
      <c r="M244" s="4">
        <f t="shared" si="55"/>
        <v>109.42845000000193</v>
      </c>
      <c r="N244" s="4">
        <f t="shared" si="55"/>
        <v>108.26345000000191</v>
      </c>
      <c r="O244" s="4">
        <f t="shared" si="55"/>
        <v>107.09845000000189</v>
      </c>
      <c r="P244" s="4">
        <f t="shared" si="55"/>
        <v>105.93345000000187</v>
      </c>
      <c r="Q244" s="4">
        <f t="shared" si="55"/>
        <v>104.76845000000185</v>
      </c>
      <c r="R244" s="4">
        <f t="shared" si="55"/>
        <v>103.60345000000183</v>
      </c>
      <c r="S244" s="4">
        <f t="shared" si="55"/>
        <v>102.43845000000181</v>
      </c>
      <c r="T244" s="4">
        <f t="shared" si="52"/>
        <v>101.27345000000179</v>
      </c>
      <c r="U244" s="4">
        <f t="shared" si="51"/>
        <v>100.10845000000177</v>
      </c>
      <c r="V244" s="4">
        <f t="shared" si="49"/>
        <v>98.943450000001747</v>
      </c>
      <c r="W244" s="4">
        <f t="shared" si="49"/>
        <v>97.778450000001726</v>
      </c>
      <c r="X244" s="4">
        <f t="shared" si="49"/>
        <v>96.613450000001706</v>
      </c>
      <c r="Y244" s="4">
        <f t="shared" si="49"/>
        <v>95.448450000001685</v>
      </c>
      <c r="Z244" s="4">
        <f t="shared" si="48"/>
        <v>94.283450000001665</v>
      </c>
      <c r="AA244" s="4">
        <f t="shared" si="48"/>
        <v>93.118450000001644</v>
      </c>
      <c r="AB244" s="4">
        <f t="shared" si="48"/>
        <v>91.953450000001624</v>
      </c>
      <c r="AC244" s="4">
        <f t="shared" si="48"/>
        <v>90.788450000001603</v>
      </c>
      <c r="AD244" s="4">
        <f t="shared" si="48"/>
        <v>89.623450000001583</v>
      </c>
      <c r="AE244" s="4">
        <f t="shared" si="48"/>
        <v>88.458450000001562</v>
      </c>
      <c r="AF244" s="4">
        <f t="shared" si="48"/>
        <v>87.293450000001542</v>
      </c>
      <c r="AG244" s="4">
        <f t="shared" si="48"/>
        <v>86.128450000001521</v>
      </c>
      <c r="AH244" s="4">
        <f t="shared" si="48"/>
        <v>84.963450000001501</v>
      </c>
      <c r="AI244" s="4">
        <f t="shared" si="48"/>
        <v>83.79845000000148</v>
      </c>
      <c r="AJ244" s="4">
        <f t="shared" si="48"/>
        <v>82.63345000000146</v>
      </c>
      <c r="AK244" s="4">
        <f t="shared" si="48"/>
        <v>81.46845000000144</v>
      </c>
      <c r="AL244" s="4">
        <f t="shared" si="48"/>
        <v>80.303450000001419</v>
      </c>
      <c r="AM244" s="4">
        <f t="shared" si="48"/>
        <v>79.138450000001399</v>
      </c>
      <c r="AN244" s="4">
        <f t="shared" si="48"/>
        <v>77.973450000001378</v>
      </c>
      <c r="AO244" s="4">
        <f t="shared" si="54"/>
        <v>76.808450000001358</v>
      </c>
      <c r="AP244" s="4">
        <f t="shared" si="54"/>
        <v>75.643450000001337</v>
      </c>
      <c r="AQ244" s="4">
        <f t="shared" si="54"/>
        <v>74.478450000001303</v>
      </c>
      <c r="AR244" s="4">
        <f t="shared" si="54"/>
        <v>73.313450000001282</v>
      </c>
      <c r="AS244" s="4">
        <f t="shared" si="54"/>
        <v>72.148450000001262</v>
      </c>
    </row>
    <row r="245" spans="1:45" x14ac:dyDescent="0.3">
      <c r="A245" s="3">
        <v>650.38</v>
      </c>
      <c r="B245" s="3">
        <f t="shared" si="47"/>
        <v>-21.06</v>
      </c>
      <c r="C245" s="3">
        <v>-2106</v>
      </c>
      <c r="E245" s="4">
        <f t="shared" si="55"/>
        <v>117.82154999999722</v>
      </c>
      <c r="F245" s="4">
        <f t="shared" si="55"/>
        <v>116.66654999999724</v>
      </c>
      <c r="G245" s="4">
        <f t="shared" si="55"/>
        <v>115.51154999999727</v>
      </c>
      <c r="H245" s="4">
        <f t="shared" si="55"/>
        <v>114.3565499999973</v>
      </c>
      <c r="I245" s="4">
        <f t="shared" si="55"/>
        <v>113.20154999999733</v>
      </c>
      <c r="J245" s="4">
        <f t="shared" si="55"/>
        <v>112.04654999999735</v>
      </c>
      <c r="K245" s="4">
        <f t="shared" si="55"/>
        <v>110.89154999999738</v>
      </c>
      <c r="L245" s="4">
        <f t="shared" si="55"/>
        <v>109.73654999999741</v>
      </c>
      <c r="M245" s="4">
        <f t="shared" si="55"/>
        <v>108.58154999999743</v>
      </c>
      <c r="N245" s="4">
        <f t="shared" si="55"/>
        <v>107.42654999999746</v>
      </c>
      <c r="O245" s="4">
        <f t="shared" si="55"/>
        <v>106.27154999999749</v>
      </c>
      <c r="P245" s="4">
        <f t="shared" si="55"/>
        <v>105.11654999999752</v>
      </c>
      <c r="Q245" s="4">
        <f t="shared" si="55"/>
        <v>103.96154999999754</v>
      </c>
      <c r="R245" s="4">
        <f t="shared" si="55"/>
        <v>102.80654999999757</v>
      </c>
      <c r="S245" s="4">
        <f t="shared" si="55"/>
        <v>101.6515499999976</v>
      </c>
      <c r="T245" s="4">
        <f t="shared" si="52"/>
        <v>100.49654999999763</v>
      </c>
      <c r="U245" s="4">
        <f t="shared" si="51"/>
        <v>99.341549999997653</v>
      </c>
      <c r="V245" s="4">
        <f t="shared" si="49"/>
        <v>98.186549999997681</v>
      </c>
      <c r="W245" s="4">
        <f t="shared" si="49"/>
        <v>97.031549999997708</v>
      </c>
      <c r="X245" s="4">
        <f t="shared" si="49"/>
        <v>95.876549999997735</v>
      </c>
      <c r="Y245" s="4">
        <f t="shared" si="49"/>
        <v>94.721549999997762</v>
      </c>
      <c r="Z245" s="4">
        <f t="shared" si="48"/>
        <v>93.56654999999779</v>
      </c>
      <c r="AA245" s="4">
        <f t="shared" si="48"/>
        <v>92.411549999997817</v>
      </c>
      <c r="AB245" s="4">
        <f t="shared" si="48"/>
        <v>91.256549999997844</v>
      </c>
      <c r="AC245" s="4">
        <f t="shared" si="48"/>
        <v>90.101549999997872</v>
      </c>
      <c r="AD245" s="4">
        <f t="shared" si="48"/>
        <v>88.946549999997899</v>
      </c>
      <c r="AE245" s="4">
        <f t="shared" si="48"/>
        <v>87.791549999997926</v>
      </c>
      <c r="AF245" s="4">
        <f t="shared" si="48"/>
        <v>86.636549999997953</v>
      </c>
      <c r="AG245" s="4">
        <f t="shared" si="48"/>
        <v>85.481549999997981</v>
      </c>
      <c r="AH245" s="4">
        <f t="shared" si="48"/>
        <v>84.326549999998008</v>
      </c>
      <c r="AI245" s="4">
        <f t="shared" si="48"/>
        <v>83.171549999998035</v>
      </c>
      <c r="AJ245" s="4">
        <f t="shared" si="48"/>
        <v>82.016549999998063</v>
      </c>
      <c r="AK245" s="4">
        <f t="shared" si="48"/>
        <v>80.86154999999809</v>
      </c>
      <c r="AL245" s="4">
        <f t="shared" si="48"/>
        <v>79.706549999998117</v>
      </c>
      <c r="AM245" s="4">
        <f t="shared" si="48"/>
        <v>78.551549999998144</v>
      </c>
      <c r="AN245" s="4">
        <f t="shared" si="48"/>
        <v>77.396549999998172</v>
      </c>
      <c r="AO245" s="4">
        <f t="shared" si="54"/>
        <v>76.241549999998199</v>
      </c>
      <c r="AP245" s="4">
        <f t="shared" si="54"/>
        <v>75.086549999998226</v>
      </c>
      <c r="AQ245" s="4">
        <f t="shared" si="54"/>
        <v>73.931549999998253</v>
      </c>
      <c r="AR245" s="4">
        <f t="shared" si="54"/>
        <v>72.776549999998281</v>
      </c>
      <c r="AS245" s="4">
        <f t="shared" si="54"/>
        <v>71.621549999998308</v>
      </c>
    </row>
    <row r="246" spans="1:45" x14ac:dyDescent="0.3">
      <c r="A246" s="3">
        <v>652.69000000000005</v>
      </c>
      <c r="B246" s="3">
        <f t="shared" si="47"/>
        <v>-20.72</v>
      </c>
      <c r="C246" s="3">
        <v>-2072</v>
      </c>
      <c r="E246" s="4">
        <f t="shared" si="55"/>
        <v>117.55590000000301</v>
      </c>
      <c r="F246" s="4">
        <f t="shared" si="55"/>
        <v>116.40090000000298</v>
      </c>
      <c r="G246" s="4">
        <f t="shared" si="55"/>
        <v>115.24590000000295</v>
      </c>
      <c r="H246" s="4">
        <f t="shared" si="55"/>
        <v>114.09090000000292</v>
      </c>
      <c r="I246" s="4">
        <f t="shared" si="55"/>
        <v>112.93590000000289</v>
      </c>
      <c r="J246" s="4">
        <f t="shared" si="55"/>
        <v>111.78090000000286</v>
      </c>
      <c r="K246" s="4">
        <f t="shared" si="55"/>
        <v>110.62590000000283</v>
      </c>
      <c r="L246" s="4">
        <f t="shared" si="55"/>
        <v>109.4709000000028</v>
      </c>
      <c r="M246" s="4">
        <f t="shared" si="55"/>
        <v>108.31590000000277</v>
      </c>
      <c r="N246" s="4">
        <f t="shared" si="55"/>
        <v>107.16090000000274</v>
      </c>
      <c r="O246" s="4">
        <f t="shared" si="55"/>
        <v>106.00590000000271</v>
      </c>
      <c r="P246" s="4">
        <f t="shared" si="55"/>
        <v>104.85090000000268</v>
      </c>
      <c r="Q246" s="4">
        <f t="shared" si="55"/>
        <v>103.69590000000265</v>
      </c>
      <c r="R246" s="4">
        <f t="shared" si="55"/>
        <v>102.54090000000262</v>
      </c>
      <c r="S246" s="4">
        <f t="shared" si="55"/>
        <v>101.38590000000259</v>
      </c>
      <c r="T246" s="4">
        <f t="shared" si="52"/>
        <v>100.23090000000256</v>
      </c>
      <c r="U246" s="4">
        <f t="shared" si="51"/>
        <v>99.075900000002534</v>
      </c>
      <c r="V246" s="4">
        <f t="shared" si="49"/>
        <v>97.920900000002504</v>
      </c>
      <c r="W246" s="4">
        <f t="shared" si="49"/>
        <v>96.765900000002475</v>
      </c>
      <c r="X246" s="4">
        <f t="shared" si="49"/>
        <v>95.610900000002445</v>
      </c>
      <c r="Y246" s="4">
        <f t="shared" si="49"/>
        <v>94.455900000002416</v>
      </c>
      <c r="Z246" s="4">
        <f t="shared" si="48"/>
        <v>93.300900000002386</v>
      </c>
      <c r="AA246" s="4">
        <f t="shared" si="48"/>
        <v>92.145900000002356</v>
      </c>
      <c r="AB246" s="4">
        <f t="shared" si="48"/>
        <v>90.990900000002327</v>
      </c>
      <c r="AC246" s="4">
        <f t="shared" si="48"/>
        <v>89.835900000002297</v>
      </c>
      <c r="AD246" s="4">
        <f t="shared" si="48"/>
        <v>88.680900000002268</v>
      </c>
      <c r="AE246" s="4">
        <f t="shared" si="48"/>
        <v>87.525900000002238</v>
      </c>
      <c r="AF246" s="4">
        <f t="shared" si="48"/>
        <v>86.370900000002209</v>
      </c>
      <c r="AG246" s="4">
        <f t="shared" si="48"/>
        <v>85.215900000002179</v>
      </c>
      <c r="AH246" s="4">
        <f t="shared" si="48"/>
        <v>84.06090000000215</v>
      </c>
      <c r="AI246" s="4">
        <f t="shared" si="48"/>
        <v>82.90590000000212</v>
      </c>
      <c r="AJ246" s="4">
        <f t="shared" si="48"/>
        <v>81.75090000000209</v>
      </c>
      <c r="AK246" s="4">
        <f t="shared" si="48"/>
        <v>80.595900000002061</v>
      </c>
      <c r="AL246" s="4">
        <f t="shared" si="48"/>
        <v>79.440900000002031</v>
      </c>
      <c r="AM246" s="4">
        <f t="shared" si="48"/>
        <v>78.285900000002002</v>
      </c>
      <c r="AN246" s="4">
        <f t="shared" si="48"/>
        <v>77.130900000001972</v>
      </c>
      <c r="AO246" s="4">
        <f t="shared" si="54"/>
        <v>75.975900000001943</v>
      </c>
      <c r="AP246" s="4">
        <f t="shared" si="54"/>
        <v>74.820900000001913</v>
      </c>
      <c r="AQ246" s="4">
        <f t="shared" si="54"/>
        <v>73.665900000001884</v>
      </c>
      <c r="AR246" s="4">
        <f t="shared" si="54"/>
        <v>72.510900000001854</v>
      </c>
      <c r="AS246" s="4">
        <f t="shared" si="54"/>
        <v>71.355900000001824</v>
      </c>
    </row>
    <row r="247" spans="1:45" x14ac:dyDescent="0.3">
      <c r="A247" s="3">
        <v>654.97</v>
      </c>
      <c r="B247" s="3">
        <f t="shared" si="47"/>
        <v>-20.63</v>
      </c>
      <c r="C247" s="3">
        <v>-2063</v>
      </c>
      <c r="E247" s="4">
        <f t="shared" si="55"/>
        <v>115.53899999999861</v>
      </c>
      <c r="F247" s="4">
        <f t="shared" si="55"/>
        <v>114.39899999999862</v>
      </c>
      <c r="G247" s="4">
        <f t="shared" si="55"/>
        <v>113.25899999999864</v>
      </c>
      <c r="H247" s="4">
        <f t="shared" si="55"/>
        <v>112.11899999999865</v>
      </c>
      <c r="I247" s="4">
        <f t="shared" si="55"/>
        <v>110.97899999999866</v>
      </c>
      <c r="J247" s="4">
        <f t="shared" si="55"/>
        <v>109.83899999999868</v>
      </c>
      <c r="K247" s="4">
        <f t="shared" si="55"/>
        <v>108.69899999999869</v>
      </c>
      <c r="L247" s="4">
        <f t="shared" si="55"/>
        <v>107.5589999999987</v>
      </c>
      <c r="M247" s="4">
        <f t="shared" si="55"/>
        <v>106.41899999999872</v>
      </c>
      <c r="N247" s="4">
        <f t="shared" si="55"/>
        <v>105.27899999999873</v>
      </c>
      <c r="O247" s="4">
        <f t="shared" si="55"/>
        <v>104.13899999999875</v>
      </c>
      <c r="P247" s="4">
        <f t="shared" si="55"/>
        <v>102.99899999999876</v>
      </c>
      <c r="Q247" s="4">
        <f t="shared" si="55"/>
        <v>101.85899999999877</v>
      </c>
      <c r="R247" s="4">
        <f t="shared" si="55"/>
        <v>100.71899999999879</v>
      </c>
      <c r="S247" s="4">
        <f t="shared" si="55"/>
        <v>99.5789999999988</v>
      </c>
      <c r="T247" s="4">
        <f t="shared" si="52"/>
        <v>98.438999999998813</v>
      </c>
      <c r="U247" s="4">
        <f t="shared" si="51"/>
        <v>97.298999999998827</v>
      </c>
      <c r="V247" s="4">
        <f t="shared" si="49"/>
        <v>96.158999999998841</v>
      </c>
      <c r="W247" s="4">
        <f t="shared" si="49"/>
        <v>95.018999999998854</v>
      </c>
      <c r="X247" s="4">
        <f t="shared" si="49"/>
        <v>93.878999999998868</v>
      </c>
      <c r="Y247" s="4">
        <f t="shared" si="49"/>
        <v>92.738999999998882</v>
      </c>
      <c r="Z247" s="4">
        <f t="shared" si="48"/>
        <v>91.598999999998895</v>
      </c>
      <c r="AA247" s="4">
        <f t="shared" si="48"/>
        <v>90.458999999998909</v>
      </c>
      <c r="AB247" s="4">
        <f t="shared" si="48"/>
        <v>89.318999999998923</v>
      </c>
      <c r="AC247" s="4">
        <f t="shared" si="48"/>
        <v>88.178999999998936</v>
      </c>
      <c r="AD247" s="4">
        <f t="shared" si="48"/>
        <v>87.03899999999895</v>
      </c>
      <c r="AE247" s="4">
        <f t="shared" si="48"/>
        <v>85.898999999998964</v>
      </c>
      <c r="AF247" s="4">
        <f t="shared" si="48"/>
        <v>84.758999999998977</v>
      </c>
      <c r="AG247" s="4">
        <f t="shared" si="48"/>
        <v>83.618999999998991</v>
      </c>
      <c r="AH247" s="4">
        <f t="shared" si="48"/>
        <v>82.478999999999004</v>
      </c>
      <c r="AI247" s="4">
        <f t="shared" si="48"/>
        <v>81.338999999999018</v>
      </c>
      <c r="AJ247" s="4">
        <f t="shared" si="48"/>
        <v>80.198999999999032</v>
      </c>
      <c r="AK247" s="4">
        <f t="shared" si="48"/>
        <v>79.058999999999045</v>
      </c>
      <c r="AL247" s="4">
        <f t="shared" si="48"/>
        <v>77.918999999999059</v>
      </c>
      <c r="AM247" s="4">
        <f t="shared" si="48"/>
        <v>76.778999999999073</v>
      </c>
      <c r="AN247" s="4">
        <f t="shared" si="48"/>
        <v>75.638999999999086</v>
      </c>
      <c r="AO247" s="4">
        <f t="shared" si="54"/>
        <v>74.4989999999991</v>
      </c>
      <c r="AP247" s="4">
        <f t="shared" si="54"/>
        <v>73.358999999999114</v>
      </c>
      <c r="AQ247" s="4">
        <f t="shared" si="54"/>
        <v>72.218999999999127</v>
      </c>
      <c r="AR247" s="4">
        <f t="shared" si="54"/>
        <v>71.078999999999141</v>
      </c>
      <c r="AS247" s="4">
        <f t="shared" si="54"/>
        <v>69.938999999999155</v>
      </c>
    </row>
    <row r="248" spans="1:45" x14ac:dyDescent="0.3">
      <c r="A248" s="3">
        <v>657.62</v>
      </c>
      <c r="B248" s="3">
        <f t="shared" si="47"/>
        <v>-20.350000000000001</v>
      </c>
      <c r="C248" s="3">
        <v>-2035</v>
      </c>
      <c r="E248" s="4">
        <f t="shared" si="55"/>
        <v>133.79849999999882</v>
      </c>
      <c r="F248" s="4">
        <f t="shared" si="55"/>
        <v>132.47349999999884</v>
      </c>
      <c r="G248" s="4">
        <f t="shared" si="55"/>
        <v>131.14849999999885</v>
      </c>
      <c r="H248" s="4">
        <f t="shared" si="55"/>
        <v>129.82349999999886</v>
      </c>
      <c r="I248" s="4">
        <f t="shared" si="55"/>
        <v>128.49849999999887</v>
      </c>
      <c r="J248" s="4">
        <f t="shared" si="55"/>
        <v>127.1734999999989</v>
      </c>
      <c r="K248" s="4">
        <f t="shared" si="55"/>
        <v>125.84849999999891</v>
      </c>
      <c r="L248" s="4">
        <f t="shared" si="55"/>
        <v>124.52349999999892</v>
      </c>
      <c r="M248" s="4">
        <f t="shared" si="55"/>
        <v>123.19849999999893</v>
      </c>
      <c r="N248" s="4">
        <f t="shared" si="55"/>
        <v>121.87349999999894</v>
      </c>
      <c r="O248" s="4">
        <f t="shared" si="55"/>
        <v>120.54849999999895</v>
      </c>
      <c r="P248" s="4">
        <f t="shared" si="55"/>
        <v>119.22349999999896</v>
      </c>
      <c r="Q248" s="4">
        <f t="shared" si="55"/>
        <v>117.89849999999898</v>
      </c>
      <c r="R248" s="4">
        <f t="shared" si="55"/>
        <v>116.57349999999899</v>
      </c>
      <c r="S248" s="4">
        <f t="shared" si="55"/>
        <v>115.248499999999</v>
      </c>
      <c r="T248" s="4">
        <f t="shared" si="52"/>
        <v>113.92349999999901</v>
      </c>
      <c r="U248" s="4">
        <f t="shared" si="51"/>
        <v>112.59849999999902</v>
      </c>
      <c r="V248" s="4">
        <f t="shared" si="49"/>
        <v>111.27349999999903</v>
      </c>
      <c r="W248" s="4">
        <f t="shared" si="49"/>
        <v>109.94849999999904</v>
      </c>
      <c r="X248" s="4">
        <f t="shared" si="49"/>
        <v>108.62349999999905</v>
      </c>
      <c r="Y248" s="4">
        <f t="shared" si="49"/>
        <v>107.29849999999907</v>
      </c>
      <c r="Z248" s="4">
        <f t="shared" si="48"/>
        <v>105.97349999999908</v>
      </c>
      <c r="AA248" s="4">
        <f t="shared" si="48"/>
        <v>104.64849999999909</v>
      </c>
      <c r="AB248" s="4">
        <f t="shared" si="48"/>
        <v>103.3234999999991</v>
      </c>
      <c r="AC248" s="4">
        <f t="shared" si="48"/>
        <v>101.99849999999911</v>
      </c>
      <c r="AD248" s="4">
        <f t="shared" si="48"/>
        <v>100.67349999999912</v>
      </c>
      <c r="AE248" s="4">
        <f t="shared" si="48"/>
        <v>99.348499999999135</v>
      </c>
      <c r="AF248" s="4">
        <f t="shared" si="48"/>
        <v>98.023499999999146</v>
      </c>
      <c r="AG248" s="4">
        <f t="shared" si="48"/>
        <v>96.698499999999157</v>
      </c>
      <c r="AH248" s="4">
        <f t="shared" si="48"/>
        <v>95.373499999999169</v>
      </c>
      <c r="AI248" s="4">
        <f t="shared" si="48"/>
        <v>94.04849999999918</v>
      </c>
      <c r="AJ248" s="4">
        <f t="shared" si="48"/>
        <v>92.723499999999191</v>
      </c>
      <c r="AK248" s="4">
        <f t="shared" si="48"/>
        <v>91.398499999999203</v>
      </c>
      <c r="AL248" s="4">
        <f t="shared" si="48"/>
        <v>90.073499999999214</v>
      </c>
      <c r="AM248" s="4">
        <f t="shared" si="48"/>
        <v>88.748499999999225</v>
      </c>
      <c r="AN248" s="4">
        <f t="shared" si="48"/>
        <v>87.423499999999237</v>
      </c>
      <c r="AO248" s="4">
        <f t="shared" si="54"/>
        <v>86.098499999999248</v>
      </c>
      <c r="AP248" s="4">
        <f t="shared" si="54"/>
        <v>84.773499999999274</v>
      </c>
      <c r="AQ248" s="4">
        <f t="shared" si="54"/>
        <v>83.448499999999285</v>
      </c>
      <c r="AR248" s="4">
        <f t="shared" si="54"/>
        <v>82.123499999999297</v>
      </c>
      <c r="AS248" s="4">
        <f t="shared" si="54"/>
        <v>80.798499999999308</v>
      </c>
    </row>
    <row r="249" spans="1:45" x14ac:dyDescent="0.3">
      <c r="A249" s="3">
        <v>659.86</v>
      </c>
      <c r="B249" s="3">
        <f t="shared" si="47"/>
        <v>-20.23</v>
      </c>
      <c r="C249" s="3">
        <v>-2023</v>
      </c>
      <c r="E249" s="4">
        <f t="shared" si="55"/>
        <v>112.64960000000048</v>
      </c>
      <c r="F249" s="4">
        <f t="shared" si="55"/>
        <v>111.52960000000047</v>
      </c>
      <c r="G249" s="4">
        <f t="shared" si="55"/>
        <v>110.40960000000047</v>
      </c>
      <c r="H249" s="4">
        <f t="shared" si="55"/>
        <v>109.28960000000046</v>
      </c>
      <c r="I249" s="4">
        <f t="shared" si="55"/>
        <v>108.16960000000046</v>
      </c>
      <c r="J249" s="4">
        <f t="shared" si="55"/>
        <v>107.04960000000045</v>
      </c>
      <c r="K249" s="4">
        <f t="shared" si="55"/>
        <v>105.92960000000045</v>
      </c>
      <c r="L249" s="4">
        <f t="shared" si="55"/>
        <v>104.80960000000044</v>
      </c>
      <c r="M249" s="4">
        <f t="shared" si="55"/>
        <v>103.68960000000044</v>
      </c>
      <c r="N249" s="4">
        <f t="shared" si="55"/>
        <v>102.56960000000043</v>
      </c>
      <c r="O249" s="4">
        <f t="shared" si="55"/>
        <v>101.44960000000043</v>
      </c>
      <c r="P249" s="4">
        <f t="shared" si="55"/>
        <v>100.32960000000043</v>
      </c>
      <c r="Q249" s="4">
        <f t="shared" si="55"/>
        <v>99.209600000000421</v>
      </c>
      <c r="R249" s="4">
        <f t="shared" si="55"/>
        <v>98.089600000000416</v>
      </c>
      <c r="S249" s="4">
        <f t="shared" si="55"/>
        <v>96.969600000000412</v>
      </c>
      <c r="T249" s="4">
        <f t="shared" si="52"/>
        <v>95.849600000000407</v>
      </c>
      <c r="U249" s="4">
        <f t="shared" si="51"/>
        <v>94.729600000000403</v>
      </c>
      <c r="V249" s="4">
        <f t="shared" si="49"/>
        <v>93.609600000000398</v>
      </c>
      <c r="W249" s="4">
        <f t="shared" si="49"/>
        <v>92.489600000000394</v>
      </c>
      <c r="X249" s="4">
        <f t="shared" si="49"/>
        <v>91.369600000000389</v>
      </c>
      <c r="Y249" s="4">
        <f t="shared" si="49"/>
        <v>90.249600000000385</v>
      </c>
      <c r="Z249" s="4">
        <f t="shared" si="48"/>
        <v>89.12960000000038</v>
      </c>
      <c r="AA249" s="4">
        <f t="shared" si="48"/>
        <v>88.009600000000376</v>
      </c>
      <c r="AB249" s="4">
        <f t="shared" si="48"/>
        <v>86.889600000000371</v>
      </c>
      <c r="AC249" s="4">
        <f t="shared" si="48"/>
        <v>85.769600000000366</v>
      </c>
      <c r="AD249" s="4">
        <f t="shared" si="48"/>
        <v>84.649600000000362</v>
      </c>
      <c r="AE249" s="4">
        <f t="shared" si="48"/>
        <v>83.529600000000357</v>
      </c>
      <c r="AF249" s="4">
        <f t="shared" si="48"/>
        <v>82.409600000000353</v>
      </c>
      <c r="AG249" s="4">
        <f t="shared" si="48"/>
        <v>81.289600000000348</v>
      </c>
      <c r="AH249" s="4">
        <f t="shared" si="48"/>
        <v>80.169600000000344</v>
      </c>
      <c r="AI249" s="4">
        <f t="shared" si="48"/>
        <v>79.049600000000339</v>
      </c>
      <c r="AJ249" s="4">
        <f t="shared" si="48"/>
        <v>77.929600000000335</v>
      </c>
      <c r="AK249" s="4">
        <f t="shared" si="48"/>
        <v>76.80960000000033</v>
      </c>
      <c r="AL249" s="4">
        <f t="shared" si="48"/>
        <v>75.689600000000326</v>
      </c>
      <c r="AM249" s="4">
        <f t="shared" si="48"/>
        <v>74.569600000000321</v>
      </c>
      <c r="AN249" s="4">
        <f t="shared" si="48"/>
        <v>73.449600000000316</v>
      </c>
      <c r="AO249" s="4">
        <f t="shared" si="54"/>
        <v>72.329600000000312</v>
      </c>
      <c r="AP249" s="4">
        <f t="shared" si="54"/>
        <v>71.209600000000293</v>
      </c>
      <c r="AQ249" s="4">
        <f t="shared" si="54"/>
        <v>70.089600000000289</v>
      </c>
      <c r="AR249" s="4">
        <f t="shared" si="54"/>
        <v>68.969600000000284</v>
      </c>
      <c r="AS249" s="4">
        <f t="shared" si="54"/>
        <v>67.849600000000279</v>
      </c>
    </row>
    <row r="250" spans="1:45" x14ac:dyDescent="0.3">
      <c r="A250" s="3">
        <v>662.1</v>
      </c>
      <c r="B250" s="3">
        <f t="shared" si="47"/>
        <v>-20.23</v>
      </c>
      <c r="C250" s="3">
        <v>-2023</v>
      </c>
      <c r="E250" s="4">
        <f t="shared" si="55"/>
        <v>112.51520000000046</v>
      </c>
      <c r="F250" s="4">
        <f t="shared" si="55"/>
        <v>111.39520000000046</v>
      </c>
      <c r="G250" s="4">
        <f t="shared" si="55"/>
        <v>110.27520000000045</v>
      </c>
      <c r="H250" s="4">
        <f t="shared" si="55"/>
        <v>109.15520000000045</v>
      </c>
      <c r="I250" s="4">
        <f t="shared" si="55"/>
        <v>108.03520000000044</v>
      </c>
      <c r="J250" s="4">
        <f t="shared" si="55"/>
        <v>106.91520000000044</v>
      </c>
      <c r="K250" s="4">
        <f t="shared" si="55"/>
        <v>105.79520000000043</v>
      </c>
      <c r="L250" s="4">
        <f t="shared" si="55"/>
        <v>104.67520000000043</v>
      </c>
      <c r="M250" s="4">
        <f t="shared" si="55"/>
        <v>103.55520000000043</v>
      </c>
      <c r="N250" s="4">
        <f t="shared" si="55"/>
        <v>102.43520000000042</v>
      </c>
      <c r="O250" s="4">
        <f t="shared" si="55"/>
        <v>101.31520000000042</v>
      </c>
      <c r="P250" s="4">
        <f t="shared" si="55"/>
        <v>100.19520000000041</v>
      </c>
      <c r="Q250" s="4">
        <f t="shared" si="55"/>
        <v>99.075200000000407</v>
      </c>
      <c r="R250" s="4">
        <f t="shared" si="55"/>
        <v>97.955200000000403</v>
      </c>
      <c r="S250" s="4">
        <f t="shared" si="55"/>
        <v>96.835200000000398</v>
      </c>
      <c r="T250" s="4">
        <f t="shared" si="52"/>
        <v>95.715200000000394</v>
      </c>
      <c r="U250" s="4">
        <f t="shared" si="51"/>
        <v>94.595200000000389</v>
      </c>
      <c r="V250" s="4">
        <f t="shared" si="49"/>
        <v>93.475200000000385</v>
      </c>
      <c r="W250" s="4">
        <f t="shared" si="49"/>
        <v>92.35520000000038</v>
      </c>
      <c r="X250" s="4">
        <f t="shared" si="49"/>
        <v>91.235200000000376</v>
      </c>
      <c r="Y250" s="4">
        <f t="shared" si="49"/>
        <v>90.115200000000371</v>
      </c>
      <c r="Z250" s="4">
        <f t="shared" si="48"/>
        <v>88.995200000000366</v>
      </c>
      <c r="AA250" s="4">
        <f t="shared" si="48"/>
        <v>87.875200000000362</v>
      </c>
      <c r="AB250" s="4">
        <f t="shared" si="48"/>
        <v>86.755200000000357</v>
      </c>
      <c r="AC250" s="4">
        <f t="shared" si="48"/>
        <v>85.635200000000353</v>
      </c>
      <c r="AD250" s="4">
        <f t="shared" si="48"/>
        <v>84.515200000000348</v>
      </c>
      <c r="AE250" s="4">
        <f t="shared" si="48"/>
        <v>83.395200000000344</v>
      </c>
      <c r="AF250" s="4">
        <f t="shared" si="48"/>
        <v>82.275200000000339</v>
      </c>
      <c r="AG250" s="4">
        <f t="shared" si="48"/>
        <v>81.155200000000335</v>
      </c>
      <c r="AH250" s="4">
        <f t="shared" si="48"/>
        <v>80.03520000000033</v>
      </c>
      <c r="AI250" s="4">
        <f t="shared" si="48"/>
        <v>78.915200000000326</v>
      </c>
      <c r="AJ250" s="4">
        <f t="shared" si="48"/>
        <v>77.795200000000321</v>
      </c>
      <c r="AK250" s="4">
        <f t="shared" si="48"/>
        <v>76.675200000000316</v>
      </c>
      <c r="AL250" s="4">
        <f t="shared" si="48"/>
        <v>75.555200000000312</v>
      </c>
      <c r="AM250" s="4">
        <f t="shared" si="48"/>
        <v>74.435200000000307</v>
      </c>
      <c r="AN250" s="4">
        <f t="shared" si="48"/>
        <v>73.315200000000303</v>
      </c>
      <c r="AO250" s="4">
        <f t="shared" si="54"/>
        <v>72.195200000000298</v>
      </c>
      <c r="AP250" s="4">
        <f t="shared" si="54"/>
        <v>71.075200000000294</v>
      </c>
      <c r="AQ250" s="4">
        <f t="shared" si="54"/>
        <v>69.955200000000289</v>
      </c>
      <c r="AR250" s="4">
        <f t="shared" si="54"/>
        <v>68.835200000000285</v>
      </c>
      <c r="AS250" s="4">
        <f t="shared" si="54"/>
        <v>67.71520000000028</v>
      </c>
    </row>
    <row r="251" spans="1:45" x14ac:dyDescent="0.3">
      <c r="A251" s="3">
        <v>664.35</v>
      </c>
      <c r="B251" s="3">
        <f t="shared" si="47"/>
        <v>-19.91</v>
      </c>
      <c r="C251" s="3">
        <v>-1991</v>
      </c>
      <c r="E251" s="4">
        <f t="shared" si="55"/>
        <v>112.6575</v>
      </c>
      <c r="F251" s="4">
        <f t="shared" si="55"/>
        <v>111.5325</v>
      </c>
      <c r="G251" s="4">
        <f t="shared" si="55"/>
        <v>110.4075</v>
      </c>
      <c r="H251" s="4">
        <f t="shared" si="55"/>
        <v>109.2825</v>
      </c>
      <c r="I251" s="4">
        <f t="shared" si="55"/>
        <v>108.1575</v>
      </c>
      <c r="J251" s="4">
        <f t="shared" si="55"/>
        <v>107.0325</v>
      </c>
      <c r="K251" s="4">
        <f t="shared" si="55"/>
        <v>105.9075</v>
      </c>
      <c r="L251" s="4">
        <f t="shared" si="55"/>
        <v>104.7825</v>
      </c>
      <c r="M251" s="4">
        <f t="shared" si="55"/>
        <v>103.6575</v>
      </c>
      <c r="N251" s="4">
        <f t="shared" si="55"/>
        <v>102.5325</v>
      </c>
      <c r="O251" s="4">
        <f t="shared" si="55"/>
        <v>101.4075</v>
      </c>
      <c r="P251" s="4">
        <f t="shared" si="55"/>
        <v>100.2825</v>
      </c>
      <c r="Q251" s="4">
        <f t="shared" si="55"/>
        <v>99.157499999999999</v>
      </c>
      <c r="R251" s="4">
        <f t="shared" si="55"/>
        <v>98.032499999999999</v>
      </c>
      <c r="S251" s="4">
        <f t="shared" si="55"/>
        <v>96.907499999999999</v>
      </c>
      <c r="T251" s="4">
        <f t="shared" si="52"/>
        <v>95.782499999999999</v>
      </c>
      <c r="U251" s="4">
        <f t="shared" si="51"/>
        <v>94.657499999999999</v>
      </c>
      <c r="V251" s="4">
        <f t="shared" si="49"/>
        <v>93.532499999999999</v>
      </c>
      <c r="W251" s="4">
        <f t="shared" si="49"/>
        <v>92.407499999999999</v>
      </c>
      <c r="X251" s="4">
        <f t="shared" si="49"/>
        <v>91.282499999999999</v>
      </c>
      <c r="Y251" s="4">
        <f t="shared" si="49"/>
        <v>90.157499999999999</v>
      </c>
      <c r="Z251" s="4">
        <f t="shared" si="48"/>
        <v>89.032499999999999</v>
      </c>
      <c r="AA251" s="4">
        <f t="shared" si="48"/>
        <v>87.907499999999999</v>
      </c>
      <c r="AB251" s="4">
        <f t="shared" si="48"/>
        <v>86.782499999999999</v>
      </c>
      <c r="AC251" s="4">
        <f t="shared" si="48"/>
        <v>85.657499999999999</v>
      </c>
      <c r="AD251" s="4">
        <f t="shared" si="48"/>
        <v>84.532499999999999</v>
      </c>
      <c r="AE251" s="4">
        <f t="shared" si="48"/>
        <v>83.407499999999999</v>
      </c>
      <c r="AF251" s="4">
        <f t="shared" si="48"/>
        <v>82.282499999999999</v>
      </c>
      <c r="AG251" s="4">
        <f t="shared" si="48"/>
        <v>81.157499999999999</v>
      </c>
      <c r="AH251" s="4">
        <f t="shared" si="48"/>
        <v>80.032499999999999</v>
      </c>
      <c r="AI251" s="4">
        <f t="shared" si="48"/>
        <v>78.907499999999999</v>
      </c>
      <c r="AJ251" s="4">
        <f t="shared" si="48"/>
        <v>77.782499999999999</v>
      </c>
      <c r="AK251" s="4">
        <f t="shared" si="48"/>
        <v>76.657499999999999</v>
      </c>
      <c r="AL251" s="4">
        <f t="shared" si="48"/>
        <v>75.532499999999999</v>
      </c>
      <c r="AM251" s="4">
        <f t="shared" si="48"/>
        <v>74.407499999999999</v>
      </c>
      <c r="AN251" s="4">
        <f t="shared" si="48"/>
        <v>73.282499999999999</v>
      </c>
      <c r="AO251" s="4">
        <f t="shared" si="54"/>
        <v>72.157499999999999</v>
      </c>
      <c r="AP251" s="4">
        <f t="shared" si="54"/>
        <v>71.032499999999999</v>
      </c>
      <c r="AQ251" s="4">
        <f t="shared" si="54"/>
        <v>69.907499999999999</v>
      </c>
      <c r="AR251" s="4">
        <f t="shared" si="54"/>
        <v>68.782499999999999</v>
      </c>
      <c r="AS251" s="4">
        <f t="shared" si="54"/>
        <v>67.657499999999999</v>
      </c>
    </row>
    <row r="252" spans="1:45" x14ac:dyDescent="0.3">
      <c r="A252" s="3">
        <v>666.63</v>
      </c>
      <c r="B252" s="3">
        <f t="shared" si="47"/>
        <v>-19.68</v>
      </c>
      <c r="C252" s="3">
        <v>-1968</v>
      </c>
      <c r="E252" s="4">
        <f t="shared" si="55"/>
        <v>113.53259999999865</v>
      </c>
      <c r="F252" s="4">
        <f t="shared" si="55"/>
        <v>112.39259999999867</v>
      </c>
      <c r="G252" s="4">
        <f t="shared" si="55"/>
        <v>111.25259999999868</v>
      </c>
      <c r="H252" s="4">
        <f t="shared" si="55"/>
        <v>110.11259999999869</v>
      </c>
      <c r="I252" s="4">
        <f t="shared" si="55"/>
        <v>108.97259999999871</v>
      </c>
      <c r="J252" s="4">
        <f t="shared" si="55"/>
        <v>107.83259999999872</v>
      </c>
      <c r="K252" s="4">
        <f t="shared" si="55"/>
        <v>106.69259999999873</v>
      </c>
      <c r="L252" s="4">
        <f t="shared" si="55"/>
        <v>105.55259999999875</v>
      </c>
      <c r="M252" s="4">
        <f t="shared" si="55"/>
        <v>104.41259999999876</v>
      </c>
      <c r="N252" s="4">
        <f t="shared" si="55"/>
        <v>103.27259999999877</v>
      </c>
      <c r="O252" s="4">
        <f t="shared" si="55"/>
        <v>102.13259999999879</v>
      </c>
      <c r="P252" s="4">
        <f t="shared" si="55"/>
        <v>100.9925999999988</v>
      </c>
      <c r="Q252" s="4">
        <f t="shared" si="55"/>
        <v>99.852599999998816</v>
      </c>
      <c r="R252" s="4">
        <f t="shared" si="55"/>
        <v>98.71259999999883</v>
      </c>
      <c r="S252" s="4">
        <f t="shared" si="55"/>
        <v>97.572599999998843</v>
      </c>
      <c r="T252" s="4">
        <f t="shared" si="52"/>
        <v>96.432599999998857</v>
      </c>
      <c r="U252" s="4">
        <f t="shared" si="51"/>
        <v>95.29259999999887</v>
      </c>
      <c r="V252" s="4">
        <f t="shared" si="49"/>
        <v>94.152599999998884</v>
      </c>
      <c r="W252" s="4">
        <f t="shared" si="49"/>
        <v>93.012599999998898</v>
      </c>
      <c r="X252" s="4">
        <f t="shared" si="49"/>
        <v>91.872599999998911</v>
      </c>
      <c r="Y252" s="4">
        <f t="shared" si="49"/>
        <v>90.732599999998925</v>
      </c>
      <c r="Z252" s="4">
        <f t="shared" si="48"/>
        <v>89.592599999998939</v>
      </c>
      <c r="AA252" s="4">
        <f t="shared" si="48"/>
        <v>88.452599999998952</v>
      </c>
      <c r="AB252" s="4">
        <f t="shared" si="48"/>
        <v>87.312599999998966</v>
      </c>
      <c r="AC252" s="4">
        <f t="shared" si="48"/>
        <v>86.17259999999898</v>
      </c>
      <c r="AD252" s="4">
        <f t="shared" si="48"/>
        <v>85.032599999998993</v>
      </c>
      <c r="AE252" s="4">
        <f t="shared" si="48"/>
        <v>83.892599999999007</v>
      </c>
      <c r="AF252" s="4">
        <f t="shared" si="48"/>
        <v>82.75259999999902</v>
      </c>
      <c r="AG252" s="4">
        <f t="shared" si="48"/>
        <v>81.612599999999034</v>
      </c>
      <c r="AH252" s="4">
        <f t="shared" si="48"/>
        <v>80.472599999999048</v>
      </c>
      <c r="AI252" s="4">
        <f t="shared" si="48"/>
        <v>79.332599999999061</v>
      </c>
      <c r="AJ252" s="4">
        <f t="shared" si="48"/>
        <v>78.192599999999075</v>
      </c>
      <c r="AK252" s="4">
        <f t="shared" si="48"/>
        <v>77.052599999999089</v>
      </c>
      <c r="AL252" s="4">
        <f t="shared" ref="AL252:AS306" si="56">IF(AL$2&gt;=$B251,((AL$2-$B252)+(AL$2-$B251))*($A252-$A251)/2,0)</f>
        <v>75.912599999999102</v>
      </c>
      <c r="AM252" s="4">
        <f t="shared" si="56"/>
        <v>74.772599999999116</v>
      </c>
      <c r="AN252" s="4">
        <f t="shared" si="56"/>
        <v>73.63259999999913</v>
      </c>
      <c r="AO252" s="4">
        <f t="shared" si="54"/>
        <v>72.492599999999143</v>
      </c>
      <c r="AP252" s="4">
        <f t="shared" si="54"/>
        <v>71.352599999999157</v>
      </c>
      <c r="AQ252" s="4">
        <f t="shared" si="54"/>
        <v>70.212599999999171</v>
      </c>
      <c r="AR252" s="4">
        <f t="shared" si="54"/>
        <v>69.072599999999184</v>
      </c>
      <c r="AS252" s="4">
        <f t="shared" si="54"/>
        <v>67.932599999999198</v>
      </c>
    </row>
    <row r="253" spans="1:45" x14ac:dyDescent="0.3">
      <c r="A253" s="3">
        <v>668.86</v>
      </c>
      <c r="B253" s="3">
        <f t="shared" si="47"/>
        <v>-19.55</v>
      </c>
      <c r="C253" s="3">
        <v>-1955</v>
      </c>
      <c r="E253" s="4">
        <f t="shared" si="55"/>
        <v>110.64145000000089</v>
      </c>
      <c r="F253" s="4">
        <f t="shared" si="55"/>
        <v>109.52645000000088</v>
      </c>
      <c r="G253" s="4">
        <f t="shared" si="55"/>
        <v>108.41145000000087</v>
      </c>
      <c r="H253" s="4">
        <f t="shared" si="55"/>
        <v>107.29645000000086</v>
      </c>
      <c r="I253" s="4">
        <f t="shared" si="55"/>
        <v>106.18145000000085</v>
      </c>
      <c r="J253" s="4">
        <f t="shared" si="55"/>
        <v>105.06645000000084</v>
      </c>
      <c r="K253" s="4">
        <f t="shared" si="55"/>
        <v>103.95145000000083</v>
      </c>
      <c r="L253" s="4">
        <f t="shared" si="55"/>
        <v>102.83645000000082</v>
      </c>
      <c r="M253" s="4">
        <f t="shared" si="55"/>
        <v>101.72145000000081</v>
      </c>
      <c r="N253" s="4">
        <f t="shared" si="55"/>
        <v>100.60645000000081</v>
      </c>
      <c r="O253" s="4">
        <f t="shared" si="55"/>
        <v>99.491450000000796</v>
      </c>
      <c r="P253" s="4">
        <f t="shared" si="55"/>
        <v>98.376450000000787</v>
      </c>
      <c r="Q253" s="4">
        <f t="shared" si="55"/>
        <v>97.261450000000778</v>
      </c>
      <c r="R253" s="4">
        <f t="shared" si="55"/>
        <v>96.146450000000769</v>
      </c>
      <c r="S253" s="4">
        <f t="shared" si="55"/>
        <v>95.03145000000076</v>
      </c>
      <c r="T253" s="4">
        <f t="shared" si="52"/>
        <v>93.916450000000751</v>
      </c>
      <c r="U253" s="4">
        <f t="shared" si="51"/>
        <v>92.801450000000742</v>
      </c>
      <c r="V253" s="4">
        <f t="shared" si="49"/>
        <v>91.686450000000733</v>
      </c>
      <c r="W253" s="4">
        <f t="shared" si="49"/>
        <v>90.571450000000723</v>
      </c>
      <c r="X253" s="4">
        <f t="shared" si="49"/>
        <v>89.456450000000714</v>
      </c>
      <c r="Y253" s="4">
        <f t="shared" si="49"/>
        <v>88.341450000000705</v>
      </c>
      <c r="Z253" s="4">
        <f t="shared" si="49"/>
        <v>87.226450000000696</v>
      </c>
      <c r="AA253" s="4">
        <f t="shared" si="49"/>
        <v>86.111450000000687</v>
      </c>
      <c r="AB253" s="4">
        <f t="shared" si="49"/>
        <v>84.996450000000678</v>
      </c>
      <c r="AC253" s="4">
        <f t="shared" si="49"/>
        <v>83.881450000000669</v>
      </c>
      <c r="AD253" s="4">
        <f t="shared" si="49"/>
        <v>82.76645000000066</v>
      </c>
      <c r="AE253" s="4">
        <f t="shared" si="49"/>
        <v>81.651450000000651</v>
      </c>
      <c r="AF253" s="4">
        <f t="shared" si="49"/>
        <v>80.536450000000642</v>
      </c>
      <c r="AG253" s="4">
        <f t="shared" si="49"/>
        <v>79.421450000000632</v>
      </c>
      <c r="AH253" s="4">
        <f t="shared" si="49"/>
        <v>78.306450000000623</v>
      </c>
      <c r="AI253" s="4">
        <f t="shared" si="49"/>
        <v>77.191450000000614</v>
      </c>
      <c r="AJ253" s="4">
        <f t="shared" si="49"/>
        <v>76.076450000000605</v>
      </c>
      <c r="AK253" s="4">
        <f t="shared" si="49"/>
        <v>74.961450000000596</v>
      </c>
      <c r="AL253" s="4">
        <f t="shared" si="56"/>
        <v>73.846450000000587</v>
      </c>
      <c r="AM253" s="4">
        <f t="shared" si="56"/>
        <v>72.731450000000578</v>
      </c>
      <c r="AN253" s="4">
        <f t="shared" si="56"/>
        <v>71.616450000000569</v>
      </c>
      <c r="AO253" s="4">
        <f t="shared" si="54"/>
        <v>70.501450000000574</v>
      </c>
      <c r="AP253" s="4">
        <f t="shared" si="54"/>
        <v>69.386450000000565</v>
      </c>
      <c r="AQ253" s="4">
        <f t="shared" si="54"/>
        <v>68.271450000000556</v>
      </c>
      <c r="AR253" s="4">
        <f t="shared" si="54"/>
        <v>67.156450000000547</v>
      </c>
      <c r="AS253" s="4">
        <f t="shared" si="54"/>
        <v>66.041450000000538</v>
      </c>
    </row>
    <row r="254" spans="1:45" x14ac:dyDescent="0.3">
      <c r="A254" s="3">
        <v>671.04</v>
      </c>
      <c r="B254" s="3">
        <f t="shared" si="47"/>
        <v>-19.510000000000002</v>
      </c>
      <c r="C254" s="3">
        <v>-1951</v>
      </c>
      <c r="E254" s="4">
        <f t="shared" si="55"/>
        <v>107.97539999999752</v>
      </c>
      <c r="F254" s="4">
        <f t="shared" si="55"/>
        <v>106.88539999999755</v>
      </c>
      <c r="G254" s="4">
        <f t="shared" si="55"/>
        <v>105.79539999999757</v>
      </c>
      <c r="H254" s="4">
        <f t="shared" si="55"/>
        <v>104.7053999999976</v>
      </c>
      <c r="I254" s="4">
        <f t="shared" si="55"/>
        <v>103.61539999999762</v>
      </c>
      <c r="J254" s="4">
        <f t="shared" si="55"/>
        <v>102.52539999999765</v>
      </c>
      <c r="K254" s="4">
        <f t="shared" si="55"/>
        <v>101.43539999999767</v>
      </c>
      <c r="L254" s="4">
        <f t="shared" si="55"/>
        <v>100.3453999999977</v>
      </c>
      <c r="M254" s="4">
        <f t="shared" si="55"/>
        <v>99.255399999997721</v>
      </c>
      <c r="N254" s="4">
        <f t="shared" si="55"/>
        <v>98.165399999997746</v>
      </c>
      <c r="O254" s="4">
        <f t="shared" si="55"/>
        <v>97.075399999997771</v>
      </c>
      <c r="P254" s="4">
        <f t="shared" si="55"/>
        <v>95.985399999997796</v>
      </c>
      <c r="Q254" s="4">
        <f t="shared" si="55"/>
        <v>94.895399999997821</v>
      </c>
      <c r="R254" s="4">
        <f t="shared" si="55"/>
        <v>93.805399999997846</v>
      </c>
      <c r="S254" s="4">
        <f t="shared" si="55"/>
        <v>92.715399999997871</v>
      </c>
      <c r="T254" s="4">
        <f t="shared" si="52"/>
        <v>91.625399999997896</v>
      </c>
      <c r="U254" s="4">
        <f t="shared" si="51"/>
        <v>90.535399999997921</v>
      </c>
      <c r="V254" s="4">
        <f t="shared" si="49"/>
        <v>89.445399999997946</v>
      </c>
      <c r="W254" s="4">
        <f t="shared" si="49"/>
        <v>88.355399999997971</v>
      </c>
      <c r="X254" s="4">
        <f t="shared" si="49"/>
        <v>87.265399999997996</v>
      </c>
      <c r="Y254" s="4">
        <f t="shared" si="49"/>
        <v>86.175399999998021</v>
      </c>
      <c r="Z254" s="4">
        <f t="shared" si="49"/>
        <v>85.085399999998046</v>
      </c>
      <c r="AA254" s="4">
        <f t="shared" si="49"/>
        <v>83.995399999998071</v>
      </c>
      <c r="AB254" s="4">
        <f t="shared" si="49"/>
        <v>82.905399999998096</v>
      </c>
      <c r="AC254" s="4">
        <f t="shared" si="49"/>
        <v>81.815399999998121</v>
      </c>
      <c r="AD254" s="4">
        <f t="shared" si="49"/>
        <v>80.725399999998146</v>
      </c>
      <c r="AE254" s="4">
        <f t="shared" si="49"/>
        <v>79.635399999998171</v>
      </c>
      <c r="AF254" s="4">
        <f t="shared" si="49"/>
        <v>78.545399999998196</v>
      </c>
      <c r="AG254" s="4">
        <f t="shared" si="49"/>
        <v>77.455399999998221</v>
      </c>
      <c r="AH254" s="4">
        <f t="shared" si="49"/>
        <v>76.365399999998246</v>
      </c>
      <c r="AI254" s="4">
        <f t="shared" si="49"/>
        <v>75.275399999998271</v>
      </c>
      <c r="AJ254" s="4">
        <f t="shared" si="49"/>
        <v>74.185399999998296</v>
      </c>
      <c r="AK254" s="4">
        <f t="shared" si="49"/>
        <v>73.095399999998321</v>
      </c>
      <c r="AL254" s="4">
        <f t="shared" si="56"/>
        <v>72.005399999998346</v>
      </c>
      <c r="AM254" s="4">
        <f t="shared" si="56"/>
        <v>70.915399999998371</v>
      </c>
      <c r="AN254" s="4">
        <f t="shared" si="56"/>
        <v>69.825399999998396</v>
      </c>
      <c r="AO254" s="4">
        <f t="shared" si="54"/>
        <v>68.735399999998421</v>
      </c>
      <c r="AP254" s="4">
        <f t="shared" si="54"/>
        <v>67.645399999998446</v>
      </c>
      <c r="AQ254" s="4">
        <f t="shared" si="54"/>
        <v>66.555399999998471</v>
      </c>
      <c r="AR254" s="4">
        <f t="shared" si="54"/>
        <v>65.465399999998496</v>
      </c>
      <c r="AS254" s="4">
        <f t="shared" si="54"/>
        <v>64.375399999998521</v>
      </c>
    </row>
    <row r="255" spans="1:45" x14ac:dyDescent="0.3">
      <c r="A255" s="3">
        <v>673.2</v>
      </c>
      <c r="B255" s="3">
        <f t="shared" si="47"/>
        <v>-19.260000000000002</v>
      </c>
      <c r="C255" s="3">
        <v>-1926</v>
      </c>
      <c r="E255" s="4">
        <f t="shared" si="55"/>
        <v>106.67160000000405</v>
      </c>
      <c r="F255" s="4">
        <f t="shared" si="55"/>
        <v>105.59160000000401</v>
      </c>
      <c r="G255" s="4">
        <f t="shared" si="55"/>
        <v>104.51160000000397</v>
      </c>
      <c r="H255" s="4">
        <f t="shared" si="55"/>
        <v>103.43160000000393</v>
      </c>
      <c r="I255" s="4">
        <f t="shared" si="55"/>
        <v>102.35160000000388</v>
      </c>
      <c r="J255" s="4">
        <f t="shared" si="55"/>
        <v>101.27160000000384</v>
      </c>
      <c r="K255" s="4">
        <f t="shared" si="55"/>
        <v>100.1916000000038</v>
      </c>
      <c r="L255" s="4">
        <f t="shared" si="55"/>
        <v>99.111600000003762</v>
      </c>
      <c r="M255" s="4">
        <f t="shared" si="55"/>
        <v>98.031600000003721</v>
      </c>
      <c r="N255" s="4">
        <f t="shared" si="55"/>
        <v>96.95160000000368</v>
      </c>
      <c r="O255" s="4">
        <f t="shared" si="55"/>
        <v>95.871600000003639</v>
      </c>
      <c r="P255" s="4">
        <f t="shared" si="55"/>
        <v>94.791600000003598</v>
      </c>
      <c r="Q255" s="4">
        <f t="shared" si="55"/>
        <v>93.711600000003557</v>
      </c>
      <c r="R255" s="4">
        <f t="shared" si="55"/>
        <v>92.631600000003516</v>
      </c>
      <c r="S255" s="4">
        <f t="shared" si="55"/>
        <v>91.551600000003475</v>
      </c>
      <c r="T255" s="4">
        <f t="shared" si="52"/>
        <v>90.471600000003434</v>
      </c>
      <c r="U255" s="4">
        <f t="shared" si="51"/>
        <v>89.391600000003393</v>
      </c>
      <c r="V255" s="4">
        <f t="shared" si="49"/>
        <v>88.311600000003352</v>
      </c>
      <c r="W255" s="4">
        <f t="shared" si="49"/>
        <v>87.231600000003311</v>
      </c>
      <c r="X255" s="4">
        <f t="shared" si="49"/>
        <v>86.15160000000327</v>
      </c>
      <c r="Y255" s="4">
        <f t="shared" si="49"/>
        <v>85.07160000000323</v>
      </c>
      <c r="Z255" s="4">
        <f t="shared" si="49"/>
        <v>83.991600000003189</v>
      </c>
      <c r="AA255" s="4">
        <f t="shared" si="49"/>
        <v>82.911600000003148</v>
      </c>
      <c r="AB255" s="4">
        <f t="shared" si="49"/>
        <v>81.831600000003107</v>
      </c>
      <c r="AC255" s="4">
        <f t="shared" si="49"/>
        <v>80.751600000003066</v>
      </c>
      <c r="AD255" s="4">
        <f t="shared" si="49"/>
        <v>79.671600000003025</v>
      </c>
      <c r="AE255" s="4">
        <f t="shared" si="49"/>
        <v>78.591600000002984</v>
      </c>
      <c r="AF255" s="4">
        <f t="shared" si="49"/>
        <v>77.511600000002943</v>
      </c>
      <c r="AG255" s="4">
        <f t="shared" si="49"/>
        <v>76.431600000002902</v>
      </c>
      <c r="AH255" s="4">
        <f t="shared" si="49"/>
        <v>75.351600000002861</v>
      </c>
      <c r="AI255" s="4">
        <f t="shared" si="49"/>
        <v>74.27160000000282</v>
      </c>
      <c r="AJ255" s="4">
        <f t="shared" si="49"/>
        <v>73.191600000002779</v>
      </c>
      <c r="AK255" s="4">
        <f t="shared" si="49"/>
        <v>72.111600000002738</v>
      </c>
      <c r="AL255" s="4">
        <f t="shared" si="56"/>
        <v>71.031600000002697</v>
      </c>
      <c r="AM255" s="4">
        <f t="shared" si="56"/>
        <v>69.951600000002657</v>
      </c>
      <c r="AN255" s="4">
        <f t="shared" si="56"/>
        <v>68.871600000002616</v>
      </c>
      <c r="AO255" s="4">
        <f t="shared" si="54"/>
        <v>67.791600000002575</v>
      </c>
      <c r="AP255" s="4">
        <f t="shared" si="54"/>
        <v>66.711600000002534</v>
      </c>
      <c r="AQ255" s="4">
        <f t="shared" si="54"/>
        <v>65.631600000002493</v>
      </c>
      <c r="AR255" s="4">
        <f t="shared" si="54"/>
        <v>64.551600000002452</v>
      </c>
      <c r="AS255" s="4">
        <f t="shared" si="54"/>
        <v>63.471600000002411</v>
      </c>
    </row>
    <row r="256" spans="1:45" x14ac:dyDescent="0.3">
      <c r="A256" s="3">
        <v>675.36</v>
      </c>
      <c r="B256" s="3">
        <f t="shared" si="47"/>
        <v>-18.989999999999998</v>
      </c>
      <c r="C256" s="3">
        <v>-1899</v>
      </c>
      <c r="E256" s="4">
        <f t="shared" ref="E256:S272" si="57">IF(E$2&gt;=$B255,((E$2-$B256)+(E$2-$B255))*($A256-$A255)/2,0)</f>
        <v>106.10999999999844</v>
      </c>
      <c r="F256" s="4">
        <f t="shared" si="57"/>
        <v>105.02999999999845</v>
      </c>
      <c r="G256" s="4">
        <f t="shared" si="57"/>
        <v>103.94999999999847</v>
      </c>
      <c r="H256" s="4">
        <f t="shared" si="57"/>
        <v>102.86999999999848</v>
      </c>
      <c r="I256" s="4">
        <f t="shared" si="57"/>
        <v>101.7899999999985</v>
      </c>
      <c r="J256" s="4">
        <f t="shared" si="57"/>
        <v>100.70999999999852</v>
      </c>
      <c r="K256" s="4">
        <f t="shared" si="57"/>
        <v>99.629999999998532</v>
      </c>
      <c r="L256" s="4">
        <f t="shared" si="57"/>
        <v>98.549999999998548</v>
      </c>
      <c r="M256" s="4">
        <f t="shared" si="57"/>
        <v>97.469999999998564</v>
      </c>
      <c r="N256" s="4">
        <f t="shared" si="57"/>
        <v>96.389999999998579</v>
      </c>
      <c r="O256" s="4">
        <f t="shared" si="57"/>
        <v>95.309999999998595</v>
      </c>
      <c r="P256" s="4">
        <f t="shared" si="57"/>
        <v>94.229999999998611</v>
      </c>
      <c r="Q256" s="4">
        <f t="shared" si="57"/>
        <v>93.149999999998627</v>
      </c>
      <c r="R256" s="4">
        <f t="shared" si="57"/>
        <v>92.069999999998643</v>
      </c>
      <c r="S256" s="4">
        <f t="shared" si="57"/>
        <v>90.989999999998659</v>
      </c>
      <c r="T256" s="4">
        <f t="shared" si="52"/>
        <v>89.909999999998675</v>
      </c>
      <c r="U256" s="4">
        <f t="shared" si="51"/>
        <v>88.829999999998691</v>
      </c>
      <c r="V256" s="4">
        <f t="shared" si="49"/>
        <v>87.749999999998707</v>
      </c>
      <c r="W256" s="4">
        <f t="shared" si="49"/>
        <v>86.669999999998723</v>
      </c>
      <c r="X256" s="4">
        <f t="shared" si="49"/>
        <v>85.589999999998739</v>
      </c>
      <c r="Y256" s="4">
        <f t="shared" si="49"/>
        <v>84.509999999998755</v>
      </c>
      <c r="Z256" s="4">
        <f t="shared" si="49"/>
        <v>83.42999999999877</v>
      </c>
      <c r="AA256" s="4">
        <f t="shared" si="49"/>
        <v>82.349999999998786</v>
      </c>
      <c r="AB256" s="4">
        <f t="shared" si="49"/>
        <v>81.269999999998802</v>
      </c>
      <c r="AC256" s="4">
        <f t="shared" si="49"/>
        <v>80.189999999998818</v>
      </c>
      <c r="AD256" s="4">
        <f t="shared" si="49"/>
        <v>79.109999999998834</v>
      </c>
      <c r="AE256" s="4">
        <f t="shared" si="49"/>
        <v>78.02999999999885</v>
      </c>
      <c r="AF256" s="4">
        <f t="shared" si="49"/>
        <v>76.949999999998866</v>
      </c>
      <c r="AG256" s="4">
        <f t="shared" si="49"/>
        <v>75.869999999998882</v>
      </c>
      <c r="AH256" s="4">
        <f t="shared" si="49"/>
        <v>74.789999999998898</v>
      </c>
      <c r="AI256" s="4">
        <f t="shared" si="49"/>
        <v>73.709999999998914</v>
      </c>
      <c r="AJ256" s="4">
        <f t="shared" si="49"/>
        <v>72.62999999999893</v>
      </c>
      <c r="AK256" s="4">
        <f t="shared" si="49"/>
        <v>71.549999999998946</v>
      </c>
      <c r="AL256" s="4">
        <f t="shared" si="56"/>
        <v>70.469999999998961</v>
      </c>
      <c r="AM256" s="4">
        <f t="shared" si="56"/>
        <v>69.389999999998977</v>
      </c>
      <c r="AN256" s="4">
        <f t="shared" si="56"/>
        <v>68.309999999998993</v>
      </c>
      <c r="AO256" s="4">
        <f t="shared" si="54"/>
        <v>67.229999999999009</v>
      </c>
      <c r="AP256" s="4">
        <f t="shared" si="54"/>
        <v>66.149999999999025</v>
      </c>
      <c r="AQ256" s="4">
        <f t="shared" si="54"/>
        <v>65.069999999999041</v>
      </c>
      <c r="AR256" s="4">
        <f t="shared" si="54"/>
        <v>63.989999999999057</v>
      </c>
      <c r="AS256" s="4">
        <f t="shared" si="54"/>
        <v>62.909999999999073</v>
      </c>
    </row>
    <row r="257" spans="1:45" x14ac:dyDescent="0.3">
      <c r="A257" s="3">
        <v>677.86</v>
      </c>
      <c r="B257" s="3">
        <f t="shared" si="47"/>
        <v>-18.86</v>
      </c>
      <c r="C257" s="3">
        <v>-1886</v>
      </c>
      <c r="E257" s="4">
        <f t="shared" si="57"/>
        <v>122.3125</v>
      </c>
      <c r="F257" s="4">
        <f t="shared" si="57"/>
        <v>121.0625</v>
      </c>
      <c r="G257" s="4">
        <f t="shared" si="57"/>
        <v>119.8125</v>
      </c>
      <c r="H257" s="4">
        <f t="shared" si="57"/>
        <v>118.5625</v>
      </c>
      <c r="I257" s="4">
        <f t="shared" si="57"/>
        <v>117.3125</v>
      </c>
      <c r="J257" s="4">
        <f t="shared" si="57"/>
        <v>116.0625</v>
      </c>
      <c r="K257" s="4">
        <f t="shared" si="57"/>
        <v>114.8125</v>
      </c>
      <c r="L257" s="4">
        <f t="shared" si="57"/>
        <v>113.5625</v>
      </c>
      <c r="M257" s="4">
        <f t="shared" si="57"/>
        <v>112.3125</v>
      </c>
      <c r="N257" s="4">
        <f t="shared" si="57"/>
        <v>111.0625</v>
      </c>
      <c r="O257" s="4">
        <f t="shared" si="57"/>
        <v>109.8125</v>
      </c>
      <c r="P257" s="4">
        <f t="shared" si="57"/>
        <v>108.5625</v>
      </c>
      <c r="Q257" s="4">
        <f t="shared" si="57"/>
        <v>107.3125</v>
      </c>
      <c r="R257" s="4">
        <f t="shared" si="57"/>
        <v>106.0625</v>
      </c>
      <c r="S257" s="4">
        <f t="shared" si="57"/>
        <v>104.8125</v>
      </c>
      <c r="T257" s="4">
        <f t="shared" si="52"/>
        <v>103.5625</v>
      </c>
      <c r="U257" s="4">
        <f t="shared" si="51"/>
        <v>102.3125</v>
      </c>
      <c r="V257" s="4">
        <f t="shared" si="49"/>
        <v>101.0625</v>
      </c>
      <c r="W257" s="4">
        <f t="shared" si="49"/>
        <v>99.8125</v>
      </c>
      <c r="X257" s="4">
        <f t="shared" si="49"/>
        <v>98.5625</v>
      </c>
      <c r="Y257" s="4">
        <f t="shared" si="49"/>
        <v>97.3125</v>
      </c>
      <c r="Z257" s="4">
        <f t="shared" si="49"/>
        <v>96.0625</v>
      </c>
      <c r="AA257" s="4">
        <f t="shared" si="49"/>
        <v>94.8125</v>
      </c>
      <c r="AB257" s="4">
        <f t="shared" si="49"/>
        <v>93.5625</v>
      </c>
      <c r="AC257" s="4">
        <f t="shared" si="49"/>
        <v>92.3125</v>
      </c>
      <c r="AD257" s="4">
        <f t="shared" si="49"/>
        <v>91.0625</v>
      </c>
      <c r="AE257" s="4">
        <f t="shared" si="49"/>
        <v>89.8125</v>
      </c>
      <c r="AF257" s="4">
        <f t="shared" si="49"/>
        <v>88.5625</v>
      </c>
      <c r="AG257" s="4">
        <f t="shared" si="49"/>
        <v>87.3125</v>
      </c>
      <c r="AH257" s="4">
        <f t="shared" si="49"/>
        <v>86.0625</v>
      </c>
      <c r="AI257" s="4">
        <f t="shared" si="49"/>
        <v>84.8125</v>
      </c>
      <c r="AJ257" s="4">
        <f t="shared" si="49"/>
        <v>83.5625</v>
      </c>
      <c r="AK257" s="4">
        <f t="shared" si="49"/>
        <v>82.3125</v>
      </c>
      <c r="AL257" s="4">
        <f t="shared" si="56"/>
        <v>81.0625</v>
      </c>
      <c r="AM257" s="4">
        <f t="shared" si="56"/>
        <v>79.8125</v>
      </c>
      <c r="AN257" s="4">
        <f t="shared" si="56"/>
        <v>78.5625</v>
      </c>
      <c r="AO257" s="4">
        <f t="shared" si="54"/>
        <v>77.3125</v>
      </c>
      <c r="AP257" s="4">
        <f t="shared" si="54"/>
        <v>76.0625</v>
      </c>
      <c r="AQ257" s="4">
        <f t="shared" si="54"/>
        <v>74.8125</v>
      </c>
      <c r="AR257" s="4">
        <f t="shared" si="54"/>
        <v>73.5625</v>
      </c>
      <c r="AS257" s="4">
        <f t="shared" si="54"/>
        <v>72.3125</v>
      </c>
    </row>
    <row r="258" spans="1:45" x14ac:dyDescent="0.3">
      <c r="A258" s="3">
        <v>679.95</v>
      </c>
      <c r="B258" s="3">
        <f t="shared" si="47"/>
        <v>-18.71</v>
      </c>
      <c r="C258" s="3">
        <v>-1871</v>
      </c>
      <c r="E258" s="4">
        <f t="shared" si="57"/>
        <v>101.96065000000155</v>
      </c>
      <c r="F258" s="4">
        <f t="shared" si="57"/>
        <v>100.91565000000153</v>
      </c>
      <c r="G258" s="4">
        <f t="shared" si="57"/>
        <v>99.870650000001518</v>
      </c>
      <c r="H258" s="4">
        <f t="shared" si="57"/>
        <v>98.825650000001502</v>
      </c>
      <c r="I258" s="4">
        <f t="shared" si="57"/>
        <v>97.780650000001486</v>
      </c>
      <c r="J258" s="4">
        <f t="shared" si="57"/>
        <v>96.735650000001471</v>
      </c>
      <c r="K258" s="4">
        <f t="shared" si="57"/>
        <v>95.690650000001455</v>
      </c>
      <c r="L258" s="4">
        <f t="shared" si="57"/>
        <v>94.645650000001439</v>
      </c>
      <c r="M258" s="4">
        <f t="shared" si="57"/>
        <v>93.600650000001423</v>
      </c>
      <c r="N258" s="4">
        <f t="shared" si="57"/>
        <v>92.555650000001407</v>
      </c>
      <c r="O258" s="4">
        <f t="shared" si="57"/>
        <v>91.510650000001391</v>
      </c>
      <c r="P258" s="4">
        <f t="shared" si="57"/>
        <v>90.465650000001375</v>
      </c>
      <c r="Q258" s="4">
        <f t="shared" si="57"/>
        <v>89.420650000001359</v>
      </c>
      <c r="R258" s="4">
        <f t="shared" si="57"/>
        <v>88.375650000001343</v>
      </c>
      <c r="S258" s="4">
        <f t="shared" si="57"/>
        <v>87.330650000001327</v>
      </c>
      <c r="T258" s="4">
        <f t="shared" si="52"/>
        <v>86.285650000001311</v>
      </c>
      <c r="U258" s="4">
        <f t="shared" si="51"/>
        <v>85.240650000001295</v>
      </c>
      <c r="V258" s="4">
        <f t="shared" si="49"/>
        <v>84.19565000000128</v>
      </c>
      <c r="W258" s="4">
        <f t="shared" si="49"/>
        <v>83.150650000001264</v>
      </c>
      <c r="X258" s="4">
        <f t="shared" si="49"/>
        <v>82.105650000001248</v>
      </c>
      <c r="Y258" s="4">
        <f t="shared" si="49"/>
        <v>81.060650000001232</v>
      </c>
      <c r="Z258" s="4">
        <f t="shared" si="49"/>
        <v>80.015650000001216</v>
      </c>
      <c r="AA258" s="4">
        <f t="shared" si="49"/>
        <v>78.9706500000012</v>
      </c>
      <c r="AB258" s="4">
        <f t="shared" si="49"/>
        <v>77.925650000001184</v>
      </c>
      <c r="AC258" s="4">
        <f t="shared" si="49"/>
        <v>76.880650000001168</v>
      </c>
      <c r="AD258" s="4">
        <f t="shared" si="49"/>
        <v>75.835650000001152</v>
      </c>
      <c r="AE258" s="4">
        <f t="shared" si="49"/>
        <v>74.790650000001136</v>
      </c>
      <c r="AF258" s="4">
        <f t="shared" si="49"/>
        <v>73.74565000000112</v>
      </c>
      <c r="AG258" s="4">
        <f t="shared" si="49"/>
        <v>72.700650000001104</v>
      </c>
      <c r="AH258" s="4">
        <f t="shared" si="49"/>
        <v>71.655650000001089</v>
      </c>
      <c r="AI258" s="4">
        <f t="shared" si="49"/>
        <v>70.610650000001073</v>
      </c>
      <c r="AJ258" s="4">
        <f t="shared" si="49"/>
        <v>69.565650000001057</v>
      </c>
      <c r="AK258" s="4">
        <f t="shared" si="49"/>
        <v>68.520650000001041</v>
      </c>
      <c r="AL258" s="4">
        <f t="shared" si="56"/>
        <v>67.475650000001025</v>
      </c>
      <c r="AM258" s="4">
        <f t="shared" si="56"/>
        <v>66.430650000001009</v>
      </c>
      <c r="AN258" s="4">
        <f t="shared" si="56"/>
        <v>65.385650000000993</v>
      </c>
      <c r="AO258" s="4">
        <f t="shared" si="54"/>
        <v>64.340650000000977</v>
      </c>
      <c r="AP258" s="4">
        <f t="shared" si="54"/>
        <v>63.295650000000961</v>
      </c>
      <c r="AQ258" s="4">
        <f t="shared" si="54"/>
        <v>62.250650000000945</v>
      </c>
      <c r="AR258" s="4">
        <f t="shared" si="54"/>
        <v>61.205650000000929</v>
      </c>
      <c r="AS258" s="4">
        <f t="shared" si="54"/>
        <v>60.160650000000913</v>
      </c>
    </row>
    <row r="259" spans="1:45" x14ac:dyDescent="0.3">
      <c r="A259" s="3">
        <v>682.11</v>
      </c>
      <c r="B259" s="3">
        <f t="shared" si="47"/>
        <v>-18.57</v>
      </c>
      <c r="C259" s="3">
        <v>-1857</v>
      </c>
      <c r="E259" s="4">
        <f t="shared" si="57"/>
        <v>105.06239999999845</v>
      </c>
      <c r="F259" s="4">
        <f t="shared" si="57"/>
        <v>103.98239999999846</v>
      </c>
      <c r="G259" s="4">
        <f t="shared" si="57"/>
        <v>102.90239999999848</v>
      </c>
      <c r="H259" s="4">
        <f t="shared" si="57"/>
        <v>101.8223999999985</v>
      </c>
      <c r="I259" s="4">
        <f t="shared" si="57"/>
        <v>100.74239999999851</v>
      </c>
      <c r="J259" s="4">
        <f t="shared" si="57"/>
        <v>99.662399999998527</v>
      </c>
      <c r="K259" s="4">
        <f t="shared" si="57"/>
        <v>98.582399999998543</v>
      </c>
      <c r="L259" s="4">
        <f t="shared" si="57"/>
        <v>97.502399999998559</v>
      </c>
      <c r="M259" s="4">
        <f t="shared" si="57"/>
        <v>96.422399999998575</v>
      </c>
      <c r="N259" s="4">
        <f t="shared" si="57"/>
        <v>95.342399999998591</v>
      </c>
      <c r="O259" s="4">
        <f t="shared" si="57"/>
        <v>94.262399999998607</v>
      </c>
      <c r="P259" s="4">
        <f t="shared" si="57"/>
        <v>93.182399999998623</v>
      </c>
      <c r="Q259" s="4">
        <f t="shared" si="57"/>
        <v>92.102399999998639</v>
      </c>
      <c r="R259" s="4">
        <f t="shared" si="57"/>
        <v>91.022399999998655</v>
      </c>
      <c r="S259" s="4">
        <f t="shared" si="57"/>
        <v>89.942399999998671</v>
      </c>
      <c r="T259" s="4">
        <f t="shared" si="52"/>
        <v>88.862399999998686</v>
      </c>
      <c r="U259" s="4">
        <f t="shared" si="51"/>
        <v>87.782399999998702</v>
      </c>
      <c r="V259" s="4">
        <f t="shared" si="49"/>
        <v>86.702399999998718</v>
      </c>
      <c r="W259" s="4">
        <f t="shared" si="49"/>
        <v>85.622399999998734</v>
      </c>
      <c r="X259" s="4">
        <f t="shared" si="49"/>
        <v>84.54239999999875</v>
      </c>
      <c r="Y259" s="4">
        <f t="shared" si="49"/>
        <v>83.462399999998766</v>
      </c>
      <c r="Z259" s="4">
        <f t="shared" si="49"/>
        <v>82.382399999998782</v>
      </c>
      <c r="AA259" s="4">
        <f t="shared" si="49"/>
        <v>81.302399999998798</v>
      </c>
      <c r="AB259" s="4">
        <f t="shared" si="49"/>
        <v>80.222399999998814</v>
      </c>
      <c r="AC259" s="4">
        <f t="shared" si="49"/>
        <v>79.14239999999883</v>
      </c>
      <c r="AD259" s="4">
        <f t="shared" si="49"/>
        <v>78.062399999998846</v>
      </c>
      <c r="AE259" s="4">
        <f t="shared" si="49"/>
        <v>76.982399999998862</v>
      </c>
      <c r="AF259" s="4">
        <f t="shared" si="49"/>
        <v>75.902399999998877</v>
      </c>
      <c r="AG259" s="4">
        <f t="shared" si="49"/>
        <v>74.822399999998893</v>
      </c>
      <c r="AH259" s="4">
        <f t="shared" si="49"/>
        <v>73.742399999998909</v>
      </c>
      <c r="AI259" s="4">
        <f t="shared" si="49"/>
        <v>72.662399999998925</v>
      </c>
      <c r="AJ259" s="4">
        <f t="shared" si="49"/>
        <v>71.582399999998941</v>
      </c>
      <c r="AK259" s="4">
        <f t="shared" si="49"/>
        <v>70.502399999998957</v>
      </c>
      <c r="AL259" s="4">
        <f t="shared" si="56"/>
        <v>69.422399999998973</v>
      </c>
      <c r="AM259" s="4">
        <f t="shared" si="56"/>
        <v>68.342399999998989</v>
      </c>
      <c r="AN259" s="4">
        <f t="shared" si="56"/>
        <v>67.262399999999005</v>
      </c>
      <c r="AO259" s="4">
        <f t="shared" si="54"/>
        <v>66.182399999999021</v>
      </c>
      <c r="AP259" s="4">
        <f t="shared" si="54"/>
        <v>65.102399999999037</v>
      </c>
      <c r="AQ259" s="4">
        <f t="shared" si="54"/>
        <v>64.022399999999053</v>
      </c>
      <c r="AR259" s="4">
        <f t="shared" si="54"/>
        <v>62.942399999999076</v>
      </c>
      <c r="AS259" s="4">
        <f t="shared" si="54"/>
        <v>61.862399999999091</v>
      </c>
    </row>
    <row r="260" spans="1:45" x14ac:dyDescent="0.3">
      <c r="A260" s="3">
        <v>684.21</v>
      </c>
      <c r="B260" s="3">
        <f t="shared" si="47"/>
        <v>-18.12</v>
      </c>
      <c r="C260" s="3">
        <v>-1812</v>
      </c>
      <c r="E260" s="4">
        <f t="shared" si="57"/>
        <v>101.5245000000011</v>
      </c>
      <c r="F260" s="4">
        <f t="shared" si="57"/>
        <v>100.47450000000109</v>
      </c>
      <c r="G260" s="4">
        <f t="shared" si="57"/>
        <v>99.424500000001075</v>
      </c>
      <c r="H260" s="4">
        <f t="shared" si="57"/>
        <v>98.374500000001063</v>
      </c>
      <c r="I260" s="4">
        <f t="shared" si="57"/>
        <v>97.324500000001052</v>
      </c>
      <c r="J260" s="4">
        <f t="shared" si="57"/>
        <v>96.274500000001041</v>
      </c>
      <c r="K260" s="4">
        <f t="shared" si="57"/>
        <v>95.224500000001029</v>
      </c>
      <c r="L260" s="4">
        <f t="shared" si="57"/>
        <v>94.174500000001018</v>
      </c>
      <c r="M260" s="4">
        <f t="shared" si="57"/>
        <v>93.124500000001007</v>
      </c>
      <c r="N260" s="4">
        <f t="shared" si="57"/>
        <v>92.074500000000995</v>
      </c>
      <c r="O260" s="4">
        <f t="shared" si="57"/>
        <v>91.024500000000984</v>
      </c>
      <c r="P260" s="4">
        <f t="shared" si="57"/>
        <v>89.974500000000972</v>
      </c>
      <c r="Q260" s="4">
        <f t="shared" si="57"/>
        <v>88.924500000000961</v>
      </c>
      <c r="R260" s="4">
        <f t="shared" si="57"/>
        <v>87.87450000000095</v>
      </c>
      <c r="S260" s="4">
        <f t="shared" si="57"/>
        <v>86.824500000000938</v>
      </c>
      <c r="T260" s="4">
        <f t="shared" si="52"/>
        <v>85.774500000000927</v>
      </c>
      <c r="U260" s="4">
        <f t="shared" si="51"/>
        <v>84.724500000000916</v>
      </c>
      <c r="V260" s="4">
        <f t="shared" si="49"/>
        <v>83.674500000000904</v>
      </c>
      <c r="W260" s="4">
        <f t="shared" si="49"/>
        <v>82.624500000000893</v>
      </c>
      <c r="X260" s="4">
        <f t="shared" si="49"/>
        <v>81.574500000000882</v>
      </c>
      <c r="Y260" s="4">
        <f t="shared" si="49"/>
        <v>80.52450000000087</v>
      </c>
      <c r="Z260" s="4">
        <f t="shared" si="49"/>
        <v>79.474500000000859</v>
      </c>
      <c r="AA260" s="4">
        <f t="shared" si="49"/>
        <v>78.424500000000847</v>
      </c>
      <c r="AB260" s="4">
        <f t="shared" si="49"/>
        <v>77.374500000000836</v>
      </c>
      <c r="AC260" s="4">
        <f t="shared" ref="AC260:AK288" si="58">IF(AC$2&gt;=$B259,((AC$2-$B260)+(AC$2-$B259))*($A260-$A259)/2,0)</f>
        <v>76.324500000000825</v>
      </c>
      <c r="AD260" s="4">
        <f t="shared" si="58"/>
        <v>75.274500000000813</v>
      </c>
      <c r="AE260" s="4">
        <f t="shared" si="58"/>
        <v>74.224500000000802</v>
      </c>
      <c r="AF260" s="4">
        <f t="shared" si="58"/>
        <v>73.174500000000791</v>
      </c>
      <c r="AG260" s="4">
        <f t="shared" si="58"/>
        <v>72.124500000000779</v>
      </c>
      <c r="AH260" s="4">
        <f t="shared" si="58"/>
        <v>71.074500000000768</v>
      </c>
      <c r="AI260" s="4">
        <f t="shared" si="58"/>
        <v>70.024500000000756</v>
      </c>
      <c r="AJ260" s="4">
        <f t="shared" si="58"/>
        <v>68.974500000000745</v>
      </c>
      <c r="AK260" s="4">
        <f t="shared" si="58"/>
        <v>67.924500000000734</v>
      </c>
      <c r="AL260" s="4">
        <f t="shared" si="56"/>
        <v>66.874500000000722</v>
      </c>
      <c r="AM260" s="4">
        <f t="shared" si="56"/>
        <v>65.824500000000711</v>
      </c>
      <c r="AN260" s="4">
        <f t="shared" si="56"/>
        <v>64.7745000000007</v>
      </c>
      <c r="AO260" s="4">
        <f t="shared" si="54"/>
        <v>63.724500000000688</v>
      </c>
      <c r="AP260" s="4">
        <f t="shared" si="54"/>
        <v>62.674500000000677</v>
      </c>
      <c r="AQ260" s="4">
        <f t="shared" si="54"/>
        <v>61.624500000000666</v>
      </c>
      <c r="AR260" s="4">
        <f t="shared" si="54"/>
        <v>60.574500000000654</v>
      </c>
      <c r="AS260" s="4">
        <f t="shared" si="54"/>
        <v>59.524500000000643</v>
      </c>
    </row>
    <row r="261" spans="1:45" x14ac:dyDescent="0.3">
      <c r="A261" s="3">
        <v>686.31</v>
      </c>
      <c r="B261" s="3">
        <f t="shared" si="47"/>
        <v>-17.8</v>
      </c>
      <c r="C261" s="3">
        <v>-1780</v>
      </c>
      <c r="E261" s="4">
        <f t="shared" si="57"/>
        <v>100.71599999999565</v>
      </c>
      <c r="F261" s="4">
        <f t="shared" si="57"/>
        <v>99.665999999995691</v>
      </c>
      <c r="G261" s="4">
        <f t="shared" si="57"/>
        <v>98.615999999995736</v>
      </c>
      <c r="H261" s="4">
        <f t="shared" si="57"/>
        <v>97.565999999995782</v>
      </c>
      <c r="I261" s="4">
        <f t="shared" si="57"/>
        <v>96.515999999995827</v>
      </c>
      <c r="J261" s="4">
        <f t="shared" si="57"/>
        <v>95.465999999995873</v>
      </c>
      <c r="K261" s="4">
        <f t="shared" si="57"/>
        <v>94.415999999995918</v>
      </c>
      <c r="L261" s="4">
        <f t="shared" si="57"/>
        <v>93.365999999995964</v>
      </c>
      <c r="M261" s="4">
        <f t="shared" si="57"/>
        <v>92.315999999996009</v>
      </c>
      <c r="N261" s="4">
        <f t="shared" si="57"/>
        <v>91.265999999996055</v>
      </c>
      <c r="O261" s="4">
        <f t="shared" si="57"/>
        <v>90.2159999999961</v>
      </c>
      <c r="P261" s="4">
        <f t="shared" si="57"/>
        <v>89.165999999996146</v>
      </c>
      <c r="Q261" s="4">
        <f t="shared" si="57"/>
        <v>88.115999999996191</v>
      </c>
      <c r="R261" s="4">
        <f t="shared" si="57"/>
        <v>87.065999999996237</v>
      </c>
      <c r="S261" s="4">
        <f t="shared" si="57"/>
        <v>86.015999999996282</v>
      </c>
      <c r="T261" s="4">
        <f t="shared" si="52"/>
        <v>84.965999999996328</v>
      </c>
      <c r="U261" s="4">
        <f t="shared" si="51"/>
        <v>83.915999999996373</v>
      </c>
      <c r="V261" s="4">
        <f t="shared" si="51"/>
        <v>82.865999999996419</v>
      </c>
      <c r="W261" s="4">
        <f t="shared" si="51"/>
        <v>81.815999999996464</v>
      </c>
      <c r="X261" s="4">
        <f t="shared" si="51"/>
        <v>80.765999999996509</v>
      </c>
      <c r="Y261" s="4">
        <f t="shared" si="51"/>
        <v>79.715999999996555</v>
      </c>
      <c r="Z261" s="4">
        <f t="shared" si="51"/>
        <v>78.6659999999966</v>
      </c>
      <c r="AA261" s="4">
        <f t="shared" si="51"/>
        <v>77.615999999996646</v>
      </c>
      <c r="AB261" s="4">
        <f t="shared" si="51"/>
        <v>76.565999999996691</v>
      </c>
      <c r="AC261" s="4">
        <f t="shared" si="58"/>
        <v>75.515999999996737</v>
      </c>
      <c r="AD261" s="4">
        <f t="shared" si="58"/>
        <v>74.465999999996782</v>
      </c>
      <c r="AE261" s="4">
        <f t="shared" si="58"/>
        <v>73.415999999996828</v>
      </c>
      <c r="AF261" s="4">
        <f t="shared" si="58"/>
        <v>72.365999999996873</v>
      </c>
      <c r="AG261" s="4">
        <f t="shared" si="58"/>
        <v>71.315999999996919</v>
      </c>
      <c r="AH261" s="4">
        <f t="shared" si="58"/>
        <v>70.265999999996964</v>
      </c>
      <c r="AI261" s="4">
        <f t="shared" si="58"/>
        <v>69.21599999999701</v>
      </c>
      <c r="AJ261" s="4">
        <f t="shared" si="58"/>
        <v>68.165999999997055</v>
      </c>
      <c r="AK261" s="4">
        <f t="shared" si="58"/>
        <v>67.115999999997101</v>
      </c>
      <c r="AL261" s="4">
        <f t="shared" si="56"/>
        <v>66.065999999997146</v>
      </c>
      <c r="AM261" s="4">
        <f t="shared" si="56"/>
        <v>65.015999999997192</v>
      </c>
      <c r="AN261" s="4">
        <f t="shared" si="56"/>
        <v>63.96599999999723</v>
      </c>
      <c r="AO261" s="4">
        <f t="shared" si="54"/>
        <v>62.915999999997275</v>
      </c>
      <c r="AP261" s="4">
        <f t="shared" si="54"/>
        <v>61.865999999997321</v>
      </c>
      <c r="AQ261" s="4">
        <f t="shared" si="54"/>
        <v>60.815999999997366</v>
      </c>
      <c r="AR261" s="4">
        <f t="shared" si="54"/>
        <v>59.765999999997412</v>
      </c>
      <c r="AS261" s="4">
        <f t="shared" si="54"/>
        <v>58.715999999997457</v>
      </c>
    </row>
    <row r="262" spans="1:45" x14ac:dyDescent="0.3">
      <c r="A262" s="3">
        <v>688.79</v>
      </c>
      <c r="B262" s="3">
        <f t="shared" si="47"/>
        <v>-17.72</v>
      </c>
      <c r="C262" s="3">
        <v>-1772</v>
      </c>
      <c r="E262" s="4">
        <f t="shared" si="57"/>
        <v>118.44480000000087</v>
      </c>
      <c r="F262" s="4">
        <f t="shared" si="57"/>
        <v>117.20480000000086</v>
      </c>
      <c r="G262" s="4">
        <f t="shared" si="57"/>
        <v>115.96480000000085</v>
      </c>
      <c r="H262" s="4">
        <f t="shared" si="57"/>
        <v>114.72480000000084</v>
      </c>
      <c r="I262" s="4">
        <f t="shared" si="57"/>
        <v>113.48480000000083</v>
      </c>
      <c r="J262" s="4">
        <f t="shared" si="57"/>
        <v>112.24480000000082</v>
      </c>
      <c r="K262" s="4">
        <f t="shared" si="57"/>
        <v>111.00480000000081</v>
      </c>
      <c r="L262" s="4">
        <f t="shared" si="57"/>
        <v>109.7648000000008</v>
      </c>
      <c r="M262" s="4">
        <f t="shared" si="57"/>
        <v>108.52480000000079</v>
      </c>
      <c r="N262" s="4">
        <f t="shared" si="57"/>
        <v>107.28480000000079</v>
      </c>
      <c r="O262" s="4">
        <f t="shared" si="57"/>
        <v>106.04480000000078</v>
      </c>
      <c r="P262" s="4">
        <f t="shared" si="57"/>
        <v>104.80480000000077</v>
      </c>
      <c r="Q262" s="4">
        <f t="shared" si="57"/>
        <v>103.56480000000076</v>
      </c>
      <c r="R262" s="4">
        <f t="shared" si="57"/>
        <v>102.32480000000075</v>
      </c>
      <c r="S262" s="4">
        <f t="shared" si="57"/>
        <v>101.08480000000074</v>
      </c>
      <c r="T262" s="4">
        <f t="shared" si="52"/>
        <v>99.844800000000731</v>
      </c>
      <c r="U262" s="4">
        <f t="shared" si="51"/>
        <v>98.604800000000722</v>
      </c>
      <c r="V262" s="4">
        <f t="shared" si="51"/>
        <v>97.364800000000713</v>
      </c>
      <c r="W262" s="4">
        <f t="shared" si="51"/>
        <v>96.124800000000704</v>
      </c>
      <c r="X262" s="4">
        <f t="shared" si="51"/>
        <v>94.884800000000695</v>
      </c>
      <c r="Y262" s="4">
        <f t="shared" si="51"/>
        <v>93.644800000000686</v>
      </c>
      <c r="Z262" s="4">
        <f t="shared" si="51"/>
        <v>92.404800000000677</v>
      </c>
      <c r="AA262" s="4">
        <f t="shared" si="51"/>
        <v>91.164800000000668</v>
      </c>
      <c r="AB262" s="4">
        <f t="shared" si="51"/>
        <v>89.924800000000658</v>
      </c>
      <c r="AC262" s="4">
        <f t="shared" si="58"/>
        <v>88.684800000000649</v>
      </c>
      <c r="AD262" s="4">
        <f t="shared" si="58"/>
        <v>87.44480000000064</v>
      </c>
      <c r="AE262" s="4">
        <f t="shared" si="58"/>
        <v>86.204800000000631</v>
      </c>
      <c r="AF262" s="4">
        <f t="shared" si="58"/>
        <v>84.964800000000622</v>
      </c>
      <c r="AG262" s="4">
        <f t="shared" si="58"/>
        <v>83.724800000000613</v>
      </c>
      <c r="AH262" s="4">
        <f t="shared" si="58"/>
        <v>82.484800000000604</v>
      </c>
      <c r="AI262" s="4">
        <f t="shared" si="58"/>
        <v>81.244800000000595</v>
      </c>
      <c r="AJ262" s="4">
        <f t="shared" si="58"/>
        <v>80.004800000000586</v>
      </c>
      <c r="AK262" s="4">
        <f t="shared" si="58"/>
        <v>78.764800000000577</v>
      </c>
      <c r="AL262" s="4">
        <f t="shared" si="56"/>
        <v>77.524800000000567</v>
      </c>
      <c r="AM262" s="4">
        <f t="shared" si="56"/>
        <v>76.284800000000558</v>
      </c>
      <c r="AN262" s="4">
        <f t="shared" si="56"/>
        <v>75.044800000000549</v>
      </c>
      <c r="AO262" s="4">
        <f t="shared" si="54"/>
        <v>73.80480000000054</v>
      </c>
      <c r="AP262" s="4">
        <f t="shared" si="54"/>
        <v>72.564800000000531</v>
      </c>
      <c r="AQ262" s="4">
        <f t="shared" si="54"/>
        <v>71.324800000000522</v>
      </c>
      <c r="AR262" s="4">
        <f t="shared" si="54"/>
        <v>70.084800000000513</v>
      </c>
      <c r="AS262" s="4">
        <f t="shared" si="54"/>
        <v>68.844800000000504</v>
      </c>
    </row>
    <row r="263" spans="1:45" x14ac:dyDescent="0.3">
      <c r="A263" s="3">
        <v>690.86</v>
      </c>
      <c r="B263" s="3">
        <f t="shared" si="47"/>
        <v>-17.52</v>
      </c>
      <c r="C263" s="3">
        <v>-1752</v>
      </c>
      <c r="E263" s="4">
        <f t="shared" si="57"/>
        <v>98.57340000000238</v>
      </c>
      <c r="F263" s="4">
        <f t="shared" si="57"/>
        <v>97.538400000002355</v>
      </c>
      <c r="G263" s="4">
        <f t="shared" si="57"/>
        <v>96.50340000000233</v>
      </c>
      <c r="H263" s="4">
        <f t="shared" si="57"/>
        <v>95.468400000002305</v>
      </c>
      <c r="I263" s="4">
        <f t="shared" si="57"/>
        <v>94.43340000000228</v>
      </c>
      <c r="J263" s="4">
        <f t="shared" si="57"/>
        <v>93.398400000002255</v>
      </c>
      <c r="K263" s="4">
        <f t="shared" si="57"/>
        <v>92.36340000000223</v>
      </c>
      <c r="L263" s="4">
        <f t="shared" si="57"/>
        <v>91.328400000002205</v>
      </c>
      <c r="M263" s="4">
        <f t="shared" si="57"/>
        <v>90.29340000000218</v>
      </c>
      <c r="N263" s="4">
        <f t="shared" si="57"/>
        <v>89.258400000002155</v>
      </c>
      <c r="O263" s="4">
        <f t="shared" si="57"/>
        <v>88.22340000000213</v>
      </c>
      <c r="P263" s="4">
        <f t="shared" si="57"/>
        <v>87.188400000002105</v>
      </c>
      <c r="Q263" s="4">
        <f t="shared" si="57"/>
        <v>86.15340000000208</v>
      </c>
      <c r="R263" s="4">
        <f t="shared" si="57"/>
        <v>85.118400000002055</v>
      </c>
      <c r="S263" s="4">
        <f t="shared" si="57"/>
        <v>84.08340000000203</v>
      </c>
      <c r="T263" s="4">
        <f t="shared" si="52"/>
        <v>83.048400000002005</v>
      </c>
      <c r="U263" s="4">
        <f t="shared" si="51"/>
        <v>82.01340000000198</v>
      </c>
      <c r="V263" s="4">
        <f t="shared" si="51"/>
        <v>80.978400000001955</v>
      </c>
      <c r="W263" s="4">
        <f t="shared" si="51"/>
        <v>79.94340000000193</v>
      </c>
      <c r="X263" s="4">
        <f t="shared" si="51"/>
        <v>78.908400000001905</v>
      </c>
      <c r="Y263" s="4">
        <f t="shared" si="51"/>
        <v>77.87340000000188</v>
      </c>
      <c r="Z263" s="4">
        <f t="shared" si="51"/>
        <v>76.838400000001855</v>
      </c>
      <c r="AA263" s="4">
        <f t="shared" si="51"/>
        <v>75.80340000000183</v>
      </c>
      <c r="AB263" s="4">
        <f t="shared" si="51"/>
        <v>74.768400000001805</v>
      </c>
      <c r="AC263" s="4">
        <f t="shared" si="58"/>
        <v>73.73340000000178</v>
      </c>
      <c r="AD263" s="4">
        <f t="shared" si="58"/>
        <v>72.698400000001755</v>
      </c>
      <c r="AE263" s="4">
        <f t="shared" si="58"/>
        <v>71.663400000001729</v>
      </c>
      <c r="AF263" s="4">
        <f t="shared" si="58"/>
        <v>70.628400000001704</v>
      </c>
      <c r="AG263" s="4">
        <f t="shared" si="58"/>
        <v>69.593400000001679</v>
      </c>
      <c r="AH263" s="4">
        <f t="shared" si="58"/>
        <v>68.558400000001654</v>
      </c>
      <c r="AI263" s="4">
        <f t="shared" si="58"/>
        <v>67.523400000001629</v>
      </c>
      <c r="AJ263" s="4">
        <f t="shared" si="58"/>
        <v>66.488400000001604</v>
      </c>
      <c r="AK263" s="4">
        <f t="shared" si="58"/>
        <v>65.453400000001579</v>
      </c>
      <c r="AL263" s="4">
        <f t="shared" si="56"/>
        <v>64.418400000001554</v>
      </c>
      <c r="AM263" s="4">
        <f t="shared" si="56"/>
        <v>63.383400000001529</v>
      </c>
      <c r="AN263" s="4">
        <f t="shared" si="56"/>
        <v>62.348400000001504</v>
      </c>
      <c r="AO263" s="4">
        <f t="shared" si="54"/>
        <v>61.313400000001479</v>
      </c>
      <c r="AP263" s="4">
        <f t="shared" si="54"/>
        <v>60.278400000001454</v>
      </c>
      <c r="AQ263" s="4">
        <f t="shared" si="54"/>
        <v>59.243400000001429</v>
      </c>
      <c r="AR263" s="4">
        <f t="shared" si="54"/>
        <v>58.208400000001404</v>
      </c>
      <c r="AS263" s="4">
        <f t="shared" si="54"/>
        <v>57.173400000001379</v>
      </c>
    </row>
    <row r="264" spans="1:45" x14ac:dyDescent="0.3">
      <c r="A264" s="3">
        <v>692.89</v>
      </c>
      <c r="B264" s="3">
        <f t="shared" si="47"/>
        <v>-16.96</v>
      </c>
      <c r="C264" s="3">
        <v>-1696</v>
      </c>
      <c r="E264" s="4">
        <f t="shared" si="57"/>
        <v>95.897199999998705</v>
      </c>
      <c r="F264" s="4">
        <f t="shared" si="57"/>
        <v>94.882199999998718</v>
      </c>
      <c r="G264" s="4">
        <f t="shared" si="57"/>
        <v>93.867199999998732</v>
      </c>
      <c r="H264" s="4">
        <f t="shared" si="57"/>
        <v>92.852199999998746</v>
      </c>
      <c r="I264" s="4">
        <f t="shared" si="57"/>
        <v>91.837199999998759</v>
      </c>
      <c r="J264" s="4">
        <f t="shared" si="57"/>
        <v>90.822199999998773</v>
      </c>
      <c r="K264" s="4">
        <f t="shared" si="57"/>
        <v>89.807199999998787</v>
      </c>
      <c r="L264" s="4">
        <f t="shared" si="57"/>
        <v>88.7921999999988</v>
      </c>
      <c r="M264" s="4">
        <f t="shared" si="57"/>
        <v>87.777199999998814</v>
      </c>
      <c r="N264" s="4">
        <f t="shared" si="57"/>
        <v>86.762199999998828</v>
      </c>
      <c r="O264" s="4">
        <f t="shared" si="57"/>
        <v>85.747199999998841</v>
      </c>
      <c r="P264" s="4">
        <f t="shared" si="57"/>
        <v>84.732199999998855</v>
      </c>
      <c r="Q264" s="4">
        <f t="shared" si="57"/>
        <v>83.717199999998869</v>
      </c>
      <c r="R264" s="4">
        <f t="shared" si="57"/>
        <v>82.702199999998882</v>
      </c>
      <c r="S264" s="4">
        <f t="shared" si="57"/>
        <v>81.687199999998896</v>
      </c>
      <c r="T264" s="4">
        <f t="shared" si="52"/>
        <v>80.672199999998909</v>
      </c>
      <c r="U264" s="4">
        <f t="shared" si="51"/>
        <v>79.657199999998923</v>
      </c>
      <c r="V264" s="4">
        <f t="shared" si="51"/>
        <v>78.642199999998937</v>
      </c>
      <c r="W264" s="4">
        <f t="shared" si="51"/>
        <v>77.62719999999895</v>
      </c>
      <c r="X264" s="4">
        <f t="shared" si="51"/>
        <v>76.612199999998964</v>
      </c>
      <c r="Y264" s="4">
        <f t="shared" si="51"/>
        <v>75.597199999998978</v>
      </c>
      <c r="Z264" s="4">
        <f t="shared" si="51"/>
        <v>74.582199999998991</v>
      </c>
      <c r="AA264" s="4">
        <f t="shared" si="51"/>
        <v>73.567199999999005</v>
      </c>
      <c r="AB264" s="4">
        <f t="shared" si="51"/>
        <v>72.552199999999019</v>
      </c>
      <c r="AC264" s="4">
        <f t="shared" si="58"/>
        <v>71.537199999999032</v>
      </c>
      <c r="AD264" s="4">
        <f t="shared" si="58"/>
        <v>70.522199999999046</v>
      </c>
      <c r="AE264" s="4">
        <f t="shared" si="58"/>
        <v>69.50719999999906</v>
      </c>
      <c r="AF264" s="4">
        <f t="shared" si="58"/>
        <v>68.492199999999073</v>
      </c>
      <c r="AG264" s="4">
        <f t="shared" si="58"/>
        <v>67.477199999999087</v>
      </c>
      <c r="AH264" s="4">
        <f t="shared" si="58"/>
        <v>66.4621999999991</v>
      </c>
      <c r="AI264" s="4">
        <f t="shared" si="58"/>
        <v>65.447199999999114</v>
      </c>
      <c r="AJ264" s="4">
        <f t="shared" si="58"/>
        <v>64.432199999999128</v>
      </c>
      <c r="AK264" s="4">
        <f t="shared" si="58"/>
        <v>63.417199999999148</v>
      </c>
      <c r="AL264" s="4">
        <f t="shared" si="56"/>
        <v>62.402199999999162</v>
      </c>
      <c r="AM264" s="4">
        <f t="shared" si="56"/>
        <v>61.387199999999176</v>
      </c>
      <c r="AN264" s="4">
        <f t="shared" si="56"/>
        <v>60.372199999999189</v>
      </c>
      <c r="AO264" s="4">
        <f t="shared" si="54"/>
        <v>59.357199999999203</v>
      </c>
      <c r="AP264" s="4">
        <f t="shared" si="54"/>
        <v>58.342199999999217</v>
      </c>
      <c r="AQ264" s="4">
        <f t="shared" si="54"/>
        <v>57.32719999999923</v>
      </c>
      <c r="AR264" s="4">
        <f t="shared" si="54"/>
        <v>56.312199999999244</v>
      </c>
      <c r="AS264" s="4">
        <f t="shared" si="54"/>
        <v>55.297199999999258</v>
      </c>
    </row>
    <row r="265" spans="1:45" x14ac:dyDescent="0.3">
      <c r="A265" s="3">
        <v>694.95</v>
      </c>
      <c r="B265" s="3">
        <f t="shared" si="47"/>
        <v>-16.96</v>
      </c>
      <c r="C265" s="3">
        <v>-1696</v>
      </c>
      <c r="E265" s="4">
        <f t="shared" si="57"/>
        <v>96.737600000002772</v>
      </c>
      <c r="F265" s="4">
        <f t="shared" si="57"/>
        <v>95.707600000002742</v>
      </c>
      <c r="G265" s="4">
        <f t="shared" si="57"/>
        <v>94.677600000002712</v>
      </c>
      <c r="H265" s="4">
        <f t="shared" si="57"/>
        <v>93.647600000002683</v>
      </c>
      <c r="I265" s="4">
        <f t="shared" si="57"/>
        <v>92.617600000002653</v>
      </c>
      <c r="J265" s="4">
        <f t="shared" si="57"/>
        <v>91.587600000002624</v>
      </c>
      <c r="K265" s="4">
        <f t="shared" si="57"/>
        <v>90.557600000002594</v>
      </c>
      <c r="L265" s="4">
        <f t="shared" si="57"/>
        <v>89.527600000002565</v>
      </c>
      <c r="M265" s="4">
        <f t="shared" si="57"/>
        <v>88.497600000002535</v>
      </c>
      <c r="N265" s="4">
        <f t="shared" si="57"/>
        <v>87.467600000002506</v>
      </c>
      <c r="O265" s="4">
        <f t="shared" si="57"/>
        <v>86.437600000002476</v>
      </c>
      <c r="P265" s="4">
        <f t="shared" si="57"/>
        <v>85.407600000002446</v>
      </c>
      <c r="Q265" s="4">
        <f t="shared" si="57"/>
        <v>84.377600000002417</v>
      </c>
      <c r="R265" s="4">
        <f t="shared" si="57"/>
        <v>83.347600000002387</v>
      </c>
      <c r="S265" s="4">
        <f t="shared" si="57"/>
        <v>82.317600000002358</v>
      </c>
      <c r="T265" s="4">
        <f t="shared" si="52"/>
        <v>81.287600000002328</v>
      </c>
      <c r="U265" s="4">
        <f t="shared" si="51"/>
        <v>80.257600000002299</v>
      </c>
      <c r="V265" s="4">
        <f t="shared" si="51"/>
        <v>79.227600000002269</v>
      </c>
      <c r="W265" s="4">
        <f t="shared" si="51"/>
        <v>78.19760000000224</v>
      </c>
      <c r="X265" s="4">
        <f t="shared" si="51"/>
        <v>77.16760000000221</v>
      </c>
      <c r="Y265" s="4">
        <f t="shared" si="51"/>
        <v>76.13760000000218</v>
      </c>
      <c r="Z265" s="4">
        <f t="shared" si="51"/>
        <v>75.107600000002151</v>
      </c>
      <c r="AA265" s="4">
        <f t="shared" si="51"/>
        <v>74.077600000002121</v>
      </c>
      <c r="AB265" s="4">
        <f t="shared" si="51"/>
        <v>73.047600000002092</v>
      </c>
      <c r="AC265" s="4">
        <f t="shared" si="58"/>
        <v>72.017600000002062</v>
      </c>
      <c r="AD265" s="4">
        <f t="shared" si="58"/>
        <v>70.987600000002033</v>
      </c>
      <c r="AE265" s="4">
        <f t="shared" si="58"/>
        <v>69.957600000002003</v>
      </c>
      <c r="AF265" s="4">
        <f t="shared" si="58"/>
        <v>68.927600000001974</v>
      </c>
      <c r="AG265" s="4">
        <f t="shared" si="58"/>
        <v>67.897600000001944</v>
      </c>
      <c r="AH265" s="4">
        <f t="shared" si="58"/>
        <v>66.867600000001914</v>
      </c>
      <c r="AI265" s="4">
        <f t="shared" si="58"/>
        <v>65.837600000001885</v>
      </c>
      <c r="AJ265" s="4">
        <f t="shared" si="58"/>
        <v>64.807600000001855</v>
      </c>
      <c r="AK265" s="4">
        <f t="shared" si="58"/>
        <v>63.777600000001833</v>
      </c>
      <c r="AL265" s="4">
        <f t="shared" si="56"/>
        <v>62.747600000001803</v>
      </c>
      <c r="AM265" s="4">
        <f t="shared" si="56"/>
        <v>61.717600000001774</v>
      </c>
      <c r="AN265" s="4">
        <f t="shared" si="56"/>
        <v>60.687600000001744</v>
      </c>
      <c r="AO265" s="4">
        <f t="shared" si="54"/>
        <v>59.657600000001715</v>
      </c>
      <c r="AP265" s="4">
        <f t="shared" si="54"/>
        <v>58.627600000001685</v>
      </c>
      <c r="AQ265" s="4">
        <f t="shared" si="54"/>
        <v>57.597600000001655</v>
      </c>
      <c r="AR265" s="4">
        <f t="shared" si="54"/>
        <v>56.567600000001626</v>
      </c>
      <c r="AS265" s="4">
        <f t="shared" si="54"/>
        <v>55.537600000001596</v>
      </c>
    </row>
    <row r="266" spans="1:45" x14ac:dyDescent="0.3">
      <c r="A266" s="3">
        <v>696.99</v>
      </c>
      <c r="B266" s="3">
        <f t="shared" si="47"/>
        <v>-17.010000000000002</v>
      </c>
      <c r="C266" s="3">
        <v>-1701</v>
      </c>
      <c r="E266" s="4">
        <f t="shared" si="57"/>
        <v>95.849399999998283</v>
      </c>
      <c r="F266" s="4">
        <f t="shared" si="57"/>
        <v>94.829399999998301</v>
      </c>
      <c r="G266" s="4">
        <f t="shared" si="57"/>
        <v>93.80939999999832</v>
      </c>
      <c r="H266" s="4">
        <f t="shared" si="57"/>
        <v>92.789399999998338</v>
      </c>
      <c r="I266" s="4">
        <f t="shared" si="57"/>
        <v>91.769399999998356</v>
      </c>
      <c r="J266" s="4">
        <f t="shared" si="57"/>
        <v>90.749399999998374</v>
      </c>
      <c r="K266" s="4">
        <f t="shared" si="57"/>
        <v>89.729399999998392</v>
      </c>
      <c r="L266" s="4">
        <f t="shared" si="57"/>
        <v>88.709399999998411</v>
      </c>
      <c r="M266" s="4">
        <f t="shared" si="57"/>
        <v>87.689399999998429</v>
      </c>
      <c r="N266" s="4">
        <f t="shared" si="57"/>
        <v>86.669399999998447</v>
      </c>
      <c r="O266" s="4">
        <f t="shared" si="57"/>
        <v>85.649399999998465</v>
      </c>
      <c r="P266" s="4">
        <f t="shared" si="57"/>
        <v>84.629399999998483</v>
      </c>
      <c r="Q266" s="4">
        <f t="shared" si="57"/>
        <v>83.609399999998502</v>
      </c>
      <c r="R266" s="4">
        <f t="shared" si="57"/>
        <v>82.58939999999852</v>
      </c>
      <c r="S266" s="4">
        <f t="shared" si="57"/>
        <v>81.569399999998538</v>
      </c>
      <c r="T266" s="4">
        <f t="shared" si="52"/>
        <v>80.549399999998556</v>
      </c>
      <c r="U266" s="4">
        <f t="shared" si="51"/>
        <v>79.529399999998574</v>
      </c>
      <c r="V266" s="4">
        <f t="shared" si="51"/>
        <v>78.509399999998593</v>
      </c>
      <c r="W266" s="4">
        <f t="shared" si="51"/>
        <v>77.489399999998611</v>
      </c>
      <c r="X266" s="4">
        <f t="shared" si="51"/>
        <v>76.469399999998629</v>
      </c>
      <c r="Y266" s="4">
        <f t="shared" si="51"/>
        <v>75.449399999998647</v>
      </c>
      <c r="Z266" s="4">
        <f t="shared" si="51"/>
        <v>74.429399999998665</v>
      </c>
      <c r="AA266" s="4">
        <f t="shared" si="51"/>
        <v>73.409399999998683</v>
      </c>
      <c r="AB266" s="4">
        <f t="shared" si="51"/>
        <v>72.389399999998702</v>
      </c>
      <c r="AC266" s="4">
        <f t="shared" si="58"/>
        <v>71.36939999999872</v>
      </c>
      <c r="AD266" s="4">
        <f t="shared" si="58"/>
        <v>70.349399999998738</v>
      </c>
      <c r="AE266" s="4">
        <f t="shared" si="58"/>
        <v>69.329399999998756</v>
      </c>
      <c r="AF266" s="4">
        <f t="shared" si="58"/>
        <v>68.309399999998774</v>
      </c>
      <c r="AG266" s="4">
        <f t="shared" si="58"/>
        <v>67.289399999998793</v>
      </c>
      <c r="AH266" s="4">
        <f t="shared" si="58"/>
        <v>66.269399999998811</v>
      </c>
      <c r="AI266" s="4">
        <f t="shared" si="58"/>
        <v>65.249399999998843</v>
      </c>
      <c r="AJ266" s="4">
        <f t="shared" si="58"/>
        <v>64.229399999998847</v>
      </c>
      <c r="AK266" s="4">
        <f t="shared" si="58"/>
        <v>63.209399999998872</v>
      </c>
      <c r="AL266" s="4">
        <f t="shared" si="56"/>
        <v>62.189399999998891</v>
      </c>
      <c r="AM266" s="4">
        <f t="shared" si="56"/>
        <v>61.169399999998909</v>
      </c>
      <c r="AN266" s="4">
        <f t="shared" si="56"/>
        <v>60.149399999998927</v>
      </c>
      <c r="AO266" s="4">
        <f t="shared" si="54"/>
        <v>59.129399999998945</v>
      </c>
      <c r="AP266" s="4">
        <f t="shared" si="54"/>
        <v>58.109399999998963</v>
      </c>
      <c r="AQ266" s="4">
        <f t="shared" si="54"/>
        <v>57.089399999998982</v>
      </c>
      <c r="AR266" s="4">
        <f t="shared" si="54"/>
        <v>56.069399999999</v>
      </c>
      <c r="AS266" s="4">
        <f t="shared" si="54"/>
        <v>55.049399999999018</v>
      </c>
    </row>
    <row r="267" spans="1:45" x14ac:dyDescent="0.3">
      <c r="A267" s="3">
        <v>699.06</v>
      </c>
      <c r="B267" s="3">
        <f t="shared" si="47"/>
        <v>-16.75</v>
      </c>
      <c r="C267" s="3">
        <v>-1675</v>
      </c>
      <c r="E267" s="4">
        <f t="shared" si="57"/>
        <v>97.041599999997018</v>
      </c>
      <c r="F267" s="4">
        <f t="shared" si="57"/>
        <v>96.00659999999705</v>
      </c>
      <c r="G267" s="4">
        <f t="shared" si="57"/>
        <v>94.971599999997082</v>
      </c>
      <c r="H267" s="4">
        <f t="shared" si="57"/>
        <v>93.936599999997114</v>
      </c>
      <c r="I267" s="4">
        <f t="shared" si="57"/>
        <v>92.901599999997146</v>
      </c>
      <c r="J267" s="4">
        <f t="shared" si="57"/>
        <v>91.866599999997177</v>
      </c>
      <c r="K267" s="4">
        <f t="shared" si="57"/>
        <v>90.831599999997209</v>
      </c>
      <c r="L267" s="4">
        <f t="shared" si="57"/>
        <v>89.796599999997241</v>
      </c>
      <c r="M267" s="4">
        <f t="shared" si="57"/>
        <v>88.761599999997273</v>
      </c>
      <c r="N267" s="4">
        <f t="shared" si="57"/>
        <v>87.726599999997305</v>
      </c>
      <c r="O267" s="4">
        <f t="shared" si="57"/>
        <v>86.691599999997337</v>
      </c>
      <c r="P267" s="4">
        <f t="shared" si="57"/>
        <v>85.656599999997368</v>
      </c>
      <c r="Q267" s="4">
        <f t="shared" si="57"/>
        <v>84.6215999999974</v>
      </c>
      <c r="R267" s="4">
        <f t="shared" si="57"/>
        <v>83.586599999997432</v>
      </c>
      <c r="S267" s="4">
        <f t="shared" si="57"/>
        <v>82.551599999997464</v>
      </c>
      <c r="T267" s="4">
        <f t="shared" si="52"/>
        <v>81.516599999997496</v>
      </c>
      <c r="U267" s="4">
        <f t="shared" si="51"/>
        <v>80.481599999997528</v>
      </c>
      <c r="V267" s="4">
        <f t="shared" si="51"/>
        <v>79.446599999997559</v>
      </c>
      <c r="W267" s="4">
        <f t="shared" si="51"/>
        <v>78.411599999997591</v>
      </c>
      <c r="X267" s="4">
        <f t="shared" si="51"/>
        <v>77.376599999997623</v>
      </c>
      <c r="Y267" s="4">
        <f t="shared" si="51"/>
        <v>76.341599999997655</v>
      </c>
      <c r="Z267" s="4">
        <f t="shared" si="51"/>
        <v>75.306599999997687</v>
      </c>
      <c r="AA267" s="4">
        <f t="shared" si="51"/>
        <v>74.271599999997719</v>
      </c>
      <c r="AB267" s="4">
        <f t="shared" si="51"/>
        <v>73.23659999999775</v>
      </c>
      <c r="AC267" s="4">
        <f t="shared" si="58"/>
        <v>72.201599999997782</v>
      </c>
      <c r="AD267" s="4">
        <f t="shared" si="58"/>
        <v>71.166599999997814</v>
      </c>
      <c r="AE267" s="4">
        <f t="shared" si="58"/>
        <v>70.131599999997846</v>
      </c>
      <c r="AF267" s="4">
        <f t="shared" si="58"/>
        <v>69.096599999997878</v>
      </c>
      <c r="AG267" s="4">
        <f t="shared" si="58"/>
        <v>68.06159999999791</v>
      </c>
      <c r="AH267" s="4">
        <f t="shared" si="58"/>
        <v>67.026599999997941</v>
      </c>
      <c r="AI267" s="4">
        <f t="shared" si="58"/>
        <v>65.991599999997973</v>
      </c>
      <c r="AJ267" s="4">
        <f t="shared" si="58"/>
        <v>64.956599999998005</v>
      </c>
      <c r="AK267" s="4">
        <f t="shared" si="58"/>
        <v>63.921599999998037</v>
      </c>
      <c r="AL267" s="4">
        <f t="shared" si="56"/>
        <v>62.886599999998069</v>
      </c>
      <c r="AM267" s="4">
        <f t="shared" si="56"/>
        <v>61.851599999998101</v>
      </c>
      <c r="AN267" s="4">
        <f t="shared" si="56"/>
        <v>60.816599999998132</v>
      </c>
      <c r="AO267" s="4">
        <f t="shared" si="54"/>
        <v>59.781599999998164</v>
      </c>
      <c r="AP267" s="4">
        <f t="shared" si="54"/>
        <v>58.746599999998196</v>
      </c>
      <c r="AQ267" s="4">
        <f t="shared" si="54"/>
        <v>57.711599999998228</v>
      </c>
      <c r="AR267" s="4">
        <f t="shared" si="54"/>
        <v>56.67659999999826</v>
      </c>
      <c r="AS267" s="4">
        <f t="shared" si="54"/>
        <v>55.641599999998292</v>
      </c>
    </row>
    <row r="268" spans="1:45" x14ac:dyDescent="0.3">
      <c r="A268" s="3">
        <v>701.47</v>
      </c>
      <c r="B268" s="3">
        <f t="shared" ref="B268:B331" si="59">C268/100</f>
        <v>-16.579999999999998</v>
      </c>
      <c r="C268" s="3">
        <v>-1658</v>
      </c>
      <c r="E268" s="4">
        <f t="shared" si="57"/>
        <v>112.46265000000382</v>
      </c>
      <c r="F268" s="4">
        <f t="shared" si="57"/>
        <v>111.25765000000378</v>
      </c>
      <c r="G268" s="4">
        <f t="shared" si="57"/>
        <v>110.05265000000374</v>
      </c>
      <c r="H268" s="4">
        <f t="shared" si="57"/>
        <v>108.8476500000037</v>
      </c>
      <c r="I268" s="4">
        <f t="shared" si="57"/>
        <v>107.64265000000366</v>
      </c>
      <c r="J268" s="4">
        <f t="shared" si="57"/>
        <v>106.43765000000361</v>
      </c>
      <c r="K268" s="4">
        <f t="shared" si="57"/>
        <v>105.23265000000357</v>
      </c>
      <c r="L268" s="4">
        <f t="shared" si="57"/>
        <v>104.02765000000353</v>
      </c>
      <c r="M268" s="4">
        <f t="shared" si="57"/>
        <v>102.82265000000349</v>
      </c>
      <c r="N268" s="4">
        <f t="shared" si="57"/>
        <v>101.61765000000345</v>
      </c>
      <c r="O268" s="4">
        <f t="shared" si="57"/>
        <v>100.41265000000341</v>
      </c>
      <c r="P268" s="4">
        <f t="shared" si="57"/>
        <v>99.207650000003369</v>
      </c>
      <c r="Q268" s="4">
        <f t="shared" si="57"/>
        <v>98.002650000003328</v>
      </c>
      <c r="R268" s="4">
        <f t="shared" si="57"/>
        <v>96.797650000003287</v>
      </c>
      <c r="S268" s="4">
        <f t="shared" si="57"/>
        <v>95.592650000003246</v>
      </c>
      <c r="T268" s="4">
        <f t="shared" si="52"/>
        <v>94.387650000003205</v>
      </c>
      <c r="U268" s="4">
        <f t="shared" si="51"/>
        <v>93.182650000003164</v>
      </c>
      <c r="V268" s="4">
        <f t="shared" si="51"/>
        <v>91.977650000003123</v>
      </c>
      <c r="W268" s="4">
        <f t="shared" si="51"/>
        <v>90.772650000003082</v>
      </c>
      <c r="X268" s="4">
        <f t="shared" si="51"/>
        <v>89.567650000003042</v>
      </c>
      <c r="Y268" s="4">
        <f t="shared" si="51"/>
        <v>88.362650000003001</v>
      </c>
      <c r="Z268" s="4">
        <f t="shared" si="51"/>
        <v>87.15765000000296</v>
      </c>
      <c r="AA268" s="4">
        <f t="shared" si="51"/>
        <v>85.952650000002919</v>
      </c>
      <c r="AB268" s="4">
        <f t="shared" si="51"/>
        <v>84.747650000002878</v>
      </c>
      <c r="AC268" s="4">
        <f t="shared" si="58"/>
        <v>83.542650000002837</v>
      </c>
      <c r="AD268" s="4">
        <f t="shared" si="58"/>
        <v>82.337650000002796</v>
      </c>
      <c r="AE268" s="4">
        <f t="shared" si="58"/>
        <v>81.132650000002755</v>
      </c>
      <c r="AF268" s="4">
        <f t="shared" si="58"/>
        <v>79.927650000002714</v>
      </c>
      <c r="AG268" s="4">
        <f t="shared" si="58"/>
        <v>78.722650000002673</v>
      </c>
      <c r="AH268" s="4">
        <f t="shared" si="58"/>
        <v>77.517650000002632</v>
      </c>
      <c r="AI268" s="4">
        <f t="shared" si="58"/>
        <v>76.312650000002591</v>
      </c>
      <c r="AJ268" s="4">
        <f t="shared" si="58"/>
        <v>75.10765000000255</v>
      </c>
      <c r="AK268" s="4">
        <f t="shared" si="58"/>
        <v>73.90265000000251</v>
      </c>
      <c r="AL268" s="4">
        <f t="shared" si="56"/>
        <v>72.697650000002469</v>
      </c>
      <c r="AM268" s="4">
        <f t="shared" si="56"/>
        <v>71.492650000002428</v>
      </c>
      <c r="AN268" s="4">
        <f t="shared" si="56"/>
        <v>70.287650000002387</v>
      </c>
      <c r="AO268" s="4">
        <f t="shared" si="54"/>
        <v>69.082650000002346</v>
      </c>
      <c r="AP268" s="4">
        <f t="shared" si="54"/>
        <v>67.877650000002305</v>
      </c>
      <c r="AQ268" s="4">
        <f t="shared" si="54"/>
        <v>66.672650000002264</v>
      </c>
      <c r="AR268" s="4">
        <f t="shared" si="54"/>
        <v>65.467650000002223</v>
      </c>
      <c r="AS268" s="4">
        <f t="shared" si="54"/>
        <v>64.262650000002182</v>
      </c>
    </row>
    <row r="269" spans="1:45" x14ac:dyDescent="0.3">
      <c r="A269" s="3">
        <v>703.5</v>
      </c>
      <c r="B269" s="3">
        <f t="shared" si="59"/>
        <v>-16.55</v>
      </c>
      <c r="C269" s="3">
        <v>-1655</v>
      </c>
      <c r="E269" s="4">
        <f t="shared" si="57"/>
        <v>94.52694999999872</v>
      </c>
      <c r="F269" s="4">
        <f t="shared" si="57"/>
        <v>93.511949999998734</v>
      </c>
      <c r="G269" s="4">
        <f t="shared" si="57"/>
        <v>92.496949999998748</v>
      </c>
      <c r="H269" s="4">
        <f t="shared" si="57"/>
        <v>91.481949999998761</v>
      </c>
      <c r="I269" s="4">
        <f t="shared" si="57"/>
        <v>90.466949999998775</v>
      </c>
      <c r="J269" s="4">
        <f t="shared" si="57"/>
        <v>89.451949999998789</v>
      </c>
      <c r="K269" s="4">
        <f t="shared" si="57"/>
        <v>88.436949999998802</v>
      </c>
      <c r="L269" s="4">
        <f t="shared" si="57"/>
        <v>87.421949999998816</v>
      </c>
      <c r="M269" s="4">
        <f t="shared" si="57"/>
        <v>86.40694999999883</v>
      </c>
      <c r="N269" s="4">
        <f t="shared" si="57"/>
        <v>85.391949999998843</v>
      </c>
      <c r="O269" s="4">
        <f t="shared" si="57"/>
        <v>84.376949999998857</v>
      </c>
      <c r="P269" s="4">
        <f t="shared" si="57"/>
        <v>83.36194999999887</v>
      </c>
      <c r="Q269" s="4">
        <f t="shared" si="57"/>
        <v>82.346949999998884</v>
      </c>
      <c r="R269" s="4">
        <f t="shared" si="57"/>
        <v>81.331949999998898</v>
      </c>
      <c r="S269" s="4">
        <f t="shared" si="57"/>
        <v>80.316949999998911</v>
      </c>
      <c r="T269" s="4">
        <f t="shared" si="52"/>
        <v>79.301949999998925</v>
      </c>
      <c r="U269" s="4">
        <f t="shared" si="51"/>
        <v>78.286949999998939</v>
      </c>
      <c r="V269" s="4">
        <f t="shared" si="51"/>
        <v>77.271949999998952</v>
      </c>
      <c r="W269" s="4">
        <f t="shared" si="51"/>
        <v>76.256949999998966</v>
      </c>
      <c r="X269" s="4">
        <f t="shared" si="51"/>
        <v>75.24194999999898</v>
      </c>
      <c r="Y269" s="4">
        <f t="shared" si="51"/>
        <v>74.226949999998993</v>
      </c>
      <c r="Z269" s="4">
        <f t="shared" si="51"/>
        <v>73.211949999999007</v>
      </c>
      <c r="AA269" s="4">
        <f t="shared" si="51"/>
        <v>72.196949999999021</v>
      </c>
      <c r="AB269" s="4">
        <f t="shared" si="51"/>
        <v>71.181949999999034</v>
      </c>
      <c r="AC269" s="4">
        <f t="shared" si="58"/>
        <v>70.166949999999048</v>
      </c>
      <c r="AD269" s="4">
        <f t="shared" si="58"/>
        <v>69.151949999999061</v>
      </c>
      <c r="AE269" s="4">
        <f t="shared" si="58"/>
        <v>68.136949999999075</v>
      </c>
      <c r="AF269" s="4">
        <f t="shared" si="58"/>
        <v>67.121949999999089</v>
      </c>
      <c r="AG269" s="4">
        <f t="shared" si="58"/>
        <v>66.106949999999102</v>
      </c>
      <c r="AH269" s="4">
        <f t="shared" si="58"/>
        <v>65.091949999999116</v>
      </c>
      <c r="AI269" s="4">
        <f t="shared" si="58"/>
        <v>64.07694999999913</v>
      </c>
      <c r="AJ269" s="4">
        <f t="shared" si="58"/>
        <v>63.06194999999915</v>
      </c>
      <c r="AK269" s="4">
        <f t="shared" si="58"/>
        <v>62.046949999999164</v>
      </c>
      <c r="AL269" s="4">
        <f t="shared" si="56"/>
        <v>61.031949999999178</v>
      </c>
      <c r="AM269" s="4">
        <f t="shared" si="56"/>
        <v>60.016949999999191</v>
      </c>
      <c r="AN269" s="4">
        <f t="shared" si="56"/>
        <v>59.001949999999205</v>
      </c>
      <c r="AO269" s="4">
        <f t="shared" si="54"/>
        <v>57.986949999999219</v>
      </c>
      <c r="AP269" s="4">
        <f t="shared" si="54"/>
        <v>56.971949999999232</v>
      </c>
      <c r="AQ269" s="4">
        <f t="shared" si="54"/>
        <v>55.956949999999246</v>
      </c>
      <c r="AR269" s="4">
        <f t="shared" si="54"/>
        <v>54.94194999999926</v>
      </c>
      <c r="AS269" s="4">
        <f t="shared" si="54"/>
        <v>53.926949999999273</v>
      </c>
    </row>
    <row r="270" spans="1:45" x14ac:dyDescent="0.3">
      <c r="A270" s="3">
        <v>705.57</v>
      </c>
      <c r="B270" s="3">
        <f t="shared" si="59"/>
        <v>-16.940000000000001</v>
      </c>
      <c r="C270" s="3">
        <v>-1694</v>
      </c>
      <c r="E270" s="4">
        <f t="shared" si="57"/>
        <v>96.762150000002336</v>
      </c>
      <c r="F270" s="4">
        <f t="shared" si="57"/>
        <v>95.727150000002311</v>
      </c>
      <c r="G270" s="4">
        <f t="shared" si="57"/>
        <v>94.692150000002286</v>
      </c>
      <c r="H270" s="4">
        <f t="shared" si="57"/>
        <v>93.657150000002261</v>
      </c>
      <c r="I270" s="4">
        <f t="shared" si="57"/>
        <v>92.622150000002236</v>
      </c>
      <c r="J270" s="4">
        <f t="shared" si="57"/>
        <v>91.587150000002211</v>
      </c>
      <c r="K270" s="4">
        <f t="shared" si="57"/>
        <v>90.552150000002186</v>
      </c>
      <c r="L270" s="4">
        <f t="shared" si="57"/>
        <v>89.517150000002161</v>
      </c>
      <c r="M270" s="4">
        <f t="shared" si="57"/>
        <v>88.482150000002136</v>
      </c>
      <c r="N270" s="4">
        <f t="shared" si="57"/>
        <v>87.447150000002111</v>
      </c>
      <c r="O270" s="4">
        <f t="shared" si="57"/>
        <v>86.412150000002086</v>
      </c>
      <c r="P270" s="4">
        <f t="shared" si="57"/>
        <v>85.377150000002061</v>
      </c>
      <c r="Q270" s="4">
        <f t="shared" si="57"/>
        <v>84.342150000002036</v>
      </c>
      <c r="R270" s="4">
        <f t="shared" si="57"/>
        <v>83.307150000002011</v>
      </c>
      <c r="S270" s="4">
        <f t="shared" si="57"/>
        <v>82.272150000001986</v>
      </c>
      <c r="T270" s="4">
        <f t="shared" si="52"/>
        <v>81.237150000001961</v>
      </c>
      <c r="U270" s="4">
        <f t="shared" si="51"/>
        <v>80.202150000001936</v>
      </c>
      <c r="V270" s="4">
        <f t="shared" si="51"/>
        <v>79.167150000001911</v>
      </c>
      <c r="W270" s="4">
        <f t="shared" si="51"/>
        <v>78.132150000001886</v>
      </c>
      <c r="X270" s="4">
        <f t="shared" si="51"/>
        <v>77.097150000001861</v>
      </c>
      <c r="Y270" s="4">
        <f t="shared" si="51"/>
        <v>76.062150000001836</v>
      </c>
      <c r="Z270" s="4">
        <f t="shared" si="51"/>
        <v>75.027150000001811</v>
      </c>
      <c r="AA270" s="4">
        <f t="shared" si="51"/>
        <v>73.992150000001786</v>
      </c>
      <c r="AB270" s="4">
        <f t="shared" si="51"/>
        <v>72.957150000001761</v>
      </c>
      <c r="AC270" s="4">
        <f t="shared" si="58"/>
        <v>71.922150000001736</v>
      </c>
      <c r="AD270" s="4">
        <f t="shared" si="58"/>
        <v>70.887150000001711</v>
      </c>
      <c r="AE270" s="4">
        <f t="shared" si="58"/>
        <v>69.852150000001686</v>
      </c>
      <c r="AF270" s="4">
        <f t="shared" si="58"/>
        <v>68.817150000001661</v>
      </c>
      <c r="AG270" s="4">
        <f t="shared" si="58"/>
        <v>67.782150000001636</v>
      </c>
      <c r="AH270" s="4">
        <f t="shared" si="58"/>
        <v>66.747150000001611</v>
      </c>
      <c r="AI270" s="4">
        <f t="shared" si="58"/>
        <v>65.712150000001586</v>
      </c>
      <c r="AJ270" s="4">
        <f t="shared" si="58"/>
        <v>64.677150000001561</v>
      </c>
      <c r="AK270" s="4">
        <f t="shared" si="58"/>
        <v>63.642150000001543</v>
      </c>
      <c r="AL270" s="4">
        <f t="shared" si="56"/>
        <v>62.607150000001518</v>
      </c>
      <c r="AM270" s="4">
        <f t="shared" si="56"/>
        <v>61.572150000001493</v>
      </c>
      <c r="AN270" s="4">
        <f t="shared" si="56"/>
        <v>60.537150000001468</v>
      </c>
      <c r="AO270" s="4">
        <f t="shared" si="54"/>
        <v>59.502150000001443</v>
      </c>
      <c r="AP270" s="4">
        <f t="shared" si="54"/>
        <v>58.467150000001418</v>
      </c>
      <c r="AQ270" s="4">
        <f t="shared" si="54"/>
        <v>57.432150000001393</v>
      </c>
      <c r="AR270" s="4">
        <f t="shared" si="54"/>
        <v>56.397150000001368</v>
      </c>
      <c r="AS270" s="4">
        <f t="shared" si="54"/>
        <v>55.362150000001343</v>
      </c>
    </row>
    <row r="271" spans="1:45" x14ac:dyDescent="0.3">
      <c r="A271" s="3">
        <v>707.64</v>
      </c>
      <c r="B271" s="3">
        <f t="shared" si="59"/>
        <v>-16.53</v>
      </c>
      <c r="C271" s="3">
        <v>-1653</v>
      </c>
      <c r="E271" s="4">
        <f t="shared" si="57"/>
        <v>96.74144999999703</v>
      </c>
      <c r="F271" s="4">
        <f t="shared" si="57"/>
        <v>95.706449999997062</v>
      </c>
      <c r="G271" s="4">
        <f t="shared" si="57"/>
        <v>94.671449999997094</v>
      </c>
      <c r="H271" s="4">
        <f t="shared" si="57"/>
        <v>93.636449999997126</v>
      </c>
      <c r="I271" s="4">
        <f t="shared" si="57"/>
        <v>92.601449999997158</v>
      </c>
      <c r="J271" s="4">
        <f t="shared" si="57"/>
        <v>91.566449999997189</v>
      </c>
      <c r="K271" s="4">
        <f t="shared" si="57"/>
        <v>90.531449999997221</v>
      </c>
      <c r="L271" s="4">
        <f t="shared" si="57"/>
        <v>89.496449999997253</v>
      </c>
      <c r="M271" s="4">
        <f t="shared" si="57"/>
        <v>88.461449999997285</v>
      </c>
      <c r="N271" s="4">
        <f t="shared" si="57"/>
        <v>87.426449999997317</v>
      </c>
      <c r="O271" s="4">
        <f t="shared" si="57"/>
        <v>86.391449999997349</v>
      </c>
      <c r="P271" s="4">
        <f t="shared" si="57"/>
        <v>85.35644999999738</v>
      </c>
      <c r="Q271" s="4">
        <f t="shared" si="57"/>
        <v>84.321449999997412</v>
      </c>
      <c r="R271" s="4">
        <f t="shared" si="57"/>
        <v>83.286449999997444</v>
      </c>
      <c r="S271" s="4">
        <f t="shared" si="57"/>
        <v>82.251449999997476</v>
      </c>
      <c r="T271" s="4">
        <f t="shared" si="52"/>
        <v>81.216449999997508</v>
      </c>
      <c r="U271" s="4">
        <f t="shared" si="51"/>
        <v>80.18144999999754</v>
      </c>
      <c r="V271" s="4">
        <f t="shared" si="51"/>
        <v>79.146449999997571</v>
      </c>
      <c r="W271" s="4">
        <f t="shared" si="51"/>
        <v>78.111449999997603</v>
      </c>
      <c r="X271" s="4">
        <f t="shared" si="51"/>
        <v>77.076449999997635</v>
      </c>
      <c r="Y271" s="4">
        <f t="shared" si="51"/>
        <v>76.041449999997667</v>
      </c>
      <c r="Z271" s="4">
        <f t="shared" si="51"/>
        <v>75.006449999997699</v>
      </c>
      <c r="AA271" s="4">
        <f t="shared" si="51"/>
        <v>73.971449999997731</v>
      </c>
      <c r="AB271" s="4">
        <f t="shared" si="51"/>
        <v>72.936449999997762</v>
      </c>
      <c r="AC271" s="4">
        <f t="shared" si="58"/>
        <v>71.901449999997794</v>
      </c>
      <c r="AD271" s="4">
        <f t="shared" si="58"/>
        <v>70.866449999997826</v>
      </c>
      <c r="AE271" s="4">
        <f t="shared" si="58"/>
        <v>69.831449999997858</v>
      </c>
      <c r="AF271" s="4">
        <f t="shared" si="58"/>
        <v>68.79644999999789</v>
      </c>
      <c r="AG271" s="4">
        <f t="shared" si="58"/>
        <v>67.761449999997922</v>
      </c>
      <c r="AH271" s="4">
        <f t="shared" si="58"/>
        <v>66.726449999997953</v>
      </c>
      <c r="AI271" s="4">
        <f t="shared" si="58"/>
        <v>65.691449999997985</v>
      </c>
      <c r="AJ271" s="4">
        <f t="shared" si="58"/>
        <v>64.656449999998017</v>
      </c>
      <c r="AK271" s="4">
        <f t="shared" si="58"/>
        <v>63.621449999998042</v>
      </c>
      <c r="AL271" s="4">
        <f t="shared" si="56"/>
        <v>62.586449999998074</v>
      </c>
      <c r="AM271" s="4">
        <f t="shared" si="56"/>
        <v>61.551449999998106</v>
      </c>
      <c r="AN271" s="4">
        <f t="shared" si="56"/>
        <v>60.516449999998137</v>
      </c>
      <c r="AO271" s="4">
        <f t="shared" si="54"/>
        <v>59.481449999998169</v>
      </c>
      <c r="AP271" s="4">
        <f t="shared" si="54"/>
        <v>58.446449999998201</v>
      </c>
      <c r="AQ271" s="4">
        <f t="shared" si="54"/>
        <v>57.411449999998233</v>
      </c>
      <c r="AR271" s="4">
        <f t="shared" si="54"/>
        <v>56.376449999998265</v>
      </c>
      <c r="AS271" s="4">
        <f t="shared" si="54"/>
        <v>55.341449999998297</v>
      </c>
    </row>
    <row r="272" spans="1:45" x14ac:dyDescent="0.3">
      <c r="A272" s="3">
        <v>709.68</v>
      </c>
      <c r="B272" s="3">
        <f t="shared" si="59"/>
        <v>-16.350000000000001</v>
      </c>
      <c r="C272" s="3">
        <v>-1635</v>
      </c>
      <c r="E272" s="4">
        <f t="shared" si="57"/>
        <v>94.737599999998309</v>
      </c>
      <c r="F272" s="4">
        <f t="shared" si="57"/>
        <v>93.717599999998328</v>
      </c>
      <c r="G272" s="4">
        <f t="shared" si="57"/>
        <v>92.697599999998346</v>
      </c>
      <c r="H272" s="4">
        <f t="shared" si="57"/>
        <v>91.677599999998364</v>
      </c>
      <c r="I272" s="4">
        <f t="shared" si="57"/>
        <v>90.657599999998382</v>
      </c>
      <c r="J272" s="4">
        <f t="shared" si="57"/>
        <v>89.6375999999984</v>
      </c>
      <c r="K272" s="4">
        <f t="shared" si="57"/>
        <v>88.617599999998419</v>
      </c>
      <c r="L272" s="4">
        <f t="shared" si="57"/>
        <v>87.597599999998437</v>
      </c>
      <c r="M272" s="4">
        <f t="shared" si="57"/>
        <v>86.577599999998455</v>
      </c>
      <c r="N272" s="4">
        <f t="shared" si="57"/>
        <v>85.557599999998473</v>
      </c>
      <c r="O272" s="4">
        <f t="shared" si="57"/>
        <v>84.537599999998491</v>
      </c>
      <c r="P272" s="4">
        <f t="shared" si="57"/>
        <v>83.517599999998509</v>
      </c>
      <c r="Q272" s="4">
        <f t="shared" si="57"/>
        <v>82.497599999998528</v>
      </c>
      <c r="R272" s="4">
        <f t="shared" si="57"/>
        <v>81.477599999998546</v>
      </c>
      <c r="S272" s="4">
        <f t="shared" si="57"/>
        <v>80.457599999998564</v>
      </c>
      <c r="T272" s="4">
        <f t="shared" si="52"/>
        <v>79.437599999998582</v>
      </c>
      <c r="U272" s="4">
        <f t="shared" si="51"/>
        <v>78.4175999999986</v>
      </c>
      <c r="V272" s="4">
        <f t="shared" si="51"/>
        <v>77.397599999998619</v>
      </c>
      <c r="W272" s="4">
        <f t="shared" si="51"/>
        <v>76.377599999998637</v>
      </c>
      <c r="X272" s="4">
        <f t="shared" si="51"/>
        <v>75.357599999998655</v>
      </c>
      <c r="Y272" s="4">
        <f t="shared" si="51"/>
        <v>74.337599999998673</v>
      </c>
      <c r="Z272" s="4">
        <f t="shared" si="51"/>
        <v>73.317599999998691</v>
      </c>
      <c r="AA272" s="4">
        <f t="shared" si="51"/>
        <v>72.29759999999871</v>
      </c>
      <c r="AB272" s="4">
        <f t="shared" si="51"/>
        <v>71.277599999998728</v>
      </c>
      <c r="AC272" s="4">
        <f t="shared" si="58"/>
        <v>70.257599999998746</v>
      </c>
      <c r="AD272" s="4">
        <f t="shared" si="58"/>
        <v>69.237599999998764</v>
      </c>
      <c r="AE272" s="4">
        <f t="shared" si="58"/>
        <v>68.217599999998782</v>
      </c>
      <c r="AF272" s="4">
        <f t="shared" si="58"/>
        <v>67.197599999998801</v>
      </c>
      <c r="AG272" s="4">
        <f t="shared" si="58"/>
        <v>66.177599999998819</v>
      </c>
      <c r="AH272" s="4">
        <f t="shared" si="58"/>
        <v>65.157599999998837</v>
      </c>
      <c r="AI272" s="4">
        <f t="shared" si="58"/>
        <v>64.137599999998855</v>
      </c>
      <c r="AJ272" s="4">
        <f t="shared" si="58"/>
        <v>63.11759999999888</v>
      </c>
      <c r="AK272" s="4">
        <f t="shared" si="58"/>
        <v>62.097599999998899</v>
      </c>
      <c r="AL272" s="4">
        <f t="shared" si="56"/>
        <v>61.077599999998917</v>
      </c>
      <c r="AM272" s="4">
        <f t="shared" si="56"/>
        <v>60.057599999998935</v>
      </c>
      <c r="AN272" s="4">
        <f t="shared" si="56"/>
        <v>59.037599999998953</v>
      </c>
      <c r="AO272" s="4">
        <f t="shared" si="54"/>
        <v>58.017599999998971</v>
      </c>
      <c r="AP272" s="4">
        <f t="shared" si="54"/>
        <v>56.99759999999899</v>
      </c>
      <c r="AQ272" s="4">
        <f t="shared" si="54"/>
        <v>55.977599999999008</v>
      </c>
      <c r="AR272" s="4">
        <f t="shared" si="54"/>
        <v>54.957599999999026</v>
      </c>
      <c r="AS272" s="4">
        <f t="shared" si="54"/>
        <v>53.937599999999044</v>
      </c>
    </row>
    <row r="273" spans="1:45" x14ac:dyDescent="0.3">
      <c r="A273" s="3">
        <v>711.77</v>
      </c>
      <c r="B273" s="3">
        <f t="shared" si="59"/>
        <v>-16.649999999999999</v>
      </c>
      <c r="C273" s="3">
        <v>-1665</v>
      </c>
      <c r="E273" s="4">
        <f t="shared" ref="E273:T289" si="60">IF(E$2&gt;=$B272,((E$2-$B273)+(E$2-$B272))*($A273-$A272)/2,0)</f>
        <v>97.18500000000148</v>
      </c>
      <c r="F273" s="4">
        <f t="shared" si="60"/>
        <v>96.140000000001464</v>
      </c>
      <c r="G273" s="4">
        <f t="shared" si="60"/>
        <v>95.095000000001448</v>
      </c>
      <c r="H273" s="4">
        <f t="shared" si="60"/>
        <v>94.050000000001432</v>
      </c>
      <c r="I273" s="4">
        <f t="shared" si="60"/>
        <v>93.005000000001417</v>
      </c>
      <c r="J273" s="4">
        <f t="shared" si="60"/>
        <v>91.960000000001401</v>
      </c>
      <c r="K273" s="4">
        <f t="shared" si="60"/>
        <v>90.915000000001385</v>
      </c>
      <c r="L273" s="4">
        <f t="shared" si="60"/>
        <v>89.870000000001369</v>
      </c>
      <c r="M273" s="4">
        <f t="shared" si="60"/>
        <v>88.825000000001353</v>
      </c>
      <c r="N273" s="4">
        <f t="shared" si="60"/>
        <v>87.780000000001337</v>
      </c>
      <c r="O273" s="4">
        <f t="shared" si="60"/>
        <v>86.735000000001321</v>
      </c>
      <c r="P273" s="4">
        <f t="shared" si="60"/>
        <v>85.690000000001305</v>
      </c>
      <c r="Q273" s="4">
        <f t="shared" si="60"/>
        <v>84.645000000001289</v>
      </c>
      <c r="R273" s="4">
        <f t="shared" si="60"/>
        <v>83.600000000001273</v>
      </c>
      <c r="S273" s="4">
        <f t="shared" si="60"/>
        <v>82.555000000001257</v>
      </c>
      <c r="T273" s="4">
        <f t="shared" si="52"/>
        <v>81.510000000001241</v>
      </c>
      <c r="U273" s="4">
        <f t="shared" si="51"/>
        <v>80.465000000001226</v>
      </c>
      <c r="V273" s="4">
        <f t="shared" si="51"/>
        <v>79.42000000000121</v>
      </c>
      <c r="W273" s="4">
        <f t="shared" si="51"/>
        <v>78.375000000001194</v>
      </c>
      <c r="X273" s="4">
        <f t="shared" si="51"/>
        <v>77.330000000001178</v>
      </c>
      <c r="Y273" s="4">
        <f t="shared" si="51"/>
        <v>76.285000000001162</v>
      </c>
      <c r="Z273" s="4">
        <f t="shared" si="51"/>
        <v>75.240000000001146</v>
      </c>
      <c r="AA273" s="4">
        <f t="shared" si="51"/>
        <v>74.19500000000113</v>
      </c>
      <c r="AB273" s="4">
        <f t="shared" si="51"/>
        <v>73.150000000001114</v>
      </c>
      <c r="AC273" s="4">
        <f t="shared" si="58"/>
        <v>72.105000000001098</v>
      </c>
      <c r="AD273" s="4">
        <f t="shared" si="58"/>
        <v>71.060000000001082</v>
      </c>
      <c r="AE273" s="4">
        <f t="shared" si="58"/>
        <v>70.015000000001066</v>
      </c>
      <c r="AF273" s="4">
        <f t="shared" si="58"/>
        <v>68.97000000000105</v>
      </c>
      <c r="AG273" s="4">
        <f t="shared" si="58"/>
        <v>67.925000000001035</v>
      </c>
      <c r="AH273" s="4">
        <f t="shared" si="58"/>
        <v>66.880000000001019</v>
      </c>
      <c r="AI273" s="4">
        <f t="shared" si="58"/>
        <v>65.835000000001003</v>
      </c>
      <c r="AJ273" s="4">
        <f t="shared" si="58"/>
        <v>64.790000000000987</v>
      </c>
      <c r="AK273" s="4">
        <f t="shared" si="58"/>
        <v>63.745000000000971</v>
      </c>
      <c r="AL273" s="4">
        <f t="shared" si="56"/>
        <v>62.700000000000955</v>
      </c>
      <c r="AM273" s="4">
        <f t="shared" si="56"/>
        <v>61.655000000000939</v>
      </c>
      <c r="AN273" s="4">
        <f t="shared" si="56"/>
        <v>60.610000000000923</v>
      </c>
      <c r="AO273" s="4">
        <f t="shared" si="54"/>
        <v>59.565000000000907</v>
      </c>
      <c r="AP273" s="4">
        <f t="shared" si="54"/>
        <v>58.520000000000891</v>
      </c>
      <c r="AQ273" s="4">
        <f t="shared" si="54"/>
        <v>57.475000000000875</v>
      </c>
      <c r="AR273" s="4">
        <f t="shared" si="54"/>
        <v>56.430000000000859</v>
      </c>
      <c r="AS273" s="4">
        <f t="shared" si="54"/>
        <v>55.385000000000844</v>
      </c>
    </row>
    <row r="274" spans="1:45" x14ac:dyDescent="0.3">
      <c r="A274" s="3">
        <v>713.89</v>
      </c>
      <c r="B274" s="3">
        <f t="shared" si="59"/>
        <v>-16.47</v>
      </c>
      <c r="C274" s="3">
        <v>-1647</v>
      </c>
      <c r="E274" s="4">
        <f t="shared" si="60"/>
        <v>98.707200000000213</v>
      </c>
      <c r="F274" s="4">
        <f t="shared" si="60"/>
        <v>97.647200000000211</v>
      </c>
      <c r="G274" s="4">
        <f t="shared" si="60"/>
        <v>96.587200000000209</v>
      </c>
      <c r="H274" s="4">
        <f t="shared" si="60"/>
        <v>95.527200000000207</v>
      </c>
      <c r="I274" s="4">
        <f t="shared" si="60"/>
        <v>94.467200000000204</v>
      </c>
      <c r="J274" s="4">
        <f t="shared" si="60"/>
        <v>93.407200000000202</v>
      </c>
      <c r="K274" s="4">
        <f t="shared" si="60"/>
        <v>92.3472000000002</v>
      </c>
      <c r="L274" s="4">
        <f t="shared" si="60"/>
        <v>91.287200000000198</v>
      </c>
      <c r="M274" s="4">
        <f t="shared" si="60"/>
        <v>90.227200000000195</v>
      </c>
      <c r="N274" s="4">
        <f t="shared" si="60"/>
        <v>89.167200000000193</v>
      </c>
      <c r="O274" s="4">
        <f t="shared" si="60"/>
        <v>88.107200000000191</v>
      </c>
      <c r="P274" s="4">
        <f t="shared" si="60"/>
        <v>87.047200000000188</v>
      </c>
      <c r="Q274" s="4">
        <f t="shared" si="60"/>
        <v>85.987200000000186</v>
      </c>
      <c r="R274" s="4">
        <f t="shared" si="60"/>
        <v>84.927200000000184</v>
      </c>
      <c r="S274" s="4">
        <f t="shared" si="60"/>
        <v>83.867200000000182</v>
      </c>
      <c r="T274" s="4">
        <f t="shared" si="52"/>
        <v>82.807200000000179</v>
      </c>
      <c r="U274" s="4">
        <f t="shared" si="51"/>
        <v>81.747200000000177</v>
      </c>
      <c r="V274" s="4">
        <f t="shared" si="51"/>
        <v>80.687200000000175</v>
      </c>
      <c r="W274" s="4">
        <f t="shared" si="51"/>
        <v>79.627200000000173</v>
      </c>
      <c r="X274" s="4">
        <f t="shared" si="51"/>
        <v>78.56720000000017</v>
      </c>
      <c r="Y274" s="4">
        <f t="shared" si="51"/>
        <v>77.507200000000168</v>
      </c>
      <c r="Z274" s="4">
        <f t="shared" si="51"/>
        <v>76.447200000000166</v>
      </c>
      <c r="AA274" s="4">
        <f t="shared" si="51"/>
        <v>75.387200000000163</v>
      </c>
      <c r="AB274" s="4">
        <f t="shared" si="51"/>
        <v>74.327200000000161</v>
      </c>
      <c r="AC274" s="4">
        <f t="shared" si="58"/>
        <v>73.267200000000159</v>
      </c>
      <c r="AD274" s="4">
        <f t="shared" si="58"/>
        <v>72.207200000000157</v>
      </c>
      <c r="AE274" s="4">
        <f t="shared" si="58"/>
        <v>71.147200000000154</v>
      </c>
      <c r="AF274" s="4">
        <f t="shared" si="58"/>
        <v>70.087200000000152</v>
      </c>
      <c r="AG274" s="4">
        <f t="shared" si="58"/>
        <v>69.02720000000015</v>
      </c>
      <c r="AH274" s="4">
        <f t="shared" si="58"/>
        <v>67.967200000000147</v>
      </c>
      <c r="AI274" s="4">
        <f t="shared" si="58"/>
        <v>66.907200000000145</v>
      </c>
      <c r="AJ274" s="4">
        <f t="shared" si="58"/>
        <v>65.847200000000143</v>
      </c>
      <c r="AK274" s="4">
        <f t="shared" si="58"/>
        <v>64.787200000000141</v>
      </c>
      <c r="AL274" s="4">
        <f t="shared" si="56"/>
        <v>63.727200000000131</v>
      </c>
      <c r="AM274" s="4">
        <f t="shared" si="56"/>
        <v>62.667200000000129</v>
      </c>
      <c r="AN274" s="4">
        <f t="shared" si="56"/>
        <v>61.607200000000127</v>
      </c>
      <c r="AO274" s="4">
        <f t="shared" si="54"/>
        <v>60.547200000000124</v>
      </c>
      <c r="AP274" s="4">
        <f t="shared" si="54"/>
        <v>59.487200000000122</v>
      </c>
      <c r="AQ274" s="4">
        <f t="shared" si="54"/>
        <v>58.42720000000012</v>
      </c>
      <c r="AR274" s="4">
        <f t="shared" si="54"/>
        <v>57.367200000000118</v>
      </c>
      <c r="AS274" s="4">
        <f t="shared" si="54"/>
        <v>56.307200000000115</v>
      </c>
    </row>
    <row r="275" spans="1:45" x14ac:dyDescent="0.3">
      <c r="A275" s="3">
        <v>716</v>
      </c>
      <c r="B275" s="3">
        <f t="shared" si="59"/>
        <v>-16.37</v>
      </c>
      <c r="C275" s="3">
        <v>-1637</v>
      </c>
      <c r="E275" s="4">
        <f t="shared" si="60"/>
        <v>97.94620000000063</v>
      </c>
      <c r="F275" s="4">
        <f t="shared" si="60"/>
        <v>96.891200000000623</v>
      </c>
      <c r="G275" s="4">
        <f t="shared" si="60"/>
        <v>95.836200000000616</v>
      </c>
      <c r="H275" s="4">
        <f t="shared" si="60"/>
        <v>94.781200000000609</v>
      </c>
      <c r="I275" s="4">
        <f t="shared" si="60"/>
        <v>93.726200000000603</v>
      </c>
      <c r="J275" s="4">
        <f t="shared" si="60"/>
        <v>92.671200000000596</v>
      </c>
      <c r="K275" s="4">
        <f t="shared" si="60"/>
        <v>91.616200000000589</v>
      </c>
      <c r="L275" s="4">
        <f t="shared" si="60"/>
        <v>90.561200000000582</v>
      </c>
      <c r="M275" s="4">
        <f t="shared" si="60"/>
        <v>89.506200000000575</v>
      </c>
      <c r="N275" s="4">
        <f t="shared" si="60"/>
        <v>88.451200000000568</v>
      </c>
      <c r="O275" s="4">
        <f t="shared" si="60"/>
        <v>87.396200000000562</v>
      </c>
      <c r="P275" s="4">
        <f t="shared" si="60"/>
        <v>86.341200000000555</v>
      </c>
      <c r="Q275" s="4">
        <f t="shared" si="60"/>
        <v>85.286200000000548</v>
      </c>
      <c r="R275" s="4">
        <f t="shared" si="60"/>
        <v>84.231200000000541</v>
      </c>
      <c r="S275" s="4">
        <f t="shared" si="60"/>
        <v>83.176200000000534</v>
      </c>
      <c r="T275" s="4">
        <f t="shared" si="52"/>
        <v>82.121200000000528</v>
      </c>
      <c r="U275" s="4">
        <f t="shared" si="51"/>
        <v>81.066200000000521</v>
      </c>
      <c r="V275" s="4">
        <f t="shared" si="51"/>
        <v>80.011200000000514</v>
      </c>
      <c r="W275" s="4">
        <f t="shared" si="51"/>
        <v>78.956200000000507</v>
      </c>
      <c r="X275" s="4">
        <f t="shared" si="51"/>
        <v>77.9012000000005</v>
      </c>
      <c r="Y275" s="4">
        <f t="shared" si="51"/>
        <v>76.846200000000493</v>
      </c>
      <c r="Z275" s="4">
        <f t="shared" si="51"/>
        <v>75.791200000000487</v>
      </c>
      <c r="AA275" s="4">
        <f t="shared" si="51"/>
        <v>74.73620000000048</v>
      </c>
      <c r="AB275" s="4">
        <f t="shared" si="51"/>
        <v>73.681200000000473</v>
      </c>
      <c r="AC275" s="4">
        <f t="shared" si="58"/>
        <v>72.626200000000466</v>
      </c>
      <c r="AD275" s="4">
        <f t="shared" si="58"/>
        <v>71.571200000000459</v>
      </c>
      <c r="AE275" s="4">
        <f t="shared" si="58"/>
        <v>70.516200000000453</v>
      </c>
      <c r="AF275" s="4">
        <f t="shared" si="58"/>
        <v>69.461200000000446</v>
      </c>
      <c r="AG275" s="4">
        <f t="shared" si="58"/>
        <v>68.406200000000439</v>
      </c>
      <c r="AH275" s="4">
        <f t="shared" si="58"/>
        <v>67.351200000000432</v>
      </c>
      <c r="AI275" s="4">
        <f t="shared" si="58"/>
        <v>66.296200000000425</v>
      </c>
      <c r="AJ275" s="4">
        <f t="shared" si="58"/>
        <v>65.241200000000418</v>
      </c>
      <c r="AK275" s="4">
        <f t="shared" si="58"/>
        <v>64.186200000000412</v>
      </c>
      <c r="AL275" s="4">
        <f t="shared" si="56"/>
        <v>63.131200000000412</v>
      </c>
      <c r="AM275" s="4">
        <f t="shared" si="56"/>
        <v>62.076200000000405</v>
      </c>
      <c r="AN275" s="4">
        <f t="shared" si="56"/>
        <v>61.021200000000398</v>
      </c>
      <c r="AO275" s="4">
        <f t="shared" si="54"/>
        <v>59.966200000000391</v>
      </c>
      <c r="AP275" s="4">
        <f t="shared" si="54"/>
        <v>58.911200000000385</v>
      </c>
      <c r="AQ275" s="4">
        <f t="shared" si="54"/>
        <v>57.856200000000378</v>
      </c>
      <c r="AR275" s="4">
        <f t="shared" si="54"/>
        <v>56.801200000000371</v>
      </c>
      <c r="AS275" s="4">
        <f t="shared" si="54"/>
        <v>55.746200000000364</v>
      </c>
    </row>
    <row r="276" spans="1:45" x14ac:dyDescent="0.3">
      <c r="A276" s="3">
        <v>718.1</v>
      </c>
      <c r="B276" s="3">
        <f t="shared" si="59"/>
        <v>-16.43</v>
      </c>
      <c r="C276" s="3">
        <v>-1643</v>
      </c>
      <c r="E276" s="4">
        <f t="shared" si="60"/>
        <v>97.440000000001064</v>
      </c>
      <c r="F276" s="4">
        <f t="shared" si="60"/>
        <v>96.390000000001052</v>
      </c>
      <c r="G276" s="4">
        <f t="shared" si="60"/>
        <v>95.340000000001041</v>
      </c>
      <c r="H276" s="4">
        <f t="shared" si="60"/>
        <v>94.290000000001029</v>
      </c>
      <c r="I276" s="4">
        <f t="shared" si="60"/>
        <v>93.240000000001018</v>
      </c>
      <c r="J276" s="4">
        <f t="shared" si="60"/>
        <v>92.190000000001007</v>
      </c>
      <c r="K276" s="4">
        <f t="shared" si="60"/>
        <v>91.140000000000995</v>
      </c>
      <c r="L276" s="4">
        <f t="shared" si="60"/>
        <v>90.090000000000984</v>
      </c>
      <c r="M276" s="4">
        <f t="shared" si="60"/>
        <v>89.040000000000973</v>
      </c>
      <c r="N276" s="4">
        <f t="shared" si="60"/>
        <v>87.990000000000961</v>
      </c>
      <c r="O276" s="4">
        <f t="shared" si="60"/>
        <v>86.94000000000095</v>
      </c>
      <c r="P276" s="4">
        <f t="shared" si="60"/>
        <v>85.890000000000938</v>
      </c>
      <c r="Q276" s="4">
        <f t="shared" si="60"/>
        <v>84.840000000000927</v>
      </c>
      <c r="R276" s="4">
        <f t="shared" si="60"/>
        <v>83.790000000000916</v>
      </c>
      <c r="S276" s="4">
        <f t="shared" si="60"/>
        <v>82.740000000000904</v>
      </c>
      <c r="T276" s="4">
        <f t="shared" si="52"/>
        <v>81.690000000000893</v>
      </c>
      <c r="U276" s="4">
        <f t="shared" si="51"/>
        <v>80.640000000000882</v>
      </c>
      <c r="V276" s="4">
        <f t="shared" si="51"/>
        <v>79.59000000000087</v>
      </c>
      <c r="W276" s="4">
        <f t="shared" si="51"/>
        <v>78.540000000000859</v>
      </c>
      <c r="X276" s="4">
        <f t="shared" si="51"/>
        <v>77.490000000000848</v>
      </c>
      <c r="Y276" s="4">
        <f t="shared" si="51"/>
        <v>76.440000000000836</v>
      </c>
      <c r="Z276" s="4">
        <f t="shared" si="51"/>
        <v>75.390000000000825</v>
      </c>
      <c r="AA276" s="4">
        <f t="shared" si="51"/>
        <v>74.340000000000813</v>
      </c>
      <c r="AB276" s="4">
        <f t="shared" si="51"/>
        <v>73.290000000000802</v>
      </c>
      <c r="AC276" s="4">
        <f t="shared" si="58"/>
        <v>72.240000000000791</v>
      </c>
      <c r="AD276" s="4">
        <f t="shared" si="58"/>
        <v>71.190000000000779</v>
      </c>
      <c r="AE276" s="4">
        <f t="shared" si="58"/>
        <v>70.140000000000768</v>
      </c>
      <c r="AF276" s="4">
        <f t="shared" si="58"/>
        <v>69.090000000000757</v>
      </c>
      <c r="AG276" s="4">
        <f t="shared" si="58"/>
        <v>68.040000000000745</v>
      </c>
      <c r="AH276" s="4">
        <f t="shared" si="58"/>
        <v>66.99000000000072</v>
      </c>
      <c r="AI276" s="4">
        <f t="shared" si="58"/>
        <v>65.940000000000708</v>
      </c>
      <c r="AJ276" s="4">
        <f t="shared" si="58"/>
        <v>64.890000000000697</v>
      </c>
      <c r="AK276" s="4">
        <f t="shared" si="58"/>
        <v>63.840000000000686</v>
      </c>
      <c r="AL276" s="4">
        <f t="shared" si="56"/>
        <v>62.790000000000674</v>
      </c>
      <c r="AM276" s="4">
        <f t="shared" si="56"/>
        <v>61.740000000000663</v>
      </c>
      <c r="AN276" s="4">
        <f t="shared" si="56"/>
        <v>60.690000000000651</v>
      </c>
      <c r="AO276" s="4">
        <f t="shared" si="54"/>
        <v>59.64000000000064</v>
      </c>
      <c r="AP276" s="4">
        <f t="shared" si="54"/>
        <v>58.590000000000629</v>
      </c>
      <c r="AQ276" s="4">
        <f t="shared" si="54"/>
        <v>57.540000000000617</v>
      </c>
      <c r="AR276" s="4">
        <f t="shared" si="54"/>
        <v>56.490000000000606</v>
      </c>
      <c r="AS276" s="4">
        <f t="shared" si="54"/>
        <v>55.440000000000595</v>
      </c>
    </row>
    <row r="277" spans="1:45" x14ac:dyDescent="0.3">
      <c r="A277" s="3">
        <v>720.22</v>
      </c>
      <c r="B277" s="3">
        <f t="shared" si="59"/>
        <v>-16.37</v>
      </c>
      <c r="C277" s="3">
        <v>-1637</v>
      </c>
      <c r="E277" s="4">
        <f t="shared" si="60"/>
        <v>98.368000000000222</v>
      </c>
      <c r="F277" s="4">
        <f t="shared" si="60"/>
        <v>97.30800000000022</v>
      </c>
      <c r="G277" s="4">
        <f t="shared" si="60"/>
        <v>96.248000000000218</v>
      </c>
      <c r="H277" s="4">
        <f t="shared" si="60"/>
        <v>95.188000000000216</v>
      </c>
      <c r="I277" s="4">
        <f t="shared" si="60"/>
        <v>94.128000000000213</v>
      </c>
      <c r="J277" s="4">
        <f t="shared" si="60"/>
        <v>93.068000000000211</v>
      </c>
      <c r="K277" s="4">
        <f t="shared" si="60"/>
        <v>92.008000000000209</v>
      </c>
      <c r="L277" s="4">
        <f t="shared" si="60"/>
        <v>90.948000000000206</v>
      </c>
      <c r="M277" s="4">
        <f t="shared" si="60"/>
        <v>89.888000000000204</v>
      </c>
      <c r="N277" s="4">
        <f t="shared" si="60"/>
        <v>88.828000000000202</v>
      </c>
      <c r="O277" s="4">
        <f t="shared" si="60"/>
        <v>87.7680000000002</v>
      </c>
      <c r="P277" s="4">
        <f t="shared" si="60"/>
        <v>86.708000000000197</v>
      </c>
      <c r="Q277" s="4">
        <f t="shared" si="60"/>
        <v>85.648000000000195</v>
      </c>
      <c r="R277" s="4">
        <f t="shared" si="60"/>
        <v>84.588000000000193</v>
      </c>
      <c r="S277" s="4">
        <f t="shared" si="60"/>
        <v>83.528000000000191</v>
      </c>
      <c r="T277" s="4">
        <f t="shared" si="52"/>
        <v>82.468000000000188</v>
      </c>
      <c r="U277" s="4">
        <f t="shared" si="51"/>
        <v>81.408000000000186</v>
      </c>
      <c r="V277" s="4">
        <f t="shared" si="51"/>
        <v>80.348000000000184</v>
      </c>
      <c r="W277" s="4">
        <f t="shared" si="51"/>
        <v>79.288000000000181</v>
      </c>
      <c r="X277" s="4">
        <f t="shared" si="51"/>
        <v>78.228000000000179</v>
      </c>
      <c r="Y277" s="4">
        <f t="shared" si="51"/>
        <v>77.168000000000177</v>
      </c>
      <c r="Z277" s="4">
        <f t="shared" si="51"/>
        <v>76.108000000000175</v>
      </c>
      <c r="AA277" s="4">
        <f t="shared" si="51"/>
        <v>75.048000000000172</v>
      </c>
      <c r="AB277" s="4">
        <f t="shared" si="51"/>
        <v>73.98800000000017</v>
      </c>
      <c r="AC277" s="4">
        <f t="shared" si="58"/>
        <v>72.928000000000168</v>
      </c>
      <c r="AD277" s="4">
        <f t="shared" si="58"/>
        <v>71.868000000000166</v>
      </c>
      <c r="AE277" s="4">
        <f t="shared" si="58"/>
        <v>70.808000000000163</v>
      </c>
      <c r="AF277" s="4">
        <f t="shared" si="58"/>
        <v>69.748000000000161</v>
      </c>
      <c r="AG277" s="4">
        <f t="shared" si="58"/>
        <v>68.688000000000159</v>
      </c>
      <c r="AH277" s="4">
        <f t="shared" si="58"/>
        <v>67.628000000000142</v>
      </c>
      <c r="AI277" s="4">
        <f t="shared" si="58"/>
        <v>66.56800000000014</v>
      </c>
      <c r="AJ277" s="4">
        <f t="shared" si="58"/>
        <v>65.508000000000138</v>
      </c>
      <c r="AK277" s="4">
        <f t="shared" si="58"/>
        <v>64.448000000000135</v>
      </c>
      <c r="AL277" s="4">
        <f t="shared" si="56"/>
        <v>63.388000000000133</v>
      </c>
      <c r="AM277" s="4">
        <f t="shared" si="56"/>
        <v>62.328000000000131</v>
      </c>
      <c r="AN277" s="4">
        <f t="shared" si="56"/>
        <v>61.268000000000129</v>
      </c>
      <c r="AO277" s="4">
        <f t="shared" si="54"/>
        <v>60.208000000000126</v>
      </c>
      <c r="AP277" s="4">
        <f t="shared" si="54"/>
        <v>59.148000000000124</v>
      </c>
      <c r="AQ277" s="4">
        <f t="shared" si="54"/>
        <v>58.088000000000122</v>
      </c>
      <c r="AR277" s="4">
        <f t="shared" si="54"/>
        <v>57.028000000000119</v>
      </c>
      <c r="AS277" s="4">
        <f t="shared" si="54"/>
        <v>55.968000000000117</v>
      </c>
    </row>
    <row r="278" spans="1:45" x14ac:dyDescent="0.3">
      <c r="A278" s="3">
        <v>722.33</v>
      </c>
      <c r="B278" s="3">
        <f t="shared" si="59"/>
        <v>-16.37</v>
      </c>
      <c r="C278" s="3">
        <v>-1637</v>
      </c>
      <c r="E278" s="4">
        <f t="shared" si="60"/>
        <v>97.840700000000638</v>
      </c>
      <c r="F278" s="4">
        <f t="shared" si="60"/>
        <v>96.785700000000631</v>
      </c>
      <c r="G278" s="4">
        <f t="shared" si="60"/>
        <v>95.730700000000624</v>
      </c>
      <c r="H278" s="4">
        <f t="shared" si="60"/>
        <v>94.675700000000617</v>
      </c>
      <c r="I278" s="4">
        <f t="shared" si="60"/>
        <v>93.62070000000061</v>
      </c>
      <c r="J278" s="4">
        <f t="shared" si="60"/>
        <v>92.565700000000604</v>
      </c>
      <c r="K278" s="4">
        <f t="shared" si="60"/>
        <v>91.510700000000597</v>
      </c>
      <c r="L278" s="4">
        <f t="shared" si="60"/>
        <v>90.45570000000059</v>
      </c>
      <c r="M278" s="4">
        <f t="shared" si="60"/>
        <v>89.400700000000583</v>
      </c>
      <c r="N278" s="4">
        <f t="shared" si="60"/>
        <v>88.345700000000576</v>
      </c>
      <c r="O278" s="4">
        <f t="shared" si="60"/>
        <v>87.29070000000057</v>
      </c>
      <c r="P278" s="4">
        <f t="shared" si="60"/>
        <v>86.235700000000563</v>
      </c>
      <c r="Q278" s="4">
        <f t="shared" si="60"/>
        <v>85.180700000000556</v>
      </c>
      <c r="R278" s="4">
        <f t="shared" si="60"/>
        <v>84.125700000000549</v>
      </c>
      <c r="S278" s="4">
        <f t="shared" si="60"/>
        <v>83.070700000000542</v>
      </c>
      <c r="T278" s="4">
        <f t="shared" si="52"/>
        <v>82.015700000000535</v>
      </c>
      <c r="U278" s="4">
        <f t="shared" si="51"/>
        <v>80.960700000000529</v>
      </c>
      <c r="V278" s="4">
        <f t="shared" si="51"/>
        <v>79.905700000000522</v>
      </c>
      <c r="W278" s="4">
        <f t="shared" si="51"/>
        <v>78.850700000000515</v>
      </c>
      <c r="X278" s="4">
        <f t="shared" si="51"/>
        <v>77.795700000000508</v>
      </c>
      <c r="Y278" s="4">
        <f t="shared" si="51"/>
        <v>76.740700000000501</v>
      </c>
      <c r="Z278" s="4">
        <f t="shared" si="51"/>
        <v>75.685700000000494</v>
      </c>
      <c r="AA278" s="4">
        <f t="shared" si="51"/>
        <v>74.630700000000488</v>
      </c>
      <c r="AB278" s="4">
        <f t="shared" si="51"/>
        <v>73.575700000000481</v>
      </c>
      <c r="AC278" s="4">
        <f t="shared" si="58"/>
        <v>72.520700000000474</v>
      </c>
      <c r="AD278" s="4">
        <f t="shared" si="58"/>
        <v>71.465700000000467</v>
      </c>
      <c r="AE278" s="4">
        <f t="shared" si="58"/>
        <v>70.41070000000046</v>
      </c>
      <c r="AF278" s="4">
        <f t="shared" si="58"/>
        <v>69.355700000000454</v>
      </c>
      <c r="AG278" s="4">
        <f t="shared" si="58"/>
        <v>68.300700000000447</v>
      </c>
      <c r="AH278" s="4">
        <f t="shared" si="58"/>
        <v>67.24570000000044</v>
      </c>
      <c r="AI278" s="4">
        <f t="shared" si="58"/>
        <v>66.190700000000433</v>
      </c>
      <c r="AJ278" s="4">
        <f t="shared" si="58"/>
        <v>65.135700000000426</v>
      </c>
      <c r="AK278" s="4">
        <f t="shared" si="58"/>
        <v>64.080700000000419</v>
      </c>
      <c r="AL278" s="4">
        <f t="shared" si="56"/>
        <v>63.025700000000413</v>
      </c>
      <c r="AM278" s="4">
        <f t="shared" si="56"/>
        <v>61.970700000000406</v>
      </c>
      <c r="AN278" s="4">
        <f t="shared" si="56"/>
        <v>60.915700000000399</v>
      </c>
      <c r="AO278" s="4">
        <f t="shared" si="54"/>
        <v>59.860700000000392</v>
      </c>
      <c r="AP278" s="4">
        <f t="shared" si="54"/>
        <v>58.805700000000385</v>
      </c>
      <c r="AQ278" s="4">
        <f t="shared" si="54"/>
        <v>57.750700000000379</v>
      </c>
      <c r="AR278" s="4">
        <f t="shared" si="54"/>
        <v>56.695700000000372</v>
      </c>
      <c r="AS278" s="4">
        <f t="shared" si="54"/>
        <v>55.640700000000365</v>
      </c>
    </row>
    <row r="279" spans="1:45" x14ac:dyDescent="0.3">
      <c r="A279" s="3">
        <v>724.45</v>
      </c>
      <c r="B279" s="3">
        <f t="shared" si="59"/>
        <v>-16.100000000000001</v>
      </c>
      <c r="C279" s="3">
        <v>-1610</v>
      </c>
      <c r="E279" s="4">
        <f t="shared" si="60"/>
        <v>98.018200000000206</v>
      </c>
      <c r="F279" s="4">
        <f t="shared" si="60"/>
        <v>96.958200000000204</v>
      </c>
      <c r="G279" s="4">
        <f t="shared" si="60"/>
        <v>95.898200000000202</v>
      </c>
      <c r="H279" s="4">
        <f t="shared" si="60"/>
        <v>94.838200000000199</v>
      </c>
      <c r="I279" s="4">
        <f t="shared" si="60"/>
        <v>93.778200000000197</v>
      </c>
      <c r="J279" s="4">
        <f t="shared" si="60"/>
        <v>92.718200000000195</v>
      </c>
      <c r="K279" s="4">
        <f t="shared" si="60"/>
        <v>91.658200000000193</v>
      </c>
      <c r="L279" s="4">
        <f t="shared" si="60"/>
        <v>90.59820000000019</v>
      </c>
      <c r="M279" s="4">
        <f t="shared" si="60"/>
        <v>89.538200000000188</v>
      </c>
      <c r="N279" s="4">
        <f t="shared" si="60"/>
        <v>88.478200000000186</v>
      </c>
      <c r="O279" s="4">
        <f t="shared" si="60"/>
        <v>87.418200000000184</v>
      </c>
      <c r="P279" s="4">
        <f t="shared" si="60"/>
        <v>86.358200000000181</v>
      </c>
      <c r="Q279" s="4">
        <f t="shared" si="60"/>
        <v>85.298200000000179</v>
      </c>
      <c r="R279" s="4">
        <f t="shared" si="60"/>
        <v>84.238200000000177</v>
      </c>
      <c r="S279" s="4">
        <f t="shared" si="60"/>
        <v>83.178200000000174</v>
      </c>
      <c r="T279" s="4">
        <f t="shared" si="52"/>
        <v>82.118200000000172</v>
      </c>
      <c r="U279" s="4">
        <f t="shared" si="51"/>
        <v>81.05820000000017</v>
      </c>
      <c r="V279" s="4">
        <f t="shared" si="51"/>
        <v>79.998200000000168</v>
      </c>
      <c r="W279" s="4">
        <f t="shared" si="51"/>
        <v>78.938200000000165</v>
      </c>
      <c r="X279" s="4">
        <f t="shared" si="51"/>
        <v>77.878200000000163</v>
      </c>
      <c r="Y279" s="4">
        <f t="shared" si="51"/>
        <v>76.818200000000161</v>
      </c>
      <c r="Z279" s="4">
        <f t="shared" si="51"/>
        <v>75.758200000000159</v>
      </c>
      <c r="AA279" s="4">
        <f t="shared" si="51"/>
        <v>74.698200000000156</v>
      </c>
      <c r="AB279" s="4">
        <f t="shared" si="51"/>
        <v>73.638200000000154</v>
      </c>
      <c r="AC279" s="4">
        <f t="shared" si="58"/>
        <v>72.578200000000152</v>
      </c>
      <c r="AD279" s="4">
        <f t="shared" si="58"/>
        <v>71.518200000000149</v>
      </c>
      <c r="AE279" s="4">
        <f t="shared" si="58"/>
        <v>70.458200000000147</v>
      </c>
      <c r="AF279" s="4">
        <f t="shared" si="58"/>
        <v>69.398200000000145</v>
      </c>
      <c r="AG279" s="4">
        <f t="shared" si="58"/>
        <v>68.338200000000143</v>
      </c>
      <c r="AH279" s="4">
        <f t="shared" si="58"/>
        <v>67.27820000000014</v>
      </c>
      <c r="AI279" s="4">
        <f t="shared" si="58"/>
        <v>66.218200000000138</v>
      </c>
      <c r="AJ279" s="4">
        <f t="shared" si="58"/>
        <v>65.158200000000136</v>
      </c>
      <c r="AK279" s="4">
        <f t="shared" si="58"/>
        <v>64.098200000000134</v>
      </c>
      <c r="AL279" s="4">
        <f t="shared" si="56"/>
        <v>63.038200000000131</v>
      </c>
      <c r="AM279" s="4">
        <f t="shared" si="56"/>
        <v>61.978200000000129</v>
      </c>
      <c r="AN279" s="4">
        <f t="shared" si="56"/>
        <v>60.918200000000127</v>
      </c>
      <c r="AO279" s="4">
        <f t="shared" si="54"/>
        <v>59.858200000000124</v>
      </c>
      <c r="AP279" s="4">
        <f t="shared" si="54"/>
        <v>58.798200000000122</v>
      </c>
      <c r="AQ279" s="4">
        <f t="shared" si="54"/>
        <v>57.73820000000012</v>
      </c>
      <c r="AR279" s="4">
        <f t="shared" si="54"/>
        <v>56.678200000000118</v>
      </c>
      <c r="AS279" s="4">
        <f t="shared" si="54"/>
        <v>55.618200000000115</v>
      </c>
    </row>
    <row r="280" spans="1:45" x14ac:dyDescent="0.3">
      <c r="A280" s="3">
        <v>726.59</v>
      </c>
      <c r="B280" s="3">
        <f t="shared" si="59"/>
        <v>-16.059999999999999</v>
      </c>
      <c r="C280" s="3">
        <v>-1606</v>
      </c>
      <c r="E280" s="4">
        <f t="shared" si="60"/>
        <v>98.611199999999371</v>
      </c>
      <c r="F280" s="4">
        <f t="shared" si="60"/>
        <v>97.541199999999378</v>
      </c>
      <c r="G280" s="4">
        <f t="shared" si="60"/>
        <v>96.471199999999385</v>
      </c>
      <c r="H280" s="4">
        <f t="shared" si="60"/>
        <v>95.401199999999392</v>
      </c>
      <c r="I280" s="4">
        <f t="shared" si="60"/>
        <v>94.331199999999399</v>
      </c>
      <c r="J280" s="4">
        <f t="shared" si="60"/>
        <v>93.261199999999405</v>
      </c>
      <c r="K280" s="4">
        <f t="shared" si="60"/>
        <v>92.191199999999412</v>
      </c>
      <c r="L280" s="4">
        <f t="shared" si="60"/>
        <v>91.121199999999419</v>
      </c>
      <c r="M280" s="4">
        <f t="shared" si="60"/>
        <v>90.051199999999426</v>
      </c>
      <c r="N280" s="4">
        <f t="shared" si="60"/>
        <v>88.981199999999433</v>
      </c>
      <c r="O280" s="4">
        <f t="shared" si="60"/>
        <v>87.91119999999944</v>
      </c>
      <c r="P280" s="4">
        <f t="shared" si="60"/>
        <v>86.841199999999446</v>
      </c>
      <c r="Q280" s="4">
        <f t="shared" si="60"/>
        <v>85.771199999999453</v>
      </c>
      <c r="R280" s="4">
        <f t="shared" si="60"/>
        <v>84.70119999999946</v>
      </c>
      <c r="S280" s="4">
        <f t="shared" si="60"/>
        <v>83.631199999999467</v>
      </c>
      <c r="T280" s="4">
        <f t="shared" si="52"/>
        <v>82.561199999999474</v>
      </c>
      <c r="U280" s="4">
        <f t="shared" si="51"/>
        <v>81.49119999999948</v>
      </c>
      <c r="V280" s="4">
        <f t="shared" si="51"/>
        <v>80.421199999999487</v>
      </c>
      <c r="W280" s="4">
        <f t="shared" si="51"/>
        <v>79.351199999999494</v>
      </c>
      <c r="X280" s="4">
        <f t="shared" si="51"/>
        <v>78.281199999999501</v>
      </c>
      <c r="Y280" s="4">
        <f t="shared" si="51"/>
        <v>77.211199999999508</v>
      </c>
      <c r="Z280" s="4">
        <f t="shared" si="51"/>
        <v>76.141199999999515</v>
      </c>
      <c r="AA280" s="4">
        <f t="shared" si="51"/>
        <v>75.071199999999521</v>
      </c>
      <c r="AB280" s="4">
        <f t="shared" si="51"/>
        <v>74.001199999999528</v>
      </c>
      <c r="AC280" s="4">
        <f t="shared" si="58"/>
        <v>72.931199999999535</v>
      </c>
      <c r="AD280" s="4">
        <f t="shared" si="58"/>
        <v>71.861199999999542</v>
      </c>
      <c r="AE280" s="4">
        <f t="shared" si="58"/>
        <v>70.791199999999549</v>
      </c>
      <c r="AF280" s="4">
        <f t="shared" si="58"/>
        <v>69.721199999999556</v>
      </c>
      <c r="AG280" s="4">
        <f t="shared" si="58"/>
        <v>68.651199999999562</v>
      </c>
      <c r="AH280" s="4">
        <f t="shared" si="58"/>
        <v>67.581199999999569</v>
      </c>
      <c r="AI280" s="4">
        <f t="shared" si="58"/>
        <v>66.511199999999576</v>
      </c>
      <c r="AJ280" s="4">
        <f t="shared" si="58"/>
        <v>65.441199999999583</v>
      </c>
      <c r="AK280" s="4">
        <f t="shared" si="58"/>
        <v>64.37119999999959</v>
      </c>
      <c r="AL280" s="4">
        <f t="shared" si="56"/>
        <v>63.301199999999589</v>
      </c>
      <c r="AM280" s="4">
        <f t="shared" si="56"/>
        <v>62.231199999999596</v>
      </c>
      <c r="AN280" s="4">
        <f t="shared" si="56"/>
        <v>61.161199999999603</v>
      </c>
      <c r="AO280" s="4">
        <f t="shared" si="54"/>
        <v>60.09119999999961</v>
      </c>
      <c r="AP280" s="4">
        <f t="shared" si="54"/>
        <v>59.021199999999617</v>
      </c>
      <c r="AQ280" s="4">
        <f t="shared" si="54"/>
        <v>57.951199999999623</v>
      </c>
      <c r="AR280" s="4">
        <f t="shared" si="54"/>
        <v>56.88119999999963</v>
      </c>
      <c r="AS280" s="4">
        <f t="shared" si="54"/>
        <v>55.811199999999637</v>
      </c>
    </row>
    <row r="281" spans="1:45" x14ac:dyDescent="0.3">
      <c r="A281" s="3">
        <v>728.73</v>
      </c>
      <c r="B281" s="3">
        <f t="shared" si="59"/>
        <v>-16.02</v>
      </c>
      <c r="C281" s="3">
        <v>-1602</v>
      </c>
      <c r="E281" s="4">
        <f t="shared" si="60"/>
        <v>98.525599999999372</v>
      </c>
      <c r="F281" s="4">
        <f t="shared" si="60"/>
        <v>97.455599999999379</v>
      </c>
      <c r="G281" s="4">
        <f t="shared" si="60"/>
        <v>96.385599999999386</v>
      </c>
      <c r="H281" s="4">
        <f t="shared" si="60"/>
        <v>95.315599999999392</v>
      </c>
      <c r="I281" s="4">
        <f t="shared" si="60"/>
        <v>94.245599999999399</v>
      </c>
      <c r="J281" s="4">
        <f t="shared" si="60"/>
        <v>93.175599999999406</v>
      </c>
      <c r="K281" s="4">
        <f t="shared" si="60"/>
        <v>92.105599999999413</v>
      </c>
      <c r="L281" s="4">
        <f t="shared" si="60"/>
        <v>91.03559999999942</v>
      </c>
      <c r="M281" s="4">
        <f t="shared" si="60"/>
        <v>89.965599999999426</v>
      </c>
      <c r="N281" s="4">
        <f t="shared" si="60"/>
        <v>88.895599999999433</v>
      </c>
      <c r="O281" s="4">
        <f t="shared" si="60"/>
        <v>87.82559999999944</v>
      </c>
      <c r="P281" s="4">
        <f t="shared" si="60"/>
        <v>86.755599999999447</v>
      </c>
      <c r="Q281" s="4">
        <f t="shared" si="60"/>
        <v>85.685599999999454</v>
      </c>
      <c r="R281" s="4">
        <f t="shared" si="60"/>
        <v>84.615599999999461</v>
      </c>
      <c r="S281" s="4">
        <f t="shared" si="60"/>
        <v>83.545599999999467</v>
      </c>
      <c r="T281" s="4">
        <f t="shared" si="52"/>
        <v>82.475599999999474</v>
      </c>
      <c r="U281" s="4">
        <f t="shared" si="51"/>
        <v>81.405599999999481</v>
      </c>
      <c r="V281" s="4">
        <f t="shared" si="51"/>
        <v>80.335599999999488</v>
      </c>
      <c r="W281" s="4">
        <f t="shared" si="51"/>
        <v>79.265599999999495</v>
      </c>
      <c r="X281" s="4">
        <f t="shared" si="51"/>
        <v>78.195599999999502</v>
      </c>
      <c r="Y281" s="4">
        <f t="shared" si="51"/>
        <v>77.125599999999508</v>
      </c>
      <c r="Z281" s="4">
        <f t="shared" si="51"/>
        <v>76.055599999999515</v>
      </c>
      <c r="AA281" s="4">
        <f t="shared" si="51"/>
        <v>74.985599999999522</v>
      </c>
      <c r="AB281" s="4">
        <f t="shared" si="51"/>
        <v>73.915599999999529</v>
      </c>
      <c r="AC281" s="4">
        <f t="shared" si="58"/>
        <v>72.845599999999536</v>
      </c>
      <c r="AD281" s="4">
        <f t="shared" si="58"/>
        <v>71.775599999999542</v>
      </c>
      <c r="AE281" s="4">
        <f t="shared" si="58"/>
        <v>70.705599999999549</v>
      </c>
      <c r="AF281" s="4">
        <f t="shared" si="58"/>
        <v>69.635599999999556</v>
      </c>
      <c r="AG281" s="4">
        <f t="shared" si="58"/>
        <v>68.565599999999563</v>
      </c>
      <c r="AH281" s="4">
        <f t="shared" si="58"/>
        <v>67.49559999999957</v>
      </c>
      <c r="AI281" s="4">
        <f t="shared" si="58"/>
        <v>66.425599999999577</v>
      </c>
      <c r="AJ281" s="4">
        <f t="shared" si="58"/>
        <v>65.355599999999583</v>
      </c>
      <c r="AK281" s="4">
        <f t="shared" si="58"/>
        <v>64.28559999999959</v>
      </c>
      <c r="AL281" s="4">
        <f t="shared" si="56"/>
        <v>63.215599999999597</v>
      </c>
      <c r="AM281" s="4">
        <f t="shared" si="56"/>
        <v>62.145599999999604</v>
      </c>
      <c r="AN281" s="4">
        <f t="shared" si="56"/>
        <v>61.075599999999611</v>
      </c>
      <c r="AO281" s="4">
        <f t="shared" si="54"/>
        <v>60.005599999999617</v>
      </c>
      <c r="AP281" s="4">
        <f t="shared" si="54"/>
        <v>58.935599999999624</v>
      </c>
      <c r="AQ281" s="4">
        <f t="shared" si="54"/>
        <v>57.865599999999631</v>
      </c>
      <c r="AR281" s="4">
        <f t="shared" si="54"/>
        <v>56.795599999999638</v>
      </c>
      <c r="AS281" s="4">
        <f t="shared" si="54"/>
        <v>55.725599999999645</v>
      </c>
    </row>
    <row r="282" spans="1:45" x14ac:dyDescent="0.3">
      <c r="A282" s="3">
        <v>730.84</v>
      </c>
      <c r="B282" s="3">
        <f t="shared" si="59"/>
        <v>-16.25</v>
      </c>
      <c r="C282" s="3">
        <v>-1625</v>
      </c>
      <c r="E282" s="4">
        <f t="shared" si="60"/>
        <v>97.344850000000619</v>
      </c>
      <c r="F282" s="4">
        <f t="shared" si="60"/>
        <v>96.289850000000612</v>
      </c>
      <c r="G282" s="4">
        <f t="shared" si="60"/>
        <v>95.234850000000606</v>
      </c>
      <c r="H282" s="4">
        <f t="shared" si="60"/>
        <v>94.179850000000599</v>
      </c>
      <c r="I282" s="4">
        <f t="shared" si="60"/>
        <v>93.124850000000592</v>
      </c>
      <c r="J282" s="4">
        <f t="shared" si="60"/>
        <v>92.069850000000585</v>
      </c>
      <c r="K282" s="4">
        <f t="shared" si="60"/>
        <v>91.014850000000578</v>
      </c>
      <c r="L282" s="4">
        <f t="shared" si="60"/>
        <v>89.959850000000571</v>
      </c>
      <c r="M282" s="4">
        <f t="shared" si="60"/>
        <v>88.904850000000565</v>
      </c>
      <c r="N282" s="4">
        <f t="shared" si="60"/>
        <v>87.849850000000558</v>
      </c>
      <c r="O282" s="4">
        <f t="shared" si="60"/>
        <v>86.794850000000551</v>
      </c>
      <c r="P282" s="4">
        <f t="shared" si="60"/>
        <v>85.739850000000544</v>
      </c>
      <c r="Q282" s="4">
        <f t="shared" si="60"/>
        <v>84.684850000000537</v>
      </c>
      <c r="R282" s="4">
        <f t="shared" si="60"/>
        <v>83.62985000000053</v>
      </c>
      <c r="S282" s="4">
        <f t="shared" si="60"/>
        <v>82.574850000000524</v>
      </c>
      <c r="T282" s="4">
        <f t="shared" si="52"/>
        <v>81.519850000000517</v>
      </c>
      <c r="U282" s="4">
        <f t="shared" si="51"/>
        <v>80.46485000000051</v>
      </c>
      <c r="V282" s="4">
        <f t="shared" si="51"/>
        <v>79.409850000000503</v>
      </c>
      <c r="W282" s="4">
        <f t="shared" si="51"/>
        <v>78.354850000000496</v>
      </c>
      <c r="X282" s="4">
        <f t="shared" si="51"/>
        <v>77.29985000000049</v>
      </c>
      <c r="Y282" s="4">
        <f t="shared" si="51"/>
        <v>76.244850000000483</v>
      </c>
      <c r="Z282" s="4">
        <f t="shared" si="51"/>
        <v>75.189850000000476</v>
      </c>
      <c r="AA282" s="4">
        <f t="shared" si="51"/>
        <v>74.134850000000469</v>
      </c>
      <c r="AB282" s="4">
        <f t="shared" si="51"/>
        <v>73.079850000000462</v>
      </c>
      <c r="AC282" s="4">
        <f t="shared" si="58"/>
        <v>72.024850000000455</v>
      </c>
      <c r="AD282" s="4">
        <f t="shared" si="58"/>
        <v>70.969850000000449</v>
      </c>
      <c r="AE282" s="4">
        <f t="shared" si="58"/>
        <v>69.914850000000442</v>
      </c>
      <c r="AF282" s="4">
        <f t="shared" si="58"/>
        <v>68.859850000000435</v>
      </c>
      <c r="AG282" s="4">
        <f t="shared" si="58"/>
        <v>67.804850000000428</v>
      </c>
      <c r="AH282" s="4">
        <f t="shared" si="58"/>
        <v>66.749850000000421</v>
      </c>
      <c r="AI282" s="4">
        <f t="shared" si="58"/>
        <v>65.694850000000415</v>
      </c>
      <c r="AJ282" s="4">
        <f t="shared" si="58"/>
        <v>64.639850000000408</v>
      </c>
      <c r="AK282" s="4">
        <f t="shared" si="58"/>
        <v>63.584850000000408</v>
      </c>
      <c r="AL282" s="4">
        <f t="shared" si="56"/>
        <v>62.529850000000401</v>
      </c>
      <c r="AM282" s="4">
        <f t="shared" si="56"/>
        <v>61.474850000000394</v>
      </c>
      <c r="AN282" s="4">
        <f t="shared" si="56"/>
        <v>60.419850000000388</v>
      </c>
      <c r="AO282" s="4">
        <f t="shared" si="54"/>
        <v>59.364850000000381</v>
      </c>
      <c r="AP282" s="4">
        <f t="shared" si="54"/>
        <v>58.309850000000374</v>
      </c>
      <c r="AQ282" s="4">
        <f t="shared" si="54"/>
        <v>57.254850000000367</v>
      </c>
      <c r="AR282" s="4">
        <f t="shared" si="54"/>
        <v>56.19985000000036</v>
      </c>
      <c r="AS282" s="4">
        <f t="shared" si="54"/>
        <v>55.144850000000353</v>
      </c>
    </row>
    <row r="283" spans="1:45" x14ac:dyDescent="0.3">
      <c r="A283" s="3">
        <v>732.97</v>
      </c>
      <c r="B283" s="3">
        <f t="shared" si="59"/>
        <v>-16.52</v>
      </c>
      <c r="C283" s="3">
        <v>-1652</v>
      </c>
      <c r="E283" s="4">
        <f t="shared" si="60"/>
        <v>98.800049999999786</v>
      </c>
      <c r="F283" s="4">
        <f t="shared" si="60"/>
        <v>97.735049999999788</v>
      </c>
      <c r="G283" s="4">
        <f t="shared" si="60"/>
        <v>96.67004999999979</v>
      </c>
      <c r="H283" s="4">
        <f t="shared" si="60"/>
        <v>95.605049999999792</v>
      </c>
      <c r="I283" s="4">
        <f t="shared" si="60"/>
        <v>94.540049999999795</v>
      </c>
      <c r="J283" s="4">
        <f t="shared" si="60"/>
        <v>93.475049999999797</v>
      </c>
      <c r="K283" s="4">
        <f t="shared" si="60"/>
        <v>92.410049999999799</v>
      </c>
      <c r="L283" s="4">
        <f t="shared" si="60"/>
        <v>91.345049999999802</v>
      </c>
      <c r="M283" s="4">
        <f t="shared" si="60"/>
        <v>90.280049999999804</v>
      </c>
      <c r="N283" s="4">
        <f t="shared" si="60"/>
        <v>89.215049999999806</v>
      </c>
      <c r="O283" s="4">
        <f t="shared" si="60"/>
        <v>88.150049999999808</v>
      </c>
      <c r="P283" s="4">
        <f t="shared" si="60"/>
        <v>87.085049999999811</v>
      </c>
      <c r="Q283" s="4">
        <f t="shared" si="60"/>
        <v>86.020049999999813</v>
      </c>
      <c r="R283" s="4">
        <f t="shared" si="60"/>
        <v>84.955049999999815</v>
      </c>
      <c r="S283" s="4">
        <f t="shared" si="60"/>
        <v>83.890049999999817</v>
      </c>
      <c r="T283" s="4">
        <f t="shared" si="52"/>
        <v>82.82504999999982</v>
      </c>
      <c r="U283" s="4">
        <f t="shared" si="51"/>
        <v>81.760049999999822</v>
      </c>
      <c r="V283" s="4">
        <f t="shared" si="51"/>
        <v>80.695049999999824</v>
      </c>
      <c r="W283" s="4">
        <f t="shared" si="51"/>
        <v>79.630049999999827</v>
      </c>
      <c r="X283" s="4">
        <f t="shared" si="51"/>
        <v>78.565049999999829</v>
      </c>
      <c r="Y283" s="4">
        <f t="shared" si="51"/>
        <v>77.500049999999831</v>
      </c>
      <c r="Z283" s="4">
        <f t="shared" si="51"/>
        <v>76.435049999999833</v>
      </c>
      <c r="AA283" s="4">
        <f t="shared" si="51"/>
        <v>75.370049999999836</v>
      </c>
      <c r="AB283" s="4">
        <f t="shared" si="51"/>
        <v>74.305049999999838</v>
      </c>
      <c r="AC283" s="4">
        <f t="shared" si="58"/>
        <v>73.24004999999984</v>
      </c>
      <c r="AD283" s="4">
        <f t="shared" si="58"/>
        <v>72.175049999999842</v>
      </c>
      <c r="AE283" s="4">
        <f t="shared" si="58"/>
        <v>71.110049999999845</v>
      </c>
      <c r="AF283" s="4">
        <f t="shared" si="58"/>
        <v>70.045049999999847</v>
      </c>
      <c r="AG283" s="4">
        <f t="shared" si="58"/>
        <v>68.980049999999849</v>
      </c>
      <c r="AH283" s="4">
        <f t="shared" si="58"/>
        <v>67.915049999999852</v>
      </c>
      <c r="AI283" s="4">
        <f t="shared" si="58"/>
        <v>66.850049999999854</v>
      </c>
      <c r="AJ283" s="4">
        <f t="shared" si="58"/>
        <v>65.785049999999856</v>
      </c>
      <c r="AK283" s="4">
        <f t="shared" si="58"/>
        <v>64.720049999999858</v>
      </c>
      <c r="AL283" s="4">
        <f t="shared" si="56"/>
        <v>63.655049999999861</v>
      </c>
      <c r="AM283" s="4">
        <f t="shared" si="56"/>
        <v>62.590049999999863</v>
      </c>
      <c r="AN283" s="4">
        <f t="shared" si="56"/>
        <v>61.525049999999865</v>
      </c>
      <c r="AO283" s="4">
        <f t="shared" si="54"/>
        <v>60.460049999999868</v>
      </c>
      <c r="AP283" s="4">
        <f t="shared" si="54"/>
        <v>59.39504999999987</v>
      </c>
      <c r="AQ283" s="4">
        <f t="shared" si="54"/>
        <v>58.330049999999872</v>
      </c>
      <c r="AR283" s="4">
        <f t="shared" si="54"/>
        <v>57.265049999999874</v>
      </c>
      <c r="AS283" s="4">
        <f t="shared" si="54"/>
        <v>56.200049999999877</v>
      </c>
    </row>
    <row r="284" spans="1:45" x14ac:dyDescent="0.3">
      <c r="A284" s="3">
        <v>735.08</v>
      </c>
      <c r="B284" s="3">
        <f t="shared" si="59"/>
        <v>-16.72</v>
      </c>
      <c r="C284" s="3">
        <v>-1672</v>
      </c>
      <c r="E284" s="4">
        <f t="shared" si="60"/>
        <v>98.368200000000627</v>
      </c>
      <c r="F284" s="4">
        <f t="shared" si="60"/>
        <v>97.31320000000062</v>
      </c>
      <c r="G284" s="4">
        <f t="shared" si="60"/>
        <v>96.258200000000613</v>
      </c>
      <c r="H284" s="4">
        <f t="shared" si="60"/>
        <v>95.203200000000606</v>
      </c>
      <c r="I284" s="4">
        <f t="shared" si="60"/>
        <v>94.1482000000006</v>
      </c>
      <c r="J284" s="4">
        <f t="shared" si="60"/>
        <v>93.093200000000593</v>
      </c>
      <c r="K284" s="4">
        <f t="shared" si="60"/>
        <v>92.038200000000586</v>
      </c>
      <c r="L284" s="4">
        <f t="shared" si="60"/>
        <v>90.983200000000579</v>
      </c>
      <c r="M284" s="4">
        <f t="shared" si="60"/>
        <v>89.928200000000572</v>
      </c>
      <c r="N284" s="4">
        <f t="shared" si="60"/>
        <v>88.873200000000566</v>
      </c>
      <c r="O284" s="4">
        <f t="shared" si="60"/>
        <v>87.818200000000559</v>
      </c>
      <c r="P284" s="4">
        <f t="shared" si="60"/>
        <v>86.763200000000552</v>
      </c>
      <c r="Q284" s="4">
        <f t="shared" si="60"/>
        <v>85.708200000000545</v>
      </c>
      <c r="R284" s="4">
        <f t="shared" si="60"/>
        <v>84.653200000000538</v>
      </c>
      <c r="S284" s="4">
        <f t="shared" si="60"/>
        <v>83.598200000000531</v>
      </c>
      <c r="T284" s="4">
        <f t="shared" si="52"/>
        <v>82.543200000000525</v>
      </c>
      <c r="U284" s="4">
        <f t="shared" si="52"/>
        <v>81.488200000000518</v>
      </c>
      <c r="V284" s="4">
        <f t="shared" si="52"/>
        <v>80.433200000000511</v>
      </c>
      <c r="W284" s="4">
        <f t="shared" si="52"/>
        <v>79.378200000000504</v>
      </c>
      <c r="X284" s="4">
        <f t="shared" si="52"/>
        <v>78.323200000000497</v>
      </c>
      <c r="Y284" s="4">
        <f t="shared" si="52"/>
        <v>77.26820000000049</v>
      </c>
      <c r="Z284" s="4">
        <f t="shared" si="52"/>
        <v>76.213200000000484</v>
      </c>
      <c r="AA284" s="4">
        <f t="shared" si="52"/>
        <v>75.158200000000477</v>
      </c>
      <c r="AB284" s="4">
        <f t="shared" si="52"/>
        <v>74.10320000000047</v>
      </c>
      <c r="AC284" s="4">
        <f t="shared" si="58"/>
        <v>73.048200000000463</v>
      </c>
      <c r="AD284" s="4">
        <f t="shared" si="58"/>
        <v>71.993200000000456</v>
      </c>
      <c r="AE284" s="4">
        <f t="shared" si="58"/>
        <v>70.93820000000045</v>
      </c>
      <c r="AF284" s="4">
        <f t="shared" si="58"/>
        <v>69.883200000000443</v>
      </c>
      <c r="AG284" s="4">
        <f t="shared" si="58"/>
        <v>68.828200000000436</v>
      </c>
      <c r="AH284" s="4">
        <f t="shared" si="58"/>
        <v>67.773200000000429</v>
      </c>
      <c r="AI284" s="4">
        <f t="shared" si="58"/>
        <v>66.718200000000422</v>
      </c>
      <c r="AJ284" s="4">
        <f t="shared" si="58"/>
        <v>65.663200000000415</v>
      </c>
      <c r="AK284" s="4">
        <f t="shared" si="58"/>
        <v>64.608200000000409</v>
      </c>
      <c r="AL284" s="4">
        <f t="shared" si="56"/>
        <v>63.553200000000409</v>
      </c>
      <c r="AM284" s="4">
        <f t="shared" si="56"/>
        <v>62.498200000000402</v>
      </c>
      <c r="AN284" s="4">
        <f t="shared" si="56"/>
        <v>61.443200000000395</v>
      </c>
      <c r="AO284" s="4">
        <f t="shared" si="54"/>
        <v>60.388200000000388</v>
      </c>
      <c r="AP284" s="4">
        <f t="shared" si="54"/>
        <v>59.333200000000382</v>
      </c>
      <c r="AQ284" s="4">
        <f t="shared" si="54"/>
        <v>58.278200000000375</v>
      </c>
      <c r="AR284" s="4">
        <f t="shared" si="54"/>
        <v>57.223200000000368</v>
      </c>
      <c r="AS284" s="4">
        <f t="shared" si="54"/>
        <v>56.168200000000361</v>
      </c>
    </row>
    <row r="285" spans="1:45" x14ac:dyDescent="0.3">
      <c r="A285" s="3">
        <v>737.19</v>
      </c>
      <c r="B285" s="3">
        <f t="shared" si="59"/>
        <v>-16.75</v>
      </c>
      <c r="C285" s="3">
        <v>-1675</v>
      </c>
      <c r="E285" s="4">
        <f t="shared" si="60"/>
        <v>98.610850000000639</v>
      </c>
      <c r="F285" s="4">
        <f t="shared" si="60"/>
        <v>97.555850000000632</v>
      </c>
      <c r="G285" s="4">
        <f t="shared" si="60"/>
        <v>96.500850000000625</v>
      </c>
      <c r="H285" s="4">
        <f t="shared" si="60"/>
        <v>95.445850000000618</v>
      </c>
      <c r="I285" s="4">
        <f t="shared" si="60"/>
        <v>94.390850000000611</v>
      </c>
      <c r="J285" s="4">
        <f t="shared" si="60"/>
        <v>93.335850000000605</v>
      </c>
      <c r="K285" s="4">
        <f t="shared" si="60"/>
        <v>92.280850000000598</v>
      </c>
      <c r="L285" s="4">
        <f t="shared" si="60"/>
        <v>91.225850000000591</v>
      </c>
      <c r="M285" s="4">
        <f t="shared" si="60"/>
        <v>90.170850000000584</v>
      </c>
      <c r="N285" s="4">
        <f t="shared" si="60"/>
        <v>89.115850000000577</v>
      </c>
      <c r="O285" s="4">
        <f t="shared" si="60"/>
        <v>88.060850000000571</v>
      </c>
      <c r="P285" s="4">
        <f t="shared" si="60"/>
        <v>87.005850000000564</v>
      </c>
      <c r="Q285" s="4">
        <f t="shared" si="60"/>
        <v>85.950850000000557</v>
      </c>
      <c r="R285" s="4">
        <f t="shared" si="60"/>
        <v>84.89585000000055</v>
      </c>
      <c r="S285" s="4">
        <f t="shared" si="60"/>
        <v>83.840850000000543</v>
      </c>
      <c r="T285" s="4">
        <f t="shared" si="60"/>
        <v>82.785850000000536</v>
      </c>
      <c r="U285" s="4">
        <f t="shared" ref="U285:AE309" si="61">IF(U$2&gt;=$B284,((U$2-$B285)+(U$2-$B284))*($A285-$A284)/2,0)</f>
        <v>81.73085000000053</v>
      </c>
      <c r="V285" s="4">
        <f t="shared" si="61"/>
        <v>80.675850000000523</v>
      </c>
      <c r="W285" s="4">
        <f t="shared" si="61"/>
        <v>79.620850000000516</v>
      </c>
      <c r="X285" s="4">
        <f t="shared" si="61"/>
        <v>78.565850000000509</v>
      </c>
      <c r="Y285" s="4">
        <f t="shared" si="61"/>
        <v>77.510850000000502</v>
      </c>
      <c r="Z285" s="4">
        <f t="shared" si="61"/>
        <v>76.455850000000495</v>
      </c>
      <c r="AA285" s="4">
        <f t="shared" si="61"/>
        <v>75.400850000000489</v>
      </c>
      <c r="AB285" s="4">
        <f t="shared" si="61"/>
        <v>74.345850000000482</v>
      </c>
      <c r="AC285" s="4">
        <f t="shared" si="58"/>
        <v>73.290850000000475</v>
      </c>
      <c r="AD285" s="4">
        <f t="shared" si="58"/>
        <v>72.235850000000468</v>
      </c>
      <c r="AE285" s="4">
        <f t="shared" si="58"/>
        <v>71.180850000000461</v>
      </c>
      <c r="AF285" s="4">
        <f t="shared" si="58"/>
        <v>70.125850000000455</v>
      </c>
      <c r="AG285" s="4">
        <f t="shared" si="58"/>
        <v>69.070850000000448</v>
      </c>
      <c r="AH285" s="4">
        <f t="shared" si="58"/>
        <v>68.015850000000441</v>
      </c>
      <c r="AI285" s="4">
        <f t="shared" si="58"/>
        <v>66.960850000000434</v>
      </c>
      <c r="AJ285" s="4">
        <f t="shared" si="58"/>
        <v>65.905850000000427</v>
      </c>
      <c r="AK285" s="4">
        <f t="shared" si="58"/>
        <v>64.85085000000042</v>
      </c>
      <c r="AL285" s="4">
        <f t="shared" si="56"/>
        <v>63.795850000000414</v>
      </c>
      <c r="AM285" s="4">
        <f t="shared" si="56"/>
        <v>62.740850000000407</v>
      </c>
      <c r="AN285" s="4">
        <f t="shared" si="56"/>
        <v>61.6858500000004</v>
      </c>
      <c r="AO285" s="4">
        <f t="shared" si="54"/>
        <v>60.630850000000393</v>
      </c>
      <c r="AP285" s="4">
        <f t="shared" si="54"/>
        <v>59.575850000000386</v>
      </c>
      <c r="AQ285" s="4">
        <f t="shared" si="54"/>
        <v>58.52085000000038</v>
      </c>
      <c r="AR285" s="4">
        <f t="shared" si="54"/>
        <v>57.465850000000373</v>
      </c>
      <c r="AS285" s="4">
        <f t="shared" si="54"/>
        <v>56.410850000000366</v>
      </c>
    </row>
    <row r="286" spans="1:45" x14ac:dyDescent="0.3">
      <c r="A286" s="3">
        <v>739.34</v>
      </c>
      <c r="B286" s="3">
        <f t="shared" si="59"/>
        <v>-16.95</v>
      </c>
      <c r="C286" s="3">
        <v>-1695</v>
      </c>
      <c r="E286" s="4">
        <f t="shared" si="60"/>
        <v>100.72749999999894</v>
      </c>
      <c r="F286" s="4">
        <f t="shared" si="60"/>
        <v>99.652499999998952</v>
      </c>
      <c r="G286" s="4">
        <f t="shared" si="60"/>
        <v>98.577499999998963</v>
      </c>
      <c r="H286" s="4">
        <f t="shared" si="60"/>
        <v>97.502499999998975</v>
      </c>
      <c r="I286" s="4">
        <f t="shared" si="60"/>
        <v>96.427499999998986</v>
      </c>
      <c r="J286" s="4">
        <f t="shared" si="60"/>
        <v>95.352499999998997</v>
      </c>
      <c r="K286" s="4">
        <f t="shared" si="60"/>
        <v>94.277499999999009</v>
      </c>
      <c r="L286" s="4">
        <f t="shared" si="60"/>
        <v>93.20249999999902</v>
      </c>
      <c r="M286" s="4">
        <f t="shared" si="60"/>
        <v>92.127499999999031</v>
      </c>
      <c r="N286" s="4">
        <f t="shared" si="60"/>
        <v>91.052499999999043</v>
      </c>
      <c r="O286" s="4">
        <f t="shared" si="60"/>
        <v>89.977499999999054</v>
      </c>
      <c r="P286" s="4">
        <f t="shared" si="60"/>
        <v>88.902499999999065</v>
      </c>
      <c r="Q286" s="4">
        <f t="shared" si="60"/>
        <v>87.827499999999077</v>
      </c>
      <c r="R286" s="4">
        <f t="shared" si="60"/>
        <v>86.752499999999088</v>
      </c>
      <c r="S286" s="4">
        <f t="shared" si="60"/>
        <v>85.6774999999991</v>
      </c>
      <c r="T286" s="4">
        <f t="shared" si="60"/>
        <v>84.602499999999111</v>
      </c>
      <c r="U286" s="4">
        <f t="shared" si="61"/>
        <v>83.527499999999122</v>
      </c>
      <c r="V286" s="4">
        <f t="shared" si="61"/>
        <v>82.452499999999134</v>
      </c>
      <c r="W286" s="4">
        <f t="shared" si="61"/>
        <v>81.377499999999145</v>
      </c>
      <c r="X286" s="4">
        <f t="shared" si="61"/>
        <v>80.302499999999156</v>
      </c>
      <c r="Y286" s="4">
        <f t="shared" si="61"/>
        <v>79.227499999999168</v>
      </c>
      <c r="Z286" s="4">
        <f t="shared" si="61"/>
        <v>78.152499999999179</v>
      </c>
      <c r="AA286" s="4">
        <f t="shared" si="61"/>
        <v>77.077499999999191</v>
      </c>
      <c r="AB286" s="4">
        <f t="shared" si="61"/>
        <v>76.002499999999202</v>
      </c>
      <c r="AC286" s="4">
        <f t="shared" si="58"/>
        <v>74.927499999999213</v>
      </c>
      <c r="AD286" s="4">
        <f t="shared" si="58"/>
        <v>73.852499999999225</v>
      </c>
      <c r="AE286" s="4">
        <f t="shared" si="58"/>
        <v>72.777499999999236</v>
      </c>
      <c r="AF286" s="4">
        <f t="shared" si="58"/>
        <v>71.702499999999247</v>
      </c>
      <c r="AG286" s="4">
        <f t="shared" si="58"/>
        <v>70.627499999999259</v>
      </c>
      <c r="AH286" s="4">
        <f t="shared" si="58"/>
        <v>69.55249999999927</v>
      </c>
      <c r="AI286" s="4">
        <f t="shared" si="58"/>
        <v>68.477499999999281</v>
      </c>
      <c r="AJ286" s="4">
        <f t="shared" si="58"/>
        <v>67.402499999999293</v>
      </c>
      <c r="AK286" s="4">
        <f t="shared" si="58"/>
        <v>66.327499999999304</v>
      </c>
      <c r="AL286" s="4">
        <f t="shared" si="56"/>
        <v>65.252499999999316</v>
      </c>
      <c r="AM286" s="4">
        <f t="shared" si="56"/>
        <v>64.177499999999327</v>
      </c>
      <c r="AN286" s="4">
        <f t="shared" si="56"/>
        <v>63.102499999999338</v>
      </c>
      <c r="AO286" s="4">
        <f t="shared" si="54"/>
        <v>62.02749999999935</v>
      </c>
      <c r="AP286" s="4">
        <f t="shared" si="54"/>
        <v>60.952499999999361</v>
      </c>
      <c r="AQ286" s="4">
        <f t="shared" si="54"/>
        <v>59.877499999999372</v>
      </c>
      <c r="AR286" s="4">
        <f t="shared" si="54"/>
        <v>58.802499999999384</v>
      </c>
      <c r="AS286" s="4">
        <f t="shared" si="54"/>
        <v>57.727499999999395</v>
      </c>
    </row>
    <row r="287" spans="1:45" x14ac:dyDescent="0.3">
      <c r="A287" s="3">
        <v>741.51</v>
      </c>
      <c r="B287" s="3">
        <f t="shared" si="59"/>
        <v>-16.899999999999999</v>
      </c>
      <c r="C287" s="3">
        <v>-1690</v>
      </c>
      <c r="E287" s="4">
        <f t="shared" si="60"/>
        <v>101.82724999999807</v>
      </c>
      <c r="F287" s="4">
        <f t="shared" si="60"/>
        <v>100.74224999999809</v>
      </c>
      <c r="G287" s="4">
        <f t="shared" si="60"/>
        <v>99.657249999998115</v>
      </c>
      <c r="H287" s="4">
        <f t="shared" si="60"/>
        <v>98.572249999998135</v>
      </c>
      <c r="I287" s="4">
        <f t="shared" si="60"/>
        <v>97.487249999998156</v>
      </c>
      <c r="J287" s="4">
        <f t="shared" si="60"/>
        <v>96.402249999998176</v>
      </c>
      <c r="K287" s="4">
        <f t="shared" si="60"/>
        <v>95.317249999998197</v>
      </c>
      <c r="L287" s="4">
        <f t="shared" si="60"/>
        <v>94.232249999998217</v>
      </c>
      <c r="M287" s="4">
        <f t="shared" si="60"/>
        <v>93.147249999998238</v>
      </c>
      <c r="N287" s="4">
        <f t="shared" si="60"/>
        <v>92.062249999998258</v>
      </c>
      <c r="O287" s="4">
        <f t="shared" si="60"/>
        <v>90.977249999998278</v>
      </c>
      <c r="P287" s="4">
        <f t="shared" si="60"/>
        <v>89.892249999998299</v>
      </c>
      <c r="Q287" s="4">
        <f t="shared" si="60"/>
        <v>88.807249999998319</v>
      </c>
      <c r="R287" s="4">
        <f t="shared" si="60"/>
        <v>87.72224999999834</v>
      </c>
      <c r="S287" s="4">
        <f t="shared" si="60"/>
        <v>86.63724999999836</v>
      </c>
      <c r="T287" s="4">
        <f t="shared" si="60"/>
        <v>85.552249999998381</v>
      </c>
      <c r="U287" s="4">
        <f t="shared" si="61"/>
        <v>84.467249999998401</v>
      </c>
      <c r="V287" s="4">
        <f t="shared" si="61"/>
        <v>83.382249999998422</v>
      </c>
      <c r="W287" s="4">
        <f t="shared" si="61"/>
        <v>82.297249999998442</v>
      </c>
      <c r="X287" s="4">
        <f t="shared" si="61"/>
        <v>81.212249999998463</v>
      </c>
      <c r="Y287" s="4">
        <f t="shared" si="61"/>
        <v>80.127249999998483</v>
      </c>
      <c r="Z287" s="4">
        <f t="shared" si="61"/>
        <v>79.042249999998504</v>
      </c>
      <c r="AA287" s="4">
        <f t="shared" si="61"/>
        <v>77.957249999998524</v>
      </c>
      <c r="AB287" s="4">
        <f t="shared" si="61"/>
        <v>76.872249999998544</v>
      </c>
      <c r="AC287" s="4">
        <f t="shared" si="58"/>
        <v>75.787249999998565</v>
      </c>
      <c r="AD287" s="4">
        <f t="shared" si="58"/>
        <v>74.702249999998585</v>
      </c>
      <c r="AE287" s="4">
        <f t="shared" si="58"/>
        <v>73.617249999998606</v>
      </c>
      <c r="AF287" s="4">
        <f t="shared" si="58"/>
        <v>72.532249999998626</v>
      </c>
      <c r="AG287" s="4">
        <f t="shared" si="58"/>
        <v>71.447249999998647</v>
      </c>
      <c r="AH287" s="4">
        <f t="shared" si="58"/>
        <v>70.362249999998667</v>
      </c>
      <c r="AI287" s="4">
        <f t="shared" si="58"/>
        <v>69.277249999998688</v>
      </c>
      <c r="AJ287" s="4">
        <f t="shared" si="58"/>
        <v>68.192249999998708</v>
      </c>
      <c r="AK287" s="4">
        <f t="shared" si="58"/>
        <v>67.107249999998729</v>
      </c>
      <c r="AL287" s="4">
        <f t="shared" si="56"/>
        <v>66.022249999998749</v>
      </c>
      <c r="AM287" s="4">
        <f t="shared" si="56"/>
        <v>64.93724999999877</v>
      </c>
      <c r="AN287" s="4">
        <f t="shared" si="56"/>
        <v>63.85224999999879</v>
      </c>
      <c r="AO287" s="4">
        <f t="shared" si="54"/>
        <v>62.76724999999881</v>
      </c>
      <c r="AP287" s="4">
        <f t="shared" si="54"/>
        <v>61.682249999998831</v>
      </c>
      <c r="AQ287" s="4">
        <f t="shared" si="54"/>
        <v>60.597249999998851</v>
      </c>
      <c r="AR287" s="4">
        <f t="shared" si="54"/>
        <v>59.512249999998872</v>
      </c>
      <c r="AS287" s="4">
        <f t="shared" si="54"/>
        <v>58.427249999998892</v>
      </c>
    </row>
    <row r="288" spans="1:45" x14ac:dyDescent="0.3">
      <c r="A288" s="3">
        <v>743.67</v>
      </c>
      <c r="B288" s="3">
        <f t="shared" si="59"/>
        <v>-16.95</v>
      </c>
      <c r="C288" s="3">
        <v>-1695</v>
      </c>
      <c r="E288" s="4">
        <f t="shared" si="60"/>
        <v>101.3579999999985</v>
      </c>
      <c r="F288" s="4">
        <f t="shared" si="60"/>
        <v>100.27799999999851</v>
      </c>
      <c r="G288" s="4">
        <f t="shared" si="60"/>
        <v>99.19799999999853</v>
      </c>
      <c r="H288" s="4">
        <f t="shared" si="60"/>
        <v>98.117999999998545</v>
      </c>
      <c r="I288" s="4">
        <f t="shared" si="60"/>
        <v>97.037999999998561</v>
      </c>
      <c r="J288" s="4">
        <f t="shared" si="60"/>
        <v>95.957999999998577</v>
      </c>
      <c r="K288" s="4">
        <f t="shared" si="60"/>
        <v>94.877999999998593</v>
      </c>
      <c r="L288" s="4">
        <f t="shared" si="60"/>
        <v>93.797999999998609</v>
      </c>
      <c r="M288" s="4">
        <f t="shared" si="60"/>
        <v>92.717999999998625</v>
      </c>
      <c r="N288" s="4">
        <f t="shared" si="60"/>
        <v>91.637999999998641</v>
      </c>
      <c r="O288" s="4">
        <f t="shared" si="60"/>
        <v>90.557999999998657</v>
      </c>
      <c r="P288" s="4">
        <f t="shared" si="60"/>
        <v>89.477999999998673</v>
      </c>
      <c r="Q288" s="4">
        <f t="shared" si="60"/>
        <v>88.397999999998689</v>
      </c>
      <c r="R288" s="4">
        <f t="shared" si="60"/>
        <v>87.317999999998705</v>
      </c>
      <c r="S288" s="4">
        <f t="shared" si="60"/>
        <v>86.237999999998721</v>
      </c>
      <c r="T288" s="4">
        <f t="shared" si="60"/>
        <v>85.157999999998736</v>
      </c>
      <c r="U288" s="4">
        <f t="shared" si="61"/>
        <v>84.077999999998752</v>
      </c>
      <c r="V288" s="4">
        <f t="shared" si="61"/>
        <v>82.997999999998768</v>
      </c>
      <c r="W288" s="4">
        <f t="shared" si="61"/>
        <v>81.917999999998784</v>
      </c>
      <c r="X288" s="4">
        <f t="shared" si="61"/>
        <v>80.8379999999988</v>
      </c>
      <c r="Y288" s="4">
        <f t="shared" si="61"/>
        <v>79.757999999998816</v>
      </c>
      <c r="Z288" s="4">
        <f t="shared" si="61"/>
        <v>78.677999999998832</v>
      </c>
      <c r="AA288" s="4">
        <f t="shared" si="61"/>
        <v>77.597999999998848</v>
      </c>
      <c r="AB288" s="4">
        <f t="shared" si="61"/>
        <v>76.517999999998864</v>
      </c>
      <c r="AC288" s="4">
        <f t="shared" si="58"/>
        <v>75.43799999999888</v>
      </c>
      <c r="AD288" s="4">
        <f t="shared" si="58"/>
        <v>74.357999999998896</v>
      </c>
      <c r="AE288" s="4">
        <f t="shared" si="58"/>
        <v>73.277999999998912</v>
      </c>
      <c r="AF288" s="4">
        <f t="shared" ref="AF288:AS317" si="62">IF(AF$2&gt;=$B287,((AF$2-$B288)+(AF$2-$B287))*($A288-$A287)/2,0)</f>
        <v>72.197999999998927</v>
      </c>
      <c r="AG288" s="4">
        <f t="shared" si="62"/>
        <v>71.117999999998943</v>
      </c>
      <c r="AH288" s="4">
        <f t="shared" si="62"/>
        <v>70.037999999998959</v>
      </c>
      <c r="AI288" s="4">
        <f t="shared" si="62"/>
        <v>68.957999999998975</v>
      </c>
      <c r="AJ288" s="4">
        <f t="shared" si="62"/>
        <v>67.877999999998991</v>
      </c>
      <c r="AK288" s="4">
        <f t="shared" si="62"/>
        <v>66.797999999999007</v>
      </c>
      <c r="AL288" s="4">
        <f t="shared" si="56"/>
        <v>65.717999999999023</v>
      </c>
      <c r="AM288" s="4">
        <f t="shared" si="56"/>
        <v>64.637999999999039</v>
      </c>
      <c r="AN288" s="4">
        <f t="shared" si="56"/>
        <v>63.557999999999055</v>
      </c>
      <c r="AO288" s="4">
        <f t="shared" si="54"/>
        <v>62.477999999999071</v>
      </c>
      <c r="AP288" s="4">
        <f t="shared" si="54"/>
        <v>61.397999999999087</v>
      </c>
      <c r="AQ288" s="4">
        <f t="shared" si="54"/>
        <v>60.317999999999103</v>
      </c>
      <c r="AR288" s="4">
        <f t="shared" si="54"/>
        <v>59.237999999999118</v>
      </c>
      <c r="AS288" s="4">
        <f t="shared" si="54"/>
        <v>58.157999999999134</v>
      </c>
    </row>
    <row r="289" spans="1:45" x14ac:dyDescent="0.3">
      <c r="A289" s="3">
        <v>745.84</v>
      </c>
      <c r="B289" s="3">
        <f t="shared" si="59"/>
        <v>-17.18</v>
      </c>
      <c r="C289" s="3">
        <v>-1718</v>
      </c>
      <c r="E289" s="4">
        <f t="shared" si="60"/>
        <v>102.13105000000341</v>
      </c>
      <c r="F289" s="4">
        <f t="shared" si="60"/>
        <v>101.04605000000338</v>
      </c>
      <c r="G289" s="4">
        <f t="shared" si="60"/>
        <v>99.96105000000334</v>
      </c>
      <c r="H289" s="4">
        <f t="shared" si="60"/>
        <v>98.876050000003303</v>
      </c>
      <c r="I289" s="4">
        <f t="shared" si="60"/>
        <v>97.791050000003267</v>
      </c>
      <c r="J289" s="4">
        <f t="shared" si="60"/>
        <v>96.706050000003231</v>
      </c>
      <c r="K289" s="4">
        <f t="shared" si="60"/>
        <v>95.621050000003194</v>
      </c>
      <c r="L289" s="4">
        <f t="shared" si="60"/>
        <v>94.536050000003158</v>
      </c>
      <c r="M289" s="4">
        <f t="shared" si="60"/>
        <v>93.451050000003121</v>
      </c>
      <c r="N289" s="4">
        <f t="shared" si="60"/>
        <v>92.366050000003085</v>
      </c>
      <c r="O289" s="4">
        <f t="shared" si="60"/>
        <v>91.281050000003049</v>
      </c>
      <c r="P289" s="4">
        <f t="shared" ref="P289:W328" si="63">IF(P$2&gt;=$B288,((P$2-$B289)+(P$2-$B288))*($A289-$A288)/2,0)</f>
        <v>90.196050000003012</v>
      </c>
      <c r="Q289" s="4">
        <f t="shared" si="63"/>
        <v>89.111050000002976</v>
      </c>
      <c r="R289" s="4">
        <f t="shared" si="63"/>
        <v>88.02605000000294</v>
      </c>
      <c r="S289" s="4">
        <f t="shared" si="63"/>
        <v>86.941050000002903</v>
      </c>
      <c r="T289" s="4">
        <f t="shared" si="63"/>
        <v>85.856050000002867</v>
      </c>
      <c r="U289" s="4">
        <f t="shared" si="61"/>
        <v>84.77105000000283</v>
      </c>
      <c r="V289" s="4">
        <f t="shared" si="61"/>
        <v>83.686050000002794</v>
      </c>
      <c r="W289" s="4">
        <f t="shared" si="61"/>
        <v>82.601050000002758</v>
      </c>
      <c r="X289" s="4">
        <f t="shared" si="61"/>
        <v>81.516050000002721</v>
      </c>
      <c r="Y289" s="4">
        <f t="shared" si="61"/>
        <v>80.431050000002685</v>
      </c>
      <c r="Z289" s="4">
        <f t="shared" si="61"/>
        <v>79.346050000002649</v>
      </c>
      <c r="AA289" s="4">
        <f t="shared" si="61"/>
        <v>78.261050000002612</v>
      </c>
      <c r="AB289" s="4">
        <f t="shared" si="61"/>
        <v>77.176050000002576</v>
      </c>
      <c r="AC289" s="4">
        <f t="shared" si="61"/>
        <v>76.091050000002539</v>
      </c>
      <c r="AD289" s="4">
        <f t="shared" si="61"/>
        <v>75.006050000002503</v>
      </c>
      <c r="AE289" s="4">
        <f t="shared" si="61"/>
        <v>73.921050000002467</v>
      </c>
      <c r="AF289" s="4">
        <f t="shared" si="62"/>
        <v>72.83605000000243</v>
      </c>
      <c r="AG289" s="4">
        <f t="shared" si="62"/>
        <v>71.751050000002394</v>
      </c>
      <c r="AH289" s="4">
        <f t="shared" si="62"/>
        <v>70.666050000002357</v>
      </c>
      <c r="AI289" s="4">
        <f t="shared" si="62"/>
        <v>69.581050000002321</v>
      </c>
      <c r="AJ289" s="4">
        <f t="shared" si="62"/>
        <v>68.496050000002285</v>
      </c>
      <c r="AK289" s="4">
        <f t="shared" si="62"/>
        <v>67.411050000002248</v>
      </c>
      <c r="AL289" s="4">
        <f t="shared" si="56"/>
        <v>66.326050000002212</v>
      </c>
      <c r="AM289" s="4">
        <f t="shared" si="56"/>
        <v>65.241050000002176</v>
      </c>
      <c r="AN289" s="4">
        <f t="shared" si="56"/>
        <v>64.156050000002139</v>
      </c>
      <c r="AO289" s="4">
        <f t="shared" si="56"/>
        <v>63.07105000000211</v>
      </c>
      <c r="AP289" s="4">
        <f t="shared" si="56"/>
        <v>61.986050000002074</v>
      </c>
      <c r="AQ289" s="4">
        <f t="shared" si="56"/>
        <v>60.901050000002037</v>
      </c>
      <c r="AR289" s="4">
        <f t="shared" si="56"/>
        <v>59.816050000002001</v>
      </c>
      <c r="AS289" s="4">
        <f t="shared" si="56"/>
        <v>58.731050000001964</v>
      </c>
    </row>
    <row r="290" spans="1:45" x14ac:dyDescent="0.3">
      <c r="A290" s="3">
        <v>747.97</v>
      </c>
      <c r="B290" s="3">
        <f t="shared" si="59"/>
        <v>-17.18</v>
      </c>
      <c r="C290" s="3">
        <v>-1718</v>
      </c>
      <c r="E290" s="4">
        <f t="shared" ref="E290:O313" si="64">IF(E$2&gt;=$B289,((E$2-$B290)+(E$2-$B289))*($A290-$A289)/2,0)</f>
        <v>100.49339999999978</v>
      </c>
      <c r="F290" s="4">
        <f t="shared" si="64"/>
        <v>99.428399999999783</v>
      </c>
      <c r="G290" s="4">
        <f t="shared" si="64"/>
        <v>98.363399999999785</v>
      </c>
      <c r="H290" s="4">
        <f t="shared" si="64"/>
        <v>97.298399999999788</v>
      </c>
      <c r="I290" s="4">
        <f t="shared" si="64"/>
        <v>96.23339999999979</v>
      </c>
      <c r="J290" s="4">
        <f t="shared" si="64"/>
        <v>95.168399999999792</v>
      </c>
      <c r="K290" s="4">
        <f t="shared" si="64"/>
        <v>94.103399999999795</v>
      </c>
      <c r="L290" s="4">
        <f t="shared" si="64"/>
        <v>93.038399999999797</v>
      </c>
      <c r="M290" s="4">
        <f t="shared" si="64"/>
        <v>91.973399999999799</v>
      </c>
      <c r="N290" s="4">
        <f t="shared" si="64"/>
        <v>90.908399999999801</v>
      </c>
      <c r="O290" s="4">
        <f t="shared" si="64"/>
        <v>89.843399999999804</v>
      </c>
      <c r="P290" s="4">
        <f t="shared" si="63"/>
        <v>88.778399999999806</v>
      </c>
      <c r="Q290" s="4">
        <f t="shared" si="63"/>
        <v>87.713399999999808</v>
      </c>
      <c r="R290" s="4">
        <f t="shared" si="63"/>
        <v>86.64839999999981</v>
      </c>
      <c r="S290" s="4">
        <f t="shared" si="63"/>
        <v>85.583399999999813</v>
      </c>
      <c r="T290" s="4">
        <f t="shared" si="63"/>
        <v>84.518399999999815</v>
      </c>
      <c r="U290" s="4">
        <f t="shared" si="61"/>
        <v>83.453399999999817</v>
      </c>
      <c r="V290" s="4">
        <f t="shared" si="61"/>
        <v>82.38839999999982</v>
      </c>
      <c r="W290" s="4">
        <f t="shared" si="61"/>
        <v>81.323399999999822</v>
      </c>
      <c r="X290" s="4">
        <f t="shared" si="61"/>
        <v>80.258399999999824</v>
      </c>
      <c r="Y290" s="4">
        <f t="shared" si="61"/>
        <v>79.193399999999826</v>
      </c>
      <c r="Z290" s="4">
        <f t="shared" si="61"/>
        <v>78.128399999999829</v>
      </c>
      <c r="AA290" s="4">
        <f t="shared" si="61"/>
        <v>77.063399999999831</v>
      </c>
      <c r="AB290" s="4">
        <f t="shared" si="61"/>
        <v>75.998399999999833</v>
      </c>
      <c r="AC290" s="4">
        <f t="shared" si="61"/>
        <v>74.933399999999835</v>
      </c>
      <c r="AD290" s="4">
        <f t="shared" si="61"/>
        <v>73.868399999999838</v>
      </c>
      <c r="AE290" s="4">
        <f t="shared" si="61"/>
        <v>72.80339999999984</v>
      </c>
      <c r="AF290" s="4">
        <f t="shared" si="62"/>
        <v>71.738399999999842</v>
      </c>
      <c r="AG290" s="4">
        <f t="shared" si="62"/>
        <v>70.673399999999845</v>
      </c>
      <c r="AH290" s="4">
        <f t="shared" si="62"/>
        <v>69.608399999999847</v>
      </c>
      <c r="AI290" s="4">
        <f t="shared" si="62"/>
        <v>68.543399999999849</v>
      </c>
      <c r="AJ290" s="4">
        <f t="shared" si="62"/>
        <v>67.478399999999851</v>
      </c>
      <c r="AK290" s="4">
        <f t="shared" si="62"/>
        <v>66.413399999999854</v>
      </c>
      <c r="AL290" s="4">
        <f t="shared" si="56"/>
        <v>65.348399999999856</v>
      </c>
      <c r="AM290" s="4">
        <f t="shared" si="56"/>
        <v>64.283399999999858</v>
      </c>
      <c r="AN290" s="4">
        <f t="shared" si="56"/>
        <v>63.218399999999868</v>
      </c>
      <c r="AO290" s="4">
        <f t="shared" si="56"/>
        <v>62.15339999999987</v>
      </c>
      <c r="AP290" s="4">
        <f t="shared" si="56"/>
        <v>61.088399999999872</v>
      </c>
      <c r="AQ290" s="4">
        <f t="shared" si="56"/>
        <v>60.023399999999874</v>
      </c>
      <c r="AR290" s="4">
        <f t="shared" si="56"/>
        <v>58.958399999999877</v>
      </c>
      <c r="AS290" s="4">
        <f t="shared" si="56"/>
        <v>57.893399999999879</v>
      </c>
    </row>
    <row r="291" spans="1:45" x14ac:dyDescent="0.3">
      <c r="A291" s="3">
        <v>750.13</v>
      </c>
      <c r="B291" s="3">
        <f t="shared" si="59"/>
        <v>-17.37</v>
      </c>
      <c r="C291" s="3">
        <v>-1737</v>
      </c>
      <c r="E291" s="4">
        <f t="shared" si="64"/>
        <v>102.11399999999851</v>
      </c>
      <c r="F291" s="4">
        <f t="shared" si="64"/>
        <v>101.03399999999853</v>
      </c>
      <c r="G291" s="4">
        <f t="shared" si="64"/>
        <v>99.953999999998544</v>
      </c>
      <c r="H291" s="4">
        <f t="shared" si="64"/>
        <v>98.87399999999856</v>
      </c>
      <c r="I291" s="4">
        <f t="shared" si="64"/>
        <v>97.793999999998576</v>
      </c>
      <c r="J291" s="4">
        <f t="shared" si="64"/>
        <v>96.713999999998592</v>
      </c>
      <c r="K291" s="4">
        <f t="shared" si="64"/>
        <v>95.633999999998608</v>
      </c>
      <c r="L291" s="4">
        <f t="shared" si="64"/>
        <v>94.553999999998624</v>
      </c>
      <c r="M291" s="4">
        <f t="shared" si="64"/>
        <v>93.47399999999864</v>
      </c>
      <c r="N291" s="4">
        <f t="shared" si="64"/>
        <v>92.393999999998655</v>
      </c>
      <c r="O291" s="4">
        <f t="shared" si="64"/>
        <v>91.313999999998671</v>
      </c>
      <c r="P291" s="4">
        <f t="shared" si="63"/>
        <v>90.233999999998687</v>
      </c>
      <c r="Q291" s="4">
        <f t="shared" si="63"/>
        <v>89.153999999998703</v>
      </c>
      <c r="R291" s="4">
        <f t="shared" si="63"/>
        <v>88.073999999998719</v>
      </c>
      <c r="S291" s="4">
        <f t="shared" si="63"/>
        <v>86.993999999998735</v>
      </c>
      <c r="T291" s="4">
        <f t="shared" si="63"/>
        <v>85.913999999998751</v>
      </c>
      <c r="U291" s="4">
        <f t="shared" si="61"/>
        <v>84.833999999998767</v>
      </c>
      <c r="V291" s="4">
        <f t="shared" si="61"/>
        <v>83.753999999998783</v>
      </c>
      <c r="W291" s="4">
        <f t="shared" si="61"/>
        <v>82.673999999998799</v>
      </c>
      <c r="X291" s="4">
        <f t="shared" si="61"/>
        <v>81.593999999998815</v>
      </c>
      <c r="Y291" s="4">
        <f t="shared" si="61"/>
        <v>80.513999999998831</v>
      </c>
      <c r="Z291" s="4">
        <f t="shared" si="61"/>
        <v>79.433999999998846</v>
      </c>
      <c r="AA291" s="4">
        <f t="shared" si="61"/>
        <v>78.353999999998862</v>
      </c>
      <c r="AB291" s="4">
        <f t="shared" si="61"/>
        <v>77.273999999998878</v>
      </c>
      <c r="AC291" s="4">
        <f t="shared" si="61"/>
        <v>76.193999999998894</v>
      </c>
      <c r="AD291" s="4">
        <f t="shared" si="61"/>
        <v>75.11399999999891</v>
      </c>
      <c r="AE291" s="4">
        <f t="shared" si="61"/>
        <v>74.033999999998926</v>
      </c>
      <c r="AF291" s="4">
        <f t="shared" si="62"/>
        <v>72.953999999998942</v>
      </c>
      <c r="AG291" s="4">
        <f t="shared" si="62"/>
        <v>71.873999999998958</v>
      </c>
      <c r="AH291" s="4">
        <f t="shared" si="62"/>
        <v>70.793999999998974</v>
      </c>
      <c r="AI291" s="4">
        <f t="shared" si="62"/>
        <v>69.71399999999899</v>
      </c>
      <c r="AJ291" s="4">
        <f t="shared" si="62"/>
        <v>68.633999999998991</v>
      </c>
      <c r="AK291" s="4">
        <f t="shared" si="62"/>
        <v>67.553999999999007</v>
      </c>
      <c r="AL291" s="4">
        <f t="shared" si="56"/>
        <v>66.473999999999023</v>
      </c>
      <c r="AM291" s="4">
        <f t="shared" si="56"/>
        <v>65.393999999999039</v>
      </c>
      <c r="AN291" s="4">
        <f t="shared" si="56"/>
        <v>64.313999999999055</v>
      </c>
      <c r="AO291" s="4">
        <f t="shared" si="56"/>
        <v>63.233999999999064</v>
      </c>
      <c r="AP291" s="4">
        <f t="shared" si="56"/>
        <v>62.15399999999908</v>
      </c>
      <c r="AQ291" s="4">
        <f t="shared" si="56"/>
        <v>61.073999999999096</v>
      </c>
      <c r="AR291" s="4">
        <f t="shared" si="56"/>
        <v>59.993999999999112</v>
      </c>
      <c r="AS291" s="4">
        <f t="shared" si="56"/>
        <v>58.913999999999128</v>
      </c>
    </row>
    <row r="292" spans="1:45" x14ac:dyDescent="0.3">
      <c r="A292" s="3">
        <v>752.3</v>
      </c>
      <c r="B292" s="3">
        <f t="shared" si="59"/>
        <v>-17.07</v>
      </c>
      <c r="C292" s="3">
        <v>-1707</v>
      </c>
      <c r="E292" s="4">
        <f t="shared" si="64"/>
        <v>102.46739999999807</v>
      </c>
      <c r="F292" s="4">
        <f t="shared" si="64"/>
        <v>101.38239999999809</v>
      </c>
      <c r="G292" s="4">
        <f t="shared" si="64"/>
        <v>100.29739999999811</v>
      </c>
      <c r="H292" s="4">
        <f t="shared" si="64"/>
        <v>99.212399999998127</v>
      </c>
      <c r="I292" s="4">
        <f t="shared" si="64"/>
        <v>98.127399999998147</v>
      </c>
      <c r="J292" s="4">
        <f t="shared" si="64"/>
        <v>97.042399999998167</v>
      </c>
      <c r="K292" s="4">
        <f t="shared" si="64"/>
        <v>95.957399999998188</v>
      </c>
      <c r="L292" s="4">
        <f t="shared" si="64"/>
        <v>94.872399999998208</v>
      </c>
      <c r="M292" s="4">
        <f t="shared" si="64"/>
        <v>93.787399999998229</v>
      </c>
      <c r="N292" s="4">
        <f t="shared" si="64"/>
        <v>92.702399999998249</v>
      </c>
      <c r="O292" s="4">
        <f t="shared" si="64"/>
        <v>91.61739999999827</v>
      </c>
      <c r="P292" s="4">
        <f t="shared" si="63"/>
        <v>90.53239999999829</v>
      </c>
      <c r="Q292" s="4">
        <f t="shared" si="63"/>
        <v>89.447399999998311</v>
      </c>
      <c r="R292" s="4">
        <f t="shared" si="63"/>
        <v>88.362399999998331</v>
      </c>
      <c r="S292" s="4">
        <f t="shared" si="63"/>
        <v>87.277399999998352</v>
      </c>
      <c r="T292" s="4">
        <f t="shared" si="63"/>
        <v>86.192399999998372</v>
      </c>
      <c r="U292" s="4">
        <f t="shared" si="61"/>
        <v>85.107399999998393</v>
      </c>
      <c r="V292" s="4">
        <f t="shared" si="61"/>
        <v>84.022399999998413</v>
      </c>
      <c r="W292" s="4">
        <f t="shared" si="61"/>
        <v>82.937399999998433</v>
      </c>
      <c r="X292" s="4">
        <f t="shared" si="61"/>
        <v>81.852399999998454</v>
      </c>
      <c r="Y292" s="4">
        <f t="shared" si="61"/>
        <v>80.767399999998474</v>
      </c>
      <c r="Z292" s="4">
        <f t="shared" si="61"/>
        <v>79.682399999998495</v>
      </c>
      <c r="AA292" s="4">
        <f t="shared" si="61"/>
        <v>78.597399999998515</v>
      </c>
      <c r="AB292" s="4">
        <f t="shared" si="61"/>
        <v>77.512399999998536</v>
      </c>
      <c r="AC292" s="4">
        <f t="shared" si="61"/>
        <v>76.427399999998556</v>
      </c>
      <c r="AD292" s="4">
        <f t="shared" si="61"/>
        <v>75.342399999998577</v>
      </c>
      <c r="AE292" s="4">
        <f t="shared" si="61"/>
        <v>74.257399999998597</v>
      </c>
      <c r="AF292" s="4">
        <f t="shared" si="62"/>
        <v>73.172399999998618</v>
      </c>
      <c r="AG292" s="4">
        <f t="shared" si="62"/>
        <v>72.087399999998638</v>
      </c>
      <c r="AH292" s="4">
        <f t="shared" si="62"/>
        <v>71.002399999998659</v>
      </c>
      <c r="AI292" s="4">
        <f t="shared" si="62"/>
        <v>69.917399999998679</v>
      </c>
      <c r="AJ292" s="4">
        <f t="shared" si="62"/>
        <v>68.8323999999987</v>
      </c>
      <c r="AK292" s="4">
        <f t="shared" si="62"/>
        <v>67.74739999999872</v>
      </c>
      <c r="AL292" s="4">
        <f t="shared" si="56"/>
        <v>66.66239999999874</v>
      </c>
      <c r="AM292" s="4">
        <f t="shared" si="56"/>
        <v>65.577399999998761</v>
      </c>
      <c r="AN292" s="4">
        <f t="shared" si="56"/>
        <v>64.492399999998781</v>
      </c>
      <c r="AO292" s="4">
        <f t="shared" si="56"/>
        <v>63.407399999998802</v>
      </c>
      <c r="AP292" s="4">
        <f t="shared" si="56"/>
        <v>62.322399999998822</v>
      </c>
      <c r="AQ292" s="4">
        <f t="shared" si="56"/>
        <v>61.237399999998843</v>
      </c>
      <c r="AR292" s="4">
        <f t="shared" si="56"/>
        <v>60.152399999998863</v>
      </c>
      <c r="AS292" s="4">
        <f t="shared" si="56"/>
        <v>59.067399999998884</v>
      </c>
    </row>
    <row r="293" spans="1:45" x14ac:dyDescent="0.3">
      <c r="A293" s="3">
        <v>754.46</v>
      </c>
      <c r="B293" s="3">
        <f t="shared" si="59"/>
        <v>-17.34</v>
      </c>
      <c r="C293" s="3">
        <v>-1734</v>
      </c>
      <c r="E293" s="4">
        <f t="shared" si="64"/>
        <v>101.96280000000387</v>
      </c>
      <c r="F293" s="4">
        <f t="shared" si="64"/>
        <v>100.88280000000383</v>
      </c>
      <c r="G293" s="4">
        <f t="shared" si="64"/>
        <v>99.802800000003785</v>
      </c>
      <c r="H293" s="4">
        <f t="shared" si="64"/>
        <v>98.722800000003744</v>
      </c>
      <c r="I293" s="4">
        <f t="shared" si="64"/>
        <v>97.642800000003703</v>
      </c>
      <c r="J293" s="4">
        <f t="shared" si="64"/>
        <v>96.562800000003662</v>
      </c>
      <c r="K293" s="4">
        <f t="shared" si="64"/>
        <v>95.482800000003621</v>
      </c>
      <c r="L293" s="4">
        <f t="shared" si="64"/>
        <v>94.40280000000358</v>
      </c>
      <c r="M293" s="4">
        <f t="shared" si="64"/>
        <v>93.322800000003539</v>
      </c>
      <c r="N293" s="4">
        <f t="shared" si="64"/>
        <v>92.242800000003498</v>
      </c>
      <c r="O293" s="4">
        <f t="shared" si="64"/>
        <v>91.162800000003458</v>
      </c>
      <c r="P293" s="4">
        <f t="shared" si="63"/>
        <v>90.082800000003417</v>
      </c>
      <c r="Q293" s="4">
        <f t="shared" si="63"/>
        <v>89.002800000003376</v>
      </c>
      <c r="R293" s="4">
        <f t="shared" si="63"/>
        <v>87.922800000003335</v>
      </c>
      <c r="S293" s="4">
        <f t="shared" si="63"/>
        <v>86.842800000003294</v>
      </c>
      <c r="T293" s="4">
        <f t="shared" si="63"/>
        <v>85.762800000003253</v>
      </c>
      <c r="U293" s="4">
        <f t="shared" si="61"/>
        <v>84.682800000003212</v>
      </c>
      <c r="V293" s="4">
        <f t="shared" si="61"/>
        <v>83.602800000003171</v>
      </c>
      <c r="W293" s="4">
        <f t="shared" si="61"/>
        <v>82.52280000000313</v>
      </c>
      <c r="X293" s="4">
        <f t="shared" si="61"/>
        <v>81.442800000003089</v>
      </c>
      <c r="Y293" s="4">
        <f t="shared" si="61"/>
        <v>80.362800000003048</v>
      </c>
      <c r="Z293" s="4">
        <f t="shared" si="61"/>
        <v>79.282800000003007</v>
      </c>
      <c r="AA293" s="4">
        <f t="shared" si="61"/>
        <v>78.202800000002966</v>
      </c>
      <c r="AB293" s="4">
        <f t="shared" si="61"/>
        <v>77.122800000002925</v>
      </c>
      <c r="AC293" s="4">
        <f t="shared" si="61"/>
        <v>76.042800000002885</v>
      </c>
      <c r="AD293" s="4">
        <f t="shared" si="61"/>
        <v>74.962800000002844</v>
      </c>
      <c r="AE293" s="4">
        <f t="shared" si="61"/>
        <v>73.882800000002803</v>
      </c>
      <c r="AF293" s="4">
        <f t="shared" si="62"/>
        <v>72.802800000002762</v>
      </c>
      <c r="AG293" s="4">
        <f t="shared" si="62"/>
        <v>71.722800000002721</v>
      </c>
      <c r="AH293" s="4">
        <f t="shared" si="62"/>
        <v>70.64280000000268</v>
      </c>
      <c r="AI293" s="4">
        <f t="shared" si="62"/>
        <v>69.562800000002639</v>
      </c>
      <c r="AJ293" s="4">
        <f t="shared" si="62"/>
        <v>68.482800000002598</v>
      </c>
      <c r="AK293" s="4">
        <f t="shared" si="62"/>
        <v>67.402800000002557</v>
      </c>
      <c r="AL293" s="4">
        <f t="shared" si="56"/>
        <v>66.322800000002516</v>
      </c>
      <c r="AM293" s="4">
        <f t="shared" si="56"/>
        <v>65.242800000002475</v>
      </c>
      <c r="AN293" s="4">
        <f t="shared" si="56"/>
        <v>64.162800000002434</v>
      </c>
      <c r="AO293" s="4">
        <f t="shared" si="56"/>
        <v>63.082800000002386</v>
      </c>
      <c r="AP293" s="4">
        <f t="shared" si="56"/>
        <v>62.002800000002345</v>
      </c>
      <c r="AQ293" s="4">
        <f t="shared" si="56"/>
        <v>60.922800000002304</v>
      </c>
      <c r="AR293" s="4">
        <f t="shared" si="56"/>
        <v>59.842800000002264</v>
      </c>
      <c r="AS293" s="4">
        <f t="shared" si="56"/>
        <v>58.762800000002223</v>
      </c>
    </row>
    <row r="294" spans="1:45" x14ac:dyDescent="0.3">
      <c r="A294" s="3">
        <v>756.65</v>
      </c>
      <c r="B294" s="3">
        <f t="shared" si="59"/>
        <v>-17.41</v>
      </c>
      <c r="C294" s="3">
        <v>-1741</v>
      </c>
      <c r="E294" s="4">
        <f t="shared" si="64"/>
        <v>103.7512499999972</v>
      </c>
      <c r="F294" s="4">
        <f t="shared" si="64"/>
        <v>102.65624999999723</v>
      </c>
      <c r="G294" s="4">
        <f t="shared" si="64"/>
        <v>101.56124999999726</v>
      </c>
      <c r="H294" s="4">
        <f t="shared" si="64"/>
        <v>100.46624999999729</v>
      </c>
      <c r="I294" s="4">
        <f t="shared" si="64"/>
        <v>99.371249999997318</v>
      </c>
      <c r="J294" s="4">
        <f t="shared" si="64"/>
        <v>98.276249999997347</v>
      </c>
      <c r="K294" s="4">
        <f t="shared" si="64"/>
        <v>97.181249999997377</v>
      </c>
      <c r="L294" s="4">
        <f t="shared" si="64"/>
        <v>96.086249999997406</v>
      </c>
      <c r="M294" s="4">
        <f t="shared" si="64"/>
        <v>94.991249999997436</v>
      </c>
      <c r="N294" s="4">
        <f t="shared" si="64"/>
        <v>93.896249999997465</v>
      </c>
      <c r="O294" s="4">
        <f t="shared" si="64"/>
        <v>92.801249999997495</v>
      </c>
      <c r="P294" s="4">
        <f t="shared" si="63"/>
        <v>91.706249999997524</v>
      </c>
      <c r="Q294" s="4">
        <f t="shared" si="63"/>
        <v>90.611249999997554</v>
      </c>
      <c r="R294" s="4">
        <f t="shared" si="63"/>
        <v>89.516249999997584</v>
      </c>
      <c r="S294" s="4">
        <f t="shared" si="63"/>
        <v>88.421249999997613</v>
      </c>
      <c r="T294" s="4">
        <f t="shared" si="63"/>
        <v>87.326249999997643</v>
      </c>
      <c r="U294" s="4">
        <f t="shared" si="61"/>
        <v>86.231249999997672</v>
      </c>
      <c r="V294" s="4">
        <f t="shared" si="61"/>
        <v>85.136249999997702</v>
      </c>
      <c r="W294" s="4">
        <f t="shared" si="61"/>
        <v>84.041249999997731</v>
      </c>
      <c r="X294" s="4">
        <f t="shared" si="61"/>
        <v>82.946249999997761</v>
      </c>
      <c r="Y294" s="4">
        <f t="shared" si="61"/>
        <v>81.85124999999779</v>
      </c>
      <c r="Z294" s="4">
        <f t="shared" si="61"/>
        <v>80.75624999999782</v>
      </c>
      <c r="AA294" s="4">
        <f t="shared" si="61"/>
        <v>79.66124999999785</v>
      </c>
      <c r="AB294" s="4">
        <f t="shared" si="61"/>
        <v>78.566249999997879</v>
      </c>
      <c r="AC294" s="4">
        <f t="shared" si="61"/>
        <v>77.471249999997909</v>
      </c>
      <c r="AD294" s="4">
        <f t="shared" si="61"/>
        <v>76.376249999997938</v>
      </c>
      <c r="AE294" s="4">
        <f t="shared" si="61"/>
        <v>75.281249999997968</v>
      </c>
      <c r="AF294" s="4">
        <f t="shared" si="62"/>
        <v>74.186249999997997</v>
      </c>
      <c r="AG294" s="4">
        <f t="shared" si="62"/>
        <v>73.091249999998027</v>
      </c>
      <c r="AH294" s="4">
        <f t="shared" si="62"/>
        <v>71.996249999998057</v>
      </c>
      <c r="AI294" s="4">
        <f t="shared" si="62"/>
        <v>70.901249999998086</v>
      </c>
      <c r="AJ294" s="4">
        <f t="shared" si="62"/>
        <v>69.806249999998116</v>
      </c>
      <c r="AK294" s="4">
        <f t="shared" si="62"/>
        <v>68.711249999998145</v>
      </c>
      <c r="AL294" s="4">
        <f t="shared" si="56"/>
        <v>67.616249999998175</v>
      </c>
      <c r="AM294" s="4">
        <f t="shared" si="56"/>
        <v>66.521249999998204</v>
      </c>
      <c r="AN294" s="4">
        <f t="shared" si="56"/>
        <v>65.426249999998234</v>
      </c>
      <c r="AO294" s="4">
        <f t="shared" si="56"/>
        <v>64.331249999998263</v>
      </c>
      <c r="AP294" s="4">
        <f t="shared" si="56"/>
        <v>63.236249999998293</v>
      </c>
      <c r="AQ294" s="4">
        <f t="shared" si="56"/>
        <v>62.141249999998323</v>
      </c>
      <c r="AR294" s="4">
        <f t="shared" si="56"/>
        <v>61.046249999998352</v>
      </c>
      <c r="AS294" s="4">
        <f t="shared" si="56"/>
        <v>59.951249999998382</v>
      </c>
    </row>
    <row r="295" spans="1:45" x14ac:dyDescent="0.3">
      <c r="A295" s="3">
        <v>758.84</v>
      </c>
      <c r="B295" s="3">
        <f t="shared" si="59"/>
        <v>-17.45</v>
      </c>
      <c r="C295" s="3">
        <v>-1745</v>
      </c>
      <c r="E295" s="4">
        <f t="shared" si="64"/>
        <v>103.87170000000259</v>
      </c>
      <c r="F295" s="4">
        <f t="shared" si="64"/>
        <v>102.77670000000256</v>
      </c>
      <c r="G295" s="4">
        <f t="shared" si="64"/>
        <v>101.68170000000254</v>
      </c>
      <c r="H295" s="4">
        <f t="shared" si="64"/>
        <v>100.58670000000251</v>
      </c>
      <c r="I295" s="4">
        <f t="shared" si="64"/>
        <v>99.491700000002481</v>
      </c>
      <c r="J295" s="4">
        <f t="shared" si="64"/>
        <v>98.396700000002454</v>
      </c>
      <c r="K295" s="4">
        <f t="shared" si="64"/>
        <v>97.301700000002427</v>
      </c>
      <c r="L295" s="4">
        <f t="shared" si="64"/>
        <v>96.2067000000024</v>
      </c>
      <c r="M295" s="4">
        <f t="shared" si="64"/>
        <v>95.111700000002372</v>
      </c>
      <c r="N295" s="4">
        <f t="shared" si="64"/>
        <v>94.016700000002345</v>
      </c>
      <c r="O295" s="4">
        <f t="shared" si="64"/>
        <v>92.921700000002318</v>
      </c>
      <c r="P295" s="4">
        <f t="shared" si="63"/>
        <v>91.82670000000229</v>
      </c>
      <c r="Q295" s="4">
        <f t="shared" si="63"/>
        <v>90.731700000002263</v>
      </c>
      <c r="R295" s="4">
        <f t="shared" si="63"/>
        <v>89.636700000002236</v>
      </c>
      <c r="S295" s="4">
        <f t="shared" si="63"/>
        <v>88.541700000002209</v>
      </c>
      <c r="T295" s="4">
        <f t="shared" si="63"/>
        <v>87.446700000002181</v>
      </c>
      <c r="U295" s="4">
        <f t="shared" si="61"/>
        <v>86.351700000002154</v>
      </c>
      <c r="V295" s="4">
        <f t="shared" si="61"/>
        <v>85.256700000002127</v>
      </c>
      <c r="W295" s="4">
        <f t="shared" si="61"/>
        <v>84.161700000002099</v>
      </c>
      <c r="X295" s="4">
        <f t="shared" si="61"/>
        <v>83.066700000002072</v>
      </c>
      <c r="Y295" s="4">
        <f t="shared" si="61"/>
        <v>81.971700000002045</v>
      </c>
      <c r="Z295" s="4">
        <f t="shared" si="61"/>
        <v>80.876700000002018</v>
      </c>
      <c r="AA295" s="4">
        <f t="shared" si="61"/>
        <v>79.78170000000199</v>
      </c>
      <c r="AB295" s="4">
        <f t="shared" si="61"/>
        <v>78.686700000001963</v>
      </c>
      <c r="AC295" s="4">
        <f t="shared" si="61"/>
        <v>77.591700000001936</v>
      </c>
      <c r="AD295" s="4">
        <f t="shared" si="61"/>
        <v>76.496700000001908</v>
      </c>
      <c r="AE295" s="4">
        <f t="shared" si="61"/>
        <v>75.401700000001881</v>
      </c>
      <c r="AF295" s="4">
        <f t="shared" si="62"/>
        <v>74.306700000001854</v>
      </c>
      <c r="AG295" s="4">
        <f t="shared" si="62"/>
        <v>73.211700000001827</v>
      </c>
      <c r="AH295" s="4">
        <f t="shared" si="62"/>
        <v>72.116700000001799</v>
      </c>
      <c r="AI295" s="4">
        <f t="shared" si="62"/>
        <v>71.021700000001772</v>
      </c>
      <c r="AJ295" s="4">
        <f t="shared" si="62"/>
        <v>69.926700000001745</v>
      </c>
      <c r="AK295" s="4">
        <f t="shared" si="62"/>
        <v>68.831700000001717</v>
      </c>
      <c r="AL295" s="4">
        <f t="shared" si="56"/>
        <v>67.73670000000169</v>
      </c>
      <c r="AM295" s="4">
        <f t="shared" si="56"/>
        <v>66.641700000001663</v>
      </c>
      <c r="AN295" s="4">
        <f t="shared" si="56"/>
        <v>65.546700000001636</v>
      </c>
      <c r="AO295" s="4">
        <f t="shared" si="56"/>
        <v>64.451700000001608</v>
      </c>
      <c r="AP295" s="4">
        <f t="shared" si="56"/>
        <v>63.356700000001581</v>
      </c>
      <c r="AQ295" s="4">
        <f t="shared" si="56"/>
        <v>62.261700000001554</v>
      </c>
      <c r="AR295" s="4">
        <f t="shared" si="56"/>
        <v>61.166700000001526</v>
      </c>
      <c r="AS295" s="4">
        <f t="shared" si="56"/>
        <v>60.071700000001499</v>
      </c>
    </row>
    <row r="296" spans="1:45" x14ac:dyDescent="0.3">
      <c r="A296" s="3">
        <v>761</v>
      </c>
      <c r="B296" s="3">
        <f t="shared" si="59"/>
        <v>-17.649999999999999</v>
      </c>
      <c r="C296" s="3">
        <v>-1765</v>
      </c>
      <c r="E296" s="4">
        <f t="shared" si="64"/>
        <v>102.70799999999848</v>
      </c>
      <c r="F296" s="4">
        <f t="shared" si="64"/>
        <v>101.62799999999849</v>
      </c>
      <c r="G296" s="4">
        <f t="shared" si="64"/>
        <v>100.54799999999851</v>
      </c>
      <c r="H296" s="4">
        <f t="shared" si="64"/>
        <v>99.467999999998526</v>
      </c>
      <c r="I296" s="4">
        <f t="shared" si="64"/>
        <v>98.387999999998542</v>
      </c>
      <c r="J296" s="4">
        <f t="shared" si="64"/>
        <v>97.307999999998557</v>
      </c>
      <c r="K296" s="4">
        <f t="shared" si="64"/>
        <v>96.227999999998573</v>
      </c>
      <c r="L296" s="4">
        <f t="shared" si="64"/>
        <v>95.147999999998589</v>
      </c>
      <c r="M296" s="4">
        <f t="shared" si="64"/>
        <v>94.067999999998605</v>
      </c>
      <c r="N296" s="4">
        <f t="shared" si="64"/>
        <v>92.987999999998621</v>
      </c>
      <c r="O296" s="4">
        <f t="shared" si="64"/>
        <v>91.907999999998637</v>
      </c>
      <c r="P296" s="4">
        <f t="shared" si="63"/>
        <v>90.827999999998653</v>
      </c>
      <c r="Q296" s="4">
        <f t="shared" si="63"/>
        <v>89.747999999998669</v>
      </c>
      <c r="R296" s="4">
        <f t="shared" si="63"/>
        <v>88.667999999998685</v>
      </c>
      <c r="S296" s="4">
        <f t="shared" si="63"/>
        <v>87.587999999998701</v>
      </c>
      <c r="T296" s="4">
        <f t="shared" si="63"/>
        <v>86.507999999998717</v>
      </c>
      <c r="U296" s="4">
        <f t="shared" si="61"/>
        <v>85.427999999998733</v>
      </c>
      <c r="V296" s="4">
        <f t="shared" si="61"/>
        <v>84.347999999998748</v>
      </c>
      <c r="W296" s="4">
        <f t="shared" si="61"/>
        <v>83.267999999998764</v>
      </c>
      <c r="X296" s="4">
        <f t="shared" si="61"/>
        <v>82.18799999999878</v>
      </c>
      <c r="Y296" s="4">
        <f t="shared" si="61"/>
        <v>81.107999999998796</v>
      </c>
      <c r="Z296" s="4">
        <f t="shared" si="61"/>
        <v>80.027999999998812</v>
      </c>
      <c r="AA296" s="4">
        <f t="shared" si="61"/>
        <v>78.947999999998828</v>
      </c>
      <c r="AB296" s="4">
        <f t="shared" si="61"/>
        <v>77.867999999998844</v>
      </c>
      <c r="AC296" s="4">
        <f t="shared" si="61"/>
        <v>76.78799999999886</v>
      </c>
      <c r="AD296" s="4">
        <f t="shared" si="61"/>
        <v>75.707999999998876</v>
      </c>
      <c r="AE296" s="4">
        <f t="shared" si="61"/>
        <v>74.627999999998892</v>
      </c>
      <c r="AF296" s="4">
        <f t="shared" si="62"/>
        <v>73.547999999998908</v>
      </c>
      <c r="AG296" s="4">
        <f t="shared" si="62"/>
        <v>72.467999999998923</v>
      </c>
      <c r="AH296" s="4">
        <f t="shared" si="62"/>
        <v>71.387999999998939</v>
      </c>
      <c r="AI296" s="4">
        <f t="shared" si="62"/>
        <v>70.307999999998955</v>
      </c>
      <c r="AJ296" s="4">
        <f t="shared" si="62"/>
        <v>69.227999999998971</v>
      </c>
      <c r="AK296" s="4">
        <f t="shared" si="62"/>
        <v>68.147999999998987</v>
      </c>
      <c r="AL296" s="4">
        <f t="shared" si="56"/>
        <v>67.067999999999003</v>
      </c>
      <c r="AM296" s="4">
        <f t="shared" si="56"/>
        <v>65.987999999999019</v>
      </c>
      <c r="AN296" s="4">
        <f t="shared" si="56"/>
        <v>64.907999999999035</v>
      </c>
      <c r="AO296" s="4">
        <f t="shared" si="56"/>
        <v>63.827999999999051</v>
      </c>
      <c r="AP296" s="4">
        <f t="shared" si="56"/>
        <v>62.747999999999067</v>
      </c>
      <c r="AQ296" s="4">
        <f t="shared" si="56"/>
        <v>61.667999999999083</v>
      </c>
      <c r="AR296" s="4">
        <f t="shared" si="56"/>
        <v>60.587999999999099</v>
      </c>
      <c r="AS296" s="4">
        <f t="shared" si="56"/>
        <v>59.507999999999114</v>
      </c>
    </row>
    <row r="297" spans="1:45" x14ac:dyDescent="0.3">
      <c r="A297" s="3">
        <v>763.16</v>
      </c>
      <c r="B297" s="3">
        <f t="shared" si="59"/>
        <v>-17.760000000000002</v>
      </c>
      <c r="C297" s="3">
        <v>-1776</v>
      </c>
      <c r="E297" s="4">
        <f t="shared" si="64"/>
        <v>103.04279999999848</v>
      </c>
      <c r="F297" s="4">
        <f t="shared" si="64"/>
        <v>101.9627999999985</v>
      </c>
      <c r="G297" s="4">
        <f t="shared" si="64"/>
        <v>100.88279999999851</v>
      </c>
      <c r="H297" s="4">
        <f t="shared" si="64"/>
        <v>99.802799999998527</v>
      </c>
      <c r="I297" s="4">
        <f t="shared" si="64"/>
        <v>98.722799999998543</v>
      </c>
      <c r="J297" s="4">
        <f t="shared" si="64"/>
        <v>97.642799999998559</v>
      </c>
      <c r="K297" s="4">
        <f t="shared" si="64"/>
        <v>96.562799999998575</v>
      </c>
      <c r="L297" s="4">
        <f t="shared" si="64"/>
        <v>95.482799999998591</v>
      </c>
      <c r="M297" s="4">
        <f t="shared" si="64"/>
        <v>94.402799999998606</v>
      </c>
      <c r="N297" s="4">
        <f t="shared" si="64"/>
        <v>93.322799999998622</v>
      </c>
      <c r="O297" s="4">
        <f t="shared" si="64"/>
        <v>92.242799999998638</v>
      </c>
      <c r="P297" s="4">
        <f t="shared" si="63"/>
        <v>91.162799999998654</v>
      </c>
      <c r="Q297" s="4">
        <f t="shared" si="63"/>
        <v>90.08279999999867</v>
      </c>
      <c r="R297" s="4">
        <f t="shared" si="63"/>
        <v>89.002799999998686</v>
      </c>
      <c r="S297" s="4">
        <f t="shared" si="63"/>
        <v>87.922799999998702</v>
      </c>
      <c r="T297" s="4">
        <f t="shared" si="63"/>
        <v>86.842799999998718</v>
      </c>
      <c r="U297" s="4">
        <f t="shared" si="61"/>
        <v>85.762799999998734</v>
      </c>
      <c r="V297" s="4">
        <f t="shared" si="61"/>
        <v>84.68279999999875</v>
      </c>
      <c r="W297" s="4">
        <f t="shared" si="61"/>
        <v>83.602799999998766</v>
      </c>
      <c r="X297" s="4">
        <f t="shared" si="61"/>
        <v>82.522799999998782</v>
      </c>
      <c r="Y297" s="4">
        <f t="shared" si="61"/>
        <v>81.442799999998797</v>
      </c>
      <c r="Z297" s="4">
        <f t="shared" si="61"/>
        <v>80.362799999998813</v>
      </c>
      <c r="AA297" s="4">
        <f t="shared" si="61"/>
        <v>79.282799999998829</v>
      </c>
      <c r="AB297" s="4">
        <f t="shared" si="61"/>
        <v>78.202799999998845</v>
      </c>
      <c r="AC297" s="4">
        <f t="shared" si="61"/>
        <v>77.122799999998861</v>
      </c>
      <c r="AD297" s="4">
        <f t="shared" si="61"/>
        <v>76.042799999998877</v>
      </c>
      <c r="AE297" s="4">
        <f t="shared" si="61"/>
        <v>74.962799999998893</v>
      </c>
      <c r="AF297" s="4">
        <f t="shared" si="62"/>
        <v>73.882799999998909</v>
      </c>
      <c r="AG297" s="4">
        <f t="shared" si="62"/>
        <v>72.802799999998925</v>
      </c>
      <c r="AH297" s="4">
        <f t="shared" si="62"/>
        <v>71.722799999998941</v>
      </c>
      <c r="AI297" s="4">
        <f t="shared" si="62"/>
        <v>70.642799999998957</v>
      </c>
      <c r="AJ297" s="4">
        <f t="shared" si="62"/>
        <v>69.562799999998973</v>
      </c>
      <c r="AK297" s="4">
        <f t="shared" si="62"/>
        <v>68.482799999998988</v>
      </c>
      <c r="AL297" s="4">
        <f t="shared" si="56"/>
        <v>67.402799999999004</v>
      </c>
      <c r="AM297" s="4">
        <f t="shared" si="56"/>
        <v>66.32279999999902</v>
      </c>
      <c r="AN297" s="4">
        <f t="shared" si="56"/>
        <v>65.242799999999036</v>
      </c>
      <c r="AO297" s="4">
        <f t="shared" si="56"/>
        <v>64.162799999999052</v>
      </c>
      <c r="AP297" s="4">
        <f t="shared" si="56"/>
        <v>63.082799999999068</v>
      </c>
      <c r="AQ297" s="4">
        <f t="shared" si="56"/>
        <v>62.002799999999084</v>
      </c>
      <c r="AR297" s="4">
        <f t="shared" si="56"/>
        <v>60.9227999999991</v>
      </c>
      <c r="AS297" s="4">
        <f t="shared" si="56"/>
        <v>59.842799999999116</v>
      </c>
    </row>
    <row r="298" spans="1:45" x14ac:dyDescent="0.3">
      <c r="A298" s="3">
        <v>765.35</v>
      </c>
      <c r="B298" s="3">
        <f t="shared" si="59"/>
        <v>-17.88</v>
      </c>
      <c r="C298" s="3">
        <v>-1788</v>
      </c>
      <c r="E298" s="4">
        <f t="shared" si="64"/>
        <v>104.72580000000261</v>
      </c>
      <c r="F298" s="4">
        <f t="shared" si="64"/>
        <v>103.63080000000258</v>
      </c>
      <c r="G298" s="4">
        <f t="shared" si="64"/>
        <v>102.53580000000255</v>
      </c>
      <c r="H298" s="4">
        <f t="shared" si="64"/>
        <v>101.44080000000253</v>
      </c>
      <c r="I298" s="4">
        <f t="shared" si="64"/>
        <v>100.3458000000025</v>
      </c>
      <c r="J298" s="4">
        <f t="shared" si="64"/>
        <v>99.250800000002471</v>
      </c>
      <c r="K298" s="4">
        <f t="shared" si="64"/>
        <v>98.155800000002444</v>
      </c>
      <c r="L298" s="4">
        <f t="shared" si="64"/>
        <v>97.060800000002416</v>
      </c>
      <c r="M298" s="4">
        <f t="shared" si="64"/>
        <v>95.965800000002389</v>
      </c>
      <c r="N298" s="4">
        <f t="shared" si="64"/>
        <v>94.870800000002362</v>
      </c>
      <c r="O298" s="4">
        <f t="shared" si="64"/>
        <v>93.775800000002334</v>
      </c>
      <c r="P298" s="4">
        <f t="shared" si="63"/>
        <v>92.680800000002307</v>
      </c>
      <c r="Q298" s="4">
        <f t="shared" si="63"/>
        <v>91.58580000000228</v>
      </c>
      <c r="R298" s="4">
        <f t="shared" si="63"/>
        <v>90.490800000002253</v>
      </c>
      <c r="S298" s="4">
        <f t="shared" si="63"/>
        <v>89.395800000002225</v>
      </c>
      <c r="T298" s="4">
        <f t="shared" si="63"/>
        <v>88.300800000002198</v>
      </c>
      <c r="U298" s="4">
        <f t="shared" si="61"/>
        <v>87.205800000002171</v>
      </c>
      <c r="V298" s="4">
        <f t="shared" si="61"/>
        <v>86.110800000002143</v>
      </c>
      <c r="W298" s="4">
        <f t="shared" si="61"/>
        <v>85.015800000002116</v>
      </c>
      <c r="X298" s="4">
        <f t="shared" si="61"/>
        <v>83.920800000002089</v>
      </c>
      <c r="Y298" s="4">
        <f t="shared" si="61"/>
        <v>82.825800000002062</v>
      </c>
      <c r="Z298" s="4">
        <f t="shared" si="61"/>
        <v>81.730800000002034</v>
      </c>
      <c r="AA298" s="4">
        <f t="shared" si="61"/>
        <v>80.635800000002007</v>
      </c>
      <c r="AB298" s="4">
        <f t="shared" si="61"/>
        <v>79.54080000000198</v>
      </c>
      <c r="AC298" s="4">
        <f t="shared" si="61"/>
        <v>78.445800000001952</v>
      </c>
      <c r="AD298" s="4">
        <f t="shared" si="61"/>
        <v>77.350800000001925</v>
      </c>
      <c r="AE298" s="4">
        <f t="shared" si="61"/>
        <v>76.255800000001898</v>
      </c>
      <c r="AF298" s="4">
        <f t="shared" si="62"/>
        <v>75.160800000001871</v>
      </c>
      <c r="AG298" s="4">
        <f t="shared" si="62"/>
        <v>74.065800000001843</v>
      </c>
      <c r="AH298" s="4">
        <f t="shared" si="62"/>
        <v>72.970800000001816</v>
      </c>
      <c r="AI298" s="4">
        <f t="shared" si="62"/>
        <v>71.875800000001789</v>
      </c>
      <c r="AJ298" s="4">
        <f t="shared" si="62"/>
        <v>70.780800000001761</v>
      </c>
      <c r="AK298" s="4">
        <f t="shared" si="62"/>
        <v>69.685800000001734</v>
      </c>
      <c r="AL298" s="4">
        <f t="shared" si="56"/>
        <v>68.590800000001707</v>
      </c>
      <c r="AM298" s="4">
        <f t="shared" si="56"/>
        <v>67.49580000000168</v>
      </c>
      <c r="AN298" s="4">
        <f t="shared" si="56"/>
        <v>66.400800000001652</v>
      </c>
      <c r="AO298" s="4">
        <f t="shared" si="56"/>
        <v>65.305800000001625</v>
      </c>
      <c r="AP298" s="4">
        <f t="shared" si="56"/>
        <v>64.210800000001598</v>
      </c>
      <c r="AQ298" s="4">
        <f t="shared" si="56"/>
        <v>63.11580000000157</v>
      </c>
      <c r="AR298" s="4">
        <f t="shared" si="56"/>
        <v>62.020800000001543</v>
      </c>
      <c r="AS298" s="4">
        <f t="shared" si="56"/>
        <v>60.925800000001516</v>
      </c>
    </row>
    <row r="299" spans="1:45" x14ac:dyDescent="0.3">
      <c r="A299" s="3">
        <v>767.9</v>
      </c>
      <c r="B299" s="3">
        <f t="shared" si="59"/>
        <v>-17.96</v>
      </c>
      <c r="C299" s="3">
        <v>-1796</v>
      </c>
      <c r="E299" s="4">
        <f t="shared" si="64"/>
        <v>122.19599999999782</v>
      </c>
      <c r="F299" s="4">
        <f t="shared" si="64"/>
        <v>120.92099999999785</v>
      </c>
      <c r="G299" s="4">
        <f t="shared" si="64"/>
        <v>119.64599999999787</v>
      </c>
      <c r="H299" s="4">
        <f t="shared" si="64"/>
        <v>118.37099999999789</v>
      </c>
      <c r="I299" s="4">
        <f t="shared" si="64"/>
        <v>117.09599999999791</v>
      </c>
      <c r="J299" s="4">
        <f t="shared" si="64"/>
        <v>115.82099999999794</v>
      </c>
      <c r="K299" s="4">
        <f t="shared" si="64"/>
        <v>114.54599999999796</v>
      </c>
      <c r="L299" s="4">
        <f t="shared" si="64"/>
        <v>113.27099999999798</v>
      </c>
      <c r="M299" s="4">
        <f t="shared" si="64"/>
        <v>111.99599999999801</v>
      </c>
      <c r="N299" s="4">
        <f t="shared" si="64"/>
        <v>110.72099999999803</v>
      </c>
      <c r="O299" s="4">
        <f t="shared" si="64"/>
        <v>109.44599999999805</v>
      </c>
      <c r="P299" s="4">
        <f t="shared" si="63"/>
        <v>108.17099999999807</v>
      </c>
      <c r="Q299" s="4">
        <f t="shared" si="63"/>
        <v>106.8959999999981</v>
      </c>
      <c r="R299" s="4">
        <f t="shared" si="63"/>
        <v>105.62099999999812</v>
      </c>
      <c r="S299" s="4">
        <f t="shared" si="63"/>
        <v>104.34599999999814</v>
      </c>
      <c r="T299" s="4">
        <f t="shared" si="63"/>
        <v>103.07099999999816</v>
      </c>
      <c r="U299" s="4">
        <f t="shared" si="61"/>
        <v>101.79599999999819</v>
      </c>
      <c r="V299" s="4">
        <f t="shared" si="61"/>
        <v>100.52099999999821</v>
      </c>
      <c r="W299" s="4">
        <f t="shared" si="61"/>
        <v>99.245999999998233</v>
      </c>
      <c r="X299" s="4">
        <f t="shared" si="61"/>
        <v>97.970999999998256</v>
      </c>
      <c r="Y299" s="4">
        <f t="shared" si="61"/>
        <v>96.695999999998278</v>
      </c>
      <c r="Z299" s="4">
        <f t="shared" si="61"/>
        <v>95.420999999998301</v>
      </c>
      <c r="AA299" s="4">
        <f t="shared" si="61"/>
        <v>94.145999999998324</v>
      </c>
      <c r="AB299" s="4">
        <f t="shared" si="61"/>
        <v>92.870999999998347</v>
      </c>
      <c r="AC299" s="4">
        <f t="shared" si="61"/>
        <v>91.595999999998369</v>
      </c>
      <c r="AD299" s="4">
        <f t="shared" si="61"/>
        <v>90.320999999998392</v>
      </c>
      <c r="AE299" s="4">
        <f t="shared" si="61"/>
        <v>89.045999999998415</v>
      </c>
      <c r="AF299" s="4">
        <f t="shared" si="62"/>
        <v>87.770999999998438</v>
      </c>
      <c r="AG299" s="4">
        <f t="shared" si="62"/>
        <v>86.49599999999846</v>
      </c>
      <c r="AH299" s="4">
        <f t="shared" si="62"/>
        <v>85.220999999998483</v>
      </c>
      <c r="AI299" s="4">
        <f t="shared" si="62"/>
        <v>83.945999999998506</v>
      </c>
      <c r="AJ299" s="4">
        <f t="shared" si="62"/>
        <v>82.670999999998529</v>
      </c>
      <c r="AK299" s="4">
        <f t="shared" si="62"/>
        <v>81.395999999998551</v>
      </c>
      <c r="AL299" s="4">
        <f t="shared" si="56"/>
        <v>80.120999999998574</v>
      </c>
      <c r="AM299" s="4">
        <f t="shared" si="56"/>
        <v>78.845999999998597</v>
      </c>
      <c r="AN299" s="4">
        <f t="shared" si="56"/>
        <v>77.57099999999862</v>
      </c>
      <c r="AO299" s="4">
        <f t="shared" si="56"/>
        <v>76.295999999998642</v>
      </c>
      <c r="AP299" s="4">
        <f t="shared" si="56"/>
        <v>75.020999999998665</v>
      </c>
      <c r="AQ299" s="4">
        <f t="shared" si="56"/>
        <v>73.745999999998688</v>
      </c>
      <c r="AR299" s="4">
        <f t="shared" si="56"/>
        <v>72.47099999999871</v>
      </c>
      <c r="AS299" s="4">
        <f t="shared" si="56"/>
        <v>71.195999999998733</v>
      </c>
    </row>
    <row r="300" spans="1:45" x14ac:dyDescent="0.3">
      <c r="A300" s="3">
        <v>770.1</v>
      </c>
      <c r="B300" s="3">
        <f t="shared" si="59"/>
        <v>-18.190000000000001</v>
      </c>
      <c r="C300" s="3">
        <v>-1819</v>
      </c>
      <c r="E300" s="4">
        <f t="shared" si="64"/>
        <v>105.76500000000219</v>
      </c>
      <c r="F300" s="4">
        <f t="shared" si="64"/>
        <v>104.66500000000217</v>
      </c>
      <c r="G300" s="4">
        <f t="shared" si="64"/>
        <v>103.56500000000214</v>
      </c>
      <c r="H300" s="4">
        <f t="shared" si="64"/>
        <v>102.46500000000212</v>
      </c>
      <c r="I300" s="4">
        <f t="shared" si="64"/>
        <v>101.3650000000021</v>
      </c>
      <c r="J300" s="4">
        <f t="shared" si="64"/>
        <v>100.26500000000208</v>
      </c>
      <c r="K300" s="4">
        <f t="shared" si="64"/>
        <v>99.165000000002053</v>
      </c>
      <c r="L300" s="4">
        <f t="shared" si="64"/>
        <v>98.06500000000203</v>
      </c>
      <c r="M300" s="4">
        <f t="shared" si="64"/>
        <v>96.965000000002007</v>
      </c>
      <c r="N300" s="4">
        <f t="shared" si="64"/>
        <v>95.865000000001984</v>
      </c>
      <c r="O300" s="4">
        <f t="shared" si="64"/>
        <v>94.765000000001962</v>
      </c>
      <c r="P300" s="4">
        <f t="shared" si="63"/>
        <v>93.665000000001939</v>
      </c>
      <c r="Q300" s="4">
        <f t="shared" si="63"/>
        <v>92.565000000001916</v>
      </c>
      <c r="R300" s="4">
        <f t="shared" si="63"/>
        <v>91.465000000001893</v>
      </c>
      <c r="S300" s="4">
        <f t="shared" si="63"/>
        <v>90.365000000001871</v>
      </c>
      <c r="T300" s="4">
        <f t="shared" si="63"/>
        <v>89.265000000001848</v>
      </c>
      <c r="U300" s="4">
        <f t="shared" si="61"/>
        <v>88.165000000001825</v>
      </c>
      <c r="V300" s="4">
        <f t="shared" si="61"/>
        <v>87.065000000001803</v>
      </c>
      <c r="W300" s="4">
        <f t="shared" si="61"/>
        <v>85.96500000000178</v>
      </c>
      <c r="X300" s="4">
        <f t="shared" si="61"/>
        <v>84.865000000001757</v>
      </c>
      <c r="Y300" s="4">
        <f t="shared" si="61"/>
        <v>83.765000000001734</v>
      </c>
      <c r="Z300" s="4">
        <f t="shared" si="61"/>
        <v>82.665000000001712</v>
      </c>
      <c r="AA300" s="4">
        <f t="shared" si="61"/>
        <v>81.565000000001689</v>
      </c>
      <c r="AB300" s="4">
        <f t="shared" si="61"/>
        <v>80.465000000001666</v>
      </c>
      <c r="AC300" s="4">
        <f t="shared" si="61"/>
        <v>79.365000000001643</v>
      </c>
      <c r="AD300" s="4">
        <f t="shared" si="61"/>
        <v>78.265000000001621</v>
      </c>
      <c r="AE300" s="4">
        <f t="shared" si="61"/>
        <v>77.165000000001598</v>
      </c>
      <c r="AF300" s="4">
        <f t="shared" si="62"/>
        <v>76.065000000001575</v>
      </c>
      <c r="AG300" s="4">
        <f t="shared" si="62"/>
        <v>74.965000000001552</v>
      </c>
      <c r="AH300" s="4">
        <f t="shared" si="62"/>
        <v>73.86500000000153</v>
      </c>
      <c r="AI300" s="4">
        <f t="shared" si="62"/>
        <v>72.765000000001507</v>
      </c>
      <c r="AJ300" s="4">
        <f t="shared" si="62"/>
        <v>71.665000000001484</v>
      </c>
      <c r="AK300" s="4">
        <f t="shared" si="62"/>
        <v>70.565000000001461</v>
      </c>
      <c r="AL300" s="4">
        <f t="shared" si="56"/>
        <v>69.465000000001439</v>
      </c>
      <c r="AM300" s="4">
        <f t="shared" si="56"/>
        <v>68.365000000001416</v>
      </c>
      <c r="AN300" s="4">
        <f t="shared" si="56"/>
        <v>67.265000000001393</v>
      </c>
      <c r="AO300" s="4">
        <f t="shared" si="56"/>
        <v>66.16500000000137</v>
      </c>
      <c r="AP300" s="4">
        <f t="shared" si="56"/>
        <v>65.065000000001348</v>
      </c>
      <c r="AQ300" s="4">
        <f t="shared" si="56"/>
        <v>63.965000000001325</v>
      </c>
      <c r="AR300" s="4">
        <f t="shared" si="56"/>
        <v>62.865000000001302</v>
      </c>
      <c r="AS300" s="4">
        <f t="shared" si="56"/>
        <v>61.76500000000128</v>
      </c>
    </row>
    <row r="301" spans="1:45" x14ac:dyDescent="0.3">
      <c r="A301" s="3">
        <v>772.31</v>
      </c>
      <c r="B301" s="3">
        <f t="shared" si="59"/>
        <v>-17.989999999999998</v>
      </c>
      <c r="C301" s="3">
        <v>-1799</v>
      </c>
      <c r="E301" s="4">
        <f t="shared" si="64"/>
        <v>106.27889999999627</v>
      </c>
      <c r="F301" s="4">
        <f t="shared" si="64"/>
        <v>105.17389999999631</v>
      </c>
      <c r="G301" s="4">
        <f t="shared" si="64"/>
        <v>104.06889999999635</v>
      </c>
      <c r="H301" s="4">
        <f t="shared" si="64"/>
        <v>102.96389999999639</v>
      </c>
      <c r="I301" s="4">
        <f t="shared" si="64"/>
        <v>101.85889999999642</v>
      </c>
      <c r="J301" s="4">
        <f t="shared" si="64"/>
        <v>100.75389999999646</v>
      </c>
      <c r="K301" s="4">
        <f t="shared" si="64"/>
        <v>99.648899999996502</v>
      </c>
      <c r="L301" s="4">
        <f t="shared" si="64"/>
        <v>98.54389999999654</v>
      </c>
      <c r="M301" s="4">
        <f t="shared" si="64"/>
        <v>97.438899999996579</v>
      </c>
      <c r="N301" s="4">
        <f t="shared" si="64"/>
        <v>96.333899999996618</v>
      </c>
      <c r="O301" s="4">
        <f t="shared" si="64"/>
        <v>95.228899999996656</v>
      </c>
      <c r="P301" s="4">
        <f t="shared" si="63"/>
        <v>94.123899999996695</v>
      </c>
      <c r="Q301" s="4">
        <f t="shared" si="63"/>
        <v>93.018899999996734</v>
      </c>
      <c r="R301" s="4">
        <f t="shared" si="63"/>
        <v>91.913899999996772</v>
      </c>
      <c r="S301" s="4">
        <f t="shared" si="63"/>
        <v>90.808899999996811</v>
      </c>
      <c r="T301" s="4">
        <f t="shared" si="63"/>
        <v>89.70389999999685</v>
      </c>
      <c r="U301" s="4">
        <f t="shared" si="61"/>
        <v>88.598899999996888</v>
      </c>
      <c r="V301" s="4">
        <f t="shared" si="61"/>
        <v>87.493899999996927</v>
      </c>
      <c r="W301" s="4">
        <f t="shared" si="61"/>
        <v>86.388899999996966</v>
      </c>
      <c r="X301" s="4">
        <f t="shared" si="61"/>
        <v>85.283899999997004</v>
      </c>
      <c r="Y301" s="4">
        <f t="shared" si="61"/>
        <v>84.178899999997043</v>
      </c>
      <c r="Z301" s="4">
        <f t="shared" si="61"/>
        <v>83.073899999997082</v>
      </c>
      <c r="AA301" s="4">
        <f t="shared" si="61"/>
        <v>81.96889999999712</v>
      </c>
      <c r="AB301" s="4">
        <f t="shared" si="61"/>
        <v>80.863899999997159</v>
      </c>
      <c r="AC301" s="4">
        <f t="shared" si="61"/>
        <v>79.758899999997197</v>
      </c>
      <c r="AD301" s="4">
        <f t="shared" si="61"/>
        <v>78.653899999997236</v>
      </c>
      <c r="AE301" s="4">
        <f t="shared" si="61"/>
        <v>77.548899999997275</v>
      </c>
      <c r="AF301" s="4">
        <f t="shared" si="62"/>
        <v>76.443899999997313</v>
      </c>
      <c r="AG301" s="4">
        <f t="shared" si="62"/>
        <v>75.338899999997352</v>
      </c>
      <c r="AH301" s="4">
        <f t="shared" si="62"/>
        <v>74.233899999997391</v>
      </c>
      <c r="AI301" s="4">
        <f t="shared" si="62"/>
        <v>73.128899999997429</v>
      </c>
      <c r="AJ301" s="4">
        <f t="shared" si="62"/>
        <v>72.023899999997468</v>
      </c>
      <c r="AK301" s="4">
        <f t="shared" si="62"/>
        <v>70.918899999997507</v>
      </c>
      <c r="AL301" s="4">
        <f t="shared" si="56"/>
        <v>69.81389999999756</v>
      </c>
      <c r="AM301" s="4">
        <f t="shared" si="56"/>
        <v>68.708899999997598</v>
      </c>
      <c r="AN301" s="4">
        <f t="shared" si="56"/>
        <v>67.603899999997637</v>
      </c>
      <c r="AO301" s="4">
        <f t="shared" si="56"/>
        <v>66.498899999997676</v>
      </c>
      <c r="AP301" s="4">
        <f t="shared" si="56"/>
        <v>65.393899999997714</v>
      </c>
      <c r="AQ301" s="4">
        <f t="shared" si="56"/>
        <v>64.288899999997753</v>
      </c>
      <c r="AR301" s="4">
        <f t="shared" si="56"/>
        <v>63.183899999997791</v>
      </c>
      <c r="AS301" s="4">
        <f t="shared" si="56"/>
        <v>62.07889999999783</v>
      </c>
    </row>
    <row r="302" spans="1:45" x14ac:dyDescent="0.3">
      <c r="A302" s="3">
        <v>774.53</v>
      </c>
      <c r="B302" s="3">
        <f t="shared" si="59"/>
        <v>-18.27</v>
      </c>
      <c r="C302" s="3">
        <v>-1827</v>
      </c>
      <c r="E302" s="4">
        <f t="shared" si="64"/>
        <v>106.8486000000013</v>
      </c>
      <c r="F302" s="4">
        <f t="shared" si="64"/>
        <v>105.73860000000128</v>
      </c>
      <c r="G302" s="4">
        <f t="shared" si="64"/>
        <v>104.62860000000127</v>
      </c>
      <c r="H302" s="4">
        <f t="shared" si="64"/>
        <v>103.51860000000126</v>
      </c>
      <c r="I302" s="4">
        <f t="shared" si="64"/>
        <v>102.40860000000124</v>
      </c>
      <c r="J302" s="4">
        <f t="shared" si="64"/>
        <v>101.29860000000123</v>
      </c>
      <c r="K302" s="4">
        <f t="shared" si="64"/>
        <v>100.18860000000122</v>
      </c>
      <c r="L302" s="4">
        <f t="shared" si="64"/>
        <v>99.078600000001202</v>
      </c>
      <c r="M302" s="4">
        <f t="shared" si="64"/>
        <v>97.968600000001189</v>
      </c>
      <c r="N302" s="4">
        <f t="shared" si="64"/>
        <v>96.858600000001175</v>
      </c>
      <c r="O302" s="4">
        <f t="shared" si="64"/>
        <v>95.748600000001161</v>
      </c>
      <c r="P302" s="4">
        <f t="shared" si="63"/>
        <v>94.638600000001148</v>
      </c>
      <c r="Q302" s="4">
        <f t="shared" si="63"/>
        <v>93.528600000001134</v>
      </c>
      <c r="R302" s="4">
        <f t="shared" si="63"/>
        <v>92.418600000001121</v>
      </c>
      <c r="S302" s="4">
        <f t="shared" si="63"/>
        <v>91.308600000001107</v>
      </c>
      <c r="T302" s="4">
        <f t="shared" si="63"/>
        <v>90.198600000001093</v>
      </c>
      <c r="U302" s="4">
        <f t="shared" si="61"/>
        <v>89.08860000000108</v>
      </c>
      <c r="V302" s="4">
        <f t="shared" si="61"/>
        <v>87.978600000001066</v>
      </c>
      <c r="W302" s="4">
        <f t="shared" si="61"/>
        <v>86.868600000001052</v>
      </c>
      <c r="X302" s="4">
        <f t="shared" si="61"/>
        <v>85.758600000001039</v>
      </c>
      <c r="Y302" s="4">
        <f t="shared" si="61"/>
        <v>84.648600000001025</v>
      </c>
      <c r="Z302" s="4">
        <f t="shared" si="61"/>
        <v>83.538600000001011</v>
      </c>
      <c r="AA302" s="4">
        <f t="shared" si="61"/>
        <v>82.428600000000998</v>
      </c>
      <c r="AB302" s="4">
        <f t="shared" si="61"/>
        <v>81.318600000000984</v>
      </c>
      <c r="AC302" s="4">
        <f t="shared" si="61"/>
        <v>80.20860000000097</v>
      </c>
      <c r="AD302" s="4">
        <f t="shared" si="61"/>
        <v>79.098600000000957</v>
      </c>
      <c r="AE302" s="4">
        <f t="shared" si="61"/>
        <v>77.988600000000943</v>
      </c>
      <c r="AF302" s="4">
        <f t="shared" si="62"/>
        <v>76.87860000000093</v>
      </c>
      <c r="AG302" s="4">
        <f t="shared" si="62"/>
        <v>75.768600000000916</v>
      </c>
      <c r="AH302" s="4">
        <f t="shared" si="62"/>
        <v>74.658600000000902</v>
      </c>
      <c r="AI302" s="4">
        <f t="shared" si="62"/>
        <v>73.548600000000889</v>
      </c>
      <c r="AJ302" s="4">
        <f t="shared" si="62"/>
        <v>72.438600000000875</v>
      </c>
      <c r="AK302" s="4">
        <f t="shared" si="62"/>
        <v>71.328600000000861</v>
      </c>
      <c r="AL302" s="4">
        <f t="shared" si="56"/>
        <v>70.218600000000862</v>
      </c>
      <c r="AM302" s="4">
        <f t="shared" si="56"/>
        <v>69.108600000000848</v>
      </c>
      <c r="AN302" s="4">
        <f t="shared" si="56"/>
        <v>67.998600000000835</v>
      </c>
      <c r="AO302" s="4">
        <f t="shared" si="56"/>
        <v>66.888600000000821</v>
      </c>
      <c r="AP302" s="4">
        <f t="shared" si="56"/>
        <v>65.778600000000807</v>
      </c>
      <c r="AQ302" s="4">
        <f t="shared" si="56"/>
        <v>64.668600000000794</v>
      </c>
      <c r="AR302" s="4">
        <f t="shared" si="56"/>
        <v>63.55860000000078</v>
      </c>
      <c r="AS302" s="4">
        <f t="shared" si="56"/>
        <v>62.448600000000766</v>
      </c>
    </row>
    <row r="303" spans="1:45" x14ac:dyDescent="0.3">
      <c r="A303" s="3">
        <v>777.08</v>
      </c>
      <c r="B303" s="3">
        <f t="shared" si="59"/>
        <v>-18.38</v>
      </c>
      <c r="C303" s="3">
        <v>-1838</v>
      </c>
      <c r="E303" s="4">
        <f t="shared" si="64"/>
        <v>123.22875000000329</v>
      </c>
      <c r="F303" s="4">
        <f t="shared" si="64"/>
        <v>121.95375000000325</v>
      </c>
      <c r="G303" s="4">
        <f t="shared" si="64"/>
        <v>120.67875000000322</v>
      </c>
      <c r="H303" s="4">
        <f t="shared" si="64"/>
        <v>119.40375000000319</v>
      </c>
      <c r="I303" s="4">
        <f t="shared" si="64"/>
        <v>118.12875000000315</v>
      </c>
      <c r="J303" s="4">
        <f t="shared" si="64"/>
        <v>116.85375000000312</v>
      </c>
      <c r="K303" s="4">
        <f t="shared" si="64"/>
        <v>115.57875000000308</v>
      </c>
      <c r="L303" s="4">
        <f t="shared" si="64"/>
        <v>114.30375000000305</v>
      </c>
      <c r="M303" s="4">
        <f t="shared" si="64"/>
        <v>113.02875000000301</v>
      </c>
      <c r="N303" s="4">
        <f t="shared" si="64"/>
        <v>111.75375000000298</v>
      </c>
      <c r="O303" s="4">
        <f t="shared" si="64"/>
        <v>110.47875000000295</v>
      </c>
      <c r="P303" s="4">
        <f t="shared" si="63"/>
        <v>109.20375000000291</v>
      </c>
      <c r="Q303" s="4">
        <f t="shared" si="63"/>
        <v>107.92875000000288</v>
      </c>
      <c r="R303" s="4">
        <f t="shared" si="63"/>
        <v>106.65375000000284</v>
      </c>
      <c r="S303" s="4">
        <f t="shared" si="63"/>
        <v>105.37875000000281</v>
      </c>
      <c r="T303" s="4">
        <f t="shared" si="63"/>
        <v>104.10375000000278</v>
      </c>
      <c r="U303" s="4">
        <f t="shared" si="61"/>
        <v>102.82875000000274</v>
      </c>
      <c r="V303" s="4">
        <f t="shared" si="61"/>
        <v>101.55375000000271</v>
      </c>
      <c r="W303" s="4">
        <f t="shared" si="61"/>
        <v>100.27875000000267</v>
      </c>
      <c r="X303" s="4">
        <f t="shared" si="61"/>
        <v>99.00375000000264</v>
      </c>
      <c r="Y303" s="4">
        <f t="shared" si="61"/>
        <v>97.728750000002606</v>
      </c>
      <c r="Z303" s="4">
        <f t="shared" si="61"/>
        <v>96.453750000002572</v>
      </c>
      <c r="AA303" s="4">
        <f t="shared" si="61"/>
        <v>95.178750000002537</v>
      </c>
      <c r="AB303" s="4">
        <f t="shared" si="61"/>
        <v>93.903750000002503</v>
      </c>
      <c r="AC303" s="4">
        <f t="shared" si="61"/>
        <v>92.628750000002469</v>
      </c>
      <c r="AD303" s="4">
        <f t="shared" si="61"/>
        <v>91.353750000002435</v>
      </c>
      <c r="AE303" s="4">
        <f t="shared" si="61"/>
        <v>90.078750000002401</v>
      </c>
      <c r="AF303" s="4">
        <f t="shared" si="62"/>
        <v>88.803750000002367</v>
      </c>
      <c r="AG303" s="4">
        <f t="shared" si="62"/>
        <v>87.528750000002333</v>
      </c>
      <c r="AH303" s="4">
        <f t="shared" si="62"/>
        <v>86.253750000002299</v>
      </c>
      <c r="AI303" s="4">
        <f t="shared" si="62"/>
        <v>84.978750000002265</v>
      </c>
      <c r="AJ303" s="4">
        <f t="shared" si="62"/>
        <v>83.703750000002231</v>
      </c>
      <c r="AK303" s="4">
        <f t="shared" si="62"/>
        <v>82.428750000002196</v>
      </c>
      <c r="AL303" s="4">
        <f t="shared" si="56"/>
        <v>81.153750000002162</v>
      </c>
      <c r="AM303" s="4">
        <f t="shared" si="56"/>
        <v>79.878750000002128</v>
      </c>
      <c r="AN303" s="4">
        <f t="shared" si="56"/>
        <v>78.603750000002094</v>
      </c>
      <c r="AO303" s="4">
        <f t="shared" si="56"/>
        <v>77.32875000000206</v>
      </c>
      <c r="AP303" s="4">
        <f t="shared" si="56"/>
        <v>76.053750000002026</v>
      </c>
      <c r="AQ303" s="4">
        <f t="shared" si="56"/>
        <v>74.778750000001992</v>
      </c>
      <c r="AR303" s="4">
        <f t="shared" si="56"/>
        <v>73.503750000001958</v>
      </c>
      <c r="AS303" s="4">
        <f t="shared" si="56"/>
        <v>72.228750000001924</v>
      </c>
    </row>
    <row r="304" spans="1:45" x14ac:dyDescent="0.3">
      <c r="A304" s="3">
        <v>779.37</v>
      </c>
      <c r="B304" s="3">
        <f t="shared" si="59"/>
        <v>-18.5</v>
      </c>
      <c r="C304" s="3">
        <v>-1850</v>
      </c>
      <c r="E304" s="4">
        <f t="shared" si="64"/>
        <v>110.92759999999824</v>
      </c>
      <c r="F304" s="4">
        <f t="shared" si="64"/>
        <v>109.78259999999825</v>
      </c>
      <c r="G304" s="4">
        <f t="shared" si="64"/>
        <v>108.63759999999827</v>
      </c>
      <c r="H304" s="4">
        <f t="shared" si="64"/>
        <v>107.49259999999829</v>
      </c>
      <c r="I304" s="4">
        <f t="shared" si="64"/>
        <v>106.34759999999831</v>
      </c>
      <c r="J304" s="4">
        <f t="shared" si="64"/>
        <v>105.20259999999833</v>
      </c>
      <c r="K304" s="4">
        <f t="shared" si="64"/>
        <v>104.05759999999835</v>
      </c>
      <c r="L304" s="4">
        <f t="shared" si="64"/>
        <v>102.91259999999836</v>
      </c>
      <c r="M304" s="4">
        <f t="shared" si="64"/>
        <v>101.76759999999838</v>
      </c>
      <c r="N304" s="4">
        <f t="shared" si="64"/>
        <v>100.6225999999984</v>
      </c>
      <c r="O304" s="4">
        <f t="shared" si="64"/>
        <v>99.477599999998418</v>
      </c>
      <c r="P304" s="4">
        <f t="shared" si="63"/>
        <v>98.332599999998436</v>
      </c>
      <c r="Q304" s="4">
        <f t="shared" si="63"/>
        <v>97.187599999998454</v>
      </c>
      <c r="R304" s="4">
        <f t="shared" si="63"/>
        <v>96.042599999998473</v>
      </c>
      <c r="S304" s="4">
        <f t="shared" si="63"/>
        <v>94.897599999998491</v>
      </c>
      <c r="T304" s="4">
        <f t="shared" si="63"/>
        <v>93.752599999998509</v>
      </c>
      <c r="U304" s="4">
        <f t="shared" si="61"/>
        <v>92.607599999998527</v>
      </c>
      <c r="V304" s="4">
        <f t="shared" si="61"/>
        <v>91.462599999998545</v>
      </c>
      <c r="W304" s="4">
        <f t="shared" si="61"/>
        <v>90.317599999998563</v>
      </c>
      <c r="X304" s="4">
        <f t="shared" si="61"/>
        <v>89.172599999998582</v>
      </c>
      <c r="Y304" s="4">
        <f t="shared" si="61"/>
        <v>88.0275999999986</v>
      </c>
      <c r="Z304" s="4">
        <f t="shared" si="61"/>
        <v>86.882599999998618</v>
      </c>
      <c r="AA304" s="4">
        <f t="shared" si="61"/>
        <v>85.737599999998636</v>
      </c>
      <c r="AB304" s="4">
        <f t="shared" si="61"/>
        <v>84.592599999998654</v>
      </c>
      <c r="AC304" s="4">
        <f t="shared" si="61"/>
        <v>83.447599999998673</v>
      </c>
      <c r="AD304" s="4">
        <f t="shared" si="61"/>
        <v>82.302599999998691</v>
      </c>
      <c r="AE304" s="4">
        <f t="shared" si="61"/>
        <v>81.157599999998709</v>
      </c>
      <c r="AF304" s="4">
        <f t="shared" si="62"/>
        <v>80.012599999998727</v>
      </c>
      <c r="AG304" s="4">
        <f t="shared" si="62"/>
        <v>78.867599999998745</v>
      </c>
      <c r="AH304" s="4">
        <f t="shared" si="62"/>
        <v>77.722599999998764</v>
      </c>
      <c r="AI304" s="4">
        <f t="shared" si="62"/>
        <v>76.577599999998782</v>
      </c>
      <c r="AJ304" s="4">
        <f t="shared" si="62"/>
        <v>75.4325999999988</v>
      </c>
      <c r="AK304" s="4">
        <f t="shared" si="62"/>
        <v>74.287599999998818</v>
      </c>
      <c r="AL304" s="4">
        <f t="shared" si="56"/>
        <v>73.142599999998836</v>
      </c>
      <c r="AM304" s="4">
        <f t="shared" si="56"/>
        <v>71.997599999998855</v>
      </c>
      <c r="AN304" s="4">
        <f t="shared" si="56"/>
        <v>70.852599999998873</v>
      </c>
      <c r="AO304" s="4">
        <f t="shared" si="56"/>
        <v>69.707599999998891</v>
      </c>
      <c r="AP304" s="4">
        <f t="shared" si="56"/>
        <v>68.562599999998909</v>
      </c>
      <c r="AQ304" s="4">
        <f t="shared" si="56"/>
        <v>67.417599999998927</v>
      </c>
      <c r="AR304" s="4">
        <f t="shared" si="56"/>
        <v>66.272599999998945</v>
      </c>
      <c r="AS304" s="4">
        <f t="shared" si="56"/>
        <v>65.127599999998964</v>
      </c>
    </row>
    <row r="305" spans="1:45" x14ac:dyDescent="0.3">
      <c r="A305" s="3">
        <v>781.61</v>
      </c>
      <c r="B305" s="3">
        <f t="shared" si="59"/>
        <v>-18.649999999999999</v>
      </c>
      <c r="C305" s="3">
        <v>-1865</v>
      </c>
      <c r="E305" s="4">
        <f t="shared" si="64"/>
        <v>108.80800000000045</v>
      </c>
      <c r="F305" s="4">
        <f t="shared" si="64"/>
        <v>107.68800000000044</v>
      </c>
      <c r="G305" s="4">
        <f t="shared" si="64"/>
        <v>106.56800000000044</v>
      </c>
      <c r="H305" s="4">
        <f t="shared" si="64"/>
        <v>105.44800000000043</v>
      </c>
      <c r="I305" s="4">
        <f t="shared" si="64"/>
        <v>104.32800000000043</v>
      </c>
      <c r="J305" s="4">
        <f t="shared" si="64"/>
        <v>103.20800000000042</v>
      </c>
      <c r="K305" s="4">
        <f t="shared" si="64"/>
        <v>102.08800000000042</v>
      </c>
      <c r="L305" s="4">
        <f t="shared" si="64"/>
        <v>100.96800000000042</v>
      </c>
      <c r="M305" s="4">
        <f t="shared" si="64"/>
        <v>99.848000000000411</v>
      </c>
      <c r="N305" s="4">
        <f t="shared" si="64"/>
        <v>98.728000000000407</v>
      </c>
      <c r="O305" s="4">
        <f t="shared" si="64"/>
        <v>97.608000000000402</v>
      </c>
      <c r="P305" s="4">
        <f t="shared" si="63"/>
        <v>96.488000000000397</v>
      </c>
      <c r="Q305" s="4">
        <f t="shared" si="63"/>
        <v>95.368000000000393</v>
      </c>
      <c r="R305" s="4">
        <f t="shared" si="63"/>
        <v>94.248000000000388</v>
      </c>
      <c r="S305" s="4">
        <f t="shared" si="63"/>
        <v>93.128000000000384</v>
      </c>
      <c r="T305" s="4">
        <f t="shared" si="63"/>
        <v>92.008000000000379</v>
      </c>
      <c r="U305" s="4">
        <f t="shared" si="61"/>
        <v>90.888000000000375</v>
      </c>
      <c r="V305" s="4">
        <f t="shared" si="61"/>
        <v>89.76800000000037</v>
      </c>
      <c r="W305" s="4">
        <f t="shared" si="61"/>
        <v>88.648000000000366</v>
      </c>
      <c r="X305" s="4">
        <f t="shared" si="61"/>
        <v>87.528000000000361</v>
      </c>
      <c r="Y305" s="4">
        <f t="shared" si="61"/>
        <v>86.408000000000357</v>
      </c>
      <c r="Z305" s="4">
        <f t="shared" si="61"/>
        <v>85.288000000000352</v>
      </c>
      <c r="AA305" s="4">
        <f t="shared" si="61"/>
        <v>84.168000000000347</v>
      </c>
      <c r="AB305" s="4">
        <f t="shared" si="61"/>
        <v>83.048000000000343</v>
      </c>
      <c r="AC305" s="4">
        <f t="shared" si="61"/>
        <v>81.928000000000338</v>
      </c>
      <c r="AD305" s="4">
        <f t="shared" si="61"/>
        <v>80.808000000000334</v>
      </c>
      <c r="AE305" s="4">
        <f t="shared" si="61"/>
        <v>79.688000000000329</v>
      </c>
      <c r="AF305" s="4">
        <f t="shared" si="62"/>
        <v>78.568000000000325</v>
      </c>
      <c r="AG305" s="4">
        <f t="shared" si="62"/>
        <v>77.44800000000032</v>
      </c>
      <c r="AH305" s="4">
        <f t="shared" si="62"/>
        <v>76.328000000000316</v>
      </c>
      <c r="AI305" s="4">
        <f t="shared" si="62"/>
        <v>75.208000000000311</v>
      </c>
      <c r="AJ305" s="4">
        <f t="shared" si="62"/>
        <v>74.088000000000306</v>
      </c>
      <c r="AK305" s="4">
        <f t="shared" si="62"/>
        <v>72.968000000000302</v>
      </c>
      <c r="AL305" s="4">
        <f t="shared" si="56"/>
        <v>71.848000000000297</v>
      </c>
      <c r="AM305" s="4">
        <f t="shared" si="56"/>
        <v>70.728000000000279</v>
      </c>
      <c r="AN305" s="4">
        <f t="shared" si="56"/>
        <v>69.608000000000274</v>
      </c>
      <c r="AO305" s="4">
        <f t="shared" si="56"/>
        <v>68.48800000000027</v>
      </c>
      <c r="AP305" s="4">
        <f t="shared" si="56"/>
        <v>67.368000000000265</v>
      </c>
      <c r="AQ305" s="4">
        <f t="shared" si="56"/>
        <v>66.24800000000026</v>
      </c>
      <c r="AR305" s="4">
        <f t="shared" si="56"/>
        <v>65.128000000000256</v>
      </c>
      <c r="AS305" s="4">
        <f t="shared" si="56"/>
        <v>64.008000000000251</v>
      </c>
    </row>
    <row r="306" spans="1:45" x14ac:dyDescent="0.3">
      <c r="A306" s="3">
        <v>783.84</v>
      </c>
      <c r="B306" s="3">
        <f t="shared" si="59"/>
        <v>-18.760000000000002</v>
      </c>
      <c r="C306" s="3">
        <v>-1876</v>
      </c>
      <c r="E306" s="4">
        <f t="shared" si="64"/>
        <v>108.61215000000088</v>
      </c>
      <c r="F306" s="4">
        <f t="shared" si="64"/>
        <v>107.49715000000087</v>
      </c>
      <c r="G306" s="4">
        <f t="shared" si="64"/>
        <v>106.38215000000086</v>
      </c>
      <c r="H306" s="4">
        <f t="shared" si="64"/>
        <v>105.26715000000085</v>
      </c>
      <c r="I306" s="4">
        <f t="shared" si="64"/>
        <v>104.15215000000084</v>
      </c>
      <c r="J306" s="4">
        <f t="shared" si="64"/>
        <v>103.03715000000084</v>
      </c>
      <c r="K306" s="4">
        <f t="shared" si="64"/>
        <v>101.92215000000083</v>
      </c>
      <c r="L306" s="4">
        <f t="shared" si="64"/>
        <v>100.80715000000082</v>
      </c>
      <c r="M306" s="4">
        <f t="shared" si="64"/>
        <v>99.692150000000808</v>
      </c>
      <c r="N306" s="4">
        <f t="shared" si="64"/>
        <v>98.577150000000799</v>
      </c>
      <c r="O306" s="4">
        <f t="shared" si="64"/>
        <v>97.46215000000079</v>
      </c>
      <c r="P306" s="4">
        <f t="shared" si="63"/>
        <v>96.347150000000781</v>
      </c>
      <c r="Q306" s="4">
        <f t="shared" si="63"/>
        <v>95.232150000000772</v>
      </c>
      <c r="R306" s="4">
        <f t="shared" si="63"/>
        <v>94.117150000000763</v>
      </c>
      <c r="S306" s="4">
        <f t="shared" si="63"/>
        <v>93.002150000000753</v>
      </c>
      <c r="T306" s="4">
        <f t="shared" si="63"/>
        <v>91.887150000000744</v>
      </c>
      <c r="U306" s="4">
        <f t="shared" si="61"/>
        <v>90.772150000000735</v>
      </c>
      <c r="V306" s="4">
        <f t="shared" si="61"/>
        <v>89.657150000000726</v>
      </c>
      <c r="W306" s="4">
        <f t="shared" si="61"/>
        <v>88.542150000000717</v>
      </c>
      <c r="X306" s="4">
        <f t="shared" si="61"/>
        <v>87.427150000000708</v>
      </c>
      <c r="Y306" s="4">
        <f t="shared" si="61"/>
        <v>86.312150000000699</v>
      </c>
      <c r="Z306" s="4">
        <f t="shared" si="61"/>
        <v>85.19715000000069</v>
      </c>
      <c r="AA306" s="4">
        <f t="shared" si="61"/>
        <v>84.082150000000681</v>
      </c>
      <c r="AB306" s="4">
        <f t="shared" si="61"/>
        <v>82.967150000000672</v>
      </c>
      <c r="AC306" s="4">
        <f t="shared" si="61"/>
        <v>81.852150000000663</v>
      </c>
      <c r="AD306" s="4">
        <f t="shared" si="61"/>
        <v>80.737150000000653</v>
      </c>
      <c r="AE306" s="4">
        <f t="shared" si="61"/>
        <v>79.622150000000644</v>
      </c>
      <c r="AF306" s="4">
        <f t="shared" si="62"/>
        <v>78.507150000000635</v>
      </c>
      <c r="AG306" s="4">
        <f t="shared" si="62"/>
        <v>77.392150000000626</v>
      </c>
      <c r="AH306" s="4">
        <f t="shared" si="62"/>
        <v>76.277150000000617</v>
      </c>
      <c r="AI306" s="4">
        <f t="shared" si="62"/>
        <v>75.162150000000608</v>
      </c>
      <c r="AJ306" s="4">
        <f t="shared" si="62"/>
        <v>74.047150000000599</v>
      </c>
      <c r="AK306" s="4">
        <f t="shared" si="62"/>
        <v>72.93215000000059</v>
      </c>
      <c r="AL306" s="4">
        <f t="shared" si="56"/>
        <v>71.817150000000581</v>
      </c>
      <c r="AM306" s="4">
        <f t="shared" si="56"/>
        <v>70.702150000000572</v>
      </c>
      <c r="AN306" s="4">
        <f t="shared" si="56"/>
        <v>69.587150000000562</v>
      </c>
      <c r="AO306" s="4">
        <f t="shared" si="56"/>
        <v>68.472150000000553</v>
      </c>
      <c r="AP306" s="4">
        <f t="shared" si="56"/>
        <v>67.357150000000544</v>
      </c>
      <c r="AQ306" s="4">
        <f t="shared" si="56"/>
        <v>66.242150000000535</v>
      </c>
      <c r="AR306" s="4">
        <f t="shared" si="56"/>
        <v>65.127150000000526</v>
      </c>
      <c r="AS306" s="4">
        <f t="shared" si="56"/>
        <v>64.012150000000517</v>
      </c>
    </row>
    <row r="307" spans="1:45" x14ac:dyDescent="0.3">
      <c r="A307" s="3">
        <v>786.1</v>
      </c>
      <c r="B307" s="3">
        <f t="shared" si="59"/>
        <v>-19.079999999999998</v>
      </c>
      <c r="C307" s="3">
        <v>-1908</v>
      </c>
      <c r="E307" s="4">
        <f t="shared" si="64"/>
        <v>110.55919999999956</v>
      </c>
      <c r="F307" s="4">
        <f t="shared" si="64"/>
        <v>109.42919999999957</v>
      </c>
      <c r="G307" s="4">
        <f t="shared" si="64"/>
        <v>108.29919999999957</v>
      </c>
      <c r="H307" s="4">
        <f t="shared" si="64"/>
        <v>107.16919999999958</v>
      </c>
      <c r="I307" s="4">
        <f t="shared" si="64"/>
        <v>106.03919999999958</v>
      </c>
      <c r="J307" s="4">
        <f t="shared" si="64"/>
        <v>104.90919999999959</v>
      </c>
      <c r="K307" s="4">
        <f t="shared" si="64"/>
        <v>103.77919999999959</v>
      </c>
      <c r="L307" s="4">
        <f t="shared" si="64"/>
        <v>102.6491999999996</v>
      </c>
      <c r="M307" s="4">
        <f t="shared" si="64"/>
        <v>101.5191999999996</v>
      </c>
      <c r="N307" s="4">
        <f t="shared" si="64"/>
        <v>100.3891999999996</v>
      </c>
      <c r="O307" s="4">
        <f t="shared" si="64"/>
        <v>99.259199999999609</v>
      </c>
      <c r="P307" s="4">
        <f t="shared" si="63"/>
        <v>98.129199999999614</v>
      </c>
      <c r="Q307" s="4">
        <f t="shared" si="63"/>
        <v>96.999199999999618</v>
      </c>
      <c r="R307" s="4">
        <f t="shared" si="63"/>
        <v>95.869199999999623</v>
      </c>
      <c r="S307" s="4">
        <f t="shared" si="63"/>
        <v>94.739199999999627</v>
      </c>
      <c r="T307" s="4">
        <f t="shared" si="63"/>
        <v>93.609199999999632</v>
      </c>
      <c r="U307" s="4">
        <f t="shared" si="61"/>
        <v>92.479199999999636</v>
      </c>
      <c r="V307" s="4">
        <f t="shared" si="61"/>
        <v>91.349199999999641</v>
      </c>
      <c r="W307" s="4">
        <f t="shared" si="61"/>
        <v>90.219199999999645</v>
      </c>
      <c r="X307" s="4">
        <f t="shared" si="61"/>
        <v>89.08919999999965</v>
      </c>
      <c r="Y307" s="4">
        <f t="shared" si="61"/>
        <v>87.959199999999655</v>
      </c>
      <c r="Z307" s="4">
        <f t="shared" si="61"/>
        <v>86.829199999999659</v>
      </c>
      <c r="AA307" s="4">
        <f t="shared" si="61"/>
        <v>85.699199999999664</v>
      </c>
      <c r="AB307" s="4">
        <f t="shared" si="61"/>
        <v>84.569199999999668</v>
      </c>
      <c r="AC307" s="4">
        <f t="shared" si="61"/>
        <v>83.439199999999673</v>
      </c>
      <c r="AD307" s="4">
        <f t="shared" si="61"/>
        <v>82.309199999999677</v>
      </c>
      <c r="AE307" s="4">
        <f t="shared" si="61"/>
        <v>81.179199999999682</v>
      </c>
      <c r="AF307" s="4">
        <f t="shared" si="62"/>
        <v>80.049199999999686</v>
      </c>
      <c r="AG307" s="4">
        <f t="shared" si="62"/>
        <v>78.919199999999691</v>
      </c>
      <c r="AH307" s="4">
        <f t="shared" si="62"/>
        <v>77.789199999999695</v>
      </c>
      <c r="AI307" s="4">
        <f t="shared" si="62"/>
        <v>76.6591999999997</v>
      </c>
      <c r="AJ307" s="4">
        <f t="shared" si="62"/>
        <v>75.529199999999705</v>
      </c>
      <c r="AK307" s="4">
        <f t="shared" si="62"/>
        <v>74.399199999999709</v>
      </c>
      <c r="AL307" s="4">
        <f t="shared" si="62"/>
        <v>73.269199999999714</v>
      </c>
      <c r="AM307" s="4">
        <f t="shared" si="62"/>
        <v>72.139199999999718</v>
      </c>
      <c r="AN307" s="4">
        <f t="shared" si="62"/>
        <v>71.009199999999723</v>
      </c>
      <c r="AO307" s="4">
        <f t="shared" si="62"/>
        <v>69.879199999999727</v>
      </c>
      <c r="AP307" s="4">
        <f t="shared" si="62"/>
        <v>68.749199999999732</v>
      </c>
      <c r="AQ307" s="4">
        <f t="shared" si="62"/>
        <v>67.619199999999736</v>
      </c>
      <c r="AR307" s="4">
        <f t="shared" si="62"/>
        <v>66.489199999999741</v>
      </c>
      <c r="AS307" s="4">
        <f t="shared" si="62"/>
        <v>65.359199999999746</v>
      </c>
    </row>
    <row r="308" spans="1:45" x14ac:dyDescent="0.3">
      <c r="A308" s="3">
        <v>788.36</v>
      </c>
      <c r="B308" s="3">
        <f t="shared" si="59"/>
        <v>-19.190000000000001</v>
      </c>
      <c r="C308" s="3">
        <v>-1919</v>
      </c>
      <c r="E308" s="4">
        <f t="shared" si="64"/>
        <v>111.04509999999955</v>
      </c>
      <c r="F308" s="4">
        <f t="shared" si="64"/>
        <v>109.91509999999955</v>
      </c>
      <c r="G308" s="4">
        <f t="shared" si="64"/>
        <v>108.78509999999956</v>
      </c>
      <c r="H308" s="4">
        <f t="shared" si="64"/>
        <v>107.65509999999956</v>
      </c>
      <c r="I308" s="4">
        <f t="shared" si="64"/>
        <v>106.52509999999957</v>
      </c>
      <c r="J308" s="4">
        <f t="shared" si="64"/>
        <v>105.39509999999957</v>
      </c>
      <c r="K308" s="4">
        <f t="shared" si="64"/>
        <v>104.26509999999958</v>
      </c>
      <c r="L308" s="4">
        <f t="shared" si="64"/>
        <v>103.13509999999958</v>
      </c>
      <c r="M308" s="4">
        <f t="shared" si="64"/>
        <v>102.00509999999959</v>
      </c>
      <c r="N308" s="4">
        <f t="shared" si="64"/>
        <v>100.87509999999959</v>
      </c>
      <c r="O308" s="4">
        <f t="shared" si="64"/>
        <v>99.745099999999596</v>
      </c>
      <c r="P308" s="4">
        <f t="shared" si="63"/>
        <v>98.6150999999996</v>
      </c>
      <c r="Q308" s="4">
        <f t="shared" si="63"/>
        <v>97.485099999999605</v>
      </c>
      <c r="R308" s="4">
        <f t="shared" si="63"/>
        <v>96.355099999999609</v>
      </c>
      <c r="S308" s="4">
        <f t="shared" si="63"/>
        <v>95.225099999999614</v>
      </c>
      <c r="T308" s="4">
        <f t="shared" si="63"/>
        <v>94.095099999999618</v>
      </c>
      <c r="U308" s="4">
        <f t="shared" si="61"/>
        <v>92.965099999999623</v>
      </c>
      <c r="V308" s="4">
        <f t="shared" si="61"/>
        <v>91.835099999999628</v>
      </c>
      <c r="W308" s="4">
        <f t="shared" si="61"/>
        <v>90.705099999999632</v>
      </c>
      <c r="X308" s="4">
        <f t="shared" si="61"/>
        <v>89.575099999999637</v>
      </c>
      <c r="Y308" s="4">
        <f t="shared" si="61"/>
        <v>88.445099999999641</v>
      </c>
      <c r="Z308" s="4">
        <f t="shared" si="61"/>
        <v>87.315099999999646</v>
      </c>
      <c r="AA308" s="4">
        <f t="shared" si="61"/>
        <v>86.18509999999965</v>
      </c>
      <c r="AB308" s="4">
        <f t="shared" si="61"/>
        <v>85.055099999999655</v>
      </c>
      <c r="AC308" s="4">
        <f t="shared" si="61"/>
        <v>83.925099999999659</v>
      </c>
      <c r="AD308" s="4">
        <f t="shared" si="61"/>
        <v>82.795099999999664</v>
      </c>
      <c r="AE308" s="4">
        <f t="shared" si="61"/>
        <v>81.665099999999669</v>
      </c>
      <c r="AF308" s="4">
        <f t="shared" si="62"/>
        <v>80.535099999999673</v>
      </c>
      <c r="AG308" s="4">
        <f t="shared" si="62"/>
        <v>79.405099999999678</v>
      </c>
      <c r="AH308" s="4">
        <f t="shared" si="62"/>
        <v>78.275099999999682</v>
      </c>
      <c r="AI308" s="4">
        <f t="shared" si="62"/>
        <v>77.145099999999687</v>
      </c>
      <c r="AJ308" s="4">
        <f t="shared" si="62"/>
        <v>76.015099999999691</v>
      </c>
      <c r="AK308" s="4">
        <f t="shared" si="62"/>
        <v>74.885099999999696</v>
      </c>
      <c r="AL308" s="4">
        <f t="shared" si="62"/>
        <v>73.7550999999997</v>
      </c>
      <c r="AM308" s="4">
        <f t="shared" si="62"/>
        <v>72.625099999999705</v>
      </c>
      <c r="AN308" s="4">
        <f t="shared" si="62"/>
        <v>71.495099999999709</v>
      </c>
      <c r="AO308" s="4">
        <f t="shared" si="62"/>
        <v>70.365099999999714</v>
      </c>
      <c r="AP308" s="4">
        <f t="shared" si="62"/>
        <v>69.235099999999719</v>
      </c>
      <c r="AQ308" s="4">
        <f t="shared" si="62"/>
        <v>68.105099999999723</v>
      </c>
      <c r="AR308" s="4">
        <f t="shared" si="62"/>
        <v>66.975099999999728</v>
      </c>
      <c r="AS308" s="4">
        <f t="shared" si="62"/>
        <v>65.845099999999732</v>
      </c>
    </row>
    <row r="309" spans="1:45" x14ac:dyDescent="0.3">
      <c r="A309" s="3">
        <v>790.63</v>
      </c>
      <c r="B309" s="3">
        <f t="shared" si="59"/>
        <v>-19.07</v>
      </c>
      <c r="C309" s="3">
        <v>-1907</v>
      </c>
      <c r="E309" s="4">
        <f t="shared" si="64"/>
        <v>111.5250999999991</v>
      </c>
      <c r="F309" s="4">
        <f t="shared" si="64"/>
        <v>110.39009999999911</v>
      </c>
      <c r="G309" s="4">
        <f t="shared" si="64"/>
        <v>109.25509999999912</v>
      </c>
      <c r="H309" s="4">
        <f t="shared" si="64"/>
        <v>108.12009999999913</v>
      </c>
      <c r="I309" s="4">
        <f t="shared" si="64"/>
        <v>106.98509999999914</v>
      </c>
      <c r="J309" s="4">
        <f t="shared" si="64"/>
        <v>105.85009999999914</v>
      </c>
      <c r="K309" s="4">
        <f t="shared" si="64"/>
        <v>104.71509999999915</v>
      </c>
      <c r="L309" s="4">
        <f t="shared" si="64"/>
        <v>103.58009999999916</v>
      </c>
      <c r="M309" s="4">
        <f t="shared" si="64"/>
        <v>102.44509999999917</v>
      </c>
      <c r="N309" s="4">
        <f t="shared" si="64"/>
        <v>101.31009999999918</v>
      </c>
      <c r="O309" s="4">
        <f t="shared" si="64"/>
        <v>100.17509999999919</v>
      </c>
      <c r="P309" s="4">
        <f t="shared" si="63"/>
        <v>99.0400999999992</v>
      </c>
      <c r="Q309" s="4">
        <f t="shared" si="63"/>
        <v>97.905099999999209</v>
      </c>
      <c r="R309" s="4">
        <f t="shared" si="63"/>
        <v>96.770099999999218</v>
      </c>
      <c r="S309" s="4">
        <f t="shared" si="63"/>
        <v>95.635099999999227</v>
      </c>
      <c r="T309" s="4">
        <f t="shared" si="63"/>
        <v>94.500099999999236</v>
      </c>
      <c r="U309" s="4">
        <f t="shared" si="61"/>
        <v>93.365099999999245</v>
      </c>
      <c r="V309" s="4">
        <f t="shared" si="61"/>
        <v>92.230099999999254</v>
      </c>
      <c r="W309" s="4">
        <f t="shared" si="61"/>
        <v>91.095099999999263</v>
      </c>
      <c r="X309" s="4">
        <f t="shared" ref="X309:AI337" si="65">IF(X$2&gt;=$B308,((X$2-$B309)+(X$2-$B308))*($A309-$A308)/2,0)</f>
        <v>89.960099999999272</v>
      </c>
      <c r="Y309" s="4">
        <f t="shared" si="65"/>
        <v>88.825099999999281</v>
      </c>
      <c r="Z309" s="4">
        <f t="shared" si="65"/>
        <v>87.690099999999291</v>
      </c>
      <c r="AA309" s="4">
        <f t="shared" si="65"/>
        <v>86.5550999999993</v>
      </c>
      <c r="AB309" s="4">
        <f t="shared" si="65"/>
        <v>85.420099999999309</v>
      </c>
      <c r="AC309" s="4">
        <f t="shared" si="65"/>
        <v>84.285099999999318</v>
      </c>
      <c r="AD309" s="4">
        <f t="shared" si="65"/>
        <v>83.150099999999327</v>
      </c>
      <c r="AE309" s="4">
        <f t="shared" si="65"/>
        <v>82.015099999999336</v>
      </c>
      <c r="AF309" s="4">
        <f t="shared" si="62"/>
        <v>80.880099999999345</v>
      </c>
      <c r="AG309" s="4">
        <f t="shared" si="62"/>
        <v>79.745099999999354</v>
      </c>
      <c r="AH309" s="4">
        <f t="shared" si="62"/>
        <v>78.610099999999363</v>
      </c>
      <c r="AI309" s="4">
        <f t="shared" si="62"/>
        <v>77.475099999999372</v>
      </c>
      <c r="AJ309" s="4">
        <f t="shared" si="62"/>
        <v>76.340099999999381</v>
      </c>
      <c r="AK309" s="4">
        <f t="shared" si="62"/>
        <v>75.205099999999391</v>
      </c>
      <c r="AL309" s="4">
        <f t="shared" si="62"/>
        <v>74.0700999999994</v>
      </c>
      <c r="AM309" s="4">
        <f t="shared" si="62"/>
        <v>72.935099999999409</v>
      </c>
      <c r="AN309" s="4">
        <f t="shared" si="62"/>
        <v>71.800099999999432</v>
      </c>
      <c r="AO309" s="4">
        <f t="shared" si="62"/>
        <v>70.665099999999441</v>
      </c>
      <c r="AP309" s="4">
        <f t="shared" si="62"/>
        <v>69.53009999999945</v>
      </c>
      <c r="AQ309" s="4">
        <f t="shared" si="62"/>
        <v>68.395099999999459</v>
      </c>
      <c r="AR309" s="4">
        <f t="shared" si="62"/>
        <v>67.260099999999468</v>
      </c>
      <c r="AS309" s="4">
        <f t="shared" si="62"/>
        <v>66.125099999999478</v>
      </c>
    </row>
    <row r="310" spans="1:45" x14ac:dyDescent="0.3">
      <c r="A310" s="3">
        <v>792.9</v>
      </c>
      <c r="B310" s="3">
        <f t="shared" si="59"/>
        <v>-19.149999999999999</v>
      </c>
      <c r="C310" s="3">
        <v>-1915</v>
      </c>
      <c r="E310" s="4">
        <f t="shared" si="64"/>
        <v>111.4796999999991</v>
      </c>
      <c r="F310" s="4">
        <f t="shared" si="64"/>
        <v>110.34469999999911</v>
      </c>
      <c r="G310" s="4">
        <f t="shared" si="64"/>
        <v>109.20969999999912</v>
      </c>
      <c r="H310" s="4">
        <f t="shared" si="64"/>
        <v>108.07469999999913</v>
      </c>
      <c r="I310" s="4">
        <f t="shared" si="64"/>
        <v>106.93969999999914</v>
      </c>
      <c r="J310" s="4">
        <f t="shared" si="64"/>
        <v>105.80469999999914</v>
      </c>
      <c r="K310" s="4">
        <f t="shared" si="64"/>
        <v>104.66969999999915</v>
      </c>
      <c r="L310" s="4">
        <f t="shared" si="64"/>
        <v>103.53469999999916</v>
      </c>
      <c r="M310" s="4">
        <f t="shared" si="64"/>
        <v>102.39969999999917</v>
      </c>
      <c r="N310" s="4">
        <f t="shared" si="64"/>
        <v>101.26469999999918</v>
      </c>
      <c r="O310" s="4">
        <f t="shared" si="64"/>
        <v>100.12969999999919</v>
      </c>
      <c r="P310" s="4">
        <f t="shared" si="63"/>
        <v>98.994699999999199</v>
      </c>
      <c r="Q310" s="4">
        <f t="shared" si="63"/>
        <v>97.859699999999208</v>
      </c>
      <c r="R310" s="4">
        <f t="shared" si="63"/>
        <v>96.724699999999217</v>
      </c>
      <c r="S310" s="4">
        <f t="shared" si="63"/>
        <v>95.589699999999226</v>
      </c>
      <c r="T310" s="4">
        <f t="shared" si="63"/>
        <v>94.454699999999235</v>
      </c>
      <c r="U310" s="4">
        <f t="shared" si="63"/>
        <v>93.319699999999244</v>
      </c>
      <c r="V310" s="4">
        <f t="shared" si="63"/>
        <v>92.184699999999253</v>
      </c>
      <c r="W310" s="4">
        <f t="shared" si="63"/>
        <v>91.049699999999262</v>
      </c>
      <c r="X310" s="4">
        <f t="shared" si="65"/>
        <v>89.914699999999272</v>
      </c>
      <c r="Y310" s="4">
        <f t="shared" si="65"/>
        <v>88.779699999999281</v>
      </c>
      <c r="Z310" s="4">
        <f t="shared" si="65"/>
        <v>87.64469999999929</v>
      </c>
      <c r="AA310" s="4">
        <f t="shared" si="65"/>
        <v>86.509699999999299</v>
      </c>
      <c r="AB310" s="4">
        <f t="shared" si="65"/>
        <v>85.374699999999308</v>
      </c>
      <c r="AC310" s="4">
        <f t="shared" si="65"/>
        <v>84.239699999999317</v>
      </c>
      <c r="AD310" s="4">
        <f t="shared" si="65"/>
        <v>83.104699999999326</v>
      </c>
      <c r="AE310" s="4">
        <f t="shared" si="65"/>
        <v>81.969699999999335</v>
      </c>
      <c r="AF310" s="4">
        <f t="shared" si="62"/>
        <v>80.834699999999344</v>
      </c>
      <c r="AG310" s="4">
        <f t="shared" si="62"/>
        <v>79.699699999999353</v>
      </c>
      <c r="AH310" s="4">
        <f t="shared" si="62"/>
        <v>78.564699999999362</v>
      </c>
      <c r="AI310" s="4">
        <f t="shared" si="62"/>
        <v>77.429699999999372</v>
      </c>
      <c r="AJ310" s="4">
        <f t="shared" si="62"/>
        <v>76.294699999999381</v>
      </c>
      <c r="AK310" s="4">
        <f t="shared" si="62"/>
        <v>75.15969999999939</v>
      </c>
      <c r="AL310" s="4">
        <f t="shared" si="62"/>
        <v>74.024699999999399</v>
      </c>
      <c r="AM310" s="4">
        <f t="shared" si="62"/>
        <v>72.889699999999408</v>
      </c>
      <c r="AN310" s="4">
        <f t="shared" si="62"/>
        <v>71.754699999999417</v>
      </c>
      <c r="AO310" s="4">
        <f t="shared" si="62"/>
        <v>70.619699999999426</v>
      </c>
      <c r="AP310" s="4">
        <f t="shared" si="62"/>
        <v>69.484699999999435</v>
      </c>
      <c r="AQ310" s="4">
        <f t="shared" si="62"/>
        <v>68.349699999999444</v>
      </c>
      <c r="AR310" s="4">
        <f t="shared" si="62"/>
        <v>67.214699999999453</v>
      </c>
      <c r="AS310" s="4">
        <f t="shared" si="62"/>
        <v>66.079699999999463</v>
      </c>
    </row>
    <row r="311" spans="1:45" x14ac:dyDescent="0.3">
      <c r="A311" s="3">
        <v>795.17</v>
      </c>
      <c r="B311" s="3">
        <f t="shared" si="59"/>
        <v>-19.34</v>
      </c>
      <c r="C311" s="3">
        <v>-1934</v>
      </c>
      <c r="E311" s="4">
        <f t="shared" si="64"/>
        <v>111.78614999999911</v>
      </c>
      <c r="F311" s="4">
        <f t="shared" si="64"/>
        <v>110.65114999999912</v>
      </c>
      <c r="G311" s="4">
        <f t="shared" si="64"/>
        <v>109.51614999999913</v>
      </c>
      <c r="H311" s="4">
        <f t="shared" si="64"/>
        <v>108.38114999999914</v>
      </c>
      <c r="I311" s="4">
        <f t="shared" si="64"/>
        <v>107.24614999999915</v>
      </c>
      <c r="J311" s="4">
        <f t="shared" si="64"/>
        <v>106.11114999999916</v>
      </c>
      <c r="K311" s="4">
        <f t="shared" si="64"/>
        <v>104.97614999999917</v>
      </c>
      <c r="L311" s="4">
        <f t="shared" si="64"/>
        <v>103.84114999999917</v>
      </c>
      <c r="M311" s="4">
        <f t="shared" si="64"/>
        <v>102.70614999999918</v>
      </c>
      <c r="N311" s="4">
        <f t="shared" si="64"/>
        <v>101.57114999999919</v>
      </c>
      <c r="O311" s="4">
        <f t="shared" si="64"/>
        <v>100.4361499999992</v>
      </c>
      <c r="P311" s="4">
        <f t="shared" si="63"/>
        <v>99.301149999999211</v>
      </c>
      <c r="Q311" s="4">
        <f t="shared" si="63"/>
        <v>98.16614999999922</v>
      </c>
      <c r="R311" s="4">
        <f t="shared" si="63"/>
        <v>97.031149999999229</v>
      </c>
      <c r="S311" s="4">
        <f t="shared" si="63"/>
        <v>95.896149999999238</v>
      </c>
      <c r="T311" s="4">
        <f t="shared" si="63"/>
        <v>94.761149999999247</v>
      </c>
      <c r="U311" s="4">
        <f t="shared" si="63"/>
        <v>93.626149999999257</v>
      </c>
      <c r="V311" s="4">
        <f t="shared" si="63"/>
        <v>92.491149999999266</v>
      </c>
      <c r="W311" s="4">
        <f t="shared" si="63"/>
        <v>91.356149999999275</v>
      </c>
      <c r="X311" s="4">
        <f t="shared" si="65"/>
        <v>90.221149999999284</v>
      </c>
      <c r="Y311" s="4">
        <f t="shared" si="65"/>
        <v>89.086149999999293</v>
      </c>
      <c r="Z311" s="4">
        <f t="shared" si="65"/>
        <v>87.951149999999302</v>
      </c>
      <c r="AA311" s="4">
        <f t="shared" si="65"/>
        <v>86.816149999999311</v>
      </c>
      <c r="AB311" s="4">
        <f t="shared" si="65"/>
        <v>85.68114999999932</v>
      </c>
      <c r="AC311" s="4">
        <f t="shared" si="65"/>
        <v>84.546149999999329</v>
      </c>
      <c r="AD311" s="4">
        <f t="shared" si="65"/>
        <v>83.411149999999338</v>
      </c>
      <c r="AE311" s="4">
        <f t="shared" si="65"/>
        <v>82.276149999999348</v>
      </c>
      <c r="AF311" s="4">
        <f t="shared" si="62"/>
        <v>81.141149999999357</v>
      </c>
      <c r="AG311" s="4">
        <f t="shared" si="62"/>
        <v>80.006149999999366</v>
      </c>
      <c r="AH311" s="4">
        <f t="shared" si="62"/>
        <v>78.871149999999375</v>
      </c>
      <c r="AI311" s="4">
        <f t="shared" si="62"/>
        <v>77.736149999999384</v>
      </c>
      <c r="AJ311" s="4">
        <f t="shared" si="62"/>
        <v>76.601149999999393</v>
      </c>
      <c r="AK311" s="4">
        <f t="shared" si="62"/>
        <v>75.466149999999402</v>
      </c>
      <c r="AL311" s="4">
        <f t="shared" si="62"/>
        <v>74.331149999999411</v>
      </c>
      <c r="AM311" s="4">
        <f t="shared" si="62"/>
        <v>73.19614999999942</v>
      </c>
      <c r="AN311" s="4">
        <f t="shared" si="62"/>
        <v>72.061149999999415</v>
      </c>
      <c r="AO311" s="4">
        <f t="shared" si="62"/>
        <v>70.926149999999424</v>
      </c>
      <c r="AP311" s="4">
        <f t="shared" si="62"/>
        <v>69.791149999999433</v>
      </c>
      <c r="AQ311" s="4">
        <f t="shared" si="62"/>
        <v>68.656149999999442</v>
      </c>
      <c r="AR311" s="4">
        <f t="shared" si="62"/>
        <v>67.521149999999452</v>
      </c>
      <c r="AS311" s="4">
        <f t="shared" si="62"/>
        <v>66.386149999999461</v>
      </c>
    </row>
    <row r="312" spans="1:45" x14ac:dyDescent="0.3">
      <c r="A312" s="3">
        <v>797.43</v>
      </c>
      <c r="B312" s="3">
        <f t="shared" si="59"/>
        <v>-19.34</v>
      </c>
      <c r="C312" s="3">
        <v>-1934</v>
      </c>
      <c r="E312" s="4">
        <f t="shared" si="64"/>
        <v>111.50839999999955</v>
      </c>
      <c r="F312" s="4">
        <f t="shared" si="64"/>
        <v>110.37839999999956</v>
      </c>
      <c r="G312" s="4">
        <f t="shared" si="64"/>
        <v>109.24839999999956</v>
      </c>
      <c r="H312" s="4">
        <f t="shared" si="64"/>
        <v>108.11839999999957</v>
      </c>
      <c r="I312" s="4">
        <f t="shared" si="64"/>
        <v>106.98839999999957</v>
      </c>
      <c r="J312" s="4">
        <f t="shared" si="64"/>
        <v>105.85839999999958</v>
      </c>
      <c r="K312" s="4">
        <f t="shared" si="64"/>
        <v>104.72839999999958</v>
      </c>
      <c r="L312" s="4">
        <f t="shared" si="64"/>
        <v>103.59839999999959</v>
      </c>
      <c r="M312" s="4">
        <f t="shared" si="64"/>
        <v>102.46839999999959</v>
      </c>
      <c r="N312" s="4">
        <f t="shared" si="64"/>
        <v>101.3383999999996</v>
      </c>
      <c r="O312" s="4">
        <f t="shared" si="64"/>
        <v>100.2083999999996</v>
      </c>
      <c r="P312" s="4">
        <f t="shared" si="63"/>
        <v>99.078399999999604</v>
      </c>
      <c r="Q312" s="4">
        <f t="shared" si="63"/>
        <v>97.948399999999609</v>
      </c>
      <c r="R312" s="4">
        <f t="shared" si="63"/>
        <v>96.818399999999613</v>
      </c>
      <c r="S312" s="4">
        <f t="shared" si="63"/>
        <v>95.688399999999618</v>
      </c>
      <c r="T312" s="4">
        <f t="shared" si="63"/>
        <v>94.558399999999622</v>
      </c>
      <c r="U312" s="4">
        <f t="shared" si="63"/>
        <v>93.428399999999627</v>
      </c>
      <c r="V312" s="4">
        <f t="shared" si="63"/>
        <v>92.298399999999631</v>
      </c>
      <c r="W312" s="4">
        <f t="shared" si="63"/>
        <v>91.168399999999636</v>
      </c>
      <c r="X312" s="4">
        <f t="shared" si="65"/>
        <v>90.03839999999964</v>
      </c>
      <c r="Y312" s="4">
        <f t="shared" si="65"/>
        <v>88.908399999999645</v>
      </c>
      <c r="Z312" s="4">
        <f t="shared" si="65"/>
        <v>87.77839999999965</v>
      </c>
      <c r="AA312" s="4">
        <f t="shared" si="65"/>
        <v>86.648399999999654</v>
      </c>
      <c r="AB312" s="4">
        <f t="shared" si="65"/>
        <v>85.518399999999659</v>
      </c>
      <c r="AC312" s="4">
        <f t="shared" si="65"/>
        <v>84.388399999999663</v>
      </c>
      <c r="AD312" s="4">
        <f t="shared" si="65"/>
        <v>83.258399999999668</v>
      </c>
      <c r="AE312" s="4">
        <f t="shared" si="65"/>
        <v>82.128399999999672</v>
      </c>
      <c r="AF312" s="4">
        <f t="shared" si="62"/>
        <v>80.998399999999677</v>
      </c>
      <c r="AG312" s="4">
        <f t="shared" si="62"/>
        <v>79.868399999999681</v>
      </c>
      <c r="AH312" s="4">
        <f t="shared" si="62"/>
        <v>78.738399999999686</v>
      </c>
      <c r="AI312" s="4">
        <f t="shared" si="62"/>
        <v>77.608399999999691</v>
      </c>
      <c r="AJ312" s="4">
        <f t="shared" si="62"/>
        <v>76.478399999999695</v>
      </c>
      <c r="AK312" s="4">
        <f t="shared" si="62"/>
        <v>75.3483999999997</v>
      </c>
      <c r="AL312" s="4">
        <f t="shared" si="62"/>
        <v>74.218399999999704</v>
      </c>
      <c r="AM312" s="4">
        <f t="shared" si="62"/>
        <v>73.088399999999709</v>
      </c>
      <c r="AN312" s="4">
        <f t="shared" si="62"/>
        <v>71.958399999999713</v>
      </c>
      <c r="AO312" s="4">
        <f t="shared" si="62"/>
        <v>70.828399999999718</v>
      </c>
      <c r="AP312" s="4">
        <f t="shared" si="62"/>
        <v>69.698399999999722</v>
      </c>
      <c r="AQ312" s="4">
        <f t="shared" si="62"/>
        <v>68.568399999999727</v>
      </c>
      <c r="AR312" s="4">
        <f t="shared" si="62"/>
        <v>67.438399999999731</v>
      </c>
      <c r="AS312" s="4">
        <f t="shared" si="62"/>
        <v>66.308399999999736</v>
      </c>
    </row>
    <row r="313" spans="1:45" x14ac:dyDescent="0.3">
      <c r="A313" s="3">
        <v>799.72</v>
      </c>
      <c r="B313" s="3">
        <f t="shared" si="59"/>
        <v>-19.46</v>
      </c>
      <c r="C313" s="3">
        <v>-1946</v>
      </c>
      <c r="E313" s="4">
        <f t="shared" si="64"/>
        <v>113.12600000000383</v>
      </c>
      <c r="F313" s="4">
        <f t="shared" si="64"/>
        <v>111.98100000000379</v>
      </c>
      <c r="G313" s="4">
        <f t="shared" ref="G313:U336" si="66">IF(G$2&gt;=$B312,((G$2-$B313)+(G$2-$B312))*($A313-$A312)/2,0)</f>
        <v>110.83600000000375</v>
      </c>
      <c r="H313" s="4">
        <f t="shared" si="66"/>
        <v>109.69100000000371</v>
      </c>
      <c r="I313" s="4">
        <f t="shared" si="66"/>
        <v>108.54600000000367</v>
      </c>
      <c r="J313" s="4">
        <f t="shared" si="66"/>
        <v>107.40100000000363</v>
      </c>
      <c r="K313" s="4">
        <f t="shared" si="66"/>
        <v>106.2560000000036</v>
      </c>
      <c r="L313" s="4">
        <f t="shared" si="66"/>
        <v>105.11100000000356</v>
      </c>
      <c r="M313" s="4">
        <f t="shared" si="66"/>
        <v>103.96600000000352</v>
      </c>
      <c r="N313" s="4">
        <f t="shared" si="66"/>
        <v>102.82100000000348</v>
      </c>
      <c r="O313" s="4">
        <f t="shared" si="66"/>
        <v>101.67600000000344</v>
      </c>
      <c r="P313" s="4">
        <f t="shared" si="63"/>
        <v>100.5310000000034</v>
      </c>
      <c r="Q313" s="4">
        <f t="shared" si="63"/>
        <v>99.386000000003364</v>
      </c>
      <c r="R313" s="4">
        <f t="shared" si="63"/>
        <v>98.241000000003325</v>
      </c>
      <c r="S313" s="4">
        <f t="shared" si="63"/>
        <v>97.096000000003286</v>
      </c>
      <c r="T313" s="4">
        <f t="shared" si="63"/>
        <v>95.951000000003248</v>
      </c>
      <c r="U313" s="4">
        <f t="shared" si="63"/>
        <v>94.806000000003209</v>
      </c>
      <c r="V313" s="4">
        <f t="shared" si="63"/>
        <v>93.66100000000317</v>
      </c>
      <c r="W313" s="4">
        <f t="shared" si="63"/>
        <v>92.516000000003132</v>
      </c>
      <c r="X313" s="4">
        <f t="shared" si="65"/>
        <v>91.371000000003093</v>
      </c>
      <c r="Y313" s="4">
        <f t="shared" si="65"/>
        <v>90.226000000003054</v>
      </c>
      <c r="Z313" s="4">
        <f t="shared" si="65"/>
        <v>89.081000000003016</v>
      </c>
      <c r="AA313" s="4">
        <f t="shared" si="65"/>
        <v>87.936000000002977</v>
      </c>
      <c r="AB313" s="4">
        <f t="shared" si="65"/>
        <v>86.791000000002938</v>
      </c>
      <c r="AC313" s="4">
        <f t="shared" si="65"/>
        <v>85.6460000000029</v>
      </c>
      <c r="AD313" s="4">
        <f t="shared" si="65"/>
        <v>84.501000000002861</v>
      </c>
      <c r="AE313" s="4">
        <f t="shared" si="65"/>
        <v>83.356000000002823</v>
      </c>
      <c r="AF313" s="4">
        <f t="shared" si="62"/>
        <v>82.211000000002784</v>
      </c>
      <c r="AG313" s="4">
        <f t="shared" si="62"/>
        <v>81.066000000002745</v>
      </c>
      <c r="AH313" s="4">
        <f t="shared" si="62"/>
        <v>79.921000000002707</v>
      </c>
      <c r="AI313" s="4">
        <f t="shared" si="62"/>
        <v>78.776000000002668</v>
      </c>
      <c r="AJ313" s="4">
        <f t="shared" si="62"/>
        <v>77.631000000002629</v>
      </c>
      <c r="AK313" s="4">
        <f t="shared" si="62"/>
        <v>76.486000000002591</v>
      </c>
      <c r="AL313" s="4">
        <f t="shared" si="62"/>
        <v>75.341000000002552</v>
      </c>
      <c r="AM313" s="4">
        <f t="shared" si="62"/>
        <v>74.196000000002513</v>
      </c>
      <c r="AN313" s="4">
        <f t="shared" si="62"/>
        <v>73.05100000000246</v>
      </c>
      <c r="AO313" s="4">
        <f t="shared" si="62"/>
        <v>71.906000000002422</v>
      </c>
      <c r="AP313" s="4">
        <f t="shared" si="62"/>
        <v>70.761000000002383</v>
      </c>
      <c r="AQ313" s="4">
        <f t="shared" si="62"/>
        <v>69.616000000002344</v>
      </c>
      <c r="AR313" s="4">
        <f t="shared" si="62"/>
        <v>68.471000000002306</v>
      </c>
      <c r="AS313" s="4">
        <f t="shared" si="62"/>
        <v>67.326000000002267</v>
      </c>
    </row>
    <row r="314" spans="1:45" x14ac:dyDescent="0.3">
      <c r="A314" s="3">
        <v>801.97</v>
      </c>
      <c r="B314" s="3">
        <f t="shared" si="59"/>
        <v>-19.46</v>
      </c>
      <c r="C314" s="3">
        <v>-1946</v>
      </c>
      <c r="E314" s="4">
        <f t="shared" ref="E314:P362" si="67">IF(E$2&gt;=$B313,((E$2-$B314)+(E$2-$B313))*($A314-$A313)/2,0)</f>
        <v>111.285</v>
      </c>
      <c r="F314" s="4">
        <f t="shared" si="67"/>
        <v>110.16</v>
      </c>
      <c r="G314" s="4">
        <f t="shared" si="66"/>
        <v>109.035</v>
      </c>
      <c r="H314" s="4">
        <f t="shared" si="66"/>
        <v>107.91</v>
      </c>
      <c r="I314" s="4">
        <f t="shared" si="66"/>
        <v>106.785</v>
      </c>
      <c r="J314" s="4">
        <f t="shared" si="66"/>
        <v>105.66</v>
      </c>
      <c r="K314" s="4">
        <f t="shared" si="66"/>
        <v>104.535</v>
      </c>
      <c r="L314" s="4">
        <f t="shared" si="66"/>
        <v>103.41</v>
      </c>
      <c r="M314" s="4">
        <f t="shared" si="66"/>
        <v>102.285</v>
      </c>
      <c r="N314" s="4">
        <f t="shared" si="66"/>
        <v>101.16</v>
      </c>
      <c r="O314" s="4">
        <f t="shared" si="66"/>
        <v>100.035</v>
      </c>
      <c r="P314" s="4">
        <f t="shared" si="63"/>
        <v>98.91</v>
      </c>
      <c r="Q314" s="4">
        <f t="shared" si="63"/>
        <v>97.784999999999997</v>
      </c>
      <c r="R314" s="4">
        <f t="shared" si="63"/>
        <v>96.66</v>
      </c>
      <c r="S314" s="4">
        <f t="shared" si="63"/>
        <v>95.534999999999997</v>
      </c>
      <c r="T314" s="4">
        <f t="shared" si="63"/>
        <v>94.41</v>
      </c>
      <c r="U314" s="4">
        <f t="shared" si="63"/>
        <v>93.284999999999997</v>
      </c>
      <c r="V314" s="4">
        <f t="shared" si="63"/>
        <v>92.16</v>
      </c>
      <c r="W314" s="4">
        <f t="shared" si="63"/>
        <v>91.034999999999997</v>
      </c>
      <c r="X314" s="4">
        <f t="shared" si="65"/>
        <v>89.91</v>
      </c>
      <c r="Y314" s="4">
        <f t="shared" si="65"/>
        <v>88.784999999999997</v>
      </c>
      <c r="Z314" s="4">
        <f t="shared" si="65"/>
        <v>87.66</v>
      </c>
      <c r="AA314" s="4">
        <f t="shared" si="65"/>
        <v>86.534999999999997</v>
      </c>
      <c r="AB314" s="4">
        <f t="shared" si="65"/>
        <v>85.41</v>
      </c>
      <c r="AC314" s="4">
        <f t="shared" si="65"/>
        <v>84.284999999999997</v>
      </c>
      <c r="AD314" s="4">
        <f t="shared" si="65"/>
        <v>83.16</v>
      </c>
      <c r="AE314" s="4">
        <f t="shared" si="65"/>
        <v>82.034999999999997</v>
      </c>
      <c r="AF314" s="4">
        <f t="shared" si="62"/>
        <v>80.91</v>
      </c>
      <c r="AG314" s="4">
        <f t="shared" si="62"/>
        <v>79.784999999999997</v>
      </c>
      <c r="AH314" s="4">
        <f t="shared" si="62"/>
        <v>78.66</v>
      </c>
      <c r="AI314" s="4">
        <f t="shared" si="62"/>
        <v>77.534999999999997</v>
      </c>
      <c r="AJ314" s="4">
        <f t="shared" si="62"/>
        <v>76.41</v>
      </c>
      <c r="AK314" s="4">
        <f t="shared" si="62"/>
        <v>75.284999999999997</v>
      </c>
      <c r="AL314" s="4">
        <f t="shared" si="62"/>
        <v>74.16</v>
      </c>
      <c r="AM314" s="4">
        <f t="shared" si="62"/>
        <v>73.034999999999997</v>
      </c>
      <c r="AN314" s="4">
        <f t="shared" si="62"/>
        <v>71.91</v>
      </c>
      <c r="AO314" s="4">
        <f t="shared" si="62"/>
        <v>70.784999999999997</v>
      </c>
      <c r="AP314" s="4">
        <f t="shared" si="62"/>
        <v>69.66</v>
      </c>
      <c r="AQ314" s="4">
        <f t="shared" si="62"/>
        <v>68.534999999999997</v>
      </c>
      <c r="AR314" s="4">
        <f t="shared" si="62"/>
        <v>67.41</v>
      </c>
      <c r="AS314" s="4">
        <f t="shared" si="62"/>
        <v>66.284999999999997</v>
      </c>
    </row>
    <row r="315" spans="1:45" x14ac:dyDescent="0.3">
      <c r="A315" s="3">
        <v>804.18</v>
      </c>
      <c r="B315" s="3">
        <f t="shared" si="59"/>
        <v>-19.690000000000001</v>
      </c>
      <c r="C315" s="3">
        <v>-1969</v>
      </c>
      <c r="E315" s="4">
        <f t="shared" si="67"/>
        <v>109.56074999999618</v>
      </c>
      <c r="F315" s="4">
        <f t="shared" si="67"/>
        <v>108.45574999999621</v>
      </c>
      <c r="G315" s="4">
        <f t="shared" si="66"/>
        <v>107.35074999999625</v>
      </c>
      <c r="H315" s="4">
        <f t="shared" si="66"/>
        <v>106.24574999999629</v>
      </c>
      <c r="I315" s="4">
        <f t="shared" si="66"/>
        <v>105.14074999999633</v>
      </c>
      <c r="J315" s="4">
        <f t="shared" si="66"/>
        <v>104.03574999999637</v>
      </c>
      <c r="K315" s="4">
        <f t="shared" si="66"/>
        <v>102.93074999999641</v>
      </c>
      <c r="L315" s="4">
        <f t="shared" si="66"/>
        <v>101.82574999999645</v>
      </c>
      <c r="M315" s="4">
        <f t="shared" si="66"/>
        <v>100.72074999999649</v>
      </c>
      <c r="N315" s="4">
        <f t="shared" si="66"/>
        <v>99.615749999996524</v>
      </c>
      <c r="O315" s="4">
        <f t="shared" si="66"/>
        <v>98.510749999996563</v>
      </c>
      <c r="P315" s="4">
        <f t="shared" si="63"/>
        <v>97.405749999996601</v>
      </c>
      <c r="Q315" s="4">
        <f t="shared" si="63"/>
        <v>96.30074999999664</v>
      </c>
      <c r="R315" s="4">
        <f t="shared" si="63"/>
        <v>95.195749999996679</v>
      </c>
      <c r="S315" s="4">
        <f t="shared" si="63"/>
        <v>94.090749999996717</v>
      </c>
      <c r="T315" s="4">
        <f t="shared" si="63"/>
        <v>92.985749999996756</v>
      </c>
      <c r="U315" s="4">
        <f t="shared" si="63"/>
        <v>91.880749999996794</v>
      </c>
      <c r="V315" s="4">
        <f t="shared" si="63"/>
        <v>90.775749999996833</v>
      </c>
      <c r="W315" s="4">
        <f t="shared" si="63"/>
        <v>89.670749999996872</v>
      </c>
      <c r="X315" s="4">
        <f t="shared" si="65"/>
        <v>88.56574999999691</v>
      </c>
      <c r="Y315" s="4">
        <f t="shared" si="65"/>
        <v>87.460749999996949</v>
      </c>
      <c r="Z315" s="4">
        <f t="shared" si="65"/>
        <v>86.355749999996988</v>
      </c>
      <c r="AA315" s="4">
        <f t="shared" si="65"/>
        <v>85.250749999997026</v>
      </c>
      <c r="AB315" s="4">
        <f t="shared" si="65"/>
        <v>84.145749999997065</v>
      </c>
      <c r="AC315" s="4">
        <f t="shared" si="65"/>
        <v>83.040749999997104</v>
      </c>
      <c r="AD315" s="4">
        <f t="shared" si="65"/>
        <v>81.935749999997142</v>
      </c>
      <c r="AE315" s="4">
        <f t="shared" si="65"/>
        <v>80.830749999997181</v>
      </c>
      <c r="AF315" s="4">
        <f t="shared" si="62"/>
        <v>79.72574999999722</v>
      </c>
      <c r="AG315" s="4">
        <f t="shared" si="62"/>
        <v>78.620749999997258</v>
      </c>
      <c r="AH315" s="4">
        <f t="shared" si="62"/>
        <v>77.515749999997297</v>
      </c>
      <c r="AI315" s="4">
        <f t="shared" si="62"/>
        <v>76.410749999997336</v>
      </c>
      <c r="AJ315" s="4">
        <f t="shared" si="62"/>
        <v>75.305749999997374</v>
      </c>
      <c r="AK315" s="4">
        <f t="shared" si="62"/>
        <v>74.200749999997413</v>
      </c>
      <c r="AL315" s="4">
        <f t="shared" si="62"/>
        <v>73.095749999997452</v>
      </c>
      <c r="AM315" s="4">
        <f t="shared" si="62"/>
        <v>71.99074999999749</v>
      </c>
      <c r="AN315" s="4">
        <f t="shared" si="62"/>
        <v>70.885749999997529</v>
      </c>
      <c r="AO315" s="4">
        <f t="shared" si="62"/>
        <v>69.780749999997568</v>
      </c>
      <c r="AP315" s="4">
        <f t="shared" si="62"/>
        <v>68.675749999997606</v>
      </c>
      <c r="AQ315" s="4">
        <f t="shared" si="62"/>
        <v>67.570749999997645</v>
      </c>
      <c r="AR315" s="4">
        <f t="shared" si="62"/>
        <v>66.465749999997684</v>
      </c>
      <c r="AS315" s="4">
        <f t="shared" si="62"/>
        <v>65.360749999997722</v>
      </c>
    </row>
    <row r="316" spans="1:45" x14ac:dyDescent="0.3">
      <c r="A316" s="3">
        <v>806.41</v>
      </c>
      <c r="B316" s="3">
        <f t="shared" si="59"/>
        <v>-19.61</v>
      </c>
      <c r="C316" s="3">
        <v>-1961</v>
      </c>
      <c r="E316" s="4">
        <f t="shared" si="67"/>
        <v>110.71950000000091</v>
      </c>
      <c r="F316" s="4">
        <f t="shared" si="67"/>
        <v>109.6045000000009</v>
      </c>
      <c r="G316" s="4">
        <f t="shared" si="66"/>
        <v>108.48950000000089</v>
      </c>
      <c r="H316" s="4">
        <f t="shared" si="66"/>
        <v>107.37450000000088</v>
      </c>
      <c r="I316" s="4">
        <f t="shared" si="66"/>
        <v>106.25950000000087</v>
      </c>
      <c r="J316" s="4">
        <f t="shared" si="66"/>
        <v>105.14450000000086</v>
      </c>
      <c r="K316" s="4">
        <f t="shared" si="66"/>
        <v>104.02950000000085</v>
      </c>
      <c r="L316" s="4">
        <f t="shared" si="66"/>
        <v>102.91450000000084</v>
      </c>
      <c r="M316" s="4">
        <f t="shared" si="66"/>
        <v>101.79950000000083</v>
      </c>
      <c r="N316" s="4">
        <f t="shared" si="66"/>
        <v>100.68450000000082</v>
      </c>
      <c r="O316" s="4">
        <f t="shared" si="66"/>
        <v>99.569500000000815</v>
      </c>
      <c r="P316" s="4">
        <f t="shared" si="63"/>
        <v>98.454500000000806</v>
      </c>
      <c r="Q316" s="4">
        <f t="shared" si="63"/>
        <v>97.339500000000797</v>
      </c>
      <c r="R316" s="4">
        <f t="shared" si="63"/>
        <v>96.224500000000788</v>
      </c>
      <c r="S316" s="4">
        <f t="shared" si="63"/>
        <v>95.109500000000779</v>
      </c>
      <c r="T316" s="4">
        <f t="shared" si="63"/>
        <v>93.99450000000077</v>
      </c>
      <c r="U316" s="4">
        <f t="shared" si="63"/>
        <v>92.87950000000076</v>
      </c>
      <c r="V316" s="4">
        <f t="shared" si="63"/>
        <v>91.764500000000751</v>
      </c>
      <c r="W316" s="4">
        <f t="shared" si="63"/>
        <v>90.649500000000742</v>
      </c>
      <c r="X316" s="4">
        <f t="shared" si="65"/>
        <v>89.534500000000733</v>
      </c>
      <c r="Y316" s="4">
        <f t="shared" si="65"/>
        <v>88.419500000000724</v>
      </c>
      <c r="Z316" s="4">
        <f t="shared" si="65"/>
        <v>87.304500000000715</v>
      </c>
      <c r="AA316" s="4">
        <f t="shared" si="65"/>
        <v>86.189500000000706</v>
      </c>
      <c r="AB316" s="4">
        <f t="shared" si="65"/>
        <v>85.074500000000697</v>
      </c>
      <c r="AC316" s="4">
        <f t="shared" si="65"/>
        <v>83.959500000000688</v>
      </c>
      <c r="AD316" s="4">
        <f t="shared" si="65"/>
        <v>82.844500000000679</v>
      </c>
      <c r="AE316" s="4">
        <f t="shared" si="65"/>
        <v>81.72950000000067</v>
      </c>
      <c r="AF316" s="4">
        <f t="shared" si="62"/>
        <v>80.61450000000066</v>
      </c>
      <c r="AG316" s="4">
        <f t="shared" si="62"/>
        <v>79.499500000000651</v>
      </c>
      <c r="AH316" s="4">
        <f t="shared" si="62"/>
        <v>78.384500000000642</v>
      </c>
      <c r="AI316" s="4">
        <f t="shared" si="62"/>
        <v>77.269500000000633</v>
      </c>
      <c r="AJ316" s="4">
        <f t="shared" si="62"/>
        <v>76.154500000000624</v>
      </c>
      <c r="AK316" s="4">
        <f t="shared" si="62"/>
        <v>75.039500000000615</v>
      </c>
      <c r="AL316" s="4">
        <f t="shared" si="62"/>
        <v>73.924500000000606</v>
      </c>
      <c r="AM316" s="4">
        <f t="shared" si="62"/>
        <v>72.809500000000597</v>
      </c>
      <c r="AN316" s="4">
        <f t="shared" si="62"/>
        <v>71.694500000000588</v>
      </c>
      <c r="AO316" s="4">
        <f t="shared" si="62"/>
        <v>70.579500000000579</v>
      </c>
      <c r="AP316" s="4">
        <f t="shared" si="62"/>
        <v>69.464500000000569</v>
      </c>
      <c r="AQ316" s="4">
        <f t="shared" si="62"/>
        <v>68.34950000000056</v>
      </c>
      <c r="AR316" s="4">
        <f t="shared" si="62"/>
        <v>67.234500000000551</v>
      </c>
      <c r="AS316" s="4">
        <f t="shared" si="62"/>
        <v>66.119500000000542</v>
      </c>
    </row>
    <row r="317" spans="1:45" x14ac:dyDescent="0.3">
      <c r="A317" s="3">
        <v>808.69</v>
      </c>
      <c r="B317" s="3">
        <f t="shared" si="59"/>
        <v>-19.64</v>
      </c>
      <c r="C317" s="3">
        <v>-1964</v>
      </c>
      <c r="E317" s="4">
        <f t="shared" si="67"/>
        <v>113.14500000000429</v>
      </c>
      <c r="F317" s="4">
        <f t="shared" si="67"/>
        <v>112.00500000000424</v>
      </c>
      <c r="G317" s="4">
        <f t="shared" si="66"/>
        <v>110.8650000000042</v>
      </c>
      <c r="H317" s="4">
        <f t="shared" si="66"/>
        <v>109.72500000000416</v>
      </c>
      <c r="I317" s="4">
        <f t="shared" si="66"/>
        <v>108.58500000000411</v>
      </c>
      <c r="J317" s="4">
        <f t="shared" si="66"/>
        <v>107.44500000000407</v>
      </c>
      <c r="K317" s="4">
        <f t="shared" si="66"/>
        <v>106.30500000000403</v>
      </c>
      <c r="L317" s="4">
        <f t="shared" si="66"/>
        <v>105.16500000000399</v>
      </c>
      <c r="M317" s="4">
        <f t="shared" si="66"/>
        <v>104.02500000000394</v>
      </c>
      <c r="N317" s="4">
        <f t="shared" si="66"/>
        <v>102.8850000000039</v>
      </c>
      <c r="O317" s="4">
        <f t="shared" si="66"/>
        <v>101.74500000000386</v>
      </c>
      <c r="P317" s="4">
        <f t="shared" si="63"/>
        <v>100.60500000000381</v>
      </c>
      <c r="Q317" s="4">
        <f t="shared" si="63"/>
        <v>99.465000000003769</v>
      </c>
      <c r="R317" s="4">
        <f t="shared" si="63"/>
        <v>98.325000000003726</v>
      </c>
      <c r="S317" s="4">
        <f t="shared" si="63"/>
        <v>97.185000000003683</v>
      </c>
      <c r="T317" s="4">
        <f t="shared" si="63"/>
        <v>96.04500000000364</v>
      </c>
      <c r="U317" s="4">
        <f t="shared" si="63"/>
        <v>94.905000000003596</v>
      </c>
      <c r="V317" s="4">
        <f t="shared" si="63"/>
        <v>93.765000000003553</v>
      </c>
      <c r="W317" s="4">
        <f t="shared" si="63"/>
        <v>92.62500000000351</v>
      </c>
      <c r="X317" s="4">
        <f t="shared" si="65"/>
        <v>91.485000000003467</v>
      </c>
      <c r="Y317" s="4">
        <f t="shared" si="65"/>
        <v>90.345000000003424</v>
      </c>
      <c r="Z317" s="4">
        <f t="shared" si="65"/>
        <v>89.20500000000338</v>
      </c>
      <c r="AA317" s="4">
        <f t="shared" si="65"/>
        <v>88.065000000003337</v>
      </c>
      <c r="AB317" s="4">
        <f t="shared" si="65"/>
        <v>86.925000000003294</v>
      </c>
      <c r="AC317" s="4">
        <f t="shared" si="65"/>
        <v>85.785000000003251</v>
      </c>
      <c r="AD317" s="4">
        <f t="shared" si="65"/>
        <v>84.645000000003208</v>
      </c>
      <c r="AE317" s="4">
        <f t="shared" si="65"/>
        <v>83.505000000003164</v>
      </c>
      <c r="AF317" s="4">
        <f t="shared" si="62"/>
        <v>82.365000000003121</v>
      </c>
      <c r="AG317" s="4">
        <f t="shared" ref="AG317:AS336" si="68">IF(AG$2&gt;=$B316,((AG$2-$B317)+(AG$2-$B316))*($A317-$A316)/2,0)</f>
        <v>81.225000000003078</v>
      </c>
      <c r="AH317" s="4">
        <f t="shared" si="68"/>
        <v>80.085000000003035</v>
      </c>
      <c r="AI317" s="4">
        <f t="shared" si="68"/>
        <v>78.945000000002992</v>
      </c>
      <c r="AJ317" s="4">
        <f t="shared" si="68"/>
        <v>77.805000000002948</v>
      </c>
      <c r="AK317" s="4">
        <f t="shared" si="68"/>
        <v>76.665000000002905</v>
      </c>
      <c r="AL317" s="4">
        <f t="shared" si="68"/>
        <v>75.525000000002862</v>
      </c>
      <c r="AM317" s="4">
        <f t="shared" si="68"/>
        <v>74.385000000002819</v>
      </c>
      <c r="AN317" s="4">
        <f t="shared" si="68"/>
        <v>73.245000000002776</v>
      </c>
      <c r="AO317" s="4">
        <f t="shared" si="68"/>
        <v>72.105000000002732</v>
      </c>
      <c r="AP317" s="4">
        <f t="shared" si="68"/>
        <v>70.965000000002689</v>
      </c>
      <c r="AQ317" s="4">
        <f t="shared" si="68"/>
        <v>69.825000000002646</v>
      </c>
      <c r="AR317" s="4">
        <f t="shared" si="68"/>
        <v>68.685000000002603</v>
      </c>
      <c r="AS317" s="4">
        <f t="shared" si="68"/>
        <v>67.54500000000256</v>
      </c>
    </row>
    <row r="318" spans="1:45" x14ac:dyDescent="0.3">
      <c r="A318" s="3">
        <v>810.95</v>
      </c>
      <c r="B318" s="3">
        <f t="shared" si="59"/>
        <v>-19.38</v>
      </c>
      <c r="C318" s="3">
        <v>-1938</v>
      </c>
      <c r="E318" s="4">
        <f t="shared" si="67"/>
        <v>111.89259999999955</v>
      </c>
      <c r="F318" s="4">
        <f t="shared" si="67"/>
        <v>110.76259999999955</v>
      </c>
      <c r="G318" s="4">
        <f t="shared" si="66"/>
        <v>109.63259999999956</v>
      </c>
      <c r="H318" s="4">
        <f t="shared" si="66"/>
        <v>108.50259999999956</v>
      </c>
      <c r="I318" s="4">
        <f t="shared" si="66"/>
        <v>107.37259999999957</v>
      </c>
      <c r="J318" s="4">
        <f t="shared" si="66"/>
        <v>106.24259999999957</v>
      </c>
      <c r="K318" s="4">
        <f t="shared" si="66"/>
        <v>105.11259999999957</v>
      </c>
      <c r="L318" s="4">
        <f t="shared" si="66"/>
        <v>103.98259999999958</v>
      </c>
      <c r="M318" s="4">
        <f t="shared" si="66"/>
        <v>102.85259999999958</v>
      </c>
      <c r="N318" s="4">
        <f t="shared" si="66"/>
        <v>101.72259999999959</v>
      </c>
      <c r="O318" s="4">
        <f t="shared" si="66"/>
        <v>100.59259999999959</v>
      </c>
      <c r="P318" s="4">
        <f t="shared" si="63"/>
        <v>99.462599999999597</v>
      </c>
      <c r="Q318" s="4">
        <f t="shared" si="63"/>
        <v>98.332599999999601</v>
      </c>
      <c r="R318" s="4">
        <f t="shared" si="63"/>
        <v>97.202599999999606</v>
      </c>
      <c r="S318" s="4">
        <f t="shared" si="63"/>
        <v>96.072599999999611</v>
      </c>
      <c r="T318" s="4">
        <f t="shared" si="63"/>
        <v>94.942599999999615</v>
      </c>
      <c r="U318" s="4">
        <f t="shared" si="63"/>
        <v>93.81259999999962</v>
      </c>
      <c r="V318" s="4">
        <f t="shared" si="63"/>
        <v>92.682599999999624</v>
      </c>
      <c r="W318" s="4">
        <f t="shared" si="63"/>
        <v>91.552599999999629</v>
      </c>
      <c r="X318" s="4">
        <f t="shared" si="65"/>
        <v>90.422599999999633</v>
      </c>
      <c r="Y318" s="4">
        <f t="shared" si="65"/>
        <v>89.292599999999638</v>
      </c>
      <c r="Z318" s="4">
        <f t="shared" si="65"/>
        <v>88.162599999999642</v>
      </c>
      <c r="AA318" s="4">
        <f t="shared" si="65"/>
        <v>87.032599999999647</v>
      </c>
      <c r="AB318" s="4">
        <f t="shared" si="65"/>
        <v>85.902599999999651</v>
      </c>
      <c r="AC318" s="4">
        <f t="shared" si="65"/>
        <v>84.772599999999656</v>
      </c>
      <c r="AD318" s="4">
        <f t="shared" si="65"/>
        <v>83.642599999999661</v>
      </c>
      <c r="AE318" s="4">
        <f t="shared" si="65"/>
        <v>82.512599999999665</v>
      </c>
      <c r="AF318" s="4">
        <f t="shared" si="65"/>
        <v>81.38259999999967</v>
      </c>
      <c r="AG318" s="4">
        <f t="shared" si="68"/>
        <v>80.252599999999674</v>
      </c>
      <c r="AH318" s="4">
        <f t="shared" si="68"/>
        <v>79.122599999999679</v>
      </c>
      <c r="AI318" s="4">
        <f t="shared" si="68"/>
        <v>77.992599999999683</v>
      </c>
      <c r="AJ318" s="4">
        <f t="shared" si="68"/>
        <v>76.862599999999688</v>
      </c>
      <c r="AK318" s="4">
        <f t="shared" si="68"/>
        <v>75.732599999999692</v>
      </c>
      <c r="AL318" s="4">
        <f t="shared" si="68"/>
        <v>74.602599999999697</v>
      </c>
      <c r="AM318" s="4">
        <f t="shared" si="68"/>
        <v>73.472599999999701</v>
      </c>
      <c r="AN318" s="4">
        <f t="shared" si="68"/>
        <v>72.342599999999706</v>
      </c>
      <c r="AO318" s="4">
        <f t="shared" si="68"/>
        <v>71.212599999999711</v>
      </c>
      <c r="AP318" s="4">
        <f t="shared" si="68"/>
        <v>70.082599999999715</v>
      </c>
      <c r="AQ318" s="4">
        <f t="shared" si="68"/>
        <v>68.95259999999972</v>
      </c>
      <c r="AR318" s="4">
        <f t="shared" si="68"/>
        <v>67.822599999999724</v>
      </c>
      <c r="AS318" s="4">
        <f t="shared" si="68"/>
        <v>66.692599999999729</v>
      </c>
    </row>
    <row r="319" spans="1:45" x14ac:dyDescent="0.3">
      <c r="A319" s="3">
        <v>813.17</v>
      </c>
      <c r="B319" s="3">
        <f t="shared" si="59"/>
        <v>-19.489999999999998</v>
      </c>
      <c r="C319" s="3">
        <v>-1949</v>
      </c>
      <c r="E319" s="4">
        <f t="shared" si="67"/>
        <v>109.74569999999572</v>
      </c>
      <c r="F319" s="4">
        <f t="shared" si="67"/>
        <v>108.63569999999577</v>
      </c>
      <c r="G319" s="4">
        <f t="shared" si="66"/>
        <v>107.52569999999581</v>
      </c>
      <c r="H319" s="4">
        <f t="shared" si="66"/>
        <v>106.41569999999585</v>
      </c>
      <c r="I319" s="4">
        <f t="shared" si="66"/>
        <v>105.30569999999589</v>
      </c>
      <c r="J319" s="4">
        <f t="shared" si="66"/>
        <v>104.19569999999594</v>
      </c>
      <c r="K319" s="4">
        <f t="shared" si="66"/>
        <v>103.08569999999598</v>
      </c>
      <c r="L319" s="4">
        <f t="shared" si="66"/>
        <v>101.97569999999602</v>
      </c>
      <c r="M319" s="4">
        <f t="shared" si="66"/>
        <v>100.86569999999607</v>
      </c>
      <c r="N319" s="4">
        <f t="shared" si="66"/>
        <v>99.755699999996111</v>
      </c>
      <c r="O319" s="4">
        <f t="shared" si="66"/>
        <v>98.645699999996154</v>
      </c>
      <c r="P319" s="4">
        <f t="shared" si="63"/>
        <v>97.535699999996197</v>
      </c>
      <c r="Q319" s="4">
        <f t="shared" si="63"/>
        <v>96.42569999999624</v>
      </c>
      <c r="R319" s="4">
        <f t="shared" si="63"/>
        <v>95.315699999996284</v>
      </c>
      <c r="S319" s="4">
        <f t="shared" si="63"/>
        <v>94.205699999996327</v>
      </c>
      <c r="T319" s="4">
        <f t="shared" si="63"/>
        <v>93.09569999999637</v>
      </c>
      <c r="U319" s="4">
        <f t="shared" si="63"/>
        <v>91.985699999996413</v>
      </c>
      <c r="V319" s="4">
        <f t="shared" si="63"/>
        <v>90.875699999996456</v>
      </c>
      <c r="W319" s="4">
        <f t="shared" si="63"/>
        <v>89.7656999999965</v>
      </c>
      <c r="X319" s="4">
        <f t="shared" si="65"/>
        <v>88.655699999996543</v>
      </c>
      <c r="Y319" s="4">
        <f t="shared" si="65"/>
        <v>87.545699999996586</v>
      </c>
      <c r="Z319" s="4">
        <f t="shared" si="65"/>
        <v>86.435699999996629</v>
      </c>
      <c r="AA319" s="4">
        <f t="shared" si="65"/>
        <v>85.325699999996672</v>
      </c>
      <c r="AB319" s="4">
        <f t="shared" si="65"/>
        <v>84.215699999996716</v>
      </c>
      <c r="AC319" s="4">
        <f t="shared" si="65"/>
        <v>83.105699999996759</v>
      </c>
      <c r="AD319" s="4">
        <f t="shared" si="65"/>
        <v>81.995699999996802</v>
      </c>
      <c r="AE319" s="4">
        <f t="shared" si="65"/>
        <v>80.885699999996845</v>
      </c>
      <c r="AF319" s="4">
        <f t="shared" si="65"/>
        <v>79.775699999996888</v>
      </c>
      <c r="AG319" s="4">
        <f t="shared" si="68"/>
        <v>78.665699999996932</v>
      </c>
      <c r="AH319" s="4">
        <f t="shared" si="68"/>
        <v>77.555699999996975</v>
      </c>
      <c r="AI319" s="4">
        <f t="shared" si="68"/>
        <v>76.445699999997018</v>
      </c>
      <c r="AJ319" s="4">
        <f t="shared" si="68"/>
        <v>75.335699999997061</v>
      </c>
      <c r="AK319" s="4">
        <f t="shared" si="68"/>
        <v>74.225699999997104</v>
      </c>
      <c r="AL319" s="4">
        <f t="shared" si="68"/>
        <v>73.115699999997148</v>
      </c>
      <c r="AM319" s="4">
        <f t="shared" si="68"/>
        <v>72.005699999997191</v>
      </c>
      <c r="AN319" s="4">
        <f t="shared" si="68"/>
        <v>70.895699999997234</v>
      </c>
      <c r="AO319" s="4">
        <f t="shared" si="68"/>
        <v>69.785699999997277</v>
      </c>
      <c r="AP319" s="4">
        <f t="shared" si="68"/>
        <v>68.67569999999732</v>
      </c>
      <c r="AQ319" s="4">
        <f t="shared" si="68"/>
        <v>67.565699999997364</v>
      </c>
      <c r="AR319" s="4">
        <f t="shared" si="68"/>
        <v>66.455699999997407</v>
      </c>
      <c r="AS319" s="4">
        <f t="shared" si="68"/>
        <v>65.34569999999745</v>
      </c>
    </row>
    <row r="320" spans="1:45" x14ac:dyDescent="0.3">
      <c r="A320" s="3">
        <v>815.4</v>
      </c>
      <c r="B320" s="3">
        <f t="shared" si="59"/>
        <v>-19.53</v>
      </c>
      <c r="C320" s="3">
        <v>-1953</v>
      </c>
      <c r="E320" s="4">
        <f t="shared" si="67"/>
        <v>110.4073000000009</v>
      </c>
      <c r="F320" s="4">
        <f t="shared" si="67"/>
        <v>109.29230000000089</v>
      </c>
      <c r="G320" s="4">
        <f t="shared" si="66"/>
        <v>108.17730000000088</v>
      </c>
      <c r="H320" s="4">
        <f t="shared" si="66"/>
        <v>107.06230000000087</v>
      </c>
      <c r="I320" s="4">
        <f t="shared" si="66"/>
        <v>105.94730000000087</v>
      </c>
      <c r="J320" s="4">
        <f t="shared" si="66"/>
        <v>104.83230000000086</v>
      </c>
      <c r="K320" s="4">
        <f t="shared" si="66"/>
        <v>103.71730000000085</v>
      </c>
      <c r="L320" s="4">
        <f t="shared" si="66"/>
        <v>102.60230000000084</v>
      </c>
      <c r="M320" s="4">
        <f t="shared" si="66"/>
        <v>101.48730000000083</v>
      </c>
      <c r="N320" s="4">
        <f t="shared" si="66"/>
        <v>100.37230000000082</v>
      </c>
      <c r="O320" s="4">
        <f t="shared" si="66"/>
        <v>99.257300000000811</v>
      </c>
      <c r="P320" s="4">
        <f t="shared" si="63"/>
        <v>98.142300000000802</v>
      </c>
      <c r="Q320" s="4">
        <f t="shared" si="63"/>
        <v>97.027300000000793</v>
      </c>
      <c r="R320" s="4">
        <f t="shared" si="63"/>
        <v>95.912300000000783</v>
      </c>
      <c r="S320" s="4">
        <f t="shared" si="63"/>
        <v>94.797300000000774</v>
      </c>
      <c r="T320" s="4">
        <f t="shared" si="63"/>
        <v>93.682300000000765</v>
      </c>
      <c r="U320" s="4">
        <f t="shared" si="63"/>
        <v>92.567300000000756</v>
      </c>
      <c r="V320" s="4">
        <f t="shared" si="63"/>
        <v>91.452300000000747</v>
      </c>
      <c r="W320" s="4">
        <f t="shared" si="63"/>
        <v>90.337300000000738</v>
      </c>
      <c r="X320" s="4">
        <f t="shared" si="65"/>
        <v>89.222300000000729</v>
      </c>
      <c r="Y320" s="4">
        <f t="shared" si="65"/>
        <v>88.10730000000072</v>
      </c>
      <c r="Z320" s="4">
        <f t="shared" si="65"/>
        <v>86.992300000000711</v>
      </c>
      <c r="AA320" s="4">
        <f t="shared" si="65"/>
        <v>85.877300000000702</v>
      </c>
      <c r="AB320" s="4">
        <f t="shared" si="65"/>
        <v>84.762300000000693</v>
      </c>
      <c r="AC320" s="4">
        <f t="shared" si="65"/>
        <v>83.647300000000683</v>
      </c>
      <c r="AD320" s="4">
        <f t="shared" si="65"/>
        <v>82.532300000000674</v>
      </c>
      <c r="AE320" s="4">
        <f t="shared" si="65"/>
        <v>81.417300000000665</v>
      </c>
      <c r="AF320" s="4">
        <f t="shared" si="65"/>
        <v>80.302300000000656</v>
      </c>
      <c r="AG320" s="4">
        <f t="shared" si="68"/>
        <v>79.187300000000647</v>
      </c>
      <c r="AH320" s="4">
        <f t="shared" si="68"/>
        <v>78.072300000000638</v>
      </c>
      <c r="AI320" s="4">
        <f t="shared" si="68"/>
        <v>76.957300000000629</v>
      </c>
      <c r="AJ320" s="4">
        <f t="shared" si="68"/>
        <v>75.84230000000062</v>
      </c>
      <c r="AK320" s="4">
        <f t="shared" si="68"/>
        <v>74.727300000000611</v>
      </c>
      <c r="AL320" s="4">
        <f t="shared" si="68"/>
        <v>73.612300000000602</v>
      </c>
      <c r="AM320" s="4">
        <f t="shared" si="68"/>
        <v>72.497300000000592</v>
      </c>
      <c r="AN320" s="4">
        <f t="shared" si="68"/>
        <v>71.382300000000583</v>
      </c>
      <c r="AO320" s="4">
        <f t="shared" si="68"/>
        <v>70.267300000000574</v>
      </c>
      <c r="AP320" s="4">
        <f t="shared" si="68"/>
        <v>69.152300000000565</v>
      </c>
      <c r="AQ320" s="4">
        <f t="shared" si="68"/>
        <v>68.037300000000556</v>
      </c>
      <c r="AR320" s="4">
        <f t="shared" si="68"/>
        <v>66.922300000000547</v>
      </c>
      <c r="AS320" s="4">
        <f t="shared" si="68"/>
        <v>65.807300000000538</v>
      </c>
    </row>
    <row r="321" spans="1:45" x14ac:dyDescent="0.3">
      <c r="A321" s="3">
        <v>817.99</v>
      </c>
      <c r="B321" s="3">
        <f t="shared" si="59"/>
        <v>-19.57</v>
      </c>
      <c r="C321" s="3">
        <v>-1957</v>
      </c>
      <c r="E321" s="4">
        <f t="shared" si="67"/>
        <v>128.33450000000158</v>
      </c>
      <c r="F321" s="4">
        <f t="shared" si="67"/>
        <v>127.03950000000155</v>
      </c>
      <c r="G321" s="4">
        <f t="shared" si="66"/>
        <v>125.74450000000154</v>
      </c>
      <c r="H321" s="4">
        <f t="shared" si="66"/>
        <v>124.44950000000152</v>
      </c>
      <c r="I321" s="4">
        <f t="shared" si="66"/>
        <v>123.15450000000151</v>
      </c>
      <c r="J321" s="4">
        <f t="shared" si="66"/>
        <v>121.85950000000149</v>
      </c>
      <c r="K321" s="4">
        <f t="shared" si="66"/>
        <v>120.56450000000147</v>
      </c>
      <c r="L321" s="4">
        <f t="shared" si="66"/>
        <v>119.26950000000146</v>
      </c>
      <c r="M321" s="4">
        <f t="shared" si="66"/>
        <v>117.97450000000144</v>
      </c>
      <c r="N321" s="4">
        <f t="shared" si="66"/>
        <v>116.67950000000143</v>
      </c>
      <c r="O321" s="4">
        <f t="shared" si="66"/>
        <v>115.38450000000141</v>
      </c>
      <c r="P321" s="4">
        <f t="shared" si="63"/>
        <v>114.08950000000139</v>
      </c>
      <c r="Q321" s="4">
        <f t="shared" si="63"/>
        <v>112.79450000000138</v>
      </c>
      <c r="R321" s="4">
        <f t="shared" si="63"/>
        <v>111.49950000000136</v>
      </c>
      <c r="S321" s="4">
        <f t="shared" si="63"/>
        <v>110.20450000000135</v>
      </c>
      <c r="T321" s="4">
        <f t="shared" si="63"/>
        <v>108.90950000000133</v>
      </c>
      <c r="U321" s="4">
        <f t="shared" si="63"/>
        <v>107.61450000000131</v>
      </c>
      <c r="V321" s="4">
        <f t="shared" si="63"/>
        <v>106.3195000000013</v>
      </c>
      <c r="W321" s="4">
        <f t="shared" si="63"/>
        <v>105.02450000000128</v>
      </c>
      <c r="X321" s="4">
        <f t="shared" si="65"/>
        <v>103.72950000000127</v>
      </c>
      <c r="Y321" s="4">
        <f t="shared" si="65"/>
        <v>102.43450000000125</v>
      </c>
      <c r="Z321" s="4">
        <f t="shared" si="65"/>
        <v>101.13950000000123</v>
      </c>
      <c r="AA321" s="4">
        <f t="shared" si="65"/>
        <v>99.844500000001219</v>
      </c>
      <c r="AB321" s="4">
        <f t="shared" si="65"/>
        <v>98.549500000001203</v>
      </c>
      <c r="AC321" s="4">
        <f t="shared" si="65"/>
        <v>97.254500000001187</v>
      </c>
      <c r="AD321" s="4">
        <f t="shared" si="65"/>
        <v>95.959500000001171</v>
      </c>
      <c r="AE321" s="4">
        <f t="shared" si="65"/>
        <v>94.664500000001155</v>
      </c>
      <c r="AF321" s="4">
        <f t="shared" si="65"/>
        <v>93.369500000001139</v>
      </c>
      <c r="AG321" s="4">
        <f t="shared" si="68"/>
        <v>92.074500000001123</v>
      </c>
      <c r="AH321" s="4">
        <f t="shared" si="68"/>
        <v>90.779500000001107</v>
      </c>
      <c r="AI321" s="4">
        <f t="shared" si="68"/>
        <v>89.484500000001091</v>
      </c>
      <c r="AJ321" s="4">
        <f t="shared" si="68"/>
        <v>88.189500000001075</v>
      </c>
      <c r="AK321" s="4">
        <f t="shared" si="68"/>
        <v>86.894500000001059</v>
      </c>
      <c r="AL321" s="4">
        <f t="shared" si="68"/>
        <v>85.599500000001044</v>
      </c>
      <c r="AM321" s="4">
        <f t="shared" si="68"/>
        <v>84.304500000001028</v>
      </c>
      <c r="AN321" s="4">
        <f t="shared" si="68"/>
        <v>83.009500000001012</v>
      </c>
      <c r="AO321" s="4">
        <f t="shared" si="68"/>
        <v>81.71450000000101</v>
      </c>
      <c r="AP321" s="4">
        <f t="shared" si="68"/>
        <v>80.419500000000994</v>
      </c>
      <c r="AQ321" s="4">
        <f t="shared" si="68"/>
        <v>79.124500000000978</v>
      </c>
      <c r="AR321" s="4">
        <f t="shared" si="68"/>
        <v>77.829500000000962</v>
      </c>
      <c r="AS321" s="4">
        <f t="shared" si="68"/>
        <v>76.534500000000946</v>
      </c>
    </row>
    <row r="322" spans="1:45" x14ac:dyDescent="0.3">
      <c r="A322" s="3">
        <v>820.21</v>
      </c>
      <c r="B322" s="3">
        <f t="shared" si="59"/>
        <v>-19.649999999999999</v>
      </c>
      <c r="C322" s="3">
        <v>-1965</v>
      </c>
      <c r="E322" s="4">
        <f t="shared" si="67"/>
        <v>110.13420000000136</v>
      </c>
      <c r="F322" s="4">
        <f t="shared" si="67"/>
        <v>109.02420000000134</v>
      </c>
      <c r="G322" s="4">
        <f t="shared" si="66"/>
        <v>107.91420000000133</v>
      </c>
      <c r="H322" s="4">
        <f t="shared" si="66"/>
        <v>106.80420000000132</v>
      </c>
      <c r="I322" s="4">
        <f t="shared" si="66"/>
        <v>105.6942000000013</v>
      </c>
      <c r="J322" s="4">
        <f t="shared" si="66"/>
        <v>104.58420000000129</v>
      </c>
      <c r="K322" s="4">
        <f t="shared" si="66"/>
        <v>103.47420000000128</v>
      </c>
      <c r="L322" s="4">
        <f t="shared" si="66"/>
        <v>102.36420000000126</v>
      </c>
      <c r="M322" s="4">
        <f t="shared" si="66"/>
        <v>101.25420000000125</v>
      </c>
      <c r="N322" s="4">
        <f t="shared" si="66"/>
        <v>100.14420000000123</v>
      </c>
      <c r="O322" s="4">
        <f t="shared" si="66"/>
        <v>99.034200000001221</v>
      </c>
      <c r="P322" s="4">
        <f t="shared" si="63"/>
        <v>97.924200000001207</v>
      </c>
      <c r="Q322" s="4">
        <f t="shared" si="63"/>
        <v>96.814200000001193</v>
      </c>
      <c r="R322" s="4">
        <f t="shared" si="63"/>
        <v>95.70420000000118</v>
      </c>
      <c r="S322" s="4">
        <f t="shared" si="63"/>
        <v>94.594200000001166</v>
      </c>
      <c r="T322" s="4">
        <f t="shared" si="63"/>
        <v>93.484200000001152</v>
      </c>
      <c r="U322" s="4">
        <f t="shared" si="63"/>
        <v>92.374200000001139</v>
      </c>
      <c r="V322" s="4">
        <f t="shared" si="63"/>
        <v>91.264200000001125</v>
      </c>
      <c r="W322" s="4">
        <f t="shared" si="63"/>
        <v>90.154200000001111</v>
      </c>
      <c r="X322" s="4">
        <f t="shared" si="65"/>
        <v>89.044200000001098</v>
      </c>
      <c r="Y322" s="4">
        <f t="shared" si="65"/>
        <v>87.934200000001084</v>
      </c>
      <c r="Z322" s="4">
        <f t="shared" si="65"/>
        <v>86.824200000001071</v>
      </c>
      <c r="AA322" s="4">
        <f t="shared" si="65"/>
        <v>85.714200000001057</v>
      </c>
      <c r="AB322" s="4">
        <f t="shared" si="65"/>
        <v>84.604200000001043</v>
      </c>
      <c r="AC322" s="4">
        <f t="shared" si="65"/>
        <v>83.49420000000103</v>
      </c>
      <c r="AD322" s="4">
        <f t="shared" si="65"/>
        <v>82.384200000001016</v>
      </c>
      <c r="AE322" s="4">
        <f t="shared" si="65"/>
        <v>81.274200000001002</v>
      </c>
      <c r="AF322" s="4">
        <f t="shared" si="65"/>
        <v>80.164200000000989</v>
      </c>
      <c r="AG322" s="4">
        <f t="shared" si="68"/>
        <v>79.054200000000975</v>
      </c>
      <c r="AH322" s="4">
        <f t="shared" si="68"/>
        <v>77.944200000000961</v>
      </c>
      <c r="AI322" s="4">
        <f t="shared" si="68"/>
        <v>76.834200000000948</v>
      </c>
      <c r="AJ322" s="4">
        <f t="shared" si="68"/>
        <v>75.724200000000934</v>
      </c>
      <c r="AK322" s="4">
        <f t="shared" si="68"/>
        <v>74.61420000000092</v>
      </c>
      <c r="AL322" s="4">
        <f t="shared" si="68"/>
        <v>73.504200000000907</v>
      </c>
      <c r="AM322" s="4">
        <f t="shared" si="68"/>
        <v>72.394200000000893</v>
      </c>
      <c r="AN322" s="4">
        <f t="shared" si="68"/>
        <v>71.28420000000088</v>
      </c>
      <c r="AO322" s="4">
        <f t="shared" si="68"/>
        <v>70.174200000000866</v>
      </c>
      <c r="AP322" s="4">
        <f t="shared" si="68"/>
        <v>69.064200000000852</v>
      </c>
      <c r="AQ322" s="4">
        <f t="shared" si="68"/>
        <v>67.954200000000839</v>
      </c>
      <c r="AR322" s="4">
        <f t="shared" si="68"/>
        <v>66.844200000000825</v>
      </c>
      <c r="AS322" s="4">
        <f t="shared" si="68"/>
        <v>65.734200000000811</v>
      </c>
    </row>
    <row r="323" spans="1:45" x14ac:dyDescent="0.3">
      <c r="A323" s="3">
        <v>822.43</v>
      </c>
      <c r="B323" s="3">
        <f t="shared" si="59"/>
        <v>-19.61</v>
      </c>
      <c r="C323" s="3">
        <v>-1961</v>
      </c>
      <c r="E323" s="4">
        <f t="shared" si="67"/>
        <v>110.1785999999957</v>
      </c>
      <c r="F323" s="4">
        <f t="shared" si="67"/>
        <v>109.06859999999574</v>
      </c>
      <c r="G323" s="4">
        <f t="shared" si="66"/>
        <v>107.95859999999578</v>
      </c>
      <c r="H323" s="4">
        <f t="shared" si="66"/>
        <v>106.84859999999583</v>
      </c>
      <c r="I323" s="4">
        <f t="shared" si="66"/>
        <v>105.73859999999587</v>
      </c>
      <c r="J323" s="4">
        <f t="shared" si="66"/>
        <v>104.62859999999591</v>
      </c>
      <c r="K323" s="4">
        <f t="shared" si="66"/>
        <v>103.51859999999596</v>
      </c>
      <c r="L323" s="4">
        <f t="shared" si="66"/>
        <v>102.408599999996</v>
      </c>
      <c r="M323" s="4">
        <f t="shared" si="66"/>
        <v>101.29859999999604</v>
      </c>
      <c r="N323" s="4">
        <f t="shared" si="66"/>
        <v>100.18859999999609</v>
      </c>
      <c r="O323" s="4">
        <f t="shared" si="66"/>
        <v>99.078599999996129</v>
      </c>
      <c r="P323" s="4">
        <f t="shared" si="63"/>
        <v>97.968599999996172</v>
      </c>
      <c r="Q323" s="4">
        <f t="shared" si="63"/>
        <v>96.858599999996216</v>
      </c>
      <c r="R323" s="4">
        <f t="shared" si="63"/>
        <v>95.748599999996259</v>
      </c>
      <c r="S323" s="4">
        <f t="shared" si="63"/>
        <v>94.638599999996302</v>
      </c>
      <c r="T323" s="4">
        <f t="shared" si="63"/>
        <v>93.528599999996345</v>
      </c>
      <c r="U323" s="4">
        <f t="shared" si="63"/>
        <v>92.418599999996388</v>
      </c>
      <c r="V323" s="4">
        <f t="shared" si="63"/>
        <v>91.308599999996432</v>
      </c>
      <c r="W323" s="4">
        <f t="shared" si="63"/>
        <v>90.198599999996475</v>
      </c>
      <c r="X323" s="4">
        <f t="shared" si="65"/>
        <v>89.088599999996518</v>
      </c>
      <c r="Y323" s="4">
        <f t="shared" si="65"/>
        <v>87.978599999996561</v>
      </c>
      <c r="Z323" s="4">
        <f t="shared" si="65"/>
        <v>86.868599999996604</v>
      </c>
      <c r="AA323" s="4">
        <f t="shared" si="65"/>
        <v>85.758599999996648</v>
      </c>
      <c r="AB323" s="4">
        <f t="shared" si="65"/>
        <v>84.648599999996691</v>
      </c>
      <c r="AC323" s="4">
        <f t="shared" si="65"/>
        <v>83.538599999996734</v>
      </c>
      <c r="AD323" s="4">
        <f t="shared" si="65"/>
        <v>82.428599999996777</v>
      </c>
      <c r="AE323" s="4">
        <f t="shared" si="65"/>
        <v>81.31859999999682</v>
      </c>
      <c r="AF323" s="4">
        <f t="shared" si="65"/>
        <v>80.208599999996864</v>
      </c>
      <c r="AG323" s="4">
        <f t="shared" si="68"/>
        <v>79.098599999996907</v>
      </c>
      <c r="AH323" s="4">
        <f t="shared" si="68"/>
        <v>77.98859999999695</v>
      </c>
      <c r="AI323" s="4">
        <f t="shared" si="68"/>
        <v>76.878599999996993</v>
      </c>
      <c r="AJ323" s="4">
        <f t="shared" si="68"/>
        <v>75.768599999997036</v>
      </c>
      <c r="AK323" s="4">
        <f t="shared" si="68"/>
        <v>74.65859999999708</v>
      </c>
      <c r="AL323" s="4">
        <f t="shared" si="68"/>
        <v>73.548599999997123</v>
      </c>
      <c r="AM323" s="4">
        <f t="shared" si="68"/>
        <v>72.438599999997166</v>
      </c>
      <c r="AN323" s="4">
        <f t="shared" si="68"/>
        <v>71.328599999997209</v>
      </c>
      <c r="AO323" s="4">
        <f t="shared" si="68"/>
        <v>70.218599999997267</v>
      </c>
      <c r="AP323" s="4">
        <f t="shared" si="68"/>
        <v>69.10859999999731</v>
      </c>
      <c r="AQ323" s="4">
        <f t="shared" si="68"/>
        <v>67.998599999997353</v>
      </c>
      <c r="AR323" s="4">
        <f t="shared" si="68"/>
        <v>66.888599999997396</v>
      </c>
      <c r="AS323" s="4">
        <f t="shared" si="68"/>
        <v>65.778599999997439</v>
      </c>
    </row>
    <row r="324" spans="1:45" x14ac:dyDescent="0.3">
      <c r="A324" s="3">
        <v>824.67</v>
      </c>
      <c r="B324" s="3">
        <f t="shared" si="59"/>
        <v>-19.600000000000001</v>
      </c>
      <c r="C324" s="3">
        <v>-1960</v>
      </c>
      <c r="E324" s="4">
        <f t="shared" si="67"/>
        <v>111.11520000000046</v>
      </c>
      <c r="F324" s="4">
        <f t="shared" si="67"/>
        <v>109.99520000000045</v>
      </c>
      <c r="G324" s="4">
        <f t="shared" si="66"/>
        <v>108.87520000000045</v>
      </c>
      <c r="H324" s="4">
        <f t="shared" si="66"/>
        <v>107.75520000000044</v>
      </c>
      <c r="I324" s="4">
        <f t="shared" si="66"/>
        <v>106.63520000000044</v>
      </c>
      <c r="J324" s="4">
        <f t="shared" si="66"/>
        <v>105.51520000000043</v>
      </c>
      <c r="K324" s="4">
        <f t="shared" si="66"/>
        <v>104.39520000000043</v>
      </c>
      <c r="L324" s="4">
        <f t="shared" si="66"/>
        <v>103.27520000000042</v>
      </c>
      <c r="M324" s="4">
        <f t="shared" si="66"/>
        <v>102.15520000000042</v>
      </c>
      <c r="N324" s="4">
        <f t="shared" si="66"/>
        <v>101.03520000000042</v>
      </c>
      <c r="O324" s="4">
        <f t="shared" si="66"/>
        <v>99.915200000000411</v>
      </c>
      <c r="P324" s="4">
        <f t="shared" si="63"/>
        <v>98.795200000000406</v>
      </c>
      <c r="Q324" s="4">
        <f t="shared" si="63"/>
        <v>97.675200000000402</v>
      </c>
      <c r="R324" s="4">
        <f t="shared" si="63"/>
        <v>96.555200000000397</v>
      </c>
      <c r="S324" s="4">
        <f t="shared" si="63"/>
        <v>95.435200000000393</v>
      </c>
      <c r="T324" s="4">
        <f t="shared" si="63"/>
        <v>94.315200000000388</v>
      </c>
      <c r="U324" s="4">
        <f t="shared" si="63"/>
        <v>93.195200000000384</v>
      </c>
      <c r="V324" s="4">
        <f t="shared" si="63"/>
        <v>92.075200000000379</v>
      </c>
      <c r="W324" s="4">
        <f t="shared" si="63"/>
        <v>90.955200000000374</v>
      </c>
      <c r="X324" s="4">
        <f t="shared" si="65"/>
        <v>89.83520000000037</v>
      </c>
      <c r="Y324" s="4">
        <f t="shared" si="65"/>
        <v>88.715200000000365</v>
      </c>
      <c r="Z324" s="4">
        <f t="shared" si="65"/>
        <v>87.595200000000361</v>
      </c>
      <c r="AA324" s="4">
        <f t="shared" si="65"/>
        <v>86.475200000000356</v>
      </c>
      <c r="AB324" s="4">
        <f t="shared" si="65"/>
        <v>85.355200000000352</v>
      </c>
      <c r="AC324" s="4">
        <f t="shared" si="65"/>
        <v>84.235200000000347</v>
      </c>
      <c r="AD324" s="4">
        <f t="shared" si="65"/>
        <v>83.115200000000343</v>
      </c>
      <c r="AE324" s="4">
        <f t="shared" si="65"/>
        <v>81.995200000000338</v>
      </c>
      <c r="AF324" s="4">
        <f t="shared" si="65"/>
        <v>80.875200000000333</v>
      </c>
      <c r="AG324" s="4">
        <f t="shared" si="68"/>
        <v>79.755200000000329</v>
      </c>
      <c r="AH324" s="4">
        <f t="shared" si="68"/>
        <v>78.635200000000324</v>
      </c>
      <c r="AI324" s="4">
        <f t="shared" si="68"/>
        <v>77.51520000000032</v>
      </c>
      <c r="AJ324" s="4">
        <f t="shared" si="68"/>
        <v>76.395200000000315</v>
      </c>
      <c r="AK324" s="4">
        <f t="shared" si="68"/>
        <v>75.275200000000311</v>
      </c>
      <c r="AL324" s="4">
        <f t="shared" si="68"/>
        <v>74.155200000000306</v>
      </c>
      <c r="AM324" s="4">
        <f t="shared" si="68"/>
        <v>73.035200000000302</v>
      </c>
      <c r="AN324" s="4">
        <f t="shared" si="68"/>
        <v>71.915200000000297</v>
      </c>
      <c r="AO324" s="4">
        <f t="shared" si="68"/>
        <v>70.795200000000293</v>
      </c>
      <c r="AP324" s="4">
        <f t="shared" si="68"/>
        <v>69.675200000000288</v>
      </c>
      <c r="AQ324" s="4">
        <f t="shared" si="68"/>
        <v>68.555200000000283</v>
      </c>
      <c r="AR324" s="4">
        <f t="shared" si="68"/>
        <v>67.435200000000279</v>
      </c>
      <c r="AS324" s="4">
        <f t="shared" si="68"/>
        <v>66.315200000000274</v>
      </c>
    </row>
    <row r="325" spans="1:45" x14ac:dyDescent="0.3">
      <c r="A325" s="3">
        <v>827.24</v>
      </c>
      <c r="B325" s="3">
        <f t="shared" si="59"/>
        <v>-19.600000000000001</v>
      </c>
      <c r="C325" s="3">
        <v>-1960</v>
      </c>
      <c r="E325" s="4">
        <f t="shared" si="67"/>
        <v>127.47200000000248</v>
      </c>
      <c r="F325" s="4">
        <f t="shared" si="67"/>
        <v>126.18700000000246</v>
      </c>
      <c r="G325" s="4">
        <f t="shared" si="66"/>
        <v>124.90200000000243</v>
      </c>
      <c r="H325" s="4">
        <f t="shared" si="66"/>
        <v>123.61700000000241</v>
      </c>
      <c r="I325" s="4">
        <f t="shared" si="66"/>
        <v>122.33200000000238</v>
      </c>
      <c r="J325" s="4">
        <f t="shared" si="66"/>
        <v>121.04700000000236</v>
      </c>
      <c r="K325" s="4">
        <f t="shared" si="66"/>
        <v>119.76200000000233</v>
      </c>
      <c r="L325" s="4">
        <f t="shared" si="66"/>
        <v>118.47700000000231</v>
      </c>
      <c r="M325" s="4">
        <f t="shared" si="66"/>
        <v>117.19200000000228</v>
      </c>
      <c r="N325" s="4">
        <f t="shared" si="66"/>
        <v>115.90700000000226</v>
      </c>
      <c r="O325" s="4">
        <f t="shared" si="66"/>
        <v>114.62200000000223</v>
      </c>
      <c r="P325" s="4">
        <f t="shared" si="63"/>
        <v>113.33700000000221</v>
      </c>
      <c r="Q325" s="4">
        <f t="shared" si="63"/>
        <v>112.05200000000218</v>
      </c>
      <c r="R325" s="4">
        <f t="shared" si="63"/>
        <v>110.76700000000216</v>
      </c>
      <c r="S325" s="4">
        <f t="shared" si="63"/>
        <v>109.48200000000213</v>
      </c>
      <c r="T325" s="4">
        <f t="shared" si="63"/>
        <v>108.19700000000211</v>
      </c>
      <c r="U325" s="4">
        <f t="shared" si="63"/>
        <v>106.91200000000208</v>
      </c>
      <c r="V325" s="4">
        <f t="shared" si="63"/>
        <v>105.62700000000206</v>
      </c>
      <c r="W325" s="4">
        <f t="shared" si="63"/>
        <v>104.34200000000203</v>
      </c>
      <c r="X325" s="4">
        <f t="shared" si="65"/>
        <v>103.05700000000201</v>
      </c>
      <c r="Y325" s="4">
        <f t="shared" si="65"/>
        <v>101.77200000000198</v>
      </c>
      <c r="Z325" s="4">
        <f t="shared" si="65"/>
        <v>100.48700000000196</v>
      </c>
      <c r="AA325" s="4">
        <f t="shared" si="65"/>
        <v>99.202000000001931</v>
      </c>
      <c r="AB325" s="4">
        <f t="shared" si="65"/>
        <v>97.917000000001906</v>
      </c>
      <c r="AC325" s="4">
        <f t="shared" si="65"/>
        <v>96.632000000001881</v>
      </c>
      <c r="AD325" s="4">
        <f t="shared" si="65"/>
        <v>95.347000000001856</v>
      </c>
      <c r="AE325" s="4">
        <f t="shared" si="65"/>
        <v>94.062000000001831</v>
      </c>
      <c r="AF325" s="4">
        <f t="shared" si="65"/>
        <v>92.777000000001806</v>
      </c>
      <c r="AG325" s="4">
        <f t="shared" si="68"/>
        <v>91.492000000001781</v>
      </c>
      <c r="AH325" s="4">
        <f t="shared" si="68"/>
        <v>90.207000000001756</v>
      </c>
      <c r="AI325" s="4">
        <f t="shared" si="68"/>
        <v>88.922000000001731</v>
      </c>
      <c r="AJ325" s="4">
        <f t="shared" si="68"/>
        <v>87.637000000001706</v>
      </c>
      <c r="AK325" s="4">
        <f t="shared" si="68"/>
        <v>86.352000000001681</v>
      </c>
      <c r="AL325" s="4">
        <f t="shared" si="68"/>
        <v>85.067000000001656</v>
      </c>
      <c r="AM325" s="4">
        <f t="shared" si="68"/>
        <v>83.782000000001631</v>
      </c>
      <c r="AN325" s="4">
        <f t="shared" si="68"/>
        <v>82.497000000001606</v>
      </c>
      <c r="AO325" s="4">
        <f t="shared" si="68"/>
        <v>81.212000000001581</v>
      </c>
      <c r="AP325" s="4">
        <f t="shared" si="68"/>
        <v>79.927000000001556</v>
      </c>
      <c r="AQ325" s="4">
        <f t="shared" si="68"/>
        <v>78.642000000001531</v>
      </c>
      <c r="AR325" s="4">
        <f t="shared" si="68"/>
        <v>77.357000000001506</v>
      </c>
      <c r="AS325" s="4">
        <f t="shared" si="68"/>
        <v>76.072000000001481</v>
      </c>
    </row>
    <row r="326" spans="1:45" x14ac:dyDescent="0.3">
      <c r="A326" s="3">
        <v>829.48</v>
      </c>
      <c r="B326" s="3">
        <f t="shared" si="59"/>
        <v>-19.489999999999998</v>
      </c>
      <c r="C326" s="3">
        <v>-1949</v>
      </c>
      <c r="E326" s="4">
        <f t="shared" si="67"/>
        <v>110.98080000000046</v>
      </c>
      <c r="F326" s="4">
        <f t="shared" si="67"/>
        <v>109.86080000000045</v>
      </c>
      <c r="G326" s="4">
        <f t="shared" si="66"/>
        <v>108.74080000000045</v>
      </c>
      <c r="H326" s="4">
        <f t="shared" si="66"/>
        <v>107.62080000000044</v>
      </c>
      <c r="I326" s="4">
        <f t="shared" si="66"/>
        <v>106.50080000000044</v>
      </c>
      <c r="J326" s="4">
        <f t="shared" si="66"/>
        <v>105.38080000000043</v>
      </c>
      <c r="K326" s="4">
        <f t="shared" si="66"/>
        <v>104.26080000000043</v>
      </c>
      <c r="L326" s="4">
        <f t="shared" si="66"/>
        <v>103.14080000000043</v>
      </c>
      <c r="M326" s="4">
        <f t="shared" si="66"/>
        <v>102.02080000000042</v>
      </c>
      <c r="N326" s="4">
        <f t="shared" si="66"/>
        <v>100.90080000000042</v>
      </c>
      <c r="O326" s="4">
        <f t="shared" si="66"/>
        <v>99.780800000000411</v>
      </c>
      <c r="P326" s="4">
        <f t="shared" si="63"/>
        <v>98.660800000000407</v>
      </c>
      <c r="Q326" s="4">
        <f t="shared" si="63"/>
        <v>97.540800000000402</v>
      </c>
      <c r="R326" s="4">
        <f t="shared" si="63"/>
        <v>96.420800000000398</v>
      </c>
      <c r="S326" s="4">
        <f t="shared" si="63"/>
        <v>95.300800000000393</v>
      </c>
      <c r="T326" s="4">
        <f t="shared" si="63"/>
        <v>94.180800000000389</v>
      </c>
      <c r="U326" s="4">
        <f t="shared" si="63"/>
        <v>93.060800000000384</v>
      </c>
      <c r="V326" s="4">
        <f t="shared" si="63"/>
        <v>91.94080000000038</v>
      </c>
      <c r="W326" s="4">
        <f t="shared" si="63"/>
        <v>90.820800000000375</v>
      </c>
      <c r="X326" s="4">
        <f t="shared" si="65"/>
        <v>89.70080000000037</v>
      </c>
      <c r="Y326" s="4">
        <f t="shared" si="65"/>
        <v>88.580800000000366</v>
      </c>
      <c r="Z326" s="4">
        <f t="shared" si="65"/>
        <v>87.460800000000361</v>
      </c>
      <c r="AA326" s="4">
        <f t="shared" si="65"/>
        <v>86.340800000000357</v>
      </c>
      <c r="AB326" s="4">
        <f t="shared" si="65"/>
        <v>85.220800000000352</v>
      </c>
      <c r="AC326" s="4">
        <f t="shared" si="65"/>
        <v>84.100800000000348</v>
      </c>
      <c r="AD326" s="4">
        <f t="shared" si="65"/>
        <v>82.980800000000343</v>
      </c>
      <c r="AE326" s="4">
        <f t="shared" si="65"/>
        <v>81.860800000000339</v>
      </c>
      <c r="AF326" s="4">
        <f t="shared" si="65"/>
        <v>80.740800000000334</v>
      </c>
      <c r="AG326" s="4">
        <f t="shared" si="68"/>
        <v>79.62080000000033</v>
      </c>
      <c r="AH326" s="4">
        <f t="shared" si="68"/>
        <v>78.500800000000325</v>
      </c>
      <c r="AI326" s="4">
        <f t="shared" si="68"/>
        <v>77.38080000000032</v>
      </c>
      <c r="AJ326" s="4">
        <f t="shared" si="68"/>
        <v>76.260800000000316</v>
      </c>
      <c r="AK326" s="4">
        <f t="shared" si="68"/>
        <v>75.140800000000311</v>
      </c>
      <c r="AL326" s="4">
        <f t="shared" si="68"/>
        <v>74.020800000000307</v>
      </c>
      <c r="AM326" s="4">
        <f t="shared" si="68"/>
        <v>72.900800000000302</v>
      </c>
      <c r="AN326" s="4">
        <f t="shared" si="68"/>
        <v>71.780800000000298</v>
      </c>
      <c r="AO326" s="4">
        <f t="shared" si="68"/>
        <v>70.660800000000293</v>
      </c>
      <c r="AP326" s="4">
        <f t="shared" si="68"/>
        <v>69.540800000000289</v>
      </c>
      <c r="AQ326" s="4">
        <f t="shared" si="68"/>
        <v>68.420800000000284</v>
      </c>
      <c r="AR326" s="4">
        <f t="shared" si="68"/>
        <v>67.30080000000028</v>
      </c>
      <c r="AS326" s="4">
        <f t="shared" si="68"/>
        <v>66.180800000000275</v>
      </c>
    </row>
    <row r="327" spans="1:45" x14ac:dyDescent="0.3">
      <c r="A327" s="3">
        <v>831.7</v>
      </c>
      <c r="B327" s="3">
        <f t="shared" si="59"/>
        <v>-19.440000000000001</v>
      </c>
      <c r="C327" s="3">
        <v>-1944</v>
      </c>
      <c r="E327" s="4">
        <f t="shared" si="67"/>
        <v>109.81230000000134</v>
      </c>
      <c r="F327" s="4">
        <f t="shared" si="67"/>
        <v>108.70230000000133</v>
      </c>
      <c r="G327" s="4">
        <f t="shared" si="66"/>
        <v>107.59230000000132</v>
      </c>
      <c r="H327" s="4">
        <f t="shared" si="66"/>
        <v>106.4823000000013</v>
      </c>
      <c r="I327" s="4">
        <f t="shared" si="66"/>
        <v>105.37230000000129</v>
      </c>
      <c r="J327" s="4">
        <f t="shared" si="66"/>
        <v>104.26230000000128</v>
      </c>
      <c r="K327" s="4">
        <f t="shared" si="66"/>
        <v>103.15230000000126</v>
      </c>
      <c r="L327" s="4">
        <f t="shared" si="66"/>
        <v>102.04230000000125</v>
      </c>
      <c r="M327" s="4">
        <f t="shared" si="66"/>
        <v>100.93230000000123</v>
      </c>
      <c r="N327" s="4">
        <f t="shared" si="66"/>
        <v>99.822300000001221</v>
      </c>
      <c r="O327" s="4">
        <f t="shared" si="66"/>
        <v>98.712300000001207</v>
      </c>
      <c r="P327" s="4">
        <f t="shared" si="63"/>
        <v>97.602300000001193</v>
      </c>
      <c r="Q327" s="4">
        <f t="shared" si="63"/>
        <v>96.49230000000118</v>
      </c>
      <c r="R327" s="4">
        <f t="shared" si="63"/>
        <v>95.382300000001166</v>
      </c>
      <c r="S327" s="4">
        <f t="shared" si="63"/>
        <v>94.272300000001152</v>
      </c>
      <c r="T327" s="4">
        <f t="shared" si="63"/>
        <v>93.162300000001139</v>
      </c>
      <c r="U327" s="4">
        <f t="shared" si="63"/>
        <v>92.052300000001125</v>
      </c>
      <c r="V327" s="4">
        <f t="shared" si="63"/>
        <v>90.942300000001111</v>
      </c>
      <c r="W327" s="4">
        <f t="shared" si="63"/>
        <v>89.832300000001098</v>
      </c>
      <c r="X327" s="4">
        <f t="shared" si="65"/>
        <v>88.722300000001084</v>
      </c>
      <c r="Y327" s="4">
        <f t="shared" si="65"/>
        <v>87.612300000001071</v>
      </c>
      <c r="Z327" s="4">
        <f t="shared" si="65"/>
        <v>86.502300000001057</v>
      </c>
      <c r="AA327" s="4">
        <f t="shared" si="65"/>
        <v>85.392300000001043</v>
      </c>
      <c r="AB327" s="4">
        <f t="shared" si="65"/>
        <v>84.28230000000103</v>
      </c>
      <c r="AC327" s="4">
        <f t="shared" si="65"/>
        <v>83.172300000001016</v>
      </c>
      <c r="AD327" s="4">
        <f t="shared" si="65"/>
        <v>82.062300000001002</v>
      </c>
      <c r="AE327" s="4">
        <f t="shared" si="65"/>
        <v>80.952300000000989</v>
      </c>
      <c r="AF327" s="4">
        <f t="shared" si="65"/>
        <v>79.842300000000975</v>
      </c>
      <c r="AG327" s="4">
        <f t="shared" si="68"/>
        <v>78.732300000000961</v>
      </c>
      <c r="AH327" s="4">
        <f t="shared" si="68"/>
        <v>77.622300000000948</v>
      </c>
      <c r="AI327" s="4">
        <f t="shared" si="68"/>
        <v>76.512300000000934</v>
      </c>
      <c r="AJ327" s="4">
        <f t="shared" si="68"/>
        <v>75.40230000000092</v>
      </c>
      <c r="AK327" s="4">
        <f t="shared" si="68"/>
        <v>74.292300000000907</v>
      </c>
      <c r="AL327" s="4">
        <f t="shared" si="68"/>
        <v>73.182300000000893</v>
      </c>
      <c r="AM327" s="4">
        <f t="shared" si="68"/>
        <v>72.07230000000088</v>
      </c>
      <c r="AN327" s="4">
        <f t="shared" si="68"/>
        <v>70.962300000000866</v>
      </c>
      <c r="AO327" s="4">
        <f t="shared" si="68"/>
        <v>69.852300000000852</v>
      </c>
      <c r="AP327" s="4">
        <f t="shared" si="68"/>
        <v>68.742300000000839</v>
      </c>
      <c r="AQ327" s="4">
        <f t="shared" si="68"/>
        <v>67.632300000000825</v>
      </c>
      <c r="AR327" s="4">
        <f t="shared" si="68"/>
        <v>66.522300000000811</v>
      </c>
      <c r="AS327" s="4">
        <f t="shared" si="68"/>
        <v>65.412300000000798</v>
      </c>
    </row>
    <row r="328" spans="1:45" x14ac:dyDescent="0.3">
      <c r="A328" s="3">
        <v>833.86</v>
      </c>
      <c r="B328" s="3">
        <f t="shared" si="59"/>
        <v>-19.52</v>
      </c>
      <c r="C328" s="3">
        <v>-1952</v>
      </c>
      <c r="E328" s="4">
        <f t="shared" si="67"/>
        <v>106.87679999999841</v>
      </c>
      <c r="F328" s="4">
        <f t="shared" si="67"/>
        <v>105.79679999999843</v>
      </c>
      <c r="G328" s="4">
        <f t="shared" si="66"/>
        <v>104.71679999999844</v>
      </c>
      <c r="H328" s="4">
        <f t="shared" si="66"/>
        <v>103.63679999999846</v>
      </c>
      <c r="I328" s="4">
        <f t="shared" si="66"/>
        <v>102.55679999999847</v>
      </c>
      <c r="J328" s="4">
        <f t="shared" si="66"/>
        <v>101.47679999999849</v>
      </c>
      <c r="K328" s="4">
        <f t="shared" si="66"/>
        <v>100.39679999999851</v>
      </c>
      <c r="L328" s="4">
        <f t="shared" si="66"/>
        <v>99.316799999998523</v>
      </c>
      <c r="M328" s="4">
        <f t="shared" si="66"/>
        <v>98.236799999998539</v>
      </c>
      <c r="N328" s="4">
        <f t="shared" si="66"/>
        <v>97.156799999998555</v>
      </c>
      <c r="O328" s="4">
        <f t="shared" si="66"/>
        <v>96.07679999999857</v>
      </c>
      <c r="P328" s="4">
        <f t="shared" si="63"/>
        <v>94.996799999998586</v>
      </c>
      <c r="Q328" s="4">
        <f t="shared" si="63"/>
        <v>93.916799999998602</v>
      </c>
      <c r="R328" s="4">
        <f t="shared" si="63"/>
        <v>92.836799999998618</v>
      </c>
      <c r="S328" s="4">
        <f t="shared" si="63"/>
        <v>91.756799999998634</v>
      </c>
      <c r="T328" s="4">
        <f t="shared" si="63"/>
        <v>90.67679999999865</v>
      </c>
      <c r="U328" s="4">
        <f t="shared" si="63"/>
        <v>89.596799999998666</v>
      </c>
      <c r="V328" s="4">
        <f t="shared" ref="V328:AI354" si="69">IF(V$2&gt;=$B327,((V$2-$B328)+(V$2-$B327))*($A328-$A327)/2,0)</f>
        <v>88.516799999998682</v>
      </c>
      <c r="W328" s="4">
        <f t="shared" si="69"/>
        <v>87.436799999998698</v>
      </c>
      <c r="X328" s="4">
        <f t="shared" si="65"/>
        <v>86.356799999998714</v>
      </c>
      <c r="Y328" s="4">
        <f t="shared" si="65"/>
        <v>85.27679999999873</v>
      </c>
      <c r="Z328" s="4">
        <f t="shared" si="65"/>
        <v>84.196799999998746</v>
      </c>
      <c r="AA328" s="4">
        <f t="shared" si="65"/>
        <v>83.116799999998761</v>
      </c>
      <c r="AB328" s="4">
        <f t="shared" si="65"/>
        <v>82.036799999998777</v>
      </c>
      <c r="AC328" s="4">
        <f t="shared" si="65"/>
        <v>80.956799999998793</v>
      </c>
      <c r="AD328" s="4">
        <f t="shared" si="65"/>
        <v>79.876799999998809</v>
      </c>
      <c r="AE328" s="4">
        <f t="shared" si="65"/>
        <v>78.796799999998825</v>
      </c>
      <c r="AF328" s="4">
        <f t="shared" si="65"/>
        <v>77.716799999998841</v>
      </c>
      <c r="AG328" s="4">
        <f t="shared" si="68"/>
        <v>76.636799999998857</v>
      </c>
      <c r="AH328" s="4">
        <f t="shared" si="68"/>
        <v>75.556799999998873</v>
      </c>
      <c r="AI328" s="4">
        <f t="shared" si="68"/>
        <v>74.476799999998889</v>
      </c>
      <c r="AJ328" s="4">
        <f t="shared" si="68"/>
        <v>73.396799999998905</v>
      </c>
      <c r="AK328" s="4">
        <f t="shared" si="68"/>
        <v>72.316799999998921</v>
      </c>
      <c r="AL328" s="4">
        <f t="shared" si="68"/>
        <v>71.236799999998937</v>
      </c>
      <c r="AM328" s="4">
        <f t="shared" si="68"/>
        <v>70.156799999998952</v>
      </c>
      <c r="AN328" s="4">
        <f t="shared" si="68"/>
        <v>69.076799999998968</v>
      </c>
      <c r="AO328" s="4">
        <f t="shared" si="68"/>
        <v>67.996799999998998</v>
      </c>
      <c r="AP328" s="4">
        <f t="shared" si="68"/>
        <v>66.916799999999014</v>
      </c>
      <c r="AQ328" s="4">
        <f t="shared" si="68"/>
        <v>65.83679999999903</v>
      </c>
      <c r="AR328" s="4">
        <f t="shared" si="68"/>
        <v>64.756799999999046</v>
      </c>
      <c r="AS328" s="4">
        <f t="shared" si="68"/>
        <v>63.676799999999062</v>
      </c>
    </row>
    <row r="329" spans="1:45" x14ac:dyDescent="0.3">
      <c r="A329" s="3">
        <v>836.06</v>
      </c>
      <c r="B329" s="3">
        <f t="shared" si="59"/>
        <v>-19.28</v>
      </c>
      <c r="C329" s="3">
        <v>-1928</v>
      </c>
      <c r="E329" s="4">
        <f t="shared" si="67"/>
        <v>108.67999999999662</v>
      </c>
      <c r="F329" s="4">
        <f t="shared" si="67"/>
        <v>107.57999999999666</v>
      </c>
      <c r="G329" s="4">
        <f t="shared" si="66"/>
        <v>106.47999999999669</v>
      </c>
      <c r="H329" s="4">
        <f t="shared" si="66"/>
        <v>105.37999999999673</v>
      </c>
      <c r="I329" s="4">
        <f t="shared" si="66"/>
        <v>104.27999999999676</v>
      </c>
      <c r="J329" s="4">
        <f t="shared" si="66"/>
        <v>103.1799999999968</v>
      </c>
      <c r="K329" s="4">
        <f t="shared" si="66"/>
        <v>102.07999999999683</v>
      </c>
      <c r="L329" s="4">
        <f t="shared" si="66"/>
        <v>100.97999999999686</v>
      </c>
      <c r="M329" s="4">
        <f t="shared" si="66"/>
        <v>99.879999999996897</v>
      </c>
      <c r="N329" s="4">
        <f t="shared" si="66"/>
        <v>98.779999999996932</v>
      </c>
      <c r="O329" s="4">
        <f t="shared" si="66"/>
        <v>97.679999999996966</v>
      </c>
      <c r="P329" s="4">
        <f t="shared" si="66"/>
        <v>96.579999999997</v>
      </c>
      <c r="Q329" s="4">
        <f t="shared" si="66"/>
        <v>95.479999999997034</v>
      </c>
      <c r="R329" s="4">
        <f t="shared" si="66"/>
        <v>94.379999999997068</v>
      </c>
      <c r="S329" s="4">
        <f t="shared" si="66"/>
        <v>93.279999999997102</v>
      </c>
      <c r="T329" s="4">
        <f t="shared" si="66"/>
        <v>92.179999999997136</v>
      </c>
      <c r="U329" s="4">
        <f t="shared" si="66"/>
        <v>91.07999999999717</v>
      </c>
      <c r="V329" s="4">
        <f t="shared" si="69"/>
        <v>89.979999999997204</v>
      </c>
      <c r="W329" s="4">
        <f t="shared" si="69"/>
        <v>88.879999999997239</v>
      </c>
      <c r="X329" s="4">
        <f t="shared" si="65"/>
        <v>87.779999999997273</v>
      </c>
      <c r="Y329" s="4">
        <f t="shared" si="65"/>
        <v>86.679999999997307</v>
      </c>
      <c r="Z329" s="4">
        <f t="shared" si="65"/>
        <v>85.579999999997341</v>
      </c>
      <c r="AA329" s="4">
        <f t="shared" si="65"/>
        <v>84.479999999997375</v>
      </c>
      <c r="AB329" s="4">
        <f t="shared" si="65"/>
        <v>83.379999999997409</v>
      </c>
      <c r="AC329" s="4">
        <f t="shared" si="65"/>
        <v>82.279999999997443</v>
      </c>
      <c r="AD329" s="4">
        <f t="shared" si="65"/>
        <v>81.179999999997477</v>
      </c>
      <c r="AE329" s="4">
        <f t="shared" si="65"/>
        <v>80.079999999997511</v>
      </c>
      <c r="AF329" s="4">
        <f t="shared" si="65"/>
        <v>78.979999999997546</v>
      </c>
      <c r="AG329" s="4">
        <f t="shared" si="68"/>
        <v>77.87999999999758</v>
      </c>
      <c r="AH329" s="4">
        <f t="shared" si="68"/>
        <v>76.779999999997614</v>
      </c>
      <c r="AI329" s="4">
        <f t="shared" si="68"/>
        <v>75.679999999997648</v>
      </c>
      <c r="AJ329" s="4">
        <f t="shared" si="68"/>
        <v>74.579999999997682</v>
      </c>
      <c r="AK329" s="4">
        <f t="shared" si="68"/>
        <v>73.479999999997716</v>
      </c>
      <c r="AL329" s="4">
        <f t="shared" si="68"/>
        <v>72.37999999999775</v>
      </c>
      <c r="AM329" s="4">
        <f t="shared" si="68"/>
        <v>71.279999999997784</v>
      </c>
      <c r="AN329" s="4">
        <f t="shared" si="68"/>
        <v>70.179999999997818</v>
      </c>
      <c r="AO329" s="4">
        <f t="shared" si="68"/>
        <v>69.079999999997852</v>
      </c>
      <c r="AP329" s="4">
        <f t="shared" si="68"/>
        <v>67.979999999997887</v>
      </c>
      <c r="AQ329" s="4">
        <f t="shared" si="68"/>
        <v>66.879999999997921</v>
      </c>
      <c r="AR329" s="4">
        <f t="shared" si="68"/>
        <v>65.779999999997955</v>
      </c>
      <c r="AS329" s="4">
        <f t="shared" si="68"/>
        <v>64.679999999997989</v>
      </c>
    </row>
    <row r="330" spans="1:45" x14ac:dyDescent="0.3">
      <c r="A330" s="3">
        <v>838.27</v>
      </c>
      <c r="B330" s="3">
        <f t="shared" si="59"/>
        <v>-19.239999999999998</v>
      </c>
      <c r="C330" s="3">
        <v>-1924</v>
      </c>
      <c r="E330" s="4">
        <f t="shared" si="67"/>
        <v>108.86460000000179</v>
      </c>
      <c r="F330" s="4">
        <f t="shared" si="67"/>
        <v>107.75960000000177</v>
      </c>
      <c r="G330" s="4">
        <f t="shared" si="66"/>
        <v>106.65460000000175</v>
      </c>
      <c r="H330" s="4">
        <f t="shared" si="66"/>
        <v>105.54960000000173</v>
      </c>
      <c r="I330" s="4">
        <f t="shared" si="66"/>
        <v>104.44460000000171</v>
      </c>
      <c r="J330" s="4">
        <f t="shared" si="66"/>
        <v>103.3396000000017</v>
      </c>
      <c r="K330" s="4">
        <f t="shared" si="66"/>
        <v>102.23460000000168</v>
      </c>
      <c r="L330" s="4">
        <f t="shared" si="66"/>
        <v>101.12960000000166</v>
      </c>
      <c r="M330" s="4">
        <f t="shared" si="66"/>
        <v>100.02460000000164</v>
      </c>
      <c r="N330" s="4">
        <f t="shared" si="66"/>
        <v>98.919600000001623</v>
      </c>
      <c r="O330" s="4">
        <f t="shared" si="66"/>
        <v>97.814600000001604</v>
      </c>
      <c r="P330" s="4">
        <f t="shared" si="66"/>
        <v>96.709600000001586</v>
      </c>
      <c r="Q330" s="4">
        <f t="shared" si="66"/>
        <v>95.604600000001568</v>
      </c>
      <c r="R330" s="4">
        <f t="shared" si="66"/>
        <v>94.49960000000155</v>
      </c>
      <c r="S330" s="4">
        <f t="shared" si="66"/>
        <v>93.394600000001532</v>
      </c>
      <c r="T330" s="4">
        <f t="shared" si="66"/>
        <v>92.289600000001514</v>
      </c>
      <c r="U330" s="4">
        <f t="shared" si="66"/>
        <v>91.184600000001495</v>
      </c>
      <c r="V330" s="4">
        <f t="shared" si="69"/>
        <v>90.079600000001477</v>
      </c>
      <c r="W330" s="4">
        <f t="shared" si="69"/>
        <v>88.974600000001459</v>
      </c>
      <c r="X330" s="4">
        <f t="shared" si="65"/>
        <v>87.869600000001441</v>
      </c>
      <c r="Y330" s="4">
        <f t="shared" si="65"/>
        <v>86.764600000001423</v>
      </c>
      <c r="Z330" s="4">
        <f t="shared" si="65"/>
        <v>85.659600000001404</v>
      </c>
      <c r="AA330" s="4">
        <f t="shared" si="65"/>
        <v>84.554600000001386</v>
      </c>
      <c r="AB330" s="4">
        <f t="shared" si="65"/>
        <v>83.449600000001368</v>
      </c>
      <c r="AC330" s="4">
        <f t="shared" si="65"/>
        <v>82.34460000000135</v>
      </c>
      <c r="AD330" s="4">
        <f t="shared" si="65"/>
        <v>81.239600000001332</v>
      </c>
      <c r="AE330" s="4">
        <f t="shared" si="65"/>
        <v>80.134600000001313</v>
      </c>
      <c r="AF330" s="4">
        <f t="shared" si="65"/>
        <v>79.029600000001295</v>
      </c>
      <c r="AG330" s="4">
        <f t="shared" si="68"/>
        <v>77.924600000001277</v>
      </c>
      <c r="AH330" s="4">
        <f t="shared" si="68"/>
        <v>76.819600000001259</v>
      </c>
      <c r="AI330" s="4">
        <f t="shared" si="68"/>
        <v>75.714600000001241</v>
      </c>
      <c r="AJ330" s="4">
        <f t="shared" si="68"/>
        <v>74.609600000001222</v>
      </c>
      <c r="AK330" s="4">
        <f t="shared" si="68"/>
        <v>73.504600000001204</v>
      </c>
      <c r="AL330" s="4">
        <f t="shared" si="68"/>
        <v>72.399600000001186</v>
      </c>
      <c r="AM330" s="4">
        <f t="shared" si="68"/>
        <v>71.294600000001168</v>
      </c>
      <c r="AN330" s="4">
        <f t="shared" si="68"/>
        <v>70.18960000000115</v>
      </c>
      <c r="AO330" s="4">
        <f t="shared" si="68"/>
        <v>69.084600000001132</v>
      </c>
      <c r="AP330" s="4">
        <f t="shared" si="68"/>
        <v>67.979600000001113</v>
      </c>
      <c r="AQ330" s="4">
        <f t="shared" si="68"/>
        <v>66.874600000001095</v>
      </c>
      <c r="AR330" s="4">
        <f t="shared" si="68"/>
        <v>65.769600000001077</v>
      </c>
      <c r="AS330" s="4">
        <f t="shared" si="68"/>
        <v>64.664600000001059</v>
      </c>
    </row>
    <row r="331" spans="1:45" x14ac:dyDescent="0.3">
      <c r="A331" s="3">
        <v>840.46</v>
      </c>
      <c r="B331" s="3">
        <f t="shared" si="59"/>
        <v>-19.239999999999998</v>
      </c>
      <c r="C331" s="3">
        <v>-1924</v>
      </c>
      <c r="E331" s="4">
        <f t="shared" si="67"/>
        <v>107.83560000000267</v>
      </c>
      <c r="F331" s="4">
        <f t="shared" si="67"/>
        <v>106.74060000000264</v>
      </c>
      <c r="G331" s="4">
        <f t="shared" si="66"/>
        <v>105.64560000000262</v>
      </c>
      <c r="H331" s="4">
        <f t="shared" si="66"/>
        <v>104.55060000000259</v>
      </c>
      <c r="I331" s="4">
        <f t="shared" si="66"/>
        <v>103.45560000000256</v>
      </c>
      <c r="J331" s="4">
        <f t="shared" si="66"/>
        <v>102.36060000000253</v>
      </c>
      <c r="K331" s="4">
        <f t="shared" si="66"/>
        <v>101.26560000000251</v>
      </c>
      <c r="L331" s="4">
        <f t="shared" si="66"/>
        <v>100.17060000000248</v>
      </c>
      <c r="M331" s="4">
        <f t="shared" si="66"/>
        <v>99.075600000002453</v>
      </c>
      <c r="N331" s="4">
        <f t="shared" si="66"/>
        <v>97.980600000002426</v>
      </c>
      <c r="O331" s="4">
        <f t="shared" si="66"/>
        <v>96.885600000002398</v>
      </c>
      <c r="P331" s="4">
        <f t="shared" si="66"/>
        <v>95.790600000002371</v>
      </c>
      <c r="Q331" s="4">
        <f t="shared" si="66"/>
        <v>94.695600000002344</v>
      </c>
      <c r="R331" s="4">
        <f t="shared" si="66"/>
        <v>93.600600000002316</v>
      </c>
      <c r="S331" s="4">
        <f t="shared" si="66"/>
        <v>92.505600000002289</v>
      </c>
      <c r="T331" s="4">
        <f t="shared" si="66"/>
        <v>91.410600000002262</v>
      </c>
      <c r="U331" s="4">
        <f t="shared" si="66"/>
        <v>90.315600000002235</v>
      </c>
      <c r="V331" s="4">
        <f t="shared" si="69"/>
        <v>89.220600000002207</v>
      </c>
      <c r="W331" s="4">
        <f t="shared" si="69"/>
        <v>88.12560000000218</v>
      </c>
      <c r="X331" s="4">
        <f t="shared" si="65"/>
        <v>87.030600000002153</v>
      </c>
      <c r="Y331" s="4">
        <f t="shared" si="65"/>
        <v>85.935600000002125</v>
      </c>
      <c r="Z331" s="4">
        <f t="shared" si="65"/>
        <v>84.840600000002098</v>
      </c>
      <c r="AA331" s="4">
        <f t="shared" si="65"/>
        <v>83.745600000002071</v>
      </c>
      <c r="AB331" s="4">
        <f t="shared" si="65"/>
        <v>82.650600000002044</v>
      </c>
      <c r="AC331" s="4">
        <f t="shared" si="65"/>
        <v>81.555600000002016</v>
      </c>
      <c r="AD331" s="4">
        <f t="shared" si="65"/>
        <v>80.460600000001989</v>
      </c>
      <c r="AE331" s="4">
        <f t="shared" si="65"/>
        <v>79.365600000001962</v>
      </c>
      <c r="AF331" s="4">
        <f t="shared" si="65"/>
        <v>78.270600000001934</v>
      </c>
      <c r="AG331" s="4">
        <f t="shared" si="68"/>
        <v>77.175600000001907</v>
      </c>
      <c r="AH331" s="4">
        <f t="shared" si="68"/>
        <v>76.08060000000188</v>
      </c>
      <c r="AI331" s="4">
        <f t="shared" si="68"/>
        <v>74.985600000001853</v>
      </c>
      <c r="AJ331" s="4">
        <f t="shared" si="68"/>
        <v>73.890600000001825</v>
      </c>
      <c r="AK331" s="4">
        <f t="shared" si="68"/>
        <v>72.795600000001798</v>
      </c>
      <c r="AL331" s="4">
        <f t="shared" si="68"/>
        <v>71.700600000001771</v>
      </c>
      <c r="AM331" s="4">
        <f t="shared" si="68"/>
        <v>70.605600000001743</v>
      </c>
      <c r="AN331" s="4">
        <f t="shared" si="68"/>
        <v>69.51060000000173</v>
      </c>
      <c r="AO331" s="4">
        <f t="shared" si="68"/>
        <v>68.415600000001703</v>
      </c>
      <c r="AP331" s="4">
        <f t="shared" si="68"/>
        <v>67.320600000001676</v>
      </c>
      <c r="AQ331" s="4">
        <f t="shared" si="68"/>
        <v>66.225600000001648</v>
      </c>
      <c r="AR331" s="4">
        <f t="shared" si="68"/>
        <v>65.130600000001621</v>
      </c>
      <c r="AS331" s="4">
        <f t="shared" si="68"/>
        <v>64.035600000001594</v>
      </c>
    </row>
    <row r="332" spans="1:45" x14ac:dyDescent="0.3">
      <c r="A332" s="3">
        <v>842.61</v>
      </c>
      <c r="B332" s="3">
        <f t="shared" ref="B332:B395" si="70">C332/100</f>
        <v>-19.2</v>
      </c>
      <c r="C332" s="3">
        <v>-1920</v>
      </c>
      <c r="E332" s="4">
        <f t="shared" si="67"/>
        <v>105.82299999999888</v>
      </c>
      <c r="F332" s="4">
        <f t="shared" si="67"/>
        <v>104.7479999999989</v>
      </c>
      <c r="G332" s="4">
        <f t="shared" si="66"/>
        <v>103.67299999999891</v>
      </c>
      <c r="H332" s="4">
        <f t="shared" si="66"/>
        <v>102.59799999999892</v>
      </c>
      <c r="I332" s="4">
        <f t="shared" si="66"/>
        <v>101.52299999999893</v>
      </c>
      <c r="J332" s="4">
        <f t="shared" si="66"/>
        <v>100.44799999999894</v>
      </c>
      <c r="K332" s="4">
        <f t="shared" si="66"/>
        <v>99.372999999998953</v>
      </c>
      <c r="L332" s="4">
        <f t="shared" si="66"/>
        <v>98.297999999998964</v>
      </c>
      <c r="M332" s="4">
        <f t="shared" si="66"/>
        <v>97.222999999998976</v>
      </c>
      <c r="N332" s="4">
        <f t="shared" si="66"/>
        <v>96.147999999998987</v>
      </c>
      <c r="O332" s="4">
        <f t="shared" si="66"/>
        <v>95.072999999998999</v>
      </c>
      <c r="P332" s="4">
        <f t="shared" si="66"/>
        <v>93.99799999999901</v>
      </c>
      <c r="Q332" s="4">
        <f t="shared" si="66"/>
        <v>92.922999999999021</v>
      </c>
      <c r="R332" s="4">
        <f t="shared" si="66"/>
        <v>91.847999999999033</v>
      </c>
      <c r="S332" s="4">
        <f t="shared" si="66"/>
        <v>90.772999999999044</v>
      </c>
      <c r="T332" s="4">
        <f t="shared" si="66"/>
        <v>89.697999999999055</v>
      </c>
      <c r="U332" s="4">
        <f t="shared" si="66"/>
        <v>88.622999999999067</v>
      </c>
      <c r="V332" s="4">
        <f t="shared" si="69"/>
        <v>87.547999999999078</v>
      </c>
      <c r="W332" s="4">
        <f t="shared" si="69"/>
        <v>86.472999999999089</v>
      </c>
      <c r="X332" s="4">
        <f t="shared" si="65"/>
        <v>85.397999999999101</v>
      </c>
      <c r="Y332" s="4">
        <f t="shared" si="65"/>
        <v>84.322999999999112</v>
      </c>
      <c r="Z332" s="4">
        <f t="shared" si="65"/>
        <v>83.247999999999124</v>
      </c>
      <c r="AA332" s="4">
        <f t="shared" si="65"/>
        <v>82.172999999999135</v>
      </c>
      <c r="AB332" s="4">
        <f t="shared" si="65"/>
        <v>81.097999999999146</v>
      </c>
      <c r="AC332" s="4">
        <f t="shared" si="65"/>
        <v>80.022999999999158</v>
      </c>
      <c r="AD332" s="4">
        <f t="shared" si="65"/>
        <v>78.947999999999169</v>
      </c>
      <c r="AE332" s="4">
        <f t="shared" si="65"/>
        <v>77.87299999999918</v>
      </c>
      <c r="AF332" s="4">
        <f t="shared" si="65"/>
        <v>76.797999999999192</v>
      </c>
      <c r="AG332" s="4">
        <f t="shared" si="68"/>
        <v>75.722999999999203</v>
      </c>
      <c r="AH332" s="4">
        <f t="shared" si="68"/>
        <v>74.647999999999215</v>
      </c>
      <c r="AI332" s="4">
        <f t="shared" si="68"/>
        <v>73.572999999999226</v>
      </c>
      <c r="AJ332" s="4">
        <f t="shared" si="68"/>
        <v>72.497999999999237</v>
      </c>
      <c r="AK332" s="4">
        <f t="shared" si="68"/>
        <v>71.422999999999249</v>
      </c>
      <c r="AL332" s="4">
        <f t="shared" si="68"/>
        <v>70.34799999999926</v>
      </c>
      <c r="AM332" s="4">
        <f t="shared" si="68"/>
        <v>69.272999999999271</v>
      </c>
      <c r="AN332" s="4">
        <f t="shared" si="68"/>
        <v>68.197999999999283</v>
      </c>
      <c r="AO332" s="4">
        <f t="shared" si="68"/>
        <v>67.122999999999294</v>
      </c>
      <c r="AP332" s="4">
        <f t="shared" si="68"/>
        <v>66.047999999999305</v>
      </c>
      <c r="AQ332" s="4">
        <f t="shared" si="68"/>
        <v>64.972999999999317</v>
      </c>
      <c r="AR332" s="4">
        <f t="shared" si="68"/>
        <v>63.897999999999321</v>
      </c>
      <c r="AS332" s="4">
        <f t="shared" si="68"/>
        <v>62.822999999999332</v>
      </c>
    </row>
    <row r="333" spans="1:45" x14ac:dyDescent="0.3">
      <c r="A333" s="3">
        <v>844.8</v>
      </c>
      <c r="B333" s="3">
        <f t="shared" si="70"/>
        <v>-19</v>
      </c>
      <c r="C333" s="3">
        <v>-1900</v>
      </c>
      <c r="E333" s="4">
        <f t="shared" si="67"/>
        <v>107.5289999999971</v>
      </c>
      <c r="F333" s="4">
        <f t="shared" si="67"/>
        <v>106.43399999999713</v>
      </c>
      <c r="G333" s="4">
        <f t="shared" si="66"/>
        <v>105.33899999999716</v>
      </c>
      <c r="H333" s="4">
        <f t="shared" si="66"/>
        <v>104.24399999999719</v>
      </c>
      <c r="I333" s="4">
        <f t="shared" si="66"/>
        <v>103.14899999999722</v>
      </c>
      <c r="J333" s="4">
        <f t="shared" si="66"/>
        <v>102.05399999999725</v>
      </c>
      <c r="K333" s="4">
        <f t="shared" si="66"/>
        <v>100.95899999999727</v>
      </c>
      <c r="L333" s="4">
        <f t="shared" si="66"/>
        <v>99.863999999997304</v>
      </c>
      <c r="M333" s="4">
        <f t="shared" si="66"/>
        <v>98.768999999997334</v>
      </c>
      <c r="N333" s="4">
        <f t="shared" si="66"/>
        <v>97.673999999997363</v>
      </c>
      <c r="O333" s="4">
        <f t="shared" si="66"/>
        <v>96.578999999997393</v>
      </c>
      <c r="P333" s="4">
        <f t="shared" si="66"/>
        <v>95.483999999997422</v>
      </c>
      <c r="Q333" s="4">
        <f t="shared" si="66"/>
        <v>94.388999999997452</v>
      </c>
      <c r="R333" s="4">
        <f t="shared" si="66"/>
        <v>93.293999999997482</v>
      </c>
      <c r="S333" s="4">
        <f t="shared" si="66"/>
        <v>92.198999999997511</v>
      </c>
      <c r="T333" s="4">
        <f t="shared" si="66"/>
        <v>91.103999999997541</v>
      </c>
      <c r="U333" s="4">
        <f t="shared" si="66"/>
        <v>90.00899999999757</v>
      </c>
      <c r="V333" s="4">
        <f t="shared" si="69"/>
        <v>88.9139999999976</v>
      </c>
      <c r="W333" s="4">
        <f t="shared" si="69"/>
        <v>87.818999999997629</v>
      </c>
      <c r="X333" s="4">
        <f t="shared" si="65"/>
        <v>86.723999999997659</v>
      </c>
      <c r="Y333" s="4">
        <f t="shared" si="65"/>
        <v>85.628999999997689</v>
      </c>
      <c r="Z333" s="4">
        <f t="shared" si="65"/>
        <v>84.533999999997718</v>
      </c>
      <c r="AA333" s="4">
        <f t="shared" si="65"/>
        <v>83.438999999997748</v>
      </c>
      <c r="AB333" s="4">
        <f t="shared" si="65"/>
        <v>82.343999999997777</v>
      </c>
      <c r="AC333" s="4">
        <f t="shared" si="65"/>
        <v>81.248999999997807</v>
      </c>
      <c r="AD333" s="4">
        <f t="shared" si="65"/>
        <v>80.153999999997836</v>
      </c>
      <c r="AE333" s="4">
        <f t="shared" si="65"/>
        <v>79.058999999997866</v>
      </c>
      <c r="AF333" s="4">
        <f t="shared" si="65"/>
        <v>77.963999999997895</v>
      </c>
      <c r="AG333" s="4">
        <f t="shared" si="68"/>
        <v>76.868999999997925</v>
      </c>
      <c r="AH333" s="4">
        <f t="shared" si="68"/>
        <v>75.773999999997955</v>
      </c>
      <c r="AI333" s="4">
        <f t="shared" si="68"/>
        <v>74.678999999997984</v>
      </c>
      <c r="AJ333" s="4">
        <f t="shared" si="68"/>
        <v>73.583999999998014</v>
      </c>
      <c r="AK333" s="4">
        <f t="shared" si="68"/>
        <v>72.488999999998043</v>
      </c>
      <c r="AL333" s="4">
        <f t="shared" si="68"/>
        <v>71.393999999998073</v>
      </c>
      <c r="AM333" s="4">
        <f t="shared" si="68"/>
        <v>70.298999999998102</v>
      </c>
      <c r="AN333" s="4">
        <f t="shared" si="68"/>
        <v>69.203999999998132</v>
      </c>
      <c r="AO333" s="4">
        <f t="shared" si="68"/>
        <v>68.108999999998161</v>
      </c>
      <c r="AP333" s="4">
        <f t="shared" si="68"/>
        <v>67.013999999998191</v>
      </c>
      <c r="AQ333" s="4">
        <f t="shared" si="68"/>
        <v>65.918999999998221</v>
      </c>
      <c r="AR333" s="4">
        <f t="shared" si="68"/>
        <v>64.82399999999825</v>
      </c>
      <c r="AS333" s="4">
        <f t="shared" si="68"/>
        <v>63.72899999999828</v>
      </c>
    </row>
    <row r="334" spans="1:45" x14ac:dyDescent="0.3">
      <c r="A334" s="3">
        <v>846.95</v>
      </c>
      <c r="B334" s="3">
        <f t="shared" si="70"/>
        <v>-19.11</v>
      </c>
      <c r="C334" s="3">
        <v>-1911</v>
      </c>
      <c r="E334" s="4">
        <f t="shared" si="67"/>
        <v>105.46825000000446</v>
      </c>
      <c r="F334" s="4">
        <f t="shared" si="67"/>
        <v>104.39325000000441</v>
      </c>
      <c r="G334" s="4">
        <f t="shared" si="66"/>
        <v>103.31825000000437</v>
      </c>
      <c r="H334" s="4">
        <f t="shared" si="66"/>
        <v>102.24325000000432</v>
      </c>
      <c r="I334" s="4">
        <f t="shared" si="66"/>
        <v>101.16825000000428</v>
      </c>
      <c r="J334" s="4">
        <f t="shared" si="66"/>
        <v>100.09325000000423</v>
      </c>
      <c r="K334" s="4">
        <f t="shared" si="66"/>
        <v>99.018250000004187</v>
      </c>
      <c r="L334" s="4">
        <f t="shared" si="66"/>
        <v>97.943250000004141</v>
      </c>
      <c r="M334" s="4">
        <f t="shared" si="66"/>
        <v>96.868250000004096</v>
      </c>
      <c r="N334" s="4">
        <f t="shared" si="66"/>
        <v>95.793250000004051</v>
      </c>
      <c r="O334" s="4">
        <f t="shared" si="66"/>
        <v>94.718250000004005</v>
      </c>
      <c r="P334" s="4">
        <f t="shared" si="66"/>
        <v>93.64325000000396</v>
      </c>
      <c r="Q334" s="4">
        <f t="shared" si="66"/>
        <v>92.568250000003914</v>
      </c>
      <c r="R334" s="4">
        <f t="shared" si="66"/>
        <v>91.493250000003869</v>
      </c>
      <c r="S334" s="4">
        <f t="shared" si="66"/>
        <v>90.418250000003823</v>
      </c>
      <c r="T334" s="4">
        <f t="shared" si="66"/>
        <v>89.343250000003778</v>
      </c>
      <c r="U334" s="4">
        <f t="shared" si="66"/>
        <v>88.268250000003732</v>
      </c>
      <c r="V334" s="4">
        <f t="shared" si="69"/>
        <v>87.193250000003687</v>
      </c>
      <c r="W334" s="4">
        <f t="shared" si="69"/>
        <v>86.118250000003641</v>
      </c>
      <c r="X334" s="4">
        <f t="shared" si="65"/>
        <v>85.043250000003596</v>
      </c>
      <c r="Y334" s="4">
        <f t="shared" si="65"/>
        <v>83.96825000000355</v>
      </c>
      <c r="Z334" s="4">
        <f t="shared" si="65"/>
        <v>82.893250000003505</v>
      </c>
      <c r="AA334" s="4">
        <f t="shared" si="65"/>
        <v>81.818250000003459</v>
      </c>
      <c r="AB334" s="4">
        <f t="shared" si="65"/>
        <v>80.743250000003414</v>
      </c>
      <c r="AC334" s="4">
        <f t="shared" si="65"/>
        <v>79.668250000003368</v>
      </c>
      <c r="AD334" s="4">
        <f t="shared" si="65"/>
        <v>78.593250000003323</v>
      </c>
      <c r="AE334" s="4">
        <f t="shared" si="65"/>
        <v>77.518250000003277</v>
      </c>
      <c r="AF334" s="4">
        <f t="shared" si="65"/>
        <v>76.443250000003232</v>
      </c>
      <c r="AG334" s="4">
        <f t="shared" si="68"/>
        <v>75.368250000003187</v>
      </c>
      <c r="AH334" s="4">
        <f t="shared" si="68"/>
        <v>74.293250000003141</v>
      </c>
      <c r="AI334" s="4">
        <f t="shared" si="68"/>
        <v>73.218250000003096</v>
      </c>
      <c r="AJ334" s="4">
        <f t="shared" si="68"/>
        <v>72.14325000000305</v>
      </c>
      <c r="AK334" s="4">
        <f t="shared" si="68"/>
        <v>71.068250000003005</v>
      </c>
      <c r="AL334" s="4">
        <f t="shared" si="68"/>
        <v>69.993250000002959</v>
      </c>
      <c r="AM334" s="4">
        <f t="shared" si="68"/>
        <v>68.918250000002914</v>
      </c>
      <c r="AN334" s="4">
        <f t="shared" si="68"/>
        <v>67.843250000002868</v>
      </c>
      <c r="AO334" s="4">
        <f t="shared" si="68"/>
        <v>66.768250000002823</v>
      </c>
      <c r="AP334" s="4">
        <f t="shared" si="68"/>
        <v>65.693250000002777</v>
      </c>
      <c r="AQ334" s="4">
        <f t="shared" si="68"/>
        <v>64.618250000002732</v>
      </c>
      <c r="AR334" s="4">
        <f t="shared" si="68"/>
        <v>63.543250000002686</v>
      </c>
      <c r="AS334" s="4">
        <f t="shared" si="68"/>
        <v>62.468250000002641</v>
      </c>
    </row>
    <row r="335" spans="1:45" x14ac:dyDescent="0.3">
      <c r="A335" s="3">
        <v>849.15</v>
      </c>
      <c r="B335" s="3">
        <f t="shared" si="70"/>
        <v>-18.850000000000001</v>
      </c>
      <c r="C335" s="3">
        <v>-1885</v>
      </c>
      <c r="E335" s="4">
        <f t="shared" si="67"/>
        <v>107.75599999999666</v>
      </c>
      <c r="F335" s="4">
        <f t="shared" si="67"/>
        <v>106.65599999999669</v>
      </c>
      <c r="G335" s="4">
        <f t="shared" si="66"/>
        <v>105.55599999999673</v>
      </c>
      <c r="H335" s="4">
        <f t="shared" si="66"/>
        <v>104.45599999999676</v>
      </c>
      <c r="I335" s="4">
        <f t="shared" si="66"/>
        <v>103.3559999999968</v>
      </c>
      <c r="J335" s="4">
        <f t="shared" si="66"/>
        <v>102.25599999999683</v>
      </c>
      <c r="K335" s="4">
        <f t="shared" si="66"/>
        <v>101.15599999999687</v>
      </c>
      <c r="L335" s="4">
        <f t="shared" si="66"/>
        <v>100.0559999999969</v>
      </c>
      <c r="M335" s="4">
        <f t="shared" si="66"/>
        <v>98.955999999996934</v>
      </c>
      <c r="N335" s="4">
        <f t="shared" si="66"/>
        <v>97.855999999996968</v>
      </c>
      <c r="O335" s="4">
        <f t="shared" si="66"/>
        <v>96.755999999997002</v>
      </c>
      <c r="P335" s="4">
        <f t="shared" si="66"/>
        <v>95.655999999997036</v>
      </c>
      <c r="Q335" s="4">
        <f t="shared" si="66"/>
        <v>94.55599999999707</v>
      </c>
      <c r="R335" s="4">
        <f t="shared" si="66"/>
        <v>93.455999999997104</v>
      </c>
      <c r="S335" s="4">
        <f t="shared" si="66"/>
        <v>92.355999999997138</v>
      </c>
      <c r="T335" s="4">
        <f t="shared" si="66"/>
        <v>91.255999999997172</v>
      </c>
      <c r="U335" s="4">
        <f t="shared" si="66"/>
        <v>90.155999999997206</v>
      </c>
      <c r="V335" s="4">
        <f t="shared" si="69"/>
        <v>89.05599999999724</v>
      </c>
      <c r="W335" s="4">
        <f t="shared" si="69"/>
        <v>87.955999999997275</v>
      </c>
      <c r="X335" s="4">
        <f t="shared" si="65"/>
        <v>86.855999999997309</v>
      </c>
      <c r="Y335" s="4">
        <f t="shared" si="65"/>
        <v>85.755999999997343</v>
      </c>
      <c r="Z335" s="4">
        <f t="shared" si="65"/>
        <v>84.655999999997377</v>
      </c>
      <c r="AA335" s="4">
        <f t="shared" si="65"/>
        <v>83.555999999997411</v>
      </c>
      <c r="AB335" s="4">
        <f t="shared" si="65"/>
        <v>82.455999999997445</v>
      </c>
      <c r="AC335" s="4">
        <f t="shared" si="65"/>
        <v>81.355999999997479</v>
      </c>
      <c r="AD335" s="4">
        <f t="shared" si="65"/>
        <v>80.255999999997513</v>
      </c>
      <c r="AE335" s="4">
        <f t="shared" si="65"/>
        <v>79.155999999997547</v>
      </c>
      <c r="AF335" s="4">
        <f t="shared" si="65"/>
        <v>78.055999999997582</v>
      </c>
      <c r="AG335" s="4">
        <f t="shared" si="68"/>
        <v>76.955999999997616</v>
      </c>
      <c r="AH335" s="4">
        <f t="shared" si="68"/>
        <v>75.85599999999765</v>
      </c>
      <c r="AI335" s="4">
        <f t="shared" si="68"/>
        <v>74.755999999997684</v>
      </c>
      <c r="AJ335" s="4">
        <f t="shared" si="68"/>
        <v>73.655999999997718</v>
      </c>
      <c r="AK335" s="4">
        <f t="shared" si="68"/>
        <v>72.555999999997752</v>
      </c>
      <c r="AL335" s="4">
        <f t="shared" si="68"/>
        <v>71.455999999997786</v>
      </c>
      <c r="AM335" s="4">
        <f t="shared" si="68"/>
        <v>70.35599999999782</v>
      </c>
      <c r="AN335" s="4">
        <f t="shared" si="68"/>
        <v>69.255999999997854</v>
      </c>
      <c r="AO335" s="4">
        <f t="shared" si="68"/>
        <v>68.155999999997888</v>
      </c>
      <c r="AP335" s="4">
        <f t="shared" si="68"/>
        <v>67.055999999997923</v>
      </c>
      <c r="AQ335" s="4">
        <f t="shared" si="68"/>
        <v>65.955999999997957</v>
      </c>
      <c r="AR335" s="4">
        <f t="shared" si="68"/>
        <v>64.855999999997991</v>
      </c>
      <c r="AS335" s="4">
        <f t="shared" si="68"/>
        <v>63.755999999998025</v>
      </c>
    </row>
    <row r="336" spans="1:45" x14ac:dyDescent="0.3">
      <c r="A336" s="3">
        <v>851.33</v>
      </c>
      <c r="B336" s="3">
        <f t="shared" si="70"/>
        <v>-18.73</v>
      </c>
      <c r="C336" s="3">
        <v>-1873</v>
      </c>
      <c r="E336" s="4">
        <f t="shared" si="67"/>
        <v>106.36220000000311</v>
      </c>
      <c r="F336" s="4">
        <f t="shared" si="67"/>
        <v>105.27220000000308</v>
      </c>
      <c r="G336" s="4">
        <f t="shared" si="66"/>
        <v>104.18220000000305</v>
      </c>
      <c r="H336" s="4">
        <f t="shared" si="66"/>
        <v>103.09220000000302</v>
      </c>
      <c r="I336" s="4">
        <f t="shared" si="66"/>
        <v>102.00220000000299</v>
      </c>
      <c r="J336" s="4">
        <f t="shared" si="66"/>
        <v>100.91220000000295</v>
      </c>
      <c r="K336" s="4">
        <f t="shared" si="66"/>
        <v>99.822200000002923</v>
      </c>
      <c r="L336" s="4">
        <f t="shared" si="66"/>
        <v>98.732200000002891</v>
      </c>
      <c r="M336" s="4">
        <f t="shared" ref="M336:AB360" si="71">IF(M$2&gt;=$B335,((M$2-$B336)+(M$2-$B335))*($A336-$A335)/2,0)</f>
        <v>97.642200000002859</v>
      </c>
      <c r="N336" s="4">
        <f t="shared" si="71"/>
        <v>96.552200000002827</v>
      </c>
      <c r="O336" s="4">
        <f t="shared" si="71"/>
        <v>95.462200000002795</v>
      </c>
      <c r="P336" s="4">
        <f t="shared" si="71"/>
        <v>94.372200000002763</v>
      </c>
      <c r="Q336" s="4">
        <f t="shared" si="71"/>
        <v>93.282200000002732</v>
      </c>
      <c r="R336" s="4">
        <f t="shared" si="71"/>
        <v>92.1922000000027</v>
      </c>
      <c r="S336" s="4">
        <f t="shared" si="71"/>
        <v>91.102200000002668</v>
      </c>
      <c r="T336" s="4">
        <f t="shared" si="71"/>
        <v>90.012200000002636</v>
      </c>
      <c r="U336" s="4">
        <f t="shared" si="71"/>
        <v>88.922200000002604</v>
      </c>
      <c r="V336" s="4">
        <f t="shared" si="69"/>
        <v>87.832200000002572</v>
      </c>
      <c r="W336" s="4">
        <f t="shared" si="69"/>
        <v>86.742200000002541</v>
      </c>
      <c r="X336" s="4">
        <f t="shared" si="65"/>
        <v>85.652200000002509</v>
      </c>
      <c r="Y336" s="4">
        <f t="shared" si="65"/>
        <v>84.562200000002477</v>
      </c>
      <c r="Z336" s="4">
        <f t="shared" si="65"/>
        <v>83.472200000002445</v>
      </c>
      <c r="AA336" s="4">
        <f t="shared" si="65"/>
        <v>82.382200000002413</v>
      </c>
      <c r="AB336" s="4">
        <f t="shared" si="65"/>
        <v>81.292200000002381</v>
      </c>
      <c r="AC336" s="4">
        <f t="shared" si="65"/>
        <v>80.20220000000235</v>
      </c>
      <c r="AD336" s="4">
        <f t="shared" si="65"/>
        <v>79.112200000002318</v>
      </c>
      <c r="AE336" s="4">
        <f t="shared" si="65"/>
        <v>78.022200000002286</v>
      </c>
      <c r="AF336" s="4">
        <f t="shared" si="65"/>
        <v>76.932200000002254</v>
      </c>
      <c r="AG336" s="4">
        <f t="shared" si="68"/>
        <v>75.842200000002222</v>
      </c>
      <c r="AH336" s="4">
        <f t="shared" si="68"/>
        <v>74.75220000000219</v>
      </c>
      <c r="AI336" s="4">
        <f t="shared" si="68"/>
        <v>73.662200000002159</v>
      </c>
      <c r="AJ336" s="4">
        <f t="shared" si="68"/>
        <v>72.572200000002127</v>
      </c>
      <c r="AK336" s="4">
        <f t="shared" si="68"/>
        <v>71.482200000002095</v>
      </c>
      <c r="AL336" s="4">
        <f t="shared" si="68"/>
        <v>70.392200000002063</v>
      </c>
      <c r="AM336" s="4">
        <f t="shared" si="68"/>
        <v>69.302200000002017</v>
      </c>
      <c r="AN336" s="4">
        <f t="shared" si="68"/>
        <v>68.212200000001985</v>
      </c>
      <c r="AO336" s="4">
        <f t="shared" ref="AO336:AS386" si="72">IF(AO$2&gt;=$B335,((AO$2-$B336)+(AO$2-$B335))*($A336-$A335)/2,0)</f>
        <v>67.122200000001953</v>
      </c>
      <c r="AP336" s="4">
        <f t="shared" si="72"/>
        <v>66.032200000001922</v>
      </c>
      <c r="AQ336" s="4">
        <f t="shared" si="72"/>
        <v>64.94220000000189</v>
      </c>
      <c r="AR336" s="4">
        <f t="shared" si="72"/>
        <v>63.852200000001865</v>
      </c>
      <c r="AS336" s="4">
        <f t="shared" si="72"/>
        <v>62.762200000001833</v>
      </c>
    </row>
    <row r="337" spans="1:45" x14ac:dyDescent="0.3">
      <c r="A337" s="3">
        <v>853.51</v>
      </c>
      <c r="B337" s="3">
        <f t="shared" si="70"/>
        <v>-18.86</v>
      </c>
      <c r="C337" s="3">
        <v>-1886</v>
      </c>
      <c r="E337" s="4">
        <f t="shared" si="67"/>
        <v>106.37309999999756</v>
      </c>
      <c r="F337" s="4">
        <f t="shared" si="67"/>
        <v>105.28309999999759</v>
      </c>
      <c r="G337" s="4">
        <f t="shared" si="67"/>
        <v>104.19309999999761</v>
      </c>
      <c r="H337" s="4">
        <f t="shared" si="67"/>
        <v>103.10309999999764</v>
      </c>
      <c r="I337" s="4">
        <f t="shared" si="67"/>
        <v>102.01309999999766</v>
      </c>
      <c r="J337" s="4">
        <f t="shared" si="67"/>
        <v>100.92309999999769</v>
      </c>
      <c r="K337" s="4">
        <f t="shared" si="67"/>
        <v>99.833099999997714</v>
      </c>
      <c r="L337" s="4">
        <f t="shared" si="67"/>
        <v>98.743099999997739</v>
      </c>
      <c r="M337" s="4">
        <f t="shared" si="71"/>
        <v>97.653099999997764</v>
      </c>
      <c r="N337" s="4">
        <f t="shared" si="71"/>
        <v>96.563099999997789</v>
      </c>
      <c r="O337" s="4">
        <f t="shared" si="71"/>
        <v>95.473099999997814</v>
      </c>
      <c r="P337" s="4">
        <f t="shared" si="71"/>
        <v>94.383099999997839</v>
      </c>
      <c r="Q337" s="4">
        <f t="shared" si="71"/>
        <v>93.293099999997864</v>
      </c>
      <c r="R337" s="4">
        <f t="shared" si="71"/>
        <v>92.203099999997889</v>
      </c>
      <c r="S337" s="4">
        <f t="shared" si="71"/>
        <v>91.113099999997914</v>
      </c>
      <c r="T337" s="4">
        <f t="shared" si="71"/>
        <v>90.023099999997939</v>
      </c>
      <c r="U337" s="4">
        <f t="shared" si="71"/>
        <v>88.933099999997964</v>
      </c>
      <c r="V337" s="4">
        <f t="shared" si="69"/>
        <v>87.843099999997989</v>
      </c>
      <c r="W337" s="4">
        <f t="shared" si="69"/>
        <v>86.753099999998014</v>
      </c>
      <c r="X337" s="4">
        <f t="shared" si="65"/>
        <v>85.663099999998039</v>
      </c>
      <c r="Y337" s="4">
        <f t="shared" si="65"/>
        <v>84.573099999998064</v>
      </c>
      <c r="Z337" s="4">
        <f t="shared" si="65"/>
        <v>83.483099999998089</v>
      </c>
      <c r="AA337" s="4">
        <f t="shared" si="65"/>
        <v>82.393099999998114</v>
      </c>
      <c r="AB337" s="4">
        <f t="shared" si="65"/>
        <v>81.303099999998139</v>
      </c>
      <c r="AC337" s="4">
        <f t="shared" si="65"/>
        <v>80.213099999998164</v>
      </c>
      <c r="AD337" s="4">
        <f t="shared" si="65"/>
        <v>79.123099999998189</v>
      </c>
      <c r="AE337" s="4">
        <f t="shared" si="65"/>
        <v>78.033099999998214</v>
      </c>
      <c r="AF337" s="4">
        <f t="shared" si="65"/>
        <v>76.943099999998239</v>
      </c>
      <c r="AG337" s="4">
        <f t="shared" si="65"/>
        <v>75.853099999998264</v>
      </c>
      <c r="AH337" s="4">
        <f t="shared" si="65"/>
        <v>74.763099999998289</v>
      </c>
      <c r="AI337" s="4">
        <f t="shared" si="65"/>
        <v>73.673099999998314</v>
      </c>
      <c r="AJ337" s="4">
        <f t="shared" ref="AJ337:AN387" si="73">IF(AJ$2&gt;=$B336,((AJ$2-$B337)+(AJ$2-$B336))*($A337-$A336)/2,0)</f>
        <v>72.583099999998339</v>
      </c>
      <c r="AK337" s="4">
        <f t="shared" si="73"/>
        <v>71.493099999998364</v>
      </c>
      <c r="AL337" s="4">
        <f t="shared" si="73"/>
        <v>70.403099999998389</v>
      </c>
      <c r="AM337" s="4">
        <f t="shared" si="73"/>
        <v>69.313099999998414</v>
      </c>
      <c r="AN337" s="4">
        <f t="shared" si="73"/>
        <v>68.223099999998439</v>
      </c>
      <c r="AO337" s="4">
        <f t="shared" si="72"/>
        <v>67.133099999998464</v>
      </c>
      <c r="AP337" s="4">
        <f t="shared" si="72"/>
        <v>66.043099999998489</v>
      </c>
      <c r="AQ337" s="4">
        <f t="shared" si="72"/>
        <v>64.953099999998514</v>
      </c>
      <c r="AR337" s="4">
        <f t="shared" si="72"/>
        <v>63.863099999998539</v>
      </c>
      <c r="AS337" s="4">
        <f t="shared" si="72"/>
        <v>62.773099999998564</v>
      </c>
    </row>
    <row r="338" spans="1:45" x14ac:dyDescent="0.3">
      <c r="A338" s="3">
        <v>855.67</v>
      </c>
      <c r="B338" s="3">
        <f t="shared" si="70"/>
        <v>-18.97</v>
      </c>
      <c r="C338" s="3">
        <v>-1897</v>
      </c>
      <c r="E338" s="4">
        <f t="shared" si="67"/>
        <v>105.65639999999844</v>
      </c>
      <c r="F338" s="4">
        <f t="shared" si="67"/>
        <v>104.57639999999846</v>
      </c>
      <c r="G338" s="4">
        <f t="shared" si="67"/>
        <v>103.49639999999847</v>
      </c>
      <c r="H338" s="4">
        <f t="shared" si="67"/>
        <v>102.41639999999849</v>
      </c>
      <c r="I338" s="4">
        <f t="shared" si="67"/>
        <v>101.33639999999851</v>
      </c>
      <c r="J338" s="4">
        <f t="shared" si="67"/>
        <v>100.25639999999852</v>
      </c>
      <c r="K338" s="4">
        <f t="shared" si="67"/>
        <v>99.176399999998537</v>
      </c>
      <c r="L338" s="4">
        <f t="shared" si="67"/>
        <v>98.096399999998553</v>
      </c>
      <c r="M338" s="4">
        <f t="shared" si="71"/>
        <v>97.016399999998569</v>
      </c>
      <c r="N338" s="4">
        <f t="shared" si="71"/>
        <v>95.936399999998585</v>
      </c>
      <c r="O338" s="4">
        <f t="shared" si="71"/>
        <v>94.856399999998601</v>
      </c>
      <c r="P338" s="4">
        <f t="shared" si="71"/>
        <v>93.776399999998617</v>
      </c>
      <c r="Q338" s="4">
        <f t="shared" si="71"/>
        <v>92.696399999998633</v>
      </c>
      <c r="R338" s="4">
        <f t="shared" si="71"/>
        <v>91.616399999998649</v>
      </c>
      <c r="S338" s="4">
        <f t="shared" si="71"/>
        <v>90.536399999998665</v>
      </c>
      <c r="T338" s="4">
        <f t="shared" si="71"/>
        <v>89.456399999998681</v>
      </c>
      <c r="U338" s="4">
        <f t="shared" si="71"/>
        <v>88.376399999998696</v>
      </c>
      <c r="V338" s="4">
        <f t="shared" si="69"/>
        <v>87.296399999998712</v>
      </c>
      <c r="W338" s="4">
        <f t="shared" si="69"/>
        <v>86.216399999998728</v>
      </c>
      <c r="X338" s="4">
        <f t="shared" si="69"/>
        <v>85.136399999998744</v>
      </c>
      <c r="Y338" s="4">
        <f t="shared" si="69"/>
        <v>84.05639999999876</v>
      </c>
      <c r="Z338" s="4">
        <f t="shared" si="69"/>
        <v>82.976399999998776</v>
      </c>
      <c r="AA338" s="4">
        <f t="shared" si="69"/>
        <v>81.896399999998792</v>
      </c>
      <c r="AB338" s="4">
        <f t="shared" si="69"/>
        <v>80.816399999998808</v>
      </c>
      <c r="AC338" s="4">
        <f t="shared" si="69"/>
        <v>79.736399999998824</v>
      </c>
      <c r="AD338" s="4">
        <f t="shared" si="69"/>
        <v>78.65639999999884</v>
      </c>
      <c r="AE338" s="4">
        <f t="shared" si="69"/>
        <v>77.576399999998856</v>
      </c>
      <c r="AF338" s="4">
        <f t="shared" si="69"/>
        <v>76.496399999998872</v>
      </c>
      <c r="AG338" s="4">
        <f t="shared" si="69"/>
        <v>75.416399999998887</v>
      </c>
      <c r="AH338" s="4">
        <f t="shared" si="69"/>
        <v>74.336399999998903</v>
      </c>
      <c r="AI338" s="4">
        <f t="shared" si="69"/>
        <v>73.256399999998919</v>
      </c>
      <c r="AJ338" s="4">
        <f t="shared" si="73"/>
        <v>72.176399999998935</v>
      </c>
      <c r="AK338" s="4">
        <f t="shared" si="73"/>
        <v>71.096399999998951</v>
      </c>
      <c r="AL338" s="4">
        <f t="shared" si="73"/>
        <v>70.016399999998967</v>
      </c>
      <c r="AM338" s="4">
        <f t="shared" si="73"/>
        <v>68.936399999998983</v>
      </c>
      <c r="AN338" s="4">
        <f t="shared" si="73"/>
        <v>67.856399999998999</v>
      </c>
      <c r="AO338" s="4">
        <f t="shared" si="72"/>
        <v>66.776399999999015</v>
      </c>
      <c r="AP338" s="4">
        <f t="shared" si="72"/>
        <v>65.696399999999031</v>
      </c>
      <c r="AQ338" s="4">
        <f t="shared" si="72"/>
        <v>64.616399999999047</v>
      </c>
      <c r="AR338" s="4">
        <f t="shared" si="72"/>
        <v>63.536399999999063</v>
      </c>
      <c r="AS338" s="4">
        <f t="shared" si="72"/>
        <v>62.456399999999078</v>
      </c>
    </row>
    <row r="339" spans="1:45" x14ac:dyDescent="0.3">
      <c r="A339" s="3">
        <v>858.19</v>
      </c>
      <c r="B339" s="3">
        <f t="shared" si="70"/>
        <v>-18.59</v>
      </c>
      <c r="C339" s="3">
        <v>-1859</v>
      </c>
      <c r="E339" s="4">
        <f t="shared" si="67"/>
        <v>122.92560000000466</v>
      </c>
      <c r="F339" s="4">
        <f t="shared" si="67"/>
        <v>121.66560000000462</v>
      </c>
      <c r="G339" s="4">
        <f t="shared" si="67"/>
        <v>120.40560000000457</v>
      </c>
      <c r="H339" s="4">
        <f t="shared" si="67"/>
        <v>119.14560000000452</v>
      </c>
      <c r="I339" s="4">
        <f t="shared" si="67"/>
        <v>117.88560000000447</v>
      </c>
      <c r="J339" s="4">
        <f t="shared" si="67"/>
        <v>116.62560000000443</v>
      </c>
      <c r="K339" s="4">
        <f t="shared" si="67"/>
        <v>115.36560000000438</v>
      </c>
      <c r="L339" s="4">
        <f t="shared" si="67"/>
        <v>114.10560000000433</v>
      </c>
      <c r="M339" s="4">
        <f t="shared" si="71"/>
        <v>112.84560000000428</v>
      </c>
      <c r="N339" s="4">
        <f t="shared" si="71"/>
        <v>111.58560000000423</v>
      </c>
      <c r="O339" s="4">
        <f t="shared" si="71"/>
        <v>110.32560000000419</v>
      </c>
      <c r="P339" s="4">
        <f t="shared" si="71"/>
        <v>109.06560000000414</v>
      </c>
      <c r="Q339" s="4">
        <f t="shared" si="71"/>
        <v>107.80560000000409</v>
      </c>
      <c r="R339" s="4">
        <f t="shared" si="71"/>
        <v>106.54560000000404</v>
      </c>
      <c r="S339" s="4">
        <f t="shared" si="71"/>
        <v>105.285600000004</v>
      </c>
      <c r="T339" s="4">
        <f t="shared" si="71"/>
        <v>104.02560000000395</v>
      </c>
      <c r="U339" s="4">
        <f t="shared" si="71"/>
        <v>102.7656000000039</v>
      </c>
      <c r="V339" s="4">
        <f t="shared" si="69"/>
        <v>101.50560000000385</v>
      </c>
      <c r="W339" s="4">
        <f t="shared" si="69"/>
        <v>100.2456000000038</v>
      </c>
      <c r="X339" s="4">
        <f t="shared" si="69"/>
        <v>98.985600000003757</v>
      </c>
      <c r="Y339" s="4">
        <f t="shared" si="69"/>
        <v>97.725600000003709</v>
      </c>
      <c r="Z339" s="4">
        <f t="shared" si="69"/>
        <v>96.465600000003661</v>
      </c>
      <c r="AA339" s="4">
        <f t="shared" si="69"/>
        <v>95.205600000003614</v>
      </c>
      <c r="AB339" s="4">
        <f t="shared" si="69"/>
        <v>93.945600000003566</v>
      </c>
      <c r="AC339" s="4">
        <f t="shared" si="69"/>
        <v>92.685600000003518</v>
      </c>
      <c r="AD339" s="4">
        <f t="shared" si="69"/>
        <v>91.42560000000347</v>
      </c>
      <c r="AE339" s="4">
        <f t="shared" si="69"/>
        <v>90.165600000003423</v>
      </c>
      <c r="AF339" s="4">
        <f t="shared" si="69"/>
        <v>88.905600000003375</v>
      </c>
      <c r="AG339" s="4">
        <f t="shared" si="69"/>
        <v>87.645600000003327</v>
      </c>
      <c r="AH339" s="4">
        <f t="shared" si="69"/>
        <v>86.385600000003279</v>
      </c>
      <c r="AI339" s="4">
        <f t="shared" si="69"/>
        <v>85.125600000003232</v>
      </c>
      <c r="AJ339" s="4">
        <f t="shared" si="73"/>
        <v>83.865600000003184</v>
      </c>
      <c r="AK339" s="4">
        <f t="shared" si="73"/>
        <v>82.605600000003136</v>
      </c>
      <c r="AL339" s="4">
        <f t="shared" si="73"/>
        <v>81.345600000003088</v>
      </c>
      <c r="AM339" s="4">
        <f t="shared" si="73"/>
        <v>80.085600000003041</v>
      </c>
      <c r="AN339" s="4">
        <f t="shared" si="73"/>
        <v>78.825600000002993</v>
      </c>
      <c r="AO339" s="4">
        <f t="shared" si="72"/>
        <v>77.565600000002945</v>
      </c>
      <c r="AP339" s="4">
        <f t="shared" si="72"/>
        <v>76.305600000002897</v>
      </c>
      <c r="AQ339" s="4">
        <f t="shared" si="72"/>
        <v>75.04560000000285</v>
      </c>
      <c r="AR339" s="4">
        <f t="shared" si="72"/>
        <v>73.785600000002802</v>
      </c>
      <c r="AS339" s="4">
        <f t="shared" si="72"/>
        <v>72.525600000002754</v>
      </c>
    </row>
    <row r="340" spans="1:45" x14ac:dyDescent="0.3">
      <c r="A340" s="3">
        <v>860.38</v>
      </c>
      <c r="B340" s="3">
        <f t="shared" si="70"/>
        <v>-18.59</v>
      </c>
      <c r="C340" s="3">
        <v>-1859</v>
      </c>
      <c r="E340" s="4">
        <f t="shared" si="67"/>
        <v>106.41209999999714</v>
      </c>
      <c r="F340" s="4">
        <f t="shared" si="67"/>
        <v>105.31709999999717</v>
      </c>
      <c r="G340" s="4">
        <f t="shared" si="67"/>
        <v>104.2220999999972</v>
      </c>
      <c r="H340" s="4">
        <f t="shared" si="67"/>
        <v>103.12709999999723</v>
      </c>
      <c r="I340" s="4">
        <f t="shared" si="67"/>
        <v>102.03209999999726</v>
      </c>
      <c r="J340" s="4">
        <f t="shared" si="67"/>
        <v>100.93709999999729</v>
      </c>
      <c r="K340" s="4">
        <f t="shared" si="67"/>
        <v>99.842099999997316</v>
      </c>
      <c r="L340" s="4">
        <f t="shared" si="67"/>
        <v>98.747099999997346</v>
      </c>
      <c r="M340" s="4">
        <f t="shared" si="71"/>
        <v>97.652099999997375</v>
      </c>
      <c r="N340" s="4">
        <f t="shared" si="71"/>
        <v>96.557099999997405</v>
      </c>
      <c r="O340" s="4">
        <f t="shared" si="71"/>
        <v>95.462099999997434</v>
      </c>
      <c r="P340" s="4">
        <f t="shared" si="71"/>
        <v>94.367099999997464</v>
      </c>
      <c r="Q340" s="4">
        <f t="shared" si="71"/>
        <v>93.272099999997494</v>
      </c>
      <c r="R340" s="4">
        <f t="shared" si="71"/>
        <v>92.177099999997523</v>
      </c>
      <c r="S340" s="4">
        <f t="shared" si="71"/>
        <v>91.082099999997553</v>
      </c>
      <c r="T340" s="4">
        <f t="shared" si="71"/>
        <v>89.987099999997582</v>
      </c>
      <c r="U340" s="4">
        <f t="shared" si="71"/>
        <v>88.892099999997612</v>
      </c>
      <c r="V340" s="4">
        <f t="shared" si="69"/>
        <v>87.797099999997641</v>
      </c>
      <c r="W340" s="4">
        <f t="shared" si="69"/>
        <v>86.702099999997671</v>
      </c>
      <c r="X340" s="4">
        <f t="shared" si="69"/>
        <v>85.6070999999977</v>
      </c>
      <c r="Y340" s="4">
        <f t="shared" si="69"/>
        <v>84.51209999999773</v>
      </c>
      <c r="Z340" s="4">
        <f t="shared" si="69"/>
        <v>83.41709999999776</v>
      </c>
      <c r="AA340" s="4">
        <f t="shared" si="69"/>
        <v>82.322099999997789</v>
      </c>
      <c r="AB340" s="4">
        <f t="shared" si="69"/>
        <v>81.227099999997819</v>
      </c>
      <c r="AC340" s="4">
        <f t="shared" si="69"/>
        <v>80.132099999997848</v>
      </c>
      <c r="AD340" s="4">
        <f t="shared" si="69"/>
        <v>79.037099999997878</v>
      </c>
      <c r="AE340" s="4">
        <f t="shared" si="69"/>
        <v>77.942099999997907</v>
      </c>
      <c r="AF340" s="4">
        <f t="shared" si="69"/>
        <v>76.847099999997937</v>
      </c>
      <c r="AG340" s="4">
        <f t="shared" si="69"/>
        <v>75.752099999997967</v>
      </c>
      <c r="AH340" s="4">
        <f t="shared" si="69"/>
        <v>74.657099999997996</v>
      </c>
      <c r="AI340" s="4">
        <f t="shared" si="69"/>
        <v>73.562099999998026</v>
      </c>
      <c r="AJ340" s="4">
        <f t="shared" si="73"/>
        <v>72.467099999998055</v>
      </c>
      <c r="AK340" s="4">
        <f t="shared" si="73"/>
        <v>71.372099999998085</v>
      </c>
      <c r="AL340" s="4">
        <f t="shared" si="73"/>
        <v>70.277099999998114</v>
      </c>
      <c r="AM340" s="4">
        <f t="shared" si="73"/>
        <v>69.18209999999813</v>
      </c>
      <c r="AN340" s="4">
        <f t="shared" si="73"/>
        <v>68.087099999998159</v>
      </c>
      <c r="AO340" s="4">
        <f t="shared" si="72"/>
        <v>66.992099999998189</v>
      </c>
      <c r="AP340" s="4">
        <f t="shared" si="72"/>
        <v>65.897099999998218</v>
      </c>
      <c r="AQ340" s="4">
        <f t="shared" si="72"/>
        <v>64.802099999998248</v>
      </c>
      <c r="AR340" s="4">
        <f t="shared" si="72"/>
        <v>63.707099999998277</v>
      </c>
      <c r="AS340" s="4">
        <f t="shared" si="72"/>
        <v>62.612099999998307</v>
      </c>
    </row>
    <row r="341" spans="1:45" x14ac:dyDescent="0.3">
      <c r="A341" s="3">
        <v>862.52</v>
      </c>
      <c r="B341" s="3">
        <f t="shared" si="70"/>
        <v>-18.59</v>
      </c>
      <c r="C341" s="3">
        <v>-1859</v>
      </c>
      <c r="E341" s="4">
        <f t="shared" si="67"/>
        <v>103.98259999999935</v>
      </c>
      <c r="F341" s="4">
        <f t="shared" si="67"/>
        <v>102.91259999999936</v>
      </c>
      <c r="G341" s="4">
        <f t="shared" si="67"/>
        <v>101.84259999999936</v>
      </c>
      <c r="H341" s="4">
        <f t="shared" si="67"/>
        <v>100.77259999999937</v>
      </c>
      <c r="I341" s="4">
        <f t="shared" si="67"/>
        <v>99.702599999999379</v>
      </c>
      <c r="J341" s="4">
        <f t="shared" si="67"/>
        <v>98.632599999999385</v>
      </c>
      <c r="K341" s="4">
        <f t="shared" si="67"/>
        <v>97.562599999999392</v>
      </c>
      <c r="L341" s="4">
        <f t="shared" si="67"/>
        <v>96.492599999999399</v>
      </c>
      <c r="M341" s="4">
        <f t="shared" si="71"/>
        <v>95.422599999999406</v>
      </c>
      <c r="N341" s="4">
        <f t="shared" si="71"/>
        <v>94.352599999999413</v>
      </c>
      <c r="O341" s="4">
        <f t="shared" si="71"/>
        <v>93.28259999999942</v>
      </c>
      <c r="P341" s="4">
        <f t="shared" si="71"/>
        <v>92.212599999999426</v>
      </c>
      <c r="Q341" s="4">
        <f t="shared" si="71"/>
        <v>91.142599999999433</v>
      </c>
      <c r="R341" s="4">
        <f t="shared" si="71"/>
        <v>90.07259999999944</v>
      </c>
      <c r="S341" s="4">
        <f t="shared" si="71"/>
        <v>89.002599999999447</v>
      </c>
      <c r="T341" s="4">
        <f t="shared" si="71"/>
        <v>87.932599999999454</v>
      </c>
      <c r="U341" s="4">
        <f t="shared" si="71"/>
        <v>86.86259999999946</v>
      </c>
      <c r="V341" s="4">
        <f t="shared" si="69"/>
        <v>85.792599999999467</v>
      </c>
      <c r="W341" s="4">
        <f t="shared" si="69"/>
        <v>84.722599999999474</v>
      </c>
      <c r="X341" s="4">
        <f t="shared" si="69"/>
        <v>83.652599999999481</v>
      </c>
      <c r="Y341" s="4">
        <f t="shared" si="69"/>
        <v>82.582599999999488</v>
      </c>
      <c r="Z341" s="4">
        <f t="shared" si="69"/>
        <v>81.512599999999495</v>
      </c>
      <c r="AA341" s="4">
        <f t="shared" si="69"/>
        <v>80.442599999999501</v>
      </c>
      <c r="AB341" s="4">
        <f t="shared" si="69"/>
        <v>79.372599999999508</v>
      </c>
      <c r="AC341" s="4">
        <f t="shared" si="69"/>
        <v>78.302599999999515</v>
      </c>
      <c r="AD341" s="4">
        <f t="shared" si="69"/>
        <v>77.232599999999522</v>
      </c>
      <c r="AE341" s="4">
        <f t="shared" si="69"/>
        <v>76.162599999999529</v>
      </c>
      <c r="AF341" s="4">
        <f t="shared" si="69"/>
        <v>75.092599999999535</v>
      </c>
      <c r="AG341" s="4">
        <f t="shared" si="69"/>
        <v>74.022599999999542</v>
      </c>
      <c r="AH341" s="4">
        <f t="shared" si="69"/>
        <v>72.952599999999549</v>
      </c>
      <c r="AI341" s="4">
        <f t="shared" si="69"/>
        <v>71.882599999999556</v>
      </c>
      <c r="AJ341" s="4">
        <f t="shared" si="73"/>
        <v>70.812599999999563</v>
      </c>
      <c r="AK341" s="4">
        <f t="shared" si="73"/>
        <v>69.74259999999957</v>
      </c>
      <c r="AL341" s="4">
        <f t="shared" si="73"/>
        <v>68.672599999999576</v>
      </c>
      <c r="AM341" s="4">
        <f t="shared" si="73"/>
        <v>67.602599999999569</v>
      </c>
      <c r="AN341" s="4">
        <f t="shared" si="73"/>
        <v>66.532599999999576</v>
      </c>
      <c r="AO341" s="4">
        <f t="shared" si="72"/>
        <v>65.462599999999583</v>
      </c>
      <c r="AP341" s="4">
        <f t="shared" si="72"/>
        <v>64.392599999999589</v>
      </c>
      <c r="AQ341" s="4">
        <f t="shared" si="72"/>
        <v>63.322599999999596</v>
      </c>
      <c r="AR341" s="4">
        <f t="shared" si="72"/>
        <v>62.252599999999603</v>
      </c>
      <c r="AS341" s="4">
        <f t="shared" si="72"/>
        <v>61.18259999999961</v>
      </c>
    </row>
    <row r="342" spans="1:45" x14ac:dyDescent="0.3">
      <c r="A342" s="3">
        <v>864.71</v>
      </c>
      <c r="B342" s="3">
        <f t="shared" si="70"/>
        <v>-18.63</v>
      </c>
      <c r="C342" s="3">
        <v>-1863</v>
      </c>
      <c r="E342" s="4">
        <f t="shared" si="67"/>
        <v>106.45590000000266</v>
      </c>
      <c r="F342" s="4">
        <f t="shared" si="67"/>
        <v>105.36090000000263</v>
      </c>
      <c r="G342" s="4">
        <f t="shared" si="67"/>
        <v>104.2659000000026</v>
      </c>
      <c r="H342" s="4">
        <f t="shared" si="67"/>
        <v>103.17090000000258</v>
      </c>
      <c r="I342" s="4">
        <f t="shared" si="67"/>
        <v>102.07590000000255</v>
      </c>
      <c r="J342" s="4">
        <f t="shared" si="67"/>
        <v>100.98090000000252</v>
      </c>
      <c r="K342" s="4">
        <f t="shared" si="67"/>
        <v>99.885900000002493</v>
      </c>
      <c r="L342" s="4">
        <f t="shared" si="67"/>
        <v>98.790900000002466</v>
      </c>
      <c r="M342" s="4">
        <f t="shared" si="71"/>
        <v>97.695900000002439</v>
      </c>
      <c r="N342" s="4">
        <f t="shared" si="71"/>
        <v>96.600900000002412</v>
      </c>
      <c r="O342" s="4">
        <f t="shared" si="71"/>
        <v>95.505900000002384</v>
      </c>
      <c r="P342" s="4">
        <f t="shared" si="71"/>
        <v>94.410900000002357</v>
      </c>
      <c r="Q342" s="4">
        <f t="shared" si="71"/>
        <v>93.31590000000233</v>
      </c>
      <c r="R342" s="4">
        <f t="shared" si="71"/>
        <v>92.220900000002302</v>
      </c>
      <c r="S342" s="4">
        <f t="shared" si="71"/>
        <v>91.125900000002275</v>
      </c>
      <c r="T342" s="4">
        <f t="shared" si="71"/>
        <v>90.030900000002248</v>
      </c>
      <c r="U342" s="4">
        <f t="shared" si="71"/>
        <v>88.935900000002221</v>
      </c>
      <c r="V342" s="4">
        <f t="shared" si="69"/>
        <v>87.840900000002193</v>
      </c>
      <c r="W342" s="4">
        <f t="shared" si="69"/>
        <v>86.745900000002166</v>
      </c>
      <c r="X342" s="4">
        <f t="shared" si="69"/>
        <v>85.650900000002139</v>
      </c>
      <c r="Y342" s="4">
        <f t="shared" si="69"/>
        <v>84.555900000002111</v>
      </c>
      <c r="Z342" s="4">
        <f t="shared" si="69"/>
        <v>83.460900000002084</v>
      </c>
      <c r="AA342" s="4">
        <f t="shared" si="69"/>
        <v>82.365900000002057</v>
      </c>
      <c r="AB342" s="4">
        <f t="shared" si="69"/>
        <v>81.27090000000203</v>
      </c>
      <c r="AC342" s="4">
        <f t="shared" si="69"/>
        <v>80.175900000002002</v>
      </c>
      <c r="AD342" s="4">
        <f t="shared" si="69"/>
        <v>79.080900000001975</v>
      </c>
      <c r="AE342" s="4">
        <f t="shared" si="69"/>
        <v>77.985900000001948</v>
      </c>
      <c r="AF342" s="4">
        <f t="shared" si="69"/>
        <v>76.89090000000192</v>
      </c>
      <c r="AG342" s="4">
        <f t="shared" si="69"/>
        <v>75.795900000001893</v>
      </c>
      <c r="AH342" s="4">
        <f t="shared" si="69"/>
        <v>74.700900000001866</v>
      </c>
      <c r="AI342" s="4">
        <f t="shared" si="69"/>
        <v>73.605900000001839</v>
      </c>
      <c r="AJ342" s="4">
        <f t="shared" si="73"/>
        <v>72.510900000001811</v>
      </c>
      <c r="AK342" s="4">
        <f t="shared" si="73"/>
        <v>71.415900000001784</v>
      </c>
      <c r="AL342" s="4">
        <f t="shared" si="73"/>
        <v>70.320900000001757</v>
      </c>
      <c r="AM342" s="4">
        <f t="shared" si="73"/>
        <v>69.225900000001729</v>
      </c>
      <c r="AN342" s="4">
        <f t="shared" si="73"/>
        <v>68.130900000001702</v>
      </c>
      <c r="AO342" s="4">
        <f t="shared" si="72"/>
        <v>67.035900000001675</v>
      </c>
      <c r="AP342" s="4">
        <f t="shared" si="72"/>
        <v>65.940900000001648</v>
      </c>
      <c r="AQ342" s="4">
        <f t="shared" si="72"/>
        <v>64.84590000000162</v>
      </c>
      <c r="AR342" s="4">
        <f t="shared" si="72"/>
        <v>63.750900000001586</v>
      </c>
      <c r="AS342" s="4">
        <f t="shared" si="72"/>
        <v>62.655900000001559</v>
      </c>
    </row>
    <row r="343" spans="1:45" x14ac:dyDescent="0.3">
      <c r="A343" s="3">
        <v>866.91</v>
      </c>
      <c r="B343" s="3">
        <f t="shared" si="70"/>
        <v>-18.399999999999999</v>
      </c>
      <c r="C343" s="3">
        <v>-1840</v>
      </c>
      <c r="E343" s="4">
        <f t="shared" si="67"/>
        <v>106.73299999999669</v>
      </c>
      <c r="F343" s="4">
        <f t="shared" si="67"/>
        <v>105.63299999999673</v>
      </c>
      <c r="G343" s="4">
        <f t="shared" si="67"/>
        <v>104.53299999999676</v>
      </c>
      <c r="H343" s="4">
        <f t="shared" si="67"/>
        <v>103.4329999999968</v>
      </c>
      <c r="I343" s="4">
        <f t="shared" si="67"/>
        <v>102.33299999999683</v>
      </c>
      <c r="J343" s="4">
        <f t="shared" si="67"/>
        <v>101.23299999999686</v>
      </c>
      <c r="K343" s="4">
        <f t="shared" si="67"/>
        <v>100.1329999999969</v>
      </c>
      <c r="L343" s="4">
        <f t="shared" si="67"/>
        <v>99.032999999996932</v>
      </c>
      <c r="M343" s="4">
        <f t="shared" si="71"/>
        <v>97.932999999996966</v>
      </c>
      <c r="N343" s="4">
        <f t="shared" si="71"/>
        <v>96.832999999997</v>
      </c>
      <c r="O343" s="4">
        <f t="shared" si="71"/>
        <v>95.732999999997034</v>
      </c>
      <c r="P343" s="4">
        <f t="shared" si="71"/>
        <v>94.632999999997068</v>
      </c>
      <c r="Q343" s="4">
        <f t="shared" si="71"/>
        <v>93.532999999997102</v>
      </c>
      <c r="R343" s="4">
        <f t="shared" si="71"/>
        <v>92.432999999997136</v>
      </c>
      <c r="S343" s="4">
        <f t="shared" si="71"/>
        <v>91.33299999999717</v>
      </c>
      <c r="T343" s="4">
        <f t="shared" si="71"/>
        <v>90.232999999997205</v>
      </c>
      <c r="U343" s="4">
        <f t="shared" si="71"/>
        <v>89.132999999997239</v>
      </c>
      <c r="V343" s="4">
        <f t="shared" si="69"/>
        <v>88.032999999997273</v>
      </c>
      <c r="W343" s="4">
        <f t="shared" si="69"/>
        <v>86.932999999997307</v>
      </c>
      <c r="X343" s="4">
        <f t="shared" si="69"/>
        <v>85.832999999997341</v>
      </c>
      <c r="Y343" s="4">
        <f t="shared" si="69"/>
        <v>84.732999999997375</v>
      </c>
      <c r="Z343" s="4">
        <f t="shared" si="69"/>
        <v>83.632999999997409</v>
      </c>
      <c r="AA343" s="4">
        <f t="shared" si="69"/>
        <v>82.532999999997443</v>
      </c>
      <c r="AB343" s="4">
        <f t="shared" si="69"/>
        <v>81.432999999997477</v>
      </c>
      <c r="AC343" s="4">
        <f t="shared" si="69"/>
        <v>80.332999999997512</v>
      </c>
      <c r="AD343" s="4">
        <f t="shared" si="69"/>
        <v>79.232999999997546</v>
      </c>
      <c r="AE343" s="4">
        <f t="shared" si="69"/>
        <v>78.13299999999758</v>
      </c>
      <c r="AF343" s="4">
        <f t="shared" si="69"/>
        <v>77.032999999997614</v>
      </c>
      <c r="AG343" s="4">
        <f t="shared" si="69"/>
        <v>75.932999999997648</v>
      </c>
      <c r="AH343" s="4">
        <f t="shared" si="69"/>
        <v>74.832999999997682</v>
      </c>
      <c r="AI343" s="4">
        <f t="shared" si="69"/>
        <v>73.732999999997716</v>
      </c>
      <c r="AJ343" s="4">
        <f t="shared" si="73"/>
        <v>72.63299999999775</v>
      </c>
      <c r="AK343" s="4">
        <f t="shared" si="73"/>
        <v>71.532999999997784</v>
      </c>
      <c r="AL343" s="4">
        <f t="shared" si="73"/>
        <v>70.432999999997818</v>
      </c>
      <c r="AM343" s="4">
        <f t="shared" si="73"/>
        <v>69.332999999997853</v>
      </c>
      <c r="AN343" s="4">
        <f t="shared" si="73"/>
        <v>68.232999999997887</v>
      </c>
      <c r="AO343" s="4">
        <f t="shared" si="72"/>
        <v>67.132999999997921</v>
      </c>
      <c r="AP343" s="4">
        <f t="shared" si="72"/>
        <v>66.032999999997955</v>
      </c>
      <c r="AQ343" s="4">
        <f t="shared" si="72"/>
        <v>64.932999999997989</v>
      </c>
      <c r="AR343" s="4">
        <f t="shared" si="72"/>
        <v>63.832999999998023</v>
      </c>
      <c r="AS343" s="4">
        <f t="shared" si="72"/>
        <v>62.732999999998057</v>
      </c>
    </row>
    <row r="344" spans="1:45" x14ac:dyDescent="0.3">
      <c r="A344" s="3">
        <v>869.1</v>
      </c>
      <c r="B344" s="3">
        <f t="shared" si="70"/>
        <v>-18.48</v>
      </c>
      <c r="C344" s="3">
        <v>-1848</v>
      </c>
      <c r="E344" s="4">
        <f t="shared" si="67"/>
        <v>106.08360000000263</v>
      </c>
      <c r="F344" s="4">
        <f t="shared" si="67"/>
        <v>104.98860000000261</v>
      </c>
      <c r="G344" s="4">
        <f t="shared" si="67"/>
        <v>103.89360000000258</v>
      </c>
      <c r="H344" s="4">
        <f t="shared" si="67"/>
        <v>102.79860000000255</v>
      </c>
      <c r="I344" s="4">
        <f t="shared" si="67"/>
        <v>101.70360000000252</v>
      </c>
      <c r="J344" s="4">
        <f t="shared" si="67"/>
        <v>100.6086000000025</v>
      </c>
      <c r="K344" s="4">
        <f t="shared" si="67"/>
        <v>99.513600000002469</v>
      </c>
      <c r="L344" s="4">
        <f t="shared" si="67"/>
        <v>98.418600000002442</v>
      </c>
      <c r="M344" s="4">
        <f t="shared" si="71"/>
        <v>97.323600000002415</v>
      </c>
      <c r="N344" s="4">
        <f t="shared" si="71"/>
        <v>96.228600000002388</v>
      </c>
      <c r="O344" s="4">
        <f t="shared" si="71"/>
        <v>95.13360000000236</v>
      </c>
      <c r="P344" s="4">
        <f t="shared" si="71"/>
        <v>94.038600000002333</v>
      </c>
      <c r="Q344" s="4">
        <f t="shared" si="71"/>
        <v>92.943600000002306</v>
      </c>
      <c r="R344" s="4">
        <f t="shared" si="71"/>
        <v>91.848600000002278</v>
      </c>
      <c r="S344" s="4">
        <f t="shared" si="71"/>
        <v>90.753600000002251</v>
      </c>
      <c r="T344" s="4">
        <f t="shared" si="71"/>
        <v>89.658600000002224</v>
      </c>
      <c r="U344" s="4">
        <f t="shared" si="71"/>
        <v>88.563600000002197</v>
      </c>
      <c r="V344" s="4">
        <f t="shared" si="69"/>
        <v>87.468600000002169</v>
      </c>
      <c r="W344" s="4">
        <f t="shared" si="69"/>
        <v>86.373600000002142</v>
      </c>
      <c r="X344" s="4">
        <f t="shared" si="69"/>
        <v>85.278600000002115</v>
      </c>
      <c r="Y344" s="4">
        <f t="shared" si="69"/>
        <v>84.183600000002087</v>
      </c>
      <c r="Z344" s="4">
        <f t="shared" si="69"/>
        <v>83.08860000000206</v>
      </c>
      <c r="AA344" s="4">
        <f t="shared" si="69"/>
        <v>81.993600000002033</v>
      </c>
      <c r="AB344" s="4">
        <f t="shared" si="69"/>
        <v>80.898600000002006</v>
      </c>
      <c r="AC344" s="4">
        <f t="shared" si="69"/>
        <v>79.803600000001978</v>
      </c>
      <c r="AD344" s="4">
        <f t="shared" si="69"/>
        <v>78.708600000001951</v>
      </c>
      <c r="AE344" s="4">
        <f t="shared" si="69"/>
        <v>77.613600000001924</v>
      </c>
      <c r="AF344" s="4">
        <f t="shared" si="69"/>
        <v>76.518600000001896</v>
      </c>
      <c r="AG344" s="4">
        <f t="shared" si="69"/>
        <v>75.423600000001869</v>
      </c>
      <c r="AH344" s="4">
        <f t="shared" si="69"/>
        <v>74.328600000001842</v>
      </c>
      <c r="AI344" s="4">
        <f t="shared" si="69"/>
        <v>73.233600000001815</v>
      </c>
      <c r="AJ344" s="4">
        <f t="shared" si="73"/>
        <v>72.138600000001787</v>
      </c>
      <c r="AK344" s="4">
        <f t="shared" si="73"/>
        <v>71.04360000000176</v>
      </c>
      <c r="AL344" s="4">
        <f t="shared" si="73"/>
        <v>69.948600000001733</v>
      </c>
      <c r="AM344" s="4">
        <f t="shared" si="73"/>
        <v>68.853600000001705</v>
      </c>
      <c r="AN344" s="4">
        <f t="shared" si="73"/>
        <v>67.758600000001678</v>
      </c>
      <c r="AO344" s="4">
        <f t="shared" si="72"/>
        <v>66.663600000001651</v>
      </c>
      <c r="AP344" s="4">
        <f t="shared" si="72"/>
        <v>65.568600000001624</v>
      </c>
      <c r="AQ344" s="4">
        <f t="shared" si="72"/>
        <v>64.473600000001596</v>
      </c>
      <c r="AR344" s="4">
        <f t="shared" si="72"/>
        <v>63.378600000001576</v>
      </c>
      <c r="AS344" s="4">
        <f t="shared" si="72"/>
        <v>62.283600000001549</v>
      </c>
    </row>
    <row r="345" spans="1:45" x14ac:dyDescent="0.3">
      <c r="A345" s="3">
        <v>871.26</v>
      </c>
      <c r="B345" s="3">
        <f t="shared" si="70"/>
        <v>-18.600000000000001</v>
      </c>
      <c r="C345" s="3">
        <v>-1860</v>
      </c>
      <c r="E345" s="4">
        <f t="shared" si="67"/>
        <v>104.84639999999847</v>
      </c>
      <c r="F345" s="4">
        <f t="shared" si="67"/>
        <v>103.76639999999848</v>
      </c>
      <c r="G345" s="4">
        <f t="shared" si="67"/>
        <v>102.6863999999985</v>
      </c>
      <c r="H345" s="4">
        <f t="shared" si="67"/>
        <v>101.60639999999852</v>
      </c>
      <c r="I345" s="4">
        <f t="shared" si="67"/>
        <v>100.52639999999853</v>
      </c>
      <c r="J345" s="4">
        <f t="shared" si="67"/>
        <v>99.446399999998548</v>
      </c>
      <c r="K345" s="4">
        <f t="shared" si="67"/>
        <v>98.366399999998563</v>
      </c>
      <c r="L345" s="4">
        <f t="shared" si="67"/>
        <v>97.286399999998579</v>
      </c>
      <c r="M345" s="4">
        <f t="shared" si="71"/>
        <v>96.206399999998595</v>
      </c>
      <c r="N345" s="4">
        <f t="shared" si="71"/>
        <v>95.126399999998611</v>
      </c>
      <c r="O345" s="4">
        <f t="shared" si="71"/>
        <v>94.046399999998627</v>
      </c>
      <c r="P345" s="4">
        <f t="shared" si="71"/>
        <v>92.966399999998643</v>
      </c>
      <c r="Q345" s="4">
        <f t="shared" si="71"/>
        <v>91.886399999998659</v>
      </c>
      <c r="R345" s="4">
        <f t="shared" si="71"/>
        <v>90.806399999998675</v>
      </c>
      <c r="S345" s="4">
        <f t="shared" si="71"/>
        <v>89.726399999998691</v>
      </c>
      <c r="T345" s="4">
        <f t="shared" si="71"/>
        <v>88.646399999998707</v>
      </c>
      <c r="U345" s="4">
        <f t="shared" si="71"/>
        <v>87.566399999998723</v>
      </c>
      <c r="V345" s="4">
        <f t="shared" si="69"/>
        <v>86.486399999998739</v>
      </c>
      <c r="W345" s="4">
        <f t="shared" si="69"/>
        <v>85.406399999998754</v>
      </c>
      <c r="X345" s="4">
        <f t="shared" si="69"/>
        <v>84.32639999999877</v>
      </c>
      <c r="Y345" s="4">
        <f t="shared" si="69"/>
        <v>83.246399999998786</v>
      </c>
      <c r="Z345" s="4">
        <f t="shared" si="69"/>
        <v>82.166399999998802</v>
      </c>
      <c r="AA345" s="4">
        <f t="shared" si="69"/>
        <v>81.086399999998818</v>
      </c>
      <c r="AB345" s="4">
        <f t="shared" si="69"/>
        <v>80.006399999998834</v>
      </c>
      <c r="AC345" s="4">
        <f t="shared" si="69"/>
        <v>78.92639999999885</v>
      </c>
      <c r="AD345" s="4">
        <f t="shared" si="69"/>
        <v>77.846399999998866</v>
      </c>
      <c r="AE345" s="4">
        <f t="shared" si="69"/>
        <v>76.766399999998882</v>
      </c>
      <c r="AF345" s="4">
        <f t="shared" si="69"/>
        <v>75.686399999998898</v>
      </c>
      <c r="AG345" s="4">
        <f t="shared" si="69"/>
        <v>74.606399999998914</v>
      </c>
      <c r="AH345" s="4">
        <f t="shared" si="69"/>
        <v>73.52639999999893</v>
      </c>
      <c r="AI345" s="4">
        <f t="shared" si="69"/>
        <v>72.446399999998945</v>
      </c>
      <c r="AJ345" s="4">
        <f t="shared" si="73"/>
        <v>71.366399999998961</v>
      </c>
      <c r="AK345" s="4">
        <f t="shared" si="73"/>
        <v>70.286399999998977</v>
      </c>
      <c r="AL345" s="4">
        <f t="shared" si="73"/>
        <v>69.206399999998979</v>
      </c>
      <c r="AM345" s="4">
        <f t="shared" si="73"/>
        <v>68.126399999998995</v>
      </c>
      <c r="AN345" s="4">
        <f t="shared" si="73"/>
        <v>67.046399999999011</v>
      </c>
      <c r="AO345" s="4">
        <f t="shared" si="72"/>
        <v>65.966399999999027</v>
      </c>
      <c r="AP345" s="4">
        <f t="shared" si="72"/>
        <v>64.886399999999043</v>
      </c>
      <c r="AQ345" s="4">
        <f t="shared" si="72"/>
        <v>63.806399999999059</v>
      </c>
      <c r="AR345" s="4">
        <f t="shared" si="72"/>
        <v>62.726399999999074</v>
      </c>
      <c r="AS345" s="4">
        <f t="shared" si="72"/>
        <v>61.64639999999909</v>
      </c>
    </row>
    <row r="346" spans="1:45" x14ac:dyDescent="0.3">
      <c r="A346" s="3">
        <v>873.45</v>
      </c>
      <c r="B346" s="3">
        <f t="shared" si="70"/>
        <v>-18.41</v>
      </c>
      <c r="C346" s="3">
        <v>-1841</v>
      </c>
      <c r="E346" s="4">
        <f t="shared" si="67"/>
        <v>106.22595000000264</v>
      </c>
      <c r="F346" s="4">
        <f t="shared" si="67"/>
        <v>105.13095000000261</v>
      </c>
      <c r="G346" s="4">
        <f t="shared" si="67"/>
        <v>104.03595000000259</v>
      </c>
      <c r="H346" s="4">
        <f t="shared" si="67"/>
        <v>102.94095000000256</v>
      </c>
      <c r="I346" s="4">
        <f t="shared" si="67"/>
        <v>101.84595000000253</v>
      </c>
      <c r="J346" s="4">
        <f t="shared" si="67"/>
        <v>100.7509500000025</v>
      </c>
      <c r="K346" s="4">
        <f t="shared" si="67"/>
        <v>99.655950000002477</v>
      </c>
      <c r="L346" s="4">
        <f t="shared" si="67"/>
        <v>98.56095000000245</v>
      </c>
      <c r="M346" s="4">
        <f t="shared" si="71"/>
        <v>97.465950000002422</v>
      </c>
      <c r="N346" s="4">
        <f t="shared" si="71"/>
        <v>96.370950000002395</v>
      </c>
      <c r="O346" s="4">
        <f t="shared" si="71"/>
        <v>95.275950000002368</v>
      </c>
      <c r="P346" s="4">
        <f t="shared" si="71"/>
        <v>94.180950000002341</v>
      </c>
      <c r="Q346" s="4">
        <f t="shared" si="71"/>
        <v>93.085950000002313</v>
      </c>
      <c r="R346" s="4">
        <f t="shared" si="71"/>
        <v>91.990950000002286</v>
      </c>
      <c r="S346" s="4">
        <f t="shared" si="71"/>
        <v>90.895950000002259</v>
      </c>
      <c r="T346" s="4">
        <f t="shared" si="71"/>
        <v>89.800950000002231</v>
      </c>
      <c r="U346" s="4">
        <f t="shared" si="71"/>
        <v>88.705950000002204</v>
      </c>
      <c r="V346" s="4">
        <f t="shared" si="69"/>
        <v>87.610950000002177</v>
      </c>
      <c r="W346" s="4">
        <f t="shared" si="69"/>
        <v>86.51595000000215</v>
      </c>
      <c r="X346" s="4">
        <f t="shared" si="69"/>
        <v>85.420950000002122</v>
      </c>
      <c r="Y346" s="4">
        <f t="shared" si="69"/>
        <v>84.325950000002095</v>
      </c>
      <c r="Z346" s="4">
        <f t="shared" si="69"/>
        <v>83.230950000002068</v>
      </c>
      <c r="AA346" s="4">
        <f t="shared" si="69"/>
        <v>82.13595000000204</v>
      </c>
      <c r="AB346" s="4">
        <f t="shared" si="69"/>
        <v>81.040950000002013</v>
      </c>
      <c r="AC346" s="4">
        <f t="shared" si="69"/>
        <v>79.945950000001986</v>
      </c>
      <c r="AD346" s="4">
        <f t="shared" si="69"/>
        <v>78.850950000001959</v>
      </c>
      <c r="AE346" s="4">
        <f t="shared" si="69"/>
        <v>77.755950000001931</v>
      </c>
      <c r="AF346" s="4">
        <f t="shared" si="69"/>
        <v>76.660950000001904</v>
      </c>
      <c r="AG346" s="4">
        <f t="shared" si="69"/>
        <v>75.565950000001877</v>
      </c>
      <c r="AH346" s="4">
        <f t="shared" si="69"/>
        <v>74.470950000001849</v>
      </c>
      <c r="AI346" s="4">
        <f t="shared" si="69"/>
        <v>73.375950000001822</v>
      </c>
      <c r="AJ346" s="4">
        <f t="shared" si="73"/>
        <v>72.280950000001795</v>
      </c>
      <c r="AK346" s="4">
        <f t="shared" si="73"/>
        <v>71.185950000001768</v>
      </c>
      <c r="AL346" s="4">
        <f t="shared" si="73"/>
        <v>70.090950000001754</v>
      </c>
      <c r="AM346" s="4">
        <f t="shared" si="73"/>
        <v>68.995950000001727</v>
      </c>
      <c r="AN346" s="4">
        <f t="shared" si="73"/>
        <v>67.9009500000017</v>
      </c>
      <c r="AO346" s="4">
        <f t="shared" si="72"/>
        <v>66.805950000001673</v>
      </c>
      <c r="AP346" s="4">
        <f t="shared" si="72"/>
        <v>65.710950000001645</v>
      </c>
      <c r="AQ346" s="4">
        <f t="shared" si="72"/>
        <v>64.615950000001618</v>
      </c>
      <c r="AR346" s="4">
        <f t="shared" si="72"/>
        <v>63.520950000001591</v>
      </c>
      <c r="AS346" s="4">
        <f t="shared" si="72"/>
        <v>62.425950000001563</v>
      </c>
    </row>
    <row r="347" spans="1:45" x14ac:dyDescent="0.3">
      <c r="A347" s="3">
        <v>875.67</v>
      </c>
      <c r="B347" s="3">
        <f t="shared" si="70"/>
        <v>-18.329999999999998</v>
      </c>
      <c r="C347" s="3">
        <v>-1833</v>
      </c>
      <c r="E347" s="4">
        <f t="shared" si="67"/>
        <v>107.38139999999582</v>
      </c>
      <c r="F347" s="4">
        <f t="shared" si="67"/>
        <v>106.27139999999586</v>
      </c>
      <c r="G347" s="4">
        <f t="shared" si="67"/>
        <v>105.16139999999591</v>
      </c>
      <c r="H347" s="4">
        <f t="shared" si="67"/>
        <v>104.05139999999595</v>
      </c>
      <c r="I347" s="4">
        <f t="shared" si="67"/>
        <v>102.94139999999599</v>
      </c>
      <c r="J347" s="4">
        <f t="shared" si="67"/>
        <v>101.83139999999604</v>
      </c>
      <c r="K347" s="4">
        <f t="shared" si="67"/>
        <v>100.72139999999608</v>
      </c>
      <c r="L347" s="4">
        <f t="shared" si="67"/>
        <v>99.611399999996124</v>
      </c>
      <c r="M347" s="4">
        <f t="shared" si="71"/>
        <v>98.501399999996167</v>
      </c>
      <c r="N347" s="4">
        <f t="shared" si="71"/>
        <v>97.39139999999621</v>
      </c>
      <c r="O347" s="4">
        <f t="shared" si="71"/>
        <v>96.281399999996253</v>
      </c>
      <c r="P347" s="4">
        <f t="shared" si="71"/>
        <v>95.171399999996297</v>
      </c>
      <c r="Q347" s="4">
        <f t="shared" si="71"/>
        <v>94.06139999999634</v>
      </c>
      <c r="R347" s="4">
        <f t="shared" si="71"/>
        <v>92.951399999996383</v>
      </c>
      <c r="S347" s="4">
        <f t="shared" si="71"/>
        <v>91.841399999996426</v>
      </c>
      <c r="T347" s="4">
        <f t="shared" si="71"/>
        <v>90.731399999996469</v>
      </c>
      <c r="U347" s="4">
        <f t="shared" si="71"/>
        <v>89.621399999996513</v>
      </c>
      <c r="V347" s="4">
        <f t="shared" si="69"/>
        <v>88.511399999996556</v>
      </c>
      <c r="W347" s="4">
        <f t="shared" si="69"/>
        <v>87.401399999996599</v>
      </c>
      <c r="X347" s="4">
        <f t="shared" si="69"/>
        <v>86.291399999996642</v>
      </c>
      <c r="Y347" s="4">
        <f t="shared" si="69"/>
        <v>85.181399999996685</v>
      </c>
      <c r="Z347" s="4">
        <f t="shared" si="69"/>
        <v>84.071399999996729</v>
      </c>
      <c r="AA347" s="4">
        <f t="shared" si="69"/>
        <v>82.961399999996772</v>
      </c>
      <c r="AB347" s="4">
        <f t="shared" si="69"/>
        <v>81.851399999996815</v>
      </c>
      <c r="AC347" s="4">
        <f t="shared" si="69"/>
        <v>80.741399999996858</v>
      </c>
      <c r="AD347" s="4">
        <f t="shared" si="69"/>
        <v>79.631399999996901</v>
      </c>
      <c r="AE347" s="4">
        <f t="shared" si="69"/>
        <v>78.521399999996945</v>
      </c>
      <c r="AF347" s="4">
        <f t="shared" si="69"/>
        <v>77.411399999996988</v>
      </c>
      <c r="AG347" s="4">
        <f t="shared" si="69"/>
        <v>76.301399999997031</v>
      </c>
      <c r="AH347" s="4">
        <f t="shared" si="69"/>
        <v>75.191399999997074</v>
      </c>
      <c r="AI347" s="4">
        <f t="shared" si="69"/>
        <v>74.081399999997117</v>
      </c>
      <c r="AJ347" s="4">
        <f t="shared" si="73"/>
        <v>72.971399999997161</v>
      </c>
      <c r="AK347" s="4">
        <f t="shared" si="73"/>
        <v>71.861399999997204</v>
      </c>
      <c r="AL347" s="4">
        <f t="shared" si="73"/>
        <v>70.751399999997247</v>
      </c>
      <c r="AM347" s="4">
        <f t="shared" si="73"/>
        <v>69.64139999999729</v>
      </c>
      <c r="AN347" s="4">
        <f t="shared" si="73"/>
        <v>68.531399999997333</v>
      </c>
      <c r="AO347" s="4">
        <f t="shared" si="72"/>
        <v>67.421399999997377</v>
      </c>
      <c r="AP347" s="4">
        <f t="shared" si="72"/>
        <v>66.31139999999742</v>
      </c>
      <c r="AQ347" s="4">
        <f t="shared" si="72"/>
        <v>65.201399999997463</v>
      </c>
      <c r="AR347" s="4">
        <f t="shared" si="72"/>
        <v>64.091399999997506</v>
      </c>
      <c r="AS347" s="4">
        <f t="shared" si="72"/>
        <v>62.981399999997542</v>
      </c>
    </row>
    <row r="348" spans="1:45" x14ac:dyDescent="0.3">
      <c r="A348" s="3">
        <v>877.85</v>
      </c>
      <c r="B348" s="3">
        <f t="shared" si="70"/>
        <v>-18.41</v>
      </c>
      <c r="C348" s="3">
        <v>-1841</v>
      </c>
      <c r="E348" s="4">
        <f t="shared" si="67"/>
        <v>105.44660000000307</v>
      </c>
      <c r="F348" s="4">
        <f t="shared" si="67"/>
        <v>104.35660000000304</v>
      </c>
      <c r="G348" s="4">
        <f t="shared" si="67"/>
        <v>103.26660000000301</v>
      </c>
      <c r="H348" s="4">
        <f t="shared" si="67"/>
        <v>102.17660000000298</v>
      </c>
      <c r="I348" s="4">
        <f t="shared" si="67"/>
        <v>101.08660000000295</v>
      </c>
      <c r="J348" s="4">
        <f t="shared" si="67"/>
        <v>99.996600000002914</v>
      </c>
      <c r="K348" s="4">
        <f t="shared" si="67"/>
        <v>98.906600000002882</v>
      </c>
      <c r="L348" s="4">
        <f t="shared" si="67"/>
        <v>97.81660000000285</v>
      </c>
      <c r="M348" s="4">
        <f t="shared" si="71"/>
        <v>96.726600000002819</v>
      </c>
      <c r="N348" s="4">
        <f t="shared" si="71"/>
        <v>95.636600000002787</v>
      </c>
      <c r="O348" s="4">
        <f t="shared" si="71"/>
        <v>94.546600000002755</v>
      </c>
      <c r="P348" s="4">
        <f t="shared" si="71"/>
        <v>93.456600000002723</v>
      </c>
      <c r="Q348" s="4">
        <f t="shared" si="71"/>
        <v>92.366600000002691</v>
      </c>
      <c r="R348" s="4">
        <f t="shared" si="71"/>
        <v>91.276600000002659</v>
      </c>
      <c r="S348" s="4">
        <f t="shared" si="71"/>
        <v>90.186600000002628</v>
      </c>
      <c r="T348" s="4">
        <f t="shared" si="71"/>
        <v>89.096600000002596</v>
      </c>
      <c r="U348" s="4">
        <f t="shared" si="71"/>
        <v>88.006600000002564</v>
      </c>
      <c r="V348" s="4">
        <f t="shared" si="69"/>
        <v>86.916600000002532</v>
      </c>
      <c r="W348" s="4">
        <f t="shared" si="69"/>
        <v>85.8266000000025</v>
      </c>
      <c r="X348" s="4">
        <f t="shared" si="69"/>
        <v>84.736600000002468</v>
      </c>
      <c r="Y348" s="4">
        <f t="shared" si="69"/>
        <v>83.646600000002437</v>
      </c>
      <c r="Z348" s="4">
        <f t="shared" si="69"/>
        <v>82.556600000002405</v>
      </c>
      <c r="AA348" s="4">
        <f t="shared" si="69"/>
        <v>81.466600000002373</v>
      </c>
      <c r="AB348" s="4">
        <f t="shared" si="69"/>
        <v>80.376600000002341</v>
      </c>
      <c r="AC348" s="4">
        <f t="shared" si="69"/>
        <v>79.286600000002309</v>
      </c>
      <c r="AD348" s="4">
        <f t="shared" si="69"/>
        <v>78.196600000002277</v>
      </c>
      <c r="AE348" s="4">
        <f t="shared" si="69"/>
        <v>77.106600000002246</v>
      </c>
      <c r="AF348" s="4">
        <f t="shared" si="69"/>
        <v>76.016600000002214</v>
      </c>
      <c r="AG348" s="4">
        <f t="shared" si="69"/>
        <v>74.926600000002182</v>
      </c>
      <c r="AH348" s="4">
        <f t="shared" si="69"/>
        <v>73.83660000000215</v>
      </c>
      <c r="AI348" s="4">
        <f t="shared" si="69"/>
        <v>72.746600000002118</v>
      </c>
      <c r="AJ348" s="4">
        <f t="shared" si="73"/>
        <v>71.656600000002086</v>
      </c>
      <c r="AK348" s="4">
        <f t="shared" si="73"/>
        <v>70.566600000002055</v>
      </c>
      <c r="AL348" s="4">
        <f t="shared" si="73"/>
        <v>69.476600000002023</v>
      </c>
      <c r="AM348" s="4">
        <f t="shared" si="73"/>
        <v>68.386600000001991</v>
      </c>
      <c r="AN348" s="4">
        <f t="shared" si="73"/>
        <v>67.296600000001959</v>
      </c>
      <c r="AO348" s="4">
        <f t="shared" si="72"/>
        <v>66.206600000001927</v>
      </c>
      <c r="AP348" s="4">
        <f t="shared" si="72"/>
        <v>65.116600000001895</v>
      </c>
      <c r="AQ348" s="4">
        <f t="shared" si="72"/>
        <v>64.026600000001864</v>
      </c>
      <c r="AR348" s="4">
        <f t="shared" si="72"/>
        <v>62.936600000001832</v>
      </c>
      <c r="AS348" s="4">
        <f t="shared" si="72"/>
        <v>61.8466000000018</v>
      </c>
    </row>
    <row r="349" spans="1:45" x14ac:dyDescent="0.3">
      <c r="A349" s="3">
        <v>880.05</v>
      </c>
      <c r="B349" s="3">
        <f t="shared" si="70"/>
        <v>-18.3</v>
      </c>
      <c r="C349" s="3">
        <v>-1830</v>
      </c>
      <c r="E349" s="4">
        <f t="shared" si="67"/>
        <v>106.38099999999669</v>
      </c>
      <c r="F349" s="4">
        <f t="shared" si="67"/>
        <v>105.28099999999672</v>
      </c>
      <c r="G349" s="4">
        <f t="shared" si="67"/>
        <v>104.18099999999676</v>
      </c>
      <c r="H349" s="4">
        <f t="shared" si="67"/>
        <v>103.08099999999679</v>
      </c>
      <c r="I349" s="4">
        <f t="shared" si="67"/>
        <v>101.98099999999683</v>
      </c>
      <c r="J349" s="4">
        <f t="shared" si="67"/>
        <v>100.88099999999686</v>
      </c>
      <c r="K349" s="4">
        <f t="shared" si="67"/>
        <v>99.780999999996894</v>
      </c>
      <c r="L349" s="4">
        <f t="shared" si="67"/>
        <v>98.680999999996928</v>
      </c>
      <c r="M349" s="4">
        <f t="shared" si="71"/>
        <v>97.580999999996962</v>
      </c>
      <c r="N349" s="4">
        <f t="shared" si="71"/>
        <v>96.480999999996996</v>
      </c>
      <c r="O349" s="4">
        <f t="shared" si="71"/>
        <v>95.38099999999703</v>
      </c>
      <c r="P349" s="4">
        <f t="shared" si="71"/>
        <v>94.280999999997064</v>
      </c>
      <c r="Q349" s="4">
        <f t="shared" si="71"/>
        <v>93.180999999997098</v>
      </c>
      <c r="R349" s="4">
        <f t="shared" si="71"/>
        <v>92.080999999997132</v>
      </c>
      <c r="S349" s="4">
        <f t="shared" si="71"/>
        <v>90.980999999997167</v>
      </c>
      <c r="T349" s="4">
        <f t="shared" si="71"/>
        <v>89.880999999997201</v>
      </c>
      <c r="U349" s="4">
        <f t="shared" si="71"/>
        <v>88.780999999997235</v>
      </c>
      <c r="V349" s="4">
        <f t="shared" si="69"/>
        <v>87.680999999997269</v>
      </c>
      <c r="W349" s="4">
        <f t="shared" si="69"/>
        <v>86.580999999997303</v>
      </c>
      <c r="X349" s="4">
        <f t="shared" si="69"/>
        <v>85.480999999997337</v>
      </c>
      <c r="Y349" s="4">
        <f t="shared" si="69"/>
        <v>84.380999999997371</v>
      </c>
      <c r="Z349" s="4">
        <f t="shared" si="69"/>
        <v>83.280999999997405</v>
      </c>
      <c r="AA349" s="4">
        <f t="shared" si="69"/>
        <v>82.180999999997439</v>
      </c>
      <c r="AB349" s="4">
        <f t="shared" si="69"/>
        <v>81.080999999997474</v>
      </c>
      <c r="AC349" s="4">
        <f t="shared" si="69"/>
        <v>79.980999999997508</v>
      </c>
      <c r="AD349" s="4">
        <f t="shared" si="69"/>
        <v>78.880999999997542</v>
      </c>
      <c r="AE349" s="4">
        <f t="shared" si="69"/>
        <v>77.780999999997576</v>
      </c>
      <c r="AF349" s="4">
        <f t="shared" si="69"/>
        <v>76.68099999999761</v>
      </c>
      <c r="AG349" s="4">
        <f t="shared" si="69"/>
        <v>75.580999999997644</v>
      </c>
      <c r="AH349" s="4">
        <f t="shared" si="69"/>
        <v>74.480999999997678</v>
      </c>
      <c r="AI349" s="4">
        <f t="shared" si="69"/>
        <v>73.380999999997712</v>
      </c>
      <c r="AJ349" s="4">
        <f t="shared" si="73"/>
        <v>72.280999999997746</v>
      </c>
      <c r="AK349" s="4">
        <f t="shared" si="73"/>
        <v>71.18099999999778</v>
      </c>
      <c r="AL349" s="4">
        <f t="shared" si="73"/>
        <v>70.080999999997829</v>
      </c>
      <c r="AM349" s="4">
        <f t="shared" si="73"/>
        <v>68.980999999997863</v>
      </c>
      <c r="AN349" s="4">
        <f t="shared" si="73"/>
        <v>67.880999999997897</v>
      </c>
      <c r="AO349" s="4">
        <f t="shared" si="72"/>
        <v>66.780999999997931</v>
      </c>
      <c r="AP349" s="4">
        <f t="shared" si="72"/>
        <v>65.680999999997965</v>
      </c>
      <c r="AQ349" s="4">
        <f t="shared" si="72"/>
        <v>64.580999999997999</v>
      </c>
      <c r="AR349" s="4">
        <f t="shared" si="72"/>
        <v>63.480999999998033</v>
      </c>
      <c r="AS349" s="4">
        <f t="shared" si="72"/>
        <v>62.380999999998068</v>
      </c>
    </row>
    <row r="350" spans="1:45" x14ac:dyDescent="0.3">
      <c r="A350" s="3">
        <v>882.25</v>
      </c>
      <c r="B350" s="3">
        <f t="shared" si="70"/>
        <v>-18.3</v>
      </c>
      <c r="C350" s="3">
        <v>-1830</v>
      </c>
      <c r="E350" s="4">
        <f t="shared" si="67"/>
        <v>106.26000000000219</v>
      </c>
      <c r="F350" s="4">
        <f t="shared" si="67"/>
        <v>105.16000000000217</v>
      </c>
      <c r="G350" s="4">
        <f t="shared" si="67"/>
        <v>104.06000000000215</v>
      </c>
      <c r="H350" s="4">
        <f t="shared" si="67"/>
        <v>102.96000000000213</v>
      </c>
      <c r="I350" s="4">
        <f t="shared" si="67"/>
        <v>101.8600000000021</v>
      </c>
      <c r="J350" s="4">
        <f t="shared" si="67"/>
        <v>100.76000000000208</v>
      </c>
      <c r="K350" s="4">
        <f t="shared" si="67"/>
        <v>99.660000000002057</v>
      </c>
      <c r="L350" s="4">
        <f t="shared" si="67"/>
        <v>98.560000000002034</v>
      </c>
      <c r="M350" s="4">
        <f t="shared" si="71"/>
        <v>97.460000000002012</v>
      </c>
      <c r="N350" s="4">
        <f t="shared" si="71"/>
        <v>96.360000000001989</v>
      </c>
      <c r="O350" s="4">
        <f t="shared" si="71"/>
        <v>95.260000000001966</v>
      </c>
      <c r="P350" s="4">
        <f t="shared" si="71"/>
        <v>94.160000000001943</v>
      </c>
      <c r="Q350" s="4">
        <f t="shared" si="71"/>
        <v>93.060000000001921</v>
      </c>
      <c r="R350" s="4">
        <f t="shared" si="71"/>
        <v>91.960000000001898</v>
      </c>
      <c r="S350" s="4">
        <f t="shared" si="71"/>
        <v>90.860000000001875</v>
      </c>
      <c r="T350" s="4">
        <f t="shared" si="71"/>
        <v>89.760000000001853</v>
      </c>
      <c r="U350" s="4">
        <f t="shared" si="71"/>
        <v>88.66000000000183</v>
      </c>
      <c r="V350" s="4">
        <f t="shared" si="69"/>
        <v>87.560000000001807</v>
      </c>
      <c r="W350" s="4">
        <f t="shared" si="69"/>
        <v>86.460000000001784</v>
      </c>
      <c r="X350" s="4">
        <f t="shared" si="69"/>
        <v>85.360000000001762</v>
      </c>
      <c r="Y350" s="4">
        <f t="shared" si="69"/>
        <v>84.260000000001739</v>
      </c>
      <c r="Z350" s="4">
        <f t="shared" si="69"/>
        <v>83.160000000001716</v>
      </c>
      <c r="AA350" s="4">
        <f t="shared" si="69"/>
        <v>82.060000000001693</v>
      </c>
      <c r="AB350" s="4">
        <f t="shared" si="69"/>
        <v>80.960000000001671</v>
      </c>
      <c r="AC350" s="4">
        <f t="shared" si="69"/>
        <v>79.860000000001648</v>
      </c>
      <c r="AD350" s="4">
        <f t="shared" si="69"/>
        <v>78.760000000001625</v>
      </c>
      <c r="AE350" s="4">
        <f t="shared" si="69"/>
        <v>77.660000000001602</v>
      </c>
      <c r="AF350" s="4">
        <f t="shared" si="69"/>
        <v>76.56000000000158</v>
      </c>
      <c r="AG350" s="4">
        <f t="shared" si="69"/>
        <v>75.460000000001557</v>
      </c>
      <c r="AH350" s="4">
        <f t="shared" si="69"/>
        <v>74.360000000001534</v>
      </c>
      <c r="AI350" s="4">
        <f t="shared" si="69"/>
        <v>73.260000000001511</v>
      </c>
      <c r="AJ350" s="4">
        <f t="shared" si="73"/>
        <v>72.160000000001489</v>
      </c>
      <c r="AK350" s="4">
        <f t="shared" si="73"/>
        <v>71.060000000001466</v>
      </c>
      <c r="AL350" s="4">
        <f t="shared" si="73"/>
        <v>69.960000000001443</v>
      </c>
      <c r="AM350" s="4">
        <f t="shared" si="73"/>
        <v>68.860000000001421</v>
      </c>
      <c r="AN350" s="4">
        <f t="shared" si="73"/>
        <v>67.760000000001398</v>
      </c>
      <c r="AO350" s="4">
        <f t="shared" si="72"/>
        <v>66.660000000001375</v>
      </c>
      <c r="AP350" s="4">
        <f t="shared" si="72"/>
        <v>65.560000000001352</v>
      </c>
      <c r="AQ350" s="4">
        <f t="shared" si="72"/>
        <v>64.46000000000133</v>
      </c>
      <c r="AR350" s="4">
        <f t="shared" si="72"/>
        <v>63.360000000001314</v>
      </c>
      <c r="AS350" s="4">
        <f t="shared" si="72"/>
        <v>62.260000000001291</v>
      </c>
    </row>
    <row r="351" spans="1:45" x14ac:dyDescent="0.3">
      <c r="A351" s="3">
        <v>884.47</v>
      </c>
      <c r="B351" s="3">
        <f t="shared" si="70"/>
        <v>-18.38</v>
      </c>
      <c r="C351" s="3">
        <v>-1838</v>
      </c>
      <c r="E351" s="4">
        <f t="shared" si="67"/>
        <v>107.31480000000131</v>
      </c>
      <c r="F351" s="4">
        <f t="shared" si="67"/>
        <v>106.2048000000013</v>
      </c>
      <c r="G351" s="4">
        <f t="shared" si="67"/>
        <v>105.09480000000129</v>
      </c>
      <c r="H351" s="4">
        <f t="shared" si="67"/>
        <v>103.98480000000127</v>
      </c>
      <c r="I351" s="4">
        <f t="shared" si="67"/>
        <v>102.87480000000126</v>
      </c>
      <c r="J351" s="4">
        <f t="shared" si="67"/>
        <v>101.76480000000124</v>
      </c>
      <c r="K351" s="4">
        <f t="shared" si="67"/>
        <v>100.65480000000123</v>
      </c>
      <c r="L351" s="4">
        <f t="shared" si="67"/>
        <v>99.544800000001217</v>
      </c>
      <c r="M351" s="4">
        <f t="shared" si="71"/>
        <v>98.434800000001204</v>
      </c>
      <c r="N351" s="4">
        <f t="shared" si="71"/>
        <v>97.32480000000119</v>
      </c>
      <c r="O351" s="4">
        <f t="shared" si="71"/>
        <v>96.214800000001176</v>
      </c>
      <c r="P351" s="4">
        <f t="shared" si="71"/>
        <v>95.104800000001163</v>
      </c>
      <c r="Q351" s="4">
        <f t="shared" si="71"/>
        <v>93.994800000001149</v>
      </c>
      <c r="R351" s="4">
        <f t="shared" si="71"/>
        <v>92.884800000001135</v>
      </c>
      <c r="S351" s="4">
        <f t="shared" si="71"/>
        <v>91.774800000001122</v>
      </c>
      <c r="T351" s="4">
        <f t="shared" si="71"/>
        <v>90.664800000001108</v>
      </c>
      <c r="U351" s="4">
        <f t="shared" si="71"/>
        <v>89.554800000001094</v>
      </c>
      <c r="V351" s="4">
        <f t="shared" si="69"/>
        <v>88.444800000001081</v>
      </c>
      <c r="W351" s="4">
        <f t="shared" si="69"/>
        <v>87.334800000001067</v>
      </c>
      <c r="X351" s="4">
        <f t="shared" si="69"/>
        <v>86.224800000001053</v>
      </c>
      <c r="Y351" s="4">
        <f t="shared" si="69"/>
        <v>85.11480000000104</v>
      </c>
      <c r="Z351" s="4">
        <f t="shared" si="69"/>
        <v>84.004800000001026</v>
      </c>
      <c r="AA351" s="4">
        <f t="shared" si="69"/>
        <v>82.894800000001013</v>
      </c>
      <c r="AB351" s="4">
        <f t="shared" si="69"/>
        <v>81.784800000000999</v>
      </c>
      <c r="AC351" s="4">
        <f t="shared" si="69"/>
        <v>80.674800000000985</v>
      </c>
      <c r="AD351" s="4">
        <f t="shared" si="69"/>
        <v>79.564800000000972</v>
      </c>
      <c r="AE351" s="4">
        <f t="shared" si="69"/>
        <v>78.454800000000958</v>
      </c>
      <c r="AF351" s="4">
        <f t="shared" si="69"/>
        <v>77.344800000000944</v>
      </c>
      <c r="AG351" s="4">
        <f t="shared" si="69"/>
        <v>76.234800000000931</v>
      </c>
      <c r="AH351" s="4">
        <f t="shared" si="69"/>
        <v>75.124800000000917</v>
      </c>
      <c r="AI351" s="4">
        <f t="shared" si="69"/>
        <v>74.014800000000903</v>
      </c>
      <c r="AJ351" s="4">
        <f t="shared" si="73"/>
        <v>72.90480000000089</v>
      </c>
      <c r="AK351" s="4">
        <f t="shared" si="73"/>
        <v>71.794800000000876</v>
      </c>
      <c r="AL351" s="4">
        <f t="shared" si="73"/>
        <v>70.684800000000862</v>
      </c>
      <c r="AM351" s="4">
        <f t="shared" si="73"/>
        <v>69.574800000000849</v>
      </c>
      <c r="AN351" s="4">
        <f t="shared" si="73"/>
        <v>68.464800000000835</v>
      </c>
      <c r="AO351" s="4">
        <f t="shared" si="72"/>
        <v>67.354800000000822</v>
      </c>
      <c r="AP351" s="4">
        <f t="shared" si="72"/>
        <v>66.244800000000808</v>
      </c>
      <c r="AQ351" s="4">
        <f t="shared" si="72"/>
        <v>65.134800000000794</v>
      </c>
      <c r="AR351" s="4">
        <f t="shared" si="72"/>
        <v>64.024800000000781</v>
      </c>
      <c r="AS351" s="4">
        <f t="shared" si="72"/>
        <v>62.914800000000774</v>
      </c>
    </row>
    <row r="352" spans="1:45" x14ac:dyDescent="0.3">
      <c r="A352" s="3">
        <v>886.67</v>
      </c>
      <c r="B352" s="3">
        <f t="shared" si="70"/>
        <v>-18.41</v>
      </c>
      <c r="C352" s="3">
        <v>-1841</v>
      </c>
      <c r="E352" s="4">
        <f t="shared" si="67"/>
        <v>106.4689999999967</v>
      </c>
      <c r="F352" s="4">
        <f t="shared" si="67"/>
        <v>105.36899999999673</v>
      </c>
      <c r="G352" s="4">
        <f t="shared" si="67"/>
        <v>104.26899999999677</v>
      </c>
      <c r="H352" s="4">
        <f t="shared" si="67"/>
        <v>103.1689999999968</v>
      </c>
      <c r="I352" s="4">
        <f t="shared" si="67"/>
        <v>102.06899999999683</v>
      </c>
      <c r="J352" s="4">
        <f t="shared" si="67"/>
        <v>100.96899999999687</v>
      </c>
      <c r="K352" s="4">
        <f t="shared" si="67"/>
        <v>99.868999999996902</v>
      </c>
      <c r="L352" s="4">
        <f t="shared" si="67"/>
        <v>98.768999999996936</v>
      </c>
      <c r="M352" s="4">
        <f t="shared" si="71"/>
        <v>97.66899999999697</v>
      </c>
      <c r="N352" s="4">
        <f t="shared" si="71"/>
        <v>96.568999999997004</v>
      </c>
      <c r="O352" s="4">
        <f t="shared" si="71"/>
        <v>95.468999999997038</v>
      </c>
      <c r="P352" s="4">
        <f t="shared" si="71"/>
        <v>94.368999999997072</v>
      </c>
      <c r="Q352" s="4">
        <f t="shared" si="71"/>
        <v>93.268999999997106</v>
      </c>
      <c r="R352" s="4">
        <f t="shared" si="71"/>
        <v>92.168999999997141</v>
      </c>
      <c r="S352" s="4">
        <f t="shared" si="71"/>
        <v>91.068999999997175</v>
      </c>
      <c r="T352" s="4">
        <f t="shared" si="71"/>
        <v>89.968999999997209</v>
      </c>
      <c r="U352" s="4">
        <f t="shared" si="71"/>
        <v>88.868999999997243</v>
      </c>
      <c r="V352" s="4">
        <f t="shared" si="69"/>
        <v>87.768999999997277</v>
      </c>
      <c r="W352" s="4">
        <f t="shared" si="69"/>
        <v>86.668999999997311</v>
      </c>
      <c r="X352" s="4">
        <f t="shared" si="69"/>
        <v>85.568999999997345</v>
      </c>
      <c r="Y352" s="4">
        <f t="shared" si="69"/>
        <v>84.468999999997379</v>
      </c>
      <c r="Z352" s="4">
        <f t="shared" si="69"/>
        <v>83.368999999997413</v>
      </c>
      <c r="AA352" s="4">
        <f t="shared" si="69"/>
        <v>82.268999999997448</v>
      </c>
      <c r="AB352" s="4">
        <f t="shared" si="69"/>
        <v>81.168999999997482</v>
      </c>
      <c r="AC352" s="4">
        <f t="shared" si="69"/>
        <v>80.068999999997516</v>
      </c>
      <c r="AD352" s="4">
        <f t="shared" si="69"/>
        <v>78.96899999999755</v>
      </c>
      <c r="AE352" s="4">
        <f t="shared" si="69"/>
        <v>77.868999999997584</v>
      </c>
      <c r="AF352" s="4">
        <f t="shared" si="69"/>
        <v>76.768999999997618</v>
      </c>
      <c r="AG352" s="4">
        <f t="shared" si="69"/>
        <v>75.668999999997652</v>
      </c>
      <c r="AH352" s="4">
        <f t="shared" si="69"/>
        <v>74.568999999997686</v>
      </c>
      <c r="AI352" s="4">
        <f t="shared" si="69"/>
        <v>73.46899999999772</v>
      </c>
      <c r="AJ352" s="4">
        <f t="shared" si="73"/>
        <v>72.368999999997754</v>
      </c>
      <c r="AK352" s="4">
        <f t="shared" si="73"/>
        <v>71.268999999997789</v>
      </c>
      <c r="AL352" s="4">
        <f t="shared" si="73"/>
        <v>70.168999999997823</v>
      </c>
      <c r="AM352" s="4">
        <f t="shared" si="73"/>
        <v>69.068999999997857</v>
      </c>
      <c r="AN352" s="4">
        <f t="shared" si="73"/>
        <v>67.968999999997891</v>
      </c>
      <c r="AO352" s="4">
        <f t="shared" si="72"/>
        <v>66.868999999997925</v>
      </c>
      <c r="AP352" s="4">
        <f t="shared" si="72"/>
        <v>65.768999999997959</v>
      </c>
      <c r="AQ352" s="4">
        <f t="shared" si="72"/>
        <v>64.668999999997993</v>
      </c>
      <c r="AR352" s="4">
        <f t="shared" si="72"/>
        <v>63.568999999998027</v>
      </c>
      <c r="AS352" s="4">
        <f t="shared" si="72"/>
        <v>62.468999999998061</v>
      </c>
    </row>
    <row r="353" spans="1:45" x14ac:dyDescent="0.3">
      <c r="A353" s="3">
        <v>888.87</v>
      </c>
      <c r="B353" s="3">
        <f t="shared" si="70"/>
        <v>-18.420000000000002</v>
      </c>
      <c r="C353" s="3">
        <v>-1842</v>
      </c>
      <c r="E353" s="4">
        <f t="shared" si="67"/>
        <v>106.51300000000219</v>
      </c>
      <c r="F353" s="4">
        <f t="shared" si="67"/>
        <v>105.41300000000217</v>
      </c>
      <c r="G353" s="4">
        <f t="shared" si="67"/>
        <v>104.31300000000215</v>
      </c>
      <c r="H353" s="4">
        <f t="shared" si="67"/>
        <v>103.21300000000213</v>
      </c>
      <c r="I353" s="4">
        <f t="shared" si="67"/>
        <v>102.1130000000021</v>
      </c>
      <c r="J353" s="4">
        <f t="shared" si="67"/>
        <v>101.01300000000208</v>
      </c>
      <c r="K353" s="4">
        <f t="shared" si="67"/>
        <v>99.913000000002057</v>
      </c>
      <c r="L353" s="4">
        <f t="shared" si="67"/>
        <v>98.813000000002035</v>
      </c>
      <c r="M353" s="4">
        <f t="shared" si="71"/>
        <v>97.713000000002012</v>
      </c>
      <c r="N353" s="4">
        <f t="shared" si="71"/>
        <v>96.613000000001989</v>
      </c>
      <c r="O353" s="4">
        <f t="shared" si="71"/>
        <v>95.513000000001966</v>
      </c>
      <c r="P353" s="4">
        <f t="shared" si="71"/>
        <v>94.413000000001944</v>
      </c>
      <c r="Q353" s="4">
        <f t="shared" si="71"/>
        <v>93.313000000001921</v>
      </c>
      <c r="R353" s="4">
        <f t="shared" si="71"/>
        <v>92.213000000001898</v>
      </c>
      <c r="S353" s="4">
        <f t="shared" si="71"/>
        <v>91.113000000001875</v>
      </c>
      <c r="T353" s="4">
        <f t="shared" si="71"/>
        <v>90.013000000001853</v>
      </c>
      <c r="U353" s="4">
        <f t="shared" si="71"/>
        <v>88.91300000000183</v>
      </c>
      <c r="V353" s="4">
        <f t="shared" si="69"/>
        <v>87.813000000001807</v>
      </c>
      <c r="W353" s="4">
        <f t="shared" si="69"/>
        <v>86.713000000001784</v>
      </c>
      <c r="X353" s="4">
        <f t="shared" si="69"/>
        <v>85.613000000001762</v>
      </c>
      <c r="Y353" s="4">
        <f t="shared" si="69"/>
        <v>84.513000000001739</v>
      </c>
      <c r="Z353" s="4">
        <f t="shared" si="69"/>
        <v>83.413000000001716</v>
      </c>
      <c r="AA353" s="4">
        <f t="shared" si="69"/>
        <v>82.313000000001693</v>
      </c>
      <c r="AB353" s="4">
        <f t="shared" si="69"/>
        <v>81.213000000001671</v>
      </c>
      <c r="AC353" s="4">
        <f t="shared" si="69"/>
        <v>80.113000000001648</v>
      </c>
      <c r="AD353" s="4">
        <f t="shared" si="69"/>
        <v>79.013000000001625</v>
      </c>
      <c r="AE353" s="4">
        <f t="shared" si="69"/>
        <v>77.913000000001603</v>
      </c>
      <c r="AF353" s="4">
        <f t="shared" si="69"/>
        <v>76.81300000000158</v>
      </c>
      <c r="AG353" s="4">
        <f t="shared" si="69"/>
        <v>75.713000000001557</v>
      </c>
      <c r="AH353" s="4">
        <f t="shared" si="69"/>
        <v>74.613000000001534</v>
      </c>
      <c r="AI353" s="4">
        <f t="shared" si="69"/>
        <v>73.513000000001512</v>
      </c>
      <c r="AJ353" s="4">
        <f t="shared" si="73"/>
        <v>72.413000000001489</v>
      </c>
      <c r="AK353" s="4">
        <f t="shared" si="73"/>
        <v>71.313000000001466</v>
      </c>
      <c r="AL353" s="4">
        <f t="shared" si="73"/>
        <v>70.213000000001443</v>
      </c>
      <c r="AM353" s="4">
        <f t="shared" si="73"/>
        <v>69.113000000001421</v>
      </c>
      <c r="AN353" s="4">
        <f t="shared" si="73"/>
        <v>68.013000000001398</v>
      </c>
      <c r="AO353" s="4">
        <f t="shared" si="72"/>
        <v>66.913000000001375</v>
      </c>
      <c r="AP353" s="4">
        <f t="shared" si="72"/>
        <v>65.813000000001352</v>
      </c>
      <c r="AQ353" s="4">
        <f t="shared" si="72"/>
        <v>64.71300000000133</v>
      </c>
      <c r="AR353" s="4">
        <f t="shared" si="72"/>
        <v>63.613000000001314</v>
      </c>
      <c r="AS353" s="4">
        <f t="shared" si="72"/>
        <v>62.513000000001291</v>
      </c>
    </row>
    <row r="354" spans="1:45" x14ac:dyDescent="0.3">
      <c r="A354" s="3">
        <v>891.12</v>
      </c>
      <c r="B354" s="3">
        <f t="shared" si="70"/>
        <v>-18.489999999999998</v>
      </c>
      <c r="C354" s="3">
        <v>-1849</v>
      </c>
      <c r="E354" s="4">
        <f t="shared" si="67"/>
        <v>109.02374999999999</v>
      </c>
      <c r="F354" s="4">
        <f t="shared" si="67"/>
        <v>107.89874999999999</v>
      </c>
      <c r="G354" s="4">
        <f t="shared" si="67"/>
        <v>106.77374999999999</v>
      </c>
      <c r="H354" s="4">
        <f t="shared" si="67"/>
        <v>105.64874999999999</v>
      </c>
      <c r="I354" s="4">
        <f t="shared" si="67"/>
        <v>104.52374999999999</v>
      </c>
      <c r="J354" s="4">
        <f t="shared" si="67"/>
        <v>103.39874999999999</v>
      </c>
      <c r="K354" s="4">
        <f t="shared" si="67"/>
        <v>102.27374999999999</v>
      </c>
      <c r="L354" s="4">
        <f t="shared" si="67"/>
        <v>101.14874999999999</v>
      </c>
      <c r="M354" s="4">
        <f t="shared" si="71"/>
        <v>100.02374999999999</v>
      </c>
      <c r="N354" s="4">
        <f t="shared" si="71"/>
        <v>98.898749999999993</v>
      </c>
      <c r="O354" s="4">
        <f t="shared" si="71"/>
        <v>97.773749999999993</v>
      </c>
      <c r="P354" s="4">
        <f t="shared" si="71"/>
        <v>96.648749999999993</v>
      </c>
      <c r="Q354" s="4">
        <f t="shared" si="71"/>
        <v>95.523749999999993</v>
      </c>
      <c r="R354" s="4">
        <f t="shared" si="71"/>
        <v>94.398749999999993</v>
      </c>
      <c r="S354" s="4">
        <f t="shared" si="71"/>
        <v>93.273749999999993</v>
      </c>
      <c r="T354" s="4">
        <f t="shared" si="71"/>
        <v>92.148749999999993</v>
      </c>
      <c r="U354" s="4">
        <f t="shared" si="71"/>
        <v>91.023749999999993</v>
      </c>
      <c r="V354" s="4">
        <f t="shared" si="69"/>
        <v>89.898749999999993</v>
      </c>
      <c r="W354" s="4">
        <f t="shared" si="69"/>
        <v>88.773749999999993</v>
      </c>
      <c r="X354" s="4">
        <f t="shared" si="69"/>
        <v>87.648749999999993</v>
      </c>
      <c r="Y354" s="4">
        <f t="shared" si="69"/>
        <v>86.523749999999993</v>
      </c>
      <c r="Z354" s="4">
        <f t="shared" si="69"/>
        <v>85.398749999999993</v>
      </c>
      <c r="AA354" s="4">
        <f t="shared" si="69"/>
        <v>84.273749999999993</v>
      </c>
      <c r="AB354" s="4">
        <f t="shared" si="69"/>
        <v>83.148749999999993</v>
      </c>
      <c r="AC354" s="4">
        <f t="shared" si="69"/>
        <v>82.023749999999993</v>
      </c>
      <c r="AD354" s="4">
        <f t="shared" si="69"/>
        <v>80.898749999999993</v>
      </c>
      <c r="AE354" s="4">
        <f t="shared" si="69"/>
        <v>79.773749999999993</v>
      </c>
      <c r="AF354" s="4">
        <f t="shared" si="69"/>
        <v>78.648749999999993</v>
      </c>
      <c r="AG354" s="4">
        <f t="shared" ref="AG354:AN407" si="74">IF(AG$2&gt;=$B353,((AG$2-$B354)+(AG$2-$B353))*($A354-$A353)/2,0)</f>
        <v>77.523749999999993</v>
      </c>
      <c r="AH354" s="4">
        <f t="shared" si="74"/>
        <v>76.398749999999993</v>
      </c>
      <c r="AI354" s="4">
        <f t="shared" si="74"/>
        <v>75.273749999999993</v>
      </c>
      <c r="AJ354" s="4">
        <f t="shared" si="73"/>
        <v>74.148749999999993</v>
      </c>
      <c r="AK354" s="4">
        <f t="shared" si="73"/>
        <v>73.023749999999993</v>
      </c>
      <c r="AL354" s="4">
        <f t="shared" si="73"/>
        <v>71.898749999999993</v>
      </c>
      <c r="AM354" s="4">
        <f t="shared" si="73"/>
        <v>70.773749999999993</v>
      </c>
      <c r="AN354" s="4">
        <f t="shared" si="73"/>
        <v>69.648749999999993</v>
      </c>
      <c r="AO354" s="4">
        <f t="shared" si="72"/>
        <v>68.523749999999993</v>
      </c>
      <c r="AP354" s="4">
        <f t="shared" si="72"/>
        <v>67.398749999999993</v>
      </c>
      <c r="AQ354" s="4">
        <f t="shared" si="72"/>
        <v>66.273749999999993</v>
      </c>
      <c r="AR354" s="4">
        <f t="shared" si="72"/>
        <v>65.148749999999993</v>
      </c>
      <c r="AS354" s="4">
        <f t="shared" si="72"/>
        <v>64.023749999999993</v>
      </c>
    </row>
    <row r="355" spans="1:45" x14ac:dyDescent="0.3">
      <c r="A355" s="3">
        <v>893.33</v>
      </c>
      <c r="B355" s="3">
        <f t="shared" si="70"/>
        <v>-18.11</v>
      </c>
      <c r="C355" s="3">
        <v>-1811</v>
      </c>
      <c r="E355" s="4">
        <f t="shared" si="67"/>
        <v>106.74300000000176</v>
      </c>
      <c r="F355" s="4">
        <f t="shared" si="67"/>
        <v>105.63800000000174</v>
      </c>
      <c r="G355" s="4">
        <f t="shared" si="67"/>
        <v>104.53300000000172</v>
      </c>
      <c r="H355" s="4">
        <f t="shared" si="67"/>
        <v>103.4280000000017</v>
      </c>
      <c r="I355" s="4">
        <f t="shared" si="67"/>
        <v>102.32300000000168</v>
      </c>
      <c r="J355" s="4">
        <f t="shared" si="67"/>
        <v>101.21800000000167</v>
      </c>
      <c r="K355" s="4">
        <f t="shared" si="67"/>
        <v>100.11300000000165</v>
      </c>
      <c r="L355" s="4">
        <f t="shared" si="67"/>
        <v>99.00800000000163</v>
      </c>
      <c r="M355" s="4">
        <f t="shared" si="71"/>
        <v>97.903000000001612</v>
      </c>
      <c r="N355" s="4">
        <f t="shared" si="71"/>
        <v>96.798000000001593</v>
      </c>
      <c r="O355" s="4">
        <f t="shared" si="71"/>
        <v>95.693000000001575</v>
      </c>
      <c r="P355" s="4">
        <f t="shared" si="71"/>
        <v>94.588000000001557</v>
      </c>
      <c r="Q355" s="4">
        <f t="shared" si="71"/>
        <v>93.483000000001539</v>
      </c>
      <c r="R355" s="4">
        <f t="shared" si="71"/>
        <v>92.378000000001521</v>
      </c>
      <c r="S355" s="4">
        <f t="shared" si="71"/>
        <v>91.273000000001502</v>
      </c>
      <c r="T355" s="4">
        <f t="shared" si="71"/>
        <v>90.168000000001484</v>
      </c>
      <c r="U355" s="4">
        <f t="shared" si="71"/>
        <v>89.063000000001466</v>
      </c>
      <c r="V355" s="4">
        <f t="shared" si="71"/>
        <v>87.958000000001448</v>
      </c>
      <c r="W355" s="4">
        <f t="shared" si="71"/>
        <v>86.85300000000143</v>
      </c>
      <c r="X355" s="4">
        <f t="shared" si="71"/>
        <v>85.748000000001412</v>
      </c>
      <c r="Y355" s="4">
        <f t="shared" si="71"/>
        <v>84.643000000001393</v>
      </c>
      <c r="Z355" s="4">
        <f t="shared" si="71"/>
        <v>83.538000000001375</v>
      </c>
      <c r="AA355" s="4">
        <f t="shared" si="71"/>
        <v>82.433000000001357</v>
      </c>
      <c r="AB355" s="4">
        <f t="shared" si="71"/>
        <v>81.328000000001339</v>
      </c>
      <c r="AC355" s="4">
        <f t="shared" ref="AC355:AG416" si="75">IF(AC$2&gt;=$B354,((AC$2-$B355)+(AC$2-$B354))*($A355-$A354)/2,0)</f>
        <v>80.223000000001321</v>
      </c>
      <c r="AD355" s="4">
        <f t="shared" si="75"/>
        <v>79.118000000001302</v>
      </c>
      <c r="AE355" s="4">
        <f t="shared" si="75"/>
        <v>78.013000000001284</v>
      </c>
      <c r="AF355" s="4">
        <f t="shared" si="75"/>
        <v>76.908000000001266</v>
      </c>
      <c r="AG355" s="4">
        <f t="shared" si="74"/>
        <v>75.803000000001248</v>
      </c>
      <c r="AH355" s="4">
        <f t="shared" si="74"/>
        <v>74.69800000000123</v>
      </c>
      <c r="AI355" s="4">
        <f t="shared" si="74"/>
        <v>73.593000000001211</v>
      </c>
      <c r="AJ355" s="4">
        <f t="shared" si="73"/>
        <v>72.488000000001193</v>
      </c>
      <c r="AK355" s="4">
        <f t="shared" si="73"/>
        <v>71.383000000001175</v>
      </c>
      <c r="AL355" s="4">
        <f t="shared" si="73"/>
        <v>70.278000000001157</v>
      </c>
      <c r="AM355" s="4">
        <f t="shared" si="73"/>
        <v>69.173000000001139</v>
      </c>
      <c r="AN355" s="4">
        <f t="shared" si="73"/>
        <v>68.06800000000112</v>
      </c>
      <c r="AO355" s="4">
        <f t="shared" si="72"/>
        <v>66.963000000001102</v>
      </c>
      <c r="AP355" s="4">
        <f t="shared" si="72"/>
        <v>65.858000000001084</v>
      </c>
      <c r="AQ355" s="4">
        <f t="shared" si="72"/>
        <v>64.753000000001066</v>
      </c>
      <c r="AR355" s="4">
        <f t="shared" si="72"/>
        <v>63.648000000001041</v>
      </c>
      <c r="AS355" s="4">
        <f t="shared" si="72"/>
        <v>62.543000000001022</v>
      </c>
    </row>
    <row r="356" spans="1:45" x14ac:dyDescent="0.3">
      <c r="A356" s="3">
        <v>895.56</v>
      </c>
      <c r="B356" s="3">
        <f t="shared" si="70"/>
        <v>-18.57</v>
      </c>
      <c r="C356" s="3">
        <v>-1857</v>
      </c>
      <c r="E356" s="4">
        <f t="shared" si="67"/>
        <v>107.79819999999539</v>
      </c>
      <c r="F356" s="4">
        <f t="shared" si="67"/>
        <v>106.68319999999544</v>
      </c>
      <c r="G356" s="4">
        <f t="shared" si="67"/>
        <v>105.56819999999549</v>
      </c>
      <c r="H356" s="4">
        <f t="shared" si="67"/>
        <v>104.45319999999553</v>
      </c>
      <c r="I356" s="4">
        <f t="shared" si="67"/>
        <v>103.33819999999558</v>
      </c>
      <c r="J356" s="4">
        <f t="shared" si="67"/>
        <v>102.22319999999563</v>
      </c>
      <c r="K356" s="4">
        <f t="shared" si="67"/>
        <v>101.10819999999568</v>
      </c>
      <c r="L356" s="4">
        <f t="shared" si="67"/>
        <v>99.993199999995724</v>
      </c>
      <c r="M356" s="4">
        <f t="shared" si="71"/>
        <v>98.878199999995772</v>
      </c>
      <c r="N356" s="4">
        <f t="shared" si="71"/>
        <v>97.76319999999582</v>
      </c>
      <c r="O356" s="4">
        <f t="shared" si="71"/>
        <v>96.648199999995867</v>
      </c>
      <c r="P356" s="4">
        <f t="shared" si="71"/>
        <v>95.533199999995915</v>
      </c>
      <c r="Q356" s="4">
        <f t="shared" si="71"/>
        <v>94.418199999995963</v>
      </c>
      <c r="R356" s="4">
        <f t="shared" si="71"/>
        <v>93.303199999996011</v>
      </c>
      <c r="S356" s="4">
        <f t="shared" si="71"/>
        <v>92.188199999996058</v>
      </c>
      <c r="T356" s="4">
        <f t="shared" si="71"/>
        <v>91.073199999996106</v>
      </c>
      <c r="U356" s="4">
        <f t="shared" si="71"/>
        <v>89.958199999996154</v>
      </c>
      <c r="V356" s="4">
        <f t="shared" si="71"/>
        <v>88.843199999996202</v>
      </c>
      <c r="W356" s="4">
        <f t="shared" si="71"/>
        <v>87.728199999996249</v>
      </c>
      <c r="X356" s="4">
        <f t="shared" si="71"/>
        <v>86.613199999996297</v>
      </c>
      <c r="Y356" s="4">
        <f t="shared" si="71"/>
        <v>85.498199999996345</v>
      </c>
      <c r="Z356" s="4">
        <f t="shared" si="71"/>
        <v>84.383199999996393</v>
      </c>
      <c r="AA356" s="4">
        <f t="shared" si="71"/>
        <v>83.26819999999644</v>
      </c>
      <c r="AB356" s="4">
        <f t="shared" si="71"/>
        <v>82.153199999996488</v>
      </c>
      <c r="AC356" s="4">
        <f t="shared" si="75"/>
        <v>81.038199999996536</v>
      </c>
      <c r="AD356" s="4">
        <f t="shared" si="75"/>
        <v>79.923199999996584</v>
      </c>
      <c r="AE356" s="4">
        <f t="shared" si="75"/>
        <v>78.808199999996631</v>
      </c>
      <c r="AF356" s="4">
        <f t="shared" si="75"/>
        <v>77.693199999996679</v>
      </c>
      <c r="AG356" s="4">
        <f t="shared" si="74"/>
        <v>76.578199999996727</v>
      </c>
      <c r="AH356" s="4">
        <f t="shared" si="74"/>
        <v>75.463199999996775</v>
      </c>
      <c r="AI356" s="4">
        <f t="shared" si="74"/>
        <v>74.348199999996822</v>
      </c>
      <c r="AJ356" s="4">
        <f t="shared" si="73"/>
        <v>73.23319999999687</v>
      </c>
      <c r="AK356" s="4">
        <f t="shared" si="73"/>
        <v>72.118199999996918</v>
      </c>
      <c r="AL356" s="4">
        <f t="shared" si="73"/>
        <v>71.003199999996966</v>
      </c>
      <c r="AM356" s="4">
        <f t="shared" si="73"/>
        <v>69.888199999997013</v>
      </c>
      <c r="AN356" s="4">
        <f t="shared" si="73"/>
        <v>68.773199999997061</v>
      </c>
      <c r="AO356" s="4">
        <f t="shared" si="72"/>
        <v>67.658199999997109</v>
      </c>
      <c r="AP356" s="4">
        <f t="shared" si="72"/>
        <v>66.543199999997157</v>
      </c>
      <c r="AQ356" s="4">
        <f t="shared" si="72"/>
        <v>65.428199999997204</v>
      </c>
      <c r="AR356" s="4">
        <f t="shared" si="72"/>
        <v>64.313199999997252</v>
      </c>
      <c r="AS356" s="4">
        <f t="shared" si="72"/>
        <v>63.198199999997293</v>
      </c>
    </row>
    <row r="357" spans="1:45" x14ac:dyDescent="0.3">
      <c r="A357" s="3">
        <v>897.79</v>
      </c>
      <c r="B357" s="3">
        <f t="shared" si="70"/>
        <v>-18.760000000000002</v>
      </c>
      <c r="C357" s="3">
        <v>-1876</v>
      </c>
      <c r="E357" s="4">
        <f t="shared" si="67"/>
        <v>108.5229500000009</v>
      </c>
      <c r="F357" s="4">
        <f t="shared" si="67"/>
        <v>107.40795000000089</v>
      </c>
      <c r="G357" s="4">
        <f t="shared" si="67"/>
        <v>106.29295000000089</v>
      </c>
      <c r="H357" s="4">
        <f t="shared" si="67"/>
        <v>105.17795000000088</v>
      </c>
      <c r="I357" s="4">
        <f t="shared" si="67"/>
        <v>104.06295000000087</v>
      </c>
      <c r="J357" s="4">
        <f t="shared" si="67"/>
        <v>102.94795000000086</v>
      </c>
      <c r="K357" s="4">
        <f t="shared" si="67"/>
        <v>101.83295000000085</v>
      </c>
      <c r="L357" s="4">
        <f t="shared" si="67"/>
        <v>100.71795000000084</v>
      </c>
      <c r="M357" s="4">
        <f t="shared" si="71"/>
        <v>99.602950000000831</v>
      </c>
      <c r="N357" s="4">
        <f t="shared" si="71"/>
        <v>98.487950000000822</v>
      </c>
      <c r="O357" s="4">
        <f t="shared" si="71"/>
        <v>97.372950000000813</v>
      </c>
      <c r="P357" s="4">
        <f t="shared" si="71"/>
        <v>96.257950000000804</v>
      </c>
      <c r="Q357" s="4">
        <f t="shared" si="71"/>
        <v>95.142950000000795</v>
      </c>
      <c r="R357" s="4">
        <f t="shared" si="71"/>
        <v>94.027950000000786</v>
      </c>
      <c r="S357" s="4">
        <f t="shared" si="71"/>
        <v>92.912950000000777</v>
      </c>
      <c r="T357" s="4">
        <f t="shared" si="71"/>
        <v>91.797950000000768</v>
      </c>
      <c r="U357" s="4">
        <f t="shared" si="71"/>
        <v>90.682950000000758</v>
      </c>
      <c r="V357" s="4">
        <f t="shared" si="71"/>
        <v>89.567950000000749</v>
      </c>
      <c r="W357" s="4">
        <f t="shared" si="71"/>
        <v>88.45295000000074</v>
      </c>
      <c r="X357" s="4">
        <f t="shared" si="71"/>
        <v>87.337950000000731</v>
      </c>
      <c r="Y357" s="4">
        <f t="shared" si="71"/>
        <v>86.222950000000722</v>
      </c>
      <c r="Z357" s="4">
        <f t="shared" si="71"/>
        <v>85.107950000000713</v>
      </c>
      <c r="AA357" s="4">
        <f t="shared" si="71"/>
        <v>83.992950000000704</v>
      </c>
      <c r="AB357" s="4">
        <f t="shared" si="71"/>
        <v>82.877950000000695</v>
      </c>
      <c r="AC357" s="4">
        <f t="shared" si="75"/>
        <v>81.762950000000686</v>
      </c>
      <c r="AD357" s="4">
        <f t="shared" si="75"/>
        <v>80.647950000000677</v>
      </c>
      <c r="AE357" s="4">
        <f t="shared" si="75"/>
        <v>79.532950000000668</v>
      </c>
      <c r="AF357" s="4">
        <f t="shared" si="75"/>
        <v>78.417950000000658</v>
      </c>
      <c r="AG357" s="4">
        <f t="shared" si="74"/>
        <v>77.302950000000649</v>
      </c>
      <c r="AH357" s="4">
        <f t="shared" si="74"/>
        <v>76.18795000000064</v>
      </c>
      <c r="AI357" s="4">
        <f t="shared" si="74"/>
        <v>75.072950000000631</v>
      </c>
      <c r="AJ357" s="4">
        <f t="shared" si="73"/>
        <v>73.957950000000622</v>
      </c>
      <c r="AK357" s="4">
        <f t="shared" si="73"/>
        <v>72.842950000000613</v>
      </c>
      <c r="AL357" s="4">
        <f t="shared" si="73"/>
        <v>71.727950000000604</v>
      </c>
      <c r="AM357" s="4">
        <f t="shared" si="73"/>
        <v>70.612950000000581</v>
      </c>
      <c r="AN357" s="4">
        <f t="shared" si="73"/>
        <v>69.497950000000571</v>
      </c>
      <c r="AO357" s="4">
        <f t="shared" si="72"/>
        <v>68.382950000000562</v>
      </c>
      <c r="AP357" s="4">
        <f t="shared" si="72"/>
        <v>67.267950000000553</v>
      </c>
      <c r="AQ357" s="4">
        <f t="shared" si="72"/>
        <v>66.152950000000544</v>
      </c>
      <c r="AR357" s="4">
        <f t="shared" si="72"/>
        <v>65.037950000000535</v>
      </c>
      <c r="AS357" s="4">
        <f t="shared" si="72"/>
        <v>63.922950000000519</v>
      </c>
    </row>
    <row r="358" spans="1:45" x14ac:dyDescent="0.3">
      <c r="A358" s="3">
        <v>900</v>
      </c>
      <c r="B358" s="3">
        <f t="shared" si="70"/>
        <v>-18.809999999999999</v>
      </c>
      <c r="C358" s="3">
        <v>-1881</v>
      </c>
      <c r="E358" s="4">
        <f t="shared" si="67"/>
        <v>107.81485000000178</v>
      </c>
      <c r="F358" s="4">
        <f t="shared" si="67"/>
        <v>106.70985000000177</v>
      </c>
      <c r="G358" s="4">
        <f t="shared" si="67"/>
        <v>105.60485000000175</v>
      </c>
      <c r="H358" s="4">
        <f t="shared" si="67"/>
        <v>104.49985000000173</v>
      </c>
      <c r="I358" s="4">
        <f t="shared" si="67"/>
        <v>103.39485000000171</v>
      </c>
      <c r="J358" s="4">
        <f t="shared" si="67"/>
        <v>102.28985000000169</v>
      </c>
      <c r="K358" s="4">
        <f t="shared" si="67"/>
        <v>101.18485000000167</v>
      </c>
      <c r="L358" s="4">
        <f t="shared" si="67"/>
        <v>100.07985000000166</v>
      </c>
      <c r="M358" s="4">
        <f t="shared" si="71"/>
        <v>98.974850000001638</v>
      </c>
      <c r="N358" s="4">
        <f t="shared" si="71"/>
        <v>97.86985000000162</v>
      </c>
      <c r="O358" s="4">
        <f t="shared" si="71"/>
        <v>96.764850000001601</v>
      </c>
      <c r="P358" s="4">
        <f t="shared" si="71"/>
        <v>95.659850000001583</v>
      </c>
      <c r="Q358" s="4">
        <f t="shared" si="71"/>
        <v>94.554850000001565</v>
      </c>
      <c r="R358" s="4">
        <f t="shared" si="71"/>
        <v>93.449850000001547</v>
      </c>
      <c r="S358" s="4">
        <f t="shared" si="71"/>
        <v>92.344850000001529</v>
      </c>
      <c r="T358" s="4">
        <f t="shared" si="71"/>
        <v>91.23985000000151</v>
      </c>
      <c r="U358" s="4">
        <f t="shared" si="71"/>
        <v>90.134850000001492</v>
      </c>
      <c r="V358" s="4">
        <f t="shared" si="71"/>
        <v>89.029850000001474</v>
      </c>
      <c r="W358" s="4">
        <f t="shared" si="71"/>
        <v>87.924850000001456</v>
      </c>
      <c r="X358" s="4">
        <f t="shared" si="71"/>
        <v>86.819850000001438</v>
      </c>
      <c r="Y358" s="4">
        <f t="shared" si="71"/>
        <v>85.71485000000142</v>
      </c>
      <c r="Z358" s="4">
        <f t="shared" si="71"/>
        <v>84.609850000001401</v>
      </c>
      <c r="AA358" s="4">
        <f t="shared" si="71"/>
        <v>83.504850000001383</v>
      </c>
      <c r="AB358" s="4">
        <f t="shared" si="71"/>
        <v>82.399850000001365</v>
      </c>
      <c r="AC358" s="4">
        <f t="shared" si="75"/>
        <v>81.294850000001347</v>
      </c>
      <c r="AD358" s="4">
        <f t="shared" si="75"/>
        <v>80.189850000001329</v>
      </c>
      <c r="AE358" s="4">
        <f t="shared" si="75"/>
        <v>79.08485000000131</v>
      </c>
      <c r="AF358" s="4">
        <f t="shared" si="75"/>
        <v>77.979850000001292</v>
      </c>
      <c r="AG358" s="4">
        <f t="shared" si="74"/>
        <v>76.874850000001274</v>
      </c>
      <c r="AH358" s="4">
        <f t="shared" si="74"/>
        <v>75.769850000001256</v>
      </c>
      <c r="AI358" s="4">
        <f t="shared" si="74"/>
        <v>74.664850000001238</v>
      </c>
      <c r="AJ358" s="4">
        <f t="shared" si="73"/>
        <v>73.559850000001219</v>
      </c>
      <c r="AK358" s="4">
        <f t="shared" si="73"/>
        <v>72.454850000001201</v>
      </c>
      <c r="AL358" s="4">
        <f t="shared" si="73"/>
        <v>71.349850000001183</v>
      </c>
      <c r="AM358" s="4">
        <f t="shared" si="73"/>
        <v>70.244850000001151</v>
      </c>
      <c r="AN358" s="4">
        <f t="shared" si="73"/>
        <v>69.139850000001132</v>
      </c>
      <c r="AO358" s="4">
        <f t="shared" si="72"/>
        <v>68.034850000001114</v>
      </c>
      <c r="AP358" s="4">
        <f t="shared" si="72"/>
        <v>66.929850000001096</v>
      </c>
      <c r="AQ358" s="4">
        <f t="shared" si="72"/>
        <v>65.824850000001078</v>
      </c>
      <c r="AR358" s="4">
        <f t="shared" si="72"/>
        <v>64.71985000000106</v>
      </c>
      <c r="AS358" s="4">
        <f t="shared" si="72"/>
        <v>63.614850000001049</v>
      </c>
    </row>
    <row r="359" spans="1:45" x14ac:dyDescent="0.3">
      <c r="A359" s="3">
        <v>902.27</v>
      </c>
      <c r="B359" s="3">
        <f t="shared" si="70"/>
        <v>-18.96</v>
      </c>
      <c r="C359" s="3">
        <v>-1896</v>
      </c>
      <c r="E359" s="4">
        <f t="shared" si="67"/>
        <v>110.96894999999913</v>
      </c>
      <c r="F359" s="4">
        <f t="shared" si="67"/>
        <v>109.83394999999913</v>
      </c>
      <c r="G359" s="4">
        <f t="shared" si="67"/>
        <v>108.69894999999914</v>
      </c>
      <c r="H359" s="4">
        <f t="shared" si="67"/>
        <v>107.56394999999915</v>
      </c>
      <c r="I359" s="4">
        <f t="shared" si="67"/>
        <v>106.42894999999916</v>
      </c>
      <c r="J359" s="4">
        <f t="shared" si="67"/>
        <v>105.29394999999917</v>
      </c>
      <c r="K359" s="4">
        <f t="shared" si="67"/>
        <v>104.15894999999918</v>
      </c>
      <c r="L359" s="4">
        <f t="shared" si="67"/>
        <v>103.02394999999919</v>
      </c>
      <c r="M359" s="4">
        <f t="shared" si="71"/>
        <v>101.8889499999992</v>
      </c>
      <c r="N359" s="4">
        <f t="shared" si="71"/>
        <v>100.75394999999921</v>
      </c>
      <c r="O359" s="4">
        <f t="shared" si="71"/>
        <v>99.618949999999217</v>
      </c>
      <c r="P359" s="4">
        <f t="shared" si="71"/>
        <v>98.483949999999226</v>
      </c>
      <c r="Q359" s="4">
        <f t="shared" si="71"/>
        <v>97.348949999999235</v>
      </c>
      <c r="R359" s="4">
        <f t="shared" si="71"/>
        <v>96.213949999999244</v>
      </c>
      <c r="S359" s="4">
        <f t="shared" si="71"/>
        <v>95.078949999999253</v>
      </c>
      <c r="T359" s="4">
        <f t="shared" si="71"/>
        <v>93.943949999999262</v>
      </c>
      <c r="U359" s="4">
        <f t="shared" si="71"/>
        <v>92.808949999999271</v>
      </c>
      <c r="V359" s="4">
        <f t="shared" si="71"/>
        <v>91.67394999999928</v>
      </c>
      <c r="W359" s="4">
        <f t="shared" si="71"/>
        <v>90.538949999999289</v>
      </c>
      <c r="X359" s="4">
        <f t="shared" si="71"/>
        <v>89.403949999999298</v>
      </c>
      <c r="Y359" s="4">
        <f t="shared" si="71"/>
        <v>88.268949999999307</v>
      </c>
      <c r="Z359" s="4">
        <f t="shared" si="71"/>
        <v>87.133949999999317</v>
      </c>
      <c r="AA359" s="4">
        <f t="shared" si="71"/>
        <v>85.998949999999326</v>
      </c>
      <c r="AB359" s="4">
        <f t="shared" si="71"/>
        <v>84.863949999999335</v>
      </c>
      <c r="AC359" s="4">
        <f t="shared" si="75"/>
        <v>83.728949999999344</v>
      </c>
      <c r="AD359" s="4">
        <f t="shared" si="75"/>
        <v>82.593949999999353</v>
      </c>
      <c r="AE359" s="4">
        <f t="shared" si="75"/>
        <v>81.458949999999362</v>
      </c>
      <c r="AF359" s="4">
        <f t="shared" si="75"/>
        <v>80.323949999999371</v>
      </c>
      <c r="AG359" s="4">
        <f t="shared" si="74"/>
        <v>79.18894999999938</v>
      </c>
      <c r="AH359" s="4">
        <f t="shared" si="74"/>
        <v>78.053949999999389</v>
      </c>
      <c r="AI359" s="4">
        <f t="shared" si="74"/>
        <v>76.918949999999398</v>
      </c>
      <c r="AJ359" s="4">
        <f t="shared" si="73"/>
        <v>75.783949999999408</v>
      </c>
      <c r="AK359" s="4">
        <f t="shared" si="73"/>
        <v>74.648949999999417</v>
      </c>
      <c r="AL359" s="4">
        <f t="shared" si="73"/>
        <v>73.513949999999426</v>
      </c>
      <c r="AM359" s="4">
        <f t="shared" si="73"/>
        <v>72.378949999999421</v>
      </c>
      <c r="AN359" s="4">
        <f t="shared" si="73"/>
        <v>71.24394999999943</v>
      </c>
      <c r="AO359" s="4">
        <f t="shared" si="72"/>
        <v>70.108949999999439</v>
      </c>
      <c r="AP359" s="4">
        <f t="shared" si="72"/>
        <v>68.973949999999448</v>
      </c>
      <c r="AQ359" s="4">
        <f t="shared" si="72"/>
        <v>67.838949999999457</v>
      </c>
      <c r="AR359" s="4">
        <f t="shared" si="72"/>
        <v>66.703949999999466</v>
      </c>
      <c r="AS359" s="4">
        <f t="shared" si="72"/>
        <v>65.568949999999475</v>
      </c>
    </row>
    <row r="360" spans="1:45" x14ac:dyDescent="0.3">
      <c r="A360" s="3">
        <v>904.48</v>
      </c>
      <c r="B360" s="3">
        <f t="shared" si="70"/>
        <v>-19.07</v>
      </c>
      <c r="C360" s="3">
        <v>-1907</v>
      </c>
      <c r="E360" s="4">
        <f t="shared" si="67"/>
        <v>108.32315000000179</v>
      </c>
      <c r="F360" s="4">
        <f t="shared" si="67"/>
        <v>107.21815000000177</v>
      </c>
      <c r="G360" s="4">
        <f t="shared" si="67"/>
        <v>106.11315000000175</v>
      </c>
      <c r="H360" s="4">
        <f t="shared" si="67"/>
        <v>105.00815000000173</v>
      </c>
      <c r="I360" s="4">
        <f t="shared" si="67"/>
        <v>103.90315000000172</v>
      </c>
      <c r="J360" s="4">
        <f t="shared" si="67"/>
        <v>102.7981500000017</v>
      </c>
      <c r="K360" s="4">
        <f t="shared" si="67"/>
        <v>101.69315000000168</v>
      </c>
      <c r="L360" s="4">
        <f t="shared" si="67"/>
        <v>100.58815000000166</v>
      </c>
      <c r="M360" s="4">
        <f t="shared" si="71"/>
        <v>99.483150000001643</v>
      </c>
      <c r="N360" s="4">
        <f t="shared" si="71"/>
        <v>98.378150000001625</v>
      </c>
      <c r="O360" s="4">
        <f t="shared" si="71"/>
        <v>97.273150000001607</v>
      </c>
      <c r="P360" s="4">
        <f t="shared" si="71"/>
        <v>96.168150000001589</v>
      </c>
      <c r="Q360" s="4">
        <f t="shared" ref="Q360:AB381" si="76">IF(Q$2&gt;=$B359,((Q$2-$B360)+(Q$2-$B359))*($A360-$A359)/2,0)</f>
        <v>95.063150000001571</v>
      </c>
      <c r="R360" s="4">
        <f t="shared" si="76"/>
        <v>93.958150000001552</v>
      </c>
      <c r="S360" s="4">
        <f t="shared" si="76"/>
        <v>92.853150000001534</v>
      </c>
      <c r="T360" s="4">
        <f t="shared" si="76"/>
        <v>91.748150000001516</v>
      </c>
      <c r="U360" s="4">
        <f t="shared" si="76"/>
        <v>90.643150000001498</v>
      </c>
      <c r="V360" s="4">
        <f t="shared" si="76"/>
        <v>89.53815000000148</v>
      </c>
      <c r="W360" s="4">
        <f t="shared" si="76"/>
        <v>88.433150000001461</v>
      </c>
      <c r="X360" s="4">
        <f t="shared" si="76"/>
        <v>87.328150000001443</v>
      </c>
      <c r="Y360" s="4">
        <f t="shared" si="76"/>
        <v>86.223150000001425</v>
      </c>
      <c r="Z360" s="4">
        <f t="shared" si="76"/>
        <v>85.118150000001407</v>
      </c>
      <c r="AA360" s="4">
        <f t="shared" si="76"/>
        <v>84.013150000001389</v>
      </c>
      <c r="AB360" s="4">
        <f t="shared" si="76"/>
        <v>82.90815000000137</v>
      </c>
      <c r="AC360" s="4">
        <f t="shared" si="75"/>
        <v>81.803150000001352</v>
      </c>
      <c r="AD360" s="4">
        <f t="shared" si="75"/>
        <v>80.698150000001334</v>
      </c>
      <c r="AE360" s="4">
        <f t="shared" si="75"/>
        <v>79.593150000001316</v>
      </c>
      <c r="AF360" s="4">
        <f t="shared" si="75"/>
        <v>78.488150000001298</v>
      </c>
      <c r="AG360" s="4">
        <f t="shared" si="74"/>
        <v>77.38315000000128</v>
      </c>
      <c r="AH360" s="4">
        <f t="shared" si="74"/>
        <v>76.278150000001261</v>
      </c>
      <c r="AI360" s="4">
        <f t="shared" si="74"/>
        <v>75.173150000001243</v>
      </c>
      <c r="AJ360" s="4">
        <f t="shared" si="73"/>
        <v>74.068150000001225</v>
      </c>
      <c r="AK360" s="4">
        <f t="shared" si="73"/>
        <v>72.963150000001207</v>
      </c>
      <c r="AL360" s="4">
        <f t="shared" si="73"/>
        <v>71.858150000001189</v>
      </c>
      <c r="AM360" s="4">
        <f t="shared" si="73"/>
        <v>70.75315000000117</v>
      </c>
      <c r="AN360" s="4">
        <f t="shared" si="73"/>
        <v>69.648150000001152</v>
      </c>
      <c r="AO360" s="4">
        <f t="shared" si="72"/>
        <v>68.543150000001134</v>
      </c>
      <c r="AP360" s="4">
        <f t="shared" si="72"/>
        <v>67.438150000001116</v>
      </c>
      <c r="AQ360" s="4">
        <f t="shared" si="72"/>
        <v>66.333150000001098</v>
      </c>
      <c r="AR360" s="4">
        <f t="shared" si="72"/>
        <v>65.228150000001079</v>
      </c>
      <c r="AS360" s="4">
        <f t="shared" si="72"/>
        <v>64.123150000001061</v>
      </c>
    </row>
    <row r="361" spans="1:45" x14ac:dyDescent="0.3">
      <c r="A361" s="3">
        <v>906.76</v>
      </c>
      <c r="B361" s="3">
        <f t="shared" si="70"/>
        <v>-19.04</v>
      </c>
      <c r="C361" s="3">
        <v>-1904</v>
      </c>
      <c r="E361" s="4">
        <f t="shared" si="67"/>
        <v>111.84539999999866</v>
      </c>
      <c r="F361" s="4">
        <f t="shared" si="67"/>
        <v>110.70539999999868</v>
      </c>
      <c r="G361" s="4">
        <f t="shared" si="67"/>
        <v>109.56539999999869</v>
      </c>
      <c r="H361" s="4">
        <f t="shared" si="67"/>
        <v>108.4253999999987</v>
      </c>
      <c r="I361" s="4">
        <f t="shared" si="67"/>
        <v>107.28539999999872</v>
      </c>
      <c r="J361" s="4">
        <f t="shared" si="67"/>
        <v>106.14539999999873</v>
      </c>
      <c r="K361" s="4">
        <f t="shared" si="67"/>
        <v>105.00539999999874</v>
      </c>
      <c r="L361" s="4">
        <f t="shared" si="67"/>
        <v>103.86539999999876</v>
      </c>
      <c r="M361" s="4">
        <f t="shared" si="67"/>
        <v>102.72539999999877</v>
      </c>
      <c r="N361" s="4">
        <f t="shared" si="67"/>
        <v>101.58539999999878</v>
      </c>
      <c r="O361" s="4">
        <f t="shared" si="67"/>
        <v>100.4453999999988</v>
      </c>
      <c r="P361" s="4">
        <f t="shared" si="67"/>
        <v>99.305399999998812</v>
      </c>
      <c r="Q361" s="4">
        <f t="shared" si="76"/>
        <v>98.165399999998826</v>
      </c>
      <c r="R361" s="4">
        <f t="shared" si="76"/>
        <v>97.025399999998839</v>
      </c>
      <c r="S361" s="4">
        <f t="shared" si="76"/>
        <v>95.885399999998853</v>
      </c>
      <c r="T361" s="4">
        <f t="shared" si="76"/>
        <v>94.745399999998867</v>
      </c>
      <c r="U361" s="4">
        <f t="shared" si="76"/>
        <v>93.60539999999888</v>
      </c>
      <c r="V361" s="4">
        <f t="shared" si="76"/>
        <v>92.465399999998894</v>
      </c>
      <c r="W361" s="4">
        <f t="shared" si="76"/>
        <v>91.325399999998908</v>
      </c>
      <c r="X361" s="4">
        <f t="shared" si="76"/>
        <v>90.185399999998921</v>
      </c>
      <c r="Y361" s="4">
        <f t="shared" si="76"/>
        <v>89.045399999998935</v>
      </c>
      <c r="Z361" s="4">
        <f t="shared" si="76"/>
        <v>87.905399999998949</v>
      </c>
      <c r="AA361" s="4">
        <f t="shared" si="76"/>
        <v>86.765399999998962</v>
      </c>
      <c r="AB361" s="4">
        <f t="shared" si="76"/>
        <v>85.625399999998976</v>
      </c>
      <c r="AC361" s="4">
        <f t="shared" si="75"/>
        <v>84.48539999999899</v>
      </c>
      <c r="AD361" s="4">
        <f t="shared" si="75"/>
        <v>83.345399999999003</v>
      </c>
      <c r="AE361" s="4">
        <f t="shared" si="75"/>
        <v>82.205399999999017</v>
      </c>
      <c r="AF361" s="4">
        <f t="shared" si="75"/>
        <v>81.06539999999903</v>
      </c>
      <c r="AG361" s="4">
        <f t="shared" si="74"/>
        <v>79.925399999999044</v>
      </c>
      <c r="AH361" s="4">
        <f t="shared" si="74"/>
        <v>78.785399999999058</v>
      </c>
      <c r="AI361" s="4">
        <f t="shared" si="74"/>
        <v>77.645399999999071</v>
      </c>
      <c r="AJ361" s="4">
        <f t="shared" si="73"/>
        <v>76.505399999999085</v>
      </c>
      <c r="AK361" s="4">
        <f t="shared" si="73"/>
        <v>75.365399999999099</v>
      </c>
      <c r="AL361" s="4">
        <f t="shared" si="73"/>
        <v>74.225399999999112</v>
      </c>
      <c r="AM361" s="4">
        <f t="shared" si="73"/>
        <v>73.085399999999126</v>
      </c>
      <c r="AN361" s="4">
        <f t="shared" si="73"/>
        <v>71.94539999999914</v>
      </c>
      <c r="AO361" s="4">
        <f t="shared" si="72"/>
        <v>70.805399999999153</v>
      </c>
      <c r="AP361" s="4">
        <f t="shared" si="72"/>
        <v>69.665399999999167</v>
      </c>
      <c r="AQ361" s="4">
        <f t="shared" si="72"/>
        <v>68.525399999999181</v>
      </c>
      <c r="AR361" s="4">
        <f t="shared" si="72"/>
        <v>67.385399999999194</v>
      </c>
      <c r="AS361" s="4">
        <f t="shared" si="72"/>
        <v>66.245399999999208</v>
      </c>
    </row>
    <row r="362" spans="1:45" x14ac:dyDescent="0.3">
      <c r="A362" s="3">
        <v>909.01</v>
      </c>
      <c r="B362" s="3">
        <f t="shared" si="70"/>
        <v>-19.11</v>
      </c>
      <c r="C362" s="3">
        <v>-1911</v>
      </c>
      <c r="E362" s="4">
        <f t="shared" si="67"/>
        <v>110.41875</v>
      </c>
      <c r="F362" s="4">
        <f t="shared" si="67"/>
        <v>109.29375</v>
      </c>
      <c r="G362" s="4">
        <f t="shared" si="67"/>
        <v>108.16875</v>
      </c>
      <c r="H362" s="4">
        <f t="shared" si="67"/>
        <v>107.04375</v>
      </c>
      <c r="I362" s="4">
        <f t="shared" si="67"/>
        <v>105.91875</v>
      </c>
      <c r="J362" s="4">
        <f t="shared" ref="J362:S393" si="77">IF(J$2&gt;=$B361,((J$2-$B362)+(J$2-$B361))*($A362-$A361)/2,0)</f>
        <v>104.79375</v>
      </c>
      <c r="K362" s="4">
        <f t="shared" si="77"/>
        <v>103.66875</v>
      </c>
      <c r="L362" s="4">
        <f t="shared" si="77"/>
        <v>102.54375</v>
      </c>
      <c r="M362" s="4">
        <f t="shared" si="77"/>
        <v>101.41875</v>
      </c>
      <c r="N362" s="4">
        <f t="shared" si="77"/>
        <v>100.29375</v>
      </c>
      <c r="O362" s="4">
        <f t="shared" si="77"/>
        <v>99.168750000000003</v>
      </c>
      <c r="P362" s="4">
        <f t="shared" si="77"/>
        <v>98.043750000000003</v>
      </c>
      <c r="Q362" s="4">
        <f t="shared" si="76"/>
        <v>96.918750000000003</v>
      </c>
      <c r="R362" s="4">
        <f t="shared" si="76"/>
        <v>95.793750000000003</v>
      </c>
      <c r="S362" s="4">
        <f t="shared" si="76"/>
        <v>94.668750000000003</v>
      </c>
      <c r="T362" s="4">
        <f t="shared" si="76"/>
        <v>93.543750000000003</v>
      </c>
      <c r="U362" s="4">
        <f t="shared" si="76"/>
        <v>92.418750000000003</v>
      </c>
      <c r="V362" s="4">
        <f t="shared" si="76"/>
        <v>91.293750000000003</v>
      </c>
      <c r="W362" s="4">
        <f t="shared" si="76"/>
        <v>90.168750000000003</v>
      </c>
      <c r="X362" s="4">
        <f t="shared" si="76"/>
        <v>89.043750000000003</v>
      </c>
      <c r="Y362" s="4">
        <f t="shared" si="76"/>
        <v>87.918750000000003</v>
      </c>
      <c r="Z362" s="4">
        <f t="shared" si="76"/>
        <v>86.793750000000003</v>
      </c>
      <c r="AA362" s="4">
        <f t="shared" si="76"/>
        <v>85.668750000000003</v>
      </c>
      <c r="AB362" s="4">
        <f t="shared" si="76"/>
        <v>84.543750000000003</v>
      </c>
      <c r="AC362" s="4">
        <f t="shared" si="75"/>
        <v>83.418750000000003</v>
      </c>
      <c r="AD362" s="4">
        <f t="shared" si="75"/>
        <v>82.293750000000003</v>
      </c>
      <c r="AE362" s="4">
        <f t="shared" si="75"/>
        <v>81.168750000000003</v>
      </c>
      <c r="AF362" s="4">
        <f t="shared" si="75"/>
        <v>80.043750000000003</v>
      </c>
      <c r="AG362" s="4">
        <f t="shared" si="74"/>
        <v>78.918750000000003</v>
      </c>
      <c r="AH362" s="4">
        <f t="shared" si="74"/>
        <v>77.793750000000003</v>
      </c>
      <c r="AI362" s="4">
        <f t="shared" si="74"/>
        <v>76.668750000000003</v>
      </c>
      <c r="AJ362" s="4">
        <f t="shared" si="73"/>
        <v>75.543750000000003</v>
      </c>
      <c r="AK362" s="4">
        <f t="shared" si="73"/>
        <v>74.418750000000003</v>
      </c>
      <c r="AL362" s="4">
        <f t="shared" si="73"/>
        <v>73.293750000000003</v>
      </c>
      <c r="AM362" s="4">
        <f t="shared" si="73"/>
        <v>72.168750000000003</v>
      </c>
      <c r="AN362" s="4">
        <f t="shared" si="73"/>
        <v>71.043750000000003</v>
      </c>
      <c r="AO362" s="4">
        <f t="shared" si="72"/>
        <v>69.918750000000003</v>
      </c>
      <c r="AP362" s="4">
        <f t="shared" si="72"/>
        <v>68.793750000000003</v>
      </c>
      <c r="AQ362" s="4">
        <f t="shared" si="72"/>
        <v>67.668750000000003</v>
      </c>
      <c r="AR362" s="4">
        <f t="shared" si="72"/>
        <v>66.543750000000003</v>
      </c>
      <c r="AS362" s="4">
        <f t="shared" si="72"/>
        <v>65.418750000000003</v>
      </c>
    </row>
    <row r="363" spans="1:45" x14ac:dyDescent="0.3">
      <c r="A363" s="3">
        <v>911.27</v>
      </c>
      <c r="B363" s="3">
        <f t="shared" si="70"/>
        <v>-19.190000000000001</v>
      </c>
      <c r="C363" s="3">
        <v>-1919</v>
      </c>
      <c r="E363" s="4">
        <f t="shared" ref="E363:N403" si="78">IF(E$2&gt;=$B362,((E$2-$B363)+(E$2-$B362))*($A363-$A362)/2,0)</f>
        <v>111.07899999999955</v>
      </c>
      <c r="F363" s="4">
        <f t="shared" si="78"/>
        <v>109.94899999999956</v>
      </c>
      <c r="G363" s="4">
        <f t="shared" si="78"/>
        <v>108.81899999999956</v>
      </c>
      <c r="H363" s="4">
        <f t="shared" si="78"/>
        <v>107.68899999999957</v>
      </c>
      <c r="I363" s="4">
        <f t="shared" si="78"/>
        <v>106.55899999999957</v>
      </c>
      <c r="J363" s="4">
        <f t="shared" si="77"/>
        <v>105.42899999999958</v>
      </c>
      <c r="K363" s="4">
        <f t="shared" si="77"/>
        <v>104.29899999999958</v>
      </c>
      <c r="L363" s="4">
        <f t="shared" si="77"/>
        <v>103.16899999999958</v>
      </c>
      <c r="M363" s="4">
        <f t="shared" si="77"/>
        <v>102.03899999999959</v>
      </c>
      <c r="N363" s="4">
        <f t="shared" si="77"/>
        <v>100.90899999999959</v>
      </c>
      <c r="O363" s="4">
        <f t="shared" si="77"/>
        <v>99.778999999999598</v>
      </c>
      <c r="P363" s="4">
        <f t="shared" si="77"/>
        <v>98.648999999999603</v>
      </c>
      <c r="Q363" s="4">
        <f t="shared" si="76"/>
        <v>97.518999999999608</v>
      </c>
      <c r="R363" s="4">
        <f t="shared" si="76"/>
        <v>96.388999999999612</v>
      </c>
      <c r="S363" s="4">
        <f t="shared" si="76"/>
        <v>95.258999999999617</v>
      </c>
      <c r="T363" s="4">
        <f t="shared" si="76"/>
        <v>94.128999999999621</v>
      </c>
      <c r="U363" s="4">
        <f t="shared" si="76"/>
        <v>92.998999999999626</v>
      </c>
      <c r="V363" s="4">
        <f t="shared" si="76"/>
        <v>91.86899999999963</v>
      </c>
      <c r="W363" s="4">
        <f t="shared" si="76"/>
        <v>90.738999999999635</v>
      </c>
      <c r="X363" s="4">
        <f t="shared" si="76"/>
        <v>89.608999999999639</v>
      </c>
      <c r="Y363" s="4">
        <f t="shared" si="76"/>
        <v>88.478999999999644</v>
      </c>
      <c r="Z363" s="4">
        <f t="shared" si="76"/>
        <v>87.348999999999648</v>
      </c>
      <c r="AA363" s="4">
        <f t="shared" si="76"/>
        <v>86.218999999999653</v>
      </c>
      <c r="AB363" s="4">
        <f t="shared" si="76"/>
        <v>85.088999999999658</v>
      </c>
      <c r="AC363" s="4">
        <f t="shared" si="75"/>
        <v>83.958999999999662</v>
      </c>
      <c r="AD363" s="4">
        <f t="shared" si="75"/>
        <v>82.828999999999667</v>
      </c>
      <c r="AE363" s="4">
        <f t="shared" si="75"/>
        <v>81.698999999999671</v>
      </c>
      <c r="AF363" s="4">
        <f t="shared" si="75"/>
        <v>80.568999999999676</v>
      </c>
      <c r="AG363" s="4">
        <f t="shared" si="74"/>
        <v>79.43899999999968</v>
      </c>
      <c r="AH363" s="4">
        <f t="shared" si="74"/>
        <v>78.308999999999685</v>
      </c>
      <c r="AI363" s="4">
        <f t="shared" si="74"/>
        <v>77.178999999999689</v>
      </c>
      <c r="AJ363" s="4">
        <f t="shared" si="73"/>
        <v>76.048999999999694</v>
      </c>
      <c r="AK363" s="4">
        <f t="shared" si="73"/>
        <v>74.918999999999699</v>
      </c>
      <c r="AL363" s="4">
        <f t="shared" si="73"/>
        <v>73.788999999999703</v>
      </c>
      <c r="AM363" s="4">
        <f t="shared" si="73"/>
        <v>72.658999999999708</v>
      </c>
      <c r="AN363" s="4">
        <f t="shared" si="73"/>
        <v>71.528999999999712</v>
      </c>
      <c r="AO363" s="4">
        <f t="shared" si="72"/>
        <v>70.398999999999717</v>
      </c>
      <c r="AP363" s="4">
        <f t="shared" si="72"/>
        <v>69.268999999999721</v>
      </c>
      <c r="AQ363" s="4">
        <f t="shared" si="72"/>
        <v>68.138999999999726</v>
      </c>
      <c r="AR363" s="4">
        <f t="shared" si="72"/>
        <v>67.00899999999973</v>
      </c>
      <c r="AS363" s="4">
        <f t="shared" si="72"/>
        <v>65.878999999999735</v>
      </c>
    </row>
    <row r="364" spans="1:45" x14ac:dyDescent="0.3">
      <c r="A364" s="3">
        <v>913.54</v>
      </c>
      <c r="B364" s="3">
        <f t="shared" si="70"/>
        <v>-19.350000000000001</v>
      </c>
      <c r="C364" s="3">
        <v>-1935</v>
      </c>
      <c r="E364" s="4">
        <f t="shared" si="78"/>
        <v>111.84289999999909</v>
      </c>
      <c r="F364" s="4">
        <f t="shared" si="78"/>
        <v>110.7078999999991</v>
      </c>
      <c r="G364" s="4">
        <f t="shared" si="78"/>
        <v>109.57289999999911</v>
      </c>
      <c r="H364" s="4">
        <f t="shared" si="78"/>
        <v>108.43789999999912</v>
      </c>
      <c r="I364" s="4">
        <f t="shared" si="78"/>
        <v>107.30289999999913</v>
      </c>
      <c r="J364" s="4">
        <f t="shared" si="77"/>
        <v>106.16789999999914</v>
      </c>
      <c r="K364" s="4">
        <f t="shared" si="77"/>
        <v>105.03289999999915</v>
      </c>
      <c r="L364" s="4">
        <f t="shared" si="77"/>
        <v>103.89789999999915</v>
      </c>
      <c r="M364" s="4">
        <f t="shared" si="77"/>
        <v>102.76289999999916</v>
      </c>
      <c r="N364" s="4">
        <f t="shared" si="77"/>
        <v>101.62789999999917</v>
      </c>
      <c r="O364" s="4">
        <f t="shared" si="77"/>
        <v>100.49289999999918</v>
      </c>
      <c r="P364" s="4">
        <f t="shared" si="77"/>
        <v>99.357899999999191</v>
      </c>
      <c r="Q364" s="4">
        <f t="shared" si="76"/>
        <v>98.2228999999992</v>
      </c>
      <c r="R364" s="4">
        <f t="shared" si="76"/>
        <v>97.087899999999209</v>
      </c>
      <c r="S364" s="4">
        <f t="shared" si="76"/>
        <v>95.952899999999218</v>
      </c>
      <c r="T364" s="4">
        <f t="shared" si="76"/>
        <v>94.817899999999227</v>
      </c>
      <c r="U364" s="4">
        <f t="shared" si="76"/>
        <v>93.682899999999236</v>
      </c>
      <c r="V364" s="4">
        <f t="shared" si="76"/>
        <v>92.547899999999245</v>
      </c>
      <c r="W364" s="4">
        <f t="shared" si="76"/>
        <v>91.412899999999254</v>
      </c>
      <c r="X364" s="4">
        <f t="shared" si="76"/>
        <v>90.277899999999264</v>
      </c>
      <c r="Y364" s="4">
        <f t="shared" si="76"/>
        <v>89.142899999999273</v>
      </c>
      <c r="Z364" s="4">
        <f t="shared" si="76"/>
        <v>88.007899999999282</v>
      </c>
      <c r="AA364" s="4">
        <f t="shared" si="76"/>
        <v>86.872899999999291</v>
      </c>
      <c r="AB364" s="4">
        <f t="shared" si="76"/>
        <v>85.7378999999993</v>
      </c>
      <c r="AC364" s="4">
        <f t="shared" si="75"/>
        <v>84.602899999999309</v>
      </c>
      <c r="AD364" s="4">
        <f t="shared" si="75"/>
        <v>83.467899999999318</v>
      </c>
      <c r="AE364" s="4">
        <f t="shared" si="75"/>
        <v>82.332899999999327</v>
      </c>
      <c r="AF364" s="4">
        <f t="shared" si="75"/>
        <v>81.197899999999336</v>
      </c>
      <c r="AG364" s="4">
        <f t="shared" si="74"/>
        <v>80.062899999999345</v>
      </c>
      <c r="AH364" s="4">
        <f t="shared" si="74"/>
        <v>78.927899999999354</v>
      </c>
      <c r="AI364" s="4">
        <f t="shared" si="74"/>
        <v>77.792899999999364</v>
      </c>
      <c r="AJ364" s="4">
        <f t="shared" si="73"/>
        <v>76.657899999999373</v>
      </c>
      <c r="AK364" s="4">
        <f t="shared" si="73"/>
        <v>75.522899999999382</v>
      </c>
      <c r="AL364" s="4">
        <f t="shared" si="73"/>
        <v>74.387899999999391</v>
      </c>
      <c r="AM364" s="4">
        <f t="shared" si="73"/>
        <v>73.2528999999994</v>
      </c>
      <c r="AN364" s="4">
        <f t="shared" si="73"/>
        <v>72.117899999999423</v>
      </c>
      <c r="AO364" s="4">
        <f t="shared" si="72"/>
        <v>70.982899999999432</v>
      </c>
      <c r="AP364" s="4">
        <f t="shared" si="72"/>
        <v>69.847899999999441</v>
      </c>
      <c r="AQ364" s="4">
        <f t="shared" si="72"/>
        <v>68.712899999999451</v>
      </c>
      <c r="AR364" s="4">
        <f t="shared" si="72"/>
        <v>67.57789999999946</v>
      </c>
      <c r="AS364" s="4">
        <f t="shared" si="72"/>
        <v>66.442899999999469</v>
      </c>
    </row>
    <row r="365" spans="1:45" x14ac:dyDescent="0.3">
      <c r="A365" s="3">
        <v>915.92</v>
      </c>
      <c r="B365" s="3">
        <f t="shared" si="70"/>
        <v>-19.420000000000002</v>
      </c>
      <c r="C365" s="3">
        <v>-1942</v>
      </c>
      <c r="E365" s="4">
        <f t="shared" si="78"/>
        <v>117.53629999999978</v>
      </c>
      <c r="F365" s="4">
        <f t="shared" si="78"/>
        <v>116.34629999999979</v>
      </c>
      <c r="G365" s="4">
        <f t="shared" si="78"/>
        <v>115.15629999999979</v>
      </c>
      <c r="H365" s="4">
        <f t="shared" si="78"/>
        <v>113.96629999999979</v>
      </c>
      <c r="I365" s="4">
        <f t="shared" si="78"/>
        <v>112.77629999999979</v>
      </c>
      <c r="J365" s="4">
        <f t="shared" si="77"/>
        <v>111.5862999999998</v>
      </c>
      <c r="K365" s="4">
        <f t="shared" si="77"/>
        <v>110.3962999999998</v>
      </c>
      <c r="L365" s="4">
        <f t="shared" si="77"/>
        <v>109.2062999999998</v>
      </c>
      <c r="M365" s="4">
        <f t="shared" si="77"/>
        <v>108.0162999999998</v>
      </c>
      <c r="N365" s="4">
        <f t="shared" si="77"/>
        <v>106.8262999999998</v>
      </c>
      <c r="O365" s="4">
        <f t="shared" si="77"/>
        <v>105.63629999999981</v>
      </c>
      <c r="P365" s="4">
        <f t="shared" si="77"/>
        <v>104.44629999999981</v>
      </c>
      <c r="Q365" s="4">
        <f t="shared" si="76"/>
        <v>103.25629999999981</v>
      </c>
      <c r="R365" s="4">
        <f t="shared" si="76"/>
        <v>102.06629999999981</v>
      </c>
      <c r="S365" s="4">
        <f t="shared" si="76"/>
        <v>100.87629999999982</v>
      </c>
      <c r="T365" s="4">
        <f t="shared" si="76"/>
        <v>99.686299999999818</v>
      </c>
      <c r="U365" s="4">
        <f t="shared" si="76"/>
        <v>98.49629999999982</v>
      </c>
      <c r="V365" s="4">
        <f t="shared" si="76"/>
        <v>97.306299999999823</v>
      </c>
      <c r="W365" s="4">
        <f t="shared" si="76"/>
        <v>96.116299999999825</v>
      </c>
      <c r="X365" s="4">
        <f t="shared" si="76"/>
        <v>94.926299999999827</v>
      </c>
      <c r="Y365" s="4">
        <f t="shared" si="76"/>
        <v>93.736299999999829</v>
      </c>
      <c r="Z365" s="4">
        <f t="shared" si="76"/>
        <v>92.546299999999832</v>
      </c>
      <c r="AA365" s="4">
        <f t="shared" si="76"/>
        <v>91.356299999999834</v>
      </c>
      <c r="AB365" s="4">
        <f t="shared" si="76"/>
        <v>90.166299999999836</v>
      </c>
      <c r="AC365" s="4">
        <f t="shared" si="75"/>
        <v>88.976299999999839</v>
      </c>
      <c r="AD365" s="4">
        <f t="shared" si="75"/>
        <v>87.786299999999841</v>
      </c>
      <c r="AE365" s="4">
        <f t="shared" si="75"/>
        <v>86.596299999999843</v>
      </c>
      <c r="AF365" s="4">
        <f t="shared" si="75"/>
        <v>85.406299999999845</v>
      </c>
      <c r="AG365" s="4">
        <f t="shared" si="74"/>
        <v>84.216299999999848</v>
      </c>
      <c r="AH365" s="4">
        <f t="shared" si="74"/>
        <v>83.02629999999985</v>
      </c>
      <c r="AI365" s="4">
        <f t="shared" si="74"/>
        <v>81.836299999999852</v>
      </c>
      <c r="AJ365" s="4">
        <f t="shared" si="73"/>
        <v>80.646299999999854</v>
      </c>
      <c r="AK365" s="4">
        <f t="shared" si="73"/>
        <v>79.456299999999857</v>
      </c>
      <c r="AL365" s="4">
        <f t="shared" si="73"/>
        <v>78.266299999999859</v>
      </c>
      <c r="AM365" s="4">
        <f t="shared" si="73"/>
        <v>77.076299999999861</v>
      </c>
      <c r="AN365" s="4">
        <f t="shared" si="73"/>
        <v>75.886299999999864</v>
      </c>
      <c r="AO365" s="4">
        <f t="shared" si="72"/>
        <v>74.696299999999866</v>
      </c>
      <c r="AP365" s="4">
        <f t="shared" si="72"/>
        <v>73.506299999999868</v>
      </c>
      <c r="AQ365" s="4">
        <f t="shared" si="72"/>
        <v>72.31629999999987</v>
      </c>
      <c r="AR365" s="4">
        <f t="shared" si="72"/>
        <v>71.126299999999873</v>
      </c>
      <c r="AS365" s="4">
        <f t="shared" si="72"/>
        <v>69.936299999999875</v>
      </c>
    </row>
    <row r="366" spans="1:45" x14ac:dyDescent="0.3">
      <c r="A366" s="3">
        <v>918.3</v>
      </c>
      <c r="B366" s="3">
        <f t="shared" si="70"/>
        <v>-19.690000000000001</v>
      </c>
      <c r="C366" s="3">
        <v>-1969</v>
      </c>
      <c r="E366" s="4">
        <f t="shared" si="78"/>
        <v>117.94089999999977</v>
      </c>
      <c r="F366" s="4">
        <f t="shared" si="78"/>
        <v>116.75089999999977</v>
      </c>
      <c r="G366" s="4">
        <f t="shared" si="78"/>
        <v>115.56089999999978</v>
      </c>
      <c r="H366" s="4">
        <f t="shared" si="78"/>
        <v>114.37089999999978</v>
      </c>
      <c r="I366" s="4">
        <f t="shared" si="78"/>
        <v>113.18089999999978</v>
      </c>
      <c r="J366" s="4">
        <f t="shared" si="77"/>
        <v>111.99089999999978</v>
      </c>
      <c r="K366" s="4">
        <f t="shared" si="77"/>
        <v>110.80089999999979</v>
      </c>
      <c r="L366" s="4">
        <f t="shared" si="77"/>
        <v>109.61089999999979</v>
      </c>
      <c r="M366" s="4">
        <f t="shared" si="77"/>
        <v>108.42089999999979</v>
      </c>
      <c r="N366" s="4">
        <f t="shared" si="77"/>
        <v>107.23089999999979</v>
      </c>
      <c r="O366" s="4">
        <f t="shared" si="77"/>
        <v>106.04089999999979</v>
      </c>
      <c r="P366" s="4">
        <f t="shared" si="77"/>
        <v>104.8508999999998</v>
      </c>
      <c r="Q366" s="4">
        <f t="shared" si="76"/>
        <v>103.6608999999998</v>
      </c>
      <c r="R366" s="4">
        <f t="shared" si="76"/>
        <v>102.4708999999998</v>
      </c>
      <c r="S366" s="4">
        <f t="shared" si="76"/>
        <v>101.2808999999998</v>
      </c>
      <c r="T366" s="4">
        <f t="shared" si="76"/>
        <v>100.09089999999981</v>
      </c>
      <c r="U366" s="4">
        <f t="shared" si="76"/>
        <v>98.900899999999808</v>
      </c>
      <c r="V366" s="4">
        <f t="shared" si="76"/>
        <v>97.71089999999981</v>
      </c>
      <c r="W366" s="4">
        <f t="shared" si="76"/>
        <v>96.520899999999813</v>
      </c>
      <c r="X366" s="4">
        <f t="shared" si="76"/>
        <v>95.330899999999815</v>
      </c>
      <c r="Y366" s="4">
        <f t="shared" si="76"/>
        <v>94.140899999999817</v>
      </c>
      <c r="Z366" s="4">
        <f t="shared" si="76"/>
        <v>92.95089999999982</v>
      </c>
      <c r="AA366" s="4">
        <f t="shared" si="76"/>
        <v>91.760899999999822</v>
      </c>
      <c r="AB366" s="4">
        <f t="shared" si="76"/>
        <v>90.570899999999824</v>
      </c>
      <c r="AC366" s="4">
        <f t="shared" si="75"/>
        <v>89.380899999999826</v>
      </c>
      <c r="AD366" s="4">
        <f t="shared" si="75"/>
        <v>88.190899999999829</v>
      </c>
      <c r="AE366" s="4">
        <f t="shared" si="75"/>
        <v>87.000899999999831</v>
      </c>
      <c r="AF366" s="4">
        <f t="shared" si="75"/>
        <v>85.810899999999833</v>
      </c>
      <c r="AG366" s="4">
        <f t="shared" si="74"/>
        <v>84.620899999999835</v>
      </c>
      <c r="AH366" s="4">
        <f t="shared" si="74"/>
        <v>83.430899999999838</v>
      </c>
      <c r="AI366" s="4">
        <f t="shared" si="74"/>
        <v>82.24089999999984</v>
      </c>
      <c r="AJ366" s="4">
        <f t="shared" si="73"/>
        <v>81.050899999999842</v>
      </c>
      <c r="AK366" s="4">
        <f t="shared" si="73"/>
        <v>79.860899999999845</v>
      </c>
      <c r="AL366" s="4">
        <f t="shared" si="73"/>
        <v>78.670899999999847</v>
      </c>
      <c r="AM366" s="4">
        <f t="shared" si="73"/>
        <v>77.480899999999849</v>
      </c>
      <c r="AN366" s="4">
        <f t="shared" si="73"/>
        <v>76.290899999999851</v>
      </c>
      <c r="AO366" s="4">
        <f t="shared" si="72"/>
        <v>75.100899999999854</v>
      </c>
      <c r="AP366" s="4">
        <f t="shared" si="72"/>
        <v>73.910899999999856</v>
      </c>
      <c r="AQ366" s="4">
        <f t="shared" si="72"/>
        <v>72.720899999999858</v>
      </c>
      <c r="AR366" s="4">
        <f t="shared" si="72"/>
        <v>71.53089999999986</v>
      </c>
      <c r="AS366" s="4">
        <f t="shared" si="72"/>
        <v>70.340899999999863</v>
      </c>
    </row>
    <row r="367" spans="1:45" x14ac:dyDescent="0.3">
      <c r="A367" s="3">
        <v>920.69</v>
      </c>
      <c r="B367" s="3">
        <f t="shared" si="70"/>
        <v>-20.04</v>
      </c>
      <c r="C367" s="3">
        <v>-2004</v>
      </c>
      <c r="E367" s="4">
        <f t="shared" si="78"/>
        <v>119.17735000000498</v>
      </c>
      <c r="F367" s="4">
        <f t="shared" si="78"/>
        <v>117.98235000000493</v>
      </c>
      <c r="G367" s="4">
        <f t="shared" si="78"/>
        <v>116.78735000000488</v>
      </c>
      <c r="H367" s="4">
        <f t="shared" si="78"/>
        <v>115.59235000000483</v>
      </c>
      <c r="I367" s="4">
        <f t="shared" si="78"/>
        <v>114.39735000000478</v>
      </c>
      <c r="J367" s="4">
        <f t="shared" si="77"/>
        <v>113.20235000000473</v>
      </c>
      <c r="K367" s="4">
        <f t="shared" si="77"/>
        <v>112.00735000000468</v>
      </c>
      <c r="L367" s="4">
        <f t="shared" si="77"/>
        <v>110.81235000000463</v>
      </c>
      <c r="M367" s="4">
        <f t="shared" si="77"/>
        <v>109.61735000000458</v>
      </c>
      <c r="N367" s="4">
        <f t="shared" si="77"/>
        <v>108.42235000000453</v>
      </c>
      <c r="O367" s="4">
        <f t="shared" si="77"/>
        <v>107.22735000000448</v>
      </c>
      <c r="P367" s="4">
        <f t="shared" si="77"/>
        <v>106.03235000000443</v>
      </c>
      <c r="Q367" s="4">
        <f t="shared" si="76"/>
        <v>104.83735000000438</v>
      </c>
      <c r="R367" s="4">
        <f t="shared" si="76"/>
        <v>103.64235000000433</v>
      </c>
      <c r="S367" s="4">
        <f t="shared" si="76"/>
        <v>102.44735000000428</v>
      </c>
      <c r="T367" s="4">
        <f t="shared" si="76"/>
        <v>101.25235000000423</v>
      </c>
      <c r="U367" s="4">
        <f t="shared" si="76"/>
        <v>100.05735000000418</v>
      </c>
      <c r="V367" s="4">
        <f t="shared" si="76"/>
        <v>98.862350000004128</v>
      </c>
      <c r="W367" s="4">
        <f t="shared" si="76"/>
        <v>97.667350000004078</v>
      </c>
      <c r="X367" s="4">
        <f t="shared" si="76"/>
        <v>96.472350000004027</v>
      </c>
      <c r="Y367" s="4">
        <f t="shared" si="76"/>
        <v>95.277350000003977</v>
      </c>
      <c r="Z367" s="4">
        <f t="shared" si="76"/>
        <v>94.082350000003927</v>
      </c>
      <c r="AA367" s="4">
        <f t="shared" si="76"/>
        <v>92.887350000003877</v>
      </c>
      <c r="AB367" s="4">
        <f t="shared" si="76"/>
        <v>91.692350000003827</v>
      </c>
      <c r="AC367" s="4">
        <f t="shared" si="75"/>
        <v>90.497350000003777</v>
      </c>
      <c r="AD367" s="4">
        <f t="shared" si="75"/>
        <v>89.302350000003727</v>
      </c>
      <c r="AE367" s="4">
        <f t="shared" si="75"/>
        <v>88.107350000003677</v>
      </c>
      <c r="AF367" s="4">
        <f t="shared" si="75"/>
        <v>86.912350000003627</v>
      </c>
      <c r="AG367" s="4">
        <f t="shared" si="74"/>
        <v>85.717350000003577</v>
      </c>
      <c r="AH367" s="4">
        <f t="shared" si="74"/>
        <v>84.522350000003527</v>
      </c>
      <c r="AI367" s="4">
        <f t="shared" si="74"/>
        <v>83.327350000003477</v>
      </c>
      <c r="AJ367" s="4">
        <f t="shared" si="73"/>
        <v>82.132350000003427</v>
      </c>
      <c r="AK367" s="4">
        <f t="shared" si="73"/>
        <v>80.937350000003377</v>
      </c>
      <c r="AL367" s="4">
        <f t="shared" si="73"/>
        <v>79.742350000003327</v>
      </c>
      <c r="AM367" s="4">
        <f t="shared" si="73"/>
        <v>78.547350000003277</v>
      </c>
      <c r="AN367" s="4">
        <f t="shared" si="73"/>
        <v>77.352350000003227</v>
      </c>
      <c r="AO367" s="4">
        <f t="shared" si="72"/>
        <v>76.157350000003191</v>
      </c>
      <c r="AP367" s="4">
        <f t="shared" si="72"/>
        <v>74.962350000003141</v>
      </c>
      <c r="AQ367" s="4">
        <f t="shared" si="72"/>
        <v>73.767350000003091</v>
      </c>
      <c r="AR367" s="4">
        <f t="shared" si="72"/>
        <v>72.572350000003041</v>
      </c>
      <c r="AS367" s="4">
        <f t="shared" si="72"/>
        <v>71.377350000002991</v>
      </c>
    </row>
    <row r="368" spans="1:45" x14ac:dyDescent="0.3">
      <c r="A368" s="3">
        <v>923.13</v>
      </c>
      <c r="B368" s="3">
        <f t="shared" si="70"/>
        <v>-20.190000000000001</v>
      </c>
      <c r="C368" s="3">
        <v>-2019</v>
      </c>
      <c r="E368" s="4">
        <f t="shared" si="78"/>
        <v>122.28059999999702</v>
      </c>
      <c r="F368" s="4">
        <f t="shared" si="78"/>
        <v>121.06059999999705</v>
      </c>
      <c r="G368" s="4">
        <f t="shared" si="78"/>
        <v>119.84059999999708</v>
      </c>
      <c r="H368" s="4">
        <f t="shared" si="78"/>
        <v>118.62059999999711</v>
      </c>
      <c r="I368" s="4">
        <f t="shared" si="78"/>
        <v>117.40059999999714</v>
      </c>
      <c r="J368" s="4">
        <f t="shared" si="77"/>
        <v>116.18059999999717</v>
      </c>
      <c r="K368" s="4">
        <f t="shared" si="77"/>
        <v>114.9605999999972</v>
      </c>
      <c r="L368" s="4">
        <f t="shared" si="77"/>
        <v>113.74059999999723</v>
      </c>
      <c r="M368" s="4">
        <f t="shared" si="77"/>
        <v>112.52059999999726</v>
      </c>
      <c r="N368" s="4">
        <f t="shared" si="77"/>
        <v>111.30059999999729</v>
      </c>
      <c r="O368" s="4">
        <f t="shared" si="77"/>
        <v>110.08059999999732</v>
      </c>
      <c r="P368" s="4">
        <f t="shared" si="77"/>
        <v>108.86059999999735</v>
      </c>
      <c r="Q368" s="4">
        <f t="shared" si="76"/>
        <v>107.64059999999738</v>
      </c>
      <c r="R368" s="4">
        <f t="shared" si="76"/>
        <v>106.42059999999741</v>
      </c>
      <c r="S368" s="4">
        <f t="shared" si="76"/>
        <v>105.20059999999744</v>
      </c>
      <c r="T368" s="4">
        <f t="shared" si="76"/>
        <v>103.98059999999747</v>
      </c>
      <c r="U368" s="4">
        <f t="shared" si="76"/>
        <v>102.7605999999975</v>
      </c>
      <c r="V368" s="4">
        <f t="shared" si="76"/>
        <v>101.54059999999753</v>
      </c>
      <c r="W368" s="4">
        <f t="shared" si="76"/>
        <v>100.32059999999755</v>
      </c>
      <c r="X368" s="4">
        <f t="shared" si="76"/>
        <v>99.100599999997584</v>
      </c>
      <c r="Y368" s="4">
        <f t="shared" si="76"/>
        <v>97.880599999997614</v>
      </c>
      <c r="Z368" s="4">
        <f t="shared" si="76"/>
        <v>96.660599999997643</v>
      </c>
      <c r="AA368" s="4">
        <f t="shared" si="76"/>
        <v>95.440599999997673</v>
      </c>
      <c r="AB368" s="4">
        <f t="shared" si="76"/>
        <v>94.220599999997702</v>
      </c>
      <c r="AC368" s="4">
        <f t="shared" si="75"/>
        <v>93.000599999997732</v>
      </c>
      <c r="AD368" s="4">
        <f t="shared" si="75"/>
        <v>91.780599999997762</v>
      </c>
      <c r="AE368" s="4">
        <f t="shared" si="75"/>
        <v>90.560599999997791</v>
      </c>
      <c r="AF368" s="4">
        <f t="shared" si="75"/>
        <v>89.340599999997821</v>
      </c>
      <c r="AG368" s="4">
        <f t="shared" si="74"/>
        <v>88.12059999999785</v>
      </c>
      <c r="AH368" s="4">
        <f t="shared" si="74"/>
        <v>86.90059999999788</v>
      </c>
      <c r="AI368" s="4">
        <f t="shared" si="74"/>
        <v>85.680599999997909</v>
      </c>
      <c r="AJ368" s="4">
        <f t="shared" si="73"/>
        <v>84.460599999997939</v>
      </c>
      <c r="AK368" s="4">
        <f t="shared" si="73"/>
        <v>83.240599999997968</v>
      </c>
      <c r="AL368" s="4">
        <f t="shared" si="73"/>
        <v>82.020599999997998</v>
      </c>
      <c r="AM368" s="4">
        <f t="shared" si="73"/>
        <v>80.800599999998028</v>
      </c>
      <c r="AN368" s="4">
        <f t="shared" si="73"/>
        <v>79.580599999998057</v>
      </c>
      <c r="AO368" s="4">
        <f t="shared" si="72"/>
        <v>78.360599999998087</v>
      </c>
      <c r="AP368" s="4">
        <f t="shared" si="72"/>
        <v>77.14059999999813</v>
      </c>
      <c r="AQ368" s="4">
        <f t="shared" si="72"/>
        <v>75.92059999999816</v>
      </c>
      <c r="AR368" s="4">
        <f t="shared" si="72"/>
        <v>74.70059999999819</v>
      </c>
      <c r="AS368" s="4">
        <f t="shared" si="72"/>
        <v>73.480599999998219</v>
      </c>
    </row>
    <row r="369" spans="1:45" x14ac:dyDescent="0.3">
      <c r="A369" s="3">
        <v>925.57</v>
      </c>
      <c r="B369" s="3">
        <f t="shared" si="70"/>
        <v>-20.309999999999999</v>
      </c>
      <c r="C369" s="3">
        <v>-2031</v>
      </c>
      <c r="E369" s="4">
        <f t="shared" si="78"/>
        <v>122.61000000000274</v>
      </c>
      <c r="F369" s="4">
        <f t="shared" si="78"/>
        <v>121.39000000000271</v>
      </c>
      <c r="G369" s="4">
        <f t="shared" si="78"/>
        <v>120.17000000000269</v>
      </c>
      <c r="H369" s="4">
        <f t="shared" si="78"/>
        <v>118.95000000000266</v>
      </c>
      <c r="I369" s="4">
        <f t="shared" si="78"/>
        <v>117.73000000000263</v>
      </c>
      <c r="J369" s="4">
        <f t="shared" si="77"/>
        <v>116.51000000000261</v>
      </c>
      <c r="K369" s="4">
        <f t="shared" si="77"/>
        <v>115.29000000000258</v>
      </c>
      <c r="L369" s="4">
        <f t="shared" si="77"/>
        <v>114.07000000000255</v>
      </c>
      <c r="M369" s="4">
        <f t="shared" si="77"/>
        <v>112.85000000000252</v>
      </c>
      <c r="N369" s="4">
        <f t="shared" si="77"/>
        <v>111.6300000000025</v>
      </c>
      <c r="O369" s="4">
        <f t="shared" si="77"/>
        <v>110.41000000000247</v>
      </c>
      <c r="P369" s="4">
        <f t="shared" si="77"/>
        <v>109.19000000000244</v>
      </c>
      <c r="Q369" s="4">
        <f t="shared" si="76"/>
        <v>107.97000000000241</v>
      </c>
      <c r="R369" s="4">
        <f t="shared" si="76"/>
        <v>106.75000000000239</v>
      </c>
      <c r="S369" s="4">
        <f t="shared" si="76"/>
        <v>105.53000000000236</v>
      </c>
      <c r="T369" s="4">
        <f t="shared" si="76"/>
        <v>104.31000000000233</v>
      </c>
      <c r="U369" s="4">
        <f t="shared" si="76"/>
        <v>103.09000000000231</v>
      </c>
      <c r="V369" s="4">
        <f t="shared" si="76"/>
        <v>101.87000000000228</v>
      </c>
      <c r="W369" s="4">
        <f t="shared" si="76"/>
        <v>100.65000000000225</v>
      </c>
      <c r="X369" s="4">
        <f t="shared" si="76"/>
        <v>99.430000000002224</v>
      </c>
      <c r="Y369" s="4">
        <f t="shared" si="76"/>
        <v>98.210000000002196</v>
      </c>
      <c r="Z369" s="4">
        <f t="shared" si="76"/>
        <v>96.990000000002169</v>
      </c>
      <c r="AA369" s="4">
        <f t="shared" si="76"/>
        <v>95.770000000002142</v>
      </c>
      <c r="AB369" s="4">
        <f t="shared" si="76"/>
        <v>94.550000000002115</v>
      </c>
      <c r="AC369" s="4">
        <f t="shared" si="75"/>
        <v>93.330000000002087</v>
      </c>
      <c r="AD369" s="4">
        <f t="shared" si="75"/>
        <v>92.11000000000206</v>
      </c>
      <c r="AE369" s="4">
        <f t="shared" si="75"/>
        <v>90.890000000002033</v>
      </c>
      <c r="AF369" s="4">
        <f t="shared" si="75"/>
        <v>89.670000000002005</v>
      </c>
      <c r="AG369" s="4">
        <f t="shared" si="74"/>
        <v>88.450000000001978</v>
      </c>
      <c r="AH369" s="4">
        <f t="shared" si="74"/>
        <v>87.230000000001951</v>
      </c>
      <c r="AI369" s="4">
        <f t="shared" si="74"/>
        <v>86.010000000001924</v>
      </c>
      <c r="AJ369" s="4">
        <f t="shared" si="73"/>
        <v>84.790000000001896</v>
      </c>
      <c r="AK369" s="4">
        <f t="shared" si="73"/>
        <v>83.570000000001869</v>
      </c>
      <c r="AL369" s="4">
        <f t="shared" si="73"/>
        <v>82.350000000001842</v>
      </c>
      <c r="AM369" s="4">
        <f t="shared" si="73"/>
        <v>81.130000000001814</v>
      </c>
      <c r="AN369" s="4">
        <f t="shared" si="73"/>
        <v>79.910000000001787</v>
      </c>
      <c r="AO369" s="4">
        <f t="shared" si="72"/>
        <v>78.69000000000176</v>
      </c>
      <c r="AP369" s="4">
        <f t="shared" si="72"/>
        <v>77.470000000001733</v>
      </c>
      <c r="AQ369" s="4">
        <f t="shared" si="72"/>
        <v>76.250000000001705</v>
      </c>
      <c r="AR369" s="4">
        <f t="shared" si="72"/>
        <v>75.030000000001678</v>
      </c>
      <c r="AS369" s="4">
        <f t="shared" si="72"/>
        <v>73.810000000001651</v>
      </c>
    </row>
    <row r="370" spans="1:45" x14ac:dyDescent="0.3">
      <c r="A370" s="3">
        <v>927.97</v>
      </c>
      <c r="B370" s="3">
        <f t="shared" si="70"/>
        <v>-20.54</v>
      </c>
      <c r="C370" s="3">
        <v>-2054</v>
      </c>
      <c r="E370" s="4">
        <f t="shared" si="78"/>
        <v>121.01999999999884</v>
      </c>
      <c r="F370" s="4">
        <f t="shared" si="78"/>
        <v>119.81999999999886</v>
      </c>
      <c r="G370" s="4">
        <f t="shared" si="78"/>
        <v>118.61999999999887</v>
      </c>
      <c r="H370" s="4">
        <f t="shared" si="78"/>
        <v>117.41999999999888</v>
      </c>
      <c r="I370" s="4">
        <f t="shared" si="78"/>
        <v>116.21999999999889</v>
      </c>
      <c r="J370" s="4">
        <f t="shared" si="77"/>
        <v>115.0199999999989</v>
      </c>
      <c r="K370" s="4">
        <f t="shared" si="77"/>
        <v>113.81999999999891</v>
      </c>
      <c r="L370" s="4">
        <f t="shared" si="77"/>
        <v>112.61999999999892</v>
      </c>
      <c r="M370" s="4">
        <f t="shared" si="77"/>
        <v>111.41999999999894</v>
      </c>
      <c r="N370" s="4">
        <f t="shared" si="77"/>
        <v>110.21999999999895</v>
      </c>
      <c r="O370" s="4">
        <f t="shared" si="77"/>
        <v>109.01999999999896</v>
      </c>
      <c r="P370" s="4">
        <f t="shared" si="77"/>
        <v>107.81999999999897</v>
      </c>
      <c r="Q370" s="4">
        <f t="shared" si="76"/>
        <v>106.61999999999898</v>
      </c>
      <c r="R370" s="4">
        <f t="shared" si="76"/>
        <v>105.41999999999899</v>
      </c>
      <c r="S370" s="4">
        <f t="shared" si="76"/>
        <v>104.219999999999</v>
      </c>
      <c r="T370" s="4">
        <f t="shared" si="76"/>
        <v>103.01999999999902</v>
      </c>
      <c r="U370" s="4">
        <f t="shared" si="76"/>
        <v>101.81999999999903</v>
      </c>
      <c r="V370" s="4">
        <f t="shared" si="76"/>
        <v>100.61999999999904</v>
      </c>
      <c r="W370" s="4">
        <f t="shared" si="76"/>
        <v>99.41999999999905</v>
      </c>
      <c r="X370" s="4">
        <f t="shared" si="76"/>
        <v>98.219999999999061</v>
      </c>
      <c r="Y370" s="4">
        <f t="shared" si="76"/>
        <v>97.019999999999072</v>
      </c>
      <c r="Z370" s="4">
        <f t="shared" si="76"/>
        <v>95.819999999999084</v>
      </c>
      <c r="AA370" s="4">
        <f t="shared" si="76"/>
        <v>94.619999999999095</v>
      </c>
      <c r="AB370" s="4">
        <f t="shared" si="76"/>
        <v>93.419999999999106</v>
      </c>
      <c r="AC370" s="4">
        <f t="shared" si="75"/>
        <v>92.219999999999118</v>
      </c>
      <c r="AD370" s="4">
        <f t="shared" si="75"/>
        <v>91.019999999999129</v>
      </c>
      <c r="AE370" s="4">
        <f t="shared" si="75"/>
        <v>89.819999999999141</v>
      </c>
      <c r="AF370" s="4">
        <f t="shared" si="75"/>
        <v>88.619999999999152</v>
      </c>
      <c r="AG370" s="4">
        <f t="shared" si="74"/>
        <v>87.419999999999163</v>
      </c>
      <c r="AH370" s="4">
        <f t="shared" si="74"/>
        <v>86.219999999999175</v>
      </c>
      <c r="AI370" s="4">
        <f t="shared" si="74"/>
        <v>85.019999999999186</v>
      </c>
      <c r="AJ370" s="4">
        <f t="shared" si="73"/>
        <v>83.819999999999197</v>
      </c>
      <c r="AK370" s="4">
        <f t="shared" si="73"/>
        <v>82.619999999999209</v>
      </c>
      <c r="AL370" s="4">
        <f t="shared" si="73"/>
        <v>81.41999999999922</v>
      </c>
      <c r="AM370" s="4">
        <f t="shared" si="73"/>
        <v>80.219999999999231</v>
      </c>
      <c r="AN370" s="4">
        <f t="shared" si="73"/>
        <v>79.019999999999243</v>
      </c>
      <c r="AO370" s="4">
        <f t="shared" si="72"/>
        <v>77.819999999999254</v>
      </c>
      <c r="AP370" s="4">
        <f t="shared" si="72"/>
        <v>76.619999999999266</v>
      </c>
      <c r="AQ370" s="4">
        <f t="shared" si="72"/>
        <v>75.419999999999277</v>
      </c>
      <c r="AR370" s="4">
        <f t="shared" si="72"/>
        <v>74.219999999999288</v>
      </c>
      <c r="AS370" s="4">
        <f t="shared" si="72"/>
        <v>73.0199999999993</v>
      </c>
    </row>
    <row r="371" spans="1:45" x14ac:dyDescent="0.3">
      <c r="A371" s="3">
        <v>930.55</v>
      </c>
      <c r="B371" s="3">
        <f t="shared" si="70"/>
        <v>-20.65</v>
      </c>
      <c r="C371" s="3">
        <v>-2065</v>
      </c>
      <c r="E371" s="4">
        <f t="shared" si="78"/>
        <v>130.53509999999631</v>
      </c>
      <c r="F371" s="4">
        <f t="shared" si="78"/>
        <v>129.24509999999634</v>
      </c>
      <c r="G371" s="4">
        <f t="shared" si="78"/>
        <v>127.95509999999639</v>
      </c>
      <c r="H371" s="4">
        <f t="shared" si="78"/>
        <v>126.66509999999643</v>
      </c>
      <c r="I371" s="4">
        <f t="shared" si="78"/>
        <v>125.37509999999646</v>
      </c>
      <c r="J371" s="4">
        <f t="shared" si="77"/>
        <v>124.0850999999965</v>
      </c>
      <c r="K371" s="4">
        <f t="shared" si="77"/>
        <v>122.79509999999654</v>
      </c>
      <c r="L371" s="4">
        <f t="shared" si="77"/>
        <v>121.50509999999657</v>
      </c>
      <c r="M371" s="4">
        <f t="shared" si="77"/>
        <v>120.21509999999661</v>
      </c>
      <c r="N371" s="4">
        <f t="shared" si="77"/>
        <v>118.92509999999665</v>
      </c>
      <c r="O371" s="4">
        <f t="shared" si="77"/>
        <v>117.63509999999668</v>
      </c>
      <c r="P371" s="4">
        <f t="shared" si="77"/>
        <v>116.34509999999672</v>
      </c>
      <c r="Q371" s="4">
        <f t="shared" si="76"/>
        <v>115.05509999999676</v>
      </c>
      <c r="R371" s="4">
        <f t="shared" si="76"/>
        <v>113.76509999999679</v>
      </c>
      <c r="S371" s="4">
        <f t="shared" si="76"/>
        <v>112.47509999999683</v>
      </c>
      <c r="T371" s="4">
        <f t="shared" si="76"/>
        <v>111.18509999999686</v>
      </c>
      <c r="U371" s="4">
        <f t="shared" si="76"/>
        <v>109.8950999999969</v>
      </c>
      <c r="V371" s="4">
        <f t="shared" si="76"/>
        <v>108.60509999999694</v>
      </c>
      <c r="W371" s="4">
        <f t="shared" si="76"/>
        <v>107.31509999999697</v>
      </c>
      <c r="X371" s="4">
        <f t="shared" si="76"/>
        <v>106.02509999999701</v>
      </c>
      <c r="Y371" s="4">
        <f t="shared" si="76"/>
        <v>104.73509999999705</v>
      </c>
      <c r="Z371" s="4">
        <f t="shared" si="76"/>
        <v>103.44509999999708</v>
      </c>
      <c r="AA371" s="4">
        <f t="shared" si="76"/>
        <v>102.15509999999712</v>
      </c>
      <c r="AB371" s="4">
        <f t="shared" si="76"/>
        <v>100.86509999999716</v>
      </c>
      <c r="AC371" s="4">
        <f t="shared" si="75"/>
        <v>99.575099999997192</v>
      </c>
      <c r="AD371" s="4">
        <f t="shared" si="75"/>
        <v>98.285099999997229</v>
      </c>
      <c r="AE371" s="4">
        <f t="shared" si="75"/>
        <v>96.995099999997265</v>
      </c>
      <c r="AF371" s="4">
        <f t="shared" si="75"/>
        <v>95.705099999997302</v>
      </c>
      <c r="AG371" s="4">
        <f t="shared" si="74"/>
        <v>94.415099999997338</v>
      </c>
      <c r="AH371" s="4">
        <f t="shared" si="74"/>
        <v>93.125099999997374</v>
      </c>
      <c r="AI371" s="4">
        <f t="shared" si="74"/>
        <v>91.835099999997411</v>
      </c>
      <c r="AJ371" s="4">
        <f t="shared" si="73"/>
        <v>90.545099999997447</v>
      </c>
      <c r="AK371" s="4">
        <f t="shared" si="73"/>
        <v>89.255099999997483</v>
      </c>
      <c r="AL371" s="4">
        <f t="shared" si="73"/>
        <v>87.96509999999752</v>
      </c>
      <c r="AM371" s="4">
        <f t="shared" si="73"/>
        <v>86.675099999997556</v>
      </c>
      <c r="AN371" s="4">
        <f t="shared" si="73"/>
        <v>85.385099999997593</v>
      </c>
      <c r="AO371" s="4">
        <f t="shared" si="72"/>
        <v>84.095099999997629</v>
      </c>
      <c r="AP371" s="4">
        <f t="shared" si="72"/>
        <v>82.805099999997665</v>
      </c>
      <c r="AQ371" s="4">
        <f t="shared" si="72"/>
        <v>81.515099999997702</v>
      </c>
      <c r="AR371" s="4">
        <f t="shared" si="72"/>
        <v>80.225099999997738</v>
      </c>
      <c r="AS371" s="4">
        <f t="shared" si="72"/>
        <v>78.935099999997774</v>
      </c>
    </row>
    <row r="372" spans="1:45" x14ac:dyDescent="0.3">
      <c r="A372" s="3">
        <v>932.84</v>
      </c>
      <c r="B372" s="3">
        <f t="shared" si="70"/>
        <v>-20.84</v>
      </c>
      <c r="C372" s="3">
        <v>-2084</v>
      </c>
      <c r="E372" s="4">
        <f t="shared" si="78"/>
        <v>116.20605000000393</v>
      </c>
      <c r="F372" s="4">
        <f t="shared" si="78"/>
        <v>115.06105000000389</v>
      </c>
      <c r="G372" s="4">
        <f t="shared" si="78"/>
        <v>113.91605000000385</v>
      </c>
      <c r="H372" s="4">
        <f t="shared" si="78"/>
        <v>112.77105000000381</v>
      </c>
      <c r="I372" s="4">
        <f t="shared" si="78"/>
        <v>111.62605000000377</v>
      </c>
      <c r="J372" s="4">
        <f t="shared" si="77"/>
        <v>110.48105000000373</v>
      </c>
      <c r="K372" s="4">
        <f t="shared" si="77"/>
        <v>109.3360500000037</v>
      </c>
      <c r="L372" s="4">
        <f t="shared" si="77"/>
        <v>108.19105000000366</v>
      </c>
      <c r="M372" s="4">
        <f t="shared" si="77"/>
        <v>107.04605000000362</v>
      </c>
      <c r="N372" s="4">
        <f t="shared" si="77"/>
        <v>105.90105000000358</v>
      </c>
      <c r="O372" s="4">
        <f t="shared" si="77"/>
        <v>104.75605000000354</v>
      </c>
      <c r="P372" s="4">
        <f t="shared" si="77"/>
        <v>103.6110500000035</v>
      </c>
      <c r="Q372" s="4">
        <f t="shared" si="76"/>
        <v>102.46605000000346</v>
      </c>
      <c r="R372" s="4">
        <f t="shared" si="76"/>
        <v>101.32105000000342</v>
      </c>
      <c r="S372" s="4">
        <f t="shared" si="76"/>
        <v>100.17605000000339</v>
      </c>
      <c r="T372" s="4">
        <f t="shared" si="76"/>
        <v>99.031050000003347</v>
      </c>
      <c r="U372" s="4">
        <f t="shared" si="76"/>
        <v>97.886050000003308</v>
      </c>
      <c r="V372" s="4">
        <f t="shared" si="76"/>
        <v>96.74105000000327</v>
      </c>
      <c r="W372" s="4">
        <f t="shared" si="76"/>
        <v>95.596050000003231</v>
      </c>
      <c r="X372" s="4">
        <f t="shared" si="76"/>
        <v>94.451050000003193</v>
      </c>
      <c r="Y372" s="4">
        <f t="shared" si="76"/>
        <v>93.306050000003154</v>
      </c>
      <c r="Z372" s="4">
        <f t="shared" si="76"/>
        <v>92.161050000003115</v>
      </c>
      <c r="AA372" s="4">
        <f t="shared" si="76"/>
        <v>91.016050000003077</v>
      </c>
      <c r="AB372" s="4">
        <f t="shared" si="76"/>
        <v>89.871050000003038</v>
      </c>
      <c r="AC372" s="4">
        <f t="shared" si="75"/>
        <v>88.726050000002999</v>
      </c>
      <c r="AD372" s="4">
        <f t="shared" si="75"/>
        <v>87.581050000002961</v>
      </c>
      <c r="AE372" s="4">
        <f t="shared" si="75"/>
        <v>86.436050000002922</v>
      </c>
      <c r="AF372" s="4">
        <f t="shared" si="75"/>
        <v>85.291050000002883</v>
      </c>
      <c r="AG372" s="4">
        <f t="shared" si="74"/>
        <v>84.146050000002845</v>
      </c>
      <c r="AH372" s="4">
        <f t="shared" si="74"/>
        <v>83.001050000002806</v>
      </c>
      <c r="AI372" s="4">
        <f t="shared" si="74"/>
        <v>81.856050000002767</v>
      </c>
      <c r="AJ372" s="4">
        <f t="shared" si="73"/>
        <v>80.711050000002729</v>
      </c>
      <c r="AK372" s="4">
        <f t="shared" si="73"/>
        <v>79.56605000000269</v>
      </c>
      <c r="AL372" s="4">
        <f t="shared" si="73"/>
        <v>78.421050000002651</v>
      </c>
      <c r="AM372" s="4">
        <f t="shared" si="73"/>
        <v>77.276050000002613</v>
      </c>
      <c r="AN372" s="4">
        <f t="shared" si="73"/>
        <v>76.131050000002574</v>
      </c>
      <c r="AO372" s="4">
        <f t="shared" si="72"/>
        <v>74.986050000002535</v>
      </c>
      <c r="AP372" s="4">
        <f t="shared" si="72"/>
        <v>73.841050000002497</v>
      </c>
      <c r="AQ372" s="4">
        <f t="shared" si="72"/>
        <v>72.696050000002444</v>
      </c>
      <c r="AR372" s="4">
        <f t="shared" si="72"/>
        <v>71.551050000002405</v>
      </c>
      <c r="AS372" s="4">
        <f t="shared" si="72"/>
        <v>70.406050000002367</v>
      </c>
    </row>
    <row r="373" spans="1:45" x14ac:dyDescent="0.3">
      <c r="A373" s="3">
        <v>935.14</v>
      </c>
      <c r="B373" s="3">
        <f t="shared" si="70"/>
        <v>-21</v>
      </c>
      <c r="C373" s="3">
        <v>-2100</v>
      </c>
      <c r="E373" s="4">
        <f t="shared" si="78"/>
        <v>117.11599999999768</v>
      </c>
      <c r="F373" s="4">
        <f t="shared" si="78"/>
        <v>115.96599999999771</v>
      </c>
      <c r="G373" s="4">
        <f t="shared" si="78"/>
        <v>114.81599999999773</v>
      </c>
      <c r="H373" s="4">
        <f t="shared" si="78"/>
        <v>113.66599999999775</v>
      </c>
      <c r="I373" s="4">
        <f t="shared" si="78"/>
        <v>112.51599999999777</v>
      </c>
      <c r="J373" s="4">
        <f t="shared" si="77"/>
        <v>111.3659999999978</v>
      </c>
      <c r="K373" s="4">
        <f t="shared" si="77"/>
        <v>110.21599999999782</v>
      </c>
      <c r="L373" s="4">
        <f t="shared" si="77"/>
        <v>109.06599999999784</v>
      </c>
      <c r="M373" s="4">
        <f t="shared" si="77"/>
        <v>107.91599999999787</v>
      </c>
      <c r="N373" s="4">
        <f t="shared" si="77"/>
        <v>106.76599999999789</v>
      </c>
      <c r="O373" s="4">
        <f t="shared" si="77"/>
        <v>105.61599999999791</v>
      </c>
      <c r="P373" s="4">
        <f t="shared" si="77"/>
        <v>104.46599999999793</v>
      </c>
      <c r="Q373" s="4">
        <f t="shared" si="76"/>
        <v>103.31599999999796</v>
      </c>
      <c r="R373" s="4">
        <f t="shared" si="76"/>
        <v>102.16599999999798</v>
      </c>
      <c r="S373" s="4">
        <f t="shared" si="76"/>
        <v>101.015999999998</v>
      </c>
      <c r="T373" s="4">
        <f t="shared" si="76"/>
        <v>99.865999999998024</v>
      </c>
      <c r="U373" s="4">
        <f t="shared" si="76"/>
        <v>98.715999999998047</v>
      </c>
      <c r="V373" s="4">
        <f t="shared" si="76"/>
        <v>97.56599999999807</v>
      </c>
      <c r="W373" s="4">
        <f t="shared" si="76"/>
        <v>96.415999999998093</v>
      </c>
      <c r="X373" s="4">
        <f t="shared" si="76"/>
        <v>95.265999999998115</v>
      </c>
      <c r="Y373" s="4">
        <f t="shared" si="76"/>
        <v>94.115999999998138</v>
      </c>
      <c r="Z373" s="4">
        <f t="shared" si="76"/>
        <v>92.965999999998161</v>
      </c>
      <c r="AA373" s="4">
        <f t="shared" si="76"/>
        <v>91.815999999998184</v>
      </c>
      <c r="AB373" s="4">
        <f t="shared" si="76"/>
        <v>90.665999999998206</v>
      </c>
      <c r="AC373" s="4">
        <f t="shared" si="75"/>
        <v>89.515999999998229</v>
      </c>
      <c r="AD373" s="4">
        <f t="shared" si="75"/>
        <v>88.365999999998252</v>
      </c>
      <c r="AE373" s="4">
        <f t="shared" si="75"/>
        <v>87.215999999998274</v>
      </c>
      <c r="AF373" s="4">
        <f t="shared" si="75"/>
        <v>86.065999999998297</v>
      </c>
      <c r="AG373" s="4">
        <f t="shared" si="74"/>
        <v>84.91599999999832</v>
      </c>
      <c r="AH373" s="4">
        <f t="shared" si="74"/>
        <v>83.765999999998343</v>
      </c>
      <c r="AI373" s="4">
        <f t="shared" si="74"/>
        <v>82.615999999998365</v>
      </c>
      <c r="AJ373" s="4">
        <f t="shared" si="73"/>
        <v>81.465999999998388</v>
      </c>
      <c r="AK373" s="4">
        <f t="shared" si="73"/>
        <v>80.315999999998411</v>
      </c>
      <c r="AL373" s="4">
        <f t="shared" si="73"/>
        <v>79.165999999998434</v>
      </c>
      <c r="AM373" s="4">
        <f t="shared" si="73"/>
        <v>78.015999999998456</v>
      </c>
      <c r="AN373" s="4">
        <f t="shared" si="73"/>
        <v>76.865999999998479</v>
      </c>
      <c r="AO373" s="4">
        <f t="shared" si="72"/>
        <v>75.715999999998502</v>
      </c>
      <c r="AP373" s="4">
        <f t="shared" si="72"/>
        <v>74.565999999998525</v>
      </c>
      <c r="AQ373" s="4">
        <f t="shared" si="72"/>
        <v>73.415999999998547</v>
      </c>
      <c r="AR373" s="4">
        <f t="shared" si="72"/>
        <v>72.26599999999857</v>
      </c>
      <c r="AS373" s="4">
        <f t="shared" si="72"/>
        <v>71.115999999998593</v>
      </c>
    </row>
    <row r="374" spans="1:45" x14ac:dyDescent="0.3">
      <c r="A374" s="3">
        <v>937.46</v>
      </c>
      <c r="B374" s="3">
        <f t="shared" si="70"/>
        <v>-21.15</v>
      </c>
      <c r="C374" s="3">
        <v>-2115</v>
      </c>
      <c r="E374" s="4">
        <f t="shared" si="78"/>
        <v>118.49400000000256</v>
      </c>
      <c r="F374" s="4">
        <f t="shared" si="78"/>
        <v>117.33400000000253</v>
      </c>
      <c r="G374" s="4">
        <f t="shared" si="78"/>
        <v>116.17400000000251</v>
      </c>
      <c r="H374" s="4">
        <f t="shared" si="78"/>
        <v>115.01400000000248</v>
      </c>
      <c r="I374" s="4">
        <f t="shared" si="78"/>
        <v>113.85400000000246</v>
      </c>
      <c r="J374" s="4">
        <f t="shared" si="77"/>
        <v>112.69400000000243</v>
      </c>
      <c r="K374" s="4">
        <f t="shared" si="77"/>
        <v>111.53400000000241</v>
      </c>
      <c r="L374" s="4">
        <f t="shared" si="77"/>
        <v>110.37400000000238</v>
      </c>
      <c r="M374" s="4">
        <f t="shared" si="77"/>
        <v>109.21400000000236</v>
      </c>
      <c r="N374" s="4">
        <f t="shared" si="77"/>
        <v>108.05400000000233</v>
      </c>
      <c r="O374" s="4">
        <f t="shared" si="77"/>
        <v>106.89400000000231</v>
      </c>
      <c r="P374" s="4">
        <f t="shared" si="77"/>
        <v>105.73400000000228</v>
      </c>
      <c r="Q374" s="4">
        <f t="shared" si="76"/>
        <v>104.57400000000226</v>
      </c>
      <c r="R374" s="4">
        <f t="shared" si="76"/>
        <v>103.41400000000223</v>
      </c>
      <c r="S374" s="4">
        <f t="shared" si="76"/>
        <v>102.25400000000221</v>
      </c>
      <c r="T374" s="4">
        <f t="shared" si="76"/>
        <v>101.09400000000218</v>
      </c>
      <c r="U374" s="4">
        <f t="shared" si="76"/>
        <v>99.934000000002158</v>
      </c>
      <c r="V374" s="4">
        <f t="shared" si="76"/>
        <v>98.774000000002133</v>
      </c>
      <c r="W374" s="4">
        <f t="shared" si="76"/>
        <v>97.614000000002108</v>
      </c>
      <c r="X374" s="4">
        <f t="shared" si="76"/>
        <v>96.454000000002083</v>
      </c>
      <c r="Y374" s="4">
        <f t="shared" si="76"/>
        <v>95.294000000002058</v>
      </c>
      <c r="Z374" s="4">
        <f t="shared" si="76"/>
        <v>94.134000000002032</v>
      </c>
      <c r="AA374" s="4">
        <f t="shared" si="76"/>
        <v>92.974000000002007</v>
      </c>
      <c r="AB374" s="4">
        <f t="shared" si="76"/>
        <v>91.814000000001982</v>
      </c>
      <c r="AC374" s="4">
        <f t="shared" si="75"/>
        <v>90.654000000001957</v>
      </c>
      <c r="AD374" s="4">
        <f t="shared" si="75"/>
        <v>89.494000000001932</v>
      </c>
      <c r="AE374" s="4">
        <f t="shared" si="75"/>
        <v>88.334000000001907</v>
      </c>
      <c r="AF374" s="4">
        <f t="shared" si="75"/>
        <v>87.174000000001882</v>
      </c>
      <c r="AG374" s="4">
        <f t="shared" si="74"/>
        <v>86.014000000001857</v>
      </c>
      <c r="AH374" s="4">
        <f t="shared" si="74"/>
        <v>84.854000000001832</v>
      </c>
      <c r="AI374" s="4">
        <f t="shared" si="74"/>
        <v>83.694000000001807</v>
      </c>
      <c r="AJ374" s="4">
        <f t="shared" si="73"/>
        <v>82.534000000001782</v>
      </c>
      <c r="AK374" s="4">
        <f t="shared" si="73"/>
        <v>81.374000000001757</v>
      </c>
      <c r="AL374" s="4">
        <f t="shared" si="73"/>
        <v>80.214000000001732</v>
      </c>
      <c r="AM374" s="4">
        <f t="shared" si="73"/>
        <v>79.054000000001707</v>
      </c>
      <c r="AN374" s="4">
        <f t="shared" si="73"/>
        <v>77.894000000001682</v>
      </c>
      <c r="AO374" s="4">
        <f t="shared" si="72"/>
        <v>76.734000000001657</v>
      </c>
      <c r="AP374" s="4">
        <f t="shared" si="72"/>
        <v>75.574000000001632</v>
      </c>
      <c r="AQ374" s="4">
        <f t="shared" si="72"/>
        <v>74.414000000001607</v>
      </c>
      <c r="AR374" s="4">
        <f t="shared" si="72"/>
        <v>73.254000000001582</v>
      </c>
      <c r="AS374" s="4">
        <f t="shared" si="72"/>
        <v>72.094000000001557</v>
      </c>
    </row>
    <row r="375" spans="1:45" x14ac:dyDescent="0.3">
      <c r="A375" s="3">
        <v>939.8</v>
      </c>
      <c r="B375" s="3">
        <f t="shared" si="70"/>
        <v>-21.27</v>
      </c>
      <c r="C375" s="3">
        <v>-2127</v>
      </c>
      <c r="E375" s="4">
        <f t="shared" si="78"/>
        <v>119.8313999999958</v>
      </c>
      <c r="F375" s="4">
        <f t="shared" si="78"/>
        <v>118.66139999999584</v>
      </c>
      <c r="G375" s="4">
        <f t="shared" si="78"/>
        <v>117.49139999999588</v>
      </c>
      <c r="H375" s="4">
        <f t="shared" si="78"/>
        <v>116.32139999999592</v>
      </c>
      <c r="I375" s="4">
        <f t="shared" si="78"/>
        <v>115.15139999999596</v>
      </c>
      <c r="J375" s="4">
        <f t="shared" si="77"/>
        <v>113.981399999996</v>
      </c>
      <c r="K375" s="4">
        <f t="shared" si="77"/>
        <v>112.81139999999604</v>
      </c>
      <c r="L375" s="4">
        <f t="shared" si="77"/>
        <v>111.64139999999608</v>
      </c>
      <c r="M375" s="4">
        <f t="shared" si="77"/>
        <v>110.47139999999612</v>
      </c>
      <c r="N375" s="4">
        <f t="shared" si="77"/>
        <v>109.30139999999616</v>
      </c>
      <c r="O375" s="4">
        <f t="shared" si="77"/>
        <v>108.1313999999962</v>
      </c>
      <c r="P375" s="4">
        <f t="shared" si="77"/>
        <v>106.96139999999625</v>
      </c>
      <c r="Q375" s="4">
        <f t="shared" si="76"/>
        <v>105.79139999999629</v>
      </c>
      <c r="R375" s="4">
        <f t="shared" si="76"/>
        <v>104.62139999999633</v>
      </c>
      <c r="S375" s="4">
        <f t="shared" si="76"/>
        <v>103.45139999999637</v>
      </c>
      <c r="T375" s="4">
        <f t="shared" si="76"/>
        <v>102.28139999999641</v>
      </c>
      <c r="U375" s="4">
        <f t="shared" si="76"/>
        <v>101.11139999999645</v>
      </c>
      <c r="V375" s="4">
        <f t="shared" si="76"/>
        <v>99.941399999996491</v>
      </c>
      <c r="W375" s="4">
        <f t="shared" si="76"/>
        <v>98.771399999996532</v>
      </c>
      <c r="X375" s="4">
        <f t="shared" si="76"/>
        <v>97.601399999996573</v>
      </c>
      <c r="Y375" s="4">
        <f t="shared" si="76"/>
        <v>96.431399999996614</v>
      </c>
      <c r="Z375" s="4">
        <f t="shared" si="76"/>
        <v>95.261399999996655</v>
      </c>
      <c r="AA375" s="4">
        <f t="shared" si="76"/>
        <v>94.091399999996696</v>
      </c>
      <c r="AB375" s="4">
        <f t="shared" si="76"/>
        <v>92.921399999996737</v>
      </c>
      <c r="AC375" s="4">
        <f t="shared" si="75"/>
        <v>91.751399999996778</v>
      </c>
      <c r="AD375" s="4">
        <f t="shared" si="75"/>
        <v>90.581399999996819</v>
      </c>
      <c r="AE375" s="4">
        <f t="shared" si="75"/>
        <v>89.41139999999686</v>
      </c>
      <c r="AF375" s="4">
        <f t="shared" si="75"/>
        <v>88.241399999996901</v>
      </c>
      <c r="AG375" s="4">
        <f t="shared" si="74"/>
        <v>87.071399999996942</v>
      </c>
      <c r="AH375" s="4">
        <f t="shared" si="74"/>
        <v>85.901399999996983</v>
      </c>
      <c r="AI375" s="4">
        <f t="shared" si="74"/>
        <v>84.731399999997024</v>
      </c>
      <c r="AJ375" s="4">
        <f t="shared" si="73"/>
        <v>83.561399999997064</v>
      </c>
      <c r="AK375" s="4">
        <f t="shared" si="73"/>
        <v>82.391399999997105</v>
      </c>
      <c r="AL375" s="4">
        <f t="shared" si="73"/>
        <v>81.221399999997146</v>
      </c>
      <c r="AM375" s="4">
        <f t="shared" si="73"/>
        <v>80.051399999997187</v>
      </c>
      <c r="AN375" s="4">
        <f t="shared" si="73"/>
        <v>78.881399999997228</v>
      </c>
      <c r="AO375" s="4">
        <f t="shared" si="72"/>
        <v>77.711399999997269</v>
      </c>
      <c r="AP375" s="4">
        <f t="shared" si="72"/>
        <v>76.54139999999731</v>
      </c>
      <c r="AQ375" s="4">
        <f t="shared" si="72"/>
        <v>75.371399999997351</v>
      </c>
      <c r="AR375" s="4">
        <f t="shared" si="72"/>
        <v>74.201399999997406</v>
      </c>
      <c r="AS375" s="4">
        <f t="shared" si="72"/>
        <v>73.031399999997447</v>
      </c>
    </row>
    <row r="376" spans="1:45" x14ac:dyDescent="0.3">
      <c r="A376" s="3">
        <v>942.14</v>
      </c>
      <c r="B376" s="3">
        <f t="shared" si="70"/>
        <v>-21.27</v>
      </c>
      <c r="C376" s="3">
        <v>-2127</v>
      </c>
      <c r="E376" s="4">
        <f t="shared" si="78"/>
        <v>119.97180000000162</v>
      </c>
      <c r="F376" s="4">
        <f t="shared" si="78"/>
        <v>118.80180000000161</v>
      </c>
      <c r="G376" s="4">
        <f t="shared" si="78"/>
        <v>117.63180000000159</v>
      </c>
      <c r="H376" s="4">
        <f t="shared" si="78"/>
        <v>116.46180000000157</v>
      </c>
      <c r="I376" s="4">
        <f t="shared" si="78"/>
        <v>115.29180000000156</v>
      </c>
      <c r="J376" s="4">
        <f t="shared" si="77"/>
        <v>114.12180000000154</v>
      </c>
      <c r="K376" s="4">
        <f t="shared" si="77"/>
        <v>112.95180000000153</v>
      </c>
      <c r="L376" s="4">
        <f t="shared" si="77"/>
        <v>111.78180000000151</v>
      </c>
      <c r="M376" s="4">
        <f t="shared" si="77"/>
        <v>110.61180000000149</v>
      </c>
      <c r="N376" s="4">
        <f t="shared" si="77"/>
        <v>109.44180000000148</v>
      </c>
      <c r="O376" s="4">
        <f t="shared" si="77"/>
        <v>108.27180000000146</v>
      </c>
      <c r="P376" s="4">
        <f t="shared" si="77"/>
        <v>107.10180000000145</v>
      </c>
      <c r="Q376" s="4">
        <f t="shared" si="76"/>
        <v>105.93180000000143</v>
      </c>
      <c r="R376" s="4">
        <f t="shared" si="76"/>
        <v>104.76180000000141</v>
      </c>
      <c r="S376" s="4">
        <f t="shared" si="76"/>
        <v>103.5918000000014</v>
      </c>
      <c r="T376" s="4">
        <f t="shared" si="76"/>
        <v>102.42180000000138</v>
      </c>
      <c r="U376" s="4">
        <f t="shared" si="76"/>
        <v>101.25180000000137</v>
      </c>
      <c r="V376" s="4">
        <f t="shared" si="76"/>
        <v>100.08180000000135</v>
      </c>
      <c r="W376" s="4">
        <f t="shared" si="76"/>
        <v>98.911800000001335</v>
      </c>
      <c r="X376" s="4">
        <f t="shared" si="76"/>
        <v>97.741800000001319</v>
      </c>
      <c r="Y376" s="4">
        <f t="shared" si="76"/>
        <v>96.571800000001303</v>
      </c>
      <c r="Z376" s="4">
        <f t="shared" si="76"/>
        <v>95.401800000001288</v>
      </c>
      <c r="AA376" s="4">
        <f t="shared" si="76"/>
        <v>94.231800000001272</v>
      </c>
      <c r="AB376" s="4">
        <f t="shared" si="76"/>
        <v>93.061800000001256</v>
      </c>
      <c r="AC376" s="4">
        <f t="shared" si="75"/>
        <v>91.89180000000124</v>
      </c>
      <c r="AD376" s="4">
        <f t="shared" si="75"/>
        <v>90.721800000001224</v>
      </c>
      <c r="AE376" s="4">
        <f t="shared" si="75"/>
        <v>89.551800000001208</v>
      </c>
      <c r="AF376" s="4">
        <f t="shared" si="75"/>
        <v>88.381800000001192</v>
      </c>
      <c r="AG376" s="4">
        <f t="shared" si="74"/>
        <v>87.211800000001176</v>
      </c>
      <c r="AH376" s="4">
        <f t="shared" si="74"/>
        <v>86.04180000000116</v>
      </c>
      <c r="AI376" s="4">
        <f t="shared" si="74"/>
        <v>84.871800000001144</v>
      </c>
      <c r="AJ376" s="4">
        <f t="shared" si="73"/>
        <v>83.701800000001128</v>
      </c>
      <c r="AK376" s="4">
        <f t="shared" si="73"/>
        <v>82.531800000001112</v>
      </c>
      <c r="AL376" s="4">
        <f t="shared" si="73"/>
        <v>81.361800000001097</v>
      </c>
      <c r="AM376" s="4">
        <f t="shared" si="73"/>
        <v>80.191800000001081</v>
      </c>
      <c r="AN376" s="4">
        <f t="shared" si="73"/>
        <v>79.021800000001065</v>
      </c>
      <c r="AO376" s="4">
        <f t="shared" si="72"/>
        <v>77.851800000001049</v>
      </c>
      <c r="AP376" s="4">
        <f t="shared" si="72"/>
        <v>76.681800000001033</v>
      </c>
      <c r="AQ376" s="4">
        <f t="shared" si="72"/>
        <v>75.511800000001017</v>
      </c>
      <c r="AR376" s="4">
        <f t="shared" si="72"/>
        <v>74.341800000001015</v>
      </c>
      <c r="AS376" s="4">
        <f t="shared" si="72"/>
        <v>73.171800000000999</v>
      </c>
    </row>
    <row r="377" spans="1:45" x14ac:dyDescent="0.3">
      <c r="A377" s="3">
        <v>944.46</v>
      </c>
      <c r="B377" s="3">
        <f t="shared" si="70"/>
        <v>-21.42</v>
      </c>
      <c r="C377" s="3">
        <v>-2142</v>
      </c>
      <c r="E377" s="4">
        <f t="shared" si="78"/>
        <v>119.12040000000256</v>
      </c>
      <c r="F377" s="4">
        <f t="shared" si="78"/>
        <v>117.96040000000254</v>
      </c>
      <c r="G377" s="4">
        <f t="shared" si="78"/>
        <v>116.80040000000251</v>
      </c>
      <c r="H377" s="4">
        <f t="shared" si="78"/>
        <v>115.64040000000249</v>
      </c>
      <c r="I377" s="4">
        <f t="shared" si="78"/>
        <v>114.48040000000246</v>
      </c>
      <c r="J377" s="4">
        <f t="shared" si="77"/>
        <v>113.32040000000244</v>
      </c>
      <c r="K377" s="4">
        <f t="shared" si="77"/>
        <v>112.16040000000241</v>
      </c>
      <c r="L377" s="4">
        <f t="shared" si="77"/>
        <v>111.00040000000239</v>
      </c>
      <c r="M377" s="4">
        <f t="shared" si="77"/>
        <v>109.84040000000236</v>
      </c>
      <c r="N377" s="4">
        <f t="shared" si="77"/>
        <v>108.68040000000234</v>
      </c>
      <c r="O377" s="4">
        <f t="shared" si="77"/>
        <v>107.52040000000231</v>
      </c>
      <c r="P377" s="4">
        <f t="shared" si="77"/>
        <v>106.36040000000229</v>
      </c>
      <c r="Q377" s="4">
        <f t="shared" si="76"/>
        <v>105.20040000000226</v>
      </c>
      <c r="R377" s="4">
        <f t="shared" si="76"/>
        <v>104.04040000000224</v>
      </c>
      <c r="S377" s="4">
        <f t="shared" si="76"/>
        <v>102.88040000000221</v>
      </c>
      <c r="T377" s="4">
        <f t="shared" si="76"/>
        <v>101.72040000000219</v>
      </c>
      <c r="U377" s="4">
        <f t="shared" si="76"/>
        <v>100.56040000000216</v>
      </c>
      <c r="V377" s="4">
        <f t="shared" si="76"/>
        <v>99.400400000002136</v>
      </c>
      <c r="W377" s="4">
        <f t="shared" si="76"/>
        <v>98.240400000002111</v>
      </c>
      <c r="X377" s="4">
        <f t="shared" si="76"/>
        <v>97.080400000002086</v>
      </c>
      <c r="Y377" s="4">
        <f t="shared" si="76"/>
        <v>95.920400000002061</v>
      </c>
      <c r="Z377" s="4">
        <f t="shared" si="76"/>
        <v>94.760400000002036</v>
      </c>
      <c r="AA377" s="4">
        <f t="shared" si="76"/>
        <v>93.600400000002011</v>
      </c>
      <c r="AB377" s="4">
        <f t="shared" si="76"/>
        <v>92.440400000001986</v>
      </c>
      <c r="AC377" s="4">
        <f t="shared" si="75"/>
        <v>91.280400000001961</v>
      </c>
      <c r="AD377" s="4">
        <f t="shared" si="75"/>
        <v>90.120400000001936</v>
      </c>
      <c r="AE377" s="4">
        <f t="shared" si="75"/>
        <v>88.960400000001911</v>
      </c>
      <c r="AF377" s="4">
        <f t="shared" si="75"/>
        <v>87.800400000001886</v>
      </c>
      <c r="AG377" s="4">
        <f t="shared" si="74"/>
        <v>86.640400000001861</v>
      </c>
      <c r="AH377" s="4">
        <f t="shared" si="74"/>
        <v>85.480400000001836</v>
      </c>
      <c r="AI377" s="4">
        <f t="shared" si="74"/>
        <v>84.320400000001811</v>
      </c>
      <c r="AJ377" s="4">
        <f t="shared" si="73"/>
        <v>83.160400000001786</v>
      </c>
      <c r="AK377" s="4">
        <f t="shared" si="73"/>
        <v>82.000400000001761</v>
      </c>
      <c r="AL377" s="4">
        <f t="shared" si="73"/>
        <v>80.840400000001736</v>
      </c>
      <c r="AM377" s="4">
        <f t="shared" si="73"/>
        <v>79.680400000001711</v>
      </c>
      <c r="AN377" s="4">
        <f t="shared" si="73"/>
        <v>78.520400000001686</v>
      </c>
      <c r="AO377" s="4">
        <f t="shared" si="72"/>
        <v>77.360400000001661</v>
      </c>
      <c r="AP377" s="4">
        <f t="shared" si="72"/>
        <v>76.200400000001636</v>
      </c>
      <c r="AQ377" s="4">
        <f t="shared" si="72"/>
        <v>75.040400000001611</v>
      </c>
      <c r="AR377" s="4">
        <f t="shared" si="72"/>
        <v>73.880400000001586</v>
      </c>
      <c r="AS377" s="4">
        <f t="shared" si="72"/>
        <v>72.720400000001561</v>
      </c>
    </row>
    <row r="378" spans="1:45" x14ac:dyDescent="0.3">
      <c r="A378" s="3">
        <v>946.79</v>
      </c>
      <c r="B378" s="3">
        <f t="shared" si="70"/>
        <v>-21.5</v>
      </c>
      <c r="C378" s="3">
        <v>-2150</v>
      </c>
      <c r="E378" s="4">
        <f t="shared" si="78"/>
        <v>119.90179999999626</v>
      </c>
      <c r="F378" s="4">
        <f t="shared" si="78"/>
        <v>118.73679999999629</v>
      </c>
      <c r="G378" s="4">
        <f t="shared" si="78"/>
        <v>117.57179999999633</v>
      </c>
      <c r="H378" s="4">
        <f t="shared" si="78"/>
        <v>116.40679999999637</v>
      </c>
      <c r="I378" s="4">
        <f t="shared" si="78"/>
        <v>115.2417999999964</v>
      </c>
      <c r="J378" s="4">
        <f t="shared" si="77"/>
        <v>114.07679999999644</v>
      </c>
      <c r="K378" s="4">
        <f t="shared" si="77"/>
        <v>112.91179999999648</v>
      </c>
      <c r="L378" s="4">
        <f t="shared" si="77"/>
        <v>111.74679999999651</v>
      </c>
      <c r="M378" s="4">
        <f t="shared" si="77"/>
        <v>110.58179999999655</v>
      </c>
      <c r="N378" s="4">
        <f t="shared" si="77"/>
        <v>109.41679999999658</v>
      </c>
      <c r="O378" s="4">
        <f t="shared" si="77"/>
        <v>108.25179999999662</v>
      </c>
      <c r="P378" s="4">
        <f t="shared" si="77"/>
        <v>107.08679999999666</v>
      </c>
      <c r="Q378" s="4">
        <f t="shared" si="76"/>
        <v>105.92179999999669</v>
      </c>
      <c r="R378" s="4">
        <f t="shared" si="76"/>
        <v>104.75679999999673</v>
      </c>
      <c r="S378" s="4">
        <f t="shared" si="76"/>
        <v>103.59179999999677</v>
      </c>
      <c r="T378" s="4">
        <f t="shared" si="76"/>
        <v>102.4267999999968</v>
      </c>
      <c r="U378" s="4">
        <f t="shared" si="76"/>
        <v>101.26179999999684</v>
      </c>
      <c r="V378" s="4">
        <f t="shared" si="76"/>
        <v>100.09679999999688</v>
      </c>
      <c r="W378" s="4">
        <f t="shared" si="76"/>
        <v>98.931799999996912</v>
      </c>
      <c r="X378" s="4">
        <f t="shared" si="76"/>
        <v>97.766799999996948</v>
      </c>
      <c r="Y378" s="4">
        <f t="shared" si="76"/>
        <v>96.601799999996985</v>
      </c>
      <c r="Z378" s="4">
        <f t="shared" si="76"/>
        <v>95.436799999997021</v>
      </c>
      <c r="AA378" s="4">
        <f t="shared" si="76"/>
        <v>94.271799999997057</v>
      </c>
      <c r="AB378" s="4">
        <f t="shared" si="76"/>
        <v>93.106799999997094</v>
      </c>
      <c r="AC378" s="4">
        <f t="shared" si="75"/>
        <v>91.94179999999713</v>
      </c>
      <c r="AD378" s="4">
        <f t="shared" si="75"/>
        <v>90.776799999997166</v>
      </c>
      <c r="AE378" s="4">
        <f t="shared" si="75"/>
        <v>89.611799999997203</v>
      </c>
      <c r="AF378" s="4">
        <f t="shared" si="75"/>
        <v>88.446799999997239</v>
      </c>
      <c r="AG378" s="4">
        <f t="shared" si="74"/>
        <v>87.281799999997276</v>
      </c>
      <c r="AH378" s="4">
        <f t="shared" si="74"/>
        <v>86.116799999997312</v>
      </c>
      <c r="AI378" s="4">
        <f t="shared" si="74"/>
        <v>84.951799999997348</v>
      </c>
      <c r="AJ378" s="4">
        <f t="shared" si="73"/>
        <v>83.786799999997385</v>
      </c>
      <c r="AK378" s="4">
        <f t="shared" si="73"/>
        <v>82.621799999997421</v>
      </c>
      <c r="AL378" s="4">
        <f t="shared" si="73"/>
        <v>81.456799999997457</v>
      </c>
      <c r="AM378" s="4">
        <f t="shared" si="73"/>
        <v>80.291799999997494</v>
      </c>
      <c r="AN378" s="4">
        <f t="shared" si="73"/>
        <v>79.12679999999753</v>
      </c>
      <c r="AO378" s="4">
        <f t="shared" si="72"/>
        <v>77.961799999997567</v>
      </c>
      <c r="AP378" s="4">
        <f t="shared" si="72"/>
        <v>76.796799999997603</v>
      </c>
      <c r="AQ378" s="4">
        <f t="shared" si="72"/>
        <v>75.631799999997639</v>
      </c>
      <c r="AR378" s="4">
        <f t="shared" si="72"/>
        <v>74.466799999997676</v>
      </c>
      <c r="AS378" s="4">
        <f t="shared" si="72"/>
        <v>73.301799999997712</v>
      </c>
    </row>
    <row r="379" spans="1:45" x14ac:dyDescent="0.3">
      <c r="A379" s="3">
        <v>949.12</v>
      </c>
      <c r="B379" s="3">
        <f t="shared" si="70"/>
        <v>-21.65</v>
      </c>
      <c r="C379" s="3">
        <v>-2165</v>
      </c>
      <c r="E379" s="4">
        <f t="shared" si="78"/>
        <v>120.16975000000211</v>
      </c>
      <c r="F379" s="4">
        <f t="shared" si="78"/>
        <v>119.00475000000209</v>
      </c>
      <c r="G379" s="4">
        <f t="shared" si="78"/>
        <v>117.83975000000207</v>
      </c>
      <c r="H379" s="4">
        <f t="shared" si="78"/>
        <v>116.67475000000205</v>
      </c>
      <c r="I379" s="4">
        <f t="shared" si="78"/>
        <v>115.50975000000203</v>
      </c>
      <c r="J379" s="4">
        <f t="shared" si="77"/>
        <v>114.34475000000201</v>
      </c>
      <c r="K379" s="4">
        <f t="shared" si="77"/>
        <v>113.17975000000199</v>
      </c>
      <c r="L379" s="4">
        <f t="shared" si="77"/>
        <v>112.01475000000197</v>
      </c>
      <c r="M379" s="4">
        <f t="shared" si="77"/>
        <v>110.84975000000195</v>
      </c>
      <c r="N379" s="4">
        <f t="shared" si="77"/>
        <v>109.68475000000193</v>
      </c>
      <c r="O379" s="4">
        <f t="shared" si="77"/>
        <v>108.51975000000191</v>
      </c>
      <c r="P379" s="4">
        <f t="shared" si="77"/>
        <v>107.35475000000189</v>
      </c>
      <c r="Q379" s="4">
        <f t="shared" si="76"/>
        <v>106.18975000000187</v>
      </c>
      <c r="R379" s="4">
        <f t="shared" si="76"/>
        <v>105.02475000000184</v>
      </c>
      <c r="S379" s="4">
        <f t="shared" si="76"/>
        <v>103.85975000000182</v>
      </c>
      <c r="T379" s="4">
        <f t="shared" si="76"/>
        <v>102.6947500000018</v>
      </c>
      <c r="U379" s="4">
        <f t="shared" si="76"/>
        <v>101.52975000000178</v>
      </c>
      <c r="V379" s="4">
        <f t="shared" si="76"/>
        <v>100.36475000000176</v>
      </c>
      <c r="W379" s="4">
        <f t="shared" si="76"/>
        <v>99.199750000001742</v>
      </c>
      <c r="X379" s="4">
        <f t="shared" si="76"/>
        <v>98.034750000001722</v>
      </c>
      <c r="Y379" s="4">
        <f t="shared" si="76"/>
        <v>96.869750000001702</v>
      </c>
      <c r="Z379" s="4">
        <f t="shared" si="76"/>
        <v>95.704750000001681</v>
      </c>
      <c r="AA379" s="4">
        <f t="shared" si="76"/>
        <v>94.539750000001661</v>
      </c>
      <c r="AB379" s="4">
        <f t="shared" si="76"/>
        <v>93.37475000000164</v>
      </c>
      <c r="AC379" s="4">
        <f t="shared" si="75"/>
        <v>92.20975000000162</v>
      </c>
      <c r="AD379" s="4">
        <f t="shared" si="75"/>
        <v>91.044750000001599</v>
      </c>
      <c r="AE379" s="4">
        <f t="shared" si="75"/>
        <v>89.879750000001579</v>
      </c>
      <c r="AF379" s="4">
        <f t="shared" si="75"/>
        <v>88.714750000001558</v>
      </c>
      <c r="AG379" s="4">
        <f t="shared" si="74"/>
        <v>87.549750000001538</v>
      </c>
      <c r="AH379" s="4">
        <f t="shared" si="74"/>
        <v>86.384750000001517</v>
      </c>
      <c r="AI379" s="4">
        <f t="shared" si="74"/>
        <v>85.219750000001497</v>
      </c>
      <c r="AJ379" s="4">
        <f t="shared" si="73"/>
        <v>84.054750000001476</v>
      </c>
      <c r="AK379" s="4">
        <f t="shared" si="73"/>
        <v>82.889750000001456</v>
      </c>
      <c r="AL379" s="4">
        <f t="shared" si="73"/>
        <v>81.724750000001436</v>
      </c>
      <c r="AM379" s="4">
        <f t="shared" si="73"/>
        <v>80.559750000001415</v>
      </c>
      <c r="AN379" s="4">
        <f t="shared" si="73"/>
        <v>79.394750000001395</v>
      </c>
      <c r="AO379" s="4">
        <f t="shared" si="72"/>
        <v>78.229750000001374</v>
      </c>
      <c r="AP379" s="4">
        <f t="shared" si="72"/>
        <v>77.064750000001354</v>
      </c>
      <c r="AQ379" s="4">
        <f t="shared" si="72"/>
        <v>75.899750000001333</v>
      </c>
      <c r="AR379" s="4">
        <f t="shared" si="72"/>
        <v>74.734750000001313</v>
      </c>
      <c r="AS379" s="4">
        <f t="shared" si="72"/>
        <v>73.569750000001292</v>
      </c>
    </row>
    <row r="380" spans="1:45" x14ac:dyDescent="0.3">
      <c r="A380" s="3">
        <v>951.46</v>
      </c>
      <c r="B380" s="3">
        <f t="shared" si="70"/>
        <v>-21.81</v>
      </c>
      <c r="C380" s="3">
        <v>-2181</v>
      </c>
      <c r="E380" s="4">
        <f t="shared" si="78"/>
        <v>121.04820000000166</v>
      </c>
      <c r="F380" s="4">
        <f t="shared" si="78"/>
        <v>119.87820000000164</v>
      </c>
      <c r="G380" s="4">
        <f t="shared" si="78"/>
        <v>118.70820000000163</v>
      </c>
      <c r="H380" s="4">
        <f t="shared" si="78"/>
        <v>117.53820000000161</v>
      </c>
      <c r="I380" s="4">
        <f t="shared" si="78"/>
        <v>116.36820000000159</v>
      </c>
      <c r="J380" s="4">
        <f t="shared" si="77"/>
        <v>115.19820000000158</v>
      </c>
      <c r="K380" s="4">
        <f t="shared" si="77"/>
        <v>114.02820000000156</v>
      </c>
      <c r="L380" s="4">
        <f t="shared" si="77"/>
        <v>112.85820000000155</v>
      </c>
      <c r="M380" s="4">
        <f t="shared" si="77"/>
        <v>111.68820000000153</v>
      </c>
      <c r="N380" s="4">
        <f t="shared" si="77"/>
        <v>110.51820000000151</v>
      </c>
      <c r="O380" s="4">
        <f t="shared" si="77"/>
        <v>109.3482000000015</v>
      </c>
      <c r="P380" s="4">
        <f t="shared" si="77"/>
        <v>108.17820000000148</v>
      </c>
      <c r="Q380" s="4">
        <f t="shared" si="76"/>
        <v>107.00820000000147</v>
      </c>
      <c r="R380" s="4">
        <f t="shared" si="76"/>
        <v>105.83820000000145</v>
      </c>
      <c r="S380" s="4">
        <f t="shared" si="76"/>
        <v>104.66820000000143</v>
      </c>
      <c r="T380" s="4">
        <f t="shared" si="76"/>
        <v>103.49820000000142</v>
      </c>
      <c r="U380" s="4">
        <f t="shared" si="76"/>
        <v>102.3282000000014</v>
      </c>
      <c r="V380" s="4">
        <f t="shared" si="76"/>
        <v>101.15820000000139</v>
      </c>
      <c r="W380" s="4">
        <f t="shared" si="76"/>
        <v>99.98820000000137</v>
      </c>
      <c r="X380" s="4">
        <f t="shared" si="76"/>
        <v>98.818200000001355</v>
      </c>
      <c r="Y380" s="4">
        <f t="shared" si="76"/>
        <v>97.648200000001339</v>
      </c>
      <c r="Z380" s="4">
        <f t="shared" si="76"/>
        <v>96.478200000001323</v>
      </c>
      <c r="AA380" s="4">
        <f t="shared" si="76"/>
        <v>95.308200000001307</v>
      </c>
      <c r="AB380" s="4">
        <f t="shared" si="76"/>
        <v>94.138200000001291</v>
      </c>
      <c r="AC380" s="4">
        <f t="shared" si="75"/>
        <v>92.968200000001275</v>
      </c>
      <c r="AD380" s="4">
        <f t="shared" si="75"/>
        <v>91.798200000001259</v>
      </c>
      <c r="AE380" s="4">
        <f t="shared" si="75"/>
        <v>90.628200000001243</v>
      </c>
      <c r="AF380" s="4">
        <f t="shared" si="75"/>
        <v>89.458200000001227</v>
      </c>
      <c r="AG380" s="4">
        <f t="shared" si="74"/>
        <v>88.288200000001211</v>
      </c>
      <c r="AH380" s="4">
        <f t="shared" si="74"/>
        <v>87.118200000001195</v>
      </c>
      <c r="AI380" s="4">
        <f t="shared" si="74"/>
        <v>85.948200000001179</v>
      </c>
      <c r="AJ380" s="4">
        <f t="shared" si="73"/>
        <v>84.778200000001164</v>
      </c>
      <c r="AK380" s="4">
        <f t="shared" si="73"/>
        <v>83.608200000001148</v>
      </c>
      <c r="AL380" s="4">
        <f t="shared" si="73"/>
        <v>82.438200000001132</v>
      </c>
      <c r="AM380" s="4">
        <f t="shared" si="73"/>
        <v>81.268200000001116</v>
      </c>
      <c r="AN380" s="4">
        <f t="shared" si="73"/>
        <v>80.0982000000011</v>
      </c>
      <c r="AO380" s="4">
        <f t="shared" si="72"/>
        <v>78.928200000001084</v>
      </c>
      <c r="AP380" s="4">
        <f t="shared" si="72"/>
        <v>77.758200000001068</v>
      </c>
      <c r="AQ380" s="4">
        <f t="shared" si="72"/>
        <v>76.588200000001052</v>
      </c>
      <c r="AR380" s="4">
        <f t="shared" si="72"/>
        <v>75.418200000001036</v>
      </c>
      <c r="AS380" s="4">
        <f t="shared" si="72"/>
        <v>74.248200000001006</v>
      </c>
    </row>
    <row r="381" spans="1:45" x14ac:dyDescent="0.3">
      <c r="A381" s="3">
        <v>953.79</v>
      </c>
      <c r="B381" s="3">
        <f t="shared" si="70"/>
        <v>-21.89</v>
      </c>
      <c r="C381" s="3">
        <v>-2189</v>
      </c>
      <c r="E381" s="4">
        <f t="shared" si="78"/>
        <v>120.81049999999622</v>
      </c>
      <c r="F381" s="4">
        <f t="shared" si="78"/>
        <v>119.64549999999626</v>
      </c>
      <c r="G381" s="4">
        <f t="shared" si="78"/>
        <v>118.4804999999963</v>
      </c>
      <c r="H381" s="4">
        <f t="shared" si="78"/>
        <v>117.31549999999633</v>
      </c>
      <c r="I381" s="4">
        <f t="shared" si="78"/>
        <v>116.15049999999637</v>
      </c>
      <c r="J381" s="4">
        <f t="shared" si="77"/>
        <v>114.98549999999641</v>
      </c>
      <c r="K381" s="4">
        <f t="shared" si="77"/>
        <v>113.82049999999644</v>
      </c>
      <c r="L381" s="4">
        <f t="shared" si="77"/>
        <v>112.65549999999648</v>
      </c>
      <c r="M381" s="4">
        <f t="shared" si="77"/>
        <v>111.49049999999652</v>
      </c>
      <c r="N381" s="4">
        <f t="shared" si="77"/>
        <v>110.32549999999655</v>
      </c>
      <c r="O381" s="4">
        <f t="shared" si="77"/>
        <v>109.16049999999659</v>
      </c>
      <c r="P381" s="4">
        <f t="shared" si="77"/>
        <v>107.99549999999662</v>
      </c>
      <c r="Q381" s="4">
        <f t="shared" si="76"/>
        <v>106.83049999999666</v>
      </c>
      <c r="R381" s="4">
        <f t="shared" si="76"/>
        <v>105.6654999999967</v>
      </c>
      <c r="S381" s="4">
        <f t="shared" si="76"/>
        <v>104.50049999999673</v>
      </c>
      <c r="T381" s="4">
        <f t="shared" ref="T381:AB409" si="79">IF(T$2&gt;=$B380,((T$2-$B381)+(T$2-$B380))*($A381-$A380)/2,0)</f>
        <v>103.33549999999677</v>
      </c>
      <c r="U381" s="4">
        <f t="shared" si="79"/>
        <v>102.17049999999681</v>
      </c>
      <c r="V381" s="4">
        <f t="shared" si="79"/>
        <v>101.00549999999684</v>
      </c>
      <c r="W381" s="4">
        <f t="shared" si="79"/>
        <v>99.840499999996879</v>
      </c>
      <c r="X381" s="4">
        <f t="shared" si="79"/>
        <v>98.675499999996916</v>
      </c>
      <c r="Y381" s="4">
        <f t="shared" si="79"/>
        <v>97.510499999996952</v>
      </c>
      <c r="Z381" s="4">
        <f t="shared" si="79"/>
        <v>96.345499999996989</v>
      </c>
      <c r="AA381" s="4">
        <f t="shared" si="79"/>
        <v>95.180499999997025</v>
      </c>
      <c r="AB381" s="4">
        <f t="shared" si="79"/>
        <v>94.015499999997061</v>
      </c>
      <c r="AC381" s="4">
        <f t="shared" si="75"/>
        <v>92.850499999997098</v>
      </c>
      <c r="AD381" s="4">
        <f t="shared" si="75"/>
        <v>91.685499999997134</v>
      </c>
      <c r="AE381" s="4">
        <f t="shared" si="75"/>
        <v>90.52049999999717</v>
      </c>
      <c r="AF381" s="4">
        <f t="shared" si="75"/>
        <v>89.355499999997207</v>
      </c>
      <c r="AG381" s="4">
        <f t="shared" si="74"/>
        <v>88.190499999997243</v>
      </c>
      <c r="AH381" s="4">
        <f t="shared" si="74"/>
        <v>87.02549999999728</v>
      </c>
      <c r="AI381" s="4">
        <f t="shared" si="74"/>
        <v>85.860499999997316</v>
      </c>
      <c r="AJ381" s="4">
        <f t="shared" si="73"/>
        <v>84.695499999997352</v>
      </c>
      <c r="AK381" s="4">
        <f t="shared" si="73"/>
        <v>83.530499999997389</v>
      </c>
      <c r="AL381" s="4">
        <f t="shared" si="73"/>
        <v>82.365499999997425</v>
      </c>
      <c r="AM381" s="4">
        <f t="shared" si="73"/>
        <v>81.200499999997461</v>
      </c>
      <c r="AN381" s="4">
        <f t="shared" si="73"/>
        <v>80.035499999997498</v>
      </c>
      <c r="AO381" s="4">
        <f t="shared" si="72"/>
        <v>78.870499999997534</v>
      </c>
      <c r="AP381" s="4">
        <f t="shared" si="72"/>
        <v>77.705499999997571</v>
      </c>
      <c r="AQ381" s="4">
        <f t="shared" si="72"/>
        <v>76.540499999997607</v>
      </c>
      <c r="AR381" s="4">
        <f t="shared" si="72"/>
        <v>75.375499999997643</v>
      </c>
      <c r="AS381" s="4">
        <f t="shared" si="72"/>
        <v>74.21049999999768</v>
      </c>
    </row>
    <row r="382" spans="1:45" x14ac:dyDescent="0.3">
      <c r="A382" s="3">
        <v>956.12</v>
      </c>
      <c r="B382" s="3">
        <f t="shared" si="70"/>
        <v>-22.12</v>
      </c>
      <c r="C382" s="3">
        <v>-2212</v>
      </c>
      <c r="E382" s="4">
        <f t="shared" si="78"/>
        <v>121.17165000000213</v>
      </c>
      <c r="F382" s="4">
        <f t="shared" si="78"/>
        <v>120.00665000000211</v>
      </c>
      <c r="G382" s="4">
        <f t="shared" si="78"/>
        <v>118.84165000000209</v>
      </c>
      <c r="H382" s="4">
        <f t="shared" si="78"/>
        <v>117.67665000000207</v>
      </c>
      <c r="I382" s="4">
        <f t="shared" si="78"/>
        <v>116.51165000000205</v>
      </c>
      <c r="J382" s="4">
        <f t="shared" si="77"/>
        <v>115.34665000000203</v>
      </c>
      <c r="K382" s="4">
        <f t="shared" si="77"/>
        <v>114.18165000000201</v>
      </c>
      <c r="L382" s="4">
        <f t="shared" si="77"/>
        <v>113.01665000000199</v>
      </c>
      <c r="M382" s="4">
        <f t="shared" si="77"/>
        <v>111.85165000000197</v>
      </c>
      <c r="N382" s="4">
        <f t="shared" si="77"/>
        <v>110.68665000000195</v>
      </c>
      <c r="O382" s="4">
        <f t="shared" si="77"/>
        <v>109.52165000000193</v>
      </c>
      <c r="P382" s="4">
        <f t="shared" si="77"/>
        <v>108.35665000000191</v>
      </c>
      <c r="Q382" s="4">
        <f t="shared" si="77"/>
        <v>107.19165000000189</v>
      </c>
      <c r="R382" s="4">
        <f t="shared" si="77"/>
        <v>106.02665000000187</v>
      </c>
      <c r="S382" s="4">
        <f t="shared" si="77"/>
        <v>104.86165000000184</v>
      </c>
      <c r="T382" s="4">
        <f t="shared" si="79"/>
        <v>103.69665000000182</v>
      </c>
      <c r="U382" s="4">
        <f t="shared" si="79"/>
        <v>102.5316500000018</v>
      </c>
      <c r="V382" s="4">
        <f t="shared" si="79"/>
        <v>101.36665000000178</v>
      </c>
      <c r="W382" s="4">
        <f t="shared" si="79"/>
        <v>100.20165000000176</v>
      </c>
      <c r="X382" s="4">
        <f t="shared" si="79"/>
        <v>99.036650000001742</v>
      </c>
      <c r="Y382" s="4">
        <f t="shared" si="79"/>
        <v>97.871650000001722</v>
      </c>
      <c r="Z382" s="4">
        <f t="shared" si="79"/>
        <v>96.706650000001702</v>
      </c>
      <c r="AA382" s="4">
        <f t="shared" si="79"/>
        <v>95.541650000001681</v>
      </c>
      <c r="AB382" s="4">
        <f t="shared" si="79"/>
        <v>94.376650000001661</v>
      </c>
      <c r="AC382" s="4">
        <f t="shared" si="75"/>
        <v>93.21165000000164</v>
      </c>
      <c r="AD382" s="4">
        <f t="shared" si="75"/>
        <v>92.04665000000162</v>
      </c>
      <c r="AE382" s="4">
        <f t="shared" si="75"/>
        <v>90.881650000001599</v>
      </c>
      <c r="AF382" s="4">
        <f t="shared" si="75"/>
        <v>89.716650000001579</v>
      </c>
      <c r="AG382" s="4">
        <f t="shared" si="74"/>
        <v>88.551650000001558</v>
      </c>
      <c r="AH382" s="4">
        <f t="shared" si="74"/>
        <v>87.386650000001538</v>
      </c>
      <c r="AI382" s="4">
        <f t="shared" si="74"/>
        <v>86.221650000001517</v>
      </c>
      <c r="AJ382" s="4">
        <f t="shared" si="73"/>
        <v>85.056650000001497</v>
      </c>
      <c r="AK382" s="4">
        <f t="shared" si="73"/>
        <v>83.891650000001476</v>
      </c>
      <c r="AL382" s="4">
        <f t="shared" si="73"/>
        <v>82.726650000001456</v>
      </c>
      <c r="AM382" s="4">
        <f t="shared" si="73"/>
        <v>81.561650000001436</v>
      </c>
      <c r="AN382" s="4">
        <f t="shared" si="73"/>
        <v>80.396650000001415</v>
      </c>
      <c r="AO382" s="4">
        <f t="shared" si="72"/>
        <v>79.231650000001395</v>
      </c>
      <c r="AP382" s="4">
        <f t="shared" si="72"/>
        <v>78.066650000001374</v>
      </c>
      <c r="AQ382" s="4">
        <f t="shared" si="72"/>
        <v>76.901650000001354</v>
      </c>
      <c r="AR382" s="4">
        <f t="shared" si="72"/>
        <v>75.736650000001333</v>
      </c>
      <c r="AS382" s="4">
        <f t="shared" si="72"/>
        <v>74.571650000001313</v>
      </c>
    </row>
    <row r="383" spans="1:45" x14ac:dyDescent="0.3">
      <c r="A383" s="3">
        <v>958.48</v>
      </c>
      <c r="B383" s="3">
        <f t="shared" si="70"/>
        <v>-22.35</v>
      </c>
      <c r="C383" s="3">
        <v>-2235</v>
      </c>
      <c r="E383" s="4">
        <f t="shared" si="78"/>
        <v>123.27460000000072</v>
      </c>
      <c r="F383" s="4">
        <f t="shared" si="78"/>
        <v>122.09460000000071</v>
      </c>
      <c r="G383" s="4">
        <f t="shared" si="78"/>
        <v>120.9146000000007</v>
      </c>
      <c r="H383" s="4">
        <f t="shared" si="78"/>
        <v>119.7346000000007</v>
      </c>
      <c r="I383" s="4">
        <f t="shared" si="78"/>
        <v>118.55460000000069</v>
      </c>
      <c r="J383" s="4">
        <f t="shared" si="77"/>
        <v>117.37460000000068</v>
      </c>
      <c r="K383" s="4">
        <f t="shared" si="77"/>
        <v>116.19460000000068</v>
      </c>
      <c r="L383" s="4">
        <f t="shared" si="77"/>
        <v>115.01460000000067</v>
      </c>
      <c r="M383" s="4">
        <f t="shared" si="77"/>
        <v>113.83460000000066</v>
      </c>
      <c r="N383" s="4">
        <f t="shared" si="77"/>
        <v>112.65460000000066</v>
      </c>
      <c r="O383" s="4">
        <f t="shared" si="77"/>
        <v>111.47460000000065</v>
      </c>
      <c r="P383" s="4">
        <f t="shared" si="77"/>
        <v>110.29460000000064</v>
      </c>
      <c r="Q383" s="4">
        <f t="shared" si="77"/>
        <v>109.11460000000064</v>
      </c>
      <c r="R383" s="4">
        <f t="shared" si="77"/>
        <v>107.93460000000063</v>
      </c>
      <c r="S383" s="4">
        <f t="shared" si="77"/>
        <v>106.75460000000062</v>
      </c>
      <c r="T383" s="4">
        <f t="shared" si="79"/>
        <v>105.57460000000061</v>
      </c>
      <c r="U383" s="4">
        <f t="shared" si="79"/>
        <v>104.39460000000061</v>
      </c>
      <c r="V383" s="4">
        <f t="shared" si="79"/>
        <v>103.2146000000006</v>
      </c>
      <c r="W383" s="4">
        <f t="shared" si="79"/>
        <v>102.03460000000059</v>
      </c>
      <c r="X383" s="4">
        <f t="shared" si="79"/>
        <v>100.85460000000059</v>
      </c>
      <c r="Y383" s="4">
        <f t="shared" si="79"/>
        <v>99.674600000000581</v>
      </c>
      <c r="Z383" s="4">
        <f t="shared" si="79"/>
        <v>98.494600000000574</v>
      </c>
      <c r="AA383" s="4">
        <f t="shared" si="79"/>
        <v>97.314600000000567</v>
      </c>
      <c r="AB383" s="4">
        <f t="shared" si="79"/>
        <v>96.13460000000056</v>
      </c>
      <c r="AC383" s="4">
        <f t="shared" si="75"/>
        <v>94.954600000000553</v>
      </c>
      <c r="AD383" s="4">
        <f t="shared" si="75"/>
        <v>93.774600000000547</v>
      </c>
      <c r="AE383" s="4">
        <f t="shared" si="75"/>
        <v>92.59460000000054</v>
      </c>
      <c r="AF383" s="4">
        <f t="shared" si="75"/>
        <v>91.414600000000533</v>
      </c>
      <c r="AG383" s="4">
        <f t="shared" si="74"/>
        <v>90.234600000000526</v>
      </c>
      <c r="AH383" s="4">
        <f t="shared" si="74"/>
        <v>89.054600000000519</v>
      </c>
      <c r="AI383" s="4">
        <f t="shared" si="74"/>
        <v>87.874600000000513</v>
      </c>
      <c r="AJ383" s="4">
        <f t="shared" si="73"/>
        <v>86.694600000000506</v>
      </c>
      <c r="AK383" s="4">
        <f t="shared" si="73"/>
        <v>85.514600000000499</v>
      </c>
      <c r="AL383" s="4">
        <f t="shared" si="73"/>
        <v>84.334600000000492</v>
      </c>
      <c r="AM383" s="4">
        <f t="shared" si="73"/>
        <v>83.154600000000485</v>
      </c>
      <c r="AN383" s="4">
        <f t="shared" si="73"/>
        <v>81.974600000000478</v>
      </c>
      <c r="AO383" s="4">
        <f t="shared" si="72"/>
        <v>80.794600000000472</v>
      </c>
      <c r="AP383" s="4">
        <f t="shared" si="72"/>
        <v>79.614600000000465</v>
      </c>
      <c r="AQ383" s="4">
        <f t="shared" si="72"/>
        <v>78.434600000000458</v>
      </c>
      <c r="AR383" s="4">
        <f t="shared" si="72"/>
        <v>77.254600000000451</v>
      </c>
      <c r="AS383" s="4">
        <f t="shared" si="72"/>
        <v>76.074600000000444</v>
      </c>
    </row>
    <row r="384" spans="1:45" x14ac:dyDescent="0.3">
      <c r="A384" s="3">
        <v>960.83</v>
      </c>
      <c r="B384" s="3">
        <f t="shared" si="70"/>
        <v>-22.31</v>
      </c>
      <c r="C384" s="3">
        <v>-2231</v>
      </c>
      <c r="E384" s="4">
        <f t="shared" si="78"/>
        <v>122.97550000000119</v>
      </c>
      <c r="F384" s="4">
        <f t="shared" si="78"/>
        <v>121.80050000000118</v>
      </c>
      <c r="G384" s="4">
        <f t="shared" si="78"/>
        <v>120.62550000000117</v>
      </c>
      <c r="H384" s="4">
        <f t="shared" si="78"/>
        <v>119.45050000000116</v>
      </c>
      <c r="I384" s="4">
        <f t="shared" si="78"/>
        <v>118.27550000000114</v>
      </c>
      <c r="J384" s="4">
        <f t="shared" si="77"/>
        <v>117.10050000000113</v>
      </c>
      <c r="K384" s="4">
        <f t="shared" si="77"/>
        <v>115.92550000000112</v>
      </c>
      <c r="L384" s="4">
        <f t="shared" si="77"/>
        <v>114.75050000000111</v>
      </c>
      <c r="M384" s="4">
        <f t="shared" si="77"/>
        <v>113.5755000000011</v>
      </c>
      <c r="N384" s="4">
        <f t="shared" si="77"/>
        <v>112.40050000000109</v>
      </c>
      <c r="O384" s="4">
        <f t="shared" si="77"/>
        <v>111.22550000000108</v>
      </c>
      <c r="P384" s="4">
        <f t="shared" si="77"/>
        <v>110.05050000000107</v>
      </c>
      <c r="Q384" s="4">
        <f t="shared" si="77"/>
        <v>108.87550000000105</v>
      </c>
      <c r="R384" s="4">
        <f t="shared" si="77"/>
        <v>107.70050000000104</v>
      </c>
      <c r="S384" s="4">
        <f t="shared" si="77"/>
        <v>106.52550000000103</v>
      </c>
      <c r="T384" s="4">
        <f t="shared" si="79"/>
        <v>105.35050000000102</v>
      </c>
      <c r="U384" s="4">
        <f t="shared" si="79"/>
        <v>104.17550000000101</v>
      </c>
      <c r="V384" s="4">
        <f t="shared" si="79"/>
        <v>103.000500000001</v>
      </c>
      <c r="W384" s="4">
        <f t="shared" si="79"/>
        <v>101.82550000000099</v>
      </c>
      <c r="X384" s="4">
        <f t="shared" si="79"/>
        <v>100.65050000000097</v>
      </c>
      <c r="Y384" s="4">
        <f t="shared" si="79"/>
        <v>99.475500000000963</v>
      </c>
      <c r="Z384" s="4">
        <f t="shared" si="79"/>
        <v>98.300500000000952</v>
      </c>
      <c r="AA384" s="4">
        <f t="shared" si="79"/>
        <v>97.12550000000094</v>
      </c>
      <c r="AB384" s="4">
        <f t="shared" si="79"/>
        <v>95.950500000000929</v>
      </c>
      <c r="AC384" s="4">
        <f t="shared" si="75"/>
        <v>94.775500000000918</v>
      </c>
      <c r="AD384" s="4">
        <f t="shared" si="75"/>
        <v>93.600500000000906</v>
      </c>
      <c r="AE384" s="4">
        <f t="shared" si="75"/>
        <v>92.425500000000895</v>
      </c>
      <c r="AF384" s="4">
        <f t="shared" si="75"/>
        <v>91.250500000000883</v>
      </c>
      <c r="AG384" s="4">
        <f t="shared" si="74"/>
        <v>90.075500000000872</v>
      </c>
      <c r="AH384" s="4">
        <f t="shared" si="74"/>
        <v>88.900500000000861</v>
      </c>
      <c r="AI384" s="4">
        <f t="shared" si="74"/>
        <v>87.725500000000849</v>
      </c>
      <c r="AJ384" s="4">
        <f t="shared" si="73"/>
        <v>86.550500000000838</v>
      </c>
      <c r="AK384" s="4">
        <f t="shared" si="73"/>
        <v>85.375500000000827</v>
      </c>
      <c r="AL384" s="4">
        <f t="shared" si="73"/>
        <v>84.200500000000815</v>
      </c>
      <c r="AM384" s="4">
        <f t="shared" si="73"/>
        <v>83.025500000000804</v>
      </c>
      <c r="AN384" s="4">
        <f t="shared" si="73"/>
        <v>81.850500000000793</v>
      </c>
      <c r="AO384" s="4">
        <f t="shared" si="72"/>
        <v>80.675500000000781</v>
      </c>
      <c r="AP384" s="4">
        <f t="shared" si="72"/>
        <v>79.50050000000077</v>
      </c>
      <c r="AQ384" s="4">
        <f t="shared" si="72"/>
        <v>78.325500000000758</v>
      </c>
      <c r="AR384" s="4">
        <f t="shared" si="72"/>
        <v>77.150500000000747</v>
      </c>
      <c r="AS384" s="4">
        <f t="shared" si="72"/>
        <v>75.975500000000736</v>
      </c>
    </row>
    <row r="385" spans="1:45" x14ac:dyDescent="0.3">
      <c r="A385" s="3">
        <v>963.21</v>
      </c>
      <c r="B385" s="3">
        <f t="shared" si="70"/>
        <v>-22.69</v>
      </c>
      <c r="C385" s="3">
        <v>-2269</v>
      </c>
      <c r="E385" s="4">
        <f t="shared" si="78"/>
        <v>124.94999999999976</v>
      </c>
      <c r="F385" s="4">
        <f t="shared" si="78"/>
        <v>123.75999999999976</v>
      </c>
      <c r="G385" s="4">
        <f t="shared" si="78"/>
        <v>122.56999999999977</v>
      </c>
      <c r="H385" s="4">
        <f t="shared" si="78"/>
        <v>121.37999999999977</v>
      </c>
      <c r="I385" s="4">
        <f t="shared" si="78"/>
        <v>120.18999999999977</v>
      </c>
      <c r="J385" s="4">
        <f t="shared" si="77"/>
        <v>118.99999999999977</v>
      </c>
      <c r="K385" s="4">
        <f t="shared" si="77"/>
        <v>117.80999999999977</v>
      </c>
      <c r="L385" s="4">
        <f t="shared" si="77"/>
        <v>116.61999999999978</v>
      </c>
      <c r="M385" s="4">
        <f t="shared" si="77"/>
        <v>115.42999999999978</v>
      </c>
      <c r="N385" s="4">
        <f t="shared" si="77"/>
        <v>114.23999999999978</v>
      </c>
      <c r="O385" s="4">
        <f t="shared" si="77"/>
        <v>113.04999999999978</v>
      </c>
      <c r="P385" s="4">
        <f t="shared" si="77"/>
        <v>111.85999999999979</v>
      </c>
      <c r="Q385" s="4">
        <f t="shared" si="77"/>
        <v>110.66999999999979</v>
      </c>
      <c r="R385" s="4">
        <f t="shared" si="77"/>
        <v>109.47999999999979</v>
      </c>
      <c r="S385" s="4">
        <f t="shared" si="77"/>
        <v>108.28999999999979</v>
      </c>
      <c r="T385" s="4">
        <f t="shared" si="79"/>
        <v>107.0999999999998</v>
      </c>
      <c r="U385" s="4">
        <f t="shared" si="79"/>
        <v>105.9099999999998</v>
      </c>
      <c r="V385" s="4">
        <f t="shared" si="79"/>
        <v>104.7199999999998</v>
      </c>
      <c r="W385" s="4">
        <f t="shared" si="79"/>
        <v>103.5299999999998</v>
      </c>
      <c r="X385" s="4">
        <f t="shared" si="79"/>
        <v>102.3399999999998</v>
      </c>
      <c r="Y385" s="4">
        <f t="shared" si="79"/>
        <v>101.14999999999981</v>
      </c>
      <c r="Z385" s="4">
        <f t="shared" si="79"/>
        <v>99.959999999999809</v>
      </c>
      <c r="AA385" s="4">
        <f t="shared" si="79"/>
        <v>98.769999999999811</v>
      </c>
      <c r="AB385" s="4">
        <f t="shared" si="79"/>
        <v>97.579999999999814</v>
      </c>
      <c r="AC385" s="4">
        <f t="shared" si="75"/>
        <v>96.389999999999816</v>
      </c>
      <c r="AD385" s="4">
        <f t="shared" si="75"/>
        <v>95.199999999999818</v>
      </c>
      <c r="AE385" s="4">
        <f t="shared" si="75"/>
        <v>94.00999999999982</v>
      </c>
      <c r="AF385" s="4">
        <f t="shared" si="75"/>
        <v>92.819999999999823</v>
      </c>
      <c r="AG385" s="4">
        <f t="shared" si="74"/>
        <v>91.629999999999825</v>
      </c>
      <c r="AH385" s="4">
        <f t="shared" si="74"/>
        <v>90.439999999999827</v>
      </c>
      <c r="AI385" s="4">
        <f t="shared" si="74"/>
        <v>89.249999999999829</v>
      </c>
      <c r="AJ385" s="4">
        <f t="shared" si="73"/>
        <v>88.059999999999832</v>
      </c>
      <c r="AK385" s="4">
        <f t="shared" si="73"/>
        <v>86.869999999999834</v>
      </c>
      <c r="AL385" s="4">
        <f t="shared" si="73"/>
        <v>85.679999999999836</v>
      </c>
      <c r="AM385" s="4">
        <f t="shared" si="73"/>
        <v>84.489999999999839</v>
      </c>
      <c r="AN385" s="4">
        <f t="shared" si="73"/>
        <v>83.299999999999841</v>
      </c>
      <c r="AO385" s="4">
        <f t="shared" si="72"/>
        <v>82.109999999999843</v>
      </c>
      <c r="AP385" s="4">
        <f t="shared" si="72"/>
        <v>80.919999999999845</v>
      </c>
      <c r="AQ385" s="4">
        <f t="shared" si="72"/>
        <v>79.729999999999848</v>
      </c>
      <c r="AR385" s="4">
        <f t="shared" si="72"/>
        <v>78.53999999999985</v>
      </c>
      <c r="AS385" s="4">
        <f t="shared" si="72"/>
        <v>77.349999999999852</v>
      </c>
    </row>
    <row r="386" spans="1:45" x14ac:dyDescent="0.3">
      <c r="A386" s="3">
        <v>965.56</v>
      </c>
      <c r="B386" s="3">
        <f t="shared" si="70"/>
        <v>-22.65</v>
      </c>
      <c r="C386" s="3">
        <v>-2265</v>
      </c>
      <c r="E386" s="4">
        <f t="shared" si="78"/>
        <v>123.77449999999521</v>
      </c>
      <c r="F386" s="4">
        <f t="shared" si="78"/>
        <v>122.59949999999526</v>
      </c>
      <c r="G386" s="4">
        <f t="shared" si="78"/>
        <v>121.42449999999531</v>
      </c>
      <c r="H386" s="4">
        <f t="shared" si="78"/>
        <v>120.24949999999535</v>
      </c>
      <c r="I386" s="4">
        <f t="shared" si="78"/>
        <v>119.0744999999954</v>
      </c>
      <c r="J386" s="4">
        <f t="shared" si="77"/>
        <v>117.89949999999544</v>
      </c>
      <c r="K386" s="4">
        <f t="shared" si="77"/>
        <v>116.72449999999549</v>
      </c>
      <c r="L386" s="4">
        <f t="shared" si="77"/>
        <v>115.54949999999553</v>
      </c>
      <c r="M386" s="4">
        <f t="shared" si="77"/>
        <v>114.37449999999558</v>
      </c>
      <c r="N386" s="4">
        <f t="shared" si="77"/>
        <v>113.19949999999562</v>
      </c>
      <c r="O386" s="4">
        <f t="shared" si="77"/>
        <v>112.02449999999567</v>
      </c>
      <c r="P386" s="4">
        <f t="shared" si="77"/>
        <v>110.84949999999571</v>
      </c>
      <c r="Q386" s="4">
        <f t="shared" si="77"/>
        <v>109.67449999999576</v>
      </c>
      <c r="R386" s="4">
        <f t="shared" si="77"/>
        <v>108.49949999999581</v>
      </c>
      <c r="S386" s="4">
        <f t="shared" si="77"/>
        <v>107.32449999999585</v>
      </c>
      <c r="T386" s="4">
        <f t="shared" si="79"/>
        <v>106.1494999999959</v>
      </c>
      <c r="U386" s="4">
        <f t="shared" si="79"/>
        <v>104.97449999999594</v>
      </c>
      <c r="V386" s="4">
        <f t="shared" si="79"/>
        <v>103.79949999999599</v>
      </c>
      <c r="W386" s="4">
        <f t="shared" si="79"/>
        <v>102.62449999999603</v>
      </c>
      <c r="X386" s="4">
        <f t="shared" si="79"/>
        <v>101.44949999999608</v>
      </c>
      <c r="Y386" s="4">
        <f t="shared" si="79"/>
        <v>100.27449999999612</v>
      </c>
      <c r="Z386" s="4">
        <f t="shared" si="79"/>
        <v>99.099499999996169</v>
      </c>
      <c r="AA386" s="4">
        <f t="shared" si="79"/>
        <v>97.924499999996215</v>
      </c>
      <c r="AB386" s="4">
        <f t="shared" si="79"/>
        <v>96.74949999999626</v>
      </c>
      <c r="AC386" s="4">
        <f t="shared" si="75"/>
        <v>95.574499999996306</v>
      </c>
      <c r="AD386" s="4">
        <f t="shared" si="75"/>
        <v>94.399499999996351</v>
      </c>
      <c r="AE386" s="4">
        <f t="shared" si="75"/>
        <v>93.224499999996397</v>
      </c>
      <c r="AF386" s="4">
        <f t="shared" si="75"/>
        <v>92.049499999996442</v>
      </c>
      <c r="AG386" s="4">
        <f t="shared" si="74"/>
        <v>90.874499999996488</v>
      </c>
      <c r="AH386" s="4">
        <f t="shared" si="74"/>
        <v>89.699499999996533</v>
      </c>
      <c r="AI386" s="4">
        <f t="shared" si="74"/>
        <v>88.524499999996578</v>
      </c>
      <c r="AJ386" s="4">
        <f t="shared" si="73"/>
        <v>87.349499999996624</v>
      </c>
      <c r="AK386" s="4">
        <f t="shared" si="73"/>
        <v>86.174499999996669</v>
      </c>
      <c r="AL386" s="4">
        <f t="shared" si="73"/>
        <v>84.999499999996715</v>
      </c>
      <c r="AM386" s="4">
        <f t="shared" si="73"/>
        <v>83.82449999999676</v>
      </c>
      <c r="AN386" s="4">
        <f t="shared" si="73"/>
        <v>82.649499999996806</v>
      </c>
      <c r="AO386" s="4">
        <f t="shared" si="72"/>
        <v>81.474499999996851</v>
      </c>
      <c r="AP386" s="4">
        <f t="shared" si="72"/>
        <v>80.299499999996897</v>
      </c>
      <c r="AQ386" s="4">
        <f t="shared" si="72"/>
        <v>79.124499999996942</v>
      </c>
      <c r="AR386" s="4">
        <f t="shared" si="72"/>
        <v>77.949499999996988</v>
      </c>
      <c r="AS386" s="4">
        <f t="shared" si="72"/>
        <v>76.774499999997033</v>
      </c>
    </row>
    <row r="387" spans="1:45" x14ac:dyDescent="0.3">
      <c r="A387" s="3">
        <v>967.97</v>
      </c>
      <c r="B387" s="3">
        <f t="shared" si="70"/>
        <v>-22.81</v>
      </c>
      <c r="C387" s="3">
        <v>-2281</v>
      </c>
      <c r="E387" s="4">
        <f t="shared" si="78"/>
        <v>127.07930000000432</v>
      </c>
      <c r="F387" s="4">
        <f t="shared" si="78"/>
        <v>125.87430000000428</v>
      </c>
      <c r="G387" s="4">
        <f t="shared" si="78"/>
        <v>124.66930000000424</v>
      </c>
      <c r="H387" s="4">
        <f t="shared" si="78"/>
        <v>123.4643000000042</v>
      </c>
      <c r="I387" s="4">
        <f t="shared" si="78"/>
        <v>122.25930000000416</v>
      </c>
      <c r="J387" s="4">
        <f t="shared" si="77"/>
        <v>121.05430000000412</v>
      </c>
      <c r="K387" s="4">
        <f t="shared" si="77"/>
        <v>119.84930000000408</v>
      </c>
      <c r="L387" s="4">
        <f t="shared" si="77"/>
        <v>118.64430000000404</v>
      </c>
      <c r="M387" s="4">
        <f t="shared" si="77"/>
        <v>117.439300000004</v>
      </c>
      <c r="N387" s="4">
        <f t="shared" si="77"/>
        <v>116.23430000000396</v>
      </c>
      <c r="O387" s="4">
        <f t="shared" si="77"/>
        <v>115.02930000000391</v>
      </c>
      <c r="P387" s="4">
        <f t="shared" si="77"/>
        <v>113.82430000000387</v>
      </c>
      <c r="Q387" s="4">
        <f t="shared" si="77"/>
        <v>112.61930000000383</v>
      </c>
      <c r="R387" s="4">
        <f t="shared" si="77"/>
        <v>111.41430000000379</v>
      </c>
      <c r="S387" s="4">
        <f t="shared" si="77"/>
        <v>110.20930000000375</v>
      </c>
      <c r="T387" s="4">
        <f t="shared" si="79"/>
        <v>109.00430000000371</v>
      </c>
      <c r="U387" s="4">
        <f t="shared" si="79"/>
        <v>107.79930000000367</v>
      </c>
      <c r="V387" s="4">
        <f t="shared" si="79"/>
        <v>106.59430000000363</v>
      </c>
      <c r="W387" s="4">
        <f t="shared" si="79"/>
        <v>105.38930000000359</v>
      </c>
      <c r="X387" s="4">
        <f t="shared" si="79"/>
        <v>104.18430000000355</v>
      </c>
      <c r="Y387" s="4">
        <f t="shared" si="79"/>
        <v>102.97930000000351</v>
      </c>
      <c r="Z387" s="4">
        <f t="shared" si="79"/>
        <v>101.77430000000346</v>
      </c>
      <c r="AA387" s="4">
        <f t="shared" si="79"/>
        <v>100.56930000000342</v>
      </c>
      <c r="AB387" s="4">
        <f t="shared" si="79"/>
        <v>99.364300000003382</v>
      </c>
      <c r="AC387" s="4">
        <f t="shared" si="75"/>
        <v>98.159300000003341</v>
      </c>
      <c r="AD387" s="4">
        <f t="shared" si="75"/>
        <v>96.9543000000033</v>
      </c>
      <c r="AE387" s="4">
        <f t="shared" si="75"/>
        <v>95.749300000003259</v>
      </c>
      <c r="AF387" s="4">
        <f t="shared" si="75"/>
        <v>94.544300000003219</v>
      </c>
      <c r="AG387" s="4">
        <f t="shared" si="74"/>
        <v>93.339300000003178</v>
      </c>
      <c r="AH387" s="4">
        <f t="shared" si="74"/>
        <v>92.134300000003137</v>
      </c>
      <c r="AI387" s="4">
        <f t="shared" si="74"/>
        <v>90.929300000003096</v>
      </c>
      <c r="AJ387" s="4">
        <f t="shared" si="73"/>
        <v>89.724300000003055</v>
      </c>
      <c r="AK387" s="4">
        <f t="shared" si="73"/>
        <v>88.519300000003014</v>
      </c>
      <c r="AL387" s="4">
        <f t="shared" si="73"/>
        <v>87.314300000002973</v>
      </c>
      <c r="AM387" s="4">
        <f t="shared" si="73"/>
        <v>86.109300000002932</v>
      </c>
      <c r="AN387" s="4">
        <f t="shared" si="73"/>
        <v>84.904300000002891</v>
      </c>
      <c r="AO387" s="4">
        <f t="shared" ref="AO387:AS437" si="80">IF(AO$2&gt;=$B386,((AO$2-$B387)+(AO$2-$B386))*($A387-$A386)/2,0)</f>
        <v>83.69930000000285</v>
      </c>
      <c r="AP387" s="4">
        <f t="shared" si="80"/>
        <v>82.494300000002809</v>
      </c>
      <c r="AQ387" s="4">
        <f t="shared" si="80"/>
        <v>81.289300000002768</v>
      </c>
      <c r="AR387" s="4">
        <f t="shared" si="80"/>
        <v>80.084300000002727</v>
      </c>
      <c r="AS387" s="4">
        <f t="shared" si="80"/>
        <v>78.879300000002686</v>
      </c>
    </row>
    <row r="388" spans="1:45" x14ac:dyDescent="0.3">
      <c r="A388" s="3">
        <v>970.34</v>
      </c>
      <c r="B388" s="3">
        <f t="shared" si="70"/>
        <v>-23.07</v>
      </c>
      <c r="C388" s="3">
        <v>-2307</v>
      </c>
      <c r="E388" s="4">
        <f t="shared" si="78"/>
        <v>125.46780000000024</v>
      </c>
      <c r="F388" s="4">
        <f t="shared" si="78"/>
        <v>124.28280000000024</v>
      </c>
      <c r="G388" s="4">
        <f t="shared" si="78"/>
        <v>123.09780000000023</v>
      </c>
      <c r="H388" s="4">
        <f t="shared" si="78"/>
        <v>121.91280000000023</v>
      </c>
      <c r="I388" s="4">
        <f t="shared" si="78"/>
        <v>120.72780000000023</v>
      </c>
      <c r="J388" s="4">
        <f t="shared" si="77"/>
        <v>119.54280000000023</v>
      </c>
      <c r="K388" s="4">
        <f t="shared" si="77"/>
        <v>118.35780000000022</v>
      </c>
      <c r="L388" s="4">
        <f t="shared" si="77"/>
        <v>117.17280000000022</v>
      </c>
      <c r="M388" s="4">
        <f t="shared" si="77"/>
        <v>115.98780000000022</v>
      </c>
      <c r="N388" s="4">
        <f t="shared" si="77"/>
        <v>114.80280000000022</v>
      </c>
      <c r="O388" s="4">
        <f t="shared" si="77"/>
        <v>113.61780000000022</v>
      </c>
      <c r="P388" s="4">
        <f t="shared" si="77"/>
        <v>112.43280000000021</v>
      </c>
      <c r="Q388" s="4">
        <f t="shared" si="77"/>
        <v>111.24780000000021</v>
      </c>
      <c r="R388" s="4">
        <f t="shared" si="77"/>
        <v>110.06280000000021</v>
      </c>
      <c r="S388" s="4">
        <f t="shared" si="77"/>
        <v>108.87780000000021</v>
      </c>
      <c r="T388" s="4">
        <f t="shared" si="79"/>
        <v>107.6928000000002</v>
      </c>
      <c r="U388" s="4">
        <f t="shared" si="79"/>
        <v>106.5078000000002</v>
      </c>
      <c r="V388" s="4">
        <f t="shared" si="79"/>
        <v>105.3228000000002</v>
      </c>
      <c r="W388" s="4">
        <f t="shared" si="79"/>
        <v>104.1378000000002</v>
      </c>
      <c r="X388" s="4">
        <f t="shared" si="79"/>
        <v>102.9528000000002</v>
      </c>
      <c r="Y388" s="4">
        <f t="shared" si="79"/>
        <v>101.76780000000019</v>
      </c>
      <c r="Z388" s="4">
        <f t="shared" si="79"/>
        <v>100.58280000000019</v>
      </c>
      <c r="AA388" s="4">
        <f t="shared" si="79"/>
        <v>99.397800000000188</v>
      </c>
      <c r="AB388" s="4">
        <f t="shared" si="79"/>
        <v>98.212800000000186</v>
      </c>
      <c r="AC388" s="4">
        <f t="shared" si="75"/>
        <v>97.027800000000184</v>
      </c>
      <c r="AD388" s="4">
        <f t="shared" si="75"/>
        <v>95.842800000000182</v>
      </c>
      <c r="AE388" s="4">
        <f t="shared" si="75"/>
        <v>94.657800000000179</v>
      </c>
      <c r="AF388" s="4">
        <f t="shared" si="75"/>
        <v>93.472800000000177</v>
      </c>
      <c r="AG388" s="4">
        <f t="shared" si="74"/>
        <v>92.287800000000175</v>
      </c>
      <c r="AH388" s="4">
        <f t="shared" si="74"/>
        <v>91.102800000000173</v>
      </c>
      <c r="AI388" s="4">
        <f t="shared" si="74"/>
        <v>89.91780000000017</v>
      </c>
      <c r="AJ388" s="4">
        <f t="shared" si="74"/>
        <v>88.732800000000168</v>
      </c>
      <c r="AK388" s="4">
        <f t="shared" si="74"/>
        <v>87.547800000000166</v>
      </c>
      <c r="AL388" s="4">
        <f t="shared" si="74"/>
        <v>86.362800000000163</v>
      </c>
      <c r="AM388" s="4">
        <f t="shared" si="74"/>
        <v>85.177800000000161</v>
      </c>
      <c r="AN388" s="4">
        <f t="shared" si="74"/>
        <v>83.992800000000159</v>
      </c>
      <c r="AO388" s="4">
        <f t="shared" si="80"/>
        <v>82.807800000000157</v>
      </c>
      <c r="AP388" s="4">
        <f t="shared" si="80"/>
        <v>81.622800000000154</v>
      </c>
      <c r="AQ388" s="4">
        <f t="shared" si="80"/>
        <v>80.437800000000152</v>
      </c>
      <c r="AR388" s="4">
        <f t="shared" si="80"/>
        <v>79.25280000000015</v>
      </c>
      <c r="AS388" s="4">
        <f t="shared" si="80"/>
        <v>78.067800000000148</v>
      </c>
    </row>
    <row r="389" spans="1:45" x14ac:dyDescent="0.3">
      <c r="A389" s="3">
        <v>972.69</v>
      </c>
      <c r="B389" s="3">
        <f t="shared" si="70"/>
        <v>-23.16</v>
      </c>
      <c r="C389" s="3">
        <v>-2316</v>
      </c>
      <c r="E389" s="4">
        <f t="shared" si="78"/>
        <v>124.8202500000012</v>
      </c>
      <c r="F389" s="4">
        <f t="shared" si="78"/>
        <v>123.64525000000118</v>
      </c>
      <c r="G389" s="4">
        <f t="shared" si="78"/>
        <v>122.47025000000117</v>
      </c>
      <c r="H389" s="4">
        <f t="shared" si="78"/>
        <v>121.29525000000116</v>
      </c>
      <c r="I389" s="4">
        <f t="shared" si="78"/>
        <v>120.12025000000115</v>
      </c>
      <c r="J389" s="4">
        <f t="shared" si="77"/>
        <v>118.94525000000114</v>
      </c>
      <c r="K389" s="4">
        <f t="shared" si="77"/>
        <v>117.77025000000113</v>
      </c>
      <c r="L389" s="4">
        <f t="shared" si="77"/>
        <v>116.59525000000112</v>
      </c>
      <c r="M389" s="4">
        <f t="shared" si="77"/>
        <v>115.4202500000011</v>
      </c>
      <c r="N389" s="4">
        <f t="shared" si="77"/>
        <v>114.24525000000109</v>
      </c>
      <c r="O389" s="4">
        <f t="shared" si="77"/>
        <v>113.07025000000108</v>
      </c>
      <c r="P389" s="4">
        <f t="shared" si="77"/>
        <v>111.89525000000107</v>
      </c>
      <c r="Q389" s="4">
        <f t="shared" si="77"/>
        <v>110.72025000000106</v>
      </c>
      <c r="R389" s="4">
        <f t="shared" si="77"/>
        <v>109.54525000000105</v>
      </c>
      <c r="S389" s="4">
        <f t="shared" si="77"/>
        <v>108.37025000000104</v>
      </c>
      <c r="T389" s="4">
        <f t="shared" si="79"/>
        <v>107.19525000000102</v>
      </c>
      <c r="U389" s="4">
        <f t="shared" si="79"/>
        <v>106.02025000000101</v>
      </c>
      <c r="V389" s="4">
        <f t="shared" si="79"/>
        <v>104.845250000001</v>
      </c>
      <c r="W389" s="4">
        <f t="shared" si="79"/>
        <v>103.67025000000099</v>
      </c>
      <c r="X389" s="4">
        <f t="shared" si="79"/>
        <v>102.49525000000098</v>
      </c>
      <c r="Y389" s="4">
        <f t="shared" si="79"/>
        <v>101.32025000000097</v>
      </c>
      <c r="Z389" s="4">
        <f t="shared" si="79"/>
        <v>100.14525000000096</v>
      </c>
      <c r="AA389" s="4">
        <f t="shared" si="79"/>
        <v>98.970250000000945</v>
      </c>
      <c r="AB389" s="4">
        <f t="shared" si="79"/>
        <v>97.795250000000934</v>
      </c>
      <c r="AC389" s="4">
        <f t="shared" si="75"/>
        <v>96.620250000000922</v>
      </c>
      <c r="AD389" s="4">
        <f t="shared" si="75"/>
        <v>95.445250000000911</v>
      </c>
      <c r="AE389" s="4">
        <f t="shared" si="75"/>
        <v>94.2702500000009</v>
      </c>
      <c r="AF389" s="4">
        <f t="shared" si="75"/>
        <v>93.095250000000888</v>
      </c>
      <c r="AG389" s="4">
        <f t="shared" si="74"/>
        <v>91.920250000000877</v>
      </c>
      <c r="AH389" s="4">
        <f t="shared" si="74"/>
        <v>90.745250000000865</v>
      </c>
      <c r="AI389" s="4">
        <f t="shared" si="74"/>
        <v>89.570250000000854</v>
      </c>
      <c r="AJ389" s="4">
        <f t="shared" si="74"/>
        <v>88.395250000000843</v>
      </c>
      <c r="AK389" s="4">
        <f t="shared" si="74"/>
        <v>87.220250000000831</v>
      </c>
      <c r="AL389" s="4">
        <f t="shared" si="74"/>
        <v>86.04525000000082</v>
      </c>
      <c r="AM389" s="4">
        <f t="shared" si="74"/>
        <v>84.870250000000809</v>
      </c>
      <c r="AN389" s="4">
        <f t="shared" si="74"/>
        <v>83.695250000000797</v>
      </c>
      <c r="AO389" s="4">
        <f t="shared" si="80"/>
        <v>82.520250000000786</v>
      </c>
      <c r="AP389" s="4">
        <f t="shared" si="80"/>
        <v>81.345250000000775</v>
      </c>
      <c r="AQ389" s="4">
        <f t="shared" si="80"/>
        <v>80.170250000000763</v>
      </c>
      <c r="AR389" s="4">
        <f t="shared" si="80"/>
        <v>78.995250000000752</v>
      </c>
      <c r="AS389" s="4">
        <f t="shared" si="80"/>
        <v>77.82025000000074</v>
      </c>
    </row>
    <row r="390" spans="1:45" x14ac:dyDescent="0.3">
      <c r="A390" s="3">
        <v>975.4</v>
      </c>
      <c r="B390" s="3">
        <f t="shared" si="70"/>
        <v>-23.31</v>
      </c>
      <c r="C390" s="3">
        <v>-2331</v>
      </c>
      <c r="E390" s="4">
        <f t="shared" si="78"/>
        <v>144.26684999999588</v>
      </c>
      <c r="F390" s="4">
        <f t="shared" si="78"/>
        <v>142.91184999999592</v>
      </c>
      <c r="G390" s="4">
        <f t="shared" si="78"/>
        <v>141.55684999999596</v>
      </c>
      <c r="H390" s="4">
        <f t="shared" si="78"/>
        <v>140.201849999996</v>
      </c>
      <c r="I390" s="4">
        <f t="shared" si="78"/>
        <v>138.84684999999604</v>
      </c>
      <c r="J390" s="4">
        <f t="shared" si="77"/>
        <v>137.49184999999608</v>
      </c>
      <c r="K390" s="4">
        <f t="shared" si="77"/>
        <v>136.13684999999612</v>
      </c>
      <c r="L390" s="4">
        <f t="shared" si="77"/>
        <v>134.78184999999615</v>
      </c>
      <c r="M390" s="4">
        <f t="shared" si="77"/>
        <v>133.42684999999619</v>
      </c>
      <c r="N390" s="4">
        <f t="shared" si="77"/>
        <v>132.07184999999623</v>
      </c>
      <c r="O390" s="4">
        <f t="shared" si="77"/>
        <v>130.71684999999627</v>
      </c>
      <c r="P390" s="4">
        <f t="shared" si="77"/>
        <v>129.36184999999631</v>
      </c>
      <c r="Q390" s="4">
        <f t="shared" si="77"/>
        <v>128.00684999999635</v>
      </c>
      <c r="R390" s="4">
        <f t="shared" si="77"/>
        <v>126.65184999999639</v>
      </c>
      <c r="S390" s="4">
        <f t="shared" si="77"/>
        <v>125.29684999999643</v>
      </c>
      <c r="T390" s="4">
        <f t="shared" si="79"/>
        <v>123.94184999999646</v>
      </c>
      <c r="U390" s="4">
        <f t="shared" si="79"/>
        <v>122.5868499999965</v>
      </c>
      <c r="V390" s="4">
        <f t="shared" si="79"/>
        <v>121.23184999999654</v>
      </c>
      <c r="W390" s="4">
        <f t="shared" si="79"/>
        <v>119.87684999999658</v>
      </c>
      <c r="X390" s="4">
        <f t="shared" si="79"/>
        <v>118.52184999999662</v>
      </c>
      <c r="Y390" s="4">
        <f t="shared" si="79"/>
        <v>117.16684999999666</v>
      </c>
      <c r="Z390" s="4">
        <f t="shared" si="79"/>
        <v>115.8118499999967</v>
      </c>
      <c r="AA390" s="4">
        <f t="shared" si="79"/>
        <v>114.45684999999673</v>
      </c>
      <c r="AB390" s="4">
        <f t="shared" si="79"/>
        <v>113.10184999999677</v>
      </c>
      <c r="AC390" s="4">
        <f t="shared" si="75"/>
        <v>111.74684999999681</v>
      </c>
      <c r="AD390" s="4">
        <f t="shared" si="75"/>
        <v>110.39184999999685</v>
      </c>
      <c r="AE390" s="4">
        <f t="shared" si="75"/>
        <v>109.03684999999689</v>
      </c>
      <c r="AF390" s="4">
        <f t="shared" si="75"/>
        <v>107.68184999999693</v>
      </c>
      <c r="AG390" s="4">
        <f t="shared" si="74"/>
        <v>106.32684999999697</v>
      </c>
      <c r="AH390" s="4">
        <f t="shared" si="74"/>
        <v>104.971849999997</v>
      </c>
      <c r="AI390" s="4">
        <f t="shared" si="74"/>
        <v>103.61684999999704</v>
      </c>
      <c r="AJ390" s="4">
        <f t="shared" si="74"/>
        <v>102.26184999999708</v>
      </c>
      <c r="AK390" s="4">
        <f t="shared" si="74"/>
        <v>100.90684999999712</v>
      </c>
      <c r="AL390" s="4">
        <f t="shared" si="74"/>
        <v>99.55184999999716</v>
      </c>
      <c r="AM390" s="4">
        <f t="shared" si="74"/>
        <v>98.196849999997198</v>
      </c>
      <c r="AN390" s="4">
        <f t="shared" si="74"/>
        <v>96.841849999997237</v>
      </c>
      <c r="AO390" s="4">
        <f t="shared" si="80"/>
        <v>95.486849999997276</v>
      </c>
      <c r="AP390" s="4">
        <f t="shared" si="80"/>
        <v>94.131849999997314</v>
      </c>
      <c r="AQ390" s="4">
        <f t="shared" si="80"/>
        <v>92.776849999997353</v>
      </c>
      <c r="AR390" s="4">
        <f t="shared" si="80"/>
        <v>91.421849999997391</v>
      </c>
      <c r="AS390" s="4">
        <f t="shared" si="80"/>
        <v>90.06684999999743</v>
      </c>
    </row>
    <row r="391" spans="1:45" x14ac:dyDescent="0.3">
      <c r="A391" s="3">
        <v>977.78</v>
      </c>
      <c r="B391" s="3">
        <f t="shared" si="70"/>
        <v>-23.46</v>
      </c>
      <c r="C391" s="3">
        <v>-2346</v>
      </c>
      <c r="E391" s="4">
        <f t="shared" si="78"/>
        <v>127.05629999999977</v>
      </c>
      <c r="F391" s="4">
        <f t="shared" si="78"/>
        <v>125.86629999999977</v>
      </c>
      <c r="G391" s="4">
        <f t="shared" si="78"/>
        <v>124.67629999999977</v>
      </c>
      <c r="H391" s="4">
        <f t="shared" si="78"/>
        <v>123.48629999999977</v>
      </c>
      <c r="I391" s="4">
        <f t="shared" si="78"/>
        <v>122.29629999999977</v>
      </c>
      <c r="J391" s="4">
        <f t="shared" si="77"/>
        <v>121.10629999999978</v>
      </c>
      <c r="K391" s="4">
        <f t="shared" si="77"/>
        <v>119.91629999999978</v>
      </c>
      <c r="L391" s="4">
        <f t="shared" si="77"/>
        <v>118.72629999999978</v>
      </c>
      <c r="M391" s="4">
        <f t="shared" si="77"/>
        <v>117.53629999999978</v>
      </c>
      <c r="N391" s="4">
        <f t="shared" si="77"/>
        <v>116.34629999999979</v>
      </c>
      <c r="O391" s="4">
        <f t="shared" si="77"/>
        <v>115.15629999999979</v>
      </c>
      <c r="P391" s="4">
        <f t="shared" si="77"/>
        <v>113.96629999999979</v>
      </c>
      <c r="Q391" s="4">
        <f t="shared" si="77"/>
        <v>112.77629999999979</v>
      </c>
      <c r="R391" s="4">
        <f t="shared" si="77"/>
        <v>111.5862999999998</v>
      </c>
      <c r="S391" s="4">
        <f t="shared" si="77"/>
        <v>110.3962999999998</v>
      </c>
      <c r="T391" s="4">
        <f t="shared" si="79"/>
        <v>109.2062999999998</v>
      </c>
      <c r="U391" s="4">
        <f t="shared" si="79"/>
        <v>108.0162999999998</v>
      </c>
      <c r="V391" s="4">
        <f t="shared" si="79"/>
        <v>106.8262999999998</v>
      </c>
      <c r="W391" s="4">
        <f t="shared" si="79"/>
        <v>105.63629999999981</v>
      </c>
      <c r="X391" s="4">
        <f t="shared" si="79"/>
        <v>104.44629999999981</v>
      </c>
      <c r="Y391" s="4">
        <f t="shared" si="79"/>
        <v>103.25629999999981</v>
      </c>
      <c r="Z391" s="4">
        <f t="shared" si="79"/>
        <v>102.06629999999981</v>
      </c>
      <c r="AA391" s="4">
        <f t="shared" si="79"/>
        <v>100.87629999999982</v>
      </c>
      <c r="AB391" s="4">
        <f t="shared" si="79"/>
        <v>99.686299999999818</v>
      </c>
      <c r="AC391" s="4">
        <f t="shared" si="75"/>
        <v>98.49629999999982</v>
      </c>
      <c r="AD391" s="4">
        <f t="shared" si="75"/>
        <v>97.306299999999823</v>
      </c>
      <c r="AE391" s="4">
        <f t="shared" si="75"/>
        <v>96.116299999999825</v>
      </c>
      <c r="AF391" s="4">
        <f t="shared" si="75"/>
        <v>94.926299999999827</v>
      </c>
      <c r="AG391" s="4">
        <f t="shared" si="74"/>
        <v>93.736299999999829</v>
      </c>
      <c r="AH391" s="4">
        <f t="shared" si="74"/>
        <v>92.546299999999832</v>
      </c>
      <c r="AI391" s="4">
        <f t="shared" si="74"/>
        <v>91.356299999999834</v>
      </c>
      <c r="AJ391" s="4">
        <f t="shared" si="74"/>
        <v>90.166299999999836</v>
      </c>
      <c r="AK391" s="4">
        <f t="shared" si="74"/>
        <v>88.976299999999839</v>
      </c>
      <c r="AL391" s="4">
        <f t="shared" si="74"/>
        <v>87.786299999999841</v>
      </c>
      <c r="AM391" s="4">
        <f t="shared" si="74"/>
        <v>86.596299999999843</v>
      </c>
      <c r="AN391" s="4">
        <f t="shared" si="74"/>
        <v>85.406299999999845</v>
      </c>
      <c r="AO391" s="4">
        <f t="shared" si="80"/>
        <v>84.216299999999848</v>
      </c>
      <c r="AP391" s="4">
        <f t="shared" si="80"/>
        <v>83.02629999999985</v>
      </c>
      <c r="AQ391" s="4">
        <f t="shared" si="80"/>
        <v>81.836299999999852</v>
      </c>
      <c r="AR391" s="4">
        <f t="shared" si="80"/>
        <v>80.646299999999854</v>
      </c>
      <c r="AS391" s="4">
        <f t="shared" si="80"/>
        <v>79.456299999999857</v>
      </c>
    </row>
    <row r="392" spans="1:45" x14ac:dyDescent="0.3">
      <c r="A392" s="3">
        <v>980.17</v>
      </c>
      <c r="B392" s="3">
        <f t="shared" si="70"/>
        <v>-23.5</v>
      </c>
      <c r="C392" s="3">
        <v>-2350</v>
      </c>
      <c r="E392" s="4">
        <f t="shared" si="78"/>
        <v>127.81719999999927</v>
      </c>
      <c r="F392" s="4">
        <f t="shared" si="78"/>
        <v>126.62219999999928</v>
      </c>
      <c r="G392" s="4">
        <f t="shared" si="78"/>
        <v>125.42719999999929</v>
      </c>
      <c r="H392" s="4">
        <f t="shared" si="78"/>
        <v>124.2321999999993</v>
      </c>
      <c r="I392" s="4">
        <f t="shared" si="78"/>
        <v>123.0371999999993</v>
      </c>
      <c r="J392" s="4">
        <f t="shared" si="77"/>
        <v>121.84219999999931</v>
      </c>
      <c r="K392" s="4">
        <f t="shared" si="77"/>
        <v>120.64719999999932</v>
      </c>
      <c r="L392" s="4">
        <f t="shared" si="77"/>
        <v>119.45219999999932</v>
      </c>
      <c r="M392" s="4">
        <f t="shared" si="77"/>
        <v>118.25719999999933</v>
      </c>
      <c r="N392" s="4">
        <f t="shared" si="77"/>
        <v>117.06219999999934</v>
      </c>
      <c r="O392" s="4">
        <f t="shared" si="77"/>
        <v>115.86719999999934</v>
      </c>
      <c r="P392" s="4">
        <f t="shared" si="77"/>
        <v>114.67219999999935</v>
      </c>
      <c r="Q392" s="4">
        <f t="shared" si="77"/>
        <v>113.47719999999936</v>
      </c>
      <c r="R392" s="4">
        <f t="shared" si="77"/>
        <v>112.28219999999936</v>
      </c>
      <c r="S392" s="4">
        <f t="shared" si="77"/>
        <v>111.08719999999937</v>
      </c>
      <c r="T392" s="4">
        <f t="shared" si="79"/>
        <v>109.89219999999938</v>
      </c>
      <c r="U392" s="4">
        <f t="shared" si="79"/>
        <v>108.69719999999938</v>
      </c>
      <c r="V392" s="4">
        <f t="shared" si="79"/>
        <v>107.50219999999939</v>
      </c>
      <c r="W392" s="4">
        <f t="shared" si="79"/>
        <v>106.3071999999994</v>
      </c>
      <c r="X392" s="4">
        <f t="shared" si="79"/>
        <v>105.1121999999994</v>
      </c>
      <c r="Y392" s="4">
        <f t="shared" si="79"/>
        <v>103.91719999999941</v>
      </c>
      <c r="Z392" s="4">
        <f t="shared" si="79"/>
        <v>102.72219999999942</v>
      </c>
      <c r="AA392" s="4">
        <f t="shared" si="79"/>
        <v>101.52719999999943</v>
      </c>
      <c r="AB392" s="4">
        <f t="shared" si="79"/>
        <v>100.33219999999943</v>
      </c>
      <c r="AC392" s="4">
        <f t="shared" si="75"/>
        <v>99.137199999999439</v>
      </c>
      <c r="AD392" s="4">
        <f t="shared" si="75"/>
        <v>97.942199999999445</v>
      </c>
      <c r="AE392" s="4">
        <f t="shared" si="75"/>
        <v>96.747199999999452</v>
      </c>
      <c r="AF392" s="4">
        <f t="shared" si="75"/>
        <v>95.552199999999459</v>
      </c>
      <c r="AG392" s="4">
        <f t="shared" si="74"/>
        <v>94.357199999999466</v>
      </c>
      <c r="AH392" s="4">
        <f t="shared" si="74"/>
        <v>93.162199999999473</v>
      </c>
      <c r="AI392" s="4">
        <f t="shared" si="74"/>
        <v>91.96719999999948</v>
      </c>
      <c r="AJ392" s="4">
        <f t="shared" si="74"/>
        <v>90.772199999999486</v>
      </c>
      <c r="AK392" s="4">
        <f t="shared" si="74"/>
        <v>89.577199999999493</v>
      </c>
      <c r="AL392" s="4">
        <f t="shared" si="74"/>
        <v>88.3821999999995</v>
      </c>
      <c r="AM392" s="4">
        <f t="shared" si="74"/>
        <v>87.187199999999507</v>
      </c>
      <c r="AN392" s="4">
        <f t="shared" si="74"/>
        <v>85.992199999999514</v>
      </c>
      <c r="AO392" s="4">
        <f t="shared" si="80"/>
        <v>84.797199999999521</v>
      </c>
      <c r="AP392" s="4">
        <f t="shared" si="80"/>
        <v>83.602199999999527</v>
      </c>
      <c r="AQ392" s="4">
        <f t="shared" si="80"/>
        <v>82.407199999999534</v>
      </c>
      <c r="AR392" s="4">
        <f t="shared" si="80"/>
        <v>81.212199999999541</v>
      </c>
      <c r="AS392" s="4">
        <f t="shared" si="80"/>
        <v>80.017199999999548</v>
      </c>
    </row>
    <row r="393" spans="1:45" x14ac:dyDescent="0.3">
      <c r="A393" s="3">
        <v>982.59</v>
      </c>
      <c r="B393" s="3">
        <f t="shared" si="70"/>
        <v>-23.69</v>
      </c>
      <c r="C393" s="3">
        <v>-2369</v>
      </c>
      <c r="E393" s="4">
        <f t="shared" si="78"/>
        <v>129.69990000000391</v>
      </c>
      <c r="F393" s="4">
        <f t="shared" si="78"/>
        <v>128.48990000000387</v>
      </c>
      <c r="G393" s="4">
        <f t="shared" si="78"/>
        <v>127.27990000000382</v>
      </c>
      <c r="H393" s="4">
        <f t="shared" si="78"/>
        <v>126.06990000000378</v>
      </c>
      <c r="I393" s="4">
        <f t="shared" si="78"/>
        <v>124.85990000000375</v>
      </c>
      <c r="J393" s="4">
        <f t="shared" si="77"/>
        <v>123.64990000000371</v>
      </c>
      <c r="K393" s="4">
        <f t="shared" si="77"/>
        <v>122.43990000000368</v>
      </c>
      <c r="L393" s="4">
        <f t="shared" si="77"/>
        <v>121.22990000000364</v>
      </c>
      <c r="M393" s="4">
        <f t="shared" si="77"/>
        <v>120.0199000000036</v>
      </c>
      <c r="N393" s="4">
        <f t="shared" si="77"/>
        <v>118.80990000000357</v>
      </c>
      <c r="O393" s="4">
        <f t="shared" ref="O393:V431" si="81">IF(O$2&gt;=$B392,((O$2-$B393)+(O$2-$B392))*($A393-$A392)/2,0)</f>
        <v>117.59990000000353</v>
      </c>
      <c r="P393" s="4">
        <f t="shared" si="81"/>
        <v>116.38990000000349</v>
      </c>
      <c r="Q393" s="4">
        <f t="shared" si="81"/>
        <v>115.17990000000346</v>
      </c>
      <c r="R393" s="4">
        <f t="shared" si="81"/>
        <v>113.96990000000342</v>
      </c>
      <c r="S393" s="4">
        <f t="shared" si="81"/>
        <v>112.75990000000338</v>
      </c>
      <c r="T393" s="4">
        <f t="shared" si="79"/>
        <v>111.54990000000335</v>
      </c>
      <c r="U393" s="4">
        <f t="shared" si="79"/>
        <v>110.33990000000331</v>
      </c>
      <c r="V393" s="4">
        <f t="shared" si="79"/>
        <v>109.12990000000327</v>
      </c>
      <c r="W393" s="4">
        <f t="shared" si="79"/>
        <v>107.91990000000324</v>
      </c>
      <c r="X393" s="4">
        <f t="shared" si="79"/>
        <v>106.7099000000032</v>
      </c>
      <c r="Y393" s="4">
        <f t="shared" si="79"/>
        <v>105.49990000000317</v>
      </c>
      <c r="Z393" s="4">
        <f t="shared" si="79"/>
        <v>104.28990000000313</v>
      </c>
      <c r="AA393" s="4">
        <f t="shared" si="79"/>
        <v>103.07990000000309</v>
      </c>
      <c r="AB393" s="4">
        <f t="shared" si="79"/>
        <v>101.86990000000306</v>
      </c>
      <c r="AC393" s="4">
        <f t="shared" si="75"/>
        <v>100.65990000000302</v>
      </c>
      <c r="AD393" s="4">
        <f t="shared" si="75"/>
        <v>99.449900000002984</v>
      </c>
      <c r="AE393" s="4">
        <f t="shared" si="75"/>
        <v>98.239900000002947</v>
      </c>
      <c r="AF393" s="4">
        <f t="shared" si="75"/>
        <v>97.029900000002911</v>
      </c>
      <c r="AG393" s="4">
        <f t="shared" si="74"/>
        <v>95.819900000002875</v>
      </c>
      <c r="AH393" s="4">
        <f t="shared" si="74"/>
        <v>94.609900000002838</v>
      </c>
      <c r="AI393" s="4">
        <f t="shared" si="74"/>
        <v>93.399900000002802</v>
      </c>
      <c r="AJ393" s="4">
        <f t="shared" si="74"/>
        <v>92.189900000002766</v>
      </c>
      <c r="AK393" s="4">
        <f t="shared" si="74"/>
        <v>90.979900000002729</v>
      </c>
      <c r="AL393" s="4">
        <f t="shared" si="74"/>
        <v>89.769900000002693</v>
      </c>
      <c r="AM393" s="4">
        <f t="shared" si="74"/>
        <v>88.559900000002656</v>
      </c>
      <c r="AN393" s="4">
        <f t="shared" si="74"/>
        <v>87.34990000000262</v>
      </c>
      <c r="AO393" s="4">
        <f t="shared" si="80"/>
        <v>86.139900000002584</v>
      </c>
      <c r="AP393" s="4">
        <f t="shared" si="80"/>
        <v>84.929900000002547</v>
      </c>
      <c r="AQ393" s="4">
        <f t="shared" si="80"/>
        <v>83.719900000002511</v>
      </c>
      <c r="AR393" s="4">
        <f t="shared" si="80"/>
        <v>82.509900000002474</v>
      </c>
      <c r="AS393" s="4">
        <f t="shared" si="80"/>
        <v>81.299900000002438</v>
      </c>
    </row>
    <row r="394" spans="1:45" x14ac:dyDescent="0.3">
      <c r="A394" s="3">
        <v>985.02</v>
      </c>
      <c r="B394" s="3">
        <f t="shared" si="70"/>
        <v>-23.69</v>
      </c>
      <c r="C394" s="3">
        <v>-2369</v>
      </c>
      <c r="E394" s="4">
        <f t="shared" si="78"/>
        <v>130.4666999999973</v>
      </c>
      <c r="F394" s="4">
        <f t="shared" si="78"/>
        <v>129.25169999999733</v>
      </c>
      <c r="G394" s="4">
        <f t="shared" si="78"/>
        <v>128.03669999999735</v>
      </c>
      <c r="H394" s="4">
        <f t="shared" si="78"/>
        <v>126.82169999999738</v>
      </c>
      <c r="I394" s="4">
        <f t="shared" si="78"/>
        <v>125.6066999999974</v>
      </c>
      <c r="J394" s="4">
        <f t="shared" si="78"/>
        <v>124.39169999999743</v>
      </c>
      <c r="K394" s="4">
        <f t="shared" si="78"/>
        <v>123.17669999999745</v>
      </c>
      <c r="L394" s="4">
        <f t="shared" si="78"/>
        <v>121.96169999999748</v>
      </c>
      <c r="M394" s="4">
        <f t="shared" si="78"/>
        <v>120.7466999999975</v>
      </c>
      <c r="N394" s="4">
        <f t="shared" si="78"/>
        <v>119.53169999999753</v>
      </c>
      <c r="O394" s="4">
        <f t="shared" si="81"/>
        <v>118.31669999999755</v>
      </c>
      <c r="P394" s="4">
        <f t="shared" si="81"/>
        <v>117.10169999999758</v>
      </c>
      <c r="Q394" s="4">
        <f t="shared" si="81"/>
        <v>115.8866999999976</v>
      </c>
      <c r="R394" s="4">
        <f t="shared" si="81"/>
        <v>114.67169999999763</v>
      </c>
      <c r="S394" s="4">
        <f t="shared" si="81"/>
        <v>113.45669999999765</v>
      </c>
      <c r="T394" s="4">
        <f t="shared" si="79"/>
        <v>112.24169999999768</v>
      </c>
      <c r="U394" s="4">
        <f t="shared" si="79"/>
        <v>111.0266999999977</v>
      </c>
      <c r="V394" s="4">
        <f t="shared" si="79"/>
        <v>109.81169999999773</v>
      </c>
      <c r="W394" s="4">
        <f t="shared" si="79"/>
        <v>108.59669999999775</v>
      </c>
      <c r="X394" s="4">
        <f t="shared" si="79"/>
        <v>107.38169999999778</v>
      </c>
      <c r="Y394" s="4">
        <f t="shared" si="79"/>
        <v>106.1666999999978</v>
      </c>
      <c r="Z394" s="4">
        <f t="shared" si="79"/>
        <v>104.95169999999783</v>
      </c>
      <c r="AA394" s="4">
        <f t="shared" si="79"/>
        <v>103.73669999999785</v>
      </c>
      <c r="AB394" s="4">
        <f t="shared" si="79"/>
        <v>102.52169999999788</v>
      </c>
      <c r="AC394" s="4">
        <f t="shared" si="75"/>
        <v>101.3066999999979</v>
      </c>
      <c r="AD394" s="4">
        <f t="shared" si="75"/>
        <v>100.09169999999793</v>
      </c>
      <c r="AE394" s="4">
        <f t="shared" si="75"/>
        <v>98.876699999997953</v>
      </c>
      <c r="AF394" s="4">
        <f t="shared" si="75"/>
        <v>97.661699999997978</v>
      </c>
      <c r="AG394" s="4">
        <f t="shared" si="74"/>
        <v>96.446699999998003</v>
      </c>
      <c r="AH394" s="4">
        <f t="shared" si="74"/>
        <v>95.231699999998028</v>
      </c>
      <c r="AI394" s="4">
        <f t="shared" si="74"/>
        <v>94.016699999998053</v>
      </c>
      <c r="AJ394" s="4">
        <f t="shared" si="74"/>
        <v>92.801699999998078</v>
      </c>
      <c r="AK394" s="4">
        <f t="shared" si="74"/>
        <v>91.586699999998103</v>
      </c>
      <c r="AL394" s="4">
        <f t="shared" si="74"/>
        <v>90.371699999998128</v>
      </c>
      <c r="AM394" s="4">
        <f t="shared" si="74"/>
        <v>89.156699999998153</v>
      </c>
      <c r="AN394" s="4">
        <f t="shared" si="74"/>
        <v>87.941699999998178</v>
      </c>
      <c r="AO394" s="4">
        <f t="shared" si="80"/>
        <v>86.726699999998203</v>
      </c>
      <c r="AP394" s="4">
        <f t="shared" si="80"/>
        <v>85.511699999998228</v>
      </c>
      <c r="AQ394" s="4">
        <f t="shared" si="80"/>
        <v>84.296699999998253</v>
      </c>
      <c r="AR394" s="4">
        <f t="shared" si="80"/>
        <v>83.081699999998278</v>
      </c>
      <c r="AS394" s="4">
        <f t="shared" si="80"/>
        <v>81.866699999998303</v>
      </c>
    </row>
    <row r="395" spans="1:45" x14ac:dyDescent="0.3">
      <c r="A395" s="3">
        <v>987.4</v>
      </c>
      <c r="B395" s="3">
        <f t="shared" si="70"/>
        <v>-23.54</v>
      </c>
      <c r="C395" s="3">
        <v>-2354</v>
      </c>
      <c r="E395" s="4">
        <f t="shared" si="78"/>
        <v>127.60369999999975</v>
      </c>
      <c r="F395" s="4">
        <f t="shared" si="78"/>
        <v>126.41369999999975</v>
      </c>
      <c r="G395" s="4">
        <f t="shared" si="78"/>
        <v>125.22369999999975</v>
      </c>
      <c r="H395" s="4">
        <f t="shared" si="78"/>
        <v>124.03369999999975</v>
      </c>
      <c r="I395" s="4">
        <f t="shared" si="78"/>
        <v>122.84369999999976</v>
      </c>
      <c r="J395" s="4">
        <f t="shared" si="78"/>
        <v>121.65369999999976</v>
      </c>
      <c r="K395" s="4">
        <f t="shared" si="78"/>
        <v>120.46369999999976</v>
      </c>
      <c r="L395" s="4">
        <f t="shared" si="78"/>
        <v>119.27369999999976</v>
      </c>
      <c r="M395" s="4">
        <f t="shared" si="78"/>
        <v>118.08369999999977</v>
      </c>
      <c r="N395" s="4">
        <f t="shared" si="78"/>
        <v>116.89369999999977</v>
      </c>
      <c r="O395" s="4">
        <f t="shared" si="81"/>
        <v>115.70369999999977</v>
      </c>
      <c r="P395" s="4">
        <f t="shared" si="81"/>
        <v>114.51369999999977</v>
      </c>
      <c r="Q395" s="4">
        <f t="shared" si="81"/>
        <v>113.32369999999977</v>
      </c>
      <c r="R395" s="4">
        <f t="shared" si="81"/>
        <v>112.13369999999978</v>
      </c>
      <c r="S395" s="4">
        <f t="shared" si="81"/>
        <v>110.94369999999978</v>
      </c>
      <c r="T395" s="4">
        <f t="shared" si="79"/>
        <v>109.75369999999978</v>
      </c>
      <c r="U395" s="4">
        <f t="shared" si="79"/>
        <v>108.56369999999978</v>
      </c>
      <c r="V395" s="4">
        <f t="shared" si="79"/>
        <v>107.37369999999979</v>
      </c>
      <c r="W395" s="4">
        <f t="shared" si="79"/>
        <v>106.18369999999979</v>
      </c>
      <c r="X395" s="4">
        <f t="shared" si="79"/>
        <v>104.99369999999979</v>
      </c>
      <c r="Y395" s="4">
        <f t="shared" si="79"/>
        <v>103.80369999999979</v>
      </c>
      <c r="Z395" s="4">
        <f t="shared" si="79"/>
        <v>102.6136999999998</v>
      </c>
      <c r="AA395" s="4">
        <f t="shared" si="79"/>
        <v>101.4236999999998</v>
      </c>
      <c r="AB395" s="4">
        <f t="shared" si="79"/>
        <v>100.2336999999998</v>
      </c>
      <c r="AC395" s="4">
        <f t="shared" si="75"/>
        <v>99.043699999999802</v>
      </c>
      <c r="AD395" s="4">
        <f t="shared" si="75"/>
        <v>97.853699999999805</v>
      </c>
      <c r="AE395" s="4">
        <f t="shared" si="75"/>
        <v>96.663699999999807</v>
      </c>
      <c r="AF395" s="4">
        <f t="shared" si="75"/>
        <v>95.473699999999809</v>
      </c>
      <c r="AG395" s="4">
        <f t="shared" si="74"/>
        <v>94.283699999999811</v>
      </c>
      <c r="AH395" s="4">
        <f t="shared" si="74"/>
        <v>93.093699999999814</v>
      </c>
      <c r="AI395" s="4">
        <f t="shared" si="74"/>
        <v>91.903699999999816</v>
      </c>
      <c r="AJ395" s="4">
        <f t="shared" si="74"/>
        <v>90.713699999999818</v>
      </c>
      <c r="AK395" s="4">
        <f t="shared" si="74"/>
        <v>89.52369999999982</v>
      </c>
      <c r="AL395" s="4">
        <f t="shared" si="74"/>
        <v>88.333699999999823</v>
      </c>
      <c r="AM395" s="4">
        <f t="shared" si="74"/>
        <v>87.143699999999825</v>
      </c>
      <c r="AN395" s="4">
        <f t="shared" si="74"/>
        <v>85.953699999999827</v>
      </c>
      <c r="AO395" s="4">
        <f t="shared" si="80"/>
        <v>84.76369999999983</v>
      </c>
      <c r="AP395" s="4">
        <f t="shared" si="80"/>
        <v>83.573699999999832</v>
      </c>
      <c r="AQ395" s="4">
        <f t="shared" si="80"/>
        <v>82.383699999999834</v>
      </c>
      <c r="AR395" s="4">
        <f t="shared" si="80"/>
        <v>81.193699999999836</v>
      </c>
      <c r="AS395" s="4">
        <f t="shared" si="80"/>
        <v>80.003699999999839</v>
      </c>
    </row>
    <row r="396" spans="1:45" x14ac:dyDescent="0.3">
      <c r="A396" s="3">
        <v>989.78</v>
      </c>
      <c r="B396" s="3">
        <f t="shared" ref="B396:B459" si="82">C396/100</f>
        <v>-23.57</v>
      </c>
      <c r="C396" s="3">
        <v>-2357</v>
      </c>
      <c r="E396" s="4">
        <f t="shared" si="78"/>
        <v>127.46089999999975</v>
      </c>
      <c r="F396" s="4">
        <f t="shared" si="78"/>
        <v>126.27089999999976</v>
      </c>
      <c r="G396" s="4">
        <f t="shared" si="78"/>
        <v>125.08089999999976</v>
      </c>
      <c r="H396" s="4">
        <f t="shared" si="78"/>
        <v>123.89089999999976</v>
      </c>
      <c r="I396" s="4">
        <f t="shared" si="78"/>
        <v>122.70089999999976</v>
      </c>
      <c r="J396" s="4">
        <f t="shared" si="78"/>
        <v>121.51089999999976</v>
      </c>
      <c r="K396" s="4">
        <f t="shared" si="78"/>
        <v>120.32089999999977</v>
      </c>
      <c r="L396" s="4">
        <f t="shared" si="78"/>
        <v>119.13089999999977</v>
      </c>
      <c r="M396" s="4">
        <f t="shared" si="78"/>
        <v>117.94089999999977</v>
      </c>
      <c r="N396" s="4">
        <f t="shared" si="78"/>
        <v>116.75089999999977</v>
      </c>
      <c r="O396" s="4">
        <f t="shared" si="81"/>
        <v>115.56089999999978</v>
      </c>
      <c r="P396" s="4">
        <f t="shared" si="81"/>
        <v>114.37089999999978</v>
      </c>
      <c r="Q396" s="4">
        <f t="shared" si="81"/>
        <v>113.18089999999978</v>
      </c>
      <c r="R396" s="4">
        <f t="shared" si="81"/>
        <v>111.99089999999978</v>
      </c>
      <c r="S396" s="4">
        <f t="shared" si="81"/>
        <v>110.80089999999979</v>
      </c>
      <c r="T396" s="4">
        <f t="shared" si="79"/>
        <v>109.61089999999979</v>
      </c>
      <c r="U396" s="4">
        <f t="shared" si="79"/>
        <v>108.42089999999979</v>
      </c>
      <c r="V396" s="4">
        <f t="shared" si="79"/>
        <v>107.23089999999979</v>
      </c>
      <c r="W396" s="4">
        <f t="shared" si="79"/>
        <v>106.04089999999979</v>
      </c>
      <c r="X396" s="4">
        <f t="shared" si="79"/>
        <v>104.8508999999998</v>
      </c>
      <c r="Y396" s="4">
        <f t="shared" si="79"/>
        <v>103.6608999999998</v>
      </c>
      <c r="Z396" s="4">
        <f t="shared" si="79"/>
        <v>102.4708999999998</v>
      </c>
      <c r="AA396" s="4">
        <f t="shared" si="79"/>
        <v>101.2808999999998</v>
      </c>
      <c r="AB396" s="4">
        <f t="shared" si="79"/>
        <v>100.09089999999981</v>
      </c>
      <c r="AC396" s="4">
        <f t="shared" si="75"/>
        <v>98.900899999999808</v>
      </c>
      <c r="AD396" s="4">
        <f t="shared" si="75"/>
        <v>97.71089999999981</v>
      </c>
      <c r="AE396" s="4">
        <f t="shared" si="75"/>
        <v>96.520899999999813</v>
      </c>
      <c r="AF396" s="4">
        <f t="shared" si="75"/>
        <v>95.330899999999815</v>
      </c>
      <c r="AG396" s="4">
        <f t="shared" si="74"/>
        <v>94.140899999999817</v>
      </c>
      <c r="AH396" s="4">
        <f t="shared" si="74"/>
        <v>92.95089999999982</v>
      </c>
      <c r="AI396" s="4">
        <f t="shared" si="74"/>
        <v>91.760899999999822</v>
      </c>
      <c r="AJ396" s="4">
        <f t="shared" si="74"/>
        <v>90.570899999999824</v>
      </c>
      <c r="AK396" s="4">
        <f t="shared" si="74"/>
        <v>89.380899999999826</v>
      </c>
      <c r="AL396" s="4">
        <f t="shared" si="74"/>
        <v>88.190899999999829</v>
      </c>
      <c r="AM396" s="4">
        <f t="shared" si="74"/>
        <v>87.000899999999831</v>
      </c>
      <c r="AN396" s="4">
        <f t="shared" si="74"/>
        <v>85.810899999999833</v>
      </c>
      <c r="AO396" s="4">
        <f t="shared" si="80"/>
        <v>84.620899999999835</v>
      </c>
      <c r="AP396" s="4">
        <f t="shared" si="80"/>
        <v>83.430899999999838</v>
      </c>
      <c r="AQ396" s="4">
        <f t="shared" si="80"/>
        <v>82.24089999999984</v>
      </c>
      <c r="AR396" s="4">
        <f t="shared" si="80"/>
        <v>81.050899999999842</v>
      </c>
      <c r="AS396" s="4">
        <f t="shared" si="80"/>
        <v>79.860899999999845</v>
      </c>
    </row>
    <row r="397" spans="1:45" x14ac:dyDescent="0.3">
      <c r="A397" s="3">
        <v>992.22</v>
      </c>
      <c r="B397" s="3">
        <f t="shared" si="82"/>
        <v>-23.65</v>
      </c>
      <c r="C397" s="3">
        <v>-2365</v>
      </c>
      <c r="E397" s="4">
        <f t="shared" si="78"/>
        <v>130.80840000000293</v>
      </c>
      <c r="F397" s="4">
        <f t="shared" si="78"/>
        <v>129.58840000000291</v>
      </c>
      <c r="G397" s="4">
        <f t="shared" si="78"/>
        <v>128.36840000000288</v>
      </c>
      <c r="H397" s="4">
        <f t="shared" si="78"/>
        <v>127.14840000000284</v>
      </c>
      <c r="I397" s="4">
        <f t="shared" si="78"/>
        <v>125.92840000000281</v>
      </c>
      <c r="J397" s="4">
        <f t="shared" si="78"/>
        <v>124.70840000000278</v>
      </c>
      <c r="K397" s="4">
        <f t="shared" si="78"/>
        <v>123.48840000000276</v>
      </c>
      <c r="L397" s="4">
        <f t="shared" si="78"/>
        <v>122.26840000000273</v>
      </c>
      <c r="M397" s="4">
        <f t="shared" si="78"/>
        <v>121.0484000000027</v>
      </c>
      <c r="N397" s="4">
        <f t="shared" si="78"/>
        <v>119.82840000000267</v>
      </c>
      <c r="O397" s="4">
        <f t="shared" si="81"/>
        <v>118.60840000000265</v>
      </c>
      <c r="P397" s="4">
        <f t="shared" si="81"/>
        <v>117.38840000000262</v>
      </c>
      <c r="Q397" s="4">
        <f t="shared" si="81"/>
        <v>116.16840000000259</v>
      </c>
      <c r="R397" s="4">
        <f t="shared" si="81"/>
        <v>114.94840000000256</v>
      </c>
      <c r="S397" s="4">
        <f t="shared" si="81"/>
        <v>113.72840000000254</v>
      </c>
      <c r="T397" s="4">
        <f t="shared" si="79"/>
        <v>112.50840000000251</v>
      </c>
      <c r="U397" s="4">
        <f t="shared" si="79"/>
        <v>111.28840000000248</v>
      </c>
      <c r="V397" s="4">
        <f t="shared" si="79"/>
        <v>110.06840000000246</v>
      </c>
      <c r="W397" s="4">
        <f t="shared" si="79"/>
        <v>108.84840000000243</v>
      </c>
      <c r="X397" s="4">
        <f t="shared" si="79"/>
        <v>107.6284000000024</v>
      </c>
      <c r="Y397" s="4">
        <f t="shared" si="79"/>
        <v>106.40840000000237</v>
      </c>
      <c r="Z397" s="4">
        <f t="shared" si="79"/>
        <v>105.18840000000235</v>
      </c>
      <c r="AA397" s="4">
        <f t="shared" si="79"/>
        <v>103.96840000000232</v>
      </c>
      <c r="AB397" s="4">
        <f t="shared" si="79"/>
        <v>102.74840000000229</v>
      </c>
      <c r="AC397" s="4">
        <f t="shared" si="75"/>
        <v>101.52840000000226</v>
      </c>
      <c r="AD397" s="4">
        <f t="shared" si="75"/>
        <v>100.30840000000224</v>
      </c>
      <c r="AE397" s="4">
        <f t="shared" si="75"/>
        <v>99.08840000000221</v>
      </c>
      <c r="AF397" s="4">
        <f t="shared" si="75"/>
        <v>97.868400000002183</v>
      </c>
      <c r="AG397" s="4">
        <f t="shared" si="74"/>
        <v>96.648400000002155</v>
      </c>
      <c r="AH397" s="4">
        <f t="shared" si="74"/>
        <v>95.428400000002128</v>
      </c>
      <c r="AI397" s="4">
        <f t="shared" si="74"/>
        <v>94.208400000002101</v>
      </c>
      <c r="AJ397" s="4">
        <f t="shared" si="74"/>
        <v>92.988400000002073</v>
      </c>
      <c r="AK397" s="4">
        <f t="shared" si="74"/>
        <v>91.768400000002046</v>
      </c>
      <c r="AL397" s="4">
        <f t="shared" si="74"/>
        <v>90.548400000002019</v>
      </c>
      <c r="AM397" s="4">
        <f t="shared" si="74"/>
        <v>89.328400000001992</v>
      </c>
      <c r="AN397" s="4">
        <f t="shared" si="74"/>
        <v>88.108400000001964</v>
      </c>
      <c r="AO397" s="4">
        <f t="shared" si="80"/>
        <v>86.888400000001937</v>
      </c>
      <c r="AP397" s="4">
        <f t="shared" si="80"/>
        <v>85.66840000000191</v>
      </c>
      <c r="AQ397" s="4">
        <f t="shared" si="80"/>
        <v>84.448400000001882</v>
      </c>
      <c r="AR397" s="4">
        <f t="shared" si="80"/>
        <v>83.228400000001855</v>
      </c>
      <c r="AS397" s="4">
        <f t="shared" si="80"/>
        <v>82.008400000001828</v>
      </c>
    </row>
    <row r="398" spans="1:45" x14ac:dyDescent="0.3">
      <c r="A398" s="3">
        <v>994.64</v>
      </c>
      <c r="B398" s="3">
        <f t="shared" si="82"/>
        <v>-23.85</v>
      </c>
      <c r="C398" s="3">
        <v>-2385</v>
      </c>
      <c r="E398" s="4">
        <f t="shared" si="78"/>
        <v>130.0749999999978</v>
      </c>
      <c r="F398" s="4">
        <f t="shared" si="78"/>
        <v>128.86499999999782</v>
      </c>
      <c r="G398" s="4">
        <f t="shared" si="78"/>
        <v>127.65499999999784</v>
      </c>
      <c r="H398" s="4">
        <f t="shared" si="78"/>
        <v>126.44499999999786</v>
      </c>
      <c r="I398" s="4">
        <f t="shared" si="78"/>
        <v>125.23499999999788</v>
      </c>
      <c r="J398" s="4">
        <f t="shared" si="78"/>
        <v>124.0249999999979</v>
      </c>
      <c r="K398" s="4">
        <f t="shared" si="78"/>
        <v>122.81499999999792</v>
      </c>
      <c r="L398" s="4">
        <f t="shared" si="78"/>
        <v>121.60499999999794</v>
      </c>
      <c r="M398" s="4">
        <f t="shared" si="78"/>
        <v>120.39499999999796</v>
      </c>
      <c r="N398" s="4">
        <f t="shared" si="78"/>
        <v>119.18499999999798</v>
      </c>
      <c r="O398" s="4">
        <f t="shared" si="81"/>
        <v>117.974999999998</v>
      </c>
      <c r="P398" s="4">
        <f t="shared" si="81"/>
        <v>116.76499999999803</v>
      </c>
      <c r="Q398" s="4">
        <f t="shared" si="81"/>
        <v>115.55499999999805</v>
      </c>
      <c r="R398" s="4">
        <f t="shared" si="81"/>
        <v>114.34499999999807</v>
      </c>
      <c r="S398" s="4">
        <f t="shared" si="81"/>
        <v>113.13499999999809</v>
      </c>
      <c r="T398" s="4">
        <f t="shared" si="79"/>
        <v>111.92499999999811</v>
      </c>
      <c r="U398" s="4">
        <f t="shared" si="79"/>
        <v>110.71499999999813</v>
      </c>
      <c r="V398" s="4">
        <f t="shared" si="79"/>
        <v>109.50499999999815</v>
      </c>
      <c r="W398" s="4">
        <f t="shared" si="79"/>
        <v>108.29499999999817</v>
      </c>
      <c r="X398" s="4">
        <f t="shared" si="79"/>
        <v>107.08499999999819</v>
      </c>
      <c r="Y398" s="4">
        <f t="shared" si="79"/>
        <v>105.87499999999821</v>
      </c>
      <c r="Z398" s="4">
        <f t="shared" si="79"/>
        <v>104.66499999999823</v>
      </c>
      <c r="AA398" s="4">
        <f t="shared" si="79"/>
        <v>103.45499999999825</v>
      </c>
      <c r="AB398" s="4">
        <f t="shared" si="79"/>
        <v>102.24499999999827</v>
      </c>
      <c r="AC398" s="4">
        <f t="shared" si="75"/>
        <v>101.03499999999829</v>
      </c>
      <c r="AD398" s="4">
        <f t="shared" si="75"/>
        <v>99.824999999998312</v>
      </c>
      <c r="AE398" s="4">
        <f t="shared" si="75"/>
        <v>98.614999999998332</v>
      </c>
      <c r="AF398" s="4">
        <f t="shared" si="75"/>
        <v>97.404999999998353</v>
      </c>
      <c r="AG398" s="4">
        <f t="shared" si="74"/>
        <v>96.194999999998373</v>
      </c>
      <c r="AH398" s="4">
        <f t="shared" si="74"/>
        <v>94.984999999998394</v>
      </c>
      <c r="AI398" s="4">
        <f t="shared" si="74"/>
        <v>93.774999999998414</v>
      </c>
      <c r="AJ398" s="4">
        <f t="shared" si="74"/>
        <v>92.564999999998435</v>
      </c>
      <c r="AK398" s="4">
        <f t="shared" si="74"/>
        <v>91.354999999998455</v>
      </c>
      <c r="AL398" s="4">
        <f t="shared" si="74"/>
        <v>90.144999999998475</v>
      </c>
      <c r="AM398" s="4">
        <f t="shared" si="74"/>
        <v>88.934999999998496</v>
      </c>
      <c r="AN398" s="4">
        <f t="shared" si="74"/>
        <v>87.724999999998516</v>
      </c>
      <c r="AO398" s="4">
        <f t="shared" si="80"/>
        <v>86.514999999998537</v>
      </c>
      <c r="AP398" s="4">
        <f t="shared" si="80"/>
        <v>85.304999999998557</v>
      </c>
      <c r="AQ398" s="4">
        <f t="shared" si="80"/>
        <v>84.094999999998578</v>
      </c>
      <c r="AR398" s="4">
        <f t="shared" si="80"/>
        <v>82.884999999998598</v>
      </c>
      <c r="AS398" s="4">
        <f t="shared" si="80"/>
        <v>81.674999999998619</v>
      </c>
    </row>
    <row r="399" spans="1:45" x14ac:dyDescent="0.3">
      <c r="A399" s="3">
        <v>997.03</v>
      </c>
      <c r="B399" s="3">
        <f t="shared" si="82"/>
        <v>-23.92</v>
      </c>
      <c r="C399" s="3">
        <v>-2392</v>
      </c>
      <c r="E399" s="4">
        <f t="shared" si="78"/>
        <v>128.78514999999928</v>
      </c>
      <c r="F399" s="4">
        <f t="shared" si="78"/>
        <v>127.59014999999928</v>
      </c>
      <c r="G399" s="4">
        <f t="shared" si="78"/>
        <v>126.39514999999929</v>
      </c>
      <c r="H399" s="4">
        <f t="shared" si="78"/>
        <v>125.2001499999993</v>
      </c>
      <c r="I399" s="4">
        <f t="shared" si="78"/>
        <v>124.0051499999993</v>
      </c>
      <c r="J399" s="4">
        <f t="shared" si="78"/>
        <v>122.81014999999931</v>
      </c>
      <c r="K399" s="4">
        <f t="shared" si="78"/>
        <v>121.61514999999932</v>
      </c>
      <c r="L399" s="4">
        <f t="shared" si="78"/>
        <v>120.42014999999932</v>
      </c>
      <c r="M399" s="4">
        <f t="shared" si="78"/>
        <v>119.22514999999933</v>
      </c>
      <c r="N399" s="4">
        <f t="shared" si="78"/>
        <v>118.03014999999934</v>
      </c>
      <c r="O399" s="4">
        <f t="shared" si="81"/>
        <v>116.83514999999935</v>
      </c>
      <c r="P399" s="4">
        <f t="shared" si="81"/>
        <v>115.64014999999935</v>
      </c>
      <c r="Q399" s="4">
        <f t="shared" si="81"/>
        <v>114.44514999999936</v>
      </c>
      <c r="R399" s="4">
        <f t="shared" si="81"/>
        <v>113.25014999999937</v>
      </c>
      <c r="S399" s="4">
        <f t="shared" si="81"/>
        <v>112.05514999999937</v>
      </c>
      <c r="T399" s="4">
        <f t="shared" si="79"/>
        <v>110.86014999999938</v>
      </c>
      <c r="U399" s="4">
        <f t="shared" si="79"/>
        <v>109.66514999999939</v>
      </c>
      <c r="V399" s="4">
        <f t="shared" si="79"/>
        <v>108.47014999999939</v>
      </c>
      <c r="W399" s="4">
        <f t="shared" si="79"/>
        <v>107.2751499999994</v>
      </c>
      <c r="X399" s="4">
        <f t="shared" si="79"/>
        <v>106.08014999999941</v>
      </c>
      <c r="Y399" s="4">
        <f t="shared" si="79"/>
        <v>104.88514999999941</v>
      </c>
      <c r="Z399" s="4">
        <f t="shared" si="79"/>
        <v>103.69014999999942</v>
      </c>
      <c r="AA399" s="4">
        <f t="shared" si="79"/>
        <v>102.49514999999943</v>
      </c>
      <c r="AB399" s="4">
        <f t="shared" si="79"/>
        <v>101.30014999999943</v>
      </c>
      <c r="AC399" s="4">
        <f t="shared" si="75"/>
        <v>100.10514999999944</v>
      </c>
      <c r="AD399" s="4">
        <f t="shared" si="75"/>
        <v>98.910149999999447</v>
      </c>
      <c r="AE399" s="4">
        <f t="shared" si="75"/>
        <v>97.715149999999454</v>
      </c>
      <c r="AF399" s="4">
        <f t="shared" si="75"/>
        <v>96.520149999999461</v>
      </c>
      <c r="AG399" s="4">
        <f t="shared" si="74"/>
        <v>95.325149999999468</v>
      </c>
      <c r="AH399" s="4">
        <f t="shared" si="74"/>
        <v>94.130149999999475</v>
      </c>
      <c r="AI399" s="4">
        <f t="shared" si="74"/>
        <v>92.935149999999481</v>
      </c>
      <c r="AJ399" s="4">
        <f t="shared" si="74"/>
        <v>91.740149999999488</v>
      </c>
      <c r="AK399" s="4">
        <f t="shared" si="74"/>
        <v>90.545149999999495</v>
      </c>
      <c r="AL399" s="4">
        <f t="shared" si="74"/>
        <v>89.350149999999502</v>
      </c>
      <c r="AM399" s="4">
        <f t="shared" si="74"/>
        <v>88.155149999999509</v>
      </c>
      <c r="AN399" s="4">
        <f t="shared" si="74"/>
        <v>86.960149999999516</v>
      </c>
      <c r="AO399" s="4">
        <f t="shared" si="80"/>
        <v>85.765149999999522</v>
      </c>
      <c r="AP399" s="4">
        <f t="shared" si="80"/>
        <v>84.570149999999529</v>
      </c>
      <c r="AQ399" s="4">
        <f t="shared" si="80"/>
        <v>83.375149999999536</v>
      </c>
      <c r="AR399" s="4">
        <f t="shared" si="80"/>
        <v>82.180149999999543</v>
      </c>
      <c r="AS399" s="4">
        <f t="shared" si="80"/>
        <v>80.98514999999955</v>
      </c>
    </row>
    <row r="400" spans="1:45" x14ac:dyDescent="0.3">
      <c r="A400" s="3">
        <v>999.44</v>
      </c>
      <c r="B400" s="3">
        <f t="shared" si="82"/>
        <v>-23.96</v>
      </c>
      <c r="C400" s="3">
        <v>-2396</v>
      </c>
      <c r="E400" s="4">
        <f t="shared" si="78"/>
        <v>129.99540000000442</v>
      </c>
      <c r="F400" s="4">
        <f t="shared" si="78"/>
        <v>128.79040000000438</v>
      </c>
      <c r="G400" s="4">
        <f t="shared" si="78"/>
        <v>127.58540000000433</v>
      </c>
      <c r="H400" s="4">
        <f t="shared" si="78"/>
        <v>126.38040000000429</v>
      </c>
      <c r="I400" s="4">
        <f t="shared" si="78"/>
        <v>125.17540000000425</v>
      </c>
      <c r="J400" s="4">
        <f t="shared" si="78"/>
        <v>123.9704000000042</v>
      </c>
      <c r="K400" s="4">
        <f t="shared" si="78"/>
        <v>122.76540000000416</v>
      </c>
      <c r="L400" s="4">
        <f t="shared" si="78"/>
        <v>121.56040000000412</v>
      </c>
      <c r="M400" s="4">
        <f t="shared" si="78"/>
        <v>120.35540000000408</v>
      </c>
      <c r="N400" s="4">
        <f t="shared" si="78"/>
        <v>119.15040000000404</v>
      </c>
      <c r="O400" s="4">
        <f t="shared" si="81"/>
        <v>117.945400000004</v>
      </c>
      <c r="P400" s="4">
        <f t="shared" si="81"/>
        <v>116.74040000000396</v>
      </c>
      <c r="Q400" s="4">
        <f t="shared" si="81"/>
        <v>115.53540000000392</v>
      </c>
      <c r="R400" s="4">
        <f t="shared" si="81"/>
        <v>114.33040000000388</v>
      </c>
      <c r="S400" s="4">
        <f t="shared" si="81"/>
        <v>113.12540000000384</v>
      </c>
      <c r="T400" s="4">
        <f t="shared" si="79"/>
        <v>111.9204000000038</v>
      </c>
      <c r="U400" s="4">
        <f t="shared" si="79"/>
        <v>110.71540000000375</v>
      </c>
      <c r="V400" s="4">
        <f t="shared" si="79"/>
        <v>109.51040000000371</v>
      </c>
      <c r="W400" s="4">
        <f t="shared" si="79"/>
        <v>108.30540000000367</v>
      </c>
      <c r="X400" s="4">
        <f t="shared" si="79"/>
        <v>107.10040000000363</v>
      </c>
      <c r="Y400" s="4">
        <f t="shared" si="79"/>
        <v>105.89540000000359</v>
      </c>
      <c r="Z400" s="4">
        <f t="shared" si="79"/>
        <v>104.69040000000355</v>
      </c>
      <c r="AA400" s="4">
        <f t="shared" si="79"/>
        <v>103.48540000000351</v>
      </c>
      <c r="AB400" s="4">
        <f t="shared" si="79"/>
        <v>102.28040000000347</v>
      </c>
      <c r="AC400" s="4">
        <f t="shared" si="75"/>
        <v>101.07540000000343</v>
      </c>
      <c r="AD400" s="4">
        <f t="shared" si="75"/>
        <v>99.870400000003386</v>
      </c>
      <c r="AE400" s="4">
        <f t="shared" si="75"/>
        <v>98.665400000003345</v>
      </c>
      <c r="AF400" s="4">
        <f t="shared" si="75"/>
        <v>97.460400000003304</v>
      </c>
      <c r="AG400" s="4">
        <f t="shared" si="74"/>
        <v>96.255400000003263</v>
      </c>
      <c r="AH400" s="4">
        <f t="shared" si="74"/>
        <v>95.050400000003222</v>
      </c>
      <c r="AI400" s="4">
        <f t="shared" si="74"/>
        <v>93.845400000003181</v>
      </c>
      <c r="AJ400" s="4">
        <f t="shared" si="74"/>
        <v>92.64040000000314</v>
      </c>
      <c r="AK400" s="4">
        <f t="shared" si="74"/>
        <v>91.435400000003099</v>
      </c>
      <c r="AL400" s="4">
        <f t="shared" si="74"/>
        <v>90.230400000003058</v>
      </c>
      <c r="AM400" s="4">
        <f t="shared" si="74"/>
        <v>89.025400000003017</v>
      </c>
      <c r="AN400" s="4">
        <f t="shared" si="74"/>
        <v>87.820400000002977</v>
      </c>
      <c r="AO400" s="4">
        <f t="shared" si="80"/>
        <v>86.615400000002936</v>
      </c>
      <c r="AP400" s="4">
        <f t="shared" si="80"/>
        <v>85.410400000002895</v>
      </c>
      <c r="AQ400" s="4">
        <f t="shared" si="80"/>
        <v>84.205400000002854</v>
      </c>
      <c r="AR400" s="4">
        <f t="shared" si="80"/>
        <v>83.000400000002813</v>
      </c>
      <c r="AS400" s="4">
        <f t="shared" si="80"/>
        <v>81.795400000002772</v>
      </c>
    </row>
    <row r="401" spans="1:45" x14ac:dyDescent="0.3">
      <c r="A401" s="3">
        <v>1001.91</v>
      </c>
      <c r="B401" s="3">
        <f t="shared" si="82"/>
        <v>-24.11</v>
      </c>
      <c r="C401" s="3">
        <v>-2411</v>
      </c>
      <c r="E401" s="4">
        <f t="shared" si="78"/>
        <v>133.46644999999532</v>
      </c>
      <c r="F401" s="4">
        <f t="shared" si="78"/>
        <v>132.23144999999536</v>
      </c>
      <c r="G401" s="4">
        <f t="shared" si="78"/>
        <v>130.99644999999541</v>
      </c>
      <c r="H401" s="4">
        <f t="shared" si="78"/>
        <v>129.76144999999545</v>
      </c>
      <c r="I401" s="4">
        <f t="shared" si="78"/>
        <v>128.52644999999549</v>
      </c>
      <c r="J401" s="4">
        <f t="shared" si="78"/>
        <v>127.29144999999554</v>
      </c>
      <c r="K401" s="4">
        <f t="shared" si="78"/>
        <v>126.05644999999558</v>
      </c>
      <c r="L401" s="4">
        <f t="shared" si="78"/>
        <v>124.82144999999562</v>
      </c>
      <c r="M401" s="4">
        <f t="shared" si="78"/>
        <v>123.58644999999566</v>
      </c>
      <c r="N401" s="4">
        <f t="shared" si="78"/>
        <v>122.35144999999571</v>
      </c>
      <c r="O401" s="4">
        <f t="shared" si="81"/>
        <v>121.11644999999575</v>
      </c>
      <c r="P401" s="4">
        <f t="shared" si="81"/>
        <v>119.88144999999579</v>
      </c>
      <c r="Q401" s="4">
        <f t="shared" si="81"/>
        <v>118.64644999999584</v>
      </c>
      <c r="R401" s="4">
        <f t="shared" si="81"/>
        <v>117.41144999999588</v>
      </c>
      <c r="S401" s="4">
        <f t="shared" si="81"/>
        <v>116.17644999999592</v>
      </c>
      <c r="T401" s="4">
        <f t="shared" si="79"/>
        <v>114.94144999999597</v>
      </c>
      <c r="U401" s="4">
        <f t="shared" si="79"/>
        <v>113.70644999999601</v>
      </c>
      <c r="V401" s="4">
        <f t="shared" si="79"/>
        <v>112.47144999999605</v>
      </c>
      <c r="W401" s="4">
        <f t="shared" si="79"/>
        <v>111.2364499999961</v>
      </c>
      <c r="X401" s="4">
        <f t="shared" si="79"/>
        <v>110.00144999999614</v>
      </c>
      <c r="Y401" s="4">
        <f t="shared" si="79"/>
        <v>108.76644999999618</v>
      </c>
      <c r="Z401" s="4">
        <f t="shared" si="79"/>
        <v>107.53144999999623</v>
      </c>
      <c r="AA401" s="4">
        <f t="shared" si="79"/>
        <v>106.29644999999627</v>
      </c>
      <c r="AB401" s="4">
        <f t="shared" si="79"/>
        <v>105.06144999999631</v>
      </c>
      <c r="AC401" s="4">
        <f t="shared" si="75"/>
        <v>103.82644999999636</v>
      </c>
      <c r="AD401" s="4">
        <f t="shared" si="75"/>
        <v>102.5914499999964</v>
      </c>
      <c r="AE401" s="4">
        <f t="shared" si="75"/>
        <v>101.35644999999644</v>
      </c>
      <c r="AF401" s="4">
        <f t="shared" si="75"/>
        <v>100.12144999999649</v>
      </c>
      <c r="AG401" s="4">
        <f t="shared" si="74"/>
        <v>98.886449999996529</v>
      </c>
      <c r="AH401" s="4">
        <f t="shared" si="74"/>
        <v>97.651449999996572</v>
      </c>
      <c r="AI401" s="4">
        <f t="shared" si="74"/>
        <v>96.416449999996615</v>
      </c>
      <c r="AJ401" s="4">
        <f t="shared" si="74"/>
        <v>95.181449999996659</v>
      </c>
      <c r="AK401" s="4">
        <f t="shared" si="74"/>
        <v>93.946449999996702</v>
      </c>
      <c r="AL401" s="4">
        <f t="shared" si="74"/>
        <v>92.711449999996745</v>
      </c>
      <c r="AM401" s="4">
        <f t="shared" si="74"/>
        <v>91.476449999996788</v>
      </c>
      <c r="AN401" s="4">
        <f t="shared" si="74"/>
        <v>90.241449999996831</v>
      </c>
      <c r="AO401" s="4">
        <f t="shared" si="80"/>
        <v>89.006449999996875</v>
      </c>
      <c r="AP401" s="4">
        <f t="shared" si="80"/>
        <v>87.771449999996918</v>
      </c>
      <c r="AQ401" s="4">
        <f t="shared" si="80"/>
        <v>86.536449999996961</v>
      </c>
      <c r="AR401" s="4">
        <f t="shared" si="80"/>
        <v>85.301449999997004</v>
      </c>
      <c r="AS401" s="4">
        <f t="shared" si="80"/>
        <v>84.066449999997047</v>
      </c>
    </row>
    <row r="402" spans="1:45" x14ac:dyDescent="0.3">
      <c r="A402" s="3">
        <v>1004.33</v>
      </c>
      <c r="B402" s="3">
        <f t="shared" si="82"/>
        <v>-24.2</v>
      </c>
      <c r="C402" s="3">
        <v>-2420</v>
      </c>
      <c r="E402" s="4">
        <f t="shared" si="78"/>
        <v>131.05510000000393</v>
      </c>
      <c r="F402" s="4">
        <f t="shared" si="78"/>
        <v>129.8451000000039</v>
      </c>
      <c r="G402" s="4">
        <f t="shared" si="78"/>
        <v>128.63510000000386</v>
      </c>
      <c r="H402" s="4">
        <f t="shared" si="78"/>
        <v>127.42510000000384</v>
      </c>
      <c r="I402" s="4">
        <f t="shared" si="78"/>
        <v>126.2151000000038</v>
      </c>
      <c r="J402" s="4">
        <f t="shared" si="78"/>
        <v>125.00510000000376</v>
      </c>
      <c r="K402" s="4">
        <f t="shared" si="78"/>
        <v>123.79510000000373</v>
      </c>
      <c r="L402" s="4">
        <f t="shared" si="78"/>
        <v>122.58510000000369</v>
      </c>
      <c r="M402" s="4">
        <f t="shared" si="78"/>
        <v>121.37510000000366</v>
      </c>
      <c r="N402" s="4">
        <f t="shared" si="78"/>
        <v>120.16510000000362</v>
      </c>
      <c r="O402" s="4">
        <f t="shared" si="81"/>
        <v>118.95510000000358</v>
      </c>
      <c r="P402" s="4">
        <f t="shared" si="81"/>
        <v>117.74510000000355</v>
      </c>
      <c r="Q402" s="4">
        <f t="shared" si="81"/>
        <v>116.53510000000351</v>
      </c>
      <c r="R402" s="4">
        <f t="shared" si="81"/>
        <v>115.32510000000347</v>
      </c>
      <c r="S402" s="4">
        <f t="shared" si="81"/>
        <v>114.11510000000344</v>
      </c>
      <c r="T402" s="4">
        <f t="shared" si="79"/>
        <v>112.9051000000034</v>
      </c>
      <c r="U402" s="4">
        <f t="shared" si="79"/>
        <v>111.69510000000336</v>
      </c>
      <c r="V402" s="4">
        <f t="shared" si="79"/>
        <v>110.48510000000333</v>
      </c>
      <c r="W402" s="4">
        <f t="shared" si="79"/>
        <v>109.27510000000329</v>
      </c>
      <c r="X402" s="4">
        <f t="shared" si="79"/>
        <v>108.06510000000326</v>
      </c>
      <c r="Y402" s="4">
        <f t="shared" si="79"/>
        <v>106.85510000000322</v>
      </c>
      <c r="Z402" s="4">
        <f t="shared" si="79"/>
        <v>105.64510000000318</v>
      </c>
      <c r="AA402" s="4">
        <f t="shared" si="79"/>
        <v>104.43510000000315</v>
      </c>
      <c r="AB402" s="4">
        <f t="shared" si="79"/>
        <v>103.22510000000311</v>
      </c>
      <c r="AC402" s="4">
        <f t="shared" si="75"/>
        <v>102.01510000000307</v>
      </c>
      <c r="AD402" s="4">
        <f t="shared" si="75"/>
        <v>100.80510000000304</v>
      </c>
      <c r="AE402" s="4">
        <f t="shared" si="75"/>
        <v>99.595100000003001</v>
      </c>
      <c r="AF402" s="4">
        <f t="shared" si="75"/>
        <v>98.385100000002964</v>
      </c>
      <c r="AG402" s="4">
        <f t="shared" si="74"/>
        <v>97.175100000002928</v>
      </c>
      <c r="AH402" s="4">
        <f t="shared" si="74"/>
        <v>95.965100000002892</v>
      </c>
      <c r="AI402" s="4">
        <f t="shared" si="74"/>
        <v>94.755100000002855</v>
      </c>
      <c r="AJ402" s="4">
        <f t="shared" si="74"/>
        <v>93.545100000002819</v>
      </c>
      <c r="AK402" s="4">
        <f t="shared" si="74"/>
        <v>92.335100000002782</v>
      </c>
      <c r="AL402" s="4">
        <f t="shared" si="74"/>
        <v>91.125100000002746</v>
      </c>
      <c r="AM402" s="4">
        <f t="shared" si="74"/>
        <v>89.91510000000271</v>
      </c>
      <c r="AN402" s="4">
        <f t="shared" si="74"/>
        <v>88.705100000002673</v>
      </c>
      <c r="AO402" s="4">
        <f t="shared" si="80"/>
        <v>87.495100000002637</v>
      </c>
      <c r="AP402" s="4">
        <f t="shared" si="80"/>
        <v>86.2851000000026</v>
      </c>
      <c r="AQ402" s="4">
        <f t="shared" si="80"/>
        <v>85.075100000002564</v>
      </c>
      <c r="AR402" s="4">
        <f t="shared" si="80"/>
        <v>83.865100000002528</v>
      </c>
      <c r="AS402" s="4">
        <f t="shared" si="80"/>
        <v>82.655100000002491</v>
      </c>
    </row>
    <row r="403" spans="1:45" x14ac:dyDescent="0.3">
      <c r="A403" s="3">
        <v>1007.1</v>
      </c>
      <c r="B403" s="3">
        <f t="shared" si="82"/>
        <v>-24.19</v>
      </c>
      <c r="C403" s="3">
        <v>-2419</v>
      </c>
      <c r="E403" s="4">
        <f t="shared" si="78"/>
        <v>150.12014999999903</v>
      </c>
      <c r="F403" s="4">
        <f t="shared" si="78"/>
        <v>148.73514999999904</v>
      </c>
      <c r="G403" s="4">
        <f t="shared" si="78"/>
        <v>147.35014999999905</v>
      </c>
      <c r="H403" s="4">
        <f t="shared" si="78"/>
        <v>145.96514999999906</v>
      </c>
      <c r="I403" s="4">
        <f t="shared" si="78"/>
        <v>144.58014999999907</v>
      </c>
      <c r="J403" s="4">
        <f t="shared" si="78"/>
        <v>143.19514999999907</v>
      </c>
      <c r="K403" s="4">
        <f t="shared" si="78"/>
        <v>141.81014999999908</v>
      </c>
      <c r="L403" s="4">
        <f t="shared" si="78"/>
        <v>140.42514999999909</v>
      </c>
      <c r="M403" s="4">
        <f t="shared" si="78"/>
        <v>139.0401499999991</v>
      </c>
      <c r="N403" s="4">
        <f t="shared" si="78"/>
        <v>137.65514999999911</v>
      </c>
      <c r="O403" s="4">
        <f t="shared" si="81"/>
        <v>136.27014999999912</v>
      </c>
      <c r="P403" s="4">
        <f t="shared" si="81"/>
        <v>134.88514999999913</v>
      </c>
      <c r="Q403" s="4">
        <f t="shared" si="81"/>
        <v>133.50014999999914</v>
      </c>
      <c r="R403" s="4">
        <f t="shared" si="81"/>
        <v>132.11514999999915</v>
      </c>
      <c r="S403" s="4">
        <f t="shared" si="81"/>
        <v>130.73014999999916</v>
      </c>
      <c r="T403" s="4">
        <f t="shared" si="79"/>
        <v>129.34514999999917</v>
      </c>
      <c r="U403" s="4">
        <f t="shared" si="79"/>
        <v>127.96014999999916</v>
      </c>
      <c r="V403" s="4">
        <f t="shared" si="79"/>
        <v>126.57514999999917</v>
      </c>
      <c r="W403" s="4">
        <f t="shared" si="79"/>
        <v>125.19014999999918</v>
      </c>
      <c r="X403" s="4">
        <f t="shared" si="79"/>
        <v>123.80514999999919</v>
      </c>
      <c r="Y403" s="4">
        <f t="shared" si="79"/>
        <v>122.4201499999992</v>
      </c>
      <c r="Z403" s="4">
        <f t="shared" si="79"/>
        <v>121.03514999999921</v>
      </c>
      <c r="AA403" s="4">
        <f t="shared" si="79"/>
        <v>119.65014999999921</v>
      </c>
      <c r="AB403" s="4">
        <f t="shared" si="79"/>
        <v>118.26514999999922</v>
      </c>
      <c r="AC403" s="4">
        <f t="shared" si="75"/>
        <v>116.88014999999923</v>
      </c>
      <c r="AD403" s="4">
        <f t="shared" si="75"/>
        <v>115.49514999999924</v>
      </c>
      <c r="AE403" s="4">
        <f t="shared" si="75"/>
        <v>114.11014999999925</v>
      </c>
      <c r="AF403" s="4">
        <f t="shared" si="75"/>
        <v>112.72514999999926</v>
      </c>
      <c r="AG403" s="4">
        <f t="shared" si="74"/>
        <v>111.34014999999927</v>
      </c>
      <c r="AH403" s="4">
        <f t="shared" si="74"/>
        <v>109.95514999999928</v>
      </c>
      <c r="AI403" s="4">
        <f t="shared" si="74"/>
        <v>108.57014999999929</v>
      </c>
      <c r="AJ403" s="4">
        <f t="shared" si="74"/>
        <v>107.1851499999993</v>
      </c>
      <c r="AK403" s="4">
        <f t="shared" si="74"/>
        <v>105.80014999999931</v>
      </c>
      <c r="AL403" s="4">
        <f t="shared" si="74"/>
        <v>104.41514999999931</v>
      </c>
      <c r="AM403" s="4">
        <f t="shared" si="74"/>
        <v>103.03014999999932</v>
      </c>
      <c r="AN403" s="4">
        <f t="shared" si="74"/>
        <v>101.64514999999933</v>
      </c>
      <c r="AO403" s="4">
        <f t="shared" si="80"/>
        <v>100.26014999999934</v>
      </c>
      <c r="AP403" s="4">
        <f t="shared" si="80"/>
        <v>98.875149999999351</v>
      </c>
      <c r="AQ403" s="4">
        <f t="shared" si="80"/>
        <v>97.49014999999936</v>
      </c>
      <c r="AR403" s="4">
        <f t="shared" si="80"/>
        <v>96.105149999999369</v>
      </c>
      <c r="AS403" s="4">
        <f t="shared" si="80"/>
        <v>94.720149999999379</v>
      </c>
    </row>
    <row r="404" spans="1:45" x14ac:dyDescent="0.3">
      <c r="A404" s="3">
        <v>1009.5</v>
      </c>
      <c r="B404" s="3">
        <f t="shared" si="82"/>
        <v>-24.27</v>
      </c>
      <c r="C404" s="3">
        <v>-2427</v>
      </c>
      <c r="E404" s="4">
        <f t="shared" ref="E404:N429" si="83">IF(E$2&gt;=$B403,((E$2-$B404)+(E$2-$B403))*($A404-$A403)/2,0)</f>
        <v>130.15199999999876</v>
      </c>
      <c r="F404" s="4">
        <f t="shared" si="83"/>
        <v>128.95199999999878</v>
      </c>
      <c r="G404" s="4">
        <f t="shared" si="83"/>
        <v>127.75199999999879</v>
      </c>
      <c r="H404" s="4">
        <f t="shared" si="83"/>
        <v>126.5519999999988</v>
      </c>
      <c r="I404" s="4">
        <f t="shared" si="83"/>
        <v>125.35199999999881</v>
      </c>
      <c r="J404" s="4">
        <f t="shared" si="83"/>
        <v>124.15199999999882</v>
      </c>
      <c r="K404" s="4">
        <f t="shared" si="83"/>
        <v>122.95199999999883</v>
      </c>
      <c r="L404" s="4">
        <f t="shared" si="83"/>
        <v>121.75199999999884</v>
      </c>
      <c r="M404" s="4">
        <f t="shared" si="83"/>
        <v>120.55199999999886</v>
      </c>
      <c r="N404" s="4">
        <f t="shared" si="83"/>
        <v>119.35199999999887</v>
      </c>
      <c r="O404" s="4">
        <f t="shared" si="81"/>
        <v>118.15199999999888</v>
      </c>
      <c r="P404" s="4">
        <f t="shared" si="81"/>
        <v>116.95199999999889</v>
      </c>
      <c r="Q404" s="4">
        <f t="shared" si="81"/>
        <v>115.7519999999989</v>
      </c>
      <c r="R404" s="4">
        <f t="shared" si="81"/>
        <v>114.55199999999891</v>
      </c>
      <c r="S404" s="4">
        <f t="shared" si="81"/>
        <v>113.35199999999892</v>
      </c>
      <c r="T404" s="4">
        <f t="shared" si="79"/>
        <v>112.15199999999894</v>
      </c>
      <c r="U404" s="4">
        <f t="shared" si="79"/>
        <v>110.95199999999895</v>
      </c>
      <c r="V404" s="4">
        <f t="shared" si="79"/>
        <v>109.75199999999896</v>
      </c>
      <c r="W404" s="4">
        <f t="shared" si="79"/>
        <v>108.55199999999897</v>
      </c>
      <c r="X404" s="4">
        <f t="shared" si="79"/>
        <v>107.35199999999898</v>
      </c>
      <c r="Y404" s="4">
        <f t="shared" si="79"/>
        <v>106.15199999999899</v>
      </c>
      <c r="Z404" s="4">
        <f t="shared" si="79"/>
        <v>104.951999999999</v>
      </c>
      <c r="AA404" s="4">
        <f t="shared" si="79"/>
        <v>103.75199999999901</v>
      </c>
      <c r="AB404" s="4">
        <f t="shared" si="79"/>
        <v>102.55199999999903</v>
      </c>
      <c r="AC404" s="4">
        <f t="shared" si="75"/>
        <v>101.35199999999904</v>
      </c>
      <c r="AD404" s="4">
        <f t="shared" si="75"/>
        <v>100.15199999999905</v>
      </c>
      <c r="AE404" s="4">
        <f t="shared" si="75"/>
        <v>98.95199999999906</v>
      </c>
      <c r="AF404" s="4">
        <f t="shared" si="75"/>
        <v>97.751999999999072</v>
      </c>
      <c r="AG404" s="4">
        <f t="shared" si="74"/>
        <v>96.551999999999083</v>
      </c>
      <c r="AH404" s="4">
        <f t="shared" si="74"/>
        <v>95.351999999999094</v>
      </c>
      <c r="AI404" s="4">
        <f t="shared" si="74"/>
        <v>94.151999999999106</v>
      </c>
      <c r="AJ404" s="4">
        <f t="shared" si="74"/>
        <v>92.951999999999117</v>
      </c>
      <c r="AK404" s="4">
        <f t="shared" si="74"/>
        <v>91.751999999999128</v>
      </c>
      <c r="AL404" s="4">
        <f t="shared" si="74"/>
        <v>90.55199999999914</v>
      </c>
      <c r="AM404" s="4">
        <f t="shared" si="74"/>
        <v>89.351999999999151</v>
      </c>
      <c r="AN404" s="4">
        <f t="shared" si="74"/>
        <v>88.151999999999163</v>
      </c>
      <c r="AO404" s="4">
        <f t="shared" si="80"/>
        <v>86.951999999999174</v>
      </c>
      <c r="AP404" s="4">
        <f t="shared" si="80"/>
        <v>85.751999999999185</v>
      </c>
      <c r="AQ404" s="4">
        <f t="shared" si="80"/>
        <v>84.551999999999197</v>
      </c>
      <c r="AR404" s="4">
        <f t="shared" si="80"/>
        <v>83.351999999999208</v>
      </c>
      <c r="AS404" s="4">
        <f t="shared" si="80"/>
        <v>82.151999999999219</v>
      </c>
    </row>
    <row r="405" spans="1:45" x14ac:dyDescent="0.3">
      <c r="A405" s="3">
        <v>1011.91</v>
      </c>
      <c r="B405" s="3">
        <f t="shared" si="82"/>
        <v>-23.96</v>
      </c>
      <c r="C405" s="3">
        <v>-2396</v>
      </c>
      <c r="E405" s="4">
        <f t="shared" si="83"/>
        <v>130.41714999999826</v>
      </c>
      <c r="F405" s="4">
        <f t="shared" si="83"/>
        <v>129.21214999999827</v>
      </c>
      <c r="G405" s="4">
        <f t="shared" si="83"/>
        <v>128.00714999999829</v>
      </c>
      <c r="H405" s="4">
        <f t="shared" si="83"/>
        <v>126.80214999999831</v>
      </c>
      <c r="I405" s="4">
        <f t="shared" si="83"/>
        <v>125.59714999999832</v>
      </c>
      <c r="J405" s="4">
        <f t="shared" si="83"/>
        <v>124.39214999999834</v>
      </c>
      <c r="K405" s="4">
        <f t="shared" si="83"/>
        <v>123.18714999999835</v>
      </c>
      <c r="L405" s="4">
        <f t="shared" si="83"/>
        <v>121.98214999999837</v>
      </c>
      <c r="M405" s="4">
        <f t="shared" si="83"/>
        <v>120.77714999999839</v>
      </c>
      <c r="N405" s="4">
        <f t="shared" si="83"/>
        <v>119.5721499999984</v>
      </c>
      <c r="O405" s="4">
        <f t="shared" si="81"/>
        <v>118.36714999999842</v>
      </c>
      <c r="P405" s="4">
        <f t="shared" si="81"/>
        <v>117.16214999999843</v>
      </c>
      <c r="Q405" s="4">
        <f t="shared" si="81"/>
        <v>115.95714999999845</v>
      </c>
      <c r="R405" s="4">
        <f t="shared" si="81"/>
        <v>114.75214999999847</v>
      </c>
      <c r="S405" s="4">
        <f t="shared" si="81"/>
        <v>113.54714999999848</v>
      </c>
      <c r="T405" s="4">
        <f t="shared" si="79"/>
        <v>112.3421499999985</v>
      </c>
      <c r="U405" s="4">
        <f t="shared" si="79"/>
        <v>111.13714999999851</v>
      </c>
      <c r="V405" s="4">
        <f t="shared" si="79"/>
        <v>109.93214999999853</v>
      </c>
      <c r="W405" s="4">
        <f t="shared" si="79"/>
        <v>108.72714999999855</v>
      </c>
      <c r="X405" s="4">
        <f t="shared" si="79"/>
        <v>107.52214999999856</v>
      </c>
      <c r="Y405" s="4">
        <f t="shared" si="79"/>
        <v>106.31714999999858</v>
      </c>
      <c r="Z405" s="4">
        <f t="shared" si="79"/>
        <v>105.11214999999859</v>
      </c>
      <c r="AA405" s="4">
        <f t="shared" si="79"/>
        <v>103.90714999999861</v>
      </c>
      <c r="AB405" s="4">
        <f t="shared" si="79"/>
        <v>102.70214999999862</v>
      </c>
      <c r="AC405" s="4">
        <f t="shared" si="75"/>
        <v>101.49714999999864</v>
      </c>
      <c r="AD405" s="4">
        <f t="shared" si="75"/>
        <v>100.29214999999866</v>
      </c>
      <c r="AE405" s="4">
        <f t="shared" si="75"/>
        <v>99.087149999998672</v>
      </c>
      <c r="AF405" s="4">
        <f t="shared" si="75"/>
        <v>97.882149999998688</v>
      </c>
      <c r="AG405" s="4">
        <f t="shared" si="74"/>
        <v>96.677149999998704</v>
      </c>
      <c r="AH405" s="4">
        <f t="shared" si="74"/>
        <v>95.47214999999872</v>
      </c>
      <c r="AI405" s="4">
        <f t="shared" si="74"/>
        <v>94.267149999998736</v>
      </c>
      <c r="AJ405" s="4">
        <f t="shared" si="74"/>
        <v>93.062149999998752</v>
      </c>
      <c r="AK405" s="4">
        <f t="shared" si="74"/>
        <v>91.857149999998768</v>
      </c>
      <c r="AL405" s="4">
        <f t="shared" si="74"/>
        <v>90.652149999998784</v>
      </c>
      <c r="AM405" s="4">
        <f t="shared" si="74"/>
        <v>89.4471499999988</v>
      </c>
      <c r="AN405" s="4">
        <f t="shared" si="74"/>
        <v>88.242149999998816</v>
      </c>
      <c r="AO405" s="4">
        <f t="shared" si="80"/>
        <v>87.037149999998832</v>
      </c>
      <c r="AP405" s="4">
        <f t="shared" si="80"/>
        <v>85.832149999998848</v>
      </c>
      <c r="AQ405" s="4">
        <f t="shared" si="80"/>
        <v>84.627149999998863</v>
      </c>
      <c r="AR405" s="4">
        <f t="shared" si="80"/>
        <v>83.422149999998879</v>
      </c>
      <c r="AS405" s="4">
        <f t="shared" si="80"/>
        <v>82.217149999998895</v>
      </c>
    </row>
    <row r="406" spans="1:45" x14ac:dyDescent="0.3">
      <c r="A406" s="3">
        <v>1014.68</v>
      </c>
      <c r="B406" s="3">
        <f t="shared" si="82"/>
        <v>-24.19</v>
      </c>
      <c r="C406" s="3">
        <v>-2419</v>
      </c>
      <c r="E406" s="4">
        <f t="shared" si="83"/>
        <v>149.78774999999902</v>
      </c>
      <c r="F406" s="4">
        <f t="shared" si="83"/>
        <v>148.40274999999903</v>
      </c>
      <c r="G406" s="4">
        <f t="shared" si="83"/>
        <v>147.01774999999904</v>
      </c>
      <c r="H406" s="4">
        <f t="shared" si="83"/>
        <v>145.63274999999905</v>
      </c>
      <c r="I406" s="4">
        <f t="shared" si="83"/>
        <v>144.24774999999906</v>
      </c>
      <c r="J406" s="4">
        <f t="shared" si="83"/>
        <v>142.86274999999907</v>
      </c>
      <c r="K406" s="4">
        <f t="shared" si="83"/>
        <v>141.47774999999908</v>
      </c>
      <c r="L406" s="4">
        <f t="shared" si="83"/>
        <v>140.09274999999909</v>
      </c>
      <c r="M406" s="4">
        <f t="shared" si="83"/>
        <v>138.70774999999909</v>
      </c>
      <c r="N406" s="4">
        <f t="shared" si="83"/>
        <v>137.3227499999991</v>
      </c>
      <c r="O406" s="4">
        <f t="shared" si="81"/>
        <v>135.93774999999911</v>
      </c>
      <c r="P406" s="4">
        <f t="shared" si="81"/>
        <v>134.55274999999912</v>
      </c>
      <c r="Q406" s="4">
        <f t="shared" si="81"/>
        <v>133.16774999999913</v>
      </c>
      <c r="R406" s="4">
        <f t="shared" si="81"/>
        <v>131.78274999999914</v>
      </c>
      <c r="S406" s="4">
        <f t="shared" si="81"/>
        <v>130.39774999999915</v>
      </c>
      <c r="T406" s="4">
        <f t="shared" si="79"/>
        <v>129.01274999999916</v>
      </c>
      <c r="U406" s="4">
        <f t="shared" si="79"/>
        <v>127.62774999999917</v>
      </c>
      <c r="V406" s="4">
        <f t="shared" si="79"/>
        <v>126.24274999999918</v>
      </c>
      <c r="W406" s="4">
        <f t="shared" si="79"/>
        <v>124.85774999999919</v>
      </c>
      <c r="X406" s="4">
        <f t="shared" si="79"/>
        <v>123.47274999999919</v>
      </c>
      <c r="Y406" s="4">
        <f t="shared" si="79"/>
        <v>122.0877499999992</v>
      </c>
      <c r="Z406" s="4">
        <f t="shared" si="79"/>
        <v>120.70274999999921</v>
      </c>
      <c r="AA406" s="4">
        <f t="shared" si="79"/>
        <v>119.31774999999922</v>
      </c>
      <c r="AB406" s="4">
        <f t="shared" si="79"/>
        <v>117.93274999999923</v>
      </c>
      <c r="AC406" s="4">
        <f t="shared" si="75"/>
        <v>116.54774999999924</v>
      </c>
      <c r="AD406" s="4">
        <f t="shared" si="75"/>
        <v>115.16274999999925</v>
      </c>
      <c r="AE406" s="4">
        <f t="shared" si="75"/>
        <v>113.77774999999926</v>
      </c>
      <c r="AF406" s="4">
        <f t="shared" si="75"/>
        <v>112.39274999999927</v>
      </c>
      <c r="AG406" s="4">
        <f t="shared" si="74"/>
        <v>111.00774999999928</v>
      </c>
      <c r="AH406" s="4">
        <f t="shared" si="74"/>
        <v>109.62274999999929</v>
      </c>
      <c r="AI406" s="4">
        <f t="shared" si="74"/>
        <v>108.23774999999929</v>
      </c>
      <c r="AJ406" s="4">
        <f t="shared" si="74"/>
        <v>106.8527499999993</v>
      </c>
      <c r="AK406" s="4">
        <f t="shared" si="74"/>
        <v>105.46774999999931</v>
      </c>
      <c r="AL406" s="4">
        <f t="shared" si="74"/>
        <v>104.08274999999932</v>
      </c>
      <c r="AM406" s="4">
        <f t="shared" si="74"/>
        <v>102.69774999999933</v>
      </c>
      <c r="AN406" s="4">
        <f t="shared" si="74"/>
        <v>101.31274999999934</v>
      </c>
      <c r="AO406" s="4">
        <f t="shared" si="80"/>
        <v>99.927749999999349</v>
      </c>
      <c r="AP406" s="4">
        <f t="shared" si="80"/>
        <v>98.542749999999359</v>
      </c>
      <c r="AQ406" s="4">
        <f t="shared" si="80"/>
        <v>97.157749999999368</v>
      </c>
      <c r="AR406" s="4">
        <f t="shared" si="80"/>
        <v>95.772749999999377</v>
      </c>
      <c r="AS406" s="4">
        <f t="shared" si="80"/>
        <v>94.387749999999386</v>
      </c>
    </row>
    <row r="407" spans="1:45" x14ac:dyDescent="0.3">
      <c r="A407" s="3">
        <v>1017.1</v>
      </c>
      <c r="B407" s="3">
        <f t="shared" si="82"/>
        <v>-24.39</v>
      </c>
      <c r="C407" s="3">
        <v>-2439</v>
      </c>
      <c r="E407" s="4">
        <f t="shared" si="83"/>
        <v>131.38180000000395</v>
      </c>
      <c r="F407" s="4">
        <f t="shared" si="83"/>
        <v>130.17180000000391</v>
      </c>
      <c r="G407" s="4">
        <f t="shared" si="83"/>
        <v>128.96180000000388</v>
      </c>
      <c r="H407" s="4">
        <f t="shared" si="83"/>
        <v>127.75180000000384</v>
      </c>
      <c r="I407" s="4">
        <f t="shared" si="83"/>
        <v>126.5418000000038</v>
      </c>
      <c r="J407" s="4">
        <f t="shared" si="83"/>
        <v>125.33180000000377</v>
      </c>
      <c r="K407" s="4">
        <f t="shared" si="83"/>
        <v>124.12180000000373</v>
      </c>
      <c r="L407" s="4">
        <f t="shared" si="83"/>
        <v>122.91180000000369</v>
      </c>
      <c r="M407" s="4">
        <f t="shared" si="83"/>
        <v>121.70180000000366</v>
      </c>
      <c r="N407" s="4">
        <f t="shared" si="83"/>
        <v>120.49180000000362</v>
      </c>
      <c r="O407" s="4">
        <f t="shared" si="81"/>
        <v>119.28180000000359</v>
      </c>
      <c r="P407" s="4">
        <f t="shared" si="81"/>
        <v>118.07180000000355</v>
      </c>
      <c r="Q407" s="4">
        <f t="shared" si="81"/>
        <v>116.86180000000351</v>
      </c>
      <c r="R407" s="4">
        <f t="shared" si="81"/>
        <v>115.65180000000348</v>
      </c>
      <c r="S407" s="4">
        <f t="shared" si="81"/>
        <v>114.44180000000344</v>
      </c>
      <c r="T407" s="4">
        <f t="shared" si="79"/>
        <v>113.2318000000034</v>
      </c>
      <c r="U407" s="4">
        <f t="shared" si="79"/>
        <v>112.02180000000337</v>
      </c>
      <c r="V407" s="4">
        <f t="shared" si="79"/>
        <v>110.81180000000333</v>
      </c>
      <c r="W407" s="4">
        <f t="shared" si="79"/>
        <v>109.60180000000329</v>
      </c>
      <c r="X407" s="4">
        <f t="shared" si="79"/>
        <v>108.39180000000326</v>
      </c>
      <c r="Y407" s="4">
        <f t="shared" si="79"/>
        <v>107.18180000000322</v>
      </c>
      <c r="Z407" s="4">
        <f t="shared" si="79"/>
        <v>105.97180000000319</v>
      </c>
      <c r="AA407" s="4">
        <f t="shared" si="79"/>
        <v>104.76180000000315</v>
      </c>
      <c r="AB407" s="4">
        <f t="shared" si="79"/>
        <v>103.55180000000311</v>
      </c>
      <c r="AC407" s="4">
        <f t="shared" si="75"/>
        <v>102.34180000000308</v>
      </c>
      <c r="AD407" s="4">
        <f t="shared" si="75"/>
        <v>101.13180000000304</v>
      </c>
      <c r="AE407" s="4">
        <f t="shared" si="75"/>
        <v>99.921800000003003</v>
      </c>
      <c r="AF407" s="4">
        <f t="shared" si="75"/>
        <v>98.711800000002967</v>
      </c>
      <c r="AG407" s="4">
        <f t="shared" si="74"/>
        <v>97.50180000000293</v>
      </c>
      <c r="AH407" s="4">
        <f t="shared" ref="AH407:AS441" si="84">IF(AH$2&gt;=$B406,((AH$2-$B407)+(AH$2-$B406))*($A407-$A406)/2,0)</f>
        <v>96.291800000002894</v>
      </c>
      <c r="AI407" s="4">
        <f t="shared" si="84"/>
        <v>95.081800000002858</v>
      </c>
      <c r="AJ407" s="4">
        <f t="shared" si="84"/>
        <v>93.871800000002821</v>
      </c>
      <c r="AK407" s="4">
        <f t="shared" si="84"/>
        <v>92.661800000002785</v>
      </c>
      <c r="AL407" s="4">
        <f t="shared" si="84"/>
        <v>91.451800000002748</v>
      </c>
      <c r="AM407" s="4">
        <f t="shared" si="84"/>
        <v>90.241800000002712</v>
      </c>
      <c r="AN407" s="4">
        <f t="shared" si="84"/>
        <v>89.031800000002676</v>
      </c>
      <c r="AO407" s="4">
        <f t="shared" si="80"/>
        <v>87.821800000002639</v>
      </c>
      <c r="AP407" s="4">
        <f t="shared" si="80"/>
        <v>86.611800000002603</v>
      </c>
      <c r="AQ407" s="4">
        <f t="shared" si="80"/>
        <v>85.401800000002567</v>
      </c>
      <c r="AR407" s="4">
        <f t="shared" si="80"/>
        <v>84.19180000000253</v>
      </c>
      <c r="AS407" s="4">
        <f t="shared" si="80"/>
        <v>82.981800000002494</v>
      </c>
    </row>
    <row r="408" spans="1:45" x14ac:dyDescent="0.3">
      <c r="A408" s="3">
        <v>1019.54</v>
      </c>
      <c r="B408" s="3">
        <f t="shared" si="82"/>
        <v>-24.42</v>
      </c>
      <c r="C408" s="3">
        <v>-2442</v>
      </c>
      <c r="E408" s="4">
        <f t="shared" si="83"/>
        <v>132.74819999999679</v>
      </c>
      <c r="F408" s="4">
        <f t="shared" si="83"/>
        <v>131.52819999999681</v>
      </c>
      <c r="G408" s="4">
        <f t="shared" si="83"/>
        <v>130.30819999999684</v>
      </c>
      <c r="H408" s="4">
        <f t="shared" si="83"/>
        <v>129.08819999999687</v>
      </c>
      <c r="I408" s="4">
        <f t="shared" si="83"/>
        <v>127.8681999999969</v>
      </c>
      <c r="J408" s="4">
        <f t="shared" si="83"/>
        <v>126.64819999999693</v>
      </c>
      <c r="K408" s="4">
        <f t="shared" si="83"/>
        <v>125.42819999999696</v>
      </c>
      <c r="L408" s="4">
        <f t="shared" si="83"/>
        <v>124.20819999999699</v>
      </c>
      <c r="M408" s="4">
        <f t="shared" si="83"/>
        <v>122.98819999999702</v>
      </c>
      <c r="N408" s="4">
        <f t="shared" si="83"/>
        <v>121.76819999999705</v>
      </c>
      <c r="O408" s="4">
        <f t="shared" si="81"/>
        <v>120.54819999999708</v>
      </c>
      <c r="P408" s="4">
        <f t="shared" si="81"/>
        <v>119.32819999999711</v>
      </c>
      <c r="Q408" s="4">
        <f t="shared" si="81"/>
        <v>118.10819999999714</v>
      </c>
      <c r="R408" s="4">
        <f t="shared" si="81"/>
        <v>116.88819999999717</v>
      </c>
      <c r="S408" s="4">
        <f t="shared" si="81"/>
        <v>115.6681999999972</v>
      </c>
      <c r="T408" s="4">
        <f t="shared" si="79"/>
        <v>114.44819999999723</v>
      </c>
      <c r="U408" s="4">
        <f t="shared" si="79"/>
        <v>113.22819999999726</v>
      </c>
      <c r="V408" s="4">
        <f t="shared" si="79"/>
        <v>112.00819999999729</v>
      </c>
      <c r="W408" s="4">
        <f t="shared" si="79"/>
        <v>110.78819999999732</v>
      </c>
      <c r="X408" s="4">
        <f t="shared" si="79"/>
        <v>109.56819999999735</v>
      </c>
      <c r="Y408" s="4">
        <f t="shared" si="79"/>
        <v>108.34819999999738</v>
      </c>
      <c r="Z408" s="4">
        <f t="shared" si="79"/>
        <v>107.12819999999741</v>
      </c>
      <c r="AA408" s="4">
        <f t="shared" si="79"/>
        <v>105.90819999999744</v>
      </c>
      <c r="AB408" s="4">
        <f t="shared" si="79"/>
        <v>104.68819999999747</v>
      </c>
      <c r="AC408" s="4">
        <f t="shared" si="75"/>
        <v>103.46819999999749</v>
      </c>
      <c r="AD408" s="4">
        <f t="shared" si="75"/>
        <v>102.24819999999752</v>
      </c>
      <c r="AE408" s="4">
        <f t="shared" si="75"/>
        <v>101.02819999999755</v>
      </c>
      <c r="AF408" s="4">
        <f t="shared" si="75"/>
        <v>99.808199999997584</v>
      </c>
      <c r="AG408" s="4">
        <f t="shared" si="75"/>
        <v>98.588199999997613</v>
      </c>
      <c r="AH408" s="4">
        <f t="shared" si="84"/>
        <v>97.368199999997643</v>
      </c>
      <c r="AI408" s="4">
        <f t="shared" si="84"/>
        <v>96.148199999997672</v>
      </c>
      <c r="AJ408" s="4">
        <f t="shared" si="84"/>
        <v>94.928199999997702</v>
      </c>
      <c r="AK408" s="4">
        <f t="shared" si="84"/>
        <v>93.708199999997731</v>
      </c>
      <c r="AL408" s="4">
        <f t="shared" si="84"/>
        <v>92.488199999997761</v>
      </c>
      <c r="AM408" s="4">
        <f t="shared" si="84"/>
        <v>91.26819999999779</v>
      </c>
      <c r="AN408" s="4">
        <f t="shared" si="84"/>
        <v>90.04819999999782</v>
      </c>
      <c r="AO408" s="4">
        <f t="shared" si="80"/>
        <v>88.82819999999785</v>
      </c>
      <c r="AP408" s="4">
        <f t="shared" si="80"/>
        <v>87.608199999997879</v>
      </c>
      <c r="AQ408" s="4">
        <f t="shared" si="80"/>
        <v>86.388199999997909</v>
      </c>
      <c r="AR408" s="4">
        <f t="shared" si="80"/>
        <v>85.168199999997938</v>
      </c>
      <c r="AS408" s="4">
        <f t="shared" si="80"/>
        <v>83.948199999997968</v>
      </c>
    </row>
    <row r="409" spans="1:45" x14ac:dyDescent="0.3">
      <c r="A409" s="3">
        <v>1021.97</v>
      </c>
      <c r="B409" s="3">
        <f t="shared" si="82"/>
        <v>-24.39</v>
      </c>
      <c r="C409" s="3">
        <v>-2439</v>
      </c>
      <c r="E409" s="4">
        <f t="shared" si="83"/>
        <v>132.20415000000347</v>
      </c>
      <c r="F409" s="4">
        <f t="shared" si="83"/>
        <v>130.98915000000343</v>
      </c>
      <c r="G409" s="4">
        <f t="shared" si="83"/>
        <v>129.7741500000034</v>
      </c>
      <c r="H409" s="4">
        <f t="shared" si="83"/>
        <v>128.55915000000337</v>
      </c>
      <c r="I409" s="4">
        <f t="shared" si="83"/>
        <v>127.34415000000334</v>
      </c>
      <c r="J409" s="4">
        <f t="shared" si="83"/>
        <v>126.12915000000331</v>
      </c>
      <c r="K409" s="4">
        <f t="shared" si="83"/>
        <v>124.91415000000327</v>
      </c>
      <c r="L409" s="4">
        <f t="shared" si="83"/>
        <v>123.69915000000324</v>
      </c>
      <c r="M409" s="4">
        <f t="shared" si="83"/>
        <v>122.48415000000321</v>
      </c>
      <c r="N409" s="4">
        <f t="shared" si="83"/>
        <v>121.26915000000318</v>
      </c>
      <c r="O409" s="4">
        <f t="shared" si="81"/>
        <v>120.05415000000315</v>
      </c>
      <c r="P409" s="4">
        <f t="shared" si="81"/>
        <v>118.83915000000312</v>
      </c>
      <c r="Q409" s="4">
        <f t="shared" si="81"/>
        <v>117.62415000000308</v>
      </c>
      <c r="R409" s="4">
        <f t="shared" si="81"/>
        <v>116.40915000000305</v>
      </c>
      <c r="S409" s="4">
        <f t="shared" si="81"/>
        <v>115.19415000000302</v>
      </c>
      <c r="T409" s="4">
        <f t="shared" si="79"/>
        <v>113.97915000000299</v>
      </c>
      <c r="U409" s="4">
        <f t="shared" si="79"/>
        <v>112.76415000000296</v>
      </c>
      <c r="V409" s="4">
        <f t="shared" si="79"/>
        <v>111.54915000000292</v>
      </c>
      <c r="W409" s="4">
        <f t="shared" ref="W409:AE439" si="85">IF(W$2&gt;=$B408,((W$2-$B409)+(W$2-$B408))*($A409-$A408)/2,0)</f>
        <v>110.33415000000289</v>
      </c>
      <c r="X409" s="4">
        <f t="shared" si="85"/>
        <v>109.11915000000286</v>
      </c>
      <c r="Y409" s="4">
        <f t="shared" si="85"/>
        <v>107.90415000000283</v>
      </c>
      <c r="Z409" s="4">
        <f t="shared" si="85"/>
        <v>106.6891500000028</v>
      </c>
      <c r="AA409" s="4">
        <f t="shared" si="85"/>
        <v>105.47415000000277</v>
      </c>
      <c r="AB409" s="4">
        <f t="shared" si="85"/>
        <v>104.25915000000273</v>
      </c>
      <c r="AC409" s="4">
        <f t="shared" si="75"/>
        <v>103.0441500000027</v>
      </c>
      <c r="AD409" s="4">
        <f t="shared" si="75"/>
        <v>101.82915000000267</v>
      </c>
      <c r="AE409" s="4">
        <f t="shared" si="75"/>
        <v>100.61415000000264</v>
      </c>
      <c r="AF409" s="4">
        <f t="shared" si="75"/>
        <v>99.399150000002606</v>
      </c>
      <c r="AG409" s="4">
        <f t="shared" si="75"/>
        <v>98.184150000002575</v>
      </c>
      <c r="AH409" s="4">
        <f t="shared" si="84"/>
        <v>96.969150000002543</v>
      </c>
      <c r="AI409" s="4">
        <f t="shared" si="84"/>
        <v>95.754150000002511</v>
      </c>
      <c r="AJ409" s="4">
        <f t="shared" si="84"/>
        <v>94.539150000002479</v>
      </c>
      <c r="AK409" s="4">
        <f t="shared" si="84"/>
        <v>93.324150000002447</v>
      </c>
      <c r="AL409" s="4">
        <f t="shared" si="84"/>
        <v>92.109150000002415</v>
      </c>
      <c r="AM409" s="4">
        <f t="shared" si="84"/>
        <v>90.894150000002384</v>
      </c>
      <c r="AN409" s="4">
        <f t="shared" si="84"/>
        <v>89.679150000002352</v>
      </c>
      <c r="AO409" s="4">
        <f t="shared" si="80"/>
        <v>88.46415000000232</v>
      </c>
      <c r="AP409" s="4">
        <f t="shared" si="80"/>
        <v>87.249150000002288</v>
      </c>
      <c r="AQ409" s="4">
        <f t="shared" si="80"/>
        <v>86.034150000002256</v>
      </c>
      <c r="AR409" s="4">
        <f t="shared" si="80"/>
        <v>84.819150000002224</v>
      </c>
      <c r="AS409" s="4">
        <f t="shared" si="80"/>
        <v>83.604150000002193</v>
      </c>
    </row>
    <row r="410" spans="1:45" x14ac:dyDescent="0.3">
      <c r="A410" s="3">
        <v>1024.3599999999999</v>
      </c>
      <c r="B410" s="3">
        <f t="shared" si="82"/>
        <v>-24.5</v>
      </c>
      <c r="C410" s="3">
        <v>-2450</v>
      </c>
      <c r="E410" s="4">
        <f t="shared" si="83"/>
        <v>130.12354999999306</v>
      </c>
      <c r="F410" s="4">
        <f t="shared" si="83"/>
        <v>128.92854999999312</v>
      </c>
      <c r="G410" s="4">
        <f t="shared" si="83"/>
        <v>127.7335499999932</v>
      </c>
      <c r="H410" s="4">
        <f t="shared" si="83"/>
        <v>126.53854999999326</v>
      </c>
      <c r="I410" s="4">
        <f t="shared" si="83"/>
        <v>125.34354999999333</v>
      </c>
      <c r="J410" s="4">
        <f t="shared" si="83"/>
        <v>124.14854999999339</v>
      </c>
      <c r="K410" s="4">
        <f t="shared" si="83"/>
        <v>122.95354999999346</v>
      </c>
      <c r="L410" s="4">
        <f t="shared" si="83"/>
        <v>121.75854999999352</v>
      </c>
      <c r="M410" s="4">
        <f t="shared" si="83"/>
        <v>120.56354999999358</v>
      </c>
      <c r="N410" s="4">
        <f t="shared" si="83"/>
        <v>119.36854999999365</v>
      </c>
      <c r="O410" s="4">
        <f t="shared" si="81"/>
        <v>118.17354999999371</v>
      </c>
      <c r="P410" s="4">
        <f t="shared" si="81"/>
        <v>116.97854999999377</v>
      </c>
      <c r="Q410" s="4">
        <f t="shared" si="81"/>
        <v>115.78354999999384</v>
      </c>
      <c r="R410" s="4">
        <f t="shared" si="81"/>
        <v>114.5885499999939</v>
      </c>
      <c r="S410" s="4">
        <f t="shared" si="81"/>
        <v>113.39354999999397</v>
      </c>
      <c r="T410" s="4">
        <f t="shared" si="81"/>
        <v>112.19854999999403</v>
      </c>
      <c r="U410" s="4">
        <f t="shared" si="81"/>
        <v>111.00354999999409</v>
      </c>
      <c r="V410" s="4">
        <f t="shared" si="81"/>
        <v>109.80854999999416</v>
      </c>
      <c r="W410" s="4">
        <f t="shared" si="85"/>
        <v>108.61354999999422</v>
      </c>
      <c r="X410" s="4">
        <f t="shared" si="85"/>
        <v>107.41854999999428</v>
      </c>
      <c r="Y410" s="4">
        <f t="shared" si="85"/>
        <v>106.22354999999435</v>
      </c>
      <c r="Z410" s="4">
        <f t="shared" si="85"/>
        <v>105.02854999999441</v>
      </c>
      <c r="AA410" s="4">
        <f t="shared" si="85"/>
        <v>103.83354999999447</v>
      </c>
      <c r="AB410" s="4">
        <f t="shared" si="85"/>
        <v>102.63854999999454</v>
      </c>
      <c r="AC410" s="4">
        <f t="shared" si="75"/>
        <v>101.4435499999946</v>
      </c>
      <c r="AD410" s="4">
        <f t="shared" si="75"/>
        <v>100.24854999999467</v>
      </c>
      <c r="AE410" s="4">
        <f t="shared" si="75"/>
        <v>99.053549999994729</v>
      </c>
      <c r="AF410" s="4">
        <f t="shared" si="75"/>
        <v>97.858549999994793</v>
      </c>
      <c r="AG410" s="4">
        <f t="shared" si="75"/>
        <v>96.663549999994856</v>
      </c>
      <c r="AH410" s="4">
        <f t="shared" si="84"/>
        <v>95.46854999999492</v>
      </c>
      <c r="AI410" s="4">
        <f t="shared" si="84"/>
        <v>94.273549999994984</v>
      </c>
      <c r="AJ410" s="4">
        <f t="shared" si="84"/>
        <v>93.078549999995047</v>
      </c>
      <c r="AK410" s="4">
        <f t="shared" si="84"/>
        <v>91.883549999995111</v>
      </c>
      <c r="AL410" s="4">
        <f t="shared" si="84"/>
        <v>90.688549999995175</v>
      </c>
      <c r="AM410" s="4">
        <f t="shared" si="84"/>
        <v>89.493549999995238</v>
      </c>
      <c r="AN410" s="4">
        <f t="shared" si="84"/>
        <v>88.298549999995302</v>
      </c>
      <c r="AO410" s="4">
        <f t="shared" si="80"/>
        <v>87.103549999995366</v>
      </c>
      <c r="AP410" s="4">
        <f t="shared" si="80"/>
        <v>85.908549999995429</v>
      </c>
      <c r="AQ410" s="4">
        <f t="shared" si="80"/>
        <v>84.713549999995493</v>
      </c>
      <c r="AR410" s="4">
        <f t="shared" si="80"/>
        <v>83.518549999995557</v>
      </c>
      <c r="AS410" s="4">
        <f t="shared" si="80"/>
        <v>82.32354999999562</v>
      </c>
    </row>
    <row r="411" spans="1:45" x14ac:dyDescent="0.3">
      <c r="A411" s="3">
        <v>1026.76</v>
      </c>
      <c r="B411" s="3">
        <f t="shared" si="82"/>
        <v>-24.58</v>
      </c>
      <c r="C411" s="3">
        <v>-2458</v>
      </c>
      <c r="E411" s="4">
        <f t="shared" si="83"/>
        <v>130.89600000000496</v>
      </c>
      <c r="F411" s="4">
        <f t="shared" si="83"/>
        <v>129.69600000000491</v>
      </c>
      <c r="G411" s="4">
        <f t="shared" si="83"/>
        <v>128.49600000000487</v>
      </c>
      <c r="H411" s="4">
        <f t="shared" si="83"/>
        <v>127.29600000000482</v>
      </c>
      <c r="I411" s="4">
        <f t="shared" si="83"/>
        <v>126.09600000000478</v>
      </c>
      <c r="J411" s="4">
        <f t="shared" si="83"/>
        <v>124.89600000000473</v>
      </c>
      <c r="K411" s="4">
        <f t="shared" si="83"/>
        <v>123.69600000000469</v>
      </c>
      <c r="L411" s="4">
        <f t="shared" si="83"/>
        <v>122.49600000000464</v>
      </c>
      <c r="M411" s="4">
        <f t="shared" si="83"/>
        <v>121.2960000000046</v>
      </c>
      <c r="N411" s="4">
        <f t="shared" si="83"/>
        <v>120.09600000000455</v>
      </c>
      <c r="O411" s="4">
        <f t="shared" si="81"/>
        <v>118.89600000000451</v>
      </c>
      <c r="P411" s="4">
        <f t="shared" si="81"/>
        <v>117.69600000000446</v>
      </c>
      <c r="Q411" s="4">
        <f t="shared" si="81"/>
        <v>116.49600000000441</v>
      </c>
      <c r="R411" s="4">
        <f t="shared" si="81"/>
        <v>115.29600000000437</v>
      </c>
      <c r="S411" s="4">
        <f t="shared" si="81"/>
        <v>114.09600000000432</v>
      </c>
      <c r="T411" s="4">
        <f t="shared" si="81"/>
        <v>112.89600000000428</v>
      </c>
      <c r="U411" s="4">
        <f t="shared" si="81"/>
        <v>111.69600000000423</v>
      </c>
      <c r="V411" s="4">
        <f t="shared" si="81"/>
        <v>110.49600000000419</v>
      </c>
      <c r="W411" s="4">
        <f t="shared" si="85"/>
        <v>109.29600000000414</v>
      </c>
      <c r="X411" s="4">
        <f t="shared" si="85"/>
        <v>108.0960000000041</v>
      </c>
      <c r="Y411" s="4">
        <f t="shared" si="85"/>
        <v>106.89600000000405</v>
      </c>
      <c r="Z411" s="4">
        <f t="shared" si="85"/>
        <v>105.69600000000401</v>
      </c>
      <c r="AA411" s="4">
        <f t="shared" si="85"/>
        <v>104.49600000000396</v>
      </c>
      <c r="AB411" s="4">
        <f t="shared" si="85"/>
        <v>103.29600000000391</v>
      </c>
      <c r="AC411" s="4">
        <f t="shared" si="75"/>
        <v>102.09600000000387</v>
      </c>
      <c r="AD411" s="4">
        <f t="shared" si="75"/>
        <v>100.89600000000382</v>
      </c>
      <c r="AE411" s="4">
        <f t="shared" si="75"/>
        <v>99.696000000003778</v>
      </c>
      <c r="AF411" s="4">
        <f t="shared" si="75"/>
        <v>98.496000000003733</v>
      </c>
      <c r="AG411" s="4">
        <f t="shared" si="75"/>
        <v>97.296000000003687</v>
      </c>
      <c r="AH411" s="4">
        <f t="shared" si="84"/>
        <v>96.096000000003642</v>
      </c>
      <c r="AI411" s="4">
        <f t="shared" si="84"/>
        <v>94.896000000003596</v>
      </c>
      <c r="AJ411" s="4">
        <f t="shared" si="84"/>
        <v>93.696000000003551</v>
      </c>
      <c r="AK411" s="4">
        <f t="shared" si="84"/>
        <v>92.496000000003505</v>
      </c>
      <c r="AL411" s="4">
        <f t="shared" si="84"/>
        <v>91.29600000000346</v>
      </c>
      <c r="AM411" s="4">
        <f t="shared" si="84"/>
        <v>90.096000000003414</v>
      </c>
      <c r="AN411" s="4">
        <f t="shared" si="84"/>
        <v>88.896000000003369</v>
      </c>
      <c r="AO411" s="4">
        <f t="shared" si="80"/>
        <v>87.696000000003323</v>
      </c>
      <c r="AP411" s="4">
        <f t="shared" si="80"/>
        <v>86.496000000003278</v>
      </c>
      <c r="AQ411" s="4">
        <f t="shared" si="80"/>
        <v>85.296000000003232</v>
      </c>
      <c r="AR411" s="4">
        <f t="shared" si="80"/>
        <v>84.096000000003187</v>
      </c>
      <c r="AS411" s="4">
        <f t="shared" si="80"/>
        <v>82.896000000003141</v>
      </c>
    </row>
    <row r="412" spans="1:45" x14ac:dyDescent="0.3">
      <c r="A412" s="3">
        <v>1029.2</v>
      </c>
      <c r="B412" s="3">
        <f t="shared" si="82"/>
        <v>-24.61</v>
      </c>
      <c r="C412" s="3">
        <v>-2461</v>
      </c>
      <c r="E412" s="4">
        <f t="shared" si="83"/>
        <v>133.21180000000297</v>
      </c>
      <c r="F412" s="4">
        <f t="shared" si="83"/>
        <v>131.99180000000294</v>
      </c>
      <c r="G412" s="4">
        <f t="shared" si="83"/>
        <v>130.77180000000291</v>
      </c>
      <c r="H412" s="4">
        <f t="shared" si="83"/>
        <v>129.55180000000288</v>
      </c>
      <c r="I412" s="4">
        <f t="shared" si="83"/>
        <v>128.33180000000286</v>
      </c>
      <c r="J412" s="4">
        <f t="shared" si="83"/>
        <v>127.11180000000284</v>
      </c>
      <c r="K412" s="4">
        <f t="shared" si="83"/>
        <v>125.89180000000282</v>
      </c>
      <c r="L412" s="4">
        <f t="shared" si="83"/>
        <v>124.67180000000279</v>
      </c>
      <c r="M412" s="4">
        <f t="shared" si="83"/>
        <v>123.45180000000276</v>
      </c>
      <c r="N412" s="4">
        <f t="shared" si="83"/>
        <v>122.23180000000274</v>
      </c>
      <c r="O412" s="4">
        <f t="shared" si="81"/>
        <v>121.01180000000271</v>
      </c>
      <c r="P412" s="4">
        <f t="shared" si="81"/>
        <v>119.79180000000268</v>
      </c>
      <c r="Q412" s="4">
        <f t="shared" si="81"/>
        <v>118.57180000000265</v>
      </c>
      <c r="R412" s="4">
        <f t="shared" si="81"/>
        <v>117.35180000000263</v>
      </c>
      <c r="S412" s="4">
        <f t="shared" si="81"/>
        <v>116.1318000000026</v>
      </c>
      <c r="T412" s="4">
        <f t="shared" si="81"/>
        <v>114.91180000000257</v>
      </c>
      <c r="U412" s="4">
        <f t="shared" si="81"/>
        <v>113.69180000000254</v>
      </c>
      <c r="V412" s="4">
        <f t="shared" si="81"/>
        <v>112.47180000000252</v>
      </c>
      <c r="W412" s="4">
        <f t="shared" si="85"/>
        <v>111.25180000000249</v>
      </c>
      <c r="X412" s="4">
        <f t="shared" si="85"/>
        <v>110.03180000000246</v>
      </c>
      <c r="Y412" s="4">
        <f t="shared" si="85"/>
        <v>108.81180000000244</v>
      </c>
      <c r="Z412" s="4">
        <f t="shared" si="85"/>
        <v>107.59180000000241</v>
      </c>
      <c r="AA412" s="4">
        <f t="shared" si="85"/>
        <v>106.37180000000238</v>
      </c>
      <c r="AB412" s="4">
        <f t="shared" si="85"/>
        <v>105.15180000000235</v>
      </c>
      <c r="AC412" s="4">
        <f t="shared" si="75"/>
        <v>103.93180000000233</v>
      </c>
      <c r="AD412" s="4">
        <f t="shared" si="75"/>
        <v>102.7118000000023</v>
      </c>
      <c r="AE412" s="4">
        <f t="shared" si="75"/>
        <v>101.49180000000227</v>
      </c>
      <c r="AF412" s="4">
        <f t="shared" si="75"/>
        <v>100.27180000000224</v>
      </c>
      <c r="AG412" s="4">
        <f t="shared" si="75"/>
        <v>99.051800000002217</v>
      </c>
      <c r="AH412" s="4">
        <f t="shared" si="84"/>
        <v>97.83180000000219</v>
      </c>
      <c r="AI412" s="4">
        <f t="shared" si="84"/>
        <v>96.611800000002162</v>
      </c>
      <c r="AJ412" s="4">
        <f t="shared" si="84"/>
        <v>95.391800000002135</v>
      </c>
      <c r="AK412" s="4">
        <f t="shared" si="84"/>
        <v>94.171800000002108</v>
      </c>
      <c r="AL412" s="4">
        <f t="shared" si="84"/>
        <v>92.951800000002081</v>
      </c>
      <c r="AM412" s="4">
        <f t="shared" si="84"/>
        <v>91.731800000002053</v>
      </c>
      <c r="AN412" s="4">
        <f t="shared" si="84"/>
        <v>90.511800000002026</v>
      </c>
      <c r="AO412" s="4">
        <f t="shared" si="80"/>
        <v>89.291800000001999</v>
      </c>
      <c r="AP412" s="4">
        <f t="shared" si="80"/>
        <v>88.071800000001971</v>
      </c>
      <c r="AQ412" s="4">
        <f t="shared" si="80"/>
        <v>86.851800000001944</v>
      </c>
      <c r="AR412" s="4">
        <f t="shared" si="80"/>
        <v>85.631800000001917</v>
      </c>
      <c r="AS412" s="4">
        <f t="shared" si="80"/>
        <v>84.41180000000189</v>
      </c>
    </row>
    <row r="413" spans="1:45" x14ac:dyDescent="0.3">
      <c r="A413" s="3">
        <v>1031.6300000000001</v>
      </c>
      <c r="B413" s="3">
        <f t="shared" si="82"/>
        <v>-24.57</v>
      </c>
      <c r="C413" s="3">
        <v>-2457</v>
      </c>
      <c r="E413" s="4">
        <f t="shared" si="83"/>
        <v>132.65370000000348</v>
      </c>
      <c r="F413" s="4">
        <f t="shared" si="83"/>
        <v>131.43870000000345</v>
      </c>
      <c r="G413" s="4">
        <f t="shared" si="83"/>
        <v>130.22370000000342</v>
      </c>
      <c r="H413" s="4">
        <f t="shared" si="83"/>
        <v>129.00870000000339</v>
      </c>
      <c r="I413" s="4">
        <f t="shared" si="83"/>
        <v>127.79370000000335</v>
      </c>
      <c r="J413" s="4">
        <f t="shared" si="83"/>
        <v>126.57870000000332</v>
      </c>
      <c r="K413" s="4">
        <f t="shared" si="83"/>
        <v>125.36370000000329</v>
      </c>
      <c r="L413" s="4">
        <f t="shared" si="83"/>
        <v>124.14870000000326</v>
      </c>
      <c r="M413" s="4">
        <f t="shared" si="83"/>
        <v>122.93370000000323</v>
      </c>
      <c r="N413" s="4">
        <f t="shared" si="83"/>
        <v>121.7187000000032</v>
      </c>
      <c r="O413" s="4">
        <f t="shared" si="81"/>
        <v>120.50370000000316</v>
      </c>
      <c r="P413" s="4">
        <f t="shared" si="81"/>
        <v>119.28870000000313</v>
      </c>
      <c r="Q413" s="4">
        <f t="shared" si="81"/>
        <v>118.0737000000031</v>
      </c>
      <c r="R413" s="4">
        <f t="shared" si="81"/>
        <v>116.85870000000307</v>
      </c>
      <c r="S413" s="4">
        <f t="shared" si="81"/>
        <v>115.64370000000304</v>
      </c>
      <c r="T413" s="4">
        <f t="shared" si="81"/>
        <v>114.428700000003</v>
      </c>
      <c r="U413" s="4">
        <f t="shared" si="81"/>
        <v>113.21370000000297</v>
      </c>
      <c r="V413" s="4">
        <f t="shared" si="81"/>
        <v>111.99870000000294</v>
      </c>
      <c r="W413" s="4">
        <f t="shared" si="85"/>
        <v>110.78370000000291</v>
      </c>
      <c r="X413" s="4">
        <f t="shared" si="85"/>
        <v>109.56870000000288</v>
      </c>
      <c r="Y413" s="4">
        <f t="shared" si="85"/>
        <v>108.35370000000285</v>
      </c>
      <c r="Z413" s="4">
        <f t="shared" si="85"/>
        <v>107.13870000000281</v>
      </c>
      <c r="AA413" s="4">
        <f t="shared" si="85"/>
        <v>105.92370000000278</v>
      </c>
      <c r="AB413" s="4">
        <f t="shared" si="85"/>
        <v>104.70870000000275</v>
      </c>
      <c r="AC413" s="4">
        <f t="shared" si="75"/>
        <v>103.49370000000272</v>
      </c>
      <c r="AD413" s="4">
        <f t="shared" si="75"/>
        <v>102.27870000000269</v>
      </c>
      <c r="AE413" s="4">
        <f t="shared" si="75"/>
        <v>101.06370000000265</v>
      </c>
      <c r="AF413" s="4">
        <f t="shared" si="75"/>
        <v>99.848700000002623</v>
      </c>
      <c r="AG413" s="4">
        <f t="shared" si="75"/>
        <v>98.633700000002591</v>
      </c>
      <c r="AH413" s="4">
        <f t="shared" si="84"/>
        <v>97.418700000002559</v>
      </c>
      <c r="AI413" s="4">
        <f t="shared" si="84"/>
        <v>96.203700000002527</v>
      </c>
      <c r="AJ413" s="4">
        <f t="shared" si="84"/>
        <v>94.988700000002495</v>
      </c>
      <c r="AK413" s="4">
        <f t="shared" si="84"/>
        <v>93.773700000002464</v>
      </c>
      <c r="AL413" s="4">
        <f t="shared" si="84"/>
        <v>92.558700000002432</v>
      </c>
      <c r="AM413" s="4">
        <f t="shared" si="84"/>
        <v>91.3437000000024</v>
      </c>
      <c r="AN413" s="4">
        <f t="shared" si="84"/>
        <v>90.128700000002368</v>
      </c>
      <c r="AO413" s="4">
        <f t="shared" si="80"/>
        <v>88.913700000002336</v>
      </c>
      <c r="AP413" s="4">
        <f t="shared" si="80"/>
        <v>87.698700000002304</v>
      </c>
      <c r="AQ413" s="4">
        <f t="shared" si="80"/>
        <v>86.483700000002273</v>
      </c>
      <c r="AR413" s="4">
        <f t="shared" si="80"/>
        <v>85.268700000002241</v>
      </c>
      <c r="AS413" s="4">
        <f t="shared" si="80"/>
        <v>84.053700000002209</v>
      </c>
    </row>
    <row r="414" spans="1:45" x14ac:dyDescent="0.3">
      <c r="A414" s="3">
        <v>1034.03</v>
      </c>
      <c r="B414" s="3">
        <f t="shared" si="82"/>
        <v>-24.89</v>
      </c>
      <c r="C414" s="3">
        <v>-2489</v>
      </c>
      <c r="E414" s="4">
        <f t="shared" si="83"/>
        <v>131.35199999999253</v>
      </c>
      <c r="F414" s="4">
        <f t="shared" si="83"/>
        <v>130.1519999999926</v>
      </c>
      <c r="G414" s="4">
        <f t="shared" si="83"/>
        <v>128.95199999999267</v>
      </c>
      <c r="H414" s="4">
        <f t="shared" si="83"/>
        <v>127.75199999999275</v>
      </c>
      <c r="I414" s="4">
        <f t="shared" si="83"/>
        <v>126.55199999999282</v>
      </c>
      <c r="J414" s="4">
        <f t="shared" si="83"/>
        <v>125.35199999999288</v>
      </c>
      <c r="K414" s="4">
        <f t="shared" si="83"/>
        <v>124.15199999999295</v>
      </c>
      <c r="L414" s="4">
        <f t="shared" si="83"/>
        <v>122.95199999999302</v>
      </c>
      <c r="M414" s="4">
        <f t="shared" si="83"/>
        <v>121.75199999999309</v>
      </c>
      <c r="N414" s="4">
        <f t="shared" si="83"/>
        <v>120.55199999999316</v>
      </c>
      <c r="O414" s="4">
        <f t="shared" si="81"/>
        <v>119.35199999999323</v>
      </c>
      <c r="P414" s="4">
        <f t="shared" si="81"/>
        <v>118.15199999999329</v>
      </c>
      <c r="Q414" s="4">
        <f t="shared" si="81"/>
        <v>116.95199999999336</v>
      </c>
      <c r="R414" s="4">
        <f t="shared" si="81"/>
        <v>115.75199999999343</v>
      </c>
      <c r="S414" s="4">
        <f t="shared" si="81"/>
        <v>114.5519999999935</v>
      </c>
      <c r="T414" s="4">
        <f t="shared" si="81"/>
        <v>113.35199999999357</v>
      </c>
      <c r="U414" s="4">
        <f t="shared" si="81"/>
        <v>112.15199999999363</v>
      </c>
      <c r="V414" s="4">
        <f t="shared" si="81"/>
        <v>110.9519999999937</v>
      </c>
      <c r="W414" s="4">
        <f t="shared" si="85"/>
        <v>109.75199999999377</v>
      </c>
      <c r="X414" s="4">
        <f t="shared" si="85"/>
        <v>108.55199999999384</v>
      </c>
      <c r="Y414" s="4">
        <f t="shared" si="85"/>
        <v>107.35199999999391</v>
      </c>
      <c r="Z414" s="4">
        <f t="shared" si="85"/>
        <v>106.15199999999398</v>
      </c>
      <c r="AA414" s="4">
        <f t="shared" si="85"/>
        <v>104.95199999999404</v>
      </c>
      <c r="AB414" s="4">
        <f t="shared" si="85"/>
        <v>103.75199999999411</v>
      </c>
      <c r="AC414" s="4">
        <f t="shared" si="75"/>
        <v>102.55199999999418</v>
      </c>
      <c r="AD414" s="4">
        <f t="shared" si="75"/>
        <v>101.35199999999425</v>
      </c>
      <c r="AE414" s="4">
        <f t="shared" si="75"/>
        <v>100.15199999999432</v>
      </c>
      <c r="AF414" s="4">
        <f t="shared" si="75"/>
        <v>98.951999999994385</v>
      </c>
      <c r="AG414" s="4">
        <f t="shared" si="75"/>
        <v>97.751999999994453</v>
      </c>
      <c r="AH414" s="4">
        <f t="shared" si="84"/>
        <v>96.551999999994521</v>
      </c>
      <c r="AI414" s="4">
        <f t="shared" si="84"/>
        <v>95.35199999999459</v>
      </c>
      <c r="AJ414" s="4">
        <f t="shared" si="84"/>
        <v>94.151999999994658</v>
      </c>
      <c r="AK414" s="4">
        <f t="shared" si="84"/>
        <v>92.951999999994726</v>
      </c>
      <c r="AL414" s="4">
        <f t="shared" si="84"/>
        <v>91.751999999994794</v>
      </c>
      <c r="AM414" s="4">
        <f t="shared" si="84"/>
        <v>90.551999999994862</v>
      </c>
      <c r="AN414" s="4">
        <f t="shared" si="84"/>
        <v>89.351999999994931</v>
      </c>
      <c r="AO414" s="4">
        <f t="shared" si="80"/>
        <v>88.151999999994999</v>
      </c>
      <c r="AP414" s="4">
        <f t="shared" si="80"/>
        <v>86.951999999995067</v>
      </c>
      <c r="AQ414" s="4">
        <f t="shared" si="80"/>
        <v>85.751999999995135</v>
      </c>
      <c r="AR414" s="4">
        <f t="shared" si="80"/>
        <v>84.551999999995203</v>
      </c>
      <c r="AS414" s="4">
        <f t="shared" si="80"/>
        <v>83.351999999995272</v>
      </c>
    </row>
    <row r="415" spans="1:45" x14ac:dyDescent="0.3">
      <c r="A415" s="3">
        <v>1036.42</v>
      </c>
      <c r="B415" s="3">
        <f t="shared" si="82"/>
        <v>-25.31</v>
      </c>
      <c r="C415" s="3">
        <v>-2531</v>
      </c>
      <c r="E415" s="4">
        <f t="shared" si="83"/>
        <v>131.68900000000551</v>
      </c>
      <c r="F415" s="4">
        <f t="shared" si="83"/>
        <v>130.49400000000546</v>
      </c>
      <c r="G415" s="4">
        <f t="shared" si="83"/>
        <v>129.29900000000541</v>
      </c>
      <c r="H415" s="4">
        <f t="shared" si="83"/>
        <v>128.10400000000536</v>
      </c>
      <c r="I415" s="4">
        <f t="shared" si="83"/>
        <v>126.90900000000532</v>
      </c>
      <c r="J415" s="4">
        <f t="shared" si="83"/>
        <v>125.71400000000527</v>
      </c>
      <c r="K415" s="4">
        <f t="shared" si="83"/>
        <v>124.51900000000522</v>
      </c>
      <c r="L415" s="4">
        <f t="shared" si="83"/>
        <v>123.32400000000517</v>
      </c>
      <c r="M415" s="4">
        <f t="shared" si="83"/>
        <v>122.12900000000512</v>
      </c>
      <c r="N415" s="4">
        <f t="shared" si="83"/>
        <v>120.93400000000507</v>
      </c>
      <c r="O415" s="4">
        <f t="shared" si="81"/>
        <v>119.73900000000502</v>
      </c>
      <c r="P415" s="4">
        <f t="shared" si="81"/>
        <v>118.54400000000497</v>
      </c>
      <c r="Q415" s="4">
        <f t="shared" si="81"/>
        <v>117.34900000000492</v>
      </c>
      <c r="R415" s="4">
        <f t="shared" si="81"/>
        <v>116.15400000000487</v>
      </c>
      <c r="S415" s="4">
        <f t="shared" si="81"/>
        <v>114.95900000000482</v>
      </c>
      <c r="T415" s="4">
        <f t="shared" si="81"/>
        <v>113.76400000000477</v>
      </c>
      <c r="U415" s="4">
        <f t="shared" si="81"/>
        <v>112.56900000000472</v>
      </c>
      <c r="V415" s="4">
        <f t="shared" si="81"/>
        <v>111.37400000000467</v>
      </c>
      <c r="W415" s="4">
        <f t="shared" si="85"/>
        <v>110.17900000000462</v>
      </c>
      <c r="X415" s="4">
        <f t="shared" si="85"/>
        <v>108.98400000000457</v>
      </c>
      <c r="Y415" s="4">
        <f t="shared" si="85"/>
        <v>107.78900000000452</v>
      </c>
      <c r="Z415" s="4">
        <f t="shared" si="85"/>
        <v>106.59400000000447</v>
      </c>
      <c r="AA415" s="4">
        <f t="shared" si="85"/>
        <v>105.39900000000442</v>
      </c>
      <c r="AB415" s="4">
        <f t="shared" si="85"/>
        <v>104.20400000000437</v>
      </c>
      <c r="AC415" s="4">
        <f t="shared" si="75"/>
        <v>103.00900000000432</v>
      </c>
      <c r="AD415" s="4">
        <f t="shared" si="75"/>
        <v>101.81400000000427</v>
      </c>
      <c r="AE415" s="4">
        <f t="shared" si="75"/>
        <v>100.61900000000422</v>
      </c>
      <c r="AF415" s="4">
        <f t="shared" si="75"/>
        <v>99.42400000000417</v>
      </c>
      <c r="AG415" s="4">
        <f t="shared" si="75"/>
        <v>98.22900000000412</v>
      </c>
      <c r="AH415" s="4">
        <f t="shared" si="84"/>
        <v>97.03400000000407</v>
      </c>
      <c r="AI415" s="4">
        <f t="shared" si="84"/>
        <v>95.83900000000402</v>
      </c>
      <c r="AJ415" s="4">
        <f t="shared" si="84"/>
        <v>94.64400000000397</v>
      </c>
      <c r="AK415" s="4">
        <f t="shared" si="84"/>
        <v>93.44900000000392</v>
      </c>
      <c r="AL415" s="4">
        <f t="shared" si="84"/>
        <v>92.25400000000387</v>
      </c>
      <c r="AM415" s="4">
        <f t="shared" si="84"/>
        <v>91.05900000000382</v>
      </c>
      <c r="AN415" s="4">
        <f t="shared" si="84"/>
        <v>89.86400000000377</v>
      </c>
      <c r="AO415" s="4">
        <f t="shared" si="80"/>
        <v>88.66900000000372</v>
      </c>
      <c r="AP415" s="4">
        <f t="shared" si="80"/>
        <v>87.47400000000367</v>
      </c>
      <c r="AQ415" s="4">
        <f t="shared" si="80"/>
        <v>86.27900000000362</v>
      </c>
      <c r="AR415" s="4">
        <f t="shared" si="80"/>
        <v>85.08400000000357</v>
      </c>
      <c r="AS415" s="4">
        <f t="shared" si="80"/>
        <v>83.88900000000352</v>
      </c>
    </row>
    <row r="416" spans="1:45" x14ac:dyDescent="0.3">
      <c r="A416" s="3">
        <v>1038.8800000000001</v>
      </c>
      <c r="B416" s="3">
        <f t="shared" si="82"/>
        <v>-25.27</v>
      </c>
      <c r="C416" s="3">
        <v>-2527</v>
      </c>
      <c r="E416" s="4">
        <f t="shared" si="83"/>
        <v>136.01340000000201</v>
      </c>
      <c r="F416" s="4">
        <f t="shared" si="83"/>
        <v>134.78340000000199</v>
      </c>
      <c r="G416" s="4">
        <f t="shared" si="83"/>
        <v>133.55340000000197</v>
      </c>
      <c r="H416" s="4">
        <f t="shared" si="83"/>
        <v>132.32340000000195</v>
      </c>
      <c r="I416" s="4">
        <f t="shared" si="83"/>
        <v>131.09340000000194</v>
      </c>
      <c r="J416" s="4">
        <f t="shared" si="83"/>
        <v>129.86340000000192</v>
      </c>
      <c r="K416" s="4">
        <f t="shared" si="83"/>
        <v>128.6334000000019</v>
      </c>
      <c r="L416" s="4">
        <f t="shared" si="83"/>
        <v>127.40340000000188</v>
      </c>
      <c r="M416" s="4">
        <f t="shared" si="83"/>
        <v>126.17340000000186</v>
      </c>
      <c r="N416" s="4">
        <f t="shared" si="83"/>
        <v>124.94340000000184</v>
      </c>
      <c r="O416" s="4">
        <f t="shared" si="81"/>
        <v>123.71340000000183</v>
      </c>
      <c r="P416" s="4">
        <f t="shared" si="81"/>
        <v>122.48340000000181</v>
      </c>
      <c r="Q416" s="4">
        <f t="shared" si="81"/>
        <v>121.25340000000179</v>
      </c>
      <c r="R416" s="4">
        <f t="shared" si="81"/>
        <v>120.02340000000177</v>
      </c>
      <c r="S416" s="4">
        <f t="shared" si="81"/>
        <v>118.79340000000175</v>
      </c>
      <c r="T416" s="4">
        <f t="shared" si="81"/>
        <v>117.56340000000174</v>
      </c>
      <c r="U416" s="4">
        <f t="shared" si="81"/>
        <v>116.33340000000172</v>
      </c>
      <c r="V416" s="4">
        <f t="shared" si="81"/>
        <v>115.1034000000017</v>
      </c>
      <c r="W416" s="4">
        <f t="shared" si="85"/>
        <v>113.87340000000168</v>
      </c>
      <c r="X416" s="4">
        <f t="shared" si="85"/>
        <v>112.64340000000166</v>
      </c>
      <c r="Y416" s="4">
        <f t="shared" si="85"/>
        <v>111.41340000000164</v>
      </c>
      <c r="Z416" s="4">
        <f t="shared" si="85"/>
        <v>110.18340000000163</v>
      </c>
      <c r="AA416" s="4">
        <f t="shared" si="85"/>
        <v>108.95340000000161</v>
      </c>
      <c r="AB416" s="4">
        <f t="shared" si="85"/>
        <v>107.72340000000159</v>
      </c>
      <c r="AC416" s="4">
        <f t="shared" si="75"/>
        <v>106.49340000000157</v>
      </c>
      <c r="AD416" s="4">
        <f t="shared" si="75"/>
        <v>105.26340000000155</v>
      </c>
      <c r="AE416" s="4">
        <f t="shared" si="75"/>
        <v>104.03340000000154</v>
      </c>
      <c r="AF416" s="4">
        <f t="shared" ref="AF416:AN478" si="86">IF(AF$2&gt;=$B415,((AF$2-$B416)+(AF$2-$B415))*($A416-$A415)/2,0)</f>
        <v>102.80340000000152</v>
      </c>
      <c r="AG416" s="4">
        <f t="shared" si="86"/>
        <v>101.5734000000015</v>
      </c>
      <c r="AH416" s="4">
        <f t="shared" si="84"/>
        <v>100.34340000000148</v>
      </c>
      <c r="AI416" s="4">
        <f t="shared" si="84"/>
        <v>99.113400000001462</v>
      </c>
      <c r="AJ416" s="4">
        <f t="shared" si="84"/>
        <v>97.883400000001444</v>
      </c>
      <c r="AK416" s="4">
        <f t="shared" si="84"/>
        <v>96.653400000001426</v>
      </c>
      <c r="AL416" s="4">
        <f t="shared" si="84"/>
        <v>95.423400000001408</v>
      </c>
      <c r="AM416" s="4">
        <f t="shared" si="84"/>
        <v>94.19340000000139</v>
      </c>
      <c r="AN416" s="4">
        <f t="shared" si="84"/>
        <v>92.963400000001371</v>
      </c>
      <c r="AO416" s="4">
        <f t="shared" si="80"/>
        <v>91.733400000001353</v>
      </c>
      <c r="AP416" s="4">
        <f t="shared" si="80"/>
        <v>90.503400000001335</v>
      </c>
      <c r="AQ416" s="4">
        <f t="shared" si="80"/>
        <v>89.273400000001317</v>
      </c>
      <c r="AR416" s="4">
        <f t="shared" si="80"/>
        <v>88.043400000001299</v>
      </c>
      <c r="AS416" s="4">
        <f t="shared" si="80"/>
        <v>86.81340000000128</v>
      </c>
    </row>
    <row r="417" spans="1:45" x14ac:dyDescent="0.3">
      <c r="A417" s="3">
        <v>1041.29</v>
      </c>
      <c r="B417" s="3">
        <f t="shared" si="82"/>
        <v>-25.54</v>
      </c>
      <c r="C417" s="3">
        <v>-2554</v>
      </c>
      <c r="E417" s="4">
        <f t="shared" si="83"/>
        <v>133.52604999999193</v>
      </c>
      <c r="F417" s="4">
        <f t="shared" si="83"/>
        <v>132.321049999992</v>
      </c>
      <c r="G417" s="4">
        <f t="shared" si="83"/>
        <v>131.11604999999207</v>
      </c>
      <c r="H417" s="4">
        <f t="shared" si="83"/>
        <v>129.91104999999214</v>
      </c>
      <c r="I417" s="4">
        <f t="shared" si="83"/>
        <v>128.70604999999222</v>
      </c>
      <c r="J417" s="4">
        <f t="shared" si="83"/>
        <v>127.5010499999923</v>
      </c>
      <c r="K417" s="4">
        <f t="shared" si="83"/>
        <v>126.29604999999238</v>
      </c>
      <c r="L417" s="4">
        <f t="shared" si="83"/>
        <v>125.09104999999245</v>
      </c>
      <c r="M417" s="4">
        <f t="shared" si="83"/>
        <v>123.88604999999252</v>
      </c>
      <c r="N417" s="4">
        <f t="shared" si="83"/>
        <v>122.6810499999926</v>
      </c>
      <c r="O417" s="4">
        <f t="shared" si="81"/>
        <v>121.47604999999267</v>
      </c>
      <c r="P417" s="4">
        <f t="shared" si="81"/>
        <v>120.27104999999274</v>
      </c>
      <c r="Q417" s="4">
        <f t="shared" si="81"/>
        <v>119.06604999999281</v>
      </c>
      <c r="R417" s="4">
        <f t="shared" si="81"/>
        <v>117.86104999999289</v>
      </c>
      <c r="S417" s="4">
        <f t="shared" si="81"/>
        <v>116.65604999999296</v>
      </c>
      <c r="T417" s="4">
        <f t="shared" si="81"/>
        <v>115.45104999999303</v>
      </c>
      <c r="U417" s="4">
        <f t="shared" si="81"/>
        <v>114.2460499999931</v>
      </c>
      <c r="V417" s="4">
        <f t="shared" si="81"/>
        <v>113.04104999999318</v>
      </c>
      <c r="W417" s="4">
        <f t="shared" si="85"/>
        <v>111.83604999999325</v>
      </c>
      <c r="X417" s="4">
        <f t="shared" si="85"/>
        <v>110.63104999999332</v>
      </c>
      <c r="Y417" s="4">
        <f t="shared" si="85"/>
        <v>109.4260499999934</v>
      </c>
      <c r="Z417" s="4">
        <f t="shared" si="85"/>
        <v>108.22104999999347</v>
      </c>
      <c r="AA417" s="4">
        <f t="shared" si="85"/>
        <v>107.01604999999354</v>
      </c>
      <c r="AB417" s="4">
        <f t="shared" si="85"/>
        <v>105.81104999999361</v>
      </c>
      <c r="AC417" s="4">
        <f t="shared" si="85"/>
        <v>104.60604999999369</v>
      </c>
      <c r="AD417" s="4">
        <f t="shared" si="85"/>
        <v>103.40104999999376</v>
      </c>
      <c r="AE417" s="4">
        <f t="shared" si="85"/>
        <v>102.19604999999383</v>
      </c>
      <c r="AF417" s="4">
        <f t="shared" si="86"/>
        <v>100.9910499999939</v>
      </c>
      <c r="AG417" s="4">
        <f t="shared" si="86"/>
        <v>99.786049999993978</v>
      </c>
      <c r="AH417" s="4">
        <f t="shared" si="84"/>
        <v>98.58104999999405</v>
      </c>
      <c r="AI417" s="4">
        <f t="shared" si="84"/>
        <v>97.376049999994123</v>
      </c>
      <c r="AJ417" s="4">
        <f t="shared" si="84"/>
        <v>96.171049999994196</v>
      </c>
      <c r="AK417" s="4">
        <f t="shared" si="84"/>
        <v>94.966049999994269</v>
      </c>
      <c r="AL417" s="4">
        <f t="shared" si="84"/>
        <v>93.761049999994341</v>
      </c>
      <c r="AM417" s="4">
        <f t="shared" si="84"/>
        <v>92.556049999994414</v>
      </c>
      <c r="AN417" s="4">
        <f t="shared" si="84"/>
        <v>91.351049999994487</v>
      </c>
      <c r="AO417" s="4">
        <f t="shared" si="80"/>
        <v>90.14604999999456</v>
      </c>
      <c r="AP417" s="4">
        <f t="shared" si="80"/>
        <v>88.941049999994632</v>
      </c>
      <c r="AQ417" s="4">
        <f t="shared" si="80"/>
        <v>87.736049999994705</v>
      </c>
      <c r="AR417" s="4">
        <f t="shared" si="80"/>
        <v>86.531049999994778</v>
      </c>
      <c r="AS417" s="4">
        <f t="shared" si="80"/>
        <v>85.326049999994851</v>
      </c>
    </row>
    <row r="418" spans="1:45" x14ac:dyDescent="0.3">
      <c r="A418" s="3">
        <v>1043.72</v>
      </c>
      <c r="B418" s="3">
        <f t="shared" si="82"/>
        <v>-25.58</v>
      </c>
      <c r="C418" s="3">
        <v>-2558</v>
      </c>
      <c r="E418" s="4">
        <f t="shared" si="83"/>
        <v>135.01080000000354</v>
      </c>
      <c r="F418" s="4">
        <f t="shared" si="83"/>
        <v>133.79580000000351</v>
      </c>
      <c r="G418" s="4">
        <f t="shared" si="83"/>
        <v>132.58080000000348</v>
      </c>
      <c r="H418" s="4">
        <f t="shared" si="83"/>
        <v>131.36580000000345</v>
      </c>
      <c r="I418" s="4">
        <f t="shared" si="83"/>
        <v>130.15080000000341</v>
      </c>
      <c r="J418" s="4">
        <f t="shared" si="83"/>
        <v>128.93580000000338</v>
      </c>
      <c r="K418" s="4">
        <f t="shared" si="83"/>
        <v>127.72080000000335</v>
      </c>
      <c r="L418" s="4">
        <f t="shared" si="83"/>
        <v>126.50580000000332</v>
      </c>
      <c r="M418" s="4">
        <f t="shared" si="83"/>
        <v>125.29080000000329</v>
      </c>
      <c r="N418" s="4">
        <f t="shared" si="83"/>
        <v>124.07580000000326</v>
      </c>
      <c r="O418" s="4">
        <f t="shared" si="81"/>
        <v>122.86080000000322</v>
      </c>
      <c r="P418" s="4">
        <f t="shared" si="81"/>
        <v>121.64580000000319</v>
      </c>
      <c r="Q418" s="4">
        <f t="shared" si="81"/>
        <v>120.43080000000316</v>
      </c>
      <c r="R418" s="4">
        <f t="shared" si="81"/>
        <v>119.21580000000313</v>
      </c>
      <c r="S418" s="4">
        <f t="shared" si="81"/>
        <v>118.0008000000031</v>
      </c>
      <c r="T418" s="4">
        <f t="shared" si="81"/>
        <v>116.78580000000306</v>
      </c>
      <c r="U418" s="4">
        <f t="shared" si="81"/>
        <v>115.57080000000303</v>
      </c>
      <c r="V418" s="4">
        <f t="shared" si="81"/>
        <v>114.355800000003</v>
      </c>
      <c r="W418" s="4">
        <f t="shared" si="85"/>
        <v>113.14080000000297</v>
      </c>
      <c r="X418" s="4">
        <f t="shared" si="85"/>
        <v>111.92580000000294</v>
      </c>
      <c r="Y418" s="4">
        <f t="shared" si="85"/>
        <v>110.71080000000291</v>
      </c>
      <c r="Z418" s="4">
        <f t="shared" si="85"/>
        <v>109.49580000000287</v>
      </c>
      <c r="AA418" s="4">
        <f t="shared" si="85"/>
        <v>108.28080000000284</v>
      </c>
      <c r="AB418" s="4">
        <f t="shared" si="85"/>
        <v>107.06580000000281</v>
      </c>
      <c r="AC418" s="4">
        <f t="shared" si="85"/>
        <v>105.85080000000278</v>
      </c>
      <c r="AD418" s="4">
        <f t="shared" si="85"/>
        <v>104.63580000000275</v>
      </c>
      <c r="AE418" s="4">
        <f t="shared" si="85"/>
        <v>103.42080000000271</v>
      </c>
      <c r="AF418" s="4">
        <f t="shared" si="86"/>
        <v>102.20580000000268</v>
      </c>
      <c r="AG418" s="4">
        <f t="shared" si="86"/>
        <v>100.99080000000265</v>
      </c>
      <c r="AH418" s="4">
        <f t="shared" si="84"/>
        <v>99.775800000002619</v>
      </c>
      <c r="AI418" s="4">
        <f t="shared" si="84"/>
        <v>98.560800000002587</v>
      </c>
      <c r="AJ418" s="4">
        <f t="shared" si="84"/>
        <v>97.345800000002555</v>
      </c>
      <c r="AK418" s="4">
        <f t="shared" si="84"/>
        <v>96.130800000002523</v>
      </c>
      <c r="AL418" s="4">
        <f t="shared" si="84"/>
        <v>94.915800000002491</v>
      </c>
      <c r="AM418" s="4">
        <f t="shared" si="84"/>
        <v>93.700800000002459</v>
      </c>
      <c r="AN418" s="4">
        <f t="shared" si="84"/>
        <v>92.485800000002428</v>
      </c>
      <c r="AO418" s="4">
        <f t="shared" si="80"/>
        <v>91.270800000002396</v>
      </c>
      <c r="AP418" s="4">
        <f t="shared" si="80"/>
        <v>90.055800000002364</v>
      </c>
      <c r="AQ418" s="4">
        <f t="shared" si="80"/>
        <v>88.840800000002332</v>
      </c>
      <c r="AR418" s="4">
        <f t="shared" si="80"/>
        <v>87.6258000000023</v>
      </c>
      <c r="AS418" s="4">
        <f t="shared" si="80"/>
        <v>86.410800000002268</v>
      </c>
    </row>
    <row r="419" spans="1:45" x14ac:dyDescent="0.3">
      <c r="A419" s="3">
        <v>1046.18</v>
      </c>
      <c r="B419" s="3">
        <f t="shared" si="82"/>
        <v>-25.28</v>
      </c>
      <c r="C419" s="3">
        <v>-2528</v>
      </c>
      <c r="E419" s="4">
        <f t="shared" si="83"/>
        <v>136.35780000000202</v>
      </c>
      <c r="F419" s="4">
        <f t="shared" si="83"/>
        <v>135.127800000002</v>
      </c>
      <c r="G419" s="4">
        <f t="shared" si="83"/>
        <v>133.89780000000198</v>
      </c>
      <c r="H419" s="4">
        <f t="shared" si="83"/>
        <v>132.66780000000196</v>
      </c>
      <c r="I419" s="4">
        <f t="shared" si="83"/>
        <v>131.43780000000194</v>
      </c>
      <c r="J419" s="4">
        <f t="shared" si="83"/>
        <v>130.20780000000192</v>
      </c>
      <c r="K419" s="4">
        <f t="shared" si="83"/>
        <v>128.97780000000191</v>
      </c>
      <c r="L419" s="4">
        <f t="shared" si="83"/>
        <v>127.74780000000189</v>
      </c>
      <c r="M419" s="4">
        <f t="shared" si="83"/>
        <v>126.51780000000187</v>
      </c>
      <c r="N419" s="4">
        <f t="shared" si="83"/>
        <v>125.28780000000185</v>
      </c>
      <c r="O419" s="4">
        <f t="shared" si="81"/>
        <v>124.05780000000183</v>
      </c>
      <c r="P419" s="4">
        <f t="shared" si="81"/>
        <v>122.82780000000182</v>
      </c>
      <c r="Q419" s="4">
        <f t="shared" si="81"/>
        <v>121.5978000000018</v>
      </c>
      <c r="R419" s="4">
        <f t="shared" si="81"/>
        <v>120.36780000000178</v>
      </c>
      <c r="S419" s="4">
        <f t="shared" si="81"/>
        <v>119.13780000000176</v>
      </c>
      <c r="T419" s="4">
        <f t="shared" si="81"/>
        <v>117.90780000000174</v>
      </c>
      <c r="U419" s="4">
        <f t="shared" si="81"/>
        <v>116.67780000000172</v>
      </c>
      <c r="V419" s="4">
        <f t="shared" si="81"/>
        <v>115.44780000000171</v>
      </c>
      <c r="W419" s="4">
        <f t="shared" si="85"/>
        <v>114.21780000000169</v>
      </c>
      <c r="X419" s="4">
        <f t="shared" si="85"/>
        <v>112.98780000000167</v>
      </c>
      <c r="Y419" s="4">
        <f t="shared" si="85"/>
        <v>111.75780000000165</v>
      </c>
      <c r="Z419" s="4">
        <f t="shared" si="85"/>
        <v>110.52780000000163</v>
      </c>
      <c r="AA419" s="4">
        <f t="shared" si="85"/>
        <v>109.29780000000162</v>
      </c>
      <c r="AB419" s="4">
        <f t="shared" si="85"/>
        <v>108.0678000000016</v>
      </c>
      <c r="AC419" s="4">
        <f t="shared" si="85"/>
        <v>106.83780000000158</v>
      </c>
      <c r="AD419" s="4">
        <f t="shared" si="85"/>
        <v>105.60780000000156</v>
      </c>
      <c r="AE419" s="4">
        <f t="shared" si="85"/>
        <v>104.37780000000154</v>
      </c>
      <c r="AF419" s="4">
        <f t="shared" si="86"/>
        <v>103.14780000000152</v>
      </c>
      <c r="AG419" s="4">
        <f t="shared" si="86"/>
        <v>101.91780000000151</v>
      </c>
      <c r="AH419" s="4">
        <f t="shared" si="84"/>
        <v>100.68780000000149</v>
      </c>
      <c r="AI419" s="4">
        <f t="shared" si="84"/>
        <v>99.45780000000147</v>
      </c>
      <c r="AJ419" s="4">
        <f t="shared" si="84"/>
        <v>98.227800000001452</v>
      </c>
      <c r="AK419" s="4">
        <f t="shared" si="84"/>
        <v>96.997800000001433</v>
      </c>
      <c r="AL419" s="4">
        <f t="shared" si="84"/>
        <v>95.767800000001415</v>
      </c>
      <c r="AM419" s="4">
        <f t="shared" si="84"/>
        <v>94.537800000001397</v>
      </c>
      <c r="AN419" s="4">
        <f t="shared" si="84"/>
        <v>93.307800000001379</v>
      </c>
      <c r="AO419" s="4">
        <f t="shared" si="80"/>
        <v>92.077800000001361</v>
      </c>
      <c r="AP419" s="4">
        <f t="shared" si="80"/>
        <v>90.847800000001342</v>
      </c>
      <c r="AQ419" s="4">
        <f t="shared" si="80"/>
        <v>89.617800000001324</v>
      </c>
      <c r="AR419" s="4">
        <f t="shared" si="80"/>
        <v>88.387800000001306</v>
      </c>
      <c r="AS419" s="4">
        <f t="shared" si="80"/>
        <v>87.157800000001288</v>
      </c>
    </row>
    <row r="420" spans="1:45" x14ac:dyDescent="0.3">
      <c r="A420" s="3">
        <v>1048.5999999999999</v>
      </c>
      <c r="B420" s="3">
        <f t="shared" si="82"/>
        <v>-25.43</v>
      </c>
      <c r="C420" s="3">
        <v>-2543</v>
      </c>
      <c r="E420" s="4">
        <f t="shared" si="83"/>
        <v>133.95909999999145</v>
      </c>
      <c r="F420" s="4">
        <f t="shared" si="83"/>
        <v>132.74909999999153</v>
      </c>
      <c r="G420" s="4">
        <f t="shared" si="83"/>
        <v>131.53909999999161</v>
      </c>
      <c r="H420" s="4">
        <f t="shared" si="83"/>
        <v>130.32909999999168</v>
      </c>
      <c r="I420" s="4">
        <f t="shared" si="83"/>
        <v>129.11909999999176</v>
      </c>
      <c r="J420" s="4">
        <f t="shared" si="83"/>
        <v>127.90909999999184</v>
      </c>
      <c r="K420" s="4">
        <f t="shared" si="83"/>
        <v>126.69909999999192</v>
      </c>
      <c r="L420" s="4">
        <f t="shared" si="83"/>
        <v>125.48909999999199</v>
      </c>
      <c r="M420" s="4">
        <f t="shared" si="83"/>
        <v>124.27909999999207</v>
      </c>
      <c r="N420" s="4">
        <f t="shared" si="83"/>
        <v>123.06909999999215</v>
      </c>
      <c r="O420" s="4">
        <f t="shared" si="81"/>
        <v>121.85909999999222</v>
      </c>
      <c r="P420" s="4">
        <f t="shared" si="81"/>
        <v>120.6490999999923</v>
      </c>
      <c r="Q420" s="4">
        <f t="shared" si="81"/>
        <v>119.43909999999238</v>
      </c>
      <c r="R420" s="4">
        <f t="shared" si="81"/>
        <v>118.22909999999246</v>
      </c>
      <c r="S420" s="4">
        <f t="shared" si="81"/>
        <v>117.01909999999253</v>
      </c>
      <c r="T420" s="4">
        <f t="shared" si="81"/>
        <v>115.80909999999261</v>
      </c>
      <c r="U420" s="4">
        <f t="shared" si="81"/>
        <v>114.59909999999269</v>
      </c>
      <c r="V420" s="4">
        <f t="shared" si="81"/>
        <v>113.38909999999277</v>
      </c>
      <c r="W420" s="4">
        <f t="shared" si="85"/>
        <v>112.17909999999284</v>
      </c>
      <c r="X420" s="4">
        <f t="shared" si="85"/>
        <v>110.96909999999292</v>
      </c>
      <c r="Y420" s="4">
        <f t="shared" si="85"/>
        <v>109.759099999993</v>
      </c>
      <c r="Z420" s="4">
        <f t="shared" si="85"/>
        <v>108.54909999999308</v>
      </c>
      <c r="AA420" s="4">
        <f t="shared" si="85"/>
        <v>107.33909999999315</v>
      </c>
      <c r="AB420" s="4">
        <f t="shared" si="85"/>
        <v>106.12909999999323</v>
      </c>
      <c r="AC420" s="4">
        <f t="shared" si="85"/>
        <v>104.91909999999331</v>
      </c>
      <c r="AD420" s="4">
        <f t="shared" si="85"/>
        <v>103.70909999999338</v>
      </c>
      <c r="AE420" s="4">
        <f t="shared" si="85"/>
        <v>102.49909999999346</v>
      </c>
      <c r="AF420" s="4">
        <f t="shared" si="86"/>
        <v>101.28909999999354</v>
      </c>
      <c r="AG420" s="4">
        <f t="shared" si="86"/>
        <v>100.07909999999362</v>
      </c>
      <c r="AH420" s="4">
        <f t="shared" si="84"/>
        <v>98.869099999993693</v>
      </c>
      <c r="AI420" s="4">
        <f t="shared" si="84"/>
        <v>97.659099999993771</v>
      </c>
      <c r="AJ420" s="4">
        <f t="shared" si="84"/>
        <v>96.449099999993848</v>
      </c>
      <c r="AK420" s="4">
        <f t="shared" si="84"/>
        <v>95.239099999993925</v>
      </c>
      <c r="AL420" s="4">
        <f t="shared" si="84"/>
        <v>94.029099999994003</v>
      </c>
      <c r="AM420" s="4">
        <f t="shared" si="84"/>
        <v>92.81909999999408</v>
      </c>
      <c r="AN420" s="4">
        <f t="shared" si="84"/>
        <v>91.609099999994157</v>
      </c>
      <c r="AO420" s="4">
        <f t="shared" si="80"/>
        <v>90.399099999994235</v>
      </c>
      <c r="AP420" s="4">
        <f t="shared" si="80"/>
        <v>89.189099999994312</v>
      </c>
      <c r="AQ420" s="4">
        <f t="shared" si="80"/>
        <v>87.979099999994389</v>
      </c>
      <c r="AR420" s="4">
        <f t="shared" si="80"/>
        <v>86.769099999994467</v>
      </c>
      <c r="AS420" s="4">
        <f t="shared" si="80"/>
        <v>85.559099999994544</v>
      </c>
    </row>
    <row r="421" spans="1:45" x14ac:dyDescent="0.3">
      <c r="A421" s="3">
        <v>1051.02</v>
      </c>
      <c r="B421" s="3">
        <f t="shared" si="82"/>
        <v>-25.62</v>
      </c>
      <c r="C421" s="3">
        <v>-2562</v>
      </c>
      <c r="E421" s="4">
        <f t="shared" si="83"/>
        <v>134.37050000000406</v>
      </c>
      <c r="F421" s="4">
        <f t="shared" si="83"/>
        <v>133.16050000000402</v>
      </c>
      <c r="G421" s="4">
        <f t="shared" si="83"/>
        <v>131.95050000000398</v>
      </c>
      <c r="H421" s="4">
        <f t="shared" si="83"/>
        <v>130.74050000000395</v>
      </c>
      <c r="I421" s="4">
        <f t="shared" si="83"/>
        <v>129.53050000000391</v>
      </c>
      <c r="J421" s="4">
        <f t="shared" si="83"/>
        <v>128.32050000000388</v>
      </c>
      <c r="K421" s="4">
        <f t="shared" si="83"/>
        <v>127.11050000000384</v>
      </c>
      <c r="L421" s="4">
        <f t="shared" si="83"/>
        <v>125.9005000000038</v>
      </c>
      <c r="M421" s="4">
        <f t="shared" si="83"/>
        <v>124.69050000000377</v>
      </c>
      <c r="N421" s="4">
        <f t="shared" si="83"/>
        <v>123.48050000000373</v>
      </c>
      <c r="O421" s="4">
        <f t="shared" si="81"/>
        <v>122.27050000000369</v>
      </c>
      <c r="P421" s="4">
        <f t="shared" si="81"/>
        <v>121.06050000000366</v>
      </c>
      <c r="Q421" s="4">
        <f t="shared" si="81"/>
        <v>119.85050000000362</v>
      </c>
      <c r="R421" s="4">
        <f t="shared" si="81"/>
        <v>118.64050000000358</v>
      </c>
      <c r="S421" s="4">
        <f t="shared" si="81"/>
        <v>117.43050000000355</v>
      </c>
      <c r="T421" s="4">
        <f t="shared" si="81"/>
        <v>116.22050000000351</v>
      </c>
      <c r="U421" s="4">
        <f t="shared" si="81"/>
        <v>115.01050000000347</v>
      </c>
      <c r="V421" s="4">
        <f t="shared" si="81"/>
        <v>113.80050000000344</v>
      </c>
      <c r="W421" s="4">
        <f t="shared" si="85"/>
        <v>112.5905000000034</v>
      </c>
      <c r="X421" s="4">
        <f t="shared" si="85"/>
        <v>111.38050000000337</v>
      </c>
      <c r="Y421" s="4">
        <f t="shared" si="85"/>
        <v>110.17050000000333</v>
      </c>
      <c r="Z421" s="4">
        <f t="shared" si="85"/>
        <v>108.96050000000329</v>
      </c>
      <c r="AA421" s="4">
        <f t="shared" si="85"/>
        <v>107.75050000000326</v>
      </c>
      <c r="AB421" s="4">
        <f t="shared" si="85"/>
        <v>106.54050000000322</v>
      </c>
      <c r="AC421" s="4">
        <f t="shared" si="85"/>
        <v>105.33050000000318</v>
      </c>
      <c r="AD421" s="4">
        <f t="shared" si="85"/>
        <v>104.12050000000315</v>
      </c>
      <c r="AE421" s="4">
        <f t="shared" si="85"/>
        <v>102.91050000000311</v>
      </c>
      <c r="AF421" s="4">
        <f t="shared" si="86"/>
        <v>101.70050000000307</v>
      </c>
      <c r="AG421" s="4">
        <f t="shared" si="86"/>
        <v>100.49050000000304</v>
      </c>
      <c r="AH421" s="4">
        <f t="shared" si="84"/>
        <v>99.280500000003002</v>
      </c>
      <c r="AI421" s="4">
        <f t="shared" si="84"/>
        <v>98.070500000002966</v>
      </c>
      <c r="AJ421" s="4">
        <f t="shared" si="84"/>
        <v>96.860500000002929</v>
      </c>
      <c r="AK421" s="4">
        <f t="shared" si="84"/>
        <v>95.650500000002893</v>
      </c>
      <c r="AL421" s="4">
        <f t="shared" si="84"/>
        <v>94.440500000002856</v>
      </c>
      <c r="AM421" s="4">
        <f t="shared" si="84"/>
        <v>93.23050000000282</v>
      </c>
      <c r="AN421" s="4">
        <f t="shared" si="84"/>
        <v>92.020500000002784</v>
      </c>
      <c r="AO421" s="4">
        <f t="shared" si="80"/>
        <v>90.810500000002747</v>
      </c>
      <c r="AP421" s="4">
        <f t="shared" si="80"/>
        <v>89.600500000002711</v>
      </c>
      <c r="AQ421" s="4">
        <f t="shared" si="80"/>
        <v>88.390500000002675</v>
      </c>
      <c r="AR421" s="4">
        <f t="shared" si="80"/>
        <v>87.180500000002638</v>
      </c>
      <c r="AS421" s="4">
        <f t="shared" si="80"/>
        <v>85.970500000002602</v>
      </c>
    </row>
    <row r="422" spans="1:45" x14ac:dyDescent="0.3">
      <c r="A422" s="3">
        <v>1053.49</v>
      </c>
      <c r="B422" s="3">
        <f t="shared" si="82"/>
        <v>-25.7</v>
      </c>
      <c r="C422" s="3">
        <v>-2570</v>
      </c>
      <c r="E422" s="4">
        <f t="shared" si="83"/>
        <v>137.48020000000153</v>
      </c>
      <c r="F422" s="4">
        <f t="shared" si="83"/>
        <v>136.24520000000152</v>
      </c>
      <c r="G422" s="4">
        <f t="shared" si="83"/>
        <v>135.0102000000015</v>
      </c>
      <c r="H422" s="4">
        <f t="shared" si="83"/>
        <v>133.77520000000149</v>
      </c>
      <c r="I422" s="4">
        <f t="shared" si="83"/>
        <v>132.54020000000148</v>
      </c>
      <c r="J422" s="4">
        <f t="shared" si="83"/>
        <v>131.30520000000146</v>
      </c>
      <c r="K422" s="4">
        <f t="shared" si="83"/>
        <v>130.07020000000145</v>
      </c>
      <c r="L422" s="4">
        <f t="shared" si="83"/>
        <v>128.83520000000144</v>
      </c>
      <c r="M422" s="4">
        <f t="shared" si="83"/>
        <v>127.60020000000142</v>
      </c>
      <c r="N422" s="4">
        <f t="shared" si="83"/>
        <v>126.36520000000141</v>
      </c>
      <c r="O422" s="4">
        <f t="shared" si="81"/>
        <v>125.13020000000139</v>
      </c>
      <c r="P422" s="4">
        <f t="shared" si="81"/>
        <v>123.89520000000138</v>
      </c>
      <c r="Q422" s="4">
        <f t="shared" si="81"/>
        <v>122.66020000000137</v>
      </c>
      <c r="R422" s="4">
        <f t="shared" si="81"/>
        <v>121.42520000000135</v>
      </c>
      <c r="S422" s="4">
        <f t="shared" si="81"/>
        <v>120.19020000000134</v>
      </c>
      <c r="T422" s="4">
        <f t="shared" si="81"/>
        <v>118.95520000000133</v>
      </c>
      <c r="U422" s="4">
        <f t="shared" si="81"/>
        <v>117.72020000000131</v>
      </c>
      <c r="V422" s="4">
        <f t="shared" si="81"/>
        <v>116.4852000000013</v>
      </c>
      <c r="W422" s="4">
        <f t="shared" si="85"/>
        <v>115.25020000000129</v>
      </c>
      <c r="X422" s="4">
        <f t="shared" si="85"/>
        <v>114.01520000000127</v>
      </c>
      <c r="Y422" s="4">
        <f t="shared" si="85"/>
        <v>112.78020000000126</v>
      </c>
      <c r="Z422" s="4">
        <f t="shared" si="85"/>
        <v>111.54520000000124</v>
      </c>
      <c r="AA422" s="4">
        <f t="shared" si="85"/>
        <v>110.31020000000123</v>
      </c>
      <c r="AB422" s="4">
        <f t="shared" si="85"/>
        <v>109.07520000000122</v>
      </c>
      <c r="AC422" s="4">
        <f t="shared" si="85"/>
        <v>107.8402000000012</v>
      </c>
      <c r="AD422" s="4">
        <f t="shared" si="85"/>
        <v>106.60520000000119</v>
      </c>
      <c r="AE422" s="4">
        <f t="shared" si="85"/>
        <v>105.37020000000118</v>
      </c>
      <c r="AF422" s="4">
        <f t="shared" si="86"/>
        <v>104.13520000000116</v>
      </c>
      <c r="AG422" s="4">
        <f t="shared" si="86"/>
        <v>102.90020000000115</v>
      </c>
      <c r="AH422" s="4">
        <f t="shared" si="84"/>
        <v>101.66520000000114</v>
      </c>
      <c r="AI422" s="4">
        <f t="shared" si="84"/>
        <v>100.43020000000112</v>
      </c>
      <c r="AJ422" s="4">
        <f t="shared" si="84"/>
        <v>99.195200000001108</v>
      </c>
      <c r="AK422" s="4">
        <f t="shared" si="84"/>
        <v>97.960200000001095</v>
      </c>
      <c r="AL422" s="4">
        <f t="shared" si="84"/>
        <v>96.725200000001081</v>
      </c>
      <c r="AM422" s="4">
        <f t="shared" si="84"/>
        <v>95.490200000001067</v>
      </c>
      <c r="AN422" s="4">
        <f t="shared" si="84"/>
        <v>94.255200000001054</v>
      </c>
      <c r="AO422" s="4">
        <f t="shared" si="80"/>
        <v>93.02020000000104</v>
      </c>
      <c r="AP422" s="4">
        <f t="shared" si="80"/>
        <v>91.785200000001026</v>
      </c>
      <c r="AQ422" s="4">
        <f t="shared" si="80"/>
        <v>90.550200000001013</v>
      </c>
      <c r="AR422" s="4">
        <f t="shared" si="80"/>
        <v>89.315200000000999</v>
      </c>
      <c r="AS422" s="4">
        <f t="shared" si="80"/>
        <v>88.080200000000985</v>
      </c>
    </row>
    <row r="423" spans="1:45" x14ac:dyDescent="0.3">
      <c r="A423" s="3">
        <v>1055.93</v>
      </c>
      <c r="B423" s="3">
        <f t="shared" si="82"/>
        <v>-25.47</v>
      </c>
      <c r="C423" s="3">
        <v>-2547</v>
      </c>
      <c r="E423" s="4">
        <f t="shared" si="83"/>
        <v>135.62740000000304</v>
      </c>
      <c r="F423" s="4">
        <f t="shared" si="83"/>
        <v>134.40740000000301</v>
      </c>
      <c r="G423" s="4">
        <f t="shared" si="83"/>
        <v>133.18740000000298</v>
      </c>
      <c r="H423" s="4">
        <f t="shared" si="83"/>
        <v>131.96740000000295</v>
      </c>
      <c r="I423" s="4">
        <f t="shared" si="83"/>
        <v>130.74740000000293</v>
      </c>
      <c r="J423" s="4">
        <f t="shared" si="83"/>
        <v>129.5274000000029</v>
      </c>
      <c r="K423" s="4">
        <f t="shared" si="83"/>
        <v>128.30740000000287</v>
      </c>
      <c r="L423" s="4">
        <f t="shared" si="83"/>
        <v>127.08740000000284</v>
      </c>
      <c r="M423" s="4">
        <f t="shared" si="83"/>
        <v>125.86740000000282</v>
      </c>
      <c r="N423" s="4">
        <f t="shared" si="83"/>
        <v>124.64740000000279</v>
      </c>
      <c r="O423" s="4">
        <f t="shared" si="81"/>
        <v>123.42740000000276</v>
      </c>
      <c r="P423" s="4">
        <f t="shared" si="81"/>
        <v>122.20740000000274</v>
      </c>
      <c r="Q423" s="4">
        <f t="shared" si="81"/>
        <v>120.98740000000271</v>
      </c>
      <c r="R423" s="4">
        <f t="shared" si="81"/>
        <v>119.76740000000268</v>
      </c>
      <c r="S423" s="4">
        <f t="shared" si="81"/>
        <v>118.54740000000265</v>
      </c>
      <c r="T423" s="4">
        <f t="shared" si="81"/>
        <v>117.32740000000263</v>
      </c>
      <c r="U423" s="4">
        <f t="shared" si="81"/>
        <v>116.1074000000026</v>
      </c>
      <c r="V423" s="4">
        <f t="shared" si="81"/>
        <v>114.88740000000257</v>
      </c>
      <c r="W423" s="4">
        <f t="shared" si="85"/>
        <v>113.66740000000254</v>
      </c>
      <c r="X423" s="4">
        <f t="shared" si="85"/>
        <v>112.44740000000252</v>
      </c>
      <c r="Y423" s="4">
        <f t="shared" si="85"/>
        <v>111.22740000000249</v>
      </c>
      <c r="Z423" s="4">
        <f t="shared" si="85"/>
        <v>110.00740000000246</v>
      </c>
      <c r="AA423" s="4">
        <f t="shared" si="85"/>
        <v>108.78740000000244</v>
      </c>
      <c r="AB423" s="4">
        <f t="shared" si="85"/>
        <v>107.56740000000241</v>
      </c>
      <c r="AC423" s="4">
        <f t="shared" si="85"/>
        <v>106.34740000000238</v>
      </c>
      <c r="AD423" s="4">
        <f t="shared" si="85"/>
        <v>105.12740000000235</v>
      </c>
      <c r="AE423" s="4">
        <f t="shared" si="85"/>
        <v>103.90740000000233</v>
      </c>
      <c r="AF423" s="4">
        <f t="shared" si="86"/>
        <v>102.6874000000023</v>
      </c>
      <c r="AG423" s="4">
        <f t="shared" si="86"/>
        <v>101.46740000000227</v>
      </c>
      <c r="AH423" s="4">
        <f t="shared" si="84"/>
        <v>100.24740000000224</v>
      </c>
      <c r="AI423" s="4">
        <f t="shared" si="84"/>
        <v>99.027400000002217</v>
      </c>
      <c r="AJ423" s="4">
        <f t="shared" si="84"/>
        <v>97.80740000000219</v>
      </c>
      <c r="AK423" s="4">
        <f t="shared" si="84"/>
        <v>96.587400000002162</v>
      </c>
      <c r="AL423" s="4">
        <f t="shared" si="84"/>
        <v>95.367400000002135</v>
      </c>
      <c r="AM423" s="4">
        <f t="shared" si="84"/>
        <v>94.147400000002108</v>
      </c>
      <c r="AN423" s="4">
        <f t="shared" si="84"/>
        <v>92.927400000002081</v>
      </c>
      <c r="AO423" s="4">
        <f t="shared" si="80"/>
        <v>91.707400000002053</v>
      </c>
      <c r="AP423" s="4">
        <f t="shared" si="80"/>
        <v>90.487400000002026</v>
      </c>
      <c r="AQ423" s="4">
        <f t="shared" si="80"/>
        <v>89.267400000001999</v>
      </c>
      <c r="AR423" s="4">
        <f t="shared" si="80"/>
        <v>88.047400000001971</v>
      </c>
      <c r="AS423" s="4">
        <f t="shared" si="80"/>
        <v>86.827400000001944</v>
      </c>
    </row>
    <row r="424" spans="1:45" x14ac:dyDescent="0.3">
      <c r="A424" s="3">
        <v>1058.3800000000001</v>
      </c>
      <c r="B424" s="3">
        <f t="shared" si="82"/>
        <v>-25.89</v>
      </c>
      <c r="C424" s="3">
        <v>-2589</v>
      </c>
      <c r="E424" s="4">
        <f t="shared" si="83"/>
        <v>136.41600000000253</v>
      </c>
      <c r="F424" s="4">
        <f t="shared" si="83"/>
        <v>135.1910000000025</v>
      </c>
      <c r="G424" s="4">
        <f t="shared" si="83"/>
        <v>133.96600000000248</v>
      </c>
      <c r="H424" s="4">
        <f t="shared" si="83"/>
        <v>132.74100000000246</v>
      </c>
      <c r="I424" s="4">
        <f t="shared" si="83"/>
        <v>131.51600000000244</v>
      </c>
      <c r="J424" s="4">
        <f t="shared" si="83"/>
        <v>130.29100000000241</v>
      </c>
      <c r="K424" s="4">
        <f t="shared" si="83"/>
        <v>129.06600000000239</v>
      </c>
      <c r="L424" s="4">
        <f t="shared" si="83"/>
        <v>127.84100000000237</v>
      </c>
      <c r="M424" s="4">
        <f t="shared" si="83"/>
        <v>126.61600000000234</v>
      </c>
      <c r="N424" s="4">
        <f t="shared" si="83"/>
        <v>125.39100000000232</v>
      </c>
      <c r="O424" s="4">
        <f t="shared" si="81"/>
        <v>124.1660000000023</v>
      </c>
      <c r="P424" s="4">
        <f t="shared" si="81"/>
        <v>122.94100000000228</v>
      </c>
      <c r="Q424" s="4">
        <f t="shared" si="81"/>
        <v>121.71600000000225</v>
      </c>
      <c r="R424" s="4">
        <f t="shared" si="81"/>
        <v>120.49100000000223</v>
      </c>
      <c r="S424" s="4">
        <f t="shared" si="81"/>
        <v>119.26600000000221</v>
      </c>
      <c r="T424" s="4">
        <f t="shared" si="81"/>
        <v>118.04100000000219</v>
      </c>
      <c r="U424" s="4">
        <f t="shared" si="81"/>
        <v>116.81600000000216</v>
      </c>
      <c r="V424" s="4">
        <f t="shared" si="81"/>
        <v>115.59100000000214</v>
      </c>
      <c r="W424" s="4">
        <f t="shared" si="85"/>
        <v>114.36600000000212</v>
      </c>
      <c r="X424" s="4">
        <f t="shared" si="85"/>
        <v>113.14100000000209</v>
      </c>
      <c r="Y424" s="4">
        <f t="shared" si="85"/>
        <v>111.91600000000207</v>
      </c>
      <c r="Z424" s="4">
        <f t="shared" si="85"/>
        <v>110.69100000000205</v>
      </c>
      <c r="AA424" s="4">
        <f t="shared" si="85"/>
        <v>109.46600000000203</v>
      </c>
      <c r="AB424" s="4">
        <f t="shared" si="85"/>
        <v>108.241000000002</v>
      </c>
      <c r="AC424" s="4">
        <f t="shared" si="85"/>
        <v>107.01600000000198</v>
      </c>
      <c r="AD424" s="4">
        <f t="shared" si="85"/>
        <v>105.79100000000196</v>
      </c>
      <c r="AE424" s="4">
        <f t="shared" si="85"/>
        <v>104.56600000000194</v>
      </c>
      <c r="AF424" s="4">
        <f t="shared" si="86"/>
        <v>103.34100000000191</v>
      </c>
      <c r="AG424" s="4">
        <f t="shared" si="86"/>
        <v>102.11600000000189</v>
      </c>
      <c r="AH424" s="4">
        <f t="shared" si="84"/>
        <v>100.89100000000187</v>
      </c>
      <c r="AI424" s="4">
        <f t="shared" si="84"/>
        <v>99.666000000001844</v>
      </c>
      <c r="AJ424" s="4">
        <f t="shared" si="84"/>
        <v>98.441000000001821</v>
      </c>
      <c r="AK424" s="4">
        <f t="shared" si="84"/>
        <v>97.216000000001799</v>
      </c>
      <c r="AL424" s="4">
        <f t="shared" si="84"/>
        <v>95.991000000001776</v>
      </c>
      <c r="AM424" s="4">
        <f t="shared" si="84"/>
        <v>94.766000000001753</v>
      </c>
      <c r="AN424" s="4">
        <f t="shared" si="84"/>
        <v>93.541000000001731</v>
      </c>
      <c r="AO424" s="4">
        <f t="shared" si="80"/>
        <v>92.316000000001708</v>
      </c>
      <c r="AP424" s="4">
        <f t="shared" si="80"/>
        <v>91.091000000001685</v>
      </c>
      <c r="AQ424" s="4">
        <f t="shared" si="80"/>
        <v>89.866000000001662</v>
      </c>
      <c r="AR424" s="4">
        <f t="shared" si="80"/>
        <v>88.64100000000164</v>
      </c>
      <c r="AS424" s="4">
        <f t="shared" si="80"/>
        <v>87.416000000001617</v>
      </c>
    </row>
    <row r="425" spans="1:45" x14ac:dyDescent="0.3">
      <c r="A425" s="3">
        <v>1060.8599999999999</v>
      </c>
      <c r="B425" s="3">
        <f t="shared" si="82"/>
        <v>-25.85</v>
      </c>
      <c r="C425" s="3">
        <v>-2585</v>
      </c>
      <c r="E425" s="4">
        <f t="shared" si="83"/>
        <v>138.55759999998833</v>
      </c>
      <c r="F425" s="4">
        <f t="shared" si="83"/>
        <v>137.31759999998843</v>
      </c>
      <c r="G425" s="4">
        <f t="shared" si="83"/>
        <v>136.07759999998854</v>
      </c>
      <c r="H425" s="4">
        <f t="shared" si="83"/>
        <v>134.83759999998864</v>
      </c>
      <c r="I425" s="4">
        <f t="shared" si="83"/>
        <v>133.59759999998874</v>
      </c>
      <c r="J425" s="4">
        <f t="shared" si="83"/>
        <v>132.35759999998885</v>
      </c>
      <c r="K425" s="4">
        <f t="shared" si="83"/>
        <v>131.11759999998895</v>
      </c>
      <c r="L425" s="4">
        <f t="shared" si="83"/>
        <v>129.87759999998906</v>
      </c>
      <c r="M425" s="4">
        <f t="shared" si="83"/>
        <v>128.63759999998916</v>
      </c>
      <c r="N425" s="4">
        <f t="shared" si="83"/>
        <v>127.39759999998927</v>
      </c>
      <c r="O425" s="4">
        <f t="shared" si="81"/>
        <v>126.15759999998937</v>
      </c>
      <c r="P425" s="4">
        <f t="shared" si="81"/>
        <v>124.91759999998948</v>
      </c>
      <c r="Q425" s="4">
        <f t="shared" si="81"/>
        <v>123.67759999998958</v>
      </c>
      <c r="R425" s="4">
        <f t="shared" si="81"/>
        <v>122.43759999998969</v>
      </c>
      <c r="S425" s="4">
        <f t="shared" si="81"/>
        <v>121.19759999998979</v>
      </c>
      <c r="T425" s="4">
        <f t="shared" si="81"/>
        <v>119.9575999999899</v>
      </c>
      <c r="U425" s="4">
        <f t="shared" si="81"/>
        <v>118.71759999999</v>
      </c>
      <c r="V425" s="4">
        <f t="shared" si="81"/>
        <v>117.4775999999901</v>
      </c>
      <c r="W425" s="4">
        <f t="shared" si="85"/>
        <v>116.23759999999021</v>
      </c>
      <c r="X425" s="4">
        <f t="shared" si="85"/>
        <v>114.99759999999031</v>
      </c>
      <c r="Y425" s="4">
        <f t="shared" si="85"/>
        <v>113.75759999999042</v>
      </c>
      <c r="Z425" s="4">
        <f t="shared" si="85"/>
        <v>112.51759999999052</v>
      </c>
      <c r="AA425" s="4">
        <f t="shared" si="85"/>
        <v>111.27759999999063</v>
      </c>
      <c r="AB425" s="4">
        <f t="shared" si="85"/>
        <v>110.03759999999073</v>
      </c>
      <c r="AC425" s="4">
        <f t="shared" si="85"/>
        <v>108.79759999999084</v>
      </c>
      <c r="AD425" s="4">
        <f t="shared" si="85"/>
        <v>107.55759999999094</v>
      </c>
      <c r="AE425" s="4">
        <f t="shared" si="85"/>
        <v>106.31759999999105</v>
      </c>
      <c r="AF425" s="4">
        <f t="shared" si="86"/>
        <v>105.07759999999115</v>
      </c>
      <c r="AG425" s="4">
        <f t="shared" si="86"/>
        <v>103.83759999999126</v>
      </c>
      <c r="AH425" s="4">
        <f t="shared" si="84"/>
        <v>102.59759999999136</v>
      </c>
      <c r="AI425" s="4">
        <f t="shared" si="84"/>
        <v>101.35759999999146</v>
      </c>
      <c r="AJ425" s="4">
        <f t="shared" si="84"/>
        <v>100.11759999999157</v>
      </c>
      <c r="AK425" s="4">
        <f t="shared" si="84"/>
        <v>98.877599999991673</v>
      </c>
      <c r="AL425" s="4">
        <f t="shared" si="84"/>
        <v>97.637599999991778</v>
      </c>
      <c r="AM425" s="4">
        <f t="shared" si="84"/>
        <v>96.397599999991883</v>
      </c>
      <c r="AN425" s="4">
        <f t="shared" si="84"/>
        <v>95.157599999991987</v>
      </c>
      <c r="AO425" s="4">
        <f t="shared" si="80"/>
        <v>93.917599999992092</v>
      </c>
      <c r="AP425" s="4">
        <f t="shared" si="80"/>
        <v>92.677599999992196</v>
      </c>
      <c r="AQ425" s="4">
        <f t="shared" si="80"/>
        <v>91.437599999992301</v>
      </c>
      <c r="AR425" s="4">
        <f t="shared" si="80"/>
        <v>90.197599999992406</v>
      </c>
      <c r="AS425" s="4">
        <f t="shared" si="80"/>
        <v>88.95759999999251</v>
      </c>
    </row>
    <row r="426" spans="1:45" x14ac:dyDescent="0.3">
      <c r="A426" s="3">
        <v>1063.32</v>
      </c>
      <c r="B426" s="3">
        <f t="shared" si="82"/>
        <v>-26.08</v>
      </c>
      <c r="C426" s="3">
        <v>-2608</v>
      </c>
      <c r="E426" s="4">
        <f t="shared" si="83"/>
        <v>137.67390000000205</v>
      </c>
      <c r="F426" s="4">
        <f t="shared" si="83"/>
        <v>136.44390000000203</v>
      </c>
      <c r="G426" s="4">
        <f t="shared" si="83"/>
        <v>135.21390000000201</v>
      </c>
      <c r="H426" s="4">
        <f t="shared" si="83"/>
        <v>133.983900000002</v>
      </c>
      <c r="I426" s="4">
        <f t="shared" si="83"/>
        <v>132.75390000000198</v>
      </c>
      <c r="J426" s="4">
        <f t="shared" si="83"/>
        <v>131.52390000000196</v>
      </c>
      <c r="K426" s="4">
        <f t="shared" si="83"/>
        <v>130.29390000000194</v>
      </c>
      <c r="L426" s="4">
        <f t="shared" si="83"/>
        <v>129.06390000000192</v>
      </c>
      <c r="M426" s="4">
        <f t="shared" si="83"/>
        <v>127.8339000000019</v>
      </c>
      <c r="N426" s="4">
        <f t="shared" si="83"/>
        <v>126.60390000000189</v>
      </c>
      <c r="O426" s="4">
        <f t="shared" si="81"/>
        <v>125.37390000000187</v>
      </c>
      <c r="P426" s="4">
        <f t="shared" si="81"/>
        <v>124.14390000000185</v>
      </c>
      <c r="Q426" s="4">
        <f t="shared" si="81"/>
        <v>122.91390000000183</v>
      </c>
      <c r="R426" s="4">
        <f t="shared" si="81"/>
        <v>121.68390000000181</v>
      </c>
      <c r="S426" s="4">
        <f t="shared" si="81"/>
        <v>120.45390000000179</v>
      </c>
      <c r="T426" s="4">
        <f t="shared" si="81"/>
        <v>119.22390000000178</v>
      </c>
      <c r="U426" s="4">
        <f t="shared" si="81"/>
        <v>117.99390000000176</v>
      </c>
      <c r="V426" s="4">
        <f t="shared" si="81"/>
        <v>116.76390000000174</v>
      </c>
      <c r="W426" s="4">
        <f t="shared" si="85"/>
        <v>115.53390000000172</v>
      </c>
      <c r="X426" s="4">
        <f t="shared" si="85"/>
        <v>114.3039000000017</v>
      </c>
      <c r="Y426" s="4">
        <f t="shared" si="85"/>
        <v>113.07390000000169</v>
      </c>
      <c r="Z426" s="4">
        <f t="shared" si="85"/>
        <v>111.84390000000167</v>
      </c>
      <c r="AA426" s="4">
        <f t="shared" si="85"/>
        <v>110.61390000000165</v>
      </c>
      <c r="AB426" s="4">
        <f t="shared" si="85"/>
        <v>109.38390000000163</v>
      </c>
      <c r="AC426" s="4">
        <f t="shared" si="85"/>
        <v>108.15390000000161</v>
      </c>
      <c r="AD426" s="4">
        <f t="shared" si="85"/>
        <v>106.92390000000159</v>
      </c>
      <c r="AE426" s="4">
        <f t="shared" si="85"/>
        <v>105.69390000000158</v>
      </c>
      <c r="AF426" s="4">
        <f t="shared" si="86"/>
        <v>104.46390000000156</v>
      </c>
      <c r="AG426" s="4">
        <f t="shared" si="86"/>
        <v>103.23390000000154</v>
      </c>
      <c r="AH426" s="4">
        <f t="shared" si="84"/>
        <v>102.00390000000152</v>
      </c>
      <c r="AI426" s="4">
        <f t="shared" si="84"/>
        <v>100.7739000000015</v>
      </c>
      <c r="AJ426" s="4">
        <f t="shared" si="84"/>
        <v>99.543900000001486</v>
      </c>
      <c r="AK426" s="4">
        <f t="shared" si="84"/>
        <v>98.313900000001468</v>
      </c>
      <c r="AL426" s="4">
        <f t="shared" si="84"/>
        <v>97.083900000001449</v>
      </c>
      <c r="AM426" s="4">
        <f t="shared" si="84"/>
        <v>95.853900000001431</v>
      </c>
      <c r="AN426" s="4">
        <f t="shared" si="84"/>
        <v>94.623900000001413</v>
      </c>
      <c r="AO426" s="4">
        <f t="shared" si="80"/>
        <v>93.393900000001395</v>
      </c>
      <c r="AP426" s="4">
        <f t="shared" si="80"/>
        <v>92.163900000001377</v>
      </c>
      <c r="AQ426" s="4">
        <f t="shared" si="80"/>
        <v>90.933900000001358</v>
      </c>
      <c r="AR426" s="4">
        <f t="shared" si="80"/>
        <v>89.70390000000134</v>
      </c>
      <c r="AS426" s="4">
        <f t="shared" si="80"/>
        <v>88.473900000001322</v>
      </c>
    </row>
    <row r="427" spans="1:45" x14ac:dyDescent="0.3">
      <c r="A427" s="3">
        <v>1065.75</v>
      </c>
      <c r="B427" s="3">
        <f t="shared" si="82"/>
        <v>-26.09</v>
      </c>
      <c r="C427" s="3">
        <v>-2609</v>
      </c>
      <c r="E427" s="4">
        <f t="shared" si="83"/>
        <v>136.28655000000359</v>
      </c>
      <c r="F427" s="4">
        <f t="shared" si="83"/>
        <v>135.07155000000355</v>
      </c>
      <c r="G427" s="4">
        <f t="shared" si="83"/>
        <v>133.85655000000352</v>
      </c>
      <c r="H427" s="4">
        <f t="shared" si="83"/>
        <v>132.64155000000349</v>
      </c>
      <c r="I427" s="4">
        <f t="shared" si="83"/>
        <v>131.42655000000346</v>
      </c>
      <c r="J427" s="4">
        <f t="shared" si="83"/>
        <v>130.21155000000343</v>
      </c>
      <c r="K427" s="4">
        <f t="shared" si="83"/>
        <v>128.9965500000034</v>
      </c>
      <c r="L427" s="4">
        <f t="shared" si="83"/>
        <v>127.78155000000335</v>
      </c>
      <c r="M427" s="4">
        <f t="shared" si="83"/>
        <v>126.56655000000332</v>
      </c>
      <c r="N427" s="4">
        <f t="shared" si="83"/>
        <v>125.35155000000329</v>
      </c>
      <c r="O427" s="4">
        <f t="shared" si="81"/>
        <v>124.13655000000325</v>
      </c>
      <c r="P427" s="4">
        <f t="shared" si="81"/>
        <v>122.92155000000322</v>
      </c>
      <c r="Q427" s="4">
        <f t="shared" si="81"/>
        <v>121.70655000000319</v>
      </c>
      <c r="R427" s="4">
        <f t="shared" si="81"/>
        <v>120.49155000000316</v>
      </c>
      <c r="S427" s="4">
        <f t="shared" si="81"/>
        <v>119.27655000000313</v>
      </c>
      <c r="T427" s="4">
        <f t="shared" si="81"/>
        <v>118.06155000000309</v>
      </c>
      <c r="U427" s="4">
        <f t="shared" si="81"/>
        <v>116.84655000000306</v>
      </c>
      <c r="V427" s="4">
        <f t="shared" si="81"/>
        <v>115.63155000000303</v>
      </c>
      <c r="W427" s="4">
        <f t="shared" si="85"/>
        <v>114.416550000003</v>
      </c>
      <c r="X427" s="4">
        <f t="shared" si="85"/>
        <v>113.20155000000297</v>
      </c>
      <c r="Y427" s="4">
        <f t="shared" si="85"/>
        <v>111.98655000000294</v>
      </c>
      <c r="Z427" s="4">
        <f t="shared" si="85"/>
        <v>110.7715500000029</v>
      </c>
      <c r="AA427" s="4">
        <f t="shared" si="85"/>
        <v>109.55655000000287</v>
      </c>
      <c r="AB427" s="4">
        <f t="shared" si="85"/>
        <v>108.34155000000284</v>
      </c>
      <c r="AC427" s="4">
        <f t="shared" si="85"/>
        <v>107.12655000000281</v>
      </c>
      <c r="AD427" s="4">
        <f t="shared" si="85"/>
        <v>105.91155000000278</v>
      </c>
      <c r="AE427" s="4">
        <f t="shared" si="85"/>
        <v>104.69655000000274</v>
      </c>
      <c r="AF427" s="4">
        <f t="shared" si="86"/>
        <v>103.48155000000271</v>
      </c>
      <c r="AG427" s="4">
        <f t="shared" si="86"/>
        <v>102.26655000000268</v>
      </c>
      <c r="AH427" s="4">
        <f t="shared" si="84"/>
        <v>101.05155000000265</v>
      </c>
      <c r="AI427" s="4">
        <f t="shared" si="84"/>
        <v>99.836550000002617</v>
      </c>
      <c r="AJ427" s="4">
        <f t="shared" si="84"/>
        <v>98.621550000002586</v>
      </c>
      <c r="AK427" s="4">
        <f t="shared" si="84"/>
        <v>97.406550000002554</v>
      </c>
      <c r="AL427" s="4">
        <f t="shared" si="84"/>
        <v>96.191550000002522</v>
      </c>
      <c r="AM427" s="4">
        <f t="shared" si="84"/>
        <v>94.97655000000249</v>
      </c>
      <c r="AN427" s="4">
        <f t="shared" si="84"/>
        <v>93.761550000002458</v>
      </c>
      <c r="AO427" s="4">
        <f t="shared" si="80"/>
        <v>92.546550000002426</v>
      </c>
      <c r="AP427" s="4">
        <f t="shared" si="80"/>
        <v>91.331550000002395</v>
      </c>
      <c r="AQ427" s="4">
        <f t="shared" si="80"/>
        <v>90.116550000002363</v>
      </c>
      <c r="AR427" s="4">
        <f t="shared" si="80"/>
        <v>88.901550000002331</v>
      </c>
      <c r="AS427" s="4">
        <f t="shared" si="80"/>
        <v>87.686550000002299</v>
      </c>
    </row>
    <row r="428" spans="1:45" x14ac:dyDescent="0.3">
      <c r="A428" s="3">
        <v>1068.26</v>
      </c>
      <c r="B428" s="3">
        <f t="shared" si="82"/>
        <v>-26.16</v>
      </c>
      <c r="C428" s="3">
        <v>-2616</v>
      </c>
      <c r="E428" s="4">
        <f t="shared" si="83"/>
        <v>140.87374999999949</v>
      </c>
      <c r="F428" s="4">
        <f t="shared" si="83"/>
        <v>139.61874999999949</v>
      </c>
      <c r="G428" s="4">
        <f t="shared" si="83"/>
        <v>138.3637499999995</v>
      </c>
      <c r="H428" s="4">
        <f t="shared" si="83"/>
        <v>137.1087499999995</v>
      </c>
      <c r="I428" s="4">
        <f t="shared" si="83"/>
        <v>135.85374999999951</v>
      </c>
      <c r="J428" s="4">
        <f t="shared" si="83"/>
        <v>134.59874999999951</v>
      </c>
      <c r="K428" s="4">
        <f t="shared" si="83"/>
        <v>133.34374999999952</v>
      </c>
      <c r="L428" s="4">
        <f t="shared" si="83"/>
        <v>132.08874999999952</v>
      </c>
      <c r="M428" s="4">
        <f t="shared" si="83"/>
        <v>130.83374999999953</v>
      </c>
      <c r="N428" s="4">
        <f t="shared" si="83"/>
        <v>129.57874999999953</v>
      </c>
      <c r="O428" s="4">
        <f t="shared" si="81"/>
        <v>128.32374999999954</v>
      </c>
      <c r="P428" s="4">
        <f t="shared" si="81"/>
        <v>127.06874999999954</v>
      </c>
      <c r="Q428" s="4">
        <f t="shared" si="81"/>
        <v>125.81374999999954</v>
      </c>
      <c r="R428" s="4">
        <f t="shared" si="81"/>
        <v>124.55874999999955</v>
      </c>
      <c r="S428" s="4">
        <f t="shared" si="81"/>
        <v>123.30374999999955</v>
      </c>
      <c r="T428" s="4">
        <f t="shared" si="81"/>
        <v>122.04874999999956</v>
      </c>
      <c r="U428" s="4">
        <f t="shared" si="81"/>
        <v>120.79374999999956</v>
      </c>
      <c r="V428" s="4">
        <f t="shared" si="81"/>
        <v>119.53874999999957</v>
      </c>
      <c r="W428" s="4">
        <f t="shared" si="85"/>
        <v>118.28374999999957</v>
      </c>
      <c r="X428" s="4">
        <f t="shared" si="85"/>
        <v>117.02874999999958</v>
      </c>
      <c r="Y428" s="4">
        <f t="shared" si="85"/>
        <v>115.77374999999958</v>
      </c>
      <c r="Z428" s="4">
        <f t="shared" si="85"/>
        <v>114.51874999999959</v>
      </c>
      <c r="AA428" s="4">
        <f t="shared" si="85"/>
        <v>113.26374999999959</v>
      </c>
      <c r="AB428" s="4">
        <f t="shared" si="85"/>
        <v>112.00874999999959</v>
      </c>
      <c r="AC428" s="4">
        <f t="shared" si="85"/>
        <v>110.7537499999996</v>
      </c>
      <c r="AD428" s="4">
        <f t="shared" si="85"/>
        <v>109.4987499999996</v>
      </c>
      <c r="AE428" s="4">
        <f t="shared" si="85"/>
        <v>108.24374999999961</v>
      </c>
      <c r="AF428" s="4">
        <f t="shared" si="86"/>
        <v>106.98874999999961</v>
      </c>
      <c r="AG428" s="4">
        <f t="shared" si="86"/>
        <v>105.73374999999962</v>
      </c>
      <c r="AH428" s="4">
        <f t="shared" si="84"/>
        <v>104.47874999999962</v>
      </c>
      <c r="AI428" s="4">
        <f t="shared" si="84"/>
        <v>103.22374999999963</v>
      </c>
      <c r="AJ428" s="4">
        <f t="shared" si="84"/>
        <v>101.96874999999963</v>
      </c>
      <c r="AK428" s="4">
        <f t="shared" si="84"/>
        <v>100.71374999999964</v>
      </c>
      <c r="AL428" s="4">
        <f t="shared" si="84"/>
        <v>99.45874999999964</v>
      </c>
      <c r="AM428" s="4">
        <f t="shared" si="84"/>
        <v>98.203749999999644</v>
      </c>
      <c r="AN428" s="4">
        <f t="shared" si="84"/>
        <v>96.948749999999649</v>
      </c>
      <c r="AO428" s="4">
        <f t="shared" si="80"/>
        <v>95.693749999999653</v>
      </c>
      <c r="AP428" s="4">
        <f t="shared" si="80"/>
        <v>94.438749999999658</v>
      </c>
      <c r="AQ428" s="4">
        <f t="shared" si="80"/>
        <v>93.183749999999662</v>
      </c>
      <c r="AR428" s="4">
        <f t="shared" si="80"/>
        <v>91.928749999999667</v>
      </c>
      <c r="AS428" s="4">
        <f t="shared" si="80"/>
        <v>90.673749999999671</v>
      </c>
    </row>
    <row r="429" spans="1:45" x14ac:dyDescent="0.3">
      <c r="A429" s="3">
        <v>1070.76</v>
      </c>
      <c r="B429" s="3">
        <f t="shared" si="82"/>
        <v>-26.32</v>
      </c>
      <c r="C429" s="3">
        <v>-2632</v>
      </c>
      <c r="E429" s="4">
        <f t="shared" si="83"/>
        <v>140.6</v>
      </c>
      <c r="F429" s="4">
        <f t="shared" si="83"/>
        <v>139.35</v>
      </c>
      <c r="G429" s="4">
        <f t="shared" si="83"/>
        <v>138.1</v>
      </c>
      <c r="H429" s="4">
        <f t="shared" si="83"/>
        <v>136.85</v>
      </c>
      <c r="I429" s="4">
        <f t="shared" si="83"/>
        <v>135.6</v>
      </c>
      <c r="J429" s="4">
        <f t="shared" ref="J429:V460" si="87">IF(J$2&gt;=$B428,((J$2-$B429)+(J$2-$B428))*($A429-$A428)/2,0)</f>
        <v>134.35</v>
      </c>
      <c r="K429" s="4">
        <f t="shared" si="87"/>
        <v>133.1</v>
      </c>
      <c r="L429" s="4">
        <f t="shared" si="87"/>
        <v>131.85</v>
      </c>
      <c r="M429" s="4">
        <f t="shared" si="87"/>
        <v>130.6</v>
      </c>
      <c r="N429" s="4">
        <f t="shared" si="87"/>
        <v>129.35</v>
      </c>
      <c r="O429" s="4">
        <f t="shared" si="81"/>
        <v>128.1</v>
      </c>
      <c r="P429" s="4">
        <f t="shared" si="81"/>
        <v>126.85</v>
      </c>
      <c r="Q429" s="4">
        <f t="shared" si="81"/>
        <v>125.6</v>
      </c>
      <c r="R429" s="4">
        <f t="shared" si="81"/>
        <v>124.35</v>
      </c>
      <c r="S429" s="4">
        <f t="shared" si="81"/>
        <v>123.1</v>
      </c>
      <c r="T429" s="4">
        <f t="shared" si="81"/>
        <v>121.85</v>
      </c>
      <c r="U429" s="4">
        <f t="shared" si="81"/>
        <v>120.6</v>
      </c>
      <c r="V429" s="4">
        <f t="shared" si="81"/>
        <v>119.35</v>
      </c>
      <c r="W429" s="4">
        <f t="shared" si="85"/>
        <v>118.1</v>
      </c>
      <c r="X429" s="4">
        <f t="shared" si="85"/>
        <v>116.85</v>
      </c>
      <c r="Y429" s="4">
        <f t="shared" si="85"/>
        <v>115.6</v>
      </c>
      <c r="Z429" s="4">
        <f t="shared" si="85"/>
        <v>114.35</v>
      </c>
      <c r="AA429" s="4">
        <f t="shared" si="85"/>
        <v>113.1</v>
      </c>
      <c r="AB429" s="4">
        <f t="shared" si="85"/>
        <v>111.85</v>
      </c>
      <c r="AC429" s="4">
        <f t="shared" si="85"/>
        <v>110.6</v>
      </c>
      <c r="AD429" s="4">
        <f t="shared" si="85"/>
        <v>109.35</v>
      </c>
      <c r="AE429" s="4">
        <f t="shared" si="85"/>
        <v>108.1</v>
      </c>
      <c r="AF429" s="4">
        <f t="shared" si="86"/>
        <v>106.85</v>
      </c>
      <c r="AG429" s="4">
        <f t="shared" si="86"/>
        <v>105.6</v>
      </c>
      <c r="AH429" s="4">
        <f t="shared" si="84"/>
        <v>104.35</v>
      </c>
      <c r="AI429" s="4">
        <f t="shared" si="84"/>
        <v>103.1</v>
      </c>
      <c r="AJ429" s="4">
        <f t="shared" si="84"/>
        <v>101.85</v>
      </c>
      <c r="AK429" s="4">
        <f t="shared" si="84"/>
        <v>100.6</v>
      </c>
      <c r="AL429" s="4">
        <f t="shared" si="84"/>
        <v>99.35</v>
      </c>
      <c r="AM429" s="4">
        <f t="shared" si="84"/>
        <v>98.1</v>
      </c>
      <c r="AN429" s="4">
        <f t="shared" si="84"/>
        <v>96.85</v>
      </c>
      <c r="AO429" s="4">
        <f t="shared" si="80"/>
        <v>95.6</v>
      </c>
      <c r="AP429" s="4">
        <f t="shared" si="80"/>
        <v>94.35</v>
      </c>
      <c r="AQ429" s="4">
        <f t="shared" si="80"/>
        <v>93.1</v>
      </c>
      <c r="AR429" s="4">
        <f t="shared" si="80"/>
        <v>91.85</v>
      </c>
      <c r="AS429" s="4">
        <f t="shared" si="80"/>
        <v>90.6</v>
      </c>
    </row>
    <row r="430" spans="1:45" x14ac:dyDescent="0.3">
      <c r="A430" s="3">
        <v>1073.26</v>
      </c>
      <c r="B430" s="3">
        <f t="shared" si="82"/>
        <v>-26.43</v>
      </c>
      <c r="C430" s="3">
        <v>-2643</v>
      </c>
      <c r="E430" s="4">
        <f t="shared" ref="E430:Q468" si="88">IF(E$2&gt;=$B429,((E$2-$B430)+(E$2-$B429))*($A430-$A429)/2,0)</f>
        <v>140.9375</v>
      </c>
      <c r="F430" s="4">
        <f t="shared" si="88"/>
        <v>139.6875</v>
      </c>
      <c r="G430" s="4">
        <f t="shared" si="88"/>
        <v>138.4375</v>
      </c>
      <c r="H430" s="4">
        <f t="shared" si="88"/>
        <v>137.1875</v>
      </c>
      <c r="I430" s="4">
        <f t="shared" si="88"/>
        <v>135.9375</v>
      </c>
      <c r="J430" s="4">
        <f t="shared" si="87"/>
        <v>134.6875</v>
      </c>
      <c r="K430" s="4">
        <f t="shared" si="87"/>
        <v>133.4375</v>
      </c>
      <c r="L430" s="4">
        <f t="shared" si="87"/>
        <v>132.1875</v>
      </c>
      <c r="M430" s="4">
        <f t="shared" si="87"/>
        <v>130.9375</v>
      </c>
      <c r="N430" s="4">
        <f t="shared" si="87"/>
        <v>129.6875</v>
      </c>
      <c r="O430" s="4">
        <f t="shared" si="81"/>
        <v>128.4375</v>
      </c>
      <c r="P430" s="4">
        <f t="shared" si="81"/>
        <v>127.1875</v>
      </c>
      <c r="Q430" s="4">
        <f t="shared" si="81"/>
        <v>125.9375</v>
      </c>
      <c r="R430" s="4">
        <f t="shared" si="81"/>
        <v>124.6875</v>
      </c>
      <c r="S430" s="4">
        <f t="shared" si="81"/>
        <v>123.4375</v>
      </c>
      <c r="T430" s="4">
        <f t="shared" si="81"/>
        <v>122.1875</v>
      </c>
      <c r="U430" s="4">
        <f t="shared" si="81"/>
        <v>120.9375</v>
      </c>
      <c r="V430" s="4">
        <f t="shared" si="81"/>
        <v>119.6875</v>
      </c>
      <c r="W430" s="4">
        <f t="shared" si="85"/>
        <v>118.4375</v>
      </c>
      <c r="X430" s="4">
        <f t="shared" si="85"/>
        <v>117.1875</v>
      </c>
      <c r="Y430" s="4">
        <f t="shared" si="85"/>
        <v>115.9375</v>
      </c>
      <c r="Z430" s="4">
        <f t="shared" si="85"/>
        <v>114.6875</v>
      </c>
      <c r="AA430" s="4">
        <f t="shared" si="85"/>
        <v>113.4375</v>
      </c>
      <c r="AB430" s="4">
        <f t="shared" si="85"/>
        <v>112.1875</v>
      </c>
      <c r="AC430" s="4">
        <f t="shared" si="85"/>
        <v>110.9375</v>
      </c>
      <c r="AD430" s="4">
        <f t="shared" si="85"/>
        <v>109.6875</v>
      </c>
      <c r="AE430" s="4">
        <f t="shared" si="85"/>
        <v>108.4375</v>
      </c>
      <c r="AF430" s="4">
        <f t="shared" si="86"/>
        <v>107.1875</v>
      </c>
      <c r="AG430" s="4">
        <f t="shared" si="86"/>
        <v>105.9375</v>
      </c>
      <c r="AH430" s="4">
        <f t="shared" si="84"/>
        <v>104.6875</v>
      </c>
      <c r="AI430" s="4">
        <f t="shared" si="84"/>
        <v>103.4375</v>
      </c>
      <c r="AJ430" s="4">
        <f t="shared" si="84"/>
        <v>102.1875</v>
      </c>
      <c r="AK430" s="4">
        <f t="shared" si="84"/>
        <v>100.9375</v>
      </c>
      <c r="AL430" s="4">
        <f t="shared" si="84"/>
        <v>99.6875</v>
      </c>
      <c r="AM430" s="4">
        <f t="shared" si="84"/>
        <v>98.4375</v>
      </c>
      <c r="AN430" s="4">
        <f t="shared" si="84"/>
        <v>97.1875</v>
      </c>
      <c r="AO430" s="4">
        <f t="shared" si="80"/>
        <v>95.9375</v>
      </c>
      <c r="AP430" s="4">
        <f t="shared" si="80"/>
        <v>94.6875</v>
      </c>
      <c r="AQ430" s="4">
        <f t="shared" si="80"/>
        <v>93.4375</v>
      </c>
      <c r="AR430" s="4">
        <f t="shared" si="80"/>
        <v>92.1875</v>
      </c>
      <c r="AS430" s="4">
        <f t="shared" si="80"/>
        <v>90.9375</v>
      </c>
    </row>
    <row r="431" spans="1:45" x14ac:dyDescent="0.3">
      <c r="A431" s="3">
        <v>1075.74</v>
      </c>
      <c r="B431" s="3">
        <f t="shared" si="82"/>
        <v>-26.58</v>
      </c>
      <c r="C431" s="3">
        <v>-2658</v>
      </c>
      <c r="E431" s="4">
        <f t="shared" si="88"/>
        <v>140.13240000000101</v>
      </c>
      <c r="F431" s="4">
        <f t="shared" si="88"/>
        <v>138.892400000001</v>
      </c>
      <c r="G431" s="4">
        <f t="shared" si="88"/>
        <v>137.65240000000099</v>
      </c>
      <c r="H431" s="4">
        <f t="shared" si="88"/>
        <v>136.41240000000099</v>
      </c>
      <c r="I431" s="4">
        <f t="shared" si="88"/>
        <v>135.17240000000098</v>
      </c>
      <c r="J431" s="4">
        <f t="shared" si="87"/>
        <v>133.93240000000097</v>
      </c>
      <c r="K431" s="4">
        <f t="shared" si="87"/>
        <v>132.69240000000096</v>
      </c>
      <c r="L431" s="4">
        <f t="shared" si="87"/>
        <v>131.45240000000095</v>
      </c>
      <c r="M431" s="4">
        <f t="shared" si="87"/>
        <v>130.21240000000094</v>
      </c>
      <c r="N431" s="4">
        <f t="shared" si="87"/>
        <v>128.97240000000093</v>
      </c>
      <c r="O431" s="4">
        <f t="shared" si="81"/>
        <v>127.73240000000092</v>
      </c>
      <c r="P431" s="4">
        <f t="shared" si="81"/>
        <v>126.49240000000091</v>
      </c>
      <c r="Q431" s="4">
        <f t="shared" ref="Q431:AE453" si="89">IF(Q$2&gt;=$B430,((Q$2-$B431)+(Q$2-$B430))*($A431-$A430)/2,0)</f>
        <v>125.2524000000009</v>
      </c>
      <c r="R431" s="4">
        <f t="shared" si="89"/>
        <v>124.01240000000089</v>
      </c>
      <c r="S431" s="4">
        <f t="shared" si="89"/>
        <v>122.77240000000089</v>
      </c>
      <c r="T431" s="4">
        <f t="shared" si="89"/>
        <v>121.53240000000088</v>
      </c>
      <c r="U431" s="4">
        <f t="shared" si="89"/>
        <v>120.29240000000087</v>
      </c>
      <c r="V431" s="4">
        <f t="shared" si="89"/>
        <v>119.05240000000086</v>
      </c>
      <c r="W431" s="4">
        <f t="shared" si="85"/>
        <v>117.81240000000085</v>
      </c>
      <c r="X431" s="4">
        <f t="shared" si="85"/>
        <v>116.57240000000084</v>
      </c>
      <c r="Y431" s="4">
        <f t="shared" si="85"/>
        <v>115.33240000000083</v>
      </c>
      <c r="Z431" s="4">
        <f t="shared" si="85"/>
        <v>114.09240000000082</v>
      </c>
      <c r="AA431" s="4">
        <f t="shared" si="85"/>
        <v>112.85240000000081</v>
      </c>
      <c r="AB431" s="4">
        <f t="shared" si="85"/>
        <v>111.6124000000008</v>
      </c>
      <c r="AC431" s="4">
        <f t="shared" si="85"/>
        <v>110.37240000000079</v>
      </c>
      <c r="AD431" s="4">
        <f t="shared" si="85"/>
        <v>109.13240000000079</v>
      </c>
      <c r="AE431" s="4">
        <f t="shared" si="85"/>
        <v>107.89240000000078</v>
      </c>
      <c r="AF431" s="4">
        <f t="shared" si="86"/>
        <v>106.65240000000077</v>
      </c>
      <c r="AG431" s="4">
        <f t="shared" si="86"/>
        <v>105.41240000000076</v>
      </c>
      <c r="AH431" s="4">
        <f t="shared" si="84"/>
        <v>104.17240000000075</v>
      </c>
      <c r="AI431" s="4">
        <f t="shared" si="84"/>
        <v>102.93240000000074</v>
      </c>
      <c r="AJ431" s="4">
        <f t="shared" si="84"/>
        <v>101.69240000000073</v>
      </c>
      <c r="AK431" s="4">
        <f t="shared" si="84"/>
        <v>100.45240000000072</v>
      </c>
      <c r="AL431" s="4">
        <f t="shared" si="84"/>
        <v>99.212400000000713</v>
      </c>
      <c r="AM431" s="4">
        <f t="shared" si="84"/>
        <v>97.972400000000704</v>
      </c>
      <c r="AN431" s="4">
        <f t="shared" si="84"/>
        <v>96.732400000000695</v>
      </c>
      <c r="AO431" s="4">
        <f t="shared" si="80"/>
        <v>95.492400000000686</v>
      </c>
      <c r="AP431" s="4">
        <f t="shared" si="80"/>
        <v>94.252400000000677</v>
      </c>
      <c r="AQ431" s="4">
        <f t="shared" si="80"/>
        <v>93.012400000000667</v>
      </c>
      <c r="AR431" s="4">
        <f t="shared" si="80"/>
        <v>91.772400000000658</v>
      </c>
      <c r="AS431" s="4">
        <f t="shared" si="80"/>
        <v>90.532400000000649</v>
      </c>
    </row>
    <row r="432" spans="1:45" x14ac:dyDescent="0.3">
      <c r="A432" s="3">
        <v>1078.21</v>
      </c>
      <c r="B432" s="3">
        <f t="shared" si="82"/>
        <v>-26.58</v>
      </c>
      <c r="C432" s="3">
        <v>-2658</v>
      </c>
      <c r="E432" s="4">
        <f t="shared" si="88"/>
        <v>139.75260000000154</v>
      </c>
      <c r="F432" s="4">
        <f t="shared" si="88"/>
        <v>138.51760000000152</v>
      </c>
      <c r="G432" s="4">
        <f t="shared" si="88"/>
        <v>137.28260000000151</v>
      </c>
      <c r="H432" s="4">
        <f t="shared" si="88"/>
        <v>136.04760000000149</v>
      </c>
      <c r="I432" s="4">
        <f t="shared" si="88"/>
        <v>134.81260000000148</v>
      </c>
      <c r="J432" s="4">
        <f t="shared" si="87"/>
        <v>133.57760000000147</v>
      </c>
      <c r="K432" s="4">
        <f t="shared" si="87"/>
        <v>132.34260000000145</v>
      </c>
      <c r="L432" s="4">
        <f t="shared" si="87"/>
        <v>131.10760000000144</v>
      </c>
      <c r="M432" s="4">
        <f t="shared" si="87"/>
        <v>129.87260000000143</v>
      </c>
      <c r="N432" s="4">
        <f t="shared" si="87"/>
        <v>128.63760000000141</v>
      </c>
      <c r="O432" s="4">
        <f t="shared" si="87"/>
        <v>127.4026000000014</v>
      </c>
      <c r="P432" s="4">
        <f t="shared" si="87"/>
        <v>126.16760000000139</v>
      </c>
      <c r="Q432" s="4">
        <f t="shared" si="89"/>
        <v>124.93260000000137</v>
      </c>
      <c r="R432" s="4">
        <f t="shared" si="89"/>
        <v>123.69760000000136</v>
      </c>
      <c r="S432" s="4">
        <f t="shared" si="89"/>
        <v>122.46260000000134</v>
      </c>
      <c r="T432" s="4">
        <f t="shared" si="89"/>
        <v>121.22760000000133</v>
      </c>
      <c r="U432" s="4">
        <f t="shared" si="89"/>
        <v>119.99260000000132</v>
      </c>
      <c r="V432" s="4">
        <f t="shared" si="89"/>
        <v>118.7576000000013</v>
      </c>
      <c r="W432" s="4">
        <f t="shared" si="85"/>
        <v>117.52260000000129</v>
      </c>
      <c r="X432" s="4">
        <f t="shared" si="85"/>
        <v>116.28760000000128</v>
      </c>
      <c r="Y432" s="4">
        <f t="shared" si="85"/>
        <v>115.05260000000126</v>
      </c>
      <c r="Z432" s="4">
        <f t="shared" si="85"/>
        <v>113.81760000000125</v>
      </c>
      <c r="AA432" s="4">
        <f t="shared" si="85"/>
        <v>112.58260000000124</v>
      </c>
      <c r="AB432" s="4">
        <f t="shared" si="85"/>
        <v>111.34760000000122</v>
      </c>
      <c r="AC432" s="4">
        <f t="shared" si="85"/>
        <v>110.11260000000121</v>
      </c>
      <c r="AD432" s="4">
        <f t="shared" si="85"/>
        <v>108.87760000000119</v>
      </c>
      <c r="AE432" s="4">
        <f t="shared" si="85"/>
        <v>107.64260000000118</v>
      </c>
      <c r="AF432" s="4">
        <f t="shared" si="86"/>
        <v>106.40760000000117</v>
      </c>
      <c r="AG432" s="4">
        <f t="shared" si="86"/>
        <v>105.17260000000115</v>
      </c>
      <c r="AH432" s="4">
        <f t="shared" si="84"/>
        <v>103.93760000000114</v>
      </c>
      <c r="AI432" s="4">
        <f t="shared" si="84"/>
        <v>102.70260000000113</v>
      </c>
      <c r="AJ432" s="4">
        <f t="shared" si="84"/>
        <v>101.46760000000111</v>
      </c>
      <c r="AK432" s="4">
        <f t="shared" si="84"/>
        <v>100.2326000000011</v>
      </c>
      <c r="AL432" s="4">
        <f t="shared" si="84"/>
        <v>98.997600000001086</v>
      </c>
      <c r="AM432" s="4">
        <f t="shared" si="84"/>
        <v>97.762600000001072</v>
      </c>
      <c r="AN432" s="4">
        <f t="shared" si="84"/>
        <v>96.527600000001058</v>
      </c>
      <c r="AO432" s="4">
        <f t="shared" si="80"/>
        <v>95.292600000001045</v>
      </c>
      <c r="AP432" s="4">
        <f t="shared" si="80"/>
        <v>94.057600000001031</v>
      </c>
      <c r="AQ432" s="4">
        <f t="shared" si="80"/>
        <v>92.822600000001017</v>
      </c>
      <c r="AR432" s="4">
        <f t="shared" si="80"/>
        <v>91.587600000001004</v>
      </c>
      <c r="AS432" s="4">
        <f t="shared" si="80"/>
        <v>90.35260000000099</v>
      </c>
    </row>
    <row r="433" spans="1:45" x14ac:dyDescent="0.3">
      <c r="A433" s="3">
        <v>1080.72</v>
      </c>
      <c r="B433" s="3">
        <f t="shared" si="82"/>
        <v>-26.82</v>
      </c>
      <c r="C433" s="3">
        <v>-2682</v>
      </c>
      <c r="E433" s="4">
        <f t="shared" si="88"/>
        <v>142.3169999999995</v>
      </c>
      <c r="F433" s="4">
        <f t="shared" si="88"/>
        <v>141.0619999999995</v>
      </c>
      <c r="G433" s="4">
        <f t="shared" si="88"/>
        <v>139.8069999999995</v>
      </c>
      <c r="H433" s="4">
        <f t="shared" si="88"/>
        <v>138.55199999999951</v>
      </c>
      <c r="I433" s="4">
        <f t="shared" si="88"/>
        <v>137.29699999999951</v>
      </c>
      <c r="J433" s="4">
        <f t="shared" si="87"/>
        <v>136.04199999999952</v>
      </c>
      <c r="K433" s="4">
        <f t="shared" si="87"/>
        <v>134.78699999999952</v>
      </c>
      <c r="L433" s="4">
        <f t="shared" si="87"/>
        <v>133.53199999999953</v>
      </c>
      <c r="M433" s="4">
        <f t="shared" si="87"/>
        <v>132.27699999999953</v>
      </c>
      <c r="N433" s="4">
        <f t="shared" si="87"/>
        <v>131.02199999999954</v>
      </c>
      <c r="O433" s="4">
        <f t="shared" si="87"/>
        <v>129.76699999999954</v>
      </c>
      <c r="P433" s="4">
        <f t="shared" si="87"/>
        <v>128.51199999999955</v>
      </c>
      <c r="Q433" s="4">
        <f t="shared" si="89"/>
        <v>127.25699999999955</v>
      </c>
      <c r="R433" s="4">
        <f t="shared" si="89"/>
        <v>126.00199999999955</v>
      </c>
      <c r="S433" s="4">
        <f t="shared" si="89"/>
        <v>124.74699999999956</v>
      </c>
      <c r="T433" s="4">
        <f t="shared" si="89"/>
        <v>123.49199999999956</v>
      </c>
      <c r="U433" s="4">
        <f t="shared" si="89"/>
        <v>122.23699999999957</v>
      </c>
      <c r="V433" s="4">
        <f t="shared" si="89"/>
        <v>120.98199999999957</v>
      </c>
      <c r="W433" s="4">
        <f t="shared" si="85"/>
        <v>119.72699999999958</v>
      </c>
      <c r="X433" s="4">
        <f t="shared" si="85"/>
        <v>118.47199999999958</v>
      </c>
      <c r="Y433" s="4">
        <f t="shared" si="85"/>
        <v>117.21699999999959</v>
      </c>
      <c r="Z433" s="4">
        <f t="shared" si="85"/>
        <v>115.96199999999959</v>
      </c>
      <c r="AA433" s="4">
        <f t="shared" si="85"/>
        <v>114.7069999999996</v>
      </c>
      <c r="AB433" s="4">
        <f t="shared" si="85"/>
        <v>113.4519999999996</v>
      </c>
      <c r="AC433" s="4">
        <f t="shared" si="85"/>
        <v>112.1969999999996</v>
      </c>
      <c r="AD433" s="4">
        <f t="shared" si="85"/>
        <v>110.94199999999961</v>
      </c>
      <c r="AE433" s="4">
        <f t="shared" si="85"/>
        <v>109.68699999999961</v>
      </c>
      <c r="AF433" s="4">
        <f t="shared" si="86"/>
        <v>108.43199999999962</v>
      </c>
      <c r="AG433" s="4">
        <f t="shared" si="86"/>
        <v>107.17699999999962</v>
      </c>
      <c r="AH433" s="4">
        <f t="shared" si="84"/>
        <v>105.92199999999963</v>
      </c>
      <c r="AI433" s="4">
        <f t="shared" si="84"/>
        <v>104.66699999999963</v>
      </c>
      <c r="AJ433" s="4">
        <f t="shared" si="84"/>
        <v>103.41199999999964</v>
      </c>
      <c r="AK433" s="4">
        <f t="shared" si="84"/>
        <v>102.15699999999964</v>
      </c>
      <c r="AL433" s="4">
        <f t="shared" si="84"/>
        <v>100.90199999999965</v>
      </c>
      <c r="AM433" s="4">
        <f t="shared" si="84"/>
        <v>99.64699999999965</v>
      </c>
      <c r="AN433" s="4">
        <f t="shared" si="84"/>
        <v>98.391999999999655</v>
      </c>
      <c r="AO433" s="4">
        <f t="shared" si="80"/>
        <v>97.136999999999659</v>
      </c>
      <c r="AP433" s="4">
        <f t="shared" si="80"/>
        <v>95.881999999999664</v>
      </c>
      <c r="AQ433" s="4">
        <f t="shared" si="80"/>
        <v>94.626999999999668</v>
      </c>
      <c r="AR433" s="4">
        <f t="shared" si="80"/>
        <v>93.371999999999673</v>
      </c>
      <c r="AS433" s="4">
        <f t="shared" si="80"/>
        <v>92.116999999999678</v>
      </c>
    </row>
    <row r="434" spans="1:45" x14ac:dyDescent="0.3">
      <c r="A434" s="3">
        <v>1083.22</v>
      </c>
      <c r="B434" s="3">
        <f t="shared" si="82"/>
        <v>-27.08</v>
      </c>
      <c r="C434" s="3">
        <v>-2708</v>
      </c>
      <c r="E434" s="4">
        <f t="shared" si="88"/>
        <v>142.375</v>
      </c>
      <c r="F434" s="4">
        <f t="shared" si="88"/>
        <v>141.125</v>
      </c>
      <c r="G434" s="4">
        <f t="shared" si="88"/>
        <v>139.875</v>
      </c>
      <c r="H434" s="4">
        <f t="shared" si="88"/>
        <v>138.625</v>
      </c>
      <c r="I434" s="4">
        <f t="shared" si="88"/>
        <v>137.375</v>
      </c>
      <c r="J434" s="4">
        <f t="shared" si="87"/>
        <v>136.125</v>
      </c>
      <c r="K434" s="4">
        <f t="shared" si="87"/>
        <v>134.875</v>
      </c>
      <c r="L434" s="4">
        <f t="shared" si="87"/>
        <v>133.625</v>
      </c>
      <c r="M434" s="4">
        <f t="shared" si="87"/>
        <v>132.375</v>
      </c>
      <c r="N434" s="4">
        <f t="shared" si="87"/>
        <v>131.125</v>
      </c>
      <c r="O434" s="4">
        <f t="shared" si="87"/>
        <v>129.875</v>
      </c>
      <c r="P434" s="4">
        <f t="shared" si="87"/>
        <v>128.625</v>
      </c>
      <c r="Q434" s="4">
        <f t="shared" si="89"/>
        <v>127.375</v>
      </c>
      <c r="R434" s="4">
        <f t="shared" si="89"/>
        <v>126.125</v>
      </c>
      <c r="S434" s="4">
        <f t="shared" si="89"/>
        <v>124.875</v>
      </c>
      <c r="T434" s="4">
        <f t="shared" si="89"/>
        <v>123.625</v>
      </c>
      <c r="U434" s="4">
        <f t="shared" si="89"/>
        <v>122.375</v>
      </c>
      <c r="V434" s="4">
        <f t="shared" si="89"/>
        <v>121.125</v>
      </c>
      <c r="W434" s="4">
        <f t="shared" si="85"/>
        <v>119.875</v>
      </c>
      <c r="X434" s="4">
        <f t="shared" si="85"/>
        <v>118.625</v>
      </c>
      <c r="Y434" s="4">
        <f t="shared" si="85"/>
        <v>117.375</v>
      </c>
      <c r="Z434" s="4">
        <f t="shared" si="85"/>
        <v>116.125</v>
      </c>
      <c r="AA434" s="4">
        <f t="shared" si="85"/>
        <v>114.875</v>
      </c>
      <c r="AB434" s="4">
        <f t="shared" si="85"/>
        <v>113.625</v>
      </c>
      <c r="AC434" s="4">
        <f t="shared" si="85"/>
        <v>112.375</v>
      </c>
      <c r="AD434" s="4">
        <f t="shared" si="85"/>
        <v>111.125</v>
      </c>
      <c r="AE434" s="4">
        <f t="shared" si="85"/>
        <v>109.875</v>
      </c>
      <c r="AF434" s="4">
        <f t="shared" si="86"/>
        <v>108.625</v>
      </c>
      <c r="AG434" s="4">
        <f t="shared" si="86"/>
        <v>107.375</v>
      </c>
      <c r="AH434" s="4">
        <f t="shared" si="84"/>
        <v>106.125</v>
      </c>
      <c r="AI434" s="4">
        <f t="shared" si="84"/>
        <v>104.875</v>
      </c>
      <c r="AJ434" s="4">
        <f t="shared" si="84"/>
        <v>103.625</v>
      </c>
      <c r="AK434" s="4">
        <f t="shared" si="84"/>
        <v>102.375</v>
      </c>
      <c r="AL434" s="4">
        <f t="shared" si="84"/>
        <v>101.125</v>
      </c>
      <c r="AM434" s="4">
        <f t="shared" si="84"/>
        <v>99.875</v>
      </c>
      <c r="AN434" s="4">
        <f t="shared" si="84"/>
        <v>98.625</v>
      </c>
      <c r="AO434" s="4">
        <f t="shared" si="80"/>
        <v>97.375</v>
      </c>
      <c r="AP434" s="4">
        <f t="shared" si="80"/>
        <v>96.125</v>
      </c>
      <c r="AQ434" s="4">
        <f t="shared" si="80"/>
        <v>94.875</v>
      </c>
      <c r="AR434" s="4">
        <f t="shared" si="80"/>
        <v>93.625</v>
      </c>
      <c r="AS434" s="4">
        <f t="shared" si="80"/>
        <v>92.375</v>
      </c>
    </row>
    <row r="435" spans="1:45" x14ac:dyDescent="0.3">
      <c r="A435" s="3">
        <v>1085.74</v>
      </c>
      <c r="B435" s="3">
        <f t="shared" si="82"/>
        <v>-27.28</v>
      </c>
      <c r="C435" s="3">
        <v>-2728</v>
      </c>
      <c r="E435" s="4">
        <f t="shared" si="88"/>
        <v>144.09359999999896</v>
      </c>
      <c r="F435" s="4">
        <f t="shared" si="88"/>
        <v>142.83359999999897</v>
      </c>
      <c r="G435" s="4">
        <f t="shared" si="88"/>
        <v>141.57359999999898</v>
      </c>
      <c r="H435" s="4">
        <f t="shared" si="88"/>
        <v>140.31359999999898</v>
      </c>
      <c r="I435" s="4">
        <f t="shared" si="88"/>
        <v>139.05359999999899</v>
      </c>
      <c r="J435" s="4">
        <f t="shared" si="87"/>
        <v>137.793599999999</v>
      </c>
      <c r="K435" s="4">
        <f t="shared" si="87"/>
        <v>136.53359999999901</v>
      </c>
      <c r="L435" s="4">
        <f t="shared" si="87"/>
        <v>135.27359999999902</v>
      </c>
      <c r="M435" s="4">
        <f t="shared" si="87"/>
        <v>134.01359999999903</v>
      </c>
      <c r="N435" s="4">
        <f t="shared" si="87"/>
        <v>132.75359999999904</v>
      </c>
      <c r="O435" s="4">
        <f t="shared" si="87"/>
        <v>131.49359999999905</v>
      </c>
      <c r="P435" s="4">
        <f t="shared" si="87"/>
        <v>130.23359999999906</v>
      </c>
      <c r="Q435" s="4">
        <f t="shared" si="89"/>
        <v>128.97359999999907</v>
      </c>
      <c r="R435" s="4">
        <f t="shared" si="89"/>
        <v>127.71359999999908</v>
      </c>
      <c r="S435" s="4">
        <f t="shared" si="89"/>
        <v>126.45359999999908</v>
      </c>
      <c r="T435" s="4">
        <f t="shared" si="89"/>
        <v>125.19359999999909</v>
      </c>
      <c r="U435" s="4">
        <f t="shared" si="89"/>
        <v>123.9335999999991</v>
      </c>
      <c r="V435" s="4">
        <f t="shared" si="89"/>
        <v>122.67359999999911</v>
      </c>
      <c r="W435" s="4">
        <f t="shared" si="85"/>
        <v>121.41359999999912</v>
      </c>
      <c r="X435" s="4">
        <f t="shared" si="85"/>
        <v>120.15359999999913</v>
      </c>
      <c r="Y435" s="4">
        <f t="shared" si="85"/>
        <v>118.89359999999914</v>
      </c>
      <c r="Z435" s="4">
        <f t="shared" si="85"/>
        <v>117.63359999999915</v>
      </c>
      <c r="AA435" s="4">
        <f t="shared" si="85"/>
        <v>116.37359999999916</v>
      </c>
      <c r="AB435" s="4">
        <f t="shared" si="85"/>
        <v>115.11359999999917</v>
      </c>
      <c r="AC435" s="4">
        <f t="shared" si="85"/>
        <v>113.85359999999918</v>
      </c>
      <c r="AD435" s="4">
        <f t="shared" si="85"/>
        <v>112.59359999999919</v>
      </c>
      <c r="AE435" s="4">
        <f t="shared" si="85"/>
        <v>111.33359999999919</v>
      </c>
      <c r="AF435" s="4">
        <f t="shared" si="86"/>
        <v>110.0735999999992</v>
      </c>
      <c r="AG435" s="4">
        <f t="shared" si="86"/>
        <v>108.81359999999921</v>
      </c>
      <c r="AH435" s="4">
        <f t="shared" si="84"/>
        <v>107.55359999999922</v>
      </c>
      <c r="AI435" s="4">
        <f t="shared" si="84"/>
        <v>106.29359999999923</v>
      </c>
      <c r="AJ435" s="4">
        <f t="shared" si="84"/>
        <v>105.03359999999924</v>
      </c>
      <c r="AK435" s="4">
        <f t="shared" si="84"/>
        <v>103.77359999999925</v>
      </c>
      <c r="AL435" s="4">
        <f t="shared" si="84"/>
        <v>102.51359999999926</v>
      </c>
      <c r="AM435" s="4">
        <f t="shared" si="84"/>
        <v>101.25359999999927</v>
      </c>
      <c r="AN435" s="4">
        <f t="shared" si="84"/>
        <v>99.993599999999276</v>
      </c>
      <c r="AO435" s="4">
        <f t="shared" si="80"/>
        <v>98.733599999999285</v>
      </c>
      <c r="AP435" s="4">
        <f t="shared" si="80"/>
        <v>97.473599999999294</v>
      </c>
      <c r="AQ435" s="4">
        <f t="shared" si="80"/>
        <v>96.213599999999303</v>
      </c>
      <c r="AR435" s="4">
        <f t="shared" si="80"/>
        <v>94.953599999999312</v>
      </c>
      <c r="AS435" s="4">
        <f t="shared" si="80"/>
        <v>93.693599999999321</v>
      </c>
    </row>
    <row r="436" spans="1:45" x14ac:dyDescent="0.3">
      <c r="A436" s="3">
        <v>1088.25</v>
      </c>
      <c r="B436" s="3">
        <f t="shared" si="82"/>
        <v>-27.32</v>
      </c>
      <c r="C436" s="3">
        <v>-2732</v>
      </c>
      <c r="E436" s="4">
        <f t="shared" si="88"/>
        <v>143.82299999999947</v>
      </c>
      <c r="F436" s="4">
        <f t="shared" si="88"/>
        <v>142.56799999999947</v>
      </c>
      <c r="G436" s="4">
        <f t="shared" si="88"/>
        <v>141.31299999999948</v>
      </c>
      <c r="H436" s="4">
        <f t="shared" si="88"/>
        <v>140.05799999999948</v>
      </c>
      <c r="I436" s="4">
        <f t="shared" si="88"/>
        <v>138.80299999999949</v>
      </c>
      <c r="J436" s="4">
        <f t="shared" si="87"/>
        <v>137.54799999999949</v>
      </c>
      <c r="K436" s="4">
        <f t="shared" si="87"/>
        <v>136.29299999999949</v>
      </c>
      <c r="L436" s="4">
        <f t="shared" si="87"/>
        <v>135.0379999999995</v>
      </c>
      <c r="M436" s="4">
        <f t="shared" si="87"/>
        <v>133.7829999999995</v>
      </c>
      <c r="N436" s="4">
        <f t="shared" si="87"/>
        <v>132.52799999999951</v>
      </c>
      <c r="O436" s="4">
        <f t="shared" si="87"/>
        <v>131.27299999999951</v>
      </c>
      <c r="P436" s="4">
        <f t="shared" si="87"/>
        <v>130.01799999999952</v>
      </c>
      <c r="Q436" s="4">
        <f t="shared" si="89"/>
        <v>128.76299999999952</v>
      </c>
      <c r="R436" s="4">
        <f t="shared" si="89"/>
        <v>127.50799999999953</v>
      </c>
      <c r="S436" s="4">
        <f t="shared" si="89"/>
        <v>126.25299999999953</v>
      </c>
      <c r="T436" s="4">
        <f t="shared" si="89"/>
        <v>124.99799999999954</v>
      </c>
      <c r="U436" s="4">
        <f t="shared" si="89"/>
        <v>123.74299999999954</v>
      </c>
      <c r="V436" s="4">
        <f t="shared" si="89"/>
        <v>122.48799999999954</v>
      </c>
      <c r="W436" s="4">
        <f t="shared" si="85"/>
        <v>121.23299999999955</v>
      </c>
      <c r="X436" s="4">
        <f t="shared" si="85"/>
        <v>119.97799999999955</v>
      </c>
      <c r="Y436" s="4">
        <f t="shared" si="85"/>
        <v>118.72299999999956</v>
      </c>
      <c r="Z436" s="4">
        <f t="shared" si="85"/>
        <v>117.46799999999956</v>
      </c>
      <c r="AA436" s="4">
        <f t="shared" si="85"/>
        <v>116.21299999999957</v>
      </c>
      <c r="AB436" s="4">
        <f t="shared" si="85"/>
        <v>114.95799999999957</v>
      </c>
      <c r="AC436" s="4">
        <f t="shared" si="85"/>
        <v>113.70299999999958</v>
      </c>
      <c r="AD436" s="4">
        <f t="shared" si="85"/>
        <v>112.44799999999958</v>
      </c>
      <c r="AE436" s="4">
        <f t="shared" si="85"/>
        <v>111.19299999999959</v>
      </c>
      <c r="AF436" s="4">
        <f t="shared" si="86"/>
        <v>109.93799999999959</v>
      </c>
      <c r="AG436" s="4">
        <f t="shared" si="86"/>
        <v>108.68299999999959</v>
      </c>
      <c r="AH436" s="4">
        <f t="shared" si="84"/>
        <v>107.4279999999996</v>
      </c>
      <c r="AI436" s="4">
        <f t="shared" si="84"/>
        <v>106.1729999999996</v>
      </c>
      <c r="AJ436" s="4">
        <f t="shared" si="84"/>
        <v>104.91799999999961</v>
      </c>
      <c r="AK436" s="4">
        <f t="shared" si="84"/>
        <v>103.66299999999961</v>
      </c>
      <c r="AL436" s="4">
        <f t="shared" si="84"/>
        <v>102.40799999999962</v>
      </c>
      <c r="AM436" s="4">
        <f t="shared" si="84"/>
        <v>101.15299999999962</v>
      </c>
      <c r="AN436" s="4">
        <f t="shared" si="84"/>
        <v>99.897999999999627</v>
      </c>
      <c r="AO436" s="4">
        <f t="shared" si="80"/>
        <v>98.642999999999631</v>
      </c>
      <c r="AP436" s="4">
        <f t="shared" si="80"/>
        <v>97.387999999999636</v>
      </c>
      <c r="AQ436" s="4">
        <f t="shared" si="80"/>
        <v>96.13299999999964</v>
      </c>
      <c r="AR436" s="4">
        <f t="shared" si="80"/>
        <v>94.877999999999645</v>
      </c>
      <c r="AS436" s="4">
        <f t="shared" si="80"/>
        <v>93.622999999999649</v>
      </c>
    </row>
    <row r="437" spans="1:45" x14ac:dyDescent="0.3">
      <c r="A437" s="3">
        <v>1090.78</v>
      </c>
      <c r="B437" s="3">
        <f t="shared" si="82"/>
        <v>-27.43</v>
      </c>
      <c r="C437" s="3">
        <v>-2743</v>
      </c>
      <c r="E437" s="4">
        <f t="shared" si="88"/>
        <v>145.15874999999843</v>
      </c>
      <c r="F437" s="4">
        <f t="shared" si="88"/>
        <v>143.89374999999845</v>
      </c>
      <c r="G437" s="4">
        <f t="shared" si="88"/>
        <v>142.62874999999846</v>
      </c>
      <c r="H437" s="4">
        <f t="shared" si="88"/>
        <v>141.36374999999848</v>
      </c>
      <c r="I437" s="4">
        <f t="shared" si="88"/>
        <v>140.09874999999849</v>
      </c>
      <c r="J437" s="4">
        <f t="shared" si="87"/>
        <v>138.8337499999985</v>
      </c>
      <c r="K437" s="4">
        <f t="shared" si="87"/>
        <v>137.56874999999852</v>
      </c>
      <c r="L437" s="4">
        <f t="shared" si="87"/>
        <v>136.30374999999853</v>
      </c>
      <c r="M437" s="4">
        <f t="shared" si="87"/>
        <v>135.03874999999854</v>
      </c>
      <c r="N437" s="4">
        <f t="shared" si="87"/>
        <v>133.77374999999856</v>
      </c>
      <c r="O437" s="4">
        <f t="shared" si="87"/>
        <v>132.50874999999857</v>
      </c>
      <c r="P437" s="4">
        <f t="shared" si="87"/>
        <v>131.24374999999858</v>
      </c>
      <c r="Q437" s="4">
        <f t="shared" si="89"/>
        <v>129.9787499999986</v>
      </c>
      <c r="R437" s="4">
        <f t="shared" si="89"/>
        <v>128.71374999999861</v>
      </c>
      <c r="S437" s="4">
        <f t="shared" si="89"/>
        <v>127.44874999999863</v>
      </c>
      <c r="T437" s="4">
        <f t="shared" si="89"/>
        <v>126.18374999999864</v>
      </c>
      <c r="U437" s="4">
        <f t="shared" si="89"/>
        <v>124.91874999999865</v>
      </c>
      <c r="V437" s="4">
        <f t="shared" si="89"/>
        <v>123.65374999999867</v>
      </c>
      <c r="W437" s="4">
        <f t="shared" si="85"/>
        <v>122.38874999999868</v>
      </c>
      <c r="X437" s="4">
        <f t="shared" si="85"/>
        <v>121.12374999999869</v>
      </c>
      <c r="Y437" s="4">
        <f t="shared" si="85"/>
        <v>119.85874999999871</v>
      </c>
      <c r="Z437" s="4">
        <f t="shared" si="85"/>
        <v>118.59374999999872</v>
      </c>
      <c r="AA437" s="4">
        <f t="shared" si="85"/>
        <v>117.32874999999873</v>
      </c>
      <c r="AB437" s="4">
        <f t="shared" si="85"/>
        <v>116.06374999999875</v>
      </c>
      <c r="AC437" s="4">
        <f t="shared" si="85"/>
        <v>114.79874999999876</v>
      </c>
      <c r="AD437" s="4">
        <f t="shared" si="85"/>
        <v>113.53374999999878</v>
      </c>
      <c r="AE437" s="4">
        <f t="shared" si="85"/>
        <v>112.26874999999879</v>
      </c>
      <c r="AF437" s="4">
        <f t="shared" si="86"/>
        <v>111.0037499999988</v>
      </c>
      <c r="AG437" s="4">
        <f t="shared" si="86"/>
        <v>109.73874999999882</v>
      </c>
      <c r="AH437" s="4">
        <f t="shared" si="84"/>
        <v>108.47374999999883</v>
      </c>
      <c r="AI437" s="4">
        <f t="shared" si="84"/>
        <v>107.20874999999884</v>
      </c>
      <c r="AJ437" s="4">
        <f t="shared" si="84"/>
        <v>105.94374999999886</v>
      </c>
      <c r="AK437" s="4">
        <f t="shared" si="84"/>
        <v>104.67874999999887</v>
      </c>
      <c r="AL437" s="4">
        <f t="shared" si="84"/>
        <v>103.41374999999888</v>
      </c>
      <c r="AM437" s="4">
        <f t="shared" si="84"/>
        <v>102.1487499999989</v>
      </c>
      <c r="AN437" s="4">
        <f t="shared" si="84"/>
        <v>100.88374999999891</v>
      </c>
      <c r="AO437" s="4">
        <f t="shared" si="80"/>
        <v>99.618749999998926</v>
      </c>
      <c r="AP437" s="4">
        <f t="shared" si="80"/>
        <v>98.353749999998939</v>
      </c>
      <c r="AQ437" s="4">
        <f t="shared" si="80"/>
        <v>97.088749999998953</v>
      </c>
      <c r="AR437" s="4">
        <f t="shared" si="80"/>
        <v>95.823749999998967</v>
      </c>
      <c r="AS437" s="4">
        <f t="shared" si="80"/>
        <v>94.55874999999898</v>
      </c>
    </row>
    <row r="438" spans="1:45" x14ac:dyDescent="0.3">
      <c r="A438" s="3">
        <v>1093.27</v>
      </c>
      <c r="B438" s="3">
        <f t="shared" si="82"/>
        <v>-27.27</v>
      </c>
      <c r="C438" s="3">
        <v>-2727</v>
      </c>
      <c r="E438" s="4">
        <f t="shared" si="88"/>
        <v>142.80150000000052</v>
      </c>
      <c r="F438" s="4">
        <f t="shared" si="88"/>
        <v>141.55650000000051</v>
      </c>
      <c r="G438" s="4">
        <f t="shared" si="88"/>
        <v>140.31150000000051</v>
      </c>
      <c r="H438" s="4">
        <f t="shared" si="88"/>
        <v>139.0665000000005</v>
      </c>
      <c r="I438" s="4">
        <f t="shared" si="88"/>
        <v>137.8215000000005</v>
      </c>
      <c r="J438" s="4">
        <f t="shared" si="87"/>
        <v>136.57650000000049</v>
      </c>
      <c r="K438" s="4">
        <f t="shared" si="87"/>
        <v>135.33150000000049</v>
      </c>
      <c r="L438" s="4">
        <f t="shared" si="87"/>
        <v>134.08650000000048</v>
      </c>
      <c r="M438" s="4">
        <f t="shared" si="87"/>
        <v>132.84150000000048</v>
      </c>
      <c r="N438" s="4">
        <f t="shared" si="87"/>
        <v>131.59650000000047</v>
      </c>
      <c r="O438" s="4">
        <f t="shared" si="87"/>
        <v>130.35150000000047</v>
      </c>
      <c r="P438" s="4">
        <f t="shared" si="87"/>
        <v>129.10650000000047</v>
      </c>
      <c r="Q438" s="4">
        <f t="shared" si="89"/>
        <v>127.86150000000045</v>
      </c>
      <c r="R438" s="4">
        <f t="shared" si="89"/>
        <v>126.61650000000044</v>
      </c>
      <c r="S438" s="4">
        <f t="shared" si="89"/>
        <v>125.37150000000044</v>
      </c>
      <c r="T438" s="4">
        <f t="shared" si="89"/>
        <v>124.12650000000043</v>
      </c>
      <c r="U438" s="4">
        <f t="shared" si="89"/>
        <v>122.88150000000043</v>
      </c>
      <c r="V438" s="4">
        <f t="shared" si="89"/>
        <v>121.63650000000042</v>
      </c>
      <c r="W438" s="4">
        <f t="shared" si="85"/>
        <v>120.39150000000042</v>
      </c>
      <c r="X438" s="4">
        <f t="shared" si="85"/>
        <v>119.14650000000042</v>
      </c>
      <c r="Y438" s="4">
        <f t="shared" si="85"/>
        <v>117.90150000000041</v>
      </c>
      <c r="Z438" s="4">
        <f t="shared" si="85"/>
        <v>116.65650000000041</v>
      </c>
      <c r="AA438" s="4">
        <f t="shared" si="85"/>
        <v>115.4115000000004</v>
      </c>
      <c r="AB438" s="4">
        <f t="shared" si="85"/>
        <v>114.1665000000004</v>
      </c>
      <c r="AC438" s="4">
        <f t="shared" si="85"/>
        <v>112.92150000000039</v>
      </c>
      <c r="AD438" s="4">
        <f t="shared" si="85"/>
        <v>111.67650000000039</v>
      </c>
      <c r="AE438" s="4">
        <f t="shared" si="85"/>
        <v>110.43150000000038</v>
      </c>
      <c r="AF438" s="4">
        <f t="shared" si="86"/>
        <v>109.18650000000038</v>
      </c>
      <c r="AG438" s="4">
        <f t="shared" si="86"/>
        <v>107.94150000000037</v>
      </c>
      <c r="AH438" s="4">
        <f t="shared" si="84"/>
        <v>106.69650000000037</v>
      </c>
      <c r="AI438" s="4">
        <f t="shared" si="84"/>
        <v>105.45150000000037</v>
      </c>
      <c r="AJ438" s="4">
        <f t="shared" si="84"/>
        <v>104.20650000000036</v>
      </c>
      <c r="AK438" s="4">
        <f t="shared" si="84"/>
        <v>102.96150000000036</v>
      </c>
      <c r="AL438" s="4">
        <f t="shared" si="84"/>
        <v>101.71650000000035</v>
      </c>
      <c r="AM438" s="4">
        <f t="shared" si="84"/>
        <v>100.47150000000035</v>
      </c>
      <c r="AN438" s="4">
        <f t="shared" si="84"/>
        <v>99.226500000000343</v>
      </c>
      <c r="AO438" s="4">
        <f t="shared" si="84"/>
        <v>97.981500000000338</v>
      </c>
      <c r="AP438" s="4">
        <f t="shared" si="84"/>
        <v>96.736500000000333</v>
      </c>
      <c r="AQ438" s="4">
        <f t="shared" si="84"/>
        <v>95.491500000000329</v>
      </c>
      <c r="AR438" s="4">
        <f t="shared" si="84"/>
        <v>94.246500000000324</v>
      </c>
      <c r="AS438" s="4">
        <f t="shared" si="84"/>
        <v>93.00150000000032</v>
      </c>
    </row>
    <row r="439" spans="1:45" x14ac:dyDescent="0.3">
      <c r="A439" s="3">
        <v>1096.17</v>
      </c>
      <c r="B439" s="3">
        <f t="shared" si="82"/>
        <v>-27.35</v>
      </c>
      <c r="C439" s="3">
        <v>-2735</v>
      </c>
      <c r="E439" s="4">
        <f t="shared" si="88"/>
        <v>166.19900000000521</v>
      </c>
      <c r="F439" s="4">
        <f t="shared" si="88"/>
        <v>164.74900000000517</v>
      </c>
      <c r="G439" s="4">
        <f t="shared" si="88"/>
        <v>163.29900000000512</v>
      </c>
      <c r="H439" s="4">
        <f t="shared" si="88"/>
        <v>161.84900000000508</v>
      </c>
      <c r="I439" s="4">
        <f t="shared" si="88"/>
        <v>160.39900000000503</v>
      </c>
      <c r="J439" s="4">
        <f t="shared" si="87"/>
        <v>158.94900000000499</v>
      </c>
      <c r="K439" s="4">
        <f t="shared" si="87"/>
        <v>157.49900000000494</v>
      </c>
      <c r="L439" s="4">
        <f t="shared" si="87"/>
        <v>156.0490000000049</v>
      </c>
      <c r="M439" s="4">
        <f t="shared" si="87"/>
        <v>154.59900000000485</v>
      </c>
      <c r="N439" s="4">
        <f t="shared" si="87"/>
        <v>153.1490000000048</v>
      </c>
      <c r="O439" s="4">
        <f t="shared" si="87"/>
        <v>151.69900000000476</v>
      </c>
      <c r="P439" s="4">
        <f t="shared" si="87"/>
        <v>150.24900000000471</v>
      </c>
      <c r="Q439" s="4">
        <f t="shared" si="89"/>
        <v>148.79900000000467</v>
      </c>
      <c r="R439" s="4">
        <f t="shared" si="89"/>
        <v>147.34900000000462</v>
      </c>
      <c r="S439" s="4">
        <f t="shared" si="89"/>
        <v>145.89900000000458</v>
      </c>
      <c r="T439" s="4">
        <f t="shared" si="89"/>
        <v>144.44900000000453</v>
      </c>
      <c r="U439" s="4">
        <f t="shared" si="89"/>
        <v>142.99900000000449</v>
      </c>
      <c r="V439" s="4">
        <f t="shared" si="89"/>
        <v>141.54900000000444</v>
      </c>
      <c r="W439" s="4">
        <f t="shared" si="85"/>
        <v>140.09900000000439</v>
      </c>
      <c r="X439" s="4">
        <f t="shared" si="85"/>
        <v>138.64900000000435</v>
      </c>
      <c r="Y439" s="4">
        <f t="shared" si="85"/>
        <v>137.1990000000043</v>
      </c>
      <c r="Z439" s="4">
        <f t="shared" si="85"/>
        <v>135.74900000000426</v>
      </c>
      <c r="AA439" s="4">
        <f t="shared" si="85"/>
        <v>134.29900000000421</v>
      </c>
      <c r="AB439" s="4">
        <f t="shared" si="85"/>
        <v>132.84900000000417</v>
      </c>
      <c r="AC439" s="4">
        <f t="shared" si="85"/>
        <v>131.39900000000412</v>
      </c>
      <c r="AD439" s="4">
        <f t="shared" si="85"/>
        <v>129.94900000000408</v>
      </c>
      <c r="AE439" s="4">
        <f t="shared" si="85"/>
        <v>128.49900000000403</v>
      </c>
      <c r="AF439" s="4">
        <f t="shared" si="86"/>
        <v>127.04900000000399</v>
      </c>
      <c r="AG439" s="4">
        <f t="shared" si="86"/>
        <v>125.59900000000394</v>
      </c>
      <c r="AH439" s="4">
        <f t="shared" si="84"/>
        <v>124.14900000000389</v>
      </c>
      <c r="AI439" s="4">
        <f t="shared" si="84"/>
        <v>122.69900000000385</v>
      </c>
      <c r="AJ439" s="4">
        <f t="shared" si="84"/>
        <v>121.2490000000038</v>
      </c>
      <c r="AK439" s="4">
        <f t="shared" si="84"/>
        <v>119.79900000000376</v>
      </c>
      <c r="AL439" s="4">
        <f t="shared" si="84"/>
        <v>118.34900000000371</v>
      </c>
      <c r="AM439" s="4">
        <f t="shared" si="84"/>
        <v>116.89900000000367</v>
      </c>
      <c r="AN439" s="4">
        <f t="shared" si="84"/>
        <v>115.44900000000362</v>
      </c>
      <c r="AO439" s="4">
        <f t="shared" si="84"/>
        <v>113.99900000000358</v>
      </c>
      <c r="AP439" s="4">
        <f t="shared" si="84"/>
        <v>112.54900000000353</v>
      </c>
      <c r="AQ439" s="4">
        <f t="shared" si="84"/>
        <v>111.09900000000349</v>
      </c>
      <c r="AR439" s="4">
        <f t="shared" si="84"/>
        <v>109.64900000000344</v>
      </c>
      <c r="AS439" s="4">
        <f t="shared" si="84"/>
        <v>108.19900000000339</v>
      </c>
    </row>
    <row r="440" spans="1:45" x14ac:dyDescent="0.3">
      <c r="A440" s="3">
        <v>1098.68</v>
      </c>
      <c r="B440" s="3">
        <f t="shared" si="82"/>
        <v>-27.43</v>
      </c>
      <c r="C440" s="3">
        <v>-2743</v>
      </c>
      <c r="E440" s="4">
        <f t="shared" si="88"/>
        <v>144.04889999999949</v>
      </c>
      <c r="F440" s="4">
        <f t="shared" si="88"/>
        <v>142.7938999999995</v>
      </c>
      <c r="G440" s="4">
        <f t="shared" si="88"/>
        <v>141.5388999999995</v>
      </c>
      <c r="H440" s="4">
        <f t="shared" si="88"/>
        <v>140.28389999999951</v>
      </c>
      <c r="I440" s="4">
        <f t="shared" si="88"/>
        <v>139.02889999999951</v>
      </c>
      <c r="J440" s="4">
        <f t="shared" si="87"/>
        <v>137.77389999999951</v>
      </c>
      <c r="K440" s="4">
        <f t="shared" si="87"/>
        <v>136.51889999999952</v>
      </c>
      <c r="L440" s="4">
        <f t="shared" si="87"/>
        <v>135.26389999999952</v>
      </c>
      <c r="M440" s="4">
        <f t="shared" si="87"/>
        <v>134.00889999999953</v>
      </c>
      <c r="N440" s="4">
        <f t="shared" si="87"/>
        <v>132.75389999999953</v>
      </c>
      <c r="O440" s="4">
        <f t="shared" si="87"/>
        <v>131.49889999999954</v>
      </c>
      <c r="P440" s="4">
        <f t="shared" si="87"/>
        <v>130.24389999999954</v>
      </c>
      <c r="Q440" s="4">
        <f t="shared" si="89"/>
        <v>128.98889999999955</v>
      </c>
      <c r="R440" s="4">
        <f t="shared" si="89"/>
        <v>127.73389999999954</v>
      </c>
      <c r="S440" s="4">
        <f t="shared" si="89"/>
        <v>126.47889999999954</v>
      </c>
      <c r="T440" s="4">
        <f t="shared" si="89"/>
        <v>125.22389999999955</v>
      </c>
      <c r="U440" s="4">
        <f t="shared" si="89"/>
        <v>123.96889999999955</v>
      </c>
      <c r="V440" s="4">
        <f t="shared" si="89"/>
        <v>122.71389999999955</v>
      </c>
      <c r="W440" s="4">
        <f t="shared" si="89"/>
        <v>121.45889999999956</v>
      </c>
      <c r="X440" s="4">
        <f t="shared" si="89"/>
        <v>120.20389999999956</v>
      </c>
      <c r="Y440" s="4">
        <f t="shared" si="89"/>
        <v>118.94889999999957</v>
      </c>
      <c r="Z440" s="4">
        <f t="shared" si="89"/>
        <v>117.69389999999957</v>
      </c>
      <c r="AA440" s="4">
        <f t="shared" si="89"/>
        <v>116.43889999999958</v>
      </c>
      <c r="AB440" s="4">
        <f t="shared" si="89"/>
        <v>115.18389999999958</v>
      </c>
      <c r="AC440" s="4">
        <f t="shared" si="89"/>
        <v>113.92889999999959</v>
      </c>
      <c r="AD440" s="4">
        <f t="shared" si="89"/>
        <v>112.67389999999959</v>
      </c>
      <c r="AE440" s="4">
        <f t="shared" si="89"/>
        <v>111.4188999999996</v>
      </c>
      <c r="AF440" s="4">
        <f t="shared" si="86"/>
        <v>110.1638999999996</v>
      </c>
      <c r="AG440" s="4">
        <f t="shared" si="86"/>
        <v>108.9088999999996</v>
      </c>
      <c r="AH440" s="4">
        <f t="shared" si="84"/>
        <v>107.65389999999961</v>
      </c>
      <c r="AI440" s="4">
        <f t="shared" si="84"/>
        <v>106.39889999999961</v>
      </c>
      <c r="AJ440" s="4">
        <f t="shared" si="84"/>
        <v>105.14389999999962</v>
      </c>
      <c r="AK440" s="4">
        <f t="shared" si="84"/>
        <v>103.88889999999962</v>
      </c>
      <c r="AL440" s="4">
        <f t="shared" si="84"/>
        <v>102.63389999999963</v>
      </c>
      <c r="AM440" s="4">
        <f t="shared" si="84"/>
        <v>101.37889999999963</v>
      </c>
      <c r="AN440" s="4">
        <f t="shared" si="84"/>
        <v>100.12389999999964</v>
      </c>
      <c r="AO440" s="4">
        <f t="shared" si="84"/>
        <v>98.868899999999641</v>
      </c>
      <c r="AP440" s="4">
        <f t="shared" si="84"/>
        <v>97.613899999999646</v>
      </c>
      <c r="AQ440" s="4">
        <f t="shared" si="84"/>
        <v>96.35889999999965</v>
      </c>
      <c r="AR440" s="4">
        <f t="shared" si="84"/>
        <v>95.103899999999655</v>
      </c>
      <c r="AS440" s="4">
        <f t="shared" si="84"/>
        <v>93.848899999999659</v>
      </c>
    </row>
    <row r="441" spans="1:45" x14ac:dyDescent="0.3">
      <c r="A441" s="3">
        <v>1101.23</v>
      </c>
      <c r="B441" s="3">
        <f t="shared" si="82"/>
        <v>-27.55</v>
      </c>
      <c r="C441" s="3">
        <v>-2755</v>
      </c>
      <c r="E441" s="4">
        <f t="shared" si="88"/>
        <v>146.59949999999736</v>
      </c>
      <c r="F441" s="4">
        <f t="shared" si="88"/>
        <v>145.32449999999739</v>
      </c>
      <c r="G441" s="4">
        <f t="shared" si="88"/>
        <v>144.04949999999741</v>
      </c>
      <c r="H441" s="4">
        <f t="shared" si="88"/>
        <v>142.77449999999743</v>
      </c>
      <c r="I441" s="4">
        <f t="shared" si="88"/>
        <v>141.49949999999745</v>
      </c>
      <c r="J441" s="4">
        <f t="shared" si="87"/>
        <v>140.22449999999748</v>
      </c>
      <c r="K441" s="4">
        <f t="shared" si="87"/>
        <v>138.9494999999975</v>
      </c>
      <c r="L441" s="4">
        <f t="shared" si="87"/>
        <v>137.67449999999752</v>
      </c>
      <c r="M441" s="4">
        <f t="shared" si="87"/>
        <v>136.39949999999754</v>
      </c>
      <c r="N441" s="4">
        <f t="shared" si="87"/>
        <v>135.12449999999757</v>
      </c>
      <c r="O441" s="4">
        <f t="shared" si="87"/>
        <v>133.84949999999759</v>
      </c>
      <c r="P441" s="4">
        <f t="shared" si="87"/>
        <v>132.57449999999761</v>
      </c>
      <c r="Q441" s="4">
        <f t="shared" si="89"/>
        <v>131.29949999999764</v>
      </c>
      <c r="R441" s="4">
        <f t="shared" si="89"/>
        <v>130.02449999999766</v>
      </c>
      <c r="S441" s="4">
        <f t="shared" si="89"/>
        <v>128.74949999999768</v>
      </c>
      <c r="T441" s="4">
        <f t="shared" si="89"/>
        <v>127.47449999999772</v>
      </c>
      <c r="U441" s="4">
        <f t="shared" si="89"/>
        <v>126.19949999999774</v>
      </c>
      <c r="V441" s="4">
        <f t="shared" si="89"/>
        <v>124.92449999999776</v>
      </c>
      <c r="W441" s="4">
        <f t="shared" si="89"/>
        <v>123.64949999999779</v>
      </c>
      <c r="X441" s="4">
        <f t="shared" si="89"/>
        <v>122.37449999999781</v>
      </c>
      <c r="Y441" s="4">
        <f t="shared" si="89"/>
        <v>121.09949999999783</v>
      </c>
      <c r="Z441" s="4">
        <f t="shared" si="89"/>
        <v>119.82449999999785</v>
      </c>
      <c r="AA441" s="4">
        <f t="shared" si="89"/>
        <v>118.54949999999788</v>
      </c>
      <c r="AB441" s="4">
        <f t="shared" si="89"/>
        <v>117.2744999999979</v>
      </c>
      <c r="AC441" s="4">
        <f t="shared" si="89"/>
        <v>115.99949999999792</v>
      </c>
      <c r="AD441" s="4">
        <f t="shared" si="89"/>
        <v>114.72449999999795</v>
      </c>
      <c r="AE441" s="4">
        <f t="shared" si="89"/>
        <v>113.44949999999797</v>
      </c>
      <c r="AF441" s="4">
        <f t="shared" si="86"/>
        <v>112.17449999999799</v>
      </c>
      <c r="AG441" s="4">
        <f t="shared" si="86"/>
        <v>110.89949999999801</v>
      </c>
      <c r="AH441" s="4">
        <f t="shared" si="84"/>
        <v>109.62449999999804</v>
      </c>
      <c r="AI441" s="4">
        <f t="shared" si="84"/>
        <v>108.34949999999806</v>
      </c>
      <c r="AJ441" s="4">
        <f t="shared" ref="AJ441:AS466" si="90">IF(AJ$2&gt;=$B440,((AJ$2-$B441)+(AJ$2-$B440))*($A441-$A440)/2,0)</f>
        <v>107.07449999999808</v>
      </c>
      <c r="AK441" s="4">
        <f t="shared" si="90"/>
        <v>105.7994999999981</v>
      </c>
      <c r="AL441" s="4">
        <f t="shared" si="90"/>
        <v>104.52449999999813</v>
      </c>
      <c r="AM441" s="4">
        <f t="shared" si="90"/>
        <v>103.24949999999815</v>
      </c>
      <c r="AN441" s="4">
        <f t="shared" si="90"/>
        <v>101.97449999999817</v>
      </c>
      <c r="AO441" s="4">
        <f t="shared" si="90"/>
        <v>100.6994999999982</v>
      </c>
      <c r="AP441" s="4">
        <f t="shared" si="90"/>
        <v>99.424499999998218</v>
      </c>
      <c r="AQ441" s="4">
        <f t="shared" si="90"/>
        <v>98.149499999998241</v>
      </c>
      <c r="AR441" s="4">
        <f t="shared" si="90"/>
        <v>96.874499999998264</v>
      </c>
      <c r="AS441" s="4">
        <f t="shared" si="90"/>
        <v>95.599499999998287</v>
      </c>
    </row>
    <row r="442" spans="1:45" x14ac:dyDescent="0.3">
      <c r="A442" s="3">
        <v>1103.76</v>
      </c>
      <c r="B442" s="3">
        <f t="shared" si="82"/>
        <v>-27.74</v>
      </c>
      <c r="C442" s="3">
        <v>-2774</v>
      </c>
      <c r="E442" s="4">
        <f t="shared" si="88"/>
        <v>145.84184999999843</v>
      </c>
      <c r="F442" s="4">
        <f t="shared" si="88"/>
        <v>144.57684999999844</v>
      </c>
      <c r="G442" s="4">
        <f t="shared" si="88"/>
        <v>143.31184999999846</v>
      </c>
      <c r="H442" s="4">
        <f t="shared" si="88"/>
        <v>142.04684999999847</v>
      </c>
      <c r="I442" s="4">
        <f t="shared" si="88"/>
        <v>140.78184999999849</v>
      </c>
      <c r="J442" s="4">
        <f t="shared" si="87"/>
        <v>139.5168499999985</v>
      </c>
      <c r="K442" s="4">
        <f t="shared" si="87"/>
        <v>138.25184999999851</v>
      </c>
      <c r="L442" s="4">
        <f t="shared" si="87"/>
        <v>136.98684999999853</v>
      </c>
      <c r="M442" s="4">
        <f t="shared" si="87"/>
        <v>135.72184999999854</v>
      </c>
      <c r="N442" s="4">
        <f t="shared" si="87"/>
        <v>134.45684999999855</v>
      </c>
      <c r="O442" s="4">
        <f t="shared" si="87"/>
        <v>133.19184999999857</v>
      </c>
      <c r="P442" s="4">
        <f t="shared" si="87"/>
        <v>131.92684999999858</v>
      </c>
      <c r="Q442" s="4">
        <f t="shared" si="89"/>
        <v>130.66184999999859</v>
      </c>
      <c r="R442" s="4">
        <f t="shared" si="89"/>
        <v>129.39684999999861</v>
      </c>
      <c r="S442" s="4">
        <f t="shared" si="89"/>
        <v>128.13184999999862</v>
      </c>
      <c r="T442" s="4">
        <f t="shared" si="89"/>
        <v>126.86684999999862</v>
      </c>
      <c r="U442" s="4">
        <f t="shared" si="89"/>
        <v>125.60184999999863</v>
      </c>
      <c r="V442" s="4">
        <f t="shared" si="89"/>
        <v>124.33684999999865</v>
      </c>
      <c r="W442" s="4">
        <f t="shared" si="89"/>
        <v>123.07184999999866</v>
      </c>
      <c r="X442" s="4">
        <f t="shared" si="89"/>
        <v>121.80684999999868</v>
      </c>
      <c r="Y442" s="4">
        <f t="shared" si="89"/>
        <v>120.54184999999869</v>
      </c>
      <c r="Z442" s="4">
        <f t="shared" si="89"/>
        <v>119.2768499999987</v>
      </c>
      <c r="AA442" s="4">
        <f t="shared" si="89"/>
        <v>118.01184999999872</v>
      </c>
      <c r="AB442" s="4">
        <f t="shared" si="89"/>
        <v>116.74684999999873</v>
      </c>
      <c r="AC442" s="4">
        <f t="shared" si="89"/>
        <v>115.48184999999874</v>
      </c>
      <c r="AD442" s="4">
        <f t="shared" si="89"/>
        <v>114.21684999999876</v>
      </c>
      <c r="AE442" s="4">
        <f t="shared" si="89"/>
        <v>112.95184999999877</v>
      </c>
      <c r="AF442" s="4">
        <f t="shared" si="86"/>
        <v>111.68684999999878</v>
      </c>
      <c r="AG442" s="4">
        <f t="shared" si="86"/>
        <v>110.4218499999988</v>
      </c>
      <c r="AH442" s="4">
        <f t="shared" si="86"/>
        <v>109.15684999999881</v>
      </c>
      <c r="AI442" s="4">
        <f t="shared" si="86"/>
        <v>107.89184999999883</v>
      </c>
      <c r="AJ442" s="4">
        <f t="shared" si="90"/>
        <v>106.62684999999884</v>
      </c>
      <c r="AK442" s="4">
        <f t="shared" si="90"/>
        <v>105.36184999999885</v>
      </c>
      <c r="AL442" s="4">
        <f t="shared" si="90"/>
        <v>104.09684999999887</v>
      </c>
      <c r="AM442" s="4">
        <f t="shared" si="90"/>
        <v>102.83184999999888</v>
      </c>
      <c r="AN442" s="4">
        <f t="shared" si="90"/>
        <v>101.56684999999889</v>
      </c>
      <c r="AO442" s="4">
        <f t="shared" si="90"/>
        <v>100.30184999999891</v>
      </c>
      <c r="AP442" s="4">
        <f t="shared" si="90"/>
        <v>99.036849999998921</v>
      </c>
      <c r="AQ442" s="4">
        <f t="shared" si="90"/>
        <v>97.771849999998935</v>
      </c>
      <c r="AR442" s="4">
        <f t="shared" si="90"/>
        <v>96.506849999998948</v>
      </c>
      <c r="AS442" s="4">
        <f t="shared" si="90"/>
        <v>95.241849999998962</v>
      </c>
    </row>
    <row r="443" spans="1:45" x14ac:dyDescent="0.3">
      <c r="A443" s="3">
        <v>1106.33</v>
      </c>
      <c r="B443" s="3">
        <f t="shared" si="82"/>
        <v>-27.85</v>
      </c>
      <c r="C443" s="3">
        <v>-2785</v>
      </c>
      <c r="E443" s="4">
        <f t="shared" si="88"/>
        <v>148.53314999999631</v>
      </c>
      <c r="F443" s="4">
        <f t="shared" si="88"/>
        <v>147.24814999999634</v>
      </c>
      <c r="G443" s="4">
        <f t="shared" si="88"/>
        <v>145.96314999999638</v>
      </c>
      <c r="H443" s="4">
        <f t="shared" si="88"/>
        <v>144.67814999999641</v>
      </c>
      <c r="I443" s="4">
        <f t="shared" si="88"/>
        <v>143.39314999999644</v>
      </c>
      <c r="J443" s="4">
        <f t="shared" si="87"/>
        <v>142.10814999999647</v>
      </c>
      <c r="K443" s="4">
        <f t="shared" si="87"/>
        <v>140.8231499999965</v>
      </c>
      <c r="L443" s="4">
        <f t="shared" si="87"/>
        <v>139.53814999999653</v>
      </c>
      <c r="M443" s="4">
        <f t="shared" si="87"/>
        <v>138.25314999999657</v>
      </c>
      <c r="N443" s="4">
        <f t="shared" si="87"/>
        <v>136.9681499999966</v>
      </c>
      <c r="O443" s="4">
        <f t="shared" si="87"/>
        <v>135.68314999999663</v>
      </c>
      <c r="P443" s="4">
        <f t="shared" si="87"/>
        <v>134.39814999999666</v>
      </c>
      <c r="Q443" s="4">
        <f t="shared" si="89"/>
        <v>133.11314999999669</v>
      </c>
      <c r="R443" s="4">
        <f t="shared" si="89"/>
        <v>131.82814999999673</v>
      </c>
      <c r="S443" s="4">
        <f t="shared" si="89"/>
        <v>130.54314999999676</v>
      </c>
      <c r="T443" s="4">
        <f t="shared" si="89"/>
        <v>129.25814999999679</v>
      </c>
      <c r="U443" s="4">
        <f t="shared" si="89"/>
        <v>127.97314999999683</v>
      </c>
      <c r="V443" s="4">
        <f t="shared" si="89"/>
        <v>126.68814999999687</v>
      </c>
      <c r="W443" s="4">
        <f t="shared" si="89"/>
        <v>125.4031499999969</v>
      </c>
      <c r="X443" s="4">
        <f t="shared" si="89"/>
        <v>124.11814999999693</v>
      </c>
      <c r="Y443" s="4">
        <f t="shared" si="89"/>
        <v>122.83314999999696</v>
      </c>
      <c r="Z443" s="4">
        <f t="shared" si="89"/>
        <v>121.54814999999699</v>
      </c>
      <c r="AA443" s="4">
        <f t="shared" si="89"/>
        <v>120.26314999999703</v>
      </c>
      <c r="AB443" s="4">
        <f t="shared" si="89"/>
        <v>118.97814999999706</v>
      </c>
      <c r="AC443" s="4">
        <f t="shared" si="89"/>
        <v>117.69314999999709</v>
      </c>
      <c r="AD443" s="4">
        <f t="shared" si="89"/>
        <v>116.40814999999712</v>
      </c>
      <c r="AE443" s="4">
        <f t="shared" si="89"/>
        <v>115.12314999999715</v>
      </c>
      <c r="AF443" s="4">
        <f t="shared" si="86"/>
        <v>113.83814999999719</v>
      </c>
      <c r="AG443" s="4">
        <f t="shared" si="86"/>
        <v>112.55314999999722</v>
      </c>
      <c r="AH443" s="4">
        <f t="shared" si="86"/>
        <v>111.26814999999725</v>
      </c>
      <c r="AI443" s="4">
        <f t="shared" si="86"/>
        <v>109.98314999999728</v>
      </c>
      <c r="AJ443" s="4">
        <f t="shared" si="90"/>
        <v>108.69814999999731</v>
      </c>
      <c r="AK443" s="4">
        <f t="shared" si="90"/>
        <v>107.41314999999734</v>
      </c>
      <c r="AL443" s="4">
        <f t="shared" si="90"/>
        <v>106.12814999999738</v>
      </c>
      <c r="AM443" s="4">
        <f t="shared" si="90"/>
        <v>104.84314999999741</v>
      </c>
      <c r="AN443" s="4">
        <f t="shared" si="90"/>
        <v>103.55814999999744</v>
      </c>
      <c r="AO443" s="4">
        <f t="shared" si="90"/>
        <v>102.27314999999747</v>
      </c>
      <c r="AP443" s="4">
        <f t="shared" si="90"/>
        <v>100.9881499999975</v>
      </c>
      <c r="AQ443" s="4">
        <f t="shared" si="90"/>
        <v>99.703149999997535</v>
      </c>
      <c r="AR443" s="4">
        <f t="shared" si="90"/>
        <v>98.418149999997567</v>
      </c>
      <c r="AS443" s="4">
        <f t="shared" si="90"/>
        <v>97.133149999997599</v>
      </c>
    </row>
    <row r="444" spans="1:45" x14ac:dyDescent="0.3">
      <c r="A444" s="3">
        <v>1109.26</v>
      </c>
      <c r="B444" s="3">
        <f t="shared" si="82"/>
        <v>-27.93</v>
      </c>
      <c r="C444" s="3">
        <v>-2793</v>
      </c>
      <c r="E444" s="4">
        <f t="shared" si="88"/>
        <v>169.61770000000368</v>
      </c>
      <c r="F444" s="4">
        <f t="shared" si="88"/>
        <v>168.15270000000365</v>
      </c>
      <c r="G444" s="4">
        <f t="shared" si="88"/>
        <v>166.68770000000362</v>
      </c>
      <c r="H444" s="4">
        <f t="shared" si="88"/>
        <v>165.22270000000358</v>
      </c>
      <c r="I444" s="4">
        <f t="shared" si="88"/>
        <v>163.75770000000355</v>
      </c>
      <c r="J444" s="4">
        <f t="shared" si="87"/>
        <v>162.29270000000352</v>
      </c>
      <c r="K444" s="4">
        <f t="shared" si="87"/>
        <v>160.82770000000349</v>
      </c>
      <c r="L444" s="4">
        <f t="shared" si="87"/>
        <v>159.36270000000346</v>
      </c>
      <c r="M444" s="4">
        <f t="shared" si="87"/>
        <v>157.89770000000343</v>
      </c>
      <c r="N444" s="4">
        <f t="shared" si="87"/>
        <v>156.43270000000339</v>
      </c>
      <c r="O444" s="4">
        <f t="shared" si="87"/>
        <v>154.96770000000336</v>
      </c>
      <c r="P444" s="4">
        <f t="shared" si="87"/>
        <v>153.50270000000333</v>
      </c>
      <c r="Q444" s="4">
        <f t="shared" si="89"/>
        <v>152.0377000000033</v>
      </c>
      <c r="R444" s="4">
        <f t="shared" si="89"/>
        <v>150.57270000000327</v>
      </c>
      <c r="S444" s="4">
        <f t="shared" si="89"/>
        <v>149.10770000000323</v>
      </c>
      <c r="T444" s="4">
        <f t="shared" si="89"/>
        <v>147.6427000000032</v>
      </c>
      <c r="U444" s="4">
        <f t="shared" si="89"/>
        <v>146.17770000000317</v>
      </c>
      <c r="V444" s="4">
        <f t="shared" si="89"/>
        <v>144.71270000000314</v>
      </c>
      <c r="W444" s="4">
        <f t="shared" si="89"/>
        <v>143.24770000000311</v>
      </c>
      <c r="X444" s="4">
        <f t="shared" si="89"/>
        <v>141.78270000000308</v>
      </c>
      <c r="Y444" s="4">
        <f t="shared" si="89"/>
        <v>140.31770000000304</v>
      </c>
      <c r="Z444" s="4">
        <f t="shared" si="89"/>
        <v>138.85270000000301</v>
      </c>
      <c r="AA444" s="4">
        <f t="shared" si="89"/>
        <v>137.38770000000298</v>
      </c>
      <c r="AB444" s="4">
        <f t="shared" si="89"/>
        <v>135.92270000000295</v>
      </c>
      <c r="AC444" s="4">
        <f t="shared" si="89"/>
        <v>134.45770000000292</v>
      </c>
      <c r="AD444" s="4">
        <f t="shared" si="89"/>
        <v>132.99270000000288</v>
      </c>
      <c r="AE444" s="4">
        <f t="shared" si="89"/>
        <v>131.52770000000285</v>
      </c>
      <c r="AF444" s="4">
        <f t="shared" si="86"/>
        <v>130.06270000000282</v>
      </c>
      <c r="AG444" s="4">
        <f t="shared" si="86"/>
        <v>128.59770000000279</v>
      </c>
      <c r="AH444" s="4">
        <f t="shared" si="86"/>
        <v>127.13270000000277</v>
      </c>
      <c r="AI444" s="4">
        <f t="shared" si="86"/>
        <v>125.66770000000274</v>
      </c>
      <c r="AJ444" s="4">
        <f t="shared" si="90"/>
        <v>124.20270000000271</v>
      </c>
      <c r="AK444" s="4">
        <f t="shared" si="90"/>
        <v>122.73770000000268</v>
      </c>
      <c r="AL444" s="4">
        <f t="shared" si="90"/>
        <v>121.27270000000264</v>
      </c>
      <c r="AM444" s="4">
        <f t="shared" si="90"/>
        <v>119.80770000000261</v>
      </c>
      <c r="AN444" s="4">
        <f t="shared" si="90"/>
        <v>118.34270000000258</v>
      </c>
      <c r="AO444" s="4">
        <f t="shared" si="90"/>
        <v>116.87770000000255</v>
      </c>
      <c r="AP444" s="4">
        <f t="shared" si="90"/>
        <v>115.41270000000252</v>
      </c>
      <c r="AQ444" s="4">
        <f t="shared" si="90"/>
        <v>113.94770000000248</v>
      </c>
      <c r="AR444" s="4">
        <f t="shared" si="90"/>
        <v>112.48270000000245</v>
      </c>
      <c r="AS444" s="4">
        <f t="shared" si="90"/>
        <v>111.01770000000242</v>
      </c>
    </row>
    <row r="445" spans="1:45" x14ac:dyDescent="0.3">
      <c r="A445" s="3">
        <v>1111.77</v>
      </c>
      <c r="B445" s="3">
        <f t="shared" si="82"/>
        <v>-27.97</v>
      </c>
      <c r="C445" s="3">
        <v>-2797</v>
      </c>
      <c r="E445" s="4">
        <f t="shared" si="88"/>
        <v>145.45449999999948</v>
      </c>
      <c r="F445" s="4">
        <f t="shared" si="88"/>
        <v>144.19949999999949</v>
      </c>
      <c r="G445" s="4">
        <f t="shared" si="88"/>
        <v>142.94449999999949</v>
      </c>
      <c r="H445" s="4">
        <f t="shared" si="88"/>
        <v>141.6894999999995</v>
      </c>
      <c r="I445" s="4">
        <f t="shared" si="88"/>
        <v>140.4344999999995</v>
      </c>
      <c r="J445" s="4">
        <f t="shared" si="87"/>
        <v>139.17949999999951</v>
      </c>
      <c r="K445" s="4">
        <f t="shared" si="87"/>
        <v>137.92449999999951</v>
      </c>
      <c r="L445" s="4">
        <f t="shared" si="87"/>
        <v>136.66949999999952</v>
      </c>
      <c r="M445" s="4">
        <f t="shared" si="87"/>
        <v>135.41449999999952</v>
      </c>
      <c r="N445" s="4">
        <f t="shared" si="87"/>
        <v>134.15949999999953</v>
      </c>
      <c r="O445" s="4">
        <f t="shared" si="87"/>
        <v>132.90449999999953</v>
      </c>
      <c r="P445" s="4">
        <f t="shared" si="87"/>
        <v>131.64949999999953</v>
      </c>
      <c r="Q445" s="4">
        <f t="shared" si="89"/>
        <v>130.39449999999954</v>
      </c>
      <c r="R445" s="4">
        <f t="shared" si="89"/>
        <v>129.13949999999954</v>
      </c>
      <c r="S445" s="4">
        <f t="shared" si="89"/>
        <v>127.88449999999955</v>
      </c>
      <c r="T445" s="4">
        <f t="shared" si="89"/>
        <v>126.62949999999955</v>
      </c>
      <c r="U445" s="4">
        <f t="shared" si="89"/>
        <v>125.37449999999956</v>
      </c>
      <c r="V445" s="4">
        <f t="shared" si="89"/>
        <v>124.11949999999956</v>
      </c>
      <c r="W445" s="4">
        <f t="shared" si="89"/>
        <v>122.86449999999957</v>
      </c>
      <c r="X445" s="4">
        <f t="shared" si="89"/>
        <v>121.60949999999957</v>
      </c>
      <c r="Y445" s="4">
        <f t="shared" si="89"/>
        <v>120.35449999999958</v>
      </c>
      <c r="Z445" s="4">
        <f t="shared" si="89"/>
        <v>119.09949999999958</v>
      </c>
      <c r="AA445" s="4">
        <f t="shared" si="89"/>
        <v>117.84449999999958</v>
      </c>
      <c r="AB445" s="4">
        <f t="shared" si="89"/>
        <v>116.58949999999959</v>
      </c>
      <c r="AC445" s="4">
        <f t="shared" si="89"/>
        <v>115.33449999999959</v>
      </c>
      <c r="AD445" s="4">
        <f t="shared" si="89"/>
        <v>114.0794999999996</v>
      </c>
      <c r="AE445" s="4">
        <f t="shared" si="89"/>
        <v>112.8244999999996</v>
      </c>
      <c r="AF445" s="4">
        <f t="shared" si="86"/>
        <v>111.56949999999961</v>
      </c>
      <c r="AG445" s="4">
        <f t="shared" si="86"/>
        <v>110.31449999999961</v>
      </c>
      <c r="AH445" s="4">
        <f t="shared" si="86"/>
        <v>109.05949999999962</v>
      </c>
      <c r="AI445" s="4">
        <f t="shared" si="86"/>
        <v>107.80449999999962</v>
      </c>
      <c r="AJ445" s="4">
        <f t="shared" si="90"/>
        <v>106.54949999999963</v>
      </c>
      <c r="AK445" s="4">
        <f t="shared" si="90"/>
        <v>105.29449999999963</v>
      </c>
      <c r="AL445" s="4">
        <f t="shared" si="90"/>
        <v>104.03949999999963</v>
      </c>
      <c r="AM445" s="4">
        <f t="shared" si="90"/>
        <v>102.78449999999964</v>
      </c>
      <c r="AN445" s="4">
        <f t="shared" si="90"/>
        <v>101.52949999999964</v>
      </c>
      <c r="AO445" s="4">
        <f t="shared" si="90"/>
        <v>100.27449999999965</v>
      </c>
      <c r="AP445" s="4">
        <f t="shared" si="90"/>
        <v>99.019499999999653</v>
      </c>
      <c r="AQ445" s="4">
        <f t="shared" si="90"/>
        <v>97.764499999999657</v>
      </c>
      <c r="AR445" s="4">
        <f t="shared" si="90"/>
        <v>96.509499999999662</v>
      </c>
      <c r="AS445" s="4">
        <f t="shared" si="90"/>
        <v>95.254499999999666</v>
      </c>
    </row>
    <row r="446" spans="1:45" x14ac:dyDescent="0.3">
      <c r="A446" s="3">
        <v>1114.3599999999999</v>
      </c>
      <c r="B446" s="3">
        <f t="shared" si="82"/>
        <v>-28.01</v>
      </c>
      <c r="C446" s="3">
        <v>-2801</v>
      </c>
      <c r="E446" s="4">
        <f t="shared" si="88"/>
        <v>150.19409999999525</v>
      </c>
      <c r="F446" s="4">
        <f t="shared" si="88"/>
        <v>148.89909999999529</v>
      </c>
      <c r="G446" s="4">
        <f t="shared" si="88"/>
        <v>147.60409999999533</v>
      </c>
      <c r="H446" s="4">
        <f t="shared" si="88"/>
        <v>146.30909999999537</v>
      </c>
      <c r="I446" s="4">
        <f t="shared" si="88"/>
        <v>145.01409999999541</v>
      </c>
      <c r="J446" s="4">
        <f t="shared" si="87"/>
        <v>143.71909999999545</v>
      </c>
      <c r="K446" s="4">
        <f t="shared" si="87"/>
        <v>142.42409999999549</v>
      </c>
      <c r="L446" s="4">
        <f t="shared" si="87"/>
        <v>141.12909999999553</v>
      </c>
      <c r="M446" s="4">
        <f t="shared" si="87"/>
        <v>139.83409999999557</v>
      </c>
      <c r="N446" s="4">
        <f t="shared" si="87"/>
        <v>138.53909999999561</v>
      </c>
      <c r="O446" s="4">
        <f t="shared" si="87"/>
        <v>137.24409999999565</v>
      </c>
      <c r="P446" s="4">
        <f t="shared" si="87"/>
        <v>135.9490999999957</v>
      </c>
      <c r="Q446" s="4">
        <f t="shared" si="89"/>
        <v>134.65409999999574</v>
      </c>
      <c r="R446" s="4">
        <f t="shared" si="89"/>
        <v>133.35909999999578</v>
      </c>
      <c r="S446" s="4">
        <f t="shared" si="89"/>
        <v>132.06409999999582</v>
      </c>
      <c r="T446" s="4">
        <f t="shared" si="89"/>
        <v>130.76909999999586</v>
      </c>
      <c r="U446" s="4">
        <f t="shared" si="89"/>
        <v>129.4740999999959</v>
      </c>
      <c r="V446" s="4">
        <f t="shared" si="89"/>
        <v>128.17909999999594</v>
      </c>
      <c r="W446" s="4">
        <f t="shared" si="89"/>
        <v>126.884099999996</v>
      </c>
      <c r="X446" s="4">
        <f t="shared" si="89"/>
        <v>125.58909999999604</v>
      </c>
      <c r="Y446" s="4">
        <f t="shared" si="89"/>
        <v>124.29409999999608</v>
      </c>
      <c r="Z446" s="4">
        <f t="shared" si="89"/>
        <v>122.99909999999612</v>
      </c>
      <c r="AA446" s="4">
        <f t="shared" si="89"/>
        <v>121.70409999999616</v>
      </c>
      <c r="AB446" s="4">
        <f t="shared" si="89"/>
        <v>120.4090999999962</v>
      </c>
      <c r="AC446" s="4">
        <f t="shared" si="89"/>
        <v>119.11409999999624</v>
      </c>
      <c r="AD446" s="4">
        <f t="shared" si="89"/>
        <v>117.81909999999628</v>
      </c>
      <c r="AE446" s="4">
        <f t="shared" si="89"/>
        <v>116.52409999999632</v>
      </c>
      <c r="AF446" s="4">
        <f t="shared" si="86"/>
        <v>115.22909999999636</v>
      </c>
      <c r="AG446" s="4">
        <f t="shared" si="86"/>
        <v>113.93409999999641</v>
      </c>
      <c r="AH446" s="4">
        <f t="shared" si="86"/>
        <v>112.63909999999645</v>
      </c>
      <c r="AI446" s="4">
        <f t="shared" si="86"/>
        <v>111.34409999999649</v>
      </c>
      <c r="AJ446" s="4">
        <f t="shared" si="90"/>
        <v>110.04909999999653</v>
      </c>
      <c r="AK446" s="4">
        <f t="shared" si="90"/>
        <v>108.75409999999657</v>
      </c>
      <c r="AL446" s="4">
        <f t="shared" si="90"/>
        <v>107.45909999999661</v>
      </c>
      <c r="AM446" s="4">
        <f t="shared" si="90"/>
        <v>106.16409999999665</v>
      </c>
      <c r="AN446" s="4">
        <f t="shared" si="90"/>
        <v>104.86909999999669</v>
      </c>
      <c r="AO446" s="4">
        <f t="shared" si="90"/>
        <v>103.57409999999673</v>
      </c>
      <c r="AP446" s="4">
        <f t="shared" si="90"/>
        <v>102.27909999999677</v>
      </c>
      <c r="AQ446" s="4">
        <f t="shared" si="90"/>
        <v>100.98409999999681</v>
      </c>
      <c r="AR446" s="4">
        <f t="shared" si="90"/>
        <v>99.689099999996856</v>
      </c>
      <c r="AS446" s="4">
        <f t="shared" si="90"/>
        <v>98.394099999996897</v>
      </c>
    </row>
    <row r="447" spans="1:45" x14ac:dyDescent="0.3">
      <c r="A447" s="3">
        <v>1116.93</v>
      </c>
      <c r="B447" s="3">
        <f t="shared" si="82"/>
        <v>-28</v>
      </c>
      <c r="C447" s="3">
        <v>-2800</v>
      </c>
      <c r="E447" s="4">
        <f t="shared" si="88"/>
        <v>149.07285000000951</v>
      </c>
      <c r="F447" s="4">
        <f t="shared" si="88"/>
        <v>147.78785000000943</v>
      </c>
      <c r="G447" s="4">
        <f t="shared" si="88"/>
        <v>146.50285000000935</v>
      </c>
      <c r="H447" s="4">
        <f t="shared" si="88"/>
        <v>145.21785000000926</v>
      </c>
      <c r="I447" s="4">
        <f t="shared" si="88"/>
        <v>143.93285000000918</v>
      </c>
      <c r="J447" s="4">
        <f t="shared" si="87"/>
        <v>142.6478500000091</v>
      </c>
      <c r="K447" s="4">
        <f t="shared" si="87"/>
        <v>141.36285000000902</v>
      </c>
      <c r="L447" s="4">
        <f t="shared" si="87"/>
        <v>140.07785000000894</v>
      </c>
      <c r="M447" s="4">
        <f t="shared" si="87"/>
        <v>138.79285000000885</v>
      </c>
      <c r="N447" s="4">
        <f t="shared" si="87"/>
        <v>137.50785000000877</v>
      </c>
      <c r="O447" s="4">
        <f t="shared" si="87"/>
        <v>136.22285000000869</v>
      </c>
      <c r="P447" s="4">
        <f t="shared" si="87"/>
        <v>134.93785000000861</v>
      </c>
      <c r="Q447" s="4">
        <f t="shared" si="89"/>
        <v>133.65285000000853</v>
      </c>
      <c r="R447" s="4">
        <f t="shared" si="89"/>
        <v>132.36785000000845</v>
      </c>
      <c r="S447" s="4">
        <f t="shared" si="89"/>
        <v>131.08285000000836</v>
      </c>
      <c r="T447" s="4">
        <f t="shared" si="89"/>
        <v>129.79785000000828</v>
      </c>
      <c r="U447" s="4">
        <f t="shared" si="89"/>
        <v>128.5128500000082</v>
      </c>
      <c r="V447" s="4">
        <f t="shared" si="89"/>
        <v>127.22785000000812</v>
      </c>
      <c r="W447" s="4">
        <f t="shared" si="89"/>
        <v>125.94285000000804</v>
      </c>
      <c r="X447" s="4">
        <f t="shared" si="89"/>
        <v>124.65785000000795</v>
      </c>
      <c r="Y447" s="4">
        <f t="shared" si="89"/>
        <v>123.37285000000787</v>
      </c>
      <c r="Z447" s="4">
        <f t="shared" si="89"/>
        <v>122.08785000000779</v>
      </c>
      <c r="AA447" s="4">
        <f t="shared" si="89"/>
        <v>120.80285000000771</v>
      </c>
      <c r="AB447" s="4">
        <f t="shared" si="89"/>
        <v>119.51785000000763</v>
      </c>
      <c r="AC447" s="4">
        <f t="shared" si="89"/>
        <v>118.23285000000755</v>
      </c>
      <c r="AD447" s="4">
        <f t="shared" si="89"/>
        <v>116.94785000000746</v>
      </c>
      <c r="AE447" s="4">
        <f t="shared" si="89"/>
        <v>115.66285000000738</v>
      </c>
      <c r="AF447" s="4">
        <f t="shared" si="86"/>
        <v>114.3778500000073</v>
      </c>
      <c r="AG447" s="4">
        <f t="shared" si="86"/>
        <v>113.09285000000722</v>
      </c>
      <c r="AH447" s="4">
        <f t="shared" si="86"/>
        <v>111.80785000000714</v>
      </c>
      <c r="AI447" s="4">
        <f t="shared" si="86"/>
        <v>110.52285000000705</v>
      </c>
      <c r="AJ447" s="4">
        <f t="shared" si="90"/>
        <v>109.23785000000697</v>
      </c>
      <c r="AK447" s="4">
        <f t="shared" si="90"/>
        <v>107.95285000000689</v>
      </c>
      <c r="AL447" s="4">
        <f t="shared" si="90"/>
        <v>106.66785000000681</v>
      </c>
      <c r="AM447" s="4">
        <f t="shared" si="90"/>
        <v>105.38285000000673</v>
      </c>
      <c r="AN447" s="4">
        <f t="shared" si="90"/>
        <v>104.09785000000664</v>
      </c>
      <c r="AO447" s="4">
        <f t="shared" si="90"/>
        <v>102.81285000000656</v>
      </c>
      <c r="AP447" s="4">
        <f t="shared" si="90"/>
        <v>101.52785000000648</v>
      </c>
      <c r="AQ447" s="4">
        <f t="shared" si="90"/>
        <v>100.2428500000064</v>
      </c>
      <c r="AR447" s="4">
        <f t="shared" si="90"/>
        <v>98.957850000006317</v>
      </c>
      <c r="AS447" s="4">
        <f t="shared" si="90"/>
        <v>97.672850000006235</v>
      </c>
    </row>
    <row r="448" spans="1:45" x14ac:dyDescent="0.3">
      <c r="A448" s="3">
        <v>1119.48</v>
      </c>
      <c r="B448" s="3">
        <f t="shared" si="82"/>
        <v>-28.01</v>
      </c>
      <c r="C448" s="3">
        <v>-2801</v>
      </c>
      <c r="E448" s="4">
        <f t="shared" si="88"/>
        <v>147.91274999999737</v>
      </c>
      <c r="F448" s="4">
        <f t="shared" si="88"/>
        <v>146.6377499999974</v>
      </c>
      <c r="G448" s="4">
        <f t="shared" si="88"/>
        <v>145.36274999999742</v>
      </c>
      <c r="H448" s="4">
        <f t="shared" si="88"/>
        <v>144.08774999999744</v>
      </c>
      <c r="I448" s="4">
        <f t="shared" si="88"/>
        <v>142.81274999999746</v>
      </c>
      <c r="J448" s="4">
        <f t="shared" si="87"/>
        <v>141.53774999999749</v>
      </c>
      <c r="K448" s="4">
        <f t="shared" si="87"/>
        <v>140.26274999999751</v>
      </c>
      <c r="L448" s="4">
        <f t="shared" si="87"/>
        <v>138.98774999999753</v>
      </c>
      <c r="M448" s="4">
        <f t="shared" si="87"/>
        <v>137.71274999999756</v>
      </c>
      <c r="N448" s="4">
        <f t="shared" si="87"/>
        <v>136.43774999999758</v>
      </c>
      <c r="O448" s="4">
        <f t="shared" si="87"/>
        <v>135.1627499999976</v>
      </c>
      <c r="P448" s="4">
        <f t="shared" si="87"/>
        <v>133.88774999999762</v>
      </c>
      <c r="Q448" s="4">
        <f t="shared" si="89"/>
        <v>132.61274999999765</v>
      </c>
      <c r="R448" s="4">
        <f t="shared" si="89"/>
        <v>131.33774999999767</v>
      </c>
      <c r="S448" s="4">
        <f t="shared" si="89"/>
        <v>130.06274999999769</v>
      </c>
      <c r="T448" s="4">
        <f t="shared" si="89"/>
        <v>128.78774999999771</v>
      </c>
      <c r="U448" s="4">
        <f t="shared" si="89"/>
        <v>127.51274999999774</v>
      </c>
      <c r="V448" s="4">
        <f t="shared" si="89"/>
        <v>126.23774999999776</v>
      </c>
      <c r="W448" s="4">
        <f t="shared" si="89"/>
        <v>124.96274999999778</v>
      </c>
      <c r="X448" s="4">
        <f t="shared" si="89"/>
        <v>123.68774999999781</v>
      </c>
      <c r="Y448" s="4">
        <f t="shared" si="89"/>
        <v>122.41274999999783</v>
      </c>
      <c r="Z448" s="4">
        <f t="shared" si="89"/>
        <v>121.13774999999785</v>
      </c>
      <c r="AA448" s="4">
        <f t="shared" si="89"/>
        <v>119.86274999999787</v>
      </c>
      <c r="AB448" s="4">
        <f t="shared" si="89"/>
        <v>118.5877499999979</v>
      </c>
      <c r="AC448" s="4">
        <f t="shared" si="89"/>
        <v>117.31274999999792</v>
      </c>
      <c r="AD448" s="4">
        <f t="shared" si="89"/>
        <v>116.03774999999794</v>
      </c>
      <c r="AE448" s="4">
        <f t="shared" si="89"/>
        <v>114.76274999999796</v>
      </c>
      <c r="AF448" s="4">
        <f t="shared" si="86"/>
        <v>113.48774999999799</v>
      </c>
      <c r="AG448" s="4">
        <f t="shared" si="86"/>
        <v>112.21274999999801</v>
      </c>
      <c r="AH448" s="4">
        <f t="shared" si="86"/>
        <v>110.93774999999803</v>
      </c>
      <c r="AI448" s="4">
        <f t="shared" si="86"/>
        <v>109.66274999999806</v>
      </c>
      <c r="AJ448" s="4">
        <f t="shared" si="90"/>
        <v>108.38774999999808</v>
      </c>
      <c r="AK448" s="4">
        <f t="shared" si="90"/>
        <v>107.1127499999981</v>
      </c>
      <c r="AL448" s="4">
        <f t="shared" si="90"/>
        <v>105.83774999999812</v>
      </c>
      <c r="AM448" s="4">
        <f t="shared" si="90"/>
        <v>104.56274999999815</v>
      </c>
      <c r="AN448" s="4">
        <f t="shared" si="90"/>
        <v>103.28774999999817</v>
      </c>
      <c r="AO448" s="4">
        <f t="shared" si="90"/>
        <v>102.01274999999819</v>
      </c>
      <c r="AP448" s="4">
        <f t="shared" si="90"/>
        <v>100.73774999999821</v>
      </c>
      <c r="AQ448" s="4">
        <f t="shared" si="90"/>
        <v>99.462749999998238</v>
      </c>
      <c r="AR448" s="4">
        <f t="shared" si="90"/>
        <v>98.18774999999826</v>
      </c>
      <c r="AS448" s="4">
        <f t="shared" si="90"/>
        <v>96.912749999998283</v>
      </c>
    </row>
    <row r="449" spans="1:45" x14ac:dyDescent="0.3">
      <c r="A449" s="3">
        <v>1122.06</v>
      </c>
      <c r="B449" s="3">
        <f t="shared" si="82"/>
        <v>-27.97</v>
      </c>
      <c r="C449" s="3">
        <v>-2797</v>
      </c>
      <c r="E449" s="4">
        <f t="shared" si="88"/>
        <v>149.61419999999578</v>
      </c>
      <c r="F449" s="4">
        <f t="shared" si="88"/>
        <v>148.32419999999581</v>
      </c>
      <c r="G449" s="4">
        <f t="shared" si="88"/>
        <v>147.03419999999585</v>
      </c>
      <c r="H449" s="4">
        <f t="shared" si="88"/>
        <v>145.74419999999589</v>
      </c>
      <c r="I449" s="4">
        <f t="shared" si="88"/>
        <v>144.45419999999592</v>
      </c>
      <c r="J449" s="4">
        <f t="shared" si="87"/>
        <v>143.16419999999596</v>
      </c>
      <c r="K449" s="4">
        <f t="shared" si="87"/>
        <v>141.87419999999599</v>
      </c>
      <c r="L449" s="4">
        <f t="shared" si="87"/>
        <v>140.58419999999603</v>
      </c>
      <c r="M449" s="4">
        <f t="shared" si="87"/>
        <v>139.29419999999607</v>
      </c>
      <c r="N449" s="4">
        <f t="shared" si="87"/>
        <v>138.0041999999961</v>
      </c>
      <c r="O449" s="4">
        <f t="shared" si="87"/>
        <v>136.71419999999614</v>
      </c>
      <c r="P449" s="4">
        <f t="shared" si="87"/>
        <v>135.42419999999618</v>
      </c>
      <c r="Q449" s="4">
        <f t="shared" si="89"/>
        <v>134.13419999999621</v>
      </c>
      <c r="R449" s="4">
        <f t="shared" si="89"/>
        <v>132.84419999999625</v>
      </c>
      <c r="S449" s="4">
        <f t="shared" si="89"/>
        <v>131.55419999999629</v>
      </c>
      <c r="T449" s="4">
        <f t="shared" si="89"/>
        <v>130.26419999999632</v>
      </c>
      <c r="U449" s="4">
        <f t="shared" si="89"/>
        <v>128.97419999999636</v>
      </c>
      <c r="V449" s="4">
        <f t="shared" si="89"/>
        <v>127.68419999999641</v>
      </c>
      <c r="W449" s="4">
        <f t="shared" si="89"/>
        <v>126.39419999999645</v>
      </c>
      <c r="X449" s="4">
        <f t="shared" si="89"/>
        <v>125.10419999999648</v>
      </c>
      <c r="Y449" s="4">
        <f t="shared" si="89"/>
        <v>123.81419999999652</v>
      </c>
      <c r="Z449" s="4">
        <f t="shared" si="89"/>
        <v>122.52419999999655</v>
      </c>
      <c r="AA449" s="4">
        <f t="shared" si="89"/>
        <v>121.23419999999659</v>
      </c>
      <c r="AB449" s="4">
        <f t="shared" si="89"/>
        <v>119.94419999999663</v>
      </c>
      <c r="AC449" s="4">
        <f t="shared" si="89"/>
        <v>118.65419999999666</v>
      </c>
      <c r="AD449" s="4">
        <f t="shared" si="89"/>
        <v>117.3641999999967</v>
      </c>
      <c r="AE449" s="4">
        <f t="shared" si="89"/>
        <v>116.07419999999674</v>
      </c>
      <c r="AF449" s="4">
        <f t="shared" si="86"/>
        <v>114.78419999999677</v>
      </c>
      <c r="AG449" s="4">
        <f t="shared" si="86"/>
        <v>113.49419999999681</v>
      </c>
      <c r="AH449" s="4">
        <f t="shared" si="86"/>
        <v>112.20419999999685</v>
      </c>
      <c r="AI449" s="4">
        <f t="shared" si="86"/>
        <v>110.91419999999688</v>
      </c>
      <c r="AJ449" s="4">
        <f t="shared" si="90"/>
        <v>109.62419999999692</v>
      </c>
      <c r="AK449" s="4">
        <f t="shared" si="90"/>
        <v>108.33419999999695</v>
      </c>
      <c r="AL449" s="4">
        <f t="shared" si="90"/>
        <v>107.04419999999699</v>
      </c>
      <c r="AM449" s="4">
        <f t="shared" si="90"/>
        <v>105.75419999999703</v>
      </c>
      <c r="AN449" s="4">
        <f t="shared" si="90"/>
        <v>104.46419999999706</v>
      </c>
      <c r="AO449" s="4">
        <f t="shared" si="90"/>
        <v>103.1741999999971</v>
      </c>
      <c r="AP449" s="4">
        <f t="shared" si="90"/>
        <v>101.88419999999714</v>
      </c>
      <c r="AQ449" s="4">
        <f t="shared" si="90"/>
        <v>100.59419999999717</v>
      </c>
      <c r="AR449" s="4">
        <f t="shared" si="90"/>
        <v>99.304199999997209</v>
      </c>
      <c r="AS449" s="4">
        <f t="shared" si="90"/>
        <v>98.014199999997246</v>
      </c>
    </row>
    <row r="450" spans="1:45" x14ac:dyDescent="0.3">
      <c r="A450" s="3">
        <v>1124.6300000000001</v>
      </c>
      <c r="B450" s="3">
        <f t="shared" si="82"/>
        <v>-28.01</v>
      </c>
      <c r="C450" s="3">
        <v>-2801</v>
      </c>
      <c r="E450" s="4">
        <f t="shared" si="88"/>
        <v>149.03430000000949</v>
      </c>
      <c r="F450" s="4">
        <f t="shared" si="88"/>
        <v>147.74930000000941</v>
      </c>
      <c r="G450" s="4">
        <f t="shared" si="88"/>
        <v>146.46430000000933</v>
      </c>
      <c r="H450" s="4">
        <f t="shared" si="88"/>
        <v>145.17930000000925</v>
      </c>
      <c r="I450" s="4">
        <f t="shared" si="88"/>
        <v>143.89430000000917</v>
      </c>
      <c r="J450" s="4">
        <f t="shared" si="87"/>
        <v>142.60930000000909</v>
      </c>
      <c r="K450" s="4">
        <f t="shared" si="87"/>
        <v>141.324300000009</v>
      </c>
      <c r="L450" s="4">
        <f t="shared" si="87"/>
        <v>140.03930000000892</v>
      </c>
      <c r="M450" s="4">
        <f t="shared" si="87"/>
        <v>138.75430000000884</v>
      </c>
      <c r="N450" s="4">
        <f t="shared" si="87"/>
        <v>137.46930000000876</v>
      </c>
      <c r="O450" s="4">
        <f t="shared" si="87"/>
        <v>136.18430000000868</v>
      </c>
      <c r="P450" s="4">
        <f t="shared" si="87"/>
        <v>134.89930000000859</v>
      </c>
      <c r="Q450" s="4">
        <f t="shared" si="89"/>
        <v>133.61430000000851</v>
      </c>
      <c r="R450" s="4">
        <f t="shared" si="89"/>
        <v>132.32930000000843</v>
      </c>
      <c r="S450" s="4">
        <f t="shared" si="89"/>
        <v>131.04430000000835</v>
      </c>
      <c r="T450" s="4">
        <f t="shared" si="89"/>
        <v>129.75930000000827</v>
      </c>
      <c r="U450" s="4">
        <f t="shared" si="89"/>
        <v>128.47430000000818</v>
      </c>
      <c r="V450" s="4">
        <f t="shared" si="89"/>
        <v>127.1893000000081</v>
      </c>
      <c r="W450" s="4">
        <f t="shared" si="89"/>
        <v>125.90430000000802</v>
      </c>
      <c r="X450" s="4">
        <f t="shared" si="89"/>
        <v>124.61930000000794</v>
      </c>
      <c r="Y450" s="4">
        <f t="shared" si="89"/>
        <v>123.33430000000786</v>
      </c>
      <c r="Z450" s="4">
        <f t="shared" si="89"/>
        <v>122.04930000000778</v>
      </c>
      <c r="AA450" s="4">
        <f t="shared" si="89"/>
        <v>120.76430000000769</v>
      </c>
      <c r="AB450" s="4">
        <f t="shared" si="89"/>
        <v>119.47930000000761</v>
      </c>
      <c r="AC450" s="4">
        <f t="shared" si="89"/>
        <v>118.19430000000753</v>
      </c>
      <c r="AD450" s="4">
        <f t="shared" si="89"/>
        <v>116.90930000000745</v>
      </c>
      <c r="AE450" s="4">
        <f t="shared" si="89"/>
        <v>115.62430000000737</v>
      </c>
      <c r="AF450" s="4">
        <f t="shared" si="86"/>
        <v>114.33930000000728</v>
      </c>
      <c r="AG450" s="4">
        <f t="shared" si="86"/>
        <v>113.0543000000072</v>
      </c>
      <c r="AH450" s="4">
        <f t="shared" si="86"/>
        <v>111.76930000000712</v>
      </c>
      <c r="AI450" s="4">
        <f t="shared" si="86"/>
        <v>110.48430000000704</v>
      </c>
      <c r="AJ450" s="4">
        <f t="shared" si="90"/>
        <v>109.19930000000696</v>
      </c>
      <c r="AK450" s="4">
        <f t="shared" si="90"/>
        <v>107.91430000000688</v>
      </c>
      <c r="AL450" s="4">
        <f t="shared" si="90"/>
        <v>106.62930000000679</v>
      </c>
      <c r="AM450" s="4">
        <f t="shared" si="90"/>
        <v>105.34430000000671</v>
      </c>
      <c r="AN450" s="4">
        <f t="shared" si="90"/>
        <v>104.05930000000663</v>
      </c>
      <c r="AO450" s="4">
        <f t="shared" si="90"/>
        <v>102.77430000000655</v>
      </c>
      <c r="AP450" s="4">
        <f t="shared" si="90"/>
        <v>101.48930000000647</v>
      </c>
      <c r="AQ450" s="4">
        <f t="shared" si="90"/>
        <v>100.20430000000638</v>
      </c>
      <c r="AR450" s="4">
        <f t="shared" si="90"/>
        <v>98.919300000006302</v>
      </c>
      <c r="AS450" s="4">
        <f t="shared" si="90"/>
        <v>97.63430000000622</v>
      </c>
    </row>
    <row r="451" spans="1:45" x14ac:dyDescent="0.3">
      <c r="A451" s="3">
        <v>1127.21</v>
      </c>
      <c r="B451" s="3">
        <f t="shared" si="82"/>
        <v>-28.2</v>
      </c>
      <c r="C451" s="3">
        <v>-2820</v>
      </c>
      <c r="E451" s="4">
        <f t="shared" si="88"/>
        <v>149.91089999999579</v>
      </c>
      <c r="F451" s="4">
        <f t="shared" si="88"/>
        <v>148.62089999999583</v>
      </c>
      <c r="G451" s="4">
        <f t="shared" si="88"/>
        <v>147.33089999999586</v>
      </c>
      <c r="H451" s="4">
        <f t="shared" si="88"/>
        <v>146.0408999999959</v>
      </c>
      <c r="I451" s="4">
        <f t="shared" si="88"/>
        <v>144.75089999999594</v>
      </c>
      <c r="J451" s="4">
        <f t="shared" si="87"/>
        <v>143.46089999999597</v>
      </c>
      <c r="K451" s="4">
        <f t="shared" si="87"/>
        <v>142.17089999999601</v>
      </c>
      <c r="L451" s="4">
        <f t="shared" si="87"/>
        <v>140.88089999999605</v>
      </c>
      <c r="M451" s="4">
        <f t="shared" si="87"/>
        <v>139.59089999999608</v>
      </c>
      <c r="N451" s="4">
        <f t="shared" si="87"/>
        <v>138.30089999999612</v>
      </c>
      <c r="O451" s="4">
        <f t="shared" si="87"/>
        <v>137.01089999999616</v>
      </c>
      <c r="P451" s="4">
        <f t="shared" si="87"/>
        <v>135.72089999999619</v>
      </c>
      <c r="Q451" s="4">
        <f t="shared" si="89"/>
        <v>134.43089999999623</v>
      </c>
      <c r="R451" s="4">
        <f t="shared" si="89"/>
        <v>133.14089999999626</v>
      </c>
      <c r="S451" s="4">
        <f t="shared" si="89"/>
        <v>131.8508999999963</v>
      </c>
      <c r="T451" s="4">
        <f t="shared" si="89"/>
        <v>130.56089999999634</v>
      </c>
      <c r="U451" s="4">
        <f t="shared" si="89"/>
        <v>129.27089999999637</v>
      </c>
      <c r="V451" s="4">
        <f t="shared" si="89"/>
        <v>127.9808999999964</v>
      </c>
      <c r="W451" s="4">
        <f t="shared" si="89"/>
        <v>126.69089999999643</v>
      </c>
      <c r="X451" s="4">
        <f t="shared" si="89"/>
        <v>125.40089999999647</v>
      </c>
      <c r="Y451" s="4">
        <f t="shared" si="89"/>
        <v>124.11089999999651</v>
      </c>
      <c r="Z451" s="4">
        <f t="shared" si="89"/>
        <v>122.82089999999654</v>
      </c>
      <c r="AA451" s="4">
        <f t="shared" si="89"/>
        <v>121.53089999999658</v>
      </c>
      <c r="AB451" s="4">
        <f t="shared" si="89"/>
        <v>120.24089999999661</v>
      </c>
      <c r="AC451" s="4">
        <f t="shared" si="89"/>
        <v>118.95089999999665</v>
      </c>
      <c r="AD451" s="4">
        <f t="shared" si="89"/>
        <v>117.66089999999669</v>
      </c>
      <c r="AE451" s="4">
        <f t="shared" si="89"/>
        <v>116.37089999999672</v>
      </c>
      <c r="AF451" s="4">
        <f t="shared" si="86"/>
        <v>115.08089999999676</v>
      </c>
      <c r="AG451" s="4">
        <f t="shared" si="86"/>
        <v>113.7908999999968</v>
      </c>
      <c r="AH451" s="4">
        <f t="shared" si="86"/>
        <v>112.50089999999683</v>
      </c>
      <c r="AI451" s="4">
        <f t="shared" si="86"/>
        <v>111.21089999999687</v>
      </c>
      <c r="AJ451" s="4">
        <f t="shared" si="90"/>
        <v>109.92089999999691</v>
      </c>
      <c r="AK451" s="4">
        <f t="shared" si="90"/>
        <v>108.63089999999694</v>
      </c>
      <c r="AL451" s="4">
        <f t="shared" si="90"/>
        <v>107.34089999999698</v>
      </c>
      <c r="AM451" s="4">
        <f t="shared" si="90"/>
        <v>106.05089999999701</v>
      </c>
      <c r="AN451" s="4">
        <f t="shared" si="90"/>
        <v>104.76089999999705</v>
      </c>
      <c r="AO451" s="4">
        <f t="shared" si="90"/>
        <v>103.47089999999709</v>
      </c>
      <c r="AP451" s="4">
        <f t="shared" si="90"/>
        <v>102.18089999999712</v>
      </c>
      <c r="AQ451" s="4">
        <f t="shared" si="90"/>
        <v>100.89089999999716</v>
      </c>
      <c r="AR451" s="4">
        <f t="shared" si="90"/>
        <v>99.600899999997196</v>
      </c>
      <c r="AS451" s="4">
        <f t="shared" si="90"/>
        <v>98.310899999997233</v>
      </c>
    </row>
    <row r="452" spans="1:45" x14ac:dyDescent="0.3">
      <c r="A452" s="3">
        <v>1129.8</v>
      </c>
      <c r="B452" s="3">
        <f t="shared" si="82"/>
        <v>-28.28</v>
      </c>
      <c r="C452" s="3">
        <v>-2828</v>
      </c>
      <c r="E452" s="4">
        <f t="shared" si="88"/>
        <v>150.84159999999522</v>
      </c>
      <c r="F452" s="4">
        <f t="shared" si="88"/>
        <v>149.54659999999527</v>
      </c>
      <c r="G452" s="4">
        <f t="shared" si="88"/>
        <v>148.25159999999531</v>
      </c>
      <c r="H452" s="4">
        <f t="shared" si="88"/>
        <v>146.95659999999535</v>
      </c>
      <c r="I452" s="4">
        <f t="shared" si="88"/>
        <v>145.66159999999539</v>
      </c>
      <c r="J452" s="4">
        <f t="shared" si="87"/>
        <v>144.36659999999543</v>
      </c>
      <c r="K452" s="4">
        <f t="shared" si="87"/>
        <v>143.07159999999547</v>
      </c>
      <c r="L452" s="4">
        <f t="shared" si="87"/>
        <v>141.77659999999551</v>
      </c>
      <c r="M452" s="4">
        <f t="shared" si="87"/>
        <v>140.48159999999555</v>
      </c>
      <c r="N452" s="4">
        <f t="shared" si="87"/>
        <v>139.18659999999559</v>
      </c>
      <c r="O452" s="4">
        <f t="shared" si="87"/>
        <v>137.89159999999563</v>
      </c>
      <c r="P452" s="4">
        <f t="shared" si="87"/>
        <v>136.59659999999568</v>
      </c>
      <c r="Q452" s="4">
        <f t="shared" si="89"/>
        <v>135.30159999999572</v>
      </c>
      <c r="R452" s="4">
        <f t="shared" si="89"/>
        <v>134.00659999999576</v>
      </c>
      <c r="S452" s="4">
        <f t="shared" si="89"/>
        <v>132.7115999999958</v>
      </c>
      <c r="T452" s="4">
        <f t="shared" si="89"/>
        <v>131.41659999999584</v>
      </c>
      <c r="U452" s="4">
        <f t="shared" si="89"/>
        <v>130.12159999999588</v>
      </c>
      <c r="V452" s="4">
        <f t="shared" si="89"/>
        <v>128.82659999999592</v>
      </c>
      <c r="W452" s="4">
        <f t="shared" si="89"/>
        <v>127.53159999999598</v>
      </c>
      <c r="X452" s="4">
        <f t="shared" si="89"/>
        <v>126.23659999999602</v>
      </c>
      <c r="Y452" s="4">
        <f t="shared" si="89"/>
        <v>124.94159999999606</v>
      </c>
      <c r="Z452" s="4">
        <f t="shared" si="89"/>
        <v>123.6465999999961</v>
      </c>
      <c r="AA452" s="4">
        <f t="shared" si="89"/>
        <v>122.35159999999614</v>
      </c>
      <c r="AB452" s="4">
        <f t="shared" si="89"/>
        <v>121.05659999999618</v>
      </c>
      <c r="AC452" s="4">
        <f t="shared" si="89"/>
        <v>119.76159999999622</v>
      </c>
      <c r="AD452" s="4">
        <f t="shared" si="89"/>
        <v>118.46659999999626</v>
      </c>
      <c r="AE452" s="4">
        <f t="shared" si="89"/>
        <v>117.1715999999963</v>
      </c>
      <c r="AF452" s="4">
        <f t="shared" si="86"/>
        <v>115.87659999999634</v>
      </c>
      <c r="AG452" s="4">
        <f t="shared" si="86"/>
        <v>114.58159999999639</v>
      </c>
      <c r="AH452" s="4">
        <f t="shared" si="86"/>
        <v>113.28659999999643</v>
      </c>
      <c r="AI452" s="4">
        <f t="shared" si="86"/>
        <v>111.99159999999647</v>
      </c>
      <c r="AJ452" s="4">
        <f t="shared" si="90"/>
        <v>110.69659999999651</v>
      </c>
      <c r="AK452" s="4">
        <f t="shared" si="90"/>
        <v>109.40159999999655</v>
      </c>
      <c r="AL452" s="4">
        <f t="shared" si="90"/>
        <v>108.10659999999659</v>
      </c>
      <c r="AM452" s="4">
        <f t="shared" si="90"/>
        <v>106.81159999999663</v>
      </c>
      <c r="AN452" s="4">
        <f t="shared" si="90"/>
        <v>105.51659999999667</v>
      </c>
      <c r="AO452" s="4">
        <f t="shared" si="90"/>
        <v>104.22159999999671</v>
      </c>
      <c r="AP452" s="4">
        <f t="shared" si="90"/>
        <v>102.92659999999675</v>
      </c>
      <c r="AQ452" s="4">
        <f t="shared" si="90"/>
        <v>101.63159999999679</v>
      </c>
      <c r="AR452" s="4">
        <f t="shared" si="90"/>
        <v>100.33659999999684</v>
      </c>
      <c r="AS452" s="4">
        <f t="shared" si="90"/>
        <v>99.041599999996876</v>
      </c>
    </row>
    <row r="453" spans="1:45" x14ac:dyDescent="0.3">
      <c r="A453" s="3">
        <v>1132.3499999999999</v>
      </c>
      <c r="B453" s="3">
        <f t="shared" si="82"/>
        <v>-28.27</v>
      </c>
      <c r="C453" s="3">
        <v>-2827</v>
      </c>
      <c r="E453" s="4">
        <f t="shared" si="88"/>
        <v>148.60124999999735</v>
      </c>
      <c r="F453" s="4">
        <f t="shared" si="88"/>
        <v>147.32624999999737</v>
      </c>
      <c r="G453" s="4">
        <f t="shared" si="88"/>
        <v>146.0512499999974</v>
      </c>
      <c r="H453" s="4">
        <f t="shared" si="88"/>
        <v>144.77624999999742</v>
      </c>
      <c r="I453" s="4">
        <f t="shared" si="88"/>
        <v>143.50124999999744</v>
      </c>
      <c r="J453" s="4">
        <f t="shared" si="87"/>
        <v>142.22624999999746</v>
      </c>
      <c r="K453" s="4">
        <f t="shared" si="87"/>
        <v>140.95124999999749</v>
      </c>
      <c r="L453" s="4">
        <f t="shared" si="87"/>
        <v>139.67624999999751</v>
      </c>
      <c r="M453" s="4">
        <f t="shared" si="87"/>
        <v>138.40124999999753</v>
      </c>
      <c r="N453" s="4">
        <f t="shared" si="87"/>
        <v>137.12624999999755</v>
      </c>
      <c r="O453" s="4">
        <f t="shared" si="87"/>
        <v>135.85124999999758</v>
      </c>
      <c r="P453" s="4">
        <f t="shared" si="87"/>
        <v>134.5762499999976</v>
      </c>
      <c r="Q453" s="4">
        <f t="shared" si="89"/>
        <v>133.30124999999762</v>
      </c>
      <c r="R453" s="4">
        <f t="shared" si="89"/>
        <v>132.02624999999765</v>
      </c>
      <c r="S453" s="4">
        <f t="shared" si="89"/>
        <v>130.75124999999767</v>
      </c>
      <c r="T453" s="4">
        <f t="shared" si="89"/>
        <v>129.47624999999769</v>
      </c>
      <c r="U453" s="4">
        <f t="shared" si="89"/>
        <v>128.20124999999771</v>
      </c>
      <c r="V453" s="4">
        <f t="shared" si="89"/>
        <v>126.92624999999774</v>
      </c>
      <c r="W453" s="4">
        <f t="shared" ref="W453:AI480" si="91">IF(W$2&gt;=$B452,((W$2-$B453)+(W$2-$B452))*($A453-$A452)/2,0)</f>
        <v>125.65124999999776</v>
      </c>
      <c r="X453" s="4">
        <f t="shared" si="91"/>
        <v>124.37624999999778</v>
      </c>
      <c r="Y453" s="4">
        <f t="shared" si="91"/>
        <v>123.1012499999978</v>
      </c>
      <c r="Z453" s="4">
        <f t="shared" si="91"/>
        <v>121.82624999999783</v>
      </c>
      <c r="AA453" s="4">
        <f t="shared" si="91"/>
        <v>120.55124999999785</v>
      </c>
      <c r="AB453" s="4">
        <f t="shared" si="91"/>
        <v>119.27624999999787</v>
      </c>
      <c r="AC453" s="4">
        <f t="shared" si="91"/>
        <v>118.0012499999979</v>
      </c>
      <c r="AD453" s="4">
        <f t="shared" si="91"/>
        <v>116.72624999999792</v>
      </c>
      <c r="AE453" s="4">
        <f t="shared" si="91"/>
        <v>115.45124999999794</v>
      </c>
      <c r="AF453" s="4">
        <f t="shared" si="86"/>
        <v>114.17624999999796</v>
      </c>
      <c r="AG453" s="4">
        <f t="shared" si="86"/>
        <v>112.90124999999799</v>
      </c>
      <c r="AH453" s="4">
        <f t="shared" si="86"/>
        <v>111.62624999999801</v>
      </c>
      <c r="AI453" s="4">
        <f t="shared" si="86"/>
        <v>110.35124999999803</v>
      </c>
      <c r="AJ453" s="4">
        <f t="shared" si="90"/>
        <v>109.07624999999805</v>
      </c>
      <c r="AK453" s="4">
        <f t="shared" si="90"/>
        <v>107.80124999999808</v>
      </c>
      <c r="AL453" s="4">
        <f t="shared" si="90"/>
        <v>106.5262499999981</v>
      </c>
      <c r="AM453" s="4">
        <f t="shared" si="90"/>
        <v>105.25124999999812</v>
      </c>
      <c r="AN453" s="4">
        <f t="shared" si="90"/>
        <v>103.97624999999815</v>
      </c>
      <c r="AO453" s="4">
        <f t="shared" si="90"/>
        <v>102.70124999999817</v>
      </c>
      <c r="AP453" s="4">
        <f t="shared" si="90"/>
        <v>101.42624999999819</v>
      </c>
      <c r="AQ453" s="4">
        <f t="shared" si="90"/>
        <v>100.15124999999821</v>
      </c>
      <c r="AR453" s="4">
        <f t="shared" si="90"/>
        <v>98.876249999998237</v>
      </c>
      <c r="AS453" s="4">
        <f t="shared" si="90"/>
        <v>97.601249999998259</v>
      </c>
    </row>
    <row r="454" spans="1:45" x14ac:dyDescent="0.3">
      <c r="A454" s="3">
        <v>1134.93</v>
      </c>
      <c r="B454" s="3">
        <f t="shared" si="82"/>
        <v>-28.39</v>
      </c>
      <c r="C454" s="3">
        <v>-2839</v>
      </c>
      <c r="E454" s="4">
        <f t="shared" si="88"/>
        <v>150.49140000000901</v>
      </c>
      <c r="F454" s="4">
        <f t="shared" si="88"/>
        <v>149.20140000000893</v>
      </c>
      <c r="G454" s="4">
        <f t="shared" si="88"/>
        <v>147.91140000000885</v>
      </c>
      <c r="H454" s="4">
        <f t="shared" si="88"/>
        <v>146.62140000000878</v>
      </c>
      <c r="I454" s="4">
        <f t="shared" si="88"/>
        <v>145.3314000000087</v>
      </c>
      <c r="J454" s="4">
        <f t="shared" si="87"/>
        <v>144.04140000000862</v>
      </c>
      <c r="K454" s="4">
        <f t="shared" si="87"/>
        <v>142.75140000000854</v>
      </c>
      <c r="L454" s="4">
        <f t="shared" si="87"/>
        <v>141.46140000000847</v>
      </c>
      <c r="M454" s="4">
        <f t="shared" si="87"/>
        <v>140.17140000000839</v>
      </c>
      <c r="N454" s="4">
        <f t="shared" si="87"/>
        <v>138.88140000000831</v>
      </c>
      <c r="O454" s="4">
        <f t="shared" si="87"/>
        <v>137.59140000000824</v>
      </c>
      <c r="P454" s="4">
        <f t="shared" si="87"/>
        <v>136.30140000000816</v>
      </c>
      <c r="Q454" s="4">
        <f t="shared" si="87"/>
        <v>135.01140000000808</v>
      </c>
      <c r="R454" s="4">
        <f t="shared" si="87"/>
        <v>133.721400000008</v>
      </c>
      <c r="S454" s="4">
        <f t="shared" si="87"/>
        <v>132.43140000000793</v>
      </c>
      <c r="T454" s="4">
        <f t="shared" si="87"/>
        <v>131.14140000000785</v>
      </c>
      <c r="U454" s="4">
        <f t="shared" si="87"/>
        <v>129.85140000000777</v>
      </c>
      <c r="V454" s="4">
        <f t="shared" si="87"/>
        <v>128.56140000000769</v>
      </c>
      <c r="W454" s="4">
        <f t="shared" si="91"/>
        <v>127.27140000000762</v>
      </c>
      <c r="X454" s="4">
        <f t="shared" si="91"/>
        <v>125.98140000000754</v>
      </c>
      <c r="Y454" s="4">
        <f t="shared" si="91"/>
        <v>124.69140000000746</v>
      </c>
      <c r="Z454" s="4">
        <f t="shared" si="91"/>
        <v>123.40140000000738</v>
      </c>
      <c r="AA454" s="4">
        <f t="shared" si="91"/>
        <v>122.11140000000731</v>
      </c>
      <c r="AB454" s="4">
        <f t="shared" si="91"/>
        <v>120.82140000000723</v>
      </c>
      <c r="AC454" s="4">
        <f t="shared" si="91"/>
        <v>119.53140000000715</v>
      </c>
      <c r="AD454" s="4">
        <f t="shared" si="91"/>
        <v>118.24140000000708</v>
      </c>
      <c r="AE454" s="4">
        <f t="shared" si="91"/>
        <v>116.951400000007</v>
      </c>
      <c r="AF454" s="4">
        <f t="shared" si="86"/>
        <v>115.66140000000692</v>
      </c>
      <c r="AG454" s="4">
        <f t="shared" si="86"/>
        <v>114.37140000000684</v>
      </c>
      <c r="AH454" s="4">
        <f t="shared" si="86"/>
        <v>113.08140000000677</v>
      </c>
      <c r="AI454" s="4">
        <f t="shared" si="86"/>
        <v>111.79140000000669</v>
      </c>
      <c r="AJ454" s="4">
        <f t="shared" si="90"/>
        <v>110.50140000000661</v>
      </c>
      <c r="AK454" s="4">
        <f t="shared" si="90"/>
        <v>109.21140000000653</v>
      </c>
      <c r="AL454" s="4">
        <f t="shared" si="90"/>
        <v>107.92140000000646</v>
      </c>
      <c r="AM454" s="4">
        <f t="shared" si="90"/>
        <v>106.63140000000638</v>
      </c>
      <c r="AN454" s="4">
        <f t="shared" si="90"/>
        <v>105.3414000000063</v>
      </c>
      <c r="AO454" s="4">
        <f t="shared" si="90"/>
        <v>104.05140000000623</v>
      </c>
      <c r="AP454" s="4">
        <f t="shared" si="90"/>
        <v>102.76140000000615</v>
      </c>
      <c r="AQ454" s="4">
        <f t="shared" si="90"/>
        <v>101.47140000000607</v>
      </c>
      <c r="AR454" s="4">
        <f t="shared" si="90"/>
        <v>100.18140000000599</v>
      </c>
      <c r="AS454" s="4">
        <f t="shared" si="90"/>
        <v>98.891400000005916</v>
      </c>
    </row>
    <row r="455" spans="1:45" x14ac:dyDescent="0.3">
      <c r="A455" s="3">
        <v>1137.48</v>
      </c>
      <c r="B455" s="3">
        <f t="shared" si="82"/>
        <v>-28.43</v>
      </c>
      <c r="C455" s="3">
        <v>-2843</v>
      </c>
      <c r="E455" s="4">
        <f t="shared" si="88"/>
        <v>148.94549999999734</v>
      </c>
      <c r="F455" s="4">
        <f t="shared" si="88"/>
        <v>147.67049999999736</v>
      </c>
      <c r="G455" s="4">
        <f t="shared" si="88"/>
        <v>146.39549999999738</v>
      </c>
      <c r="H455" s="4">
        <f t="shared" si="88"/>
        <v>145.12049999999741</v>
      </c>
      <c r="I455" s="4">
        <f t="shared" si="88"/>
        <v>143.84549999999743</v>
      </c>
      <c r="J455" s="4">
        <f t="shared" si="87"/>
        <v>142.57049999999745</v>
      </c>
      <c r="K455" s="4">
        <f t="shared" si="87"/>
        <v>141.29549999999747</v>
      </c>
      <c r="L455" s="4">
        <f t="shared" si="87"/>
        <v>140.0204999999975</v>
      </c>
      <c r="M455" s="4">
        <f t="shared" si="87"/>
        <v>138.74549999999752</v>
      </c>
      <c r="N455" s="4">
        <f t="shared" si="87"/>
        <v>137.47049999999754</v>
      </c>
      <c r="O455" s="4">
        <f t="shared" si="87"/>
        <v>136.19549999999757</v>
      </c>
      <c r="P455" s="4">
        <f t="shared" si="87"/>
        <v>134.92049999999759</v>
      </c>
      <c r="Q455" s="4">
        <f t="shared" si="87"/>
        <v>133.64549999999761</v>
      </c>
      <c r="R455" s="4">
        <f t="shared" si="87"/>
        <v>132.37049999999763</v>
      </c>
      <c r="S455" s="4">
        <f t="shared" si="87"/>
        <v>131.09549999999766</v>
      </c>
      <c r="T455" s="4">
        <f t="shared" si="87"/>
        <v>129.82049999999768</v>
      </c>
      <c r="U455" s="4">
        <f t="shared" si="87"/>
        <v>128.5454999999977</v>
      </c>
      <c r="V455" s="4">
        <f t="shared" si="87"/>
        <v>127.27049999999772</v>
      </c>
      <c r="W455" s="4">
        <f t="shared" si="91"/>
        <v>125.99549999999775</v>
      </c>
      <c r="X455" s="4">
        <f t="shared" si="91"/>
        <v>124.72049999999777</v>
      </c>
      <c r="Y455" s="4">
        <f t="shared" si="91"/>
        <v>123.44549999999779</v>
      </c>
      <c r="Z455" s="4">
        <f t="shared" si="91"/>
        <v>122.17049999999782</v>
      </c>
      <c r="AA455" s="4">
        <f t="shared" si="91"/>
        <v>120.89549999999784</v>
      </c>
      <c r="AB455" s="4">
        <f t="shared" si="91"/>
        <v>119.62049999999786</v>
      </c>
      <c r="AC455" s="4">
        <f t="shared" si="91"/>
        <v>118.34549999999788</v>
      </c>
      <c r="AD455" s="4">
        <f t="shared" si="91"/>
        <v>117.07049999999791</v>
      </c>
      <c r="AE455" s="4">
        <f t="shared" si="91"/>
        <v>115.79549999999793</v>
      </c>
      <c r="AF455" s="4">
        <f t="shared" si="86"/>
        <v>114.52049999999795</v>
      </c>
      <c r="AG455" s="4">
        <f t="shared" si="86"/>
        <v>113.24549999999797</v>
      </c>
      <c r="AH455" s="4">
        <f t="shared" si="86"/>
        <v>111.970499999998</v>
      </c>
      <c r="AI455" s="4">
        <f t="shared" si="86"/>
        <v>110.69549999999802</v>
      </c>
      <c r="AJ455" s="4">
        <f t="shared" si="90"/>
        <v>109.42049999999804</v>
      </c>
      <c r="AK455" s="4">
        <f t="shared" si="90"/>
        <v>108.14549999999807</v>
      </c>
      <c r="AL455" s="4">
        <f t="shared" si="90"/>
        <v>106.87049999999809</v>
      </c>
      <c r="AM455" s="4">
        <f t="shared" si="90"/>
        <v>105.59549999999811</v>
      </c>
      <c r="AN455" s="4">
        <f t="shared" si="90"/>
        <v>104.32049999999813</v>
      </c>
      <c r="AO455" s="4">
        <f t="shared" si="90"/>
        <v>103.04549999999816</v>
      </c>
      <c r="AP455" s="4">
        <f t="shared" si="90"/>
        <v>101.77049999999818</v>
      </c>
      <c r="AQ455" s="4">
        <f t="shared" si="90"/>
        <v>100.4954999999982</v>
      </c>
      <c r="AR455" s="4">
        <f t="shared" si="90"/>
        <v>99.220499999998225</v>
      </c>
      <c r="AS455" s="4">
        <f t="shared" si="90"/>
        <v>97.945499999998248</v>
      </c>
    </row>
    <row r="456" spans="1:45" x14ac:dyDescent="0.3">
      <c r="A456" s="3">
        <v>1140.02</v>
      </c>
      <c r="B456" s="3">
        <f t="shared" si="82"/>
        <v>-28.35</v>
      </c>
      <c r="C456" s="3">
        <v>-2835</v>
      </c>
      <c r="E456" s="4">
        <f t="shared" si="88"/>
        <v>148.31059999999789</v>
      </c>
      <c r="F456" s="4">
        <f t="shared" si="88"/>
        <v>147.04059999999791</v>
      </c>
      <c r="G456" s="4">
        <f t="shared" si="88"/>
        <v>145.77059999999793</v>
      </c>
      <c r="H456" s="4">
        <f t="shared" si="88"/>
        <v>144.50059999999795</v>
      </c>
      <c r="I456" s="4">
        <f t="shared" si="88"/>
        <v>143.23059999999796</v>
      </c>
      <c r="J456" s="4">
        <f t="shared" si="87"/>
        <v>141.96059999999798</v>
      </c>
      <c r="K456" s="4">
        <f t="shared" si="87"/>
        <v>140.690599999998</v>
      </c>
      <c r="L456" s="4">
        <f t="shared" si="87"/>
        <v>139.42059999999802</v>
      </c>
      <c r="M456" s="4">
        <f t="shared" si="87"/>
        <v>138.15059999999804</v>
      </c>
      <c r="N456" s="4">
        <f t="shared" si="87"/>
        <v>136.88059999999805</v>
      </c>
      <c r="O456" s="4">
        <f t="shared" si="87"/>
        <v>135.61059999999807</v>
      </c>
      <c r="P456" s="4">
        <f t="shared" si="87"/>
        <v>134.34059999999809</v>
      </c>
      <c r="Q456" s="4">
        <f t="shared" si="87"/>
        <v>133.07059999999811</v>
      </c>
      <c r="R456" s="4">
        <f t="shared" si="87"/>
        <v>131.80059999999813</v>
      </c>
      <c r="S456" s="4">
        <f t="shared" si="87"/>
        <v>130.53059999999815</v>
      </c>
      <c r="T456" s="4">
        <f t="shared" si="87"/>
        <v>129.26059999999816</v>
      </c>
      <c r="U456" s="4">
        <f t="shared" si="87"/>
        <v>127.99059999999817</v>
      </c>
      <c r="V456" s="4">
        <f t="shared" si="87"/>
        <v>126.72059999999819</v>
      </c>
      <c r="W456" s="4">
        <f t="shared" si="91"/>
        <v>125.4505999999982</v>
      </c>
      <c r="X456" s="4">
        <f t="shared" si="91"/>
        <v>124.18059999999822</v>
      </c>
      <c r="Y456" s="4">
        <f t="shared" si="91"/>
        <v>122.91059999999824</v>
      </c>
      <c r="Z456" s="4">
        <f t="shared" si="91"/>
        <v>121.64059999999826</v>
      </c>
      <c r="AA456" s="4">
        <f t="shared" si="91"/>
        <v>120.37059999999828</v>
      </c>
      <c r="AB456" s="4">
        <f t="shared" si="91"/>
        <v>119.10059999999829</v>
      </c>
      <c r="AC456" s="4">
        <f t="shared" si="91"/>
        <v>117.83059999999831</v>
      </c>
      <c r="AD456" s="4">
        <f t="shared" si="91"/>
        <v>116.56059999999833</v>
      </c>
      <c r="AE456" s="4">
        <f t="shared" si="91"/>
        <v>115.29059999999835</v>
      </c>
      <c r="AF456" s="4">
        <f t="shared" si="86"/>
        <v>114.02059999999837</v>
      </c>
      <c r="AG456" s="4">
        <f t="shared" si="86"/>
        <v>112.75059999999839</v>
      </c>
      <c r="AH456" s="4">
        <f t="shared" si="86"/>
        <v>111.4805999999984</v>
      </c>
      <c r="AI456" s="4">
        <f t="shared" si="86"/>
        <v>110.21059999999842</v>
      </c>
      <c r="AJ456" s="4">
        <f t="shared" si="90"/>
        <v>108.94059999999844</v>
      </c>
      <c r="AK456" s="4">
        <f t="shared" si="90"/>
        <v>107.67059999999846</v>
      </c>
      <c r="AL456" s="4">
        <f t="shared" si="90"/>
        <v>106.40059999999848</v>
      </c>
      <c r="AM456" s="4">
        <f t="shared" si="90"/>
        <v>105.13059999999849</v>
      </c>
      <c r="AN456" s="4">
        <f t="shared" si="90"/>
        <v>103.86059999999851</v>
      </c>
      <c r="AO456" s="4">
        <f t="shared" si="90"/>
        <v>102.59059999999853</v>
      </c>
      <c r="AP456" s="4">
        <f t="shared" si="90"/>
        <v>101.32059999999855</v>
      </c>
      <c r="AQ456" s="4">
        <f t="shared" si="90"/>
        <v>100.05059999999857</v>
      </c>
      <c r="AR456" s="4">
        <f t="shared" si="90"/>
        <v>98.780599999998586</v>
      </c>
      <c r="AS456" s="4">
        <f t="shared" si="90"/>
        <v>97.510599999998604</v>
      </c>
    </row>
    <row r="457" spans="1:45" x14ac:dyDescent="0.3">
      <c r="A457" s="3">
        <v>1142.6300000000001</v>
      </c>
      <c r="B457" s="3">
        <f t="shared" si="82"/>
        <v>-28.38</v>
      </c>
      <c r="C457" s="3">
        <v>-2838</v>
      </c>
      <c r="E457" s="4">
        <f t="shared" si="88"/>
        <v>152.33265000000742</v>
      </c>
      <c r="F457" s="4">
        <f t="shared" si="88"/>
        <v>151.02765000000736</v>
      </c>
      <c r="G457" s="4">
        <f t="shared" si="88"/>
        <v>149.72265000000729</v>
      </c>
      <c r="H457" s="4">
        <f t="shared" si="88"/>
        <v>148.41765000000723</v>
      </c>
      <c r="I457" s="4">
        <f t="shared" si="88"/>
        <v>147.11265000000716</v>
      </c>
      <c r="J457" s="4">
        <f t="shared" si="87"/>
        <v>145.8076500000071</v>
      </c>
      <c r="K457" s="4">
        <f t="shared" si="87"/>
        <v>144.50265000000704</v>
      </c>
      <c r="L457" s="4">
        <f t="shared" si="87"/>
        <v>143.19765000000697</v>
      </c>
      <c r="M457" s="4">
        <f t="shared" si="87"/>
        <v>141.89265000000691</v>
      </c>
      <c r="N457" s="4">
        <f t="shared" si="87"/>
        <v>140.58765000000685</v>
      </c>
      <c r="O457" s="4">
        <f t="shared" si="87"/>
        <v>139.28265000000678</v>
      </c>
      <c r="P457" s="4">
        <f t="shared" si="87"/>
        <v>137.97765000000672</v>
      </c>
      <c r="Q457" s="4">
        <f t="shared" si="87"/>
        <v>136.67265000000666</v>
      </c>
      <c r="R457" s="4">
        <f t="shared" si="87"/>
        <v>135.36765000000659</v>
      </c>
      <c r="S457" s="4">
        <f t="shared" si="87"/>
        <v>134.06265000000653</v>
      </c>
      <c r="T457" s="4">
        <f t="shared" si="87"/>
        <v>132.75765000000646</v>
      </c>
      <c r="U457" s="4">
        <f t="shared" si="87"/>
        <v>131.4526500000064</v>
      </c>
      <c r="V457" s="4">
        <f t="shared" si="87"/>
        <v>130.14765000000634</v>
      </c>
      <c r="W457" s="4">
        <f t="shared" si="91"/>
        <v>128.84265000000627</v>
      </c>
      <c r="X457" s="4">
        <f t="shared" si="91"/>
        <v>127.53765000000621</v>
      </c>
      <c r="Y457" s="4">
        <f t="shared" si="91"/>
        <v>126.23265000000615</v>
      </c>
      <c r="Z457" s="4">
        <f t="shared" si="91"/>
        <v>124.92765000000608</v>
      </c>
      <c r="AA457" s="4">
        <f t="shared" si="91"/>
        <v>123.62265000000602</v>
      </c>
      <c r="AB457" s="4">
        <f t="shared" si="91"/>
        <v>122.31765000000595</v>
      </c>
      <c r="AC457" s="4">
        <f t="shared" si="91"/>
        <v>121.01265000000589</v>
      </c>
      <c r="AD457" s="4">
        <f t="shared" si="91"/>
        <v>119.70765000000583</v>
      </c>
      <c r="AE457" s="4">
        <f t="shared" si="91"/>
        <v>118.40265000000576</v>
      </c>
      <c r="AF457" s="4">
        <f t="shared" si="86"/>
        <v>117.0976500000057</v>
      </c>
      <c r="AG457" s="4">
        <f t="shared" si="86"/>
        <v>115.79265000000564</v>
      </c>
      <c r="AH457" s="4">
        <f t="shared" si="86"/>
        <v>114.48765000000557</v>
      </c>
      <c r="AI457" s="4">
        <f t="shared" si="86"/>
        <v>113.18265000000551</v>
      </c>
      <c r="AJ457" s="4">
        <f t="shared" si="90"/>
        <v>111.87765000000545</v>
      </c>
      <c r="AK457" s="4">
        <f t="shared" si="90"/>
        <v>110.57265000000538</v>
      </c>
      <c r="AL457" s="4">
        <f t="shared" si="90"/>
        <v>109.26765000000532</v>
      </c>
      <c r="AM457" s="4">
        <f t="shared" si="90"/>
        <v>107.96265000000525</v>
      </c>
      <c r="AN457" s="4">
        <f t="shared" si="90"/>
        <v>106.65765000000519</v>
      </c>
      <c r="AO457" s="4">
        <f t="shared" si="90"/>
        <v>105.35265000000513</v>
      </c>
      <c r="AP457" s="4">
        <f t="shared" si="90"/>
        <v>104.04765000000506</v>
      </c>
      <c r="AQ457" s="4">
        <f t="shared" si="90"/>
        <v>102.742650000005</v>
      </c>
      <c r="AR457" s="4">
        <f t="shared" si="90"/>
        <v>101.43765000000494</v>
      </c>
      <c r="AS457" s="4">
        <f t="shared" si="90"/>
        <v>100.13265000000487</v>
      </c>
    </row>
    <row r="458" spans="1:45" x14ac:dyDescent="0.3">
      <c r="A458" s="3">
        <v>1145.1600000000001</v>
      </c>
      <c r="B458" s="3">
        <f t="shared" si="82"/>
        <v>-28.35</v>
      </c>
      <c r="C458" s="3">
        <v>-2835</v>
      </c>
      <c r="E458" s="4">
        <f t="shared" si="88"/>
        <v>147.66344999999839</v>
      </c>
      <c r="F458" s="4">
        <f t="shared" si="88"/>
        <v>146.39844999999841</v>
      </c>
      <c r="G458" s="4">
        <f t="shared" si="88"/>
        <v>145.13344999999842</v>
      </c>
      <c r="H458" s="4">
        <f t="shared" si="88"/>
        <v>143.86844999999843</v>
      </c>
      <c r="I458" s="4">
        <f t="shared" si="88"/>
        <v>142.60344999999845</v>
      </c>
      <c r="J458" s="4">
        <f t="shared" si="87"/>
        <v>141.33844999999846</v>
      </c>
      <c r="K458" s="4">
        <f t="shared" si="87"/>
        <v>140.07344999999847</v>
      </c>
      <c r="L458" s="4">
        <f t="shared" si="87"/>
        <v>138.80844999999849</v>
      </c>
      <c r="M458" s="4">
        <f t="shared" si="87"/>
        <v>137.5434499999985</v>
      </c>
      <c r="N458" s="4">
        <f t="shared" si="87"/>
        <v>136.27844999999851</v>
      </c>
      <c r="O458" s="4">
        <f t="shared" si="87"/>
        <v>135.01344999999853</v>
      </c>
      <c r="P458" s="4">
        <f t="shared" si="87"/>
        <v>133.74844999999854</v>
      </c>
      <c r="Q458" s="4">
        <f t="shared" si="87"/>
        <v>132.48344999999856</v>
      </c>
      <c r="R458" s="4">
        <f t="shared" si="87"/>
        <v>131.21844999999857</v>
      </c>
      <c r="S458" s="4">
        <f t="shared" si="87"/>
        <v>129.95344999999858</v>
      </c>
      <c r="T458" s="4">
        <f t="shared" si="87"/>
        <v>128.6884499999986</v>
      </c>
      <c r="U458" s="4">
        <f t="shared" si="87"/>
        <v>127.42344999999861</v>
      </c>
      <c r="V458" s="4">
        <f t="shared" si="87"/>
        <v>126.15844999999862</v>
      </c>
      <c r="W458" s="4">
        <f t="shared" si="91"/>
        <v>124.89344999999864</v>
      </c>
      <c r="X458" s="4">
        <f t="shared" si="91"/>
        <v>123.62844999999865</v>
      </c>
      <c r="Y458" s="4">
        <f t="shared" si="91"/>
        <v>122.36344999999866</v>
      </c>
      <c r="Z458" s="4">
        <f t="shared" si="91"/>
        <v>121.09844999999868</v>
      </c>
      <c r="AA458" s="4">
        <f t="shared" si="91"/>
        <v>119.83344999999869</v>
      </c>
      <c r="AB458" s="4">
        <f t="shared" si="91"/>
        <v>118.56844999999871</v>
      </c>
      <c r="AC458" s="4">
        <f t="shared" si="91"/>
        <v>117.30344999999872</v>
      </c>
      <c r="AD458" s="4">
        <f t="shared" si="91"/>
        <v>116.03844999999873</v>
      </c>
      <c r="AE458" s="4">
        <f t="shared" si="91"/>
        <v>114.77344999999875</v>
      </c>
      <c r="AF458" s="4">
        <f t="shared" si="86"/>
        <v>113.50844999999876</v>
      </c>
      <c r="AG458" s="4">
        <f t="shared" si="86"/>
        <v>112.24344999999877</v>
      </c>
      <c r="AH458" s="4">
        <f t="shared" si="86"/>
        <v>110.97844999999879</v>
      </c>
      <c r="AI458" s="4">
        <f t="shared" si="86"/>
        <v>109.7134499999988</v>
      </c>
      <c r="AJ458" s="4">
        <f t="shared" si="90"/>
        <v>108.44844999999881</v>
      </c>
      <c r="AK458" s="4">
        <f t="shared" si="90"/>
        <v>107.18344999999883</v>
      </c>
      <c r="AL458" s="4">
        <f t="shared" si="90"/>
        <v>105.91844999999884</v>
      </c>
      <c r="AM458" s="4">
        <f t="shared" si="90"/>
        <v>104.65344999999886</v>
      </c>
      <c r="AN458" s="4">
        <f t="shared" si="90"/>
        <v>103.38844999999887</v>
      </c>
      <c r="AO458" s="4">
        <f t="shared" si="90"/>
        <v>102.12344999999888</v>
      </c>
      <c r="AP458" s="4">
        <f t="shared" si="90"/>
        <v>100.8584499999989</v>
      </c>
      <c r="AQ458" s="4">
        <f t="shared" si="90"/>
        <v>99.59344999999891</v>
      </c>
      <c r="AR458" s="4">
        <f t="shared" si="90"/>
        <v>98.328449999998924</v>
      </c>
      <c r="AS458" s="4">
        <f t="shared" si="90"/>
        <v>97.063449999998937</v>
      </c>
    </row>
    <row r="459" spans="1:45" x14ac:dyDescent="0.3">
      <c r="A459" s="3">
        <v>1147.71</v>
      </c>
      <c r="B459" s="3">
        <f t="shared" si="82"/>
        <v>-28.38</v>
      </c>
      <c r="C459" s="3">
        <v>-2838</v>
      </c>
      <c r="E459" s="4">
        <f t="shared" si="88"/>
        <v>148.83074999999732</v>
      </c>
      <c r="F459" s="4">
        <f t="shared" si="88"/>
        <v>147.55574999999735</v>
      </c>
      <c r="G459" s="4">
        <f t="shared" si="88"/>
        <v>146.28074999999737</v>
      </c>
      <c r="H459" s="4">
        <f t="shared" si="88"/>
        <v>145.00574999999739</v>
      </c>
      <c r="I459" s="4">
        <f t="shared" si="88"/>
        <v>143.73074999999741</v>
      </c>
      <c r="J459" s="4">
        <f t="shared" si="87"/>
        <v>142.45574999999744</v>
      </c>
      <c r="K459" s="4">
        <f t="shared" si="87"/>
        <v>141.18074999999746</v>
      </c>
      <c r="L459" s="4">
        <f t="shared" si="87"/>
        <v>139.90574999999748</v>
      </c>
      <c r="M459" s="4">
        <f t="shared" si="87"/>
        <v>138.63074999999751</v>
      </c>
      <c r="N459" s="4">
        <f t="shared" si="87"/>
        <v>137.35574999999753</v>
      </c>
      <c r="O459" s="4">
        <f t="shared" si="87"/>
        <v>136.08074999999755</v>
      </c>
      <c r="P459" s="4">
        <f t="shared" si="87"/>
        <v>134.80574999999757</v>
      </c>
      <c r="Q459" s="4">
        <f t="shared" si="87"/>
        <v>133.5307499999976</v>
      </c>
      <c r="R459" s="4">
        <f t="shared" si="87"/>
        <v>132.25574999999762</v>
      </c>
      <c r="S459" s="4">
        <f t="shared" si="87"/>
        <v>130.98074999999764</v>
      </c>
      <c r="T459" s="4">
        <f t="shared" si="87"/>
        <v>129.70574999999766</v>
      </c>
      <c r="U459" s="4">
        <f t="shared" si="87"/>
        <v>128.43074999999769</v>
      </c>
      <c r="V459" s="4">
        <f t="shared" si="87"/>
        <v>127.15574999999772</v>
      </c>
      <c r="W459" s="4">
        <f t="shared" si="91"/>
        <v>125.88074999999775</v>
      </c>
      <c r="X459" s="4">
        <f t="shared" si="91"/>
        <v>124.60574999999777</v>
      </c>
      <c r="Y459" s="4">
        <f t="shared" si="91"/>
        <v>123.33074999999779</v>
      </c>
      <c r="Z459" s="4">
        <f t="shared" si="91"/>
        <v>122.05574999999781</v>
      </c>
      <c r="AA459" s="4">
        <f t="shared" si="91"/>
        <v>120.78074999999784</v>
      </c>
      <c r="AB459" s="4">
        <f t="shared" si="91"/>
        <v>119.50574999999786</v>
      </c>
      <c r="AC459" s="4">
        <f t="shared" si="91"/>
        <v>118.23074999999788</v>
      </c>
      <c r="AD459" s="4">
        <f t="shared" si="91"/>
        <v>116.95574999999791</v>
      </c>
      <c r="AE459" s="4">
        <f t="shared" si="91"/>
        <v>115.68074999999793</v>
      </c>
      <c r="AF459" s="4">
        <f t="shared" si="86"/>
        <v>114.40574999999795</v>
      </c>
      <c r="AG459" s="4">
        <f t="shared" si="86"/>
        <v>113.13074999999797</v>
      </c>
      <c r="AH459" s="4">
        <f t="shared" si="86"/>
        <v>111.855749999998</v>
      </c>
      <c r="AI459" s="4">
        <f t="shared" si="86"/>
        <v>110.58074999999802</v>
      </c>
      <c r="AJ459" s="4">
        <f t="shared" si="90"/>
        <v>109.30574999999804</v>
      </c>
      <c r="AK459" s="4">
        <f t="shared" si="90"/>
        <v>108.03074999999806</v>
      </c>
      <c r="AL459" s="4">
        <f t="shared" si="90"/>
        <v>106.75574999999809</v>
      </c>
      <c r="AM459" s="4">
        <f t="shared" si="90"/>
        <v>105.48074999999811</v>
      </c>
      <c r="AN459" s="4">
        <f t="shared" si="90"/>
        <v>104.20574999999813</v>
      </c>
      <c r="AO459" s="4">
        <f t="shared" si="90"/>
        <v>102.93074999999816</v>
      </c>
      <c r="AP459" s="4">
        <f t="shared" si="90"/>
        <v>101.65574999999818</v>
      </c>
      <c r="AQ459" s="4">
        <f t="shared" si="90"/>
        <v>100.3807499999982</v>
      </c>
      <c r="AR459" s="4">
        <f t="shared" si="90"/>
        <v>99.105749999998224</v>
      </c>
      <c r="AS459" s="4">
        <f t="shared" si="90"/>
        <v>97.830749999998247</v>
      </c>
    </row>
    <row r="460" spans="1:45" x14ac:dyDescent="0.3">
      <c r="A460" s="3">
        <v>1150.3</v>
      </c>
      <c r="B460" s="3">
        <f t="shared" ref="B460:B523" si="92">C460/100</f>
        <v>-28.46</v>
      </c>
      <c r="C460" s="3">
        <v>-2846</v>
      </c>
      <c r="E460" s="4">
        <f t="shared" si="88"/>
        <v>151.30779999999521</v>
      </c>
      <c r="F460" s="4">
        <f t="shared" si="88"/>
        <v>150.01279999999525</v>
      </c>
      <c r="G460" s="4">
        <f t="shared" si="88"/>
        <v>148.71779999999529</v>
      </c>
      <c r="H460" s="4">
        <f t="shared" si="88"/>
        <v>147.42279999999533</v>
      </c>
      <c r="I460" s="4">
        <f t="shared" si="88"/>
        <v>146.12779999999537</v>
      </c>
      <c r="J460" s="4">
        <f t="shared" si="87"/>
        <v>144.83279999999542</v>
      </c>
      <c r="K460" s="4">
        <f t="shared" si="87"/>
        <v>143.53779999999546</v>
      </c>
      <c r="L460" s="4">
        <f t="shared" si="87"/>
        <v>142.2427999999955</v>
      </c>
      <c r="M460" s="4">
        <f t="shared" si="87"/>
        <v>140.94779999999554</v>
      </c>
      <c r="N460" s="4">
        <f t="shared" si="87"/>
        <v>139.65279999999558</v>
      </c>
      <c r="O460" s="4">
        <f t="shared" si="87"/>
        <v>138.35779999999562</v>
      </c>
      <c r="P460" s="4">
        <f t="shared" si="87"/>
        <v>137.06279999999566</v>
      </c>
      <c r="Q460" s="4">
        <f t="shared" si="87"/>
        <v>135.7677999999957</v>
      </c>
      <c r="R460" s="4">
        <f t="shared" ref="R460:AD492" si="93">IF(R$2&gt;=$B459,((R$2-$B460)+(R$2-$B459))*($A460-$A459)/2,0)</f>
        <v>134.47279999999574</v>
      </c>
      <c r="S460" s="4">
        <f t="shared" si="93"/>
        <v>133.17779999999578</v>
      </c>
      <c r="T460" s="4">
        <f t="shared" si="93"/>
        <v>131.88279999999583</v>
      </c>
      <c r="U460" s="4">
        <f t="shared" si="93"/>
        <v>130.58779999999587</v>
      </c>
      <c r="V460" s="4">
        <f t="shared" si="93"/>
        <v>129.29279999999591</v>
      </c>
      <c r="W460" s="4">
        <f t="shared" si="91"/>
        <v>127.99779999999596</v>
      </c>
      <c r="X460" s="4">
        <f t="shared" si="91"/>
        <v>126.702799999996</v>
      </c>
      <c r="Y460" s="4">
        <f t="shared" si="91"/>
        <v>125.40779999999604</v>
      </c>
      <c r="Z460" s="4">
        <f t="shared" si="91"/>
        <v>124.11279999999608</v>
      </c>
      <c r="AA460" s="4">
        <f t="shared" si="91"/>
        <v>122.81779999999613</v>
      </c>
      <c r="AB460" s="4">
        <f t="shared" si="91"/>
        <v>121.52279999999617</v>
      </c>
      <c r="AC460" s="4">
        <f t="shared" si="91"/>
        <v>120.22779999999621</v>
      </c>
      <c r="AD460" s="4">
        <f t="shared" si="91"/>
        <v>118.93279999999625</v>
      </c>
      <c r="AE460" s="4">
        <f t="shared" si="91"/>
        <v>117.63779999999629</v>
      </c>
      <c r="AF460" s="4">
        <f t="shared" si="86"/>
        <v>116.34279999999633</v>
      </c>
      <c r="AG460" s="4">
        <f t="shared" si="86"/>
        <v>115.04779999999637</v>
      </c>
      <c r="AH460" s="4">
        <f t="shared" si="86"/>
        <v>113.75279999999641</v>
      </c>
      <c r="AI460" s="4">
        <f t="shared" si="86"/>
        <v>112.45779999999645</v>
      </c>
      <c r="AJ460" s="4">
        <f t="shared" si="90"/>
        <v>111.16279999999649</v>
      </c>
      <c r="AK460" s="4">
        <f t="shared" si="90"/>
        <v>109.86779999999654</v>
      </c>
      <c r="AL460" s="4">
        <f t="shared" si="90"/>
        <v>108.57279999999658</v>
      </c>
      <c r="AM460" s="4">
        <f t="shared" si="90"/>
        <v>107.27779999999662</v>
      </c>
      <c r="AN460" s="4">
        <f t="shared" si="90"/>
        <v>105.98279999999666</v>
      </c>
      <c r="AO460" s="4">
        <f t="shared" si="90"/>
        <v>104.6877999999967</v>
      </c>
      <c r="AP460" s="4">
        <f t="shared" si="90"/>
        <v>103.39279999999674</v>
      </c>
      <c r="AQ460" s="4">
        <f t="shared" si="90"/>
        <v>102.09779999999678</v>
      </c>
      <c r="AR460" s="4">
        <f t="shared" si="90"/>
        <v>100.80279999999682</v>
      </c>
      <c r="AS460" s="4">
        <f t="shared" si="90"/>
        <v>99.507799999996863</v>
      </c>
    </row>
    <row r="461" spans="1:45" x14ac:dyDescent="0.3">
      <c r="A461" s="3">
        <v>1152.8499999999999</v>
      </c>
      <c r="B461" s="3">
        <f t="shared" si="92"/>
        <v>-28.42</v>
      </c>
      <c r="C461" s="3">
        <v>-2842</v>
      </c>
      <c r="E461" s="4">
        <f t="shared" si="88"/>
        <v>149.02199999999735</v>
      </c>
      <c r="F461" s="4">
        <f t="shared" si="88"/>
        <v>147.74699999999737</v>
      </c>
      <c r="G461" s="4">
        <f t="shared" si="88"/>
        <v>146.47199999999739</v>
      </c>
      <c r="H461" s="4">
        <f t="shared" si="88"/>
        <v>145.19699999999742</v>
      </c>
      <c r="I461" s="4">
        <f t="shared" si="88"/>
        <v>143.92199999999744</v>
      </c>
      <c r="J461" s="4">
        <f t="shared" si="88"/>
        <v>142.64699999999746</v>
      </c>
      <c r="K461" s="4">
        <f t="shared" si="88"/>
        <v>141.37199999999748</v>
      </c>
      <c r="L461" s="4">
        <f t="shared" si="88"/>
        <v>140.09699999999751</v>
      </c>
      <c r="M461" s="4">
        <f t="shared" si="88"/>
        <v>138.82199999999753</v>
      </c>
      <c r="N461" s="4">
        <f t="shared" si="88"/>
        <v>137.54699999999755</v>
      </c>
      <c r="O461" s="4">
        <f t="shared" si="88"/>
        <v>136.27199999999758</v>
      </c>
      <c r="P461" s="4">
        <f t="shared" si="88"/>
        <v>134.9969999999976</v>
      </c>
      <c r="Q461" s="4">
        <f t="shared" si="88"/>
        <v>133.72199999999762</v>
      </c>
      <c r="R461" s="4">
        <f t="shared" si="93"/>
        <v>132.44699999999764</v>
      </c>
      <c r="S461" s="4">
        <f t="shared" si="93"/>
        <v>131.17199999999767</v>
      </c>
      <c r="T461" s="4">
        <f t="shared" si="93"/>
        <v>129.89699999999769</v>
      </c>
      <c r="U461" s="4">
        <f t="shared" si="93"/>
        <v>128.62199999999771</v>
      </c>
      <c r="V461" s="4">
        <f t="shared" si="93"/>
        <v>127.34699999999772</v>
      </c>
      <c r="W461" s="4">
        <f t="shared" si="91"/>
        <v>126.07199999999774</v>
      </c>
      <c r="X461" s="4">
        <f t="shared" si="91"/>
        <v>124.79699999999777</v>
      </c>
      <c r="Y461" s="4">
        <f t="shared" si="91"/>
        <v>123.52199999999779</v>
      </c>
      <c r="Z461" s="4">
        <f t="shared" si="91"/>
        <v>122.24699999999781</v>
      </c>
      <c r="AA461" s="4">
        <f t="shared" si="91"/>
        <v>120.97199999999783</v>
      </c>
      <c r="AB461" s="4">
        <f t="shared" si="91"/>
        <v>119.69699999999786</v>
      </c>
      <c r="AC461" s="4">
        <f t="shared" si="91"/>
        <v>118.42199999999788</v>
      </c>
      <c r="AD461" s="4">
        <f t="shared" si="91"/>
        <v>117.1469999999979</v>
      </c>
      <c r="AE461" s="4">
        <f t="shared" si="91"/>
        <v>115.87199999999793</v>
      </c>
      <c r="AF461" s="4">
        <f t="shared" si="86"/>
        <v>114.59699999999795</v>
      </c>
      <c r="AG461" s="4">
        <f t="shared" si="86"/>
        <v>113.32199999999797</v>
      </c>
      <c r="AH461" s="4">
        <f t="shared" si="86"/>
        <v>112.04699999999799</v>
      </c>
      <c r="AI461" s="4">
        <f t="shared" si="86"/>
        <v>110.77199999999802</v>
      </c>
      <c r="AJ461" s="4">
        <f t="shared" si="90"/>
        <v>109.49699999999804</v>
      </c>
      <c r="AK461" s="4">
        <f t="shared" si="90"/>
        <v>108.22199999999806</v>
      </c>
      <c r="AL461" s="4">
        <f t="shared" si="90"/>
        <v>106.94699999999808</v>
      </c>
      <c r="AM461" s="4">
        <f t="shared" si="90"/>
        <v>105.67199999999811</v>
      </c>
      <c r="AN461" s="4">
        <f t="shared" si="90"/>
        <v>104.39699999999813</v>
      </c>
      <c r="AO461" s="4">
        <f t="shared" si="90"/>
        <v>103.12199999999815</v>
      </c>
      <c r="AP461" s="4">
        <f t="shared" si="90"/>
        <v>101.84699999999818</v>
      </c>
      <c r="AQ461" s="4">
        <f t="shared" si="90"/>
        <v>100.5719999999982</v>
      </c>
      <c r="AR461" s="4">
        <f t="shared" si="90"/>
        <v>99.296999999998221</v>
      </c>
      <c r="AS461" s="4">
        <f t="shared" si="90"/>
        <v>98.021999999998243</v>
      </c>
    </row>
    <row r="462" spans="1:45" x14ac:dyDescent="0.3">
      <c r="A462" s="3">
        <v>1155.4000000000001</v>
      </c>
      <c r="B462" s="3">
        <f t="shared" si="92"/>
        <v>-28.23</v>
      </c>
      <c r="C462" s="3">
        <v>-2823</v>
      </c>
      <c r="E462" s="4">
        <f t="shared" si="88"/>
        <v>148.72875000001062</v>
      </c>
      <c r="F462" s="4">
        <f t="shared" si="88"/>
        <v>147.45375000001053</v>
      </c>
      <c r="G462" s="4">
        <f t="shared" si="88"/>
        <v>146.17875000001044</v>
      </c>
      <c r="H462" s="4">
        <f t="shared" si="88"/>
        <v>144.90375000001035</v>
      </c>
      <c r="I462" s="4">
        <f t="shared" si="88"/>
        <v>143.62875000001026</v>
      </c>
      <c r="J462" s="4">
        <f t="shared" si="88"/>
        <v>142.35375000001017</v>
      </c>
      <c r="K462" s="4">
        <f t="shared" si="88"/>
        <v>141.07875000001007</v>
      </c>
      <c r="L462" s="4">
        <f t="shared" si="88"/>
        <v>139.80375000000998</v>
      </c>
      <c r="M462" s="4">
        <f t="shared" si="88"/>
        <v>138.52875000000989</v>
      </c>
      <c r="N462" s="4">
        <f t="shared" si="88"/>
        <v>137.2537500000098</v>
      </c>
      <c r="O462" s="4">
        <f t="shared" si="88"/>
        <v>135.97875000000971</v>
      </c>
      <c r="P462" s="4">
        <f t="shared" si="88"/>
        <v>134.70375000000962</v>
      </c>
      <c r="Q462" s="4">
        <f t="shared" si="88"/>
        <v>133.42875000000953</v>
      </c>
      <c r="R462" s="4">
        <f t="shared" si="93"/>
        <v>132.15375000000944</v>
      </c>
      <c r="S462" s="4">
        <f t="shared" si="93"/>
        <v>130.87875000000935</v>
      </c>
      <c r="T462" s="4">
        <f t="shared" si="93"/>
        <v>129.60375000000926</v>
      </c>
      <c r="U462" s="4">
        <f t="shared" si="93"/>
        <v>128.32875000000917</v>
      </c>
      <c r="V462" s="4">
        <f t="shared" si="93"/>
        <v>127.05375000000907</v>
      </c>
      <c r="W462" s="4">
        <f t="shared" si="91"/>
        <v>125.77875000000898</v>
      </c>
      <c r="X462" s="4">
        <f t="shared" si="91"/>
        <v>124.50375000000889</v>
      </c>
      <c r="Y462" s="4">
        <f t="shared" si="91"/>
        <v>123.2287500000088</v>
      </c>
      <c r="Z462" s="4">
        <f t="shared" si="91"/>
        <v>121.95375000000871</v>
      </c>
      <c r="AA462" s="4">
        <f t="shared" si="91"/>
        <v>120.67875000000862</v>
      </c>
      <c r="AB462" s="4">
        <f t="shared" si="91"/>
        <v>119.40375000000853</v>
      </c>
      <c r="AC462" s="4">
        <f t="shared" si="91"/>
        <v>118.12875000000844</v>
      </c>
      <c r="AD462" s="4">
        <f t="shared" si="91"/>
        <v>116.85375000000835</v>
      </c>
      <c r="AE462" s="4">
        <f t="shared" si="91"/>
        <v>115.57875000000826</v>
      </c>
      <c r="AF462" s="4">
        <f t="shared" si="86"/>
        <v>114.30375000000816</v>
      </c>
      <c r="AG462" s="4">
        <f t="shared" si="86"/>
        <v>113.02875000000807</v>
      </c>
      <c r="AH462" s="4">
        <f t="shared" si="86"/>
        <v>111.75375000000798</v>
      </c>
      <c r="AI462" s="4">
        <f t="shared" si="86"/>
        <v>110.47875000000789</v>
      </c>
      <c r="AJ462" s="4">
        <f t="shared" si="90"/>
        <v>109.2037500000078</v>
      </c>
      <c r="AK462" s="4">
        <f t="shared" si="90"/>
        <v>107.92875000000771</v>
      </c>
      <c r="AL462" s="4">
        <f t="shared" si="90"/>
        <v>106.65375000000762</v>
      </c>
      <c r="AM462" s="4">
        <f t="shared" si="90"/>
        <v>105.37875000000753</v>
      </c>
      <c r="AN462" s="4">
        <f t="shared" si="90"/>
        <v>104.10375000000744</v>
      </c>
      <c r="AO462" s="4">
        <f t="shared" si="90"/>
        <v>102.82875000000735</v>
      </c>
      <c r="AP462" s="4">
        <f t="shared" si="90"/>
        <v>101.55375000000726</v>
      </c>
      <c r="AQ462" s="4">
        <f t="shared" si="90"/>
        <v>100.27875000000716</v>
      </c>
      <c r="AR462" s="4">
        <f t="shared" si="90"/>
        <v>99.003750000007074</v>
      </c>
      <c r="AS462" s="4">
        <f t="shared" si="90"/>
        <v>97.728750000006983</v>
      </c>
    </row>
    <row r="463" spans="1:45" x14ac:dyDescent="0.3">
      <c r="A463" s="3">
        <v>1157.97</v>
      </c>
      <c r="B463" s="3">
        <f t="shared" si="92"/>
        <v>-28.42</v>
      </c>
      <c r="C463" s="3">
        <v>-2842</v>
      </c>
      <c r="E463" s="4">
        <f t="shared" si="88"/>
        <v>149.89524999999628</v>
      </c>
      <c r="F463" s="4">
        <f t="shared" si="88"/>
        <v>148.61024999999631</v>
      </c>
      <c r="G463" s="4">
        <f t="shared" si="88"/>
        <v>147.32524999999634</v>
      </c>
      <c r="H463" s="4">
        <f t="shared" si="88"/>
        <v>146.04024999999638</v>
      </c>
      <c r="I463" s="4">
        <f t="shared" si="88"/>
        <v>144.75524999999641</v>
      </c>
      <c r="J463" s="4">
        <f t="shared" si="88"/>
        <v>143.47024999999644</v>
      </c>
      <c r="K463" s="4">
        <f t="shared" si="88"/>
        <v>142.18524999999647</v>
      </c>
      <c r="L463" s="4">
        <f t="shared" si="88"/>
        <v>140.9002499999965</v>
      </c>
      <c r="M463" s="4">
        <f t="shared" si="88"/>
        <v>139.61524999999654</v>
      </c>
      <c r="N463" s="4">
        <f t="shared" si="88"/>
        <v>138.33024999999657</v>
      </c>
      <c r="O463" s="4">
        <f t="shared" si="88"/>
        <v>137.0452499999966</v>
      </c>
      <c r="P463" s="4">
        <f t="shared" si="88"/>
        <v>135.76024999999663</v>
      </c>
      <c r="Q463" s="4">
        <f t="shared" si="88"/>
        <v>134.47524999999666</v>
      </c>
      <c r="R463" s="4">
        <f t="shared" si="93"/>
        <v>133.19024999999669</v>
      </c>
      <c r="S463" s="4">
        <f t="shared" si="93"/>
        <v>131.90524999999673</v>
      </c>
      <c r="T463" s="4">
        <f t="shared" si="93"/>
        <v>130.62024999999676</v>
      </c>
      <c r="U463" s="4">
        <f t="shared" si="93"/>
        <v>129.33524999999679</v>
      </c>
      <c r="V463" s="4">
        <f t="shared" si="93"/>
        <v>128.05024999999682</v>
      </c>
      <c r="W463" s="4">
        <f t="shared" si="91"/>
        <v>126.76524999999687</v>
      </c>
      <c r="X463" s="4">
        <f t="shared" si="91"/>
        <v>125.4802499999969</v>
      </c>
      <c r="Y463" s="4">
        <f t="shared" si="91"/>
        <v>124.19524999999693</v>
      </c>
      <c r="Z463" s="4">
        <f t="shared" si="91"/>
        <v>122.91024999999696</v>
      </c>
      <c r="AA463" s="4">
        <f t="shared" si="91"/>
        <v>121.625249999997</v>
      </c>
      <c r="AB463" s="4">
        <f t="shared" si="91"/>
        <v>120.34024999999703</v>
      </c>
      <c r="AC463" s="4">
        <f t="shared" si="91"/>
        <v>119.05524999999706</v>
      </c>
      <c r="AD463" s="4">
        <f t="shared" si="91"/>
        <v>117.77024999999709</v>
      </c>
      <c r="AE463" s="4">
        <f t="shared" si="91"/>
        <v>116.48524999999712</v>
      </c>
      <c r="AF463" s="4">
        <f t="shared" si="86"/>
        <v>115.20024999999715</v>
      </c>
      <c r="AG463" s="4">
        <f t="shared" si="86"/>
        <v>113.91524999999719</v>
      </c>
      <c r="AH463" s="4">
        <f t="shared" si="86"/>
        <v>112.63024999999722</v>
      </c>
      <c r="AI463" s="4">
        <f t="shared" si="86"/>
        <v>111.34524999999725</v>
      </c>
      <c r="AJ463" s="4">
        <f t="shared" si="90"/>
        <v>110.06024999999728</v>
      </c>
      <c r="AK463" s="4">
        <f t="shared" si="90"/>
        <v>108.77524999999731</v>
      </c>
      <c r="AL463" s="4">
        <f t="shared" si="90"/>
        <v>107.49024999999735</v>
      </c>
      <c r="AM463" s="4">
        <f t="shared" si="90"/>
        <v>106.20524999999738</v>
      </c>
      <c r="AN463" s="4">
        <f t="shared" si="90"/>
        <v>104.92024999999741</v>
      </c>
      <c r="AO463" s="4">
        <f t="shared" si="90"/>
        <v>103.63524999999744</v>
      </c>
      <c r="AP463" s="4">
        <f t="shared" si="90"/>
        <v>102.35024999999747</v>
      </c>
      <c r="AQ463" s="4">
        <f t="shared" si="90"/>
        <v>101.0652499999975</v>
      </c>
      <c r="AR463" s="4">
        <f t="shared" si="90"/>
        <v>99.780249999997537</v>
      </c>
      <c r="AS463" s="4">
        <f t="shared" si="90"/>
        <v>98.495249999997569</v>
      </c>
    </row>
    <row r="464" spans="1:45" x14ac:dyDescent="0.3">
      <c r="A464" s="3">
        <v>1160.52</v>
      </c>
      <c r="B464" s="3">
        <f t="shared" si="92"/>
        <v>-28.27</v>
      </c>
      <c r="C464" s="3">
        <v>-2827</v>
      </c>
      <c r="E464" s="4">
        <f t="shared" si="88"/>
        <v>148.77974999999734</v>
      </c>
      <c r="F464" s="4">
        <f t="shared" si="88"/>
        <v>147.50474999999736</v>
      </c>
      <c r="G464" s="4">
        <f t="shared" si="88"/>
        <v>146.22974999999738</v>
      </c>
      <c r="H464" s="4">
        <f t="shared" si="88"/>
        <v>144.9547499999974</v>
      </c>
      <c r="I464" s="4">
        <f t="shared" si="88"/>
        <v>143.67974999999743</v>
      </c>
      <c r="J464" s="4">
        <f t="shared" si="88"/>
        <v>142.40474999999745</v>
      </c>
      <c r="K464" s="4">
        <f t="shared" si="88"/>
        <v>141.12974999999747</v>
      </c>
      <c r="L464" s="4">
        <f t="shared" si="88"/>
        <v>139.85474999999749</v>
      </c>
      <c r="M464" s="4">
        <f t="shared" si="88"/>
        <v>138.57974999999752</v>
      </c>
      <c r="N464" s="4">
        <f t="shared" si="88"/>
        <v>137.30474999999754</v>
      </c>
      <c r="O464" s="4">
        <f t="shared" si="88"/>
        <v>136.02974999999756</v>
      </c>
      <c r="P464" s="4">
        <f t="shared" si="88"/>
        <v>134.75474999999759</v>
      </c>
      <c r="Q464" s="4">
        <f t="shared" si="88"/>
        <v>133.47974999999761</v>
      </c>
      <c r="R464" s="4">
        <f t="shared" si="93"/>
        <v>132.20474999999763</v>
      </c>
      <c r="S464" s="4">
        <f t="shared" si="93"/>
        <v>130.92974999999765</v>
      </c>
      <c r="T464" s="4">
        <f t="shared" si="93"/>
        <v>129.65474999999768</v>
      </c>
      <c r="U464" s="4">
        <f t="shared" si="93"/>
        <v>128.3797499999977</v>
      </c>
      <c r="V464" s="4">
        <f t="shared" si="93"/>
        <v>127.10474999999774</v>
      </c>
      <c r="W464" s="4">
        <f t="shared" si="91"/>
        <v>125.82974999999776</v>
      </c>
      <c r="X464" s="4">
        <f t="shared" si="91"/>
        <v>124.55474999999778</v>
      </c>
      <c r="Y464" s="4">
        <f t="shared" si="91"/>
        <v>123.2797499999978</v>
      </c>
      <c r="Z464" s="4">
        <f t="shared" si="91"/>
        <v>122.00474999999783</v>
      </c>
      <c r="AA464" s="4">
        <f t="shared" si="91"/>
        <v>120.72974999999785</v>
      </c>
      <c r="AB464" s="4">
        <f t="shared" si="91"/>
        <v>119.45474999999787</v>
      </c>
      <c r="AC464" s="4">
        <f t="shared" si="91"/>
        <v>118.1797499999979</v>
      </c>
      <c r="AD464" s="4">
        <f t="shared" si="91"/>
        <v>116.90474999999792</v>
      </c>
      <c r="AE464" s="4">
        <f t="shared" si="91"/>
        <v>115.62974999999794</v>
      </c>
      <c r="AF464" s="4">
        <f t="shared" si="86"/>
        <v>114.35474999999796</v>
      </c>
      <c r="AG464" s="4">
        <f t="shared" si="86"/>
        <v>113.07974999999799</v>
      </c>
      <c r="AH464" s="4">
        <f t="shared" si="86"/>
        <v>111.80474999999801</v>
      </c>
      <c r="AI464" s="4">
        <f t="shared" si="86"/>
        <v>110.52974999999803</v>
      </c>
      <c r="AJ464" s="4">
        <f t="shared" si="90"/>
        <v>109.25474999999805</v>
      </c>
      <c r="AK464" s="4">
        <f t="shared" si="90"/>
        <v>107.97974999999808</v>
      </c>
      <c r="AL464" s="4">
        <f t="shared" si="90"/>
        <v>106.7047499999981</v>
      </c>
      <c r="AM464" s="4">
        <f t="shared" si="90"/>
        <v>105.42974999999812</v>
      </c>
      <c r="AN464" s="4">
        <f t="shared" si="90"/>
        <v>104.15474999999815</v>
      </c>
      <c r="AO464" s="4">
        <f t="shared" si="90"/>
        <v>102.87974999999817</v>
      </c>
      <c r="AP464" s="4">
        <f t="shared" si="90"/>
        <v>101.60474999999819</v>
      </c>
      <c r="AQ464" s="4">
        <f t="shared" si="90"/>
        <v>100.32974999999821</v>
      </c>
      <c r="AR464" s="4">
        <f t="shared" si="90"/>
        <v>99.054749999998236</v>
      </c>
      <c r="AS464" s="4">
        <f t="shared" si="90"/>
        <v>97.779749999998259</v>
      </c>
    </row>
    <row r="465" spans="1:45" x14ac:dyDescent="0.3">
      <c r="A465" s="3">
        <v>1163.07</v>
      </c>
      <c r="B465" s="3">
        <f t="shared" si="92"/>
        <v>-28.35</v>
      </c>
      <c r="C465" s="3">
        <v>-2835</v>
      </c>
      <c r="E465" s="4">
        <f t="shared" si="88"/>
        <v>148.69049999999734</v>
      </c>
      <c r="F465" s="4">
        <f t="shared" si="88"/>
        <v>147.41549999999737</v>
      </c>
      <c r="G465" s="4">
        <f t="shared" si="88"/>
        <v>146.14049999999739</v>
      </c>
      <c r="H465" s="4">
        <f t="shared" si="88"/>
        <v>144.86549999999741</v>
      </c>
      <c r="I465" s="4">
        <f t="shared" si="88"/>
        <v>143.59049999999743</v>
      </c>
      <c r="J465" s="4">
        <f t="shared" si="88"/>
        <v>142.31549999999746</v>
      </c>
      <c r="K465" s="4">
        <f t="shared" si="88"/>
        <v>141.04049999999748</v>
      </c>
      <c r="L465" s="4">
        <f t="shared" si="88"/>
        <v>139.7654999999975</v>
      </c>
      <c r="M465" s="4">
        <f t="shared" si="88"/>
        <v>138.49049999999752</v>
      </c>
      <c r="N465" s="4">
        <f t="shared" si="88"/>
        <v>137.21549999999755</v>
      </c>
      <c r="O465" s="4">
        <f t="shared" si="88"/>
        <v>135.94049999999757</v>
      </c>
      <c r="P465" s="4">
        <f t="shared" si="88"/>
        <v>134.66549999999759</v>
      </c>
      <c r="Q465" s="4">
        <f t="shared" si="88"/>
        <v>133.39049999999762</v>
      </c>
      <c r="R465" s="4">
        <f t="shared" si="93"/>
        <v>132.11549999999764</v>
      </c>
      <c r="S465" s="4">
        <f t="shared" si="93"/>
        <v>130.84049999999766</v>
      </c>
      <c r="T465" s="4">
        <f t="shared" si="93"/>
        <v>129.56549999999768</v>
      </c>
      <c r="U465" s="4">
        <f t="shared" si="93"/>
        <v>128.29049999999771</v>
      </c>
      <c r="V465" s="4">
        <f t="shared" si="93"/>
        <v>127.01549999999774</v>
      </c>
      <c r="W465" s="4">
        <f t="shared" si="91"/>
        <v>125.74049999999777</v>
      </c>
      <c r="X465" s="4">
        <f t="shared" si="91"/>
        <v>124.46549999999779</v>
      </c>
      <c r="Y465" s="4">
        <f t="shared" si="91"/>
        <v>123.19049999999781</v>
      </c>
      <c r="Z465" s="4">
        <f t="shared" si="91"/>
        <v>121.91549999999783</v>
      </c>
      <c r="AA465" s="4">
        <f t="shared" si="91"/>
        <v>120.64049999999786</v>
      </c>
      <c r="AB465" s="4">
        <f t="shared" si="91"/>
        <v>119.36549999999788</v>
      </c>
      <c r="AC465" s="4">
        <f t="shared" si="91"/>
        <v>118.0904999999979</v>
      </c>
      <c r="AD465" s="4">
        <f t="shared" si="91"/>
        <v>116.81549999999793</v>
      </c>
      <c r="AE465" s="4">
        <f t="shared" si="91"/>
        <v>115.54049999999795</v>
      </c>
      <c r="AF465" s="4">
        <f t="shared" si="86"/>
        <v>114.26549999999797</v>
      </c>
      <c r="AG465" s="4">
        <f t="shared" si="86"/>
        <v>112.99049999999799</v>
      </c>
      <c r="AH465" s="4">
        <f t="shared" si="86"/>
        <v>111.71549999999802</v>
      </c>
      <c r="AI465" s="4">
        <f t="shared" si="86"/>
        <v>110.44049999999804</v>
      </c>
      <c r="AJ465" s="4">
        <f t="shared" si="90"/>
        <v>109.16549999999806</v>
      </c>
      <c r="AK465" s="4">
        <f t="shared" si="90"/>
        <v>107.89049999999808</v>
      </c>
      <c r="AL465" s="4">
        <f t="shared" si="90"/>
        <v>106.61549999999811</v>
      </c>
      <c r="AM465" s="4">
        <f t="shared" si="90"/>
        <v>105.34049999999813</v>
      </c>
      <c r="AN465" s="4">
        <f t="shared" si="90"/>
        <v>104.06549999999815</v>
      </c>
      <c r="AO465" s="4">
        <f t="shared" si="90"/>
        <v>102.79049999999818</v>
      </c>
      <c r="AP465" s="4">
        <f t="shared" si="90"/>
        <v>101.5154999999982</v>
      </c>
      <c r="AQ465" s="4">
        <f t="shared" si="90"/>
        <v>100.24049999999822</v>
      </c>
      <c r="AR465" s="4">
        <f t="shared" si="90"/>
        <v>98.965499999998244</v>
      </c>
      <c r="AS465" s="4">
        <f t="shared" si="90"/>
        <v>97.690499999998266</v>
      </c>
    </row>
    <row r="466" spans="1:45" x14ac:dyDescent="0.3">
      <c r="A466" s="3">
        <v>1165.6300000000001</v>
      </c>
      <c r="B466" s="3">
        <f t="shared" si="92"/>
        <v>-28.19</v>
      </c>
      <c r="C466" s="3">
        <v>-2819</v>
      </c>
      <c r="E466" s="4">
        <f t="shared" si="88"/>
        <v>149.17120000001006</v>
      </c>
      <c r="F466" s="4">
        <f t="shared" si="88"/>
        <v>147.89120000000997</v>
      </c>
      <c r="G466" s="4">
        <f t="shared" si="88"/>
        <v>146.61120000000989</v>
      </c>
      <c r="H466" s="4">
        <f t="shared" si="88"/>
        <v>145.3312000000098</v>
      </c>
      <c r="I466" s="4">
        <f t="shared" si="88"/>
        <v>144.05120000000971</v>
      </c>
      <c r="J466" s="4">
        <f t="shared" si="88"/>
        <v>142.77120000000963</v>
      </c>
      <c r="K466" s="4">
        <f t="shared" si="88"/>
        <v>141.49120000000954</v>
      </c>
      <c r="L466" s="4">
        <f t="shared" si="88"/>
        <v>140.21120000000946</v>
      </c>
      <c r="M466" s="4">
        <f t="shared" si="88"/>
        <v>138.93120000000937</v>
      </c>
      <c r="N466" s="4">
        <f t="shared" si="88"/>
        <v>137.65120000000928</v>
      </c>
      <c r="O466" s="4">
        <f t="shared" si="88"/>
        <v>136.3712000000092</v>
      </c>
      <c r="P466" s="4">
        <f t="shared" si="88"/>
        <v>135.09120000000911</v>
      </c>
      <c r="Q466" s="4">
        <f t="shared" si="88"/>
        <v>133.81120000000902</v>
      </c>
      <c r="R466" s="4">
        <f t="shared" si="93"/>
        <v>132.53120000000894</v>
      </c>
      <c r="S466" s="4">
        <f t="shared" si="93"/>
        <v>131.25120000000885</v>
      </c>
      <c r="T466" s="4">
        <f t="shared" si="93"/>
        <v>129.97120000000876</v>
      </c>
      <c r="U466" s="4">
        <f t="shared" si="93"/>
        <v>128.69120000000868</v>
      </c>
      <c r="V466" s="4">
        <f t="shared" si="93"/>
        <v>127.41120000000859</v>
      </c>
      <c r="W466" s="4">
        <f t="shared" si="91"/>
        <v>126.1312000000085</v>
      </c>
      <c r="X466" s="4">
        <f t="shared" si="91"/>
        <v>124.85120000000842</v>
      </c>
      <c r="Y466" s="4">
        <f t="shared" si="91"/>
        <v>123.57120000000833</v>
      </c>
      <c r="Z466" s="4">
        <f t="shared" si="91"/>
        <v>122.29120000000825</v>
      </c>
      <c r="AA466" s="4">
        <f t="shared" si="91"/>
        <v>121.01120000000816</v>
      </c>
      <c r="AB466" s="4">
        <f t="shared" si="91"/>
        <v>119.73120000000807</v>
      </c>
      <c r="AC466" s="4">
        <f t="shared" si="91"/>
        <v>118.45120000000799</v>
      </c>
      <c r="AD466" s="4">
        <f t="shared" si="91"/>
        <v>117.1712000000079</v>
      </c>
      <c r="AE466" s="4">
        <f t="shared" si="91"/>
        <v>115.89120000000781</v>
      </c>
      <c r="AF466" s="4">
        <f t="shared" si="86"/>
        <v>114.61120000000773</v>
      </c>
      <c r="AG466" s="4">
        <f t="shared" si="86"/>
        <v>113.33120000000764</v>
      </c>
      <c r="AH466" s="4">
        <f t="shared" si="86"/>
        <v>112.05120000000755</v>
      </c>
      <c r="AI466" s="4">
        <f t="shared" si="86"/>
        <v>110.77120000000747</v>
      </c>
      <c r="AJ466" s="4">
        <f t="shared" si="90"/>
        <v>109.49120000000738</v>
      </c>
      <c r="AK466" s="4">
        <f t="shared" si="90"/>
        <v>108.2112000000073</v>
      </c>
      <c r="AL466" s="4">
        <f t="shared" si="90"/>
        <v>106.93120000000721</v>
      </c>
      <c r="AM466" s="4">
        <f t="shared" si="90"/>
        <v>105.65120000000712</v>
      </c>
      <c r="AN466" s="4">
        <f t="shared" si="90"/>
        <v>104.37120000000704</v>
      </c>
      <c r="AO466" s="4">
        <f t="shared" ref="AO466:AS516" si="94">IF(AO$2&gt;=$B465,((AO$2-$B466)+(AO$2-$B465))*($A466-$A465)/2,0)</f>
        <v>103.09120000000695</v>
      </c>
      <c r="AP466" s="4">
        <f t="shared" si="94"/>
        <v>101.81120000000686</v>
      </c>
      <c r="AQ466" s="4">
        <f t="shared" si="94"/>
        <v>100.53120000000678</v>
      </c>
      <c r="AR466" s="4">
        <f t="shared" si="94"/>
        <v>99.251200000006691</v>
      </c>
      <c r="AS466" s="4">
        <f t="shared" si="94"/>
        <v>97.971200000006604</v>
      </c>
    </row>
    <row r="467" spans="1:45" x14ac:dyDescent="0.3">
      <c r="A467" s="3">
        <v>1168.2</v>
      </c>
      <c r="B467" s="3">
        <f t="shared" si="92"/>
        <v>-28.42</v>
      </c>
      <c r="C467" s="3">
        <v>-2842</v>
      </c>
      <c r="E467" s="4">
        <f t="shared" si="88"/>
        <v>149.84384999999628</v>
      </c>
      <c r="F467" s="4">
        <f t="shared" si="88"/>
        <v>148.55884999999631</v>
      </c>
      <c r="G467" s="4">
        <f t="shared" si="88"/>
        <v>147.27384999999634</v>
      </c>
      <c r="H467" s="4">
        <f t="shared" si="88"/>
        <v>145.98884999999638</v>
      </c>
      <c r="I467" s="4">
        <f t="shared" si="88"/>
        <v>144.70384999999641</v>
      </c>
      <c r="J467" s="4">
        <f t="shared" si="88"/>
        <v>143.41884999999644</v>
      </c>
      <c r="K467" s="4">
        <f t="shared" si="88"/>
        <v>142.13384999999647</v>
      </c>
      <c r="L467" s="4">
        <f t="shared" si="88"/>
        <v>140.8488499999965</v>
      </c>
      <c r="M467" s="4">
        <f t="shared" si="88"/>
        <v>139.56384999999653</v>
      </c>
      <c r="N467" s="4">
        <f t="shared" si="88"/>
        <v>138.27884999999657</v>
      </c>
      <c r="O467" s="4">
        <f t="shared" si="88"/>
        <v>136.9938499999966</v>
      </c>
      <c r="P467" s="4">
        <f t="shared" si="88"/>
        <v>135.70884999999663</v>
      </c>
      <c r="Q467" s="4">
        <f t="shared" si="88"/>
        <v>134.42384999999666</v>
      </c>
      <c r="R467" s="4">
        <f t="shared" si="93"/>
        <v>133.13884999999669</v>
      </c>
      <c r="S467" s="4">
        <f t="shared" si="93"/>
        <v>131.85384999999673</v>
      </c>
      <c r="T467" s="4">
        <f t="shared" si="93"/>
        <v>130.56884999999676</v>
      </c>
      <c r="U467" s="4">
        <f t="shared" si="93"/>
        <v>129.28384999999679</v>
      </c>
      <c r="V467" s="4">
        <f t="shared" si="93"/>
        <v>127.99884999999684</v>
      </c>
      <c r="W467" s="4">
        <f t="shared" si="91"/>
        <v>126.71384999999687</v>
      </c>
      <c r="X467" s="4">
        <f t="shared" si="91"/>
        <v>125.4288499999969</v>
      </c>
      <c r="Y467" s="4">
        <f t="shared" si="91"/>
        <v>124.14384999999693</v>
      </c>
      <c r="Z467" s="4">
        <f t="shared" si="91"/>
        <v>122.85884999999696</v>
      </c>
      <c r="AA467" s="4">
        <f t="shared" si="91"/>
        <v>121.57384999999699</v>
      </c>
      <c r="AB467" s="4">
        <f t="shared" si="91"/>
        <v>120.28884999999703</v>
      </c>
      <c r="AC467" s="4">
        <f t="shared" si="91"/>
        <v>119.00384999999706</v>
      </c>
      <c r="AD467" s="4">
        <f t="shared" si="91"/>
        <v>117.71884999999709</v>
      </c>
      <c r="AE467" s="4">
        <f t="shared" si="91"/>
        <v>116.43384999999712</v>
      </c>
      <c r="AF467" s="4">
        <f t="shared" si="86"/>
        <v>115.14884999999715</v>
      </c>
      <c r="AG467" s="4">
        <f t="shared" si="86"/>
        <v>113.86384999999719</v>
      </c>
      <c r="AH467" s="4">
        <f t="shared" si="86"/>
        <v>112.57884999999722</v>
      </c>
      <c r="AI467" s="4">
        <f t="shared" si="86"/>
        <v>111.29384999999725</v>
      </c>
      <c r="AJ467" s="4">
        <f t="shared" si="86"/>
        <v>110.00884999999728</v>
      </c>
      <c r="AK467" s="4">
        <f t="shared" si="86"/>
        <v>108.72384999999731</v>
      </c>
      <c r="AL467" s="4">
        <f t="shared" si="86"/>
        <v>107.43884999999734</v>
      </c>
      <c r="AM467" s="4">
        <f t="shared" si="86"/>
        <v>106.15384999999738</v>
      </c>
      <c r="AN467" s="4">
        <f t="shared" si="86"/>
        <v>104.86884999999741</v>
      </c>
      <c r="AO467" s="4">
        <f t="shared" si="94"/>
        <v>103.58384999999744</v>
      </c>
      <c r="AP467" s="4">
        <f t="shared" si="94"/>
        <v>102.29884999999747</v>
      </c>
      <c r="AQ467" s="4">
        <f t="shared" si="94"/>
        <v>101.0138499999975</v>
      </c>
      <c r="AR467" s="4">
        <f t="shared" si="94"/>
        <v>99.728849999997536</v>
      </c>
      <c r="AS467" s="4">
        <f t="shared" si="94"/>
        <v>98.443849999997568</v>
      </c>
    </row>
    <row r="468" spans="1:45" x14ac:dyDescent="0.3">
      <c r="A468" s="3">
        <v>1170.79</v>
      </c>
      <c r="B468" s="3">
        <f t="shared" si="92"/>
        <v>-28.54</v>
      </c>
      <c r="C468" s="3">
        <v>-2854</v>
      </c>
      <c r="E468" s="4">
        <f t="shared" si="88"/>
        <v>151.46319999999523</v>
      </c>
      <c r="F468" s="4">
        <f t="shared" si="88"/>
        <v>150.16819999999527</v>
      </c>
      <c r="G468" s="4">
        <f t="shared" si="88"/>
        <v>148.87319999999531</v>
      </c>
      <c r="H468" s="4">
        <f t="shared" si="88"/>
        <v>147.57819999999535</v>
      </c>
      <c r="I468" s="4">
        <f t="shared" si="88"/>
        <v>146.28319999999539</v>
      </c>
      <c r="J468" s="4">
        <f t="shared" si="88"/>
        <v>144.98819999999543</v>
      </c>
      <c r="K468" s="4">
        <f t="shared" si="88"/>
        <v>143.69319999999547</v>
      </c>
      <c r="L468" s="4">
        <f t="shared" si="88"/>
        <v>142.39819999999551</v>
      </c>
      <c r="M468" s="4">
        <f t="shared" si="88"/>
        <v>141.10319999999555</v>
      </c>
      <c r="N468" s="4">
        <f t="shared" ref="N468:X507" si="95">IF(N$2&gt;=$B467,((N$2-$B468)+(N$2-$B467))*($A468-$A467)/2,0)</f>
        <v>139.80819999999559</v>
      </c>
      <c r="O468" s="4">
        <f t="shared" si="95"/>
        <v>138.51319999999563</v>
      </c>
      <c r="P468" s="4">
        <f t="shared" si="95"/>
        <v>137.21819999999568</v>
      </c>
      <c r="Q468" s="4">
        <f t="shared" si="95"/>
        <v>135.92319999999572</v>
      </c>
      <c r="R468" s="4">
        <f t="shared" si="93"/>
        <v>134.62819999999576</v>
      </c>
      <c r="S468" s="4">
        <f t="shared" si="93"/>
        <v>133.3331999999958</v>
      </c>
      <c r="T468" s="4">
        <f t="shared" si="93"/>
        <v>132.03819999999584</v>
      </c>
      <c r="U468" s="4">
        <f t="shared" si="93"/>
        <v>130.74319999999588</v>
      </c>
      <c r="V468" s="4">
        <f t="shared" si="93"/>
        <v>129.44819999999592</v>
      </c>
      <c r="W468" s="4">
        <f t="shared" si="91"/>
        <v>128.15319999999596</v>
      </c>
      <c r="X468" s="4">
        <f t="shared" si="91"/>
        <v>126.858199999996</v>
      </c>
      <c r="Y468" s="4">
        <f t="shared" si="91"/>
        <v>125.56319999999604</v>
      </c>
      <c r="Z468" s="4">
        <f t="shared" si="91"/>
        <v>124.26819999999609</v>
      </c>
      <c r="AA468" s="4">
        <f t="shared" si="91"/>
        <v>122.97319999999613</v>
      </c>
      <c r="AB468" s="4">
        <f t="shared" si="91"/>
        <v>121.67819999999617</v>
      </c>
      <c r="AC468" s="4">
        <f t="shared" si="91"/>
        <v>120.38319999999621</v>
      </c>
      <c r="AD468" s="4">
        <f t="shared" si="91"/>
        <v>119.08819999999625</v>
      </c>
      <c r="AE468" s="4">
        <f t="shared" si="91"/>
        <v>117.79319999999629</v>
      </c>
      <c r="AF468" s="4">
        <f t="shared" si="86"/>
        <v>116.49819999999633</v>
      </c>
      <c r="AG468" s="4">
        <f t="shared" si="86"/>
        <v>115.20319999999637</v>
      </c>
      <c r="AH468" s="4">
        <f t="shared" si="86"/>
        <v>113.90819999999641</v>
      </c>
      <c r="AI468" s="4">
        <f t="shared" si="86"/>
        <v>112.61319999999645</v>
      </c>
      <c r="AJ468" s="4">
        <f t="shared" si="86"/>
        <v>111.31819999999649</v>
      </c>
      <c r="AK468" s="4">
        <f t="shared" si="86"/>
        <v>110.02319999999654</v>
      </c>
      <c r="AL468" s="4">
        <f t="shared" si="86"/>
        <v>108.72819999999658</v>
      </c>
      <c r="AM468" s="4">
        <f t="shared" si="86"/>
        <v>107.43319999999662</v>
      </c>
      <c r="AN468" s="4">
        <f t="shared" si="86"/>
        <v>106.13819999999666</v>
      </c>
      <c r="AO468" s="4">
        <f t="shared" si="94"/>
        <v>104.8431999999967</v>
      </c>
      <c r="AP468" s="4">
        <f t="shared" si="94"/>
        <v>103.54819999999674</v>
      </c>
      <c r="AQ468" s="4">
        <f t="shared" si="94"/>
        <v>102.25319999999678</v>
      </c>
      <c r="AR468" s="4">
        <f t="shared" si="94"/>
        <v>100.95819999999682</v>
      </c>
      <c r="AS468" s="4">
        <f t="shared" si="94"/>
        <v>99.663199999996863</v>
      </c>
    </row>
    <row r="469" spans="1:45" x14ac:dyDescent="0.3">
      <c r="A469" s="3">
        <v>1173.3499999999999</v>
      </c>
      <c r="B469" s="3">
        <f t="shared" si="92"/>
        <v>-28.74</v>
      </c>
      <c r="C469" s="3">
        <v>-2874</v>
      </c>
      <c r="E469" s="4">
        <f t="shared" ref="E469:M497" si="96">IF(E$2&gt;=$B468,((E$2-$B469)+(E$2-$B468))*($A469-$A468)/2,0)</f>
        <v>150.1183999999968</v>
      </c>
      <c r="F469" s="4">
        <f t="shared" si="96"/>
        <v>148.83839999999682</v>
      </c>
      <c r="G469" s="4">
        <f t="shared" si="96"/>
        <v>147.55839999999685</v>
      </c>
      <c r="H469" s="4">
        <f t="shared" si="96"/>
        <v>146.27839999999688</v>
      </c>
      <c r="I469" s="4">
        <f t="shared" si="96"/>
        <v>144.99839999999691</v>
      </c>
      <c r="J469" s="4">
        <f t="shared" si="96"/>
        <v>143.71839999999693</v>
      </c>
      <c r="K469" s="4">
        <f t="shared" si="96"/>
        <v>142.43839999999696</v>
      </c>
      <c r="L469" s="4">
        <f t="shared" si="96"/>
        <v>141.15839999999699</v>
      </c>
      <c r="M469" s="4">
        <f t="shared" si="96"/>
        <v>139.87839999999701</v>
      </c>
      <c r="N469" s="4">
        <f t="shared" si="95"/>
        <v>138.59839999999704</v>
      </c>
      <c r="O469" s="4">
        <f t="shared" si="95"/>
        <v>137.31839999999707</v>
      </c>
      <c r="P469" s="4">
        <f t="shared" si="95"/>
        <v>136.0383999999971</v>
      </c>
      <c r="Q469" s="4">
        <f t="shared" si="95"/>
        <v>134.75839999999712</v>
      </c>
      <c r="R469" s="4">
        <f t="shared" si="93"/>
        <v>133.47839999999715</v>
      </c>
      <c r="S469" s="4">
        <f t="shared" si="93"/>
        <v>132.19839999999718</v>
      </c>
      <c r="T469" s="4">
        <f t="shared" si="93"/>
        <v>130.91839999999721</v>
      </c>
      <c r="U469" s="4">
        <f t="shared" si="93"/>
        <v>129.63839999999723</v>
      </c>
      <c r="V469" s="4">
        <f t="shared" si="93"/>
        <v>128.35839999999726</v>
      </c>
      <c r="W469" s="4">
        <f t="shared" si="91"/>
        <v>127.07839999999729</v>
      </c>
      <c r="X469" s="4">
        <f t="shared" si="91"/>
        <v>125.79839999999732</v>
      </c>
      <c r="Y469" s="4">
        <f t="shared" si="91"/>
        <v>124.51839999999734</v>
      </c>
      <c r="Z469" s="4">
        <f t="shared" si="91"/>
        <v>123.23839999999737</v>
      </c>
      <c r="AA469" s="4">
        <f t="shared" si="91"/>
        <v>121.9583999999974</v>
      </c>
      <c r="AB469" s="4">
        <f t="shared" si="91"/>
        <v>120.67839999999742</v>
      </c>
      <c r="AC469" s="4">
        <f t="shared" si="91"/>
        <v>119.39839999999745</v>
      </c>
      <c r="AD469" s="4">
        <f t="shared" si="91"/>
        <v>118.11839999999748</v>
      </c>
      <c r="AE469" s="4">
        <f t="shared" si="91"/>
        <v>116.83839999999751</v>
      </c>
      <c r="AF469" s="4">
        <f t="shared" si="86"/>
        <v>115.55839999999753</v>
      </c>
      <c r="AG469" s="4">
        <f t="shared" si="86"/>
        <v>114.27839999999756</v>
      </c>
      <c r="AH469" s="4">
        <f t="shared" si="86"/>
        <v>112.99839999999759</v>
      </c>
      <c r="AI469" s="4">
        <f t="shared" si="86"/>
        <v>111.71839999999762</v>
      </c>
      <c r="AJ469" s="4">
        <f t="shared" si="86"/>
        <v>110.43839999999764</v>
      </c>
      <c r="AK469" s="4">
        <f t="shared" si="86"/>
        <v>109.15839999999767</v>
      </c>
      <c r="AL469" s="4">
        <f t="shared" si="86"/>
        <v>107.8783999999977</v>
      </c>
      <c r="AM469" s="4">
        <f t="shared" si="86"/>
        <v>106.59839999999772</v>
      </c>
      <c r="AN469" s="4">
        <f t="shared" si="86"/>
        <v>105.31839999999775</v>
      </c>
      <c r="AO469" s="4">
        <f t="shared" si="94"/>
        <v>104.03839999999778</v>
      </c>
      <c r="AP469" s="4">
        <f t="shared" si="94"/>
        <v>102.75839999999781</v>
      </c>
      <c r="AQ469" s="4">
        <f t="shared" si="94"/>
        <v>101.47839999999783</v>
      </c>
      <c r="AR469" s="4">
        <f t="shared" si="94"/>
        <v>100.19839999999786</v>
      </c>
      <c r="AS469" s="4">
        <f t="shared" si="94"/>
        <v>98.918399999997888</v>
      </c>
    </row>
    <row r="470" spans="1:45" x14ac:dyDescent="0.3">
      <c r="A470" s="3">
        <v>1175.96</v>
      </c>
      <c r="B470" s="3">
        <f t="shared" si="92"/>
        <v>-28.86</v>
      </c>
      <c r="C470" s="3">
        <v>-2886</v>
      </c>
      <c r="E470" s="4">
        <f t="shared" si="96"/>
        <v>153.46800000000749</v>
      </c>
      <c r="F470" s="4">
        <f t="shared" si="96"/>
        <v>152.16300000000743</v>
      </c>
      <c r="G470" s="4">
        <f t="shared" si="96"/>
        <v>150.85800000000737</v>
      </c>
      <c r="H470" s="4">
        <f t="shared" si="96"/>
        <v>149.5530000000073</v>
      </c>
      <c r="I470" s="4">
        <f t="shared" si="96"/>
        <v>148.24800000000724</v>
      </c>
      <c r="J470" s="4">
        <f t="shared" si="96"/>
        <v>146.94300000000717</v>
      </c>
      <c r="K470" s="4">
        <f t="shared" si="96"/>
        <v>145.63800000000711</v>
      </c>
      <c r="L470" s="4">
        <f t="shared" si="96"/>
        <v>144.33300000000705</v>
      </c>
      <c r="M470" s="4">
        <f t="shared" si="96"/>
        <v>143.02800000000698</v>
      </c>
      <c r="N470" s="4">
        <f t="shared" si="95"/>
        <v>141.72300000000692</v>
      </c>
      <c r="O470" s="4">
        <f t="shared" si="95"/>
        <v>140.41800000000686</v>
      </c>
      <c r="P470" s="4">
        <f t="shared" si="95"/>
        <v>139.11300000000679</v>
      </c>
      <c r="Q470" s="4">
        <f t="shared" si="95"/>
        <v>137.80800000000673</v>
      </c>
      <c r="R470" s="4">
        <f t="shared" si="93"/>
        <v>136.50300000000667</v>
      </c>
      <c r="S470" s="4">
        <f t="shared" si="93"/>
        <v>135.1980000000066</v>
      </c>
      <c r="T470" s="4">
        <f t="shared" si="93"/>
        <v>133.89300000000654</v>
      </c>
      <c r="U470" s="4">
        <f t="shared" si="93"/>
        <v>132.58800000000647</v>
      </c>
      <c r="V470" s="4">
        <f t="shared" si="93"/>
        <v>131.28300000000641</v>
      </c>
      <c r="W470" s="4">
        <f t="shared" si="91"/>
        <v>129.97800000000635</v>
      </c>
      <c r="X470" s="4">
        <f t="shared" si="91"/>
        <v>128.67300000000628</v>
      </c>
      <c r="Y470" s="4">
        <f t="shared" si="91"/>
        <v>127.36800000000621</v>
      </c>
      <c r="Z470" s="4">
        <f t="shared" si="91"/>
        <v>126.06300000000614</v>
      </c>
      <c r="AA470" s="4">
        <f t="shared" si="91"/>
        <v>124.75800000000608</v>
      </c>
      <c r="AB470" s="4">
        <f t="shared" si="91"/>
        <v>123.45300000000601</v>
      </c>
      <c r="AC470" s="4">
        <f t="shared" si="91"/>
        <v>122.14800000000595</v>
      </c>
      <c r="AD470" s="4">
        <f t="shared" si="91"/>
        <v>120.84300000000589</v>
      </c>
      <c r="AE470" s="4">
        <f t="shared" si="91"/>
        <v>119.53800000000582</v>
      </c>
      <c r="AF470" s="4">
        <f t="shared" si="86"/>
        <v>118.23300000000576</v>
      </c>
      <c r="AG470" s="4">
        <f t="shared" si="86"/>
        <v>116.9280000000057</v>
      </c>
      <c r="AH470" s="4">
        <f t="shared" si="86"/>
        <v>115.62300000000563</v>
      </c>
      <c r="AI470" s="4">
        <f t="shared" si="86"/>
        <v>114.31800000000557</v>
      </c>
      <c r="AJ470" s="4">
        <f t="shared" si="86"/>
        <v>113.0130000000055</v>
      </c>
      <c r="AK470" s="4">
        <f t="shared" si="86"/>
        <v>111.70800000000544</v>
      </c>
      <c r="AL470" s="4">
        <f t="shared" si="86"/>
        <v>110.40300000000538</v>
      </c>
      <c r="AM470" s="4">
        <f t="shared" si="86"/>
        <v>109.09800000000531</v>
      </c>
      <c r="AN470" s="4">
        <f t="shared" si="86"/>
        <v>107.79300000000525</v>
      </c>
      <c r="AO470" s="4">
        <f t="shared" si="94"/>
        <v>106.48800000000519</v>
      </c>
      <c r="AP470" s="4">
        <f t="shared" si="94"/>
        <v>105.18300000000512</v>
      </c>
      <c r="AQ470" s="4">
        <f t="shared" si="94"/>
        <v>103.87800000000506</v>
      </c>
      <c r="AR470" s="4">
        <f t="shared" si="94"/>
        <v>102.573000000005</v>
      </c>
      <c r="AS470" s="4">
        <f t="shared" si="94"/>
        <v>101.26800000000493</v>
      </c>
    </row>
    <row r="471" spans="1:45" x14ac:dyDescent="0.3">
      <c r="A471" s="3">
        <v>1178.52</v>
      </c>
      <c r="B471" s="3">
        <f t="shared" si="92"/>
        <v>-29.08</v>
      </c>
      <c r="C471" s="3">
        <v>-2908</v>
      </c>
      <c r="E471" s="4">
        <f t="shared" si="96"/>
        <v>150.96319999999679</v>
      </c>
      <c r="F471" s="4">
        <f t="shared" si="96"/>
        <v>149.68319999999682</v>
      </c>
      <c r="G471" s="4">
        <f t="shared" si="96"/>
        <v>148.40319999999684</v>
      </c>
      <c r="H471" s="4">
        <f t="shared" si="96"/>
        <v>147.12319999999687</v>
      </c>
      <c r="I471" s="4">
        <f t="shared" si="96"/>
        <v>145.8431999999969</v>
      </c>
      <c r="J471" s="4">
        <f t="shared" si="96"/>
        <v>144.56319999999693</v>
      </c>
      <c r="K471" s="4">
        <f t="shared" si="96"/>
        <v>143.28319999999695</v>
      </c>
      <c r="L471" s="4">
        <f t="shared" si="96"/>
        <v>142.00319999999698</v>
      </c>
      <c r="M471" s="4">
        <f t="shared" si="96"/>
        <v>140.72319999999701</v>
      </c>
      <c r="N471" s="4">
        <f t="shared" si="95"/>
        <v>139.44319999999703</v>
      </c>
      <c r="O471" s="4">
        <f t="shared" si="95"/>
        <v>138.16319999999706</v>
      </c>
      <c r="P471" s="4">
        <f t="shared" si="95"/>
        <v>136.88319999999709</v>
      </c>
      <c r="Q471" s="4">
        <f t="shared" si="95"/>
        <v>135.60319999999712</v>
      </c>
      <c r="R471" s="4">
        <f t="shared" si="93"/>
        <v>134.32319999999714</v>
      </c>
      <c r="S471" s="4">
        <f t="shared" si="93"/>
        <v>133.04319999999717</v>
      </c>
      <c r="T471" s="4">
        <f t="shared" si="93"/>
        <v>131.7631999999972</v>
      </c>
      <c r="U471" s="4">
        <f t="shared" si="93"/>
        <v>130.48319999999723</v>
      </c>
      <c r="V471" s="4">
        <f t="shared" si="93"/>
        <v>129.20319999999725</v>
      </c>
      <c r="W471" s="4">
        <f t="shared" si="91"/>
        <v>127.92319999999727</v>
      </c>
      <c r="X471" s="4">
        <f t="shared" si="91"/>
        <v>126.64319999999729</v>
      </c>
      <c r="Y471" s="4">
        <f t="shared" si="91"/>
        <v>125.36319999999732</v>
      </c>
      <c r="Z471" s="4">
        <f t="shared" si="91"/>
        <v>124.08319999999735</v>
      </c>
      <c r="AA471" s="4">
        <f t="shared" si="91"/>
        <v>122.80319999999737</v>
      </c>
      <c r="AB471" s="4">
        <f t="shared" si="91"/>
        <v>121.5231999999974</v>
      </c>
      <c r="AC471" s="4">
        <f t="shared" si="91"/>
        <v>120.24319999999743</v>
      </c>
      <c r="AD471" s="4">
        <f t="shared" si="91"/>
        <v>118.96319999999746</v>
      </c>
      <c r="AE471" s="4">
        <f t="shared" si="91"/>
        <v>117.68319999999748</v>
      </c>
      <c r="AF471" s="4">
        <f t="shared" si="86"/>
        <v>116.40319999999751</v>
      </c>
      <c r="AG471" s="4">
        <f t="shared" si="86"/>
        <v>115.12319999999754</v>
      </c>
      <c r="AH471" s="4">
        <f t="shared" si="86"/>
        <v>113.84319999999757</v>
      </c>
      <c r="AI471" s="4">
        <f t="shared" si="86"/>
        <v>112.56319999999759</v>
      </c>
      <c r="AJ471" s="4">
        <f t="shared" si="86"/>
        <v>111.28319999999762</v>
      </c>
      <c r="AK471" s="4">
        <f t="shared" si="86"/>
        <v>110.00319999999765</v>
      </c>
      <c r="AL471" s="4">
        <f t="shared" si="86"/>
        <v>108.72319999999768</v>
      </c>
      <c r="AM471" s="4">
        <f t="shared" si="86"/>
        <v>107.4431999999977</v>
      </c>
      <c r="AN471" s="4">
        <f t="shared" si="86"/>
        <v>106.16319999999773</v>
      </c>
      <c r="AO471" s="4">
        <f t="shared" si="94"/>
        <v>104.88319999999776</v>
      </c>
      <c r="AP471" s="4">
        <f t="shared" si="94"/>
        <v>103.60319999999778</v>
      </c>
      <c r="AQ471" s="4">
        <f t="shared" si="94"/>
        <v>102.32319999999781</v>
      </c>
      <c r="AR471" s="4">
        <f t="shared" si="94"/>
        <v>101.04319999999784</v>
      </c>
      <c r="AS471" s="4">
        <f t="shared" si="94"/>
        <v>99.763199999997866</v>
      </c>
    </row>
    <row r="472" spans="1:45" x14ac:dyDescent="0.3">
      <c r="A472" s="3">
        <v>1181.0899999999999</v>
      </c>
      <c r="B472" s="3">
        <f t="shared" si="92"/>
        <v>-29.51</v>
      </c>
      <c r="C472" s="3">
        <v>-2951</v>
      </c>
      <c r="E472" s="4">
        <f t="shared" si="96"/>
        <v>152.38814999999622</v>
      </c>
      <c r="F472" s="4">
        <f t="shared" si="96"/>
        <v>151.10314999999625</v>
      </c>
      <c r="G472" s="4">
        <f t="shared" si="96"/>
        <v>149.81814999999628</v>
      </c>
      <c r="H472" s="4">
        <f t="shared" si="96"/>
        <v>148.53314999999631</v>
      </c>
      <c r="I472" s="4">
        <f t="shared" si="96"/>
        <v>147.24814999999634</v>
      </c>
      <c r="J472" s="4">
        <f t="shared" si="96"/>
        <v>145.96314999999638</v>
      </c>
      <c r="K472" s="4">
        <f t="shared" si="96"/>
        <v>144.67814999999641</v>
      </c>
      <c r="L472" s="4">
        <f t="shared" si="96"/>
        <v>143.39314999999644</v>
      </c>
      <c r="M472" s="4">
        <f t="shared" si="96"/>
        <v>142.10814999999647</v>
      </c>
      <c r="N472" s="4">
        <f t="shared" si="95"/>
        <v>140.8231499999965</v>
      </c>
      <c r="O472" s="4">
        <f t="shared" si="95"/>
        <v>139.53814999999653</v>
      </c>
      <c r="P472" s="4">
        <f t="shared" si="95"/>
        <v>138.25314999999657</v>
      </c>
      <c r="Q472" s="4">
        <f t="shared" si="95"/>
        <v>136.9681499999966</v>
      </c>
      <c r="R472" s="4">
        <f t="shared" si="93"/>
        <v>135.68314999999663</v>
      </c>
      <c r="S472" s="4">
        <f t="shared" si="93"/>
        <v>134.39814999999666</v>
      </c>
      <c r="T472" s="4">
        <f t="shared" si="93"/>
        <v>133.11314999999669</v>
      </c>
      <c r="U472" s="4">
        <f t="shared" si="93"/>
        <v>131.82814999999673</v>
      </c>
      <c r="V472" s="4">
        <f t="shared" si="93"/>
        <v>130.54314999999676</v>
      </c>
      <c r="W472" s="4">
        <f t="shared" si="91"/>
        <v>129.25814999999679</v>
      </c>
      <c r="X472" s="4">
        <f t="shared" si="91"/>
        <v>127.97314999999683</v>
      </c>
      <c r="Y472" s="4">
        <f t="shared" si="91"/>
        <v>126.68814999999687</v>
      </c>
      <c r="Z472" s="4">
        <f t="shared" si="91"/>
        <v>125.4031499999969</v>
      </c>
      <c r="AA472" s="4">
        <f t="shared" si="91"/>
        <v>124.11814999999693</v>
      </c>
      <c r="AB472" s="4">
        <f t="shared" si="91"/>
        <v>122.83314999999696</v>
      </c>
      <c r="AC472" s="4">
        <f t="shared" si="91"/>
        <v>121.54814999999699</v>
      </c>
      <c r="AD472" s="4">
        <f t="shared" si="91"/>
        <v>120.26314999999703</v>
      </c>
      <c r="AE472" s="4">
        <f t="shared" si="91"/>
        <v>118.97814999999706</v>
      </c>
      <c r="AF472" s="4">
        <f t="shared" si="86"/>
        <v>117.69314999999709</v>
      </c>
      <c r="AG472" s="4">
        <f t="shared" si="86"/>
        <v>116.40814999999712</v>
      </c>
      <c r="AH472" s="4">
        <f t="shared" si="86"/>
        <v>115.12314999999715</v>
      </c>
      <c r="AI472" s="4">
        <f t="shared" si="86"/>
        <v>113.83814999999719</v>
      </c>
      <c r="AJ472" s="4">
        <f t="shared" si="86"/>
        <v>112.55314999999722</v>
      </c>
      <c r="AK472" s="4">
        <f t="shared" si="86"/>
        <v>111.26814999999725</v>
      </c>
      <c r="AL472" s="4">
        <f t="shared" si="86"/>
        <v>109.98314999999728</v>
      </c>
      <c r="AM472" s="4">
        <f t="shared" si="86"/>
        <v>108.69814999999731</v>
      </c>
      <c r="AN472" s="4">
        <f t="shared" si="86"/>
        <v>107.41314999999734</v>
      </c>
      <c r="AO472" s="4">
        <f t="shared" si="94"/>
        <v>106.12814999999738</v>
      </c>
      <c r="AP472" s="4">
        <f t="shared" si="94"/>
        <v>104.84314999999741</v>
      </c>
      <c r="AQ472" s="4">
        <f t="shared" si="94"/>
        <v>103.55814999999744</v>
      </c>
      <c r="AR472" s="4">
        <f t="shared" si="94"/>
        <v>102.27314999999747</v>
      </c>
      <c r="AS472" s="4">
        <f t="shared" si="94"/>
        <v>100.9881499999975</v>
      </c>
    </row>
    <row r="473" spans="1:45" x14ac:dyDescent="0.3">
      <c r="A473" s="3">
        <v>1183.69</v>
      </c>
      <c r="B473" s="3">
        <f t="shared" si="92"/>
        <v>-29.58</v>
      </c>
      <c r="C473" s="3">
        <v>-2958</v>
      </c>
      <c r="E473" s="4">
        <f t="shared" si="96"/>
        <v>154.81700000000814</v>
      </c>
      <c r="F473" s="4">
        <f t="shared" si="96"/>
        <v>153.51700000000807</v>
      </c>
      <c r="G473" s="4">
        <f t="shared" si="96"/>
        <v>152.217000000008</v>
      </c>
      <c r="H473" s="4">
        <f t="shared" si="96"/>
        <v>150.91700000000793</v>
      </c>
      <c r="I473" s="4">
        <f t="shared" si="96"/>
        <v>149.61700000000786</v>
      </c>
      <c r="J473" s="4">
        <f t="shared" si="96"/>
        <v>148.31700000000779</v>
      </c>
      <c r="K473" s="4">
        <f t="shared" si="96"/>
        <v>147.01700000000773</v>
      </c>
      <c r="L473" s="4">
        <f t="shared" si="96"/>
        <v>145.71700000000766</v>
      </c>
      <c r="M473" s="4">
        <f t="shared" si="96"/>
        <v>144.41700000000759</v>
      </c>
      <c r="N473" s="4">
        <f t="shared" si="95"/>
        <v>143.11700000000752</v>
      </c>
      <c r="O473" s="4">
        <f t="shared" si="95"/>
        <v>141.81700000000745</v>
      </c>
      <c r="P473" s="4">
        <f t="shared" si="95"/>
        <v>140.51700000000739</v>
      </c>
      <c r="Q473" s="4">
        <f t="shared" si="95"/>
        <v>139.21700000000732</v>
      </c>
      <c r="R473" s="4">
        <f t="shared" si="93"/>
        <v>137.91700000000725</v>
      </c>
      <c r="S473" s="4">
        <f t="shared" si="93"/>
        <v>136.61700000000718</v>
      </c>
      <c r="T473" s="4">
        <f t="shared" si="93"/>
        <v>135.31700000000711</v>
      </c>
      <c r="U473" s="4">
        <f t="shared" si="93"/>
        <v>134.01700000000704</v>
      </c>
      <c r="V473" s="4">
        <f t="shared" si="93"/>
        <v>132.71700000000698</v>
      </c>
      <c r="W473" s="4">
        <f t="shared" si="91"/>
        <v>131.41700000000691</v>
      </c>
      <c r="X473" s="4">
        <f t="shared" si="91"/>
        <v>130.11700000000684</v>
      </c>
      <c r="Y473" s="4">
        <f t="shared" si="91"/>
        <v>128.81700000000677</v>
      </c>
      <c r="Z473" s="4">
        <f t="shared" si="91"/>
        <v>127.51700000000669</v>
      </c>
      <c r="AA473" s="4">
        <f t="shared" si="91"/>
        <v>126.21700000000662</v>
      </c>
      <c r="AB473" s="4">
        <f t="shared" si="91"/>
        <v>124.91700000000655</v>
      </c>
      <c r="AC473" s="4">
        <f t="shared" si="91"/>
        <v>123.61700000000648</v>
      </c>
      <c r="AD473" s="4">
        <f t="shared" si="91"/>
        <v>122.31700000000642</v>
      </c>
      <c r="AE473" s="4">
        <f t="shared" si="91"/>
        <v>121.01700000000635</v>
      </c>
      <c r="AF473" s="4">
        <f t="shared" si="86"/>
        <v>119.71700000000628</v>
      </c>
      <c r="AG473" s="4">
        <f t="shared" si="86"/>
        <v>118.41700000000621</v>
      </c>
      <c r="AH473" s="4">
        <f t="shared" si="86"/>
        <v>117.11700000000614</v>
      </c>
      <c r="AI473" s="4">
        <f t="shared" si="86"/>
        <v>115.81700000000608</v>
      </c>
      <c r="AJ473" s="4">
        <f t="shared" si="86"/>
        <v>114.51700000000601</v>
      </c>
      <c r="AK473" s="4">
        <f t="shared" si="86"/>
        <v>113.21700000000594</v>
      </c>
      <c r="AL473" s="4">
        <f t="shared" si="86"/>
        <v>111.91700000000587</v>
      </c>
      <c r="AM473" s="4">
        <f t="shared" si="86"/>
        <v>110.6170000000058</v>
      </c>
      <c r="AN473" s="4">
        <f t="shared" si="86"/>
        <v>109.31700000000573</v>
      </c>
      <c r="AO473" s="4">
        <f t="shared" si="94"/>
        <v>108.01700000000567</v>
      </c>
      <c r="AP473" s="4">
        <f t="shared" si="94"/>
        <v>106.7170000000056</v>
      </c>
      <c r="AQ473" s="4">
        <f t="shared" si="94"/>
        <v>105.41700000000553</v>
      </c>
      <c r="AR473" s="4">
        <f t="shared" si="94"/>
        <v>104.11700000000546</v>
      </c>
      <c r="AS473" s="4">
        <f t="shared" si="94"/>
        <v>102.81700000000539</v>
      </c>
    </row>
    <row r="474" spans="1:45" x14ac:dyDescent="0.3">
      <c r="A474" s="3">
        <v>1186.3</v>
      </c>
      <c r="B474" s="3">
        <f t="shared" si="92"/>
        <v>-29.4</v>
      </c>
      <c r="C474" s="3">
        <v>-2940</v>
      </c>
      <c r="E474" s="4">
        <f t="shared" si="96"/>
        <v>155.26889999999403</v>
      </c>
      <c r="F474" s="4">
        <f t="shared" si="96"/>
        <v>153.96389999999408</v>
      </c>
      <c r="G474" s="4">
        <f t="shared" si="96"/>
        <v>152.65889999999413</v>
      </c>
      <c r="H474" s="4">
        <f t="shared" si="96"/>
        <v>151.35389999999418</v>
      </c>
      <c r="I474" s="4">
        <f t="shared" si="96"/>
        <v>150.04889999999423</v>
      </c>
      <c r="J474" s="4">
        <f t="shared" si="96"/>
        <v>148.74389999999428</v>
      </c>
      <c r="K474" s="4">
        <f t="shared" si="96"/>
        <v>147.43889999999433</v>
      </c>
      <c r="L474" s="4">
        <f t="shared" si="96"/>
        <v>146.13389999999438</v>
      </c>
      <c r="M474" s="4">
        <f t="shared" si="96"/>
        <v>144.82889999999443</v>
      </c>
      <c r="N474" s="4">
        <f t="shared" si="95"/>
        <v>143.52389999999448</v>
      </c>
      <c r="O474" s="4">
        <f t="shared" si="95"/>
        <v>142.21889999999453</v>
      </c>
      <c r="P474" s="4">
        <f t="shared" si="95"/>
        <v>140.91389999999458</v>
      </c>
      <c r="Q474" s="4">
        <f t="shared" si="95"/>
        <v>139.60889999999463</v>
      </c>
      <c r="R474" s="4">
        <f t="shared" si="93"/>
        <v>138.30389999999468</v>
      </c>
      <c r="S474" s="4">
        <f t="shared" si="93"/>
        <v>136.99889999999473</v>
      </c>
      <c r="T474" s="4">
        <f t="shared" si="93"/>
        <v>135.69389999999478</v>
      </c>
      <c r="U474" s="4">
        <f t="shared" si="93"/>
        <v>134.38889999999483</v>
      </c>
      <c r="V474" s="4">
        <f t="shared" si="93"/>
        <v>133.08389999999488</v>
      </c>
      <c r="W474" s="4">
        <f t="shared" si="91"/>
        <v>131.77889999999493</v>
      </c>
      <c r="X474" s="4">
        <f t="shared" si="91"/>
        <v>130.47389999999498</v>
      </c>
      <c r="Y474" s="4">
        <f t="shared" si="91"/>
        <v>129.16889999999503</v>
      </c>
      <c r="Z474" s="4">
        <f t="shared" si="91"/>
        <v>127.86389999999508</v>
      </c>
      <c r="AA474" s="4">
        <f t="shared" si="91"/>
        <v>126.55889999999513</v>
      </c>
      <c r="AB474" s="4">
        <f t="shared" si="91"/>
        <v>125.25389999999518</v>
      </c>
      <c r="AC474" s="4">
        <f t="shared" si="91"/>
        <v>123.94889999999523</v>
      </c>
      <c r="AD474" s="4">
        <f t="shared" si="91"/>
        <v>122.64389999999528</v>
      </c>
      <c r="AE474" s="4">
        <f t="shared" si="91"/>
        <v>121.33889999999533</v>
      </c>
      <c r="AF474" s="4">
        <f t="shared" si="86"/>
        <v>120.03389999999538</v>
      </c>
      <c r="AG474" s="4">
        <f t="shared" si="86"/>
        <v>118.72889999999543</v>
      </c>
      <c r="AH474" s="4">
        <f t="shared" si="86"/>
        <v>117.42389999999548</v>
      </c>
      <c r="AI474" s="4">
        <f t="shared" si="86"/>
        <v>116.11889999999553</v>
      </c>
      <c r="AJ474" s="4">
        <f t="shared" si="86"/>
        <v>114.81389999999558</v>
      </c>
      <c r="AK474" s="4">
        <f t="shared" si="86"/>
        <v>113.50889999999563</v>
      </c>
      <c r="AL474" s="4">
        <f t="shared" si="86"/>
        <v>112.20389999999568</v>
      </c>
      <c r="AM474" s="4">
        <f t="shared" si="86"/>
        <v>110.89889999999573</v>
      </c>
      <c r="AN474" s="4">
        <f t="shared" si="86"/>
        <v>109.59389999999578</v>
      </c>
      <c r="AO474" s="4">
        <f t="shared" si="94"/>
        <v>108.28889999999583</v>
      </c>
      <c r="AP474" s="4">
        <f t="shared" si="94"/>
        <v>106.98389999999588</v>
      </c>
      <c r="AQ474" s="4">
        <f t="shared" si="94"/>
        <v>105.67889999999593</v>
      </c>
      <c r="AR474" s="4">
        <f t="shared" si="94"/>
        <v>104.37389999999598</v>
      </c>
      <c r="AS474" s="4">
        <f t="shared" si="94"/>
        <v>103.06889999999603</v>
      </c>
    </row>
    <row r="475" spans="1:45" x14ac:dyDescent="0.3">
      <c r="A475" s="3">
        <v>1188.9000000000001</v>
      </c>
      <c r="B475" s="3">
        <f t="shared" si="92"/>
        <v>-29.51</v>
      </c>
      <c r="C475" s="3">
        <v>-2951</v>
      </c>
      <c r="E475" s="4">
        <f t="shared" si="96"/>
        <v>154.5830000000081</v>
      </c>
      <c r="F475" s="4">
        <f t="shared" si="96"/>
        <v>153.28300000000803</v>
      </c>
      <c r="G475" s="4">
        <f t="shared" si="96"/>
        <v>151.98300000000796</v>
      </c>
      <c r="H475" s="4">
        <f t="shared" si="96"/>
        <v>150.68300000000789</v>
      </c>
      <c r="I475" s="4">
        <f t="shared" si="96"/>
        <v>149.38300000000783</v>
      </c>
      <c r="J475" s="4">
        <f t="shared" si="96"/>
        <v>148.08300000000776</v>
      </c>
      <c r="K475" s="4">
        <f t="shared" si="96"/>
        <v>146.78300000000769</v>
      </c>
      <c r="L475" s="4">
        <f t="shared" si="96"/>
        <v>145.48300000000762</v>
      </c>
      <c r="M475" s="4">
        <f t="shared" si="96"/>
        <v>144.18300000000755</v>
      </c>
      <c r="N475" s="4">
        <f t="shared" si="95"/>
        <v>142.88300000000748</v>
      </c>
      <c r="O475" s="4">
        <f t="shared" si="95"/>
        <v>141.58300000000742</v>
      </c>
      <c r="P475" s="4">
        <f t="shared" si="95"/>
        <v>140.28300000000735</v>
      </c>
      <c r="Q475" s="4">
        <f t="shared" si="95"/>
        <v>138.98300000000728</v>
      </c>
      <c r="R475" s="4">
        <f t="shared" si="93"/>
        <v>137.68300000000721</v>
      </c>
      <c r="S475" s="4">
        <f t="shared" si="93"/>
        <v>136.38300000000714</v>
      </c>
      <c r="T475" s="4">
        <f t="shared" si="93"/>
        <v>135.08300000000708</v>
      </c>
      <c r="U475" s="4">
        <f t="shared" si="93"/>
        <v>133.78300000000701</v>
      </c>
      <c r="V475" s="4">
        <f t="shared" si="93"/>
        <v>132.48300000000694</v>
      </c>
      <c r="W475" s="4">
        <f t="shared" si="91"/>
        <v>131.18300000000687</v>
      </c>
      <c r="X475" s="4">
        <f t="shared" si="91"/>
        <v>129.8830000000068</v>
      </c>
      <c r="Y475" s="4">
        <f t="shared" si="91"/>
        <v>128.58300000000673</v>
      </c>
      <c r="Z475" s="4">
        <f t="shared" si="91"/>
        <v>127.28300000000668</v>
      </c>
      <c r="AA475" s="4">
        <f t="shared" si="91"/>
        <v>125.98300000000661</v>
      </c>
      <c r="AB475" s="4">
        <f t="shared" si="91"/>
        <v>124.68300000000654</v>
      </c>
      <c r="AC475" s="4">
        <f t="shared" si="91"/>
        <v>123.38300000000648</v>
      </c>
      <c r="AD475" s="4">
        <f t="shared" si="91"/>
        <v>122.08300000000641</v>
      </c>
      <c r="AE475" s="4">
        <f t="shared" si="91"/>
        <v>120.78300000000634</v>
      </c>
      <c r="AF475" s="4">
        <f t="shared" si="86"/>
        <v>119.48300000000627</v>
      </c>
      <c r="AG475" s="4">
        <f t="shared" si="86"/>
        <v>118.1830000000062</v>
      </c>
      <c r="AH475" s="4">
        <f t="shared" si="86"/>
        <v>116.88300000000613</v>
      </c>
      <c r="AI475" s="4">
        <f t="shared" si="86"/>
        <v>115.58300000000607</v>
      </c>
      <c r="AJ475" s="4">
        <f t="shared" si="86"/>
        <v>114.283000000006</v>
      </c>
      <c r="AK475" s="4">
        <f t="shared" si="86"/>
        <v>112.98300000000593</v>
      </c>
      <c r="AL475" s="4">
        <f t="shared" si="86"/>
        <v>111.68300000000586</v>
      </c>
      <c r="AM475" s="4">
        <f t="shared" si="86"/>
        <v>110.38300000000579</v>
      </c>
      <c r="AN475" s="4">
        <f t="shared" si="86"/>
        <v>109.08300000000573</v>
      </c>
      <c r="AO475" s="4">
        <f t="shared" si="94"/>
        <v>107.78300000000566</v>
      </c>
      <c r="AP475" s="4">
        <f t="shared" si="94"/>
        <v>106.48300000000559</v>
      </c>
      <c r="AQ475" s="4">
        <f t="shared" si="94"/>
        <v>105.18300000000552</v>
      </c>
      <c r="AR475" s="4">
        <f t="shared" si="94"/>
        <v>103.88300000000545</v>
      </c>
      <c r="AS475" s="4">
        <f t="shared" si="94"/>
        <v>102.58300000000538</v>
      </c>
    </row>
    <row r="476" spans="1:45" x14ac:dyDescent="0.3">
      <c r="A476" s="3">
        <v>1191.56</v>
      </c>
      <c r="B476" s="3">
        <f t="shared" si="92"/>
        <v>-29.55</v>
      </c>
      <c r="C476" s="3">
        <v>-2955</v>
      </c>
      <c r="E476" s="4">
        <f t="shared" si="96"/>
        <v>158.34979999999135</v>
      </c>
      <c r="F476" s="4">
        <f t="shared" si="96"/>
        <v>157.01979999999142</v>
      </c>
      <c r="G476" s="4">
        <f t="shared" si="96"/>
        <v>155.68979999999149</v>
      </c>
      <c r="H476" s="4">
        <f t="shared" si="96"/>
        <v>154.35979999999157</v>
      </c>
      <c r="I476" s="4">
        <f t="shared" si="96"/>
        <v>153.02979999999164</v>
      </c>
      <c r="J476" s="4">
        <f t="shared" si="96"/>
        <v>151.69979999999171</v>
      </c>
      <c r="K476" s="4">
        <f t="shared" si="96"/>
        <v>150.36979999999178</v>
      </c>
      <c r="L476" s="4">
        <f t="shared" si="96"/>
        <v>149.03979999999186</v>
      </c>
      <c r="M476" s="4">
        <f t="shared" si="96"/>
        <v>147.70979999999193</v>
      </c>
      <c r="N476" s="4">
        <f t="shared" si="95"/>
        <v>146.379799999992</v>
      </c>
      <c r="O476" s="4">
        <f t="shared" si="95"/>
        <v>145.04979999999208</v>
      </c>
      <c r="P476" s="4">
        <f t="shared" si="95"/>
        <v>143.71979999999215</v>
      </c>
      <c r="Q476" s="4">
        <f t="shared" si="95"/>
        <v>142.38979999999222</v>
      </c>
      <c r="R476" s="4">
        <f t="shared" si="93"/>
        <v>141.05979999999229</v>
      </c>
      <c r="S476" s="4">
        <f t="shared" si="93"/>
        <v>139.72979999999237</v>
      </c>
      <c r="T476" s="4">
        <f t="shared" si="93"/>
        <v>138.39979999999244</v>
      </c>
      <c r="U476" s="4">
        <f t="shared" si="93"/>
        <v>137.06979999999251</v>
      </c>
      <c r="V476" s="4">
        <f t="shared" si="93"/>
        <v>135.73979999999258</v>
      </c>
      <c r="W476" s="4">
        <f t="shared" si="91"/>
        <v>134.40979999999266</v>
      </c>
      <c r="X476" s="4">
        <f t="shared" si="91"/>
        <v>133.07979999999273</v>
      </c>
      <c r="Y476" s="4">
        <f t="shared" si="91"/>
        <v>131.7497999999928</v>
      </c>
      <c r="Z476" s="4">
        <f t="shared" si="91"/>
        <v>130.41979999999288</v>
      </c>
      <c r="AA476" s="4">
        <f t="shared" si="91"/>
        <v>129.08979999999295</v>
      </c>
      <c r="AB476" s="4">
        <f t="shared" si="91"/>
        <v>127.75979999999301</v>
      </c>
      <c r="AC476" s="4">
        <f t="shared" si="91"/>
        <v>126.42979999999308</v>
      </c>
      <c r="AD476" s="4">
        <f t="shared" si="91"/>
        <v>125.09979999999315</v>
      </c>
      <c r="AE476" s="4">
        <f t="shared" si="91"/>
        <v>123.76979999999323</v>
      </c>
      <c r="AF476" s="4">
        <f t="shared" si="86"/>
        <v>122.4397999999933</v>
      </c>
      <c r="AG476" s="4">
        <f t="shared" si="86"/>
        <v>121.10979999999337</v>
      </c>
      <c r="AH476" s="4">
        <f t="shared" si="86"/>
        <v>119.77979999999344</v>
      </c>
      <c r="AI476" s="4">
        <f t="shared" si="86"/>
        <v>118.44979999999352</v>
      </c>
      <c r="AJ476" s="4">
        <f t="shared" si="86"/>
        <v>117.11979999999359</v>
      </c>
      <c r="AK476" s="4">
        <f t="shared" si="86"/>
        <v>115.78979999999366</v>
      </c>
      <c r="AL476" s="4">
        <f t="shared" si="86"/>
        <v>114.45979999999373</v>
      </c>
      <c r="AM476" s="4">
        <f t="shared" si="86"/>
        <v>113.12979999999381</v>
      </c>
      <c r="AN476" s="4">
        <f t="shared" si="86"/>
        <v>111.79979999999388</v>
      </c>
      <c r="AO476" s="4">
        <f t="shared" si="94"/>
        <v>110.46979999999395</v>
      </c>
      <c r="AP476" s="4">
        <f t="shared" si="94"/>
        <v>109.13979999999403</v>
      </c>
      <c r="AQ476" s="4">
        <f t="shared" si="94"/>
        <v>107.8097999999941</v>
      </c>
      <c r="AR476" s="4">
        <f t="shared" si="94"/>
        <v>106.47979999999417</v>
      </c>
      <c r="AS476" s="4">
        <f t="shared" si="94"/>
        <v>105.14979999999424</v>
      </c>
    </row>
    <row r="477" spans="1:45" x14ac:dyDescent="0.3">
      <c r="A477" s="3">
        <v>1194.1400000000001</v>
      </c>
      <c r="B477" s="3">
        <f t="shared" si="92"/>
        <v>-29.66</v>
      </c>
      <c r="C477" s="3">
        <v>-2966</v>
      </c>
      <c r="E477" s="4">
        <f t="shared" si="96"/>
        <v>153.78090000000921</v>
      </c>
      <c r="F477" s="4">
        <f t="shared" si="96"/>
        <v>152.49090000000913</v>
      </c>
      <c r="G477" s="4">
        <f t="shared" si="96"/>
        <v>151.20090000000906</v>
      </c>
      <c r="H477" s="4">
        <f t="shared" si="96"/>
        <v>149.91090000000898</v>
      </c>
      <c r="I477" s="4">
        <f t="shared" si="96"/>
        <v>148.6209000000089</v>
      </c>
      <c r="J477" s="4">
        <f t="shared" si="96"/>
        <v>147.33090000000882</v>
      </c>
      <c r="K477" s="4">
        <f t="shared" si="96"/>
        <v>146.04090000000875</v>
      </c>
      <c r="L477" s="4">
        <f t="shared" si="96"/>
        <v>144.75090000000867</v>
      </c>
      <c r="M477" s="4">
        <f t="shared" si="96"/>
        <v>143.46090000000859</v>
      </c>
      <c r="N477" s="4">
        <f t="shared" si="95"/>
        <v>142.17090000000852</v>
      </c>
      <c r="O477" s="4">
        <f t="shared" si="95"/>
        <v>140.88090000000844</v>
      </c>
      <c r="P477" s="4">
        <f t="shared" si="95"/>
        <v>139.59090000000836</v>
      </c>
      <c r="Q477" s="4">
        <f t="shared" si="95"/>
        <v>138.30090000000828</v>
      </c>
      <c r="R477" s="4">
        <f t="shared" si="93"/>
        <v>137.01090000000821</v>
      </c>
      <c r="S477" s="4">
        <f t="shared" si="93"/>
        <v>135.72090000000813</v>
      </c>
      <c r="T477" s="4">
        <f t="shared" si="93"/>
        <v>134.43090000000805</v>
      </c>
      <c r="U477" s="4">
        <f t="shared" si="93"/>
        <v>133.14090000000797</v>
      </c>
      <c r="V477" s="4">
        <f t="shared" si="93"/>
        <v>131.8509000000079</v>
      </c>
      <c r="W477" s="4">
        <f t="shared" si="91"/>
        <v>130.56090000000782</v>
      </c>
      <c r="X477" s="4">
        <f t="shared" si="91"/>
        <v>129.27090000000774</v>
      </c>
      <c r="Y477" s="4">
        <f t="shared" si="91"/>
        <v>127.98090000000767</v>
      </c>
      <c r="Z477" s="4">
        <f t="shared" si="91"/>
        <v>126.69090000000759</v>
      </c>
      <c r="AA477" s="4">
        <f t="shared" si="91"/>
        <v>125.40090000000751</v>
      </c>
      <c r="AB477" s="4">
        <f t="shared" si="91"/>
        <v>124.11090000000743</v>
      </c>
      <c r="AC477" s="4">
        <f t="shared" si="91"/>
        <v>122.82090000000736</v>
      </c>
      <c r="AD477" s="4">
        <f t="shared" si="91"/>
        <v>121.53090000000728</v>
      </c>
      <c r="AE477" s="4">
        <f t="shared" si="91"/>
        <v>120.2409000000072</v>
      </c>
      <c r="AF477" s="4">
        <f t="shared" si="86"/>
        <v>118.95090000000712</v>
      </c>
      <c r="AG477" s="4">
        <f t="shared" si="86"/>
        <v>117.66090000000705</v>
      </c>
      <c r="AH477" s="4">
        <f t="shared" si="86"/>
        <v>116.37090000000697</v>
      </c>
      <c r="AI477" s="4">
        <f t="shared" si="86"/>
        <v>115.08090000000689</v>
      </c>
      <c r="AJ477" s="4">
        <f t="shared" si="86"/>
        <v>113.79090000000681</v>
      </c>
      <c r="AK477" s="4">
        <f t="shared" si="86"/>
        <v>112.50090000000674</v>
      </c>
      <c r="AL477" s="4">
        <f t="shared" si="86"/>
        <v>111.21090000000666</v>
      </c>
      <c r="AM477" s="4">
        <f t="shared" si="86"/>
        <v>109.92090000000658</v>
      </c>
      <c r="AN477" s="4">
        <f t="shared" si="86"/>
        <v>108.63090000000651</v>
      </c>
      <c r="AO477" s="4">
        <f t="shared" si="94"/>
        <v>107.34090000000643</v>
      </c>
      <c r="AP477" s="4">
        <f t="shared" si="94"/>
        <v>106.05090000000635</v>
      </c>
      <c r="AQ477" s="4">
        <f t="shared" si="94"/>
        <v>104.76090000000627</v>
      </c>
      <c r="AR477" s="4">
        <f t="shared" si="94"/>
        <v>103.4709000000062</v>
      </c>
      <c r="AS477" s="4">
        <f t="shared" si="94"/>
        <v>102.18090000000612</v>
      </c>
    </row>
    <row r="478" spans="1:45" x14ac:dyDescent="0.3">
      <c r="A478" s="3">
        <v>1196.81</v>
      </c>
      <c r="B478" s="3">
        <f t="shared" si="92"/>
        <v>-29.32</v>
      </c>
      <c r="C478" s="3">
        <v>-2932</v>
      </c>
      <c r="E478" s="4">
        <f t="shared" si="96"/>
        <v>158.8382999999908</v>
      </c>
      <c r="F478" s="4">
        <f t="shared" si="96"/>
        <v>157.50329999999087</v>
      </c>
      <c r="G478" s="4">
        <f t="shared" si="96"/>
        <v>156.16829999999095</v>
      </c>
      <c r="H478" s="4">
        <f t="shared" si="96"/>
        <v>154.83329999999103</v>
      </c>
      <c r="I478" s="4">
        <f t="shared" si="96"/>
        <v>153.4982999999911</v>
      </c>
      <c r="J478" s="4">
        <f t="shared" si="96"/>
        <v>152.16329999999118</v>
      </c>
      <c r="K478" s="4">
        <f t="shared" si="96"/>
        <v>150.82829999999126</v>
      </c>
      <c r="L478" s="4">
        <f t="shared" si="96"/>
        <v>149.49329999999134</v>
      </c>
      <c r="M478" s="4">
        <f t="shared" si="96"/>
        <v>148.15829999999141</v>
      </c>
      <c r="N478" s="4">
        <f t="shared" si="95"/>
        <v>146.82329999999149</v>
      </c>
      <c r="O478" s="4">
        <f t="shared" si="95"/>
        <v>145.48829999999157</v>
      </c>
      <c r="P478" s="4">
        <f t="shared" si="95"/>
        <v>144.15329999999165</v>
      </c>
      <c r="Q478" s="4">
        <f t="shared" si="95"/>
        <v>142.81829999999172</v>
      </c>
      <c r="R478" s="4">
        <f t="shared" si="93"/>
        <v>141.4832999999918</v>
      </c>
      <c r="S478" s="4">
        <f t="shared" si="93"/>
        <v>140.14829999999188</v>
      </c>
      <c r="T478" s="4">
        <f t="shared" si="93"/>
        <v>138.81329999999195</v>
      </c>
      <c r="U478" s="4">
        <f t="shared" si="93"/>
        <v>137.47829999999203</v>
      </c>
      <c r="V478" s="4">
        <f t="shared" si="93"/>
        <v>136.14329999999211</v>
      </c>
      <c r="W478" s="4">
        <f t="shared" si="91"/>
        <v>134.80829999999219</v>
      </c>
      <c r="X478" s="4">
        <f t="shared" si="91"/>
        <v>133.47329999999226</v>
      </c>
      <c r="Y478" s="4">
        <f t="shared" si="91"/>
        <v>132.13829999999234</v>
      </c>
      <c r="Z478" s="4">
        <f t="shared" si="91"/>
        <v>130.80329999999242</v>
      </c>
      <c r="AA478" s="4">
        <f t="shared" si="91"/>
        <v>129.4682999999925</v>
      </c>
      <c r="AB478" s="4">
        <f t="shared" si="91"/>
        <v>128.13329999999257</v>
      </c>
      <c r="AC478" s="4">
        <f t="shared" si="91"/>
        <v>126.79829999999265</v>
      </c>
      <c r="AD478" s="4">
        <f t="shared" si="91"/>
        <v>125.46329999999273</v>
      </c>
      <c r="AE478" s="4">
        <f t="shared" si="91"/>
        <v>124.12829999999281</v>
      </c>
      <c r="AF478" s="4">
        <f t="shared" si="86"/>
        <v>122.79329999999288</v>
      </c>
      <c r="AG478" s="4">
        <f t="shared" si="86"/>
        <v>121.45829999999296</v>
      </c>
      <c r="AH478" s="4">
        <f t="shared" si="86"/>
        <v>120.12329999999304</v>
      </c>
      <c r="AI478" s="4">
        <f t="shared" si="86"/>
        <v>118.78829999999311</v>
      </c>
      <c r="AJ478" s="4">
        <f t="shared" ref="AJ478:AS522" si="97">IF(AJ$2&gt;=$B477,((AJ$2-$B478)+(AJ$2-$B477))*($A478-$A477)/2,0)</f>
        <v>117.45329999999319</v>
      </c>
      <c r="AK478" s="4">
        <f t="shared" si="97"/>
        <v>116.11829999999327</v>
      </c>
      <c r="AL478" s="4">
        <f t="shared" si="97"/>
        <v>114.78329999999335</v>
      </c>
      <c r="AM478" s="4">
        <f t="shared" si="97"/>
        <v>113.44829999999342</v>
      </c>
      <c r="AN478" s="4">
        <f t="shared" si="97"/>
        <v>112.1132999999935</v>
      </c>
      <c r="AO478" s="4">
        <f t="shared" si="94"/>
        <v>110.77829999999358</v>
      </c>
      <c r="AP478" s="4">
        <f t="shared" si="94"/>
        <v>109.44329999999366</v>
      </c>
      <c r="AQ478" s="4">
        <f t="shared" si="94"/>
        <v>108.10829999999373</v>
      </c>
      <c r="AR478" s="4">
        <f t="shared" si="94"/>
        <v>106.77329999999381</v>
      </c>
      <c r="AS478" s="4">
        <f t="shared" si="94"/>
        <v>105.43829999999389</v>
      </c>
    </row>
    <row r="479" spans="1:45" x14ac:dyDescent="0.3">
      <c r="A479" s="3">
        <v>1199.45</v>
      </c>
      <c r="B479" s="3">
        <f t="shared" si="92"/>
        <v>-29.55</v>
      </c>
      <c r="C479" s="3">
        <v>-2955</v>
      </c>
      <c r="E479" s="4">
        <f t="shared" si="96"/>
        <v>156.90840000000594</v>
      </c>
      <c r="F479" s="4">
        <f t="shared" si="96"/>
        <v>155.58840000000589</v>
      </c>
      <c r="G479" s="4">
        <f t="shared" si="96"/>
        <v>154.26840000000584</v>
      </c>
      <c r="H479" s="4">
        <f t="shared" si="96"/>
        <v>152.94840000000579</v>
      </c>
      <c r="I479" s="4">
        <f t="shared" si="96"/>
        <v>151.62840000000574</v>
      </c>
      <c r="J479" s="4">
        <f t="shared" si="96"/>
        <v>150.30840000000569</v>
      </c>
      <c r="K479" s="4">
        <f t="shared" si="96"/>
        <v>148.98840000000564</v>
      </c>
      <c r="L479" s="4">
        <f t="shared" si="96"/>
        <v>147.66840000000559</v>
      </c>
      <c r="M479" s="4">
        <f t="shared" si="96"/>
        <v>146.34840000000554</v>
      </c>
      <c r="N479" s="4">
        <f t="shared" si="95"/>
        <v>145.02840000000549</v>
      </c>
      <c r="O479" s="4">
        <f t="shared" si="95"/>
        <v>143.70840000000544</v>
      </c>
      <c r="P479" s="4">
        <f t="shared" si="95"/>
        <v>142.38840000000539</v>
      </c>
      <c r="Q479" s="4">
        <f t="shared" si="95"/>
        <v>141.06840000000534</v>
      </c>
      <c r="R479" s="4">
        <f t="shared" si="93"/>
        <v>139.74840000000529</v>
      </c>
      <c r="S479" s="4">
        <f t="shared" si="93"/>
        <v>138.42840000000524</v>
      </c>
      <c r="T479" s="4">
        <f t="shared" si="93"/>
        <v>137.10840000000519</v>
      </c>
      <c r="U479" s="4">
        <f t="shared" si="93"/>
        <v>135.78840000000514</v>
      </c>
      <c r="V479" s="4">
        <f t="shared" si="93"/>
        <v>134.46840000000509</v>
      </c>
      <c r="W479" s="4">
        <f t="shared" si="91"/>
        <v>133.14840000000504</v>
      </c>
      <c r="X479" s="4">
        <f t="shared" si="91"/>
        <v>131.82840000000499</v>
      </c>
      <c r="Y479" s="4">
        <f t="shared" si="91"/>
        <v>130.50840000000494</v>
      </c>
      <c r="Z479" s="4">
        <f t="shared" si="91"/>
        <v>129.18840000000489</v>
      </c>
      <c r="AA479" s="4">
        <f t="shared" si="91"/>
        <v>127.86840000000485</v>
      </c>
      <c r="AB479" s="4">
        <f t="shared" si="91"/>
        <v>126.5484000000048</v>
      </c>
      <c r="AC479" s="4">
        <f t="shared" si="91"/>
        <v>125.22840000000475</v>
      </c>
      <c r="AD479" s="4">
        <f t="shared" si="91"/>
        <v>123.9084000000047</v>
      </c>
      <c r="AE479" s="4">
        <f t="shared" si="91"/>
        <v>122.58840000000465</v>
      </c>
      <c r="AF479" s="4">
        <f t="shared" si="91"/>
        <v>121.2684000000046</v>
      </c>
      <c r="AG479" s="4">
        <f t="shared" si="91"/>
        <v>119.94840000000455</v>
      </c>
      <c r="AH479" s="4">
        <f t="shared" si="91"/>
        <v>118.6284000000045</v>
      </c>
      <c r="AI479" s="4">
        <f t="shared" si="91"/>
        <v>117.30840000000445</v>
      </c>
      <c r="AJ479" s="4">
        <f t="shared" si="97"/>
        <v>115.9884000000044</v>
      </c>
      <c r="AK479" s="4">
        <f t="shared" si="97"/>
        <v>114.66840000000435</v>
      </c>
      <c r="AL479" s="4">
        <f t="shared" si="97"/>
        <v>113.3484000000043</v>
      </c>
      <c r="AM479" s="4">
        <f t="shared" si="97"/>
        <v>112.02840000000425</v>
      </c>
      <c r="AN479" s="4">
        <f t="shared" si="97"/>
        <v>110.7084000000042</v>
      </c>
      <c r="AO479" s="4">
        <f t="shared" si="94"/>
        <v>109.38840000000415</v>
      </c>
      <c r="AP479" s="4">
        <f t="shared" si="94"/>
        <v>108.0684000000041</v>
      </c>
      <c r="AQ479" s="4">
        <f t="shared" si="94"/>
        <v>106.74840000000405</v>
      </c>
      <c r="AR479" s="4">
        <f t="shared" si="94"/>
        <v>105.428400000004</v>
      </c>
      <c r="AS479" s="4">
        <f t="shared" si="94"/>
        <v>104.10840000000395</v>
      </c>
    </row>
    <row r="480" spans="1:45" x14ac:dyDescent="0.3">
      <c r="A480" s="3">
        <v>1202.06</v>
      </c>
      <c r="B480" s="3">
        <f t="shared" si="92"/>
        <v>-29.59</v>
      </c>
      <c r="C480" s="3">
        <v>-2959</v>
      </c>
      <c r="E480" s="4">
        <f t="shared" si="96"/>
        <v>155.47769999999403</v>
      </c>
      <c r="F480" s="4">
        <f t="shared" si="96"/>
        <v>154.17269999999408</v>
      </c>
      <c r="G480" s="4">
        <f t="shared" si="96"/>
        <v>152.86769999999413</v>
      </c>
      <c r="H480" s="4">
        <f t="shared" si="96"/>
        <v>151.56269999999418</v>
      </c>
      <c r="I480" s="4">
        <f t="shared" si="96"/>
        <v>150.25769999999423</v>
      </c>
      <c r="J480" s="4">
        <f t="shared" si="96"/>
        <v>148.95269999999428</v>
      </c>
      <c r="K480" s="4">
        <f t="shared" si="96"/>
        <v>147.64769999999433</v>
      </c>
      <c r="L480" s="4">
        <f t="shared" si="96"/>
        <v>146.34269999999438</v>
      </c>
      <c r="M480" s="4">
        <f t="shared" si="96"/>
        <v>145.03769999999443</v>
      </c>
      <c r="N480" s="4">
        <f t="shared" si="95"/>
        <v>143.73269999999448</v>
      </c>
      <c r="O480" s="4">
        <f t="shared" si="95"/>
        <v>142.42769999999453</v>
      </c>
      <c r="P480" s="4">
        <f t="shared" si="95"/>
        <v>141.12269999999458</v>
      </c>
      <c r="Q480" s="4">
        <f t="shared" si="95"/>
        <v>139.81769999999463</v>
      </c>
      <c r="R480" s="4">
        <f t="shared" si="93"/>
        <v>138.51269999999468</v>
      </c>
      <c r="S480" s="4">
        <f t="shared" si="93"/>
        <v>137.20769999999473</v>
      </c>
      <c r="T480" s="4">
        <f t="shared" si="93"/>
        <v>135.90269999999478</v>
      </c>
      <c r="U480" s="4">
        <f t="shared" si="93"/>
        <v>134.59769999999483</v>
      </c>
      <c r="V480" s="4">
        <f t="shared" si="93"/>
        <v>133.29269999999488</v>
      </c>
      <c r="W480" s="4">
        <f t="shared" si="91"/>
        <v>131.98769999999493</v>
      </c>
      <c r="X480" s="4">
        <f t="shared" si="91"/>
        <v>130.68269999999498</v>
      </c>
      <c r="Y480" s="4">
        <f t="shared" si="91"/>
        <v>129.37769999999503</v>
      </c>
      <c r="Z480" s="4">
        <f t="shared" si="91"/>
        <v>128.07269999999508</v>
      </c>
      <c r="AA480" s="4">
        <f t="shared" si="91"/>
        <v>126.76769999999514</v>
      </c>
      <c r="AB480" s="4">
        <f t="shared" si="91"/>
        <v>125.46269999999519</v>
      </c>
      <c r="AC480" s="4">
        <f t="shared" si="91"/>
        <v>124.15769999999524</v>
      </c>
      <c r="AD480" s="4">
        <f t="shared" si="91"/>
        <v>122.85269999999529</v>
      </c>
      <c r="AE480" s="4">
        <f t="shared" ref="AE480:AS525" si="98">IF(AE$2&gt;=$B479,((AE$2-$B480)+(AE$2-$B479))*($A480-$A479)/2,0)</f>
        <v>121.54769999999534</v>
      </c>
      <c r="AF480" s="4">
        <f t="shared" si="98"/>
        <v>120.24269999999539</v>
      </c>
      <c r="AG480" s="4">
        <f t="shared" si="98"/>
        <v>118.93769999999544</v>
      </c>
      <c r="AH480" s="4">
        <f t="shared" si="98"/>
        <v>117.63269999999549</v>
      </c>
      <c r="AI480" s="4">
        <f t="shared" si="98"/>
        <v>116.32769999999554</v>
      </c>
      <c r="AJ480" s="4">
        <f t="shared" si="97"/>
        <v>115.0226999999956</v>
      </c>
      <c r="AK480" s="4">
        <f t="shared" si="97"/>
        <v>113.71769999999565</v>
      </c>
      <c r="AL480" s="4">
        <f t="shared" si="97"/>
        <v>112.4126999999957</v>
      </c>
      <c r="AM480" s="4">
        <f t="shared" si="97"/>
        <v>111.10769999999575</v>
      </c>
      <c r="AN480" s="4">
        <f t="shared" si="97"/>
        <v>109.8026999999958</v>
      </c>
      <c r="AO480" s="4">
        <f t="shared" si="94"/>
        <v>108.49769999999585</v>
      </c>
      <c r="AP480" s="4">
        <f t="shared" si="94"/>
        <v>107.1926999999959</v>
      </c>
      <c r="AQ480" s="4">
        <f t="shared" si="94"/>
        <v>105.88769999999595</v>
      </c>
      <c r="AR480" s="4">
        <f t="shared" si="94"/>
        <v>104.582699999996</v>
      </c>
      <c r="AS480" s="4">
        <f t="shared" si="94"/>
        <v>103.27769999999605</v>
      </c>
    </row>
    <row r="481" spans="1:45" x14ac:dyDescent="0.3">
      <c r="A481" s="3">
        <v>1204.68</v>
      </c>
      <c r="B481" s="3">
        <f t="shared" si="92"/>
        <v>-29.59</v>
      </c>
      <c r="C481" s="3">
        <v>-2959</v>
      </c>
      <c r="E481" s="4">
        <f t="shared" si="96"/>
        <v>156.12580000000705</v>
      </c>
      <c r="F481" s="4">
        <f t="shared" si="96"/>
        <v>154.81580000000699</v>
      </c>
      <c r="G481" s="4">
        <f t="shared" si="96"/>
        <v>153.50580000000693</v>
      </c>
      <c r="H481" s="4">
        <f t="shared" si="96"/>
        <v>152.19580000000687</v>
      </c>
      <c r="I481" s="4">
        <f t="shared" si="96"/>
        <v>150.88580000000681</v>
      </c>
      <c r="J481" s="4">
        <f t="shared" si="96"/>
        <v>149.57580000000675</v>
      </c>
      <c r="K481" s="4">
        <f t="shared" si="96"/>
        <v>148.26580000000669</v>
      </c>
      <c r="L481" s="4">
        <f t="shared" si="96"/>
        <v>146.95580000000663</v>
      </c>
      <c r="M481" s="4">
        <f t="shared" si="96"/>
        <v>145.64580000000657</v>
      </c>
      <c r="N481" s="4">
        <f t="shared" si="95"/>
        <v>144.33580000000651</v>
      </c>
      <c r="O481" s="4">
        <f t="shared" si="95"/>
        <v>143.02580000000646</v>
      </c>
      <c r="P481" s="4">
        <f t="shared" si="95"/>
        <v>141.7158000000064</v>
      </c>
      <c r="Q481" s="4">
        <f t="shared" si="95"/>
        <v>140.40580000000634</v>
      </c>
      <c r="R481" s="4">
        <f t="shared" si="93"/>
        <v>139.09580000000628</v>
      </c>
      <c r="S481" s="4">
        <f t="shared" si="93"/>
        <v>137.78580000000622</v>
      </c>
      <c r="T481" s="4">
        <f t="shared" si="93"/>
        <v>136.47580000000616</v>
      </c>
      <c r="U481" s="4">
        <f t="shared" si="93"/>
        <v>135.1658000000061</v>
      </c>
      <c r="V481" s="4">
        <f t="shared" si="93"/>
        <v>133.85580000000604</v>
      </c>
      <c r="W481" s="4">
        <f t="shared" si="93"/>
        <v>132.54580000000598</v>
      </c>
      <c r="X481" s="4">
        <f t="shared" si="93"/>
        <v>131.23580000000592</v>
      </c>
      <c r="Y481" s="4">
        <f t="shared" si="93"/>
        <v>129.92580000000586</v>
      </c>
      <c r="Z481" s="4">
        <f t="shared" si="93"/>
        <v>128.61580000000581</v>
      </c>
      <c r="AA481" s="4">
        <f t="shared" si="93"/>
        <v>127.30580000000576</v>
      </c>
      <c r="AB481" s="4">
        <f t="shared" si="93"/>
        <v>125.9958000000057</v>
      </c>
      <c r="AC481" s="4">
        <f t="shared" si="93"/>
        <v>124.68580000000564</v>
      </c>
      <c r="AD481" s="4">
        <f t="shared" si="93"/>
        <v>123.37580000000558</v>
      </c>
      <c r="AE481" s="4">
        <f t="shared" si="98"/>
        <v>122.06580000000552</v>
      </c>
      <c r="AF481" s="4">
        <f t="shared" si="98"/>
        <v>120.75580000000546</v>
      </c>
      <c r="AG481" s="4">
        <f t="shared" si="98"/>
        <v>119.44580000000541</v>
      </c>
      <c r="AH481" s="4">
        <f t="shared" si="98"/>
        <v>118.13580000000535</v>
      </c>
      <c r="AI481" s="4">
        <f t="shared" si="98"/>
        <v>116.82580000000529</v>
      </c>
      <c r="AJ481" s="4">
        <f t="shared" si="97"/>
        <v>115.51580000000523</v>
      </c>
      <c r="AK481" s="4">
        <f t="shared" si="97"/>
        <v>114.20580000000517</v>
      </c>
      <c r="AL481" s="4">
        <f t="shared" si="97"/>
        <v>112.89580000000511</v>
      </c>
      <c r="AM481" s="4">
        <f t="shared" si="97"/>
        <v>111.58580000000505</v>
      </c>
      <c r="AN481" s="4">
        <f t="shared" si="97"/>
        <v>110.27580000000499</v>
      </c>
      <c r="AO481" s="4">
        <f t="shared" si="94"/>
        <v>108.96580000000493</v>
      </c>
      <c r="AP481" s="4">
        <f t="shared" si="94"/>
        <v>107.65580000000487</v>
      </c>
      <c r="AQ481" s="4">
        <f t="shared" si="94"/>
        <v>106.34580000000481</v>
      </c>
      <c r="AR481" s="4">
        <f t="shared" si="94"/>
        <v>105.03580000000476</v>
      </c>
      <c r="AS481" s="4">
        <f t="shared" si="94"/>
        <v>103.7258000000047</v>
      </c>
    </row>
    <row r="482" spans="1:45" x14ac:dyDescent="0.3">
      <c r="A482" s="3">
        <v>1207.29</v>
      </c>
      <c r="B482" s="3">
        <f t="shared" si="92"/>
        <v>-29.48</v>
      </c>
      <c r="C482" s="3">
        <v>-2948</v>
      </c>
      <c r="E482" s="4">
        <f t="shared" si="96"/>
        <v>155.38634999999405</v>
      </c>
      <c r="F482" s="4">
        <f t="shared" si="96"/>
        <v>154.0813499999941</v>
      </c>
      <c r="G482" s="4">
        <f t="shared" si="96"/>
        <v>152.77634999999415</v>
      </c>
      <c r="H482" s="4">
        <f t="shared" si="96"/>
        <v>151.4713499999942</v>
      </c>
      <c r="I482" s="4">
        <f t="shared" si="96"/>
        <v>150.16634999999425</v>
      </c>
      <c r="J482" s="4">
        <f t="shared" si="96"/>
        <v>148.8613499999943</v>
      </c>
      <c r="K482" s="4">
        <f t="shared" si="96"/>
        <v>147.55634999999435</v>
      </c>
      <c r="L482" s="4">
        <f t="shared" si="96"/>
        <v>146.2513499999944</v>
      </c>
      <c r="M482" s="4">
        <f t="shared" si="96"/>
        <v>144.94634999999445</v>
      </c>
      <c r="N482" s="4">
        <f t="shared" si="95"/>
        <v>143.6413499999945</v>
      </c>
      <c r="O482" s="4">
        <f t="shared" si="95"/>
        <v>142.33634999999455</v>
      </c>
      <c r="P482" s="4">
        <f t="shared" si="95"/>
        <v>141.0313499999946</v>
      </c>
      <c r="Q482" s="4">
        <f t="shared" si="95"/>
        <v>139.72634999999465</v>
      </c>
      <c r="R482" s="4">
        <f t="shared" si="93"/>
        <v>138.4213499999947</v>
      </c>
      <c r="S482" s="4">
        <f t="shared" si="93"/>
        <v>137.11634999999475</v>
      </c>
      <c r="T482" s="4">
        <f t="shared" si="93"/>
        <v>135.8113499999948</v>
      </c>
      <c r="U482" s="4">
        <f t="shared" si="93"/>
        <v>134.50634999999485</v>
      </c>
      <c r="V482" s="4">
        <f t="shared" si="93"/>
        <v>133.2013499999949</v>
      </c>
      <c r="W482" s="4">
        <f t="shared" si="93"/>
        <v>131.89634999999495</v>
      </c>
      <c r="X482" s="4">
        <f t="shared" si="93"/>
        <v>130.591349999995</v>
      </c>
      <c r="Y482" s="4">
        <f t="shared" si="93"/>
        <v>129.28634999999505</v>
      </c>
      <c r="Z482" s="4">
        <f t="shared" si="93"/>
        <v>127.9813499999951</v>
      </c>
      <c r="AA482" s="4">
        <f t="shared" si="93"/>
        <v>126.67634999999515</v>
      </c>
      <c r="AB482" s="4">
        <f t="shared" si="93"/>
        <v>125.3713499999952</v>
      </c>
      <c r="AC482" s="4">
        <f t="shared" si="93"/>
        <v>124.06634999999525</v>
      </c>
      <c r="AD482" s="4">
        <f t="shared" si="93"/>
        <v>122.7613499999953</v>
      </c>
      <c r="AE482" s="4">
        <f t="shared" si="98"/>
        <v>121.45634999999535</v>
      </c>
      <c r="AF482" s="4">
        <f t="shared" si="98"/>
        <v>120.1513499999954</v>
      </c>
      <c r="AG482" s="4">
        <f t="shared" si="98"/>
        <v>118.84634999999545</v>
      </c>
      <c r="AH482" s="4">
        <f t="shared" si="98"/>
        <v>117.5413499999955</v>
      </c>
      <c r="AI482" s="4">
        <f t="shared" si="98"/>
        <v>116.23634999999555</v>
      </c>
      <c r="AJ482" s="4">
        <f t="shared" si="97"/>
        <v>114.9313499999956</v>
      </c>
      <c r="AK482" s="4">
        <f t="shared" si="97"/>
        <v>113.62634999999565</v>
      </c>
      <c r="AL482" s="4">
        <f t="shared" si="97"/>
        <v>112.3213499999957</v>
      </c>
      <c r="AM482" s="4">
        <f t="shared" si="97"/>
        <v>111.01634999999575</v>
      </c>
      <c r="AN482" s="4">
        <f t="shared" si="97"/>
        <v>109.7113499999958</v>
      </c>
      <c r="AO482" s="4">
        <f t="shared" si="94"/>
        <v>108.40634999999585</v>
      </c>
      <c r="AP482" s="4">
        <f t="shared" si="94"/>
        <v>107.1013499999959</v>
      </c>
      <c r="AQ482" s="4">
        <f t="shared" si="94"/>
        <v>105.79634999999595</v>
      </c>
      <c r="AR482" s="4">
        <f t="shared" si="94"/>
        <v>104.491349999996</v>
      </c>
      <c r="AS482" s="4">
        <f t="shared" si="94"/>
        <v>103.18634999999605</v>
      </c>
    </row>
    <row r="483" spans="1:45" x14ac:dyDescent="0.3">
      <c r="A483" s="3">
        <v>1209.92</v>
      </c>
      <c r="B483" s="3">
        <f t="shared" si="92"/>
        <v>-29.55</v>
      </c>
      <c r="C483" s="3">
        <v>-2955</v>
      </c>
      <c r="E483" s="4">
        <f t="shared" si="96"/>
        <v>156.52445000000651</v>
      </c>
      <c r="F483" s="4">
        <f t="shared" si="96"/>
        <v>155.20945000000646</v>
      </c>
      <c r="G483" s="4">
        <f t="shared" si="96"/>
        <v>153.8944500000064</v>
      </c>
      <c r="H483" s="4">
        <f t="shared" si="96"/>
        <v>152.57945000000635</v>
      </c>
      <c r="I483" s="4">
        <f t="shared" si="96"/>
        <v>151.26445000000629</v>
      </c>
      <c r="J483" s="4">
        <f t="shared" si="96"/>
        <v>149.94945000000624</v>
      </c>
      <c r="K483" s="4">
        <f t="shared" si="96"/>
        <v>148.63445000000618</v>
      </c>
      <c r="L483" s="4">
        <f t="shared" si="96"/>
        <v>147.31945000000613</v>
      </c>
      <c r="M483" s="4">
        <f t="shared" si="96"/>
        <v>146.00445000000607</v>
      </c>
      <c r="N483" s="4">
        <f t="shared" si="95"/>
        <v>144.68945000000602</v>
      </c>
      <c r="O483" s="4">
        <f t="shared" si="95"/>
        <v>143.37445000000596</v>
      </c>
      <c r="P483" s="4">
        <f t="shared" si="95"/>
        <v>142.05945000000591</v>
      </c>
      <c r="Q483" s="4">
        <f t="shared" si="95"/>
        <v>140.74445000000586</v>
      </c>
      <c r="R483" s="4">
        <f t="shared" si="93"/>
        <v>139.4294500000058</v>
      </c>
      <c r="S483" s="4">
        <f t="shared" si="93"/>
        <v>138.11445000000575</v>
      </c>
      <c r="T483" s="4">
        <f t="shared" si="93"/>
        <v>136.79945000000569</v>
      </c>
      <c r="U483" s="4">
        <f t="shared" si="93"/>
        <v>135.48445000000564</v>
      </c>
      <c r="V483" s="4">
        <f t="shared" si="93"/>
        <v>134.16945000000558</v>
      </c>
      <c r="W483" s="4">
        <f t="shared" si="93"/>
        <v>132.85445000000553</v>
      </c>
      <c r="X483" s="4">
        <f t="shared" si="93"/>
        <v>131.53945000000547</v>
      </c>
      <c r="Y483" s="4">
        <f t="shared" si="93"/>
        <v>130.22445000000542</v>
      </c>
      <c r="Z483" s="4">
        <f t="shared" si="93"/>
        <v>128.90945000000536</v>
      </c>
      <c r="AA483" s="4">
        <f t="shared" si="93"/>
        <v>127.5944500000053</v>
      </c>
      <c r="AB483" s="4">
        <f t="shared" si="93"/>
        <v>126.27945000000524</v>
      </c>
      <c r="AC483" s="4">
        <f t="shared" si="93"/>
        <v>124.96445000000519</v>
      </c>
      <c r="AD483" s="4">
        <f t="shared" si="93"/>
        <v>123.64945000000513</v>
      </c>
      <c r="AE483" s="4">
        <f t="shared" si="98"/>
        <v>122.33445000000508</v>
      </c>
      <c r="AF483" s="4">
        <f t="shared" si="98"/>
        <v>121.01945000000502</v>
      </c>
      <c r="AG483" s="4">
        <f t="shared" si="98"/>
        <v>119.70445000000497</v>
      </c>
      <c r="AH483" s="4">
        <f t="shared" si="98"/>
        <v>118.38945000000491</v>
      </c>
      <c r="AI483" s="4">
        <f t="shared" si="98"/>
        <v>117.07445000000486</v>
      </c>
      <c r="AJ483" s="4">
        <f t="shared" si="97"/>
        <v>115.7594500000048</v>
      </c>
      <c r="AK483" s="4">
        <f t="shared" si="97"/>
        <v>114.44445000000475</v>
      </c>
      <c r="AL483" s="4">
        <f t="shared" si="97"/>
        <v>113.1294500000047</v>
      </c>
      <c r="AM483" s="4">
        <f t="shared" si="97"/>
        <v>111.81445000000464</v>
      </c>
      <c r="AN483" s="4">
        <f t="shared" si="97"/>
        <v>110.49945000000459</v>
      </c>
      <c r="AO483" s="4">
        <f t="shared" si="94"/>
        <v>109.18445000000453</v>
      </c>
      <c r="AP483" s="4">
        <f t="shared" si="94"/>
        <v>107.86945000000448</v>
      </c>
      <c r="AQ483" s="4">
        <f t="shared" si="94"/>
        <v>106.55445000000442</v>
      </c>
      <c r="AR483" s="4">
        <f t="shared" si="94"/>
        <v>105.23945000000437</v>
      </c>
      <c r="AS483" s="4">
        <f t="shared" si="94"/>
        <v>103.92445000000431</v>
      </c>
    </row>
    <row r="484" spans="1:45" x14ac:dyDescent="0.3">
      <c r="A484" s="3">
        <v>1212.58</v>
      </c>
      <c r="B484" s="3">
        <f t="shared" si="92"/>
        <v>-29.51</v>
      </c>
      <c r="C484" s="3">
        <v>-2951</v>
      </c>
      <c r="E484" s="4">
        <f t="shared" si="96"/>
        <v>158.34979999999135</v>
      </c>
      <c r="F484" s="4">
        <f t="shared" si="96"/>
        <v>157.01979999999142</v>
      </c>
      <c r="G484" s="4">
        <f t="shared" si="96"/>
        <v>155.68979999999149</v>
      </c>
      <c r="H484" s="4">
        <f t="shared" si="96"/>
        <v>154.35979999999157</v>
      </c>
      <c r="I484" s="4">
        <f t="shared" si="96"/>
        <v>153.02979999999164</v>
      </c>
      <c r="J484" s="4">
        <f t="shared" si="96"/>
        <v>151.69979999999171</v>
      </c>
      <c r="K484" s="4">
        <f t="shared" si="96"/>
        <v>150.36979999999178</v>
      </c>
      <c r="L484" s="4">
        <f t="shared" si="96"/>
        <v>149.03979999999186</v>
      </c>
      <c r="M484" s="4">
        <f t="shared" si="96"/>
        <v>147.70979999999193</v>
      </c>
      <c r="N484" s="4">
        <f t="shared" si="95"/>
        <v>146.379799999992</v>
      </c>
      <c r="O484" s="4">
        <f t="shared" si="95"/>
        <v>145.04979999999208</v>
      </c>
      <c r="P484" s="4">
        <f t="shared" si="95"/>
        <v>143.71979999999215</v>
      </c>
      <c r="Q484" s="4">
        <f t="shared" si="95"/>
        <v>142.38979999999222</v>
      </c>
      <c r="R484" s="4">
        <f t="shared" si="93"/>
        <v>141.05979999999229</v>
      </c>
      <c r="S484" s="4">
        <f t="shared" si="93"/>
        <v>139.72979999999237</v>
      </c>
      <c r="T484" s="4">
        <f t="shared" si="93"/>
        <v>138.39979999999244</v>
      </c>
      <c r="U484" s="4">
        <f t="shared" si="93"/>
        <v>137.06979999999251</v>
      </c>
      <c r="V484" s="4">
        <f t="shared" si="93"/>
        <v>135.73979999999258</v>
      </c>
      <c r="W484" s="4">
        <f t="shared" si="93"/>
        <v>134.40979999999266</v>
      </c>
      <c r="X484" s="4">
        <f t="shared" si="93"/>
        <v>133.07979999999273</v>
      </c>
      <c r="Y484" s="4">
        <f t="shared" si="93"/>
        <v>131.7497999999928</v>
      </c>
      <c r="Z484" s="4">
        <f t="shared" si="93"/>
        <v>130.41979999999288</v>
      </c>
      <c r="AA484" s="4">
        <f t="shared" si="93"/>
        <v>129.08979999999295</v>
      </c>
      <c r="AB484" s="4">
        <f t="shared" si="93"/>
        <v>127.75979999999301</v>
      </c>
      <c r="AC484" s="4">
        <f t="shared" si="93"/>
        <v>126.42979999999308</v>
      </c>
      <c r="AD484" s="4">
        <f t="shared" si="93"/>
        <v>125.09979999999315</v>
      </c>
      <c r="AE484" s="4">
        <f t="shared" si="98"/>
        <v>123.76979999999323</v>
      </c>
      <c r="AF484" s="4">
        <f t="shared" si="98"/>
        <v>122.4397999999933</v>
      </c>
      <c r="AG484" s="4">
        <f t="shared" si="98"/>
        <v>121.10979999999337</v>
      </c>
      <c r="AH484" s="4">
        <f t="shared" si="98"/>
        <v>119.77979999999344</v>
      </c>
      <c r="AI484" s="4">
        <f t="shared" si="98"/>
        <v>118.44979999999352</v>
      </c>
      <c r="AJ484" s="4">
        <f t="shared" si="97"/>
        <v>117.11979999999359</v>
      </c>
      <c r="AK484" s="4">
        <f t="shared" si="97"/>
        <v>115.78979999999366</v>
      </c>
      <c r="AL484" s="4">
        <f t="shared" si="97"/>
        <v>114.45979999999373</v>
      </c>
      <c r="AM484" s="4">
        <f t="shared" si="97"/>
        <v>113.12979999999381</v>
      </c>
      <c r="AN484" s="4">
        <f t="shared" si="97"/>
        <v>111.79979999999388</v>
      </c>
      <c r="AO484" s="4">
        <f t="shared" si="94"/>
        <v>110.46979999999395</v>
      </c>
      <c r="AP484" s="4">
        <f t="shared" si="94"/>
        <v>109.13979999999403</v>
      </c>
      <c r="AQ484" s="4">
        <f t="shared" si="94"/>
        <v>107.8097999999941</v>
      </c>
      <c r="AR484" s="4">
        <f t="shared" si="94"/>
        <v>106.47979999999417</v>
      </c>
      <c r="AS484" s="4">
        <f t="shared" si="94"/>
        <v>105.14979999999424</v>
      </c>
    </row>
    <row r="485" spans="1:45" x14ac:dyDescent="0.3">
      <c r="A485" s="3">
        <v>1215.21</v>
      </c>
      <c r="B485" s="3">
        <f t="shared" si="92"/>
        <v>-29.59</v>
      </c>
      <c r="C485" s="3">
        <v>-2959</v>
      </c>
      <c r="E485" s="4">
        <f t="shared" si="96"/>
        <v>156.61650000000651</v>
      </c>
      <c r="F485" s="4">
        <f t="shared" si="96"/>
        <v>155.30150000000646</v>
      </c>
      <c r="G485" s="4">
        <f t="shared" si="96"/>
        <v>153.9865000000064</v>
      </c>
      <c r="H485" s="4">
        <f t="shared" si="96"/>
        <v>152.67150000000635</v>
      </c>
      <c r="I485" s="4">
        <f t="shared" si="96"/>
        <v>151.35650000000629</v>
      </c>
      <c r="J485" s="4">
        <f t="shared" si="96"/>
        <v>150.04150000000624</v>
      </c>
      <c r="K485" s="4">
        <f t="shared" si="96"/>
        <v>148.72650000000618</v>
      </c>
      <c r="L485" s="4">
        <f t="shared" si="96"/>
        <v>147.41150000000613</v>
      </c>
      <c r="M485" s="4">
        <f t="shared" si="96"/>
        <v>146.09650000000607</v>
      </c>
      <c r="N485" s="4">
        <f t="shared" si="95"/>
        <v>144.78150000000602</v>
      </c>
      <c r="O485" s="4">
        <f t="shared" si="95"/>
        <v>143.46650000000596</v>
      </c>
      <c r="P485" s="4">
        <f t="shared" si="95"/>
        <v>142.15150000000591</v>
      </c>
      <c r="Q485" s="4">
        <f t="shared" si="95"/>
        <v>140.83650000000586</v>
      </c>
      <c r="R485" s="4">
        <f t="shared" si="93"/>
        <v>139.5215000000058</v>
      </c>
      <c r="S485" s="4">
        <f t="shared" si="93"/>
        <v>138.20650000000575</v>
      </c>
      <c r="T485" s="4">
        <f t="shared" si="93"/>
        <v>136.89150000000569</v>
      </c>
      <c r="U485" s="4">
        <f t="shared" si="93"/>
        <v>135.57650000000564</v>
      </c>
      <c r="V485" s="4">
        <f t="shared" si="93"/>
        <v>134.26150000000558</v>
      </c>
      <c r="W485" s="4">
        <f t="shared" si="93"/>
        <v>132.94650000000553</v>
      </c>
      <c r="X485" s="4">
        <f t="shared" si="93"/>
        <v>131.63150000000547</v>
      </c>
      <c r="Y485" s="4">
        <f t="shared" si="93"/>
        <v>130.31650000000542</v>
      </c>
      <c r="Z485" s="4">
        <f t="shared" si="93"/>
        <v>129.00150000000536</v>
      </c>
      <c r="AA485" s="4">
        <f t="shared" si="93"/>
        <v>127.68650000000531</v>
      </c>
      <c r="AB485" s="4">
        <f t="shared" si="93"/>
        <v>126.37150000000526</v>
      </c>
      <c r="AC485" s="4">
        <f t="shared" si="93"/>
        <v>125.0565000000052</v>
      </c>
      <c r="AD485" s="4">
        <f t="shared" si="93"/>
        <v>123.74150000000515</v>
      </c>
      <c r="AE485" s="4">
        <f t="shared" si="98"/>
        <v>122.42650000000509</v>
      </c>
      <c r="AF485" s="4">
        <f t="shared" si="98"/>
        <v>121.11150000000504</v>
      </c>
      <c r="AG485" s="4">
        <f t="shared" si="98"/>
        <v>119.79650000000498</v>
      </c>
      <c r="AH485" s="4">
        <f t="shared" si="98"/>
        <v>118.48150000000493</v>
      </c>
      <c r="AI485" s="4">
        <f t="shared" si="98"/>
        <v>117.16650000000487</v>
      </c>
      <c r="AJ485" s="4">
        <f t="shared" si="97"/>
        <v>115.85150000000482</v>
      </c>
      <c r="AK485" s="4">
        <f t="shared" si="97"/>
        <v>114.53650000000476</v>
      </c>
      <c r="AL485" s="4">
        <f t="shared" si="97"/>
        <v>113.22150000000471</v>
      </c>
      <c r="AM485" s="4">
        <f t="shared" si="97"/>
        <v>111.90650000000466</v>
      </c>
      <c r="AN485" s="4">
        <f t="shared" si="97"/>
        <v>110.5915000000046</v>
      </c>
      <c r="AO485" s="4">
        <f t="shared" si="94"/>
        <v>109.27650000000455</v>
      </c>
      <c r="AP485" s="4">
        <f t="shared" si="94"/>
        <v>107.96150000000449</v>
      </c>
      <c r="AQ485" s="4">
        <f t="shared" si="94"/>
        <v>106.64650000000444</v>
      </c>
      <c r="AR485" s="4">
        <f t="shared" si="94"/>
        <v>105.33150000000438</v>
      </c>
      <c r="AS485" s="4">
        <f t="shared" si="94"/>
        <v>104.01650000000433</v>
      </c>
    </row>
    <row r="486" spans="1:45" x14ac:dyDescent="0.3">
      <c r="A486" s="3">
        <v>1218.2</v>
      </c>
      <c r="B486" s="3">
        <f t="shared" si="92"/>
        <v>-29.59</v>
      </c>
      <c r="C486" s="3">
        <v>-2959</v>
      </c>
      <c r="E486" s="4">
        <f t="shared" si="96"/>
        <v>178.17410000000055</v>
      </c>
      <c r="F486" s="4">
        <f t="shared" si="96"/>
        <v>176.67910000000055</v>
      </c>
      <c r="G486" s="4">
        <f t="shared" si="96"/>
        <v>175.18410000000054</v>
      </c>
      <c r="H486" s="4">
        <f t="shared" si="96"/>
        <v>173.68910000000054</v>
      </c>
      <c r="I486" s="4">
        <f t="shared" si="96"/>
        <v>172.19410000000053</v>
      </c>
      <c r="J486" s="4">
        <f t="shared" si="96"/>
        <v>170.69910000000053</v>
      </c>
      <c r="K486" s="4">
        <f t="shared" si="96"/>
        <v>169.20410000000052</v>
      </c>
      <c r="L486" s="4">
        <f t="shared" si="96"/>
        <v>167.70910000000052</v>
      </c>
      <c r="M486" s="4">
        <f t="shared" si="96"/>
        <v>166.21410000000051</v>
      </c>
      <c r="N486" s="4">
        <f t="shared" si="95"/>
        <v>164.71910000000051</v>
      </c>
      <c r="O486" s="4">
        <f t="shared" si="95"/>
        <v>163.2241000000005</v>
      </c>
      <c r="P486" s="4">
        <f t="shared" si="95"/>
        <v>161.7291000000005</v>
      </c>
      <c r="Q486" s="4">
        <f t="shared" si="95"/>
        <v>160.2341000000005</v>
      </c>
      <c r="R486" s="4">
        <f t="shared" si="93"/>
        <v>158.73910000000049</v>
      </c>
      <c r="S486" s="4">
        <f t="shared" si="93"/>
        <v>157.24410000000049</v>
      </c>
      <c r="T486" s="4">
        <f t="shared" si="93"/>
        <v>155.74910000000048</v>
      </c>
      <c r="U486" s="4">
        <f t="shared" si="93"/>
        <v>154.25410000000048</v>
      </c>
      <c r="V486" s="4">
        <f t="shared" si="93"/>
        <v>152.75910000000047</v>
      </c>
      <c r="W486" s="4">
        <f t="shared" si="93"/>
        <v>151.26410000000047</v>
      </c>
      <c r="X486" s="4">
        <f t="shared" si="93"/>
        <v>149.76910000000046</v>
      </c>
      <c r="Y486" s="4">
        <f t="shared" si="93"/>
        <v>148.27410000000046</v>
      </c>
      <c r="Z486" s="4">
        <f t="shared" si="93"/>
        <v>146.77910000000045</v>
      </c>
      <c r="AA486" s="4">
        <f t="shared" si="93"/>
        <v>145.28410000000045</v>
      </c>
      <c r="AB486" s="4">
        <f t="shared" si="93"/>
        <v>143.78910000000045</v>
      </c>
      <c r="AC486" s="4">
        <f t="shared" si="93"/>
        <v>142.29410000000044</v>
      </c>
      <c r="AD486" s="4">
        <f t="shared" si="93"/>
        <v>140.79910000000044</v>
      </c>
      <c r="AE486" s="4">
        <f t="shared" si="98"/>
        <v>139.30410000000043</v>
      </c>
      <c r="AF486" s="4">
        <f t="shared" si="98"/>
        <v>137.80910000000043</v>
      </c>
      <c r="AG486" s="4">
        <f t="shared" si="98"/>
        <v>136.31410000000042</v>
      </c>
      <c r="AH486" s="4">
        <f t="shared" si="98"/>
        <v>134.81910000000042</v>
      </c>
      <c r="AI486" s="4">
        <f t="shared" si="98"/>
        <v>133.32410000000041</v>
      </c>
      <c r="AJ486" s="4">
        <f t="shared" si="97"/>
        <v>131.82910000000041</v>
      </c>
      <c r="AK486" s="4">
        <f t="shared" si="97"/>
        <v>130.3341000000004</v>
      </c>
      <c r="AL486" s="4">
        <f t="shared" si="97"/>
        <v>128.8391000000004</v>
      </c>
      <c r="AM486" s="4">
        <f t="shared" si="97"/>
        <v>127.3441000000004</v>
      </c>
      <c r="AN486" s="4">
        <f t="shared" si="97"/>
        <v>125.84910000000039</v>
      </c>
      <c r="AO486" s="4">
        <f t="shared" si="94"/>
        <v>124.35410000000039</v>
      </c>
      <c r="AP486" s="4">
        <f t="shared" si="94"/>
        <v>122.85910000000038</v>
      </c>
      <c r="AQ486" s="4">
        <f t="shared" si="94"/>
        <v>121.36410000000038</v>
      </c>
      <c r="AR486" s="4">
        <f t="shared" si="94"/>
        <v>119.86910000000037</v>
      </c>
      <c r="AS486" s="4">
        <f t="shared" si="94"/>
        <v>118.37410000000037</v>
      </c>
    </row>
    <row r="487" spans="1:45" x14ac:dyDescent="0.3">
      <c r="A487" s="3">
        <v>1220.8599999999999</v>
      </c>
      <c r="B487" s="3">
        <f t="shared" si="92"/>
        <v>-29.85</v>
      </c>
      <c r="C487" s="3">
        <v>-2985</v>
      </c>
      <c r="E487" s="4">
        <f t="shared" si="96"/>
        <v>158.8551999999913</v>
      </c>
      <c r="F487" s="4">
        <f t="shared" si="96"/>
        <v>157.52519999999137</v>
      </c>
      <c r="G487" s="4">
        <f t="shared" si="96"/>
        <v>156.19519999999144</v>
      </c>
      <c r="H487" s="4">
        <f t="shared" si="96"/>
        <v>154.86519999999152</v>
      </c>
      <c r="I487" s="4">
        <f t="shared" si="96"/>
        <v>153.53519999999159</v>
      </c>
      <c r="J487" s="4">
        <f t="shared" si="96"/>
        <v>152.20519999999166</v>
      </c>
      <c r="K487" s="4">
        <f t="shared" si="96"/>
        <v>150.87519999999174</v>
      </c>
      <c r="L487" s="4">
        <f t="shared" si="96"/>
        <v>149.54519999999181</v>
      </c>
      <c r="M487" s="4">
        <f t="shared" si="96"/>
        <v>148.21519999999188</v>
      </c>
      <c r="N487" s="4">
        <f t="shared" si="95"/>
        <v>146.88519999999195</v>
      </c>
      <c r="O487" s="4">
        <f t="shared" si="95"/>
        <v>145.55519999999203</v>
      </c>
      <c r="P487" s="4">
        <f t="shared" si="95"/>
        <v>144.2251999999921</v>
      </c>
      <c r="Q487" s="4">
        <f t="shared" si="95"/>
        <v>142.89519999999217</v>
      </c>
      <c r="R487" s="4">
        <f t="shared" si="93"/>
        <v>141.56519999999225</v>
      </c>
      <c r="S487" s="4">
        <f t="shared" si="93"/>
        <v>140.23519999999232</v>
      </c>
      <c r="T487" s="4">
        <f t="shared" si="93"/>
        <v>138.90519999999239</v>
      </c>
      <c r="U487" s="4">
        <f t="shared" si="93"/>
        <v>137.57519999999246</v>
      </c>
      <c r="V487" s="4">
        <f t="shared" si="93"/>
        <v>136.24519999999254</v>
      </c>
      <c r="W487" s="4">
        <f t="shared" si="93"/>
        <v>134.91519999999261</v>
      </c>
      <c r="X487" s="4">
        <f t="shared" si="93"/>
        <v>133.58519999999268</v>
      </c>
      <c r="Y487" s="4">
        <f t="shared" si="93"/>
        <v>132.25519999999275</v>
      </c>
      <c r="Z487" s="4">
        <f t="shared" si="93"/>
        <v>130.92519999999283</v>
      </c>
      <c r="AA487" s="4">
        <f t="shared" si="93"/>
        <v>129.5951999999929</v>
      </c>
      <c r="AB487" s="4">
        <f t="shared" si="93"/>
        <v>128.26519999999297</v>
      </c>
      <c r="AC487" s="4">
        <f t="shared" si="93"/>
        <v>126.93519999999306</v>
      </c>
      <c r="AD487" s="4">
        <f t="shared" si="93"/>
        <v>125.60519999999313</v>
      </c>
      <c r="AE487" s="4">
        <f t="shared" si="98"/>
        <v>124.27519999999321</v>
      </c>
      <c r="AF487" s="4">
        <f t="shared" si="98"/>
        <v>122.94519999999328</v>
      </c>
      <c r="AG487" s="4">
        <f t="shared" si="98"/>
        <v>121.61519999999335</v>
      </c>
      <c r="AH487" s="4">
        <f t="shared" si="98"/>
        <v>120.28519999999342</v>
      </c>
      <c r="AI487" s="4">
        <f t="shared" si="98"/>
        <v>118.9551999999935</v>
      </c>
      <c r="AJ487" s="4">
        <f t="shared" si="97"/>
        <v>117.62519999999357</v>
      </c>
      <c r="AK487" s="4">
        <f t="shared" si="97"/>
        <v>116.29519999999364</v>
      </c>
      <c r="AL487" s="4">
        <f t="shared" si="97"/>
        <v>114.96519999999371</v>
      </c>
      <c r="AM487" s="4">
        <f t="shared" si="97"/>
        <v>113.63519999999379</v>
      </c>
      <c r="AN487" s="4">
        <f t="shared" si="97"/>
        <v>112.30519999999386</v>
      </c>
      <c r="AO487" s="4">
        <f t="shared" si="94"/>
        <v>110.97519999999393</v>
      </c>
      <c r="AP487" s="4">
        <f t="shared" si="94"/>
        <v>109.64519999999401</v>
      </c>
      <c r="AQ487" s="4">
        <f t="shared" si="94"/>
        <v>108.31519999999408</v>
      </c>
      <c r="AR487" s="4">
        <f t="shared" si="94"/>
        <v>106.98519999999415</v>
      </c>
      <c r="AS487" s="4">
        <f t="shared" si="94"/>
        <v>105.65519999999422</v>
      </c>
    </row>
    <row r="488" spans="1:45" x14ac:dyDescent="0.3">
      <c r="A488" s="3">
        <v>1223.81</v>
      </c>
      <c r="B488" s="3">
        <f t="shared" si="92"/>
        <v>-29.85</v>
      </c>
      <c r="C488" s="3">
        <v>-2985</v>
      </c>
      <c r="E488" s="4">
        <f t="shared" si="96"/>
        <v>176.55750000000273</v>
      </c>
      <c r="F488" s="4">
        <f t="shared" si="96"/>
        <v>175.08250000000271</v>
      </c>
      <c r="G488" s="4">
        <f t="shared" si="96"/>
        <v>173.60750000000269</v>
      </c>
      <c r="H488" s="4">
        <f t="shared" si="96"/>
        <v>172.13250000000266</v>
      </c>
      <c r="I488" s="4">
        <f t="shared" si="96"/>
        <v>170.65750000000264</v>
      </c>
      <c r="J488" s="4">
        <f t="shared" si="96"/>
        <v>169.18250000000262</v>
      </c>
      <c r="K488" s="4">
        <f t="shared" si="96"/>
        <v>167.7075000000026</v>
      </c>
      <c r="L488" s="4">
        <f t="shared" si="96"/>
        <v>166.23250000000257</v>
      </c>
      <c r="M488" s="4">
        <f t="shared" si="96"/>
        <v>164.75750000000255</v>
      </c>
      <c r="N488" s="4">
        <f t="shared" si="95"/>
        <v>163.28250000000253</v>
      </c>
      <c r="O488" s="4">
        <f t="shared" si="95"/>
        <v>161.80750000000251</v>
      </c>
      <c r="P488" s="4">
        <f t="shared" si="95"/>
        <v>160.33250000000248</v>
      </c>
      <c r="Q488" s="4">
        <f t="shared" si="95"/>
        <v>158.85750000000246</v>
      </c>
      <c r="R488" s="4">
        <f t="shared" si="93"/>
        <v>157.38250000000244</v>
      </c>
      <c r="S488" s="4">
        <f t="shared" si="93"/>
        <v>155.90750000000241</v>
      </c>
      <c r="T488" s="4">
        <f t="shared" si="93"/>
        <v>154.43250000000239</v>
      </c>
      <c r="U488" s="4">
        <f t="shared" si="93"/>
        <v>152.95750000000237</v>
      </c>
      <c r="V488" s="4">
        <f t="shared" si="93"/>
        <v>151.48250000000235</v>
      </c>
      <c r="W488" s="4">
        <f t="shared" si="93"/>
        <v>150.00750000000232</v>
      </c>
      <c r="X488" s="4">
        <f t="shared" si="93"/>
        <v>148.5325000000023</v>
      </c>
      <c r="Y488" s="4">
        <f t="shared" si="93"/>
        <v>147.05750000000228</v>
      </c>
      <c r="Z488" s="4">
        <f t="shared" si="93"/>
        <v>145.58250000000226</v>
      </c>
      <c r="AA488" s="4">
        <f t="shared" si="93"/>
        <v>144.10750000000223</v>
      </c>
      <c r="AB488" s="4">
        <f t="shared" si="93"/>
        <v>142.63250000000221</v>
      </c>
      <c r="AC488" s="4">
        <f t="shared" si="93"/>
        <v>141.15750000000219</v>
      </c>
      <c r="AD488" s="4">
        <f t="shared" si="93"/>
        <v>139.68250000000216</v>
      </c>
      <c r="AE488" s="4">
        <f t="shared" si="98"/>
        <v>138.20750000000214</v>
      </c>
      <c r="AF488" s="4">
        <f t="shared" si="98"/>
        <v>136.73250000000212</v>
      </c>
      <c r="AG488" s="4">
        <f t="shared" si="98"/>
        <v>135.2575000000021</v>
      </c>
      <c r="AH488" s="4">
        <f t="shared" si="98"/>
        <v>133.78250000000207</v>
      </c>
      <c r="AI488" s="4">
        <f t="shared" si="98"/>
        <v>132.30750000000205</v>
      </c>
      <c r="AJ488" s="4">
        <f t="shared" si="97"/>
        <v>130.83250000000203</v>
      </c>
      <c r="AK488" s="4">
        <f t="shared" si="97"/>
        <v>129.35750000000201</v>
      </c>
      <c r="AL488" s="4">
        <f t="shared" si="97"/>
        <v>127.88250000000197</v>
      </c>
      <c r="AM488" s="4">
        <f t="shared" si="97"/>
        <v>126.40750000000195</v>
      </c>
      <c r="AN488" s="4">
        <f t="shared" si="97"/>
        <v>124.93250000000192</v>
      </c>
      <c r="AO488" s="4">
        <f t="shared" si="94"/>
        <v>123.4575000000019</v>
      </c>
      <c r="AP488" s="4">
        <f t="shared" si="94"/>
        <v>121.98250000000188</v>
      </c>
      <c r="AQ488" s="4">
        <f t="shared" si="94"/>
        <v>120.50750000000185</v>
      </c>
      <c r="AR488" s="4">
        <f t="shared" si="94"/>
        <v>119.03250000000183</v>
      </c>
      <c r="AS488" s="4">
        <f t="shared" si="94"/>
        <v>117.55750000000181</v>
      </c>
    </row>
    <row r="489" spans="1:45" x14ac:dyDescent="0.3">
      <c r="A489" s="3">
        <v>1226.52</v>
      </c>
      <c r="B489" s="3">
        <f t="shared" si="92"/>
        <v>-29.89</v>
      </c>
      <c r="C489" s="3">
        <v>-2989</v>
      </c>
      <c r="E489" s="4">
        <f t="shared" si="96"/>
        <v>162.2477000000022</v>
      </c>
      <c r="F489" s="4">
        <f t="shared" si="96"/>
        <v>160.89270000000218</v>
      </c>
      <c r="G489" s="4">
        <f t="shared" si="96"/>
        <v>159.53770000000216</v>
      </c>
      <c r="H489" s="4">
        <f t="shared" si="96"/>
        <v>158.18270000000214</v>
      </c>
      <c r="I489" s="4">
        <f t="shared" si="96"/>
        <v>156.82770000000212</v>
      </c>
      <c r="J489" s="4">
        <f t="shared" si="96"/>
        <v>155.47270000000211</v>
      </c>
      <c r="K489" s="4">
        <f t="shared" si="96"/>
        <v>154.11770000000209</v>
      </c>
      <c r="L489" s="4">
        <f t="shared" si="96"/>
        <v>152.76270000000207</v>
      </c>
      <c r="M489" s="4">
        <f t="shared" si="96"/>
        <v>151.40770000000205</v>
      </c>
      <c r="N489" s="4">
        <f t="shared" si="95"/>
        <v>150.05270000000203</v>
      </c>
      <c r="O489" s="4">
        <f t="shared" si="95"/>
        <v>148.69770000000202</v>
      </c>
      <c r="P489" s="4">
        <f t="shared" si="95"/>
        <v>147.342700000002</v>
      </c>
      <c r="Q489" s="4">
        <f t="shared" si="95"/>
        <v>145.98770000000198</v>
      </c>
      <c r="R489" s="4">
        <f t="shared" si="93"/>
        <v>144.63270000000196</v>
      </c>
      <c r="S489" s="4">
        <f t="shared" si="93"/>
        <v>143.27770000000194</v>
      </c>
      <c r="T489" s="4">
        <f t="shared" si="93"/>
        <v>141.92270000000192</v>
      </c>
      <c r="U489" s="4">
        <f t="shared" si="93"/>
        <v>140.56770000000191</v>
      </c>
      <c r="V489" s="4">
        <f t="shared" si="93"/>
        <v>139.21270000000189</v>
      </c>
      <c r="W489" s="4">
        <f t="shared" si="93"/>
        <v>137.85770000000187</v>
      </c>
      <c r="X489" s="4">
        <f t="shared" si="93"/>
        <v>136.50270000000185</v>
      </c>
      <c r="Y489" s="4">
        <f t="shared" si="93"/>
        <v>135.14770000000183</v>
      </c>
      <c r="Z489" s="4">
        <f t="shared" si="93"/>
        <v>133.79270000000182</v>
      </c>
      <c r="AA489" s="4">
        <f t="shared" si="93"/>
        <v>132.4377000000018</v>
      </c>
      <c r="AB489" s="4">
        <f t="shared" si="93"/>
        <v>131.08270000000178</v>
      </c>
      <c r="AC489" s="4">
        <f t="shared" si="93"/>
        <v>129.72770000000176</v>
      </c>
      <c r="AD489" s="4">
        <f t="shared" si="93"/>
        <v>128.37270000000174</v>
      </c>
      <c r="AE489" s="4">
        <f t="shared" si="98"/>
        <v>127.01770000000172</v>
      </c>
      <c r="AF489" s="4">
        <f t="shared" si="98"/>
        <v>125.66270000000171</v>
      </c>
      <c r="AG489" s="4">
        <f t="shared" si="98"/>
        <v>124.30770000000169</v>
      </c>
      <c r="AH489" s="4">
        <f t="shared" si="98"/>
        <v>122.95270000000167</v>
      </c>
      <c r="AI489" s="4">
        <f t="shared" si="98"/>
        <v>121.59770000000165</v>
      </c>
      <c r="AJ489" s="4">
        <f t="shared" si="97"/>
        <v>120.24270000000163</v>
      </c>
      <c r="AK489" s="4">
        <f t="shared" si="97"/>
        <v>118.88770000000162</v>
      </c>
      <c r="AL489" s="4">
        <f t="shared" si="97"/>
        <v>117.5327000000016</v>
      </c>
      <c r="AM489" s="4">
        <f t="shared" si="97"/>
        <v>116.17770000000158</v>
      </c>
      <c r="AN489" s="4">
        <f t="shared" si="97"/>
        <v>114.82270000000156</v>
      </c>
      <c r="AO489" s="4">
        <f t="shared" si="94"/>
        <v>113.46770000000154</v>
      </c>
      <c r="AP489" s="4">
        <f t="shared" si="94"/>
        <v>112.11270000000152</v>
      </c>
      <c r="AQ489" s="4">
        <f t="shared" si="94"/>
        <v>110.75770000000151</v>
      </c>
      <c r="AR489" s="4">
        <f t="shared" si="94"/>
        <v>109.40270000000149</v>
      </c>
      <c r="AS489" s="4">
        <f t="shared" si="94"/>
        <v>108.04770000000147</v>
      </c>
    </row>
    <row r="490" spans="1:45" x14ac:dyDescent="0.3">
      <c r="A490" s="3">
        <v>1229.19</v>
      </c>
      <c r="B490" s="3">
        <f t="shared" si="92"/>
        <v>-30.12</v>
      </c>
      <c r="C490" s="3">
        <v>-3012</v>
      </c>
      <c r="E490" s="4">
        <f t="shared" si="96"/>
        <v>160.21335000000437</v>
      </c>
      <c r="F490" s="4">
        <f t="shared" si="96"/>
        <v>158.87835000000433</v>
      </c>
      <c r="G490" s="4">
        <f t="shared" si="96"/>
        <v>157.5433500000043</v>
      </c>
      <c r="H490" s="4">
        <f t="shared" si="96"/>
        <v>156.20835000000426</v>
      </c>
      <c r="I490" s="4">
        <f t="shared" si="96"/>
        <v>154.87335000000422</v>
      </c>
      <c r="J490" s="4">
        <f t="shared" si="96"/>
        <v>153.53835000000419</v>
      </c>
      <c r="K490" s="4">
        <f t="shared" si="96"/>
        <v>152.20335000000415</v>
      </c>
      <c r="L490" s="4">
        <f t="shared" si="96"/>
        <v>150.86835000000411</v>
      </c>
      <c r="M490" s="4">
        <f t="shared" si="96"/>
        <v>149.53335000000408</v>
      </c>
      <c r="N490" s="4">
        <f t="shared" si="95"/>
        <v>148.19835000000404</v>
      </c>
      <c r="O490" s="4">
        <f t="shared" si="95"/>
        <v>146.863350000004</v>
      </c>
      <c r="P490" s="4">
        <f t="shared" si="95"/>
        <v>145.52835000000397</v>
      </c>
      <c r="Q490" s="4">
        <f t="shared" si="95"/>
        <v>144.19335000000393</v>
      </c>
      <c r="R490" s="4">
        <f t="shared" si="93"/>
        <v>142.8583500000039</v>
      </c>
      <c r="S490" s="4">
        <f t="shared" si="93"/>
        <v>141.52335000000386</v>
      </c>
      <c r="T490" s="4">
        <f t="shared" si="93"/>
        <v>140.18835000000382</v>
      </c>
      <c r="U490" s="4">
        <f t="shared" si="93"/>
        <v>138.85335000000379</v>
      </c>
      <c r="V490" s="4">
        <f t="shared" si="93"/>
        <v>137.51835000000375</v>
      </c>
      <c r="W490" s="4">
        <f t="shared" si="93"/>
        <v>136.18335000000371</v>
      </c>
      <c r="X490" s="4">
        <f t="shared" si="93"/>
        <v>134.84835000000368</v>
      </c>
      <c r="Y490" s="4">
        <f t="shared" si="93"/>
        <v>133.51335000000364</v>
      </c>
      <c r="Z490" s="4">
        <f t="shared" si="93"/>
        <v>132.1783500000036</v>
      </c>
      <c r="AA490" s="4">
        <f t="shared" si="93"/>
        <v>130.84335000000357</v>
      </c>
      <c r="AB490" s="4">
        <f t="shared" si="93"/>
        <v>129.50835000000353</v>
      </c>
      <c r="AC490" s="4">
        <f t="shared" si="93"/>
        <v>128.1733500000035</v>
      </c>
      <c r="AD490" s="4">
        <f t="shared" si="93"/>
        <v>126.83835000000346</v>
      </c>
      <c r="AE490" s="4">
        <f t="shared" si="98"/>
        <v>125.50335000000342</v>
      </c>
      <c r="AF490" s="4">
        <f t="shared" si="98"/>
        <v>124.16835000000339</v>
      </c>
      <c r="AG490" s="4">
        <f t="shared" si="98"/>
        <v>122.83335000000335</v>
      </c>
      <c r="AH490" s="4">
        <f t="shared" si="98"/>
        <v>121.49835000000331</v>
      </c>
      <c r="AI490" s="4">
        <f t="shared" si="98"/>
        <v>120.16335000000328</v>
      </c>
      <c r="AJ490" s="4">
        <f t="shared" si="97"/>
        <v>118.82835000000324</v>
      </c>
      <c r="AK490" s="4">
        <f t="shared" si="97"/>
        <v>117.4933500000032</v>
      </c>
      <c r="AL490" s="4">
        <f t="shared" si="97"/>
        <v>116.15835000000317</v>
      </c>
      <c r="AM490" s="4">
        <f t="shared" si="97"/>
        <v>114.82335000000313</v>
      </c>
      <c r="AN490" s="4">
        <f t="shared" si="97"/>
        <v>113.48835000000309</v>
      </c>
      <c r="AO490" s="4">
        <f t="shared" si="94"/>
        <v>112.15335000000306</v>
      </c>
      <c r="AP490" s="4">
        <f t="shared" si="94"/>
        <v>110.81835000000302</v>
      </c>
      <c r="AQ490" s="4">
        <f t="shared" si="94"/>
        <v>109.48335000000299</v>
      </c>
      <c r="AR490" s="4">
        <f t="shared" si="94"/>
        <v>108.14835000000295</v>
      </c>
      <c r="AS490" s="4">
        <f t="shared" si="94"/>
        <v>106.81335000000291</v>
      </c>
    </row>
    <row r="491" spans="1:45" x14ac:dyDescent="0.3">
      <c r="A491" s="3">
        <v>1231.8499999999999</v>
      </c>
      <c r="B491" s="3">
        <f t="shared" si="92"/>
        <v>-30.2</v>
      </c>
      <c r="C491" s="3">
        <v>-3020</v>
      </c>
      <c r="E491" s="4">
        <f t="shared" si="96"/>
        <v>160.02559999999124</v>
      </c>
      <c r="F491" s="4">
        <f t="shared" si="96"/>
        <v>158.69559999999132</v>
      </c>
      <c r="G491" s="4">
        <f t="shared" si="96"/>
        <v>157.36559999999139</v>
      </c>
      <c r="H491" s="4">
        <f t="shared" si="96"/>
        <v>156.03559999999146</v>
      </c>
      <c r="I491" s="4">
        <f t="shared" si="96"/>
        <v>154.70559999999153</v>
      </c>
      <c r="J491" s="4">
        <f t="shared" si="96"/>
        <v>153.37559999999161</v>
      </c>
      <c r="K491" s="4">
        <f t="shared" si="96"/>
        <v>152.04559999999168</v>
      </c>
      <c r="L491" s="4">
        <f t="shared" si="96"/>
        <v>150.71559999999175</v>
      </c>
      <c r="M491" s="4">
        <f t="shared" si="96"/>
        <v>149.38559999999183</v>
      </c>
      <c r="N491" s="4">
        <f t="shared" si="95"/>
        <v>148.0555999999919</v>
      </c>
      <c r="O491" s="4">
        <f t="shared" si="95"/>
        <v>146.72559999999197</v>
      </c>
      <c r="P491" s="4">
        <f t="shared" si="95"/>
        <v>145.39559999999204</v>
      </c>
      <c r="Q491" s="4">
        <f t="shared" si="95"/>
        <v>144.06559999999212</v>
      </c>
      <c r="R491" s="4">
        <f t="shared" si="93"/>
        <v>142.73559999999219</v>
      </c>
      <c r="S491" s="4">
        <f t="shared" si="93"/>
        <v>141.40559999999226</v>
      </c>
      <c r="T491" s="4">
        <f t="shared" si="93"/>
        <v>140.07559999999233</v>
      </c>
      <c r="U491" s="4">
        <f t="shared" si="93"/>
        <v>138.74559999999241</v>
      </c>
      <c r="V491" s="4">
        <f t="shared" si="93"/>
        <v>137.41559999999248</v>
      </c>
      <c r="W491" s="4">
        <f t="shared" si="93"/>
        <v>136.08559999999255</v>
      </c>
      <c r="X491" s="4">
        <f t="shared" si="93"/>
        <v>134.75559999999263</v>
      </c>
      <c r="Y491" s="4">
        <f t="shared" si="93"/>
        <v>133.4255999999927</v>
      </c>
      <c r="Z491" s="4">
        <f t="shared" si="93"/>
        <v>132.09559999999277</v>
      </c>
      <c r="AA491" s="4">
        <f t="shared" si="93"/>
        <v>130.76559999999284</v>
      </c>
      <c r="AB491" s="4">
        <f t="shared" si="93"/>
        <v>129.43559999999292</v>
      </c>
      <c r="AC491" s="4">
        <f t="shared" si="93"/>
        <v>128.10559999999299</v>
      </c>
      <c r="AD491" s="4">
        <f t="shared" si="93"/>
        <v>126.77559999999308</v>
      </c>
      <c r="AE491" s="4">
        <f t="shared" si="98"/>
        <v>125.44559999999315</v>
      </c>
      <c r="AF491" s="4">
        <f t="shared" si="98"/>
        <v>124.11559999999322</v>
      </c>
      <c r="AG491" s="4">
        <f t="shared" si="98"/>
        <v>122.78559999999329</v>
      </c>
      <c r="AH491" s="4">
        <f t="shared" si="98"/>
        <v>121.45559999999337</v>
      </c>
      <c r="AI491" s="4">
        <f t="shared" si="98"/>
        <v>120.12559999999344</v>
      </c>
      <c r="AJ491" s="4">
        <f t="shared" si="97"/>
        <v>118.79559999999351</v>
      </c>
      <c r="AK491" s="4">
        <f t="shared" si="97"/>
        <v>117.46559999999359</v>
      </c>
      <c r="AL491" s="4">
        <f t="shared" si="97"/>
        <v>116.13559999999366</v>
      </c>
      <c r="AM491" s="4">
        <f t="shared" si="97"/>
        <v>114.80559999999373</v>
      </c>
      <c r="AN491" s="4">
        <f t="shared" si="97"/>
        <v>113.4755999999938</v>
      </c>
      <c r="AO491" s="4">
        <f t="shared" si="94"/>
        <v>112.14559999999388</v>
      </c>
      <c r="AP491" s="4">
        <f t="shared" si="94"/>
        <v>110.81559999999395</v>
      </c>
      <c r="AQ491" s="4">
        <f t="shared" si="94"/>
        <v>109.48559999999402</v>
      </c>
      <c r="AR491" s="4">
        <f t="shared" si="94"/>
        <v>108.1555999999941</v>
      </c>
      <c r="AS491" s="4">
        <f t="shared" si="94"/>
        <v>106.82559999999417</v>
      </c>
    </row>
    <row r="492" spans="1:45" x14ac:dyDescent="0.3">
      <c r="A492" s="3">
        <v>1234.8800000000001</v>
      </c>
      <c r="B492" s="3">
        <f t="shared" si="92"/>
        <v>-30.34</v>
      </c>
      <c r="C492" s="3">
        <v>-3034</v>
      </c>
      <c r="E492" s="4">
        <f t="shared" si="96"/>
        <v>182.61810000001208</v>
      </c>
      <c r="F492" s="4">
        <f t="shared" si="96"/>
        <v>181.10310000001198</v>
      </c>
      <c r="G492" s="4">
        <f t="shared" si="96"/>
        <v>179.58810000001188</v>
      </c>
      <c r="H492" s="4">
        <f t="shared" si="96"/>
        <v>178.07310000001178</v>
      </c>
      <c r="I492" s="4">
        <f t="shared" si="96"/>
        <v>176.55810000001168</v>
      </c>
      <c r="J492" s="4">
        <f t="shared" si="96"/>
        <v>175.04310000001158</v>
      </c>
      <c r="K492" s="4">
        <f t="shared" si="96"/>
        <v>173.52810000001148</v>
      </c>
      <c r="L492" s="4">
        <f t="shared" si="96"/>
        <v>172.01310000001138</v>
      </c>
      <c r="M492" s="4">
        <f t="shared" si="96"/>
        <v>170.49810000001128</v>
      </c>
      <c r="N492" s="4">
        <f t="shared" si="95"/>
        <v>168.98310000001118</v>
      </c>
      <c r="O492" s="4">
        <f t="shared" si="95"/>
        <v>167.46810000001108</v>
      </c>
      <c r="P492" s="4">
        <f t="shared" si="95"/>
        <v>165.95310000001098</v>
      </c>
      <c r="Q492" s="4">
        <f t="shared" si="95"/>
        <v>164.43810000001088</v>
      </c>
      <c r="R492" s="4">
        <f t="shared" si="93"/>
        <v>162.92310000001078</v>
      </c>
      <c r="S492" s="4">
        <f t="shared" si="93"/>
        <v>161.40810000001068</v>
      </c>
      <c r="T492" s="4">
        <f t="shared" si="93"/>
        <v>159.89310000001058</v>
      </c>
      <c r="U492" s="4">
        <f t="shared" si="93"/>
        <v>158.37810000001048</v>
      </c>
      <c r="V492" s="4">
        <f t="shared" si="93"/>
        <v>156.86310000001038</v>
      </c>
      <c r="W492" s="4">
        <f t="shared" si="93"/>
        <v>155.34810000001028</v>
      </c>
      <c r="X492" s="4">
        <f t="shared" si="93"/>
        <v>153.83310000001018</v>
      </c>
      <c r="Y492" s="4">
        <f t="shared" ref="Y492:AN529" si="99">IF(Y$2&gt;=$B491,((Y$2-$B492)+(Y$2-$B491))*($A492-$A491)/2,0)</f>
        <v>152.31810000001008</v>
      </c>
      <c r="Z492" s="4">
        <f t="shared" si="99"/>
        <v>150.80310000000998</v>
      </c>
      <c r="AA492" s="4">
        <f t="shared" si="99"/>
        <v>149.28810000000988</v>
      </c>
      <c r="AB492" s="4">
        <f t="shared" si="99"/>
        <v>147.77310000000978</v>
      </c>
      <c r="AC492" s="4">
        <f t="shared" si="99"/>
        <v>146.25810000000968</v>
      </c>
      <c r="AD492" s="4">
        <f t="shared" si="99"/>
        <v>144.74310000000958</v>
      </c>
      <c r="AE492" s="4">
        <f t="shared" si="98"/>
        <v>143.22810000000948</v>
      </c>
      <c r="AF492" s="4">
        <f t="shared" si="98"/>
        <v>141.71310000000938</v>
      </c>
      <c r="AG492" s="4">
        <f t="shared" si="98"/>
        <v>140.19810000000928</v>
      </c>
      <c r="AH492" s="4">
        <f t="shared" si="98"/>
        <v>138.68310000000918</v>
      </c>
      <c r="AI492" s="4">
        <f t="shared" si="98"/>
        <v>137.16810000000908</v>
      </c>
      <c r="AJ492" s="4">
        <f t="shared" si="97"/>
        <v>135.65310000000898</v>
      </c>
      <c r="AK492" s="4">
        <f t="shared" si="97"/>
        <v>134.13810000000888</v>
      </c>
      <c r="AL492" s="4">
        <f t="shared" si="97"/>
        <v>132.62310000000878</v>
      </c>
      <c r="AM492" s="4">
        <f t="shared" si="97"/>
        <v>131.10810000000868</v>
      </c>
      <c r="AN492" s="4">
        <f t="shared" si="97"/>
        <v>129.59310000000858</v>
      </c>
      <c r="AO492" s="4">
        <f t="shared" si="94"/>
        <v>128.07810000000848</v>
      </c>
      <c r="AP492" s="4">
        <f t="shared" si="94"/>
        <v>126.56310000000836</v>
      </c>
      <c r="AQ492" s="4">
        <f t="shared" si="94"/>
        <v>125.04810000000826</v>
      </c>
      <c r="AR492" s="4">
        <f t="shared" si="94"/>
        <v>123.53310000000816</v>
      </c>
      <c r="AS492" s="4">
        <f t="shared" si="94"/>
        <v>122.01810000000806</v>
      </c>
    </row>
    <row r="493" spans="1:45" x14ac:dyDescent="0.3">
      <c r="A493" s="3">
        <v>1237.51</v>
      </c>
      <c r="B493" s="3">
        <f t="shared" si="92"/>
        <v>-30.27</v>
      </c>
      <c r="C493" s="3">
        <v>-3027</v>
      </c>
      <c r="E493" s="4">
        <f t="shared" si="96"/>
        <v>158.60214999999286</v>
      </c>
      <c r="F493" s="4">
        <f t="shared" si="96"/>
        <v>157.28714999999292</v>
      </c>
      <c r="G493" s="4">
        <f t="shared" si="96"/>
        <v>155.97214999999298</v>
      </c>
      <c r="H493" s="4">
        <f t="shared" si="96"/>
        <v>154.65714999999304</v>
      </c>
      <c r="I493" s="4">
        <f t="shared" si="96"/>
        <v>153.3421499999931</v>
      </c>
      <c r="J493" s="4">
        <f t="shared" si="96"/>
        <v>152.02714999999316</v>
      </c>
      <c r="K493" s="4">
        <f t="shared" si="96"/>
        <v>150.71214999999322</v>
      </c>
      <c r="L493" s="4">
        <f t="shared" si="96"/>
        <v>149.39714999999327</v>
      </c>
      <c r="M493" s="4">
        <f t="shared" si="96"/>
        <v>148.08214999999333</v>
      </c>
      <c r="N493" s="4">
        <f t="shared" si="95"/>
        <v>146.76714999999339</v>
      </c>
      <c r="O493" s="4">
        <f t="shared" si="95"/>
        <v>145.45214999999345</v>
      </c>
      <c r="P493" s="4">
        <f t="shared" si="95"/>
        <v>144.13714999999351</v>
      </c>
      <c r="Q493" s="4">
        <f t="shared" si="95"/>
        <v>142.82214999999357</v>
      </c>
      <c r="R493" s="4">
        <f t="shared" si="95"/>
        <v>141.50714999999363</v>
      </c>
      <c r="S493" s="4">
        <f t="shared" si="95"/>
        <v>140.19214999999369</v>
      </c>
      <c r="T493" s="4">
        <f t="shared" si="95"/>
        <v>138.87714999999375</v>
      </c>
      <c r="U493" s="4">
        <f t="shared" si="95"/>
        <v>137.56214999999381</v>
      </c>
      <c r="V493" s="4">
        <f t="shared" si="95"/>
        <v>136.24714999999387</v>
      </c>
      <c r="W493" s="4">
        <f t="shared" si="95"/>
        <v>134.93214999999392</v>
      </c>
      <c r="X493" s="4">
        <f t="shared" si="95"/>
        <v>133.61714999999398</v>
      </c>
      <c r="Y493" s="4">
        <f t="shared" si="99"/>
        <v>132.30214999999404</v>
      </c>
      <c r="Z493" s="4">
        <f t="shared" si="99"/>
        <v>130.9871499999941</v>
      </c>
      <c r="AA493" s="4">
        <f t="shared" si="99"/>
        <v>129.67214999999416</v>
      </c>
      <c r="AB493" s="4">
        <f t="shared" si="99"/>
        <v>128.35714999999422</v>
      </c>
      <c r="AC493" s="4">
        <f t="shared" si="99"/>
        <v>127.04214999999429</v>
      </c>
      <c r="AD493" s="4">
        <f t="shared" si="99"/>
        <v>125.72714999999435</v>
      </c>
      <c r="AE493" s="4">
        <f t="shared" si="98"/>
        <v>124.41214999999441</v>
      </c>
      <c r="AF493" s="4">
        <f t="shared" si="98"/>
        <v>123.09714999999447</v>
      </c>
      <c r="AG493" s="4">
        <f t="shared" si="98"/>
        <v>121.78214999999453</v>
      </c>
      <c r="AH493" s="4">
        <f t="shared" si="98"/>
        <v>120.46714999999459</v>
      </c>
      <c r="AI493" s="4">
        <f t="shared" si="98"/>
        <v>119.15214999999465</v>
      </c>
      <c r="AJ493" s="4">
        <f t="shared" si="97"/>
        <v>117.83714999999471</v>
      </c>
      <c r="AK493" s="4">
        <f t="shared" si="97"/>
        <v>116.52214999999477</v>
      </c>
      <c r="AL493" s="4">
        <f t="shared" si="97"/>
        <v>115.20714999999483</v>
      </c>
      <c r="AM493" s="4">
        <f t="shared" si="97"/>
        <v>113.89214999999488</v>
      </c>
      <c r="AN493" s="4">
        <f t="shared" si="97"/>
        <v>112.57714999999494</v>
      </c>
      <c r="AO493" s="4">
        <f t="shared" si="94"/>
        <v>111.262149999995</v>
      </c>
      <c r="AP493" s="4">
        <f t="shared" si="94"/>
        <v>109.94714999999506</v>
      </c>
      <c r="AQ493" s="4">
        <f t="shared" si="94"/>
        <v>108.63214999999512</v>
      </c>
      <c r="AR493" s="4">
        <f t="shared" si="94"/>
        <v>107.31714999999518</v>
      </c>
      <c r="AS493" s="4">
        <f t="shared" si="94"/>
        <v>106.00214999999524</v>
      </c>
    </row>
    <row r="494" spans="1:45" x14ac:dyDescent="0.3">
      <c r="A494" s="3">
        <v>1240.52</v>
      </c>
      <c r="B494" s="3">
        <f t="shared" si="92"/>
        <v>-30.15</v>
      </c>
      <c r="C494" s="3">
        <v>-3015</v>
      </c>
      <c r="E494" s="4">
        <f t="shared" si="96"/>
        <v>181.23209999999943</v>
      </c>
      <c r="F494" s="4">
        <f t="shared" si="96"/>
        <v>179.72709999999944</v>
      </c>
      <c r="G494" s="4">
        <f t="shared" si="96"/>
        <v>178.22209999999944</v>
      </c>
      <c r="H494" s="4">
        <f t="shared" si="96"/>
        <v>176.71709999999945</v>
      </c>
      <c r="I494" s="4">
        <f t="shared" si="96"/>
        <v>175.21209999999945</v>
      </c>
      <c r="J494" s="4">
        <f t="shared" si="96"/>
        <v>173.70709999999946</v>
      </c>
      <c r="K494" s="4">
        <f t="shared" si="96"/>
        <v>172.20209999999946</v>
      </c>
      <c r="L494" s="4">
        <f t="shared" si="96"/>
        <v>170.69709999999947</v>
      </c>
      <c r="M494" s="4">
        <f t="shared" si="96"/>
        <v>169.19209999999947</v>
      </c>
      <c r="N494" s="4">
        <f t="shared" si="95"/>
        <v>167.68709999999948</v>
      </c>
      <c r="O494" s="4">
        <f t="shared" si="95"/>
        <v>166.18209999999948</v>
      </c>
      <c r="P494" s="4">
        <f t="shared" si="95"/>
        <v>164.67709999999948</v>
      </c>
      <c r="Q494" s="4">
        <f t="shared" si="95"/>
        <v>163.17209999999949</v>
      </c>
      <c r="R494" s="4">
        <f t="shared" si="95"/>
        <v>161.66709999999949</v>
      </c>
      <c r="S494" s="4">
        <f t="shared" si="95"/>
        <v>160.1620999999995</v>
      </c>
      <c r="T494" s="4">
        <f t="shared" si="95"/>
        <v>158.6570999999995</v>
      </c>
      <c r="U494" s="4">
        <f t="shared" si="95"/>
        <v>157.15209999999951</v>
      </c>
      <c r="V494" s="4">
        <f t="shared" si="95"/>
        <v>155.64709999999951</v>
      </c>
      <c r="W494" s="4">
        <f t="shared" si="95"/>
        <v>154.14209999999952</v>
      </c>
      <c r="X494" s="4">
        <f t="shared" si="95"/>
        <v>152.63709999999952</v>
      </c>
      <c r="Y494" s="4">
        <f t="shared" si="99"/>
        <v>151.13209999999953</v>
      </c>
      <c r="Z494" s="4">
        <f t="shared" si="99"/>
        <v>149.62709999999953</v>
      </c>
      <c r="AA494" s="4">
        <f t="shared" si="99"/>
        <v>148.12209999999953</v>
      </c>
      <c r="AB494" s="4">
        <f t="shared" si="99"/>
        <v>146.61709999999954</v>
      </c>
      <c r="AC494" s="4">
        <f t="shared" si="99"/>
        <v>145.11209999999954</v>
      </c>
      <c r="AD494" s="4">
        <f t="shared" si="99"/>
        <v>143.60709999999955</v>
      </c>
      <c r="AE494" s="4">
        <f t="shared" si="98"/>
        <v>142.10209999999955</v>
      </c>
      <c r="AF494" s="4">
        <f t="shared" si="98"/>
        <v>140.59709999999956</v>
      </c>
      <c r="AG494" s="4">
        <f t="shared" si="98"/>
        <v>139.09209999999956</v>
      </c>
      <c r="AH494" s="4">
        <f t="shared" si="98"/>
        <v>137.58709999999957</v>
      </c>
      <c r="AI494" s="4">
        <f t="shared" si="98"/>
        <v>136.08209999999957</v>
      </c>
      <c r="AJ494" s="4">
        <f t="shared" si="97"/>
        <v>134.57709999999958</v>
      </c>
      <c r="AK494" s="4">
        <f t="shared" si="97"/>
        <v>133.07209999999958</v>
      </c>
      <c r="AL494" s="4">
        <f t="shared" si="97"/>
        <v>131.56709999999958</v>
      </c>
      <c r="AM494" s="4">
        <f t="shared" si="97"/>
        <v>130.06209999999959</v>
      </c>
      <c r="AN494" s="4">
        <f t="shared" si="97"/>
        <v>128.55709999999959</v>
      </c>
      <c r="AO494" s="4">
        <f t="shared" si="94"/>
        <v>127.0520999999996</v>
      </c>
      <c r="AP494" s="4">
        <f t="shared" si="94"/>
        <v>125.5470999999996</v>
      </c>
      <c r="AQ494" s="4">
        <f t="shared" si="94"/>
        <v>124.04209999999961</v>
      </c>
      <c r="AR494" s="4">
        <f t="shared" si="94"/>
        <v>122.53709999999961</v>
      </c>
      <c r="AS494" s="4">
        <f t="shared" si="94"/>
        <v>121.03209999999962</v>
      </c>
    </row>
    <row r="495" spans="1:45" x14ac:dyDescent="0.3">
      <c r="A495" s="3">
        <v>1243.1500000000001</v>
      </c>
      <c r="B495" s="3">
        <f t="shared" si="92"/>
        <v>-30.27</v>
      </c>
      <c r="C495" s="3">
        <v>-3027</v>
      </c>
      <c r="E495" s="4">
        <f t="shared" si="96"/>
        <v>158.35230000000655</v>
      </c>
      <c r="F495" s="4">
        <f t="shared" si="96"/>
        <v>157.0373000000065</v>
      </c>
      <c r="G495" s="4">
        <f t="shared" si="96"/>
        <v>155.72230000000644</v>
      </c>
      <c r="H495" s="4">
        <f t="shared" si="96"/>
        <v>154.40730000000639</v>
      </c>
      <c r="I495" s="4">
        <f t="shared" si="96"/>
        <v>153.09230000000633</v>
      </c>
      <c r="J495" s="4">
        <f t="shared" si="96"/>
        <v>151.77730000000628</v>
      </c>
      <c r="K495" s="4">
        <f t="shared" si="96"/>
        <v>150.46230000000622</v>
      </c>
      <c r="L495" s="4">
        <f t="shared" si="96"/>
        <v>149.14730000000617</v>
      </c>
      <c r="M495" s="4">
        <f t="shared" si="96"/>
        <v>147.83230000000611</v>
      </c>
      <c r="N495" s="4">
        <f t="shared" si="95"/>
        <v>146.51730000000606</v>
      </c>
      <c r="O495" s="4">
        <f t="shared" si="95"/>
        <v>145.20230000000601</v>
      </c>
      <c r="P495" s="4">
        <f t="shared" si="95"/>
        <v>143.88730000000595</v>
      </c>
      <c r="Q495" s="4">
        <f t="shared" si="95"/>
        <v>142.5723000000059</v>
      </c>
      <c r="R495" s="4">
        <f t="shared" si="95"/>
        <v>141.25730000000584</v>
      </c>
      <c r="S495" s="4">
        <f t="shared" si="95"/>
        <v>139.94230000000579</v>
      </c>
      <c r="T495" s="4">
        <f t="shared" si="95"/>
        <v>138.62730000000573</v>
      </c>
      <c r="U495" s="4">
        <f t="shared" si="95"/>
        <v>137.31230000000568</v>
      </c>
      <c r="V495" s="4">
        <f t="shared" si="95"/>
        <v>135.99730000000562</v>
      </c>
      <c r="W495" s="4">
        <f t="shared" si="95"/>
        <v>134.68230000000557</v>
      </c>
      <c r="X495" s="4">
        <f t="shared" si="95"/>
        <v>133.36730000000551</v>
      </c>
      <c r="Y495" s="4">
        <f t="shared" si="99"/>
        <v>132.05230000000546</v>
      </c>
      <c r="Z495" s="4">
        <f t="shared" si="99"/>
        <v>130.7373000000054</v>
      </c>
      <c r="AA495" s="4">
        <f t="shared" si="99"/>
        <v>129.42230000000535</v>
      </c>
      <c r="AB495" s="4">
        <f t="shared" si="99"/>
        <v>128.1073000000053</v>
      </c>
      <c r="AC495" s="4">
        <f t="shared" si="99"/>
        <v>126.79230000000524</v>
      </c>
      <c r="AD495" s="4">
        <f t="shared" si="99"/>
        <v>125.47730000000519</v>
      </c>
      <c r="AE495" s="4">
        <f t="shared" si="98"/>
        <v>124.16230000000513</v>
      </c>
      <c r="AF495" s="4">
        <f t="shared" si="98"/>
        <v>122.84730000000508</v>
      </c>
      <c r="AG495" s="4">
        <f t="shared" si="98"/>
        <v>121.53230000000502</v>
      </c>
      <c r="AH495" s="4">
        <f t="shared" si="98"/>
        <v>120.21730000000497</v>
      </c>
      <c r="AI495" s="4">
        <f t="shared" si="98"/>
        <v>118.90230000000491</v>
      </c>
      <c r="AJ495" s="4">
        <f t="shared" si="97"/>
        <v>117.58730000000486</v>
      </c>
      <c r="AK495" s="4">
        <f t="shared" si="97"/>
        <v>116.2723000000048</v>
      </c>
      <c r="AL495" s="4">
        <f t="shared" si="97"/>
        <v>114.95730000000475</v>
      </c>
      <c r="AM495" s="4">
        <f t="shared" si="97"/>
        <v>113.6423000000047</v>
      </c>
      <c r="AN495" s="4">
        <f t="shared" si="97"/>
        <v>112.32730000000464</v>
      </c>
      <c r="AO495" s="4">
        <f t="shared" si="94"/>
        <v>111.01230000000459</v>
      </c>
      <c r="AP495" s="4">
        <f t="shared" si="94"/>
        <v>109.69730000000453</v>
      </c>
      <c r="AQ495" s="4">
        <f t="shared" si="94"/>
        <v>108.38230000000448</v>
      </c>
      <c r="AR495" s="4">
        <f t="shared" si="94"/>
        <v>107.06730000000442</v>
      </c>
      <c r="AS495" s="4">
        <f t="shared" si="94"/>
        <v>105.75230000000437</v>
      </c>
    </row>
    <row r="496" spans="1:45" x14ac:dyDescent="0.3">
      <c r="A496" s="3">
        <v>1245.81</v>
      </c>
      <c r="B496" s="3">
        <f t="shared" si="92"/>
        <v>-30.15</v>
      </c>
      <c r="C496" s="3">
        <v>-3015</v>
      </c>
      <c r="E496" s="4">
        <f t="shared" si="96"/>
        <v>160.15859999999122</v>
      </c>
      <c r="F496" s="4">
        <f t="shared" si="96"/>
        <v>158.8285999999913</v>
      </c>
      <c r="G496" s="4">
        <f t="shared" si="96"/>
        <v>157.49859999999137</v>
      </c>
      <c r="H496" s="4">
        <f t="shared" si="96"/>
        <v>156.16859999999144</v>
      </c>
      <c r="I496" s="4">
        <f t="shared" si="96"/>
        <v>154.83859999999152</v>
      </c>
      <c r="J496" s="4">
        <f t="shared" si="96"/>
        <v>153.50859999999159</v>
      </c>
      <c r="K496" s="4">
        <f t="shared" si="96"/>
        <v>152.17859999999166</v>
      </c>
      <c r="L496" s="4">
        <f t="shared" si="96"/>
        <v>150.84859999999173</v>
      </c>
      <c r="M496" s="4">
        <f t="shared" si="96"/>
        <v>149.51859999999181</v>
      </c>
      <c r="N496" s="4">
        <f t="shared" si="95"/>
        <v>148.18859999999188</v>
      </c>
      <c r="O496" s="4">
        <f t="shared" si="95"/>
        <v>146.85859999999195</v>
      </c>
      <c r="P496" s="4">
        <f t="shared" si="95"/>
        <v>145.52859999999203</v>
      </c>
      <c r="Q496" s="4">
        <f t="shared" si="95"/>
        <v>144.1985999999921</v>
      </c>
      <c r="R496" s="4">
        <f t="shared" si="95"/>
        <v>142.86859999999217</v>
      </c>
      <c r="S496" s="4">
        <f t="shared" si="95"/>
        <v>141.53859999999224</v>
      </c>
      <c r="T496" s="4">
        <f t="shared" si="95"/>
        <v>140.20859999999232</v>
      </c>
      <c r="U496" s="4">
        <f t="shared" si="95"/>
        <v>138.87859999999239</v>
      </c>
      <c r="V496" s="4">
        <f t="shared" si="95"/>
        <v>137.54859999999246</v>
      </c>
      <c r="W496" s="4">
        <f t="shared" si="95"/>
        <v>136.21859999999253</v>
      </c>
      <c r="X496" s="4">
        <f t="shared" si="95"/>
        <v>134.88859999999261</v>
      </c>
      <c r="Y496" s="4">
        <f t="shared" si="99"/>
        <v>133.55859999999268</v>
      </c>
      <c r="Z496" s="4">
        <f t="shared" si="99"/>
        <v>132.22859999999275</v>
      </c>
      <c r="AA496" s="4">
        <f t="shared" si="99"/>
        <v>130.89859999999283</v>
      </c>
      <c r="AB496" s="4">
        <f t="shared" si="99"/>
        <v>129.5685999999929</v>
      </c>
      <c r="AC496" s="4">
        <f t="shared" si="99"/>
        <v>128.23859999999297</v>
      </c>
      <c r="AD496" s="4">
        <f t="shared" si="99"/>
        <v>126.90859999999304</v>
      </c>
      <c r="AE496" s="4">
        <f t="shared" si="98"/>
        <v>125.57859999999312</v>
      </c>
      <c r="AF496" s="4">
        <f t="shared" si="98"/>
        <v>124.24859999999319</v>
      </c>
      <c r="AG496" s="4">
        <f t="shared" si="98"/>
        <v>122.91859999999326</v>
      </c>
      <c r="AH496" s="4">
        <f t="shared" si="98"/>
        <v>121.58859999999333</v>
      </c>
      <c r="AI496" s="4">
        <f t="shared" si="98"/>
        <v>120.25859999999341</v>
      </c>
      <c r="AJ496" s="4">
        <f t="shared" si="97"/>
        <v>118.92859999999348</v>
      </c>
      <c r="AK496" s="4">
        <f t="shared" si="97"/>
        <v>117.59859999999355</v>
      </c>
      <c r="AL496" s="4">
        <f t="shared" si="97"/>
        <v>116.26859999999363</v>
      </c>
      <c r="AM496" s="4">
        <f t="shared" si="97"/>
        <v>114.9385999999937</v>
      </c>
      <c r="AN496" s="4">
        <f t="shared" si="97"/>
        <v>113.60859999999377</v>
      </c>
      <c r="AO496" s="4">
        <f t="shared" si="94"/>
        <v>112.27859999999384</v>
      </c>
      <c r="AP496" s="4">
        <f t="shared" si="94"/>
        <v>110.94859999999392</v>
      </c>
      <c r="AQ496" s="4">
        <f t="shared" si="94"/>
        <v>109.61859999999399</v>
      </c>
      <c r="AR496" s="4">
        <f t="shared" si="94"/>
        <v>108.28859999999406</v>
      </c>
      <c r="AS496" s="4">
        <f t="shared" si="94"/>
        <v>106.95859999999414</v>
      </c>
    </row>
    <row r="497" spans="1:45" x14ac:dyDescent="0.3">
      <c r="A497" s="3">
        <v>1248.51</v>
      </c>
      <c r="B497" s="3">
        <f t="shared" si="92"/>
        <v>-30.15</v>
      </c>
      <c r="C497" s="3">
        <v>-3015</v>
      </c>
      <c r="E497" s="4">
        <f t="shared" si="96"/>
        <v>162.40500000000273</v>
      </c>
      <c r="F497" s="4">
        <f t="shared" si="96"/>
        <v>161.05500000000271</v>
      </c>
      <c r="G497" s="4">
        <f t="shared" si="96"/>
        <v>159.70500000000268</v>
      </c>
      <c r="H497" s="4">
        <f t="shared" ref="H497:W533" si="100">IF(H$2&gt;=$B496,((H$2-$B497)+(H$2-$B496))*($A497-$A496)/2,0)</f>
        <v>158.35500000000266</v>
      </c>
      <c r="I497" s="4">
        <f t="shared" si="100"/>
        <v>157.00500000000264</v>
      </c>
      <c r="J497" s="4">
        <f t="shared" si="100"/>
        <v>155.65500000000262</v>
      </c>
      <c r="K497" s="4">
        <f t="shared" si="100"/>
        <v>154.30500000000259</v>
      </c>
      <c r="L497" s="4">
        <f t="shared" si="100"/>
        <v>152.95500000000257</v>
      </c>
      <c r="M497" s="4">
        <f t="shared" si="100"/>
        <v>151.60500000000255</v>
      </c>
      <c r="N497" s="4">
        <f t="shared" si="95"/>
        <v>150.25500000000252</v>
      </c>
      <c r="O497" s="4">
        <f t="shared" si="95"/>
        <v>148.9050000000025</v>
      </c>
      <c r="P497" s="4">
        <f t="shared" si="95"/>
        <v>147.55500000000248</v>
      </c>
      <c r="Q497" s="4">
        <f t="shared" si="95"/>
        <v>146.20500000000246</v>
      </c>
      <c r="R497" s="4">
        <f t="shared" si="95"/>
        <v>144.85500000000243</v>
      </c>
      <c r="S497" s="4">
        <f t="shared" si="95"/>
        <v>143.50500000000241</v>
      </c>
      <c r="T497" s="4">
        <f t="shared" si="95"/>
        <v>142.15500000000239</v>
      </c>
      <c r="U497" s="4">
        <f t="shared" si="95"/>
        <v>140.80500000000237</v>
      </c>
      <c r="V497" s="4">
        <f t="shared" si="95"/>
        <v>139.45500000000234</v>
      </c>
      <c r="W497" s="4">
        <f t="shared" si="95"/>
        <v>138.10500000000232</v>
      </c>
      <c r="X497" s="4">
        <f t="shared" si="95"/>
        <v>136.7550000000023</v>
      </c>
      <c r="Y497" s="4">
        <f t="shared" si="99"/>
        <v>135.40500000000227</v>
      </c>
      <c r="Z497" s="4">
        <f t="shared" si="99"/>
        <v>134.05500000000225</v>
      </c>
      <c r="AA497" s="4">
        <f t="shared" si="99"/>
        <v>132.70500000000223</v>
      </c>
      <c r="AB497" s="4">
        <f t="shared" si="99"/>
        <v>131.35500000000221</v>
      </c>
      <c r="AC497" s="4">
        <f t="shared" si="99"/>
        <v>130.00500000000218</v>
      </c>
      <c r="AD497" s="4">
        <f t="shared" si="99"/>
        <v>128.65500000000216</v>
      </c>
      <c r="AE497" s="4">
        <f t="shared" si="98"/>
        <v>127.30500000000214</v>
      </c>
      <c r="AF497" s="4">
        <f t="shared" si="98"/>
        <v>125.95500000000212</v>
      </c>
      <c r="AG497" s="4">
        <f t="shared" si="98"/>
        <v>124.60500000000209</v>
      </c>
      <c r="AH497" s="4">
        <f t="shared" si="98"/>
        <v>123.25500000000207</v>
      </c>
      <c r="AI497" s="4">
        <f t="shared" si="98"/>
        <v>121.90500000000205</v>
      </c>
      <c r="AJ497" s="4">
        <f t="shared" si="97"/>
        <v>120.55500000000202</v>
      </c>
      <c r="AK497" s="4">
        <f t="shared" si="97"/>
        <v>119.205000000002</v>
      </c>
      <c r="AL497" s="4">
        <f t="shared" si="97"/>
        <v>117.85500000000198</v>
      </c>
      <c r="AM497" s="4">
        <f t="shared" si="97"/>
        <v>116.50500000000196</v>
      </c>
      <c r="AN497" s="4">
        <f t="shared" si="97"/>
        <v>115.15500000000193</v>
      </c>
      <c r="AO497" s="4">
        <f t="shared" si="94"/>
        <v>113.80500000000191</v>
      </c>
      <c r="AP497" s="4">
        <f t="shared" si="94"/>
        <v>112.45500000000189</v>
      </c>
      <c r="AQ497" s="4">
        <f t="shared" si="94"/>
        <v>111.10500000000187</v>
      </c>
      <c r="AR497" s="4">
        <f t="shared" si="94"/>
        <v>109.75500000000184</v>
      </c>
      <c r="AS497" s="4">
        <f t="shared" si="94"/>
        <v>108.40500000000182</v>
      </c>
    </row>
    <row r="498" spans="1:45" x14ac:dyDescent="0.3">
      <c r="A498" s="3">
        <v>1251.1600000000001</v>
      </c>
      <c r="B498" s="3">
        <f t="shared" si="92"/>
        <v>-30.07</v>
      </c>
      <c r="C498" s="3">
        <v>-3007</v>
      </c>
      <c r="E498" s="4">
        <f t="shared" ref="E498:L552" si="101">IF(E$2&gt;=$B497,((E$2-$B498)+(E$2-$B497))*($A498-$A497)/2,0)</f>
        <v>159.29150000000547</v>
      </c>
      <c r="F498" s="4">
        <f t="shared" si="101"/>
        <v>157.96650000000542</v>
      </c>
      <c r="G498" s="4">
        <f t="shared" si="101"/>
        <v>156.64150000000538</v>
      </c>
      <c r="H498" s="4">
        <f t="shared" si="100"/>
        <v>155.31650000000533</v>
      </c>
      <c r="I498" s="4">
        <f t="shared" si="100"/>
        <v>153.99150000000529</v>
      </c>
      <c r="J498" s="4">
        <f t="shared" si="100"/>
        <v>152.66650000000524</v>
      </c>
      <c r="K498" s="4">
        <f t="shared" si="100"/>
        <v>151.3415000000052</v>
      </c>
      <c r="L498" s="4">
        <f t="shared" si="100"/>
        <v>150.01650000000515</v>
      </c>
      <c r="M498" s="4">
        <f t="shared" si="100"/>
        <v>148.69150000000511</v>
      </c>
      <c r="N498" s="4">
        <f t="shared" si="95"/>
        <v>147.36650000000506</v>
      </c>
      <c r="O498" s="4">
        <f t="shared" si="95"/>
        <v>146.04150000000502</v>
      </c>
      <c r="P498" s="4">
        <f t="shared" si="95"/>
        <v>144.71650000000497</v>
      </c>
      <c r="Q498" s="4">
        <f t="shared" si="95"/>
        <v>143.39150000000492</v>
      </c>
      <c r="R498" s="4">
        <f t="shared" si="95"/>
        <v>142.06650000000488</v>
      </c>
      <c r="S498" s="4">
        <f t="shared" si="95"/>
        <v>140.74150000000483</v>
      </c>
      <c r="T498" s="4">
        <f t="shared" si="95"/>
        <v>139.41650000000479</v>
      </c>
      <c r="U498" s="4">
        <f t="shared" si="95"/>
        <v>138.09150000000474</v>
      </c>
      <c r="V498" s="4">
        <f t="shared" si="95"/>
        <v>136.7665000000047</v>
      </c>
      <c r="W498" s="4">
        <f t="shared" si="95"/>
        <v>135.44150000000465</v>
      </c>
      <c r="X498" s="4">
        <f t="shared" si="95"/>
        <v>134.11650000000461</v>
      </c>
      <c r="Y498" s="4">
        <f t="shared" si="99"/>
        <v>132.79150000000456</v>
      </c>
      <c r="Z498" s="4">
        <f t="shared" si="99"/>
        <v>131.46650000000452</v>
      </c>
      <c r="AA498" s="4">
        <f t="shared" si="99"/>
        <v>130.14150000000447</v>
      </c>
      <c r="AB498" s="4">
        <f t="shared" si="99"/>
        <v>128.81650000000442</v>
      </c>
      <c r="AC498" s="4">
        <f t="shared" si="99"/>
        <v>127.49150000000438</v>
      </c>
      <c r="AD498" s="4">
        <f t="shared" si="99"/>
        <v>126.16650000000433</v>
      </c>
      <c r="AE498" s="4">
        <f t="shared" si="98"/>
        <v>124.84150000000429</v>
      </c>
      <c r="AF498" s="4">
        <f t="shared" si="98"/>
        <v>123.51650000000424</v>
      </c>
      <c r="AG498" s="4">
        <f t="shared" si="98"/>
        <v>122.1915000000042</v>
      </c>
      <c r="AH498" s="4">
        <f t="shared" si="98"/>
        <v>120.86650000000415</v>
      </c>
      <c r="AI498" s="4">
        <f t="shared" si="98"/>
        <v>119.54150000000411</v>
      </c>
      <c r="AJ498" s="4">
        <f t="shared" si="97"/>
        <v>118.21650000000406</v>
      </c>
      <c r="AK498" s="4">
        <f t="shared" si="97"/>
        <v>116.89150000000402</v>
      </c>
      <c r="AL498" s="4">
        <f t="shared" si="97"/>
        <v>115.56650000000397</v>
      </c>
      <c r="AM498" s="4">
        <f t="shared" si="97"/>
        <v>114.24150000000392</v>
      </c>
      <c r="AN498" s="4">
        <f t="shared" si="97"/>
        <v>112.91650000000388</v>
      </c>
      <c r="AO498" s="4">
        <f t="shared" si="94"/>
        <v>111.59150000000383</v>
      </c>
      <c r="AP498" s="4">
        <f t="shared" si="94"/>
        <v>110.26650000000379</v>
      </c>
      <c r="AQ498" s="4">
        <f t="shared" si="94"/>
        <v>108.94150000000374</v>
      </c>
      <c r="AR498" s="4">
        <f t="shared" si="94"/>
        <v>107.6165000000037</v>
      </c>
      <c r="AS498" s="4">
        <f t="shared" si="94"/>
        <v>106.29150000000365</v>
      </c>
    </row>
    <row r="499" spans="1:45" x14ac:dyDescent="0.3">
      <c r="A499" s="3">
        <v>1253.78</v>
      </c>
      <c r="B499" s="3">
        <f t="shared" si="92"/>
        <v>-29.96</v>
      </c>
      <c r="C499" s="3">
        <v>-2996</v>
      </c>
      <c r="E499" s="4">
        <f t="shared" si="101"/>
        <v>157.23929999999345</v>
      </c>
      <c r="F499" s="4">
        <f t="shared" si="101"/>
        <v>155.9292999999935</v>
      </c>
      <c r="G499" s="4">
        <f t="shared" si="101"/>
        <v>154.61929999999356</v>
      </c>
      <c r="H499" s="4">
        <f t="shared" si="100"/>
        <v>153.30929999999361</v>
      </c>
      <c r="I499" s="4">
        <f t="shared" si="100"/>
        <v>151.99929999999367</v>
      </c>
      <c r="J499" s="4">
        <f t="shared" si="100"/>
        <v>150.68929999999372</v>
      </c>
      <c r="K499" s="4">
        <f t="shared" si="100"/>
        <v>149.37929999999378</v>
      </c>
      <c r="L499" s="4">
        <f t="shared" si="100"/>
        <v>148.06929999999383</v>
      </c>
      <c r="M499" s="4">
        <f t="shared" si="100"/>
        <v>146.75929999999389</v>
      </c>
      <c r="N499" s="4">
        <f t="shared" si="95"/>
        <v>145.44929999999394</v>
      </c>
      <c r="O499" s="4">
        <f t="shared" si="95"/>
        <v>144.13929999999399</v>
      </c>
      <c r="P499" s="4">
        <f t="shared" si="95"/>
        <v>142.82929999999405</v>
      </c>
      <c r="Q499" s="4">
        <f t="shared" si="95"/>
        <v>141.5192999999941</v>
      </c>
      <c r="R499" s="4">
        <f t="shared" si="95"/>
        <v>140.20929999999416</v>
      </c>
      <c r="S499" s="4">
        <f t="shared" si="95"/>
        <v>138.89929999999421</v>
      </c>
      <c r="T499" s="4">
        <f t="shared" si="95"/>
        <v>137.58929999999427</v>
      </c>
      <c r="U499" s="4">
        <f t="shared" si="95"/>
        <v>136.27929999999432</v>
      </c>
      <c r="V499" s="4">
        <f t="shared" si="95"/>
        <v>134.96929999999438</v>
      </c>
      <c r="W499" s="4">
        <f t="shared" si="95"/>
        <v>133.65929999999443</v>
      </c>
      <c r="X499" s="4">
        <f t="shared" si="95"/>
        <v>132.34929999999449</v>
      </c>
      <c r="Y499" s="4">
        <f t="shared" si="99"/>
        <v>131.03929999999454</v>
      </c>
      <c r="Z499" s="4">
        <f t="shared" si="99"/>
        <v>129.72929999999459</v>
      </c>
      <c r="AA499" s="4">
        <f t="shared" si="99"/>
        <v>128.41929999999465</v>
      </c>
      <c r="AB499" s="4">
        <f t="shared" si="99"/>
        <v>127.1092999999947</v>
      </c>
      <c r="AC499" s="4">
        <f t="shared" si="99"/>
        <v>125.79929999999476</v>
      </c>
      <c r="AD499" s="4">
        <f t="shared" si="99"/>
        <v>124.48929999999481</v>
      </c>
      <c r="AE499" s="4">
        <f t="shared" si="98"/>
        <v>123.17929999999487</v>
      </c>
      <c r="AF499" s="4">
        <f t="shared" si="98"/>
        <v>121.86929999999492</v>
      </c>
      <c r="AG499" s="4">
        <f t="shared" si="98"/>
        <v>120.55929999999498</v>
      </c>
      <c r="AH499" s="4">
        <f t="shared" si="98"/>
        <v>119.24929999999503</v>
      </c>
      <c r="AI499" s="4">
        <f t="shared" si="98"/>
        <v>117.93929999999509</v>
      </c>
      <c r="AJ499" s="4">
        <f t="shared" si="97"/>
        <v>116.62929999999514</v>
      </c>
      <c r="AK499" s="4">
        <f t="shared" si="97"/>
        <v>115.3192999999952</v>
      </c>
      <c r="AL499" s="4">
        <f t="shared" si="97"/>
        <v>114.00929999999525</v>
      </c>
      <c r="AM499" s="4">
        <f t="shared" si="97"/>
        <v>112.6992999999953</v>
      </c>
      <c r="AN499" s="4">
        <f t="shared" si="97"/>
        <v>111.38929999999536</v>
      </c>
      <c r="AO499" s="4">
        <f t="shared" si="94"/>
        <v>110.07929999999541</v>
      </c>
      <c r="AP499" s="4">
        <f t="shared" si="94"/>
        <v>108.76929999999547</v>
      </c>
      <c r="AQ499" s="4">
        <f t="shared" si="94"/>
        <v>107.45929999999552</v>
      </c>
      <c r="AR499" s="4">
        <f t="shared" si="94"/>
        <v>106.14929999999558</v>
      </c>
      <c r="AS499" s="4">
        <f t="shared" si="94"/>
        <v>104.83929999999563</v>
      </c>
    </row>
    <row r="500" spans="1:45" x14ac:dyDescent="0.3">
      <c r="A500" s="3">
        <v>1256.3900000000001</v>
      </c>
      <c r="B500" s="3">
        <f t="shared" si="92"/>
        <v>-29.99</v>
      </c>
      <c r="C500" s="3">
        <v>-2999</v>
      </c>
      <c r="E500" s="4">
        <f t="shared" si="101"/>
        <v>156.53475000000762</v>
      </c>
      <c r="F500" s="4">
        <f t="shared" si="101"/>
        <v>155.22975000000756</v>
      </c>
      <c r="G500" s="4">
        <f t="shared" si="101"/>
        <v>153.92475000000749</v>
      </c>
      <c r="H500" s="4">
        <f t="shared" si="100"/>
        <v>152.61975000000743</v>
      </c>
      <c r="I500" s="4">
        <f t="shared" si="100"/>
        <v>151.31475000000736</v>
      </c>
      <c r="J500" s="4">
        <f t="shared" si="100"/>
        <v>150.0097500000073</v>
      </c>
      <c r="K500" s="4">
        <f t="shared" si="100"/>
        <v>148.70475000000724</v>
      </c>
      <c r="L500" s="4">
        <f t="shared" si="100"/>
        <v>147.39975000000717</v>
      </c>
      <c r="M500" s="4">
        <f t="shared" si="100"/>
        <v>146.09475000000711</v>
      </c>
      <c r="N500" s="4">
        <f t="shared" si="95"/>
        <v>144.78975000000705</v>
      </c>
      <c r="O500" s="4">
        <f t="shared" si="95"/>
        <v>143.48475000000698</v>
      </c>
      <c r="P500" s="4">
        <f t="shared" si="95"/>
        <v>142.17975000000692</v>
      </c>
      <c r="Q500" s="4">
        <f t="shared" si="95"/>
        <v>140.87475000000686</v>
      </c>
      <c r="R500" s="4">
        <f t="shared" si="95"/>
        <v>139.56975000000679</v>
      </c>
      <c r="S500" s="4">
        <f t="shared" si="95"/>
        <v>138.26475000000673</v>
      </c>
      <c r="T500" s="4">
        <f t="shared" si="95"/>
        <v>136.95975000000666</v>
      </c>
      <c r="U500" s="4">
        <f t="shared" si="95"/>
        <v>135.6547500000066</v>
      </c>
      <c r="V500" s="4">
        <f t="shared" si="95"/>
        <v>134.34975000000654</v>
      </c>
      <c r="W500" s="4">
        <f t="shared" si="95"/>
        <v>133.04475000000647</v>
      </c>
      <c r="X500" s="4">
        <f t="shared" si="95"/>
        <v>131.73975000000641</v>
      </c>
      <c r="Y500" s="4">
        <f t="shared" si="99"/>
        <v>130.43475000000635</v>
      </c>
      <c r="Z500" s="4">
        <f t="shared" si="99"/>
        <v>129.12975000000628</v>
      </c>
      <c r="AA500" s="4">
        <f t="shared" si="99"/>
        <v>127.82475000000622</v>
      </c>
      <c r="AB500" s="4">
        <f t="shared" si="99"/>
        <v>126.51975000000616</v>
      </c>
      <c r="AC500" s="4">
        <f t="shared" si="99"/>
        <v>125.21475000000609</v>
      </c>
      <c r="AD500" s="4">
        <f t="shared" si="99"/>
        <v>123.90975000000603</v>
      </c>
      <c r="AE500" s="4">
        <f t="shared" si="98"/>
        <v>122.60475000000596</v>
      </c>
      <c r="AF500" s="4">
        <f t="shared" si="98"/>
        <v>121.2997500000059</v>
      </c>
      <c r="AG500" s="4">
        <f t="shared" si="98"/>
        <v>119.99475000000584</v>
      </c>
      <c r="AH500" s="4">
        <f t="shared" si="98"/>
        <v>118.68975000000577</v>
      </c>
      <c r="AI500" s="4">
        <f t="shared" si="98"/>
        <v>117.38475000000571</v>
      </c>
      <c r="AJ500" s="4">
        <f t="shared" si="97"/>
        <v>116.07975000000565</v>
      </c>
      <c r="AK500" s="4">
        <f t="shared" si="97"/>
        <v>114.77475000000558</v>
      </c>
      <c r="AL500" s="4">
        <f t="shared" si="97"/>
        <v>113.46975000000552</v>
      </c>
      <c r="AM500" s="4">
        <f t="shared" si="97"/>
        <v>112.16475000000545</v>
      </c>
      <c r="AN500" s="4">
        <f t="shared" si="97"/>
        <v>110.85975000000539</v>
      </c>
      <c r="AO500" s="4">
        <f t="shared" si="94"/>
        <v>109.55475000000533</v>
      </c>
      <c r="AP500" s="4">
        <f t="shared" si="94"/>
        <v>108.24975000000526</v>
      </c>
      <c r="AQ500" s="4">
        <f t="shared" si="94"/>
        <v>106.9447500000052</v>
      </c>
      <c r="AR500" s="4">
        <f t="shared" si="94"/>
        <v>105.63975000000514</v>
      </c>
      <c r="AS500" s="4">
        <f t="shared" si="94"/>
        <v>104.33475000000507</v>
      </c>
    </row>
    <row r="501" spans="1:45" x14ac:dyDescent="0.3">
      <c r="A501" s="3">
        <v>1259</v>
      </c>
      <c r="B501" s="3">
        <f t="shared" si="92"/>
        <v>-29.92</v>
      </c>
      <c r="C501" s="3">
        <v>-2992</v>
      </c>
      <c r="E501" s="4">
        <f t="shared" si="101"/>
        <v>156.48254999999401</v>
      </c>
      <c r="F501" s="4">
        <f t="shared" si="101"/>
        <v>155.17754999999406</v>
      </c>
      <c r="G501" s="4">
        <f t="shared" si="101"/>
        <v>153.87254999999411</v>
      </c>
      <c r="H501" s="4">
        <f t="shared" si="100"/>
        <v>152.56754999999416</v>
      </c>
      <c r="I501" s="4">
        <f t="shared" si="100"/>
        <v>151.26254999999421</v>
      </c>
      <c r="J501" s="4">
        <f t="shared" si="100"/>
        <v>149.95754999999426</v>
      </c>
      <c r="K501" s="4">
        <f t="shared" si="100"/>
        <v>148.65254999999431</v>
      </c>
      <c r="L501" s="4">
        <f t="shared" si="100"/>
        <v>147.34754999999436</v>
      </c>
      <c r="M501" s="4">
        <f t="shared" si="100"/>
        <v>146.04254999999441</v>
      </c>
      <c r="N501" s="4">
        <f t="shared" si="95"/>
        <v>144.73754999999446</v>
      </c>
      <c r="O501" s="4">
        <f t="shared" si="95"/>
        <v>143.43254999999451</v>
      </c>
      <c r="P501" s="4">
        <f t="shared" si="95"/>
        <v>142.12754999999456</v>
      </c>
      <c r="Q501" s="4">
        <f t="shared" si="95"/>
        <v>140.82254999999461</v>
      </c>
      <c r="R501" s="4">
        <f t="shared" si="95"/>
        <v>139.51754999999466</v>
      </c>
      <c r="S501" s="4">
        <f t="shared" si="95"/>
        <v>138.21254999999471</v>
      </c>
      <c r="T501" s="4">
        <f t="shared" si="95"/>
        <v>136.90754999999476</v>
      </c>
      <c r="U501" s="4">
        <f t="shared" si="95"/>
        <v>135.60254999999481</v>
      </c>
      <c r="V501" s="4">
        <f t="shared" si="95"/>
        <v>134.29754999999486</v>
      </c>
      <c r="W501" s="4">
        <f t="shared" si="95"/>
        <v>132.99254999999491</v>
      </c>
      <c r="X501" s="4">
        <f t="shared" si="95"/>
        <v>131.68754999999496</v>
      </c>
      <c r="Y501" s="4">
        <f t="shared" si="99"/>
        <v>130.38254999999501</v>
      </c>
      <c r="Z501" s="4">
        <f t="shared" si="99"/>
        <v>129.07754999999506</v>
      </c>
      <c r="AA501" s="4">
        <f t="shared" si="99"/>
        <v>127.77254999999509</v>
      </c>
      <c r="AB501" s="4">
        <f t="shared" si="99"/>
        <v>126.46754999999514</v>
      </c>
      <c r="AC501" s="4">
        <f t="shared" si="99"/>
        <v>125.16254999999519</v>
      </c>
      <c r="AD501" s="4">
        <f t="shared" si="99"/>
        <v>123.85754999999524</v>
      </c>
      <c r="AE501" s="4">
        <f t="shared" si="98"/>
        <v>122.55254999999529</v>
      </c>
      <c r="AF501" s="4">
        <f t="shared" si="98"/>
        <v>121.24754999999534</v>
      </c>
      <c r="AG501" s="4">
        <f t="shared" si="98"/>
        <v>119.94254999999539</v>
      </c>
      <c r="AH501" s="4">
        <f t="shared" si="98"/>
        <v>118.63754999999544</v>
      </c>
      <c r="AI501" s="4">
        <f t="shared" si="98"/>
        <v>117.33254999999549</v>
      </c>
      <c r="AJ501" s="4">
        <f t="shared" si="97"/>
        <v>116.02754999999554</v>
      </c>
      <c r="AK501" s="4">
        <f t="shared" si="97"/>
        <v>114.72254999999559</v>
      </c>
      <c r="AL501" s="4">
        <f t="shared" si="97"/>
        <v>113.41754999999564</v>
      </c>
      <c r="AM501" s="4">
        <f t="shared" si="97"/>
        <v>112.11254999999569</v>
      </c>
      <c r="AN501" s="4">
        <f t="shared" si="97"/>
        <v>110.80754999999574</v>
      </c>
      <c r="AO501" s="4">
        <f t="shared" si="94"/>
        <v>109.50254999999579</v>
      </c>
      <c r="AP501" s="4">
        <f t="shared" si="94"/>
        <v>108.19754999999584</v>
      </c>
      <c r="AQ501" s="4">
        <f t="shared" si="94"/>
        <v>106.89254999999589</v>
      </c>
      <c r="AR501" s="4">
        <f t="shared" si="94"/>
        <v>105.58754999999594</v>
      </c>
      <c r="AS501" s="4">
        <f t="shared" si="94"/>
        <v>104.28254999999599</v>
      </c>
    </row>
    <row r="502" spans="1:45" x14ac:dyDescent="0.3">
      <c r="A502" s="3">
        <v>1261.6500000000001</v>
      </c>
      <c r="B502" s="3">
        <f t="shared" si="92"/>
        <v>-29.95</v>
      </c>
      <c r="C502" s="3">
        <v>-2995</v>
      </c>
      <c r="E502" s="4">
        <f t="shared" si="101"/>
        <v>158.82775000000547</v>
      </c>
      <c r="F502" s="4">
        <f t="shared" si="101"/>
        <v>157.50275000000542</v>
      </c>
      <c r="G502" s="4">
        <f t="shared" si="101"/>
        <v>156.17775000000537</v>
      </c>
      <c r="H502" s="4">
        <f t="shared" si="100"/>
        <v>154.85275000000533</v>
      </c>
      <c r="I502" s="4">
        <f t="shared" si="100"/>
        <v>153.52775000000528</v>
      </c>
      <c r="J502" s="4">
        <f t="shared" si="100"/>
        <v>152.20275000000524</v>
      </c>
      <c r="K502" s="4">
        <f t="shared" si="100"/>
        <v>150.87775000000519</v>
      </c>
      <c r="L502" s="4">
        <f t="shared" si="100"/>
        <v>149.55275000000515</v>
      </c>
      <c r="M502" s="4">
        <f t="shared" si="100"/>
        <v>148.2277500000051</v>
      </c>
      <c r="N502" s="4">
        <f t="shared" si="95"/>
        <v>146.90275000000506</v>
      </c>
      <c r="O502" s="4">
        <f t="shared" si="95"/>
        <v>145.57775000000501</v>
      </c>
      <c r="P502" s="4">
        <f t="shared" si="95"/>
        <v>144.25275000000497</v>
      </c>
      <c r="Q502" s="4">
        <f t="shared" si="95"/>
        <v>142.92775000000492</v>
      </c>
      <c r="R502" s="4">
        <f t="shared" si="95"/>
        <v>141.60275000000487</v>
      </c>
      <c r="S502" s="4">
        <f t="shared" si="95"/>
        <v>140.27775000000483</v>
      </c>
      <c r="T502" s="4">
        <f t="shared" si="95"/>
        <v>138.95275000000478</v>
      </c>
      <c r="U502" s="4">
        <f t="shared" si="95"/>
        <v>137.62775000000474</v>
      </c>
      <c r="V502" s="4">
        <f t="shared" si="95"/>
        <v>136.30275000000469</v>
      </c>
      <c r="W502" s="4">
        <f t="shared" si="95"/>
        <v>134.97775000000465</v>
      </c>
      <c r="X502" s="4">
        <f t="shared" si="95"/>
        <v>133.6527500000046</v>
      </c>
      <c r="Y502" s="4">
        <f t="shared" si="99"/>
        <v>132.32775000000456</v>
      </c>
      <c r="Z502" s="4">
        <f t="shared" si="99"/>
        <v>131.00275000000451</v>
      </c>
      <c r="AA502" s="4">
        <f t="shared" si="99"/>
        <v>129.67775000000447</v>
      </c>
      <c r="AB502" s="4">
        <f t="shared" si="99"/>
        <v>128.35275000000442</v>
      </c>
      <c r="AC502" s="4">
        <f t="shared" si="99"/>
        <v>127.02775000000436</v>
      </c>
      <c r="AD502" s="4">
        <f t="shared" si="99"/>
        <v>125.70275000000431</v>
      </c>
      <c r="AE502" s="4">
        <f t="shared" si="98"/>
        <v>124.37775000000427</v>
      </c>
      <c r="AF502" s="4">
        <f t="shared" si="98"/>
        <v>123.05275000000422</v>
      </c>
      <c r="AG502" s="4">
        <f t="shared" si="98"/>
        <v>121.72775000000418</v>
      </c>
      <c r="AH502" s="4">
        <f t="shared" si="98"/>
        <v>120.40275000000413</v>
      </c>
      <c r="AI502" s="4">
        <f t="shared" si="98"/>
        <v>119.07775000000409</v>
      </c>
      <c r="AJ502" s="4">
        <f t="shared" si="97"/>
        <v>117.75275000000404</v>
      </c>
      <c r="AK502" s="4">
        <f t="shared" si="97"/>
        <v>116.427750000004</v>
      </c>
      <c r="AL502" s="4">
        <f t="shared" si="97"/>
        <v>115.10275000000395</v>
      </c>
      <c r="AM502" s="4">
        <f t="shared" si="97"/>
        <v>113.77775000000391</v>
      </c>
      <c r="AN502" s="4">
        <f t="shared" si="97"/>
        <v>112.45275000000386</v>
      </c>
      <c r="AO502" s="4">
        <f t="shared" si="94"/>
        <v>111.12775000000381</v>
      </c>
      <c r="AP502" s="4">
        <f t="shared" si="94"/>
        <v>109.80275000000377</v>
      </c>
      <c r="AQ502" s="4">
        <f t="shared" si="94"/>
        <v>108.47775000000372</v>
      </c>
      <c r="AR502" s="4">
        <f t="shared" si="94"/>
        <v>107.15275000000368</v>
      </c>
      <c r="AS502" s="4">
        <f t="shared" si="94"/>
        <v>105.82775000000363</v>
      </c>
    </row>
    <row r="503" spans="1:45" x14ac:dyDescent="0.3">
      <c r="A503" s="3">
        <v>1264.28</v>
      </c>
      <c r="B503" s="3">
        <f t="shared" si="92"/>
        <v>-29.84</v>
      </c>
      <c r="C503" s="3">
        <v>-2984</v>
      </c>
      <c r="E503" s="4">
        <f t="shared" si="101"/>
        <v>157.52384999999293</v>
      </c>
      <c r="F503" s="4">
        <f t="shared" si="101"/>
        <v>156.20884999999299</v>
      </c>
      <c r="G503" s="4">
        <f t="shared" si="101"/>
        <v>154.89384999999305</v>
      </c>
      <c r="H503" s="4">
        <f t="shared" si="100"/>
        <v>153.57884999999311</v>
      </c>
      <c r="I503" s="4">
        <f t="shared" si="100"/>
        <v>152.26384999999317</v>
      </c>
      <c r="J503" s="4">
        <f t="shared" si="100"/>
        <v>150.94884999999323</v>
      </c>
      <c r="K503" s="4">
        <f t="shared" si="100"/>
        <v>149.63384999999329</v>
      </c>
      <c r="L503" s="4">
        <f t="shared" si="100"/>
        <v>148.31884999999335</v>
      </c>
      <c r="M503" s="4">
        <f t="shared" si="100"/>
        <v>147.00384999999341</v>
      </c>
      <c r="N503" s="4">
        <f t="shared" si="95"/>
        <v>145.68884999999347</v>
      </c>
      <c r="O503" s="4">
        <f t="shared" si="95"/>
        <v>144.37384999999352</v>
      </c>
      <c r="P503" s="4">
        <f t="shared" si="95"/>
        <v>143.05884999999358</v>
      </c>
      <c r="Q503" s="4">
        <f t="shared" si="95"/>
        <v>141.74384999999364</v>
      </c>
      <c r="R503" s="4">
        <f t="shared" si="95"/>
        <v>140.4288499999937</v>
      </c>
      <c r="S503" s="4">
        <f t="shared" si="95"/>
        <v>139.11384999999376</v>
      </c>
      <c r="T503" s="4">
        <f t="shared" si="95"/>
        <v>137.79884999999382</v>
      </c>
      <c r="U503" s="4">
        <f t="shared" si="95"/>
        <v>136.48384999999388</v>
      </c>
      <c r="V503" s="4">
        <f t="shared" si="95"/>
        <v>135.16884999999394</v>
      </c>
      <c r="W503" s="4">
        <f t="shared" si="95"/>
        <v>133.853849999994</v>
      </c>
      <c r="X503" s="4">
        <f t="shared" si="95"/>
        <v>132.53884999999406</v>
      </c>
      <c r="Y503" s="4">
        <f t="shared" si="99"/>
        <v>131.22384999999412</v>
      </c>
      <c r="Z503" s="4">
        <f t="shared" si="99"/>
        <v>129.90884999999417</v>
      </c>
      <c r="AA503" s="4">
        <f t="shared" si="99"/>
        <v>128.59384999999423</v>
      </c>
      <c r="AB503" s="4">
        <f t="shared" si="99"/>
        <v>127.27884999999429</v>
      </c>
      <c r="AC503" s="4">
        <f t="shared" si="99"/>
        <v>125.96384999999435</v>
      </c>
      <c r="AD503" s="4">
        <f t="shared" si="99"/>
        <v>124.64884999999441</v>
      </c>
      <c r="AE503" s="4">
        <f t="shared" si="98"/>
        <v>123.33384999999447</v>
      </c>
      <c r="AF503" s="4">
        <f t="shared" si="98"/>
        <v>122.01884999999453</v>
      </c>
      <c r="AG503" s="4">
        <f t="shared" si="98"/>
        <v>120.70384999999459</v>
      </c>
      <c r="AH503" s="4">
        <f t="shared" si="98"/>
        <v>119.38884999999465</v>
      </c>
      <c r="AI503" s="4">
        <f t="shared" si="98"/>
        <v>118.07384999999471</v>
      </c>
      <c r="AJ503" s="4">
        <f t="shared" si="97"/>
        <v>116.75884999999477</v>
      </c>
      <c r="AK503" s="4">
        <f t="shared" si="97"/>
        <v>115.44384999999482</v>
      </c>
      <c r="AL503" s="4">
        <f t="shared" si="97"/>
        <v>114.12884999999488</v>
      </c>
      <c r="AM503" s="4">
        <f t="shared" si="97"/>
        <v>112.81384999999494</v>
      </c>
      <c r="AN503" s="4">
        <f t="shared" si="97"/>
        <v>111.498849999995</v>
      </c>
      <c r="AO503" s="4">
        <f t="shared" si="94"/>
        <v>110.18384999999506</v>
      </c>
      <c r="AP503" s="4">
        <f t="shared" si="94"/>
        <v>108.86884999999512</v>
      </c>
      <c r="AQ503" s="4">
        <f t="shared" si="94"/>
        <v>107.55384999999518</v>
      </c>
      <c r="AR503" s="4">
        <f t="shared" si="94"/>
        <v>106.23884999999524</v>
      </c>
      <c r="AS503" s="4">
        <f t="shared" si="94"/>
        <v>104.9238499999953</v>
      </c>
    </row>
    <row r="504" spans="1:45" x14ac:dyDescent="0.3">
      <c r="A504" s="3">
        <v>1266.8699999999999</v>
      </c>
      <c r="B504" s="3">
        <f t="shared" si="92"/>
        <v>-29.8</v>
      </c>
      <c r="C504" s="3">
        <v>-2980</v>
      </c>
      <c r="E504" s="4">
        <f t="shared" si="101"/>
        <v>154.9337999999951</v>
      </c>
      <c r="F504" s="4">
        <f t="shared" si="101"/>
        <v>153.63879999999514</v>
      </c>
      <c r="G504" s="4">
        <f t="shared" si="101"/>
        <v>152.34379999999518</v>
      </c>
      <c r="H504" s="4">
        <f t="shared" si="100"/>
        <v>151.04879999999523</v>
      </c>
      <c r="I504" s="4">
        <f t="shared" si="100"/>
        <v>149.75379999999527</v>
      </c>
      <c r="J504" s="4">
        <f t="shared" si="100"/>
        <v>148.45879999999531</v>
      </c>
      <c r="K504" s="4">
        <f t="shared" si="100"/>
        <v>147.16379999999535</v>
      </c>
      <c r="L504" s="4">
        <f t="shared" si="100"/>
        <v>145.86879999999539</v>
      </c>
      <c r="M504" s="4">
        <f t="shared" si="100"/>
        <v>144.57379999999543</v>
      </c>
      <c r="N504" s="4">
        <f t="shared" si="95"/>
        <v>143.27879999999547</v>
      </c>
      <c r="O504" s="4">
        <f t="shared" si="95"/>
        <v>141.98379999999551</v>
      </c>
      <c r="P504" s="4">
        <f t="shared" si="95"/>
        <v>140.68879999999555</v>
      </c>
      <c r="Q504" s="4">
        <f t="shared" si="95"/>
        <v>139.39379999999559</v>
      </c>
      <c r="R504" s="4">
        <f t="shared" si="95"/>
        <v>138.09879999999563</v>
      </c>
      <c r="S504" s="4">
        <f t="shared" si="95"/>
        <v>136.80379999999568</v>
      </c>
      <c r="T504" s="4">
        <f t="shared" si="95"/>
        <v>135.50879999999572</v>
      </c>
      <c r="U504" s="4">
        <f t="shared" si="95"/>
        <v>134.21379999999576</v>
      </c>
      <c r="V504" s="4">
        <f t="shared" si="95"/>
        <v>132.9187999999958</v>
      </c>
      <c r="W504" s="4">
        <f t="shared" si="95"/>
        <v>131.62379999999584</v>
      </c>
      <c r="X504" s="4">
        <f t="shared" si="95"/>
        <v>130.32879999999588</v>
      </c>
      <c r="Y504" s="4">
        <f t="shared" si="99"/>
        <v>129.03379999999592</v>
      </c>
      <c r="Z504" s="4">
        <f t="shared" si="99"/>
        <v>127.73879999999596</v>
      </c>
      <c r="AA504" s="4">
        <f t="shared" si="99"/>
        <v>126.443799999996</v>
      </c>
      <c r="AB504" s="4">
        <f t="shared" si="99"/>
        <v>125.14879999999604</v>
      </c>
      <c r="AC504" s="4">
        <f t="shared" si="99"/>
        <v>123.85379999999608</v>
      </c>
      <c r="AD504" s="4">
        <f t="shared" si="99"/>
        <v>122.55879999999613</v>
      </c>
      <c r="AE504" s="4">
        <f t="shared" si="98"/>
        <v>121.26379999999617</v>
      </c>
      <c r="AF504" s="4">
        <f t="shared" si="98"/>
        <v>119.96879999999621</v>
      </c>
      <c r="AG504" s="4">
        <f t="shared" si="98"/>
        <v>118.67379999999625</v>
      </c>
      <c r="AH504" s="4">
        <f t="shared" si="98"/>
        <v>117.37879999999629</v>
      </c>
      <c r="AI504" s="4">
        <f t="shared" si="98"/>
        <v>116.08379999999633</v>
      </c>
      <c r="AJ504" s="4">
        <f t="shared" si="97"/>
        <v>114.78879999999637</v>
      </c>
      <c r="AK504" s="4">
        <f t="shared" si="97"/>
        <v>113.49379999999641</v>
      </c>
      <c r="AL504" s="4">
        <f t="shared" si="97"/>
        <v>112.19879999999645</v>
      </c>
      <c r="AM504" s="4">
        <f t="shared" si="97"/>
        <v>110.90379999999649</v>
      </c>
      <c r="AN504" s="4">
        <f t="shared" si="97"/>
        <v>109.60879999999653</v>
      </c>
      <c r="AO504" s="4">
        <f t="shared" si="94"/>
        <v>108.31379999999658</v>
      </c>
      <c r="AP504" s="4">
        <f t="shared" si="94"/>
        <v>107.01879999999662</v>
      </c>
      <c r="AQ504" s="4">
        <f t="shared" si="94"/>
        <v>105.72379999999666</v>
      </c>
      <c r="AR504" s="4">
        <f t="shared" si="94"/>
        <v>104.4287999999967</v>
      </c>
      <c r="AS504" s="4">
        <f t="shared" si="94"/>
        <v>103.13379999999674</v>
      </c>
    </row>
    <row r="505" spans="1:45" x14ac:dyDescent="0.3">
      <c r="A505" s="3">
        <v>1269.53</v>
      </c>
      <c r="B505" s="3">
        <f t="shared" si="92"/>
        <v>-29.65</v>
      </c>
      <c r="C505" s="3">
        <v>-2965</v>
      </c>
      <c r="E505" s="4">
        <f t="shared" si="101"/>
        <v>158.86850000000487</v>
      </c>
      <c r="F505" s="4">
        <f t="shared" si="101"/>
        <v>157.53850000000483</v>
      </c>
      <c r="G505" s="4">
        <f t="shared" si="101"/>
        <v>156.20850000000479</v>
      </c>
      <c r="H505" s="4">
        <f t="shared" si="100"/>
        <v>154.87850000000475</v>
      </c>
      <c r="I505" s="4">
        <f t="shared" si="100"/>
        <v>153.54850000000471</v>
      </c>
      <c r="J505" s="4">
        <f t="shared" si="100"/>
        <v>152.21850000000467</v>
      </c>
      <c r="K505" s="4">
        <f t="shared" si="100"/>
        <v>150.88850000000463</v>
      </c>
      <c r="L505" s="4">
        <f t="shared" si="100"/>
        <v>149.55850000000459</v>
      </c>
      <c r="M505" s="4">
        <f t="shared" si="100"/>
        <v>148.22850000000454</v>
      </c>
      <c r="N505" s="4">
        <f t="shared" si="95"/>
        <v>146.8985000000045</v>
      </c>
      <c r="O505" s="4">
        <f t="shared" si="95"/>
        <v>145.56850000000446</v>
      </c>
      <c r="P505" s="4">
        <f t="shared" si="95"/>
        <v>144.23850000000442</v>
      </c>
      <c r="Q505" s="4">
        <f t="shared" si="95"/>
        <v>142.90850000000438</v>
      </c>
      <c r="R505" s="4">
        <f t="shared" si="95"/>
        <v>141.57850000000434</v>
      </c>
      <c r="S505" s="4">
        <f t="shared" si="95"/>
        <v>140.2485000000043</v>
      </c>
      <c r="T505" s="4">
        <f t="shared" si="95"/>
        <v>138.91850000000426</v>
      </c>
      <c r="U505" s="4">
        <f t="shared" si="95"/>
        <v>137.58850000000422</v>
      </c>
      <c r="V505" s="4">
        <f t="shared" si="95"/>
        <v>136.25850000000418</v>
      </c>
      <c r="W505" s="4">
        <f t="shared" si="95"/>
        <v>134.92850000000414</v>
      </c>
      <c r="X505" s="4">
        <f t="shared" si="95"/>
        <v>133.59850000000409</v>
      </c>
      <c r="Y505" s="4">
        <f t="shared" si="99"/>
        <v>132.26850000000405</v>
      </c>
      <c r="Z505" s="4">
        <f t="shared" si="99"/>
        <v>130.93850000000401</v>
      </c>
      <c r="AA505" s="4">
        <f t="shared" si="99"/>
        <v>129.60850000000397</v>
      </c>
      <c r="AB505" s="4">
        <f t="shared" si="99"/>
        <v>128.27850000000393</v>
      </c>
      <c r="AC505" s="4">
        <f t="shared" si="99"/>
        <v>126.94850000000389</v>
      </c>
      <c r="AD505" s="4">
        <f t="shared" si="99"/>
        <v>125.61850000000385</v>
      </c>
      <c r="AE505" s="4">
        <f t="shared" si="98"/>
        <v>124.28850000000381</v>
      </c>
      <c r="AF505" s="4">
        <f t="shared" si="98"/>
        <v>122.95850000000377</v>
      </c>
      <c r="AG505" s="4">
        <f t="shared" si="98"/>
        <v>121.62850000000373</v>
      </c>
      <c r="AH505" s="4">
        <f t="shared" si="98"/>
        <v>120.29850000000368</v>
      </c>
      <c r="AI505" s="4">
        <f t="shared" si="98"/>
        <v>118.96850000000364</v>
      </c>
      <c r="AJ505" s="4">
        <f t="shared" si="97"/>
        <v>117.6385000000036</v>
      </c>
      <c r="AK505" s="4">
        <f t="shared" si="97"/>
        <v>116.30850000000356</v>
      </c>
      <c r="AL505" s="4">
        <f t="shared" si="97"/>
        <v>114.97850000000352</v>
      </c>
      <c r="AM505" s="4">
        <f t="shared" si="97"/>
        <v>113.64850000000348</v>
      </c>
      <c r="AN505" s="4">
        <f t="shared" si="97"/>
        <v>112.31850000000344</v>
      </c>
      <c r="AO505" s="4">
        <f t="shared" si="94"/>
        <v>110.9885000000034</v>
      </c>
      <c r="AP505" s="4">
        <f t="shared" si="94"/>
        <v>109.65850000000336</v>
      </c>
      <c r="AQ505" s="4">
        <f t="shared" si="94"/>
        <v>108.32850000000332</v>
      </c>
      <c r="AR505" s="4">
        <f t="shared" si="94"/>
        <v>106.99850000000328</v>
      </c>
      <c r="AS505" s="4">
        <f t="shared" si="94"/>
        <v>105.66850000000323</v>
      </c>
    </row>
    <row r="506" spans="1:45" x14ac:dyDescent="0.3">
      <c r="A506" s="3">
        <v>1272.42</v>
      </c>
      <c r="B506" s="3">
        <f t="shared" si="92"/>
        <v>-29.61</v>
      </c>
      <c r="C506" s="3">
        <v>-2961</v>
      </c>
      <c r="E506" s="4">
        <f t="shared" si="101"/>
        <v>172.33070000000595</v>
      </c>
      <c r="F506" s="4">
        <f t="shared" si="101"/>
        <v>170.8857000000059</v>
      </c>
      <c r="G506" s="4">
        <f t="shared" si="101"/>
        <v>169.44070000000585</v>
      </c>
      <c r="H506" s="4">
        <f t="shared" si="100"/>
        <v>167.9957000000058</v>
      </c>
      <c r="I506" s="4">
        <f t="shared" si="100"/>
        <v>166.55070000000575</v>
      </c>
      <c r="J506" s="4">
        <f t="shared" si="100"/>
        <v>165.1057000000057</v>
      </c>
      <c r="K506" s="4">
        <f t="shared" si="100"/>
        <v>163.66070000000565</v>
      </c>
      <c r="L506" s="4">
        <f t="shared" si="100"/>
        <v>162.2157000000056</v>
      </c>
      <c r="M506" s="4">
        <f t="shared" si="100"/>
        <v>160.77070000000555</v>
      </c>
      <c r="N506" s="4">
        <f t="shared" si="95"/>
        <v>159.3257000000055</v>
      </c>
      <c r="O506" s="4">
        <f t="shared" si="95"/>
        <v>157.88070000000545</v>
      </c>
      <c r="P506" s="4">
        <f t="shared" si="95"/>
        <v>156.4357000000054</v>
      </c>
      <c r="Q506" s="4">
        <f t="shared" si="95"/>
        <v>154.99070000000535</v>
      </c>
      <c r="R506" s="4">
        <f t="shared" si="95"/>
        <v>153.5457000000053</v>
      </c>
      <c r="S506" s="4">
        <f t="shared" si="95"/>
        <v>152.10070000000525</v>
      </c>
      <c r="T506" s="4">
        <f t="shared" si="95"/>
        <v>150.6557000000052</v>
      </c>
      <c r="U506" s="4">
        <f t="shared" si="95"/>
        <v>149.21070000000515</v>
      </c>
      <c r="V506" s="4">
        <f t="shared" si="95"/>
        <v>147.7657000000051</v>
      </c>
      <c r="W506" s="4">
        <f t="shared" si="95"/>
        <v>146.32070000000505</v>
      </c>
      <c r="X506" s="4">
        <f t="shared" si="95"/>
        <v>144.875700000005</v>
      </c>
      <c r="Y506" s="4">
        <f t="shared" si="99"/>
        <v>143.43070000000495</v>
      </c>
      <c r="Z506" s="4">
        <f t="shared" si="99"/>
        <v>141.9857000000049</v>
      </c>
      <c r="AA506" s="4">
        <f t="shared" si="99"/>
        <v>140.54070000000485</v>
      </c>
      <c r="AB506" s="4">
        <f t="shared" si="99"/>
        <v>139.0957000000048</v>
      </c>
      <c r="AC506" s="4">
        <f t="shared" si="99"/>
        <v>137.65070000000475</v>
      </c>
      <c r="AD506" s="4">
        <f t="shared" si="99"/>
        <v>136.2057000000047</v>
      </c>
      <c r="AE506" s="4">
        <f t="shared" si="98"/>
        <v>134.76070000000465</v>
      </c>
      <c r="AF506" s="4">
        <f t="shared" si="98"/>
        <v>133.3157000000046</v>
      </c>
      <c r="AG506" s="4">
        <f t="shared" si="98"/>
        <v>131.87070000000455</v>
      </c>
      <c r="AH506" s="4">
        <f t="shared" si="98"/>
        <v>130.4257000000045</v>
      </c>
      <c r="AI506" s="4">
        <f t="shared" si="98"/>
        <v>128.98070000000445</v>
      </c>
      <c r="AJ506" s="4">
        <f t="shared" si="97"/>
        <v>127.5357000000044</v>
      </c>
      <c r="AK506" s="4">
        <f t="shared" si="97"/>
        <v>126.09070000000435</v>
      </c>
      <c r="AL506" s="4">
        <f t="shared" si="97"/>
        <v>124.6457000000043</v>
      </c>
      <c r="AM506" s="4">
        <f t="shared" si="97"/>
        <v>123.20070000000425</v>
      </c>
      <c r="AN506" s="4">
        <f t="shared" si="97"/>
        <v>121.7557000000042</v>
      </c>
      <c r="AO506" s="4">
        <f t="shared" si="94"/>
        <v>120.31070000000415</v>
      </c>
      <c r="AP506" s="4">
        <f t="shared" si="94"/>
        <v>118.8657000000041</v>
      </c>
      <c r="AQ506" s="4">
        <f t="shared" si="94"/>
        <v>117.42070000000405</v>
      </c>
      <c r="AR506" s="4">
        <f t="shared" si="94"/>
        <v>115.975700000004</v>
      </c>
      <c r="AS506" s="4">
        <f t="shared" si="94"/>
        <v>114.53070000000395</v>
      </c>
    </row>
    <row r="507" spans="1:45" x14ac:dyDescent="0.3">
      <c r="A507" s="3">
        <v>1275.02</v>
      </c>
      <c r="B507" s="3">
        <f t="shared" si="92"/>
        <v>-29.61</v>
      </c>
      <c r="C507" s="3">
        <v>-2961</v>
      </c>
      <c r="E507" s="4">
        <f t="shared" si="101"/>
        <v>154.98599999999459</v>
      </c>
      <c r="F507" s="4">
        <f t="shared" si="101"/>
        <v>153.68599999999464</v>
      </c>
      <c r="G507" s="4">
        <f t="shared" si="101"/>
        <v>152.38599999999468</v>
      </c>
      <c r="H507" s="4">
        <f t="shared" si="100"/>
        <v>151.08599999999473</v>
      </c>
      <c r="I507" s="4">
        <f t="shared" si="100"/>
        <v>149.78599999999477</v>
      </c>
      <c r="J507" s="4">
        <f t="shared" si="100"/>
        <v>148.48599999999482</v>
      </c>
      <c r="K507" s="4">
        <f t="shared" si="100"/>
        <v>147.18599999999486</v>
      </c>
      <c r="L507" s="4">
        <f t="shared" si="100"/>
        <v>145.88599999999491</v>
      </c>
      <c r="M507" s="4">
        <f t="shared" si="100"/>
        <v>144.58599999999495</v>
      </c>
      <c r="N507" s="4">
        <f t="shared" si="95"/>
        <v>143.285999999995</v>
      </c>
      <c r="O507" s="4">
        <f t="shared" ref="O507:AA531" si="102">IF(O$2&gt;=$B506,((O$2-$B507)+(O$2-$B506))*($A507-$A506)/2,0)</f>
        <v>141.98599999999504</v>
      </c>
      <c r="P507" s="4">
        <f t="shared" si="102"/>
        <v>140.68599999999509</v>
      </c>
      <c r="Q507" s="4">
        <f t="shared" si="102"/>
        <v>139.38599999999514</v>
      </c>
      <c r="R507" s="4">
        <f t="shared" si="102"/>
        <v>138.08599999999518</v>
      </c>
      <c r="S507" s="4">
        <f t="shared" si="102"/>
        <v>136.78599999999523</v>
      </c>
      <c r="T507" s="4">
        <f t="shared" si="102"/>
        <v>135.48599999999527</v>
      </c>
      <c r="U507" s="4">
        <f t="shared" si="102"/>
        <v>134.18599999999532</v>
      </c>
      <c r="V507" s="4">
        <f t="shared" si="102"/>
        <v>132.88599999999536</v>
      </c>
      <c r="W507" s="4">
        <f t="shared" si="102"/>
        <v>131.58599999999541</v>
      </c>
      <c r="X507" s="4">
        <f t="shared" si="102"/>
        <v>130.28599999999545</v>
      </c>
      <c r="Y507" s="4">
        <f t="shared" si="99"/>
        <v>128.9859999999955</v>
      </c>
      <c r="Z507" s="4">
        <f t="shared" si="99"/>
        <v>127.68599999999553</v>
      </c>
      <c r="AA507" s="4">
        <f t="shared" si="99"/>
        <v>126.38599999999558</v>
      </c>
      <c r="AB507" s="4">
        <f t="shared" si="99"/>
        <v>125.08599999999562</v>
      </c>
      <c r="AC507" s="4">
        <f t="shared" si="99"/>
        <v>123.78599999999567</v>
      </c>
      <c r="AD507" s="4">
        <f t="shared" si="99"/>
        <v>122.48599999999571</v>
      </c>
      <c r="AE507" s="4">
        <f t="shared" si="98"/>
        <v>121.18599999999576</v>
      </c>
      <c r="AF507" s="4">
        <f t="shared" si="98"/>
        <v>119.8859999999958</v>
      </c>
      <c r="AG507" s="4">
        <f t="shared" si="98"/>
        <v>118.58599999999585</v>
      </c>
      <c r="AH507" s="4">
        <f t="shared" si="98"/>
        <v>117.28599999999589</v>
      </c>
      <c r="AI507" s="4">
        <f t="shared" si="98"/>
        <v>115.98599999999594</v>
      </c>
      <c r="AJ507" s="4">
        <f t="shared" si="97"/>
        <v>114.68599999999599</v>
      </c>
      <c r="AK507" s="4">
        <f t="shared" si="97"/>
        <v>113.38599999999603</v>
      </c>
      <c r="AL507" s="4">
        <f t="shared" si="97"/>
        <v>112.08599999999608</v>
      </c>
      <c r="AM507" s="4">
        <f t="shared" si="97"/>
        <v>110.78599999999612</v>
      </c>
      <c r="AN507" s="4">
        <f t="shared" si="97"/>
        <v>109.48599999999617</v>
      </c>
      <c r="AO507" s="4">
        <f t="shared" si="94"/>
        <v>108.18599999999621</v>
      </c>
      <c r="AP507" s="4">
        <f t="shared" si="94"/>
        <v>106.88599999999626</v>
      </c>
      <c r="AQ507" s="4">
        <f t="shared" si="94"/>
        <v>105.5859999999963</v>
      </c>
      <c r="AR507" s="4">
        <f t="shared" si="94"/>
        <v>104.28599999999635</v>
      </c>
      <c r="AS507" s="4">
        <f t="shared" si="94"/>
        <v>102.98599999999639</v>
      </c>
    </row>
    <row r="508" spans="1:45" x14ac:dyDescent="0.3">
      <c r="A508" s="3">
        <v>1277.56</v>
      </c>
      <c r="B508" s="3">
        <f t="shared" si="92"/>
        <v>-29.57</v>
      </c>
      <c r="C508" s="3">
        <v>-2957</v>
      </c>
      <c r="E508" s="4">
        <f t="shared" si="101"/>
        <v>151.35859999999784</v>
      </c>
      <c r="F508" s="4">
        <f t="shared" si="101"/>
        <v>150.08859999999785</v>
      </c>
      <c r="G508" s="4">
        <f t="shared" si="101"/>
        <v>148.81859999999787</v>
      </c>
      <c r="H508" s="4">
        <f t="shared" si="100"/>
        <v>147.54859999999789</v>
      </c>
      <c r="I508" s="4">
        <f t="shared" si="100"/>
        <v>146.27859999999791</v>
      </c>
      <c r="J508" s="4">
        <f t="shared" si="100"/>
        <v>145.00859999999793</v>
      </c>
      <c r="K508" s="4">
        <f t="shared" si="100"/>
        <v>143.73859999999794</v>
      </c>
      <c r="L508" s="4">
        <f t="shared" si="100"/>
        <v>142.46859999999796</v>
      </c>
      <c r="M508" s="4">
        <f t="shared" si="100"/>
        <v>141.19859999999798</v>
      </c>
      <c r="N508" s="4">
        <f t="shared" si="100"/>
        <v>139.928599999998</v>
      </c>
      <c r="O508" s="4">
        <f t="shared" si="102"/>
        <v>138.65859999999802</v>
      </c>
      <c r="P508" s="4">
        <f t="shared" si="102"/>
        <v>137.38859999999804</v>
      </c>
      <c r="Q508" s="4">
        <f t="shared" si="102"/>
        <v>136.11859999999805</v>
      </c>
      <c r="R508" s="4">
        <f t="shared" si="102"/>
        <v>134.84859999999807</v>
      </c>
      <c r="S508" s="4">
        <f t="shared" si="102"/>
        <v>133.57859999999809</v>
      </c>
      <c r="T508" s="4">
        <f t="shared" si="102"/>
        <v>132.30859999999811</v>
      </c>
      <c r="U508" s="4">
        <f t="shared" si="102"/>
        <v>131.03859999999813</v>
      </c>
      <c r="V508" s="4">
        <f t="shared" si="102"/>
        <v>129.76859999999814</v>
      </c>
      <c r="W508" s="4">
        <f t="shared" si="102"/>
        <v>128.49859999999816</v>
      </c>
      <c r="X508" s="4">
        <f t="shared" si="102"/>
        <v>127.22859999999818</v>
      </c>
      <c r="Y508" s="4">
        <f t="shared" si="99"/>
        <v>125.9585999999982</v>
      </c>
      <c r="Z508" s="4">
        <f t="shared" si="99"/>
        <v>124.68859999999822</v>
      </c>
      <c r="AA508" s="4">
        <f t="shared" si="99"/>
        <v>123.41859999999824</v>
      </c>
      <c r="AB508" s="4">
        <f t="shared" si="99"/>
        <v>122.14859999999825</v>
      </c>
      <c r="AC508" s="4">
        <f t="shared" si="99"/>
        <v>120.87859999999827</v>
      </c>
      <c r="AD508" s="4">
        <f t="shared" si="99"/>
        <v>119.60859999999829</v>
      </c>
      <c r="AE508" s="4">
        <f t="shared" si="98"/>
        <v>118.33859999999831</v>
      </c>
      <c r="AF508" s="4">
        <f t="shared" si="98"/>
        <v>117.06859999999833</v>
      </c>
      <c r="AG508" s="4">
        <f t="shared" si="98"/>
        <v>115.79859999999834</v>
      </c>
      <c r="AH508" s="4">
        <f t="shared" si="98"/>
        <v>114.52859999999836</v>
      </c>
      <c r="AI508" s="4">
        <f t="shared" si="98"/>
        <v>113.25859999999838</v>
      </c>
      <c r="AJ508" s="4">
        <f t="shared" si="97"/>
        <v>111.9885999999984</v>
      </c>
      <c r="AK508" s="4">
        <f t="shared" si="97"/>
        <v>110.71859999999842</v>
      </c>
      <c r="AL508" s="4">
        <f t="shared" si="97"/>
        <v>109.44859999999844</v>
      </c>
      <c r="AM508" s="4">
        <f t="shared" si="97"/>
        <v>108.17859999999845</v>
      </c>
      <c r="AN508" s="4">
        <f t="shared" si="97"/>
        <v>106.90859999999847</v>
      </c>
      <c r="AO508" s="4">
        <f t="shared" si="94"/>
        <v>105.63859999999849</v>
      </c>
      <c r="AP508" s="4">
        <f t="shared" si="94"/>
        <v>104.36859999999851</v>
      </c>
      <c r="AQ508" s="4">
        <f t="shared" si="94"/>
        <v>103.09859999999853</v>
      </c>
      <c r="AR508" s="4">
        <f t="shared" si="94"/>
        <v>101.82859999999854</v>
      </c>
      <c r="AS508" s="4">
        <f t="shared" si="94"/>
        <v>100.55859999999856</v>
      </c>
    </row>
    <row r="509" spans="1:45" x14ac:dyDescent="0.3">
      <c r="A509" s="3">
        <v>1280.22</v>
      </c>
      <c r="B509" s="3">
        <f t="shared" si="92"/>
        <v>-29.57</v>
      </c>
      <c r="C509" s="3">
        <v>-2957</v>
      </c>
      <c r="E509" s="4">
        <f t="shared" si="101"/>
        <v>158.45620000000488</v>
      </c>
      <c r="F509" s="4">
        <f t="shared" si="101"/>
        <v>157.12620000000484</v>
      </c>
      <c r="G509" s="4">
        <f t="shared" si="101"/>
        <v>155.7962000000048</v>
      </c>
      <c r="H509" s="4">
        <f t="shared" si="100"/>
        <v>154.46620000000476</v>
      </c>
      <c r="I509" s="4">
        <f t="shared" si="100"/>
        <v>153.13620000000472</v>
      </c>
      <c r="J509" s="4">
        <f t="shared" si="100"/>
        <v>151.80620000000468</v>
      </c>
      <c r="K509" s="4">
        <f t="shared" si="100"/>
        <v>150.47620000000464</v>
      </c>
      <c r="L509" s="4">
        <f t="shared" si="100"/>
        <v>149.1462000000046</v>
      </c>
      <c r="M509" s="4">
        <f t="shared" si="100"/>
        <v>147.81620000000456</v>
      </c>
      <c r="N509" s="4">
        <f t="shared" si="100"/>
        <v>146.48620000000452</v>
      </c>
      <c r="O509" s="4">
        <f t="shared" si="102"/>
        <v>145.15620000000447</v>
      </c>
      <c r="P509" s="4">
        <f t="shared" si="102"/>
        <v>143.82620000000443</v>
      </c>
      <c r="Q509" s="4">
        <f t="shared" si="102"/>
        <v>142.49620000000439</v>
      </c>
      <c r="R509" s="4">
        <f t="shared" si="102"/>
        <v>141.16620000000435</v>
      </c>
      <c r="S509" s="4">
        <f t="shared" si="102"/>
        <v>139.83620000000431</v>
      </c>
      <c r="T509" s="4">
        <f t="shared" si="102"/>
        <v>138.50620000000427</v>
      </c>
      <c r="U509" s="4">
        <f t="shared" si="102"/>
        <v>137.17620000000423</v>
      </c>
      <c r="V509" s="4">
        <f t="shared" si="102"/>
        <v>135.84620000000419</v>
      </c>
      <c r="W509" s="4">
        <f t="shared" si="102"/>
        <v>134.51620000000415</v>
      </c>
      <c r="X509" s="4">
        <f t="shared" si="102"/>
        <v>133.18620000000411</v>
      </c>
      <c r="Y509" s="4">
        <f t="shared" si="99"/>
        <v>131.85620000000407</v>
      </c>
      <c r="Z509" s="4">
        <f t="shared" si="99"/>
        <v>130.52620000000402</v>
      </c>
      <c r="AA509" s="4">
        <f t="shared" si="99"/>
        <v>129.19620000000398</v>
      </c>
      <c r="AB509" s="4">
        <f t="shared" si="99"/>
        <v>127.86620000000393</v>
      </c>
      <c r="AC509" s="4">
        <f t="shared" si="99"/>
        <v>126.53620000000389</v>
      </c>
      <c r="AD509" s="4">
        <f t="shared" si="99"/>
        <v>125.20620000000385</v>
      </c>
      <c r="AE509" s="4">
        <f t="shared" si="98"/>
        <v>123.87620000000381</v>
      </c>
      <c r="AF509" s="4">
        <f t="shared" si="98"/>
        <v>122.54620000000376</v>
      </c>
      <c r="AG509" s="4">
        <f t="shared" si="98"/>
        <v>121.21620000000372</v>
      </c>
      <c r="AH509" s="4">
        <f t="shared" si="98"/>
        <v>119.88620000000368</v>
      </c>
      <c r="AI509" s="4">
        <f t="shared" si="98"/>
        <v>118.55620000000364</v>
      </c>
      <c r="AJ509" s="4">
        <f t="shared" si="97"/>
        <v>117.2262000000036</v>
      </c>
      <c r="AK509" s="4">
        <f t="shared" si="97"/>
        <v>115.89620000000356</v>
      </c>
      <c r="AL509" s="4">
        <f t="shared" si="97"/>
        <v>114.56620000000352</v>
      </c>
      <c r="AM509" s="4">
        <f t="shared" si="97"/>
        <v>113.23620000000348</v>
      </c>
      <c r="AN509" s="4">
        <f t="shared" si="97"/>
        <v>111.90620000000344</v>
      </c>
      <c r="AO509" s="4">
        <f t="shared" si="94"/>
        <v>110.5762000000034</v>
      </c>
      <c r="AP509" s="4">
        <f t="shared" si="94"/>
        <v>109.24620000000336</v>
      </c>
      <c r="AQ509" s="4">
        <f t="shared" si="94"/>
        <v>107.91620000000331</v>
      </c>
      <c r="AR509" s="4">
        <f t="shared" si="94"/>
        <v>106.58620000000327</v>
      </c>
      <c r="AS509" s="4">
        <f t="shared" si="94"/>
        <v>105.25620000000323</v>
      </c>
    </row>
    <row r="510" spans="1:45" x14ac:dyDescent="0.3">
      <c r="A510" s="3">
        <v>1282.79</v>
      </c>
      <c r="B510" s="3">
        <f t="shared" si="92"/>
        <v>-29.26</v>
      </c>
      <c r="C510" s="3">
        <v>-2926</v>
      </c>
      <c r="E510" s="4">
        <f t="shared" si="101"/>
        <v>152.69654999999622</v>
      </c>
      <c r="F510" s="4">
        <f t="shared" si="101"/>
        <v>151.41154999999625</v>
      </c>
      <c r="G510" s="4">
        <f t="shared" si="101"/>
        <v>150.12654999999629</v>
      </c>
      <c r="H510" s="4">
        <f t="shared" si="100"/>
        <v>148.84154999999632</v>
      </c>
      <c r="I510" s="4">
        <f t="shared" si="100"/>
        <v>147.55654999999635</v>
      </c>
      <c r="J510" s="4">
        <f t="shared" si="100"/>
        <v>146.27154999999638</v>
      </c>
      <c r="K510" s="4">
        <f t="shared" si="100"/>
        <v>144.98654999999641</v>
      </c>
      <c r="L510" s="4">
        <f t="shared" si="100"/>
        <v>143.70154999999644</v>
      </c>
      <c r="M510" s="4">
        <f t="shared" si="100"/>
        <v>142.41654999999648</v>
      </c>
      <c r="N510" s="4">
        <f t="shared" si="100"/>
        <v>141.13154999999651</v>
      </c>
      <c r="O510" s="4">
        <f t="shared" si="102"/>
        <v>139.84654999999654</v>
      </c>
      <c r="P510" s="4">
        <f t="shared" si="102"/>
        <v>138.56154999999657</v>
      </c>
      <c r="Q510" s="4">
        <f t="shared" si="102"/>
        <v>137.2765499999966</v>
      </c>
      <c r="R510" s="4">
        <f t="shared" si="102"/>
        <v>135.99154999999664</v>
      </c>
      <c r="S510" s="4">
        <f t="shared" si="102"/>
        <v>134.70654999999667</v>
      </c>
      <c r="T510" s="4">
        <f t="shared" si="102"/>
        <v>133.4215499999967</v>
      </c>
      <c r="U510" s="4">
        <f t="shared" si="102"/>
        <v>132.13654999999673</v>
      </c>
      <c r="V510" s="4">
        <f t="shared" si="102"/>
        <v>130.85154999999676</v>
      </c>
      <c r="W510" s="4">
        <f t="shared" si="102"/>
        <v>129.56654999999679</v>
      </c>
      <c r="X510" s="4">
        <f t="shared" si="102"/>
        <v>128.28154999999683</v>
      </c>
      <c r="Y510" s="4">
        <f t="shared" si="99"/>
        <v>126.99654999999687</v>
      </c>
      <c r="Z510" s="4">
        <f t="shared" si="99"/>
        <v>125.7115499999969</v>
      </c>
      <c r="AA510" s="4">
        <f t="shared" si="99"/>
        <v>124.42654999999694</v>
      </c>
      <c r="AB510" s="4">
        <f t="shared" si="99"/>
        <v>123.14154999999697</v>
      </c>
      <c r="AC510" s="4">
        <f t="shared" si="99"/>
        <v>121.856549999997</v>
      </c>
      <c r="AD510" s="4">
        <f t="shared" si="99"/>
        <v>120.57154999999703</v>
      </c>
      <c r="AE510" s="4">
        <f t="shared" si="98"/>
        <v>119.28654999999706</v>
      </c>
      <c r="AF510" s="4">
        <f t="shared" si="98"/>
        <v>118.0015499999971</v>
      </c>
      <c r="AG510" s="4">
        <f t="shared" si="98"/>
        <v>116.71654999999713</v>
      </c>
      <c r="AH510" s="4">
        <f t="shared" si="98"/>
        <v>115.43154999999716</v>
      </c>
      <c r="AI510" s="4">
        <f t="shared" si="98"/>
        <v>114.14654999999719</v>
      </c>
      <c r="AJ510" s="4">
        <f t="shared" si="97"/>
        <v>112.86154999999722</v>
      </c>
      <c r="AK510" s="4">
        <f t="shared" si="97"/>
        <v>111.57654999999725</v>
      </c>
      <c r="AL510" s="4">
        <f t="shared" si="97"/>
        <v>110.29154999999729</v>
      </c>
      <c r="AM510" s="4">
        <f t="shared" si="97"/>
        <v>109.00654999999732</v>
      </c>
      <c r="AN510" s="4">
        <f t="shared" si="97"/>
        <v>107.72154999999735</v>
      </c>
      <c r="AO510" s="4">
        <f t="shared" si="94"/>
        <v>106.43654999999738</v>
      </c>
      <c r="AP510" s="4">
        <f t="shared" si="94"/>
        <v>105.15154999999741</v>
      </c>
      <c r="AQ510" s="4">
        <f t="shared" si="94"/>
        <v>103.86654999999745</v>
      </c>
      <c r="AR510" s="4">
        <f t="shared" si="94"/>
        <v>102.58154999999748</v>
      </c>
      <c r="AS510" s="4">
        <f t="shared" si="94"/>
        <v>101.29654999999751</v>
      </c>
    </row>
    <row r="511" spans="1:45" x14ac:dyDescent="0.3">
      <c r="A511" s="3">
        <v>1285.43</v>
      </c>
      <c r="B511" s="3">
        <f t="shared" si="92"/>
        <v>-29.3</v>
      </c>
      <c r="C511" s="3">
        <v>-2930</v>
      </c>
      <c r="E511" s="4">
        <f t="shared" si="101"/>
        <v>156.49920000000594</v>
      </c>
      <c r="F511" s="4">
        <f t="shared" si="101"/>
        <v>155.17920000000589</v>
      </c>
      <c r="G511" s="4">
        <f t="shared" si="101"/>
        <v>153.85920000000584</v>
      </c>
      <c r="H511" s="4">
        <f t="shared" si="100"/>
        <v>152.53920000000579</v>
      </c>
      <c r="I511" s="4">
        <f t="shared" si="100"/>
        <v>151.21920000000574</v>
      </c>
      <c r="J511" s="4">
        <f t="shared" si="100"/>
        <v>149.89920000000569</v>
      </c>
      <c r="K511" s="4">
        <f t="shared" si="100"/>
        <v>148.57920000000564</v>
      </c>
      <c r="L511" s="4">
        <f t="shared" si="100"/>
        <v>147.25920000000559</v>
      </c>
      <c r="M511" s="4">
        <f t="shared" si="100"/>
        <v>145.93920000000554</v>
      </c>
      <c r="N511" s="4">
        <f t="shared" si="100"/>
        <v>144.61920000000549</v>
      </c>
      <c r="O511" s="4">
        <f t="shared" si="102"/>
        <v>143.29920000000544</v>
      </c>
      <c r="P511" s="4">
        <f t="shared" si="102"/>
        <v>141.97920000000539</v>
      </c>
      <c r="Q511" s="4">
        <f t="shared" si="102"/>
        <v>140.65920000000534</v>
      </c>
      <c r="R511" s="4">
        <f t="shared" si="102"/>
        <v>139.33920000000529</v>
      </c>
      <c r="S511" s="4">
        <f t="shared" si="102"/>
        <v>138.01920000000524</v>
      </c>
      <c r="T511" s="4">
        <f t="shared" si="102"/>
        <v>136.69920000000519</v>
      </c>
      <c r="U511" s="4">
        <f t="shared" si="102"/>
        <v>135.37920000000514</v>
      </c>
      <c r="V511" s="4">
        <f t="shared" si="102"/>
        <v>134.05920000000509</v>
      </c>
      <c r="W511" s="4">
        <f t="shared" si="102"/>
        <v>132.73920000000504</v>
      </c>
      <c r="X511" s="4">
        <f t="shared" si="102"/>
        <v>131.41920000000499</v>
      </c>
      <c r="Y511" s="4">
        <f t="shared" si="99"/>
        <v>130.09920000000494</v>
      </c>
      <c r="Z511" s="4">
        <f t="shared" si="99"/>
        <v>128.77920000000489</v>
      </c>
      <c r="AA511" s="4">
        <f t="shared" si="99"/>
        <v>127.45920000000483</v>
      </c>
      <c r="AB511" s="4">
        <f t="shared" si="99"/>
        <v>126.13920000000478</v>
      </c>
      <c r="AC511" s="4">
        <f t="shared" si="99"/>
        <v>124.81920000000473</v>
      </c>
      <c r="AD511" s="4">
        <f t="shared" si="99"/>
        <v>123.49920000000468</v>
      </c>
      <c r="AE511" s="4">
        <f t="shared" si="98"/>
        <v>122.17920000000463</v>
      </c>
      <c r="AF511" s="4">
        <f t="shared" si="98"/>
        <v>120.85920000000458</v>
      </c>
      <c r="AG511" s="4">
        <f t="shared" si="98"/>
        <v>119.53920000000453</v>
      </c>
      <c r="AH511" s="4">
        <f t="shared" si="98"/>
        <v>118.21920000000448</v>
      </c>
      <c r="AI511" s="4">
        <f t="shared" si="98"/>
        <v>116.89920000000443</v>
      </c>
      <c r="AJ511" s="4">
        <f t="shared" si="97"/>
        <v>115.57920000000438</v>
      </c>
      <c r="AK511" s="4">
        <f t="shared" si="97"/>
        <v>114.25920000000433</v>
      </c>
      <c r="AL511" s="4">
        <f t="shared" si="97"/>
        <v>112.93920000000428</v>
      </c>
      <c r="AM511" s="4">
        <f t="shared" si="97"/>
        <v>111.61920000000423</v>
      </c>
      <c r="AN511" s="4">
        <f t="shared" si="97"/>
        <v>110.29920000000418</v>
      </c>
      <c r="AO511" s="4">
        <f t="shared" si="94"/>
        <v>108.97920000000413</v>
      </c>
      <c r="AP511" s="4">
        <f t="shared" si="94"/>
        <v>107.65920000000408</v>
      </c>
      <c r="AQ511" s="4">
        <f t="shared" si="94"/>
        <v>106.33920000000403</v>
      </c>
      <c r="AR511" s="4">
        <f t="shared" si="94"/>
        <v>105.01920000000398</v>
      </c>
      <c r="AS511" s="4">
        <f t="shared" si="94"/>
        <v>103.69920000000393</v>
      </c>
    </row>
    <row r="512" spans="1:45" x14ac:dyDescent="0.3">
      <c r="A512" s="3">
        <v>1288</v>
      </c>
      <c r="B512" s="3">
        <f t="shared" si="92"/>
        <v>-29.15</v>
      </c>
      <c r="C512" s="3">
        <v>-2915</v>
      </c>
      <c r="E512" s="4">
        <f t="shared" si="101"/>
        <v>152.20824999999621</v>
      </c>
      <c r="F512" s="4">
        <f t="shared" si="101"/>
        <v>150.92324999999624</v>
      </c>
      <c r="G512" s="4">
        <f t="shared" si="101"/>
        <v>149.63824999999628</v>
      </c>
      <c r="H512" s="4">
        <f t="shared" si="100"/>
        <v>148.35324999999631</v>
      </c>
      <c r="I512" s="4">
        <f t="shared" si="100"/>
        <v>147.06824999999634</v>
      </c>
      <c r="J512" s="4">
        <f t="shared" si="100"/>
        <v>145.78324999999637</v>
      </c>
      <c r="K512" s="4">
        <f t="shared" si="100"/>
        <v>144.4982499999964</v>
      </c>
      <c r="L512" s="4">
        <f t="shared" si="100"/>
        <v>143.21324999999644</v>
      </c>
      <c r="M512" s="4">
        <f t="shared" si="100"/>
        <v>141.92824999999647</v>
      </c>
      <c r="N512" s="4">
        <f t="shared" si="100"/>
        <v>140.6432499999965</v>
      </c>
      <c r="O512" s="4">
        <f t="shared" si="102"/>
        <v>139.35824999999653</v>
      </c>
      <c r="P512" s="4">
        <f t="shared" si="102"/>
        <v>138.07324999999656</v>
      </c>
      <c r="Q512" s="4">
        <f t="shared" si="102"/>
        <v>136.78824999999659</v>
      </c>
      <c r="R512" s="4">
        <f t="shared" si="102"/>
        <v>135.50324999999663</v>
      </c>
      <c r="S512" s="4">
        <f t="shared" si="102"/>
        <v>134.21824999999666</v>
      </c>
      <c r="T512" s="4">
        <f t="shared" si="102"/>
        <v>132.93324999999669</v>
      </c>
      <c r="U512" s="4">
        <f t="shared" si="102"/>
        <v>131.64824999999672</v>
      </c>
      <c r="V512" s="4">
        <f t="shared" si="102"/>
        <v>130.36324999999675</v>
      </c>
      <c r="W512" s="4">
        <f t="shared" si="102"/>
        <v>129.07824999999679</v>
      </c>
      <c r="X512" s="4">
        <f t="shared" si="102"/>
        <v>127.79324999999682</v>
      </c>
      <c r="Y512" s="4">
        <f t="shared" si="99"/>
        <v>126.50824999999685</v>
      </c>
      <c r="Z512" s="4">
        <f t="shared" si="99"/>
        <v>125.22324999999688</v>
      </c>
      <c r="AA512" s="4">
        <f t="shared" si="99"/>
        <v>123.93824999999691</v>
      </c>
      <c r="AB512" s="4">
        <f t="shared" si="99"/>
        <v>122.65324999999694</v>
      </c>
      <c r="AC512" s="4">
        <f t="shared" si="99"/>
        <v>121.36824999999698</v>
      </c>
      <c r="AD512" s="4">
        <f t="shared" si="99"/>
        <v>120.08324999999701</v>
      </c>
      <c r="AE512" s="4">
        <f t="shared" si="98"/>
        <v>118.79824999999704</v>
      </c>
      <c r="AF512" s="4">
        <f t="shared" si="98"/>
        <v>117.51324999999707</v>
      </c>
      <c r="AG512" s="4">
        <f t="shared" si="98"/>
        <v>116.2282499999971</v>
      </c>
      <c r="AH512" s="4">
        <f t="shared" si="98"/>
        <v>114.94324999999714</v>
      </c>
      <c r="AI512" s="4">
        <f t="shared" si="98"/>
        <v>113.65824999999717</v>
      </c>
      <c r="AJ512" s="4">
        <f t="shared" si="97"/>
        <v>112.3732499999972</v>
      </c>
      <c r="AK512" s="4">
        <f t="shared" si="97"/>
        <v>111.08824999999723</v>
      </c>
      <c r="AL512" s="4">
        <f t="shared" si="97"/>
        <v>109.80324999999726</v>
      </c>
      <c r="AM512" s="4">
        <f t="shared" si="97"/>
        <v>108.51824999999729</v>
      </c>
      <c r="AN512" s="4">
        <f t="shared" si="97"/>
        <v>107.23324999999733</v>
      </c>
      <c r="AO512" s="4">
        <f t="shared" si="94"/>
        <v>105.94824999999736</v>
      </c>
      <c r="AP512" s="4">
        <f t="shared" si="94"/>
        <v>104.66324999999739</v>
      </c>
      <c r="AQ512" s="4">
        <f t="shared" si="94"/>
        <v>103.37824999999742</v>
      </c>
      <c r="AR512" s="4">
        <f t="shared" si="94"/>
        <v>102.09324999999745</v>
      </c>
      <c r="AS512" s="4">
        <f t="shared" si="94"/>
        <v>100.80824999999749</v>
      </c>
    </row>
    <row r="513" spans="1:45" x14ac:dyDescent="0.3">
      <c r="A513" s="3">
        <v>1290.55</v>
      </c>
      <c r="B513" s="3">
        <f t="shared" si="92"/>
        <v>-29.1</v>
      </c>
      <c r="C513" s="3">
        <v>-2910</v>
      </c>
      <c r="E513" s="4">
        <f t="shared" si="101"/>
        <v>150.76874999999731</v>
      </c>
      <c r="F513" s="4">
        <f t="shared" si="101"/>
        <v>149.49374999999733</v>
      </c>
      <c r="G513" s="4">
        <f t="shared" si="101"/>
        <v>148.21874999999736</v>
      </c>
      <c r="H513" s="4">
        <f t="shared" si="100"/>
        <v>146.94374999999738</v>
      </c>
      <c r="I513" s="4">
        <f t="shared" si="100"/>
        <v>145.6687499999974</v>
      </c>
      <c r="J513" s="4">
        <f t="shared" si="100"/>
        <v>144.39374999999742</v>
      </c>
      <c r="K513" s="4">
        <f t="shared" si="100"/>
        <v>143.11874999999745</v>
      </c>
      <c r="L513" s="4">
        <f t="shared" si="100"/>
        <v>141.84374999999747</v>
      </c>
      <c r="M513" s="4">
        <f t="shared" si="100"/>
        <v>140.56874999999749</v>
      </c>
      <c r="N513" s="4">
        <f t="shared" si="100"/>
        <v>139.29374999999752</v>
      </c>
      <c r="O513" s="4">
        <f t="shared" si="102"/>
        <v>138.01874999999754</v>
      </c>
      <c r="P513" s="4">
        <f t="shared" si="102"/>
        <v>136.74374999999756</v>
      </c>
      <c r="Q513" s="4">
        <f t="shared" si="102"/>
        <v>135.46874999999758</v>
      </c>
      <c r="R513" s="4">
        <f t="shared" si="102"/>
        <v>134.19374999999761</v>
      </c>
      <c r="S513" s="4">
        <f t="shared" si="102"/>
        <v>132.91874999999763</v>
      </c>
      <c r="T513" s="4">
        <f t="shared" si="102"/>
        <v>131.64374999999765</v>
      </c>
      <c r="U513" s="4">
        <f t="shared" si="102"/>
        <v>130.36874999999768</v>
      </c>
      <c r="V513" s="4">
        <f t="shared" si="102"/>
        <v>129.0937499999977</v>
      </c>
      <c r="W513" s="4">
        <f t="shared" si="102"/>
        <v>127.81874999999772</v>
      </c>
      <c r="X513" s="4">
        <f t="shared" si="102"/>
        <v>126.54374999999774</v>
      </c>
      <c r="Y513" s="4">
        <f t="shared" si="99"/>
        <v>125.26874999999777</v>
      </c>
      <c r="Z513" s="4">
        <f t="shared" si="99"/>
        <v>123.99374999999779</v>
      </c>
      <c r="AA513" s="4">
        <f t="shared" si="99"/>
        <v>122.71874999999781</v>
      </c>
      <c r="AB513" s="4">
        <f t="shared" si="99"/>
        <v>121.44374999999783</v>
      </c>
      <c r="AC513" s="4">
        <f t="shared" si="99"/>
        <v>120.16874999999786</v>
      </c>
      <c r="AD513" s="4">
        <f t="shared" si="99"/>
        <v>118.89374999999788</v>
      </c>
      <c r="AE513" s="4">
        <f t="shared" si="98"/>
        <v>117.6187499999979</v>
      </c>
      <c r="AF513" s="4">
        <f t="shared" si="98"/>
        <v>116.34374999999793</v>
      </c>
      <c r="AG513" s="4">
        <f t="shared" si="98"/>
        <v>115.06874999999795</v>
      </c>
      <c r="AH513" s="4">
        <f t="shared" si="98"/>
        <v>113.79374999999797</v>
      </c>
      <c r="AI513" s="4">
        <f t="shared" si="98"/>
        <v>112.51874999999799</v>
      </c>
      <c r="AJ513" s="4">
        <f t="shared" si="97"/>
        <v>111.24374999999802</v>
      </c>
      <c r="AK513" s="4">
        <f t="shared" si="97"/>
        <v>109.96874999999804</v>
      </c>
      <c r="AL513" s="4">
        <f t="shared" si="97"/>
        <v>108.69374999999806</v>
      </c>
      <c r="AM513" s="4">
        <f t="shared" si="97"/>
        <v>107.41874999999808</v>
      </c>
      <c r="AN513" s="4">
        <f t="shared" si="97"/>
        <v>106.14374999999811</v>
      </c>
      <c r="AO513" s="4">
        <f t="shared" si="94"/>
        <v>104.86874999999813</v>
      </c>
      <c r="AP513" s="4">
        <f t="shared" si="94"/>
        <v>103.59374999999815</v>
      </c>
      <c r="AQ513" s="4">
        <f t="shared" si="94"/>
        <v>102.31874999999818</v>
      </c>
      <c r="AR513" s="4">
        <f t="shared" si="94"/>
        <v>101.0437499999982</v>
      </c>
      <c r="AS513" s="4">
        <f t="shared" si="94"/>
        <v>99.768749999998221</v>
      </c>
    </row>
    <row r="514" spans="1:45" x14ac:dyDescent="0.3">
      <c r="A514" s="3">
        <v>1293.1199999999999</v>
      </c>
      <c r="B514" s="3">
        <f t="shared" si="92"/>
        <v>-29.17</v>
      </c>
      <c r="C514" s="3">
        <v>-2917</v>
      </c>
      <c r="E514" s="4">
        <f t="shared" si="101"/>
        <v>151.97694999999624</v>
      </c>
      <c r="F514" s="4">
        <f t="shared" si="101"/>
        <v>150.69194999999627</v>
      </c>
      <c r="G514" s="4">
        <f t="shared" si="101"/>
        <v>149.4069499999963</v>
      </c>
      <c r="H514" s="4">
        <f t="shared" si="100"/>
        <v>148.12194999999633</v>
      </c>
      <c r="I514" s="4">
        <f t="shared" si="100"/>
        <v>146.83694999999636</v>
      </c>
      <c r="J514" s="4">
        <f t="shared" si="100"/>
        <v>145.5519499999964</v>
      </c>
      <c r="K514" s="4">
        <f t="shared" si="100"/>
        <v>144.26694999999643</v>
      </c>
      <c r="L514" s="4">
        <f t="shared" si="100"/>
        <v>142.98194999999646</v>
      </c>
      <c r="M514" s="4">
        <f t="shared" si="100"/>
        <v>141.69694999999649</v>
      </c>
      <c r="N514" s="4">
        <f t="shared" si="100"/>
        <v>140.41194999999652</v>
      </c>
      <c r="O514" s="4">
        <f t="shared" si="102"/>
        <v>139.12694999999655</v>
      </c>
      <c r="P514" s="4">
        <f t="shared" si="102"/>
        <v>137.84194999999659</v>
      </c>
      <c r="Q514" s="4">
        <f t="shared" si="102"/>
        <v>136.55694999999662</v>
      </c>
      <c r="R514" s="4">
        <f t="shared" si="102"/>
        <v>135.27194999999665</v>
      </c>
      <c r="S514" s="4">
        <f t="shared" si="102"/>
        <v>133.98694999999668</v>
      </c>
      <c r="T514" s="4">
        <f t="shared" si="102"/>
        <v>132.70194999999671</v>
      </c>
      <c r="U514" s="4">
        <f t="shared" si="102"/>
        <v>131.41694999999675</v>
      </c>
      <c r="V514" s="4">
        <f t="shared" si="102"/>
        <v>130.13194999999678</v>
      </c>
      <c r="W514" s="4">
        <f t="shared" si="102"/>
        <v>128.84694999999681</v>
      </c>
      <c r="X514" s="4">
        <f t="shared" si="102"/>
        <v>127.56194999999686</v>
      </c>
      <c r="Y514" s="4">
        <f t="shared" si="99"/>
        <v>126.27694999999689</v>
      </c>
      <c r="Z514" s="4">
        <f t="shared" si="99"/>
        <v>124.99194999999692</v>
      </c>
      <c r="AA514" s="4">
        <f t="shared" si="99"/>
        <v>123.70694999999695</v>
      </c>
      <c r="AB514" s="4">
        <f t="shared" si="99"/>
        <v>122.42194999999698</v>
      </c>
      <c r="AC514" s="4">
        <f t="shared" si="99"/>
        <v>121.13694999999701</v>
      </c>
      <c r="AD514" s="4">
        <f t="shared" si="99"/>
        <v>119.85194999999705</v>
      </c>
      <c r="AE514" s="4">
        <f t="shared" si="98"/>
        <v>118.56694999999708</v>
      </c>
      <c r="AF514" s="4">
        <f t="shared" si="98"/>
        <v>117.28194999999711</v>
      </c>
      <c r="AG514" s="4">
        <f t="shared" si="98"/>
        <v>115.99694999999714</v>
      </c>
      <c r="AH514" s="4">
        <f t="shared" si="98"/>
        <v>114.71194999999717</v>
      </c>
      <c r="AI514" s="4">
        <f t="shared" si="98"/>
        <v>113.42694999999721</v>
      </c>
      <c r="AJ514" s="4">
        <f t="shared" si="97"/>
        <v>112.14194999999724</v>
      </c>
      <c r="AK514" s="4">
        <f t="shared" si="97"/>
        <v>110.85694999999727</v>
      </c>
      <c r="AL514" s="4">
        <f t="shared" si="97"/>
        <v>109.5719499999973</v>
      </c>
      <c r="AM514" s="4">
        <f t="shared" si="97"/>
        <v>108.28694999999733</v>
      </c>
      <c r="AN514" s="4">
        <f t="shared" si="97"/>
        <v>107.00194999999736</v>
      </c>
      <c r="AO514" s="4">
        <f t="shared" si="94"/>
        <v>105.7169499999974</v>
      </c>
      <c r="AP514" s="4">
        <f t="shared" si="94"/>
        <v>104.43194999999743</v>
      </c>
      <c r="AQ514" s="4">
        <f t="shared" si="94"/>
        <v>103.14694999999746</v>
      </c>
      <c r="AR514" s="4">
        <f t="shared" si="94"/>
        <v>101.86194999999749</v>
      </c>
      <c r="AS514" s="4">
        <f t="shared" si="94"/>
        <v>100.57694999999752</v>
      </c>
    </row>
    <row r="515" spans="1:45" x14ac:dyDescent="0.3">
      <c r="A515" s="3">
        <v>1295.69</v>
      </c>
      <c r="B515" s="3">
        <f t="shared" si="92"/>
        <v>-28.87</v>
      </c>
      <c r="C515" s="3">
        <v>-2887</v>
      </c>
      <c r="E515" s="4">
        <f t="shared" si="101"/>
        <v>151.68140000000966</v>
      </c>
      <c r="F515" s="4">
        <f t="shared" si="101"/>
        <v>150.39640000000958</v>
      </c>
      <c r="G515" s="4">
        <f t="shared" si="101"/>
        <v>149.1114000000095</v>
      </c>
      <c r="H515" s="4">
        <f t="shared" si="100"/>
        <v>147.82640000000941</v>
      </c>
      <c r="I515" s="4">
        <f t="shared" si="100"/>
        <v>146.54140000000933</v>
      </c>
      <c r="J515" s="4">
        <f t="shared" si="100"/>
        <v>145.25640000000925</v>
      </c>
      <c r="K515" s="4">
        <f t="shared" si="100"/>
        <v>143.97140000000917</v>
      </c>
      <c r="L515" s="4">
        <f t="shared" si="100"/>
        <v>142.68640000000909</v>
      </c>
      <c r="M515" s="4">
        <f t="shared" si="100"/>
        <v>141.401400000009</v>
      </c>
      <c r="N515" s="4">
        <f t="shared" si="100"/>
        <v>140.11640000000892</v>
      </c>
      <c r="O515" s="4">
        <f t="shared" si="102"/>
        <v>138.83140000000884</v>
      </c>
      <c r="P515" s="4">
        <f t="shared" si="102"/>
        <v>137.54640000000876</v>
      </c>
      <c r="Q515" s="4">
        <f t="shared" si="102"/>
        <v>136.26140000000868</v>
      </c>
      <c r="R515" s="4">
        <f t="shared" si="102"/>
        <v>134.9764000000086</v>
      </c>
      <c r="S515" s="4">
        <f t="shared" si="102"/>
        <v>133.69140000000851</v>
      </c>
      <c r="T515" s="4">
        <f t="shared" si="102"/>
        <v>132.40640000000843</v>
      </c>
      <c r="U515" s="4">
        <f t="shared" si="102"/>
        <v>131.12140000000835</v>
      </c>
      <c r="V515" s="4">
        <f t="shared" si="102"/>
        <v>129.83640000000827</v>
      </c>
      <c r="W515" s="4">
        <f t="shared" si="102"/>
        <v>128.55140000000819</v>
      </c>
      <c r="X515" s="4">
        <f t="shared" si="102"/>
        <v>127.26640000000812</v>
      </c>
      <c r="Y515" s="4">
        <f t="shared" si="99"/>
        <v>125.98140000000804</v>
      </c>
      <c r="Z515" s="4">
        <f t="shared" si="99"/>
        <v>124.69640000000796</v>
      </c>
      <c r="AA515" s="4">
        <f t="shared" si="99"/>
        <v>123.41140000000787</v>
      </c>
      <c r="AB515" s="4">
        <f t="shared" si="99"/>
        <v>122.12640000000779</v>
      </c>
      <c r="AC515" s="4">
        <f t="shared" si="99"/>
        <v>120.84140000000771</v>
      </c>
      <c r="AD515" s="4">
        <f t="shared" si="99"/>
        <v>119.55640000000763</v>
      </c>
      <c r="AE515" s="4">
        <f t="shared" si="98"/>
        <v>118.27140000000755</v>
      </c>
      <c r="AF515" s="4">
        <f t="shared" si="98"/>
        <v>116.98640000000746</v>
      </c>
      <c r="AG515" s="4">
        <f t="shared" si="98"/>
        <v>115.70140000000738</v>
      </c>
      <c r="AH515" s="4">
        <f t="shared" si="98"/>
        <v>114.4164000000073</v>
      </c>
      <c r="AI515" s="4">
        <f t="shared" si="98"/>
        <v>113.13140000000722</v>
      </c>
      <c r="AJ515" s="4">
        <f t="shared" si="97"/>
        <v>111.84640000000714</v>
      </c>
      <c r="AK515" s="4">
        <f t="shared" si="97"/>
        <v>110.56140000000705</v>
      </c>
      <c r="AL515" s="4">
        <f t="shared" si="97"/>
        <v>109.27640000000697</v>
      </c>
      <c r="AM515" s="4">
        <f t="shared" si="97"/>
        <v>107.99140000000689</v>
      </c>
      <c r="AN515" s="4">
        <f t="shared" si="97"/>
        <v>106.70640000000681</v>
      </c>
      <c r="AO515" s="4">
        <f t="shared" si="94"/>
        <v>105.42140000000673</v>
      </c>
      <c r="AP515" s="4">
        <f t="shared" si="94"/>
        <v>104.13640000000665</v>
      </c>
      <c r="AQ515" s="4">
        <f t="shared" si="94"/>
        <v>102.85140000000656</v>
      </c>
      <c r="AR515" s="4">
        <f t="shared" si="94"/>
        <v>101.56640000000648</v>
      </c>
      <c r="AS515" s="4">
        <f t="shared" si="94"/>
        <v>100.2814000000064</v>
      </c>
    </row>
    <row r="516" spans="1:45" x14ac:dyDescent="0.3">
      <c r="A516" s="3">
        <v>1298.27</v>
      </c>
      <c r="B516" s="3">
        <f t="shared" si="92"/>
        <v>-28.8</v>
      </c>
      <c r="C516" s="3">
        <v>-2880</v>
      </c>
      <c r="E516" s="4">
        <f t="shared" si="101"/>
        <v>151.79429999999573</v>
      </c>
      <c r="F516" s="4">
        <f t="shared" si="101"/>
        <v>150.50429999999577</v>
      </c>
      <c r="G516" s="4">
        <f t="shared" si="101"/>
        <v>149.2142999999958</v>
      </c>
      <c r="H516" s="4">
        <f t="shared" si="100"/>
        <v>147.92429999999584</v>
      </c>
      <c r="I516" s="4">
        <f t="shared" si="100"/>
        <v>146.63429999999587</v>
      </c>
      <c r="J516" s="4">
        <f t="shared" si="100"/>
        <v>145.34429999999591</v>
      </c>
      <c r="K516" s="4">
        <f t="shared" si="100"/>
        <v>144.05429999999595</v>
      </c>
      <c r="L516" s="4">
        <f t="shared" si="100"/>
        <v>142.76429999999598</v>
      </c>
      <c r="M516" s="4">
        <f t="shared" si="100"/>
        <v>141.47429999999602</v>
      </c>
      <c r="N516" s="4">
        <f t="shared" si="100"/>
        <v>140.18429999999606</v>
      </c>
      <c r="O516" s="4">
        <f t="shared" si="102"/>
        <v>138.89429999999609</v>
      </c>
      <c r="P516" s="4">
        <f t="shared" si="102"/>
        <v>137.60429999999613</v>
      </c>
      <c r="Q516" s="4">
        <f t="shared" si="102"/>
        <v>136.31429999999617</v>
      </c>
      <c r="R516" s="4">
        <f t="shared" si="102"/>
        <v>135.0242999999962</v>
      </c>
      <c r="S516" s="4">
        <f t="shared" si="102"/>
        <v>133.73429999999624</v>
      </c>
      <c r="T516" s="4">
        <f t="shared" si="102"/>
        <v>132.44429999999628</v>
      </c>
      <c r="U516" s="4">
        <f t="shared" si="102"/>
        <v>131.15429999999631</v>
      </c>
      <c r="V516" s="4">
        <f t="shared" si="102"/>
        <v>129.86429999999635</v>
      </c>
      <c r="W516" s="4">
        <f t="shared" si="102"/>
        <v>128.57429999999638</v>
      </c>
      <c r="X516" s="4">
        <f t="shared" si="102"/>
        <v>127.28429999999641</v>
      </c>
      <c r="Y516" s="4">
        <f t="shared" si="99"/>
        <v>125.99429999999644</v>
      </c>
      <c r="Z516" s="4">
        <f t="shared" si="99"/>
        <v>124.70429999999648</v>
      </c>
      <c r="AA516" s="4">
        <f t="shared" si="99"/>
        <v>123.41429999999652</v>
      </c>
      <c r="AB516" s="4">
        <f t="shared" si="99"/>
        <v>122.12429999999655</v>
      </c>
      <c r="AC516" s="4">
        <f t="shared" si="99"/>
        <v>120.83429999999659</v>
      </c>
      <c r="AD516" s="4">
        <f t="shared" si="99"/>
        <v>119.54429999999662</v>
      </c>
      <c r="AE516" s="4">
        <f t="shared" si="98"/>
        <v>118.25429999999666</v>
      </c>
      <c r="AF516" s="4">
        <f t="shared" si="98"/>
        <v>116.9642999999967</v>
      </c>
      <c r="AG516" s="4">
        <f t="shared" si="98"/>
        <v>115.67429999999673</v>
      </c>
      <c r="AH516" s="4">
        <f t="shared" si="98"/>
        <v>114.38429999999677</v>
      </c>
      <c r="AI516" s="4">
        <f t="shared" si="98"/>
        <v>113.09429999999681</v>
      </c>
      <c r="AJ516" s="4">
        <f t="shared" si="97"/>
        <v>111.80429999999684</v>
      </c>
      <c r="AK516" s="4">
        <f t="shared" si="97"/>
        <v>110.51429999999688</v>
      </c>
      <c r="AL516" s="4">
        <f t="shared" si="97"/>
        <v>109.22429999999692</v>
      </c>
      <c r="AM516" s="4">
        <f t="shared" si="97"/>
        <v>107.93429999999695</v>
      </c>
      <c r="AN516" s="4">
        <f t="shared" si="97"/>
        <v>106.64429999999699</v>
      </c>
      <c r="AO516" s="4">
        <f t="shared" si="94"/>
        <v>105.35429999999702</v>
      </c>
      <c r="AP516" s="4">
        <f t="shared" si="94"/>
        <v>104.06429999999706</v>
      </c>
      <c r="AQ516" s="4">
        <f t="shared" si="94"/>
        <v>102.7742999999971</v>
      </c>
      <c r="AR516" s="4">
        <f t="shared" si="94"/>
        <v>101.48429999999713</v>
      </c>
      <c r="AS516" s="4">
        <f t="shared" si="94"/>
        <v>100.19429999999717</v>
      </c>
    </row>
    <row r="517" spans="1:45" x14ac:dyDescent="0.3">
      <c r="A517" s="3">
        <v>1300.8499999999999</v>
      </c>
      <c r="B517" s="3">
        <f t="shared" si="92"/>
        <v>-28.6</v>
      </c>
      <c r="C517" s="3">
        <v>-2860</v>
      </c>
      <c r="E517" s="4">
        <f t="shared" si="101"/>
        <v>151.44599999999573</v>
      </c>
      <c r="F517" s="4">
        <f t="shared" si="101"/>
        <v>150.15599999999577</v>
      </c>
      <c r="G517" s="4">
        <f t="shared" si="101"/>
        <v>148.86599999999581</v>
      </c>
      <c r="H517" s="4">
        <f t="shared" si="100"/>
        <v>147.57599999999584</v>
      </c>
      <c r="I517" s="4">
        <f t="shared" si="100"/>
        <v>146.28599999999588</v>
      </c>
      <c r="J517" s="4">
        <f t="shared" si="100"/>
        <v>144.99599999999592</v>
      </c>
      <c r="K517" s="4">
        <f t="shared" si="100"/>
        <v>143.70599999999595</v>
      </c>
      <c r="L517" s="4">
        <f t="shared" si="100"/>
        <v>142.41599999999599</v>
      </c>
      <c r="M517" s="4">
        <f t="shared" si="100"/>
        <v>141.12599999999603</v>
      </c>
      <c r="N517" s="4">
        <f t="shared" si="100"/>
        <v>139.83599999999606</v>
      </c>
      <c r="O517" s="4">
        <f t="shared" si="102"/>
        <v>138.5459999999961</v>
      </c>
      <c r="P517" s="4">
        <f t="shared" si="102"/>
        <v>137.25599999999613</v>
      </c>
      <c r="Q517" s="4">
        <f t="shared" si="102"/>
        <v>135.96599999999617</v>
      </c>
      <c r="R517" s="4">
        <f t="shared" si="102"/>
        <v>134.67599999999621</v>
      </c>
      <c r="S517" s="4">
        <f t="shared" si="102"/>
        <v>133.38599999999624</v>
      </c>
      <c r="T517" s="4">
        <f t="shared" si="102"/>
        <v>132.09599999999628</v>
      </c>
      <c r="U517" s="4">
        <f t="shared" si="102"/>
        <v>130.80599999999632</v>
      </c>
      <c r="V517" s="4">
        <f t="shared" si="102"/>
        <v>129.51599999999635</v>
      </c>
      <c r="W517" s="4">
        <f t="shared" si="102"/>
        <v>128.22599999999639</v>
      </c>
      <c r="X517" s="4">
        <f t="shared" si="102"/>
        <v>126.93599999999643</v>
      </c>
      <c r="Y517" s="4">
        <f t="shared" si="99"/>
        <v>125.64599999999646</v>
      </c>
      <c r="Z517" s="4">
        <f t="shared" si="99"/>
        <v>124.3559999999965</v>
      </c>
      <c r="AA517" s="4">
        <f t="shared" si="99"/>
        <v>123.06599999999654</v>
      </c>
      <c r="AB517" s="4">
        <f t="shared" si="99"/>
        <v>121.77599999999657</v>
      </c>
      <c r="AC517" s="4">
        <f t="shared" si="99"/>
        <v>120.48599999999661</v>
      </c>
      <c r="AD517" s="4">
        <f t="shared" si="99"/>
        <v>119.19599999999664</v>
      </c>
      <c r="AE517" s="4">
        <f t="shared" si="98"/>
        <v>117.90599999999668</v>
      </c>
      <c r="AF517" s="4">
        <f t="shared" si="98"/>
        <v>116.61599999999672</v>
      </c>
      <c r="AG517" s="4">
        <f t="shared" si="98"/>
        <v>115.32599999999675</v>
      </c>
      <c r="AH517" s="4">
        <f t="shared" si="98"/>
        <v>114.03599999999679</v>
      </c>
      <c r="AI517" s="4">
        <f t="shared" si="98"/>
        <v>112.74599999999683</v>
      </c>
      <c r="AJ517" s="4">
        <f t="shared" si="97"/>
        <v>111.45599999999686</v>
      </c>
      <c r="AK517" s="4">
        <f t="shared" si="97"/>
        <v>110.1659999999969</v>
      </c>
      <c r="AL517" s="4">
        <f t="shared" si="97"/>
        <v>108.87599999999694</v>
      </c>
      <c r="AM517" s="4">
        <f t="shared" si="97"/>
        <v>107.58599999999697</v>
      </c>
      <c r="AN517" s="4">
        <f t="shared" si="97"/>
        <v>106.29599999999701</v>
      </c>
      <c r="AO517" s="4">
        <f t="shared" si="97"/>
        <v>105.00599999999704</v>
      </c>
      <c r="AP517" s="4">
        <f t="shared" si="97"/>
        <v>103.71599999999708</v>
      </c>
      <c r="AQ517" s="4">
        <f t="shared" si="97"/>
        <v>102.42599999999712</v>
      </c>
      <c r="AR517" s="4">
        <f t="shared" si="97"/>
        <v>101.13599999999715</v>
      </c>
      <c r="AS517" s="4">
        <f t="shared" si="97"/>
        <v>99.84599999999719</v>
      </c>
    </row>
    <row r="518" spans="1:45" x14ac:dyDescent="0.3">
      <c r="A518" s="3">
        <v>1303.3900000000001</v>
      </c>
      <c r="B518" s="3">
        <f t="shared" si="92"/>
        <v>-28.56</v>
      </c>
      <c r="C518" s="3">
        <v>-2856</v>
      </c>
      <c r="E518" s="4">
        <f t="shared" si="101"/>
        <v>148.79320000001118</v>
      </c>
      <c r="F518" s="4">
        <f t="shared" si="101"/>
        <v>147.52320000001109</v>
      </c>
      <c r="G518" s="4">
        <f t="shared" si="101"/>
        <v>146.25320000001099</v>
      </c>
      <c r="H518" s="4">
        <f t="shared" si="100"/>
        <v>144.9832000000109</v>
      </c>
      <c r="I518" s="4">
        <f t="shared" si="100"/>
        <v>143.7132000000108</v>
      </c>
      <c r="J518" s="4">
        <f t="shared" si="100"/>
        <v>142.44320000001071</v>
      </c>
      <c r="K518" s="4">
        <f t="shared" si="100"/>
        <v>141.17320000001061</v>
      </c>
      <c r="L518" s="4">
        <f t="shared" si="100"/>
        <v>139.90320000001051</v>
      </c>
      <c r="M518" s="4">
        <f t="shared" si="100"/>
        <v>138.63320000001042</v>
      </c>
      <c r="N518" s="4">
        <f t="shared" si="100"/>
        <v>137.36320000001032</v>
      </c>
      <c r="O518" s="4">
        <f t="shared" si="102"/>
        <v>136.09320000001023</v>
      </c>
      <c r="P518" s="4">
        <f t="shared" si="102"/>
        <v>134.82320000001013</v>
      </c>
      <c r="Q518" s="4">
        <f t="shared" si="102"/>
        <v>133.55320000001004</v>
      </c>
      <c r="R518" s="4">
        <f t="shared" si="102"/>
        <v>132.28320000000994</v>
      </c>
      <c r="S518" s="4">
        <f t="shared" si="102"/>
        <v>131.01320000000985</v>
      </c>
      <c r="T518" s="4">
        <f t="shared" si="102"/>
        <v>129.74320000000975</v>
      </c>
      <c r="U518" s="4">
        <f t="shared" si="102"/>
        <v>128.47320000000965</v>
      </c>
      <c r="V518" s="4">
        <f t="shared" si="102"/>
        <v>127.20320000000956</v>
      </c>
      <c r="W518" s="4">
        <f t="shared" si="102"/>
        <v>125.93320000000946</v>
      </c>
      <c r="X518" s="4">
        <f t="shared" si="102"/>
        <v>124.66320000000937</v>
      </c>
      <c r="Y518" s="4">
        <f t="shared" si="99"/>
        <v>123.39320000000927</v>
      </c>
      <c r="Z518" s="4">
        <f t="shared" si="99"/>
        <v>122.12320000000918</v>
      </c>
      <c r="AA518" s="4">
        <f t="shared" si="99"/>
        <v>120.85320000000908</v>
      </c>
      <c r="AB518" s="4">
        <f t="shared" si="99"/>
        <v>119.58320000000899</v>
      </c>
      <c r="AC518" s="4">
        <f t="shared" si="99"/>
        <v>118.31320000000889</v>
      </c>
      <c r="AD518" s="4">
        <f t="shared" si="99"/>
        <v>117.0432000000088</v>
      </c>
      <c r="AE518" s="4">
        <f t="shared" si="98"/>
        <v>115.7732000000087</v>
      </c>
      <c r="AF518" s="4">
        <f t="shared" si="98"/>
        <v>114.5032000000086</v>
      </c>
      <c r="AG518" s="4">
        <f t="shared" si="98"/>
        <v>113.23320000000851</v>
      </c>
      <c r="AH518" s="4">
        <f t="shared" si="98"/>
        <v>111.96320000000841</v>
      </c>
      <c r="AI518" s="4">
        <f t="shared" si="98"/>
        <v>110.69320000000832</v>
      </c>
      <c r="AJ518" s="4">
        <f t="shared" si="97"/>
        <v>109.42320000000822</v>
      </c>
      <c r="AK518" s="4">
        <f t="shared" si="97"/>
        <v>108.15320000000813</v>
      </c>
      <c r="AL518" s="4">
        <f t="shared" si="97"/>
        <v>106.88320000000803</v>
      </c>
      <c r="AM518" s="4">
        <f t="shared" si="97"/>
        <v>105.61320000000794</v>
      </c>
      <c r="AN518" s="4">
        <f t="shared" si="97"/>
        <v>104.34320000000784</v>
      </c>
      <c r="AO518" s="4">
        <f t="shared" si="97"/>
        <v>103.07320000000774</v>
      </c>
      <c r="AP518" s="4">
        <f t="shared" si="97"/>
        <v>101.80320000000765</v>
      </c>
      <c r="AQ518" s="4">
        <f t="shared" si="97"/>
        <v>100.53320000000755</v>
      </c>
      <c r="AR518" s="4">
        <f t="shared" si="97"/>
        <v>99.263200000007458</v>
      </c>
      <c r="AS518" s="4">
        <f t="shared" si="97"/>
        <v>97.993200000007363</v>
      </c>
    </row>
    <row r="519" spans="1:45" x14ac:dyDescent="0.3">
      <c r="A519" s="3">
        <v>1305.96</v>
      </c>
      <c r="B519" s="3">
        <f t="shared" si="92"/>
        <v>-28.51</v>
      </c>
      <c r="C519" s="3">
        <v>-2851</v>
      </c>
      <c r="E519" s="4">
        <f t="shared" si="101"/>
        <v>150.43494999999629</v>
      </c>
      <c r="F519" s="4">
        <f t="shared" si="101"/>
        <v>149.14994999999632</v>
      </c>
      <c r="G519" s="4">
        <f t="shared" si="101"/>
        <v>147.86494999999636</v>
      </c>
      <c r="H519" s="4">
        <f t="shared" si="100"/>
        <v>146.57994999999639</v>
      </c>
      <c r="I519" s="4">
        <f t="shared" si="100"/>
        <v>145.29494999999642</v>
      </c>
      <c r="J519" s="4">
        <f t="shared" si="100"/>
        <v>144.00994999999645</v>
      </c>
      <c r="K519" s="4">
        <f t="shared" si="100"/>
        <v>142.72494999999648</v>
      </c>
      <c r="L519" s="4">
        <f t="shared" si="100"/>
        <v>141.43994999999651</v>
      </c>
      <c r="M519" s="4">
        <f t="shared" si="100"/>
        <v>140.15494999999655</v>
      </c>
      <c r="N519" s="4">
        <f t="shared" si="100"/>
        <v>138.86994999999658</v>
      </c>
      <c r="O519" s="4">
        <f t="shared" si="102"/>
        <v>137.58494999999661</v>
      </c>
      <c r="P519" s="4">
        <f t="shared" si="102"/>
        <v>136.29994999999664</v>
      </c>
      <c r="Q519" s="4">
        <f t="shared" si="102"/>
        <v>135.01494999999667</v>
      </c>
      <c r="R519" s="4">
        <f t="shared" si="102"/>
        <v>133.72994999999671</v>
      </c>
      <c r="S519" s="4">
        <f t="shared" si="102"/>
        <v>132.44494999999674</v>
      </c>
      <c r="T519" s="4">
        <f t="shared" si="102"/>
        <v>131.15994999999677</v>
      </c>
      <c r="U519" s="4">
        <f t="shared" si="102"/>
        <v>129.8749499999968</v>
      </c>
      <c r="V519" s="4">
        <f t="shared" si="102"/>
        <v>128.58994999999683</v>
      </c>
      <c r="W519" s="4">
        <f t="shared" si="102"/>
        <v>127.30494999999685</v>
      </c>
      <c r="X519" s="4">
        <f t="shared" si="102"/>
        <v>126.01994999999688</v>
      </c>
      <c r="Y519" s="4">
        <f t="shared" si="99"/>
        <v>124.73494999999691</v>
      </c>
      <c r="Z519" s="4">
        <f t="shared" si="99"/>
        <v>123.44994999999695</v>
      </c>
      <c r="AA519" s="4">
        <f t="shared" si="99"/>
        <v>122.16494999999698</v>
      </c>
      <c r="AB519" s="4">
        <f t="shared" si="99"/>
        <v>120.87994999999701</v>
      </c>
      <c r="AC519" s="4">
        <f t="shared" si="99"/>
        <v>119.59494999999704</v>
      </c>
      <c r="AD519" s="4">
        <f t="shared" si="99"/>
        <v>118.30994999999707</v>
      </c>
      <c r="AE519" s="4">
        <f t="shared" si="98"/>
        <v>117.02494999999711</v>
      </c>
      <c r="AF519" s="4">
        <f t="shared" si="98"/>
        <v>115.73994999999714</v>
      </c>
      <c r="AG519" s="4">
        <f t="shared" si="98"/>
        <v>114.45494999999717</v>
      </c>
      <c r="AH519" s="4">
        <f t="shared" si="98"/>
        <v>113.1699499999972</v>
      </c>
      <c r="AI519" s="4">
        <f t="shared" si="98"/>
        <v>111.88494999999723</v>
      </c>
      <c r="AJ519" s="4">
        <f t="shared" si="97"/>
        <v>110.59994999999726</v>
      </c>
      <c r="AK519" s="4">
        <f t="shared" si="97"/>
        <v>109.3149499999973</v>
      </c>
      <c r="AL519" s="4">
        <f t="shared" si="97"/>
        <v>108.02994999999733</v>
      </c>
      <c r="AM519" s="4">
        <f t="shared" si="97"/>
        <v>106.74494999999736</v>
      </c>
      <c r="AN519" s="4">
        <f t="shared" si="97"/>
        <v>105.45994999999739</v>
      </c>
      <c r="AO519" s="4">
        <f t="shared" si="97"/>
        <v>104.17494999999742</v>
      </c>
      <c r="AP519" s="4">
        <f t="shared" si="97"/>
        <v>102.88994999999746</v>
      </c>
      <c r="AQ519" s="4">
        <f t="shared" si="97"/>
        <v>101.60494999999749</v>
      </c>
      <c r="AR519" s="4">
        <f t="shared" si="97"/>
        <v>100.31994999999752</v>
      </c>
      <c r="AS519" s="4">
        <f t="shared" si="97"/>
        <v>99.034949999997551</v>
      </c>
    </row>
    <row r="520" spans="1:45" x14ac:dyDescent="0.3">
      <c r="A520" s="3">
        <v>1308.51</v>
      </c>
      <c r="B520" s="3">
        <f t="shared" si="92"/>
        <v>-28.52</v>
      </c>
      <c r="C520" s="3">
        <v>-2852</v>
      </c>
      <c r="E520" s="4">
        <f t="shared" si="101"/>
        <v>149.21324999999734</v>
      </c>
      <c r="F520" s="4">
        <f t="shared" si="101"/>
        <v>147.93824999999737</v>
      </c>
      <c r="G520" s="4">
        <f t="shared" si="101"/>
        <v>146.66324999999739</v>
      </c>
      <c r="H520" s="4">
        <f t="shared" si="100"/>
        <v>145.38824999999741</v>
      </c>
      <c r="I520" s="4">
        <f t="shared" si="100"/>
        <v>144.11324999999744</v>
      </c>
      <c r="J520" s="4">
        <f t="shared" si="100"/>
        <v>142.83824999999746</v>
      </c>
      <c r="K520" s="4">
        <f t="shared" si="100"/>
        <v>141.56324999999748</v>
      </c>
      <c r="L520" s="4">
        <f t="shared" si="100"/>
        <v>140.2882499999975</v>
      </c>
      <c r="M520" s="4">
        <f t="shared" si="100"/>
        <v>139.01324999999753</v>
      </c>
      <c r="N520" s="4">
        <f t="shared" si="100"/>
        <v>137.73824999999755</v>
      </c>
      <c r="O520" s="4">
        <f t="shared" si="102"/>
        <v>136.46324999999757</v>
      </c>
      <c r="P520" s="4">
        <f t="shared" si="102"/>
        <v>135.18824999999759</v>
      </c>
      <c r="Q520" s="4">
        <f t="shared" si="102"/>
        <v>133.91324999999762</v>
      </c>
      <c r="R520" s="4">
        <f t="shared" si="102"/>
        <v>132.63824999999764</v>
      </c>
      <c r="S520" s="4">
        <f t="shared" si="102"/>
        <v>131.36324999999766</v>
      </c>
      <c r="T520" s="4">
        <f t="shared" si="102"/>
        <v>130.08824999999769</v>
      </c>
      <c r="U520" s="4">
        <f t="shared" si="102"/>
        <v>128.81324999999771</v>
      </c>
      <c r="V520" s="4">
        <f t="shared" si="102"/>
        <v>127.53824999999773</v>
      </c>
      <c r="W520" s="4">
        <f t="shared" si="102"/>
        <v>126.26324999999775</v>
      </c>
      <c r="X520" s="4">
        <f t="shared" si="102"/>
        <v>124.98824999999778</v>
      </c>
      <c r="Y520" s="4">
        <f t="shared" si="99"/>
        <v>123.7132499999978</v>
      </c>
      <c r="Z520" s="4">
        <f t="shared" si="99"/>
        <v>122.43824999999782</v>
      </c>
      <c r="AA520" s="4">
        <f t="shared" si="99"/>
        <v>121.16324999999784</v>
      </c>
      <c r="AB520" s="4">
        <f t="shared" si="99"/>
        <v>119.88824999999787</v>
      </c>
      <c r="AC520" s="4">
        <f t="shared" si="99"/>
        <v>118.61324999999789</v>
      </c>
      <c r="AD520" s="4">
        <f t="shared" si="99"/>
        <v>117.33824999999791</v>
      </c>
      <c r="AE520" s="4">
        <f t="shared" si="98"/>
        <v>116.06324999999794</v>
      </c>
      <c r="AF520" s="4">
        <f t="shared" si="98"/>
        <v>114.78824999999796</v>
      </c>
      <c r="AG520" s="4">
        <f t="shared" si="98"/>
        <v>113.51324999999798</v>
      </c>
      <c r="AH520" s="4">
        <f t="shared" si="98"/>
        <v>112.238249999998</v>
      </c>
      <c r="AI520" s="4">
        <f t="shared" si="98"/>
        <v>110.96324999999803</v>
      </c>
      <c r="AJ520" s="4">
        <f t="shared" si="97"/>
        <v>109.68824999999805</v>
      </c>
      <c r="AK520" s="4">
        <f t="shared" si="97"/>
        <v>108.41324999999807</v>
      </c>
      <c r="AL520" s="4">
        <f t="shared" si="97"/>
        <v>107.1382499999981</v>
      </c>
      <c r="AM520" s="4">
        <f t="shared" si="97"/>
        <v>105.86324999999812</v>
      </c>
      <c r="AN520" s="4">
        <f t="shared" si="97"/>
        <v>104.58824999999814</v>
      </c>
      <c r="AO520" s="4">
        <f t="shared" si="97"/>
        <v>103.31324999999816</v>
      </c>
      <c r="AP520" s="4">
        <f t="shared" si="97"/>
        <v>102.03824999999819</v>
      </c>
      <c r="AQ520" s="4">
        <f t="shared" si="97"/>
        <v>100.76324999999821</v>
      </c>
      <c r="AR520" s="4">
        <f t="shared" si="97"/>
        <v>99.488249999998231</v>
      </c>
      <c r="AS520" s="4">
        <f t="shared" si="97"/>
        <v>98.213249999998254</v>
      </c>
    </row>
    <row r="521" spans="1:45" x14ac:dyDescent="0.3">
      <c r="A521" s="3">
        <v>1311.05</v>
      </c>
      <c r="B521" s="3">
        <f t="shared" si="92"/>
        <v>-28.06</v>
      </c>
      <c r="C521" s="3">
        <v>-2806</v>
      </c>
      <c r="E521" s="4">
        <f t="shared" si="101"/>
        <v>148.05659999999787</v>
      </c>
      <c r="F521" s="4">
        <f t="shared" si="101"/>
        <v>146.78659999999789</v>
      </c>
      <c r="G521" s="4">
        <f t="shared" si="101"/>
        <v>145.51659999999791</v>
      </c>
      <c r="H521" s="4">
        <f t="shared" si="100"/>
        <v>144.24659999999793</v>
      </c>
      <c r="I521" s="4">
        <f t="shared" si="100"/>
        <v>142.97659999999794</v>
      </c>
      <c r="J521" s="4">
        <f t="shared" si="100"/>
        <v>141.70659999999796</v>
      </c>
      <c r="K521" s="4">
        <f t="shared" si="100"/>
        <v>140.43659999999798</v>
      </c>
      <c r="L521" s="4">
        <f t="shared" si="100"/>
        <v>139.166599999998</v>
      </c>
      <c r="M521" s="4">
        <f t="shared" si="100"/>
        <v>137.89659999999802</v>
      </c>
      <c r="N521" s="4">
        <f t="shared" si="100"/>
        <v>136.62659999999804</v>
      </c>
      <c r="O521" s="4">
        <f t="shared" si="102"/>
        <v>135.35659999999805</v>
      </c>
      <c r="P521" s="4">
        <f t="shared" si="102"/>
        <v>134.08659999999807</v>
      </c>
      <c r="Q521" s="4">
        <f t="shared" si="102"/>
        <v>132.81659999999809</v>
      </c>
      <c r="R521" s="4">
        <f t="shared" si="102"/>
        <v>131.54659999999811</v>
      </c>
      <c r="S521" s="4">
        <f t="shared" si="102"/>
        <v>130.27659999999813</v>
      </c>
      <c r="T521" s="4">
        <f t="shared" si="102"/>
        <v>129.00659999999814</v>
      </c>
      <c r="U521" s="4">
        <f t="shared" si="102"/>
        <v>127.73659999999816</v>
      </c>
      <c r="V521" s="4">
        <f t="shared" si="102"/>
        <v>126.46659999999818</v>
      </c>
      <c r="W521" s="4">
        <f t="shared" si="102"/>
        <v>125.1965999999982</v>
      </c>
      <c r="X521" s="4">
        <f t="shared" si="102"/>
        <v>123.92659999999822</v>
      </c>
      <c r="Y521" s="4">
        <f t="shared" si="99"/>
        <v>122.65659999999824</v>
      </c>
      <c r="Z521" s="4">
        <f t="shared" si="99"/>
        <v>121.38659999999825</v>
      </c>
      <c r="AA521" s="4">
        <f t="shared" si="99"/>
        <v>120.11659999999827</v>
      </c>
      <c r="AB521" s="4">
        <f t="shared" si="99"/>
        <v>118.84659999999829</v>
      </c>
      <c r="AC521" s="4">
        <f t="shared" si="99"/>
        <v>117.57659999999831</v>
      </c>
      <c r="AD521" s="4">
        <f t="shared" si="99"/>
        <v>116.30659999999833</v>
      </c>
      <c r="AE521" s="4">
        <f t="shared" si="98"/>
        <v>115.03659999999834</v>
      </c>
      <c r="AF521" s="4">
        <f t="shared" si="98"/>
        <v>113.76659999999836</v>
      </c>
      <c r="AG521" s="4">
        <f t="shared" si="98"/>
        <v>112.49659999999838</v>
      </c>
      <c r="AH521" s="4">
        <f t="shared" si="98"/>
        <v>111.2265999999984</v>
      </c>
      <c r="AI521" s="4">
        <f t="shared" si="98"/>
        <v>109.95659999999842</v>
      </c>
      <c r="AJ521" s="4">
        <f t="shared" si="97"/>
        <v>108.68659999999844</v>
      </c>
      <c r="AK521" s="4">
        <f t="shared" si="97"/>
        <v>107.41659999999845</v>
      </c>
      <c r="AL521" s="4">
        <f t="shared" si="97"/>
        <v>106.14659999999847</v>
      </c>
      <c r="AM521" s="4">
        <f t="shared" si="97"/>
        <v>104.87659999999849</v>
      </c>
      <c r="AN521" s="4">
        <f t="shared" si="97"/>
        <v>103.60659999999851</v>
      </c>
      <c r="AO521" s="4">
        <f t="shared" si="97"/>
        <v>102.33659999999853</v>
      </c>
      <c r="AP521" s="4">
        <f t="shared" si="97"/>
        <v>101.06659999999854</v>
      </c>
      <c r="AQ521" s="4">
        <f t="shared" si="97"/>
        <v>99.796599999998563</v>
      </c>
      <c r="AR521" s="4">
        <f t="shared" si="97"/>
        <v>98.526599999998581</v>
      </c>
      <c r="AS521" s="4">
        <f t="shared" si="97"/>
        <v>97.256599999998599</v>
      </c>
    </row>
    <row r="522" spans="1:45" x14ac:dyDescent="0.3">
      <c r="A522" s="3">
        <v>1313.6</v>
      </c>
      <c r="B522" s="3">
        <f t="shared" si="92"/>
        <v>-28.21</v>
      </c>
      <c r="C522" s="3">
        <v>-2821</v>
      </c>
      <c r="E522" s="4">
        <f t="shared" si="101"/>
        <v>148.24424999999738</v>
      </c>
      <c r="F522" s="4">
        <f t="shared" si="101"/>
        <v>146.9692499999974</v>
      </c>
      <c r="G522" s="4">
        <f t="shared" si="101"/>
        <v>145.69424999999742</v>
      </c>
      <c r="H522" s="4">
        <f t="shared" si="100"/>
        <v>144.41924999999745</v>
      </c>
      <c r="I522" s="4">
        <f t="shared" si="100"/>
        <v>143.14424999999747</v>
      </c>
      <c r="J522" s="4">
        <f t="shared" si="100"/>
        <v>141.86924999999749</v>
      </c>
      <c r="K522" s="4">
        <f t="shared" si="100"/>
        <v>140.59424999999752</v>
      </c>
      <c r="L522" s="4">
        <f t="shared" si="100"/>
        <v>139.31924999999754</v>
      </c>
      <c r="M522" s="4">
        <f t="shared" si="100"/>
        <v>138.04424999999756</v>
      </c>
      <c r="N522" s="4">
        <f t="shared" si="100"/>
        <v>136.76924999999758</v>
      </c>
      <c r="O522" s="4">
        <f t="shared" si="102"/>
        <v>135.49424999999761</v>
      </c>
      <c r="P522" s="4">
        <f t="shared" si="102"/>
        <v>134.21924999999763</v>
      </c>
      <c r="Q522" s="4">
        <f t="shared" si="102"/>
        <v>132.94424999999765</v>
      </c>
      <c r="R522" s="4">
        <f t="shared" si="102"/>
        <v>131.66924999999767</v>
      </c>
      <c r="S522" s="4">
        <f t="shared" si="102"/>
        <v>130.3942499999977</v>
      </c>
      <c r="T522" s="4">
        <f t="shared" si="102"/>
        <v>129.11924999999772</v>
      </c>
      <c r="U522" s="4">
        <f t="shared" si="102"/>
        <v>127.84424999999773</v>
      </c>
      <c r="V522" s="4">
        <f t="shared" si="102"/>
        <v>126.56924999999775</v>
      </c>
      <c r="W522" s="4">
        <f t="shared" si="102"/>
        <v>125.29424999999777</v>
      </c>
      <c r="X522" s="4">
        <f t="shared" si="102"/>
        <v>124.0192499999978</v>
      </c>
      <c r="Y522" s="4">
        <f t="shared" si="99"/>
        <v>122.74424999999782</v>
      </c>
      <c r="Z522" s="4">
        <f t="shared" si="99"/>
        <v>121.46924999999784</v>
      </c>
      <c r="AA522" s="4">
        <f t="shared" si="99"/>
        <v>120.19424999999787</v>
      </c>
      <c r="AB522" s="4">
        <f t="shared" si="99"/>
        <v>118.91924999999789</v>
      </c>
      <c r="AC522" s="4">
        <f t="shared" si="99"/>
        <v>117.64424999999791</v>
      </c>
      <c r="AD522" s="4">
        <f t="shared" si="99"/>
        <v>116.36924999999793</v>
      </c>
      <c r="AE522" s="4">
        <f t="shared" si="98"/>
        <v>115.09424999999796</v>
      </c>
      <c r="AF522" s="4">
        <f t="shared" si="98"/>
        <v>113.81924999999798</v>
      </c>
      <c r="AG522" s="4">
        <f t="shared" si="98"/>
        <v>112.544249999998</v>
      </c>
      <c r="AH522" s="4">
        <f t="shared" si="98"/>
        <v>111.26924999999802</v>
      </c>
      <c r="AI522" s="4">
        <f t="shared" si="98"/>
        <v>109.99424999999805</v>
      </c>
      <c r="AJ522" s="4">
        <f t="shared" si="97"/>
        <v>108.71924999999807</v>
      </c>
      <c r="AK522" s="4">
        <f t="shared" si="97"/>
        <v>107.44424999999809</v>
      </c>
      <c r="AL522" s="4">
        <f t="shared" si="97"/>
        <v>106.16924999999812</v>
      </c>
      <c r="AM522" s="4">
        <f t="shared" si="97"/>
        <v>104.89424999999814</v>
      </c>
      <c r="AN522" s="4">
        <f t="shared" si="97"/>
        <v>103.61924999999816</v>
      </c>
      <c r="AO522" s="4">
        <f t="shared" si="97"/>
        <v>102.34424999999818</v>
      </c>
      <c r="AP522" s="4">
        <f t="shared" si="97"/>
        <v>101.06924999999821</v>
      </c>
      <c r="AQ522" s="4">
        <f t="shared" si="97"/>
        <v>99.794249999998229</v>
      </c>
      <c r="AR522" s="4">
        <f t="shared" si="97"/>
        <v>98.519249999998252</v>
      </c>
      <c r="AS522" s="4">
        <f t="shared" si="97"/>
        <v>97.244249999998274</v>
      </c>
    </row>
    <row r="523" spans="1:45" x14ac:dyDescent="0.3">
      <c r="A523" s="3">
        <v>1316.13</v>
      </c>
      <c r="B523" s="3">
        <f t="shared" si="92"/>
        <v>-28.09</v>
      </c>
      <c r="C523" s="3">
        <v>-2809</v>
      </c>
      <c r="E523" s="4">
        <f t="shared" si="101"/>
        <v>147.11950000001164</v>
      </c>
      <c r="F523" s="4">
        <f t="shared" si="101"/>
        <v>145.85450000001154</v>
      </c>
      <c r="G523" s="4">
        <f t="shared" si="101"/>
        <v>144.58950000001144</v>
      </c>
      <c r="H523" s="4">
        <f t="shared" si="100"/>
        <v>143.32450000001134</v>
      </c>
      <c r="I523" s="4">
        <f t="shared" si="100"/>
        <v>142.05950000001124</v>
      </c>
      <c r="J523" s="4">
        <f t="shared" si="100"/>
        <v>140.79450000001114</v>
      </c>
      <c r="K523" s="4">
        <f t="shared" si="100"/>
        <v>139.52950000001104</v>
      </c>
      <c r="L523" s="4">
        <f t="shared" si="100"/>
        <v>138.26450000001094</v>
      </c>
      <c r="M523" s="4">
        <f t="shared" si="100"/>
        <v>136.99950000001084</v>
      </c>
      <c r="N523" s="4">
        <f t="shared" si="100"/>
        <v>135.73450000001074</v>
      </c>
      <c r="O523" s="4">
        <f t="shared" si="102"/>
        <v>134.46950000001064</v>
      </c>
      <c r="P523" s="4">
        <f t="shared" si="102"/>
        <v>133.20450000001054</v>
      </c>
      <c r="Q523" s="4">
        <f t="shared" si="102"/>
        <v>131.93950000001044</v>
      </c>
      <c r="R523" s="4">
        <f t="shared" si="102"/>
        <v>130.67450000001034</v>
      </c>
      <c r="S523" s="4">
        <f t="shared" si="102"/>
        <v>129.40950000001024</v>
      </c>
      <c r="T523" s="4">
        <f t="shared" si="102"/>
        <v>128.14450000001014</v>
      </c>
      <c r="U523" s="4">
        <f t="shared" si="102"/>
        <v>126.87950000001005</v>
      </c>
      <c r="V523" s="4">
        <f t="shared" si="102"/>
        <v>125.61450000000995</v>
      </c>
      <c r="W523" s="4">
        <f t="shared" si="102"/>
        <v>124.34950000000985</v>
      </c>
      <c r="X523" s="4">
        <f t="shared" si="102"/>
        <v>123.08450000000975</v>
      </c>
      <c r="Y523" s="4">
        <f t="shared" si="99"/>
        <v>121.81950000000965</v>
      </c>
      <c r="Z523" s="4">
        <f t="shared" si="99"/>
        <v>120.55450000000955</v>
      </c>
      <c r="AA523" s="4">
        <f t="shared" si="99"/>
        <v>119.28950000000945</v>
      </c>
      <c r="AB523" s="4">
        <f t="shared" si="99"/>
        <v>118.02450000000935</v>
      </c>
      <c r="AC523" s="4">
        <f t="shared" si="99"/>
        <v>116.75950000000925</v>
      </c>
      <c r="AD523" s="4">
        <f t="shared" si="99"/>
        <v>115.49450000000915</v>
      </c>
      <c r="AE523" s="4">
        <f t="shared" si="98"/>
        <v>114.22950000000905</v>
      </c>
      <c r="AF523" s="4">
        <f t="shared" si="98"/>
        <v>112.96450000000895</v>
      </c>
      <c r="AG523" s="4">
        <f t="shared" si="98"/>
        <v>111.69950000000885</v>
      </c>
      <c r="AH523" s="4">
        <f t="shared" si="98"/>
        <v>110.43450000000875</v>
      </c>
      <c r="AI523" s="4">
        <f t="shared" si="98"/>
        <v>109.16950000000865</v>
      </c>
      <c r="AJ523" s="4">
        <f t="shared" si="98"/>
        <v>107.90450000000855</v>
      </c>
      <c r="AK523" s="4">
        <f t="shared" si="98"/>
        <v>106.63950000000845</v>
      </c>
      <c r="AL523" s="4">
        <f t="shared" si="98"/>
        <v>105.37450000000835</v>
      </c>
      <c r="AM523" s="4">
        <f t="shared" si="98"/>
        <v>104.10950000000825</v>
      </c>
      <c r="AN523" s="4">
        <f t="shared" si="98"/>
        <v>102.84450000000815</v>
      </c>
      <c r="AO523" s="4">
        <f t="shared" si="98"/>
        <v>101.57950000000805</v>
      </c>
      <c r="AP523" s="4">
        <f t="shared" si="98"/>
        <v>100.31450000000795</v>
      </c>
      <c r="AQ523" s="4">
        <f t="shared" si="98"/>
        <v>99.049500000007853</v>
      </c>
      <c r="AR523" s="4">
        <f t="shared" si="98"/>
        <v>97.784500000007753</v>
      </c>
      <c r="AS523" s="4">
        <f t="shared" si="98"/>
        <v>96.519500000007653</v>
      </c>
    </row>
    <row r="524" spans="1:45" x14ac:dyDescent="0.3">
      <c r="A524" s="3">
        <v>1319.09</v>
      </c>
      <c r="B524" s="3">
        <f t="shared" ref="B524:B587" si="103">C524/100</f>
        <v>-28.01</v>
      </c>
      <c r="C524" s="3">
        <v>-2801</v>
      </c>
      <c r="E524" s="4">
        <f t="shared" si="101"/>
        <v>171.82799999998892</v>
      </c>
      <c r="F524" s="4">
        <f t="shared" si="101"/>
        <v>170.34799999998901</v>
      </c>
      <c r="G524" s="4">
        <f t="shared" si="101"/>
        <v>168.86799999998911</v>
      </c>
      <c r="H524" s="4">
        <f t="shared" si="100"/>
        <v>167.3879999999892</v>
      </c>
      <c r="I524" s="4">
        <f t="shared" si="100"/>
        <v>165.9079999999893</v>
      </c>
      <c r="J524" s="4">
        <f t="shared" si="100"/>
        <v>164.4279999999894</v>
      </c>
      <c r="K524" s="4">
        <f t="shared" si="100"/>
        <v>162.94799999998949</v>
      </c>
      <c r="L524" s="4">
        <f t="shared" si="100"/>
        <v>161.46799999998959</v>
      </c>
      <c r="M524" s="4">
        <f t="shared" si="100"/>
        <v>159.98799999998968</v>
      </c>
      <c r="N524" s="4">
        <f t="shared" si="100"/>
        <v>158.50799999998978</v>
      </c>
      <c r="O524" s="4">
        <f t="shared" si="102"/>
        <v>157.02799999998987</v>
      </c>
      <c r="P524" s="4">
        <f t="shared" si="102"/>
        <v>155.54799999998997</v>
      </c>
      <c r="Q524" s="4">
        <f t="shared" si="102"/>
        <v>154.06799999999006</v>
      </c>
      <c r="R524" s="4">
        <f t="shared" si="102"/>
        <v>152.58799999999016</v>
      </c>
      <c r="S524" s="4">
        <f t="shared" si="102"/>
        <v>151.10799999999026</v>
      </c>
      <c r="T524" s="4">
        <f t="shared" si="102"/>
        <v>149.62799999999035</v>
      </c>
      <c r="U524" s="4">
        <f t="shared" si="102"/>
        <v>148.14799999999045</v>
      </c>
      <c r="V524" s="4">
        <f t="shared" si="102"/>
        <v>146.66799999999054</v>
      </c>
      <c r="W524" s="4">
        <f t="shared" si="102"/>
        <v>145.18799999999064</v>
      </c>
      <c r="X524" s="4">
        <f t="shared" si="102"/>
        <v>143.70799999999073</v>
      </c>
      <c r="Y524" s="4">
        <f t="shared" si="99"/>
        <v>142.22799999999083</v>
      </c>
      <c r="Z524" s="4">
        <f t="shared" si="99"/>
        <v>140.74799999999092</v>
      </c>
      <c r="AA524" s="4">
        <f t="shared" si="99"/>
        <v>139.26799999999102</v>
      </c>
      <c r="AB524" s="4">
        <f t="shared" si="99"/>
        <v>137.78799999999111</v>
      </c>
      <c r="AC524" s="4">
        <f t="shared" si="99"/>
        <v>136.30799999999121</v>
      </c>
      <c r="AD524" s="4">
        <f t="shared" si="99"/>
        <v>134.82799999999131</v>
      </c>
      <c r="AE524" s="4">
        <f t="shared" si="98"/>
        <v>133.3479999999914</v>
      </c>
      <c r="AF524" s="4">
        <f t="shared" si="98"/>
        <v>131.8679999999915</v>
      </c>
      <c r="AG524" s="4">
        <f t="shared" si="98"/>
        <v>130.38799999999159</v>
      </c>
      <c r="AH524" s="4">
        <f t="shared" si="98"/>
        <v>128.90799999999169</v>
      </c>
      <c r="AI524" s="4">
        <f t="shared" si="98"/>
        <v>127.42799999999178</v>
      </c>
      <c r="AJ524" s="4">
        <f t="shared" si="98"/>
        <v>125.94799999999188</v>
      </c>
      <c r="AK524" s="4">
        <f t="shared" si="98"/>
        <v>124.46799999999197</v>
      </c>
      <c r="AL524" s="4">
        <f t="shared" si="98"/>
        <v>122.98799999999207</v>
      </c>
      <c r="AM524" s="4">
        <f t="shared" si="98"/>
        <v>121.50799999999217</v>
      </c>
      <c r="AN524" s="4">
        <f t="shared" si="98"/>
        <v>120.02799999999226</v>
      </c>
      <c r="AO524" s="4">
        <f t="shared" si="98"/>
        <v>118.54799999999236</v>
      </c>
      <c r="AP524" s="4">
        <f t="shared" si="98"/>
        <v>117.06799999999245</v>
      </c>
      <c r="AQ524" s="4">
        <f t="shared" si="98"/>
        <v>115.58799999999255</v>
      </c>
      <c r="AR524" s="4">
        <f t="shared" si="98"/>
        <v>114.10799999999264</v>
      </c>
      <c r="AS524" s="4">
        <f t="shared" si="98"/>
        <v>112.62799999999274</v>
      </c>
    </row>
    <row r="525" spans="1:45" x14ac:dyDescent="0.3">
      <c r="A525" s="3">
        <v>1321.57</v>
      </c>
      <c r="B525" s="3">
        <f t="shared" si="103"/>
        <v>-27.74</v>
      </c>
      <c r="C525" s="3">
        <v>-2774</v>
      </c>
      <c r="E525" s="4">
        <f t="shared" si="101"/>
        <v>143.53000000000105</v>
      </c>
      <c r="F525" s="4">
        <f t="shared" si="101"/>
        <v>142.29000000000104</v>
      </c>
      <c r="G525" s="4">
        <f t="shared" si="101"/>
        <v>141.05000000000103</v>
      </c>
      <c r="H525" s="4">
        <f t="shared" si="100"/>
        <v>139.81000000000103</v>
      </c>
      <c r="I525" s="4">
        <f t="shared" si="100"/>
        <v>138.57000000000102</v>
      </c>
      <c r="J525" s="4">
        <f t="shared" si="100"/>
        <v>137.33000000000101</v>
      </c>
      <c r="K525" s="4">
        <f t="shared" si="100"/>
        <v>136.090000000001</v>
      </c>
      <c r="L525" s="4">
        <f t="shared" si="100"/>
        <v>134.85000000000099</v>
      </c>
      <c r="M525" s="4">
        <f t="shared" si="100"/>
        <v>133.61000000000098</v>
      </c>
      <c r="N525" s="4">
        <f t="shared" si="100"/>
        <v>132.37000000000097</v>
      </c>
      <c r="O525" s="4">
        <f t="shared" si="102"/>
        <v>131.13000000000096</v>
      </c>
      <c r="P525" s="4">
        <f t="shared" si="102"/>
        <v>129.89000000000095</v>
      </c>
      <c r="Q525" s="4">
        <f t="shared" si="102"/>
        <v>128.65000000000094</v>
      </c>
      <c r="R525" s="4">
        <f t="shared" si="102"/>
        <v>127.41000000000093</v>
      </c>
      <c r="S525" s="4">
        <f t="shared" si="102"/>
        <v>126.17000000000093</v>
      </c>
      <c r="T525" s="4">
        <f t="shared" si="102"/>
        <v>124.93000000000092</v>
      </c>
      <c r="U525" s="4">
        <f t="shared" si="102"/>
        <v>123.69000000000091</v>
      </c>
      <c r="V525" s="4">
        <f t="shared" si="102"/>
        <v>122.4500000000009</v>
      </c>
      <c r="W525" s="4">
        <f t="shared" si="102"/>
        <v>121.21000000000089</v>
      </c>
      <c r="X525" s="4">
        <f t="shared" si="102"/>
        <v>119.97000000000088</v>
      </c>
      <c r="Y525" s="4">
        <f t="shared" si="99"/>
        <v>118.73000000000087</v>
      </c>
      <c r="Z525" s="4">
        <f t="shared" si="99"/>
        <v>117.49000000000086</v>
      </c>
      <c r="AA525" s="4">
        <f t="shared" si="99"/>
        <v>116.25000000000085</v>
      </c>
      <c r="AB525" s="4">
        <f t="shared" si="99"/>
        <v>115.01000000000084</v>
      </c>
      <c r="AC525" s="4">
        <f t="shared" si="99"/>
        <v>113.77000000000083</v>
      </c>
      <c r="AD525" s="4">
        <f t="shared" si="99"/>
        <v>112.53000000000083</v>
      </c>
      <c r="AE525" s="4">
        <f t="shared" si="98"/>
        <v>111.29000000000082</v>
      </c>
      <c r="AF525" s="4">
        <f t="shared" si="98"/>
        <v>110.05000000000081</v>
      </c>
      <c r="AG525" s="4">
        <f t="shared" si="98"/>
        <v>108.8100000000008</v>
      </c>
      <c r="AH525" s="4">
        <f t="shared" si="98"/>
        <v>107.57000000000079</v>
      </c>
      <c r="AI525" s="4">
        <f t="shared" si="98"/>
        <v>106.33000000000078</v>
      </c>
      <c r="AJ525" s="4">
        <f t="shared" si="98"/>
        <v>105.09000000000077</v>
      </c>
      <c r="AK525" s="4">
        <f t="shared" si="98"/>
        <v>103.85000000000076</v>
      </c>
      <c r="AL525" s="4">
        <f t="shared" si="98"/>
        <v>102.61000000000075</v>
      </c>
      <c r="AM525" s="4">
        <f t="shared" si="98"/>
        <v>101.37000000000074</v>
      </c>
      <c r="AN525" s="4">
        <f t="shared" si="98"/>
        <v>100.13000000000073</v>
      </c>
      <c r="AO525" s="4">
        <f t="shared" ref="AO525:AS575" si="104">IF(AO$2&gt;=$B524,((AO$2-$B525)+(AO$2-$B524))*($A525-$A524)/2,0)</f>
        <v>98.890000000000725</v>
      </c>
      <c r="AP525" s="4">
        <f t="shared" si="104"/>
        <v>97.650000000000716</v>
      </c>
      <c r="AQ525" s="4">
        <f t="shared" si="104"/>
        <v>96.410000000000707</v>
      </c>
      <c r="AR525" s="4">
        <f t="shared" si="104"/>
        <v>95.170000000000698</v>
      </c>
      <c r="AS525" s="4">
        <f t="shared" si="104"/>
        <v>93.930000000000689</v>
      </c>
    </row>
    <row r="526" spans="1:45" x14ac:dyDescent="0.3">
      <c r="A526" s="3">
        <v>1324.13</v>
      </c>
      <c r="B526" s="3">
        <f t="shared" si="103"/>
        <v>-27.74</v>
      </c>
      <c r="C526" s="3">
        <v>-2774</v>
      </c>
      <c r="E526" s="4">
        <f t="shared" si="101"/>
        <v>147.81440000000995</v>
      </c>
      <c r="F526" s="4">
        <f t="shared" si="101"/>
        <v>146.53440000000987</v>
      </c>
      <c r="G526" s="4">
        <f t="shared" si="101"/>
        <v>145.25440000000978</v>
      </c>
      <c r="H526" s="4">
        <f t="shared" si="100"/>
        <v>143.97440000000969</v>
      </c>
      <c r="I526" s="4">
        <f t="shared" si="100"/>
        <v>142.69440000000961</v>
      </c>
      <c r="J526" s="4">
        <f t="shared" si="100"/>
        <v>141.41440000000952</v>
      </c>
      <c r="K526" s="4">
        <f t="shared" si="100"/>
        <v>140.13440000000944</v>
      </c>
      <c r="L526" s="4">
        <f t="shared" si="100"/>
        <v>138.85440000000935</v>
      </c>
      <c r="M526" s="4">
        <f t="shared" si="100"/>
        <v>137.57440000000926</v>
      </c>
      <c r="N526" s="4">
        <f t="shared" si="100"/>
        <v>136.29440000000918</v>
      </c>
      <c r="O526" s="4">
        <f t="shared" si="102"/>
        <v>135.01440000000909</v>
      </c>
      <c r="P526" s="4">
        <f t="shared" si="102"/>
        <v>133.734400000009</v>
      </c>
      <c r="Q526" s="4">
        <f t="shared" si="102"/>
        <v>132.45440000000892</v>
      </c>
      <c r="R526" s="4">
        <f t="shared" si="102"/>
        <v>131.17440000000883</v>
      </c>
      <c r="S526" s="4">
        <f t="shared" si="102"/>
        <v>129.89440000000874</v>
      </c>
      <c r="T526" s="4">
        <f t="shared" si="102"/>
        <v>128.61440000000866</v>
      </c>
      <c r="U526" s="4">
        <f t="shared" si="102"/>
        <v>127.33440000000859</v>
      </c>
      <c r="V526" s="4">
        <f t="shared" si="102"/>
        <v>126.0544000000085</v>
      </c>
      <c r="W526" s="4">
        <f t="shared" si="102"/>
        <v>124.77440000000841</v>
      </c>
      <c r="X526" s="4">
        <f t="shared" si="102"/>
        <v>123.49440000000833</v>
      </c>
      <c r="Y526" s="4">
        <f t="shared" si="99"/>
        <v>122.21440000000824</v>
      </c>
      <c r="Z526" s="4">
        <f t="shared" si="99"/>
        <v>120.93440000000815</v>
      </c>
      <c r="AA526" s="4">
        <f t="shared" si="99"/>
        <v>119.65440000000807</v>
      </c>
      <c r="AB526" s="4">
        <f t="shared" si="99"/>
        <v>118.37440000000798</v>
      </c>
      <c r="AC526" s="4">
        <f t="shared" si="99"/>
        <v>117.09440000000789</v>
      </c>
      <c r="AD526" s="4">
        <f t="shared" si="99"/>
        <v>115.81440000000781</v>
      </c>
      <c r="AE526" s="4">
        <f t="shared" si="99"/>
        <v>114.53440000000772</v>
      </c>
      <c r="AF526" s="4">
        <f t="shared" si="99"/>
        <v>113.25440000000764</v>
      </c>
      <c r="AG526" s="4">
        <f t="shared" si="99"/>
        <v>111.97440000000755</v>
      </c>
      <c r="AH526" s="4">
        <f t="shared" si="99"/>
        <v>110.69440000000746</v>
      </c>
      <c r="AI526" s="4">
        <f t="shared" si="99"/>
        <v>109.41440000000738</v>
      </c>
      <c r="AJ526" s="4">
        <f t="shared" si="99"/>
        <v>108.13440000000729</v>
      </c>
      <c r="AK526" s="4">
        <f t="shared" si="99"/>
        <v>106.8544000000072</v>
      </c>
      <c r="AL526" s="4">
        <f t="shared" si="99"/>
        <v>105.57440000000712</v>
      </c>
      <c r="AM526" s="4">
        <f t="shared" si="99"/>
        <v>104.29440000000703</v>
      </c>
      <c r="AN526" s="4">
        <f t="shared" si="99"/>
        <v>103.01440000000694</v>
      </c>
      <c r="AO526" s="4">
        <f t="shared" si="104"/>
        <v>101.73440000000686</v>
      </c>
      <c r="AP526" s="4">
        <f t="shared" si="104"/>
        <v>100.45440000000677</v>
      </c>
      <c r="AQ526" s="4">
        <f t="shared" si="104"/>
        <v>99.174400000006685</v>
      </c>
      <c r="AR526" s="4">
        <f t="shared" si="104"/>
        <v>97.894400000006598</v>
      </c>
      <c r="AS526" s="4">
        <f t="shared" si="104"/>
        <v>96.614400000006512</v>
      </c>
    </row>
    <row r="527" spans="1:45" x14ac:dyDescent="0.3">
      <c r="A527" s="3">
        <v>1326.65</v>
      </c>
      <c r="B527" s="3">
        <f t="shared" si="103"/>
        <v>-27.76</v>
      </c>
      <c r="C527" s="3">
        <v>-2776</v>
      </c>
      <c r="E527" s="4">
        <f t="shared" si="101"/>
        <v>145.52999999999895</v>
      </c>
      <c r="F527" s="4">
        <f t="shared" si="101"/>
        <v>144.26999999999896</v>
      </c>
      <c r="G527" s="4">
        <f t="shared" si="101"/>
        <v>143.00999999999897</v>
      </c>
      <c r="H527" s="4">
        <f t="shared" si="100"/>
        <v>141.74999999999898</v>
      </c>
      <c r="I527" s="4">
        <f t="shared" si="100"/>
        <v>140.48999999999899</v>
      </c>
      <c r="J527" s="4">
        <f t="shared" si="100"/>
        <v>139.229999999999</v>
      </c>
      <c r="K527" s="4">
        <f t="shared" si="100"/>
        <v>137.969999999999</v>
      </c>
      <c r="L527" s="4">
        <f t="shared" si="100"/>
        <v>136.70999999999901</v>
      </c>
      <c r="M527" s="4">
        <f t="shared" si="100"/>
        <v>135.44999999999902</v>
      </c>
      <c r="N527" s="4">
        <f t="shared" si="100"/>
        <v>134.18999999999903</v>
      </c>
      <c r="O527" s="4">
        <f t="shared" si="102"/>
        <v>132.92999999999904</v>
      </c>
      <c r="P527" s="4">
        <f t="shared" si="102"/>
        <v>131.66999999999905</v>
      </c>
      <c r="Q527" s="4">
        <f t="shared" si="102"/>
        <v>130.40999999999906</v>
      </c>
      <c r="R527" s="4">
        <f t="shared" si="102"/>
        <v>129.14999999999907</v>
      </c>
      <c r="S527" s="4">
        <f t="shared" si="102"/>
        <v>127.88999999999908</v>
      </c>
      <c r="T527" s="4">
        <f t="shared" si="102"/>
        <v>126.62999999999909</v>
      </c>
      <c r="U527" s="4">
        <f t="shared" si="102"/>
        <v>125.3699999999991</v>
      </c>
      <c r="V527" s="4">
        <f t="shared" si="102"/>
        <v>124.1099999999991</v>
      </c>
      <c r="W527" s="4">
        <f t="shared" si="102"/>
        <v>122.84999999999911</v>
      </c>
      <c r="X527" s="4">
        <f t="shared" si="102"/>
        <v>121.58999999999912</v>
      </c>
      <c r="Y527" s="4">
        <f t="shared" si="99"/>
        <v>120.32999999999913</v>
      </c>
      <c r="Z527" s="4">
        <f t="shared" si="99"/>
        <v>119.06999999999914</v>
      </c>
      <c r="AA527" s="4">
        <f t="shared" si="99"/>
        <v>117.80999999999915</v>
      </c>
      <c r="AB527" s="4">
        <f t="shared" si="99"/>
        <v>116.54999999999916</v>
      </c>
      <c r="AC527" s="4">
        <f t="shared" si="99"/>
        <v>115.28999999999917</v>
      </c>
      <c r="AD527" s="4">
        <f t="shared" si="99"/>
        <v>114.02999999999918</v>
      </c>
      <c r="AE527" s="4">
        <f t="shared" si="99"/>
        <v>112.76999999999919</v>
      </c>
      <c r="AF527" s="4">
        <f t="shared" si="99"/>
        <v>111.5099999999992</v>
      </c>
      <c r="AG527" s="4">
        <f t="shared" si="99"/>
        <v>110.2499999999992</v>
      </c>
      <c r="AH527" s="4">
        <f t="shared" si="99"/>
        <v>108.98999999999921</v>
      </c>
      <c r="AI527" s="4">
        <f t="shared" si="99"/>
        <v>107.72999999999922</v>
      </c>
      <c r="AJ527" s="4">
        <f t="shared" si="99"/>
        <v>106.46999999999923</v>
      </c>
      <c r="AK527" s="4">
        <f t="shared" si="99"/>
        <v>105.20999999999924</v>
      </c>
      <c r="AL527" s="4">
        <f t="shared" si="99"/>
        <v>103.94999999999925</v>
      </c>
      <c r="AM527" s="4">
        <f t="shared" si="99"/>
        <v>102.68999999999926</v>
      </c>
      <c r="AN527" s="4">
        <f t="shared" si="99"/>
        <v>101.42999999999927</v>
      </c>
      <c r="AO527" s="4">
        <f t="shared" si="104"/>
        <v>100.16999999999928</v>
      </c>
      <c r="AP527" s="4">
        <f t="shared" si="104"/>
        <v>98.909999999999286</v>
      </c>
      <c r="AQ527" s="4">
        <f t="shared" si="104"/>
        <v>97.649999999999295</v>
      </c>
      <c r="AR527" s="4">
        <f t="shared" si="104"/>
        <v>96.389999999999304</v>
      </c>
      <c r="AS527" s="4">
        <f t="shared" si="104"/>
        <v>95.129999999999313</v>
      </c>
    </row>
    <row r="528" spans="1:45" x14ac:dyDescent="0.3">
      <c r="A528" s="3">
        <v>1329.16</v>
      </c>
      <c r="B528" s="3">
        <f t="shared" si="103"/>
        <v>-27.61</v>
      </c>
      <c r="C528" s="3">
        <v>-2761</v>
      </c>
      <c r="E528" s="4">
        <f t="shared" si="101"/>
        <v>144.78934999999947</v>
      </c>
      <c r="F528" s="4">
        <f t="shared" si="101"/>
        <v>143.53434999999948</v>
      </c>
      <c r="G528" s="4">
        <f t="shared" si="101"/>
        <v>142.27934999999948</v>
      </c>
      <c r="H528" s="4">
        <f t="shared" si="100"/>
        <v>141.02434999999949</v>
      </c>
      <c r="I528" s="4">
        <f t="shared" si="100"/>
        <v>139.76934999999949</v>
      </c>
      <c r="J528" s="4">
        <f t="shared" si="100"/>
        <v>138.5143499999995</v>
      </c>
      <c r="K528" s="4">
        <f t="shared" si="100"/>
        <v>137.2593499999995</v>
      </c>
      <c r="L528" s="4">
        <f t="shared" si="100"/>
        <v>136.0043499999995</v>
      </c>
      <c r="M528" s="4">
        <f t="shared" si="100"/>
        <v>134.74934999999951</v>
      </c>
      <c r="N528" s="4">
        <f t="shared" si="100"/>
        <v>133.49434999999951</v>
      </c>
      <c r="O528" s="4">
        <f t="shared" si="102"/>
        <v>132.23934999999952</v>
      </c>
      <c r="P528" s="4">
        <f t="shared" si="102"/>
        <v>130.98434999999952</v>
      </c>
      <c r="Q528" s="4">
        <f t="shared" si="102"/>
        <v>129.72934999999953</v>
      </c>
      <c r="R528" s="4">
        <f t="shared" si="102"/>
        <v>128.47434999999953</v>
      </c>
      <c r="S528" s="4">
        <f t="shared" si="102"/>
        <v>127.21934999999955</v>
      </c>
      <c r="T528" s="4">
        <f t="shared" si="102"/>
        <v>125.96434999999956</v>
      </c>
      <c r="U528" s="4">
        <f t="shared" si="102"/>
        <v>124.70934999999956</v>
      </c>
      <c r="V528" s="4">
        <f t="shared" si="102"/>
        <v>123.45434999999956</v>
      </c>
      <c r="W528" s="4">
        <f t="shared" si="102"/>
        <v>122.19934999999957</v>
      </c>
      <c r="X528" s="4">
        <f t="shared" si="102"/>
        <v>120.94434999999957</v>
      </c>
      <c r="Y528" s="4">
        <f t="shared" si="99"/>
        <v>119.68934999999958</v>
      </c>
      <c r="Z528" s="4">
        <f t="shared" si="99"/>
        <v>118.43434999999958</v>
      </c>
      <c r="AA528" s="4">
        <f t="shared" si="99"/>
        <v>117.17934999999959</v>
      </c>
      <c r="AB528" s="4">
        <f t="shared" si="99"/>
        <v>115.92434999999959</v>
      </c>
      <c r="AC528" s="4">
        <f t="shared" si="99"/>
        <v>114.6693499999996</v>
      </c>
      <c r="AD528" s="4">
        <f t="shared" si="99"/>
        <v>113.4143499999996</v>
      </c>
      <c r="AE528" s="4">
        <f t="shared" si="99"/>
        <v>112.15934999999961</v>
      </c>
      <c r="AF528" s="4">
        <f t="shared" si="99"/>
        <v>110.90434999999961</v>
      </c>
      <c r="AG528" s="4">
        <f t="shared" si="99"/>
        <v>109.64934999999961</v>
      </c>
      <c r="AH528" s="4">
        <f t="shared" si="99"/>
        <v>108.39434999999962</v>
      </c>
      <c r="AI528" s="4">
        <f t="shared" si="99"/>
        <v>107.13934999999962</v>
      </c>
      <c r="AJ528" s="4">
        <f t="shared" si="99"/>
        <v>105.88434999999963</v>
      </c>
      <c r="AK528" s="4">
        <f t="shared" si="99"/>
        <v>104.62934999999963</v>
      </c>
      <c r="AL528" s="4">
        <f t="shared" si="99"/>
        <v>103.37434999999964</v>
      </c>
      <c r="AM528" s="4">
        <f t="shared" si="99"/>
        <v>102.11934999999964</v>
      </c>
      <c r="AN528" s="4">
        <f t="shared" si="99"/>
        <v>100.86434999999965</v>
      </c>
      <c r="AO528" s="4">
        <f t="shared" si="104"/>
        <v>99.609349999999651</v>
      </c>
      <c r="AP528" s="4">
        <f t="shared" si="104"/>
        <v>98.354349999999656</v>
      </c>
      <c r="AQ528" s="4">
        <f t="shared" si="104"/>
        <v>97.09934999999966</v>
      </c>
      <c r="AR528" s="4">
        <f t="shared" si="104"/>
        <v>95.844349999999665</v>
      </c>
      <c r="AS528" s="4">
        <f t="shared" si="104"/>
        <v>94.589349999999669</v>
      </c>
    </row>
    <row r="529" spans="1:45" x14ac:dyDescent="0.3">
      <c r="A529" s="3">
        <v>1331.71</v>
      </c>
      <c r="B529" s="3">
        <f t="shared" si="103"/>
        <v>-27.23</v>
      </c>
      <c r="C529" s="3">
        <v>-2723</v>
      </c>
      <c r="E529" s="4">
        <f t="shared" si="101"/>
        <v>146.42099999999741</v>
      </c>
      <c r="F529" s="4">
        <f t="shared" si="101"/>
        <v>145.14599999999743</v>
      </c>
      <c r="G529" s="4">
        <f t="shared" si="101"/>
        <v>143.87099999999745</v>
      </c>
      <c r="H529" s="4">
        <f t="shared" si="100"/>
        <v>142.59599999999747</v>
      </c>
      <c r="I529" s="4">
        <f t="shared" si="100"/>
        <v>141.3209999999975</v>
      </c>
      <c r="J529" s="4">
        <f t="shared" si="100"/>
        <v>140.04599999999752</v>
      </c>
      <c r="K529" s="4">
        <f t="shared" si="100"/>
        <v>138.77099999999754</v>
      </c>
      <c r="L529" s="4">
        <f t="shared" si="100"/>
        <v>137.49599999999757</v>
      </c>
      <c r="M529" s="4">
        <f t="shared" si="100"/>
        <v>136.22099999999759</v>
      </c>
      <c r="N529" s="4">
        <f t="shared" si="100"/>
        <v>134.94599999999761</v>
      </c>
      <c r="O529" s="4">
        <f t="shared" si="102"/>
        <v>133.67099999999763</v>
      </c>
      <c r="P529" s="4">
        <f t="shared" si="102"/>
        <v>132.39599999999766</v>
      </c>
      <c r="Q529" s="4">
        <f t="shared" si="102"/>
        <v>131.12099999999768</v>
      </c>
      <c r="R529" s="4">
        <f t="shared" si="102"/>
        <v>129.8459999999977</v>
      </c>
      <c r="S529" s="4">
        <f t="shared" si="102"/>
        <v>128.57099999999772</v>
      </c>
      <c r="T529" s="4">
        <f t="shared" si="102"/>
        <v>127.29599999999773</v>
      </c>
      <c r="U529" s="4">
        <f t="shared" si="102"/>
        <v>126.02099999999776</v>
      </c>
      <c r="V529" s="4">
        <f t="shared" si="102"/>
        <v>124.74599999999778</v>
      </c>
      <c r="W529" s="4">
        <f t="shared" si="102"/>
        <v>123.4709999999978</v>
      </c>
      <c r="X529" s="4">
        <f t="shared" si="102"/>
        <v>122.19599999999782</v>
      </c>
      <c r="Y529" s="4">
        <f t="shared" si="99"/>
        <v>120.92099999999785</v>
      </c>
      <c r="Z529" s="4">
        <f t="shared" si="99"/>
        <v>119.64599999999787</v>
      </c>
      <c r="AA529" s="4">
        <f t="shared" si="99"/>
        <v>118.37099999999789</v>
      </c>
      <c r="AB529" s="4">
        <f t="shared" ref="AB529:AN548" si="105">IF(AB$2&gt;=$B528,((AB$2-$B529)+(AB$2-$B528))*($A529-$A528)/2,0)</f>
        <v>117.09599999999791</v>
      </c>
      <c r="AC529" s="4">
        <f t="shared" si="105"/>
        <v>115.82099999999794</v>
      </c>
      <c r="AD529" s="4">
        <f t="shared" si="105"/>
        <v>114.54599999999796</v>
      </c>
      <c r="AE529" s="4">
        <f t="shared" si="105"/>
        <v>113.27099999999798</v>
      </c>
      <c r="AF529" s="4">
        <f t="shared" si="105"/>
        <v>111.99599999999801</v>
      </c>
      <c r="AG529" s="4">
        <f t="shared" si="105"/>
        <v>110.72099999999803</v>
      </c>
      <c r="AH529" s="4">
        <f t="shared" si="105"/>
        <v>109.44599999999805</v>
      </c>
      <c r="AI529" s="4">
        <f t="shared" si="105"/>
        <v>108.17099999999807</v>
      </c>
      <c r="AJ529" s="4">
        <f t="shared" si="105"/>
        <v>106.8959999999981</v>
      </c>
      <c r="AK529" s="4">
        <f t="shared" si="105"/>
        <v>105.62099999999812</v>
      </c>
      <c r="AL529" s="4">
        <f t="shared" si="105"/>
        <v>104.34599999999814</v>
      </c>
      <c r="AM529" s="4">
        <f t="shared" si="105"/>
        <v>103.07099999999816</v>
      </c>
      <c r="AN529" s="4">
        <f t="shared" si="105"/>
        <v>101.79599999999819</v>
      </c>
      <c r="AO529" s="4">
        <f t="shared" si="104"/>
        <v>100.52099999999821</v>
      </c>
      <c r="AP529" s="4">
        <f t="shared" si="104"/>
        <v>99.245999999998233</v>
      </c>
      <c r="AQ529" s="4">
        <f t="shared" si="104"/>
        <v>97.970999999998256</v>
      </c>
      <c r="AR529" s="4">
        <f t="shared" si="104"/>
        <v>96.695999999998278</v>
      </c>
      <c r="AS529" s="4">
        <f t="shared" si="104"/>
        <v>95.420999999998301</v>
      </c>
    </row>
    <row r="530" spans="1:45" x14ac:dyDescent="0.3">
      <c r="A530" s="3">
        <v>1334.25</v>
      </c>
      <c r="B530" s="3">
        <f t="shared" si="103"/>
        <v>-27.15</v>
      </c>
      <c r="C530" s="3">
        <v>-2715</v>
      </c>
      <c r="E530" s="4">
        <f t="shared" si="101"/>
        <v>145.26259999999792</v>
      </c>
      <c r="F530" s="4">
        <f t="shared" si="101"/>
        <v>143.99259999999794</v>
      </c>
      <c r="G530" s="4">
        <f t="shared" si="101"/>
        <v>142.72259999999795</v>
      </c>
      <c r="H530" s="4">
        <f t="shared" si="100"/>
        <v>141.45259999999797</v>
      </c>
      <c r="I530" s="4">
        <f t="shared" si="100"/>
        <v>140.18259999999799</v>
      </c>
      <c r="J530" s="4">
        <f t="shared" si="100"/>
        <v>138.91259999999801</v>
      </c>
      <c r="K530" s="4">
        <f t="shared" si="100"/>
        <v>137.64259999999803</v>
      </c>
      <c r="L530" s="4">
        <f t="shared" si="100"/>
        <v>136.37259999999804</v>
      </c>
      <c r="M530" s="4">
        <f t="shared" si="100"/>
        <v>135.10259999999806</v>
      </c>
      <c r="N530" s="4">
        <f t="shared" si="100"/>
        <v>133.83259999999808</v>
      </c>
      <c r="O530" s="4">
        <f t="shared" si="102"/>
        <v>132.5625999999981</v>
      </c>
      <c r="P530" s="4">
        <f t="shared" si="102"/>
        <v>131.29259999999812</v>
      </c>
      <c r="Q530" s="4">
        <f t="shared" si="102"/>
        <v>130.02259999999814</v>
      </c>
      <c r="R530" s="4">
        <f t="shared" si="102"/>
        <v>128.75259999999815</v>
      </c>
      <c r="S530" s="4">
        <f t="shared" si="102"/>
        <v>127.48259999999817</v>
      </c>
      <c r="T530" s="4">
        <f t="shared" si="102"/>
        <v>126.21259999999819</v>
      </c>
      <c r="U530" s="4">
        <f t="shared" si="102"/>
        <v>124.94259999999821</v>
      </c>
      <c r="V530" s="4">
        <f t="shared" si="102"/>
        <v>123.67259999999823</v>
      </c>
      <c r="W530" s="4">
        <f t="shared" si="102"/>
        <v>122.40259999999824</v>
      </c>
      <c r="X530" s="4">
        <f t="shared" si="102"/>
        <v>121.13259999999826</v>
      </c>
      <c r="Y530" s="4">
        <f t="shared" si="102"/>
        <v>119.86259999999828</v>
      </c>
      <c r="Z530" s="4">
        <f t="shared" si="102"/>
        <v>118.5925999999983</v>
      </c>
      <c r="AA530" s="4">
        <f t="shared" si="102"/>
        <v>117.32259999999832</v>
      </c>
      <c r="AB530" s="4">
        <f t="shared" si="105"/>
        <v>116.05259999999834</v>
      </c>
      <c r="AC530" s="4">
        <f t="shared" si="105"/>
        <v>114.78259999999835</v>
      </c>
      <c r="AD530" s="4">
        <f t="shared" si="105"/>
        <v>113.51259999999837</v>
      </c>
      <c r="AE530" s="4">
        <f t="shared" si="105"/>
        <v>112.24259999999839</v>
      </c>
      <c r="AF530" s="4">
        <f t="shared" si="105"/>
        <v>110.97259999999841</v>
      </c>
      <c r="AG530" s="4">
        <f t="shared" si="105"/>
        <v>109.70259999999843</v>
      </c>
      <c r="AH530" s="4">
        <f t="shared" si="105"/>
        <v>108.43259999999844</v>
      </c>
      <c r="AI530" s="4">
        <f t="shared" si="105"/>
        <v>107.16259999999846</v>
      </c>
      <c r="AJ530" s="4">
        <f t="shared" si="105"/>
        <v>105.89259999999848</v>
      </c>
      <c r="AK530" s="4">
        <f t="shared" si="105"/>
        <v>104.6225999999985</v>
      </c>
      <c r="AL530" s="4">
        <f t="shared" si="105"/>
        <v>103.35259999999852</v>
      </c>
      <c r="AM530" s="4">
        <f t="shared" si="105"/>
        <v>102.08259999999854</v>
      </c>
      <c r="AN530" s="4">
        <f t="shared" si="105"/>
        <v>100.81259999999855</v>
      </c>
      <c r="AO530" s="4">
        <f t="shared" si="104"/>
        <v>99.542599999998572</v>
      </c>
      <c r="AP530" s="4">
        <f t="shared" si="104"/>
        <v>98.27259999999859</v>
      </c>
      <c r="AQ530" s="4">
        <f t="shared" si="104"/>
        <v>97.002599999998608</v>
      </c>
      <c r="AR530" s="4">
        <f t="shared" si="104"/>
        <v>95.732599999998627</v>
      </c>
      <c r="AS530" s="4">
        <f t="shared" si="104"/>
        <v>94.462599999998645</v>
      </c>
    </row>
    <row r="531" spans="1:45" x14ac:dyDescent="0.3">
      <c r="A531" s="3">
        <v>1336.72</v>
      </c>
      <c r="B531" s="3">
        <f t="shared" si="103"/>
        <v>-27.11</v>
      </c>
      <c r="C531" s="3">
        <v>-2711</v>
      </c>
      <c r="E531" s="4">
        <f t="shared" si="101"/>
        <v>141.11110000000156</v>
      </c>
      <c r="F531" s="4">
        <f t="shared" si="101"/>
        <v>139.87610000000154</v>
      </c>
      <c r="G531" s="4">
        <f t="shared" si="101"/>
        <v>138.64110000000153</v>
      </c>
      <c r="H531" s="4">
        <f t="shared" si="100"/>
        <v>137.40610000000152</v>
      </c>
      <c r="I531" s="4">
        <f t="shared" si="100"/>
        <v>136.1711000000015</v>
      </c>
      <c r="J531" s="4">
        <f t="shared" si="100"/>
        <v>134.93610000000149</v>
      </c>
      <c r="K531" s="4">
        <f t="shared" si="100"/>
        <v>133.70110000000147</v>
      </c>
      <c r="L531" s="4">
        <f t="shared" si="100"/>
        <v>132.46610000000146</v>
      </c>
      <c r="M531" s="4">
        <f t="shared" si="100"/>
        <v>131.23110000000145</v>
      </c>
      <c r="N531" s="4">
        <f t="shared" si="100"/>
        <v>129.99610000000143</v>
      </c>
      <c r="O531" s="4">
        <f t="shared" si="102"/>
        <v>128.76110000000142</v>
      </c>
      <c r="P531" s="4">
        <f t="shared" si="102"/>
        <v>127.52610000000139</v>
      </c>
      <c r="Q531" s="4">
        <f t="shared" si="102"/>
        <v>126.29110000000138</v>
      </c>
      <c r="R531" s="4">
        <f t="shared" si="102"/>
        <v>125.05610000000136</v>
      </c>
      <c r="S531" s="4">
        <f t="shared" si="102"/>
        <v>123.82110000000135</v>
      </c>
      <c r="T531" s="4">
        <f t="shared" si="102"/>
        <v>122.58610000000134</v>
      </c>
      <c r="U531" s="4">
        <f t="shared" si="102"/>
        <v>121.35110000000132</v>
      </c>
      <c r="V531" s="4">
        <f t="shared" si="102"/>
        <v>120.11610000000131</v>
      </c>
      <c r="W531" s="4">
        <f t="shared" si="102"/>
        <v>118.8811000000013</v>
      </c>
      <c r="X531" s="4">
        <f t="shared" si="102"/>
        <v>117.64610000000128</v>
      </c>
      <c r="Y531" s="4">
        <f t="shared" si="102"/>
        <v>116.41110000000127</v>
      </c>
      <c r="Z531" s="4">
        <f t="shared" si="102"/>
        <v>115.17610000000126</v>
      </c>
      <c r="AA531" s="4">
        <f t="shared" ref="AA531:AI575" si="106">IF(AA$2&gt;=$B530,((AA$2-$B531)+(AA$2-$B530))*($A531-$A530)/2,0)</f>
        <v>113.94110000000124</v>
      </c>
      <c r="AB531" s="4">
        <f t="shared" si="105"/>
        <v>112.70610000000123</v>
      </c>
      <c r="AC531" s="4">
        <f t="shared" si="105"/>
        <v>111.47110000000121</v>
      </c>
      <c r="AD531" s="4">
        <f t="shared" si="105"/>
        <v>110.2361000000012</v>
      </c>
      <c r="AE531" s="4">
        <f t="shared" si="105"/>
        <v>109.00110000000119</v>
      </c>
      <c r="AF531" s="4">
        <f t="shared" si="105"/>
        <v>107.76610000000117</v>
      </c>
      <c r="AG531" s="4">
        <f t="shared" si="105"/>
        <v>106.53110000000116</v>
      </c>
      <c r="AH531" s="4">
        <f t="shared" si="105"/>
        <v>105.29610000000115</v>
      </c>
      <c r="AI531" s="4">
        <f t="shared" si="105"/>
        <v>104.06110000000113</v>
      </c>
      <c r="AJ531" s="4">
        <f t="shared" si="105"/>
        <v>102.82610000000112</v>
      </c>
      <c r="AK531" s="4">
        <f t="shared" si="105"/>
        <v>101.59110000000111</v>
      </c>
      <c r="AL531" s="4">
        <f t="shared" si="105"/>
        <v>100.35610000000109</v>
      </c>
      <c r="AM531" s="4">
        <f t="shared" si="105"/>
        <v>99.121100000001078</v>
      </c>
      <c r="AN531" s="4">
        <f t="shared" si="105"/>
        <v>97.886100000001065</v>
      </c>
      <c r="AO531" s="4">
        <f t="shared" si="104"/>
        <v>96.651100000001051</v>
      </c>
      <c r="AP531" s="4">
        <f t="shared" si="104"/>
        <v>95.416100000001038</v>
      </c>
      <c r="AQ531" s="4">
        <f t="shared" si="104"/>
        <v>94.181100000001024</v>
      </c>
      <c r="AR531" s="4">
        <f t="shared" si="104"/>
        <v>92.94610000000101</v>
      </c>
      <c r="AS531" s="4">
        <f t="shared" si="104"/>
        <v>91.711100000000997</v>
      </c>
    </row>
    <row r="532" spans="1:45" x14ac:dyDescent="0.3">
      <c r="A532" s="3">
        <v>1339.23</v>
      </c>
      <c r="B532" s="3">
        <f t="shared" si="103"/>
        <v>-26.95</v>
      </c>
      <c r="C532" s="3">
        <v>-2695</v>
      </c>
      <c r="E532" s="4">
        <f t="shared" si="101"/>
        <v>143.14529999999948</v>
      </c>
      <c r="F532" s="4">
        <f t="shared" si="101"/>
        <v>141.89029999999948</v>
      </c>
      <c r="G532" s="4">
        <f t="shared" si="101"/>
        <v>140.63529999999949</v>
      </c>
      <c r="H532" s="4">
        <f t="shared" si="100"/>
        <v>139.38029999999949</v>
      </c>
      <c r="I532" s="4">
        <f t="shared" si="100"/>
        <v>138.1252999999995</v>
      </c>
      <c r="J532" s="4">
        <f t="shared" si="100"/>
        <v>136.8702999999995</v>
      </c>
      <c r="K532" s="4">
        <f t="shared" si="100"/>
        <v>135.61529999999951</v>
      </c>
      <c r="L532" s="4">
        <f t="shared" si="100"/>
        <v>134.36029999999951</v>
      </c>
      <c r="M532" s="4">
        <f t="shared" si="100"/>
        <v>133.10529999999952</v>
      </c>
      <c r="N532" s="4">
        <f t="shared" si="100"/>
        <v>131.85029999999952</v>
      </c>
      <c r="O532" s="4">
        <f t="shared" si="100"/>
        <v>130.59529999999953</v>
      </c>
      <c r="P532" s="4">
        <f t="shared" si="100"/>
        <v>129.34029999999953</v>
      </c>
      <c r="Q532" s="4">
        <f t="shared" si="100"/>
        <v>128.08529999999953</v>
      </c>
      <c r="R532" s="4">
        <f t="shared" si="100"/>
        <v>126.83029999999954</v>
      </c>
      <c r="S532" s="4">
        <f t="shared" si="100"/>
        <v>125.57529999999954</v>
      </c>
      <c r="T532" s="4">
        <f t="shared" si="100"/>
        <v>124.32029999999955</v>
      </c>
      <c r="U532" s="4">
        <f t="shared" si="100"/>
        <v>123.06529999999955</v>
      </c>
      <c r="V532" s="4">
        <f t="shared" si="100"/>
        <v>121.81029999999956</v>
      </c>
      <c r="W532" s="4">
        <f t="shared" si="100"/>
        <v>120.55529999999956</v>
      </c>
      <c r="X532" s="4">
        <f t="shared" ref="X532:AC595" si="107">IF(X$2&gt;=$B531,((X$2-$B532)+(X$2-$B531))*($A532-$A531)/2,0)</f>
        <v>119.30029999999957</v>
      </c>
      <c r="Y532" s="4">
        <f t="shared" si="107"/>
        <v>118.04529999999957</v>
      </c>
      <c r="Z532" s="4">
        <f t="shared" si="107"/>
        <v>116.79029999999958</v>
      </c>
      <c r="AA532" s="4">
        <f t="shared" si="106"/>
        <v>115.53529999999958</v>
      </c>
      <c r="AB532" s="4">
        <f t="shared" si="105"/>
        <v>114.28029999999958</v>
      </c>
      <c r="AC532" s="4">
        <f t="shared" si="105"/>
        <v>113.02529999999959</v>
      </c>
      <c r="AD532" s="4">
        <f t="shared" si="105"/>
        <v>111.77029999999959</v>
      </c>
      <c r="AE532" s="4">
        <f t="shared" si="105"/>
        <v>110.5152999999996</v>
      </c>
      <c r="AF532" s="4">
        <f t="shared" si="105"/>
        <v>109.2602999999996</v>
      </c>
      <c r="AG532" s="4">
        <f t="shared" si="105"/>
        <v>108.00529999999961</v>
      </c>
      <c r="AH532" s="4">
        <f t="shared" si="105"/>
        <v>106.75029999999961</v>
      </c>
      <c r="AI532" s="4">
        <f t="shared" si="105"/>
        <v>105.49529999999962</v>
      </c>
      <c r="AJ532" s="4">
        <f t="shared" si="105"/>
        <v>104.24029999999962</v>
      </c>
      <c r="AK532" s="4">
        <f t="shared" si="105"/>
        <v>102.98529999999963</v>
      </c>
      <c r="AL532" s="4">
        <f t="shared" si="105"/>
        <v>101.73029999999963</v>
      </c>
      <c r="AM532" s="4">
        <f t="shared" si="105"/>
        <v>100.47529999999963</v>
      </c>
      <c r="AN532" s="4">
        <f t="shared" si="105"/>
        <v>99.220299999999639</v>
      </c>
      <c r="AO532" s="4">
        <f t="shared" si="104"/>
        <v>97.965299999999644</v>
      </c>
      <c r="AP532" s="4">
        <f t="shared" si="104"/>
        <v>96.710299999999648</v>
      </c>
      <c r="AQ532" s="4">
        <f t="shared" si="104"/>
        <v>95.455299999999653</v>
      </c>
      <c r="AR532" s="4">
        <f t="shared" si="104"/>
        <v>94.200299999999658</v>
      </c>
      <c r="AS532" s="4">
        <f t="shared" si="104"/>
        <v>92.945299999999662</v>
      </c>
    </row>
    <row r="533" spans="1:45" x14ac:dyDescent="0.3">
      <c r="A533" s="3">
        <v>1341.72</v>
      </c>
      <c r="B533" s="3">
        <f t="shared" si="103"/>
        <v>-26.68</v>
      </c>
      <c r="C533" s="3">
        <v>-2668</v>
      </c>
      <c r="E533" s="4">
        <f t="shared" si="101"/>
        <v>141.4693500000005</v>
      </c>
      <c r="F533" s="4">
        <f t="shared" si="101"/>
        <v>140.2243500000005</v>
      </c>
      <c r="G533" s="4">
        <f t="shared" si="101"/>
        <v>138.97935000000049</v>
      </c>
      <c r="H533" s="4">
        <f t="shared" si="100"/>
        <v>137.73435000000049</v>
      </c>
      <c r="I533" s="4">
        <f t="shared" si="100"/>
        <v>136.48935000000048</v>
      </c>
      <c r="J533" s="4">
        <f t="shared" si="100"/>
        <v>135.24435000000048</v>
      </c>
      <c r="K533" s="4">
        <f t="shared" si="100"/>
        <v>133.99935000000048</v>
      </c>
      <c r="L533" s="4">
        <f t="shared" si="100"/>
        <v>132.75435000000047</v>
      </c>
      <c r="M533" s="4">
        <f t="shared" ref="M533:W556" si="108">IF(M$2&gt;=$B532,((M$2-$B533)+(M$2-$B532))*($A533-$A532)/2,0)</f>
        <v>131.50935000000047</v>
      </c>
      <c r="N533" s="4">
        <f t="shared" si="108"/>
        <v>130.26435000000046</v>
      </c>
      <c r="O533" s="4">
        <f t="shared" si="108"/>
        <v>129.01935000000046</v>
      </c>
      <c r="P533" s="4">
        <f t="shared" si="108"/>
        <v>127.77435000000047</v>
      </c>
      <c r="Q533" s="4">
        <f t="shared" si="108"/>
        <v>126.52935000000046</v>
      </c>
      <c r="R533" s="4">
        <f t="shared" si="108"/>
        <v>125.28435000000046</v>
      </c>
      <c r="S533" s="4">
        <f t="shared" si="108"/>
        <v>124.03935000000045</v>
      </c>
      <c r="T533" s="4">
        <f t="shared" si="108"/>
        <v>122.79435000000045</v>
      </c>
      <c r="U533" s="4">
        <f t="shared" si="108"/>
        <v>121.54935000000044</v>
      </c>
      <c r="V533" s="4">
        <f t="shared" si="108"/>
        <v>120.30435000000044</v>
      </c>
      <c r="W533" s="4">
        <f t="shared" si="108"/>
        <v>119.05935000000044</v>
      </c>
      <c r="X533" s="4">
        <f t="shared" si="107"/>
        <v>117.81435000000043</v>
      </c>
      <c r="Y533" s="4">
        <f t="shared" si="107"/>
        <v>116.56935000000043</v>
      </c>
      <c r="Z533" s="4">
        <f t="shared" si="107"/>
        <v>115.32435000000042</v>
      </c>
      <c r="AA533" s="4">
        <f t="shared" si="106"/>
        <v>114.07935000000042</v>
      </c>
      <c r="AB533" s="4">
        <f t="shared" si="105"/>
        <v>112.83435000000041</v>
      </c>
      <c r="AC533" s="4">
        <f t="shared" si="105"/>
        <v>111.58935000000041</v>
      </c>
      <c r="AD533" s="4">
        <f t="shared" si="105"/>
        <v>110.3443500000004</v>
      </c>
      <c r="AE533" s="4">
        <f t="shared" si="105"/>
        <v>109.0993500000004</v>
      </c>
      <c r="AF533" s="4">
        <f t="shared" si="105"/>
        <v>107.85435000000039</v>
      </c>
      <c r="AG533" s="4">
        <f t="shared" si="105"/>
        <v>106.60935000000039</v>
      </c>
      <c r="AH533" s="4">
        <f t="shared" si="105"/>
        <v>105.36435000000039</v>
      </c>
      <c r="AI533" s="4">
        <f t="shared" si="105"/>
        <v>104.11935000000038</v>
      </c>
      <c r="AJ533" s="4">
        <f t="shared" si="105"/>
        <v>102.87435000000038</v>
      </c>
      <c r="AK533" s="4">
        <f t="shared" si="105"/>
        <v>101.62935000000037</v>
      </c>
      <c r="AL533" s="4">
        <f t="shared" si="105"/>
        <v>100.38435000000037</v>
      </c>
      <c r="AM533" s="4">
        <f t="shared" si="105"/>
        <v>99.139350000000363</v>
      </c>
      <c r="AN533" s="4">
        <f t="shared" si="105"/>
        <v>97.894350000000358</v>
      </c>
      <c r="AO533" s="4">
        <f t="shared" si="104"/>
        <v>96.649350000000354</v>
      </c>
      <c r="AP533" s="4">
        <f t="shared" si="104"/>
        <v>95.404350000000349</v>
      </c>
      <c r="AQ533" s="4">
        <f t="shared" si="104"/>
        <v>94.159350000000344</v>
      </c>
      <c r="AR533" s="4">
        <f t="shared" si="104"/>
        <v>92.91435000000034</v>
      </c>
      <c r="AS533" s="4">
        <f t="shared" si="104"/>
        <v>91.669350000000335</v>
      </c>
    </row>
    <row r="534" spans="1:45" x14ac:dyDescent="0.3">
      <c r="A534" s="3">
        <v>1344.19</v>
      </c>
      <c r="B534" s="3">
        <f t="shared" si="103"/>
        <v>-26.38</v>
      </c>
      <c r="C534" s="3">
        <v>-2638</v>
      </c>
      <c r="E534" s="4">
        <f t="shared" si="101"/>
        <v>139.62910000000156</v>
      </c>
      <c r="F534" s="4">
        <f t="shared" si="101"/>
        <v>138.39410000000154</v>
      </c>
      <c r="G534" s="4">
        <f t="shared" si="101"/>
        <v>137.15910000000153</v>
      </c>
      <c r="H534" s="4">
        <f t="shared" si="101"/>
        <v>135.92410000000152</v>
      </c>
      <c r="I534" s="4">
        <f t="shared" si="101"/>
        <v>134.6891000000015</v>
      </c>
      <c r="J534" s="4">
        <f t="shared" si="101"/>
        <v>133.45410000000149</v>
      </c>
      <c r="K534" s="4">
        <f t="shared" si="101"/>
        <v>132.21910000000148</v>
      </c>
      <c r="L534" s="4">
        <f t="shared" si="101"/>
        <v>130.98410000000146</v>
      </c>
      <c r="M534" s="4">
        <f t="shared" si="108"/>
        <v>129.74910000000145</v>
      </c>
      <c r="N534" s="4">
        <f t="shared" si="108"/>
        <v>128.51410000000143</v>
      </c>
      <c r="O534" s="4">
        <f t="shared" si="108"/>
        <v>127.27910000000141</v>
      </c>
      <c r="P534" s="4">
        <f t="shared" si="108"/>
        <v>126.04410000000139</v>
      </c>
      <c r="Q534" s="4">
        <f t="shared" si="108"/>
        <v>124.80910000000138</v>
      </c>
      <c r="R534" s="4">
        <f t="shared" si="108"/>
        <v>123.57410000000137</v>
      </c>
      <c r="S534" s="4">
        <f t="shared" si="108"/>
        <v>122.33910000000135</v>
      </c>
      <c r="T534" s="4">
        <f t="shared" si="108"/>
        <v>121.10410000000134</v>
      </c>
      <c r="U534" s="4">
        <f t="shared" si="108"/>
        <v>119.86910000000132</v>
      </c>
      <c r="V534" s="4">
        <f t="shared" si="108"/>
        <v>118.63410000000131</v>
      </c>
      <c r="W534" s="4">
        <f t="shared" si="108"/>
        <v>117.3991000000013</v>
      </c>
      <c r="X534" s="4">
        <f t="shared" si="107"/>
        <v>116.16410000000128</v>
      </c>
      <c r="Y534" s="4">
        <f t="shared" si="107"/>
        <v>114.92910000000127</v>
      </c>
      <c r="Z534" s="4">
        <f t="shared" si="107"/>
        <v>113.69410000000126</v>
      </c>
      <c r="AA534" s="4">
        <f t="shared" si="106"/>
        <v>112.45910000000124</v>
      </c>
      <c r="AB534" s="4">
        <f t="shared" si="105"/>
        <v>111.22410000000123</v>
      </c>
      <c r="AC534" s="4">
        <f t="shared" si="105"/>
        <v>109.98910000000122</v>
      </c>
      <c r="AD534" s="4">
        <f t="shared" si="105"/>
        <v>108.7541000000012</v>
      </c>
      <c r="AE534" s="4">
        <f t="shared" si="105"/>
        <v>107.51910000000119</v>
      </c>
      <c r="AF534" s="4">
        <f t="shared" si="105"/>
        <v>106.28410000000117</v>
      </c>
      <c r="AG534" s="4">
        <f t="shared" si="105"/>
        <v>105.04910000000116</v>
      </c>
      <c r="AH534" s="4">
        <f t="shared" si="105"/>
        <v>103.81410000000115</v>
      </c>
      <c r="AI534" s="4">
        <f t="shared" si="105"/>
        <v>102.57910000000113</v>
      </c>
      <c r="AJ534" s="4">
        <f t="shared" si="105"/>
        <v>101.34410000000112</v>
      </c>
      <c r="AK534" s="4">
        <f t="shared" si="105"/>
        <v>100.10910000000111</v>
      </c>
      <c r="AL534" s="4">
        <f t="shared" si="105"/>
        <v>98.874100000001093</v>
      </c>
      <c r="AM534" s="4">
        <f t="shared" si="105"/>
        <v>97.639100000001079</v>
      </c>
      <c r="AN534" s="4">
        <f t="shared" si="105"/>
        <v>96.404100000001065</v>
      </c>
      <c r="AO534" s="4">
        <f t="shared" si="104"/>
        <v>95.169100000001052</v>
      </c>
      <c r="AP534" s="4">
        <f t="shared" si="104"/>
        <v>93.934100000001038</v>
      </c>
      <c r="AQ534" s="4">
        <f t="shared" si="104"/>
        <v>92.699100000001025</v>
      </c>
      <c r="AR534" s="4">
        <f t="shared" si="104"/>
        <v>91.464100000001011</v>
      </c>
      <c r="AS534" s="4">
        <f t="shared" si="104"/>
        <v>90.229100000000997</v>
      </c>
    </row>
    <row r="535" spans="1:45" x14ac:dyDescent="0.3">
      <c r="A535" s="3">
        <v>1347.03</v>
      </c>
      <c r="B535" s="3">
        <f t="shared" si="103"/>
        <v>-26.19</v>
      </c>
      <c r="C535" s="3">
        <v>-2619</v>
      </c>
      <c r="E535" s="4">
        <f t="shared" si="101"/>
        <v>159.84939999999537</v>
      </c>
      <c r="F535" s="4">
        <f t="shared" si="101"/>
        <v>158.42939999999541</v>
      </c>
      <c r="G535" s="4">
        <f t="shared" si="101"/>
        <v>157.00939999999545</v>
      </c>
      <c r="H535" s="4">
        <f t="shared" si="101"/>
        <v>155.58939999999549</v>
      </c>
      <c r="I535" s="4">
        <f t="shared" si="101"/>
        <v>154.16939999999553</v>
      </c>
      <c r="J535" s="4">
        <f t="shared" si="101"/>
        <v>152.74939999999557</v>
      </c>
      <c r="K535" s="4">
        <f t="shared" si="101"/>
        <v>151.32939999999562</v>
      </c>
      <c r="L535" s="4">
        <f t="shared" si="101"/>
        <v>149.90939999999566</v>
      </c>
      <c r="M535" s="4">
        <f t="shared" si="108"/>
        <v>148.4893999999957</v>
      </c>
      <c r="N535" s="4">
        <f t="shared" si="108"/>
        <v>147.06939999999574</v>
      </c>
      <c r="O535" s="4">
        <f t="shared" si="108"/>
        <v>145.64939999999578</v>
      </c>
      <c r="P535" s="4">
        <f t="shared" si="108"/>
        <v>144.22939999999582</v>
      </c>
      <c r="Q535" s="4">
        <f t="shared" si="108"/>
        <v>142.80939999999586</v>
      </c>
      <c r="R535" s="4">
        <f t="shared" si="108"/>
        <v>141.3893999999959</v>
      </c>
      <c r="S535" s="4">
        <f t="shared" si="108"/>
        <v>139.96939999999594</v>
      </c>
      <c r="T535" s="4">
        <f t="shared" si="108"/>
        <v>138.54939999999598</v>
      </c>
      <c r="U535" s="4">
        <f t="shared" si="108"/>
        <v>137.12939999999602</v>
      </c>
      <c r="V535" s="4">
        <f t="shared" si="108"/>
        <v>135.70939999999607</v>
      </c>
      <c r="W535" s="4">
        <f t="shared" si="108"/>
        <v>134.28939999999611</v>
      </c>
      <c r="X535" s="4">
        <f t="shared" si="107"/>
        <v>132.86939999999615</v>
      </c>
      <c r="Y535" s="4">
        <f t="shared" si="107"/>
        <v>131.44939999999619</v>
      </c>
      <c r="Z535" s="4">
        <f t="shared" si="107"/>
        <v>130.02939999999623</v>
      </c>
      <c r="AA535" s="4">
        <f t="shared" si="106"/>
        <v>128.60939999999627</v>
      </c>
      <c r="AB535" s="4">
        <f t="shared" si="105"/>
        <v>127.18939999999633</v>
      </c>
      <c r="AC535" s="4">
        <f t="shared" si="105"/>
        <v>125.76939999999637</v>
      </c>
      <c r="AD535" s="4">
        <f t="shared" si="105"/>
        <v>124.34939999999641</v>
      </c>
      <c r="AE535" s="4">
        <f t="shared" si="105"/>
        <v>122.92939999999645</v>
      </c>
      <c r="AF535" s="4">
        <f t="shared" si="105"/>
        <v>121.50939999999649</v>
      </c>
      <c r="AG535" s="4">
        <f t="shared" si="105"/>
        <v>120.08939999999653</v>
      </c>
      <c r="AH535" s="4">
        <f t="shared" si="105"/>
        <v>118.66939999999657</v>
      </c>
      <c r="AI535" s="4">
        <f t="shared" si="105"/>
        <v>117.24939999999661</v>
      </c>
      <c r="AJ535" s="4">
        <f t="shared" si="105"/>
        <v>115.82939999999665</v>
      </c>
      <c r="AK535" s="4">
        <f t="shared" si="105"/>
        <v>114.40939999999669</v>
      </c>
      <c r="AL535" s="4">
        <f t="shared" si="105"/>
        <v>112.98939999999673</v>
      </c>
      <c r="AM535" s="4">
        <f t="shared" si="105"/>
        <v>111.56939999999678</v>
      </c>
      <c r="AN535" s="4">
        <f t="shared" si="105"/>
        <v>110.14939999999682</v>
      </c>
      <c r="AO535" s="4">
        <f t="shared" si="104"/>
        <v>108.72939999999686</v>
      </c>
      <c r="AP535" s="4">
        <f t="shared" si="104"/>
        <v>107.3093999999969</v>
      </c>
      <c r="AQ535" s="4">
        <f t="shared" si="104"/>
        <v>105.88939999999694</v>
      </c>
      <c r="AR535" s="4">
        <f t="shared" si="104"/>
        <v>104.46939999999698</v>
      </c>
      <c r="AS535" s="4">
        <f t="shared" si="104"/>
        <v>103.04939999999702</v>
      </c>
    </row>
    <row r="536" spans="1:45" x14ac:dyDescent="0.3">
      <c r="A536" s="3">
        <v>1349.46</v>
      </c>
      <c r="B536" s="3">
        <f t="shared" si="103"/>
        <v>-25.88</v>
      </c>
      <c r="C536" s="3">
        <v>-2588</v>
      </c>
      <c r="E536" s="4">
        <f t="shared" si="101"/>
        <v>136.16505000000356</v>
      </c>
      <c r="F536" s="4">
        <f t="shared" si="101"/>
        <v>134.95005000000353</v>
      </c>
      <c r="G536" s="4">
        <f t="shared" si="101"/>
        <v>133.7350500000035</v>
      </c>
      <c r="H536" s="4">
        <f t="shared" si="101"/>
        <v>132.52005000000347</v>
      </c>
      <c r="I536" s="4">
        <f t="shared" si="101"/>
        <v>131.30505000000343</v>
      </c>
      <c r="J536" s="4">
        <f t="shared" si="101"/>
        <v>130.0900500000034</v>
      </c>
      <c r="K536" s="4">
        <f t="shared" si="101"/>
        <v>128.87505000000337</v>
      </c>
      <c r="L536" s="4">
        <f t="shared" si="101"/>
        <v>127.66005000000334</v>
      </c>
      <c r="M536" s="4">
        <f t="shared" si="108"/>
        <v>126.44505000000331</v>
      </c>
      <c r="N536" s="4">
        <f t="shared" si="108"/>
        <v>125.23005000000327</v>
      </c>
      <c r="O536" s="4">
        <f t="shared" si="108"/>
        <v>124.01505000000324</v>
      </c>
      <c r="P536" s="4">
        <f t="shared" si="108"/>
        <v>122.80005000000321</v>
      </c>
      <c r="Q536" s="4">
        <f t="shared" si="108"/>
        <v>121.58505000000318</v>
      </c>
      <c r="R536" s="4">
        <f t="shared" si="108"/>
        <v>120.37005000000315</v>
      </c>
      <c r="S536" s="4">
        <f t="shared" si="108"/>
        <v>119.15505000000311</v>
      </c>
      <c r="T536" s="4">
        <f t="shared" si="108"/>
        <v>117.94005000000308</v>
      </c>
      <c r="U536" s="4">
        <f t="shared" si="108"/>
        <v>116.72505000000305</v>
      </c>
      <c r="V536" s="4">
        <f t="shared" si="108"/>
        <v>115.51005000000302</v>
      </c>
      <c r="W536" s="4">
        <f t="shared" si="108"/>
        <v>114.29505000000299</v>
      </c>
      <c r="X536" s="4">
        <f t="shared" si="107"/>
        <v>113.08005000000296</v>
      </c>
      <c r="Y536" s="4">
        <f t="shared" si="107"/>
        <v>111.86505000000292</v>
      </c>
      <c r="Z536" s="4">
        <f t="shared" si="107"/>
        <v>110.65005000000289</v>
      </c>
      <c r="AA536" s="4">
        <f t="shared" si="106"/>
        <v>109.43505000000286</v>
      </c>
      <c r="AB536" s="4">
        <f t="shared" si="105"/>
        <v>108.22005000000283</v>
      </c>
      <c r="AC536" s="4">
        <f t="shared" si="105"/>
        <v>107.0050500000028</v>
      </c>
      <c r="AD536" s="4">
        <f t="shared" si="105"/>
        <v>105.79005000000276</v>
      </c>
      <c r="AE536" s="4">
        <f t="shared" si="105"/>
        <v>104.57505000000273</v>
      </c>
      <c r="AF536" s="4">
        <f t="shared" si="105"/>
        <v>103.3600500000027</v>
      </c>
      <c r="AG536" s="4">
        <f t="shared" si="105"/>
        <v>102.14505000000267</v>
      </c>
      <c r="AH536" s="4">
        <f t="shared" si="105"/>
        <v>100.93005000000264</v>
      </c>
      <c r="AI536" s="4">
        <f t="shared" si="105"/>
        <v>99.715050000002606</v>
      </c>
      <c r="AJ536" s="4">
        <f t="shared" si="105"/>
        <v>98.500050000002574</v>
      </c>
      <c r="AK536" s="4">
        <f t="shared" si="105"/>
        <v>97.285050000002542</v>
      </c>
      <c r="AL536" s="4">
        <f t="shared" si="105"/>
        <v>96.07005000000251</v>
      </c>
      <c r="AM536" s="4">
        <f t="shared" si="105"/>
        <v>94.855050000002478</v>
      </c>
      <c r="AN536" s="4">
        <f t="shared" si="105"/>
        <v>93.640050000002446</v>
      </c>
      <c r="AO536" s="4">
        <f t="shared" si="104"/>
        <v>92.425050000002415</v>
      </c>
      <c r="AP536" s="4">
        <f t="shared" si="104"/>
        <v>91.210050000002383</v>
      </c>
      <c r="AQ536" s="4">
        <f t="shared" si="104"/>
        <v>89.995050000002351</v>
      </c>
      <c r="AR536" s="4">
        <f t="shared" si="104"/>
        <v>88.780050000002319</v>
      </c>
      <c r="AS536" s="4">
        <f t="shared" si="104"/>
        <v>87.565050000002287</v>
      </c>
    </row>
    <row r="537" spans="1:45" x14ac:dyDescent="0.3">
      <c r="A537" s="3">
        <v>1351.93</v>
      </c>
      <c r="B537" s="3">
        <f t="shared" si="103"/>
        <v>-25.95</v>
      </c>
      <c r="C537" s="3">
        <v>-2595</v>
      </c>
      <c r="E537" s="4">
        <f t="shared" si="101"/>
        <v>138.11005000000154</v>
      </c>
      <c r="F537" s="4">
        <f t="shared" si="101"/>
        <v>136.87505000000152</v>
      </c>
      <c r="G537" s="4">
        <f t="shared" si="101"/>
        <v>135.64005000000151</v>
      </c>
      <c r="H537" s="4">
        <f t="shared" si="101"/>
        <v>134.40505000000149</v>
      </c>
      <c r="I537" s="4">
        <f t="shared" si="101"/>
        <v>133.17005000000148</v>
      </c>
      <c r="J537" s="4">
        <f t="shared" si="101"/>
        <v>131.93505000000147</v>
      </c>
      <c r="K537" s="4">
        <f t="shared" si="101"/>
        <v>130.70005000000145</v>
      </c>
      <c r="L537" s="4">
        <f t="shared" si="101"/>
        <v>129.46505000000144</v>
      </c>
      <c r="M537" s="4">
        <f t="shared" si="108"/>
        <v>128.23005000000143</v>
      </c>
      <c r="N537" s="4">
        <f t="shared" si="108"/>
        <v>126.9950500000014</v>
      </c>
      <c r="O537" s="4">
        <f t="shared" si="108"/>
        <v>125.76005000000139</v>
      </c>
      <c r="P537" s="4">
        <f t="shared" si="108"/>
        <v>124.52505000000137</v>
      </c>
      <c r="Q537" s="4">
        <f t="shared" si="108"/>
        <v>123.29005000000136</v>
      </c>
      <c r="R537" s="4">
        <f t="shared" si="108"/>
        <v>122.05505000000134</v>
      </c>
      <c r="S537" s="4">
        <f t="shared" si="108"/>
        <v>120.82005000000133</v>
      </c>
      <c r="T537" s="4">
        <f t="shared" si="108"/>
        <v>119.58505000000132</v>
      </c>
      <c r="U537" s="4">
        <f t="shared" si="108"/>
        <v>118.3500500000013</v>
      </c>
      <c r="V537" s="4">
        <f t="shared" si="108"/>
        <v>117.11505000000129</v>
      </c>
      <c r="W537" s="4">
        <f t="shared" si="108"/>
        <v>115.88005000000128</v>
      </c>
      <c r="X537" s="4">
        <f t="shared" si="107"/>
        <v>114.64505000000126</v>
      </c>
      <c r="Y537" s="4">
        <f t="shared" si="107"/>
        <v>113.41005000000125</v>
      </c>
      <c r="Z537" s="4">
        <f t="shared" si="107"/>
        <v>112.17505000000124</v>
      </c>
      <c r="AA537" s="4">
        <f t="shared" si="106"/>
        <v>110.94005000000122</v>
      </c>
      <c r="AB537" s="4">
        <f t="shared" si="105"/>
        <v>109.70505000000121</v>
      </c>
      <c r="AC537" s="4">
        <f t="shared" si="105"/>
        <v>108.47005000000119</v>
      </c>
      <c r="AD537" s="4">
        <f t="shared" si="105"/>
        <v>107.23505000000118</v>
      </c>
      <c r="AE537" s="4">
        <f t="shared" si="105"/>
        <v>106.00005000000117</v>
      </c>
      <c r="AF537" s="4">
        <f t="shared" si="105"/>
        <v>104.76505000000115</v>
      </c>
      <c r="AG537" s="4">
        <f t="shared" si="105"/>
        <v>103.53005000000114</v>
      </c>
      <c r="AH537" s="4">
        <f t="shared" si="105"/>
        <v>102.29505000000113</v>
      </c>
      <c r="AI537" s="4">
        <f t="shared" si="105"/>
        <v>101.06005000000111</v>
      </c>
      <c r="AJ537" s="4">
        <f t="shared" si="105"/>
        <v>99.825050000001099</v>
      </c>
      <c r="AK537" s="4">
        <f t="shared" si="105"/>
        <v>98.590050000001085</v>
      </c>
      <c r="AL537" s="4">
        <f t="shared" si="105"/>
        <v>97.355050000001071</v>
      </c>
      <c r="AM537" s="4">
        <f t="shared" si="105"/>
        <v>96.120050000001058</v>
      </c>
      <c r="AN537" s="4">
        <f t="shared" si="105"/>
        <v>94.885050000001044</v>
      </c>
      <c r="AO537" s="4">
        <f t="shared" si="104"/>
        <v>93.650050000001031</v>
      </c>
      <c r="AP537" s="4">
        <f t="shared" si="104"/>
        <v>92.415050000001017</v>
      </c>
      <c r="AQ537" s="4">
        <f t="shared" si="104"/>
        <v>91.180050000001003</v>
      </c>
      <c r="AR537" s="4">
        <f t="shared" si="104"/>
        <v>89.94505000000099</v>
      </c>
      <c r="AS537" s="4">
        <f t="shared" si="104"/>
        <v>88.710050000000976</v>
      </c>
    </row>
    <row r="538" spans="1:45" x14ac:dyDescent="0.3">
      <c r="A538" s="3">
        <v>1354.71</v>
      </c>
      <c r="B538" s="3">
        <f t="shared" si="103"/>
        <v>-25.45</v>
      </c>
      <c r="C538" s="3">
        <v>-2545</v>
      </c>
      <c r="E538" s="4">
        <f t="shared" si="101"/>
        <v>154.8459999999985</v>
      </c>
      <c r="F538" s="4">
        <f t="shared" si="101"/>
        <v>153.45599999999851</v>
      </c>
      <c r="G538" s="4">
        <f t="shared" si="101"/>
        <v>152.06599999999852</v>
      </c>
      <c r="H538" s="4">
        <f t="shared" si="101"/>
        <v>150.67599999999854</v>
      </c>
      <c r="I538" s="4">
        <f t="shared" si="101"/>
        <v>149.28599999999855</v>
      </c>
      <c r="J538" s="4">
        <f t="shared" si="101"/>
        <v>147.89599999999857</v>
      </c>
      <c r="K538" s="4">
        <f t="shared" si="101"/>
        <v>146.50599999999858</v>
      </c>
      <c r="L538" s="4">
        <f t="shared" si="101"/>
        <v>145.11599999999859</v>
      </c>
      <c r="M538" s="4">
        <f t="shared" si="108"/>
        <v>143.72599999999861</v>
      </c>
      <c r="N538" s="4">
        <f t="shared" si="108"/>
        <v>142.33599999999862</v>
      </c>
      <c r="O538" s="4">
        <f t="shared" si="108"/>
        <v>140.94599999999863</v>
      </c>
      <c r="P538" s="4">
        <f t="shared" si="108"/>
        <v>139.55599999999865</v>
      </c>
      <c r="Q538" s="4">
        <f t="shared" si="108"/>
        <v>138.16599999999866</v>
      </c>
      <c r="R538" s="4">
        <f t="shared" si="108"/>
        <v>136.77599999999867</v>
      </c>
      <c r="S538" s="4">
        <f t="shared" si="108"/>
        <v>135.38599999999869</v>
      </c>
      <c r="T538" s="4">
        <f t="shared" si="108"/>
        <v>133.9959999999987</v>
      </c>
      <c r="U538" s="4">
        <f t="shared" si="108"/>
        <v>132.60599999999872</v>
      </c>
      <c r="V538" s="4">
        <f t="shared" si="108"/>
        <v>131.21599999999873</v>
      </c>
      <c r="W538" s="4">
        <f t="shared" si="108"/>
        <v>129.82599999999874</v>
      </c>
      <c r="X538" s="4">
        <f t="shared" si="107"/>
        <v>128.43599999999876</v>
      </c>
      <c r="Y538" s="4">
        <f t="shared" si="107"/>
        <v>127.04599999999876</v>
      </c>
      <c r="Z538" s="4">
        <f t="shared" si="107"/>
        <v>125.65599999999877</v>
      </c>
      <c r="AA538" s="4">
        <f t="shared" si="106"/>
        <v>124.26599999999878</v>
      </c>
      <c r="AB538" s="4">
        <f t="shared" si="105"/>
        <v>122.8759999999988</v>
      </c>
      <c r="AC538" s="4">
        <f t="shared" si="105"/>
        <v>121.48599999999881</v>
      </c>
      <c r="AD538" s="4">
        <f t="shared" si="105"/>
        <v>120.09599999999882</v>
      </c>
      <c r="AE538" s="4">
        <f t="shared" si="105"/>
        <v>118.70599999999884</v>
      </c>
      <c r="AF538" s="4">
        <f t="shared" si="105"/>
        <v>117.31599999999885</v>
      </c>
      <c r="AG538" s="4">
        <f t="shared" si="105"/>
        <v>115.92599999999887</v>
      </c>
      <c r="AH538" s="4">
        <f t="shared" si="105"/>
        <v>114.53599999999888</v>
      </c>
      <c r="AI538" s="4">
        <f t="shared" si="105"/>
        <v>113.14599999999889</v>
      </c>
      <c r="AJ538" s="4">
        <f t="shared" si="105"/>
        <v>111.75599999999891</v>
      </c>
      <c r="AK538" s="4">
        <f t="shared" si="105"/>
        <v>110.36599999999892</v>
      </c>
      <c r="AL538" s="4">
        <f t="shared" si="105"/>
        <v>108.97599999999893</v>
      </c>
      <c r="AM538" s="4">
        <f t="shared" si="105"/>
        <v>107.58599999999895</v>
      </c>
      <c r="AN538" s="4">
        <f t="shared" si="105"/>
        <v>106.19599999999896</v>
      </c>
      <c r="AO538" s="4">
        <f t="shared" si="104"/>
        <v>104.80599999999897</v>
      </c>
      <c r="AP538" s="4">
        <f t="shared" si="104"/>
        <v>103.41599999999899</v>
      </c>
      <c r="AQ538" s="4">
        <f t="shared" si="104"/>
        <v>102.025999999999</v>
      </c>
      <c r="AR538" s="4">
        <f t="shared" si="104"/>
        <v>100.63599999999902</v>
      </c>
      <c r="AS538" s="4">
        <f t="shared" si="104"/>
        <v>99.245999999999029</v>
      </c>
    </row>
    <row r="539" spans="1:45" x14ac:dyDescent="0.3">
      <c r="A539" s="3">
        <v>1357.13</v>
      </c>
      <c r="B539" s="3">
        <f t="shared" si="103"/>
        <v>-25.6</v>
      </c>
      <c r="C539" s="3">
        <v>-2560</v>
      </c>
      <c r="E539" s="4">
        <f t="shared" si="101"/>
        <v>134.37050000000406</v>
      </c>
      <c r="F539" s="4">
        <f t="shared" si="101"/>
        <v>133.16050000000402</v>
      </c>
      <c r="G539" s="4">
        <f t="shared" si="101"/>
        <v>131.95050000000398</v>
      </c>
      <c r="H539" s="4">
        <f t="shared" si="101"/>
        <v>130.74050000000395</v>
      </c>
      <c r="I539" s="4">
        <f t="shared" si="101"/>
        <v>129.53050000000391</v>
      </c>
      <c r="J539" s="4">
        <f t="shared" si="101"/>
        <v>128.32050000000388</v>
      </c>
      <c r="K539" s="4">
        <f t="shared" si="101"/>
        <v>127.11050000000384</v>
      </c>
      <c r="L539" s="4">
        <f t="shared" si="101"/>
        <v>125.9005000000038</v>
      </c>
      <c r="M539" s="4">
        <f t="shared" si="108"/>
        <v>124.69050000000377</v>
      </c>
      <c r="N539" s="4">
        <f t="shared" si="108"/>
        <v>123.48050000000373</v>
      </c>
      <c r="O539" s="4">
        <f t="shared" si="108"/>
        <v>122.27050000000369</v>
      </c>
      <c r="P539" s="4">
        <f t="shared" si="108"/>
        <v>121.06050000000366</v>
      </c>
      <c r="Q539" s="4">
        <f t="shared" si="108"/>
        <v>119.85050000000362</v>
      </c>
      <c r="R539" s="4">
        <f t="shared" si="108"/>
        <v>118.64050000000358</v>
      </c>
      <c r="S539" s="4">
        <f t="shared" si="108"/>
        <v>117.43050000000355</v>
      </c>
      <c r="T539" s="4">
        <f t="shared" si="108"/>
        <v>116.22050000000351</v>
      </c>
      <c r="U539" s="4">
        <f t="shared" si="108"/>
        <v>115.01050000000347</v>
      </c>
      <c r="V539" s="4">
        <f t="shared" si="108"/>
        <v>113.80050000000344</v>
      </c>
      <c r="W539" s="4">
        <f t="shared" si="108"/>
        <v>112.5905000000034</v>
      </c>
      <c r="X539" s="4">
        <f t="shared" si="107"/>
        <v>111.38050000000337</v>
      </c>
      <c r="Y539" s="4">
        <f t="shared" si="107"/>
        <v>110.17050000000333</v>
      </c>
      <c r="Z539" s="4">
        <f t="shared" si="107"/>
        <v>108.96050000000329</v>
      </c>
      <c r="AA539" s="4">
        <f t="shared" si="106"/>
        <v>107.75050000000326</v>
      </c>
      <c r="AB539" s="4">
        <f t="shared" si="105"/>
        <v>106.54050000000322</v>
      </c>
      <c r="AC539" s="4">
        <f t="shared" si="105"/>
        <v>105.33050000000318</v>
      </c>
      <c r="AD539" s="4">
        <f t="shared" si="105"/>
        <v>104.12050000000315</v>
      </c>
      <c r="AE539" s="4">
        <f t="shared" si="105"/>
        <v>102.91050000000311</v>
      </c>
      <c r="AF539" s="4">
        <f t="shared" si="105"/>
        <v>101.70050000000307</v>
      </c>
      <c r="AG539" s="4">
        <f t="shared" si="105"/>
        <v>100.49050000000304</v>
      </c>
      <c r="AH539" s="4">
        <f t="shared" si="105"/>
        <v>99.280500000003002</v>
      </c>
      <c r="AI539" s="4">
        <f t="shared" si="105"/>
        <v>98.070500000002966</v>
      </c>
      <c r="AJ539" s="4">
        <f t="shared" si="105"/>
        <v>96.860500000002929</v>
      </c>
      <c r="AK539" s="4">
        <f t="shared" si="105"/>
        <v>95.650500000002893</v>
      </c>
      <c r="AL539" s="4">
        <f t="shared" si="105"/>
        <v>94.440500000002856</v>
      </c>
      <c r="AM539" s="4">
        <f t="shared" si="105"/>
        <v>93.23050000000282</v>
      </c>
      <c r="AN539" s="4">
        <f t="shared" si="105"/>
        <v>92.020500000002784</v>
      </c>
      <c r="AO539" s="4">
        <f t="shared" si="104"/>
        <v>90.810500000002747</v>
      </c>
      <c r="AP539" s="4">
        <f t="shared" si="104"/>
        <v>89.600500000002711</v>
      </c>
      <c r="AQ539" s="4">
        <f t="shared" si="104"/>
        <v>88.390500000002675</v>
      </c>
      <c r="AR539" s="4">
        <f t="shared" si="104"/>
        <v>87.180500000002638</v>
      </c>
      <c r="AS539" s="4">
        <f t="shared" si="104"/>
        <v>85.970500000002602</v>
      </c>
    </row>
    <row r="540" spans="1:45" x14ac:dyDescent="0.3">
      <c r="A540" s="3">
        <v>1359.59</v>
      </c>
      <c r="B540" s="3">
        <f t="shared" si="103"/>
        <v>-25.44</v>
      </c>
      <c r="C540" s="3">
        <v>-2544</v>
      </c>
      <c r="E540" s="4">
        <f t="shared" si="101"/>
        <v>136.57919999998938</v>
      </c>
      <c r="F540" s="4">
        <f t="shared" si="101"/>
        <v>135.34919999998948</v>
      </c>
      <c r="G540" s="4">
        <f t="shared" si="101"/>
        <v>134.11919999998958</v>
      </c>
      <c r="H540" s="4">
        <f t="shared" si="101"/>
        <v>132.88919999998967</v>
      </c>
      <c r="I540" s="4">
        <f t="shared" si="101"/>
        <v>131.65919999998977</v>
      </c>
      <c r="J540" s="4">
        <f t="shared" si="101"/>
        <v>130.42919999998986</v>
      </c>
      <c r="K540" s="4">
        <f t="shared" si="101"/>
        <v>129.19919999998996</v>
      </c>
      <c r="L540" s="4">
        <f t="shared" si="101"/>
        <v>127.96919999999005</v>
      </c>
      <c r="M540" s="4">
        <f t="shared" si="108"/>
        <v>126.73919999999015</v>
      </c>
      <c r="N540" s="4">
        <f t="shared" si="108"/>
        <v>125.50919999999024</v>
      </c>
      <c r="O540" s="4">
        <f t="shared" si="108"/>
        <v>124.27919999999034</v>
      </c>
      <c r="P540" s="4">
        <f t="shared" si="108"/>
        <v>123.04919999999044</v>
      </c>
      <c r="Q540" s="4">
        <f t="shared" si="108"/>
        <v>121.81919999999053</v>
      </c>
      <c r="R540" s="4">
        <f t="shared" si="108"/>
        <v>120.58919999999063</v>
      </c>
      <c r="S540" s="4">
        <f t="shared" si="108"/>
        <v>119.35919999999072</v>
      </c>
      <c r="T540" s="4">
        <f t="shared" si="108"/>
        <v>118.12919999999082</v>
      </c>
      <c r="U540" s="4">
        <f t="shared" si="108"/>
        <v>116.89919999999091</v>
      </c>
      <c r="V540" s="4">
        <f t="shared" si="108"/>
        <v>115.66919999999101</v>
      </c>
      <c r="W540" s="4">
        <f t="shared" si="108"/>
        <v>114.4391999999911</v>
      </c>
      <c r="X540" s="4">
        <f t="shared" si="107"/>
        <v>113.2091999999912</v>
      </c>
      <c r="Y540" s="4">
        <f t="shared" si="107"/>
        <v>111.97919999999129</v>
      </c>
      <c r="Z540" s="4">
        <f t="shared" si="107"/>
        <v>110.74919999999139</v>
      </c>
      <c r="AA540" s="4">
        <f t="shared" si="106"/>
        <v>109.51919999999149</v>
      </c>
      <c r="AB540" s="4">
        <f t="shared" si="105"/>
        <v>108.28919999999158</v>
      </c>
      <c r="AC540" s="4">
        <f t="shared" si="105"/>
        <v>107.05919999999168</v>
      </c>
      <c r="AD540" s="4">
        <f t="shared" si="105"/>
        <v>105.82919999999177</v>
      </c>
      <c r="AE540" s="4">
        <f t="shared" si="105"/>
        <v>104.59919999999187</v>
      </c>
      <c r="AF540" s="4">
        <f t="shared" si="105"/>
        <v>103.36919999999196</v>
      </c>
      <c r="AG540" s="4">
        <f t="shared" si="105"/>
        <v>102.13919999999206</v>
      </c>
      <c r="AH540" s="4">
        <f t="shared" si="105"/>
        <v>100.90919999999215</v>
      </c>
      <c r="AI540" s="4">
        <f t="shared" si="105"/>
        <v>99.67919999999225</v>
      </c>
      <c r="AJ540" s="4">
        <f t="shared" si="105"/>
        <v>98.449199999992345</v>
      </c>
      <c r="AK540" s="4">
        <f t="shared" si="105"/>
        <v>97.219199999992441</v>
      </c>
      <c r="AL540" s="4">
        <f t="shared" si="105"/>
        <v>95.989199999992536</v>
      </c>
      <c r="AM540" s="4">
        <f t="shared" si="105"/>
        <v>94.759199999992632</v>
      </c>
      <c r="AN540" s="4">
        <f t="shared" si="105"/>
        <v>93.529199999992727</v>
      </c>
      <c r="AO540" s="4">
        <f t="shared" si="104"/>
        <v>92.299199999992823</v>
      </c>
      <c r="AP540" s="4">
        <f t="shared" si="104"/>
        <v>91.069199999992918</v>
      </c>
      <c r="AQ540" s="4">
        <f t="shared" si="104"/>
        <v>89.839199999993014</v>
      </c>
      <c r="AR540" s="4">
        <f t="shared" si="104"/>
        <v>88.609199999993109</v>
      </c>
      <c r="AS540" s="4">
        <f t="shared" si="104"/>
        <v>87.379199999993205</v>
      </c>
    </row>
    <row r="541" spans="1:45" x14ac:dyDescent="0.3">
      <c r="A541" s="3">
        <v>1362.05</v>
      </c>
      <c r="B541" s="3">
        <f t="shared" si="103"/>
        <v>-25.1</v>
      </c>
      <c r="C541" s="3">
        <v>-2510</v>
      </c>
      <c r="E541" s="4">
        <f t="shared" si="101"/>
        <v>135.96420000000199</v>
      </c>
      <c r="F541" s="4">
        <f t="shared" si="101"/>
        <v>134.73420000000198</v>
      </c>
      <c r="G541" s="4">
        <f t="shared" si="101"/>
        <v>133.50420000000196</v>
      </c>
      <c r="H541" s="4">
        <f t="shared" si="101"/>
        <v>132.27420000000194</v>
      </c>
      <c r="I541" s="4">
        <f t="shared" si="101"/>
        <v>131.04420000000192</v>
      </c>
      <c r="J541" s="4">
        <f t="shared" si="101"/>
        <v>129.8142000000019</v>
      </c>
      <c r="K541" s="4">
        <f t="shared" si="101"/>
        <v>128.58420000000189</v>
      </c>
      <c r="L541" s="4">
        <f t="shared" si="101"/>
        <v>127.35420000000187</v>
      </c>
      <c r="M541" s="4">
        <f t="shared" si="108"/>
        <v>126.12420000000185</v>
      </c>
      <c r="N541" s="4">
        <f t="shared" si="108"/>
        <v>124.89420000000183</v>
      </c>
      <c r="O541" s="4">
        <f t="shared" si="108"/>
        <v>123.66420000000181</v>
      </c>
      <c r="P541" s="4">
        <f t="shared" si="108"/>
        <v>122.43420000000179</v>
      </c>
      <c r="Q541" s="4">
        <f t="shared" si="108"/>
        <v>121.20420000000178</v>
      </c>
      <c r="R541" s="4">
        <f t="shared" si="108"/>
        <v>119.97420000000176</v>
      </c>
      <c r="S541" s="4">
        <f t="shared" si="108"/>
        <v>118.74420000000174</v>
      </c>
      <c r="T541" s="4">
        <f t="shared" si="108"/>
        <v>117.51420000000172</v>
      </c>
      <c r="U541" s="4">
        <f t="shared" si="108"/>
        <v>116.2842000000017</v>
      </c>
      <c r="V541" s="4">
        <f t="shared" si="108"/>
        <v>115.05420000000169</v>
      </c>
      <c r="W541" s="4">
        <f t="shared" si="108"/>
        <v>113.82420000000167</v>
      </c>
      <c r="X541" s="4">
        <f t="shared" si="107"/>
        <v>112.59420000000165</v>
      </c>
      <c r="Y541" s="4">
        <f t="shared" si="107"/>
        <v>111.36420000000163</v>
      </c>
      <c r="Z541" s="4">
        <f t="shared" si="107"/>
        <v>110.13420000000161</v>
      </c>
      <c r="AA541" s="4">
        <f t="shared" si="106"/>
        <v>108.90420000000159</v>
      </c>
      <c r="AB541" s="4">
        <f t="shared" si="105"/>
        <v>107.67420000000158</v>
      </c>
      <c r="AC541" s="4">
        <f t="shared" si="105"/>
        <v>106.44420000000156</v>
      </c>
      <c r="AD541" s="4">
        <f t="shared" si="105"/>
        <v>105.21420000000154</v>
      </c>
      <c r="AE541" s="4">
        <f t="shared" si="105"/>
        <v>103.98420000000152</v>
      </c>
      <c r="AF541" s="4">
        <f t="shared" si="105"/>
        <v>102.7542000000015</v>
      </c>
      <c r="AG541" s="4">
        <f t="shared" si="105"/>
        <v>101.52420000000149</v>
      </c>
      <c r="AH541" s="4">
        <f t="shared" si="105"/>
        <v>100.29420000000147</v>
      </c>
      <c r="AI541" s="4">
        <f t="shared" si="105"/>
        <v>99.064200000001449</v>
      </c>
      <c r="AJ541" s="4">
        <f t="shared" si="105"/>
        <v>97.834200000001431</v>
      </c>
      <c r="AK541" s="4">
        <f t="shared" si="105"/>
        <v>96.604200000001413</v>
      </c>
      <c r="AL541" s="4">
        <f t="shared" si="105"/>
        <v>95.374200000001395</v>
      </c>
      <c r="AM541" s="4">
        <f t="shared" si="105"/>
        <v>94.144200000001376</v>
      </c>
      <c r="AN541" s="4">
        <f t="shared" si="105"/>
        <v>92.914200000001358</v>
      </c>
      <c r="AO541" s="4">
        <f t="shared" si="104"/>
        <v>91.68420000000134</v>
      </c>
      <c r="AP541" s="4">
        <f t="shared" si="104"/>
        <v>90.454200000001322</v>
      </c>
      <c r="AQ541" s="4">
        <f t="shared" si="104"/>
        <v>89.224200000001304</v>
      </c>
      <c r="AR541" s="4">
        <f t="shared" si="104"/>
        <v>87.994200000001285</v>
      </c>
      <c r="AS541" s="4">
        <f t="shared" si="104"/>
        <v>86.764200000001267</v>
      </c>
    </row>
    <row r="542" spans="1:45" x14ac:dyDescent="0.3">
      <c r="A542" s="3">
        <v>1364.5</v>
      </c>
      <c r="B542" s="3">
        <f t="shared" si="103"/>
        <v>-24.91</v>
      </c>
      <c r="C542" s="3">
        <v>-2491</v>
      </c>
      <c r="E542" s="4">
        <f t="shared" si="101"/>
        <v>134.7622500000025</v>
      </c>
      <c r="F542" s="4">
        <f t="shared" si="101"/>
        <v>133.53725000000247</v>
      </c>
      <c r="G542" s="4">
        <f t="shared" si="101"/>
        <v>132.31225000000245</v>
      </c>
      <c r="H542" s="4">
        <f t="shared" si="101"/>
        <v>131.08725000000243</v>
      </c>
      <c r="I542" s="4">
        <f t="shared" si="101"/>
        <v>129.8622500000024</v>
      </c>
      <c r="J542" s="4">
        <f t="shared" si="101"/>
        <v>128.63725000000238</v>
      </c>
      <c r="K542" s="4">
        <f t="shared" si="101"/>
        <v>127.41225000000236</v>
      </c>
      <c r="L542" s="4">
        <f t="shared" si="101"/>
        <v>126.18725000000234</v>
      </c>
      <c r="M542" s="4">
        <f t="shared" si="108"/>
        <v>124.96225000000231</v>
      </c>
      <c r="N542" s="4">
        <f t="shared" si="108"/>
        <v>123.73725000000229</v>
      </c>
      <c r="O542" s="4">
        <f t="shared" si="108"/>
        <v>122.51225000000227</v>
      </c>
      <c r="P542" s="4">
        <f t="shared" si="108"/>
        <v>121.28725000000225</v>
      </c>
      <c r="Q542" s="4">
        <f t="shared" si="108"/>
        <v>120.06225000000222</v>
      </c>
      <c r="R542" s="4">
        <f t="shared" si="108"/>
        <v>118.8372500000022</v>
      </c>
      <c r="S542" s="4">
        <f t="shared" si="108"/>
        <v>117.61225000000218</v>
      </c>
      <c r="T542" s="4">
        <f t="shared" si="108"/>
        <v>116.38725000000215</v>
      </c>
      <c r="U542" s="4">
        <f t="shared" si="108"/>
        <v>115.16225000000213</v>
      </c>
      <c r="V542" s="4">
        <f t="shared" si="108"/>
        <v>113.93725000000211</v>
      </c>
      <c r="W542" s="4">
        <f t="shared" si="108"/>
        <v>112.71225000000209</v>
      </c>
      <c r="X542" s="4">
        <f t="shared" si="107"/>
        <v>111.48725000000206</v>
      </c>
      <c r="Y542" s="4">
        <f t="shared" si="107"/>
        <v>110.26225000000204</v>
      </c>
      <c r="Z542" s="4">
        <f t="shared" si="107"/>
        <v>109.03725000000202</v>
      </c>
      <c r="AA542" s="4">
        <f t="shared" si="106"/>
        <v>107.812250000002</v>
      </c>
      <c r="AB542" s="4">
        <f t="shared" si="105"/>
        <v>106.58725000000197</v>
      </c>
      <c r="AC542" s="4">
        <f t="shared" si="105"/>
        <v>105.36225000000195</v>
      </c>
      <c r="AD542" s="4">
        <f t="shared" si="105"/>
        <v>104.13725000000193</v>
      </c>
      <c r="AE542" s="4">
        <f t="shared" si="105"/>
        <v>102.9122500000019</v>
      </c>
      <c r="AF542" s="4">
        <f t="shared" si="105"/>
        <v>101.68725000000188</v>
      </c>
      <c r="AG542" s="4">
        <f t="shared" si="105"/>
        <v>100.46225000000186</v>
      </c>
      <c r="AH542" s="4">
        <f t="shared" si="105"/>
        <v>99.237250000001836</v>
      </c>
      <c r="AI542" s="4">
        <f t="shared" si="105"/>
        <v>98.012250000001814</v>
      </c>
      <c r="AJ542" s="4">
        <f t="shared" si="105"/>
        <v>96.787250000001791</v>
      </c>
      <c r="AK542" s="4">
        <f t="shared" si="105"/>
        <v>95.562250000001768</v>
      </c>
      <c r="AL542" s="4">
        <f t="shared" si="105"/>
        <v>94.337250000001745</v>
      </c>
      <c r="AM542" s="4">
        <f t="shared" si="105"/>
        <v>93.112250000001723</v>
      </c>
      <c r="AN542" s="4">
        <f t="shared" si="105"/>
        <v>91.8872500000017</v>
      </c>
      <c r="AO542" s="4">
        <f t="shared" si="104"/>
        <v>90.662250000001677</v>
      </c>
      <c r="AP542" s="4">
        <f t="shared" si="104"/>
        <v>89.437250000001654</v>
      </c>
      <c r="AQ542" s="4">
        <f t="shared" si="104"/>
        <v>88.212250000001632</v>
      </c>
      <c r="AR542" s="4">
        <f t="shared" si="104"/>
        <v>86.987250000001609</v>
      </c>
      <c r="AS542" s="4">
        <f t="shared" si="104"/>
        <v>85.762250000001586</v>
      </c>
    </row>
    <row r="543" spans="1:45" x14ac:dyDescent="0.3">
      <c r="A543" s="3">
        <v>1366.96</v>
      </c>
      <c r="B543" s="3">
        <f t="shared" si="103"/>
        <v>-24.53</v>
      </c>
      <c r="C543" s="3">
        <v>-2453</v>
      </c>
      <c r="E543" s="4">
        <f t="shared" si="101"/>
        <v>134.61120000000199</v>
      </c>
      <c r="F543" s="4">
        <f t="shared" si="101"/>
        <v>133.38120000000197</v>
      </c>
      <c r="G543" s="4">
        <f t="shared" si="101"/>
        <v>132.15120000000195</v>
      </c>
      <c r="H543" s="4">
        <f t="shared" si="101"/>
        <v>130.92120000000193</v>
      </c>
      <c r="I543" s="4">
        <f t="shared" si="101"/>
        <v>129.69120000000191</v>
      </c>
      <c r="J543" s="4">
        <f t="shared" si="101"/>
        <v>128.4612000000019</v>
      </c>
      <c r="K543" s="4">
        <f t="shared" si="101"/>
        <v>127.23120000000188</v>
      </c>
      <c r="L543" s="4">
        <f t="shared" si="101"/>
        <v>126.00120000000186</v>
      </c>
      <c r="M543" s="4">
        <f t="shared" si="108"/>
        <v>124.77120000000184</v>
      </c>
      <c r="N543" s="4">
        <f t="shared" si="108"/>
        <v>123.54120000000182</v>
      </c>
      <c r="O543" s="4">
        <f t="shared" si="108"/>
        <v>122.3112000000018</v>
      </c>
      <c r="P543" s="4">
        <f t="shared" si="108"/>
        <v>121.08120000000179</v>
      </c>
      <c r="Q543" s="4">
        <f t="shared" si="108"/>
        <v>119.85120000000177</v>
      </c>
      <c r="R543" s="4">
        <f t="shared" si="108"/>
        <v>118.62120000000175</v>
      </c>
      <c r="S543" s="4">
        <f t="shared" si="108"/>
        <v>117.39120000000173</v>
      </c>
      <c r="T543" s="4">
        <f t="shared" si="108"/>
        <v>116.16120000000171</v>
      </c>
      <c r="U543" s="4">
        <f t="shared" si="108"/>
        <v>114.9312000000017</v>
      </c>
      <c r="V543" s="4">
        <f t="shared" si="108"/>
        <v>113.70120000000168</v>
      </c>
      <c r="W543" s="4">
        <f t="shared" si="108"/>
        <v>112.47120000000166</v>
      </c>
      <c r="X543" s="4">
        <f t="shared" si="107"/>
        <v>111.24120000000164</v>
      </c>
      <c r="Y543" s="4">
        <f t="shared" si="107"/>
        <v>110.01120000000162</v>
      </c>
      <c r="Z543" s="4">
        <f t="shared" si="107"/>
        <v>108.7812000000016</v>
      </c>
      <c r="AA543" s="4">
        <f t="shared" si="106"/>
        <v>107.55120000000159</v>
      </c>
      <c r="AB543" s="4">
        <f t="shared" si="105"/>
        <v>106.32120000000157</v>
      </c>
      <c r="AC543" s="4">
        <f t="shared" si="105"/>
        <v>105.09120000000155</v>
      </c>
      <c r="AD543" s="4">
        <f t="shared" si="105"/>
        <v>103.86120000000153</v>
      </c>
      <c r="AE543" s="4">
        <f t="shared" si="105"/>
        <v>102.63120000000151</v>
      </c>
      <c r="AF543" s="4">
        <f t="shared" si="105"/>
        <v>101.4012000000015</v>
      </c>
      <c r="AG543" s="4">
        <f t="shared" si="105"/>
        <v>100.17120000000148</v>
      </c>
      <c r="AH543" s="4">
        <f t="shared" si="105"/>
        <v>98.941200000001459</v>
      </c>
      <c r="AI543" s="4">
        <f t="shared" si="105"/>
        <v>97.71120000000144</v>
      </c>
      <c r="AJ543" s="4">
        <f t="shared" si="105"/>
        <v>96.481200000001422</v>
      </c>
      <c r="AK543" s="4">
        <f t="shared" si="105"/>
        <v>95.251200000001404</v>
      </c>
      <c r="AL543" s="4">
        <f t="shared" si="105"/>
        <v>94.021200000001386</v>
      </c>
      <c r="AM543" s="4">
        <f t="shared" si="105"/>
        <v>92.791200000001368</v>
      </c>
      <c r="AN543" s="4">
        <f t="shared" si="105"/>
        <v>91.56120000000135</v>
      </c>
      <c r="AO543" s="4">
        <f t="shared" si="104"/>
        <v>90.331200000001331</v>
      </c>
      <c r="AP543" s="4">
        <f t="shared" si="104"/>
        <v>89.101200000001313</v>
      </c>
      <c r="AQ543" s="4">
        <f t="shared" si="104"/>
        <v>87.871200000001295</v>
      </c>
      <c r="AR543" s="4">
        <f t="shared" si="104"/>
        <v>86.641200000001277</v>
      </c>
      <c r="AS543" s="4">
        <f t="shared" si="104"/>
        <v>85.411200000001259</v>
      </c>
    </row>
    <row r="544" spans="1:45" x14ac:dyDescent="0.3">
      <c r="A544" s="3">
        <v>1369.39</v>
      </c>
      <c r="B544" s="3">
        <f t="shared" si="103"/>
        <v>-24.3</v>
      </c>
      <c r="C544" s="3">
        <v>-2430</v>
      </c>
      <c r="E544" s="4">
        <f t="shared" si="101"/>
        <v>132.22845000000345</v>
      </c>
      <c r="F544" s="4">
        <f t="shared" si="101"/>
        <v>131.01345000000342</v>
      </c>
      <c r="G544" s="4">
        <f t="shared" si="101"/>
        <v>129.79845000000338</v>
      </c>
      <c r="H544" s="4">
        <f t="shared" si="101"/>
        <v>128.58345000000335</v>
      </c>
      <c r="I544" s="4">
        <f t="shared" si="101"/>
        <v>127.36845000000334</v>
      </c>
      <c r="J544" s="4">
        <f t="shared" si="101"/>
        <v>126.1534500000033</v>
      </c>
      <c r="K544" s="4">
        <f t="shared" si="101"/>
        <v>124.93845000000327</v>
      </c>
      <c r="L544" s="4">
        <f t="shared" si="101"/>
        <v>123.72345000000324</v>
      </c>
      <c r="M544" s="4">
        <f t="shared" si="108"/>
        <v>122.50845000000321</v>
      </c>
      <c r="N544" s="4">
        <f t="shared" si="108"/>
        <v>121.29345000000318</v>
      </c>
      <c r="O544" s="4">
        <f t="shared" si="108"/>
        <v>120.07845000000314</v>
      </c>
      <c r="P544" s="4">
        <f t="shared" si="108"/>
        <v>118.86345000000311</v>
      </c>
      <c r="Q544" s="4">
        <f t="shared" si="108"/>
        <v>117.64845000000308</v>
      </c>
      <c r="R544" s="4">
        <f t="shared" si="108"/>
        <v>116.43345000000305</v>
      </c>
      <c r="S544" s="4">
        <f t="shared" si="108"/>
        <v>115.21845000000302</v>
      </c>
      <c r="T544" s="4">
        <f t="shared" si="108"/>
        <v>114.00345000000299</v>
      </c>
      <c r="U544" s="4">
        <f t="shared" si="108"/>
        <v>112.78845000000295</v>
      </c>
      <c r="V544" s="4">
        <f t="shared" si="108"/>
        <v>111.57345000000292</v>
      </c>
      <c r="W544" s="4">
        <f t="shared" si="108"/>
        <v>110.35845000000289</v>
      </c>
      <c r="X544" s="4">
        <f t="shared" si="107"/>
        <v>109.14345000000286</v>
      </c>
      <c r="Y544" s="4">
        <f t="shared" si="107"/>
        <v>107.92845000000283</v>
      </c>
      <c r="Z544" s="4">
        <f t="shared" si="107"/>
        <v>106.71345000000279</v>
      </c>
      <c r="AA544" s="4">
        <f t="shared" si="106"/>
        <v>105.49845000000276</v>
      </c>
      <c r="AB544" s="4">
        <f t="shared" si="105"/>
        <v>104.28345000000273</v>
      </c>
      <c r="AC544" s="4">
        <f t="shared" si="105"/>
        <v>103.0684500000027</v>
      </c>
      <c r="AD544" s="4">
        <f t="shared" si="105"/>
        <v>101.85345000000267</v>
      </c>
      <c r="AE544" s="4">
        <f t="shared" si="105"/>
        <v>100.63845000000263</v>
      </c>
      <c r="AF544" s="4">
        <f t="shared" si="105"/>
        <v>99.423450000002603</v>
      </c>
      <c r="AG544" s="4">
        <f t="shared" si="105"/>
        <v>98.208450000002571</v>
      </c>
      <c r="AH544" s="4">
        <f t="shared" si="105"/>
        <v>96.993450000002539</v>
      </c>
      <c r="AI544" s="4">
        <f t="shared" si="105"/>
        <v>95.778450000002508</v>
      </c>
      <c r="AJ544" s="4">
        <f t="shared" si="105"/>
        <v>94.563450000002476</v>
      </c>
      <c r="AK544" s="4">
        <f t="shared" si="105"/>
        <v>93.348450000002444</v>
      </c>
      <c r="AL544" s="4">
        <f t="shared" si="105"/>
        <v>92.133450000002412</v>
      </c>
      <c r="AM544" s="4">
        <f t="shared" si="105"/>
        <v>90.91845000000238</v>
      </c>
      <c r="AN544" s="4">
        <f t="shared" si="105"/>
        <v>89.703450000002348</v>
      </c>
      <c r="AO544" s="4">
        <f t="shared" si="104"/>
        <v>88.488450000002317</v>
      </c>
      <c r="AP544" s="4">
        <f t="shared" si="104"/>
        <v>87.273450000002285</v>
      </c>
      <c r="AQ544" s="4">
        <f t="shared" si="104"/>
        <v>86.058450000002253</v>
      </c>
      <c r="AR544" s="4">
        <f t="shared" si="104"/>
        <v>84.843450000002221</v>
      </c>
      <c r="AS544" s="4">
        <f t="shared" si="104"/>
        <v>83.628450000002189</v>
      </c>
    </row>
    <row r="545" spans="1:45" x14ac:dyDescent="0.3">
      <c r="A545" s="3">
        <v>1371.82</v>
      </c>
      <c r="B545" s="3">
        <f t="shared" si="103"/>
        <v>-24.18</v>
      </c>
      <c r="C545" s="3">
        <v>-2418</v>
      </c>
      <c r="E545" s="4">
        <f t="shared" si="101"/>
        <v>131.80319999999111</v>
      </c>
      <c r="F545" s="4">
        <f t="shared" si="101"/>
        <v>130.58819999999119</v>
      </c>
      <c r="G545" s="4">
        <f t="shared" si="101"/>
        <v>129.37319999999127</v>
      </c>
      <c r="H545" s="4">
        <f t="shared" si="101"/>
        <v>128.15819999999135</v>
      </c>
      <c r="I545" s="4">
        <f t="shared" si="101"/>
        <v>126.94319999999144</v>
      </c>
      <c r="J545" s="4">
        <f t="shared" si="101"/>
        <v>125.72819999999152</v>
      </c>
      <c r="K545" s="4">
        <f t="shared" si="101"/>
        <v>124.5131999999916</v>
      </c>
      <c r="L545" s="4">
        <f t="shared" si="101"/>
        <v>123.29819999999168</v>
      </c>
      <c r="M545" s="4">
        <f t="shared" si="108"/>
        <v>122.08319999999176</v>
      </c>
      <c r="N545" s="4">
        <f t="shared" si="108"/>
        <v>120.86819999999184</v>
      </c>
      <c r="O545" s="4">
        <f t="shared" si="108"/>
        <v>119.65319999999193</v>
      </c>
      <c r="P545" s="4">
        <f t="shared" si="108"/>
        <v>118.43819999999201</v>
      </c>
      <c r="Q545" s="4">
        <f t="shared" si="108"/>
        <v>117.22319999999209</v>
      </c>
      <c r="R545" s="4">
        <f t="shared" si="108"/>
        <v>116.00819999999217</v>
      </c>
      <c r="S545" s="4">
        <f t="shared" si="108"/>
        <v>114.79319999999225</v>
      </c>
      <c r="T545" s="4">
        <f t="shared" si="108"/>
        <v>113.57819999999234</v>
      </c>
      <c r="U545" s="4">
        <f t="shared" si="108"/>
        <v>112.36319999999242</v>
      </c>
      <c r="V545" s="4">
        <f t="shared" si="108"/>
        <v>111.1481999999925</v>
      </c>
      <c r="W545" s="4">
        <f t="shared" si="108"/>
        <v>109.93319999999258</v>
      </c>
      <c r="X545" s="4">
        <f t="shared" si="107"/>
        <v>108.71819999999266</v>
      </c>
      <c r="Y545" s="4">
        <f t="shared" si="107"/>
        <v>107.50319999999275</v>
      </c>
      <c r="Z545" s="4">
        <f t="shared" si="107"/>
        <v>106.28819999999283</v>
      </c>
      <c r="AA545" s="4">
        <f t="shared" si="106"/>
        <v>105.07319999999291</v>
      </c>
      <c r="AB545" s="4">
        <f t="shared" si="105"/>
        <v>103.85819999999299</v>
      </c>
      <c r="AC545" s="4">
        <f t="shared" si="105"/>
        <v>102.64319999999307</v>
      </c>
      <c r="AD545" s="4">
        <f t="shared" si="105"/>
        <v>101.42819999999315</v>
      </c>
      <c r="AE545" s="4">
        <f t="shared" si="105"/>
        <v>100.21319999999324</v>
      </c>
      <c r="AF545" s="4">
        <f t="shared" si="105"/>
        <v>98.998199999993318</v>
      </c>
      <c r="AG545" s="4">
        <f t="shared" si="105"/>
        <v>97.7831999999934</v>
      </c>
      <c r="AH545" s="4">
        <f t="shared" si="105"/>
        <v>96.568199999993482</v>
      </c>
      <c r="AI545" s="4">
        <f t="shared" si="105"/>
        <v>95.353199999993564</v>
      </c>
      <c r="AJ545" s="4">
        <f t="shared" si="105"/>
        <v>94.138199999993645</v>
      </c>
      <c r="AK545" s="4">
        <f t="shared" si="105"/>
        <v>92.923199999993727</v>
      </c>
      <c r="AL545" s="4">
        <f t="shared" si="105"/>
        <v>91.708199999993809</v>
      </c>
      <c r="AM545" s="4">
        <f t="shared" si="105"/>
        <v>90.493199999993891</v>
      </c>
      <c r="AN545" s="4">
        <f t="shared" si="105"/>
        <v>89.278199999993973</v>
      </c>
      <c r="AO545" s="4">
        <f t="shared" si="104"/>
        <v>88.063199999994055</v>
      </c>
      <c r="AP545" s="4">
        <f t="shared" si="104"/>
        <v>86.848199999994137</v>
      </c>
      <c r="AQ545" s="4">
        <f t="shared" si="104"/>
        <v>85.633199999994218</v>
      </c>
      <c r="AR545" s="4">
        <f t="shared" si="104"/>
        <v>84.4181999999943</v>
      </c>
      <c r="AS545" s="4">
        <f t="shared" si="104"/>
        <v>83.203199999994382</v>
      </c>
    </row>
    <row r="546" spans="1:45" x14ac:dyDescent="0.3">
      <c r="A546" s="3">
        <v>1374.22</v>
      </c>
      <c r="B546" s="3">
        <f t="shared" si="103"/>
        <v>-24.03</v>
      </c>
      <c r="C546" s="3">
        <v>-2403</v>
      </c>
      <c r="E546" s="4">
        <f t="shared" si="101"/>
        <v>129.85200000000492</v>
      </c>
      <c r="F546" s="4">
        <f t="shared" si="101"/>
        <v>128.65200000000488</v>
      </c>
      <c r="G546" s="4">
        <f t="shared" si="101"/>
        <v>127.45200000000484</v>
      </c>
      <c r="H546" s="4">
        <f t="shared" si="101"/>
        <v>126.2520000000048</v>
      </c>
      <c r="I546" s="4">
        <f t="shared" si="101"/>
        <v>125.05200000000475</v>
      </c>
      <c r="J546" s="4">
        <f t="shared" si="101"/>
        <v>123.85200000000471</v>
      </c>
      <c r="K546" s="4">
        <f t="shared" si="101"/>
        <v>122.65200000000466</v>
      </c>
      <c r="L546" s="4">
        <f t="shared" si="101"/>
        <v>121.45200000000462</v>
      </c>
      <c r="M546" s="4">
        <f t="shared" si="108"/>
        <v>120.25200000000457</v>
      </c>
      <c r="N546" s="4">
        <f t="shared" si="108"/>
        <v>119.05200000000453</v>
      </c>
      <c r="O546" s="4">
        <f t="shared" si="108"/>
        <v>117.85200000000448</v>
      </c>
      <c r="P546" s="4">
        <f t="shared" si="108"/>
        <v>116.65200000000443</v>
      </c>
      <c r="Q546" s="4">
        <f t="shared" si="108"/>
        <v>115.45200000000439</v>
      </c>
      <c r="R546" s="4">
        <f t="shared" si="108"/>
        <v>114.25200000000434</v>
      </c>
      <c r="S546" s="4">
        <f t="shared" si="108"/>
        <v>113.0520000000043</v>
      </c>
      <c r="T546" s="4">
        <f t="shared" si="108"/>
        <v>111.85200000000425</v>
      </c>
      <c r="U546" s="4">
        <f t="shared" si="108"/>
        <v>110.65200000000421</v>
      </c>
      <c r="V546" s="4">
        <f t="shared" si="108"/>
        <v>109.45200000000416</v>
      </c>
      <c r="W546" s="4">
        <f t="shared" si="108"/>
        <v>108.25200000000412</v>
      </c>
      <c r="X546" s="4">
        <f t="shared" si="107"/>
        <v>107.05200000000407</v>
      </c>
      <c r="Y546" s="4">
        <f t="shared" si="107"/>
        <v>105.85200000000403</v>
      </c>
      <c r="Z546" s="4">
        <f t="shared" si="107"/>
        <v>104.65200000000398</v>
      </c>
      <c r="AA546" s="4">
        <f t="shared" si="106"/>
        <v>103.45200000000393</v>
      </c>
      <c r="AB546" s="4">
        <f t="shared" si="105"/>
        <v>102.25200000000389</v>
      </c>
      <c r="AC546" s="4">
        <f t="shared" si="105"/>
        <v>101.05200000000384</v>
      </c>
      <c r="AD546" s="4">
        <f t="shared" si="105"/>
        <v>99.852000000003798</v>
      </c>
      <c r="AE546" s="4">
        <f t="shared" si="105"/>
        <v>98.652000000003753</v>
      </c>
      <c r="AF546" s="4">
        <f t="shared" si="105"/>
        <v>97.452000000003707</v>
      </c>
      <c r="AG546" s="4">
        <f t="shared" si="105"/>
        <v>96.252000000003662</v>
      </c>
      <c r="AH546" s="4">
        <f t="shared" si="105"/>
        <v>95.052000000003616</v>
      </c>
      <c r="AI546" s="4">
        <f t="shared" si="105"/>
        <v>93.852000000003571</v>
      </c>
      <c r="AJ546" s="4">
        <f t="shared" si="105"/>
        <v>92.652000000003525</v>
      </c>
      <c r="AK546" s="4">
        <f t="shared" si="105"/>
        <v>91.45200000000348</v>
      </c>
      <c r="AL546" s="4">
        <f t="shared" si="105"/>
        <v>90.252000000003434</v>
      </c>
      <c r="AM546" s="4">
        <f t="shared" si="105"/>
        <v>89.052000000003389</v>
      </c>
      <c r="AN546" s="4">
        <f t="shared" si="105"/>
        <v>87.852000000003343</v>
      </c>
      <c r="AO546" s="4">
        <f t="shared" si="104"/>
        <v>86.652000000003298</v>
      </c>
      <c r="AP546" s="4">
        <f t="shared" si="104"/>
        <v>85.452000000003252</v>
      </c>
      <c r="AQ546" s="4">
        <f t="shared" si="104"/>
        <v>84.252000000003207</v>
      </c>
      <c r="AR546" s="4">
        <f t="shared" si="104"/>
        <v>83.052000000003162</v>
      </c>
      <c r="AS546" s="4">
        <f t="shared" si="104"/>
        <v>81.852000000003116</v>
      </c>
    </row>
    <row r="547" spans="1:45" x14ac:dyDescent="0.3">
      <c r="A547" s="3">
        <v>1376.64</v>
      </c>
      <c r="B547" s="3">
        <f t="shared" si="103"/>
        <v>-23.76</v>
      </c>
      <c r="C547" s="3">
        <v>-2376</v>
      </c>
      <c r="E547" s="4">
        <f t="shared" si="101"/>
        <v>130.42590000000394</v>
      </c>
      <c r="F547" s="4">
        <f t="shared" si="101"/>
        <v>129.2159000000039</v>
      </c>
      <c r="G547" s="4">
        <f t="shared" si="101"/>
        <v>128.00590000000386</v>
      </c>
      <c r="H547" s="4">
        <f t="shared" si="101"/>
        <v>126.79590000000383</v>
      </c>
      <c r="I547" s="4">
        <f t="shared" si="101"/>
        <v>125.58590000000379</v>
      </c>
      <c r="J547" s="4">
        <f t="shared" si="101"/>
        <v>124.37590000000375</v>
      </c>
      <c r="K547" s="4">
        <f t="shared" si="101"/>
        <v>123.16590000000372</v>
      </c>
      <c r="L547" s="4">
        <f t="shared" si="101"/>
        <v>121.95590000000368</v>
      </c>
      <c r="M547" s="4">
        <f t="shared" si="108"/>
        <v>120.74590000000364</v>
      </c>
      <c r="N547" s="4">
        <f t="shared" si="108"/>
        <v>119.53590000000361</v>
      </c>
      <c r="O547" s="4">
        <f t="shared" si="108"/>
        <v>118.32590000000357</v>
      </c>
      <c r="P547" s="4">
        <f t="shared" si="108"/>
        <v>117.11590000000353</v>
      </c>
      <c r="Q547" s="4">
        <f t="shared" si="108"/>
        <v>115.9059000000035</v>
      </c>
      <c r="R547" s="4">
        <f t="shared" si="108"/>
        <v>114.69590000000346</v>
      </c>
      <c r="S547" s="4">
        <f t="shared" si="108"/>
        <v>113.48590000000343</v>
      </c>
      <c r="T547" s="4">
        <f t="shared" si="108"/>
        <v>112.27590000000339</v>
      </c>
      <c r="U547" s="4">
        <f t="shared" si="108"/>
        <v>111.06590000000335</v>
      </c>
      <c r="V547" s="4">
        <f t="shared" si="108"/>
        <v>109.85590000000332</v>
      </c>
      <c r="W547" s="4">
        <f t="shared" si="108"/>
        <v>108.64590000000328</v>
      </c>
      <c r="X547" s="4">
        <f t="shared" si="107"/>
        <v>107.43590000000324</v>
      </c>
      <c r="Y547" s="4">
        <f t="shared" si="107"/>
        <v>106.22590000000321</v>
      </c>
      <c r="Z547" s="4">
        <f t="shared" si="107"/>
        <v>105.01590000000317</v>
      </c>
      <c r="AA547" s="4">
        <f t="shared" si="106"/>
        <v>103.80590000000313</v>
      </c>
      <c r="AB547" s="4">
        <f t="shared" si="105"/>
        <v>102.5959000000031</v>
      </c>
      <c r="AC547" s="4">
        <f t="shared" si="105"/>
        <v>101.38590000000306</v>
      </c>
      <c r="AD547" s="4">
        <f t="shared" si="105"/>
        <v>100.17590000000303</v>
      </c>
      <c r="AE547" s="4">
        <f t="shared" si="105"/>
        <v>98.965900000002989</v>
      </c>
      <c r="AF547" s="4">
        <f t="shared" si="105"/>
        <v>97.755900000002953</v>
      </c>
      <c r="AG547" s="4">
        <f t="shared" si="105"/>
        <v>96.545900000002916</v>
      </c>
      <c r="AH547" s="4">
        <f t="shared" si="105"/>
        <v>95.33590000000288</v>
      </c>
      <c r="AI547" s="4">
        <f t="shared" si="105"/>
        <v>94.125900000002844</v>
      </c>
      <c r="AJ547" s="4">
        <f t="shared" si="105"/>
        <v>92.915900000002807</v>
      </c>
      <c r="AK547" s="4">
        <f t="shared" si="105"/>
        <v>91.705900000002771</v>
      </c>
      <c r="AL547" s="4">
        <f t="shared" si="105"/>
        <v>90.495900000002734</v>
      </c>
      <c r="AM547" s="4">
        <f t="shared" si="105"/>
        <v>89.285900000002698</v>
      </c>
      <c r="AN547" s="4">
        <f t="shared" si="105"/>
        <v>88.075900000002662</v>
      </c>
      <c r="AO547" s="4">
        <f t="shared" si="104"/>
        <v>86.865900000002625</v>
      </c>
      <c r="AP547" s="4">
        <f t="shared" si="104"/>
        <v>85.655900000002589</v>
      </c>
      <c r="AQ547" s="4">
        <f t="shared" si="104"/>
        <v>84.445900000002553</v>
      </c>
      <c r="AR547" s="4">
        <f t="shared" si="104"/>
        <v>83.235900000002516</v>
      </c>
      <c r="AS547" s="4">
        <f t="shared" si="104"/>
        <v>82.02590000000248</v>
      </c>
    </row>
    <row r="548" spans="1:45" x14ac:dyDescent="0.3">
      <c r="A548" s="3">
        <v>1379.05</v>
      </c>
      <c r="B548" s="3">
        <f t="shared" si="103"/>
        <v>-23.72</v>
      </c>
      <c r="C548" s="3">
        <v>-2372</v>
      </c>
      <c r="E548" s="4">
        <f t="shared" si="101"/>
        <v>129.51339999999217</v>
      </c>
      <c r="F548" s="4">
        <f t="shared" si="101"/>
        <v>128.30839999999225</v>
      </c>
      <c r="G548" s="4">
        <f t="shared" si="101"/>
        <v>127.10339999999233</v>
      </c>
      <c r="H548" s="4">
        <f t="shared" si="101"/>
        <v>125.89839999999241</v>
      </c>
      <c r="I548" s="4">
        <f t="shared" si="101"/>
        <v>124.69339999999248</v>
      </c>
      <c r="J548" s="4">
        <f t="shared" si="101"/>
        <v>123.48839999999255</v>
      </c>
      <c r="K548" s="4">
        <f t="shared" si="101"/>
        <v>122.28339999999262</v>
      </c>
      <c r="L548" s="4">
        <f t="shared" si="101"/>
        <v>121.0783999999927</v>
      </c>
      <c r="M548" s="4">
        <f t="shared" si="108"/>
        <v>119.87339999999277</v>
      </c>
      <c r="N548" s="4">
        <f t="shared" si="108"/>
        <v>118.66839999999284</v>
      </c>
      <c r="O548" s="4">
        <f t="shared" si="108"/>
        <v>117.46339999999292</v>
      </c>
      <c r="P548" s="4">
        <f t="shared" si="108"/>
        <v>116.25839999999299</v>
      </c>
      <c r="Q548" s="4">
        <f t="shared" si="108"/>
        <v>115.05339999999306</v>
      </c>
      <c r="R548" s="4">
        <f t="shared" si="108"/>
        <v>113.84839999999313</v>
      </c>
      <c r="S548" s="4">
        <f t="shared" si="108"/>
        <v>112.64339999999321</v>
      </c>
      <c r="T548" s="4">
        <f t="shared" si="108"/>
        <v>111.43839999999328</v>
      </c>
      <c r="U548" s="4">
        <f t="shared" si="108"/>
        <v>110.23339999999335</v>
      </c>
      <c r="V548" s="4">
        <f t="shared" si="108"/>
        <v>109.02839999999343</v>
      </c>
      <c r="W548" s="4">
        <f t="shared" si="108"/>
        <v>107.8233999999935</v>
      </c>
      <c r="X548" s="4">
        <f t="shared" si="107"/>
        <v>106.61839999999357</v>
      </c>
      <c r="Y548" s="4">
        <f t="shared" si="107"/>
        <v>105.41339999999364</v>
      </c>
      <c r="Z548" s="4">
        <f t="shared" si="107"/>
        <v>104.20839999999372</v>
      </c>
      <c r="AA548" s="4">
        <f t="shared" si="106"/>
        <v>103.00339999999379</v>
      </c>
      <c r="AB548" s="4">
        <f t="shared" si="105"/>
        <v>101.79839999999386</v>
      </c>
      <c r="AC548" s="4">
        <f t="shared" si="105"/>
        <v>100.59339999999393</v>
      </c>
      <c r="AD548" s="4">
        <f t="shared" si="105"/>
        <v>99.388399999994007</v>
      </c>
      <c r="AE548" s="4">
        <f t="shared" si="105"/>
        <v>98.18339999999408</v>
      </c>
      <c r="AF548" s="4">
        <f t="shared" si="105"/>
        <v>96.978399999994153</v>
      </c>
      <c r="AG548" s="4">
        <f t="shared" si="105"/>
        <v>95.773399999994226</v>
      </c>
      <c r="AH548" s="4">
        <f t="shared" si="105"/>
        <v>94.568399999994298</v>
      </c>
      <c r="AI548" s="4">
        <f t="shared" si="105"/>
        <v>93.363399999994371</v>
      </c>
      <c r="AJ548" s="4">
        <f t="shared" ref="AJ548:AS587" si="109">IF(AJ$2&gt;=$B547,((AJ$2-$B548)+(AJ$2-$B547))*($A548-$A547)/2,0)</f>
        <v>92.158399999994444</v>
      </c>
      <c r="AK548" s="4">
        <f t="shared" si="109"/>
        <v>90.953399999994517</v>
      </c>
      <c r="AL548" s="4">
        <f t="shared" si="109"/>
        <v>89.748399999994589</v>
      </c>
      <c r="AM548" s="4">
        <f t="shared" si="109"/>
        <v>88.543399999994662</v>
      </c>
      <c r="AN548" s="4">
        <f t="shared" si="109"/>
        <v>87.338399999994735</v>
      </c>
      <c r="AO548" s="4">
        <f t="shared" si="104"/>
        <v>86.133399999994808</v>
      </c>
      <c r="AP548" s="4">
        <f t="shared" si="104"/>
        <v>84.92839999999488</v>
      </c>
      <c r="AQ548" s="4">
        <f t="shared" si="104"/>
        <v>83.723399999994953</v>
      </c>
      <c r="AR548" s="4">
        <f t="shared" si="104"/>
        <v>82.518399999995026</v>
      </c>
      <c r="AS548" s="4">
        <f t="shared" si="104"/>
        <v>81.313399999995099</v>
      </c>
    </row>
    <row r="549" spans="1:45" x14ac:dyDescent="0.3">
      <c r="A549" s="3">
        <v>1381.44</v>
      </c>
      <c r="B549" s="3">
        <f t="shared" si="103"/>
        <v>-23.71</v>
      </c>
      <c r="C549" s="3">
        <v>-2371</v>
      </c>
      <c r="E549" s="4">
        <f t="shared" si="101"/>
        <v>128.37885000000537</v>
      </c>
      <c r="F549" s="4">
        <f t="shared" si="101"/>
        <v>127.18385000000534</v>
      </c>
      <c r="G549" s="4">
        <f t="shared" si="101"/>
        <v>125.98885000000529</v>
      </c>
      <c r="H549" s="4">
        <f t="shared" si="101"/>
        <v>124.79385000000524</v>
      </c>
      <c r="I549" s="4">
        <f t="shared" si="101"/>
        <v>123.59885000000519</v>
      </c>
      <c r="J549" s="4">
        <f t="shared" si="101"/>
        <v>122.40385000000514</v>
      </c>
      <c r="K549" s="4">
        <f t="shared" si="101"/>
        <v>121.20885000000509</v>
      </c>
      <c r="L549" s="4">
        <f t="shared" si="101"/>
        <v>120.01385000000504</v>
      </c>
      <c r="M549" s="4">
        <f t="shared" si="108"/>
        <v>118.81885000000499</v>
      </c>
      <c r="N549" s="4">
        <f t="shared" si="108"/>
        <v>117.62385000000494</v>
      </c>
      <c r="O549" s="4">
        <f t="shared" si="108"/>
        <v>116.42885000000489</v>
      </c>
      <c r="P549" s="4">
        <f t="shared" si="108"/>
        <v>115.23385000000484</v>
      </c>
      <c r="Q549" s="4">
        <f t="shared" si="108"/>
        <v>114.03885000000479</v>
      </c>
      <c r="R549" s="4">
        <f t="shared" si="108"/>
        <v>112.84385000000474</v>
      </c>
      <c r="S549" s="4">
        <f t="shared" si="108"/>
        <v>111.64885000000469</v>
      </c>
      <c r="T549" s="4">
        <f t="shared" si="108"/>
        <v>110.45385000000464</v>
      </c>
      <c r="U549" s="4">
        <f t="shared" si="108"/>
        <v>109.25885000000459</v>
      </c>
      <c r="V549" s="4">
        <f t="shared" si="108"/>
        <v>108.06385000000454</v>
      </c>
      <c r="W549" s="4">
        <f t="shared" si="108"/>
        <v>106.86885000000449</v>
      </c>
      <c r="X549" s="4">
        <f t="shared" si="107"/>
        <v>105.67385000000444</v>
      </c>
      <c r="Y549" s="4">
        <f t="shared" si="107"/>
        <v>104.47885000000439</v>
      </c>
      <c r="Z549" s="4">
        <f t="shared" si="107"/>
        <v>103.28385000000434</v>
      </c>
      <c r="AA549" s="4">
        <f t="shared" si="106"/>
        <v>102.08885000000429</v>
      </c>
      <c r="AB549" s="4">
        <f t="shared" si="106"/>
        <v>100.89385000000424</v>
      </c>
      <c r="AC549" s="4">
        <f t="shared" si="106"/>
        <v>99.698850000004185</v>
      </c>
      <c r="AD549" s="4">
        <f t="shared" si="106"/>
        <v>98.503850000004135</v>
      </c>
      <c r="AE549" s="4">
        <f t="shared" si="106"/>
        <v>97.308850000004085</v>
      </c>
      <c r="AF549" s="4">
        <f t="shared" si="106"/>
        <v>96.113850000004035</v>
      </c>
      <c r="AG549" s="4">
        <f t="shared" si="106"/>
        <v>94.918850000003985</v>
      </c>
      <c r="AH549" s="4">
        <f t="shared" si="106"/>
        <v>93.723850000003935</v>
      </c>
      <c r="AI549" s="4">
        <f t="shared" si="106"/>
        <v>92.528850000003885</v>
      </c>
      <c r="AJ549" s="4">
        <f t="shared" si="109"/>
        <v>91.333850000003835</v>
      </c>
      <c r="AK549" s="4">
        <f t="shared" si="109"/>
        <v>90.138850000003785</v>
      </c>
      <c r="AL549" s="4">
        <f t="shared" si="109"/>
        <v>88.943850000003735</v>
      </c>
      <c r="AM549" s="4">
        <f t="shared" si="109"/>
        <v>87.748850000003685</v>
      </c>
      <c r="AN549" s="4">
        <f t="shared" si="109"/>
        <v>86.553850000003635</v>
      </c>
      <c r="AO549" s="4">
        <f t="shared" si="104"/>
        <v>85.358850000003585</v>
      </c>
      <c r="AP549" s="4">
        <f t="shared" si="104"/>
        <v>84.163850000003535</v>
      </c>
      <c r="AQ549" s="4">
        <f t="shared" si="104"/>
        <v>82.968850000003485</v>
      </c>
      <c r="AR549" s="4">
        <f t="shared" si="104"/>
        <v>81.773850000003435</v>
      </c>
      <c r="AS549" s="4">
        <f t="shared" si="104"/>
        <v>80.578850000003385</v>
      </c>
    </row>
    <row r="550" spans="1:45" x14ac:dyDescent="0.3">
      <c r="A550" s="3">
        <v>1383.8</v>
      </c>
      <c r="B550" s="3">
        <f t="shared" si="103"/>
        <v>-23.33</v>
      </c>
      <c r="C550" s="3">
        <v>-2333</v>
      </c>
      <c r="E550" s="4">
        <f t="shared" si="101"/>
        <v>126.30719999999464</v>
      </c>
      <c r="F550" s="4">
        <f t="shared" si="101"/>
        <v>125.12719999999469</v>
      </c>
      <c r="G550" s="4">
        <f t="shared" si="101"/>
        <v>123.94719999999474</v>
      </c>
      <c r="H550" s="4">
        <f t="shared" si="101"/>
        <v>122.76719999999479</v>
      </c>
      <c r="I550" s="4">
        <f t="shared" si="101"/>
        <v>121.58719999999484</v>
      </c>
      <c r="J550" s="4">
        <f t="shared" si="101"/>
        <v>120.40719999999489</v>
      </c>
      <c r="K550" s="4">
        <f t="shared" si="101"/>
        <v>119.22719999999494</v>
      </c>
      <c r="L550" s="4">
        <f t="shared" si="101"/>
        <v>118.04719999999499</v>
      </c>
      <c r="M550" s="4">
        <f t="shared" si="108"/>
        <v>116.86719999999504</v>
      </c>
      <c r="N550" s="4">
        <f t="shared" si="108"/>
        <v>115.68719999999509</v>
      </c>
      <c r="O550" s="4">
        <f t="shared" si="108"/>
        <v>114.50719999999514</v>
      </c>
      <c r="P550" s="4">
        <f t="shared" si="108"/>
        <v>113.32719999999519</v>
      </c>
      <c r="Q550" s="4">
        <f t="shared" si="108"/>
        <v>112.14719999999524</v>
      </c>
      <c r="R550" s="4">
        <f t="shared" si="108"/>
        <v>110.96719999999529</v>
      </c>
      <c r="S550" s="4">
        <f t="shared" si="108"/>
        <v>109.78719999999534</v>
      </c>
      <c r="T550" s="4">
        <f t="shared" si="108"/>
        <v>108.60719999999539</v>
      </c>
      <c r="U550" s="4">
        <f t="shared" si="108"/>
        <v>107.42719999999544</v>
      </c>
      <c r="V550" s="4">
        <f t="shared" si="108"/>
        <v>106.24719999999549</v>
      </c>
      <c r="W550" s="4">
        <f t="shared" si="108"/>
        <v>105.06719999999554</v>
      </c>
      <c r="X550" s="4">
        <f t="shared" si="107"/>
        <v>103.88719999999559</v>
      </c>
      <c r="Y550" s="4">
        <f t="shared" si="107"/>
        <v>102.70719999999564</v>
      </c>
      <c r="Z550" s="4">
        <f t="shared" si="107"/>
        <v>101.52719999999569</v>
      </c>
      <c r="AA550" s="4">
        <f t="shared" si="106"/>
        <v>100.34719999999574</v>
      </c>
      <c r="AB550" s="4">
        <f t="shared" si="106"/>
        <v>99.167199999995788</v>
      </c>
      <c r="AC550" s="4">
        <f t="shared" si="106"/>
        <v>97.987199999995838</v>
      </c>
      <c r="AD550" s="4">
        <f t="shared" si="106"/>
        <v>96.807199999995888</v>
      </c>
      <c r="AE550" s="4">
        <f t="shared" si="106"/>
        <v>95.627199999995938</v>
      </c>
      <c r="AF550" s="4">
        <f t="shared" si="106"/>
        <v>94.447199999995988</v>
      </c>
      <c r="AG550" s="4">
        <f t="shared" si="106"/>
        <v>93.267199999996038</v>
      </c>
      <c r="AH550" s="4">
        <f t="shared" si="106"/>
        <v>92.087199999996088</v>
      </c>
      <c r="AI550" s="4">
        <f t="shared" si="106"/>
        <v>90.907199999996138</v>
      </c>
      <c r="AJ550" s="4">
        <f t="shared" si="109"/>
        <v>89.727199999996188</v>
      </c>
      <c r="AK550" s="4">
        <f t="shared" si="109"/>
        <v>88.547199999996238</v>
      </c>
      <c r="AL550" s="4">
        <f t="shared" si="109"/>
        <v>87.367199999996288</v>
      </c>
      <c r="AM550" s="4">
        <f t="shared" si="109"/>
        <v>86.187199999996338</v>
      </c>
      <c r="AN550" s="4">
        <f t="shared" si="109"/>
        <v>85.007199999996388</v>
      </c>
      <c r="AO550" s="4">
        <f t="shared" si="104"/>
        <v>83.827199999996438</v>
      </c>
      <c r="AP550" s="4">
        <f t="shared" si="104"/>
        <v>82.647199999996488</v>
      </c>
      <c r="AQ550" s="4">
        <f t="shared" si="104"/>
        <v>81.467199999996538</v>
      </c>
      <c r="AR550" s="4">
        <f t="shared" si="104"/>
        <v>80.287199999996588</v>
      </c>
      <c r="AS550" s="4">
        <f t="shared" si="104"/>
        <v>79.107199999996638</v>
      </c>
    </row>
    <row r="551" spans="1:45" x14ac:dyDescent="0.3">
      <c r="A551" s="3">
        <v>1386.47</v>
      </c>
      <c r="B551" s="3">
        <f t="shared" si="103"/>
        <v>-23.21</v>
      </c>
      <c r="C551" s="3">
        <v>-2321</v>
      </c>
      <c r="E551" s="4">
        <f t="shared" si="101"/>
        <v>142.23090000000386</v>
      </c>
      <c r="F551" s="4">
        <f t="shared" si="101"/>
        <v>140.89590000000382</v>
      </c>
      <c r="G551" s="4">
        <f t="shared" si="101"/>
        <v>139.56090000000378</v>
      </c>
      <c r="H551" s="4">
        <f t="shared" si="101"/>
        <v>138.22590000000375</v>
      </c>
      <c r="I551" s="4">
        <f t="shared" si="101"/>
        <v>136.89090000000371</v>
      </c>
      <c r="J551" s="4">
        <f t="shared" si="101"/>
        <v>135.55590000000367</v>
      </c>
      <c r="K551" s="4">
        <f t="shared" si="101"/>
        <v>134.22090000000364</v>
      </c>
      <c r="L551" s="4">
        <f t="shared" si="101"/>
        <v>132.8859000000036</v>
      </c>
      <c r="M551" s="4">
        <f t="shared" si="108"/>
        <v>131.55090000000357</v>
      </c>
      <c r="N551" s="4">
        <f t="shared" si="108"/>
        <v>130.21590000000353</v>
      </c>
      <c r="O551" s="4">
        <f t="shared" si="108"/>
        <v>128.88090000000349</v>
      </c>
      <c r="P551" s="4">
        <f t="shared" si="108"/>
        <v>127.54590000000347</v>
      </c>
      <c r="Q551" s="4">
        <f t="shared" si="108"/>
        <v>126.21090000000343</v>
      </c>
      <c r="R551" s="4">
        <f t="shared" si="108"/>
        <v>124.8759000000034</v>
      </c>
      <c r="S551" s="4">
        <f t="shared" si="108"/>
        <v>123.54090000000336</v>
      </c>
      <c r="T551" s="4">
        <f t="shared" si="108"/>
        <v>122.20590000000333</v>
      </c>
      <c r="U551" s="4">
        <f t="shared" si="108"/>
        <v>120.87090000000329</v>
      </c>
      <c r="V551" s="4">
        <f t="shared" si="108"/>
        <v>119.53590000000325</v>
      </c>
      <c r="W551" s="4">
        <f t="shared" si="108"/>
        <v>118.20090000000322</v>
      </c>
      <c r="X551" s="4">
        <f t="shared" si="107"/>
        <v>116.86590000000318</v>
      </c>
      <c r="Y551" s="4">
        <f t="shared" si="107"/>
        <v>115.53090000000314</v>
      </c>
      <c r="Z551" s="4">
        <f t="shared" si="107"/>
        <v>114.19590000000311</v>
      </c>
      <c r="AA551" s="4">
        <f t="shared" si="106"/>
        <v>112.86090000000307</v>
      </c>
      <c r="AB551" s="4">
        <f t="shared" si="106"/>
        <v>111.52590000000303</v>
      </c>
      <c r="AC551" s="4">
        <f t="shared" si="106"/>
        <v>110.190900000003</v>
      </c>
      <c r="AD551" s="4">
        <f t="shared" si="106"/>
        <v>108.85590000000296</v>
      </c>
      <c r="AE551" s="4">
        <f t="shared" si="106"/>
        <v>107.52090000000292</v>
      </c>
      <c r="AF551" s="4">
        <f t="shared" si="106"/>
        <v>106.18590000000289</v>
      </c>
      <c r="AG551" s="4">
        <f t="shared" si="106"/>
        <v>104.85090000000285</v>
      </c>
      <c r="AH551" s="4">
        <f t="shared" si="106"/>
        <v>103.51590000000282</v>
      </c>
      <c r="AI551" s="4">
        <f t="shared" si="106"/>
        <v>102.18090000000278</v>
      </c>
      <c r="AJ551" s="4">
        <f t="shared" si="109"/>
        <v>100.84590000000274</v>
      </c>
      <c r="AK551" s="4">
        <f t="shared" si="109"/>
        <v>99.510900000002707</v>
      </c>
      <c r="AL551" s="4">
        <f t="shared" si="109"/>
        <v>98.17590000000267</v>
      </c>
      <c r="AM551" s="4">
        <f t="shared" si="109"/>
        <v>96.840900000002634</v>
      </c>
      <c r="AN551" s="4">
        <f t="shared" si="109"/>
        <v>95.505900000002597</v>
      </c>
      <c r="AO551" s="4">
        <f t="shared" si="104"/>
        <v>94.170900000002561</v>
      </c>
      <c r="AP551" s="4">
        <f t="shared" si="104"/>
        <v>92.835900000002525</v>
      </c>
      <c r="AQ551" s="4">
        <f t="shared" si="104"/>
        <v>91.500900000002488</v>
      </c>
      <c r="AR551" s="4">
        <f t="shared" si="104"/>
        <v>90.165900000002452</v>
      </c>
      <c r="AS551" s="4">
        <f t="shared" si="104"/>
        <v>88.830900000002416</v>
      </c>
    </row>
    <row r="552" spans="1:45" x14ac:dyDescent="0.3">
      <c r="A552" s="3">
        <v>1388.82</v>
      </c>
      <c r="B552" s="3">
        <f t="shared" si="103"/>
        <v>-22.79</v>
      </c>
      <c r="C552" s="3">
        <v>-2279</v>
      </c>
      <c r="E552" s="4">
        <f t="shared" si="101"/>
        <v>124.54999999999518</v>
      </c>
      <c r="F552" s="4">
        <f t="shared" si="101"/>
        <v>123.37499999999523</v>
      </c>
      <c r="G552" s="4">
        <f t="shared" si="101"/>
        <v>122.19999999999527</v>
      </c>
      <c r="H552" s="4">
        <f t="shared" ref="H552:Q588" si="110">IF(H$2&gt;=$B551,((H$2-$B552)+(H$2-$B551))*($A552-$A551)/2,0)</f>
        <v>121.02499999999532</v>
      </c>
      <c r="I552" s="4">
        <f t="shared" si="110"/>
        <v>119.84999999999536</v>
      </c>
      <c r="J552" s="4">
        <f t="shared" si="110"/>
        <v>118.67499999999541</v>
      </c>
      <c r="K552" s="4">
        <f t="shared" si="110"/>
        <v>117.49999999999545</v>
      </c>
      <c r="L552" s="4">
        <f t="shared" si="110"/>
        <v>116.3249999999955</v>
      </c>
      <c r="M552" s="4">
        <f t="shared" si="108"/>
        <v>115.14999999999554</v>
      </c>
      <c r="N552" s="4">
        <f t="shared" si="108"/>
        <v>113.97499999999559</v>
      </c>
      <c r="O552" s="4">
        <f t="shared" si="108"/>
        <v>112.79999999999563</v>
      </c>
      <c r="P552" s="4">
        <f t="shared" si="108"/>
        <v>111.62499999999568</v>
      </c>
      <c r="Q552" s="4">
        <f t="shared" si="108"/>
        <v>110.44999999999573</v>
      </c>
      <c r="R552" s="4">
        <f t="shared" si="108"/>
        <v>109.27499999999577</v>
      </c>
      <c r="S552" s="4">
        <f t="shared" si="108"/>
        <v>108.09999999999582</v>
      </c>
      <c r="T552" s="4">
        <f t="shared" si="108"/>
        <v>106.92499999999586</v>
      </c>
      <c r="U552" s="4">
        <f t="shared" si="108"/>
        <v>105.74999999999591</v>
      </c>
      <c r="V552" s="4">
        <f t="shared" si="108"/>
        <v>104.57499999999595</v>
      </c>
      <c r="W552" s="4">
        <f t="shared" si="108"/>
        <v>103.399999999996</v>
      </c>
      <c r="X552" s="4">
        <f t="shared" si="107"/>
        <v>102.22499999999604</v>
      </c>
      <c r="Y552" s="4">
        <f t="shared" si="107"/>
        <v>101.04999999999609</v>
      </c>
      <c r="Z552" s="4">
        <f t="shared" si="107"/>
        <v>99.874999999996135</v>
      </c>
      <c r="AA552" s="4">
        <f t="shared" si="106"/>
        <v>98.69999999999618</v>
      </c>
      <c r="AB552" s="4">
        <f t="shared" si="106"/>
        <v>97.524999999996226</v>
      </c>
      <c r="AC552" s="4">
        <f t="shared" si="106"/>
        <v>96.349999999996271</v>
      </c>
      <c r="AD552" s="4">
        <f t="shared" si="106"/>
        <v>95.174999999996317</v>
      </c>
      <c r="AE552" s="4">
        <f t="shared" si="106"/>
        <v>93.999999999996362</v>
      </c>
      <c r="AF552" s="4">
        <f t="shared" si="106"/>
        <v>92.824999999996407</v>
      </c>
      <c r="AG552" s="4">
        <f t="shared" si="106"/>
        <v>91.649999999996453</v>
      </c>
      <c r="AH552" s="4">
        <f t="shared" si="106"/>
        <v>90.474999999996498</v>
      </c>
      <c r="AI552" s="4">
        <f t="shared" si="106"/>
        <v>89.299999999996544</v>
      </c>
      <c r="AJ552" s="4">
        <f t="shared" si="109"/>
        <v>88.124999999996589</v>
      </c>
      <c r="AK552" s="4">
        <f t="shared" si="109"/>
        <v>86.949999999996635</v>
      </c>
      <c r="AL552" s="4">
        <f t="shared" si="109"/>
        <v>85.77499999999668</v>
      </c>
      <c r="AM552" s="4">
        <f t="shared" si="109"/>
        <v>84.599999999996726</v>
      </c>
      <c r="AN552" s="4">
        <f t="shared" si="109"/>
        <v>83.424999999996771</v>
      </c>
      <c r="AO552" s="4">
        <f t="shared" si="104"/>
        <v>82.249999999996817</v>
      </c>
      <c r="AP552" s="4">
        <f t="shared" si="104"/>
        <v>81.074999999996862</v>
      </c>
      <c r="AQ552" s="4">
        <f t="shared" si="104"/>
        <v>79.899999999996908</v>
      </c>
      <c r="AR552" s="4">
        <f t="shared" si="104"/>
        <v>78.724999999996953</v>
      </c>
      <c r="AS552" s="4">
        <f t="shared" si="104"/>
        <v>77.549999999996999</v>
      </c>
    </row>
    <row r="553" spans="1:45" x14ac:dyDescent="0.3">
      <c r="A553" s="3">
        <v>1391.16</v>
      </c>
      <c r="B553" s="3">
        <f t="shared" si="103"/>
        <v>-22.82</v>
      </c>
      <c r="C553" s="3">
        <v>-2282</v>
      </c>
      <c r="E553" s="4">
        <f t="shared" ref="E553:K609" si="111">IF(E$2&gt;=$B552,((E$2-$B553)+(E$2-$B552))*($A553-$A552)/2,0)</f>
        <v>123.56370000000769</v>
      </c>
      <c r="F553" s="4">
        <f t="shared" si="111"/>
        <v>122.39370000000761</v>
      </c>
      <c r="G553" s="4">
        <f t="shared" si="111"/>
        <v>121.22370000000754</v>
      </c>
      <c r="H553" s="4">
        <f t="shared" si="110"/>
        <v>120.05370000000747</v>
      </c>
      <c r="I553" s="4">
        <f t="shared" si="110"/>
        <v>118.88370000000739</v>
      </c>
      <c r="J553" s="4">
        <f t="shared" si="110"/>
        <v>117.71370000000732</v>
      </c>
      <c r="K553" s="4">
        <f t="shared" si="110"/>
        <v>116.54370000000725</v>
      </c>
      <c r="L553" s="4">
        <f t="shared" si="110"/>
        <v>115.37370000000718</v>
      </c>
      <c r="M553" s="4">
        <f t="shared" si="108"/>
        <v>114.2037000000071</v>
      </c>
      <c r="N553" s="4">
        <f t="shared" si="108"/>
        <v>113.03370000000703</v>
      </c>
      <c r="O553" s="4">
        <f t="shared" si="108"/>
        <v>111.86370000000696</v>
      </c>
      <c r="P553" s="4">
        <f t="shared" si="108"/>
        <v>110.69370000000688</v>
      </c>
      <c r="Q553" s="4">
        <f t="shared" si="108"/>
        <v>109.52370000000681</v>
      </c>
      <c r="R553" s="4">
        <f t="shared" si="108"/>
        <v>108.35370000000674</v>
      </c>
      <c r="S553" s="4">
        <f t="shared" si="108"/>
        <v>107.18370000000667</v>
      </c>
      <c r="T553" s="4">
        <f t="shared" si="108"/>
        <v>106.01370000000659</v>
      </c>
      <c r="U553" s="4">
        <f t="shared" si="108"/>
        <v>104.84370000000652</v>
      </c>
      <c r="V553" s="4">
        <f t="shared" si="108"/>
        <v>103.67370000000645</v>
      </c>
      <c r="W553" s="4">
        <f t="shared" si="108"/>
        <v>102.50370000000638</v>
      </c>
      <c r="X553" s="4">
        <f t="shared" si="107"/>
        <v>101.3337000000063</v>
      </c>
      <c r="Y553" s="4">
        <f t="shared" si="107"/>
        <v>100.16370000000623</v>
      </c>
      <c r="Z553" s="4">
        <f t="shared" si="107"/>
        <v>98.993700000006157</v>
      </c>
      <c r="AA553" s="4">
        <f t="shared" si="106"/>
        <v>97.823700000006085</v>
      </c>
      <c r="AB553" s="4">
        <f t="shared" si="106"/>
        <v>96.653700000006012</v>
      </c>
      <c r="AC553" s="4">
        <f t="shared" si="106"/>
        <v>95.483700000005939</v>
      </c>
      <c r="AD553" s="4">
        <f t="shared" si="106"/>
        <v>94.313700000005866</v>
      </c>
      <c r="AE553" s="4">
        <f t="shared" si="106"/>
        <v>93.143700000005794</v>
      </c>
      <c r="AF553" s="4">
        <f t="shared" si="106"/>
        <v>91.973700000005721</v>
      </c>
      <c r="AG553" s="4">
        <f t="shared" si="106"/>
        <v>90.803700000005648</v>
      </c>
      <c r="AH553" s="4">
        <f t="shared" si="106"/>
        <v>89.633700000005575</v>
      </c>
      <c r="AI553" s="4">
        <f t="shared" si="106"/>
        <v>88.463700000005502</v>
      </c>
      <c r="AJ553" s="4">
        <f t="shared" si="109"/>
        <v>87.29370000000543</v>
      </c>
      <c r="AK553" s="4">
        <f t="shared" si="109"/>
        <v>86.123700000005357</v>
      </c>
      <c r="AL553" s="4">
        <f t="shared" si="109"/>
        <v>84.953700000005284</v>
      </c>
      <c r="AM553" s="4">
        <f t="shared" si="109"/>
        <v>83.783700000005211</v>
      </c>
      <c r="AN553" s="4">
        <f t="shared" si="109"/>
        <v>82.613700000005139</v>
      </c>
      <c r="AO553" s="4">
        <f t="shared" si="104"/>
        <v>81.443700000005066</v>
      </c>
      <c r="AP553" s="4">
        <f t="shared" si="104"/>
        <v>80.273700000004993</v>
      </c>
      <c r="AQ553" s="4">
        <f t="shared" si="104"/>
        <v>79.10370000000492</v>
      </c>
      <c r="AR553" s="4">
        <f t="shared" si="104"/>
        <v>77.933700000004848</v>
      </c>
      <c r="AS553" s="4">
        <f t="shared" si="104"/>
        <v>76.763700000004775</v>
      </c>
    </row>
    <row r="554" spans="1:45" x14ac:dyDescent="0.3">
      <c r="A554" s="3">
        <v>1393.85</v>
      </c>
      <c r="B554" s="3">
        <f t="shared" si="103"/>
        <v>-22.48</v>
      </c>
      <c r="C554" s="3">
        <v>-2248</v>
      </c>
      <c r="E554" s="4">
        <f t="shared" si="111"/>
        <v>141.62849999999091</v>
      </c>
      <c r="F554" s="4">
        <f t="shared" si="111"/>
        <v>140.28349999999099</v>
      </c>
      <c r="G554" s="4">
        <f t="shared" si="111"/>
        <v>138.93849999999108</v>
      </c>
      <c r="H554" s="4">
        <f t="shared" si="110"/>
        <v>137.59349999999117</v>
      </c>
      <c r="I554" s="4">
        <f t="shared" si="110"/>
        <v>136.24849999999125</v>
      </c>
      <c r="J554" s="4">
        <f t="shared" si="110"/>
        <v>134.90349999999134</v>
      </c>
      <c r="K554" s="4">
        <f t="shared" si="110"/>
        <v>133.55849999999143</v>
      </c>
      <c r="L554" s="4">
        <f t="shared" si="110"/>
        <v>132.21349999999151</v>
      </c>
      <c r="M554" s="4">
        <f t="shared" si="108"/>
        <v>130.8684999999916</v>
      </c>
      <c r="N554" s="4">
        <f t="shared" si="108"/>
        <v>129.52349999999169</v>
      </c>
      <c r="O554" s="4">
        <f t="shared" si="108"/>
        <v>128.17849999999177</v>
      </c>
      <c r="P554" s="4">
        <f t="shared" si="108"/>
        <v>126.83349999999187</v>
      </c>
      <c r="Q554" s="4">
        <f t="shared" si="108"/>
        <v>125.48849999999196</v>
      </c>
      <c r="R554" s="4">
        <f t="shared" si="108"/>
        <v>124.14349999999204</v>
      </c>
      <c r="S554" s="4">
        <f t="shared" si="108"/>
        <v>122.79849999999213</v>
      </c>
      <c r="T554" s="4">
        <f t="shared" si="108"/>
        <v>121.45349999999222</v>
      </c>
      <c r="U554" s="4">
        <f t="shared" si="108"/>
        <v>120.1084999999923</v>
      </c>
      <c r="V554" s="4">
        <f t="shared" si="108"/>
        <v>118.76349999999239</v>
      </c>
      <c r="W554" s="4">
        <f t="shared" si="108"/>
        <v>117.41849999999248</v>
      </c>
      <c r="X554" s="4">
        <f t="shared" si="107"/>
        <v>116.07349999999256</v>
      </c>
      <c r="Y554" s="4">
        <f t="shared" si="107"/>
        <v>114.72849999999265</v>
      </c>
      <c r="Z554" s="4">
        <f t="shared" si="107"/>
        <v>113.38349999999274</v>
      </c>
      <c r="AA554" s="4">
        <f t="shared" si="106"/>
        <v>112.03849999999282</v>
      </c>
      <c r="AB554" s="4">
        <f t="shared" si="106"/>
        <v>110.69349999999291</v>
      </c>
      <c r="AC554" s="4">
        <f t="shared" si="106"/>
        <v>109.348499999993</v>
      </c>
      <c r="AD554" s="4">
        <f t="shared" si="106"/>
        <v>108.00349999999308</v>
      </c>
      <c r="AE554" s="4">
        <f t="shared" si="106"/>
        <v>106.65849999999317</v>
      </c>
      <c r="AF554" s="4">
        <f t="shared" si="106"/>
        <v>105.31349999999325</v>
      </c>
      <c r="AG554" s="4">
        <f t="shared" si="106"/>
        <v>103.96849999999334</v>
      </c>
      <c r="AH554" s="4">
        <f t="shared" si="106"/>
        <v>102.62349999999343</v>
      </c>
      <c r="AI554" s="4">
        <f t="shared" si="106"/>
        <v>101.27849999999351</v>
      </c>
      <c r="AJ554" s="4">
        <f t="shared" si="109"/>
        <v>99.9334999999936</v>
      </c>
      <c r="AK554" s="4">
        <f t="shared" si="109"/>
        <v>98.588499999993687</v>
      </c>
      <c r="AL554" s="4">
        <f t="shared" si="109"/>
        <v>97.243499999993773</v>
      </c>
      <c r="AM554" s="4">
        <f t="shared" si="109"/>
        <v>95.898499999993859</v>
      </c>
      <c r="AN554" s="4">
        <f t="shared" si="109"/>
        <v>94.553499999993946</v>
      </c>
      <c r="AO554" s="4">
        <f t="shared" si="104"/>
        <v>93.208499999994032</v>
      </c>
      <c r="AP554" s="4">
        <f t="shared" si="104"/>
        <v>91.863499999994119</v>
      </c>
      <c r="AQ554" s="4">
        <f t="shared" si="104"/>
        <v>90.518499999994205</v>
      </c>
      <c r="AR554" s="4">
        <f t="shared" si="104"/>
        <v>89.173499999994291</v>
      </c>
      <c r="AS554" s="4">
        <f t="shared" si="104"/>
        <v>87.828499999994378</v>
      </c>
    </row>
    <row r="555" spans="1:45" x14ac:dyDescent="0.3">
      <c r="A555" s="3">
        <v>1396.19</v>
      </c>
      <c r="B555" s="3">
        <f t="shared" si="103"/>
        <v>-22.37</v>
      </c>
      <c r="C555" s="3">
        <v>-2237</v>
      </c>
      <c r="E555" s="4">
        <f t="shared" si="111"/>
        <v>122.67450000000764</v>
      </c>
      <c r="F555" s="4">
        <f t="shared" si="111"/>
        <v>121.50450000000757</v>
      </c>
      <c r="G555" s="4">
        <f t="shared" si="111"/>
        <v>120.33450000000749</v>
      </c>
      <c r="H555" s="4">
        <f t="shared" si="110"/>
        <v>119.16450000000742</v>
      </c>
      <c r="I555" s="4">
        <f t="shared" si="110"/>
        <v>117.99450000000735</v>
      </c>
      <c r="J555" s="4">
        <f t="shared" si="110"/>
        <v>116.82450000000728</v>
      </c>
      <c r="K555" s="4">
        <f t="shared" si="110"/>
        <v>115.6545000000072</v>
      </c>
      <c r="L555" s="4">
        <f t="shared" si="110"/>
        <v>114.48450000000713</v>
      </c>
      <c r="M555" s="4">
        <f t="shared" si="108"/>
        <v>113.31450000000706</v>
      </c>
      <c r="N555" s="4">
        <f t="shared" si="108"/>
        <v>112.14450000000699</v>
      </c>
      <c r="O555" s="4">
        <f t="shared" si="108"/>
        <v>110.97450000000691</v>
      </c>
      <c r="P555" s="4">
        <f t="shared" si="108"/>
        <v>109.80450000000684</v>
      </c>
      <c r="Q555" s="4">
        <f t="shared" si="108"/>
        <v>108.63450000000677</v>
      </c>
      <c r="R555" s="4">
        <f t="shared" si="108"/>
        <v>107.46450000000669</v>
      </c>
      <c r="S555" s="4">
        <f t="shared" si="108"/>
        <v>106.29450000000662</v>
      </c>
      <c r="T555" s="4">
        <f t="shared" si="108"/>
        <v>105.12450000000655</v>
      </c>
      <c r="U555" s="4">
        <f t="shared" si="108"/>
        <v>103.95450000000648</v>
      </c>
      <c r="V555" s="4">
        <f t="shared" si="108"/>
        <v>102.7845000000064</v>
      </c>
      <c r="W555" s="4">
        <f t="shared" si="108"/>
        <v>101.61450000000633</v>
      </c>
      <c r="X555" s="4">
        <f t="shared" si="107"/>
        <v>100.44450000000626</v>
      </c>
      <c r="Y555" s="4">
        <f t="shared" si="107"/>
        <v>99.274500000006185</v>
      </c>
      <c r="Z555" s="4">
        <f t="shared" si="107"/>
        <v>98.104500000006112</v>
      </c>
      <c r="AA555" s="4">
        <f t="shared" si="106"/>
        <v>96.934500000006039</v>
      </c>
      <c r="AB555" s="4">
        <f t="shared" si="106"/>
        <v>95.764500000005967</v>
      </c>
      <c r="AC555" s="4">
        <f t="shared" si="106"/>
        <v>94.594500000005894</v>
      </c>
      <c r="AD555" s="4">
        <f t="shared" si="106"/>
        <v>93.424500000005821</v>
      </c>
      <c r="AE555" s="4">
        <f t="shared" si="106"/>
        <v>92.254500000005748</v>
      </c>
      <c r="AF555" s="4">
        <f t="shared" si="106"/>
        <v>91.084500000005676</v>
      </c>
      <c r="AG555" s="4">
        <f t="shared" si="106"/>
        <v>89.914500000005603</v>
      </c>
      <c r="AH555" s="4">
        <f t="shared" si="106"/>
        <v>88.74450000000553</v>
      </c>
      <c r="AI555" s="4">
        <f t="shared" si="106"/>
        <v>87.574500000005457</v>
      </c>
      <c r="AJ555" s="4">
        <f t="shared" si="109"/>
        <v>86.404500000005385</v>
      </c>
      <c r="AK555" s="4">
        <f t="shared" si="109"/>
        <v>85.234500000005312</v>
      </c>
      <c r="AL555" s="4">
        <f t="shared" si="109"/>
        <v>84.064500000005239</v>
      </c>
      <c r="AM555" s="4">
        <f t="shared" si="109"/>
        <v>82.894500000005166</v>
      </c>
      <c r="AN555" s="4">
        <f t="shared" si="109"/>
        <v>81.724500000005094</v>
      </c>
      <c r="AO555" s="4">
        <f t="shared" si="104"/>
        <v>80.554500000005021</v>
      </c>
      <c r="AP555" s="4">
        <f t="shared" si="104"/>
        <v>79.384500000004948</v>
      </c>
      <c r="AQ555" s="4">
        <f t="shared" si="104"/>
        <v>78.214500000004875</v>
      </c>
      <c r="AR555" s="4">
        <f t="shared" si="104"/>
        <v>77.044500000004803</v>
      </c>
      <c r="AS555" s="4">
        <f t="shared" si="104"/>
        <v>75.87450000000473</v>
      </c>
    </row>
    <row r="556" spans="1:45" x14ac:dyDescent="0.3">
      <c r="A556" s="3">
        <v>1398.51</v>
      </c>
      <c r="B556" s="3">
        <f t="shared" si="103"/>
        <v>-22.13</v>
      </c>
      <c r="C556" s="3">
        <v>-2213</v>
      </c>
      <c r="E556" s="4">
        <f t="shared" si="111"/>
        <v>121.21999999999667</v>
      </c>
      <c r="F556" s="4">
        <f t="shared" si="111"/>
        <v>120.05999999999671</v>
      </c>
      <c r="G556" s="4">
        <f t="shared" si="111"/>
        <v>118.89999999999674</v>
      </c>
      <c r="H556" s="4">
        <f t="shared" si="110"/>
        <v>117.73999999999677</v>
      </c>
      <c r="I556" s="4">
        <f t="shared" si="110"/>
        <v>116.5799999999968</v>
      </c>
      <c r="J556" s="4">
        <f t="shared" si="110"/>
        <v>115.41999999999683</v>
      </c>
      <c r="K556" s="4">
        <f t="shared" si="110"/>
        <v>114.25999999999686</v>
      </c>
      <c r="L556" s="4">
        <f t="shared" si="110"/>
        <v>113.0999999999969</v>
      </c>
      <c r="M556" s="4">
        <f t="shared" si="108"/>
        <v>111.93999999999693</v>
      </c>
      <c r="N556" s="4">
        <f t="shared" si="108"/>
        <v>110.77999999999696</v>
      </c>
      <c r="O556" s="4">
        <f t="shared" ref="O556:W584" si="112">IF(O$2&gt;=$B555,((O$2-$B556)+(O$2-$B555))*($A556-$A555)/2,0)</f>
        <v>109.61999999999699</v>
      </c>
      <c r="P556" s="4">
        <f t="shared" si="112"/>
        <v>108.45999999999702</v>
      </c>
      <c r="Q556" s="4">
        <f t="shared" si="112"/>
        <v>107.29999999999706</v>
      </c>
      <c r="R556" s="4">
        <f t="shared" si="112"/>
        <v>106.13999999999709</v>
      </c>
      <c r="S556" s="4">
        <f t="shared" si="112"/>
        <v>104.97999999999712</v>
      </c>
      <c r="T556" s="4">
        <f t="shared" si="112"/>
        <v>103.81999999999715</v>
      </c>
      <c r="U556" s="4">
        <f t="shared" si="112"/>
        <v>102.65999999999718</v>
      </c>
      <c r="V556" s="4">
        <f t="shared" si="112"/>
        <v>101.49999999999721</v>
      </c>
      <c r="W556" s="4">
        <f t="shared" si="112"/>
        <v>100.33999999999725</v>
      </c>
      <c r="X556" s="4">
        <f t="shared" si="107"/>
        <v>99.179999999997278</v>
      </c>
      <c r="Y556" s="4">
        <f t="shared" si="107"/>
        <v>98.01999999999731</v>
      </c>
      <c r="Z556" s="4">
        <f t="shared" si="107"/>
        <v>96.859999999997342</v>
      </c>
      <c r="AA556" s="4">
        <f t="shared" si="106"/>
        <v>95.699999999997374</v>
      </c>
      <c r="AB556" s="4">
        <f t="shared" si="106"/>
        <v>94.539999999997406</v>
      </c>
      <c r="AC556" s="4">
        <f t="shared" si="106"/>
        <v>93.379999999997437</v>
      </c>
      <c r="AD556" s="4">
        <f t="shared" si="106"/>
        <v>92.219999999997469</v>
      </c>
      <c r="AE556" s="4">
        <f t="shared" si="106"/>
        <v>91.059999999997501</v>
      </c>
      <c r="AF556" s="4">
        <f t="shared" si="106"/>
        <v>89.899999999997533</v>
      </c>
      <c r="AG556" s="4">
        <f t="shared" si="106"/>
        <v>88.739999999997565</v>
      </c>
      <c r="AH556" s="4">
        <f t="shared" si="106"/>
        <v>87.579999999997597</v>
      </c>
      <c r="AI556" s="4">
        <f t="shared" si="106"/>
        <v>86.419999999997628</v>
      </c>
      <c r="AJ556" s="4">
        <f t="shared" si="109"/>
        <v>85.25999999999766</v>
      </c>
      <c r="AK556" s="4">
        <f t="shared" si="109"/>
        <v>84.099999999997692</v>
      </c>
      <c r="AL556" s="4">
        <f t="shared" si="109"/>
        <v>82.939999999997724</v>
      </c>
      <c r="AM556" s="4">
        <f t="shared" si="109"/>
        <v>81.779999999997756</v>
      </c>
      <c r="AN556" s="4">
        <f t="shared" si="109"/>
        <v>80.619999999997788</v>
      </c>
      <c r="AO556" s="4">
        <f t="shared" si="104"/>
        <v>79.459999999997819</v>
      </c>
      <c r="AP556" s="4">
        <f t="shared" si="104"/>
        <v>78.299999999997851</v>
      </c>
      <c r="AQ556" s="4">
        <f t="shared" si="104"/>
        <v>77.139999999997883</v>
      </c>
      <c r="AR556" s="4">
        <f t="shared" si="104"/>
        <v>75.979999999997915</v>
      </c>
      <c r="AS556" s="4">
        <f t="shared" si="104"/>
        <v>74.819999999997947</v>
      </c>
    </row>
    <row r="557" spans="1:45" x14ac:dyDescent="0.3">
      <c r="A557" s="3">
        <v>1400.83</v>
      </c>
      <c r="B557" s="3">
        <f t="shared" si="103"/>
        <v>-22.02</v>
      </c>
      <c r="C557" s="3">
        <v>-2202</v>
      </c>
      <c r="E557" s="4">
        <f t="shared" si="111"/>
        <v>120.81399999999668</v>
      </c>
      <c r="F557" s="4">
        <f t="shared" si="111"/>
        <v>119.65399999999671</v>
      </c>
      <c r="G557" s="4">
        <f t="shared" si="111"/>
        <v>118.49399999999675</v>
      </c>
      <c r="H557" s="4">
        <f t="shared" si="110"/>
        <v>117.33399999999678</v>
      </c>
      <c r="I557" s="4">
        <f t="shared" si="110"/>
        <v>116.17399999999681</v>
      </c>
      <c r="J557" s="4">
        <f t="shared" si="110"/>
        <v>115.01399999999684</v>
      </c>
      <c r="K557" s="4">
        <f t="shared" si="110"/>
        <v>113.85399999999687</v>
      </c>
      <c r="L557" s="4">
        <f t="shared" si="110"/>
        <v>112.6939999999969</v>
      </c>
      <c r="M557" s="4">
        <f t="shared" si="110"/>
        <v>111.53399999999694</v>
      </c>
      <c r="N557" s="4">
        <f t="shared" si="110"/>
        <v>110.37399999999697</v>
      </c>
      <c r="O557" s="4">
        <f t="shared" si="112"/>
        <v>109.213999999997</v>
      </c>
      <c r="P557" s="4">
        <f t="shared" si="112"/>
        <v>108.05399999999703</v>
      </c>
      <c r="Q557" s="4">
        <f t="shared" si="112"/>
        <v>106.89399999999706</v>
      </c>
      <c r="R557" s="4">
        <f t="shared" si="112"/>
        <v>105.7339999999971</v>
      </c>
      <c r="S557" s="4">
        <f t="shared" si="112"/>
        <v>104.57399999999713</v>
      </c>
      <c r="T557" s="4">
        <f t="shared" si="112"/>
        <v>103.41399999999716</v>
      </c>
      <c r="U557" s="4">
        <f t="shared" si="112"/>
        <v>102.25399999999719</v>
      </c>
      <c r="V557" s="4">
        <f t="shared" si="112"/>
        <v>101.09399999999722</v>
      </c>
      <c r="W557" s="4">
        <f t="shared" si="112"/>
        <v>99.933999999997255</v>
      </c>
      <c r="X557" s="4">
        <f t="shared" si="107"/>
        <v>98.773999999997287</v>
      </c>
      <c r="Y557" s="4">
        <f t="shared" si="107"/>
        <v>97.613999999997318</v>
      </c>
      <c r="Z557" s="4">
        <f t="shared" si="107"/>
        <v>96.45399999999735</v>
      </c>
      <c r="AA557" s="4">
        <f t="shared" si="106"/>
        <v>95.293999999997382</v>
      </c>
      <c r="AB557" s="4">
        <f t="shared" si="106"/>
        <v>94.133999999997414</v>
      </c>
      <c r="AC557" s="4">
        <f t="shared" si="106"/>
        <v>92.973999999997446</v>
      </c>
      <c r="AD557" s="4">
        <f t="shared" si="106"/>
        <v>91.813999999997478</v>
      </c>
      <c r="AE557" s="4">
        <f t="shared" si="106"/>
        <v>90.653999999997509</v>
      </c>
      <c r="AF557" s="4">
        <f t="shared" si="106"/>
        <v>89.493999999997541</v>
      </c>
      <c r="AG557" s="4">
        <f t="shared" si="106"/>
        <v>88.333999999997573</v>
      </c>
      <c r="AH557" s="4">
        <f t="shared" si="106"/>
        <v>87.173999999997605</v>
      </c>
      <c r="AI557" s="4">
        <f t="shared" si="106"/>
        <v>86.013999999997637</v>
      </c>
      <c r="AJ557" s="4">
        <f t="shared" si="109"/>
        <v>84.853999999997669</v>
      </c>
      <c r="AK557" s="4">
        <f t="shared" si="109"/>
        <v>83.6939999999977</v>
      </c>
      <c r="AL557" s="4">
        <f t="shared" si="109"/>
        <v>82.533999999997732</v>
      </c>
      <c r="AM557" s="4">
        <f t="shared" si="109"/>
        <v>81.373999999997764</v>
      </c>
      <c r="AN557" s="4">
        <f t="shared" si="109"/>
        <v>80.213999999997796</v>
      </c>
      <c r="AO557" s="4">
        <f t="shared" si="104"/>
        <v>79.053999999997828</v>
      </c>
      <c r="AP557" s="4">
        <f t="shared" si="104"/>
        <v>77.89399999999786</v>
      </c>
      <c r="AQ557" s="4">
        <f t="shared" si="104"/>
        <v>76.733999999997891</v>
      </c>
      <c r="AR557" s="4">
        <f t="shared" si="104"/>
        <v>75.573999999997923</v>
      </c>
      <c r="AS557" s="4">
        <f t="shared" si="104"/>
        <v>74.413999999997955</v>
      </c>
    </row>
    <row r="558" spans="1:45" x14ac:dyDescent="0.3">
      <c r="A558" s="3">
        <v>1403.14</v>
      </c>
      <c r="B558" s="3">
        <f t="shared" si="103"/>
        <v>-21.9</v>
      </c>
      <c r="C558" s="3">
        <v>-2190</v>
      </c>
      <c r="E558" s="4">
        <f t="shared" si="111"/>
        <v>120.02760000000896</v>
      </c>
      <c r="F558" s="4">
        <f t="shared" si="111"/>
        <v>118.87260000000887</v>
      </c>
      <c r="G558" s="4">
        <f t="shared" si="111"/>
        <v>117.71760000000879</v>
      </c>
      <c r="H558" s="4">
        <f t="shared" si="110"/>
        <v>116.5626000000087</v>
      </c>
      <c r="I558" s="4">
        <f t="shared" si="110"/>
        <v>115.40760000000861</v>
      </c>
      <c r="J558" s="4">
        <f t="shared" si="110"/>
        <v>114.25260000000853</v>
      </c>
      <c r="K558" s="4">
        <f t="shared" si="110"/>
        <v>113.09760000000844</v>
      </c>
      <c r="L558" s="4">
        <f t="shared" si="110"/>
        <v>111.94260000000835</v>
      </c>
      <c r="M558" s="4">
        <f t="shared" si="110"/>
        <v>110.78760000000827</v>
      </c>
      <c r="N558" s="4">
        <f t="shared" si="110"/>
        <v>109.63260000000818</v>
      </c>
      <c r="O558" s="4">
        <f t="shared" si="112"/>
        <v>108.4776000000081</v>
      </c>
      <c r="P558" s="4">
        <f t="shared" si="112"/>
        <v>107.32260000000801</v>
      </c>
      <c r="Q558" s="4">
        <f t="shared" si="112"/>
        <v>106.16760000000792</v>
      </c>
      <c r="R558" s="4">
        <f t="shared" si="112"/>
        <v>105.01260000000784</v>
      </c>
      <c r="S558" s="4">
        <f t="shared" si="112"/>
        <v>103.85760000000775</v>
      </c>
      <c r="T558" s="4">
        <f t="shared" si="112"/>
        <v>102.70260000000766</v>
      </c>
      <c r="U558" s="4">
        <f t="shared" si="112"/>
        <v>101.54760000000758</v>
      </c>
      <c r="V558" s="4">
        <f t="shared" si="112"/>
        <v>100.39260000000749</v>
      </c>
      <c r="W558" s="4">
        <f t="shared" si="112"/>
        <v>99.237600000007404</v>
      </c>
      <c r="X558" s="4">
        <f t="shared" si="107"/>
        <v>98.082600000007318</v>
      </c>
      <c r="Y558" s="4">
        <f t="shared" si="107"/>
        <v>96.927600000007232</v>
      </c>
      <c r="Z558" s="4">
        <f t="shared" si="107"/>
        <v>95.772600000007145</v>
      </c>
      <c r="AA558" s="4">
        <f t="shared" si="106"/>
        <v>94.617600000007059</v>
      </c>
      <c r="AB558" s="4">
        <f t="shared" si="106"/>
        <v>93.462600000006972</v>
      </c>
      <c r="AC558" s="4">
        <f t="shared" si="106"/>
        <v>92.307600000006886</v>
      </c>
      <c r="AD558" s="4">
        <f t="shared" si="106"/>
        <v>91.1526000000068</v>
      </c>
      <c r="AE558" s="4">
        <f t="shared" si="106"/>
        <v>89.997600000006713</v>
      </c>
      <c r="AF558" s="4">
        <f t="shared" si="106"/>
        <v>88.842600000006627</v>
      </c>
      <c r="AG558" s="4">
        <f t="shared" si="106"/>
        <v>87.68760000000654</v>
      </c>
      <c r="AH558" s="4">
        <f t="shared" si="106"/>
        <v>86.532600000006454</v>
      </c>
      <c r="AI558" s="4">
        <f t="shared" si="106"/>
        <v>85.377600000006368</v>
      </c>
      <c r="AJ558" s="4">
        <f t="shared" si="109"/>
        <v>84.222600000006281</v>
      </c>
      <c r="AK558" s="4">
        <f t="shared" si="109"/>
        <v>83.067600000006195</v>
      </c>
      <c r="AL558" s="4">
        <f t="shared" si="109"/>
        <v>81.912600000006108</v>
      </c>
      <c r="AM558" s="4">
        <f t="shared" si="109"/>
        <v>80.757600000006022</v>
      </c>
      <c r="AN558" s="4">
        <f t="shared" si="109"/>
        <v>79.602600000005935</v>
      </c>
      <c r="AO558" s="4">
        <f t="shared" si="104"/>
        <v>78.447600000005849</v>
      </c>
      <c r="AP558" s="4">
        <f t="shared" si="104"/>
        <v>77.292600000005763</v>
      </c>
      <c r="AQ558" s="4">
        <f t="shared" si="104"/>
        <v>76.137600000005676</v>
      </c>
      <c r="AR558" s="4">
        <f t="shared" si="104"/>
        <v>74.98260000000559</v>
      </c>
      <c r="AS558" s="4">
        <f t="shared" si="104"/>
        <v>73.827600000005518</v>
      </c>
    </row>
    <row r="559" spans="1:45" x14ac:dyDescent="0.3">
      <c r="A559" s="3">
        <v>1405.44</v>
      </c>
      <c r="B559" s="3">
        <f t="shared" si="103"/>
        <v>-21.45</v>
      </c>
      <c r="C559" s="3">
        <v>-2145</v>
      </c>
      <c r="E559" s="4">
        <f t="shared" si="111"/>
        <v>118.85249999999765</v>
      </c>
      <c r="F559" s="4">
        <f t="shared" si="111"/>
        <v>117.70249999999767</v>
      </c>
      <c r="G559" s="4">
        <f t="shared" si="111"/>
        <v>116.55249999999769</v>
      </c>
      <c r="H559" s="4">
        <f t="shared" si="110"/>
        <v>115.40249999999772</v>
      </c>
      <c r="I559" s="4">
        <f t="shared" si="110"/>
        <v>114.25249999999774</v>
      </c>
      <c r="J559" s="4">
        <f t="shared" si="110"/>
        <v>113.10249999999776</v>
      </c>
      <c r="K559" s="4">
        <f t="shared" si="110"/>
        <v>111.95249999999778</v>
      </c>
      <c r="L559" s="4">
        <f t="shared" si="110"/>
        <v>110.80249999999781</v>
      </c>
      <c r="M559" s="4">
        <f t="shared" si="110"/>
        <v>109.65249999999783</v>
      </c>
      <c r="N559" s="4">
        <f t="shared" si="110"/>
        <v>108.50249999999785</v>
      </c>
      <c r="O559" s="4">
        <f t="shared" si="112"/>
        <v>107.35249999999787</v>
      </c>
      <c r="P559" s="4">
        <f t="shared" si="112"/>
        <v>106.2024999999979</v>
      </c>
      <c r="Q559" s="4">
        <f t="shared" si="112"/>
        <v>105.05249999999792</v>
      </c>
      <c r="R559" s="4">
        <f t="shared" si="112"/>
        <v>103.90249999999794</v>
      </c>
      <c r="S559" s="4">
        <f t="shared" si="112"/>
        <v>102.75249999999797</v>
      </c>
      <c r="T559" s="4">
        <f t="shared" si="112"/>
        <v>101.60249999999799</v>
      </c>
      <c r="U559" s="4">
        <f t="shared" si="112"/>
        <v>100.45249999999801</v>
      </c>
      <c r="V559" s="4">
        <f t="shared" si="112"/>
        <v>99.302499999998034</v>
      </c>
      <c r="W559" s="4">
        <f t="shared" si="112"/>
        <v>98.152499999998057</v>
      </c>
      <c r="X559" s="4">
        <f t="shared" si="107"/>
        <v>97.002499999998079</v>
      </c>
      <c r="Y559" s="4">
        <f t="shared" si="107"/>
        <v>95.852499999998102</v>
      </c>
      <c r="Z559" s="4">
        <f t="shared" si="107"/>
        <v>94.702499999998125</v>
      </c>
      <c r="AA559" s="4">
        <f t="shared" si="106"/>
        <v>93.552499999998147</v>
      </c>
      <c r="AB559" s="4">
        <f t="shared" si="106"/>
        <v>92.40249999999817</v>
      </c>
      <c r="AC559" s="4">
        <f t="shared" si="106"/>
        <v>91.252499999998193</v>
      </c>
      <c r="AD559" s="4">
        <f t="shared" si="106"/>
        <v>90.102499999998216</v>
      </c>
      <c r="AE559" s="4">
        <f t="shared" si="106"/>
        <v>88.952499999998238</v>
      </c>
      <c r="AF559" s="4">
        <f t="shared" si="106"/>
        <v>87.802499999998261</v>
      </c>
      <c r="AG559" s="4">
        <f t="shared" si="106"/>
        <v>86.652499999998284</v>
      </c>
      <c r="AH559" s="4">
        <f t="shared" si="106"/>
        <v>85.502499999998307</v>
      </c>
      <c r="AI559" s="4">
        <f t="shared" si="106"/>
        <v>84.352499999998329</v>
      </c>
      <c r="AJ559" s="4">
        <f t="shared" si="109"/>
        <v>83.202499999998352</v>
      </c>
      <c r="AK559" s="4">
        <f t="shared" si="109"/>
        <v>82.052499999998375</v>
      </c>
      <c r="AL559" s="4">
        <f t="shared" si="109"/>
        <v>80.902499999998398</v>
      </c>
      <c r="AM559" s="4">
        <f t="shared" si="109"/>
        <v>79.75249999999842</v>
      </c>
      <c r="AN559" s="4">
        <f t="shared" si="109"/>
        <v>78.602499999998443</v>
      </c>
      <c r="AO559" s="4">
        <f t="shared" si="104"/>
        <v>77.452499999998466</v>
      </c>
      <c r="AP559" s="4">
        <f t="shared" si="104"/>
        <v>76.302499999998489</v>
      </c>
      <c r="AQ559" s="4">
        <f t="shared" si="104"/>
        <v>75.152499999998511</v>
      </c>
      <c r="AR559" s="4">
        <f t="shared" si="104"/>
        <v>74.002499999998534</v>
      </c>
      <c r="AS559" s="4">
        <f t="shared" si="104"/>
        <v>72.852499999998557</v>
      </c>
    </row>
    <row r="560" spans="1:45" x14ac:dyDescent="0.3">
      <c r="A560" s="3">
        <v>1407.72</v>
      </c>
      <c r="B560" s="3">
        <f t="shared" si="103"/>
        <v>-21.44</v>
      </c>
      <c r="C560" s="3">
        <v>-2144</v>
      </c>
      <c r="E560" s="4">
        <f t="shared" si="111"/>
        <v>117.2945999999986</v>
      </c>
      <c r="F560" s="4">
        <f t="shared" si="111"/>
        <v>116.15459999999861</v>
      </c>
      <c r="G560" s="4">
        <f t="shared" si="111"/>
        <v>115.01459999999862</v>
      </c>
      <c r="H560" s="4">
        <f t="shared" si="110"/>
        <v>113.87459999999864</v>
      </c>
      <c r="I560" s="4">
        <f t="shared" si="110"/>
        <v>112.73459999999865</v>
      </c>
      <c r="J560" s="4">
        <f t="shared" si="110"/>
        <v>111.59459999999866</v>
      </c>
      <c r="K560" s="4">
        <f t="shared" si="110"/>
        <v>110.45459999999868</v>
      </c>
      <c r="L560" s="4">
        <f t="shared" si="110"/>
        <v>109.31459999999869</v>
      </c>
      <c r="M560" s="4">
        <f t="shared" si="110"/>
        <v>108.1745999999987</v>
      </c>
      <c r="N560" s="4">
        <f t="shared" si="110"/>
        <v>107.03459999999872</v>
      </c>
      <c r="O560" s="4">
        <f t="shared" si="112"/>
        <v>105.89459999999873</v>
      </c>
      <c r="P560" s="4">
        <f t="shared" si="112"/>
        <v>104.75459999999875</v>
      </c>
      <c r="Q560" s="4">
        <f t="shared" si="112"/>
        <v>103.61459999999876</v>
      </c>
      <c r="R560" s="4">
        <f t="shared" si="112"/>
        <v>102.47459999999877</v>
      </c>
      <c r="S560" s="4">
        <f t="shared" si="112"/>
        <v>101.33459999999879</v>
      </c>
      <c r="T560" s="4">
        <f t="shared" si="112"/>
        <v>100.1945999999988</v>
      </c>
      <c r="U560" s="4">
        <f t="shared" si="112"/>
        <v>99.054599999998814</v>
      </c>
      <c r="V560" s="4">
        <f t="shared" si="112"/>
        <v>97.914599999998828</v>
      </c>
      <c r="W560" s="4">
        <f t="shared" si="112"/>
        <v>96.774599999998841</v>
      </c>
      <c r="X560" s="4">
        <f t="shared" si="107"/>
        <v>95.634599999998855</v>
      </c>
      <c r="Y560" s="4">
        <f t="shared" si="107"/>
        <v>94.494599999998869</v>
      </c>
      <c r="Z560" s="4">
        <f t="shared" si="107"/>
        <v>93.354599999998882</v>
      </c>
      <c r="AA560" s="4">
        <f t="shared" si="106"/>
        <v>92.214599999998896</v>
      </c>
      <c r="AB560" s="4">
        <f t="shared" si="106"/>
        <v>91.07459999999891</v>
      </c>
      <c r="AC560" s="4">
        <f t="shared" si="106"/>
        <v>89.934599999998923</v>
      </c>
      <c r="AD560" s="4">
        <f t="shared" si="106"/>
        <v>88.794599999998937</v>
      </c>
      <c r="AE560" s="4">
        <f t="shared" si="106"/>
        <v>87.65459999999895</v>
      </c>
      <c r="AF560" s="4">
        <f t="shared" si="106"/>
        <v>86.514599999998964</v>
      </c>
      <c r="AG560" s="4">
        <f t="shared" si="106"/>
        <v>85.374599999998978</v>
      </c>
      <c r="AH560" s="4">
        <f t="shared" si="106"/>
        <v>84.234599999998991</v>
      </c>
      <c r="AI560" s="4">
        <f t="shared" si="106"/>
        <v>83.094599999999005</v>
      </c>
      <c r="AJ560" s="4">
        <f t="shared" si="109"/>
        <v>81.954599999999019</v>
      </c>
      <c r="AK560" s="4">
        <f t="shared" si="109"/>
        <v>80.814599999999032</v>
      </c>
      <c r="AL560" s="4">
        <f t="shared" si="109"/>
        <v>79.674599999999046</v>
      </c>
      <c r="AM560" s="4">
        <f t="shared" si="109"/>
        <v>78.53459999999906</v>
      </c>
      <c r="AN560" s="4">
        <f t="shared" si="109"/>
        <v>77.394599999999073</v>
      </c>
      <c r="AO560" s="4">
        <f t="shared" si="104"/>
        <v>76.254599999999087</v>
      </c>
      <c r="AP560" s="4">
        <f t="shared" si="104"/>
        <v>75.114599999999101</v>
      </c>
      <c r="AQ560" s="4">
        <f t="shared" si="104"/>
        <v>73.974599999999114</v>
      </c>
      <c r="AR560" s="4">
        <f t="shared" si="104"/>
        <v>72.834599999999128</v>
      </c>
      <c r="AS560" s="4">
        <f t="shared" si="104"/>
        <v>71.694599999999141</v>
      </c>
    </row>
    <row r="561" spans="1:45" x14ac:dyDescent="0.3">
      <c r="A561" s="3">
        <v>1410.05</v>
      </c>
      <c r="B561" s="3">
        <f t="shared" si="103"/>
        <v>-21.13</v>
      </c>
      <c r="C561" s="3">
        <v>-2113</v>
      </c>
      <c r="E561" s="4">
        <f t="shared" si="111"/>
        <v>119.49404999999626</v>
      </c>
      <c r="F561" s="4">
        <f t="shared" si="111"/>
        <v>118.3290499999963</v>
      </c>
      <c r="G561" s="4">
        <f t="shared" si="111"/>
        <v>117.16404999999634</v>
      </c>
      <c r="H561" s="4">
        <f t="shared" si="110"/>
        <v>115.99904999999637</v>
      </c>
      <c r="I561" s="4">
        <f t="shared" si="110"/>
        <v>114.83404999999641</v>
      </c>
      <c r="J561" s="4">
        <f t="shared" si="110"/>
        <v>113.66904999999645</v>
      </c>
      <c r="K561" s="4">
        <f t="shared" si="110"/>
        <v>112.50404999999648</v>
      </c>
      <c r="L561" s="4">
        <f t="shared" si="110"/>
        <v>111.33904999999652</v>
      </c>
      <c r="M561" s="4">
        <f t="shared" si="110"/>
        <v>110.17404999999656</v>
      </c>
      <c r="N561" s="4">
        <f t="shared" si="110"/>
        <v>109.00904999999659</v>
      </c>
      <c r="O561" s="4">
        <f t="shared" si="112"/>
        <v>107.84404999999663</v>
      </c>
      <c r="P561" s="4">
        <f t="shared" si="112"/>
        <v>106.67904999999666</v>
      </c>
      <c r="Q561" s="4">
        <f t="shared" si="112"/>
        <v>105.5140499999967</v>
      </c>
      <c r="R561" s="4">
        <f t="shared" si="112"/>
        <v>104.34904999999674</v>
      </c>
      <c r="S561" s="4">
        <f t="shared" si="112"/>
        <v>103.18404999999677</v>
      </c>
      <c r="T561" s="4">
        <f t="shared" si="112"/>
        <v>102.01904999999681</v>
      </c>
      <c r="U561" s="4">
        <f t="shared" si="112"/>
        <v>100.85404999999685</v>
      </c>
      <c r="V561" s="4">
        <f t="shared" si="112"/>
        <v>99.689049999996882</v>
      </c>
      <c r="W561" s="4">
        <f t="shared" si="112"/>
        <v>98.524049999996919</v>
      </c>
      <c r="X561" s="4">
        <f t="shared" si="107"/>
        <v>97.359049999996955</v>
      </c>
      <c r="Y561" s="4">
        <f t="shared" si="107"/>
        <v>96.194049999996992</v>
      </c>
      <c r="Z561" s="4">
        <f t="shared" si="107"/>
        <v>95.029049999997028</v>
      </c>
      <c r="AA561" s="4">
        <f t="shared" si="106"/>
        <v>93.864049999997064</v>
      </c>
      <c r="AB561" s="4">
        <f t="shared" si="106"/>
        <v>92.699049999997101</v>
      </c>
      <c r="AC561" s="4">
        <f t="shared" si="106"/>
        <v>91.534049999997137</v>
      </c>
      <c r="AD561" s="4">
        <f t="shared" si="106"/>
        <v>90.369049999997173</v>
      </c>
      <c r="AE561" s="4">
        <f t="shared" si="106"/>
        <v>89.20404999999721</v>
      </c>
      <c r="AF561" s="4">
        <f t="shared" si="106"/>
        <v>88.039049999997246</v>
      </c>
      <c r="AG561" s="4">
        <f t="shared" si="106"/>
        <v>86.874049999997283</v>
      </c>
      <c r="AH561" s="4">
        <f t="shared" si="106"/>
        <v>85.709049999997319</v>
      </c>
      <c r="AI561" s="4">
        <f t="shared" si="106"/>
        <v>84.544049999997355</v>
      </c>
      <c r="AJ561" s="4">
        <f t="shared" si="109"/>
        <v>83.379049999997392</v>
      </c>
      <c r="AK561" s="4">
        <f t="shared" si="109"/>
        <v>82.214049999997428</v>
      </c>
      <c r="AL561" s="4">
        <f t="shared" si="109"/>
        <v>81.049049999997465</v>
      </c>
      <c r="AM561" s="4">
        <f t="shared" si="109"/>
        <v>79.884049999997501</v>
      </c>
      <c r="AN561" s="4">
        <f t="shared" si="109"/>
        <v>78.719049999997537</v>
      </c>
      <c r="AO561" s="4">
        <f t="shared" si="104"/>
        <v>77.554049999997574</v>
      </c>
      <c r="AP561" s="4">
        <f t="shared" si="104"/>
        <v>76.38904999999761</v>
      </c>
      <c r="AQ561" s="4">
        <f t="shared" si="104"/>
        <v>75.224049999997646</v>
      </c>
      <c r="AR561" s="4">
        <f t="shared" si="104"/>
        <v>74.059049999997683</v>
      </c>
      <c r="AS561" s="4">
        <f t="shared" si="104"/>
        <v>72.894049999997719</v>
      </c>
    </row>
    <row r="562" spans="1:45" x14ac:dyDescent="0.3">
      <c r="A562" s="3">
        <v>1412.34</v>
      </c>
      <c r="B562" s="3">
        <f t="shared" si="103"/>
        <v>-21.09</v>
      </c>
      <c r="C562" s="3">
        <v>-2109</v>
      </c>
      <c r="E562" s="4">
        <f t="shared" si="111"/>
        <v>117.04189999999814</v>
      </c>
      <c r="F562" s="4">
        <f t="shared" si="111"/>
        <v>115.89689999999815</v>
      </c>
      <c r="G562" s="4">
        <f t="shared" si="111"/>
        <v>114.75189999999817</v>
      </c>
      <c r="H562" s="4">
        <f t="shared" si="110"/>
        <v>113.60689999999819</v>
      </c>
      <c r="I562" s="4">
        <f t="shared" si="110"/>
        <v>112.46189999999821</v>
      </c>
      <c r="J562" s="4">
        <f t="shared" si="110"/>
        <v>111.31689999999823</v>
      </c>
      <c r="K562" s="4">
        <f t="shared" si="110"/>
        <v>110.17189999999825</v>
      </c>
      <c r="L562" s="4">
        <f t="shared" si="110"/>
        <v>109.02689999999826</v>
      </c>
      <c r="M562" s="4">
        <f t="shared" si="110"/>
        <v>107.88189999999828</v>
      </c>
      <c r="N562" s="4">
        <f t="shared" si="110"/>
        <v>106.7368999999983</v>
      </c>
      <c r="O562" s="4">
        <f t="shared" si="112"/>
        <v>105.59189999999832</v>
      </c>
      <c r="P562" s="4">
        <f t="shared" si="112"/>
        <v>104.44689999999834</v>
      </c>
      <c r="Q562" s="4">
        <f t="shared" si="112"/>
        <v>103.30189999999835</v>
      </c>
      <c r="R562" s="4">
        <f t="shared" si="112"/>
        <v>102.15689999999837</v>
      </c>
      <c r="S562" s="4">
        <f t="shared" si="112"/>
        <v>101.01189999999839</v>
      </c>
      <c r="T562" s="4">
        <f t="shared" si="112"/>
        <v>99.866899999998409</v>
      </c>
      <c r="U562" s="4">
        <f t="shared" si="112"/>
        <v>98.721899999998428</v>
      </c>
      <c r="V562" s="4">
        <f t="shared" si="112"/>
        <v>97.576899999998446</v>
      </c>
      <c r="W562" s="4">
        <f t="shared" si="112"/>
        <v>96.431899999998464</v>
      </c>
      <c r="X562" s="4">
        <f t="shared" si="107"/>
        <v>95.286899999998482</v>
      </c>
      <c r="Y562" s="4">
        <f t="shared" si="107"/>
        <v>94.1418999999985</v>
      </c>
      <c r="Z562" s="4">
        <f t="shared" si="107"/>
        <v>92.996899999998519</v>
      </c>
      <c r="AA562" s="4">
        <f t="shared" si="106"/>
        <v>91.851899999998537</v>
      </c>
      <c r="AB562" s="4">
        <f t="shared" si="106"/>
        <v>90.706899999998555</v>
      </c>
      <c r="AC562" s="4">
        <f t="shared" si="106"/>
        <v>89.561899999998573</v>
      </c>
      <c r="AD562" s="4">
        <f t="shared" si="106"/>
        <v>88.416899999998591</v>
      </c>
      <c r="AE562" s="4">
        <f t="shared" si="106"/>
        <v>87.27189999999861</v>
      </c>
      <c r="AF562" s="4">
        <f t="shared" si="106"/>
        <v>86.126899999998628</v>
      </c>
      <c r="AG562" s="4">
        <f t="shared" si="106"/>
        <v>84.981899999998646</v>
      </c>
      <c r="AH562" s="4">
        <f t="shared" si="106"/>
        <v>83.836899999998664</v>
      </c>
      <c r="AI562" s="4">
        <f t="shared" si="106"/>
        <v>82.691899999998682</v>
      </c>
      <c r="AJ562" s="4">
        <f t="shared" si="109"/>
        <v>81.546899999998701</v>
      </c>
      <c r="AK562" s="4">
        <f t="shared" si="109"/>
        <v>80.401899999998719</v>
      </c>
      <c r="AL562" s="4">
        <f t="shared" si="109"/>
        <v>79.256899999998737</v>
      </c>
      <c r="AM562" s="4">
        <f t="shared" si="109"/>
        <v>78.111899999998755</v>
      </c>
      <c r="AN562" s="4">
        <f t="shared" si="109"/>
        <v>76.966899999998773</v>
      </c>
      <c r="AO562" s="4">
        <f t="shared" si="104"/>
        <v>75.821899999998791</v>
      </c>
      <c r="AP562" s="4">
        <f t="shared" si="104"/>
        <v>74.67689999999881</v>
      </c>
      <c r="AQ562" s="4">
        <f t="shared" si="104"/>
        <v>73.531899999998828</v>
      </c>
      <c r="AR562" s="4">
        <f t="shared" si="104"/>
        <v>72.386899999998846</v>
      </c>
      <c r="AS562" s="4">
        <f t="shared" si="104"/>
        <v>71.241899999998864</v>
      </c>
    </row>
    <row r="563" spans="1:45" x14ac:dyDescent="0.3">
      <c r="A563" s="3">
        <v>1414.65</v>
      </c>
      <c r="B563" s="3">
        <f t="shared" si="103"/>
        <v>-20.75</v>
      </c>
      <c r="C563" s="3">
        <v>-2075</v>
      </c>
      <c r="E563" s="4">
        <f t="shared" si="111"/>
        <v>117.6252000000088</v>
      </c>
      <c r="F563" s="4">
        <f t="shared" si="111"/>
        <v>116.47020000000872</v>
      </c>
      <c r="G563" s="4">
        <f t="shared" si="111"/>
        <v>115.31520000000863</v>
      </c>
      <c r="H563" s="4">
        <f t="shared" si="110"/>
        <v>114.16020000000854</v>
      </c>
      <c r="I563" s="4">
        <f t="shared" si="110"/>
        <v>113.00520000000846</v>
      </c>
      <c r="J563" s="4">
        <f t="shared" si="110"/>
        <v>111.85020000000837</v>
      </c>
      <c r="K563" s="4">
        <f t="shared" si="110"/>
        <v>110.69520000000828</v>
      </c>
      <c r="L563" s="4">
        <f t="shared" si="110"/>
        <v>109.5402000000082</v>
      </c>
      <c r="M563" s="4">
        <f t="shared" si="110"/>
        <v>108.38520000000811</v>
      </c>
      <c r="N563" s="4">
        <f t="shared" si="110"/>
        <v>107.23020000000803</v>
      </c>
      <c r="O563" s="4">
        <f t="shared" si="112"/>
        <v>106.07520000000794</v>
      </c>
      <c r="P563" s="4">
        <f t="shared" si="112"/>
        <v>104.92020000000785</v>
      </c>
      <c r="Q563" s="4">
        <f t="shared" si="112"/>
        <v>103.76520000000777</v>
      </c>
      <c r="R563" s="4">
        <f t="shared" si="112"/>
        <v>102.61020000000768</v>
      </c>
      <c r="S563" s="4">
        <f t="shared" si="112"/>
        <v>101.45520000000759</v>
      </c>
      <c r="T563" s="4">
        <f t="shared" si="112"/>
        <v>100.30020000000751</v>
      </c>
      <c r="U563" s="4">
        <f t="shared" si="112"/>
        <v>99.145200000007421</v>
      </c>
      <c r="V563" s="4">
        <f t="shared" si="112"/>
        <v>97.990200000007334</v>
      </c>
      <c r="W563" s="4">
        <f t="shared" si="112"/>
        <v>96.835200000007248</v>
      </c>
      <c r="X563" s="4">
        <f t="shared" si="107"/>
        <v>95.680200000007162</v>
      </c>
      <c r="Y563" s="4">
        <f t="shared" si="107"/>
        <v>94.525200000007075</v>
      </c>
      <c r="Z563" s="4">
        <f t="shared" si="107"/>
        <v>93.370200000006989</v>
      </c>
      <c r="AA563" s="4">
        <f t="shared" si="106"/>
        <v>92.215200000006902</v>
      </c>
      <c r="AB563" s="4">
        <f t="shared" si="106"/>
        <v>91.060200000006816</v>
      </c>
      <c r="AC563" s="4">
        <f t="shared" si="106"/>
        <v>89.90520000000673</v>
      </c>
      <c r="AD563" s="4">
        <f t="shared" si="106"/>
        <v>88.750200000006643</v>
      </c>
      <c r="AE563" s="4">
        <f t="shared" si="106"/>
        <v>87.595200000006557</v>
      </c>
      <c r="AF563" s="4">
        <f t="shared" si="106"/>
        <v>86.44020000000647</v>
      </c>
      <c r="AG563" s="4">
        <f t="shared" si="106"/>
        <v>85.285200000006384</v>
      </c>
      <c r="AH563" s="4">
        <f t="shared" si="106"/>
        <v>84.130200000006298</v>
      </c>
      <c r="AI563" s="4">
        <f t="shared" si="106"/>
        <v>82.975200000006211</v>
      </c>
      <c r="AJ563" s="4">
        <f t="shared" si="109"/>
        <v>81.820200000006125</v>
      </c>
      <c r="AK563" s="4">
        <f t="shared" si="109"/>
        <v>80.665200000006038</v>
      </c>
      <c r="AL563" s="4">
        <f t="shared" si="109"/>
        <v>79.510200000005952</v>
      </c>
      <c r="AM563" s="4">
        <f t="shared" si="109"/>
        <v>78.355200000005865</v>
      </c>
      <c r="AN563" s="4">
        <f t="shared" si="109"/>
        <v>77.200200000005779</v>
      </c>
      <c r="AO563" s="4">
        <f t="shared" si="104"/>
        <v>76.045200000005693</v>
      </c>
      <c r="AP563" s="4">
        <f t="shared" si="104"/>
        <v>74.890200000005606</v>
      </c>
      <c r="AQ563" s="4">
        <f t="shared" si="104"/>
        <v>73.73520000000552</v>
      </c>
      <c r="AR563" s="4">
        <f t="shared" si="104"/>
        <v>72.580200000005433</v>
      </c>
      <c r="AS563" s="4">
        <f t="shared" si="104"/>
        <v>71.425200000005347</v>
      </c>
    </row>
    <row r="564" spans="1:45" x14ac:dyDescent="0.3">
      <c r="A564" s="3">
        <v>1416.91</v>
      </c>
      <c r="B564" s="3">
        <f t="shared" si="103"/>
        <v>-20.66</v>
      </c>
      <c r="C564" s="3">
        <v>-2066</v>
      </c>
      <c r="E564" s="4">
        <f t="shared" si="111"/>
        <v>114.59329999999953</v>
      </c>
      <c r="F564" s="4">
        <f t="shared" si="111"/>
        <v>113.46329999999953</v>
      </c>
      <c r="G564" s="4">
        <f t="shared" si="111"/>
        <v>112.33329999999954</v>
      </c>
      <c r="H564" s="4">
        <f t="shared" si="110"/>
        <v>111.20329999999954</v>
      </c>
      <c r="I564" s="4">
        <f t="shared" si="110"/>
        <v>110.07329999999955</v>
      </c>
      <c r="J564" s="4">
        <f t="shared" si="110"/>
        <v>108.94329999999955</v>
      </c>
      <c r="K564" s="4">
        <f t="shared" si="110"/>
        <v>107.81329999999956</v>
      </c>
      <c r="L564" s="4">
        <f t="shared" si="110"/>
        <v>106.68329999999956</v>
      </c>
      <c r="M564" s="4">
        <f t="shared" si="110"/>
        <v>105.55329999999957</v>
      </c>
      <c r="N564" s="4">
        <f t="shared" si="110"/>
        <v>104.42329999999957</v>
      </c>
      <c r="O564" s="4">
        <f t="shared" si="112"/>
        <v>103.29329999999958</v>
      </c>
      <c r="P564" s="4">
        <f t="shared" si="112"/>
        <v>102.16329999999958</v>
      </c>
      <c r="Q564" s="4">
        <f t="shared" si="112"/>
        <v>101.03329999999958</v>
      </c>
      <c r="R564" s="4">
        <f t="shared" si="112"/>
        <v>99.903299999999589</v>
      </c>
      <c r="S564" s="4">
        <f t="shared" si="112"/>
        <v>98.773299999999594</v>
      </c>
      <c r="T564" s="4">
        <f t="shared" si="112"/>
        <v>97.643299999999599</v>
      </c>
      <c r="U564" s="4">
        <f t="shared" si="112"/>
        <v>96.513299999999603</v>
      </c>
      <c r="V564" s="4">
        <f t="shared" si="112"/>
        <v>95.383299999999608</v>
      </c>
      <c r="W564" s="4">
        <f t="shared" si="112"/>
        <v>94.253299999999612</v>
      </c>
      <c r="X564" s="4">
        <f t="shared" si="107"/>
        <v>93.123299999999617</v>
      </c>
      <c r="Y564" s="4">
        <f t="shared" si="107"/>
        <v>91.993299999999621</v>
      </c>
      <c r="Z564" s="4">
        <f t="shared" si="107"/>
        <v>90.863299999999626</v>
      </c>
      <c r="AA564" s="4">
        <f t="shared" si="106"/>
        <v>89.73329999999963</v>
      </c>
      <c r="AB564" s="4">
        <f t="shared" si="106"/>
        <v>88.603299999999635</v>
      </c>
      <c r="AC564" s="4">
        <f t="shared" si="106"/>
        <v>87.473299999999639</v>
      </c>
      <c r="AD564" s="4">
        <f t="shared" si="106"/>
        <v>86.343299999999644</v>
      </c>
      <c r="AE564" s="4">
        <f t="shared" si="106"/>
        <v>85.213299999999649</v>
      </c>
      <c r="AF564" s="4">
        <f t="shared" si="106"/>
        <v>84.083299999999653</v>
      </c>
      <c r="AG564" s="4">
        <f t="shared" si="106"/>
        <v>82.953299999999658</v>
      </c>
      <c r="AH564" s="4">
        <f t="shared" si="106"/>
        <v>81.823299999999662</v>
      </c>
      <c r="AI564" s="4">
        <f t="shared" si="106"/>
        <v>80.693299999999667</v>
      </c>
      <c r="AJ564" s="4">
        <f t="shared" si="109"/>
        <v>79.563299999999671</v>
      </c>
      <c r="AK564" s="4">
        <f t="shared" si="109"/>
        <v>78.433299999999676</v>
      </c>
      <c r="AL564" s="4">
        <f t="shared" si="109"/>
        <v>77.30329999999968</v>
      </c>
      <c r="AM564" s="4">
        <f t="shared" si="109"/>
        <v>76.173299999999685</v>
      </c>
      <c r="AN564" s="4">
        <f t="shared" si="109"/>
        <v>75.043299999999689</v>
      </c>
      <c r="AO564" s="4">
        <f t="shared" si="104"/>
        <v>73.913299999999694</v>
      </c>
      <c r="AP564" s="4">
        <f t="shared" si="104"/>
        <v>72.783299999999699</v>
      </c>
      <c r="AQ564" s="4">
        <f t="shared" si="104"/>
        <v>71.653299999999703</v>
      </c>
      <c r="AR564" s="4">
        <f t="shared" si="104"/>
        <v>70.523299999999708</v>
      </c>
      <c r="AS564" s="4">
        <f t="shared" si="104"/>
        <v>69.393299999999712</v>
      </c>
    </row>
    <row r="565" spans="1:45" x14ac:dyDescent="0.3">
      <c r="A565" s="3">
        <v>1419.17</v>
      </c>
      <c r="B565" s="3">
        <f t="shared" si="103"/>
        <v>-20.21</v>
      </c>
      <c r="C565" s="3">
        <v>-2021</v>
      </c>
      <c r="E565" s="4">
        <f t="shared" si="111"/>
        <v>113.98309999999955</v>
      </c>
      <c r="F565" s="4">
        <f t="shared" si="111"/>
        <v>112.85309999999956</v>
      </c>
      <c r="G565" s="4">
        <f t="shared" si="111"/>
        <v>111.72309999999956</v>
      </c>
      <c r="H565" s="4">
        <f t="shared" si="110"/>
        <v>110.59309999999957</v>
      </c>
      <c r="I565" s="4">
        <f t="shared" si="110"/>
        <v>109.46309999999957</v>
      </c>
      <c r="J565" s="4">
        <f t="shared" si="110"/>
        <v>108.33309999999958</v>
      </c>
      <c r="K565" s="4">
        <f t="shared" si="110"/>
        <v>107.20309999999958</v>
      </c>
      <c r="L565" s="4">
        <f t="shared" si="110"/>
        <v>106.07309999999958</v>
      </c>
      <c r="M565" s="4">
        <f t="shared" si="110"/>
        <v>104.94309999999959</v>
      </c>
      <c r="N565" s="4">
        <f t="shared" si="110"/>
        <v>103.81309999999959</v>
      </c>
      <c r="O565" s="4">
        <f t="shared" si="112"/>
        <v>102.6830999999996</v>
      </c>
      <c r="P565" s="4">
        <f t="shared" si="112"/>
        <v>101.5530999999996</v>
      </c>
      <c r="Q565" s="4">
        <f t="shared" si="112"/>
        <v>100.42309999999961</v>
      </c>
      <c r="R565" s="4">
        <f t="shared" si="112"/>
        <v>99.293099999999612</v>
      </c>
      <c r="S565" s="4">
        <f t="shared" si="112"/>
        <v>98.163099999999616</v>
      </c>
      <c r="T565" s="4">
        <f t="shared" si="112"/>
        <v>97.033099999999621</v>
      </c>
      <c r="U565" s="4">
        <f t="shared" si="112"/>
        <v>95.903099999999625</v>
      </c>
      <c r="V565" s="4">
        <f t="shared" si="112"/>
        <v>94.77309999999963</v>
      </c>
      <c r="W565" s="4">
        <f t="shared" si="112"/>
        <v>93.643099999999635</v>
      </c>
      <c r="X565" s="4">
        <f t="shared" si="107"/>
        <v>92.513099999999639</v>
      </c>
      <c r="Y565" s="4">
        <f t="shared" si="107"/>
        <v>91.383099999999644</v>
      </c>
      <c r="Z565" s="4">
        <f t="shared" si="107"/>
        <v>90.253099999999648</v>
      </c>
      <c r="AA565" s="4">
        <f t="shared" si="106"/>
        <v>89.123099999999653</v>
      </c>
      <c r="AB565" s="4">
        <f t="shared" si="106"/>
        <v>87.993099999999657</v>
      </c>
      <c r="AC565" s="4">
        <f t="shared" si="106"/>
        <v>86.863099999999662</v>
      </c>
      <c r="AD565" s="4">
        <f t="shared" si="106"/>
        <v>85.733099999999666</v>
      </c>
      <c r="AE565" s="4">
        <f t="shared" si="106"/>
        <v>84.603099999999671</v>
      </c>
      <c r="AF565" s="4">
        <f t="shared" si="106"/>
        <v>83.473099999999675</v>
      </c>
      <c r="AG565" s="4">
        <f t="shared" si="106"/>
        <v>82.34309999999968</v>
      </c>
      <c r="AH565" s="4">
        <f t="shared" si="106"/>
        <v>81.213099999999685</v>
      </c>
      <c r="AI565" s="4">
        <f t="shared" si="106"/>
        <v>80.083099999999689</v>
      </c>
      <c r="AJ565" s="4">
        <f t="shared" si="109"/>
        <v>78.953099999999694</v>
      </c>
      <c r="AK565" s="4">
        <f t="shared" si="109"/>
        <v>77.823099999999698</v>
      </c>
      <c r="AL565" s="4">
        <f t="shared" si="109"/>
        <v>76.693099999999703</v>
      </c>
      <c r="AM565" s="4">
        <f t="shared" si="109"/>
        <v>75.563099999999707</v>
      </c>
      <c r="AN565" s="4">
        <f t="shared" si="109"/>
        <v>74.433099999999712</v>
      </c>
      <c r="AO565" s="4">
        <f t="shared" si="104"/>
        <v>73.303099999999716</v>
      </c>
      <c r="AP565" s="4">
        <f t="shared" si="104"/>
        <v>72.173099999999707</v>
      </c>
      <c r="AQ565" s="4">
        <f t="shared" si="104"/>
        <v>71.043099999999725</v>
      </c>
      <c r="AR565" s="4">
        <f t="shared" si="104"/>
        <v>69.91309999999973</v>
      </c>
      <c r="AS565" s="4">
        <f t="shared" si="104"/>
        <v>68.783099999999735</v>
      </c>
    </row>
    <row r="566" spans="1:45" x14ac:dyDescent="0.3">
      <c r="A566" s="3">
        <v>1421.77</v>
      </c>
      <c r="B566" s="3">
        <f t="shared" si="103"/>
        <v>-20.18</v>
      </c>
      <c r="C566" s="3">
        <v>-2018</v>
      </c>
      <c r="E566" s="4">
        <f t="shared" si="111"/>
        <v>130.50699999999543</v>
      </c>
      <c r="F566" s="4">
        <f t="shared" si="111"/>
        <v>129.20699999999547</v>
      </c>
      <c r="G566" s="4">
        <f t="shared" si="111"/>
        <v>127.90699999999552</v>
      </c>
      <c r="H566" s="4">
        <f t="shared" si="110"/>
        <v>126.60699999999557</v>
      </c>
      <c r="I566" s="4">
        <f t="shared" si="110"/>
        <v>125.30699999999561</v>
      </c>
      <c r="J566" s="4">
        <f t="shared" si="110"/>
        <v>124.00699999999566</v>
      </c>
      <c r="K566" s="4">
        <f t="shared" si="110"/>
        <v>122.7069999999957</v>
      </c>
      <c r="L566" s="4">
        <f t="shared" si="110"/>
        <v>121.40699999999575</v>
      </c>
      <c r="M566" s="4">
        <f t="shared" si="110"/>
        <v>120.10699999999579</v>
      </c>
      <c r="N566" s="4">
        <f t="shared" si="110"/>
        <v>118.80699999999584</v>
      </c>
      <c r="O566" s="4">
        <f t="shared" si="112"/>
        <v>117.50699999999588</v>
      </c>
      <c r="P566" s="4">
        <f t="shared" si="112"/>
        <v>116.20699999999593</v>
      </c>
      <c r="Q566" s="4">
        <f t="shared" si="112"/>
        <v>114.90699999999597</v>
      </c>
      <c r="R566" s="4">
        <f t="shared" si="112"/>
        <v>113.60699999999602</v>
      </c>
      <c r="S566" s="4">
        <f t="shared" si="112"/>
        <v>112.30699999999607</v>
      </c>
      <c r="T566" s="4">
        <f t="shared" si="112"/>
        <v>111.00699999999611</v>
      </c>
      <c r="U566" s="4">
        <f t="shared" si="112"/>
        <v>109.70699999999616</v>
      </c>
      <c r="V566" s="4">
        <f t="shared" si="112"/>
        <v>108.4069999999962</v>
      </c>
      <c r="W566" s="4">
        <f t="shared" si="112"/>
        <v>107.10699999999625</v>
      </c>
      <c r="X566" s="4">
        <f t="shared" si="107"/>
        <v>105.80699999999629</v>
      </c>
      <c r="Y566" s="4">
        <f t="shared" si="107"/>
        <v>104.50699999999634</v>
      </c>
      <c r="Z566" s="4">
        <f t="shared" si="107"/>
        <v>103.20699999999638</v>
      </c>
      <c r="AA566" s="4">
        <f t="shared" si="106"/>
        <v>101.90699999999643</v>
      </c>
      <c r="AB566" s="4">
        <f t="shared" si="106"/>
        <v>100.60699999999648</v>
      </c>
      <c r="AC566" s="4">
        <f t="shared" si="106"/>
        <v>99.306999999996521</v>
      </c>
      <c r="AD566" s="4">
        <f t="shared" si="106"/>
        <v>98.006999999996566</v>
      </c>
      <c r="AE566" s="4">
        <f t="shared" si="106"/>
        <v>96.706999999996611</v>
      </c>
      <c r="AF566" s="4">
        <f t="shared" si="106"/>
        <v>95.406999999996657</v>
      </c>
      <c r="AG566" s="4">
        <f t="shared" si="106"/>
        <v>94.106999999996702</v>
      </c>
      <c r="AH566" s="4">
        <f t="shared" si="106"/>
        <v>92.806999999996748</v>
      </c>
      <c r="AI566" s="4">
        <f t="shared" si="106"/>
        <v>91.506999999996793</v>
      </c>
      <c r="AJ566" s="4">
        <f t="shared" si="109"/>
        <v>90.206999999996839</v>
      </c>
      <c r="AK566" s="4">
        <f t="shared" si="109"/>
        <v>88.906999999996884</v>
      </c>
      <c r="AL566" s="4">
        <f t="shared" si="109"/>
        <v>87.60699999999693</v>
      </c>
      <c r="AM566" s="4">
        <f t="shared" si="109"/>
        <v>86.306999999996975</v>
      </c>
      <c r="AN566" s="4">
        <f t="shared" si="109"/>
        <v>85.006999999997021</v>
      </c>
      <c r="AO566" s="4">
        <f t="shared" si="104"/>
        <v>83.706999999997066</v>
      </c>
      <c r="AP566" s="4">
        <f t="shared" si="104"/>
        <v>82.406999999997112</v>
      </c>
      <c r="AQ566" s="4">
        <f t="shared" si="104"/>
        <v>81.106999999997157</v>
      </c>
      <c r="AR566" s="4">
        <f t="shared" si="104"/>
        <v>79.806999999997203</v>
      </c>
      <c r="AS566" s="4">
        <f t="shared" si="104"/>
        <v>78.506999999997248</v>
      </c>
    </row>
    <row r="567" spans="1:45" x14ac:dyDescent="0.3">
      <c r="A567" s="3">
        <v>1424.03</v>
      </c>
      <c r="B567" s="3">
        <f t="shared" si="103"/>
        <v>-19.91</v>
      </c>
      <c r="C567" s="3">
        <v>-1991</v>
      </c>
      <c r="E567" s="4">
        <f t="shared" si="111"/>
        <v>113.10169999999955</v>
      </c>
      <c r="F567" s="4">
        <f t="shared" si="111"/>
        <v>111.97169999999956</v>
      </c>
      <c r="G567" s="4">
        <f t="shared" si="111"/>
        <v>110.84169999999956</v>
      </c>
      <c r="H567" s="4">
        <f t="shared" si="110"/>
        <v>109.71169999999957</v>
      </c>
      <c r="I567" s="4">
        <f t="shared" si="110"/>
        <v>108.58169999999957</v>
      </c>
      <c r="J567" s="4">
        <f t="shared" si="110"/>
        <v>107.45169999999958</v>
      </c>
      <c r="K567" s="4">
        <f t="shared" si="110"/>
        <v>106.32169999999958</v>
      </c>
      <c r="L567" s="4">
        <f t="shared" si="110"/>
        <v>105.19169999999959</v>
      </c>
      <c r="M567" s="4">
        <f t="shared" si="110"/>
        <v>104.06169999999959</v>
      </c>
      <c r="N567" s="4">
        <f t="shared" si="110"/>
        <v>102.93169999999959</v>
      </c>
      <c r="O567" s="4">
        <f t="shared" si="112"/>
        <v>101.8016999999996</v>
      </c>
      <c r="P567" s="4">
        <f t="shared" si="112"/>
        <v>100.6716999999996</v>
      </c>
      <c r="Q567" s="4">
        <f t="shared" si="112"/>
        <v>99.541699999999608</v>
      </c>
      <c r="R567" s="4">
        <f t="shared" si="112"/>
        <v>98.411699999999612</v>
      </c>
      <c r="S567" s="4">
        <f t="shared" si="112"/>
        <v>97.281699999999617</v>
      </c>
      <c r="T567" s="4">
        <f t="shared" si="112"/>
        <v>96.151699999999622</v>
      </c>
      <c r="U567" s="4">
        <f t="shared" si="112"/>
        <v>95.021699999999626</v>
      </c>
      <c r="V567" s="4">
        <f t="shared" si="112"/>
        <v>93.891699999999631</v>
      </c>
      <c r="W567" s="4">
        <f t="shared" si="112"/>
        <v>92.761699999999635</v>
      </c>
      <c r="X567" s="4">
        <f t="shared" si="107"/>
        <v>91.63169999999964</v>
      </c>
      <c r="Y567" s="4">
        <f t="shared" si="107"/>
        <v>90.501699999999644</v>
      </c>
      <c r="Z567" s="4">
        <f t="shared" si="107"/>
        <v>89.371699999999649</v>
      </c>
      <c r="AA567" s="4">
        <f t="shared" si="106"/>
        <v>88.241699999999653</v>
      </c>
      <c r="AB567" s="4">
        <f t="shared" si="106"/>
        <v>87.111699999999658</v>
      </c>
      <c r="AC567" s="4">
        <f t="shared" si="106"/>
        <v>85.981699999999663</v>
      </c>
      <c r="AD567" s="4">
        <f t="shared" si="106"/>
        <v>84.851699999999667</v>
      </c>
      <c r="AE567" s="4">
        <f t="shared" si="106"/>
        <v>83.721699999999672</v>
      </c>
      <c r="AF567" s="4">
        <f t="shared" si="106"/>
        <v>82.591699999999676</v>
      </c>
      <c r="AG567" s="4">
        <f t="shared" si="106"/>
        <v>81.461699999999681</v>
      </c>
      <c r="AH567" s="4">
        <f t="shared" si="106"/>
        <v>80.331699999999685</v>
      </c>
      <c r="AI567" s="4">
        <f t="shared" si="106"/>
        <v>79.20169999999969</v>
      </c>
      <c r="AJ567" s="4">
        <f t="shared" si="109"/>
        <v>78.071699999999694</v>
      </c>
      <c r="AK567" s="4">
        <f t="shared" si="109"/>
        <v>76.941699999999699</v>
      </c>
      <c r="AL567" s="4">
        <f t="shared" si="109"/>
        <v>75.811699999999703</v>
      </c>
      <c r="AM567" s="4">
        <f t="shared" si="109"/>
        <v>74.681699999999708</v>
      </c>
      <c r="AN567" s="4">
        <f t="shared" si="109"/>
        <v>73.551699999999713</v>
      </c>
      <c r="AO567" s="4">
        <f t="shared" si="104"/>
        <v>72.421699999999717</v>
      </c>
      <c r="AP567" s="4">
        <f t="shared" si="104"/>
        <v>71.291699999999722</v>
      </c>
      <c r="AQ567" s="4">
        <f t="shared" si="104"/>
        <v>70.161699999999726</v>
      </c>
      <c r="AR567" s="4">
        <f t="shared" si="104"/>
        <v>69.031699999999731</v>
      </c>
      <c r="AS567" s="4">
        <f t="shared" si="104"/>
        <v>67.901699999999735</v>
      </c>
    </row>
    <row r="568" spans="1:45" x14ac:dyDescent="0.3">
      <c r="A568" s="3">
        <v>1426.25</v>
      </c>
      <c r="B568" s="3">
        <f t="shared" si="103"/>
        <v>-19.75</v>
      </c>
      <c r="C568" s="3">
        <v>-1975</v>
      </c>
      <c r="E568" s="4">
        <f t="shared" si="111"/>
        <v>110.62260000000136</v>
      </c>
      <c r="F568" s="4">
        <f t="shared" si="111"/>
        <v>109.51260000000134</v>
      </c>
      <c r="G568" s="4">
        <f t="shared" si="111"/>
        <v>108.40260000000133</v>
      </c>
      <c r="H568" s="4">
        <f t="shared" si="110"/>
        <v>107.29260000000131</v>
      </c>
      <c r="I568" s="4">
        <f t="shared" si="110"/>
        <v>106.1826000000013</v>
      </c>
      <c r="J568" s="4">
        <f t="shared" si="110"/>
        <v>105.07260000000129</v>
      </c>
      <c r="K568" s="4">
        <f t="shared" si="110"/>
        <v>103.96260000000127</v>
      </c>
      <c r="L568" s="4">
        <f t="shared" si="110"/>
        <v>102.85260000000126</v>
      </c>
      <c r="M568" s="4">
        <f t="shared" si="110"/>
        <v>101.74260000000125</v>
      </c>
      <c r="N568" s="4">
        <f t="shared" si="110"/>
        <v>100.63260000000123</v>
      </c>
      <c r="O568" s="4">
        <f t="shared" si="112"/>
        <v>99.522600000001219</v>
      </c>
      <c r="P568" s="4">
        <f t="shared" si="112"/>
        <v>98.412600000001206</v>
      </c>
      <c r="Q568" s="4">
        <f t="shared" si="112"/>
        <v>97.302600000001192</v>
      </c>
      <c r="R568" s="4">
        <f t="shared" si="112"/>
        <v>96.192600000001178</v>
      </c>
      <c r="S568" s="4">
        <f t="shared" si="112"/>
        <v>95.082600000001165</v>
      </c>
      <c r="T568" s="4">
        <f t="shared" si="112"/>
        <v>93.972600000001151</v>
      </c>
      <c r="U568" s="4">
        <f t="shared" si="112"/>
        <v>92.862600000001137</v>
      </c>
      <c r="V568" s="4">
        <f t="shared" si="112"/>
        <v>91.752600000001124</v>
      </c>
      <c r="W568" s="4">
        <f t="shared" si="112"/>
        <v>90.64260000000111</v>
      </c>
      <c r="X568" s="4">
        <f t="shared" si="107"/>
        <v>89.532600000001096</v>
      </c>
      <c r="Y568" s="4">
        <f t="shared" si="107"/>
        <v>88.422600000001083</v>
      </c>
      <c r="Z568" s="4">
        <f t="shared" si="107"/>
        <v>87.312600000001069</v>
      </c>
      <c r="AA568" s="4">
        <f t="shared" si="106"/>
        <v>86.202600000001055</v>
      </c>
      <c r="AB568" s="4">
        <f t="shared" si="106"/>
        <v>85.092600000001042</v>
      </c>
      <c r="AC568" s="4">
        <f t="shared" si="106"/>
        <v>83.982600000001028</v>
      </c>
      <c r="AD568" s="4">
        <f t="shared" si="106"/>
        <v>82.872600000001015</v>
      </c>
      <c r="AE568" s="4">
        <f t="shared" si="106"/>
        <v>81.762600000001001</v>
      </c>
      <c r="AF568" s="4">
        <f t="shared" si="106"/>
        <v>80.652600000000987</v>
      </c>
      <c r="AG568" s="4">
        <f t="shared" si="106"/>
        <v>79.542600000000974</v>
      </c>
      <c r="AH568" s="4">
        <f t="shared" si="106"/>
        <v>78.43260000000096</v>
      </c>
      <c r="AI568" s="4">
        <f t="shared" si="106"/>
        <v>77.322600000000946</v>
      </c>
      <c r="AJ568" s="4">
        <f t="shared" si="109"/>
        <v>76.212600000000933</v>
      </c>
      <c r="AK568" s="4">
        <f t="shared" si="109"/>
        <v>75.102600000000919</v>
      </c>
      <c r="AL568" s="4">
        <f t="shared" si="109"/>
        <v>73.992600000000905</v>
      </c>
      <c r="AM568" s="4">
        <f t="shared" si="109"/>
        <v>72.882600000000892</v>
      </c>
      <c r="AN568" s="4">
        <f t="shared" si="109"/>
        <v>71.772600000000878</v>
      </c>
      <c r="AO568" s="4">
        <f t="shared" si="104"/>
        <v>70.662600000000864</v>
      </c>
      <c r="AP568" s="4">
        <f t="shared" si="104"/>
        <v>69.552600000000851</v>
      </c>
      <c r="AQ568" s="4">
        <f t="shared" si="104"/>
        <v>68.442600000000837</v>
      </c>
      <c r="AR568" s="4">
        <f t="shared" si="104"/>
        <v>67.332600000000824</v>
      </c>
      <c r="AS568" s="4">
        <f t="shared" si="104"/>
        <v>66.22260000000081</v>
      </c>
    </row>
    <row r="569" spans="1:45" x14ac:dyDescent="0.3">
      <c r="A569" s="3">
        <v>1428.5</v>
      </c>
      <c r="B569" s="3">
        <f t="shared" si="103"/>
        <v>-19.86</v>
      </c>
      <c r="C569" s="3">
        <v>-1986</v>
      </c>
      <c r="E569" s="4">
        <f t="shared" si="111"/>
        <v>112.06125</v>
      </c>
      <c r="F569" s="4">
        <f t="shared" si="111"/>
        <v>110.93625</v>
      </c>
      <c r="G569" s="4">
        <f t="shared" si="111"/>
        <v>109.81125</v>
      </c>
      <c r="H569" s="4">
        <f t="shared" si="110"/>
        <v>108.68625</v>
      </c>
      <c r="I569" s="4">
        <f t="shared" si="110"/>
        <v>107.56125</v>
      </c>
      <c r="J569" s="4">
        <f t="shared" si="110"/>
        <v>106.43625</v>
      </c>
      <c r="K569" s="4">
        <f t="shared" si="110"/>
        <v>105.31125</v>
      </c>
      <c r="L569" s="4">
        <f t="shared" si="110"/>
        <v>104.18625</v>
      </c>
      <c r="M569" s="4">
        <f t="shared" si="110"/>
        <v>103.06125</v>
      </c>
      <c r="N569" s="4">
        <f t="shared" si="110"/>
        <v>101.93625</v>
      </c>
      <c r="O569" s="4">
        <f t="shared" si="112"/>
        <v>100.81125</v>
      </c>
      <c r="P569" s="4">
        <f t="shared" si="112"/>
        <v>99.686250000000001</v>
      </c>
      <c r="Q569" s="4">
        <f t="shared" si="112"/>
        <v>98.561250000000001</v>
      </c>
      <c r="R569" s="4">
        <f t="shared" si="112"/>
        <v>97.436250000000001</v>
      </c>
      <c r="S569" s="4">
        <f t="shared" si="112"/>
        <v>96.311250000000001</v>
      </c>
      <c r="T569" s="4">
        <f t="shared" si="112"/>
        <v>95.186250000000001</v>
      </c>
      <c r="U569" s="4">
        <f t="shared" si="112"/>
        <v>94.061250000000001</v>
      </c>
      <c r="V569" s="4">
        <f t="shared" si="112"/>
        <v>92.936250000000001</v>
      </c>
      <c r="W569" s="4">
        <f t="shared" si="112"/>
        <v>91.811250000000001</v>
      </c>
      <c r="X569" s="4">
        <f t="shared" si="107"/>
        <v>90.686250000000001</v>
      </c>
      <c r="Y569" s="4">
        <f t="shared" si="107"/>
        <v>89.561250000000001</v>
      </c>
      <c r="Z569" s="4">
        <f t="shared" si="107"/>
        <v>88.436250000000001</v>
      </c>
      <c r="AA569" s="4">
        <f t="shared" si="106"/>
        <v>87.311250000000001</v>
      </c>
      <c r="AB569" s="4">
        <f t="shared" si="106"/>
        <v>86.186250000000001</v>
      </c>
      <c r="AC569" s="4">
        <f t="shared" si="106"/>
        <v>85.061250000000001</v>
      </c>
      <c r="AD569" s="4">
        <f t="shared" si="106"/>
        <v>83.936250000000001</v>
      </c>
      <c r="AE569" s="4">
        <f t="shared" si="106"/>
        <v>82.811250000000001</v>
      </c>
      <c r="AF569" s="4">
        <f t="shared" si="106"/>
        <v>81.686250000000001</v>
      </c>
      <c r="AG569" s="4">
        <f t="shared" si="106"/>
        <v>80.561250000000001</v>
      </c>
      <c r="AH569" s="4">
        <f t="shared" si="106"/>
        <v>79.436250000000001</v>
      </c>
      <c r="AI569" s="4">
        <f t="shared" si="106"/>
        <v>78.311250000000001</v>
      </c>
      <c r="AJ569" s="4">
        <f t="shared" si="109"/>
        <v>77.186250000000001</v>
      </c>
      <c r="AK569" s="4">
        <f t="shared" si="109"/>
        <v>76.061250000000001</v>
      </c>
      <c r="AL569" s="4">
        <f t="shared" si="109"/>
        <v>74.936250000000001</v>
      </c>
      <c r="AM569" s="4">
        <f t="shared" si="109"/>
        <v>73.811250000000001</v>
      </c>
      <c r="AN569" s="4">
        <f t="shared" si="109"/>
        <v>72.686250000000001</v>
      </c>
      <c r="AO569" s="4">
        <f t="shared" si="104"/>
        <v>71.561250000000001</v>
      </c>
      <c r="AP569" s="4">
        <f t="shared" si="104"/>
        <v>70.436250000000001</v>
      </c>
      <c r="AQ569" s="4">
        <f t="shared" si="104"/>
        <v>69.311250000000001</v>
      </c>
      <c r="AR569" s="4">
        <f t="shared" si="104"/>
        <v>68.186250000000001</v>
      </c>
      <c r="AS569" s="4">
        <f t="shared" si="104"/>
        <v>67.061250000000001</v>
      </c>
    </row>
    <row r="570" spans="1:45" x14ac:dyDescent="0.3">
      <c r="A570" s="3">
        <v>1430.78</v>
      </c>
      <c r="B570" s="3">
        <f t="shared" si="103"/>
        <v>-19.260000000000002</v>
      </c>
      <c r="C570" s="3">
        <v>-1926</v>
      </c>
      <c r="E570" s="4">
        <f t="shared" si="111"/>
        <v>112.99679999999866</v>
      </c>
      <c r="F570" s="4">
        <f t="shared" si="111"/>
        <v>111.85679999999867</v>
      </c>
      <c r="G570" s="4">
        <f t="shared" si="111"/>
        <v>110.71679999999868</v>
      </c>
      <c r="H570" s="4">
        <f t="shared" si="110"/>
        <v>109.5767999999987</v>
      </c>
      <c r="I570" s="4">
        <f t="shared" si="110"/>
        <v>108.43679999999871</v>
      </c>
      <c r="J570" s="4">
        <f t="shared" si="110"/>
        <v>107.29679999999873</v>
      </c>
      <c r="K570" s="4">
        <f t="shared" si="110"/>
        <v>106.15679999999874</v>
      </c>
      <c r="L570" s="4">
        <f t="shared" si="110"/>
        <v>105.01679999999875</v>
      </c>
      <c r="M570" s="4">
        <f t="shared" si="110"/>
        <v>103.87679999999877</v>
      </c>
      <c r="N570" s="4">
        <f t="shared" si="110"/>
        <v>102.73679999999878</v>
      </c>
      <c r="O570" s="4">
        <f t="shared" si="112"/>
        <v>101.59679999999879</v>
      </c>
      <c r="P570" s="4">
        <f t="shared" si="112"/>
        <v>100.45679999999881</v>
      </c>
      <c r="Q570" s="4">
        <f t="shared" si="112"/>
        <v>99.316799999998821</v>
      </c>
      <c r="R570" s="4">
        <f t="shared" si="112"/>
        <v>98.176799999998835</v>
      </c>
      <c r="S570" s="4">
        <f t="shared" si="112"/>
        <v>97.036799999998848</v>
      </c>
      <c r="T570" s="4">
        <f t="shared" si="112"/>
        <v>95.896799999998862</v>
      </c>
      <c r="U570" s="4">
        <f t="shared" si="112"/>
        <v>94.756799999998876</v>
      </c>
      <c r="V570" s="4">
        <f t="shared" si="112"/>
        <v>93.616799999998889</v>
      </c>
      <c r="W570" s="4">
        <f t="shared" si="112"/>
        <v>92.476799999998903</v>
      </c>
      <c r="X570" s="4">
        <f t="shared" si="107"/>
        <v>91.336799999998917</v>
      </c>
      <c r="Y570" s="4">
        <f t="shared" si="107"/>
        <v>90.19679999999893</v>
      </c>
      <c r="Z570" s="4">
        <f t="shared" si="107"/>
        <v>89.056799999998944</v>
      </c>
      <c r="AA570" s="4">
        <f t="shared" si="106"/>
        <v>87.916799999998958</v>
      </c>
      <c r="AB570" s="4">
        <f t="shared" si="106"/>
        <v>86.776799999998971</v>
      </c>
      <c r="AC570" s="4">
        <f t="shared" si="106"/>
        <v>85.636799999998985</v>
      </c>
      <c r="AD570" s="4">
        <f t="shared" si="106"/>
        <v>84.496799999998998</v>
      </c>
      <c r="AE570" s="4">
        <f t="shared" si="106"/>
        <v>83.356799999999012</v>
      </c>
      <c r="AF570" s="4">
        <f t="shared" si="106"/>
        <v>82.216799999999026</v>
      </c>
      <c r="AG570" s="4">
        <f t="shared" si="106"/>
        <v>81.076799999999039</v>
      </c>
      <c r="AH570" s="4">
        <f t="shared" si="106"/>
        <v>79.936799999999053</v>
      </c>
      <c r="AI570" s="4">
        <f t="shared" si="106"/>
        <v>78.796799999999067</v>
      </c>
      <c r="AJ570" s="4">
        <f t="shared" si="109"/>
        <v>77.65679999999908</v>
      </c>
      <c r="AK570" s="4">
        <f t="shared" si="109"/>
        <v>76.516799999999094</v>
      </c>
      <c r="AL570" s="4">
        <f t="shared" si="109"/>
        <v>75.376799999999108</v>
      </c>
      <c r="AM570" s="4">
        <f t="shared" si="109"/>
        <v>74.236799999999121</v>
      </c>
      <c r="AN570" s="4">
        <f t="shared" si="109"/>
        <v>73.096799999999135</v>
      </c>
      <c r="AO570" s="4">
        <f t="shared" si="104"/>
        <v>71.956799999999149</v>
      </c>
      <c r="AP570" s="4">
        <f t="shared" si="104"/>
        <v>70.816799999999162</v>
      </c>
      <c r="AQ570" s="4">
        <f t="shared" si="104"/>
        <v>69.676799999999176</v>
      </c>
      <c r="AR570" s="4">
        <f t="shared" si="104"/>
        <v>68.536799999999189</v>
      </c>
      <c r="AS570" s="4">
        <f t="shared" si="104"/>
        <v>67.396799999999203</v>
      </c>
    </row>
    <row r="571" spans="1:45" x14ac:dyDescent="0.3">
      <c r="A571" s="3">
        <v>1432.99</v>
      </c>
      <c r="B571" s="3">
        <f t="shared" si="103"/>
        <v>-19.03</v>
      </c>
      <c r="C571" s="3">
        <v>-1903</v>
      </c>
      <c r="E571" s="4">
        <f t="shared" si="111"/>
        <v>108.61045000000179</v>
      </c>
      <c r="F571" s="4">
        <f t="shared" si="111"/>
        <v>107.50545000000177</v>
      </c>
      <c r="G571" s="4">
        <f t="shared" si="111"/>
        <v>106.40045000000175</v>
      </c>
      <c r="H571" s="4">
        <f t="shared" si="110"/>
        <v>105.29545000000174</v>
      </c>
      <c r="I571" s="4">
        <f t="shared" si="110"/>
        <v>104.19045000000172</v>
      </c>
      <c r="J571" s="4">
        <f t="shared" si="110"/>
        <v>103.0854500000017</v>
      </c>
      <c r="K571" s="4">
        <f t="shared" si="110"/>
        <v>101.98045000000168</v>
      </c>
      <c r="L571" s="4">
        <f t="shared" si="110"/>
        <v>100.87545000000166</v>
      </c>
      <c r="M571" s="4">
        <f t="shared" si="110"/>
        <v>99.770450000001645</v>
      </c>
      <c r="N571" s="4">
        <f t="shared" si="110"/>
        <v>98.665450000001627</v>
      </c>
      <c r="O571" s="4">
        <f t="shared" si="112"/>
        <v>97.560450000001609</v>
      </c>
      <c r="P571" s="4">
        <f t="shared" si="112"/>
        <v>96.455450000001591</v>
      </c>
      <c r="Q571" s="4">
        <f t="shared" si="112"/>
        <v>95.350450000001572</v>
      </c>
      <c r="R571" s="4">
        <f t="shared" si="112"/>
        <v>94.245450000001554</v>
      </c>
      <c r="S571" s="4">
        <f t="shared" si="112"/>
        <v>93.140450000001536</v>
      </c>
      <c r="T571" s="4">
        <f t="shared" si="112"/>
        <v>92.035450000001518</v>
      </c>
      <c r="U571" s="4">
        <f t="shared" si="112"/>
        <v>90.9304500000015</v>
      </c>
      <c r="V571" s="4">
        <f t="shared" si="112"/>
        <v>89.825450000001481</v>
      </c>
      <c r="W571" s="4">
        <f t="shared" si="112"/>
        <v>88.720450000001463</v>
      </c>
      <c r="X571" s="4">
        <f t="shared" si="107"/>
        <v>87.615450000001445</v>
      </c>
      <c r="Y571" s="4">
        <f t="shared" si="107"/>
        <v>86.510450000001427</v>
      </c>
      <c r="Z571" s="4">
        <f t="shared" si="107"/>
        <v>85.405450000001409</v>
      </c>
      <c r="AA571" s="4">
        <f t="shared" si="106"/>
        <v>84.300450000001391</v>
      </c>
      <c r="AB571" s="4">
        <f t="shared" si="106"/>
        <v>83.195450000001372</v>
      </c>
      <c r="AC571" s="4">
        <f t="shared" si="106"/>
        <v>82.090450000001354</v>
      </c>
      <c r="AD571" s="4">
        <f t="shared" si="106"/>
        <v>80.985450000001336</v>
      </c>
      <c r="AE571" s="4">
        <f t="shared" si="106"/>
        <v>79.880450000001318</v>
      </c>
      <c r="AF571" s="4">
        <f t="shared" si="106"/>
        <v>78.7754500000013</v>
      </c>
      <c r="AG571" s="4">
        <f t="shared" si="106"/>
        <v>77.670450000001281</v>
      </c>
      <c r="AH571" s="4">
        <f t="shared" si="106"/>
        <v>76.565450000001263</v>
      </c>
      <c r="AI571" s="4">
        <f t="shared" si="106"/>
        <v>75.460450000001245</v>
      </c>
      <c r="AJ571" s="4">
        <f t="shared" si="109"/>
        <v>74.355450000001227</v>
      </c>
      <c r="AK571" s="4">
        <f t="shared" si="109"/>
        <v>73.250450000001209</v>
      </c>
      <c r="AL571" s="4">
        <f t="shared" si="109"/>
        <v>72.14545000000119</v>
      </c>
      <c r="AM571" s="4">
        <f t="shared" si="109"/>
        <v>71.040450000001172</v>
      </c>
      <c r="AN571" s="4">
        <f t="shared" si="109"/>
        <v>69.935450000001154</v>
      </c>
      <c r="AO571" s="4">
        <f t="shared" si="104"/>
        <v>68.830450000001136</v>
      </c>
      <c r="AP571" s="4">
        <f t="shared" si="104"/>
        <v>67.725450000001118</v>
      </c>
      <c r="AQ571" s="4">
        <f t="shared" si="104"/>
        <v>66.6204500000011</v>
      </c>
      <c r="AR571" s="4">
        <f t="shared" si="104"/>
        <v>65.515450000001081</v>
      </c>
      <c r="AS571" s="4">
        <f t="shared" si="104"/>
        <v>64.410450000001063</v>
      </c>
    </row>
    <row r="572" spans="1:45" x14ac:dyDescent="0.3">
      <c r="A572" s="3">
        <v>1435.2</v>
      </c>
      <c r="B572" s="3">
        <f t="shared" si="103"/>
        <v>-19.03</v>
      </c>
      <c r="C572" s="3">
        <v>-1903</v>
      </c>
      <c r="E572" s="4">
        <f t="shared" si="111"/>
        <v>108.35630000000178</v>
      </c>
      <c r="F572" s="4">
        <f t="shared" si="111"/>
        <v>107.25130000000176</v>
      </c>
      <c r="G572" s="4">
        <f t="shared" si="111"/>
        <v>106.14630000000174</v>
      </c>
      <c r="H572" s="4">
        <f t="shared" si="110"/>
        <v>105.04130000000173</v>
      </c>
      <c r="I572" s="4">
        <f t="shared" si="110"/>
        <v>103.93630000000171</v>
      </c>
      <c r="J572" s="4">
        <f t="shared" si="110"/>
        <v>102.83130000000169</v>
      </c>
      <c r="K572" s="4">
        <f t="shared" si="110"/>
        <v>101.72630000000167</v>
      </c>
      <c r="L572" s="4">
        <f t="shared" si="110"/>
        <v>100.62130000000165</v>
      </c>
      <c r="M572" s="4">
        <f t="shared" si="110"/>
        <v>99.516300000001635</v>
      </c>
      <c r="N572" s="4">
        <f t="shared" si="110"/>
        <v>98.411300000001617</v>
      </c>
      <c r="O572" s="4">
        <f t="shared" si="112"/>
        <v>97.306300000001599</v>
      </c>
      <c r="P572" s="4">
        <f t="shared" si="112"/>
        <v>96.201300000001581</v>
      </c>
      <c r="Q572" s="4">
        <f t="shared" si="112"/>
        <v>95.096300000001563</v>
      </c>
      <c r="R572" s="4">
        <f t="shared" si="112"/>
        <v>93.991300000001544</v>
      </c>
      <c r="S572" s="4">
        <f t="shared" si="112"/>
        <v>92.886300000001526</v>
      </c>
      <c r="T572" s="4">
        <f t="shared" si="112"/>
        <v>91.781300000001508</v>
      </c>
      <c r="U572" s="4">
        <f t="shared" si="112"/>
        <v>90.67630000000149</v>
      </c>
      <c r="V572" s="4">
        <f t="shared" si="112"/>
        <v>89.571300000001472</v>
      </c>
      <c r="W572" s="4">
        <f t="shared" si="112"/>
        <v>88.466300000001453</v>
      </c>
      <c r="X572" s="4">
        <f t="shared" si="107"/>
        <v>87.361300000001435</v>
      </c>
      <c r="Y572" s="4">
        <f t="shared" si="107"/>
        <v>86.256300000001417</v>
      </c>
      <c r="Z572" s="4">
        <f t="shared" si="107"/>
        <v>85.151300000001399</v>
      </c>
      <c r="AA572" s="4">
        <f t="shared" si="106"/>
        <v>84.046300000001381</v>
      </c>
      <c r="AB572" s="4">
        <f t="shared" si="106"/>
        <v>82.941300000001362</v>
      </c>
      <c r="AC572" s="4">
        <f t="shared" si="106"/>
        <v>81.836300000001344</v>
      </c>
      <c r="AD572" s="4">
        <f t="shared" si="106"/>
        <v>80.731300000001326</v>
      </c>
      <c r="AE572" s="4">
        <f t="shared" si="106"/>
        <v>79.626300000001308</v>
      </c>
      <c r="AF572" s="4">
        <f t="shared" si="106"/>
        <v>78.52130000000129</v>
      </c>
      <c r="AG572" s="4">
        <f t="shared" si="106"/>
        <v>77.416300000001272</v>
      </c>
      <c r="AH572" s="4">
        <f t="shared" si="106"/>
        <v>76.311300000001253</v>
      </c>
      <c r="AI572" s="4">
        <f t="shared" si="106"/>
        <v>75.206300000001235</v>
      </c>
      <c r="AJ572" s="4">
        <f t="shared" si="109"/>
        <v>74.101300000001217</v>
      </c>
      <c r="AK572" s="4">
        <f t="shared" si="109"/>
        <v>72.996300000001199</v>
      </c>
      <c r="AL572" s="4">
        <f t="shared" si="109"/>
        <v>71.891300000001181</v>
      </c>
      <c r="AM572" s="4">
        <f t="shared" si="109"/>
        <v>70.786300000001162</v>
      </c>
      <c r="AN572" s="4">
        <f t="shared" si="109"/>
        <v>69.681300000001144</v>
      </c>
      <c r="AO572" s="4">
        <f t="shared" si="104"/>
        <v>68.576300000001126</v>
      </c>
      <c r="AP572" s="4">
        <f t="shared" si="104"/>
        <v>67.471300000001108</v>
      </c>
      <c r="AQ572" s="4">
        <f t="shared" si="104"/>
        <v>66.36630000000109</v>
      </c>
      <c r="AR572" s="4">
        <f t="shared" si="104"/>
        <v>65.261300000001071</v>
      </c>
      <c r="AS572" s="4">
        <f t="shared" si="104"/>
        <v>64.156300000001053</v>
      </c>
    </row>
    <row r="573" spans="1:45" x14ac:dyDescent="0.3">
      <c r="A573" s="3">
        <v>1437.4</v>
      </c>
      <c r="B573" s="3">
        <f t="shared" si="103"/>
        <v>-18.8</v>
      </c>
      <c r="C573" s="3">
        <v>-1880</v>
      </c>
      <c r="E573" s="4">
        <f t="shared" si="111"/>
        <v>107.61300000000222</v>
      </c>
      <c r="F573" s="4">
        <f t="shared" si="111"/>
        <v>106.51300000000219</v>
      </c>
      <c r="G573" s="4">
        <f t="shared" si="111"/>
        <v>105.41300000000217</v>
      </c>
      <c r="H573" s="4">
        <f t="shared" si="110"/>
        <v>104.31300000000215</v>
      </c>
      <c r="I573" s="4">
        <f t="shared" si="110"/>
        <v>103.21300000000213</v>
      </c>
      <c r="J573" s="4">
        <f t="shared" si="110"/>
        <v>102.1130000000021</v>
      </c>
      <c r="K573" s="4">
        <f t="shared" si="110"/>
        <v>101.01300000000208</v>
      </c>
      <c r="L573" s="4">
        <f t="shared" si="110"/>
        <v>99.913000000002057</v>
      </c>
      <c r="M573" s="4">
        <f t="shared" si="110"/>
        <v>98.813000000002035</v>
      </c>
      <c r="N573" s="4">
        <f t="shared" si="110"/>
        <v>97.713000000002012</v>
      </c>
      <c r="O573" s="4">
        <f t="shared" si="112"/>
        <v>96.613000000001989</v>
      </c>
      <c r="P573" s="4">
        <f t="shared" si="112"/>
        <v>95.513000000001966</v>
      </c>
      <c r="Q573" s="4">
        <f t="shared" si="112"/>
        <v>94.413000000001944</v>
      </c>
      <c r="R573" s="4">
        <f t="shared" si="112"/>
        <v>93.313000000001921</v>
      </c>
      <c r="S573" s="4">
        <f t="shared" si="112"/>
        <v>92.213000000001898</v>
      </c>
      <c r="T573" s="4">
        <f t="shared" si="112"/>
        <v>91.113000000001875</v>
      </c>
      <c r="U573" s="4">
        <f t="shared" si="112"/>
        <v>90.013000000001853</v>
      </c>
      <c r="V573" s="4">
        <f t="shared" si="112"/>
        <v>88.91300000000183</v>
      </c>
      <c r="W573" s="4">
        <f t="shared" si="112"/>
        <v>87.813000000001807</v>
      </c>
      <c r="X573" s="4">
        <f t="shared" si="107"/>
        <v>86.713000000001784</v>
      </c>
      <c r="Y573" s="4">
        <f t="shared" si="107"/>
        <v>85.613000000001762</v>
      </c>
      <c r="Z573" s="4">
        <f t="shared" si="107"/>
        <v>84.513000000001739</v>
      </c>
      <c r="AA573" s="4">
        <f t="shared" si="106"/>
        <v>83.413000000001716</v>
      </c>
      <c r="AB573" s="4">
        <f t="shared" si="106"/>
        <v>82.313000000001693</v>
      </c>
      <c r="AC573" s="4">
        <f t="shared" si="106"/>
        <v>81.213000000001671</v>
      </c>
      <c r="AD573" s="4">
        <f t="shared" si="106"/>
        <v>80.113000000001648</v>
      </c>
      <c r="AE573" s="4">
        <f t="shared" si="106"/>
        <v>79.013000000001625</v>
      </c>
      <c r="AF573" s="4">
        <f t="shared" si="106"/>
        <v>77.913000000001603</v>
      </c>
      <c r="AG573" s="4">
        <f t="shared" si="106"/>
        <v>76.81300000000158</v>
      </c>
      <c r="AH573" s="4">
        <f t="shared" si="106"/>
        <v>75.713000000001557</v>
      </c>
      <c r="AI573" s="4">
        <f t="shared" si="106"/>
        <v>74.613000000001534</v>
      </c>
      <c r="AJ573" s="4">
        <f t="shared" si="109"/>
        <v>73.513000000001512</v>
      </c>
      <c r="AK573" s="4">
        <f t="shared" si="109"/>
        <v>72.413000000001489</v>
      </c>
      <c r="AL573" s="4">
        <f t="shared" si="109"/>
        <v>71.313000000001466</v>
      </c>
      <c r="AM573" s="4">
        <f t="shared" si="109"/>
        <v>70.213000000001443</v>
      </c>
      <c r="AN573" s="4">
        <f t="shared" si="109"/>
        <v>69.113000000001421</v>
      </c>
      <c r="AO573" s="4">
        <f t="shared" si="104"/>
        <v>68.013000000001398</v>
      </c>
      <c r="AP573" s="4">
        <f t="shared" si="104"/>
        <v>66.913000000001375</v>
      </c>
      <c r="AQ573" s="4">
        <f t="shared" si="104"/>
        <v>65.813000000001352</v>
      </c>
      <c r="AR573" s="4">
        <f t="shared" si="104"/>
        <v>64.71300000000133</v>
      </c>
      <c r="AS573" s="4">
        <f t="shared" si="104"/>
        <v>63.613000000001314</v>
      </c>
    </row>
    <row r="574" spans="1:45" x14ac:dyDescent="0.3">
      <c r="A574" s="3">
        <v>1439.59</v>
      </c>
      <c r="B574" s="3">
        <f t="shared" si="103"/>
        <v>-18.68</v>
      </c>
      <c r="C574" s="3">
        <v>-1868</v>
      </c>
      <c r="E574" s="4">
        <f t="shared" si="111"/>
        <v>106.74059999999156</v>
      </c>
      <c r="F574" s="4">
        <f t="shared" si="111"/>
        <v>105.64559999999165</v>
      </c>
      <c r="G574" s="4">
        <f t="shared" si="111"/>
        <v>104.55059999999173</v>
      </c>
      <c r="H574" s="4">
        <f t="shared" si="110"/>
        <v>103.45559999999182</v>
      </c>
      <c r="I574" s="4">
        <f t="shared" si="110"/>
        <v>102.3605999999919</v>
      </c>
      <c r="J574" s="4">
        <f t="shared" si="110"/>
        <v>101.26559999999199</v>
      </c>
      <c r="K574" s="4">
        <f t="shared" si="110"/>
        <v>100.17059999999208</v>
      </c>
      <c r="L574" s="4">
        <f t="shared" si="110"/>
        <v>99.075599999992164</v>
      </c>
      <c r="M574" s="4">
        <f t="shared" si="110"/>
        <v>97.980599999992251</v>
      </c>
      <c r="N574" s="4">
        <f t="shared" si="110"/>
        <v>96.885599999992337</v>
      </c>
      <c r="O574" s="4">
        <f t="shared" si="112"/>
        <v>95.790599999992423</v>
      </c>
      <c r="P574" s="4">
        <f t="shared" si="112"/>
        <v>94.69559999999251</v>
      </c>
      <c r="Q574" s="4">
        <f t="shared" si="112"/>
        <v>93.600599999992596</v>
      </c>
      <c r="R574" s="4">
        <f t="shared" si="112"/>
        <v>92.505599999992683</v>
      </c>
      <c r="S574" s="4">
        <f t="shared" si="112"/>
        <v>91.410599999992769</v>
      </c>
      <c r="T574" s="4">
        <f t="shared" si="112"/>
        <v>90.315599999992855</v>
      </c>
      <c r="U574" s="4">
        <f t="shared" si="112"/>
        <v>89.220599999992942</v>
      </c>
      <c r="V574" s="4">
        <f t="shared" si="112"/>
        <v>88.125599999993028</v>
      </c>
      <c r="W574" s="4">
        <f t="shared" si="112"/>
        <v>87.030599999993115</v>
      </c>
      <c r="X574" s="4">
        <f t="shared" si="107"/>
        <v>85.935599999993201</v>
      </c>
      <c r="Y574" s="4">
        <f t="shared" si="107"/>
        <v>84.840599999993287</v>
      </c>
      <c r="Z574" s="4">
        <f t="shared" si="107"/>
        <v>83.745599999993374</v>
      </c>
      <c r="AA574" s="4">
        <f t="shared" si="106"/>
        <v>82.65059999999346</v>
      </c>
      <c r="AB574" s="4">
        <f t="shared" si="106"/>
        <v>81.555599999993547</v>
      </c>
      <c r="AC574" s="4">
        <f t="shared" si="106"/>
        <v>80.460599999993633</v>
      </c>
      <c r="AD574" s="4">
        <f t="shared" si="106"/>
        <v>79.365599999993719</v>
      </c>
      <c r="AE574" s="4">
        <f t="shared" si="106"/>
        <v>78.270599999993806</v>
      </c>
      <c r="AF574" s="4">
        <f t="shared" si="106"/>
        <v>77.175599999993892</v>
      </c>
      <c r="AG574" s="4">
        <f t="shared" si="106"/>
        <v>76.080599999993979</v>
      </c>
      <c r="AH574" s="4">
        <f t="shared" si="106"/>
        <v>74.985599999994065</v>
      </c>
      <c r="AI574" s="4">
        <f t="shared" si="106"/>
        <v>73.890599999994151</v>
      </c>
      <c r="AJ574" s="4">
        <f t="shared" si="109"/>
        <v>72.795599999994238</v>
      </c>
      <c r="AK574" s="4">
        <f t="shared" si="109"/>
        <v>71.700599999994324</v>
      </c>
      <c r="AL574" s="4">
        <f t="shared" si="109"/>
        <v>70.605599999994411</v>
      </c>
      <c r="AM574" s="4">
        <f t="shared" si="109"/>
        <v>69.510599999994525</v>
      </c>
      <c r="AN574" s="4">
        <f t="shared" si="109"/>
        <v>68.415599999994612</v>
      </c>
      <c r="AO574" s="4">
        <f t="shared" si="104"/>
        <v>67.320599999994698</v>
      </c>
      <c r="AP574" s="4">
        <f t="shared" si="104"/>
        <v>66.225599999994785</v>
      </c>
      <c r="AQ574" s="4">
        <f t="shared" si="104"/>
        <v>65.130599999994871</v>
      </c>
      <c r="AR574" s="4">
        <f t="shared" si="104"/>
        <v>64.035599999994957</v>
      </c>
      <c r="AS574" s="4">
        <f t="shared" si="104"/>
        <v>62.940599999995037</v>
      </c>
    </row>
    <row r="575" spans="1:45" x14ac:dyDescent="0.3">
      <c r="A575" s="3">
        <v>1441.84</v>
      </c>
      <c r="B575" s="3">
        <f t="shared" si="103"/>
        <v>-18.420000000000002</v>
      </c>
      <c r="C575" s="3">
        <v>-1842</v>
      </c>
      <c r="E575" s="4">
        <f t="shared" si="111"/>
        <v>109.2375</v>
      </c>
      <c r="F575" s="4">
        <f t="shared" si="111"/>
        <v>108.1125</v>
      </c>
      <c r="G575" s="4">
        <f t="shared" si="111"/>
        <v>106.9875</v>
      </c>
      <c r="H575" s="4">
        <f t="shared" si="110"/>
        <v>105.8625</v>
      </c>
      <c r="I575" s="4">
        <f t="shared" si="110"/>
        <v>104.7375</v>
      </c>
      <c r="J575" s="4">
        <f t="shared" si="110"/>
        <v>103.6125</v>
      </c>
      <c r="K575" s="4">
        <f t="shared" si="110"/>
        <v>102.4875</v>
      </c>
      <c r="L575" s="4">
        <f t="shared" si="110"/>
        <v>101.3625</v>
      </c>
      <c r="M575" s="4">
        <f t="shared" si="110"/>
        <v>100.2375</v>
      </c>
      <c r="N575" s="4">
        <f t="shared" si="110"/>
        <v>99.112499999999997</v>
      </c>
      <c r="O575" s="4">
        <f t="shared" si="112"/>
        <v>97.987499999999997</v>
      </c>
      <c r="P575" s="4">
        <f t="shared" si="112"/>
        <v>96.862499999999997</v>
      </c>
      <c r="Q575" s="4">
        <f t="shared" si="112"/>
        <v>95.737499999999997</v>
      </c>
      <c r="R575" s="4">
        <f t="shared" si="112"/>
        <v>94.612499999999997</v>
      </c>
      <c r="S575" s="4">
        <f t="shared" si="112"/>
        <v>93.487499999999997</v>
      </c>
      <c r="T575" s="4">
        <f t="shared" si="112"/>
        <v>92.362499999999997</v>
      </c>
      <c r="U575" s="4">
        <f t="shared" si="112"/>
        <v>91.237499999999997</v>
      </c>
      <c r="V575" s="4">
        <f t="shared" si="112"/>
        <v>90.112499999999997</v>
      </c>
      <c r="W575" s="4">
        <f t="shared" si="112"/>
        <v>88.987499999999997</v>
      </c>
      <c r="X575" s="4">
        <f t="shared" si="107"/>
        <v>87.862499999999997</v>
      </c>
      <c r="Y575" s="4">
        <f t="shared" si="107"/>
        <v>86.737499999999997</v>
      </c>
      <c r="Z575" s="4">
        <f t="shared" si="107"/>
        <v>85.612499999999997</v>
      </c>
      <c r="AA575" s="4">
        <f t="shared" si="106"/>
        <v>84.487499999999997</v>
      </c>
      <c r="AB575" s="4">
        <f t="shared" si="106"/>
        <v>83.362499999999997</v>
      </c>
      <c r="AC575" s="4">
        <f t="shared" si="106"/>
        <v>82.237499999999997</v>
      </c>
      <c r="AD575" s="4">
        <f t="shared" ref="AD575:AN604" si="113">IF(AD$2&gt;=$B574,((AD$2-$B575)+(AD$2-$B574))*($A575-$A574)/2,0)</f>
        <v>81.112499999999997</v>
      </c>
      <c r="AE575" s="4">
        <f t="shared" si="113"/>
        <v>79.987499999999997</v>
      </c>
      <c r="AF575" s="4">
        <f t="shared" si="113"/>
        <v>78.862499999999997</v>
      </c>
      <c r="AG575" s="4">
        <f t="shared" si="113"/>
        <v>77.737499999999997</v>
      </c>
      <c r="AH575" s="4">
        <f t="shared" si="113"/>
        <v>76.612499999999997</v>
      </c>
      <c r="AI575" s="4">
        <f t="shared" si="113"/>
        <v>75.487499999999997</v>
      </c>
      <c r="AJ575" s="4">
        <f t="shared" si="109"/>
        <v>74.362499999999997</v>
      </c>
      <c r="AK575" s="4">
        <f t="shared" si="109"/>
        <v>73.237499999999997</v>
      </c>
      <c r="AL575" s="4">
        <f t="shared" si="109"/>
        <v>72.112499999999997</v>
      </c>
      <c r="AM575" s="4">
        <f t="shared" si="109"/>
        <v>70.987499999999997</v>
      </c>
      <c r="AN575" s="4">
        <f t="shared" si="109"/>
        <v>69.862499999999997</v>
      </c>
      <c r="AO575" s="4">
        <f t="shared" si="104"/>
        <v>68.737499999999997</v>
      </c>
      <c r="AP575" s="4">
        <f t="shared" si="104"/>
        <v>67.612499999999997</v>
      </c>
      <c r="AQ575" s="4">
        <f t="shared" si="104"/>
        <v>66.487499999999997</v>
      </c>
      <c r="AR575" s="4">
        <f t="shared" si="104"/>
        <v>65.362499999999997</v>
      </c>
      <c r="AS575" s="4">
        <f t="shared" si="104"/>
        <v>64.237499999999997</v>
      </c>
    </row>
    <row r="576" spans="1:45" x14ac:dyDescent="0.3">
      <c r="A576" s="3">
        <v>1444.03</v>
      </c>
      <c r="B576" s="3">
        <f t="shared" si="103"/>
        <v>-18.34</v>
      </c>
      <c r="C576" s="3">
        <v>-1834</v>
      </c>
      <c r="E576" s="4">
        <f t="shared" si="111"/>
        <v>105.95220000000265</v>
      </c>
      <c r="F576" s="4">
        <f t="shared" si="111"/>
        <v>104.85720000000262</v>
      </c>
      <c r="G576" s="4">
        <f t="shared" si="111"/>
        <v>103.76220000000259</v>
      </c>
      <c r="H576" s="4">
        <f t="shared" si="110"/>
        <v>102.66720000000257</v>
      </c>
      <c r="I576" s="4">
        <f t="shared" si="110"/>
        <v>101.57220000000254</v>
      </c>
      <c r="J576" s="4">
        <f t="shared" si="110"/>
        <v>100.47720000000251</v>
      </c>
      <c r="K576" s="4">
        <f t="shared" si="110"/>
        <v>99.382200000002484</v>
      </c>
      <c r="L576" s="4">
        <f t="shared" si="110"/>
        <v>98.287200000002457</v>
      </c>
      <c r="M576" s="4">
        <f t="shared" si="110"/>
        <v>97.19220000000243</v>
      </c>
      <c r="N576" s="4">
        <f t="shared" si="110"/>
        <v>96.097200000002402</v>
      </c>
      <c r="O576" s="4">
        <f t="shared" si="112"/>
        <v>95.002200000002375</v>
      </c>
      <c r="P576" s="4">
        <f t="shared" si="112"/>
        <v>93.907200000002348</v>
      </c>
      <c r="Q576" s="4">
        <f t="shared" si="112"/>
        <v>92.812200000002321</v>
      </c>
      <c r="R576" s="4">
        <f t="shared" si="112"/>
        <v>91.717200000002293</v>
      </c>
      <c r="S576" s="4">
        <f t="shared" si="112"/>
        <v>90.622200000002266</v>
      </c>
      <c r="T576" s="4">
        <f t="shared" si="112"/>
        <v>89.527200000002239</v>
      </c>
      <c r="U576" s="4">
        <f t="shared" si="112"/>
        <v>88.432200000002211</v>
      </c>
      <c r="V576" s="4">
        <f t="shared" si="112"/>
        <v>87.337200000002184</v>
      </c>
      <c r="W576" s="4">
        <f t="shared" si="112"/>
        <v>86.242200000002157</v>
      </c>
      <c r="X576" s="4">
        <f t="shared" si="107"/>
        <v>85.14720000000213</v>
      </c>
      <c r="Y576" s="4">
        <f t="shared" si="107"/>
        <v>84.052200000002102</v>
      </c>
      <c r="Z576" s="4">
        <f t="shared" si="107"/>
        <v>82.957200000002075</v>
      </c>
      <c r="AA576" s="4">
        <f t="shared" si="107"/>
        <v>81.862200000002048</v>
      </c>
      <c r="AB576" s="4">
        <f t="shared" si="107"/>
        <v>80.76720000000202</v>
      </c>
      <c r="AC576" s="4">
        <f t="shared" si="107"/>
        <v>79.672200000001993</v>
      </c>
      <c r="AD576" s="4">
        <f t="shared" si="113"/>
        <v>78.577200000001966</v>
      </c>
      <c r="AE576" s="4">
        <f t="shared" si="113"/>
        <v>77.482200000001939</v>
      </c>
      <c r="AF576" s="4">
        <f t="shared" si="113"/>
        <v>76.387200000001911</v>
      </c>
      <c r="AG576" s="4">
        <f t="shared" si="113"/>
        <v>75.292200000001884</v>
      </c>
      <c r="AH576" s="4">
        <f t="shared" si="113"/>
        <v>74.197200000001857</v>
      </c>
      <c r="AI576" s="4">
        <f t="shared" si="113"/>
        <v>73.102200000001829</v>
      </c>
      <c r="AJ576" s="4">
        <f t="shared" si="109"/>
        <v>72.007200000001802</v>
      </c>
      <c r="AK576" s="4">
        <f t="shared" si="109"/>
        <v>70.912200000001775</v>
      </c>
      <c r="AL576" s="4">
        <f t="shared" si="109"/>
        <v>69.817200000001748</v>
      </c>
      <c r="AM576" s="4">
        <f t="shared" si="109"/>
        <v>68.72220000000172</v>
      </c>
      <c r="AN576" s="4">
        <f t="shared" si="109"/>
        <v>67.627200000001693</v>
      </c>
      <c r="AO576" s="4">
        <f t="shared" si="109"/>
        <v>66.532200000001666</v>
      </c>
      <c r="AP576" s="4">
        <f t="shared" si="109"/>
        <v>65.437200000001639</v>
      </c>
      <c r="AQ576" s="4">
        <f t="shared" si="109"/>
        <v>64.342200000001611</v>
      </c>
      <c r="AR576" s="4">
        <f t="shared" si="109"/>
        <v>63.247200000001584</v>
      </c>
      <c r="AS576" s="4">
        <f t="shared" si="109"/>
        <v>62.152200000001557</v>
      </c>
    </row>
    <row r="577" spans="1:45" x14ac:dyDescent="0.3">
      <c r="A577" s="3">
        <v>1446.22</v>
      </c>
      <c r="B577" s="3">
        <f t="shared" si="103"/>
        <v>-18.3</v>
      </c>
      <c r="C577" s="3">
        <v>-1830</v>
      </c>
      <c r="E577" s="4">
        <f t="shared" si="111"/>
        <v>105.82080000000263</v>
      </c>
      <c r="F577" s="4">
        <f t="shared" si="111"/>
        <v>104.72580000000261</v>
      </c>
      <c r="G577" s="4">
        <f t="shared" si="111"/>
        <v>103.63080000000258</v>
      </c>
      <c r="H577" s="4">
        <f t="shared" si="110"/>
        <v>102.53580000000255</v>
      </c>
      <c r="I577" s="4">
        <f t="shared" si="110"/>
        <v>101.44080000000253</v>
      </c>
      <c r="J577" s="4">
        <f t="shared" si="110"/>
        <v>100.3458000000025</v>
      </c>
      <c r="K577" s="4">
        <f t="shared" si="110"/>
        <v>99.250800000002471</v>
      </c>
      <c r="L577" s="4">
        <f t="shared" si="110"/>
        <v>98.155800000002444</v>
      </c>
      <c r="M577" s="4">
        <f t="shared" si="110"/>
        <v>97.060800000002416</v>
      </c>
      <c r="N577" s="4">
        <f t="shared" si="110"/>
        <v>95.965800000002389</v>
      </c>
      <c r="O577" s="4">
        <f t="shared" si="112"/>
        <v>94.870800000002362</v>
      </c>
      <c r="P577" s="4">
        <f t="shared" si="112"/>
        <v>93.775800000002334</v>
      </c>
      <c r="Q577" s="4">
        <f t="shared" si="112"/>
        <v>92.680800000002307</v>
      </c>
      <c r="R577" s="4">
        <f t="shared" si="112"/>
        <v>91.58580000000228</v>
      </c>
      <c r="S577" s="4">
        <f t="shared" si="112"/>
        <v>90.490800000002253</v>
      </c>
      <c r="T577" s="4">
        <f t="shared" si="112"/>
        <v>89.395800000002225</v>
      </c>
      <c r="U577" s="4">
        <f t="shared" si="112"/>
        <v>88.300800000002198</v>
      </c>
      <c r="V577" s="4">
        <f t="shared" si="112"/>
        <v>87.205800000002171</v>
      </c>
      <c r="W577" s="4">
        <f t="shared" si="112"/>
        <v>86.110800000002143</v>
      </c>
      <c r="X577" s="4">
        <f t="shared" si="107"/>
        <v>85.015800000002116</v>
      </c>
      <c r="Y577" s="4">
        <f t="shared" si="107"/>
        <v>83.920800000002089</v>
      </c>
      <c r="Z577" s="4">
        <f t="shared" si="107"/>
        <v>82.825800000002062</v>
      </c>
      <c r="AA577" s="4">
        <f t="shared" si="107"/>
        <v>81.730800000002034</v>
      </c>
      <c r="AB577" s="4">
        <f t="shared" si="107"/>
        <v>80.635800000002007</v>
      </c>
      <c r="AC577" s="4">
        <f t="shared" si="107"/>
        <v>79.54080000000198</v>
      </c>
      <c r="AD577" s="4">
        <f t="shared" si="113"/>
        <v>78.445800000001952</v>
      </c>
      <c r="AE577" s="4">
        <f t="shared" si="113"/>
        <v>77.350800000001925</v>
      </c>
      <c r="AF577" s="4">
        <f t="shared" si="113"/>
        <v>76.255800000001898</v>
      </c>
      <c r="AG577" s="4">
        <f t="shared" si="113"/>
        <v>75.160800000001871</v>
      </c>
      <c r="AH577" s="4">
        <f t="shared" si="113"/>
        <v>74.065800000001843</v>
      </c>
      <c r="AI577" s="4">
        <f t="shared" si="113"/>
        <v>72.970800000001816</v>
      </c>
      <c r="AJ577" s="4">
        <f t="shared" si="109"/>
        <v>71.875800000001789</v>
      </c>
      <c r="AK577" s="4">
        <f t="shared" si="109"/>
        <v>70.780800000001761</v>
      </c>
      <c r="AL577" s="4">
        <f t="shared" si="109"/>
        <v>69.685800000001734</v>
      </c>
      <c r="AM577" s="4">
        <f t="shared" si="109"/>
        <v>68.590800000001707</v>
      </c>
      <c r="AN577" s="4">
        <f t="shared" si="109"/>
        <v>67.49580000000168</v>
      </c>
      <c r="AO577" s="4">
        <f t="shared" si="109"/>
        <v>66.400800000001652</v>
      </c>
      <c r="AP577" s="4">
        <f t="shared" si="109"/>
        <v>65.305800000001625</v>
      </c>
      <c r="AQ577" s="4">
        <f t="shared" si="109"/>
        <v>64.210800000001598</v>
      </c>
      <c r="AR577" s="4">
        <f t="shared" si="109"/>
        <v>63.11580000000157</v>
      </c>
      <c r="AS577" s="4">
        <f t="shared" si="109"/>
        <v>62.020800000001543</v>
      </c>
    </row>
    <row r="578" spans="1:45" x14ac:dyDescent="0.3">
      <c r="A578" s="3">
        <v>1448.4</v>
      </c>
      <c r="B578" s="3">
        <f t="shared" si="103"/>
        <v>-18.04</v>
      </c>
      <c r="C578" s="3">
        <v>-1804</v>
      </c>
      <c r="E578" s="4">
        <f t="shared" si="111"/>
        <v>105.01060000000307</v>
      </c>
      <c r="F578" s="4">
        <f t="shared" si="111"/>
        <v>103.92060000000303</v>
      </c>
      <c r="G578" s="4">
        <f t="shared" si="111"/>
        <v>102.830600000003</v>
      </c>
      <c r="H578" s="4">
        <f t="shared" si="110"/>
        <v>101.74060000000297</v>
      </c>
      <c r="I578" s="4">
        <f t="shared" si="110"/>
        <v>100.65060000000294</v>
      </c>
      <c r="J578" s="4">
        <f t="shared" si="110"/>
        <v>99.560600000002907</v>
      </c>
      <c r="K578" s="4">
        <f t="shared" si="110"/>
        <v>98.470600000002875</v>
      </c>
      <c r="L578" s="4">
        <f t="shared" si="110"/>
        <v>97.380600000002843</v>
      </c>
      <c r="M578" s="4">
        <f t="shared" si="110"/>
        <v>96.290600000002811</v>
      </c>
      <c r="N578" s="4">
        <f t="shared" si="110"/>
        <v>95.20060000000278</v>
      </c>
      <c r="O578" s="4">
        <f t="shared" si="112"/>
        <v>94.110600000002748</v>
      </c>
      <c r="P578" s="4">
        <f t="shared" si="112"/>
        <v>93.020600000002716</v>
      </c>
      <c r="Q578" s="4">
        <f t="shared" si="112"/>
        <v>91.930600000002684</v>
      </c>
      <c r="R578" s="4">
        <f t="shared" si="112"/>
        <v>90.840600000002652</v>
      </c>
      <c r="S578" s="4">
        <f t="shared" si="112"/>
        <v>89.750600000002621</v>
      </c>
      <c r="T578" s="4">
        <f t="shared" si="112"/>
        <v>88.660600000002589</v>
      </c>
      <c r="U578" s="4">
        <f t="shared" si="112"/>
        <v>87.570600000002557</v>
      </c>
      <c r="V578" s="4">
        <f t="shared" si="112"/>
        <v>86.480600000002525</v>
      </c>
      <c r="W578" s="4">
        <f t="shared" si="112"/>
        <v>85.390600000002493</v>
      </c>
      <c r="X578" s="4">
        <f t="shared" si="107"/>
        <v>84.300600000002461</v>
      </c>
      <c r="Y578" s="4">
        <f t="shared" si="107"/>
        <v>83.21060000000243</v>
      </c>
      <c r="Z578" s="4">
        <f t="shared" si="107"/>
        <v>82.120600000002398</v>
      </c>
      <c r="AA578" s="4">
        <f t="shared" si="107"/>
        <v>81.030600000002366</v>
      </c>
      <c r="AB578" s="4">
        <f t="shared" si="107"/>
        <v>79.940600000002334</v>
      </c>
      <c r="AC578" s="4">
        <f t="shared" si="107"/>
        <v>78.850600000002302</v>
      </c>
      <c r="AD578" s="4">
        <f t="shared" si="113"/>
        <v>77.76060000000227</v>
      </c>
      <c r="AE578" s="4">
        <f t="shared" si="113"/>
        <v>76.670600000002239</v>
      </c>
      <c r="AF578" s="4">
        <f t="shared" si="113"/>
        <v>75.580600000002207</v>
      </c>
      <c r="AG578" s="4">
        <f t="shared" si="113"/>
        <v>74.490600000002175</v>
      </c>
      <c r="AH578" s="4">
        <f t="shared" si="113"/>
        <v>73.400600000002143</v>
      </c>
      <c r="AI578" s="4">
        <f t="shared" si="113"/>
        <v>72.310600000002111</v>
      </c>
      <c r="AJ578" s="4">
        <f t="shared" si="109"/>
        <v>71.220600000002079</v>
      </c>
      <c r="AK578" s="4">
        <f t="shared" si="109"/>
        <v>70.130600000002048</v>
      </c>
      <c r="AL578" s="4">
        <f t="shared" si="109"/>
        <v>69.040600000002016</v>
      </c>
      <c r="AM578" s="4">
        <f t="shared" si="109"/>
        <v>67.950600000001984</v>
      </c>
      <c r="AN578" s="4">
        <f t="shared" si="109"/>
        <v>66.860600000001952</v>
      </c>
      <c r="AO578" s="4">
        <f t="shared" si="109"/>
        <v>65.77060000000192</v>
      </c>
      <c r="AP578" s="4">
        <f t="shared" si="109"/>
        <v>64.680600000001888</v>
      </c>
      <c r="AQ578" s="4">
        <f t="shared" si="109"/>
        <v>63.590600000001864</v>
      </c>
      <c r="AR578" s="4">
        <f t="shared" si="109"/>
        <v>62.500600000001832</v>
      </c>
      <c r="AS578" s="4">
        <f t="shared" si="109"/>
        <v>61.4106000000018</v>
      </c>
    </row>
    <row r="579" spans="1:45" x14ac:dyDescent="0.3">
      <c r="A579" s="3">
        <v>1450.58</v>
      </c>
      <c r="B579" s="3">
        <f t="shared" si="103"/>
        <v>-17.809999999999999</v>
      </c>
      <c r="C579" s="3">
        <v>-1781</v>
      </c>
      <c r="E579" s="4">
        <f t="shared" si="111"/>
        <v>104.47649999999214</v>
      </c>
      <c r="F579" s="4">
        <f t="shared" si="111"/>
        <v>103.38649999999222</v>
      </c>
      <c r="G579" s="4">
        <f t="shared" si="111"/>
        <v>102.29649999999231</v>
      </c>
      <c r="H579" s="4">
        <f t="shared" si="110"/>
        <v>101.20649999999239</v>
      </c>
      <c r="I579" s="4">
        <f t="shared" si="110"/>
        <v>100.11649999999247</v>
      </c>
      <c r="J579" s="4">
        <f t="shared" si="110"/>
        <v>99.026499999992552</v>
      </c>
      <c r="K579" s="4">
        <f t="shared" si="110"/>
        <v>97.936499999992634</v>
      </c>
      <c r="L579" s="4">
        <f t="shared" si="110"/>
        <v>96.846499999992716</v>
      </c>
      <c r="M579" s="4">
        <f t="shared" si="110"/>
        <v>95.756499999992798</v>
      </c>
      <c r="N579" s="4">
        <f t="shared" si="110"/>
        <v>94.66649999999288</v>
      </c>
      <c r="O579" s="4">
        <f t="shared" si="112"/>
        <v>93.576499999992961</v>
      </c>
      <c r="P579" s="4">
        <f t="shared" si="112"/>
        <v>92.486499999993043</v>
      </c>
      <c r="Q579" s="4">
        <f t="shared" si="112"/>
        <v>91.396499999993125</v>
      </c>
      <c r="R579" s="4">
        <f t="shared" si="112"/>
        <v>90.306499999993207</v>
      </c>
      <c r="S579" s="4">
        <f t="shared" si="112"/>
        <v>89.216499999993289</v>
      </c>
      <c r="T579" s="4">
        <f t="shared" si="112"/>
        <v>88.126499999993371</v>
      </c>
      <c r="U579" s="4">
        <f t="shared" si="112"/>
        <v>87.036499999993453</v>
      </c>
      <c r="V579" s="4">
        <f t="shared" si="112"/>
        <v>85.946499999993534</v>
      </c>
      <c r="W579" s="4">
        <f t="shared" si="112"/>
        <v>84.856499999993616</v>
      </c>
      <c r="X579" s="4">
        <f t="shared" si="107"/>
        <v>83.766499999993698</v>
      </c>
      <c r="Y579" s="4">
        <f t="shared" si="107"/>
        <v>82.67649999999378</v>
      </c>
      <c r="Z579" s="4">
        <f t="shared" si="107"/>
        <v>81.586499999993862</v>
      </c>
      <c r="AA579" s="4">
        <f t="shared" si="107"/>
        <v>80.496499999993944</v>
      </c>
      <c r="AB579" s="4">
        <f t="shared" si="107"/>
        <v>79.406499999994026</v>
      </c>
      <c r="AC579" s="4">
        <f t="shared" si="107"/>
        <v>78.316499999994107</v>
      </c>
      <c r="AD579" s="4">
        <f t="shared" si="113"/>
        <v>77.226499999994189</v>
      </c>
      <c r="AE579" s="4">
        <f t="shared" si="113"/>
        <v>76.136499999994271</v>
      </c>
      <c r="AF579" s="4">
        <f t="shared" si="113"/>
        <v>75.046499999994353</v>
      </c>
      <c r="AG579" s="4">
        <f t="shared" si="113"/>
        <v>73.956499999994435</v>
      </c>
      <c r="AH579" s="4">
        <f t="shared" si="113"/>
        <v>72.866499999994517</v>
      </c>
      <c r="AI579" s="4">
        <f t="shared" si="113"/>
        <v>71.776499999994599</v>
      </c>
      <c r="AJ579" s="4">
        <f t="shared" si="109"/>
        <v>70.68649999999468</v>
      </c>
      <c r="AK579" s="4">
        <f t="shared" si="109"/>
        <v>69.596499999994762</v>
      </c>
      <c r="AL579" s="4">
        <f t="shared" si="109"/>
        <v>68.506499999994844</v>
      </c>
      <c r="AM579" s="4">
        <f t="shared" si="109"/>
        <v>67.416499999994926</v>
      </c>
      <c r="AN579" s="4">
        <f t="shared" si="109"/>
        <v>66.326499999995008</v>
      </c>
      <c r="AO579" s="4">
        <f t="shared" si="109"/>
        <v>65.23649999999509</v>
      </c>
      <c r="AP579" s="4">
        <f t="shared" si="109"/>
        <v>64.146499999995171</v>
      </c>
      <c r="AQ579" s="4">
        <f t="shared" si="109"/>
        <v>63.05649999999526</v>
      </c>
      <c r="AR579" s="4">
        <f t="shared" si="109"/>
        <v>61.966499999995342</v>
      </c>
      <c r="AS579" s="4">
        <f t="shared" si="109"/>
        <v>60.876499999995424</v>
      </c>
    </row>
    <row r="580" spans="1:45" x14ac:dyDescent="0.3">
      <c r="A580" s="3">
        <v>1452.77</v>
      </c>
      <c r="B580" s="3">
        <f t="shared" si="103"/>
        <v>-17.62</v>
      </c>
      <c r="C580" s="3">
        <v>-1762</v>
      </c>
      <c r="E580" s="4">
        <f t="shared" si="111"/>
        <v>104.4958500000026</v>
      </c>
      <c r="F580" s="4">
        <f t="shared" si="111"/>
        <v>103.40085000000258</v>
      </c>
      <c r="G580" s="4">
        <f t="shared" si="111"/>
        <v>102.30585000000255</v>
      </c>
      <c r="H580" s="4">
        <f t="shared" si="110"/>
        <v>101.21085000000252</v>
      </c>
      <c r="I580" s="4">
        <f t="shared" si="110"/>
        <v>100.1158500000025</v>
      </c>
      <c r="J580" s="4">
        <f t="shared" si="110"/>
        <v>99.020850000002469</v>
      </c>
      <c r="K580" s="4">
        <f t="shared" si="110"/>
        <v>97.925850000002441</v>
      </c>
      <c r="L580" s="4">
        <f t="shared" si="110"/>
        <v>96.830850000002414</v>
      </c>
      <c r="M580" s="4">
        <f t="shared" si="110"/>
        <v>95.735850000002387</v>
      </c>
      <c r="N580" s="4">
        <f t="shared" si="110"/>
        <v>94.640850000002359</v>
      </c>
      <c r="O580" s="4">
        <f t="shared" si="112"/>
        <v>93.545850000002332</v>
      </c>
      <c r="P580" s="4">
        <f t="shared" si="112"/>
        <v>92.450850000002305</v>
      </c>
      <c r="Q580" s="4">
        <f t="shared" si="112"/>
        <v>91.355850000002278</v>
      </c>
      <c r="R580" s="4">
        <f t="shared" si="112"/>
        <v>90.26085000000225</v>
      </c>
      <c r="S580" s="4">
        <f t="shared" si="112"/>
        <v>89.165850000002223</v>
      </c>
      <c r="T580" s="4">
        <f t="shared" si="112"/>
        <v>88.070850000002196</v>
      </c>
      <c r="U580" s="4">
        <f t="shared" si="112"/>
        <v>86.975850000002168</v>
      </c>
      <c r="V580" s="4">
        <f t="shared" si="112"/>
        <v>85.880850000002141</v>
      </c>
      <c r="W580" s="4">
        <f t="shared" si="112"/>
        <v>84.785850000002114</v>
      </c>
      <c r="X580" s="4">
        <f t="shared" si="107"/>
        <v>83.690850000002087</v>
      </c>
      <c r="Y580" s="4">
        <f t="shared" si="107"/>
        <v>82.595850000002059</v>
      </c>
      <c r="Z580" s="4">
        <f t="shared" si="107"/>
        <v>81.500850000002032</v>
      </c>
      <c r="AA580" s="4">
        <f t="shared" si="107"/>
        <v>80.405850000002005</v>
      </c>
      <c r="AB580" s="4">
        <f t="shared" si="107"/>
        <v>79.310850000001977</v>
      </c>
      <c r="AC580" s="4">
        <f t="shared" si="107"/>
        <v>78.21585000000195</v>
      </c>
      <c r="AD580" s="4">
        <f t="shared" si="113"/>
        <v>77.120850000001923</v>
      </c>
      <c r="AE580" s="4">
        <f t="shared" si="113"/>
        <v>76.025850000001896</v>
      </c>
      <c r="AF580" s="4">
        <f t="shared" si="113"/>
        <v>74.930850000001868</v>
      </c>
      <c r="AG580" s="4">
        <f t="shared" si="113"/>
        <v>73.835850000001841</v>
      </c>
      <c r="AH580" s="4">
        <f t="shared" si="113"/>
        <v>72.740850000001814</v>
      </c>
      <c r="AI580" s="4">
        <f t="shared" si="113"/>
        <v>71.645850000001786</v>
      </c>
      <c r="AJ580" s="4">
        <f t="shared" si="109"/>
        <v>70.550850000001759</v>
      </c>
      <c r="AK580" s="4">
        <f t="shared" si="109"/>
        <v>69.455850000001732</v>
      </c>
      <c r="AL580" s="4">
        <f t="shared" si="109"/>
        <v>68.360850000001705</v>
      </c>
      <c r="AM580" s="4">
        <f t="shared" si="109"/>
        <v>67.265850000001677</v>
      </c>
      <c r="AN580" s="4">
        <f t="shared" si="109"/>
        <v>66.17085000000165</v>
      </c>
      <c r="AO580" s="4">
        <f t="shared" si="109"/>
        <v>65.075850000001623</v>
      </c>
      <c r="AP580" s="4">
        <f t="shared" si="109"/>
        <v>63.980850000001595</v>
      </c>
      <c r="AQ580" s="4">
        <f t="shared" si="109"/>
        <v>62.885850000001568</v>
      </c>
      <c r="AR580" s="4">
        <f t="shared" si="109"/>
        <v>61.790850000001541</v>
      </c>
      <c r="AS580" s="4">
        <f t="shared" si="109"/>
        <v>60.695850000001514</v>
      </c>
    </row>
    <row r="581" spans="1:45" x14ac:dyDescent="0.3">
      <c r="A581" s="3">
        <v>1454.97</v>
      </c>
      <c r="B581" s="3">
        <f t="shared" si="103"/>
        <v>-17.510000000000002</v>
      </c>
      <c r="C581" s="3">
        <v>-1751</v>
      </c>
      <c r="E581" s="4">
        <f t="shared" si="111"/>
        <v>104.64300000000217</v>
      </c>
      <c r="F581" s="4">
        <f t="shared" si="111"/>
        <v>103.54300000000215</v>
      </c>
      <c r="G581" s="4">
        <f t="shared" si="111"/>
        <v>102.44300000000213</v>
      </c>
      <c r="H581" s="4">
        <f t="shared" si="110"/>
        <v>101.34300000000211</v>
      </c>
      <c r="I581" s="4">
        <f t="shared" si="110"/>
        <v>100.24300000000208</v>
      </c>
      <c r="J581" s="4">
        <f t="shared" si="110"/>
        <v>99.143000000002061</v>
      </c>
      <c r="K581" s="4">
        <f t="shared" si="110"/>
        <v>98.043000000002039</v>
      </c>
      <c r="L581" s="4">
        <f t="shared" si="110"/>
        <v>96.943000000002016</v>
      </c>
      <c r="M581" s="4">
        <f t="shared" si="110"/>
        <v>95.843000000001993</v>
      </c>
      <c r="N581" s="4">
        <f t="shared" si="110"/>
        <v>94.74300000000197</v>
      </c>
      <c r="O581" s="4">
        <f t="shared" si="112"/>
        <v>93.643000000001948</v>
      </c>
      <c r="P581" s="4">
        <f t="shared" si="112"/>
        <v>92.543000000001925</v>
      </c>
      <c r="Q581" s="4">
        <f t="shared" si="112"/>
        <v>91.443000000001902</v>
      </c>
      <c r="R581" s="4">
        <f t="shared" si="112"/>
        <v>90.343000000001879</v>
      </c>
      <c r="S581" s="4">
        <f t="shared" si="112"/>
        <v>89.243000000001857</v>
      </c>
      <c r="T581" s="4">
        <f t="shared" si="112"/>
        <v>88.143000000001834</v>
      </c>
      <c r="U581" s="4">
        <f t="shared" si="112"/>
        <v>87.043000000001811</v>
      </c>
      <c r="V581" s="4">
        <f t="shared" si="112"/>
        <v>85.943000000001788</v>
      </c>
      <c r="W581" s="4">
        <f t="shared" si="112"/>
        <v>84.843000000001766</v>
      </c>
      <c r="X581" s="4">
        <f t="shared" si="107"/>
        <v>83.743000000001743</v>
      </c>
      <c r="Y581" s="4">
        <f t="shared" si="107"/>
        <v>82.64300000000172</v>
      </c>
      <c r="Z581" s="4">
        <f t="shared" si="107"/>
        <v>81.543000000001697</v>
      </c>
      <c r="AA581" s="4">
        <f t="shared" si="107"/>
        <v>80.443000000001675</v>
      </c>
      <c r="AB581" s="4">
        <f t="shared" si="107"/>
        <v>79.343000000001652</v>
      </c>
      <c r="AC581" s="4">
        <f t="shared" si="107"/>
        <v>78.243000000001629</v>
      </c>
      <c r="AD581" s="4">
        <f t="shared" si="113"/>
        <v>77.143000000001607</v>
      </c>
      <c r="AE581" s="4">
        <f t="shared" si="113"/>
        <v>76.043000000001584</v>
      </c>
      <c r="AF581" s="4">
        <f t="shared" si="113"/>
        <v>74.943000000001561</v>
      </c>
      <c r="AG581" s="4">
        <f t="shared" si="113"/>
        <v>73.843000000001538</v>
      </c>
      <c r="AH581" s="4">
        <f t="shared" si="113"/>
        <v>72.743000000001516</v>
      </c>
      <c r="AI581" s="4">
        <f t="shared" si="113"/>
        <v>71.643000000001493</v>
      </c>
      <c r="AJ581" s="4">
        <f t="shared" si="109"/>
        <v>70.54300000000147</v>
      </c>
      <c r="AK581" s="4">
        <f t="shared" si="109"/>
        <v>69.443000000001433</v>
      </c>
      <c r="AL581" s="4">
        <f t="shared" si="109"/>
        <v>68.34300000000141</v>
      </c>
      <c r="AM581" s="4">
        <f t="shared" si="109"/>
        <v>67.243000000001388</v>
      </c>
      <c r="AN581" s="4">
        <f t="shared" si="109"/>
        <v>66.143000000001365</v>
      </c>
      <c r="AO581" s="4">
        <f t="shared" si="109"/>
        <v>65.043000000001342</v>
      </c>
      <c r="AP581" s="4">
        <f t="shared" si="109"/>
        <v>63.943000000001327</v>
      </c>
      <c r="AQ581" s="4">
        <f t="shared" si="109"/>
        <v>62.843000000001304</v>
      </c>
      <c r="AR581" s="4">
        <f t="shared" si="109"/>
        <v>61.743000000001281</v>
      </c>
      <c r="AS581" s="4">
        <f t="shared" si="109"/>
        <v>60.643000000001258</v>
      </c>
    </row>
    <row r="582" spans="1:45" x14ac:dyDescent="0.3">
      <c r="A582" s="3">
        <v>1457.16</v>
      </c>
      <c r="B582" s="3">
        <f t="shared" si="103"/>
        <v>-17.649999999999999</v>
      </c>
      <c r="C582" s="3">
        <v>-1765</v>
      </c>
      <c r="E582" s="4">
        <f t="shared" si="111"/>
        <v>104.2002000000026</v>
      </c>
      <c r="F582" s="4">
        <f t="shared" si="111"/>
        <v>103.10520000000257</v>
      </c>
      <c r="G582" s="4">
        <f t="shared" si="111"/>
        <v>102.01020000000254</v>
      </c>
      <c r="H582" s="4">
        <f t="shared" si="110"/>
        <v>100.91520000000251</v>
      </c>
      <c r="I582" s="4">
        <f t="shared" si="110"/>
        <v>99.820200000002487</v>
      </c>
      <c r="J582" s="4">
        <f t="shared" si="110"/>
        <v>98.725200000002459</v>
      </c>
      <c r="K582" s="4">
        <f t="shared" si="110"/>
        <v>97.630200000002432</v>
      </c>
      <c r="L582" s="4">
        <f t="shared" si="110"/>
        <v>96.535200000002405</v>
      </c>
      <c r="M582" s="4">
        <f t="shared" si="110"/>
        <v>95.440200000002378</v>
      </c>
      <c r="N582" s="4">
        <f t="shared" si="110"/>
        <v>94.34520000000235</v>
      </c>
      <c r="O582" s="4">
        <f t="shared" si="112"/>
        <v>93.250200000002323</v>
      </c>
      <c r="P582" s="4">
        <f t="shared" si="112"/>
        <v>92.155200000002296</v>
      </c>
      <c r="Q582" s="4">
        <f t="shared" si="112"/>
        <v>91.060200000002268</v>
      </c>
      <c r="R582" s="4">
        <f t="shared" si="112"/>
        <v>89.965200000002241</v>
      </c>
      <c r="S582" s="4">
        <f t="shared" si="112"/>
        <v>88.870200000002214</v>
      </c>
      <c r="T582" s="4">
        <f t="shared" si="112"/>
        <v>87.775200000002187</v>
      </c>
      <c r="U582" s="4">
        <f t="shared" si="112"/>
        <v>86.680200000002159</v>
      </c>
      <c r="V582" s="4">
        <f t="shared" si="112"/>
        <v>85.585200000002132</v>
      </c>
      <c r="W582" s="4">
        <f t="shared" si="112"/>
        <v>84.490200000002105</v>
      </c>
      <c r="X582" s="4">
        <f t="shared" si="107"/>
        <v>83.395200000002077</v>
      </c>
      <c r="Y582" s="4">
        <f t="shared" si="107"/>
        <v>82.30020000000205</v>
      </c>
      <c r="Z582" s="4">
        <f t="shared" si="107"/>
        <v>81.205200000002023</v>
      </c>
      <c r="AA582" s="4">
        <f t="shared" si="107"/>
        <v>80.110200000001996</v>
      </c>
      <c r="AB582" s="4">
        <f t="shared" si="107"/>
        <v>79.015200000001968</v>
      </c>
      <c r="AC582" s="4">
        <f t="shared" si="107"/>
        <v>77.920200000001941</v>
      </c>
      <c r="AD582" s="4">
        <f t="shared" si="113"/>
        <v>76.825200000001914</v>
      </c>
      <c r="AE582" s="4">
        <f t="shared" si="113"/>
        <v>75.730200000001886</v>
      </c>
      <c r="AF582" s="4">
        <f t="shared" si="113"/>
        <v>74.635200000001859</v>
      </c>
      <c r="AG582" s="4">
        <f t="shared" si="113"/>
        <v>73.540200000001832</v>
      </c>
      <c r="AH582" s="4">
        <f t="shared" si="113"/>
        <v>72.445200000001805</v>
      </c>
      <c r="AI582" s="4">
        <f t="shared" si="113"/>
        <v>71.350200000001777</v>
      </c>
      <c r="AJ582" s="4">
        <f t="shared" si="109"/>
        <v>70.25520000000175</v>
      </c>
      <c r="AK582" s="4">
        <f t="shared" si="109"/>
        <v>69.160200000001723</v>
      </c>
      <c r="AL582" s="4">
        <f t="shared" si="109"/>
        <v>68.065200000001695</v>
      </c>
      <c r="AM582" s="4">
        <f t="shared" si="109"/>
        <v>66.970200000001668</v>
      </c>
      <c r="AN582" s="4">
        <f t="shared" si="109"/>
        <v>65.875200000001641</v>
      </c>
      <c r="AO582" s="4">
        <f t="shared" si="109"/>
        <v>64.780200000001614</v>
      </c>
      <c r="AP582" s="4">
        <f t="shared" si="109"/>
        <v>63.685200000001586</v>
      </c>
      <c r="AQ582" s="4">
        <f t="shared" si="109"/>
        <v>62.590200000001559</v>
      </c>
      <c r="AR582" s="4">
        <f t="shared" si="109"/>
        <v>61.495200000001532</v>
      </c>
      <c r="AS582" s="4">
        <f t="shared" si="109"/>
        <v>60.400200000001504</v>
      </c>
    </row>
    <row r="583" spans="1:45" x14ac:dyDescent="0.3">
      <c r="A583" s="3">
        <v>1459.31</v>
      </c>
      <c r="B583" s="3">
        <f t="shared" si="103"/>
        <v>-17.350000000000001</v>
      </c>
      <c r="C583" s="3">
        <v>-1735</v>
      </c>
      <c r="E583" s="4">
        <f t="shared" si="111"/>
        <v>102.12499999999352</v>
      </c>
      <c r="F583" s="4">
        <f t="shared" si="111"/>
        <v>101.04999999999359</v>
      </c>
      <c r="G583" s="4">
        <f t="shared" si="111"/>
        <v>99.974999999993656</v>
      </c>
      <c r="H583" s="4">
        <f t="shared" si="110"/>
        <v>98.899999999993724</v>
      </c>
      <c r="I583" s="4">
        <f t="shared" si="110"/>
        <v>97.824999999993793</v>
      </c>
      <c r="J583" s="4">
        <f t="shared" si="110"/>
        <v>96.749999999993861</v>
      </c>
      <c r="K583" s="4">
        <f t="shared" si="110"/>
        <v>95.674999999993929</v>
      </c>
      <c r="L583" s="4">
        <f t="shared" si="110"/>
        <v>94.599999999993997</v>
      </c>
      <c r="M583" s="4">
        <f t="shared" si="110"/>
        <v>93.524999999994066</v>
      </c>
      <c r="N583" s="4">
        <f t="shared" si="110"/>
        <v>92.449999999994134</v>
      </c>
      <c r="O583" s="4">
        <f t="shared" si="112"/>
        <v>91.374999999994202</v>
      </c>
      <c r="P583" s="4">
        <f t="shared" si="112"/>
        <v>90.29999999999427</v>
      </c>
      <c r="Q583" s="4">
        <f t="shared" si="112"/>
        <v>89.224999999994338</v>
      </c>
      <c r="R583" s="4">
        <f t="shared" si="112"/>
        <v>88.149999999994407</v>
      </c>
      <c r="S583" s="4">
        <f t="shared" si="112"/>
        <v>87.074999999994475</v>
      </c>
      <c r="T583" s="4">
        <f t="shared" si="112"/>
        <v>85.999999999994543</v>
      </c>
      <c r="U583" s="4">
        <f t="shared" si="112"/>
        <v>84.924999999994611</v>
      </c>
      <c r="V583" s="4">
        <f t="shared" si="112"/>
        <v>83.849999999994679</v>
      </c>
      <c r="W583" s="4">
        <f t="shared" si="112"/>
        <v>82.774999999994748</v>
      </c>
      <c r="X583" s="4">
        <f t="shared" si="107"/>
        <v>81.699999999994816</v>
      </c>
      <c r="Y583" s="4">
        <f t="shared" si="107"/>
        <v>80.624999999994884</v>
      </c>
      <c r="Z583" s="4">
        <f t="shared" si="107"/>
        <v>79.549999999994952</v>
      </c>
      <c r="AA583" s="4">
        <f t="shared" si="107"/>
        <v>78.474999999995021</v>
      </c>
      <c r="AB583" s="4">
        <f t="shared" si="107"/>
        <v>77.399999999995089</v>
      </c>
      <c r="AC583" s="4">
        <f t="shared" si="107"/>
        <v>76.324999999995157</v>
      </c>
      <c r="AD583" s="4">
        <f t="shared" si="113"/>
        <v>75.249999999995225</v>
      </c>
      <c r="AE583" s="4">
        <f t="shared" si="113"/>
        <v>74.174999999995293</v>
      </c>
      <c r="AF583" s="4">
        <f t="shared" si="113"/>
        <v>73.099999999995362</v>
      </c>
      <c r="AG583" s="4">
        <f t="shared" si="113"/>
        <v>72.02499999999543</v>
      </c>
      <c r="AH583" s="4">
        <f t="shared" si="113"/>
        <v>70.949999999995498</v>
      </c>
      <c r="AI583" s="4">
        <f t="shared" si="113"/>
        <v>69.874999999995566</v>
      </c>
      <c r="AJ583" s="4">
        <f t="shared" si="109"/>
        <v>68.799999999995634</v>
      </c>
      <c r="AK583" s="4">
        <f t="shared" si="109"/>
        <v>67.724999999995703</v>
      </c>
      <c r="AL583" s="4">
        <f t="shared" si="109"/>
        <v>66.649999999995771</v>
      </c>
      <c r="AM583" s="4">
        <f t="shared" si="109"/>
        <v>65.574999999995839</v>
      </c>
      <c r="AN583" s="4">
        <f t="shared" si="109"/>
        <v>64.499999999995907</v>
      </c>
      <c r="AO583" s="4">
        <f t="shared" si="109"/>
        <v>63.424999999995975</v>
      </c>
      <c r="AP583" s="4">
        <f t="shared" si="109"/>
        <v>62.349999999996044</v>
      </c>
      <c r="AQ583" s="4">
        <f t="shared" si="109"/>
        <v>61.274999999996112</v>
      </c>
      <c r="AR583" s="4">
        <f t="shared" si="109"/>
        <v>60.19999999999618</v>
      </c>
      <c r="AS583" s="4">
        <f t="shared" si="109"/>
        <v>59.124999999996248</v>
      </c>
    </row>
    <row r="584" spans="1:45" x14ac:dyDescent="0.3">
      <c r="A584" s="3">
        <v>1461.46</v>
      </c>
      <c r="B584" s="3">
        <f t="shared" si="103"/>
        <v>-17.23</v>
      </c>
      <c r="C584" s="3">
        <v>-1723</v>
      </c>
      <c r="E584" s="4">
        <f t="shared" si="111"/>
        <v>101.67350000000431</v>
      </c>
      <c r="F584" s="4">
        <f t="shared" si="111"/>
        <v>100.59850000000426</v>
      </c>
      <c r="G584" s="4">
        <f t="shared" si="111"/>
        <v>99.523500000004219</v>
      </c>
      <c r="H584" s="4">
        <f t="shared" si="110"/>
        <v>98.448500000004174</v>
      </c>
      <c r="I584" s="4">
        <f t="shared" si="110"/>
        <v>97.373500000004128</v>
      </c>
      <c r="J584" s="4">
        <f t="shared" si="110"/>
        <v>96.298500000004083</v>
      </c>
      <c r="K584" s="4">
        <f t="shared" si="110"/>
        <v>95.223500000004037</v>
      </c>
      <c r="L584" s="4">
        <f t="shared" si="110"/>
        <v>94.148500000003992</v>
      </c>
      <c r="M584" s="4">
        <f t="shared" si="110"/>
        <v>93.073500000003946</v>
      </c>
      <c r="N584" s="4">
        <f t="shared" si="110"/>
        <v>91.998500000003901</v>
      </c>
      <c r="O584" s="4">
        <f t="shared" si="112"/>
        <v>90.923500000003855</v>
      </c>
      <c r="P584" s="4">
        <f t="shared" si="112"/>
        <v>89.84850000000381</v>
      </c>
      <c r="Q584" s="4">
        <f t="shared" si="112"/>
        <v>88.773500000003764</v>
      </c>
      <c r="R584" s="4">
        <f t="shared" ref="R584:AD610" si="114">IF(R$2&gt;=$B583,((R$2-$B584)+(R$2-$B583))*($A584-$A583)/2,0)</f>
        <v>87.698500000003719</v>
      </c>
      <c r="S584" s="4">
        <f t="shared" si="114"/>
        <v>86.623500000003673</v>
      </c>
      <c r="T584" s="4">
        <f t="shared" si="114"/>
        <v>85.548500000003628</v>
      </c>
      <c r="U584" s="4">
        <f t="shared" si="114"/>
        <v>84.473500000003582</v>
      </c>
      <c r="V584" s="4">
        <f t="shared" si="114"/>
        <v>83.398500000003537</v>
      </c>
      <c r="W584" s="4">
        <f t="shared" si="114"/>
        <v>82.323500000003492</v>
      </c>
      <c r="X584" s="4">
        <f t="shared" si="107"/>
        <v>81.248500000003446</v>
      </c>
      <c r="Y584" s="4">
        <f t="shared" si="107"/>
        <v>80.173500000003401</v>
      </c>
      <c r="Z584" s="4">
        <f t="shared" si="107"/>
        <v>79.098500000003355</v>
      </c>
      <c r="AA584" s="4">
        <f t="shared" si="107"/>
        <v>78.02350000000331</v>
      </c>
      <c r="AB584" s="4">
        <f t="shared" si="107"/>
        <v>76.948500000003264</v>
      </c>
      <c r="AC584" s="4">
        <f t="shared" si="107"/>
        <v>75.873500000003219</v>
      </c>
      <c r="AD584" s="4">
        <f t="shared" si="113"/>
        <v>74.798500000003173</v>
      </c>
      <c r="AE584" s="4">
        <f t="shared" si="113"/>
        <v>73.723500000003128</v>
      </c>
      <c r="AF584" s="4">
        <f t="shared" si="113"/>
        <v>72.648500000003082</v>
      </c>
      <c r="AG584" s="4">
        <f t="shared" si="113"/>
        <v>71.573500000003037</v>
      </c>
      <c r="AH584" s="4">
        <f t="shared" si="113"/>
        <v>70.498500000002991</v>
      </c>
      <c r="AI584" s="4">
        <f t="shared" si="113"/>
        <v>69.423500000002946</v>
      </c>
      <c r="AJ584" s="4">
        <f t="shared" si="109"/>
        <v>68.348500000002886</v>
      </c>
      <c r="AK584" s="4">
        <f t="shared" si="109"/>
        <v>67.273500000002841</v>
      </c>
      <c r="AL584" s="4">
        <f t="shared" si="109"/>
        <v>66.198500000002795</v>
      </c>
      <c r="AM584" s="4">
        <f t="shared" si="109"/>
        <v>65.12350000000275</v>
      </c>
      <c r="AN584" s="4">
        <f t="shared" si="109"/>
        <v>64.048500000002704</v>
      </c>
      <c r="AO584" s="4">
        <f t="shared" si="109"/>
        <v>62.973500000002659</v>
      </c>
      <c r="AP584" s="4">
        <f t="shared" si="109"/>
        <v>61.898500000002613</v>
      </c>
      <c r="AQ584" s="4">
        <f t="shared" si="109"/>
        <v>60.823500000002568</v>
      </c>
      <c r="AR584" s="4">
        <f t="shared" si="109"/>
        <v>59.748500000002522</v>
      </c>
      <c r="AS584" s="4">
        <f t="shared" si="109"/>
        <v>58.673500000002477</v>
      </c>
    </row>
    <row r="585" spans="1:45" x14ac:dyDescent="0.3">
      <c r="A585" s="3">
        <v>1463.64</v>
      </c>
      <c r="B585" s="3">
        <f t="shared" si="103"/>
        <v>-17.11</v>
      </c>
      <c r="C585" s="3">
        <v>-1711</v>
      </c>
      <c r="E585" s="4">
        <f t="shared" si="111"/>
        <v>102.830600000003</v>
      </c>
      <c r="F585" s="4">
        <f t="shared" si="111"/>
        <v>101.74060000000297</v>
      </c>
      <c r="G585" s="4">
        <f t="shared" si="111"/>
        <v>100.65060000000294</v>
      </c>
      <c r="H585" s="4">
        <f t="shared" si="110"/>
        <v>99.560600000002907</v>
      </c>
      <c r="I585" s="4">
        <f t="shared" si="110"/>
        <v>98.470600000002875</v>
      </c>
      <c r="J585" s="4">
        <f t="shared" si="110"/>
        <v>97.380600000002843</v>
      </c>
      <c r="K585" s="4">
        <f t="shared" si="110"/>
        <v>96.290600000002811</v>
      </c>
      <c r="L585" s="4">
        <f t="shared" si="110"/>
        <v>95.20060000000278</v>
      </c>
      <c r="M585" s="4">
        <f t="shared" si="110"/>
        <v>94.110600000002748</v>
      </c>
      <c r="N585" s="4">
        <f t="shared" si="110"/>
        <v>93.020600000002716</v>
      </c>
      <c r="O585" s="4">
        <f t="shared" si="110"/>
        <v>91.930600000002684</v>
      </c>
      <c r="P585" s="4">
        <f t="shared" si="110"/>
        <v>90.840600000002652</v>
      </c>
      <c r="Q585" s="4">
        <f t="shared" si="110"/>
        <v>89.750600000002621</v>
      </c>
      <c r="R585" s="4">
        <f t="shared" si="114"/>
        <v>88.660600000002589</v>
      </c>
      <c r="S585" s="4">
        <f t="shared" si="114"/>
        <v>87.570600000002557</v>
      </c>
      <c r="T585" s="4">
        <f t="shared" si="114"/>
        <v>86.480600000002525</v>
      </c>
      <c r="U585" s="4">
        <f t="shared" si="114"/>
        <v>85.390600000002493</v>
      </c>
      <c r="V585" s="4">
        <f t="shared" si="114"/>
        <v>84.300600000002461</v>
      </c>
      <c r="W585" s="4">
        <f t="shared" si="114"/>
        <v>83.21060000000243</v>
      </c>
      <c r="X585" s="4">
        <f t="shared" si="107"/>
        <v>82.120600000002398</v>
      </c>
      <c r="Y585" s="4">
        <f t="shared" si="107"/>
        <v>81.030600000002366</v>
      </c>
      <c r="Z585" s="4">
        <f t="shared" si="107"/>
        <v>79.940600000002334</v>
      </c>
      <c r="AA585" s="4">
        <f t="shared" si="107"/>
        <v>78.850600000002302</v>
      </c>
      <c r="AB585" s="4">
        <f t="shared" si="107"/>
        <v>77.76060000000227</v>
      </c>
      <c r="AC585" s="4">
        <f t="shared" si="107"/>
        <v>76.670600000002239</v>
      </c>
      <c r="AD585" s="4">
        <f t="shared" si="113"/>
        <v>75.580600000002207</v>
      </c>
      <c r="AE585" s="4">
        <f t="shared" si="113"/>
        <v>74.490600000002175</v>
      </c>
      <c r="AF585" s="4">
        <f t="shared" si="113"/>
        <v>73.400600000002143</v>
      </c>
      <c r="AG585" s="4">
        <f t="shared" si="113"/>
        <v>72.310600000002111</v>
      </c>
      <c r="AH585" s="4">
        <f t="shared" si="113"/>
        <v>71.220600000002079</v>
      </c>
      <c r="AI585" s="4">
        <f t="shared" si="113"/>
        <v>70.130600000002048</v>
      </c>
      <c r="AJ585" s="4">
        <f t="shared" si="109"/>
        <v>69.040600000002016</v>
      </c>
      <c r="AK585" s="4">
        <f t="shared" si="109"/>
        <v>67.950600000001984</v>
      </c>
      <c r="AL585" s="4">
        <f t="shared" si="109"/>
        <v>66.860600000001952</v>
      </c>
      <c r="AM585" s="4">
        <f t="shared" si="109"/>
        <v>65.77060000000192</v>
      </c>
      <c r="AN585" s="4">
        <f t="shared" si="109"/>
        <v>64.680600000001888</v>
      </c>
      <c r="AO585" s="4">
        <f t="shared" si="109"/>
        <v>63.590600000001864</v>
      </c>
      <c r="AP585" s="4">
        <f t="shared" si="109"/>
        <v>62.500600000001832</v>
      </c>
      <c r="AQ585" s="4">
        <f t="shared" si="109"/>
        <v>61.4106000000018</v>
      </c>
      <c r="AR585" s="4">
        <f t="shared" si="109"/>
        <v>60.320600000001768</v>
      </c>
      <c r="AS585" s="4">
        <f t="shared" si="109"/>
        <v>59.230600000001736</v>
      </c>
    </row>
    <row r="586" spans="1:45" x14ac:dyDescent="0.3">
      <c r="A586" s="3">
        <v>1465.81</v>
      </c>
      <c r="B586" s="3">
        <f t="shared" si="103"/>
        <v>-17.010000000000002</v>
      </c>
      <c r="C586" s="3">
        <v>-1701</v>
      </c>
      <c r="E586" s="4">
        <f t="shared" si="111"/>
        <v>102.12019999999274</v>
      </c>
      <c r="F586" s="4">
        <f t="shared" si="111"/>
        <v>101.03519999999281</v>
      </c>
      <c r="G586" s="4">
        <f t="shared" si="111"/>
        <v>99.95019999999289</v>
      </c>
      <c r="H586" s="4">
        <f t="shared" si="110"/>
        <v>98.865199999992967</v>
      </c>
      <c r="I586" s="4">
        <f t="shared" si="110"/>
        <v>97.780199999993044</v>
      </c>
      <c r="J586" s="4">
        <f t="shared" si="110"/>
        <v>96.695199999993122</v>
      </c>
      <c r="K586" s="4">
        <f t="shared" si="110"/>
        <v>95.610199999993199</v>
      </c>
      <c r="L586" s="4">
        <f t="shared" si="110"/>
        <v>94.525199999993276</v>
      </c>
      <c r="M586" s="4">
        <f t="shared" si="110"/>
        <v>93.440199999993354</v>
      </c>
      <c r="N586" s="4">
        <f t="shared" si="110"/>
        <v>92.355199999993431</v>
      </c>
      <c r="O586" s="4">
        <f t="shared" si="110"/>
        <v>91.270199999993508</v>
      </c>
      <c r="P586" s="4">
        <f t="shared" si="110"/>
        <v>90.185199999993586</v>
      </c>
      <c r="Q586" s="4">
        <f t="shared" si="110"/>
        <v>89.100199999993663</v>
      </c>
      <c r="R586" s="4">
        <f t="shared" si="114"/>
        <v>88.01519999999374</v>
      </c>
      <c r="S586" s="4">
        <f t="shared" si="114"/>
        <v>86.930199999993818</v>
      </c>
      <c r="T586" s="4">
        <f t="shared" si="114"/>
        <v>85.845199999993895</v>
      </c>
      <c r="U586" s="4">
        <f t="shared" si="114"/>
        <v>84.760199999993972</v>
      </c>
      <c r="V586" s="4">
        <f t="shared" si="114"/>
        <v>83.675199999994049</v>
      </c>
      <c r="W586" s="4">
        <f t="shared" si="114"/>
        <v>82.590199999994127</v>
      </c>
      <c r="X586" s="4">
        <f t="shared" si="107"/>
        <v>81.505199999994204</v>
      </c>
      <c r="Y586" s="4">
        <f t="shared" si="107"/>
        <v>80.420199999994281</v>
      </c>
      <c r="Z586" s="4">
        <f t="shared" si="107"/>
        <v>79.335199999994359</v>
      </c>
      <c r="AA586" s="4">
        <f t="shared" si="107"/>
        <v>78.250199999994436</v>
      </c>
      <c r="AB586" s="4">
        <f t="shared" si="107"/>
        <v>77.165199999994513</v>
      </c>
      <c r="AC586" s="4">
        <f t="shared" si="107"/>
        <v>76.080199999994591</v>
      </c>
      <c r="AD586" s="4">
        <f t="shared" si="113"/>
        <v>74.995199999994668</v>
      </c>
      <c r="AE586" s="4">
        <f t="shared" si="113"/>
        <v>73.910199999994745</v>
      </c>
      <c r="AF586" s="4">
        <f t="shared" si="113"/>
        <v>72.825199999994823</v>
      </c>
      <c r="AG586" s="4">
        <f t="shared" si="113"/>
        <v>71.7401999999949</v>
      </c>
      <c r="AH586" s="4">
        <f t="shared" si="113"/>
        <v>70.655199999994977</v>
      </c>
      <c r="AI586" s="4">
        <f t="shared" si="113"/>
        <v>69.570199999995054</v>
      </c>
      <c r="AJ586" s="4">
        <f t="shared" si="109"/>
        <v>68.485199999995132</v>
      </c>
      <c r="AK586" s="4">
        <f t="shared" si="109"/>
        <v>67.400199999995209</v>
      </c>
      <c r="AL586" s="4">
        <f t="shared" si="109"/>
        <v>66.315199999995286</v>
      </c>
      <c r="AM586" s="4">
        <f t="shared" si="109"/>
        <v>65.230199999995364</v>
      </c>
      <c r="AN586" s="4">
        <f t="shared" si="109"/>
        <v>64.145199999995441</v>
      </c>
      <c r="AO586" s="4">
        <f t="shared" si="109"/>
        <v>63.060199999995511</v>
      </c>
      <c r="AP586" s="4">
        <f t="shared" si="109"/>
        <v>61.975199999995588</v>
      </c>
      <c r="AQ586" s="4">
        <f t="shared" si="109"/>
        <v>60.890199999995666</v>
      </c>
      <c r="AR586" s="4">
        <f t="shared" si="109"/>
        <v>59.805199999995743</v>
      </c>
      <c r="AS586" s="4">
        <f t="shared" si="109"/>
        <v>58.72019999999582</v>
      </c>
    </row>
    <row r="587" spans="1:45" x14ac:dyDescent="0.3">
      <c r="A587" s="3">
        <v>1467.97</v>
      </c>
      <c r="B587" s="3">
        <f t="shared" si="103"/>
        <v>-16.850000000000001</v>
      </c>
      <c r="C587" s="3">
        <v>-1685</v>
      </c>
      <c r="E587" s="4">
        <f t="shared" si="111"/>
        <v>101.36880000000386</v>
      </c>
      <c r="F587" s="4">
        <f t="shared" si="111"/>
        <v>100.28880000000382</v>
      </c>
      <c r="G587" s="4">
        <f t="shared" si="111"/>
        <v>99.208800000003777</v>
      </c>
      <c r="H587" s="4">
        <f t="shared" si="110"/>
        <v>98.128800000003736</v>
      </c>
      <c r="I587" s="4">
        <f t="shared" si="110"/>
        <v>97.048800000003695</v>
      </c>
      <c r="J587" s="4">
        <f t="shared" si="110"/>
        <v>95.968800000003654</v>
      </c>
      <c r="K587" s="4">
        <f t="shared" si="110"/>
        <v>94.888800000003613</v>
      </c>
      <c r="L587" s="4">
        <f t="shared" si="110"/>
        <v>93.808800000003572</v>
      </c>
      <c r="M587" s="4">
        <f t="shared" si="110"/>
        <v>92.728800000003531</v>
      </c>
      <c r="N587" s="4">
        <f t="shared" si="110"/>
        <v>91.64880000000349</v>
      </c>
      <c r="O587" s="4">
        <f t="shared" si="110"/>
        <v>90.568800000003449</v>
      </c>
      <c r="P587" s="4">
        <f t="shared" si="110"/>
        <v>89.488800000003408</v>
      </c>
      <c r="Q587" s="4">
        <f t="shared" si="110"/>
        <v>88.408800000003367</v>
      </c>
      <c r="R587" s="4">
        <f t="shared" si="114"/>
        <v>87.328800000003326</v>
      </c>
      <c r="S587" s="4">
        <f t="shared" si="114"/>
        <v>86.248800000003286</v>
      </c>
      <c r="T587" s="4">
        <f t="shared" si="114"/>
        <v>85.168800000003245</v>
      </c>
      <c r="U587" s="4">
        <f t="shared" si="114"/>
        <v>84.088800000003204</v>
      </c>
      <c r="V587" s="4">
        <f t="shared" si="114"/>
        <v>83.008800000003163</v>
      </c>
      <c r="W587" s="4">
        <f t="shared" si="114"/>
        <v>81.928800000003122</v>
      </c>
      <c r="X587" s="4">
        <f t="shared" si="107"/>
        <v>80.848800000003081</v>
      </c>
      <c r="Y587" s="4">
        <f t="shared" si="107"/>
        <v>79.76880000000304</v>
      </c>
      <c r="Z587" s="4">
        <f t="shared" si="107"/>
        <v>78.688800000002999</v>
      </c>
      <c r="AA587" s="4">
        <f t="shared" si="107"/>
        <v>77.608800000002958</v>
      </c>
      <c r="AB587" s="4">
        <f t="shared" si="107"/>
        <v>76.528800000002917</v>
      </c>
      <c r="AC587" s="4">
        <f t="shared" si="107"/>
        <v>75.448800000002876</v>
      </c>
      <c r="AD587" s="4">
        <f t="shared" si="113"/>
        <v>74.368800000002835</v>
      </c>
      <c r="AE587" s="4">
        <f t="shared" si="113"/>
        <v>73.288800000002794</v>
      </c>
      <c r="AF587" s="4">
        <f t="shared" si="113"/>
        <v>72.208800000002753</v>
      </c>
      <c r="AG587" s="4">
        <f t="shared" si="113"/>
        <v>71.128800000002713</v>
      </c>
      <c r="AH587" s="4">
        <f t="shared" si="113"/>
        <v>70.048800000002672</v>
      </c>
      <c r="AI587" s="4">
        <f t="shared" si="113"/>
        <v>68.968800000002616</v>
      </c>
      <c r="AJ587" s="4">
        <f t="shared" si="109"/>
        <v>67.888800000002576</v>
      </c>
      <c r="AK587" s="4">
        <f t="shared" si="109"/>
        <v>66.808800000002535</v>
      </c>
      <c r="AL587" s="4">
        <f t="shared" si="109"/>
        <v>65.728800000002494</v>
      </c>
      <c r="AM587" s="4">
        <f t="shared" si="109"/>
        <v>64.648800000002453</v>
      </c>
      <c r="AN587" s="4">
        <f t="shared" si="109"/>
        <v>63.568800000002412</v>
      </c>
      <c r="AO587" s="4">
        <f t="shared" ref="AO587:AS637" si="115">IF(AO$2&gt;=$B586,((AO$2-$B587)+(AO$2-$B586))*($A587-$A586)/2,0)</f>
        <v>62.488800000002371</v>
      </c>
      <c r="AP587" s="4">
        <f t="shared" si="115"/>
        <v>61.40880000000233</v>
      </c>
      <c r="AQ587" s="4">
        <f t="shared" si="115"/>
        <v>60.328800000002289</v>
      </c>
      <c r="AR587" s="4">
        <f t="shared" si="115"/>
        <v>59.248800000002248</v>
      </c>
      <c r="AS587" s="4">
        <f t="shared" si="115"/>
        <v>58.168800000002207</v>
      </c>
    </row>
    <row r="588" spans="1:45" x14ac:dyDescent="0.3">
      <c r="A588" s="3">
        <v>1470.1</v>
      </c>
      <c r="B588" s="3">
        <f t="shared" ref="B588:B651" si="116">C588/100</f>
        <v>-16.809999999999999</v>
      </c>
      <c r="C588" s="3">
        <v>-1681</v>
      </c>
      <c r="E588" s="4">
        <f t="shared" si="111"/>
        <v>99.747899999994459</v>
      </c>
      <c r="F588" s="4">
        <f t="shared" si="111"/>
        <v>98.682899999994518</v>
      </c>
      <c r="G588" s="4">
        <f t="shared" si="111"/>
        <v>97.617899999994577</v>
      </c>
      <c r="H588" s="4">
        <f t="shared" si="110"/>
        <v>96.552899999994636</v>
      </c>
      <c r="I588" s="4">
        <f t="shared" si="110"/>
        <v>95.487899999994696</v>
      </c>
      <c r="J588" s="4">
        <f t="shared" si="110"/>
        <v>94.422899999994755</v>
      </c>
      <c r="K588" s="4">
        <f t="shared" si="110"/>
        <v>93.357899999994814</v>
      </c>
      <c r="L588" s="4">
        <f t="shared" ref="L588:AA618" si="117">IF(L$2&gt;=$B587,((L$2-$B588)+(L$2-$B587))*($A588-$A587)/2,0)</f>
        <v>92.292899999994873</v>
      </c>
      <c r="M588" s="4">
        <f t="shared" si="117"/>
        <v>91.227899999994932</v>
      </c>
      <c r="N588" s="4">
        <f t="shared" si="117"/>
        <v>90.162899999994991</v>
      </c>
      <c r="O588" s="4">
        <f t="shared" si="117"/>
        <v>89.09789999999505</v>
      </c>
      <c r="P588" s="4">
        <f t="shared" si="117"/>
        <v>88.032899999995109</v>
      </c>
      <c r="Q588" s="4">
        <f t="shared" si="117"/>
        <v>86.967899999995169</v>
      </c>
      <c r="R588" s="4">
        <f t="shared" si="114"/>
        <v>85.902899999995228</v>
      </c>
      <c r="S588" s="4">
        <f t="shared" si="114"/>
        <v>84.837899999995287</v>
      </c>
      <c r="T588" s="4">
        <f t="shared" si="114"/>
        <v>83.772899999995346</v>
      </c>
      <c r="U588" s="4">
        <f t="shared" si="114"/>
        <v>82.707899999995405</v>
      </c>
      <c r="V588" s="4">
        <f t="shared" si="114"/>
        <v>81.642899999995464</v>
      </c>
      <c r="W588" s="4">
        <f t="shared" si="114"/>
        <v>80.577899999995523</v>
      </c>
      <c r="X588" s="4">
        <f t="shared" si="107"/>
        <v>79.512899999995582</v>
      </c>
      <c r="Y588" s="4">
        <f t="shared" si="107"/>
        <v>78.447899999995641</v>
      </c>
      <c r="Z588" s="4">
        <f t="shared" si="107"/>
        <v>77.382899999995701</v>
      </c>
      <c r="AA588" s="4">
        <f t="shared" si="107"/>
        <v>76.31789999999576</v>
      </c>
      <c r="AB588" s="4">
        <f t="shared" si="107"/>
        <v>75.252899999995819</v>
      </c>
      <c r="AC588" s="4">
        <f t="shared" si="107"/>
        <v>74.187899999995878</v>
      </c>
      <c r="AD588" s="4">
        <f t="shared" si="113"/>
        <v>73.122899999995937</v>
      </c>
      <c r="AE588" s="4">
        <f t="shared" si="113"/>
        <v>72.057899999995996</v>
      </c>
      <c r="AF588" s="4">
        <f t="shared" si="113"/>
        <v>70.992899999996055</v>
      </c>
      <c r="AG588" s="4">
        <f t="shared" si="113"/>
        <v>69.927899999996114</v>
      </c>
      <c r="AH588" s="4">
        <f t="shared" si="113"/>
        <v>68.862899999996174</v>
      </c>
      <c r="AI588" s="4">
        <f t="shared" si="113"/>
        <v>67.797899999996233</v>
      </c>
      <c r="AJ588" s="4">
        <f t="shared" si="113"/>
        <v>66.732899999996292</v>
      </c>
      <c r="AK588" s="4">
        <f t="shared" si="113"/>
        <v>65.667899999996351</v>
      </c>
      <c r="AL588" s="4">
        <f t="shared" si="113"/>
        <v>64.60289999999641</v>
      </c>
      <c r="AM588" s="4">
        <f t="shared" si="113"/>
        <v>63.537899999996469</v>
      </c>
      <c r="AN588" s="4">
        <f t="shared" si="113"/>
        <v>62.472899999996528</v>
      </c>
      <c r="AO588" s="4">
        <f t="shared" si="115"/>
        <v>61.407899999996587</v>
      </c>
      <c r="AP588" s="4">
        <f t="shared" si="115"/>
        <v>60.342899999996646</v>
      </c>
      <c r="AQ588" s="4">
        <f t="shared" si="115"/>
        <v>59.277899999996706</v>
      </c>
      <c r="AR588" s="4">
        <f t="shared" si="115"/>
        <v>58.212899999996765</v>
      </c>
      <c r="AS588" s="4">
        <f t="shared" si="115"/>
        <v>57.147899999996824</v>
      </c>
    </row>
    <row r="589" spans="1:45" x14ac:dyDescent="0.3">
      <c r="A589" s="3">
        <v>1472.28</v>
      </c>
      <c r="B589" s="3">
        <f t="shared" si="116"/>
        <v>-16.66</v>
      </c>
      <c r="C589" s="3">
        <v>-1666</v>
      </c>
      <c r="E589" s="4">
        <f t="shared" si="111"/>
        <v>101.88230000000297</v>
      </c>
      <c r="F589" s="4">
        <f t="shared" si="111"/>
        <v>100.79230000000294</v>
      </c>
      <c r="G589" s="4">
        <f t="shared" si="111"/>
        <v>99.702300000002907</v>
      </c>
      <c r="H589" s="4">
        <f t="shared" si="111"/>
        <v>98.612300000002875</v>
      </c>
      <c r="I589" s="4">
        <f t="shared" si="111"/>
        <v>97.522300000002843</v>
      </c>
      <c r="J589" s="4">
        <f t="shared" si="111"/>
        <v>96.432300000002812</v>
      </c>
      <c r="K589" s="4">
        <f t="shared" si="111"/>
        <v>95.34230000000278</v>
      </c>
      <c r="L589" s="4">
        <f t="shared" si="117"/>
        <v>94.252300000002748</v>
      </c>
      <c r="M589" s="4">
        <f t="shared" si="117"/>
        <v>93.162300000002716</v>
      </c>
      <c r="N589" s="4">
        <f t="shared" si="117"/>
        <v>92.072300000002684</v>
      </c>
      <c r="O589" s="4">
        <f t="shared" si="117"/>
        <v>90.982300000002652</v>
      </c>
      <c r="P589" s="4">
        <f t="shared" si="117"/>
        <v>89.892300000002621</v>
      </c>
      <c r="Q589" s="4">
        <f t="shared" si="117"/>
        <v>88.802300000002589</v>
      </c>
      <c r="R589" s="4">
        <f t="shared" si="114"/>
        <v>87.712300000002557</v>
      </c>
      <c r="S589" s="4">
        <f t="shared" si="114"/>
        <v>86.622300000002525</v>
      </c>
      <c r="T589" s="4">
        <f t="shared" si="114"/>
        <v>85.532300000002493</v>
      </c>
      <c r="U589" s="4">
        <f t="shared" si="114"/>
        <v>84.442300000002462</v>
      </c>
      <c r="V589" s="4">
        <f t="shared" si="114"/>
        <v>83.35230000000243</v>
      </c>
      <c r="W589" s="4">
        <f t="shared" si="114"/>
        <v>82.262300000002398</v>
      </c>
      <c r="X589" s="4">
        <f t="shared" si="107"/>
        <v>81.172300000002366</v>
      </c>
      <c r="Y589" s="4">
        <f t="shared" si="107"/>
        <v>80.082300000002334</v>
      </c>
      <c r="Z589" s="4">
        <f t="shared" si="107"/>
        <v>78.992300000002302</v>
      </c>
      <c r="AA589" s="4">
        <f t="shared" si="107"/>
        <v>77.902300000002271</v>
      </c>
      <c r="AB589" s="4">
        <f t="shared" si="107"/>
        <v>76.812300000002239</v>
      </c>
      <c r="AC589" s="4">
        <f t="shared" si="107"/>
        <v>75.722300000002207</v>
      </c>
      <c r="AD589" s="4">
        <f t="shared" si="113"/>
        <v>74.632300000002175</v>
      </c>
      <c r="AE589" s="4">
        <f t="shared" si="113"/>
        <v>73.542300000002143</v>
      </c>
      <c r="AF589" s="4">
        <f t="shared" si="113"/>
        <v>72.452300000002111</v>
      </c>
      <c r="AG589" s="4">
        <f t="shared" si="113"/>
        <v>71.36230000000208</v>
      </c>
      <c r="AH589" s="4">
        <f t="shared" si="113"/>
        <v>70.272300000002048</v>
      </c>
      <c r="AI589" s="4">
        <f t="shared" si="113"/>
        <v>69.182300000002016</v>
      </c>
      <c r="AJ589" s="4">
        <f t="shared" si="113"/>
        <v>68.092300000001984</v>
      </c>
      <c r="AK589" s="4">
        <f t="shared" si="113"/>
        <v>67.002300000001952</v>
      </c>
      <c r="AL589" s="4">
        <f t="shared" si="113"/>
        <v>65.91230000000192</v>
      </c>
      <c r="AM589" s="4">
        <f t="shared" si="113"/>
        <v>64.822300000001889</v>
      </c>
      <c r="AN589" s="4">
        <f t="shared" si="113"/>
        <v>63.732300000001857</v>
      </c>
      <c r="AO589" s="4">
        <f t="shared" si="115"/>
        <v>62.642300000001825</v>
      </c>
      <c r="AP589" s="4">
        <f t="shared" si="115"/>
        <v>61.552300000001793</v>
      </c>
      <c r="AQ589" s="4">
        <f t="shared" si="115"/>
        <v>60.462300000001761</v>
      </c>
      <c r="AR589" s="4">
        <f t="shared" si="115"/>
        <v>59.372300000001729</v>
      </c>
      <c r="AS589" s="4">
        <f t="shared" si="115"/>
        <v>58.282300000001698</v>
      </c>
    </row>
    <row r="590" spans="1:45" x14ac:dyDescent="0.3">
      <c r="A590" s="3">
        <v>1474.45</v>
      </c>
      <c r="B590" s="3">
        <f t="shared" si="116"/>
        <v>-16.55</v>
      </c>
      <c r="C590" s="3">
        <v>-1655</v>
      </c>
      <c r="E590" s="4">
        <f t="shared" si="111"/>
        <v>101.13285000000339</v>
      </c>
      <c r="F590" s="4">
        <f t="shared" si="111"/>
        <v>100.04785000000335</v>
      </c>
      <c r="G590" s="4">
        <f t="shared" si="111"/>
        <v>98.962850000003314</v>
      </c>
      <c r="H590" s="4">
        <f t="shared" si="111"/>
        <v>97.877850000003278</v>
      </c>
      <c r="I590" s="4">
        <f t="shared" si="111"/>
        <v>96.792850000003241</v>
      </c>
      <c r="J590" s="4">
        <f t="shared" si="111"/>
        <v>95.707850000003205</v>
      </c>
      <c r="K590" s="4">
        <f t="shared" si="111"/>
        <v>94.622850000003169</v>
      </c>
      <c r="L590" s="4">
        <f t="shared" si="117"/>
        <v>93.537850000003132</v>
      </c>
      <c r="M590" s="4">
        <f t="shared" si="117"/>
        <v>92.452850000003096</v>
      </c>
      <c r="N590" s="4">
        <f t="shared" si="117"/>
        <v>91.36785000000306</v>
      </c>
      <c r="O590" s="4">
        <f t="shared" si="117"/>
        <v>90.282850000003023</v>
      </c>
      <c r="P590" s="4">
        <f t="shared" si="117"/>
        <v>89.197850000002987</v>
      </c>
      <c r="Q590" s="4">
        <f t="shared" si="117"/>
        <v>88.11285000000295</v>
      </c>
      <c r="R590" s="4">
        <f t="shared" si="114"/>
        <v>87.027850000002914</v>
      </c>
      <c r="S590" s="4">
        <f t="shared" si="114"/>
        <v>85.942850000002878</v>
      </c>
      <c r="T590" s="4">
        <f t="shared" si="114"/>
        <v>84.857850000002841</v>
      </c>
      <c r="U590" s="4">
        <f t="shared" si="114"/>
        <v>83.772850000002805</v>
      </c>
      <c r="V590" s="4">
        <f t="shared" si="114"/>
        <v>82.687850000002769</v>
      </c>
      <c r="W590" s="4">
        <f t="shared" si="114"/>
        <v>81.602850000002732</v>
      </c>
      <c r="X590" s="4">
        <f t="shared" si="107"/>
        <v>80.517850000002696</v>
      </c>
      <c r="Y590" s="4">
        <f t="shared" si="107"/>
        <v>79.432850000002659</v>
      </c>
      <c r="Z590" s="4">
        <f t="shared" si="107"/>
        <v>78.347850000002623</v>
      </c>
      <c r="AA590" s="4">
        <f t="shared" si="107"/>
        <v>77.262850000002587</v>
      </c>
      <c r="AB590" s="4">
        <f t="shared" si="107"/>
        <v>76.17785000000255</v>
      </c>
      <c r="AC590" s="4">
        <f t="shared" si="107"/>
        <v>75.092850000002514</v>
      </c>
      <c r="AD590" s="4">
        <f t="shared" si="113"/>
        <v>74.007850000002477</v>
      </c>
      <c r="AE590" s="4">
        <f t="shared" si="113"/>
        <v>72.922850000002441</v>
      </c>
      <c r="AF590" s="4">
        <f t="shared" si="113"/>
        <v>71.837850000002405</v>
      </c>
      <c r="AG590" s="4">
        <f t="shared" si="113"/>
        <v>70.752850000002368</v>
      </c>
      <c r="AH590" s="4">
        <f t="shared" si="113"/>
        <v>69.667850000002332</v>
      </c>
      <c r="AI590" s="4">
        <f t="shared" si="113"/>
        <v>68.582850000002296</v>
      </c>
      <c r="AJ590" s="4">
        <f t="shared" si="113"/>
        <v>67.497850000002259</v>
      </c>
      <c r="AK590" s="4">
        <f t="shared" si="113"/>
        <v>66.412850000002223</v>
      </c>
      <c r="AL590" s="4">
        <f t="shared" si="113"/>
        <v>65.327850000002186</v>
      </c>
      <c r="AM590" s="4">
        <f t="shared" si="113"/>
        <v>64.24285000000215</v>
      </c>
      <c r="AN590" s="4">
        <f t="shared" si="113"/>
        <v>63.157850000002121</v>
      </c>
      <c r="AO590" s="4">
        <f t="shared" si="115"/>
        <v>62.072850000002084</v>
      </c>
      <c r="AP590" s="4">
        <f t="shared" si="115"/>
        <v>60.987850000002048</v>
      </c>
      <c r="AQ590" s="4">
        <f t="shared" si="115"/>
        <v>59.902850000002012</v>
      </c>
      <c r="AR590" s="4">
        <f t="shared" si="115"/>
        <v>58.817850000001975</v>
      </c>
      <c r="AS590" s="4">
        <f t="shared" si="115"/>
        <v>57.732850000001939</v>
      </c>
    </row>
    <row r="591" spans="1:45" x14ac:dyDescent="0.3">
      <c r="A591" s="3">
        <v>1476.6</v>
      </c>
      <c r="B591" s="3">
        <f t="shared" si="116"/>
        <v>-16.47</v>
      </c>
      <c r="C591" s="3">
        <v>-1647</v>
      </c>
      <c r="E591" s="4">
        <f t="shared" si="111"/>
        <v>99.996499999993645</v>
      </c>
      <c r="F591" s="4">
        <f t="shared" si="111"/>
        <v>98.921499999993713</v>
      </c>
      <c r="G591" s="4">
        <f t="shared" si="111"/>
        <v>97.846499999993782</v>
      </c>
      <c r="H591" s="4">
        <f t="shared" si="111"/>
        <v>96.77149999999385</v>
      </c>
      <c r="I591" s="4">
        <f t="shared" si="111"/>
        <v>95.696499999993918</v>
      </c>
      <c r="J591" s="4">
        <f t="shared" si="111"/>
        <v>94.621499999993986</v>
      </c>
      <c r="K591" s="4">
        <f t="shared" si="111"/>
        <v>93.546499999994055</v>
      </c>
      <c r="L591" s="4">
        <f t="shared" si="117"/>
        <v>92.471499999994123</v>
      </c>
      <c r="M591" s="4">
        <f t="shared" si="117"/>
        <v>91.396499999994191</v>
      </c>
      <c r="N591" s="4">
        <f t="shared" si="117"/>
        <v>90.321499999994259</v>
      </c>
      <c r="O591" s="4">
        <f t="shared" si="117"/>
        <v>89.246499999994327</v>
      </c>
      <c r="P591" s="4">
        <f t="shared" si="117"/>
        <v>88.171499999994396</v>
      </c>
      <c r="Q591" s="4">
        <f t="shared" si="117"/>
        <v>87.096499999994464</v>
      </c>
      <c r="R591" s="4">
        <f t="shared" si="114"/>
        <v>86.021499999994532</v>
      </c>
      <c r="S591" s="4">
        <f t="shared" si="114"/>
        <v>84.9464999999946</v>
      </c>
      <c r="T591" s="4">
        <f t="shared" si="114"/>
        <v>83.871499999994668</v>
      </c>
      <c r="U591" s="4">
        <f t="shared" si="114"/>
        <v>82.796499999994737</v>
      </c>
      <c r="V591" s="4">
        <f t="shared" si="114"/>
        <v>81.721499999994805</v>
      </c>
      <c r="W591" s="4">
        <f t="shared" si="114"/>
        <v>80.646499999994873</v>
      </c>
      <c r="X591" s="4">
        <f t="shared" si="107"/>
        <v>79.571499999994941</v>
      </c>
      <c r="Y591" s="4">
        <f t="shared" si="107"/>
        <v>78.496499999995009</v>
      </c>
      <c r="Z591" s="4">
        <f t="shared" si="107"/>
        <v>77.421499999995078</v>
      </c>
      <c r="AA591" s="4">
        <f t="shared" si="107"/>
        <v>76.346499999995146</v>
      </c>
      <c r="AB591" s="4">
        <f t="shared" si="107"/>
        <v>75.271499999995214</v>
      </c>
      <c r="AC591" s="4">
        <f t="shared" si="107"/>
        <v>74.196499999995282</v>
      </c>
      <c r="AD591" s="4">
        <f t="shared" si="113"/>
        <v>73.121499999995351</v>
      </c>
      <c r="AE591" s="4">
        <f t="shared" si="113"/>
        <v>72.046499999995419</v>
      </c>
      <c r="AF591" s="4">
        <f t="shared" si="113"/>
        <v>70.971499999995487</v>
      </c>
      <c r="AG591" s="4">
        <f t="shared" si="113"/>
        <v>69.896499999995555</v>
      </c>
      <c r="AH591" s="4">
        <f t="shared" si="113"/>
        <v>68.821499999995623</v>
      </c>
      <c r="AI591" s="4">
        <f t="shared" si="113"/>
        <v>67.746499999995692</v>
      </c>
      <c r="AJ591" s="4">
        <f t="shared" si="113"/>
        <v>66.67149999999576</v>
      </c>
      <c r="AK591" s="4">
        <f t="shared" si="113"/>
        <v>65.596499999995828</v>
      </c>
      <c r="AL591" s="4">
        <f t="shared" si="113"/>
        <v>64.521499999995896</v>
      </c>
      <c r="AM591" s="4">
        <f t="shared" si="113"/>
        <v>63.446499999995972</v>
      </c>
      <c r="AN591" s="4">
        <f t="shared" si="113"/>
        <v>62.37149999999604</v>
      </c>
      <c r="AO591" s="4">
        <f t="shared" si="115"/>
        <v>61.296499999996108</v>
      </c>
      <c r="AP591" s="4">
        <f t="shared" si="115"/>
        <v>60.221499999996176</v>
      </c>
      <c r="AQ591" s="4">
        <f t="shared" si="115"/>
        <v>59.146499999996244</v>
      </c>
      <c r="AR591" s="4">
        <f t="shared" si="115"/>
        <v>58.071499999996313</v>
      </c>
      <c r="AS591" s="4">
        <f t="shared" si="115"/>
        <v>56.996499999996381</v>
      </c>
    </row>
    <row r="592" spans="1:45" x14ac:dyDescent="0.3">
      <c r="A592" s="3">
        <v>1478.75</v>
      </c>
      <c r="B592" s="3">
        <f t="shared" si="116"/>
        <v>-16.36</v>
      </c>
      <c r="C592" s="3">
        <v>-1636</v>
      </c>
      <c r="E592" s="4">
        <f t="shared" si="111"/>
        <v>99.792250000004216</v>
      </c>
      <c r="F592" s="4">
        <f t="shared" si="111"/>
        <v>98.717250000004171</v>
      </c>
      <c r="G592" s="4">
        <f t="shared" si="111"/>
        <v>97.642250000004125</v>
      </c>
      <c r="H592" s="4">
        <f t="shared" si="111"/>
        <v>96.56725000000408</v>
      </c>
      <c r="I592" s="4">
        <f t="shared" si="111"/>
        <v>95.492250000004034</v>
      </c>
      <c r="J592" s="4">
        <f t="shared" si="111"/>
        <v>94.417250000003989</v>
      </c>
      <c r="K592" s="4">
        <f t="shared" si="111"/>
        <v>93.342250000003943</v>
      </c>
      <c r="L592" s="4">
        <f t="shared" si="117"/>
        <v>92.267250000003898</v>
      </c>
      <c r="M592" s="4">
        <f t="shared" si="117"/>
        <v>91.192250000003853</v>
      </c>
      <c r="N592" s="4">
        <f t="shared" si="117"/>
        <v>90.117250000003807</v>
      </c>
      <c r="O592" s="4">
        <f t="shared" si="117"/>
        <v>89.042250000003762</v>
      </c>
      <c r="P592" s="4">
        <f t="shared" si="117"/>
        <v>87.967250000003716</v>
      </c>
      <c r="Q592" s="4">
        <f t="shared" si="117"/>
        <v>86.892250000003671</v>
      </c>
      <c r="R592" s="4">
        <f t="shared" si="114"/>
        <v>85.817250000003625</v>
      </c>
      <c r="S592" s="4">
        <f t="shared" si="114"/>
        <v>84.74225000000358</v>
      </c>
      <c r="T592" s="4">
        <f t="shared" si="114"/>
        <v>83.667250000003534</v>
      </c>
      <c r="U592" s="4">
        <f t="shared" si="114"/>
        <v>82.592250000003489</v>
      </c>
      <c r="V592" s="4">
        <f t="shared" si="114"/>
        <v>81.517250000003443</v>
      </c>
      <c r="W592" s="4">
        <f t="shared" si="114"/>
        <v>80.442250000003398</v>
      </c>
      <c r="X592" s="4">
        <f t="shared" si="107"/>
        <v>79.367250000003352</v>
      </c>
      <c r="Y592" s="4">
        <f t="shared" si="107"/>
        <v>78.292250000003307</v>
      </c>
      <c r="Z592" s="4">
        <f t="shared" si="107"/>
        <v>77.217250000003261</v>
      </c>
      <c r="AA592" s="4">
        <f t="shared" si="107"/>
        <v>76.142250000003216</v>
      </c>
      <c r="AB592" s="4">
        <f t="shared" si="107"/>
        <v>75.06725000000317</v>
      </c>
      <c r="AC592" s="4">
        <f t="shared" si="107"/>
        <v>73.992250000003125</v>
      </c>
      <c r="AD592" s="4">
        <f t="shared" si="113"/>
        <v>72.917250000003079</v>
      </c>
      <c r="AE592" s="4">
        <f t="shared" si="113"/>
        <v>71.842250000003034</v>
      </c>
      <c r="AF592" s="4">
        <f t="shared" si="113"/>
        <v>70.767250000002988</v>
      </c>
      <c r="AG592" s="4">
        <f t="shared" si="113"/>
        <v>69.692250000002943</v>
      </c>
      <c r="AH592" s="4">
        <f t="shared" si="113"/>
        <v>68.617250000002898</v>
      </c>
      <c r="AI592" s="4">
        <f t="shared" si="113"/>
        <v>67.542250000002852</v>
      </c>
      <c r="AJ592" s="4">
        <f t="shared" si="113"/>
        <v>66.467250000002807</v>
      </c>
      <c r="AK592" s="4">
        <f t="shared" si="113"/>
        <v>65.392250000002761</v>
      </c>
      <c r="AL592" s="4">
        <f t="shared" si="113"/>
        <v>64.317250000002716</v>
      </c>
      <c r="AM592" s="4">
        <f t="shared" si="113"/>
        <v>63.24225000000267</v>
      </c>
      <c r="AN592" s="4">
        <f t="shared" si="113"/>
        <v>62.167250000002625</v>
      </c>
      <c r="AO592" s="4">
        <f t="shared" si="115"/>
        <v>61.092250000002579</v>
      </c>
      <c r="AP592" s="4">
        <f t="shared" si="115"/>
        <v>60.017250000002534</v>
      </c>
      <c r="AQ592" s="4">
        <f t="shared" si="115"/>
        <v>58.942250000002488</v>
      </c>
      <c r="AR592" s="4">
        <f t="shared" si="115"/>
        <v>57.867250000002443</v>
      </c>
      <c r="AS592" s="4">
        <f t="shared" si="115"/>
        <v>56.792250000002397</v>
      </c>
    </row>
    <row r="593" spans="1:45" x14ac:dyDescent="0.3">
      <c r="A593" s="3">
        <v>1481.23</v>
      </c>
      <c r="B593" s="3">
        <f t="shared" si="116"/>
        <v>-16.27</v>
      </c>
      <c r="C593" s="3">
        <v>-1627</v>
      </c>
      <c r="E593" s="4">
        <f t="shared" si="111"/>
        <v>114.86120000000084</v>
      </c>
      <c r="F593" s="4">
        <f t="shared" si="111"/>
        <v>113.62120000000083</v>
      </c>
      <c r="G593" s="4">
        <f t="shared" si="111"/>
        <v>112.38120000000082</v>
      </c>
      <c r="H593" s="4">
        <f t="shared" si="111"/>
        <v>111.14120000000081</v>
      </c>
      <c r="I593" s="4">
        <f t="shared" si="111"/>
        <v>109.9012000000008</v>
      </c>
      <c r="J593" s="4">
        <f t="shared" si="111"/>
        <v>108.66120000000079</v>
      </c>
      <c r="K593" s="4">
        <f t="shared" si="111"/>
        <v>107.42120000000078</v>
      </c>
      <c r="L593" s="4">
        <f t="shared" si="117"/>
        <v>106.18120000000077</v>
      </c>
      <c r="M593" s="4">
        <f t="shared" si="117"/>
        <v>104.94120000000076</v>
      </c>
      <c r="N593" s="4">
        <f t="shared" si="117"/>
        <v>103.70120000000075</v>
      </c>
      <c r="O593" s="4">
        <f t="shared" si="117"/>
        <v>102.46120000000074</v>
      </c>
      <c r="P593" s="4">
        <f t="shared" si="117"/>
        <v>101.22120000000074</v>
      </c>
      <c r="Q593" s="4">
        <f t="shared" si="117"/>
        <v>99.981200000000726</v>
      </c>
      <c r="R593" s="4">
        <f t="shared" si="114"/>
        <v>98.741200000000717</v>
      </c>
      <c r="S593" s="4">
        <f t="shared" si="114"/>
        <v>97.501200000000708</v>
      </c>
      <c r="T593" s="4">
        <f t="shared" si="114"/>
        <v>96.261200000000699</v>
      </c>
      <c r="U593" s="4">
        <f t="shared" si="114"/>
        <v>95.02120000000069</v>
      </c>
      <c r="V593" s="4">
        <f t="shared" si="114"/>
        <v>93.78120000000068</v>
      </c>
      <c r="W593" s="4">
        <f t="shared" si="114"/>
        <v>92.541200000000671</v>
      </c>
      <c r="X593" s="4">
        <f t="shared" si="107"/>
        <v>91.301200000000662</v>
      </c>
      <c r="Y593" s="4">
        <f t="shared" si="107"/>
        <v>90.061200000000653</v>
      </c>
      <c r="Z593" s="4">
        <f t="shared" si="107"/>
        <v>88.821200000000644</v>
      </c>
      <c r="AA593" s="4">
        <f t="shared" si="107"/>
        <v>87.581200000000635</v>
      </c>
      <c r="AB593" s="4">
        <f t="shared" si="107"/>
        <v>86.341200000000626</v>
      </c>
      <c r="AC593" s="4">
        <f t="shared" si="107"/>
        <v>85.101200000000617</v>
      </c>
      <c r="AD593" s="4">
        <f t="shared" si="113"/>
        <v>83.861200000000608</v>
      </c>
      <c r="AE593" s="4">
        <f t="shared" si="113"/>
        <v>82.621200000000599</v>
      </c>
      <c r="AF593" s="4">
        <f t="shared" si="113"/>
        <v>81.38120000000059</v>
      </c>
      <c r="AG593" s="4">
        <f t="shared" si="113"/>
        <v>80.14120000000058</v>
      </c>
      <c r="AH593" s="4">
        <f t="shared" si="113"/>
        <v>78.901200000000571</v>
      </c>
      <c r="AI593" s="4">
        <f t="shared" si="113"/>
        <v>77.661200000000562</v>
      </c>
      <c r="AJ593" s="4">
        <f t="shared" si="113"/>
        <v>76.421200000000553</v>
      </c>
      <c r="AK593" s="4">
        <f t="shared" si="113"/>
        <v>75.181200000000544</v>
      </c>
      <c r="AL593" s="4">
        <f t="shared" si="113"/>
        <v>73.941200000000535</v>
      </c>
      <c r="AM593" s="4">
        <f t="shared" si="113"/>
        <v>72.701200000000526</v>
      </c>
      <c r="AN593" s="4">
        <f t="shared" si="113"/>
        <v>71.461200000000517</v>
      </c>
      <c r="AO593" s="4">
        <f t="shared" si="115"/>
        <v>70.221200000000508</v>
      </c>
      <c r="AP593" s="4">
        <f t="shared" si="115"/>
        <v>68.981200000000499</v>
      </c>
      <c r="AQ593" s="4">
        <f t="shared" si="115"/>
        <v>67.741200000000489</v>
      </c>
      <c r="AR593" s="4">
        <f t="shared" si="115"/>
        <v>66.50120000000048</v>
      </c>
      <c r="AS593" s="4">
        <f t="shared" si="115"/>
        <v>65.261200000000471</v>
      </c>
    </row>
    <row r="594" spans="1:45" x14ac:dyDescent="0.3">
      <c r="A594" s="3">
        <v>1483.37</v>
      </c>
      <c r="B594" s="3">
        <f t="shared" si="116"/>
        <v>-15.97</v>
      </c>
      <c r="C594" s="3">
        <v>-1597</v>
      </c>
      <c r="E594" s="4">
        <f t="shared" si="111"/>
        <v>98.696799999994127</v>
      </c>
      <c r="F594" s="4">
        <f t="shared" si="111"/>
        <v>97.626799999994191</v>
      </c>
      <c r="G594" s="4">
        <f t="shared" si="111"/>
        <v>96.556799999994254</v>
      </c>
      <c r="H594" s="4">
        <f t="shared" si="111"/>
        <v>95.486799999994318</v>
      </c>
      <c r="I594" s="4">
        <f t="shared" si="111"/>
        <v>94.416799999994382</v>
      </c>
      <c r="J594" s="4">
        <f t="shared" si="111"/>
        <v>93.346799999994445</v>
      </c>
      <c r="K594" s="4">
        <f t="shared" si="111"/>
        <v>92.276799999994509</v>
      </c>
      <c r="L594" s="4">
        <f t="shared" si="117"/>
        <v>91.206799999994573</v>
      </c>
      <c r="M594" s="4">
        <f t="shared" si="117"/>
        <v>90.136799999994636</v>
      </c>
      <c r="N594" s="4">
        <f t="shared" si="117"/>
        <v>89.0667999999947</v>
      </c>
      <c r="O594" s="4">
        <f t="shared" si="117"/>
        <v>87.996799999994764</v>
      </c>
      <c r="P594" s="4">
        <f t="shared" si="117"/>
        <v>86.926799999994827</v>
      </c>
      <c r="Q594" s="4">
        <f t="shared" si="117"/>
        <v>85.856799999994891</v>
      </c>
      <c r="R594" s="4">
        <f t="shared" si="114"/>
        <v>84.786799999994955</v>
      </c>
      <c r="S594" s="4">
        <f t="shared" si="114"/>
        <v>83.716799999995018</v>
      </c>
      <c r="T594" s="4">
        <f t="shared" si="114"/>
        <v>82.646799999995082</v>
      </c>
      <c r="U594" s="4">
        <f t="shared" si="114"/>
        <v>81.576799999995146</v>
      </c>
      <c r="V594" s="4">
        <f t="shared" si="114"/>
        <v>80.506799999995209</v>
      </c>
      <c r="W594" s="4">
        <f t="shared" si="114"/>
        <v>79.436799999995273</v>
      </c>
      <c r="X594" s="4">
        <f t="shared" si="107"/>
        <v>78.366799999995337</v>
      </c>
      <c r="Y594" s="4">
        <f t="shared" si="107"/>
        <v>77.2967999999954</v>
      </c>
      <c r="Z594" s="4">
        <f t="shared" si="107"/>
        <v>76.226799999995464</v>
      </c>
      <c r="AA594" s="4">
        <f t="shared" si="107"/>
        <v>75.156799999995528</v>
      </c>
      <c r="AB594" s="4">
        <f t="shared" si="107"/>
        <v>74.086799999995591</v>
      </c>
      <c r="AC594" s="4">
        <f t="shared" si="107"/>
        <v>73.016799999995655</v>
      </c>
      <c r="AD594" s="4">
        <f t="shared" si="113"/>
        <v>71.946799999995719</v>
      </c>
      <c r="AE594" s="4">
        <f t="shared" si="113"/>
        <v>70.876799999995782</v>
      </c>
      <c r="AF594" s="4">
        <f t="shared" si="113"/>
        <v>69.806799999995846</v>
      </c>
      <c r="AG594" s="4">
        <f t="shared" si="113"/>
        <v>68.73679999999591</v>
      </c>
      <c r="AH594" s="4">
        <f t="shared" si="113"/>
        <v>67.666799999995973</v>
      </c>
      <c r="AI594" s="4">
        <f t="shared" si="113"/>
        <v>66.596799999996037</v>
      </c>
      <c r="AJ594" s="4">
        <f t="shared" si="113"/>
        <v>65.526799999996101</v>
      </c>
      <c r="AK594" s="4">
        <f t="shared" si="113"/>
        <v>64.456799999996164</v>
      </c>
      <c r="AL594" s="4">
        <f t="shared" si="113"/>
        <v>63.386799999996221</v>
      </c>
      <c r="AM594" s="4">
        <f t="shared" si="113"/>
        <v>62.316799999996284</v>
      </c>
      <c r="AN594" s="4">
        <f t="shared" si="113"/>
        <v>61.246799999996348</v>
      </c>
      <c r="AO594" s="4">
        <f t="shared" si="115"/>
        <v>60.176799999996412</v>
      </c>
      <c r="AP594" s="4">
        <f t="shared" si="115"/>
        <v>59.106799999996475</v>
      </c>
      <c r="AQ594" s="4">
        <f t="shared" si="115"/>
        <v>58.036799999996539</v>
      </c>
      <c r="AR594" s="4">
        <f t="shared" si="115"/>
        <v>56.966799999996603</v>
      </c>
      <c r="AS594" s="4">
        <f t="shared" si="115"/>
        <v>55.896799999996666</v>
      </c>
    </row>
    <row r="595" spans="1:45" x14ac:dyDescent="0.3">
      <c r="A595" s="3">
        <v>1485.46</v>
      </c>
      <c r="B595" s="3">
        <f t="shared" si="116"/>
        <v>-16.05</v>
      </c>
      <c r="C595" s="3">
        <v>-1605</v>
      </c>
      <c r="E595" s="4">
        <f t="shared" si="111"/>
        <v>96.160900000006691</v>
      </c>
      <c r="F595" s="4">
        <f t="shared" si="111"/>
        <v>95.115900000006619</v>
      </c>
      <c r="G595" s="4">
        <f t="shared" si="111"/>
        <v>94.070900000006546</v>
      </c>
      <c r="H595" s="4">
        <f t="shared" si="111"/>
        <v>93.025900000006473</v>
      </c>
      <c r="I595" s="4">
        <f t="shared" si="111"/>
        <v>91.9809000000064</v>
      </c>
      <c r="J595" s="4">
        <f t="shared" si="111"/>
        <v>90.935900000006328</v>
      </c>
      <c r="K595" s="4">
        <f t="shared" si="111"/>
        <v>89.890900000006255</v>
      </c>
      <c r="L595" s="4">
        <f t="shared" si="117"/>
        <v>88.845900000006182</v>
      </c>
      <c r="M595" s="4">
        <f t="shared" si="117"/>
        <v>87.800900000006109</v>
      </c>
      <c r="N595" s="4">
        <f t="shared" si="117"/>
        <v>86.755900000006037</v>
      </c>
      <c r="O595" s="4">
        <f t="shared" si="117"/>
        <v>85.710900000005964</v>
      </c>
      <c r="P595" s="4">
        <f t="shared" si="117"/>
        <v>84.665900000005891</v>
      </c>
      <c r="Q595" s="4">
        <f t="shared" si="117"/>
        <v>83.620900000005818</v>
      </c>
      <c r="R595" s="4">
        <f t="shared" si="114"/>
        <v>82.575900000005745</v>
      </c>
      <c r="S595" s="4">
        <f t="shared" si="114"/>
        <v>81.530900000005673</v>
      </c>
      <c r="T595" s="4">
        <f t="shared" si="114"/>
        <v>80.4859000000056</v>
      </c>
      <c r="U595" s="4">
        <f t="shared" si="114"/>
        <v>79.440900000005527</v>
      </c>
      <c r="V595" s="4">
        <f t="shared" si="114"/>
        <v>78.395900000005454</v>
      </c>
      <c r="W595" s="4">
        <f t="shared" si="114"/>
        <v>77.350900000005382</v>
      </c>
      <c r="X595" s="4">
        <f t="shared" si="107"/>
        <v>76.305900000005309</v>
      </c>
      <c r="Y595" s="4">
        <f t="shared" si="107"/>
        <v>75.260900000005236</v>
      </c>
      <c r="Z595" s="4">
        <f t="shared" si="107"/>
        <v>74.215900000005163</v>
      </c>
      <c r="AA595" s="4">
        <f t="shared" si="107"/>
        <v>73.170900000005091</v>
      </c>
      <c r="AB595" s="4">
        <f t="shared" si="107"/>
        <v>72.125900000005018</v>
      </c>
      <c r="AC595" s="4">
        <f t="shared" si="107"/>
        <v>71.080900000004945</v>
      </c>
      <c r="AD595" s="4">
        <f t="shared" si="113"/>
        <v>70.035900000004872</v>
      </c>
      <c r="AE595" s="4">
        <f t="shared" si="113"/>
        <v>68.9909000000048</v>
      </c>
      <c r="AF595" s="4">
        <f t="shared" si="113"/>
        <v>67.945900000004727</v>
      </c>
      <c r="AG595" s="4">
        <f t="shared" si="113"/>
        <v>66.900900000004654</v>
      </c>
      <c r="AH595" s="4">
        <f t="shared" si="113"/>
        <v>65.855900000004581</v>
      </c>
      <c r="AI595" s="4">
        <f t="shared" si="113"/>
        <v>64.810900000004509</v>
      </c>
      <c r="AJ595" s="4">
        <f t="shared" si="113"/>
        <v>63.765900000004436</v>
      </c>
      <c r="AK595" s="4">
        <f t="shared" si="113"/>
        <v>62.720900000004363</v>
      </c>
      <c r="AL595" s="4">
        <f t="shared" si="113"/>
        <v>61.67590000000429</v>
      </c>
      <c r="AM595" s="4">
        <f t="shared" si="113"/>
        <v>60.630900000004218</v>
      </c>
      <c r="AN595" s="4">
        <f t="shared" si="113"/>
        <v>59.585900000004145</v>
      </c>
      <c r="AO595" s="4">
        <f t="shared" si="115"/>
        <v>58.540900000004072</v>
      </c>
      <c r="AP595" s="4">
        <f t="shared" si="115"/>
        <v>57.495900000003999</v>
      </c>
      <c r="AQ595" s="4">
        <f t="shared" si="115"/>
        <v>56.450900000003926</v>
      </c>
      <c r="AR595" s="4">
        <f t="shared" si="115"/>
        <v>55.405900000003854</v>
      </c>
      <c r="AS595" s="4">
        <f t="shared" si="115"/>
        <v>54.360900000003781</v>
      </c>
    </row>
    <row r="596" spans="1:45" x14ac:dyDescent="0.3">
      <c r="A596" s="3">
        <v>1487.58</v>
      </c>
      <c r="B596" s="3">
        <f t="shared" si="116"/>
        <v>-15.93</v>
      </c>
      <c r="C596" s="3">
        <v>-1593</v>
      </c>
      <c r="E596" s="4">
        <f t="shared" si="111"/>
        <v>97.498799999994972</v>
      </c>
      <c r="F596" s="4">
        <f t="shared" si="111"/>
        <v>96.438799999995027</v>
      </c>
      <c r="G596" s="4">
        <f t="shared" si="111"/>
        <v>95.378799999995081</v>
      </c>
      <c r="H596" s="4">
        <f t="shared" si="111"/>
        <v>94.318799999995136</v>
      </c>
      <c r="I596" s="4">
        <f t="shared" si="111"/>
        <v>93.25879999999519</v>
      </c>
      <c r="J596" s="4">
        <f t="shared" si="111"/>
        <v>92.198799999995245</v>
      </c>
      <c r="K596" s="4">
        <f t="shared" si="111"/>
        <v>91.1387999999953</v>
      </c>
      <c r="L596" s="4">
        <f t="shared" si="117"/>
        <v>90.078799999995354</v>
      </c>
      <c r="M596" s="4">
        <f t="shared" si="117"/>
        <v>89.018799999995409</v>
      </c>
      <c r="N596" s="4">
        <f t="shared" si="117"/>
        <v>87.958799999995463</v>
      </c>
      <c r="O596" s="4">
        <f t="shared" si="117"/>
        <v>86.898799999995518</v>
      </c>
      <c r="P596" s="4">
        <f t="shared" si="117"/>
        <v>85.838799999995572</v>
      </c>
      <c r="Q596" s="4">
        <f t="shared" si="117"/>
        <v>84.778799999995627</v>
      </c>
      <c r="R596" s="4">
        <f t="shared" si="114"/>
        <v>83.718799999995682</v>
      </c>
      <c r="S596" s="4">
        <f t="shared" si="114"/>
        <v>82.658799999995736</v>
      </c>
      <c r="T596" s="4">
        <f t="shared" si="114"/>
        <v>81.598799999995791</v>
      </c>
      <c r="U596" s="4">
        <f t="shared" si="114"/>
        <v>80.538799999995845</v>
      </c>
      <c r="V596" s="4">
        <f t="shared" si="114"/>
        <v>79.4787999999959</v>
      </c>
      <c r="W596" s="4">
        <f t="shared" si="114"/>
        <v>78.418799999995954</v>
      </c>
      <c r="X596" s="4">
        <f t="shared" si="114"/>
        <v>77.358799999996009</v>
      </c>
      <c r="Y596" s="4">
        <f t="shared" si="114"/>
        <v>76.298799999996064</v>
      </c>
      <c r="Z596" s="4">
        <f t="shared" si="114"/>
        <v>75.238799999996118</v>
      </c>
      <c r="AA596" s="4">
        <f t="shared" si="114"/>
        <v>74.178799999996173</v>
      </c>
      <c r="AB596" s="4">
        <f t="shared" si="114"/>
        <v>73.118799999996227</v>
      </c>
      <c r="AC596" s="4">
        <f t="shared" si="114"/>
        <v>72.058799999996282</v>
      </c>
      <c r="AD596" s="4">
        <f t="shared" si="113"/>
        <v>70.998799999996336</v>
      </c>
      <c r="AE596" s="4">
        <f t="shared" si="113"/>
        <v>69.938799999996391</v>
      </c>
      <c r="AF596" s="4">
        <f t="shared" si="113"/>
        <v>68.878799999996446</v>
      </c>
      <c r="AG596" s="4">
        <f t="shared" si="113"/>
        <v>67.8187999999965</v>
      </c>
      <c r="AH596" s="4">
        <f t="shared" si="113"/>
        <v>66.758799999996569</v>
      </c>
      <c r="AI596" s="4">
        <f t="shared" si="113"/>
        <v>65.698799999996623</v>
      </c>
      <c r="AJ596" s="4">
        <f t="shared" si="113"/>
        <v>64.638799999996678</v>
      </c>
      <c r="AK596" s="4">
        <f t="shared" si="113"/>
        <v>63.578799999996733</v>
      </c>
      <c r="AL596" s="4">
        <f t="shared" si="113"/>
        <v>62.518799999996787</v>
      </c>
      <c r="AM596" s="4">
        <f t="shared" si="113"/>
        <v>61.458799999996842</v>
      </c>
      <c r="AN596" s="4">
        <f t="shared" si="113"/>
        <v>60.398799999996896</v>
      </c>
      <c r="AO596" s="4">
        <f t="shared" si="115"/>
        <v>59.338799999996951</v>
      </c>
      <c r="AP596" s="4">
        <f t="shared" si="115"/>
        <v>58.278799999997005</v>
      </c>
      <c r="AQ596" s="4">
        <f t="shared" si="115"/>
        <v>57.21879999999706</v>
      </c>
      <c r="AR596" s="4">
        <f t="shared" si="115"/>
        <v>56.158799999997115</v>
      </c>
      <c r="AS596" s="4">
        <f t="shared" si="115"/>
        <v>55.098799999997169</v>
      </c>
    </row>
    <row r="597" spans="1:45" x14ac:dyDescent="0.3">
      <c r="A597" s="3">
        <v>1489.7</v>
      </c>
      <c r="B597" s="3">
        <f t="shared" si="116"/>
        <v>-15.82</v>
      </c>
      <c r="C597" s="3">
        <v>-1582</v>
      </c>
      <c r="E597" s="4">
        <f t="shared" si="111"/>
        <v>97.255000000005424</v>
      </c>
      <c r="F597" s="4">
        <f t="shared" si="111"/>
        <v>96.195000000005365</v>
      </c>
      <c r="G597" s="4">
        <f t="shared" si="111"/>
        <v>95.135000000005306</v>
      </c>
      <c r="H597" s="4">
        <f t="shared" si="111"/>
        <v>94.075000000005247</v>
      </c>
      <c r="I597" s="4">
        <f t="shared" si="111"/>
        <v>93.015000000005188</v>
      </c>
      <c r="J597" s="4">
        <f t="shared" si="111"/>
        <v>91.955000000005128</v>
      </c>
      <c r="K597" s="4">
        <f t="shared" si="111"/>
        <v>90.895000000005069</v>
      </c>
      <c r="L597" s="4">
        <f t="shared" si="117"/>
        <v>89.83500000000501</v>
      </c>
      <c r="M597" s="4">
        <f t="shared" si="117"/>
        <v>88.775000000004951</v>
      </c>
      <c r="N597" s="4">
        <f t="shared" si="117"/>
        <v>87.715000000004892</v>
      </c>
      <c r="O597" s="4">
        <f t="shared" si="117"/>
        <v>86.655000000004833</v>
      </c>
      <c r="P597" s="4">
        <f t="shared" si="117"/>
        <v>85.595000000004774</v>
      </c>
      <c r="Q597" s="4">
        <f t="shared" si="117"/>
        <v>84.535000000004715</v>
      </c>
      <c r="R597" s="4">
        <f t="shared" si="114"/>
        <v>83.475000000004655</v>
      </c>
      <c r="S597" s="4">
        <f t="shared" si="114"/>
        <v>82.415000000004596</v>
      </c>
      <c r="T597" s="4">
        <f t="shared" si="114"/>
        <v>81.355000000004537</v>
      </c>
      <c r="U597" s="4">
        <f t="shared" si="114"/>
        <v>80.295000000004478</v>
      </c>
      <c r="V597" s="4">
        <f t="shared" si="114"/>
        <v>79.235000000004419</v>
      </c>
      <c r="W597" s="4">
        <f t="shared" si="114"/>
        <v>78.17500000000436</v>
      </c>
      <c r="X597" s="4">
        <f t="shared" si="114"/>
        <v>77.115000000004301</v>
      </c>
      <c r="Y597" s="4">
        <f t="shared" si="114"/>
        <v>76.055000000004242</v>
      </c>
      <c r="Z597" s="4">
        <f t="shared" si="114"/>
        <v>74.995000000004183</v>
      </c>
      <c r="AA597" s="4">
        <f t="shared" si="114"/>
        <v>73.935000000004123</v>
      </c>
      <c r="AB597" s="4">
        <f t="shared" si="114"/>
        <v>72.875000000004064</v>
      </c>
      <c r="AC597" s="4">
        <f t="shared" si="114"/>
        <v>71.815000000004005</v>
      </c>
      <c r="AD597" s="4">
        <f t="shared" si="113"/>
        <v>70.755000000003946</v>
      </c>
      <c r="AE597" s="4">
        <f t="shared" si="113"/>
        <v>69.695000000003887</v>
      </c>
      <c r="AF597" s="4">
        <f t="shared" si="113"/>
        <v>68.635000000003828</v>
      </c>
      <c r="AG597" s="4">
        <f t="shared" si="113"/>
        <v>67.575000000003769</v>
      </c>
      <c r="AH597" s="4">
        <f t="shared" si="113"/>
        <v>66.51500000000371</v>
      </c>
      <c r="AI597" s="4">
        <f t="shared" si="113"/>
        <v>65.45500000000365</v>
      </c>
      <c r="AJ597" s="4">
        <f t="shared" si="113"/>
        <v>64.395000000003591</v>
      </c>
      <c r="AK597" s="4">
        <f t="shared" si="113"/>
        <v>63.335000000003532</v>
      </c>
      <c r="AL597" s="4">
        <f t="shared" si="113"/>
        <v>62.275000000003473</v>
      </c>
      <c r="AM597" s="4">
        <f t="shared" si="113"/>
        <v>61.215000000003414</v>
      </c>
      <c r="AN597" s="4">
        <f t="shared" si="113"/>
        <v>60.155000000003355</v>
      </c>
      <c r="AO597" s="4">
        <f t="shared" si="115"/>
        <v>59.095000000003296</v>
      </c>
      <c r="AP597" s="4">
        <f t="shared" si="115"/>
        <v>58.035000000003237</v>
      </c>
      <c r="AQ597" s="4">
        <f t="shared" si="115"/>
        <v>56.975000000003178</v>
      </c>
      <c r="AR597" s="4">
        <f t="shared" si="115"/>
        <v>55.915000000003118</v>
      </c>
      <c r="AS597" s="4">
        <f t="shared" si="115"/>
        <v>54.855000000003059</v>
      </c>
    </row>
    <row r="598" spans="1:45" x14ac:dyDescent="0.3">
      <c r="A598" s="3">
        <v>1491.86</v>
      </c>
      <c r="B598" s="3">
        <f t="shared" si="116"/>
        <v>-15.51</v>
      </c>
      <c r="C598" s="3">
        <v>-1551</v>
      </c>
      <c r="E598" s="4">
        <f t="shared" si="111"/>
        <v>98.636399999993358</v>
      </c>
      <c r="F598" s="4">
        <f t="shared" si="111"/>
        <v>97.556399999993431</v>
      </c>
      <c r="G598" s="4">
        <f t="shared" si="111"/>
        <v>96.476399999993504</v>
      </c>
      <c r="H598" s="4">
        <f t="shared" si="111"/>
        <v>95.396399999993577</v>
      </c>
      <c r="I598" s="4">
        <f t="shared" si="111"/>
        <v>94.316399999993649</v>
      </c>
      <c r="J598" s="4">
        <f t="shared" si="111"/>
        <v>93.236399999993722</v>
      </c>
      <c r="K598" s="4">
        <f t="shared" si="111"/>
        <v>92.156399999993795</v>
      </c>
      <c r="L598" s="4">
        <f t="shared" si="117"/>
        <v>91.076399999993868</v>
      </c>
      <c r="M598" s="4">
        <f t="shared" si="117"/>
        <v>89.99639999999394</v>
      </c>
      <c r="N598" s="4">
        <f t="shared" si="117"/>
        <v>88.916399999994013</v>
      </c>
      <c r="O598" s="4">
        <f t="shared" si="117"/>
        <v>87.836399999994086</v>
      </c>
      <c r="P598" s="4">
        <f t="shared" si="117"/>
        <v>86.756399999994159</v>
      </c>
      <c r="Q598" s="4">
        <f t="shared" si="117"/>
        <v>85.676399999994231</v>
      </c>
      <c r="R598" s="4">
        <f t="shared" si="114"/>
        <v>84.596399999994304</v>
      </c>
      <c r="S598" s="4">
        <f t="shared" si="114"/>
        <v>83.516399999994377</v>
      </c>
      <c r="T598" s="4">
        <f t="shared" si="114"/>
        <v>82.43639999999445</v>
      </c>
      <c r="U598" s="4">
        <f t="shared" si="114"/>
        <v>81.356399999994522</v>
      </c>
      <c r="V598" s="4">
        <f t="shared" si="114"/>
        <v>80.276399999994595</v>
      </c>
      <c r="W598" s="4">
        <f t="shared" si="114"/>
        <v>79.196399999994668</v>
      </c>
      <c r="X598" s="4">
        <f t="shared" si="114"/>
        <v>78.116399999994741</v>
      </c>
      <c r="Y598" s="4">
        <f t="shared" si="114"/>
        <v>77.036399999994813</v>
      </c>
      <c r="Z598" s="4">
        <f t="shared" si="114"/>
        <v>75.956399999994886</v>
      </c>
      <c r="AA598" s="4">
        <f t="shared" si="114"/>
        <v>74.876399999994959</v>
      </c>
      <c r="AB598" s="4">
        <f t="shared" si="114"/>
        <v>73.796399999995032</v>
      </c>
      <c r="AC598" s="4">
        <f t="shared" si="114"/>
        <v>72.716399999995105</v>
      </c>
      <c r="AD598" s="4">
        <f t="shared" si="113"/>
        <v>71.636399999995177</v>
      </c>
      <c r="AE598" s="4">
        <f t="shared" si="113"/>
        <v>70.55639999999525</v>
      </c>
      <c r="AF598" s="4">
        <f t="shared" si="113"/>
        <v>69.476399999995323</v>
      </c>
      <c r="AG598" s="4">
        <f t="shared" si="113"/>
        <v>68.396399999995396</v>
      </c>
      <c r="AH598" s="4">
        <f t="shared" si="113"/>
        <v>67.316399999995468</v>
      </c>
      <c r="AI598" s="4">
        <f t="shared" si="113"/>
        <v>66.236399999995541</v>
      </c>
      <c r="AJ598" s="4">
        <f t="shared" si="113"/>
        <v>65.156399999995614</v>
      </c>
      <c r="AK598" s="4">
        <f t="shared" si="113"/>
        <v>64.076399999995687</v>
      </c>
      <c r="AL598" s="4">
        <f t="shared" si="113"/>
        <v>62.996399999995752</v>
      </c>
      <c r="AM598" s="4">
        <f t="shared" si="113"/>
        <v>61.916399999995825</v>
      </c>
      <c r="AN598" s="4">
        <f t="shared" si="113"/>
        <v>60.836399999995898</v>
      </c>
      <c r="AO598" s="4">
        <f t="shared" si="115"/>
        <v>59.756399999995971</v>
      </c>
      <c r="AP598" s="4">
        <f t="shared" si="115"/>
        <v>58.676399999996043</v>
      </c>
      <c r="AQ598" s="4">
        <f t="shared" si="115"/>
        <v>57.596399999996116</v>
      </c>
      <c r="AR598" s="4">
        <f t="shared" si="115"/>
        <v>56.516399999996189</v>
      </c>
      <c r="AS598" s="4">
        <f t="shared" si="115"/>
        <v>55.436399999996262</v>
      </c>
    </row>
    <row r="599" spans="1:45" x14ac:dyDescent="0.3">
      <c r="A599" s="3">
        <v>1494.02</v>
      </c>
      <c r="B599" s="3">
        <f t="shared" si="116"/>
        <v>-15.74</v>
      </c>
      <c r="C599" s="3">
        <v>-1574</v>
      </c>
      <c r="E599" s="4">
        <f t="shared" si="111"/>
        <v>98.550000000003735</v>
      </c>
      <c r="F599" s="4">
        <f t="shared" si="111"/>
        <v>97.470000000003694</v>
      </c>
      <c r="G599" s="4">
        <f t="shared" si="111"/>
        <v>96.390000000003653</v>
      </c>
      <c r="H599" s="4">
        <f t="shared" si="111"/>
        <v>95.310000000003612</v>
      </c>
      <c r="I599" s="4">
        <f t="shared" si="111"/>
        <v>94.230000000003571</v>
      </c>
      <c r="J599" s="4">
        <f t="shared" si="111"/>
        <v>93.15000000000353</v>
      </c>
      <c r="K599" s="4">
        <f t="shared" si="111"/>
        <v>92.070000000003489</v>
      </c>
      <c r="L599" s="4">
        <f t="shared" si="117"/>
        <v>90.990000000003448</v>
      </c>
      <c r="M599" s="4">
        <f t="shared" si="117"/>
        <v>89.910000000003407</v>
      </c>
      <c r="N599" s="4">
        <f t="shared" si="117"/>
        <v>88.830000000003366</v>
      </c>
      <c r="O599" s="4">
        <f t="shared" si="117"/>
        <v>87.750000000003325</v>
      </c>
      <c r="P599" s="4">
        <f t="shared" si="117"/>
        <v>86.670000000003284</v>
      </c>
      <c r="Q599" s="4">
        <f t="shared" si="117"/>
        <v>85.590000000003243</v>
      </c>
      <c r="R599" s="4">
        <f t="shared" si="114"/>
        <v>84.510000000003203</v>
      </c>
      <c r="S599" s="4">
        <f t="shared" si="114"/>
        <v>83.430000000003162</v>
      </c>
      <c r="T599" s="4">
        <f t="shared" si="114"/>
        <v>82.350000000003121</v>
      </c>
      <c r="U599" s="4">
        <f t="shared" si="114"/>
        <v>81.27000000000308</v>
      </c>
      <c r="V599" s="4">
        <f t="shared" si="114"/>
        <v>80.190000000003039</v>
      </c>
      <c r="W599" s="4">
        <f t="shared" si="114"/>
        <v>79.110000000002998</v>
      </c>
      <c r="X599" s="4">
        <f t="shared" si="114"/>
        <v>78.030000000002957</v>
      </c>
      <c r="Y599" s="4">
        <f t="shared" si="114"/>
        <v>76.950000000002916</v>
      </c>
      <c r="Z599" s="4">
        <f t="shared" si="114"/>
        <v>75.870000000002875</v>
      </c>
      <c r="AA599" s="4">
        <f t="shared" si="114"/>
        <v>74.790000000002834</v>
      </c>
      <c r="AB599" s="4">
        <f t="shared" si="114"/>
        <v>73.710000000002793</v>
      </c>
      <c r="AC599" s="4">
        <f t="shared" si="114"/>
        <v>72.630000000002752</v>
      </c>
      <c r="AD599" s="4">
        <f t="shared" si="113"/>
        <v>71.550000000002711</v>
      </c>
      <c r="AE599" s="4">
        <f t="shared" si="113"/>
        <v>70.470000000002671</v>
      </c>
      <c r="AF599" s="4">
        <f t="shared" si="113"/>
        <v>69.39000000000263</v>
      </c>
      <c r="AG599" s="4">
        <f t="shared" si="113"/>
        <v>68.310000000002589</v>
      </c>
      <c r="AH599" s="4">
        <f t="shared" si="113"/>
        <v>67.230000000002548</v>
      </c>
      <c r="AI599" s="4">
        <f t="shared" si="113"/>
        <v>66.150000000002507</v>
      </c>
      <c r="AJ599" s="4">
        <f t="shared" si="113"/>
        <v>65.070000000002466</v>
      </c>
      <c r="AK599" s="4">
        <f t="shared" si="113"/>
        <v>63.990000000002425</v>
      </c>
      <c r="AL599" s="4">
        <f t="shared" si="113"/>
        <v>62.910000000002384</v>
      </c>
      <c r="AM599" s="4">
        <f t="shared" si="113"/>
        <v>61.830000000002343</v>
      </c>
      <c r="AN599" s="4">
        <f t="shared" si="113"/>
        <v>60.750000000002302</v>
      </c>
      <c r="AO599" s="4">
        <f t="shared" si="115"/>
        <v>59.670000000002261</v>
      </c>
      <c r="AP599" s="4">
        <f t="shared" si="115"/>
        <v>58.59000000000222</v>
      </c>
      <c r="AQ599" s="4">
        <f t="shared" si="115"/>
        <v>57.510000000002179</v>
      </c>
      <c r="AR599" s="4">
        <f t="shared" si="115"/>
        <v>56.430000000002138</v>
      </c>
      <c r="AS599" s="4">
        <f t="shared" si="115"/>
        <v>55.350000000002098</v>
      </c>
    </row>
    <row r="600" spans="1:45" x14ac:dyDescent="0.3">
      <c r="A600" s="3">
        <v>1496.14</v>
      </c>
      <c r="B600" s="3">
        <f t="shared" si="116"/>
        <v>-15.4</v>
      </c>
      <c r="C600" s="3">
        <v>-1540</v>
      </c>
      <c r="E600" s="4">
        <f t="shared" si="111"/>
        <v>96.608400000005389</v>
      </c>
      <c r="F600" s="4">
        <f t="shared" si="111"/>
        <v>95.54840000000533</v>
      </c>
      <c r="G600" s="4">
        <f t="shared" si="111"/>
        <v>94.488400000005271</v>
      </c>
      <c r="H600" s="4">
        <f t="shared" si="111"/>
        <v>93.428400000005212</v>
      </c>
      <c r="I600" s="4">
        <f t="shared" si="111"/>
        <v>92.368400000005153</v>
      </c>
      <c r="J600" s="4">
        <f t="shared" si="111"/>
        <v>91.308400000005093</v>
      </c>
      <c r="K600" s="4">
        <f t="shared" si="111"/>
        <v>90.248400000005034</v>
      </c>
      <c r="L600" s="4">
        <f t="shared" si="117"/>
        <v>89.188400000004975</v>
      </c>
      <c r="M600" s="4">
        <f t="shared" si="117"/>
        <v>88.128400000004916</v>
      </c>
      <c r="N600" s="4">
        <f t="shared" si="117"/>
        <v>87.068400000004857</v>
      </c>
      <c r="O600" s="4">
        <f t="shared" si="117"/>
        <v>86.008400000004798</v>
      </c>
      <c r="P600" s="4">
        <f t="shared" si="117"/>
        <v>84.948400000004739</v>
      </c>
      <c r="Q600" s="4">
        <f t="shared" si="117"/>
        <v>83.88840000000468</v>
      </c>
      <c r="R600" s="4">
        <f t="shared" si="114"/>
        <v>82.828400000004621</v>
      </c>
      <c r="S600" s="4">
        <f t="shared" si="114"/>
        <v>81.768400000004561</v>
      </c>
      <c r="T600" s="4">
        <f t="shared" si="114"/>
        <v>80.708400000004502</v>
      </c>
      <c r="U600" s="4">
        <f t="shared" si="114"/>
        <v>79.648400000004443</v>
      </c>
      <c r="V600" s="4">
        <f t="shared" si="114"/>
        <v>78.588400000004384</v>
      </c>
      <c r="W600" s="4">
        <f t="shared" si="114"/>
        <v>77.528400000004325</v>
      </c>
      <c r="X600" s="4">
        <f t="shared" si="114"/>
        <v>76.468400000004266</v>
      </c>
      <c r="Y600" s="4">
        <f t="shared" si="114"/>
        <v>75.408400000004207</v>
      </c>
      <c r="Z600" s="4">
        <f t="shared" si="114"/>
        <v>74.348400000004148</v>
      </c>
      <c r="AA600" s="4">
        <f t="shared" si="114"/>
        <v>73.288400000004088</v>
      </c>
      <c r="AB600" s="4">
        <f t="shared" si="114"/>
        <v>72.228400000004029</v>
      </c>
      <c r="AC600" s="4">
        <f t="shared" si="114"/>
        <v>71.16840000000397</v>
      </c>
      <c r="AD600" s="4">
        <f t="shared" si="113"/>
        <v>70.108400000003911</v>
      </c>
      <c r="AE600" s="4">
        <f t="shared" si="113"/>
        <v>69.048400000003852</v>
      </c>
      <c r="AF600" s="4">
        <f t="shared" si="113"/>
        <v>67.988400000003793</v>
      </c>
      <c r="AG600" s="4">
        <f t="shared" si="113"/>
        <v>66.928400000003734</v>
      </c>
      <c r="AH600" s="4">
        <f t="shared" si="113"/>
        <v>65.868400000003675</v>
      </c>
      <c r="AI600" s="4">
        <f t="shared" si="113"/>
        <v>64.808400000003616</v>
      </c>
      <c r="AJ600" s="4">
        <f t="shared" si="113"/>
        <v>63.748400000003556</v>
      </c>
      <c r="AK600" s="4">
        <f t="shared" si="113"/>
        <v>62.688400000003497</v>
      </c>
      <c r="AL600" s="4">
        <f t="shared" si="113"/>
        <v>61.628400000003438</v>
      </c>
      <c r="AM600" s="4">
        <f t="shared" si="113"/>
        <v>60.568400000003379</v>
      </c>
      <c r="AN600" s="4">
        <f t="shared" si="113"/>
        <v>59.50840000000332</v>
      </c>
      <c r="AO600" s="4">
        <f t="shared" si="115"/>
        <v>58.448400000003261</v>
      </c>
      <c r="AP600" s="4">
        <f t="shared" si="115"/>
        <v>57.388400000003202</v>
      </c>
      <c r="AQ600" s="4">
        <f t="shared" si="115"/>
        <v>56.328400000003143</v>
      </c>
      <c r="AR600" s="4">
        <f t="shared" si="115"/>
        <v>55.268400000003084</v>
      </c>
      <c r="AS600" s="4">
        <f t="shared" si="115"/>
        <v>54.208400000003024</v>
      </c>
    </row>
    <row r="601" spans="1:45" x14ac:dyDescent="0.3">
      <c r="A601" s="3">
        <v>1498.3</v>
      </c>
      <c r="B601" s="3">
        <f t="shared" si="116"/>
        <v>-15.39</v>
      </c>
      <c r="C601" s="3">
        <v>-1539</v>
      </c>
      <c r="E601" s="4">
        <f t="shared" si="111"/>
        <v>98.053199999993382</v>
      </c>
      <c r="F601" s="4">
        <f t="shared" si="111"/>
        <v>96.973199999993454</v>
      </c>
      <c r="G601" s="4">
        <f t="shared" si="111"/>
        <v>95.893199999993527</v>
      </c>
      <c r="H601" s="4">
        <f t="shared" si="111"/>
        <v>94.8131999999936</v>
      </c>
      <c r="I601" s="4">
        <f t="shared" si="111"/>
        <v>93.733199999993673</v>
      </c>
      <c r="J601" s="4">
        <f t="shared" si="111"/>
        <v>92.653199999993745</v>
      </c>
      <c r="K601" s="4">
        <f t="shared" si="111"/>
        <v>91.573199999993818</v>
      </c>
      <c r="L601" s="4">
        <f t="shared" si="117"/>
        <v>90.493199999993891</v>
      </c>
      <c r="M601" s="4">
        <f t="shared" si="117"/>
        <v>89.413199999993964</v>
      </c>
      <c r="N601" s="4">
        <f t="shared" si="117"/>
        <v>88.333199999994036</v>
      </c>
      <c r="O601" s="4">
        <f t="shared" si="117"/>
        <v>87.253199999994109</v>
      </c>
      <c r="P601" s="4">
        <f t="shared" si="117"/>
        <v>86.173199999994182</v>
      </c>
      <c r="Q601" s="4">
        <f t="shared" si="117"/>
        <v>85.093199999994255</v>
      </c>
      <c r="R601" s="4">
        <f t="shared" si="114"/>
        <v>84.013199999994328</v>
      </c>
      <c r="S601" s="4">
        <f t="shared" si="114"/>
        <v>82.9331999999944</v>
      </c>
      <c r="T601" s="4">
        <f t="shared" si="114"/>
        <v>81.853199999994473</v>
      </c>
      <c r="U601" s="4">
        <f t="shared" si="114"/>
        <v>80.773199999994546</v>
      </c>
      <c r="V601" s="4">
        <f t="shared" si="114"/>
        <v>79.693199999994619</v>
      </c>
      <c r="W601" s="4">
        <f t="shared" si="114"/>
        <v>78.613199999994691</v>
      </c>
      <c r="X601" s="4">
        <f t="shared" si="114"/>
        <v>77.533199999994764</v>
      </c>
      <c r="Y601" s="4">
        <f t="shared" si="114"/>
        <v>76.453199999994837</v>
      </c>
      <c r="Z601" s="4">
        <f t="shared" si="114"/>
        <v>75.37319999999491</v>
      </c>
      <c r="AA601" s="4">
        <f t="shared" si="114"/>
        <v>74.293199999994982</v>
      </c>
      <c r="AB601" s="4">
        <f t="shared" si="114"/>
        <v>73.213199999995055</v>
      </c>
      <c r="AC601" s="4">
        <f t="shared" si="114"/>
        <v>72.133199999995128</v>
      </c>
      <c r="AD601" s="4">
        <f t="shared" si="113"/>
        <v>71.053199999995201</v>
      </c>
      <c r="AE601" s="4">
        <f t="shared" si="113"/>
        <v>69.973199999995273</v>
      </c>
      <c r="AF601" s="4">
        <f t="shared" si="113"/>
        <v>68.89319999999536</v>
      </c>
      <c r="AG601" s="4">
        <f t="shared" si="113"/>
        <v>67.813199999995433</v>
      </c>
      <c r="AH601" s="4">
        <f t="shared" si="113"/>
        <v>66.733199999995506</v>
      </c>
      <c r="AI601" s="4">
        <f t="shared" si="113"/>
        <v>65.653199999995579</v>
      </c>
      <c r="AJ601" s="4">
        <f t="shared" si="113"/>
        <v>64.573199999995651</v>
      </c>
      <c r="AK601" s="4">
        <f t="shared" si="113"/>
        <v>63.493199999995724</v>
      </c>
      <c r="AL601" s="4">
        <f t="shared" si="113"/>
        <v>62.413199999995797</v>
      </c>
      <c r="AM601" s="4">
        <f t="shared" si="113"/>
        <v>61.33319999999587</v>
      </c>
      <c r="AN601" s="4">
        <f t="shared" si="113"/>
        <v>60.253199999995942</v>
      </c>
      <c r="AO601" s="4">
        <f t="shared" si="115"/>
        <v>59.173199999996015</v>
      </c>
      <c r="AP601" s="4">
        <f t="shared" si="115"/>
        <v>58.093199999996088</v>
      </c>
      <c r="AQ601" s="4">
        <f t="shared" si="115"/>
        <v>57.013199999996161</v>
      </c>
      <c r="AR601" s="4">
        <f t="shared" si="115"/>
        <v>55.933199999996233</v>
      </c>
      <c r="AS601" s="4">
        <f t="shared" si="115"/>
        <v>54.853199999996306</v>
      </c>
    </row>
    <row r="602" spans="1:45" x14ac:dyDescent="0.3">
      <c r="A602" s="3">
        <v>1500.44</v>
      </c>
      <c r="B602" s="3">
        <f t="shared" si="116"/>
        <v>-15.2</v>
      </c>
      <c r="C602" s="3">
        <v>-1520</v>
      </c>
      <c r="E602" s="4">
        <f t="shared" si="111"/>
        <v>96.931300000004541</v>
      </c>
      <c r="F602" s="4">
        <f t="shared" si="111"/>
        <v>95.861300000004491</v>
      </c>
      <c r="G602" s="4">
        <f t="shared" si="111"/>
        <v>94.791300000004441</v>
      </c>
      <c r="H602" s="4">
        <f t="shared" si="111"/>
        <v>93.721300000004391</v>
      </c>
      <c r="I602" s="4">
        <f t="shared" si="111"/>
        <v>92.651300000004341</v>
      </c>
      <c r="J602" s="4">
        <f t="shared" si="111"/>
        <v>91.58130000000429</v>
      </c>
      <c r="K602" s="4">
        <f t="shared" si="111"/>
        <v>90.51130000000424</v>
      </c>
      <c r="L602" s="4">
        <f t="shared" si="117"/>
        <v>89.44130000000419</v>
      </c>
      <c r="M602" s="4">
        <f t="shared" si="117"/>
        <v>88.37130000000414</v>
      </c>
      <c r="N602" s="4">
        <f t="shared" si="117"/>
        <v>87.30130000000409</v>
      </c>
      <c r="O602" s="4">
        <f t="shared" si="117"/>
        <v>86.23130000000404</v>
      </c>
      <c r="P602" s="4">
        <f t="shared" si="117"/>
        <v>85.16130000000399</v>
      </c>
      <c r="Q602" s="4">
        <f t="shared" si="117"/>
        <v>84.09130000000394</v>
      </c>
      <c r="R602" s="4">
        <f t="shared" si="114"/>
        <v>83.02130000000389</v>
      </c>
      <c r="S602" s="4">
        <f t="shared" si="114"/>
        <v>81.95130000000384</v>
      </c>
      <c r="T602" s="4">
        <f t="shared" si="114"/>
        <v>80.88130000000379</v>
      </c>
      <c r="U602" s="4">
        <f t="shared" si="114"/>
        <v>79.81130000000374</v>
      </c>
      <c r="V602" s="4">
        <f t="shared" si="114"/>
        <v>78.74130000000369</v>
      </c>
      <c r="W602" s="4">
        <f t="shared" si="114"/>
        <v>77.67130000000364</v>
      </c>
      <c r="X602" s="4">
        <f t="shared" si="114"/>
        <v>76.60130000000359</v>
      </c>
      <c r="Y602" s="4">
        <f t="shared" si="114"/>
        <v>75.53130000000354</v>
      </c>
      <c r="Z602" s="4">
        <f t="shared" si="114"/>
        <v>74.46130000000349</v>
      </c>
      <c r="AA602" s="4">
        <f t="shared" si="114"/>
        <v>73.39130000000344</v>
      </c>
      <c r="AB602" s="4">
        <f t="shared" si="114"/>
        <v>72.32130000000339</v>
      </c>
      <c r="AC602" s="4">
        <f t="shared" si="114"/>
        <v>71.25130000000334</v>
      </c>
      <c r="AD602" s="4">
        <f t="shared" si="113"/>
        <v>70.18130000000329</v>
      </c>
      <c r="AE602" s="4">
        <f t="shared" si="113"/>
        <v>69.11130000000324</v>
      </c>
      <c r="AF602" s="4">
        <f t="shared" si="113"/>
        <v>68.04130000000319</v>
      </c>
      <c r="AG602" s="4">
        <f t="shared" si="113"/>
        <v>66.97130000000314</v>
      </c>
      <c r="AH602" s="4">
        <f t="shared" si="113"/>
        <v>65.90130000000309</v>
      </c>
      <c r="AI602" s="4">
        <f t="shared" si="113"/>
        <v>64.83130000000304</v>
      </c>
      <c r="AJ602" s="4">
        <f t="shared" si="113"/>
        <v>63.761300000002983</v>
      </c>
      <c r="AK602" s="4">
        <f t="shared" si="113"/>
        <v>62.691300000002933</v>
      </c>
      <c r="AL602" s="4">
        <f t="shared" si="113"/>
        <v>61.621300000002883</v>
      </c>
      <c r="AM602" s="4">
        <f t="shared" si="113"/>
        <v>60.551300000002833</v>
      </c>
      <c r="AN602" s="4">
        <f t="shared" si="113"/>
        <v>59.481300000002783</v>
      </c>
      <c r="AO602" s="4">
        <f t="shared" si="115"/>
        <v>58.411300000002733</v>
      </c>
      <c r="AP602" s="4">
        <f t="shared" si="115"/>
        <v>57.341300000002683</v>
      </c>
      <c r="AQ602" s="4">
        <f t="shared" si="115"/>
        <v>56.271300000002633</v>
      </c>
      <c r="AR602" s="4">
        <f t="shared" si="115"/>
        <v>55.201300000002583</v>
      </c>
      <c r="AS602" s="4">
        <f t="shared" si="115"/>
        <v>54.131300000002533</v>
      </c>
    </row>
    <row r="603" spans="1:45" x14ac:dyDescent="0.3">
      <c r="A603" s="3">
        <v>1502.6</v>
      </c>
      <c r="B603" s="3">
        <f t="shared" si="116"/>
        <v>-15.39</v>
      </c>
      <c r="C603" s="3">
        <v>-1539</v>
      </c>
      <c r="E603" s="4">
        <f t="shared" si="111"/>
        <v>97.837199999993416</v>
      </c>
      <c r="F603" s="4">
        <f t="shared" si="111"/>
        <v>96.757199999993489</v>
      </c>
      <c r="G603" s="4">
        <f t="shared" si="111"/>
        <v>95.677199999993562</v>
      </c>
      <c r="H603" s="4">
        <f t="shared" si="111"/>
        <v>94.597199999993634</v>
      </c>
      <c r="I603" s="4">
        <f t="shared" si="111"/>
        <v>93.517199999993707</v>
      </c>
      <c r="J603" s="4">
        <f t="shared" si="111"/>
        <v>92.43719999999378</v>
      </c>
      <c r="K603" s="4">
        <f t="shared" si="111"/>
        <v>91.357199999993853</v>
      </c>
      <c r="L603" s="4">
        <f t="shared" si="117"/>
        <v>90.277199999993925</v>
      </c>
      <c r="M603" s="4">
        <f t="shared" si="117"/>
        <v>89.197199999993998</v>
      </c>
      <c r="N603" s="4">
        <f t="shared" si="117"/>
        <v>88.117199999994071</v>
      </c>
      <c r="O603" s="4">
        <f t="shared" si="117"/>
        <v>87.037199999994144</v>
      </c>
      <c r="P603" s="4">
        <f t="shared" si="117"/>
        <v>85.957199999994216</v>
      </c>
      <c r="Q603" s="4">
        <f t="shared" si="117"/>
        <v>84.877199999994289</v>
      </c>
      <c r="R603" s="4">
        <f t="shared" si="114"/>
        <v>83.797199999994362</v>
      </c>
      <c r="S603" s="4">
        <f t="shared" si="114"/>
        <v>82.717199999994435</v>
      </c>
      <c r="T603" s="4">
        <f t="shared" si="114"/>
        <v>81.637199999994507</v>
      </c>
      <c r="U603" s="4">
        <f t="shared" si="114"/>
        <v>80.55719999999458</v>
      </c>
      <c r="V603" s="4">
        <f t="shared" si="114"/>
        <v>79.477199999994653</v>
      </c>
      <c r="W603" s="4">
        <f t="shared" si="114"/>
        <v>78.397199999994726</v>
      </c>
      <c r="X603" s="4">
        <f t="shared" si="114"/>
        <v>77.317199999994799</v>
      </c>
      <c r="Y603" s="4">
        <f t="shared" si="114"/>
        <v>76.237199999994871</v>
      </c>
      <c r="Z603" s="4">
        <f t="shared" si="114"/>
        <v>75.157199999994944</v>
      </c>
      <c r="AA603" s="4">
        <f t="shared" si="114"/>
        <v>74.077199999995017</v>
      </c>
      <c r="AB603" s="4">
        <f t="shared" si="114"/>
        <v>72.99719999999509</v>
      </c>
      <c r="AC603" s="4">
        <f t="shared" si="114"/>
        <v>71.917199999995162</v>
      </c>
      <c r="AD603" s="4">
        <f t="shared" si="113"/>
        <v>70.837199999995235</v>
      </c>
      <c r="AE603" s="4">
        <f t="shared" si="113"/>
        <v>69.757199999995308</v>
      </c>
      <c r="AF603" s="4">
        <f t="shared" si="113"/>
        <v>68.677199999995381</v>
      </c>
      <c r="AG603" s="4">
        <f t="shared" si="113"/>
        <v>67.597199999995453</v>
      </c>
      <c r="AH603" s="4">
        <f t="shared" si="113"/>
        <v>66.517199999995526</v>
      </c>
      <c r="AI603" s="4">
        <f t="shared" si="113"/>
        <v>65.437199999995599</v>
      </c>
      <c r="AJ603" s="4">
        <f t="shared" si="113"/>
        <v>64.357199999995672</v>
      </c>
      <c r="AK603" s="4">
        <f t="shared" si="113"/>
        <v>63.277199999995737</v>
      </c>
      <c r="AL603" s="4">
        <f t="shared" si="113"/>
        <v>62.19719999999581</v>
      </c>
      <c r="AM603" s="4">
        <f t="shared" si="113"/>
        <v>61.117199999995883</v>
      </c>
      <c r="AN603" s="4">
        <f t="shared" si="113"/>
        <v>60.037199999995956</v>
      </c>
      <c r="AO603" s="4">
        <f t="shared" si="115"/>
        <v>58.957199999996028</v>
      </c>
      <c r="AP603" s="4">
        <f t="shared" si="115"/>
        <v>57.877199999996101</v>
      </c>
      <c r="AQ603" s="4">
        <f t="shared" si="115"/>
        <v>56.797199999996174</v>
      </c>
      <c r="AR603" s="4">
        <f t="shared" si="115"/>
        <v>55.717199999996247</v>
      </c>
      <c r="AS603" s="4">
        <f t="shared" si="115"/>
        <v>54.637199999996319</v>
      </c>
    </row>
    <row r="604" spans="1:45" x14ac:dyDescent="0.3">
      <c r="A604" s="3">
        <v>1504.71</v>
      </c>
      <c r="B604" s="3">
        <f t="shared" si="116"/>
        <v>-15.32</v>
      </c>
      <c r="C604" s="3">
        <v>-1532</v>
      </c>
      <c r="E604" s="4">
        <f t="shared" si="111"/>
        <v>95.699050000005784</v>
      </c>
      <c r="F604" s="4">
        <f t="shared" si="111"/>
        <v>94.64405000000572</v>
      </c>
      <c r="G604" s="4">
        <f t="shared" si="111"/>
        <v>93.589050000005656</v>
      </c>
      <c r="H604" s="4">
        <f t="shared" si="111"/>
        <v>92.534050000005593</v>
      </c>
      <c r="I604" s="4">
        <f t="shared" si="111"/>
        <v>91.479050000005529</v>
      </c>
      <c r="J604" s="4">
        <f t="shared" si="111"/>
        <v>90.424050000005465</v>
      </c>
      <c r="K604" s="4">
        <f t="shared" si="111"/>
        <v>89.369050000005402</v>
      </c>
      <c r="L604" s="4">
        <f t="shared" si="117"/>
        <v>88.314050000005338</v>
      </c>
      <c r="M604" s="4">
        <f t="shared" si="117"/>
        <v>87.259050000005274</v>
      </c>
      <c r="N604" s="4">
        <f t="shared" si="117"/>
        <v>86.204050000005211</v>
      </c>
      <c r="O604" s="4">
        <f t="shared" si="117"/>
        <v>85.149050000005147</v>
      </c>
      <c r="P604" s="4">
        <f t="shared" si="117"/>
        <v>84.094050000005083</v>
      </c>
      <c r="Q604" s="4">
        <f t="shared" si="117"/>
        <v>83.03905000000502</v>
      </c>
      <c r="R604" s="4">
        <f t="shared" si="114"/>
        <v>81.984050000004956</v>
      </c>
      <c r="S604" s="4">
        <f t="shared" si="114"/>
        <v>80.929050000004892</v>
      </c>
      <c r="T604" s="4">
        <f t="shared" si="114"/>
        <v>79.874050000004829</v>
      </c>
      <c r="U604" s="4">
        <f t="shared" si="114"/>
        <v>78.819050000004765</v>
      </c>
      <c r="V604" s="4">
        <f t="shared" si="114"/>
        <v>77.764050000004701</v>
      </c>
      <c r="W604" s="4">
        <f t="shared" si="114"/>
        <v>76.709050000004638</v>
      </c>
      <c r="X604" s="4">
        <f t="shared" si="114"/>
        <v>75.654050000004574</v>
      </c>
      <c r="Y604" s="4">
        <f t="shared" si="114"/>
        <v>74.59905000000451</v>
      </c>
      <c r="Z604" s="4">
        <f t="shared" si="114"/>
        <v>73.544050000004447</v>
      </c>
      <c r="AA604" s="4">
        <f t="shared" si="114"/>
        <v>72.489050000004383</v>
      </c>
      <c r="AB604" s="4">
        <f t="shared" si="114"/>
        <v>71.434050000004319</v>
      </c>
      <c r="AC604" s="4">
        <f t="shared" si="114"/>
        <v>70.379050000004256</v>
      </c>
      <c r="AD604" s="4">
        <f t="shared" si="113"/>
        <v>69.324050000004192</v>
      </c>
      <c r="AE604" s="4">
        <f t="shared" ref="AE604:AN629" si="118">IF(AE$2&gt;=$B603,((AE$2-$B604)+(AE$2-$B603))*($A604-$A603)/2,0)</f>
        <v>68.269050000004128</v>
      </c>
      <c r="AF604" s="4">
        <f t="shared" si="118"/>
        <v>67.21405000000405</v>
      </c>
      <c r="AG604" s="4">
        <f t="shared" si="118"/>
        <v>66.159050000003987</v>
      </c>
      <c r="AH604" s="4">
        <f t="shared" si="118"/>
        <v>65.104050000003923</v>
      </c>
      <c r="AI604" s="4">
        <f t="shared" si="118"/>
        <v>64.049050000003859</v>
      </c>
      <c r="AJ604" s="4">
        <f t="shared" si="118"/>
        <v>62.994050000003803</v>
      </c>
      <c r="AK604" s="4">
        <f t="shared" si="118"/>
        <v>61.939050000003739</v>
      </c>
      <c r="AL604" s="4">
        <f t="shared" si="118"/>
        <v>60.884050000003676</v>
      </c>
      <c r="AM604" s="4">
        <f t="shared" si="118"/>
        <v>59.829050000003612</v>
      </c>
      <c r="AN604" s="4">
        <f t="shared" si="118"/>
        <v>58.774050000003548</v>
      </c>
      <c r="AO604" s="4">
        <f t="shared" si="115"/>
        <v>57.719050000003485</v>
      </c>
      <c r="AP604" s="4">
        <f t="shared" si="115"/>
        <v>56.664050000003421</v>
      </c>
      <c r="AQ604" s="4">
        <f t="shared" si="115"/>
        <v>55.609050000003357</v>
      </c>
      <c r="AR604" s="4">
        <f t="shared" si="115"/>
        <v>54.554050000003294</v>
      </c>
      <c r="AS604" s="4">
        <f t="shared" si="115"/>
        <v>53.49905000000323</v>
      </c>
    </row>
    <row r="605" spans="1:45" x14ac:dyDescent="0.3">
      <c r="A605" s="3">
        <v>1506.84</v>
      </c>
      <c r="B605" s="3">
        <f t="shared" si="116"/>
        <v>-15.2</v>
      </c>
      <c r="C605" s="3">
        <v>-1520</v>
      </c>
      <c r="E605" s="4">
        <f t="shared" si="111"/>
        <v>96.403799999994661</v>
      </c>
      <c r="F605" s="4">
        <f t="shared" si="111"/>
        <v>95.33879999999472</v>
      </c>
      <c r="G605" s="4">
        <f t="shared" si="111"/>
        <v>94.273799999994779</v>
      </c>
      <c r="H605" s="4">
        <f t="shared" si="111"/>
        <v>93.208799999994838</v>
      </c>
      <c r="I605" s="4">
        <f t="shared" si="111"/>
        <v>92.143799999994897</v>
      </c>
      <c r="J605" s="4">
        <f t="shared" si="111"/>
        <v>91.078799999994956</v>
      </c>
      <c r="K605" s="4">
        <f t="shared" si="111"/>
        <v>90.013799999995015</v>
      </c>
      <c r="L605" s="4">
        <f t="shared" si="117"/>
        <v>88.948799999995074</v>
      </c>
      <c r="M605" s="4">
        <f t="shared" si="117"/>
        <v>87.883799999995134</v>
      </c>
      <c r="N605" s="4">
        <f t="shared" si="117"/>
        <v>86.818799999995193</v>
      </c>
      <c r="O605" s="4">
        <f t="shared" si="117"/>
        <v>85.753799999995252</v>
      </c>
      <c r="P605" s="4">
        <f t="shared" si="117"/>
        <v>84.688799999995311</v>
      </c>
      <c r="Q605" s="4">
        <f t="shared" si="117"/>
        <v>83.62379999999537</v>
      </c>
      <c r="R605" s="4">
        <f t="shared" si="114"/>
        <v>82.558799999995429</v>
      </c>
      <c r="S605" s="4">
        <f t="shared" si="114"/>
        <v>81.493799999995488</v>
      </c>
      <c r="T605" s="4">
        <f t="shared" si="114"/>
        <v>80.428799999995547</v>
      </c>
      <c r="U605" s="4">
        <f t="shared" si="114"/>
        <v>79.363799999995607</v>
      </c>
      <c r="V605" s="4">
        <f t="shared" si="114"/>
        <v>78.298799999995666</v>
      </c>
      <c r="W605" s="4">
        <f t="shared" si="114"/>
        <v>77.233799999995725</v>
      </c>
      <c r="X605" s="4">
        <f t="shared" si="114"/>
        <v>76.168799999995784</v>
      </c>
      <c r="Y605" s="4">
        <f t="shared" si="114"/>
        <v>75.103799999995843</v>
      </c>
      <c r="Z605" s="4">
        <f t="shared" si="114"/>
        <v>74.038799999995902</v>
      </c>
      <c r="AA605" s="4">
        <f t="shared" si="114"/>
        <v>72.973799999995961</v>
      </c>
      <c r="AB605" s="4">
        <f t="shared" si="114"/>
        <v>71.90879999999602</v>
      </c>
      <c r="AC605" s="4">
        <f t="shared" si="114"/>
        <v>70.843799999996079</v>
      </c>
      <c r="AD605" s="4">
        <f t="shared" si="114"/>
        <v>69.778799999996139</v>
      </c>
      <c r="AE605" s="4">
        <f t="shared" si="118"/>
        <v>68.713799999996198</v>
      </c>
      <c r="AF605" s="4">
        <f t="shared" si="118"/>
        <v>67.648799999996243</v>
      </c>
      <c r="AG605" s="4">
        <f t="shared" si="118"/>
        <v>66.583799999996302</v>
      </c>
      <c r="AH605" s="4">
        <f t="shared" si="118"/>
        <v>65.518799999996361</v>
      </c>
      <c r="AI605" s="4">
        <f t="shared" si="118"/>
        <v>64.45379999999642</v>
      </c>
      <c r="AJ605" s="4">
        <f t="shared" si="118"/>
        <v>63.388799999996479</v>
      </c>
      <c r="AK605" s="4">
        <f t="shared" si="118"/>
        <v>62.323799999996538</v>
      </c>
      <c r="AL605" s="4">
        <f t="shared" si="118"/>
        <v>61.258799999996597</v>
      </c>
      <c r="AM605" s="4">
        <f t="shared" si="118"/>
        <v>60.193799999996656</v>
      </c>
      <c r="AN605" s="4">
        <f t="shared" si="118"/>
        <v>59.128799999996716</v>
      </c>
      <c r="AO605" s="4">
        <f t="shared" si="115"/>
        <v>58.063799999996775</v>
      </c>
      <c r="AP605" s="4">
        <f t="shared" si="115"/>
        <v>56.998799999996834</v>
      </c>
      <c r="AQ605" s="4">
        <f t="shared" si="115"/>
        <v>55.933799999996893</v>
      </c>
      <c r="AR605" s="4">
        <f t="shared" si="115"/>
        <v>54.868799999996952</v>
      </c>
      <c r="AS605" s="4">
        <f t="shared" si="115"/>
        <v>53.803799999997011</v>
      </c>
    </row>
    <row r="606" spans="1:45" x14ac:dyDescent="0.3">
      <c r="A606" s="3">
        <v>1509.31</v>
      </c>
      <c r="B606" s="3">
        <f t="shared" si="116"/>
        <v>-15.02</v>
      </c>
      <c r="C606" s="3">
        <v>-1502</v>
      </c>
      <c r="E606" s="4">
        <f t="shared" si="111"/>
        <v>111.42170000000122</v>
      </c>
      <c r="F606" s="4">
        <f t="shared" si="111"/>
        <v>110.18670000000121</v>
      </c>
      <c r="G606" s="4">
        <f t="shared" si="111"/>
        <v>108.9517000000012</v>
      </c>
      <c r="H606" s="4">
        <f t="shared" si="111"/>
        <v>107.71670000000118</v>
      </c>
      <c r="I606" s="4">
        <f t="shared" si="111"/>
        <v>106.48170000000117</v>
      </c>
      <c r="J606" s="4">
        <f t="shared" si="111"/>
        <v>105.24670000000116</v>
      </c>
      <c r="K606" s="4">
        <f t="shared" si="111"/>
        <v>104.01170000000114</v>
      </c>
      <c r="L606" s="4">
        <f t="shared" si="117"/>
        <v>102.77670000000113</v>
      </c>
      <c r="M606" s="4">
        <f t="shared" si="117"/>
        <v>101.54170000000111</v>
      </c>
      <c r="N606" s="4">
        <f t="shared" si="117"/>
        <v>100.3067000000011</v>
      </c>
      <c r="O606" s="4">
        <f t="shared" si="117"/>
        <v>99.071700000001087</v>
      </c>
      <c r="P606" s="4">
        <f t="shared" si="117"/>
        <v>97.836700000001073</v>
      </c>
      <c r="Q606" s="4">
        <f t="shared" si="117"/>
        <v>96.60170000000106</v>
      </c>
      <c r="R606" s="4">
        <f t="shared" si="114"/>
        <v>95.366700000001046</v>
      </c>
      <c r="S606" s="4">
        <f t="shared" si="114"/>
        <v>94.131700000001032</v>
      </c>
      <c r="T606" s="4">
        <f t="shared" si="114"/>
        <v>92.896700000001019</v>
      </c>
      <c r="U606" s="4">
        <f t="shared" si="114"/>
        <v>91.661700000001005</v>
      </c>
      <c r="V606" s="4">
        <f t="shared" si="114"/>
        <v>90.426700000000992</v>
      </c>
      <c r="W606" s="4">
        <f t="shared" si="114"/>
        <v>89.191700000000978</v>
      </c>
      <c r="X606" s="4">
        <f t="shared" si="114"/>
        <v>87.956700000000964</v>
      </c>
      <c r="Y606" s="4">
        <f t="shared" si="114"/>
        <v>86.721700000000951</v>
      </c>
      <c r="Z606" s="4">
        <f t="shared" si="114"/>
        <v>85.486700000000937</v>
      </c>
      <c r="AA606" s="4">
        <f t="shared" si="114"/>
        <v>84.251700000000923</v>
      </c>
      <c r="AB606" s="4">
        <f t="shared" si="114"/>
        <v>83.01670000000091</v>
      </c>
      <c r="AC606" s="4">
        <f t="shared" si="114"/>
        <v>81.781700000000896</v>
      </c>
      <c r="AD606" s="4">
        <f t="shared" si="114"/>
        <v>80.546700000000882</v>
      </c>
      <c r="AE606" s="4">
        <f t="shared" si="118"/>
        <v>79.311700000000869</v>
      </c>
      <c r="AF606" s="4">
        <f t="shared" si="118"/>
        <v>78.076700000000855</v>
      </c>
      <c r="AG606" s="4">
        <f t="shared" si="118"/>
        <v>76.841700000000841</v>
      </c>
      <c r="AH606" s="4">
        <f t="shared" si="118"/>
        <v>75.606700000000828</v>
      </c>
      <c r="AI606" s="4">
        <f t="shared" si="118"/>
        <v>74.371700000000814</v>
      </c>
      <c r="AJ606" s="4">
        <f t="shared" si="118"/>
        <v>73.136700000000801</v>
      </c>
      <c r="AK606" s="4">
        <f t="shared" si="118"/>
        <v>71.901700000000787</v>
      </c>
      <c r="AL606" s="4">
        <f t="shared" si="118"/>
        <v>70.666700000000773</v>
      </c>
      <c r="AM606" s="4">
        <f t="shared" si="118"/>
        <v>69.43170000000076</v>
      </c>
      <c r="AN606" s="4">
        <f t="shared" si="118"/>
        <v>68.196700000000746</v>
      </c>
      <c r="AO606" s="4">
        <f t="shared" si="115"/>
        <v>66.961700000000732</v>
      </c>
      <c r="AP606" s="4">
        <f t="shared" si="115"/>
        <v>65.726700000000719</v>
      </c>
      <c r="AQ606" s="4">
        <f t="shared" si="115"/>
        <v>64.491700000000705</v>
      </c>
      <c r="AR606" s="4">
        <f t="shared" si="115"/>
        <v>63.256700000000698</v>
      </c>
      <c r="AS606" s="4">
        <f t="shared" si="115"/>
        <v>62.021700000000685</v>
      </c>
    </row>
    <row r="607" spans="1:45" x14ac:dyDescent="0.3">
      <c r="A607" s="3">
        <v>1511.43</v>
      </c>
      <c r="B607" s="3">
        <f t="shared" si="116"/>
        <v>-14.93</v>
      </c>
      <c r="C607" s="3">
        <v>-1493</v>
      </c>
      <c r="E607" s="4">
        <f t="shared" si="111"/>
        <v>95.347000000005309</v>
      </c>
      <c r="F607" s="4">
        <f t="shared" si="111"/>
        <v>94.28700000000525</v>
      </c>
      <c r="G607" s="4">
        <f t="shared" si="111"/>
        <v>93.227000000005191</v>
      </c>
      <c r="H607" s="4">
        <f t="shared" si="111"/>
        <v>92.167000000005132</v>
      </c>
      <c r="I607" s="4">
        <f t="shared" si="111"/>
        <v>91.107000000005073</v>
      </c>
      <c r="J607" s="4">
        <f t="shared" si="111"/>
        <v>90.047000000005013</v>
      </c>
      <c r="K607" s="4">
        <f t="shared" si="111"/>
        <v>88.987000000004954</v>
      </c>
      <c r="L607" s="4">
        <f t="shared" si="117"/>
        <v>87.927000000004895</v>
      </c>
      <c r="M607" s="4">
        <f t="shared" si="117"/>
        <v>86.867000000004836</v>
      </c>
      <c r="N607" s="4">
        <f t="shared" si="117"/>
        <v>85.807000000004777</v>
      </c>
      <c r="O607" s="4">
        <f t="shared" si="117"/>
        <v>84.747000000004718</v>
      </c>
      <c r="P607" s="4">
        <f t="shared" si="117"/>
        <v>83.687000000004659</v>
      </c>
      <c r="Q607" s="4">
        <f t="shared" si="117"/>
        <v>82.6270000000046</v>
      </c>
      <c r="R607" s="4">
        <f t="shared" si="114"/>
        <v>81.567000000004541</v>
      </c>
      <c r="S607" s="4">
        <f t="shared" si="114"/>
        <v>80.507000000004481</v>
      </c>
      <c r="T607" s="4">
        <f t="shared" si="114"/>
        <v>79.447000000004422</v>
      </c>
      <c r="U607" s="4">
        <f t="shared" si="114"/>
        <v>78.387000000004363</v>
      </c>
      <c r="V607" s="4">
        <f t="shared" si="114"/>
        <v>77.327000000004304</v>
      </c>
      <c r="W607" s="4">
        <f t="shared" si="114"/>
        <v>76.267000000004245</v>
      </c>
      <c r="X607" s="4">
        <f t="shared" si="114"/>
        <v>75.207000000004186</v>
      </c>
      <c r="Y607" s="4">
        <f t="shared" si="114"/>
        <v>74.147000000004127</v>
      </c>
      <c r="Z607" s="4">
        <f t="shared" si="114"/>
        <v>73.087000000004068</v>
      </c>
      <c r="AA607" s="4">
        <f t="shared" si="114"/>
        <v>72.027000000004008</v>
      </c>
      <c r="AB607" s="4">
        <f t="shared" si="114"/>
        <v>70.967000000003949</v>
      </c>
      <c r="AC607" s="4">
        <f t="shared" si="114"/>
        <v>69.90700000000389</v>
      </c>
      <c r="AD607" s="4">
        <f t="shared" si="114"/>
        <v>68.847000000003831</v>
      </c>
      <c r="AE607" s="4">
        <f t="shared" si="118"/>
        <v>67.787000000003772</v>
      </c>
      <c r="AF607" s="4">
        <f t="shared" si="118"/>
        <v>66.727000000003727</v>
      </c>
      <c r="AG607" s="4">
        <f t="shared" si="118"/>
        <v>65.667000000003668</v>
      </c>
      <c r="AH607" s="4">
        <f t="shared" si="118"/>
        <v>64.607000000003609</v>
      </c>
      <c r="AI607" s="4">
        <f t="shared" si="118"/>
        <v>63.54700000000355</v>
      </c>
      <c r="AJ607" s="4">
        <f t="shared" si="118"/>
        <v>62.487000000003491</v>
      </c>
      <c r="AK607" s="4">
        <f t="shared" si="118"/>
        <v>61.427000000003432</v>
      </c>
      <c r="AL607" s="4">
        <f t="shared" si="118"/>
        <v>60.367000000003372</v>
      </c>
      <c r="AM607" s="4">
        <f t="shared" si="118"/>
        <v>59.307000000003313</v>
      </c>
      <c r="AN607" s="4">
        <f t="shared" si="118"/>
        <v>58.247000000003254</v>
      </c>
      <c r="AO607" s="4">
        <f t="shared" si="115"/>
        <v>57.187000000003195</v>
      </c>
      <c r="AP607" s="4">
        <f t="shared" si="115"/>
        <v>56.127000000003136</v>
      </c>
      <c r="AQ607" s="4">
        <f t="shared" si="115"/>
        <v>55.067000000003077</v>
      </c>
      <c r="AR607" s="4">
        <f t="shared" si="115"/>
        <v>54.007000000003018</v>
      </c>
      <c r="AS607" s="4">
        <f t="shared" si="115"/>
        <v>52.947000000002959</v>
      </c>
    </row>
    <row r="608" spans="1:45" x14ac:dyDescent="0.3">
      <c r="A608" s="3">
        <v>1513.56</v>
      </c>
      <c r="B608" s="3">
        <f t="shared" si="116"/>
        <v>-14.87</v>
      </c>
      <c r="C608" s="3">
        <v>-1487</v>
      </c>
      <c r="E608" s="4">
        <f t="shared" si="111"/>
        <v>95.636999999994686</v>
      </c>
      <c r="F608" s="4">
        <f t="shared" si="111"/>
        <v>94.571999999994745</v>
      </c>
      <c r="G608" s="4">
        <f t="shared" si="111"/>
        <v>93.506999999994804</v>
      </c>
      <c r="H608" s="4">
        <f t="shared" si="111"/>
        <v>92.441999999994863</v>
      </c>
      <c r="I608" s="4">
        <f t="shared" si="111"/>
        <v>91.376999999994922</v>
      </c>
      <c r="J608" s="4">
        <f t="shared" si="111"/>
        <v>90.311999999994981</v>
      </c>
      <c r="K608" s="4">
        <f t="shared" si="111"/>
        <v>89.24699999999504</v>
      </c>
      <c r="L608" s="4">
        <f t="shared" si="117"/>
        <v>88.181999999995099</v>
      </c>
      <c r="M608" s="4">
        <f t="shared" si="117"/>
        <v>87.116999999995159</v>
      </c>
      <c r="N608" s="4">
        <f t="shared" si="117"/>
        <v>86.051999999995218</v>
      </c>
      <c r="O608" s="4">
        <f t="shared" si="117"/>
        <v>84.986999999995277</v>
      </c>
      <c r="P608" s="4">
        <f t="shared" si="117"/>
        <v>83.921999999995336</v>
      </c>
      <c r="Q608" s="4">
        <f t="shared" si="117"/>
        <v>82.856999999995395</v>
      </c>
      <c r="R608" s="4">
        <f t="shared" si="114"/>
        <v>81.791999999995454</v>
      </c>
      <c r="S608" s="4">
        <f t="shared" si="114"/>
        <v>80.726999999995513</v>
      </c>
      <c r="T608" s="4">
        <f t="shared" si="114"/>
        <v>79.661999999995572</v>
      </c>
      <c r="U608" s="4">
        <f t="shared" si="114"/>
        <v>78.596999999995631</v>
      </c>
      <c r="V608" s="4">
        <f t="shared" si="114"/>
        <v>77.531999999995691</v>
      </c>
      <c r="W608" s="4">
        <f t="shared" si="114"/>
        <v>76.46699999999575</v>
      </c>
      <c r="X608" s="4">
        <f t="shared" si="114"/>
        <v>75.401999999995809</v>
      </c>
      <c r="Y608" s="4">
        <f t="shared" si="114"/>
        <v>74.336999999995868</v>
      </c>
      <c r="Z608" s="4">
        <f t="shared" si="114"/>
        <v>73.271999999995927</v>
      </c>
      <c r="AA608" s="4">
        <f t="shared" si="114"/>
        <v>72.206999999995986</v>
      </c>
      <c r="AB608" s="4">
        <f t="shared" si="114"/>
        <v>71.141999999996045</v>
      </c>
      <c r="AC608" s="4">
        <f t="shared" si="114"/>
        <v>70.076999999996104</v>
      </c>
      <c r="AD608" s="4">
        <f t="shared" si="114"/>
        <v>69.011999999996164</v>
      </c>
      <c r="AE608" s="4">
        <f t="shared" si="118"/>
        <v>67.946999999996223</v>
      </c>
      <c r="AF608" s="4">
        <f t="shared" si="118"/>
        <v>66.881999999996282</v>
      </c>
      <c r="AG608" s="4">
        <f t="shared" si="118"/>
        <v>65.816999999996341</v>
      </c>
      <c r="AH608" s="4">
        <f t="shared" si="118"/>
        <v>64.7519999999964</v>
      </c>
      <c r="AI608" s="4">
        <f t="shared" si="118"/>
        <v>63.686999999996459</v>
      </c>
      <c r="AJ608" s="4">
        <f t="shared" si="118"/>
        <v>62.621999999996518</v>
      </c>
      <c r="AK608" s="4">
        <f t="shared" si="118"/>
        <v>61.556999999996577</v>
      </c>
      <c r="AL608" s="4">
        <f t="shared" si="118"/>
        <v>60.491999999996636</v>
      </c>
      <c r="AM608" s="4">
        <f t="shared" si="118"/>
        <v>59.426999999996696</v>
      </c>
      <c r="AN608" s="4">
        <f t="shared" si="118"/>
        <v>58.361999999996755</v>
      </c>
      <c r="AO608" s="4">
        <f t="shared" si="115"/>
        <v>57.296999999996814</v>
      </c>
      <c r="AP608" s="4">
        <f t="shared" si="115"/>
        <v>56.231999999996873</v>
      </c>
      <c r="AQ608" s="4">
        <f t="shared" si="115"/>
        <v>55.166999999996932</v>
      </c>
      <c r="AR608" s="4">
        <f t="shared" si="115"/>
        <v>54.101999999996991</v>
      </c>
      <c r="AS608" s="4">
        <f t="shared" si="115"/>
        <v>53.03699999999705</v>
      </c>
    </row>
    <row r="609" spans="1:45" x14ac:dyDescent="0.3">
      <c r="A609" s="3">
        <v>1515.65</v>
      </c>
      <c r="B609" s="3">
        <f t="shared" si="116"/>
        <v>-14.87</v>
      </c>
      <c r="C609" s="3">
        <v>-1487</v>
      </c>
      <c r="E609" s="4">
        <f t="shared" si="111"/>
        <v>93.778300000006524</v>
      </c>
      <c r="F609" s="4">
        <f t="shared" si="111"/>
        <v>92.733300000006452</v>
      </c>
      <c r="G609" s="4">
        <f t="shared" si="111"/>
        <v>91.688300000006379</v>
      </c>
      <c r="H609" s="4">
        <f t="shared" si="111"/>
        <v>90.643300000006306</v>
      </c>
      <c r="I609" s="4">
        <f t="shared" si="111"/>
        <v>89.598300000006233</v>
      </c>
      <c r="J609" s="4">
        <f t="shared" si="111"/>
        <v>88.553300000006161</v>
      </c>
      <c r="K609" s="4">
        <f t="shared" si="111"/>
        <v>87.508300000006088</v>
      </c>
      <c r="L609" s="4">
        <f t="shared" si="117"/>
        <v>86.463300000006015</v>
      </c>
      <c r="M609" s="4">
        <f t="shared" si="117"/>
        <v>85.418300000005942</v>
      </c>
      <c r="N609" s="4">
        <f t="shared" si="117"/>
        <v>84.373300000005869</v>
      </c>
      <c r="O609" s="4">
        <f t="shared" si="117"/>
        <v>83.328300000005797</v>
      </c>
      <c r="P609" s="4">
        <f t="shared" si="117"/>
        <v>82.283300000005724</v>
      </c>
      <c r="Q609" s="4">
        <f t="shared" si="117"/>
        <v>81.238300000005651</v>
      </c>
      <c r="R609" s="4">
        <f t="shared" si="114"/>
        <v>80.193300000005578</v>
      </c>
      <c r="S609" s="4">
        <f t="shared" si="114"/>
        <v>79.148300000005506</v>
      </c>
      <c r="T609" s="4">
        <f t="shared" si="114"/>
        <v>78.103300000005433</v>
      </c>
      <c r="U609" s="4">
        <f t="shared" si="114"/>
        <v>77.05830000000536</v>
      </c>
      <c r="V609" s="4">
        <f t="shared" si="114"/>
        <v>76.013300000005287</v>
      </c>
      <c r="W609" s="4">
        <f t="shared" si="114"/>
        <v>74.968300000005215</v>
      </c>
      <c r="X609" s="4">
        <f t="shared" si="114"/>
        <v>73.923300000005142</v>
      </c>
      <c r="Y609" s="4">
        <f t="shared" si="114"/>
        <v>72.878300000005069</v>
      </c>
      <c r="Z609" s="4">
        <f t="shared" si="114"/>
        <v>71.833300000004996</v>
      </c>
      <c r="AA609" s="4">
        <f t="shared" si="114"/>
        <v>70.788300000004924</v>
      </c>
      <c r="AB609" s="4">
        <f t="shared" si="114"/>
        <v>69.743300000004851</v>
      </c>
      <c r="AC609" s="4">
        <f t="shared" si="114"/>
        <v>68.698300000004778</v>
      </c>
      <c r="AD609" s="4">
        <f t="shared" si="114"/>
        <v>67.653300000004705</v>
      </c>
      <c r="AE609" s="4">
        <f t="shared" si="118"/>
        <v>66.608300000004633</v>
      </c>
      <c r="AF609" s="4">
        <f t="shared" si="118"/>
        <v>65.56330000000456</v>
      </c>
      <c r="AG609" s="4">
        <f t="shared" si="118"/>
        <v>64.518300000004487</v>
      </c>
      <c r="AH609" s="4">
        <f t="shared" si="118"/>
        <v>63.473300000004414</v>
      </c>
      <c r="AI609" s="4">
        <f t="shared" si="118"/>
        <v>62.428300000004342</v>
      </c>
      <c r="AJ609" s="4">
        <f t="shared" si="118"/>
        <v>61.383300000004269</v>
      </c>
      <c r="AK609" s="4">
        <f t="shared" si="118"/>
        <v>60.338300000004196</v>
      </c>
      <c r="AL609" s="4">
        <f t="shared" si="118"/>
        <v>59.293300000004123</v>
      </c>
      <c r="AM609" s="4">
        <f t="shared" si="118"/>
        <v>58.248300000004051</v>
      </c>
      <c r="AN609" s="4">
        <f t="shared" si="118"/>
        <v>57.203300000003978</v>
      </c>
      <c r="AO609" s="4">
        <f t="shared" si="115"/>
        <v>56.158300000003905</v>
      </c>
      <c r="AP609" s="4">
        <f t="shared" si="115"/>
        <v>55.113300000003832</v>
      </c>
      <c r="AQ609" s="4">
        <f t="shared" si="115"/>
        <v>54.068300000003759</v>
      </c>
      <c r="AR609" s="4">
        <f t="shared" si="115"/>
        <v>53.023300000003687</v>
      </c>
      <c r="AS609" s="4">
        <f t="shared" si="115"/>
        <v>51.978300000003614</v>
      </c>
    </row>
    <row r="610" spans="1:45" x14ac:dyDescent="0.3">
      <c r="A610" s="3">
        <v>1517.73</v>
      </c>
      <c r="B610" s="3">
        <f t="shared" si="116"/>
        <v>-14.63</v>
      </c>
      <c r="C610" s="3">
        <v>-1463</v>
      </c>
      <c r="E610" s="4">
        <f t="shared" ref="E610:P634" si="119">IF(E$2&gt;=$B609,((E$2-$B610)+(E$2-$B609))*($A610-$A609)/2,0)</f>
        <v>93.079999999996744</v>
      </c>
      <c r="F610" s="4">
        <f t="shared" si="119"/>
        <v>92.03999999999678</v>
      </c>
      <c r="G610" s="4">
        <f t="shared" si="119"/>
        <v>90.999999999996817</v>
      </c>
      <c r="H610" s="4">
        <f t="shared" si="119"/>
        <v>89.959999999996853</v>
      </c>
      <c r="I610" s="4">
        <f t="shared" si="119"/>
        <v>88.91999999999689</v>
      </c>
      <c r="J610" s="4">
        <f t="shared" si="119"/>
        <v>87.879999999996926</v>
      </c>
      <c r="K610" s="4">
        <f t="shared" si="119"/>
        <v>86.839999999996962</v>
      </c>
      <c r="L610" s="4">
        <f t="shared" si="117"/>
        <v>85.799999999996999</v>
      </c>
      <c r="M610" s="4">
        <f t="shared" si="117"/>
        <v>84.759999999997035</v>
      </c>
      <c r="N610" s="4">
        <f t="shared" si="117"/>
        <v>83.719999999997071</v>
      </c>
      <c r="O610" s="4">
        <f t="shared" si="117"/>
        <v>82.679999999997108</v>
      </c>
      <c r="P610" s="4">
        <f t="shared" si="117"/>
        <v>81.639999999997144</v>
      </c>
      <c r="Q610" s="4">
        <f t="shared" si="117"/>
        <v>80.599999999997181</v>
      </c>
      <c r="R610" s="4">
        <f t="shared" si="114"/>
        <v>79.559999999997217</v>
      </c>
      <c r="S610" s="4">
        <f t="shared" si="114"/>
        <v>78.519999999997253</v>
      </c>
      <c r="T610" s="4">
        <f t="shared" si="114"/>
        <v>77.47999999999729</v>
      </c>
      <c r="U610" s="4">
        <f t="shared" si="114"/>
        <v>76.439999999997326</v>
      </c>
      <c r="V610" s="4">
        <f t="shared" si="114"/>
        <v>75.399999999997362</v>
      </c>
      <c r="W610" s="4">
        <f t="shared" si="114"/>
        <v>74.359999999997399</v>
      </c>
      <c r="X610" s="4">
        <f t="shared" si="114"/>
        <v>73.319999999997435</v>
      </c>
      <c r="Y610" s="4">
        <f t="shared" si="114"/>
        <v>72.279999999997472</v>
      </c>
      <c r="Z610" s="4">
        <f t="shared" si="114"/>
        <v>71.239999999997508</v>
      </c>
      <c r="AA610" s="4">
        <f t="shared" si="114"/>
        <v>70.199999999997544</v>
      </c>
      <c r="AB610" s="4">
        <f t="shared" ref="AB610:AI654" si="120">IF(AB$2&gt;=$B609,((AB$2-$B610)+(AB$2-$B609))*($A610-$A609)/2,0)</f>
        <v>69.159999999997581</v>
      </c>
      <c r="AC610" s="4">
        <f t="shared" si="120"/>
        <v>68.119999999997617</v>
      </c>
      <c r="AD610" s="4">
        <f t="shared" si="120"/>
        <v>67.079999999997654</v>
      </c>
      <c r="AE610" s="4">
        <f t="shared" si="118"/>
        <v>66.03999999999769</v>
      </c>
      <c r="AF610" s="4">
        <f t="shared" si="118"/>
        <v>64.999999999997726</v>
      </c>
      <c r="AG610" s="4">
        <f t="shared" si="118"/>
        <v>63.959999999997763</v>
      </c>
      <c r="AH610" s="4">
        <f t="shared" si="118"/>
        <v>62.919999999997799</v>
      </c>
      <c r="AI610" s="4">
        <f t="shared" si="118"/>
        <v>61.879999999997835</v>
      </c>
      <c r="AJ610" s="4">
        <f t="shared" si="118"/>
        <v>60.839999999997872</v>
      </c>
      <c r="AK610" s="4">
        <f t="shared" si="118"/>
        <v>59.799999999997908</v>
      </c>
      <c r="AL610" s="4">
        <f t="shared" si="118"/>
        <v>58.759999999997945</v>
      </c>
      <c r="AM610" s="4">
        <f t="shared" si="118"/>
        <v>57.719999999997981</v>
      </c>
      <c r="AN610" s="4">
        <f t="shared" si="118"/>
        <v>56.679999999998017</v>
      </c>
      <c r="AO610" s="4">
        <f t="shared" si="115"/>
        <v>55.639999999998054</v>
      </c>
      <c r="AP610" s="4">
        <f t="shared" si="115"/>
        <v>54.59999999999809</v>
      </c>
      <c r="AQ610" s="4">
        <f t="shared" si="115"/>
        <v>53.559999999998126</v>
      </c>
      <c r="AR610" s="4">
        <f t="shared" si="115"/>
        <v>52.519999999998163</v>
      </c>
      <c r="AS610" s="4">
        <f t="shared" si="115"/>
        <v>51.479999999998199</v>
      </c>
    </row>
    <row r="611" spans="1:45" x14ac:dyDescent="0.3">
      <c r="A611" s="3">
        <v>1519.84</v>
      </c>
      <c r="B611" s="3">
        <f t="shared" si="116"/>
        <v>-14.77</v>
      </c>
      <c r="C611" s="3">
        <v>-1477</v>
      </c>
      <c r="E611" s="4">
        <f t="shared" si="119"/>
        <v>94.316999999995531</v>
      </c>
      <c r="F611" s="4">
        <f t="shared" si="119"/>
        <v>93.261999999995581</v>
      </c>
      <c r="G611" s="4">
        <f t="shared" si="119"/>
        <v>92.206999999995631</v>
      </c>
      <c r="H611" s="4">
        <f t="shared" si="119"/>
        <v>91.151999999995681</v>
      </c>
      <c r="I611" s="4">
        <f t="shared" si="119"/>
        <v>90.096999999995731</v>
      </c>
      <c r="J611" s="4">
        <f t="shared" si="119"/>
        <v>89.041999999995781</v>
      </c>
      <c r="K611" s="4">
        <f t="shared" si="119"/>
        <v>87.986999999995831</v>
      </c>
      <c r="L611" s="4">
        <f t="shared" si="117"/>
        <v>86.931999999995881</v>
      </c>
      <c r="M611" s="4">
        <f t="shared" si="117"/>
        <v>85.876999999995931</v>
      </c>
      <c r="N611" s="4">
        <f t="shared" si="117"/>
        <v>84.821999999995981</v>
      </c>
      <c r="O611" s="4">
        <f t="shared" si="117"/>
        <v>83.766999999996031</v>
      </c>
      <c r="P611" s="4">
        <f t="shared" si="117"/>
        <v>82.711999999996081</v>
      </c>
      <c r="Q611" s="4">
        <f t="shared" si="117"/>
        <v>81.656999999996131</v>
      </c>
      <c r="R611" s="4">
        <f t="shared" si="117"/>
        <v>80.601999999996181</v>
      </c>
      <c r="S611" s="4">
        <f t="shared" si="117"/>
        <v>79.546999999996231</v>
      </c>
      <c r="T611" s="4">
        <f t="shared" si="117"/>
        <v>78.491999999996281</v>
      </c>
      <c r="U611" s="4">
        <f t="shared" si="117"/>
        <v>77.436999999996331</v>
      </c>
      <c r="V611" s="4">
        <f t="shared" si="117"/>
        <v>76.381999999996381</v>
      </c>
      <c r="W611" s="4">
        <f t="shared" si="117"/>
        <v>75.326999999996431</v>
      </c>
      <c r="X611" s="4">
        <f t="shared" si="117"/>
        <v>74.271999999996481</v>
      </c>
      <c r="Y611" s="4">
        <f t="shared" si="117"/>
        <v>73.216999999996531</v>
      </c>
      <c r="Z611" s="4">
        <f t="shared" si="117"/>
        <v>72.161999999996581</v>
      </c>
      <c r="AA611" s="4">
        <f t="shared" si="117"/>
        <v>71.106999999996631</v>
      </c>
      <c r="AB611" s="4">
        <f t="shared" si="120"/>
        <v>70.051999999996681</v>
      </c>
      <c r="AC611" s="4">
        <f t="shared" si="120"/>
        <v>68.996999999996731</v>
      </c>
      <c r="AD611" s="4">
        <f t="shared" si="120"/>
        <v>67.941999999996781</v>
      </c>
      <c r="AE611" s="4">
        <f t="shared" si="118"/>
        <v>66.886999999996831</v>
      </c>
      <c r="AF611" s="4">
        <f t="shared" si="118"/>
        <v>65.831999999996881</v>
      </c>
      <c r="AG611" s="4">
        <f t="shared" si="118"/>
        <v>64.776999999996931</v>
      </c>
      <c r="AH611" s="4">
        <f t="shared" si="118"/>
        <v>63.721999999996982</v>
      </c>
      <c r="AI611" s="4">
        <f t="shared" si="118"/>
        <v>62.666999999997032</v>
      </c>
      <c r="AJ611" s="4">
        <f t="shared" si="118"/>
        <v>61.611999999997082</v>
      </c>
      <c r="AK611" s="4">
        <f t="shared" si="118"/>
        <v>60.556999999997132</v>
      </c>
      <c r="AL611" s="4">
        <f t="shared" si="118"/>
        <v>59.501999999997182</v>
      </c>
      <c r="AM611" s="4">
        <f t="shared" si="118"/>
        <v>58.446999999997232</v>
      </c>
      <c r="AN611" s="4">
        <f t="shared" si="118"/>
        <v>57.391999999997282</v>
      </c>
      <c r="AO611" s="4">
        <f t="shared" si="115"/>
        <v>56.336999999997332</v>
      </c>
      <c r="AP611" s="4">
        <f t="shared" si="115"/>
        <v>55.281999999997382</v>
      </c>
      <c r="AQ611" s="4">
        <f t="shared" si="115"/>
        <v>54.226999999997432</v>
      </c>
      <c r="AR611" s="4">
        <f t="shared" si="115"/>
        <v>53.171999999997482</v>
      </c>
      <c r="AS611" s="4">
        <f t="shared" si="115"/>
        <v>52.116999999997532</v>
      </c>
    </row>
    <row r="612" spans="1:45" x14ac:dyDescent="0.3">
      <c r="A612" s="3">
        <v>1521.94</v>
      </c>
      <c r="B612" s="3">
        <f t="shared" si="116"/>
        <v>-14.56</v>
      </c>
      <c r="C612" s="3">
        <v>-1456</v>
      </c>
      <c r="E612" s="4">
        <f t="shared" si="119"/>
        <v>93.796500000006091</v>
      </c>
      <c r="F612" s="4">
        <f t="shared" si="119"/>
        <v>92.746500000006023</v>
      </c>
      <c r="G612" s="4">
        <f t="shared" si="119"/>
        <v>91.696500000005955</v>
      </c>
      <c r="H612" s="4">
        <f t="shared" si="119"/>
        <v>90.646500000005886</v>
      </c>
      <c r="I612" s="4">
        <f t="shared" si="119"/>
        <v>89.596500000005818</v>
      </c>
      <c r="J612" s="4">
        <f t="shared" si="119"/>
        <v>88.54650000000575</v>
      </c>
      <c r="K612" s="4">
        <f t="shared" si="119"/>
        <v>87.496500000005682</v>
      </c>
      <c r="L612" s="4">
        <f t="shared" si="117"/>
        <v>86.446500000005614</v>
      </c>
      <c r="M612" s="4">
        <f t="shared" si="117"/>
        <v>85.396500000005545</v>
      </c>
      <c r="N612" s="4">
        <f t="shared" si="117"/>
        <v>84.346500000005477</v>
      </c>
      <c r="O612" s="4">
        <f t="shared" si="117"/>
        <v>83.296500000005409</v>
      </c>
      <c r="P612" s="4">
        <f t="shared" si="117"/>
        <v>82.246500000005341</v>
      </c>
      <c r="Q612" s="4">
        <f t="shared" si="117"/>
        <v>81.196500000005273</v>
      </c>
      <c r="R612" s="4">
        <f t="shared" si="117"/>
        <v>80.146500000005204</v>
      </c>
      <c r="S612" s="4">
        <f t="shared" si="117"/>
        <v>79.096500000005136</v>
      </c>
      <c r="T612" s="4">
        <f t="shared" si="117"/>
        <v>78.046500000005068</v>
      </c>
      <c r="U612" s="4">
        <f t="shared" si="117"/>
        <v>76.996500000005</v>
      </c>
      <c r="V612" s="4">
        <f t="shared" si="117"/>
        <v>75.946500000004932</v>
      </c>
      <c r="W612" s="4">
        <f t="shared" si="117"/>
        <v>74.896500000004863</v>
      </c>
      <c r="X612" s="4">
        <f t="shared" si="117"/>
        <v>73.846500000004795</v>
      </c>
      <c r="Y612" s="4">
        <f t="shared" si="117"/>
        <v>72.796500000004727</v>
      </c>
      <c r="Z612" s="4">
        <f t="shared" si="117"/>
        <v>71.746500000004659</v>
      </c>
      <c r="AA612" s="4">
        <f t="shared" si="117"/>
        <v>70.69650000000459</v>
      </c>
      <c r="AB612" s="4">
        <f t="shared" si="120"/>
        <v>69.646500000004522</v>
      </c>
      <c r="AC612" s="4">
        <f t="shared" si="120"/>
        <v>68.596500000004454</v>
      </c>
      <c r="AD612" s="4">
        <f t="shared" si="120"/>
        <v>67.546500000004386</v>
      </c>
      <c r="AE612" s="4">
        <f t="shared" si="118"/>
        <v>66.496500000004318</v>
      </c>
      <c r="AF612" s="4">
        <f t="shared" si="118"/>
        <v>65.446500000004249</v>
      </c>
      <c r="AG612" s="4">
        <f t="shared" si="118"/>
        <v>64.396500000004181</v>
      </c>
      <c r="AH612" s="4">
        <f t="shared" si="118"/>
        <v>63.346500000004113</v>
      </c>
      <c r="AI612" s="4">
        <f t="shared" si="118"/>
        <v>62.296500000004045</v>
      </c>
      <c r="AJ612" s="4">
        <f t="shared" si="118"/>
        <v>61.246500000003977</v>
      </c>
      <c r="AK612" s="4">
        <f t="shared" si="118"/>
        <v>60.196500000003908</v>
      </c>
      <c r="AL612" s="4">
        <f t="shared" si="118"/>
        <v>59.14650000000384</v>
      </c>
      <c r="AM612" s="4">
        <f t="shared" si="118"/>
        <v>58.096500000003772</v>
      </c>
      <c r="AN612" s="4">
        <f t="shared" si="118"/>
        <v>57.046500000003704</v>
      </c>
      <c r="AO612" s="4">
        <f t="shared" si="115"/>
        <v>55.996500000003635</v>
      </c>
      <c r="AP612" s="4">
        <f t="shared" si="115"/>
        <v>54.946500000003567</v>
      </c>
      <c r="AQ612" s="4">
        <f t="shared" si="115"/>
        <v>53.896500000003499</v>
      </c>
      <c r="AR612" s="4">
        <f t="shared" si="115"/>
        <v>52.846500000003431</v>
      </c>
      <c r="AS612" s="4">
        <f t="shared" si="115"/>
        <v>51.796500000003363</v>
      </c>
    </row>
    <row r="613" spans="1:45" x14ac:dyDescent="0.3">
      <c r="A613" s="3">
        <v>1524.05</v>
      </c>
      <c r="B613" s="3">
        <f t="shared" si="116"/>
        <v>-14.5</v>
      </c>
      <c r="C613" s="3">
        <v>-1450</v>
      </c>
      <c r="E613" s="4">
        <f t="shared" si="119"/>
        <v>93.958299999995546</v>
      </c>
      <c r="F613" s="4">
        <f t="shared" si="119"/>
        <v>92.903299999995596</v>
      </c>
      <c r="G613" s="4">
        <f t="shared" si="119"/>
        <v>91.848299999995646</v>
      </c>
      <c r="H613" s="4">
        <f t="shared" si="119"/>
        <v>90.793299999995696</v>
      </c>
      <c r="I613" s="4">
        <f t="shared" si="119"/>
        <v>89.738299999995746</v>
      </c>
      <c r="J613" s="4">
        <f t="shared" si="119"/>
        <v>88.683299999995796</v>
      </c>
      <c r="K613" s="4">
        <f t="shared" si="119"/>
        <v>87.628299999995846</v>
      </c>
      <c r="L613" s="4">
        <f t="shared" si="117"/>
        <v>86.573299999995896</v>
      </c>
      <c r="M613" s="4">
        <f t="shared" si="117"/>
        <v>85.518299999995946</v>
      </c>
      <c r="N613" s="4">
        <f t="shared" si="117"/>
        <v>84.463299999995996</v>
      </c>
      <c r="O613" s="4">
        <f t="shared" si="117"/>
        <v>83.408299999996046</v>
      </c>
      <c r="P613" s="4">
        <f t="shared" si="117"/>
        <v>82.353299999996096</v>
      </c>
      <c r="Q613" s="4">
        <f t="shared" si="117"/>
        <v>81.298299999996146</v>
      </c>
      <c r="R613" s="4">
        <f t="shared" si="117"/>
        <v>80.243299999996196</v>
      </c>
      <c r="S613" s="4">
        <f t="shared" si="117"/>
        <v>79.188299999996246</v>
      </c>
      <c r="T613" s="4">
        <f t="shared" si="117"/>
        <v>78.133299999996296</v>
      </c>
      <c r="U613" s="4">
        <f t="shared" si="117"/>
        <v>77.078299999996347</v>
      </c>
      <c r="V613" s="4">
        <f t="shared" si="117"/>
        <v>76.023299999996397</v>
      </c>
      <c r="W613" s="4">
        <f t="shared" si="117"/>
        <v>74.968299999996447</v>
      </c>
      <c r="X613" s="4">
        <f t="shared" si="117"/>
        <v>73.913299999996497</v>
      </c>
      <c r="Y613" s="4">
        <f t="shared" si="117"/>
        <v>72.858299999996547</v>
      </c>
      <c r="Z613" s="4">
        <f t="shared" si="117"/>
        <v>71.803299999996597</v>
      </c>
      <c r="AA613" s="4">
        <f t="shared" si="117"/>
        <v>70.748299999996647</v>
      </c>
      <c r="AB613" s="4">
        <f t="shared" si="120"/>
        <v>69.693299999996697</v>
      </c>
      <c r="AC613" s="4">
        <f t="shared" si="120"/>
        <v>68.638299999996747</v>
      </c>
      <c r="AD613" s="4">
        <f t="shared" si="120"/>
        <v>67.583299999996797</v>
      </c>
      <c r="AE613" s="4">
        <f t="shared" si="118"/>
        <v>66.528299999996847</v>
      </c>
      <c r="AF613" s="4">
        <f t="shared" si="118"/>
        <v>65.473299999996897</v>
      </c>
      <c r="AG613" s="4">
        <f t="shared" si="118"/>
        <v>64.418299999996947</v>
      </c>
      <c r="AH613" s="4">
        <f t="shared" si="118"/>
        <v>63.363299999996997</v>
      </c>
      <c r="AI613" s="4">
        <f t="shared" si="118"/>
        <v>62.308299999997047</v>
      </c>
      <c r="AJ613" s="4">
        <f t="shared" si="118"/>
        <v>61.253299999997097</v>
      </c>
      <c r="AK613" s="4">
        <f t="shared" si="118"/>
        <v>60.198299999997147</v>
      </c>
      <c r="AL613" s="4">
        <f t="shared" si="118"/>
        <v>59.143299999997197</v>
      </c>
      <c r="AM613" s="4">
        <f t="shared" si="118"/>
        <v>58.088299999997247</v>
      </c>
      <c r="AN613" s="4">
        <f t="shared" si="118"/>
        <v>57.033299999997297</v>
      </c>
      <c r="AO613" s="4">
        <f t="shared" si="115"/>
        <v>55.978299999997347</v>
      </c>
      <c r="AP613" s="4">
        <f t="shared" si="115"/>
        <v>54.923299999997397</v>
      </c>
      <c r="AQ613" s="4">
        <f t="shared" si="115"/>
        <v>53.868299999997447</v>
      </c>
      <c r="AR613" s="4">
        <f t="shared" si="115"/>
        <v>52.813299999997497</v>
      </c>
      <c r="AS613" s="4">
        <f t="shared" si="115"/>
        <v>51.758299999997547</v>
      </c>
    </row>
    <row r="614" spans="1:45" x14ac:dyDescent="0.3">
      <c r="A614" s="3">
        <v>1526.15</v>
      </c>
      <c r="B614" s="3">
        <f t="shared" si="116"/>
        <v>-14.49</v>
      </c>
      <c r="C614" s="3">
        <v>-1449</v>
      </c>
      <c r="E614" s="4">
        <f t="shared" si="119"/>
        <v>93.439500000006078</v>
      </c>
      <c r="F614" s="4">
        <f t="shared" si="119"/>
        <v>92.389500000006009</v>
      </c>
      <c r="G614" s="4">
        <f t="shared" si="119"/>
        <v>91.339500000005941</v>
      </c>
      <c r="H614" s="4">
        <f t="shared" si="119"/>
        <v>90.289500000005873</v>
      </c>
      <c r="I614" s="4">
        <f t="shared" si="119"/>
        <v>89.239500000005805</v>
      </c>
      <c r="J614" s="4">
        <f t="shared" si="119"/>
        <v>88.189500000005737</v>
      </c>
      <c r="K614" s="4">
        <f t="shared" si="119"/>
        <v>87.139500000005668</v>
      </c>
      <c r="L614" s="4">
        <f t="shared" si="117"/>
        <v>86.0895000000056</v>
      </c>
      <c r="M614" s="4">
        <f t="shared" si="117"/>
        <v>85.039500000005532</v>
      </c>
      <c r="N614" s="4">
        <f t="shared" si="117"/>
        <v>83.989500000005464</v>
      </c>
      <c r="O614" s="4">
        <f t="shared" si="117"/>
        <v>82.939500000005395</v>
      </c>
      <c r="P614" s="4">
        <f t="shared" si="117"/>
        <v>81.889500000005327</v>
      </c>
      <c r="Q614" s="4">
        <f t="shared" si="117"/>
        <v>80.839500000005259</v>
      </c>
      <c r="R614" s="4">
        <f t="shared" si="117"/>
        <v>79.789500000005191</v>
      </c>
      <c r="S614" s="4">
        <f t="shared" si="117"/>
        <v>78.739500000005123</v>
      </c>
      <c r="T614" s="4">
        <f t="shared" si="117"/>
        <v>77.689500000005054</v>
      </c>
      <c r="U614" s="4">
        <f t="shared" si="117"/>
        <v>76.639500000004986</v>
      </c>
      <c r="V614" s="4">
        <f t="shared" si="117"/>
        <v>75.589500000004918</v>
      </c>
      <c r="W614" s="4">
        <f t="shared" si="117"/>
        <v>74.53950000000485</v>
      </c>
      <c r="X614" s="4">
        <f t="shared" si="117"/>
        <v>73.489500000004782</v>
      </c>
      <c r="Y614" s="4">
        <f t="shared" si="117"/>
        <v>72.439500000004713</v>
      </c>
      <c r="Z614" s="4">
        <f t="shared" si="117"/>
        <v>71.389500000004645</v>
      </c>
      <c r="AA614" s="4">
        <f t="shared" si="117"/>
        <v>70.339500000004577</v>
      </c>
      <c r="AB614" s="4">
        <f t="shared" si="120"/>
        <v>69.289500000004509</v>
      </c>
      <c r="AC614" s="4">
        <f t="shared" si="120"/>
        <v>68.23950000000444</v>
      </c>
      <c r="AD614" s="4">
        <f t="shared" si="120"/>
        <v>67.189500000004372</v>
      </c>
      <c r="AE614" s="4">
        <f t="shared" si="118"/>
        <v>66.139500000004304</v>
      </c>
      <c r="AF614" s="4">
        <f t="shared" si="118"/>
        <v>65.089500000004236</v>
      </c>
      <c r="AG614" s="4">
        <f t="shared" si="118"/>
        <v>64.039500000004168</v>
      </c>
      <c r="AH614" s="4">
        <f t="shared" si="118"/>
        <v>62.989500000004092</v>
      </c>
      <c r="AI614" s="4">
        <f t="shared" si="118"/>
        <v>61.939500000004024</v>
      </c>
      <c r="AJ614" s="4">
        <f t="shared" si="118"/>
        <v>60.889500000003956</v>
      </c>
      <c r="AK614" s="4">
        <f t="shared" si="118"/>
        <v>59.839500000003888</v>
      </c>
      <c r="AL614" s="4">
        <f t="shared" si="118"/>
        <v>58.789500000003819</v>
      </c>
      <c r="AM614" s="4">
        <f t="shared" si="118"/>
        <v>57.739500000003751</v>
      </c>
      <c r="AN614" s="4">
        <f t="shared" si="118"/>
        <v>56.689500000003683</v>
      </c>
      <c r="AO614" s="4">
        <f t="shared" si="115"/>
        <v>55.639500000003615</v>
      </c>
      <c r="AP614" s="4">
        <f t="shared" si="115"/>
        <v>54.589500000003547</v>
      </c>
      <c r="AQ614" s="4">
        <f t="shared" si="115"/>
        <v>53.539500000003478</v>
      </c>
      <c r="AR614" s="4">
        <f t="shared" si="115"/>
        <v>52.48950000000341</v>
      </c>
      <c r="AS614" s="4">
        <f t="shared" si="115"/>
        <v>51.439500000003342</v>
      </c>
    </row>
    <row r="615" spans="1:45" x14ac:dyDescent="0.3">
      <c r="A615" s="3">
        <v>1528.26</v>
      </c>
      <c r="B615" s="3">
        <f t="shared" si="116"/>
        <v>-14.59</v>
      </c>
      <c r="C615" s="3">
        <v>-1459</v>
      </c>
      <c r="E615" s="4">
        <f t="shared" si="119"/>
        <v>93.97939999999555</v>
      </c>
      <c r="F615" s="4">
        <f t="shared" si="119"/>
        <v>92.9243999999956</v>
      </c>
      <c r="G615" s="4">
        <f t="shared" si="119"/>
        <v>91.86939999999565</v>
      </c>
      <c r="H615" s="4">
        <f t="shared" si="119"/>
        <v>90.8143999999957</v>
      </c>
      <c r="I615" s="4">
        <f t="shared" si="119"/>
        <v>89.75939999999575</v>
      </c>
      <c r="J615" s="4">
        <f t="shared" si="119"/>
        <v>88.7043999999958</v>
      </c>
      <c r="K615" s="4">
        <f t="shared" si="119"/>
        <v>87.64939999999585</v>
      </c>
      <c r="L615" s="4">
        <f t="shared" si="117"/>
        <v>86.5943999999959</v>
      </c>
      <c r="M615" s="4">
        <f t="shared" si="117"/>
        <v>85.53939999999595</v>
      </c>
      <c r="N615" s="4">
        <f t="shared" si="117"/>
        <v>84.484399999996</v>
      </c>
      <c r="O615" s="4">
        <f t="shared" si="117"/>
        <v>83.42939999999605</v>
      </c>
      <c r="P615" s="4">
        <f t="shared" si="117"/>
        <v>82.374399999996101</v>
      </c>
      <c r="Q615" s="4">
        <f t="shared" si="117"/>
        <v>81.319399999996151</v>
      </c>
      <c r="R615" s="4">
        <f t="shared" si="117"/>
        <v>80.264399999996201</v>
      </c>
      <c r="S615" s="4">
        <f t="shared" si="117"/>
        <v>79.209399999996251</v>
      </c>
      <c r="T615" s="4">
        <f t="shared" si="117"/>
        <v>78.154399999996301</v>
      </c>
      <c r="U615" s="4">
        <f t="shared" si="117"/>
        <v>77.099399999996351</v>
      </c>
      <c r="V615" s="4">
        <f t="shared" si="117"/>
        <v>76.044399999996401</v>
      </c>
      <c r="W615" s="4">
        <f t="shared" si="117"/>
        <v>74.989399999996451</v>
      </c>
      <c r="X615" s="4">
        <f t="shared" si="117"/>
        <v>73.934399999996501</v>
      </c>
      <c r="Y615" s="4">
        <f t="shared" si="117"/>
        <v>72.879399999996551</v>
      </c>
      <c r="Z615" s="4">
        <f t="shared" si="117"/>
        <v>71.824399999996601</v>
      </c>
      <c r="AA615" s="4">
        <f t="shared" si="117"/>
        <v>70.769399999996651</v>
      </c>
      <c r="AB615" s="4">
        <f t="shared" si="120"/>
        <v>69.714399999996701</v>
      </c>
      <c r="AC615" s="4">
        <f t="shared" si="120"/>
        <v>68.659399999996751</v>
      </c>
      <c r="AD615" s="4">
        <f t="shared" si="120"/>
        <v>67.604399999996801</v>
      </c>
      <c r="AE615" s="4">
        <f t="shared" si="118"/>
        <v>66.549399999996837</v>
      </c>
      <c r="AF615" s="4">
        <f t="shared" si="118"/>
        <v>65.494399999996887</v>
      </c>
      <c r="AG615" s="4">
        <f t="shared" si="118"/>
        <v>64.439399999996937</v>
      </c>
      <c r="AH615" s="4">
        <f t="shared" si="118"/>
        <v>63.384399999996994</v>
      </c>
      <c r="AI615" s="4">
        <f t="shared" si="118"/>
        <v>62.329399999997044</v>
      </c>
      <c r="AJ615" s="4">
        <f t="shared" si="118"/>
        <v>61.274399999997094</v>
      </c>
      <c r="AK615" s="4">
        <f t="shared" si="118"/>
        <v>60.219399999997144</v>
      </c>
      <c r="AL615" s="4">
        <f t="shared" si="118"/>
        <v>59.164399999997194</v>
      </c>
      <c r="AM615" s="4">
        <f t="shared" si="118"/>
        <v>58.109399999997244</v>
      </c>
      <c r="AN615" s="4">
        <f t="shared" si="118"/>
        <v>57.054399999997294</v>
      </c>
      <c r="AO615" s="4">
        <f t="shared" si="115"/>
        <v>55.999399999997344</v>
      </c>
      <c r="AP615" s="4">
        <f t="shared" si="115"/>
        <v>54.944399999997394</v>
      </c>
      <c r="AQ615" s="4">
        <f t="shared" si="115"/>
        <v>53.889399999997444</v>
      </c>
      <c r="AR615" s="4">
        <f t="shared" si="115"/>
        <v>52.834399999997494</v>
      </c>
      <c r="AS615" s="4">
        <f t="shared" si="115"/>
        <v>51.779399999997544</v>
      </c>
    </row>
    <row r="616" spans="1:45" x14ac:dyDescent="0.3">
      <c r="A616" s="3">
        <v>1530.32</v>
      </c>
      <c r="B616" s="3">
        <f t="shared" si="116"/>
        <v>-14.56</v>
      </c>
      <c r="C616" s="3">
        <v>-1456</v>
      </c>
      <c r="E616" s="4">
        <f t="shared" si="119"/>
        <v>91.82449999999757</v>
      </c>
      <c r="F616" s="4">
        <f t="shared" si="119"/>
        <v>90.794499999997598</v>
      </c>
      <c r="G616" s="4">
        <f t="shared" si="119"/>
        <v>89.764499999997625</v>
      </c>
      <c r="H616" s="4">
        <f t="shared" si="119"/>
        <v>88.734499999997652</v>
      </c>
      <c r="I616" s="4">
        <f t="shared" si="119"/>
        <v>87.70449999999768</v>
      </c>
      <c r="J616" s="4">
        <f t="shared" si="119"/>
        <v>86.674499999997707</v>
      </c>
      <c r="K616" s="4">
        <f t="shared" si="119"/>
        <v>85.644499999997734</v>
      </c>
      <c r="L616" s="4">
        <f t="shared" si="117"/>
        <v>84.614499999997761</v>
      </c>
      <c r="M616" s="4">
        <f t="shared" si="117"/>
        <v>83.584499999997789</v>
      </c>
      <c r="N616" s="4">
        <f t="shared" si="117"/>
        <v>82.554499999997816</v>
      </c>
      <c r="O616" s="4">
        <f t="shared" si="117"/>
        <v>81.524499999997843</v>
      </c>
      <c r="P616" s="4">
        <f t="shared" si="117"/>
        <v>80.494499999997871</v>
      </c>
      <c r="Q616" s="4">
        <f t="shared" si="117"/>
        <v>79.464499999997898</v>
      </c>
      <c r="R616" s="4">
        <f t="shared" si="117"/>
        <v>78.434499999997925</v>
      </c>
      <c r="S616" s="4">
        <f t="shared" si="117"/>
        <v>77.404499999997952</v>
      </c>
      <c r="T616" s="4">
        <f t="shared" si="117"/>
        <v>76.37449999999798</v>
      </c>
      <c r="U616" s="4">
        <f t="shared" si="117"/>
        <v>75.344499999998007</v>
      </c>
      <c r="V616" s="4">
        <f t="shared" si="117"/>
        <v>74.314499999998034</v>
      </c>
      <c r="W616" s="4">
        <f t="shared" si="117"/>
        <v>73.284499999998062</v>
      </c>
      <c r="X616" s="4">
        <f t="shared" si="117"/>
        <v>72.254499999998089</v>
      </c>
      <c r="Y616" s="4">
        <f t="shared" si="117"/>
        <v>71.224499999998116</v>
      </c>
      <c r="Z616" s="4">
        <f t="shared" si="117"/>
        <v>70.194499999998143</v>
      </c>
      <c r="AA616" s="4">
        <f t="shared" si="117"/>
        <v>69.164499999998171</v>
      </c>
      <c r="AB616" s="4">
        <f t="shared" si="120"/>
        <v>68.134499999998198</v>
      </c>
      <c r="AC616" s="4">
        <f t="shared" si="120"/>
        <v>67.104499999998225</v>
      </c>
      <c r="AD616" s="4">
        <f t="shared" si="120"/>
        <v>66.074499999998253</v>
      </c>
      <c r="AE616" s="4">
        <f t="shared" si="118"/>
        <v>65.04449999999828</v>
      </c>
      <c r="AF616" s="4">
        <f t="shared" si="118"/>
        <v>64.014499999998307</v>
      </c>
      <c r="AG616" s="4">
        <f t="shared" si="118"/>
        <v>62.984499999998334</v>
      </c>
      <c r="AH616" s="4">
        <f t="shared" si="118"/>
        <v>61.954499999998362</v>
      </c>
      <c r="AI616" s="4">
        <f t="shared" si="118"/>
        <v>60.924499999998389</v>
      </c>
      <c r="AJ616" s="4">
        <f t="shared" si="118"/>
        <v>59.894499999998416</v>
      </c>
      <c r="AK616" s="4">
        <f t="shared" si="118"/>
        <v>58.864499999998444</v>
      </c>
      <c r="AL616" s="4">
        <f t="shared" si="118"/>
        <v>57.834499999998471</v>
      </c>
      <c r="AM616" s="4">
        <f t="shared" si="118"/>
        <v>56.804499999998498</v>
      </c>
      <c r="AN616" s="4">
        <f t="shared" si="118"/>
        <v>55.774499999998525</v>
      </c>
      <c r="AO616" s="4">
        <f t="shared" si="115"/>
        <v>54.744499999998553</v>
      </c>
      <c r="AP616" s="4">
        <f t="shared" si="115"/>
        <v>53.71449999999858</v>
      </c>
      <c r="AQ616" s="4">
        <f t="shared" si="115"/>
        <v>52.684499999998607</v>
      </c>
      <c r="AR616" s="4">
        <f t="shared" si="115"/>
        <v>51.654499999998635</v>
      </c>
      <c r="AS616" s="4">
        <f t="shared" si="115"/>
        <v>50.624499999998662</v>
      </c>
    </row>
    <row r="617" spans="1:45" x14ac:dyDescent="0.3">
      <c r="A617" s="3">
        <v>1532.37</v>
      </c>
      <c r="B617" s="3">
        <f t="shared" si="116"/>
        <v>-14.15</v>
      </c>
      <c r="C617" s="3">
        <v>-1415</v>
      </c>
      <c r="E617" s="4">
        <f t="shared" si="119"/>
        <v>90.927749999997985</v>
      </c>
      <c r="F617" s="4">
        <f t="shared" si="119"/>
        <v>89.902749999998008</v>
      </c>
      <c r="G617" s="4">
        <f t="shared" si="119"/>
        <v>88.877749999998031</v>
      </c>
      <c r="H617" s="4">
        <f t="shared" si="119"/>
        <v>87.852749999998053</v>
      </c>
      <c r="I617" s="4">
        <f t="shared" si="119"/>
        <v>86.827749999998076</v>
      </c>
      <c r="J617" s="4">
        <f t="shared" si="119"/>
        <v>85.802749999998099</v>
      </c>
      <c r="K617" s="4">
        <f t="shared" si="119"/>
        <v>84.777749999998122</v>
      </c>
      <c r="L617" s="4">
        <f t="shared" si="117"/>
        <v>83.752749999998144</v>
      </c>
      <c r="M617" s="4">
        <f t="shared" si="117"/>
        <v>82.727749999998167</v>
      </c>
      <c r="N617" s="4">
        <f t="shared" si="117"/>
        <v>81.70274999999819</v>
      </c>
      <c r="O617" s="4">
        <f t="shared" si="117"/>
        <v>80.677749999998213</v>
      </c>
      <c r="P617" s="4">
        <f t="shared" si="117"/>
        <v>79.652749999998235</v>
      </c>
      <c r="Q617" s="4">
        <f t="shared" si="117"/>
        <v>78.627749999998258</v>
      </c>
      <c r="R617" s="4">
        <f t="shared" si="117"/>
        <v>77.602749999998281</v>
      </c>
      <c r="S617" s="4">
        <f t="shared" si="117"/>
        <v>76.577749999998304</v>
      </c>
      <c r="T617" s="4">
        <f t="shared" si="117"/>
        <v>75.552749999998326</v>
      </c>
      <c r="U617" s="4">
        <f t="shared" si="117"/>
        <v>74.527749999998349</v>
      </c>
      <c r="V617" s="4">
        <f t="shared" si="117"/>
        <v>73.502749999998372</v>
      </c>
      <c r="W617" s="4">
        <f t="shared" si="117"/>
        <v>72.477749999998395</v>
      </c>
      <c r="X617" s="4">
        <f t="shared" si="117"/>
        <v>71.452749999998417</v>
      </c>
      <c r="Y617" s="4">
        <f t="shared" si="117"/>
        <v>70.42774999999844</v>
      </c>
      <c r="Z617" s="4">
        <f t="shared" si="117"/>
        <v>69.402749999998463</v>
      </c>
      <c r="AA617" s="4">
        <f t="shared" si="117"/>
        <v>68.377749999998485</v>
      </c>
      <c r="AB617" s="4">
        <f t="shared" si="120"/>
        <v>67.352749999998508</v>
      </c>
      <c r="AC617" s="4">
        <f t="shared" si="120"/>
        <v>66.327749999998531</v>
      </c>
      <c r="AD617" s="4">
        <f t="shared" si="120"/>
        <v>65.302749999998554</v>
      </c>
      <c r="AE617" s="4">
        <f t="shared" si="118"/>
        <v>64.277749999998576</v>
      </c>
      <c r="AF617" s="4">
        <f t="shared" si="118"/>
        <v>63.252749999998599</v>
      </c>
      <c r="AG617" s="4">
        <f t="shared" si="118"/>
        <v>62.227749999998622</v>
      </c>
      <c r="AH617" s="4">
        <f t="shared" si="118"/>
        <v>61.202749999998645</v>
      </c>
      <c r="AI617" s="4">
        <f t="shared" si="118"/>
        <v>60.177749999998667</v>
      </c>
      <c r="AJ617" s="4">
        <f t="shared" si="118"/>
        <v>59.15274999999869</v>
      </c>
      <c r="AK617" s="4">
        <f t="shared" si="118"/>
        <v>58.127749999998713</v>
      </c>
      <c r="AL617" s="4">
        <f t="shared" si="118"/>
        <v>57.102749999998736</v>
      </c>
      <c r="AM617" s="4">
        <f t="shared" si="118"/>
        <v>56.077749999998758</v>
      </c>
      <c r="AN617" s="4">
        <f t="shared" si="118"/>
        <v>55.052749999998781</v>
      </c>
      <c r="AO617" s="4">
        <f t="shared" si="115"/>
        <v>54.027749999998804</v>
      </c>
      <c r="AP617" s="4">
        <f t="shared" si="115"/>
        <v>53.002749999998827</v>
      </c>
      <c r="AQ617" s="4">
        <f t="shared" si="115"/>
        <v>51.977749999998849</v>
      </c>
      <c r="AR617" s="4">
        <f t="shared" si="115"/>
        <v>50.952749999998872</v>
      </c>
      <c r="AS617" s="4">
        <f t="shared" si="115"/>
        <v>49.927749999998895</v>
      </c>
    </row>
    <row r="618" spans="1:45" x14ac:dyDescent="0.3">
      <c r="A618" s="3">
        <v>1534.44</v>
      </c>
      <c r="B618" s="3">
        <f t="shared" si="116"/>
        <v>-14.25</v>
      </c>
      <c r="C618" s="3">
        <v>-1425</v>
      </c>
      <c r="E618" s="4">
        <f t="shared" si="119"/>
        <v>91.494000000007247</v>
      </c>
      <c r="F618" s="4">
        <f t="shared" si="119"/>
        <v>90.459000000007165</v>
      </c>
      <c r="G618" s="4">
        <f t="shared" si="119"/>
        <v>89.424000000007084</v>
      </c>
      <c r="H618" s="4">
        <f t="shared" si="119"/>
        <v>88.389000000007002</v>
      </c>
      <c r="I618" s="4">
        <f t="shared" si="119"/>
        <v>87.35400000000692</v>
      </c>
      <c r="J618" s="4">
        <f t="shared" si="119"/>
        <v>86.319000000006838</v>
      </c>
      <c r="K618" s="4">
        <f t="shared" si="119"/>
        <v>85.284000000006756</v>
      </c>
      <c r="L618" s="4">
        <f t="shared" si="117"/>
        <v>84.249000000006674</v>
      </c>
      <c r="M618" s="4">
        <f t="shared" si="117"/>
        <v>83.214000000006592</v>
      </c>
      <c r="N618" s="4">
        <f t="shared" si="117"/>
        <v>82.179000000006511</v>
      </c>
      <c r="O618" s="4">
        <f t="shared" si="117"/>
        <v>81.144000000006429</v>
      </c>
      <c r="P618" s="4">
        <f t="shared" si="117"/>
        <v>80.109000000006347</v>
      </c>
      <c r="Q618" s="4">
        <f t="shared" ref="Q618:AA641" si="121">IF(Q$2&gt;=$B617,((Q$2-$B618)+(Q$2-$B617))*($A618-$A617)/2,0)</f>
        <v>79.074000000006265</v>
      </c>
      <c r="R618" s="4">
        <f t="shared" si="121"/>
        <v>78.039000000006183</v>
      </c>
      <c r="S618" s="4">
        <f t="shared" si="121"/>
        <v>77.004000000006101</v>
      </c>
      <c r="T618" s="4">
        <f t="shared" si="121"/>
        <v>75.969000000006019</v>
      </c>
      <c r="U618" s="4">
        <f t="shared" si="121"/>
        <v>74.934000000005938</v>
      </c>
      <c r="V618" s="4">
        <f t="shared" si="121"/>
        <v>73.899000000005856</v>
      </c>
      <c r="W618" s="4">
        <f t="shared" si="121"/>
        <v>72.864000000005774</v>
      </c>
      <c r="X618" s="4">
        <f t="shared" si="121"/>
        <v>71.829000000005692</v>
      </c>
      <c r="Y618" s="4">
        <f t="shared" si="121"/>
        <v>70.79400000000561</v>
      </c>
      <c r="Z618" s="4">
        <f t="shared" si="121"/>
        <v>69.759000000005528</v>
      </c>
      <c r="AA618" s="4">
        <f t="shared" si="121"/>
        <v>68.724000000005447</v>
      </c>
      <c r="AB618" s="4">
        <f t="shared" si="120"/>
        <v>67.689000000005365</v>
      </c>
      <c r="AC618" s="4">
        <f t="shared" si="120"/>
        <v>66.654000000005283</v>
      </c>
      <c r="AD618" s="4">
        <f t="shared" si="120"/>
        <v>65.619000000005187</v>
      </c>
      <c r="AE618" s="4">
        <f t="shared" si="118"/>
        <v>64.584000000005105</v>
      </c>
      <c r="AF618" s="4">
        <f t="shared" si="118"/>
        <v>63.549000000005023</v>
      </c>
      <c r="AG618" s="4">
        <f t="shared" si="118"/>
        <v>62.514000000004941</v>
      </c>
      <c r="AH618" s="4">
        <f t="shared" si="118"/>
        <v>61.479000000004859</v>
      </c>
      <c r="AI618" s="4">
        <f t="shared" si="118"/>
        <v>60.444000000004777</v>
      </c>
      <c r="AJ618" s="4">
        <f t="shared" si="118"/>
        <v>59.409000000004696</v>
      </c>
      <c r="AK618" s="4">
        <f t="shared" si="118"/>
        <v>58.374000000004614</v>
      </c>
      <c r="AL618" s="4">
        <f t="shared" si="118"/>
        <v>57.339000000004532</v>
      </c>
      <c r="AM618" s="4">
        <f t="shared" si="118"/>
        <v>56.30400000000445</v>
      </c>
      <c r="AN618" s="4">
        <f t="shared" si="118"/>
        <v>55.269000000004368</v>
      </c>
      <c r="AO618" s="4">
        <f t="shared" si="115"/>
        <v>54.234000000004286</v>
      </c>
      <c r="AP618" s="4">
        <f t="shared" si="115"/>
        <v>53.199000000004204</v>
      </c>
      <c r="AQ618" s="4">
        <f t="shared" si="115"/>
        <v>52.164000000004123</v>
      </c>
      <c r="AR618" s="4">
        <f t="shared" si="115"/>
        <v>51.129000000004041</v>
      </c>
      <c r="AS618" s="4">
        <f t="shared" si="115"/>
        <v>50.094000000003959</v>
      </c>
    </row>
    <row r="619" spans="1:45" x14ac:dyDescent="0.3">
      <c r="A619" s="3">
        <v>1536.53</v>
      </c>
      <c r="B619" s="3">
        <f t="shared" si="116"/>
        <v>-14.11</v>
      </c>
      <c r="C619" s="3">
        <v>-1411</v>
      </c>
      <c r="E619" s="4">
        <f t="shared" si="119"/>
        <v>92.336199999996381</v>
      </c>
      <c r="F619" s="4">
        <f t="shared" si="119"/>
        <v>91.291199999996422</v>
      </c>
      <c r="G619" s="4">
        <f t="shared" si="119"/>
        <v>90.246199999996463</v>
      </c>
      <c r="H619" s="4">
        <f t="shared" si="119"/>
        <v>89.201199999996504</v>
      </c>
      <c r="I619" s="4">
        <f t="shared" si="119"/>
        <v>88.156199999996545</v>
      </c>
      <c r="J619" s="4">
        <f t="shared" si="119"/>
        <v>87.111199999996586</v>
      </c>
      <c r="K619" s="4">
        <f t="shared" si="119"/>
        <v>86.066199999996627</v>
      </c>
      <c r="L619" s="4">
        <f t="shared" si="119"/>
        <v>85.021199999996668</v>
      </c>
      <c r="M619" s="4">
        <f t="shared" si="119"/>
        <v>83.976199999996709</v>
      </c>
      <c r="N619" s="4">
        <f t="shared" si="119"/>
        <v>82.93119999999675</v>
      </c>
      <c r="O619" s="4">
        <f t="shared" si="119"/>
        <v>81.886199999996791</v>
      </c>
      <c r="P619" s="4">
        <f t="shared" si="119"/>
        <v>80.841199999996832</v>
      </c>
      <c r="Q619" s="4">
        <f t="shared" si="121"/>
        <v>79.796199999996873</v>
      </c>
      <c r="R619" s="4">
        <f t="shared" si="121"/>
        <v>78.751199999996913</v>
      </c>
      <c r="S619" s="4">
        <f t="shared" si="121"/>
        <v>77.706199999996954</v>
      </c>
      <c r="T619" s="4">
        <f t="shared" si="121"/>
        <v>76.661199999996995</v>
      </c>
      <c r="U619" s="4">
        <f t="shared" si="121"/>
        <v>75.616199999997036</v>
      </c>
      <c r="V619" s="4">
        <f t="shared" si="121"/>
        <v>74.571199999997077</v>
      </c>
      <c r="W619" s="4">
        <f t="shared" si="121"/>
        <v>73.526199999997118</v>
      </c>
      <c r="X619" s="4">
        <f t="shared" si="121"/>
        <v>72.481199999997159</v>
      </c>
      <c r="Y619" s="4">
        <f t="shared" si="121"/>
        <v>71.4361999999972</v>
      </c>
      <c r="Z619" s="4">
        <f t="shared" si="121"/>
        <v>70.391199999997241</v>
      </c>
      <c r="AA619" s="4">
        <f t="shared" si="121"/>
        <v>69.346199999997282</v>
      </c>
      <c r="AB619" s="4">
        <f t="shared" si="120"/>
        <v>68.301199999997323</v>
      </c>
      <c r="AC619" s="4">
        <f t="shared" si="120"/>
        <v>67.256199999997364</v>
      </c>
      <c r="AD619" s="4">
        <f t="shared" si="120"/>
        <v>66.211199999997405</v>
      </c>
      <c r="AE619" s="4">
        <f t="shared" si="118"/>
        <v>65.166199999997446</v>
      </c>
      <c r="AF619" s="4">
        <f t="shared" si="118"/>
        <v>64.121199999997486</v>
      </c>
      <c r="AG619" s="4">
        <f t="shared" si="118"/>
        <v>63.076199999997527</v>
      </c>
      <c r="AH619" s="4">
        <f t="shared" si="118"/>
        <v>62.031199999997568</v>
      </c>
      <c r="AI619" s="4">
        <f t="shared" si="118"/>
        <v>60.986199999997609</v>
      </c>
      <c r="AJ619" s="4">
        <f t="shared" si="118"/>
        <v>59.94119999999765</v>
      </c>
      <c r="AK619" s="4">
        <f t="shared" si="118"/>
        <v>58.896199999997691</v>
      </c>
      <c r="AL619" s="4">
        <f t="shared" si="118"/>
        <v>57.851199999997732</v>
      </c>
      <c r="AM619" s="4">
        <f t="shared" si="118"/>
        <v>56.806199999997773</v>
      </c>
      <c r="AN619" s="4">
        <f t="shared" si="118"/>
        <v>55.761199999997814</v>
      </c>
      <c r="AO619" s="4">
        <f t="shared" si="115"/>
        <v>54.716199999997855</v>
      </c>
      <c r="AP619" s="4">
        <f t="shared" si="115"/>
        <v>53.671199999997896</v>
      </c>
      <c r="AQ619" s="4">
        <f t="shared" si="115"/>
        <v>52.626199999997937</v>
      </c>
      <c r="AR619" s="4">
        <f t="shared" si="115"/>
        <v>51.581199999997978</v>
      </c>
      <c r="AS619" s="4">
        <f t="shared" si="115"/>
        <v>50.536199999998018</v>
      </c>
    </row>
    <row r="620" spans="1:45" x14ac:dyDescent="0.3">
      <c r="A620" s="3">
        <v>1538.59</v>
      </c>
      <c r="B620" s="3">
        <f t="shared" si="116"/>
        <v>-14.19</v>
      </c>
      <c r="C620" s="3">
        <v>-1419</v>
      </c>
      <c r="E620" s="4">
        <f t="shared" si="119"/>
        <v>90.948999999997582</v>
      </c>
      <c r="F620" s="4">
        <f t="shared" si="119"/>
        <v>89.91899999999761</v>
      </c>
      <c r="G620" s="4">
        <f t="shared" si="119"/>
        <v>88.888999999997637</v>
      </c>
      <c r="H620" s="4">
        <f t="shared" si="119"/>
        <v>87.858999999997664</v>
      </c>
      <c r="I620" s="4">
        <f t="shared" si="119"/>
        <v>86.828999999997691</v>
      </c>
      <c r="J620" s="4">
        <f t="shared" si="119"/>
        <v>85.798999999997719</v>
      </c>
      <c r="K620" s="4">
        <f t="shared" si="119"/>
        <v>84.768999999997746</v>
      </c>
      <c r="L620" s="4">
        <f t="shared" si="119"/>
        <v>83.738999999997773</v>
      </c>
      <c r="M620" s="4">
        <f t="shared" si="119"/>
        <v>82.708999999997801</v>
      </c>
      <c r="N620" s="4">
        <f t="shared" si="119"/>
        <v>81.678999999997828</v>
      </c>
      <c r="O620" s="4">
        <f t="shared" si="119"/>
        <v>80.648999999997855</v>
      </c>
      <c r="P620" s="4">
        <f t="shared" si="119"/>
        <v>79.618999999997882</v>
      </c>
      <c r="Q620" s="4">
        <f t="shared" si="121"/>
        <v>78.58899999999791</v>
      </c>
      <c r="R620" s="4">
        <f t="shared" si="121"/>
        <v>77.558999999997937</v>
      </c>
      <c r="S620" s="4">
        <f t="shared" si="121"/>
        <v>76.528999999997964</v>
      </c>
      <c r="T620" s="4">
        <f t="shared" si="121"/>
        <v>75.498999999997991</v>
      </c>
      <c r="U620" s="4">
        <f t="shared" si="121"/>
        <v>74.468999999998019</v>
      </c>
      <c r="V620" s="4">
        <f t="shared" si="121"/>
        <v>73.438999999998046</v>
      </c>
      <c r="W620" s="4">
        <f t="shared" si="121"/>
        <v>72.408999999998073</v>
      </c>
      <c r="X620" s="4">
        <f t="shared" si="121"/>
        <v>71.378999999998101</v>
      </c>
      <c r="Y620" s="4">
        <f t="shared" si="121"/>
        <v>70.348999999998128</v>
      </c>
      <c r="Z620" s="4">
        <f t="shared" si="121"/>
        <v>69.318999999998155</v>
      </c>
      <c r="AA620" s="4">
        <f t="shared" si="121"/>
        <v>68.288999999998182</v>
      </c>
      <c r="AB620" s="4">
        <f t="shared" si="120"/>
        <v>67.25899999999821</v>
      </c>
      <c r="AC620" s="4">
        <f t="shared" si="120"/>
        <v>66.228999999998237</v>
      </c>
      <c r="AD620" s="4">
        <f t="shared" si="120"/>
        <v>65.198999999998264</v>
      </c>
      <c r="AE620" s="4">
        <f t="shared" si="118"/>
        <v>64.168999999998292</v>
      </c>
      <c r="AF620" s="4">
        <f t="shared" si="118"/>
        <v>63.138999999998326</v>
      </c>
      <c r="AG620" s="4">
        <f t="shared" si="118"/>
        <v>62.108999999998353</v>
      </c>
      <c r="AH620" s="4">
        <f t="shared" si="118"/>
        <v>61.078999999998381</v>
      </c>
      <c r="AI620" s="4">
        <f t="shared" si="118"/>
        <v>60.048999999998408</v>
      </c>
      <c r="AJ620" s="4">
        <f t="shared" si="118"/>
        <v>59.018999999998435</v>
      </c>
      <c r="AK620" s="4">
        <f t="shared" si="118"/>
        <v>57.988999999998462</v>
      </c>
      <c r="AL620" s="4">
        <f t="shared" si="118"/>
        <v>56.95899999999849</v>
      </c>
      <c r="AM620" s="4">
        <f t="shared" si="118"/>
        <v>55.928999999998517</v>
      </c>
      <c r="AN620" s="4">
        <f t="shared" si="118"/>
        <v>54.898999999998544</v>
      </c>
      <c r="AO620" s="4">
        <f t="shared" si="115"/>
        <v>53.868999999998572</v>
      </c>
      <c r="AP620" s="4">
        <f t="shared" si="115"/>
        <v>52.838999999998599</v>
      </c>
      <c r="AQ620" s="4">
        <f t="shared" si="115"/>
        <v>51.808999999998626</v>
      </c>
      <c r="AR620" s="4">
        <f t="shared" si="115"/>
        <v>50.778999999998653</v>
      </c>
      <c r="AS620" s="4">
        <f t="shared" si="115"/>
        <v>49.748999999998681</v>
      </c>
    </row>
    <row r="621" spans="1:45" x14ac:dyDescent="0.3">
      <c r="A621" s="3">
        <v>1540.66</v>
      </c>
      <c r="B621" s="3">
        <f t="shared" si="116"/>
        <v>-13.98</v>
      </c>
      <c r="C621" s="3">
        <v>-1398</v>
      </c>
      <c r="E621" s="4">
        <f t="shared" si="119"/>
        <v>91.255950000007218</v>
      </c>
      <c r="F621" s="4">
        <f t="shared" si="119"/>
        <v>90.220950000007136</v>
      </c>
      <c r="G621" s="4">
        <f t="shared" si="119"/>
        <v>89.185950000007054</v>
      </c>
      <c r="H621" s="4">
        <f t="shared" si="119"/>
        <v>88.150950000006972</v>
      </c>
      <c r="I621" s="4">
        <f t="shared" si="119"/>
        <v>87.11595000000689</v>
      </c>
      <c r="J621" s="4">
        <f t="shared" si="119"/>
        <v>86.080950000006808</v>
      </c>
      <c r="K621" s="4">
        <f t="shared" si="119"/>
        <v>85.045950000006727</v>
      </c>
      <c r="L621" s="4">
        <f t="shared" si="119"/>
        <v>84.010950000006645</v>
      </c>
      <c r="M621" s="4">
        <f t="shared" si="119"/>
        <v>82.975950000006563</v>
      </c>
      <c r="N621" s="4">
        <f t="shared" si="119"/>
        <v>81.940950000006481</v>
      </c>
      <c r="O621" s="4">
        <f t="shared" si="119"/>
        <v>80.905950000006399</v>
      </c>
      <c r="P621" s="4">
        <f t="shared" si="119"/>
        <v>79.870950000006317</v>
      </c>
      <c r="Q621" s="4">
        <f t="shared" si="121"/>
        <v>78.835950000006235</v>
      </c>
      <c r="R621" s="4">
        <f t="shared" si="121"/>
        <v>77.800950000006154</v>
      </c>
      <c r="S621" s="4">
        <f t="shared" si="121"/>
        <v>76.765950000006072</v>
      </c>
      <c r="T621" s="4">
        <f t="shared" si="121"/>
        <v>75.73095000000599</v>
      </c>
      <c r="U621" s="4">
        <f t="shared" si="121"/>
        <v>74.695950000005908</v>
      </c>
      <c r="V621" s="4">
        <f t="shared" si="121"/>
        <v>73.660950000005826</v>
      </c>
      <c r="W621" s="4">
        <f t="shared" si="121"/>
        <v>72.625950000005744</v>
      </c>
      <c r="X621" s="4">
        <f t="shared" si="121"/>
        <v>71.590950000005662</v>
      </c>
      <c r="Y621" s="4">
        <f t="shared" si="121"/>
        <v>70.555950000005581</v>
      </c>
      <c r="Z621" s="4">
        <f t="shared" si="121"/>
        <v>69.520950000005499</v>
      </c>
      <c r="AA621" s="4">
        <f t="shared" si="121"/>
        <v>68.485950000005417</v>
      </c>
      <c r="AB621" s="4">
        <f t="shared" si="120"/>
        <v>67.450950000005335</v>
      </c>
      <c r="AC621" s="4">
        <f t="shared" si="120"/>
        <v>66.415950000005253</v>
      </c>
      <c r="AD621" s="4">
        <f t="shared" si="120"/>
        <v>65.380950000005171</v>
      </c>
      <c r="AE621" s="4">
        <f t="shared" si="118"/>
        <v>64.345950000005089</v>
      </c>
      <c r="AF621" s="4">
        <f t="shared" si="118"/>
        <v>63.310950000005008</v>
      </c>
      <c r="AG621" s="4">
        <f t="shared" si="118"/>
        <v>62.275950000004926</v>
      </c>
      <c r="AH621" s="4">
        <f t="shared" si="118"/>
        <v>61.240950000004844</v>
      </c>
      <c r="AI621" s="4">
        <f t="shared" si="118"/>
        <v>60.205950000004762</v>
      </c>
      <c r="AJ621" s="4">
        <f t="shared" si="118"/>
        <v>59.17095000000468</v>
      </c>
      <c r="AK621" s="4">
        <f t="shared" si="118"/>
        <v>58.135950000004598</v>
      </c>
      <c r="AL621" s="4">
        <f t="shared" si="118"/>
        <v>57.100950000004516</v>
      </c>
      <c r="AM621" s="4">
        <f t="shared" si="118"/>
        <v>56.065950000004435</v>
      </c>
      <c r="AN621" s="4">
        <f t="shared" si="118"/>
        <v>55.030950000004353</v>
      </c>
      <c r="AO621" s="4">
        <f t="shared" si="115"/>
        <v>53.995950000004271</v>
      </c>
      <c r="AP621" s="4">
        <f t="shared" si="115"/>
        <v>52.960950000004189</v>
      </c>
      <c r="AQ621" s="4">
        <f t="shared" si="115"/>
        <v>51.925950000004107</v>
      </c>
      <c r="AR621" s="4">
        <f t="shared" si="115"/>
        <v>50.890950000004025</v>
      </c>
      <c r="AS621" s="4">
        <f t="shared" si="115"/>
        <v>49.855950000003944</v>
      </c>
    </row>
    <row r="622" spans="1:45" x14ac:dyDescent="0.3">
      <c r="A622" s="3">
        <v>1542.75</v>
      </c>
      <c r="B622" s="3">
        <f t="shared" si="116"/>
        <v>-14.05</v>
      </c>
      <c r="C622" s="3">
        <v>-1405</v>
      </c>
      <c r="E622" s="4">
        <f t="shared" si="119"/>
        <v>91.991349999996402</v>
      </c>
      <c r="F622" s="4">
        <f t="shared" si="119"/>
        <v>90.946349999996443</v>
      </c>
      <c r="G622" s="4">
        <f t="shared" si="119"/>
        <v>89.901349999996484</v>
      </c>
      <c r="H622" s="4">
        <f t="shared" si="119"/>
        <v>88.856349999996525</v>
      </c>
      <c r="I622" s="4">
        <f t="shared" si="119"/>
        <v>87.811349999996565</v>
      </c>
      <c r="J622" s="4">
        <f t="shared" si="119"/>
        <v>86.766349999996606</v>
      </c>
      <c r="K622" s="4">
        <f t="shared" si="119"/>
        <v>85.721349999996647</v>
      </c>
      <c r="L622" s="4">
        <f t="shared" si="119"/>
        <v>84.676349999996688</v>
      </c>
      <c r="M622" s="4">
        <f t="shared" si="119"/>
        <v>83.631349999996729</v>
      </c>
      <c r="N622" s="4">
        <f t="shared" si="119"/>
        <v>82.58634999999677</v>
      </c>
      <c r="O622" s="4">
        <f t="shared" si="119"/>
        <v>81.541349999996811</v>
      </c>
      <c r="P622" s="4">
        <f t="shared" si="119"/>
        <v>80.496349999996852</v>
      </c>
      <c r="Q622" s="4">
        <f t="shared" si="121"/>
        <v>79.451349999996893</v>
      </c>
      <c r="R622" s="4">
        <f t="shared" si="121"/>
        <v>78.406349999996934</v>
      </c>
      <c r="S622" s="4">
        <f t="shared" si="121"/>
        <v>77.361349999996975</v>
      </c>
      <c r="T622" s="4">
        <f t="shared" si="121"/>
        <v>76.316349999997016</v>
      </c>
      <c r="U622" s="4">
        <f t="shared" si="121"/>
        <v>75.271349999997057</v>
      </c>
      <c r="V622" s="4">
        <f t="shared" si="121"/>
        <v>74.226349999997097</v>
      </c>
      <c r="W622" s="4">
        <f t="shared" si="121"/>
        <v>73.181349999997138</v>
      </c>
      <c r="X622" s="4">
        <f t="shared" si="121"/>
        <v>72.136349999997179</v>
      </c>
      <c r="Y622" s="4">
        <f t="shared" si="121"/>
        <v>71.09134999999722</v>
      </c>
      <c r="Z622" s="4">
        <f t="shared" si="121"/>
        <v>70.046349999997261</v>
      </c>
      <c r="AA622" s="4">
        <f t="shared" si="121"/>
        <v>69.001349999997302</v>
      </c>
      <c r="AB622" s="4">
        <f t="shared" si="120"/>
        <v>67.956349999997343</v>
      </c>
      <c r="AC622" s="4">
        <f t="shared" si="120"/>
        <v>66.911349999997384</v>
      </c>
      <c r="AD622" s="4">
        <f t="shared" si="120"/>
        <v>65.866349999997425</v>
      </c>
      <c r="AE622" s="4">
        <f t="shared" si="118"/>
        <v>64.821349999997466</v>
      </c>
      <c r="AF622" s="4">
        <f t="shared" si="118"/>
        <v>63.776349999997507</v>
      </c>
      <c r="AG622" s="4">
        <f t="shared" si="118"/>
        <v>62.731349999997548</v>
      </c>
      <c r="AH622" s="4">
        <f t="shared" si="118"/>
        <v>61.686349999997589</v>
      </c>
      <c r="AI622" s="4">
        <f t="shared" si="118"/>
        <v>60.64134999999763</v>
      </c>
      <c r="AJ622" s="4">
        <f t="shared" si="118"/>
        <v>59.59634999999767</v>
      </c>
      <c r="AK622" s="4">
        <f t="shared" si="118"/>
        <v>58.551349999997711</v>
      </c>
      <c r="AL622" s="4">
        <f t="shared" si="118"/>
        <v>57.506349999997752</v>
      </c>
      <c r="AM622" s="4">
        <f t="shared" si="118"/>
        <v>56.461349999997793</v>
      </c>
      <c r="AN622" s="4">
        <f t="shared" si="118"/>
        <v>55.416349999997834</v>
      </c>
      <c r="AO622" s="4">
        <f t="shared" si="115"/>
        <v>54.371349999997875</v>
      </c>
      <c r="AP622" s="4">
        <f t="shared" si="115"/>
        <v>53.326349999997916</v>
      </c>
      <c r="AQ622" s="4">
        <f t="shared" si="115"/>
        <v>52.281349999997957</v>
      </c>
      <c r="AR622" s="4">
        <f t="shared" si="115"/>
        <v>51.236349999997998</v>
      </c>
      <c r="AS622" s="4">
        <f t="shared" si="115"/>
        <v>50.191349999998039</v>
      </c>
    </row>
    <row r="623" spans="1:45" x14ac:dyDescent="0.3">
      <c r="A623" s="3">
        <v>1544.85</v>
      </c>
      <c r="B623" s="3">
        <f t="shared" si="116"/>
        <v>-13.81</v>
      </c>
      <c r="C623" s="3">
        <v>-1381</v>
      </c>
      <c r="E623" s="4">
        <f t="shared" si="119"/>
        <v>92.252999999996007</v>
      </c>
      <c r="F623" s="4">
        <f t="shared" si="119"/>
        <v>91.202999999996052</v>
      </c>
      <c r="G623" s="4">
        <f t="shared" si="119"/>
        <v>90.152999999996098</v>
      </c>
      <c r="H623" s="4">
        <f t="shared" si="119"/>
        <v>89.102999999996143</v>
      </c>
      <c r="I623" s="4">
        <f t="shared" si="119"/>
        <v>88.052999999996189</v>
      </c>
      <c r="J623" s="4">
        <f t="shared" si="119"/>
        <v>87.002999999996234</v>
      </c>
      <c r="K623" s="4">
        <f t="shared" si="119"/>
        <v>85.95299999999628</v>
      </c>
      <c r="L623" s="4">
        <f t="shared" si="119"/>
        <v>84.902999999996325</v>
      </c>
      <c r="M623" s="4">
        <f t="shared" si="119"/>
        <v>83.852999999996371</v>
      </c>
      <c r="N623" s="4">
        <f t="shared" si="119"/>
        <v>82.802999999996416</v>
      </c>
      <c r="O623" s="4">
        <f t="shared" si="119"/>
        <v>81.752999999996462</v>
      </c>
      <c r="P623" s="4">
        <f t="shared" si="119"/>
        <v>80.702999999996507</v>
      </c>
      <c r="Q623" s="4">
        <f t="shared" si="121"/>
        <v>79.652999999996553</v>
      </c>
      <c r="R623" s="4">
        <f t="shared" si="121"/>
        <v>78.602999999996598</v>
      </c>
      <c r="S623" s="4">
        <f t="shared" si="121"/>
        <v>77.552999999996644</v>
      </c>
      <c r="T623" s="4">
        <f t="shared" si="121"/>
        <v>76.502999999996689</v>
      </c>
      <c r="U623" s="4">
        <f t="shared" si="121"/>
        <v>75.452999999996734</v>
      </c>
      <c r="V623" s="4">
        <f t="shared" si="121"/>
        <v>74.40299999999678</v>
      </c>
      <c r="W623" s="4">
        <f t="shared" si="121"/>
        <v>73.352999999996825</v>
      </c>
      <c r="X623" s="4">
        <f t="shared" si="121"/>
        <v>72.302999999996871</v>
      </c>
      <c r="Y623" s="4">
        <f t="shared" si="121"/>
        <v>71.252999999996916</v>
      </c>
      <c r="Z623" s="4">
        <f t="shared" si="121"/>
        <v>70.202999999996962</v>
      </c>
      <c r="AA623" s="4">
        <f t="shared" si="121"/>
        <v>69.152999999997007</v>
      </c>
      <c r="AB623" s="4">
        <f t="shared" si="120"/>
        <v>68.102999999997053</v>
      </c>
      <c r="AC623" s="4">
        <f t="shared" si="120"/>
        <v>67.052999999997098</v>
      </c>
      <c r="AD623" s="4">
        <f t="shared" si="120"/>
        <v>66.002999999997144</v>
      </c>
      <c r="AE623" s="4">
        <f t="shared" si="118"/>
        <v>64.952999999997189</v>
      </c>
      <c r="AF623" s="4">
        <f t="shared" si="118"/>
        <v>63.902999999997235</v>
      </c>
      <c r="AG623" s="4">
        <f t="shared" si="118"/>
        <v>62.85299999999728</v>
      </c>
      <c r="AH623" s="4">
        <f t="shared" si="118"/>
        <v>61.802999999997326</v>
      </c>
      <c r="AI623" s="4">
        <f t="shared" si="118"/>
        <v>60.752999999997371</v>
      </c>
      <c r="AJ623" s="4">
        <f t="shared" si="118"/>
        <v>59.702999999997417</v>
      </c>
      <c r="AK623" s="4">
        <f t="shared" si="118"/>
        <v>58.652999999997462</v>
      </c>
      <c r="AL623" s="4">
        <f t="shared" si="118"/>
        <v>57.602999999997508</v>
      </c>
      <c r="AM623" s="4">
        <f t="shared" si="118"/>
        <v>56.552999999997553</v>
      </c>
      <c r="AN623" s="4">
        <f t="shared" si="118"/>
        <v>55.502999999997598</v>
      </c>
      <c r="AO623" s="4">
        <f t="shared" si="115"/>
        <v>54.452999999997644</v>
      </c>
      <c r="AP623" s="4">
        <f t="shared" si="115"/>
        <v>53.402999999997689</v>
      </c>
      <c r="AQ623" s="4">
        <f t="shared" si="115"/>
        <v>52.352999999997735</v>
      </c>
      <c r="AR623" s="4">
        <f t="shared" si="115"/>
        <v>51.30299999999778</v>
      </c>
      <c r="AS623" s="4">
        <f t="shared" si="115"/>
        <v>50.252999999997826</v>
      </c>
    </row>
    <row r="624" spans="1:45" x14ac:dyDescent="0.3">
      <c r="A624" s="3">
        <v>1546.89</v>
      </c>
      <c r="B624" s="3">
        <f t="shared" si="116"/>
        <v>-13.85</v>
      </c>
      <c r="C624" s="3">
        <v>-1385</v>
      </c>
      <c r="E624" s="4">
        <f t="shared" si="119"/>
        <v>89.413200000008374</v>
      </c>
      <c r="F624" s="4">
        <f t="shared" si="119"/>
        <v>88.393200000008278</v>
      </c>
      <c r="G624" s="4">
        <f t="shared" si="119"/>
        <v>87.373200000008183</v>
      </c>
      <c r="H624" s="4">
        <f t="shared" si="119"/>
        <v>86.353200000008087</v>
      </c>
      <c r="I624" s="4">
        <f t="shared" si="119"/>
        <v>85.333200000007992</v>
      </c>
      <c r="J624" s="4">
        <f t="shared" si="119"/>
        <v>84.313200000007896</v>
      </c>
      <c r="K624" s="4">
        <f t="shared" si="119"/>
        <v>83.293200000007801</v>
      </c>
      <c r="L624" s="4">
        <f t="shared" si="119"/>
        <v>82.273200000007705</v>
      </c>
      <c r="M624" s="4">
        <f t="shared" si="119"/>
        <v>81.25320000000761</v>
      </c>
      <c r="N624" s="4">
        <f t="shared" si="119"/>
        <v>80.233200000007514</v>
      </c>
      <c r="O624" s="4">
        <f t="shared" si="119"/>
        <v>79.213200000007419</v>
      </c>
      <c r="P624" s="4">
        <f t="shared" si="119"/>
        <v>78.193200000007323</v>
      </c>
      <c r="Q624" s="4">
        <f t="shared" si="121"/>
        <v>77.173200000007228</v>
      </c>
      <c r="R624" s="4">
        <f t="shared" si="121"/>
        <v>76.153200000007132</v>
      </c>
      <c r="S624" s="4">
        <f t="shared" si="121"/>
        <v>75.133200000007037</v>
      </c>
      <c r="T624" s="4">
        <f t="shared" si="121"/>
        <v>74.113200000006941</v>
      </c>
      <c r="U624" s="4">
        <f t="shared" si="121"/>
        <v>73.093200000006846</v>
      </c>
      <c r="V624" s="4">
        <f t="shared" si="121"/>
        <v>72.07320000000675</v>
      </c>
      <c r="W624" s="4">
        <f t="shared" si="121"/>
        <v>71.053200000006655</v>
      </c>
      <c r="X624" s="4">
        <f t="shared" si="121"/>
        <v>70.033200000006559</v>
      </c>
      <c r="Y624" s="4">
        <f t="shared" si="121"/>
        <v>69.013200000006464</v>
      </c>
      <c r="Z624" s="4">
        <f t="shared" si="121"/>
        <v>67.993200000006368</v>
      </c>
      <c r="AA624" s="4">
        <f t="shared" si="121"/>
        <v>66.973200000006273</v>
      </c>
      <c r="AB624" s="4">
        <f t="shared" si="120"/>
        <v>65.953200000006177</v>
      </c>
      <c r="AC624" s="4">
        <f t="shared" si="120"/>
        <v>64.933200000006082</v>
      </c>
      <c r="AD624" s="4">
        <f t="shared" si="120"/>
        <v>63.913200000005986</v>
      </c>
      <c r="AE624" s="4">
        <f t="shared" si="118"/>
        <v>62.893200000005891</v>
      </c>
      <c r="AF624" s="4">
        <f t="shared" si="118"/>
        <v>61.873200000005795</v>
      </c>
      <c r="AG624" s="4">
        <f t="shared" si="118"/>
        <v>60.8532000000057</v>
      </c>
      <c r="AH624" s="4">
        <f t="shared" si="118"/>
        <v>59.833200000005604</v>
      </c>
      <c r="AI624" s="4">
        <f t="shared" si="118"/>
        <v>58.813200000005509</v>
      </c>
      <c r="AJ624" s="4">
        <f t="shared" si="118"/>
        <v>57.793200000005413</v>
      </c>
      <c r="AK624" s="4">
        <f t="shared" si="118"/>
        <v>56.773200000005318</v>
      </c>
      <c r="AL624" s="4">
        <f t="shared" si="118"/>
        <v>55.753200000005222</v>
      </c>
      <c r="AM624" s="4">
        <f t="shared" si="118"/>
        <v>54.733200000005127</v>
      </c>
      <c r="AN624" s="4">
        <f t="shared" si="118"/>
        <v>53.713200000005031</v>
      </c>
      <c r="AO624" s="4">
        <f t="shared" si="115"/>
        <v>52.693200000004936</v>
      </c>
      <c r="AP624" s="4">
        <f t="shared" si="115"/>
        <v>51.67320000000484</v>
      </c>
      <c r="AQ624" s="4">
        <f t="shared" si="115"/>
        <v>50.653200000004745</v>
      </c>
      <c r="AR624" s="4">
        <f t="shared" si="115"/>
        <v>49.633200000004649</v>
      </c>
      <c r="AS624" s="4">
        <f t="shared" si="115"/>
        <v>48.613200000004554</v>
      </c>
    </row>
    <row r="625" spans="1:45" x14ac:dyDescent="0.3">
      <c r="A625" s="3">
        <v>1548.95</v>
      </c>
      <c r="B625" s="3">
        <f t="shared" si="116"/>
        <v>-13.77</v>
      </c>
      <c r="C625" s="3">
        <v>-1377</v>
      </c>
      <c r="E625" s="4">
        <f t="shared" si="119"/>
        <v>90.248599999997609</v>
      </c>
      <c r="F625" s="4">
        <f t="shared" si="119"/>
        <v>89.218599999997636</v>
      </c>
      <c r="G625" s="4">
        <f t="shared" si="119"/>
        <v>88.188599999997663</v>
      </c>
      <c r="H625" s="4">
        <f t="shared" si="119"/>
        <v>87.158599999997691</v>
      </c>
      <c r="I625" s="4">
        <f t="shared" si="119"/>
        <v>86.128599999997718</v>
      </c>
      <c r="J625" s="4">
        <f t="shared" si="119"/>
        <v>85.098599999997745</v>
      </c>
      <c r="K625" s="4">
        <f t="shared" si="119"/>
        <v>84.068599999997772</v>
      </c>
      <c r="L625" s="4">
        <f t="shared" si="119"/>
        <v>83.0385999999978</v>
      </c>
      <c r="M625" s="4">
        <f t="shared" si="119"/>
        <v>82.008599999997827</v>
      </c>
      <c r="N625" s="4">
        <f t="shared" si="119"/>
        <v>80.978599999997854</v>
      </c>
      <c r="O625" s="4">
        <f t="shared" si="119"/>
        <v>79.948599999997882</v>
      </c>
      <c r="P625" s="4">
        <f t="shared" si="119"/>
        <v>78.918599999997909</v>
      </c>
      <c r="Q625" s="4">
        <f t="shared" si="121"/>
        <v>77.888599999997936</v>
      </c>
      <c r="R625" s="4">
        <f t="shared" si="121"/>
        <v>76.858599999997963</v>
      </c>
      <c r="S625" s="4">
        <f t="shared" si="121"/>
        <v>75.828599999997991</v>
      </c>
      <c r="T625" s="4">
        <f t="shared" si="121"/>
        <v>74.798599999998018</v>
      </c>
      <c r="U625" s="4">
        <f t="shared" si="121"/>
        <v>73.768599999998045</v>
      </c>
      <c r="V625" s="4">
        <f t="shared" si="121"/>
        <v>72.738599999998073</v>
      </c>
      <c r="W625" s="4">
        <f t="shared" si="121"/>
        <v>71.7085999999981</v>
      </c>
      <c r="X625" s="4">
        <f t="shared" si="121"/>
        <v>70.678599999998127</v>
      </c>
      <c r="Y625" s="4">
        <f t="shared" si="121"/>
        <v>69.648599999998154</v>
      </c>
      <c r="Z625" s="4">
        <f t="shared" si="121"/>
        <v>68.618599999998182</v>
      </c>
      <c r="AA625" s="4">
        <f t="shared" si="121"/>
        <v>67.588599999998209</v>
      </c>
      <c r="AB625" s="4">
        <f t="shared" si="120"/>
        <v>66.558599999998236</v>
      </c>
      <c r="AC625" s="4">
        <f t="shared" si="120"/>
        <v>65.528599999998264</v>
      </c>
      <c r="AD625" s="4">
        <f t="shared" si="120"/>
        <v>64.498599999998291</v>
      </c>
      <c r="AE625" s="4">
        <f t="shared" si="118"/>
        <v>63.468599999998325</v>
      </c>
      <c r="AF625" s="4">
        <f t="shared" si="118"/>
        <v>62.438599999998353</v>
      </c>
      <c r="AG625" s="4">
        <f t="shared" si="118"/>
        <v>61.40859999999838</v>
      </c>
      <c r="AH625" s="4">
        <f t="shared" si="118"/>
        <v>60.378599999998407</v>
      </c>
      <c r="AI625" s="4">
        <f t="shared" si="118"/>
        <v>59.348599999998434</v>
      </c>
      <c r="AJ625" s="4">
        <f t="shared" si="118"/>
        <v>58.318599999998462</v>
      </c>
      <c r="AK625" s="4">
        <f t="shared" si="118"/>
        <v>57.288599999998489</v>
      </c>
      <c r="AL625" s="4">
        <f t="shared" si="118"/>
        <v>56.258599999998516</v>
      </c>
      <c r="AM625" s="4">
        <f t="shared" si="118"/>
        <v>55.228599999998544</v>
      </c>
      <c r="AN625" s="4">
        <f t="shared" si="118"/>
        <v>54.198599999998571</v>
      </c>
      <c r="AO625" s="4">
        <f t="shared" si="115"/>
        <v>53.168599999998598</v>
      </c>
      <c r="AP625" s="4">
        <f t="shared" si="115"/>
        <v>52.138599999998625</v>
      </c>
      <c r="AQ625" s="4">
        <f t="shared" si="115"/>
        <v>51.108599999998653</v>
      </c>
      <c r="AR625" s="4">
        <f t="shared" si="115"/>
        <v>50.07859999999868</v>
      </c>
      <c r="AS625" s="4">
        <f t="shared" si="115"/>
        <v>49.048599999998707</v>
      </c>
    </row>
    <row r="626" spans="1:45" x14ac:dyDescent="0.3">
      <c r="A626" s="3">
        <v>1551</v>
      </c>
      <c r="B626" s="3">
        <f t="shared" si="116"/>
        <v>-13.75</v>
      </c>
      <c r="C626" s="3">
        <v>-1375</v>
      </c>
      <c r="E626" s="4">
        <f t="shared" si="119"/>
        <v>89.707999999998009</v>
      </c>
      <c r="F626" s="4">
        <f t="shared" si="119"/>
        <v>88.682999999998032</v>
      </c>
      <c r="G626" s="4">
        <f t="shared" si="119"/>
        <v>87.657999999998054</v>
      </c>
      <c r="H626" s="4">
        <f t="shared" si="119"/>
        <v>86.632999999998077</v>
      </c>
      <c r="I626" s="4">
        <f t="shared" si="119"/>
        <v>85.6079999999981</v>
      </c>
      <c r="J626" s="4">
        <f t="shared" si="119"/>
        <v>84.582999999998123</v>
      </c>
      <c r="K626" s="4">
        <f t="shared" si="119"/>
        <v>83.557999999998145</v>
      </c>
      <c r="L626" s="4">
        <f t="shared" si="119"/>
        <v>82.532999999998168</v>
      </c>
      <c r="M626" s="4">
        <f t="shared" si="119"/>
        <v>81.507999999998191</v>
      </c>
      <c r="N626" s="4">
        <f t="shared" si="119"/>
        <v>80.482999999998214</v>
      </c>
      <c r="O626" s="4">
        <f t="shared" si="119"/>
        <v>79.457999999998236</v>
      </c>
      <c r="P626" s="4">
        <f t="shared" si="119"/>
        <v>78.432999999998259</v>
      </c>
      <c r="Q626" s="4">
        <f t="shared" si="121"/>
        <v>77.407999999998282</v>
      </c>
      <c r="R626" s="4">
        <f t="shared" si="121"/>
        <v>76.382999999998304</v>
      </c>
      <c r="S626" s="4">
        <f t="shared" si="121"/>
        <v>75.357999999998327</v>
      </c>
      <c r="T626" s="4">
        <f t="shared" si="121"/>
        <v>74.33299999999835</v>
      </c>
      <c r="U626" s="4">
        <f t="shared" si="121"/>
        <v>73.307999999998373</v>
      </c>
      <c r="V626" s="4">
        <f t="shared" si="121"/>
        <v>72.282999999998395</v>
      </c>
      <c r="W626" s="4">
        <f t="shared" si="121"/>
        <v>71.257999999998418</v>
      </c>
      <c r="X626" s="4">
        <f t="shared" si="121"/>
        <v>70.232999999998441</v>
      </c>
      <c r="Y626" s="4">
        <f t="shared" si="121"/>
        <v>69.207999999998464</v>
      </c>
      <c r="Z626" s="4">
        <f t="shared" si="121"/>
        <v>68.182999999998486</v>
      </c>
      <c r="AA626" s="4">
        <f t="shared" si="121"/>
        <v>67.157999999998509</v>
      </c>
      <c r="AB626" s="4">
        <f t="shared" si="120"/>
        <v>66.132999999998532</v>
      </c>
      <c r="AC626" s="4">
        <f t="shared" si="120"/>
        <v>65.107999999998555</v>
      </c>
      <c r="AD626" s="4">
        <f t="shared" si="120"/>
        <v>64.082999999998577</v>
      </c>
      <c r="AE626" s="4">
        <f t="shared" si="118"/>
        <v>63.0579999999986</v>
      </c>
      <c r="AF626" s="4">
        <f t="shared" si="118"/>
        <v>62.032999999998623</v>
      </c>
      <c r="AG626" s="4">
        <f t="shared" si="118"/>
        <v>61.007999999998646</v>
      </c>
      <c r="AH626" s="4">
        <f t="shared" si="118"/>
        <v>59.982999999998668</v>
      </c>
      <c r="AI626" s="4">
        <f t="shared" si="118"/>
        <v>58.957999999998691</v>
      </c>
      <c r="AJ626" s="4">
        <f t="shared" si="118"/>
        <v>57.932999999998714</v>
      </c>
      <c r="AK626" s="4">
        <f t="shared" si="118"/>
        <v>56.907999999998736</v>
      </c>
      <c r="AL626" s="4">
        <f t="shared" si="118"/>
        <v>55.882999999998759</v>
      </c>
      <c r="AM626" s="4">
        <f t="shared" si="118"/>
        <v>54.857999999998782</v>
      </c>
      <c r="AN626" s="4">
        <f t="shared" si="118"/>
        <v>53.832999999998805</v>
      </c>
      <c r="AO626" s="4">
        <f t="shared" si="115"/>
        <v>52.807999999998827</v>
      </c>
      <c r="AP626" s="4">
        <f t="shared" si="115"/>
        <v>51.78299999999885</v>
      </c>
      <c r="AQ626" s="4">
        <f t="shared" si="115"/>
        <v>50.757999999998873</v>
      </c>
      <c r="AR626" s="4">
        <f t="shared" si="115"/>
        <v>49.732999999998896</v>
      </c>
      <c r="AS626" s="4">
        <f t="shared" si="115"/>
        <v>48.707999999998918</v>
      </c>
    </row>
    <row r="627" spans="1:45" x14ac:dyDescent="0.3">
      <c r="A627" s="3">
        <v>1553.07</v>
      </c>
      <c r="B627" s="3">
        <f t="shared" si="116"/>
        <v>-13.57</v>
      </c>
      <c r="C627" s="3">
        <v>-1357</v>
      </c>
      <c r="E627" s="4">
        <f t="shared" si="119"/>
        <v>90.376199999997212</v>
      </c>
      <c r="F627" s="4">
        <f t="shared" si="119"/>
        <v>89.341199999997244</v>
      </c>
      <c r="G627" s="4">
        <f t="shared" si="119"/>
        <v>88.306199999997276</v>
      </c>
      <c r="H627" s="4">
        <f t="shared" si="119"/>
        <v>87.271199999997307</v>
      </c>
      <c r="I627" s="4">
        <f t="shared" si="119"/>
        <v>86.236199999997339</v>
      </c>
      <c r="J627" s="4">
        <f t="shared" si="119"/>
        <v>85.201199999997371</v>
      </c>
      <c r="K627" s="4">
        <f t="shared" si="119"/>
        <v>84.166199999997403</v>
      </c>
      <c r="L627" s="4">
        <f t="shared" si="119"/>
        <v>83.131199999997435</v>
      </c>
      <c r="M627" s="4">
        <f t="shared" si="119"/>
        <v>82.096199999997467</v>
      </c>
      <c r="N627" s="4">
        <f t="shared" si="119"/>
        <v>81.061199999997498</v>
      </c>
      <c r="O627" s="4">
        <f t="shared" si="119"/>
        <v>80.02619999999753</v>
      </c>
      <c r="P627" s="4">
        <f t="shared" si="119"/>
        <v>78.991199999997562</v>
      </c>
      <c r="Q627" s="4">
        <f t="shared" si="121"/>
        <v>77.956199999997594</v>
      </c>
      <c r="R627" s="4">
        <f t="shared" si="121"/>
        <v>76.921199999997626</v>
      </c>
      <c r="S627" s="4">
        <f t="shared" si="121"/>
        <v>75.886199999997658</v>
      </c>
      <c r="T627" s="4">
        <f t="shared" si="121"/>
        <v>74.851199999997689</v>
      </c>
      <c r="U627" s="4">
        <f t="shared" si="121"/>
        <v>73.816199999997721</v>
      </c>
      <c r="V627" s="4">
        <f t="shared" si="121"/>
        <v>72.781199999997753</v>
      </c>
      <c r="W627" s="4">
        <f t="shared" si="121"/>
        <v>71.746199999997785</v>
      </c>
      <c r="X627" s="4">
        <f t="shared" si="121"/>
        <v>70.711199999997817</v>
      </c>
      <c r="Y627" s="4">
        <f t="shared" si="121"/>
        <v>69.676199999997849</v>
      </c>
      <c r="Z627" s="4">
        <f t="shared" si="121"/>
        <v>68.64119999999788</v>
      </c>
      <c r="AA627" s="4">
        <f t="shared" si="121"/>
        <v>67.606199999997912</v>
      </c>
      <c r="AB627" s="4">
        <f t="shared" si="120"/>
        <v>66.571199999997944</v>
      </c>
      <c r="AC627" s="4">
        <f t="shared" si="120"/>
        <v>65.53619999999799</v>
      </c>
      <c r="AD627" s="4">
        <f t="shared" si="120"/>
        <v>64.501199999998022</v>
      </c>
      <c r="AE627" s="4">
        <f t="shared" si="118"/>
        <v>63.466199999998047</v>
      </c>
      <c r="AF627" s="4">
        <f t="shared" si="118"/>
        <v>62.431199999998078</v>
      </c>
      <c r="AG627" s="4">
        <f t="shared" si="118"/>
        <v>61.39619999999811</v>
      </c>
      <c r="AH627" s="4">
        <f t="shared" si="118"/>
        <v>60.361199999998142</v>
      </c>
      <c r="AI627" s="4">
        <f t="shared" si="118"/>
        <v>59.326199999998174</v>
      </c>
      <c r="AJ627" s="4">
        <f t="shared" si="118"/>
        <v>58.291199999998206</v>
      </c>
      <c r="AK627" s="4">
        <f t="shared" si="118"/>
        <v>57.256199999998238</v>
      </c>
      <c r="AL627" s="4">
        <f t="shared" si="118"/>
        <v>56.221199999998269</v>
      </c>
      <c r="AM627" s="4">
        <f t="shared" si="118"/>
        <v>55.186199999998301</v>
      </c>
      <c r="AN627" s="4">
        <f t="shared" si="118"/>
        <v>54.151199999998333</v>
      </c>
      <c r="AO627" s="4">
        <f t="shared" si="115"/>
        <v>53.116199999998365</v>
      </c>
      <c r="AP627" s="4">
        <f t="shared" si="115"/>
        <v>52.081199999998397</v>
      </c>
      <c r="AQ627" s="4">
        <f t="shared" si="115"/>
        <v>51.046199999998429</v>
      </c>
      <c r="AR627" s="4">
        <f t="shared" si="115"/>
        <v>50.01119999999846</v>
      </c>
      <c r="AS627" s="4">
        <f t="shared" si="115"/>
        <v>48.976199999998492</v>
      </c>
    </row>
    <row r="628" spans="1:45" x14ac:dyDescent="0.3">
      <c r="A628" s="3">
        <v>1555.11</v>
      </c>
      <c r="B628" s="3">
        <f t="shared" si="116"/>
        <v>-13.4</v>
      </c>
      <c r="C628" s="3">
        <v>-1340</v>
      </c>
      <c r="E628" s="4">
        <f t="shared" si="119"/>
        <v>88.709399999998411</v>
      </c>
      <c r="F628" s="4">
        <f t="shared" si="119"/>
        <v>87.689399999998429</v>
      </c>
      <c r="G628" s="4">
        <f t="shared" si="119"/>
        <v>86.669399999998447</v>
      </c>
      <c r="H628" s="4">
        <f t="shared" si="119"/>
        <v>85.649399999998465</v>
      </c>
      <c r="I628" s="4">
        <f t="shared" si="119"/>
        <v>84.629399999998483</v>
      </c>
      <c r="J628" s="4">
        <f t="shared" si="119"/>
        <v>83.609399999998502</v>
      </c>
      <c r="K628" s="4">
        <f t="shared" si="119"/>
        <v>82.58939999999852</v>
      </c>
      <c r="L628" s="4">
        <f t="shared" si="119"/>
        <v>81.569399999998538</v>
      </c>
      <c r="M628" s="4">
        <f t="shared" si="119"/>
        <v>80.549399999998556</v>
      </c>
      <c r="N628" s="4">
        <f t="shared" si="119"/>
        <v>79.529399999998574</v>
      </c>
      <c r="O628" s="4">
        <f t="shared" si="119"/>
        <v>78.509399999998593</v>
      </c>
      <c r="P628" s="4">
        <f t="shared" si="119"/>
        <v>77.489399999998611</v>
      </c>
      <c r="Q628" s="4">
        <f t="shared" si="121"/>
        <v>76.469399999998629</v>
      </c>
      <c r="R628" s="4">
        <f t="shared" si="121"/>
        <v>75.449399999998647</v>
      </c>
      <c r="S628" s="4">
        <f t="shared" si="121"/>
        <v>74.429399999998665</v>
      </c>
      <c r="T628" s="4">
        <f t="shared" si="121"/>
        <v>73.409399999998683</v>
      </c>
      <c r="U628" s="4">
        <f t="shared" si="121"/>
        <v>72.389399999998702</v>
      </c>
      <c r="V628" s="4">
        <f t="shared" si="121"/>
        <v>71.36939999999872</v>
      </c>
      <c r="W628" s="4">
        <f t="shared" si="121"/>
        <v>70.349399999998738</v>
      </c>
      <c r="X628" s="4">
        <f t="shared" si="121"/>
        <v>69.329399999998756</v>
      </c>
      <c r="Y628" s="4">
        <f t="shared" si="121"/>
        <v>68.309399999998774</v>
      </c>
      <c r="Z628" s="4">
        <f t="shared" si="121"/>
        <v>67.289399999998793</v>
      </c>
      <c r="AA628" s="4">
        <f t="shared" si="121"/>
        <v>66.269399999998811</v>
      </c>
      <c r="AB628" s="4">
        <f t="shared" si="120"/>
        <v>65.249399999998829</v>
      </c>
      <c r="AC628" s="4">
        <f t="shared" si="120"/>
        <v>64.229399999998847</v>
      </c>
      <c r="AD628" s="4">
        <f t="shared" si="120"/>
        <v>63.209399999998872</v>
      </c>
      <c r="AE628" s="4">
        <f t="shared" si="118"/>
        <v>62.189399999998891</v>
      </c>
      <c r="AF628" s="4">
        <f t="shared" si="118"/>
        <v>61.169399999998909</v>
      </c>
      <c r="AG628" s="4">
        <f t="shared" si="118"/>
        <v>60.149399999998927</v>
      </c>
      <c r="AH628" s="4">
        <f t="shared" si="118"/>
        <v>59.129399999998945</v>
      </c>
      <c r="AI628" s="4">
        <f t="shared" si="118"/>
        <v>58.109399999998963</v>
      </c>
      <c r="AJ628" s="4">
        <f t="shared" si="118"/>
        <v>57.089399999998982</v>
      </c>
      <c r="AK628" s="4">
        <f t="shared" si="118"/>
        <v>56.069399999999</v>
      </c>
      <c r="AL628" s="4">
        <f t="shared" si="118"/>
        <v>55.049399999999018</v>
      </c>
      <c r="AM628" s="4">
        <f t="shared" si="118"/>
        <v>54.029399999999036</v>
      </c>
      <c r="AN628" s="4">
        <f t="shared" si="118"/>
        <v>53.009399999999054</v>
      </c>
      <c r="AO628" s="4">
        <f t="shared" si="115"/>
        <v>51.989399999999073</v>
      </c>
      <c r="AP628" s="4">
        <f t="shared" si="115"/>
        <v>50.969399999999091</v>
      </c>
      <c r="AQ628" s="4">
        <f t="shared" si="115"/>
        <v>49.949399999999109</v>
      </c>
      <c r="AR628" s="4">
        <f t="shared" si="115"/>
        <v>48.929399999999127</v>
      </c>
      <c r="AS628" s="4">
        <f t="shared" si="115"/>
        <v>47.909399999999145</v>
      </c>
    </row>
    <row r="629" spans="1:45" x14ac:dyDescent="0.3">
      <c r="A629" s="3">
        <v>1557.14</v>
      </c>
      <c r="B629" s="3">
        <f t="shared" si="116"/>
        <v>-13.3</v>
      </c>
      <c r="C629" s="3">
        <v>-1330</v>
      </c>
      <c r="E629" s="4">
        <f t="shared" si="119"/>
        <v>88.000500000008657</v>
      </c>
      <c r="F629" s="4">
        <f t="shared" si="119"/>
        <v>86.985500000008557</v>
      </c>
      <c r="G629" s="4">
        <f t="shared" si="119"/>
        <v>85.970500000008457</v>
      </c>
      <c r="H629" s="4">
        <f t="shared" si="119"/>
        <v>84.955500000008357</v>
      </c>
      <c r="I629" s="4">
        <f t="shared" si="119"/>
        <v>83.940500000008257</v>
      </c>
      <c r="J629" s="4">
        <f t="shared" si="119"/>
        <v>82.925500000008157</v>
      </c>
      <c r="K629" s="4">
        <f t="shared" si="119"/>
        <v>81.910500000008057</v>
      </c>
      <c r="L629" s="4">
        <f t="shared" si="119"/>
        <v>80.895500000007956</v>
      </c>
      <c r="M629" s="4">
        <f t="shared" si="119"/>
        <v>79.880500000007856</v>
      </c>
      <c r="N629" s="4">
        <f t="shared" si="119"/>
        <v>78.865500000007756</v>
      </c>
      <c r="O629" s="4">
        <f t="shared" si="119"/>
        <v>77.850500000007656</v>
      </c>
      <c r="P629" s="4">
        <f t="shared" si="119"/>
        <v>76.835500000007556</v>
      </c>
      <c r="Q629" s="4">
        <f t="shared" si="121"/>
        <v>75.820500000007456</v>
      </c>
      <c r="R629" s="4">
        <f t="shared" si="121"/>
        <v>74.805500000007356</v>
      </c>
      <c r="S629" s="4">
        <f t="shared" si="121"/>
        <v>73.790500000007256</v>
      </c>
      <c r="T629" s="4">
        <f t="shared" si="121"/>
        <v>72.775500000007156</v>
      </c>
      <c r="U629" s="4">
        <f t="shared" si="121"/>
        <v>71.760500000007056</v>
      </c>
      <c r="V629" s="4">
        <f t="shared" si="121"/>
        <v>70.745500000006956</v>
      </c>
      <c r="W629" s="4">
        <f t="shared" si="121"/>
        <v>69.730500000006856</v>
      </c>
      <c r="X629" s="4">
        <f t="shared" si="121"/>
        <v>68.715500000006756</v>
      </c>
      <c r="Y629" s="4">
        <f t="shared" si="121"/>
        <v>67.700500000006656</v>
      </c>
      <c r="Z629" s="4">
        <f t="shared" si="121"/>
        <v>66.685500000006556</v>
      </c>
      <c r="AA629" s="4">
        <f t="shared" si="121"/>
        <v>65.670500000006456</v>
      </c>
      <c r="AB629" s="4">
        <f t="shared" si="120"/>
        <v>64.65550000000637</v>
      </c>
      <c r="AC629" s="4">
        <f t="shared" si="120"/>
        <v>63.640500000006277</v>
      </c>
      <c r="AD629" s="4">
        <f t="shared" si="120"/>
        <v>62.625500000006177</v>
      </c>
      <c r="AE629" s="4">
        <f t="shared" si="118"/>
        <v>61.610500000006077</v>
      </c>
      <c r="AF629" s="4">
        <f t="shared" si="118"/>
        <v>60.595500000005977</v>
      </c>
      <c r="AG629" s="4">
        <f t="shared" si="118"/>
        <v>59.580500000005877</v>
      </c>
      <c r="AH629" s="4">
        <f t="shared" si="118"/>
        <v>58.565500000005777</v>
      </c>
      <c r="AI629" s="4">
        <f t="shared" si="118"/>
        <v>57.550500000005677</v>
      </c>
      <c r="AJ629" s="4">
        <f t="shared" ref="AJ629:AS658" si="122">IF(AJ$2&gt;=$B628,((AJ$2-$B629)+(AJ$2-$B628))*($A629-$A628)/2,0)</f>
        <v>56.535500000005577</v>
      </c>
      <c r="AK629" s="4">
        <f t="shared" si="122"/>
        <v>55.520500000005477</v>
      </c>
      <c r="AL629" s="4">
        <f t="shared" si="122"/>
        <v>54.505500000005377</v>
      </c>
      <c r="AM629" s="4">
        <f t="shared" si="122"/>
        <v>53.490500000005277</v>
      </c>
      <c r="AN629" s="4">
        <f t="shared" si="122"/>
        <v>52.475500000005177</v>
      </c>
      <c r="AO629" s="4">
        <f t="shared" si="115"/>
        <v>51.460500000005077</v>
      </c>
      <c r="AP629" s="4">
        <f t="shared" si="115"/>
        <v>50.445500000004976</v>
      </c>
      <c r="AQ629" s="4">
        <f t="shared" si="115"/>
        <v>49.430500000004876</v>
      </c>
      <c r="AR629" s="4">
        <f t="shared" si="115"/>
        <v>48.415500000004776</v>
      </c>
      <c r="AS629" s="4">
        <f t="shared" si="115"/>
        <v>47.400500000004676</v>
      </c>
    </row>
    <row r="630" spans="1:45" x14ac:dyDescent="0.3">
      <c r="A630" s="3">
        <v>1559.16</v>
      </c>
      <c r="B630" s="3">
        <f t="shared" si="116"/>
        <v>-13.4</v>
      </c>
      <c r="C630" s="3">
        <v>-1340</v>
      </c>
      <c r="E630" s="4">
        <f t="shared" si="119"/>
        <v>87.566999999999197</v>
      </c>
      <c r="F630" s="4">
        <f t="shared" si="119"/>
        <v>86.556999999999206</v>
      </c>
      <c r="G630" s="4">
        <f t="shared" si="119"/>
        <v>85.546999999999215</v>
      </c>
      <c r="H630" s="4">
        <f t="shared" si="119"/>
        <v>84.536999999999225</v>
      </c>
      <c r="I630" s="4">
        <f t="shared" si="119"/>
        <v>83.526999999999234</v>
      </c>
      <c r="J630" s="4">
        <f t="shared" si="119"/>
        <v>82.516999999999243</v>
      </c>
      <c r="K630" s="4">
        <f t="shared" si="119"/>
        <v>81.506999999999252</v>
      </c>
      <c r="L630" s="4">
        <f t="shared" si="119"/>
        <v>80.496999999999261</v>
      </c>
      <c r="M630" s="4">
        <f t="shared" si="119"/>
        <v>79.48699999999927</v>
      </c>
      <c r="N630" s="4">
        <f t="shared" si="119"/>
        <v>78.476999999999279</v>
      </c>
      <c r="O630" s="4">
        <f t="shared" si="119"/>
        <v>77.466999999999288</v>
      </c>
      <c r="P630" s="4">
        <f t="shared" si="119"/>
        <v>76.456999999999297</v>
      </c>
      <c r="Q630" s="4">
        <f t="shared" si="121"/>
        <v>75.446999999999306</v>
      </c>
      <c r="R630" s="4">
        <f t="shared" si="121"/>
        <v>74.436999999999315</v>
      </c>
      <c r="S630" s="4">
        <f t="shared" si="121"/>
        <v>73.426999999999325</v>
      </c>
      <c r="T630" s="4">
        <f t="shared" si="121"/>
        <v>72.416999999999334</v>
      </c>
      <c r="U630" s="4">
        <f t="shared" si="121"/>
        <v>71.406999999999343</v>
      </c>
      <c r="V630" s="4">
        <f t="shared" si="121"/>
        <v>70.396999999999352</v>
      </c>
      <c r="W630" s="4">
        <f t="shared" si="121"/>
        <v>69.386999999999361</v>
      </c>
      <c r="X630" s="4">
        <f t="shared" si="121"/>
        <v>68.37699999999937</v>
      </c>
      <c r="Y630" s="4">
        <f t="shared" si="121"/>
        <v>67.366999999999379</v>
      </c>
      <c r="Z630" s="4">
        <f t="shared" si="121"/>
        <v>66.356999999999388</v>
      </c>
      <c r="AA630" s="4">
        <f t="shared" si="121"/>
        <v>65.346999999999397</v>
      </c>
      <c r="AB630" s="4">
        <f t="shared" si="120"/>
        <v>64.336999999999421</v>
      </c>
      <c r="AC630" s="4">
        <f t="shared" si="120"/>
        <v>63.32699999999943</v>
      </c>
      <c r="AD630" s="4">
        <f t="shared" si="120"/>
        <v>62.316999999999439</v>
      </c>
      <c r="AE630" s="4">
        <f t="shared" si="120"/>
        <v>61.306999999999448</v>
      </c>
      <c r="AF630" s="4">
        <f t="shared" si="120"/>
        <v>60.296999999999457</v>
      </c>
      <c r="AG630" s="4">
        <f t="shared" si="120"/>
        <v>59.286999999999466</v>
      </c>
      <c r="AH630" s="4">
        <f t="shared" si="120"/>
        <v>58.276999999999475</v>
      </c>
      <c r="AI630" s="4">
        <f t="shared" si="120"/>
        <v>57.266999999999484</v>
      </c>
      <c r="AJ630" s="4">
        <f t="shared" si="122"/>
        <v>56.256999999999493</v>
      </c>
      <c r="AK630" s="4">
        <f t="shared" si="122"/>
        <v>55.246999999999503</v>
      </c>
      <c r="AL630" s="4">
        <f t="shared" si="122"/>
        <v>54.236999999999512</v>
      </c>
      <c r="AM630" s="4">
        <f t="shared" si="122"/>
        <v>53.226999999999521</v>
      </c>
      <c r="AN630" s="4">
        <f t="shared" si="122"/>
        <v>52.21699999999953</v>
      </c>
      <c r="AO630" s="4">
        <f t="shared" si="115"/>
        <v>51.206999999999539</v>
      </c>
      <c r="AP630" s="4">
        <f t="shared" si="115"/>
        <v>50.196999999999548</v>
      </c>
      <c r="AQ630" s="4">
        <f t="shared" si="115"/>
        <v>49.186999999999557</v>
      </c>
      <c r="AR630" s="4">
        <f t="shared" si="115"/>
        <v>48.176999999999566</v>
      </c>
      <c r="AS630" s="4">
        <f t="shared" si="115"/>
        <v>47.166999999999575</v>
      </c>
    </row>
    <row r="631" spans="1:45" x14ac:dyDescent="0.3">
      <c r="A631" s="3">
        <v>1561.17</v>
      </c>
      <c r="B631" s="3">
        <f t="shared" si="116"/>
        <v>-13.23</v>
      </c>
      <c r="C631" s="3">
        <v>-1323</v>
      </c>
      <c r="E631" s="4">
        <f t="shared" si="119"/>
        <v>87.063149999999595</v>
      </c>
      <c r="F631" s="4">
        <f t="shared" si="119"/>
        <v>86.0581499999996</v>
      </c>
      <c r="G631" s="4">
        <f t="shared" si="119"/>
        <v>85.053149999999604</v>
      </c>
      <c r="H631" s="4">
        <f t="shared" si="119"/>
        <v>84.048149999999609</v>
      </c>
      <c r="I631" s="4">
        <f t="shared" si="119"/>
        <v>83.043149999999613</v>
      </c>
      <c r="J631" s="4">
        <f t="shared" si="119"/>
        <v>82.038149999999618</v>
      </c>
      <c r="K631" s="4">
        <f t="shared" si="119"/>
        <v>81.033149999999623</v>
      </c>
      <c r="L631" s="4">
        <f t="shared" si="119"/>
        <v>80.028149999999627</v>
      </c>
      <c r="M631" s="4">
        <f t="shared" si="119"/>
        <v>79.023149999999632</v>
      </c>
      <c r="N631" s="4">
        <f t="shared" si="119"/>
        <v>78.018149999999636</v>
      </c>
      <c r="O631" s="4">
        <f t="shared" si="119"/>
        <v>77.013149999999641</v>
      </c>
      <c r="P631" s="4">
        <f t="shared" si="119"/>
        <v>76.008149999999645</v>
      </c>
      <c r="Q631" s="4">
        <f t="shared" si="121"/>
        <v>75.00314999999965</v>
      </c>
      <c r="R631" s="4">
        <f t="shared" si="121"/>
        <v>73.998149999999654</v>
      </c>
      <c r="S631" s="4">
        <f t="shared" si="121"/>
        <v>72.993149999999659</v>
      </c>
      <c r="T631" s="4">
        <f t="shared" si="121"/>
        <v>71.988149999999663</v>
      </c>
      <c r="U631" s="4">
        <f t="shared" si="121"/>
        <v>70.983149999999668</v>
      </c>
      <c r="V631" s="4">
        <f t="shared" si="121"/>
        <v>69.978149999999673</v>
      </c>
      <c r="W631" s="4">
        <f t="shared" si="121"/>
        <v>68.973149999999677</v>
      </c>
      <c r="X631" s="4">
        <f t="shared" si="121"/>
        <v>67.968149999999682</v>
      </c>
      <c r="Y631" s="4">
        <f t="shared" si="121"/>
        <v>66.963149999999686</v>
      </c>
      <c r="Z631" s="4">
        <f t="shared" si="121"/>
        <v>65.958149999999691</v>
      </c>
      <c r="AA631" s="4">
        <f t="shared" si="121"/>
        <v>64.953149999999695</v>
      </c>
      <c r="AB631" s="4">
        <f t="shared" si="120"/>
        <v>63.948149999999707</v>
      </c>
      <c r="AC631" s="4">
        <f t="shared" si="120"/>
        <v>62.943149999999711</v>
      </c>
      <c r="AD631" s="4">
        <f t="shared" si="120"/>
        <v>61.938149999999716</v>
      </c>
      <c r="AE631" s="4">
        <f t="shared" si="120"/>
        <v>60.933149999999721</v>
      </c>
      <c r="AF631" s="4">
        <f t="shared" si="120"/>
        <v>59.928149999999725</v>
      </c>
      <c r="AG631" s="4">
        <f t="shared" si="120"/>
        <v>58.92314999999973</v>
      </c>
      <c r="AH631" s="4">
        <f t="shared" si="120"/>
        <v>57.918149999999734</v>
      </c>
      <c r="AI631" s="4">
        <f t="shared" si="120"/>
        <v>56.913149999999739</v>
      </c>
      <c r="AJ631" s="4">
        <f t="shared" si="122"/>
        <v>55.908149999999743</v>
      </c>
      <c r="AK631" s="4">
        <f t="shared" si="122"/>
        <v>54.903149999999748</v>
      </c>
      <c r="AL631" s="4">
        <f t="shared" si="122"/>
        <v>53.898149999999752</v>
      </c>
      <c r="AM631" s="4">
        <f t="shared" si="122"/>
        <v>52.893149999999757</v>
      </c>
      <c r="AN631" s="4">
        <f t="shared" si="122"/>
        <v>51.888149999999762</v>
      </c>
      <c r="AO631" s="4">
        <f t="shared" si="115"/>
        <v>50.883149999999766</v>
      </c>
      <c r="AP631" s="4">
        <f t="shared" si="115"/>
        <v>49.878149999999771</v>
      </c>
      <c r="AQ631" s="4">
        <f t="shared" si="115"/>
        <v>48.873149999999775</v>
      </c>
      <c r="AR631" s="4">
        <f t="shared" si="115"/>
        <v>47.86814999999978</v>
      </c>
      <c r="AS631" s="4">
        <f t="shared" si="115"/>
        <v>46.863149999999784</v>
      </c>
    </row>
    <row r="632" spans="1:45" x14ac:dyDescent="0.3">
      <c r="A632" s="3">
        <v>1563.21</v>
      </c>
      <c r="B632" s="3">
        <f t="shared" si="116"/>
        <v>-13.5</v>
      </c>
      <c r="C632" s="3">
        <v>-1350</v>
      </c>
      <c r="E632" s="4">
        <f t="shared" si="119"/>
        <v>88.464599999998427</v>
      </c>
      <c r="F632" s="4">
        <f t="shared" si="119"/>
        <v>87.444599999998445</v>
      </c>
      <c r="G632" s="4">
        <f t="shared" si="119"/>
        <v>86.424599999998463</v>
      </c>
      <c r="H632" s="4">
        <f t="shared" si="119"/>
        <v>85.404599999998482</v>
      </c>
      <c r="I632" s="4">
        <f t="shared" si="119"/>
        <v>84.3845999999985</v>
      </c>
      <c r="J632" s="4">
        <f t="shared" si="119"/>
        <v>83.364599999998518</v>
      </c>
      <c r="K632" s="4">
        <f t="shared" si="119"/>
        <v>82.344599999998536</v>
      </c>
      <c r="L632" s="4">
        <f t="shared" si="119"/>
        <v>81.324599999998554</v>
      </c>
      <c r="M632" s="4">
        <f t="shared" si="119"/>
        <v>80.304599999998572</v>
      </c>
      <c r="N632" s="4">
        <f t="shared" si="119"/>
        <v>79.284599999998591</v>
      </c>
      <c r="O632" s="4">
        <f t="shared" si="119"/>
        <v>78.264599999998609</v>
      </c>
      <c r="P632" s="4">
        <f t="shared" si="119"/>
        <v>77.244599999998627</v>
      </c>
      <c r="Q632" s="4">
        <f t="shared" si="121"/>
        <v>76.224599999998645</v>
      </c>
      <c r="R632" s="4">
        <f t="shared" si="121"/>
        <v>75.204599999998663</v>
      </c>
      <c r="S632" s="4">
        <f t="shared" si="121"/>
        <v>74.184599999998682</v>
      </c>
      <c r="T632" s="4">
        <f t="shared" si="121"/>
        <v>73.1645999999987</v>
      </c>
      <c r="U632" s="4">
        <f t="shared" si="121"/>
        <v>72.144599999998718</v>
      </c>
      <c r="V632" s="4">
        <f t="shared" si="121"/>
        <v>71.124599999998736</v>
      </c>
      <c r="W632" s="4">
        <f t="shared" si="121"/>
        <v>70.104599999998754</v>
      </c>
      <c r="X632" s="4">
        <f t="shared" si="121"/>
        <v>69.084599999998773</v>
      </c>
      <c r="Y632" s="4">
        <f t="shared" si="121"/>
        <v>68.064599999998791</v>
      </c>
      <c r="Z632" s="4">
        <f t="shared" si="121"/>
        <v>67.044599999998809</v>
      </c>
      <c r="AA632" s="4">
        <f t="shared" si="121"/>
        <v>66.024599999998827</v>
      </c>
      <c r="AB632" s="4">
        <f t="shared" si="120"/>
        <v>65.004599999998845</v>
      </c>
      <c r="AC632" s="4">
        <f t="shared" si="120"/>
        <v>63.984599999998863</v>
      </c>
      <c r="AD632" s="4">
        <f t="shared" si="120"/>
        <v>62.964599999998882</v>
      </c>
      <c r="AE632" s="4">
        <f t="shared" si="120"/>
        <v>61.9445999999989</v>
      </c>
      <c r="AF632" s="4">
        <f t="shared" si="120"/>
        <v>60.924599999998918</v>
      </c>
      <c r="AG632" s="4">
        <f t="shared" si="120"/>
        <v>59.904599999998936</v>
      </c>
      <c r="AH632" s="4">
        <f t="shared" si="120"/>
        <v>58.884599999998954</v>
      </c>
      <c r="AI632" s="4">
        <f t="shared" si="120"/>
        <v>57.864599999998973</v>
      </c>
      <c r="AJ632" s="4">
        <f t="shared" si="122"/>
        <v>56.844599999998991</v>
      </c>
      <c r="AK632" s="4">
        <f t="shared" si="122"/>
        <v>55.824599999999009</v>
      </c>
      <c r="AL632" s="4">
        <f t="shared" si="122"/>
        <v>54.804599999999027</v>
      </c>
      <c r="AM632" s="4">
        <f t="shared" si="122"/>
        <v>53.784599999999045</v>
      </c>
      <c r="AN632" s="4">
        <f t="shared" si="122"/>
        <v>52.764599999999064</v>
      </c>
      <c r="AO632" s="4">
        <f t="shared" si="115"/>
        <v>51.744599999999082</v>
      </c>
      <c r="AP632" s="4">
        <f t="shared" si="115"/>
        <v>50.7245999999991</v>
      </c>
      <c r="AQ632" s="4">
        <f t="shared" si="115"/>
        <v>49.704599999999118</v>
      </c>
      <c r="AR632" s="4">
        <f t="shared" si="115"/>
        <v>48.684599999999136</v>
      </c>
      <c r="AS632" s="4">
        <f t="shared" si="115"/>
        <v>47.664599999999155</v>
      </c>
    </row>
    <row r="633" spans="1:45" x14ac:dyDescent="0.3">
      <c r="A633" s="3">
        <v>1565.23</v>
      </c>
      <c r="B633" s="3">
        <f t="shared" si="116"/>
        <v>-13.16</v>
      </c>
      <c r="C633" s="3">
        <v>-1316</v>
      </c>
      <c r="E633" s="4">
        <f t="shared" si="119"/>
        <v>87.526599999999206</v>
      </c>
      <c r="F633" s="4">
        <f t="shared" si="119"/>
        <v>86.516599999999215</v>
      </c>
      <c r="G633" s="4">
        <f t="shared" si="119"/>
        <v>85.506599999999224</v>
      </c>
      <c r="H633" s="4">
        <f t="shared" si="119"/>
        <v>84.496599999999233</v>
      </c>
      <c r="I633" s="4">
        <f t="shared" si="119"/>
        <v>83.486599999999243</v>
      </c>
      <c r="J633" s="4">
        <f t="shared" si="119"/>
        <v>82.476599999999252</v>
      </c>
      <c r="K633" s="4">
        <f t="shared" si="119"/>
        <v>81.466599999999261</v>
      </c>
      <c r="L633" s="4">
        <f t="shared" si="119"/>
        <v>80.45659999999927</v>
      </c>
      <c r="M633" s="4">
        <f t="shared" si="119"/>
        <v>79.446599999999279</v>
      </c>
      <c r="N633" s="4">
        <f t="shared" si="119"/>
        <v>78.436599999999288</v>
      </c>
      <c r="O633" s="4">
        <f t="shared" si="119"/>
        <v>77.426599999999297</v>
      </c>
      <c r="P633" s="4">
        <f t="shared" si="119"/>
        <v>76.416599999999306</v>
      </c>
      <c r="Q633" s="4">
        <f t="shared" si="121"/>
        <v>75.406599999999315</v>
      </c>
      <c r="R633" s="4">
        <f t="shared" si="121"/>
        <v>74.396599999999324</v>
      </c>
      <c r="S633" s="4">
        <f t="shared" si="121"/>
        <v>73.386599999999333</v>
      </c>
      <c r="T633" s="4">
        <f t="shared" si="121"/>
        <v>72.376599999999343</v>
      </c>
      <c r="U633" s="4">
        <f t="shared" si="121"/>
        <v>71.366599999999352</v>
      </c>
      <c r="V633" s="4">
        <f t="shared" si="121"/>
        <v>70.356599999999361</v>
      </c>
      <c r="W633" s="4">
        <f t="shared" si="121"/>
        <v>69.34659999999937</v>
      </c>
      <c r="X633" s="4">
        <f t="shared" si="121"/>
        <v>68.336599999999379</v>
      </c>
      <c r="Y633" s="4">
        <f t="shared" si="121"/>
        <v>67.326599999999388</v>
      </c>
      <c r="Z633" s="4">
        <f t="shared" si="121"/>
        <v>66.316599999999397</v>
      </c>
      <c r="AA633" s="4">
        <f t="shared" si="121"/>
        <v>65.306599999999406</v>
      </c>
      <c r="AB633" s="4">
        <f t="shared" si="120"/>
        <v>64.296599999999415</v>
      </c>
      <c r="AC633" s="4">
        <f t="shared" si="120"/>
        <v>63.286599999999424</v>
      </c>
      <c r="AD633" s="4">
        <f t="shared" si="120"/>
        <v>62.276599999999434</v>
      </c>
      <c r="AE633" s="4">
        <f t="shared" si="120"/>
        <v>61.266599999999443</v>
      </c>
      <c r="AF633" s="4">
        <f t="shared" si="120"/>
        <v>60.256599999999452</v>
      </c>
      <c r="AG633" s="4">
        <f t="shared" si="120"/>
        <v>59.246599999999461</v>
      </c>
      <c r="AH633" s="4">
        <f t="shared" si="120"/>
        <v>58.23659999999947</v>
      </c>
      <c r="AI633" s="4">
        <f t="shared" si="120"/>
        <v>57.226599999999479</v>
      </c>
      <c r="AJ633" s="4">
        <f t="shared" si="122"/>
        <v>56.216599999999488</v>
      </c>
      <c r="AK633" s="4">
        <f t="shared" si="122"/>
        <v>55.206599999999497</v>
      </c>
      <c r="AL633" s="4">
        <f t="shared" si="122"/>
        <v>54.196599999999506</v>
      </c>
      <c r="AM633" s="4">
        <f t="shared" si="122"/>
        <v>53.186599999999515</v>
      </c>
      <c r="AN633" s="4">
        <f t="shared" si="122"/>
        <v>52.176599999999524</v>
      </c>
      <c r="AO633" s="4">
        <f t="shared" si="115"/>
        <v>51.166599999999534</v>
      </c>
      <c r="AP633" s="4">
        <f t="shared" si="115"/>
        <v>50.156599999999543</v>
      </c>
      <c r="AQ633" s="4">
        <f t="shared" si="115"/>
        <v>49.146599999999552</v>
      </c>
      <c r="AR633" s="4">
        <f t="shared" si="115"/>
        <v>48.136599999999561</v>
      </c>
      <c r="AS633" s="4">
        <f t="shared" si="115"/>
        <v>47.12659999999957</v>
      </c>
    </row>
    <row r="634" spans="1:45" x14ac:dyDescent="0.3">
      <c r="A634" s="3">
        <v>1567.62</v>
      </c>
      <c r="B634" s="3">
        <f t="shared" si="116"/>
        <v>-13.2</v>
      </c>
      <c r="C634" s="3">
        <v>-1320</v>
      </c>
      <c r="E634" s="4">
        <f t="shared" si="119"/>
        <v>103.2001999999945</v>
      </c>
      <c r="F634" s="4">
        <f t="shared" si="119"/>
        <v>102.00519999999456</v>
      </c>
      <c r="G634" s="4">
        <f t="shared" si="119"/>
        <v>100.81019999999462</v>
      </c>
      <c r="H634" s="4">
        <f t="shared" si="119"/>
        <v>99.615199999994687</v>
      </c>
      <c r="I634" s="4">
        <f t="shared" si="119"/>
        <v>98.42019999999475</v>
      </c>
      <c r="J634" s="4">
        <f t="shared" si="119"/>
        <v>97.225199999994814</v>
      </c>
      <c r="K634" s="4">
        <f t="shared" si="119"/>
        <v>96.030199999994878</v>
      </c>
      <c r="L634" s="4">
        <f t="shared" si="119"/>
        <v>94.835199999994941</v>
      </c>
      <c r="M634" s="4">
        <f t="shared" si="119"/>
        <v>93.640199999995005</v>
      </c>
      <c r="N634" s="4">
        <f t="shared" si="119"/>
        <v>92.445199999995069</v>
      </c>
      <c r="O634" s="4">
        <f t="shared" si="119"/>
        <v>91.250199999995132</v>
      </c>
      <c r="P634" s="4">
        <f t="shared" si="119"/>
        <v>90.055199999995196</v>
      </c>
      <c r="Q634" s="4">
        <f t="shared" si="121"/>
        <v>88.86019999999526</v>
      </c>
      <c r="R634" s="4">
        <f t="shared" si="121"/>
        <v>87.665199999995323</v>
      </c>
      <c r="S634" s="4">
        <f t="shared" si="121"/>
        <v>86.470199999995387</v>
      </c>
      <c r="T634" s="4">
        <f t="shared" si="121"/>
        <v>85.275199999995451</v>
      </c>
      <c r="U634" s="4">
        <f t="shared" si="121"/>
        <v>84.080199999995514</v>
      </c>
      <c r="V634" s="4">
        <f t="shared" si="121"/>
        <v>82.885199999995578</v>
      </c>
      <c r="W634" s="4">
        <f t="shared" si="121"/>
        <v>81.690199999995642</v>
      </c>
      <c r="X634" s="4">
        <f t="shared" si="121"/>
        <v>80.495199999995705</v>
      </c>
      <c r="Y634" s="4">
        <f t="shared" si="121"/>
        <v>79.300199999995769</v>
      </c>
      <c r="Z634" s="4">
        <f t="shared" si="121"/>
        <v>78.105199999995833</v>
      </c>
      <c r="AA634" s="4">
        <f t="shared" si="121"/>
        <v>76.910199999995896</v>
      </c>
      <c r="AB634" s="4">
        <f t="shared" si="120"/>
        <v>75.71519999999596</v>
      </c>
      <c r="AC634" s="4">
        <f t="shared" si="120"/>
        <v>74.520199999996024</v>
      </c>
      <c r="AD634" s="4">
        <f t="shared" si="120"/>
        <v>73.325199999996087</v>
      </c>
      <c r="AE634" s="4">
        <f t="shared" si="120"/>
        <v>72.130199999996151</v>
      </c>
      <c r="AF634" s="4">
        <f t="shared" si="120"/>
        <v>70.935199999996215</v>
      </c>
      <c r="AG634" s="4">
        <f t="shared" si="120"/>
        <v>69.740199999996278</v>
      </c>
      <c r="AH634" s="4">
        <f t="shared" si="120"/>
        <v>68.545199999996342</v>
      </c>
      <c r="AI634" s="4">
        <f t="shared" si="120"/>
        <v>67.350199999996406</v>
      </c>
      <c r="AJ634" s="4">
        <f t="shared" si="122"/>
        <v>66.155199999996469</v>
      </c>
      <c r="AK634" s="4">
        <f t="shared" si="122"/>
        <v>64.960199999996533</v>
      </c>
      <c r="AL634" s="4">
        <f t="shared" si="122"/>
        <v>63.765199999996604</v>
      </c>
      <c r="AM634" s="4">
        <f t="shared" si="122"/>
        <v>62.570199999996667</v>
      </c>
      <c r="AN634" s="4">
        <f t="shared" si="122"/>
        <v>61.375199999996731</v>
      </c>
      <c r="AO634" s="4">
        <f t="shared" si="115"/>
        <v>60.180199999996795</v>
      </c>
      <c r="AP634" s="4">
        <f t="shared" si="115"/>
        <v>58.985199999996858</v>
      </c>
      <c r="AQ634" s="4">
        <f t="shared" si="115"/>
        <v>57.790199999996922</v>
      </c>
      <c r="AR634" s="4">
        <f t="shared" si="115"/>
        <v>56.595199999996986</v>
      </c>
      <c r="AS634" s="4">
        <f t="shared" si="115"/>
        <v>55.400199999997049</v>
      </c>
    </row>
    <row r="635" spans="1:45" x14ac:dyDescent="0.3">
      <c r="A635" s="3">
        <v>1569.67</v>
      </c>
      <c r="B635" s="3">
        <f t="shared" si="116"/>
        <v>-13.16</v>
      </c>
      <c r="C635" s="3">
        <v>-1316</v>
      </c>
      <c r="E635" s="4">
        <f t="shared" ref="E635:R654" si="123">IF(E$2&gt;=$B634,((E$2-$B635)+(E$2-$B634))*($A635-$A634)/2,0)</f>
        <v>88.51900000000785</v>
      </c>
      <c r="F635" s="4">
        <f t="shared" si="123"/>
        <v>87.494000000007759</v>
      </c>
      <c r="G635" s="4">
        <f t="shared" si="123"/>
        <v>86.469000000007668</v>
      </c>
      <c r="H635" s="4">
        <f t="shared" si="123"/>
        <v>85.444000000007577</v>
      </c>
      <c r="I635" s="4">
        <f t="shared" si="123"/>
        <v>84.419000000007486</v>
      </c>
      <c r="J635" s="4">
        <f t="shared" si="123"/>
        <v>83.394000000007395</v>
      </c>
      <c r="K635" s="4">
        <f t="shared" si="123"/>
        <v>82.369000000007304</v>
      </c>
      <c r="L635" s="4">
        <f t="shared" si="123"/>
        <v>81.344000000007213</v>
      </c>
      <c r="M635" s="4">
        <f t="shared" si="123"/>
        <v>80.319000000007122</v>
      </c>
      <c r="N635" s="4">
        <f t="shared" si="123"/>
        <v>79.294000000007031</v>
      </c>
      <c r="O635" s="4">
        <f t="shared" si="123"/>
        <v>78.26900000000694</v>
      </c>
      <c r="P635" s="4">
        <f t="shared" si="123"/>
        <v>77.244000000006849</v>
      </c>
      <c r="Q635" s="4">
        <f t="shared" si="121"/>
        <v>76.219000000006758</v>
      </c>
      <c r="R635" s="4">
        <f t="shared" si="121"/>
        <v>75.194000000006668</v>
      </c>
      <c r="S635" s="4">
        <f t="shared" si="121"/>
        <v>74.169000000006577</v>
      </c>
      <c r="T635" s="4">
        <f t="shared" si="121"/>
        <v>73.144000000006486</v>
      </c>
      <c r="U635" s="4">
        <f t="shared" si="121"/>
        <v>72.119000000006395</v>
      </c>
      <c r="V635" s="4">
        <f t="shared" si="121"/>
        <v>71.094000000006304</v>
      </c>
      <c r="W635" s="4">
        <f t="shared" si="121"/>
        <v>70.069000000006213</v>
      </c>
      <c r="X635" s="4">
        <f t="shared" si="121"/>
        <v>69.044000000006122</v>
      </c>
      <c r="Y635" s="4">
        <f t="shared" si="121"/>
        <v>68.019000000006031</v>
      </c>
      <c r="Z635" s="4">
        <f t="shared" si="121"/>
        <v>66.99400000000594</v>
      </c>
      <c r="AA635" s="4">
        <f t="shared" si="121"/>
        <v>65.969000000005849</v>
      </c>
      <c r="AB635" s="4">
        <f t="shared" si="120"/>
        <v>64.944000000005758</v>
      </c>
      <c r="AC635" s="4">
        <f t="shared" si="120"/>
        <v>63.919000000005674</v>
      </c>
      <c r="AD635" s="4">
        <f t="shared" si="120"/>
        <v>62.894000000005583</v>
      </c>
      <c r="AE635" s="4">
        <f t="shared" si="120"/>
        <v>61.869000000005492</v>
      </c>
      <c r="AF635" s="4">
        <f t="shared" si="120"/>
        <v>60.844000000005401</v>
      </c>
      <c r="AG635" s="4">
        <f t="shared" si="120"/>
        <v>59.81900000000531</v>
      </c>
      <c r="AH635" s="4">
        <f t="shared" si="120"/>
        <v>58.794000000005219</v>
      </c>
      <c r="AI635" s="4">
        <f t="shared" si="120"/>
        <v>57.769000000005128</v>
      </c>
      <c r="AJ635" s="4">
        <f t="shared" si="122"/>
        <v>56.744000000005038</v>
      </c>
      <c r="AK635" s="4">
        <f t="shared" si="122"/>
        <v>55.719000000004947</v>
      </c>
      <c r="AL635" s="4">
        <f t="shared" si="122"/>
        <v>54.694000000004856</v>
      </c>
      <c r="AM635" s="4">
        <f t="shared" si="122"/>
        <v>53.669000000004765</v>
      </c>
      <c r="AN635" s="4">
        <f t="shared" si="122"/>
        <v>52.644000000004674</v>
      </c>
      <c r="AO635" s="4">
        <f t="shared" si="115"/>
        <v>51.619000000004583</v>
      </c>
      <c r="AP635" s="4">
        <f t="shared" si="115"/>
        <v>50.594000000004492</v>
      </c>
      <c r="AQ635" s="4">
        <f t="shared" si="115"/>
        <v>49.569000000004401</v>
      </c>
      <c r="AR635" s="4">
        <f t="shared" si="115"/>
        <v>48.54400000000431</v>
      </c>
      <c r="AS635" s="4">
        <f t="shared" si="115"/>
        <v>47.519000000004219</v>
      </c>
    </row>
    <row r="636" spans="1:45" x14ac:dyDescent="0.3">
      <c r="A636" s="3">
        <v>1571.71</v>
      </c>
      <c r="B636" s="3">
        <f t="shared" si="116"/>
        <v>-12.99</v>
      </c>
      <c r="C636" s="3">
        <v>-1299</v>
      </c>
      <c r="E636" s="4">
        <f t="shared" si="123"/>
        <v>87.872999999998441</v>
      </c>
      <c r="F636" s="4">
        <f t="shared" si="123"/>
        <v>86.85299999999846</v>
      </c>
      <c r="G636" s="4">
        <f t="shared" si="123"/>
        <v>85.832999999998478</v>
      </c>
      <c r="H636" s="4">
        <f t="shared" si="123"/>
        <v>84.812999999998496</v>
      </c>
      <c r="I636" s="4">
        <f t="shared" si="123"/>
        <v>83.792999999998514</v>
      </c>
      <c r="J636" s="4">
        <f t="shared" si="123"/>
        <v>82.772999999998532</v>
      </c>
      <c r="K636" s="4">
        <f t="shared" si="123"/>
        <v>81.752999999998551</v>
      </c>
      <c r="L636" s="4">
        <f t="shared" si="123"/>
        <v>80.732999999998569</v>
      </c>
      <c r="M636" s="4">
        <f t="shared" si="123"/>
        <v>79.712999999998587</v>
      </c>
      <c r="N636" s="4">
        <f t="shared" si="123"/>
        <v>78.692999999998605</v>
      </c>
      <c r="O636" s="4">
        <f t="shared" si="123"/>
        <v>77.672999999998623</v>
      </c>
      <c r="P636" s="4">
        <f t="shared" si="123"/>
        <v>76.652999999998642</v>
      </c>
      <c r="Q636" s="4">
        <f t="shared" si="121"/>
        <v>75.63299999999866</v>
      </c>
      <c r="R636" s="4">
        <f t="shared" si="121"/>
        <v>74.612999999998678</v>
      </c>
      <c r="S636" s="4">
        <f t="shared" si="121"/>
        <v>73.592999999998696</v>
      </c>
      <c r="T636" s="4">
        <f t="shared" si="121"/>
        <v>72.572999999998714</v>
      </c>
      <c r="U636" s="4">
        <f t="shared" si="121"/>
        <v>71.552999999998733</v>
      </c>
      <c r="V636" s="4">
        <f t="shared" si="121"/>
        <v>70.532999999998751</v>
      </c>
      <c r="W636" s="4">
        <f t="shared" si="121"/>
        <v>69.512999999998769</v>
      </c>
      <c r="X636" s="4">
        <f t="shared" si="121"/>
        <v>68.492999999998787</v>
      </c>
      <c r="Y636" s="4">
        <f t="shared" si="121"/>
        <v>67.472999999998805</v>
      </c>
      <c r="Z636" s="4">
        <f t="shared" si="121"/>
        <v>66.452999999998823</v>
      </c>
      <c r="AA636" s="4">
        <f t="shared" si="121"/>
        <v>65.432999999998842</v>
      </c>
      <c r="AB636" s="4">
        <f t="shared" si="120"/>
        <v>64.41299999999886</v>
      </c>
      <c r="AC636" s="4">
        <f t="shared" si="120"/>
        <v>63.392999999998878</v>
      </c>
      <c r="AD636" s="4">
        <f t="shared" si="120"/>
        <v>62.372999999998896</v>
      </c>
      <c r="AE636" s="4">
        <f t="shared" si="120"/>
        <v>61.352999999998914</v>
      </c>
      <c r="AF636" s="4">
        <f t="shared" si="120"/>
        <v>60.332999999998933</v>
      </c>
      <c r="AG636" s="4">
        <f t="shared" si="120"/>
        <v>59.312999999998951</v>
      </c>
      <c r="AH636" s="4">
        <f t="shared" si="120"/>
        <v>58.292999999998969</v>
      </c>
      <c r="AI636" s="4">
        <f t="shared" si="120"/>
        <v>57.272999999998987</v>
      </c>
      <c r="AJ636" s="4">
        <f t="shared" si="122"/>
        <v>56.252999999999005</v>
      </c>
      <c r="AK636" s="4">
        <f t="shared" si="122"/>
        <v>55.232999999999024</v>
      </c>
      <c r="AL636" s="4">
        <f t="shared" si="122"/>
        <v>54.212999999999042</v>
      </c>
      <c r="AM636" s="4">
        <f t="shared" si="122"/>
        <v>53.19299999999906</v>
      </c>
      <c r="AN636" s="4">
        <f t="shared" si="122"/>
        <v>52.172999999999078</v>
      </c>
      <c r="AO636" s="4">
        <f t="shared" si="115"/>
        <v>51.152999999999096</v>
      </c>
      <c r="AP636" s="4">
        <f t="shared" si="115"/>
        <v>50.132999999999114</v>
      </c>
      <c r="AQ636" s="4">
        <f t="shared" si="115"/>
        <v>49.112999999999133</v>
      </c>
      <c r="AR636" s="4">
        <f t="shared" si="115"/>
        <v>48.092999999999151</v>
      </c>
      <c r="AS636" s="4">
        <f t="shared" si="115"/>
        <v>47.072999999999169</v>
      </c>
    </row>
    <row r="637" spans="1:45" x14ac:dyDescent="0.3">
      <c r="A637" s="3">
        <v>1573.75</v>
      </c>
      <c r="B637" s="3">
        <f t="shared" si="116"/>
        <v>-12.95</v>
      </c>
      <c r="C637" s="3">
        <v>-1295</v>
      </c>
      <c r="E637" s="4">
        <f t="shared" si="123"/>
        <v>87.658799999998436</v>
      </c>
      <c r="F637" s="4">
        <f t="shared" si="123"/>
        <v>86.638799999998454</v>
      </c>
      <c r="G637" s="4">
        <f t="shared" si="123"/>
        <v>85.618799999998473</v>
      </c>
      <c r="H637" s="4">
        <f t="shared" si="123"/>
        <v>84.598799999998491</v>
      </c>
      <c r="I637" s="4">
        <f t="shared" si="123"/>
        <v>83.578799999998509</v>
      </c>
      <c r="J637" s="4">
        <f t="shared" si="123"/>
        <v>82.558799999998527</v>
      </c>
      <c r="K637" s="4">
        <f t="shared" si="123"/>
        <v>81.538799999998545</v>
      </c>
      <c r="L637" s="4">
        <f t="shared" si="123"/>
        <v>80.518799999998564</v>
      </c>
      <c r="M637" s="4">
        <f t="shared" si="123"/>
        <v>79.498799999998582</v>
      </c>
      <c r="N637" s="4">
        <f t="shared" si="123"/>
        <v>78.4787999999986</v>
      </c>
      <c r="O637" s="4">
        <f t="shared" si="123"/>
        <v>77.458799999998618</v>
      </c>
      <c r="P637" s="4">
        <f t="shared" si="123"/>
        <v>76.438799999998636</v>
      </c>
      <c r="Q637" s="4">
        <f t="shared" si="121"/>
        <v>75.418799999998654</v>
      </c>
      <c r="R637" s="4">
        <f t="shared" si="121"/>
        <v>74.398799999998673</v>
      </c>
      <c r="S637" s="4">
        <f t="shared" si="121"/>
        <v>73.378799999998691</v>
      </c>
      <c r="T637" s="4">
        <f t="shared" si="121"/>
        <v>72.358799999998709</v>
      </c>
      <c r="U637" s="4">
        <f t="shared" si="121"/>
        <v>71.338799999998727</v>
      </c>
      <c r="V637" s="4">
        <f t="shared" si="121"/>
        <v>70.318799999998745</v>
      </c>
      <c r="W637" s="4">
        <f t="shared" si="121"/>
        <v>69.298799999998764</v>
      </c>
      <c r="X637" s="4">
        <f t="shared" si="121"/>
        <v>68.278799999998782</v>
      </c>
      <c r="Y637" s="4">
        <f t="shared" si="121"/>
        <v>67.2587999999988</v>
      </c>
      <c r="Z637" s="4">
        <f t="shared" si="121"/>
        <v>66.238799999998818</v>
      </c>
      <c r="AA637" s="4">
        <f t="shared" si="121"/>
        <v>65.218799999998836</v>
      </c>
      <c r="AB637" s="4">
        <f t="shared" si="120"/>
        <v>64.198799999998855</v>
      </c>
      <c r="AC637" s="4">
        <f t="shared" si="120"/>
        <v>63.178799999998873</v>
      </c>
      <c r="AD637" s="4">
        <f t="shared" si="120"/>
        <v>62.158799999998891</v>
      </c>
      <c r="AE637" s="4">
        <f t="shared" si="120"/>
        <v>61.138799999998909</v>
      </c>
      <c r="AF637" s="4">
        <f t="shared" si="120"/>
        <v>60.118799999998927</v>
      </c>
      <c r="AG637" s="4">
        <f t="shared" si="120"/>
        <v>59.098799999998946</v>
      </c>
      <c r="AH637" s="4">
        <f t="shared" si="120"/>
        <v>58.078799999998964</v>
      </c>
      <c r="AI637" s="4">
        <f t="shared" si="120"/>
        <v>57.058799999998982</v>
      </c>
      <c r="AJ637" s="4">
        <f t="shared" si="122"/>
        <v>56.038799999999</v>
      </c>
      <c r="AK637" s="4">
        <f t="shared" si="122"/>
        <v>55.018799999999018</v>
      </c>
      <c r="AL637" s="4">
        <f t="shared" si="122"/>
        <v>53.998799999999036</v>
      </c>
      <c r="AM637" s="4">
        <f t="shared" si="122"/>
        <v>52.978799999999055</v>
      </c>
      <c r="AN637" s="4">
        <f t="shared" si="122"/>
        <v>51.958799999999073</v>
      </c>
      <c r="AO637" s="4">
        <f t="shared" si="115"/>
        <v>50.938799999999091</v>
      </c>
      <c r="AP637" s="4">
        <f t="shared" si="115"/>
        <v>49.918799999999109</v>
      </c>
      <c r="AQ637" s="4">
        <f t="shared" si="115"/>
        <v>48.898799999999127</v>
      </c>
      <c r="AR637" s="4">
        <f t="shared" si="115"/>
        <v>47.878799999999146</v>
      </c>
      <c r="AS637" s="4">
        <f t="shared" si="115"/>
        <v>46.858799999999164</v>
      </c>
    </row>
    <row r="638" spans="1:45" x14ac:dyDescent="0.3">
      <c r="A638" s="3">
        <v>1575.8</v>
      </c>
      <c r="B638" s="3">
        <f t="shared" si="116"/>
        <v>-13.02</v>
      </c>
      <c r="C638" s="3">
        <v>-1302</v>
      </c>
      <c r="E638" s="4">
        <f t="shared" si="123"/>
        <v>88.119249999998047</v>
      </c>
      <c r="F638" s="4">
        <f t="shared" si="123"/>
        <v>87.09424999999807</v>
      </c>
      <c r="G638" s="4">
        <f t="shared" si="123"/>
        <v>86.069249999998092</v>
      </c>
      <c r="H638" s="4">
        <f t="shared" si="123"/>
        <v>85.044249999998115</v>
      </c>
      <c r="I638" s="4">
        <f t="shared" si="123"/>
        <v>84.019249999998138</v>
      </c>
      <c r="J638" s="4">
        <f t="shared" si="123"/>
        <v>82.994249999998161</v>
      </c>
      <c r="K638" s="4">
        <f t="shared" si="123"/>
        <v>81.969249999998183</v>
      </c>
      <c r="L638" s="4">
        <f t="shared" si="123"/>
        <v>80.944249999998206</v>
      </c>
      <c r="M638" s="4">
        <f t="shared" si="123"/>
        <v>79.919249999998229</v>
      </c>
      <c r="N638" s="4">
        <f t="shared" si="123"/>
        <v>78.894249999998252</v>
      </c>
      <c r="O638" s="4">
        <f t="shared" si="123"/>
        <v>77.869249999998274</v>
      </c>
      <c r="P638" s="4">
        <f t="shared" si="123"/>
        <v>76.844249999998297</v>
      </c>
      <c r="Q638" s="4">
        <f t="shared" si="121"/>
        <v>75.81924999999832</v>
      </c>
      <c r="R638" s="4">
        <f t="shared" si="121"/>
        <v>74.794249999998343</v>
      </c>
      <c r="S638" s="4">
        <f t="shared" si="121"/>
        <v>73.769249999998365</v>
      </c>
      <c r="T638" s="4">
        <f t="shared" si="121"/>
        <v>72.744249999998388</v>
      </c>
      <c r="U638" s="4">
        <f t="shared" si="121"/>
        <v>71.719249999998411</v>
      </c>
      <c r="V638" s="4">
        <f t="shared" si="121"/>
        <v>70.694249999998434</v>
      </c>
      <c r="W638" s="4">
        <f t="shared" si="121"/>
        <v>69.669249999998456</v>
      </c>
      <c r="X638" s="4">
        <f t="shared" si="121"/>
        <v>68.644249999998479</v>
      </c>
      <c r="Y638" s="4">
        <f t="shared" si="121"/>
        <v>67.619249999998502</v>
      </c>
      <c r="Z638" s="4">
        <f t="shared" si="121"/>
        <v>66.594249999998524</v>
      </c>
      <c r="AA638" s="4">
        <f t="shared" si="121"/>
        <v>65.569249999998547</v>
      </c>
      <c r="AB638" s="4">
        <f t="shared" si="120"/>
        <v>64.54424999999857</v>
      </c>
      <c r="AC638" s="4">
        <f t="shared" si="120"/>
        <v>63.519249999998593</v>
      </c>
      <c r="AD638" s="4">
        <f t="shared" si="120"/>
        <v>62.494249999998615</v>
      </c>
      <c r="AE638" s="4">
        <f t="shared" si="120"/>
        <v>61.469249999998638</v>
      </c>
      <c r="AF638" s="4">
        <f t="shared" si="120"/>
        <v>60.444249999998661</v>
      </c>
      <c r="AG638" s="4">
        <f t="shared" si="120"/>
        <v>59.419249999998684</v>
      </c>
      <c r="AH638" s="4">
        <f t="shared" si="120"/>
        <v>58.394249999998706</v>
      </c>
      <c r="AI638" s="4">
        <f t="shared" si="120"/>
        <v>57.369249999998729</v>
      </c>
      <c r="AJ638" s="4">
        <f t="shared" si="122"/>
        <v>56.344249999998752</v>
      </c>
      <c r="AK638" s="4">
        <f t="shared" si="122"/>
        <v>55.319249999998775</v>
      </c>
      <c r="AL638" s="4">
        <f t="shared" si="122"/>
        <v>54.294249999998797</v>
      </c>
      <c r="AM638" s="4">
        <f t="shared" si="122"/>
        <v>53.26924999999882</v>
      </c>
      <c r="AN638" s="4">
        <f t="shared" si="122"/>
        <v>52.244249999998843</v>
      </c>
      <c r="AO638" s="4">
        <f t="shared" si="122"/>
        <v>51.219249999998866</v>
      </c>
      <c r="AP638" s="4">
        <f t="shared" si="122"/>
        <v>50.194249999998888</v>
      </c>
      <c r="AQ638" s="4">
        <f t="shared" si="122"/>
        <v>49.169249999998911</v>
      </c>
      <c r="AR638" s="4">
        <f t="shared" si="122"/>
        <v>48.144249999998934</v>
      </c>
      <c r="AS638" s="4">
        <f t="shared" si="122"/>
        <v>47.119249999998956</v>
      </c>
    </row>
    <row r="639" spans="1:45" x14ac:dyDescent="0.3">
      <c r="A639" s="3">
        <v>1577.8</v>
      </c>
      <c r="B639" s="3">
        <f t="shared" si="116"/>
        <v>-12.85</v>
      </c>
      <c r="C639" s="3">
        <v>-1285</v>
      </c>
      <c r="E639" s="4">
        <f t="shared" si="123"/>
        <v>85.87</v>
      </c>
      <c r="F639" s="4">
        <f t="shared" si="123"/>
        <v>84.87</v>
      </c>
      <c r="G639" s="4">
        <f t="shared" si="123"/>
        <v>83.87</v>
      </c>
      <c r="H639" s="4">
        <f t="shared" si="123"/>
        <v>82.87</v>
      </c>
      <c r="I639" s="4">
        <f t="shared" si="123"/>
        <v>81.87</v>
      </c>
      <c r="J639" s="4">
        <f t="shared" si="123"/>
        <v>80.87</v>
      </c>
      <c r="K639" s="4">
        <f t="shared" si="123"/>
        <v>79.87</v>
      </c>
      <c r="L639" s="4">
        <f t="shared" si="123"/>
        <v>78.87</v>
      </c>
      <c r="M639" s="4">
        <f t="shared" si="123"/>
        <v>77.87</v>
      </c>
      <c r="N639" s="4">
        <f t="shared" si="123"/>
        <v>76.87</v>
      </c>
      <c r="O639" s="4">
        <f t="shared" si="123"/>
        <v>75.87</v>
      </c>
      <c r="P639" s="4">
        <f t="shared" si="123"/>
        <v>74.87</v>
      </c>
      <c r="Q639" s="4">
        <f t="shared" si="121"/>
        <v>73.87</v>
      </c>
      <c r="R639" s="4">
        <f t="shared" si="121"/>
        <v>72.87</v>
      </c>
      <c r="S639" s="4">
        <f t="shared" si="121"/>
        <v>71.87</v>
      </c>
      <c r="T639" s="4">
        <f t="shared" si="121"/>
        <v>70.87</v>
      </c>
      <c r="U639" s="4">
        <f t="shared" si="121"/>
        <v>69.87</v>
      </c>
      <c r="V639" s="4">
        <f t="shared" si="121"/>
        <v>68.87</v>
      </c>
      <c r="W639" s="4">
        <f t="shared" si="121"/>
        <v>67.87</v>
      </c>
      <c r="X639" s="4">
        <f t="shared" si="121"/>
        <v>66.87</v>
      </c>
      <c r="Y639" s="4">
        <f t="shared" si="121"/>
        <v>65.87</v>
      </c>
      <c r="Z639" s="4">
        <f t="shared" si="121"/>
        <v>64.87</v>
      </c>
      <c r="AA639" s="4">
        <f t="shared" si="121"/>
        <v>63.87</v>
      </c>
      <c r="AB639" s="4">
        <f t="shared" si="120"/>
        <v>62.870000000000005</v>
      </c>
      <c r="AC639" s="4">
        <f t="shared" si="120"/>
        <v>61.870000000000005</v>
      </c>
      <c r="AD639" s="4">
        <f t="shared" si="120"/>
        <v>60.870000000000005</v>
      </c>
      <c r="AE639" s="4">
        <f t="shared" si="120"/>
        <v>59.870000000000005</v>
      </c>
      <c r="AF639" s="4">
        <f t="shared" si="120"/>
        <v>58.870000000000005</v>
      </c>
      <c r="AG639" s="4">
        <f t="shared" si="120"/>
        <v>57.870000000000005</v>
      </c>
      <c r="AH639" s="4">
        <f t="shared" si="120"/>
        <v>56.870000000000005</v>
      </c>
      <c r="AI639" s="4">
        <f t="shared" si="120"/>
        <v>55.870000000000005</v>
      </c>
      <c r="AJ639" s="4">
        <f t="shared" si="122"/>
        <v>54.870000000000005</v>
      </c>
      <c r="AK639" s="4">
        <f t="shared" si="122"/>
        <v>53.870000000000005</v>
      </c>
      <c r="AL639" s="4">
        <f t="shared" si="122"/>
        <v>52.870000000000005</v>
      </c>
      <c r="AM639" s="4">
        <f t="shared" si="122"/>
        <v>51.870000000000005</v>
      </c>
      <c r="AN639" s="4">
        <f t="shared" si="122"/>
        <v>50.870000000000005</v>
      </c>
      <c r="AO639" s="4">
        <f t="shared" si="122"/>
        <v>49.870000000000005</v>
      </c>
      <c r="AP639" s="4">
        <f t="shared" si="122"/>
        <v>48.870000000000005</v>
      </c>
      <c r="AQ639" s="4">
        <f t="shared" si="122"/>
        <v>47.870000000000005</v>
      </c>
      <c r="AR639" s="4">
        <f t="shared" si="122"/>
        <v>46.870000000000005</v>
      </c>
      <c r="AS639" s="4">
        <f t="shared" si="122"/>
        <v>45.870000000000005</v>
      </c>
    </row>
    <row r="640" spans="1:45" x14ac:dyDescent="0.3">
      <c r="A640" s="3">
        <v>1579.78</v>
      </c>
      <c r="B640" s="3">
        <f t="shared" si="116"/>
        <v>-12.71</v>
      </c>
      <c r="C640" s="3">
        <v>-1271</v>
      </c>
      <c r="E640" s="4">
        <f t="shared" si="123"/>
        <v>84.704400000000774</v>
      </c>
      <c r="F640" s="4">
        <f t="shared" si="123"/>
        <v>83.714400000000765</v>
      </c>
      <c r="G640" s="4">
        <f t="shared" si="123"/>
        <v>82.724400000000756</v>
      </c>
      <c r="H640" s="4">
        <f t="shared" si="123"/>
        <v>81.734400000000747</v>
      </c>
      <c r="I640" s="4">
        <f t="shared" si="123"/>
        <v>80.744400000000738</v>
      </c>
      <c r="J640" s="4">
        <f t="shared" si="123"/>
        <v>79.754400000000729</v>
      </c>
      <c r="K640" s="4">
        <f t="shared" si="123"/>
        <v>78.76440000000072</v>
      </c>
      <c r="L640" s="4">
        <f t="shared" si="123"/>
        <v>77.774400000000711</v>
      </c>
      <c r="M640" s="4">
        <f t="shared" si="123"/>
        <v>76.784400000000701</v>
      </c>
      <c r="N640" s="4">
        <f t="shared" si="123"/>
        <v>75.794400000000692</v>
      </c>
      <c r="O640" s="4">
        <f t="shared" si="123"/>
        <v>74.804400000000683</v>
      </c>
      <c r="P640" s="4">
        <f t="shared" si="123"/>
        <v>73.814400000000674</v>
      </c>
      <c r="Q640" s="4">
        <f t="shared" si="121"/>
        <v>72.824400000000665</v>
      </c>
      <c r="R640" s="4">
        <f t="shared" si="121"/>
        <v>71.834400000000656</v>
      </c>
      <c r="S640" s="4">
        <f t="shared" si="121"/>
        <v>70.844400000000647</v>
      </c>
      <c r="T640" s="4">
        <f t="shared" si="121"/>
        <v>69.854400000000638</v>
      </c>
      <c r="U640" s="4">
        <f t="shared" si="121"/>
        <v>68.864400000000629</v>
      </c>
      <c r="V640" s="4">
        <f t="shared" si="121"/>
        <v>67.87440000000062</v>
      </c>
      <c r="W640" s="4">
        <f t="shared" si="121"/>
        <v>66.88440000000061</v>
      </c>
      <c r="X640" s="4">
        <f t="shared" si="121"/>
        <v>65.894400000000601</v>
      </c>
      <c r="Y640" s="4">
        <f t="shared" si="121"/>
        <v>64.904400000000592</v>
      </c>
      <c r="Z640" s="4">
        <f t="shared" si="121"/>
        <v>63.91440000000059</v>
      </c>
      <c r="AA640" s="4">
        <f t="shared" si="121"/>
        <v>62.924400000000581</v>
      </c>
      <c r="AB640" s="4">
        <f t="shared" si="120"/>
        <v>61.934400000000572</v>
      </c>
      <c r="AC640" s="4">
        <f t="shared" si="120"/>
        <v>60.944400000000563</v>
      </c>
      <c r="AD640" s="4">
        <f t="shared" si="120"/>
        <v>59.954400000000554</v>
      </c>
      <c r="AE640" s="4">
        <f t="shared" si="120"/>
        <v>58.964400000000545</v>
      </c>
      <c r="AF640" s="4">
        <f t="shared" si="120"/>
        <v>57.974400000000536</v>
      </c>
      <c r="AG640" s="4">
        <f t="shared" si="120"/>
        <v>56.984400000000527</v>
      </c>
      <c r="AH640" s="4">
        <f t="shared" si="120"/>
        <v>55.994400000000518</v>
      </c>
      <c r="AI640" s="4">
        <f t="shared" si="120"/>
        <v>55.004400000000508</v>
      </c>
      <c r="AJ640" s="4">
        <f t="shared" si="122"/>
        <v>54.014400000000499</v>
      </c>
      <c r="AK640" s="4">
        <f t="shared" si="122"/>
        <v>53.02440000000049</v>
      </c>
      <c r="AL640" s="4">
        <f t="shared" si="122"/>
        <v>52.034400000000481</v>
      </c>
      <c r="AM640" s="4">
        <f t="shared" si="122"/>
        <v>51.044400000000472</v>
      </c>
      <c r="AN640" s="4">
        <f t="shared" si="122"/>
        <v>50.054400000000463</v>
      </c>
      <c r="AO640" s="4">
        <f t="shared" si="122"/>
        <v>49.064400000000454</v>
      </c>
      <c r="AP640" s="4">
        <f t="shared" si="122"/>
        <v>48.074400000000445</v>
      </c>
      <c r="AQ640" s="4">
        <f t="shared" si="122"/>
        <v>47.084400000000436</v>
      </c>
      <c r="AR640" s="4">
        <f t="shared" si="122"/>
        <v>46.094400000000427</v>
      </c>
      <c r="AS640" s="4">
        <f t="shared" si="122"/>
        <v>45.104400000000417</v>
      </c>
    </row>
    <row r="641" spans="1:45" x14ac:dyDescent="0.3">
      <c r="A641" s="3">
        <v>1581.8</v>
      </c>
      <c r="B641" s="3">
        <f t="shared" si="116"/>
        <v>-12.64</v>
      </c>
      <c r="C641" s="3">
        <v>-1264</v>
      </c>
      <c r="E641" s="4">
        <f t="shared" si="123"/>
        <v>86.203499999999224</v>
      </c>
      <c r="F641" s="4">
        <f t="shared" si="123"/>
        <v>85.193499999999233</v>
      </c>
      <c r="G641" s="4">
        <f t="shared" si="123"/>
        <v>84.183499999999242</v>
      </c>
      <c r="H641" s="4">
        <f t="shared" si="123"/>
        <v>83.173499999999251</v>
      </c>
      <c r="I641" s="4">
        <f t="shared" si="123"/>
        <v>82.16349999999926</v>
      </c>
      <c r="J641" s="4">
        <f t="shared" si="123"/>
        <v>81.153499999999269</v>
      </c>
      <c r="K641" s="4">
        <f t="shared" si="123"/>
        <v>80.143499999999278</v>
      </c>
      <c r="L641" s="4">
        <f t="shared" si="123"/>
        <v>79.133499999999287</v>
      </c>
      <c r="M641" s="4">
        <f t="shared" si="123"/>
        <v>78.123499999999297</v>
      </c>
      <c r="N641" s="4">
        <f t="shared" si="123"/>
        <v>77.113499999999306</v>
      </c>
      <c r="O641" s="4">
        <f t="shared" si="123"/>
        <v>76.103499999999315</v>
      </c>
      <c r="P641" s="4">
        <f t="shared" si="123"/>
        <v>75.093499999999324</v>
      </c>
      <c r="Q641" s="4">
        <f t="shared" si="121"/>
        <v>74.083499999999333</v>
      </c>
      <c r="R641" s="4">
        <f t="shared" si="121"/>
        <v>73.073499999999342</v>
      </c>
      <c r="S641" s="4">
        <f t="shared" ref="S641:AD665" si="124">IF(S$2&gt;=$B640,((S$2-$B641)+(S$2-$B640))*($A641-$A640)/2,0)</f>
        <v>72.063499999999351</v>
      </c>
      <c r="T641" s="4">
        <f t="shared" si="124"/>
        <v>71.05349999999936</v>
      </c>
      <c r="U641" s="4">
        <f t="shared" si="124"/>
        <v>70.043499999999369</v>
      </c>
      <c r="V641" s="4">
        <f t="shared" si="124"/>
        <v>69.033499999999378</v>
      </c>
      <c r="W641" s="4">
        <f t="shared" si="124"/>
        <v>68.023499999999387</v>
      </c>
      <c r="X641" s="4">
        <f t="shared" si="124"/>
        <v>67.013499999999397</v>
      </c>
      <c r="Y641" s="4">
        <f t="shared" si="124"/>
        <v>66.003499999999406</v>
      </c>
      <c r="Z641" s="4">
        <f t="shared" si="124"/>
        <v>64.993499999999415</v>
      </c>
      <c r="AA641" s="4">
        <f t="shared" si="124"/>
        <v>63.983499999999424</v>
      </c>
      <c r="AB641" s="4">
        <f t="shared" si="120"/>
        <v>62.973499999999433</v>
      </c>
      <c r="AC641" s="4">
        <f t="shared" si="120"/>
        <v>61.963499999999442</v>
      </c>
      <c r="AD641" s="4">
        <f t="shared" si="120"/>
        <v>60.953499999999451</v>
      </c>
      <c r="AE641" s="4">
        <f t="shared" si="120"/>
        <v>59.94349999999946</v>
      </c>
      <c r="AF641" s="4">
        <f t="shared" si="120"/>
        <v>58.933499999999469</v>
      </c>
      <c r="AG641" s="4">
        <f t="shared" si="120"/>
        <v>57.923499999999478</v>
      </c>
      <c r="AH641" s="4">
        <f t="shared" si="120"/>
        <v>56.913499999999487</v>
      </c>
      <c r="AI641" s="4">
        <f t="shared" si="120"/>
        <v>55.903499999999497</v>
      </c>
      <c r="AJ641" s="4">
        <f t="shared" si="122"/>
        <v>54.893499999999506</v>
      </c>
      <c r="AK641" s="4">
        <f t="shared" si="122"/>
        <v>53.883499999999515</v>
      </c>
      <c r="AL641" s="4">
        <f t="shared" si="122"/>
        <v>52.873499999999524</v>
      </c>
      <c r="AM641" s="4">
        <f t="shared" si="122"/>
        <v>51.863499999999533</v>
      </c>
      <c r="AN641" s="4">
        <f t="shared" si="122"/>
        <v>50.853499999999542</v>
      </c>
      <c r="AO641" s="4">
        <f t="shared" si="122"/>
        <v>49.843499999999551</v>
      </c>
      <c r="AP641" s="4">
        <f t="shared" si="122"/>
        <v>48.83349999999956</v>
      </c>
      <c r="AQ641" s="4">
        <f t="shared" si="122"/>
        <v>47.823499999999569</v>
      </c>
      <c r="AR641" s="4">
        <f t="shared" si="122"/>
        <v>46.813499999999578</v>
      </c>
      <c r="AS641" s="4">
        <f t="shared" si="122"/>
        <v>45.803499999999588</v>
      </c>
    </row>
    <row r="642" spans="1:45" x14ac:dyDescent="0.3">
      <c r="A642" s="3">
        <v>1583.81</v>
      </c>
      <c r="B642" s="3">
        <f t="shared" si="116"/>
        <v>-12.58</v>
      </c>
      <c r="C642" s="3">
        <v>-1258</v>
      </c>
      <c r="E642" s="4">
        <f t="shared" si="123"/>
        <v>85.646099999999606</v>
      </c>
      <c r="F642" s="4">
        <f t="shared" si="123"/>
        <v>84.641099999999611</v>
      </c>
      <c r="G642" s="4">
        <f t="shared" si="123"/>
        <v>83.636099999999615</v>
      </c>
      <c r="H642" s="4">
        <f t="shared" si="123"/>
        <v>82.63109999999962</v>
      </c>
      <c r="I642" s="4">
        <f t="shared" si="123"/>
        <v>81.626099999999624</v>
      </c>
      <c r="J642" s="4">
        <f t="shared" si="123"/>
        <v>80.621099999999629</v>
      </c>
      <c r="K642" s="4">
        <f t="shared" si="123"/>
        <v>79.616099999999633</v>
      </c>
      <c r="L642" s="4">
        <f t="shared" si="123"/>
        <v>78.611099999999638</v>
      </c>
      <c r="M642" s="4">
        <f t="shared" si="123"/>
        <v>77.606099999999643</v>
      </c>
      <c r="N642" s="4">
        <f t="shared" si="123"/>
        <v>76.601099999999647</v>
      </c>
      <c r="O642" s="4">
        <f t="shared" si="123"/>
        <v>75.596099999999652</v>
      </c>
      <c r="P642" s="4">
        <f t="shared" si="123"/>
        <v>74.591099999999656</v>
      </c>
      <c r="Q642" s="4">
        <f t="shared" si="123"/>
        <v>73.586099999999661</v>
      </c>
      <c r="R642" s="4">
        <f t="shared" si="123"/>
        <v>72.581099999999665</v>
      </c>
      <c r="S642" s="4">
        <f t="shared" si="124"/>
        <v>71.57609999999967</v>
      </c>
      <c r="T642" s="4">
        <f t="shared" si="124"/>
        <v>70.571099999999674</v>
      </c>
      <c r="U642" s="4">
        <f t="shared" si="124"/>
        <v>69.566099999999679</v>
      </c>
      <c r="V642" s="4">
        <f t="shared" si="124"/>
        <v>68.561099999999684</v>
      </c>
      <c r="W642" s="4">
        <f t="shared" si="124"/>
        <v>67.556099999999688</v>
      </c>
      <c r="X642" s="4">
        <f t="shared" si="124"/>
        <v>66.551099999999693</v>
      </c>
      <c r="Y642" s="4">
        <f t="shared" si="124"/>
        <v>65.546099999999697</v>
      </c>
      <c r="Z642" s="4">
        <f t="shared" si="124"/>
        <v>64.541099999999702</v>
      </c>
      <c r="AA642" s="4">
        <f t="shared" si="124"/>
        <v>63.536099999999713</v>
      </c>
      <c r="AB642" s="4">
        <f t="shared" si="120"/>
        <v>62.531099999999718</v>
      </c>
      <c r="AC642" s="4">
        <f t="shared" si="120"/>
        <v>61.526099999999722</v>
      </c>
      <c r="AD642" s="4">
        <f t="shared" si="120"/>
        <v>60.521099999999727</v>
      </c>
      <c r="AE642" s="4">
        <f t="shared" si="120"/>
        <v>59.516099999999732</v>
      </c>
      <c r="AF642" s="4">
        <f t="shared" si="120"/>
        <v>58.511099999999736</v>
      </c>
      <c r="AG642" s="4">
        <f t="shared" si="120"/>
        <v>57.506099999999741</v>
      </c>
      <c r="AH642" s="4">
        <f t="shared" si="120"/>
        <v>56.501099999999745</v>
      </c>
      <c r="AI642" s="4">
        <f t="shared" si="120"/>
        <v>55.49609999999975</v>
      </c>
      <c r="AJ642" s="4">
        <f t="shared" si="122"/>
        <v>54.491099999999754</v>
      </c>
      <c r="AK642" s="4">
        <f t="shared" si="122"/>
        <v>53.486099999999759</v>
      </c>
      <c r="AL642" s="4">
        <f t="shared" si="122"/>
        <v>52.481099999999763</v>
      </c>
      <c r="AM642" s="4">
        <f t="shared" si="122"/>
        <v>51.476099999999768</v>
      </c>
      <c r="AN642" s="4">
        <f t="shared" si="122"/>
        <v>50.471099999999772</v>
      </c>
      <c r="AO642" s="4">
        <f t="shared" si="122"/>
        <v>49.466099999999777</v>
      </c>
      <c r="AP642" s="4">
        <f t="shared" si="122"/>
        <v>48.461099999999782</v>
      </c>
      <c r="AQ642" s="4">
        <f t="shared" si="122"/>
        <v>47.456099999999786</v>
      </c>
      <c r="AR642" s="4">
        <f t="shared" si="122"/>
        <v>46.451099999999791</v>
      </c>
      <c r="AS642" s="4">
        <f t="shared" si="122"/>
        <v>45.446099999999795</v>
      </c>
    </row>
    <row r="643" spans="1:45" x14ac:dyDescent="0.3">
      <c r="A643" s="3">
        <v>1585.81</v>
      </c>
      <c r="B643" s="3">
        <f t="shared" si="116"/>
        <v>-12.65</v>
      </c>
      <c r="C643" s="3">
        <v>-1265</v>
      </c>
      <c r="E643" s="4">
        <f t="shared" si="123"/>
        <v>85.22999999999999</v>
      </c>
      <c r="F643" s="4">
        <f t="shared" si="123"/>
        <v>84.22999999999999</v>
      </c>
      <c r="G643" s="4">
        <f t="shared" si="123"/>
        <v>83.22999999999999</v>
      </c>
      <c r="H643" s="4">
        <f t="shared" si="123"/>
        <v>82.22999999999999</v>
      </c>
      <c r="I643" s="4">
        <f t="shared" si="123"/>
        <v>81.22999999999999</v>
      </c>
      <c r="J643" s="4">
        <f t="shared" si="123"/>
        <v>80.22999999999999</v>
      </c>
      <c r="K643" s="4">
        <f t="shared" si="123"/>
        <v>79.22999999999999</v>
      </c>
      <c r="L643" s="4">
        <f t="shared" si="123"/>
        <v>78.22999999999999</v>
      </c>
      <c r="M643" s="4">
        <f t="shared" si="123"/>
        <v>77.22999999999999</v>
      </c>
      <c r="N643" s="4">
        <f t="shared" si="123"/>
        <v>76.22999999999999</v>
      </c>
      <c r="O643" s="4">
        <f t="shared" si="123"/>
        <v>75.22999999999999</v>
      </c>
      <c r="P643" s="4">
        <f t="shared" si="123"/>
        <v>74.22999999999999</v>
      </c>
      <c r="Q643" s="4">
        <f t="shared" si="123"/>
        <v>73.22999999999999</v>
      </c>
      <c r="R643" s="4">
        <f t="shared" si="123"/>
        <v>72.22999999999999</v>
      </c>
      <c r="S643" s="4">
        <f t="shared" si="124"/>
        <v>71.22999999999999</v>
      </c>
      <c r="T643" s="4">
        <f t="shared" si="124"/>
        <v>70.22999999999999</v>
      </c>
      <c r="U643" s="4">
        <f t="shared" si="124"/>
        <v>69.22999999999999</v>
      </c>
      <c r="V643" s="4">
        <f t="shared" si="124"/>
        <v>68.22999999999999</v>
      </c>
      <c r="W643" s="4">
        <f t="shared" si="124"/>
        <v>67.22999999999999</v>
      </c>
      <c r="X643" s="4">
        <f t="shared" si="124"/>
        <v>66.22999999999999</v>
      </c>
      <c r="Y643" s="4">
        <f t="shared" si="124"/>
        <v>65.22999999999999</v>
      </c>
      <c r="Z643" s="4">
        <f t="shared" si="124"/>
        <v>64.22999999999999</v>
      </c>
      <c r="AA643" s="4">
        <f t="shared" si="124"/>
        <v>63.23</v>
      </c>
      <c r="AB643" s="4">
        <f t="shared" si="120"/>
        <v>62.23</v>
      </c>
      <c r="AC643" s="4">
        <f t="shared" si="120"/>
        <v>61.23</v>
      </c>
      <c r="AD643" s="4">
        <f t="shared" si="120"/>
        <v>60.23</v>
      </c>
      <c r="AE643" s="4">
        <f t="shared" si="120"/>
        <v>59.23</v>
      </c>
      <c r="AF643" s="4">
        <f t="shared" si="120"/>
        <v>58.23</v>
      </c>
      <c r="AG643" s="4">
        <f t="shared" si="120"/>
        <v>57.23</v>
      </c>
      <c r="AH643" s="4">
        <f t="shared" si="120"/>
        <v>56.23</v>
      </c>
      <c r="AI643" s="4">
        <f t="shared" si="120"/>
        <v>55.23</v>
      </c>
      <c r="AJ643" s="4">
        <f t="shared" si="122"/>
        <v>54.23</v>
      </c>
      <c r="AK643" s="4">
        <f t="shared" si="122"/>
        <v>53.23</v>
      </c>
      <c r="AL643" s="4">
        <f t="shared" si="122"/>
        <v>52.23</v>
      </c>
      <c r="AM643" s="4">
        <f t="shared" si="122"/>
        <v>51.23</v>
      </c>
      <c r="AN643" s="4">
        <f t="shared" si="122"/>
        <v>50.23</v>
      </c>
      <c r="AO643" s="4">
        <f t="shared" si="122"/>
        <v>49.23</v>
      </c>
      <c r="AP643" s="4">
        <f t="shared" si="122"/>
        <v>48.23</v>
      </c>
      <c r="AQ643" s="4">
        <f t="shared" si="122"/>
        <v>47.23</v>
      </c>
      <c r="AR643" s="4">
        <f t="shared" si="122"/>
        <v>46.23</v>
      </c>
      <c r="AS643" s="4">
        <f t="shared" si="122"/>
        <v>45.23</v>
      </c>
    </row>
    <row r="644" spans="1:45" x14ac:dyDescent="0.3">
      <c r="A644" s="3">
        <v>1587.79</v>
      </c>
      <c r="B644" s="3">
        <f t="shared" si="116"/>
        <v>-12.61</v>
      </c>
      <c r="C644" s="3">
        <v>-1261</v>
      </c>
      <c r="E644" s="4">
        <f t="shared" si="123"/>
        <v>84.407400000000763</v>
      </c>
      <c r="F644" s="4">
        <f t="shared" si="123"/>
        <v>83.417400000000754</v>
      </c>
      <c r="G644" s="4">
        <f t="shared" si="123"/>
        <v>82.427400000000745</v>
      </c>
      <c r="H644" s="4">
        <f t="shared" si="123"/>
        <v>81.437400000000736</v>
      </c>
      <c r="I644" s="4">
        <f t="shared" si="123"/>
        <v>80.447400000000727</v>
      </c>
      <c r="J644" s="4">
        <f t="shared" si="123"/>
        <v>79.457400000000717</v>
      </c>
      <c r="K644" s="4">
        <f t="shared" si="123"/>
        <v>78.467400000000708</v>
      </c>
      <c r="L644" s="4">
        <f t="shared" si="123"/>
        <v>77.477400000000699</v>
      </c>
      <c r="M644" s="4">
        <f t="shared" si="123"/>
        <v>76.48740000000069</v>
      </c>
      <c r="N644" s="4">
        <f t="shared" si="123"/>
        <v>75.497400000000681</v>
      </c>
      <c r="O644" s="4">
        <f t="shared" si="123"/>
        <v>74.507400000000672</v>
      </c>
      <c r="P644" s="4">
        <f t="shared" si="123"/>
        <v>73.517400000000663</v>
      </c>
      <c r="Q644" s="4">
        <f t="shared" si="123"/>
        <v>72.527400000000654</v>
      </c>
      <c r="R644" s="4">
        <f t="shared" si="123"/>
        <v>71.537400000000645</v>
      </c>
      <c r="S644" s="4">
        <f t="shared" si="124"/>
        <v>70.547400000000636</v>
      </c>
      <c r="T644" s="4">
        <f t="shared" si="124"/>
        <v>69.557400000000627</v>
      </c>
      <c r="U644" s="4">
        <f t="shared" si="124"/>
        <v>68.567400000000617</v>
      </c>
      <c r="V644" s="4">
        <f t="shared" si="124"/>
        <v>67.577400000000608</v>
      </c>
      <c r="W644" s="4">
        <f t="shared" si="124"/>
        <v>66.587400000000599</v>
      </c>
      <c r="X644" s="4">
        <f t="shared" si="124"/>
        <v>65.59740000000059</v>
      </c>
      <c r="Y644" s="4">
        <f t="shared" si="124"/>
        <v>64.607400000000581</v>
      </c>
      <c r="Z644" s="4">
        <f t="shared" si="124"/>
        <v>63.617400000000572</v>
      </c>
      <c r="AA644" s="4">
        <f t="shared" si="124"/>
        <v>62.62740000000057</v>
      </c>
      <c r="AB644" s="4">
        <f t="shared" si="120"/>
        <v>61.637400000000561</v>
      </c>
      <c r="AC644" s="4">
        <f t="shared" si="120"/>
        <v>60.647400000000552</v>
      </c>
      <c r="AD644" s="4">
        <f t="shared" si="120"/>
        <v>59.657400000000543</v>
      </c>
      <c r="AE644" s="4">
        <f t="shared" si="120"/>
        <v>58.667400000000534</v>
      </c>
      <c r="AF644" s="4">
        <f t="shared" si="120"/>
        <v>57.677400000000524</v>
      </c>
      <c r="AG644" s="4">
        <f t="shared" si="120"/>
        <v>56.687400000000515</v>
      </c>
      <c r="AH644" s="4">
        <f t="shared" si="120"/>
        <v>55.697400000000506</v>
      </c>
      <c r="AI644" s="4">
        <f t="shared" si="120"/>
        <v>54.707400000000497</v>
      </c>
      <c r="AJ644" s="4">
        <f t="shared" si="122"/>
        <v>53.717400000000488</v>
      </c>
      <c r="AK644" s="4">
        <f t="shared" si="122"/>
        <v>52.727400000000479</v>
      </c>
      <c r="AL644" s="4">
        <f t="shared" si="122"/>
        <v>51.73740000000047</v>
      </c>
      <c r="AM644" s="4">
        <f t="shared" si="122"/>
        <v>50.747400000000461</v>
      </c>
      <c r="AN644" s="4">
        <f t="shared" si="122"/>
        <v>49.757400000000452</v>
      </c>
      <c r="AO644" s="4">
        <f t="shared" si="122"/>
        <v>48.767400000000443</v>
      </c>
      <c r="AP644" s="4">
        <f t="shared" si="122"/>
        <v>47.777400000000434</v>
      </c>
      <c r="AQ644" s="4">
        <f t="shared" si="122"/>
        <v>46.787400000000424</v>
      </c>
      <c r="AR644" s="4">
        <f t="shared" si="122"/>
        <v>45.797400000000415</v>
      </c>
      <c r="AS644" s="4">
        <f t="shared" si="122"/>
        <v>44.807400000000406</v>
      </c>
    </row>
    <row r="645" spans="1:45" x14ac:dyDescent="0.3">
      <c r="A645" s="3">
        <v>1589.8</v>
      </c>
      <c r="B645" s="3">
        <f t="shared" si="116"/>
        <v>-12.54</v>
      </c>
      <c r="C645" s="3">
        <v>-1254</v>
      </c>
      <c r="E645" s="4">
        <f t="shared" si="123"/>
        <v>85.575749999999616</v>
      </c>
      <c r="F645" s="4">
        <f t="shared" si="123"/>
        <v>84.57074999999962</v>
      </c>
      <c r="G645" s="4">
        <f t="shared" si="123"/>
        <v>83.565749999999625</v>
      </c>
      <c r="H645" s="4">
        <f t="shared" si="123"/>
        <v>82.560749999999629</v>
      </c>
      <c r="I645" s="4">
        <f t="shared" si="123"/>
        <v>81.555749999999634</v>
      </c>
      <c r="J645" s="4">
        <f t="shared" si="123"/>
        <v>80.550749999999638</v>
      </c>
      <c r="K645" s="4">
        <f t="shared" si="123"/>
        <v>79.545749999999643</v>
      </c>
      <c r="L645" s="4">
        <f t="shared" si="123"/>
        <v>78.540749999999647</v>
      </c>
      <c r="M645" s="4">
        <f t="shared" si="123"/>
        <v>77.535749999999652</v>
      </c>
      <c r="N645" s="4">
        <f t="shared" si="123"/>
        <v>76.530749999999657</v>
      </c>
      <c r="O645" s="4">
        <f t="shared" si="123"/>
        <v>75.525749999999661</v>
      </c>
      <c r="P645" s="4">
        <f t="shared" si="123"/>
        <v>74.520749999999666</v>
      </c>
      <c r="Q645" s="4">
        <f t="shared" si="123"/>
        <v>73.51574999999967</v>
      </c>
      <c r="R645" s="4">
        <f t="shared" si="123"/>
        <v>72.510749999999675</v>
      </c>
      <c r="S645" s="4">
        <f t="shared" si="124"/>
        <v>71.505749999999679</v>
      </c>
      <c r="T645" s="4">
        <f t="shared" si="124"/>
        <v>70.500749999999684</v>
      </c>
      <c r="U645" s="4">
        <f t="shared" si="124"/>
        <v>69.495749999999688</v>
      </c>
      <c r="V645" s="4">
        <f t="shared" si="124"/>
        <v>68.490749999999693</v>
      </c>
      <c r="W645" s="4">
        <f t="shared" si="124"/>
        <v>67.485749999999697</v>
      </c>
      <c r="X645" s="4">
        <f t="shared" si="124"/>
        <v>66.480749999999702</v>
      </c>
      <c r="Y645" s="4">
        <f t="shared" si="124"/>
        <v>65.475749999999707</v>
      </c>
      <c r="Z645" s="4">
        <f t="shared" si="124"/>
        <v>64.470749999999711</v>
      </c>
      <c r="AA645" s="4">
        <f t="shared" si="124"/>
        <v>63.465749999999709</v>
      </c>
      <c r="AB645" s="4">
        <f t="shared" si="120"/>
        <v>62.460749999999713</v>
      </c>
      <c r="AC645" s="4">
        <f t="shared" si="120"/>
        <v>61.455749999999718</v>
      </c>
      <c r="AD645" s="4">
        <f t="shared" si="120"/>
        <v>60.450749999999722</v>
      </c>
      <c r="AE645" s="4">
        <f t="shared" si="120"/>
        <v>59.445749999999727</v>
      </c>
      <c r="AF645" s="4">
        <f t="shared" si="120"/>
        <v>58.440749999999731</v>
      </c>
      <c r="AG645" s="4">
        <f t="shared" si="120"/>
        <v>57.435749999999736</v>
      </c>
      <c r="AH645" s="4">
        <f t="shared" si="120"/>
        <v>56.43074999999974</v>
      </c>
      <c r="AI645" s="4">
        <f t="shared" si="120"/>
        <v>55.425749999999745</v>
      </c>
      <c r="AJ645" s="4">
        <f t="shared" si="122"/>
        <v>54.420749999999749</v>
      </c>
      <c r="AK645" s="4">
        <f t="shared" si="122"/>
        <v>53.415749999999754</v>
      </c>
      <c r="AL645" s="4">
        <f t="shared" si="122"/>
        <v>52.410749999999759</v>
      </c>
      <c r="AM645" s="4">
        <f t="shared" si="122"/>
        <v>51.405749999999763</v>
      </c>
      <c r="AN645" s="4">
        <f t="shared" si="122"/>
        <v>50.400749999999768</v>
      </c>
      <c r="AO645" s="4">
        <f t="shared" si="122"/>
        <v>49.395749999999772</v>
      </c>
      <c r="AP645" s="4">
        <f t="shared" si="122"/>
        <v>48.390749999999777</v>
      </c>
      <c r="AQ645" s="4">
        <f t="shared" si="122"/>
        <v>47.385749999999781</v>
      </c>
      <c r="AR645" s="4">
        <f t="shared" si="122"/>
        <v>46.380749999999786</v>
      </c>
      <c r="AS645" s="4">
        <f t="shared" si="122"/>
        <v>45.37574999999979</v>
      </c>
    </row>
    <row r="646" spans="1:45" x14ac:dyDescent="0.3">
      <c r="A646" s="3">
        <v>1591.84</v>
      </c>
      <c r="B646" s="3">
        <f t="shared" si="116"/>
        <v>-12.41</v>
      </c>
      <c r="C646" s="3">
        <v>-1241</v>
      </c>
      <c r="E646" s="4">
        <f t="shared" si="123"/>
        <v>86.648999999998438</v>
      </c>
      <c r="F646" s="4">
        <f t="shared" si="123"/>
        <v>85.628999999998456</v>
      </c>
      <c r="G646" s="4">
        <f t="shared" si="123"/>
        <v>84.608999999998474</v>
      </c>
      <c r="H646" s="4">
        <f t="shared" si="123"/>
        <v>83.588999999998492</v>
      </c>
      <c r="I646" s="4">
        <f t="shared" si="123"/>
        <v>82.56899999999851</v>
      </c>
      <c r="J646" s="4">
        <f t="shared" si="123"/>
        <v>81.548999999998529</v>
      </c>
      <c r="K646" s="4">
        <f t="shared" si="123"/>
        <v>80.528999999998547</v>
      </c>
      <c r="L646" s="4">
        <f t="shared" si="123"/>
        <v>79.508999999998565</v>
      </c>
      <c r="M646" s="4">
        <f t="shared" si="123"/>
        <v>78.488999999998583</v>
      </c>
      <c r="N646" s="4">
        <f t="shared" si="123"/>
        <v>77.468999999998601</v>
      </c>
      <c r="O646" s="4">
        <f t="shared" si="123"/>
        <v>76.44899999999862</v>
      </c>
      <c r="P646" s="4">
        <f t="shared" si="123"/>
        <v>75.428999999998638</v>
      </c>
      <c r="Q646" s="4">
        <f t="shared" si="123"/>
        <v>74.408999999998656</v>
      </c>
      <c r="R646" s="4">
        <f t="shared" si="123"/>
        <v>73.388999999998674</v>
      </c>
      <c r="S646" s="4">
        <f t="shared" si="124"/>
        <v>72.368999999998692</v>
      </c>
      <c r="T646" s="4">
        <f t="shared" si="124"/>
        <v>71.348999999998711</v>
      </c>
      <c r="U646" s="4">
        <f t="shared" si="124"/>
        <v>70.328999999998729</v>
      </c>
      <c r="V646" s="4">
        <f t="shared" si="124"/>
        <v>69.308999999998747</v>
      </c>
      <c r="W646" s="4">
        <f t="shared" si="124"/>
        <v>68.288999999998765</v>
      </c>
      <c r="X646" s="4">
        <f t="shared" si="124"/>
        <v>67.268999999998783</v>
      </c>
      <c r="Y646" s="4">
        <f t="shared" si="124"/>
        <v>66.248999999998802</v>
      </c>
      <c r="Z646" s="4">
        <f t="shared" si="124"/>
        <v>65.228999999998834</v>
      </c>
      <c r="AA646" s="4">
        <f t="shared" si="124"/>
        <v>64.208999999998852</v>
      </c>
      <c r="AB646" s="4">
        <f t="shared" si="120"/>
        <v>63.188999999998877</v>
      </c>
      <c r="AC646" s="4">
        <f t="shared" si="120"/>
        <v>62.168999999998896</v>
      </c>
      <c r="AD646" s="4">
        <f t="shared" si="120"/>
        <v>61.148999999998914</v>
      </c>
      <c r="AE646" s="4">
        <f t="shared" si="120"/>
        <v>60.128999999998932</v>
      </c>
      <c r="AF646" s="4">
        <f t="shared" si="120"/>
        <v>59.10899999999895</v>
      </c>
      <c r="AG646" s="4">
        <f t="shared" si="120"/>
        <v>58.088999999998968</v>
      </c>
      <c r="AH646" s="4">
        <f t="shared" si="120"/>
        <v>57.068999999998987</v>
      </c>
      <c r="AI646" s="4">
        <f t="shared" si="120"/>
        <v>56.048999999999005</v>
      </c>
      <c r="AJ646" s="4">
        <f t="shared" si="122"/>
        <v>55.028999999999023</v>
      </c>
      <c r="AK646" s="4">
        <f t="shared" si="122"/>
        <v>54.008999999999041</v>
      </c>
      <c r="AL646" s="4">
        <f t="shared" si="122"/>
        <v>52.988999999999059</v>
      </c>
      <c r="AM646" s="4">
        <f t="shared" si="122"/>
        <v>51.968999999999077</v>
      </c>
      <c r="AN646" s="4">
        <f t="shared" si="122"/>
        <v>50.948999999999096</v>
      </c>
      <c r="AO646" s="4">
        <f t="shared" si="122"/>
        <v>49.928999999999114</v>
      </c>
      <c r="AP646" s="4">
        <f t="shared" si="122"/>
        <v>48.908999999999132</v>
      </c>
      <c r="AQ646" s="4">
        <f t="shared" si="122"/>
        <v>47.88899999999915</v>
      </c>
      <c r="AR646" s="4">
        <f t="shared" si="122"/>
        <v>46.868999999999168</v>
      </c>
      <c r="AS646" s="4">
        <f t="shared" si="122"/>
        <v>45.848999999999187</v>
      </c>
    </row>
    <row r="647" spans="1:45" x14ac:dyDescent="0.3">
      <c r="A647" s="3">
        <v>1593.83</v>
      </c>
      <c r="B647" s="3">
        <f t="shared" si="116"/>
        <v>-12.51</v>
      </c>
      <c r="C647" s="3">
        <v>-1251</v>
      </c>
      <c r="E647" s="4">
        <f t="shared" si="123"/>
        <v>84.495400000000373</v>
      </c>
      <c r="F647" s="4">
        <f t="shared" si="123"/>
        <v>83.500400000000369</v>
      </c>
      <c r="G647" s="4">
        <f t="shared" si="123"/>
        <v>82.505400000000364</v>
      </c>
      <c r="H647" s="4">
        <f t="shared" si="123"/>
        <v>81.510400000000359</v>
      </c>
      <c r="I647" s="4">
        <f t="shared" si="123"/>
        <v>80.515400000000355</v>
      </c>
      <c r="J647" s="4">
        <f t="shared" si="123"/>
        <v>79.52040000000035</v>
      </c>
      <c r="K647" s="4">
        <f t="shared" si="123"/>
        <v>78.525400000000346</v>
      </c>
      <c r="L647" s="4">
        <f t="shared" si="123"/>
        <v>77.530400000000341</v>
      </c>
      <c r="M647" s="4">
        <f t="shared" si="123"/>
        <v>76.535400000000337</v>
      </c>
      <c r="N647" s="4">
        <f t="shared" si="123"/>
        <v>75.540400000000332</v>
      </c>
      <c r="O647" s="4">
        <f t="shared" si="123"/>
        <v>74.545400000000328</v>
      </c>
      <c r="P647" s="4">
        <f t="shared" si="123"/>
        <v>73.550400000000323</v>
      </c>
      <c r="Q647" s="4">
        <f t="shared" si="123"/>
        <v>72.555400000000319</v>
      </c>
      <c r="R647" s="4">
        <f t="shared" si="123"/>
        <v>71.560400000000314</v>
      </c>
      <c r="S647" s="4">
        <f t="shared" si="124"/>
        <v>70.565400000000309</v>
      </c>
      <c r="T647" s="4">
        <f t="shared" si="124"/>
        <v>69.570400000000305</v>
      </c>
      <c r="U647" s="4">
        <f t="shared" si="124"/>
        <v>68.5754000000003</v>
      </c>
      <c r="V647" s="4">
        <f t="shared" si="124"/>
        <v>67.580400000000296</v>
      </c>
      <c r="W647" s="4">
        <f t="shared" si="124"/>
        <v>66.585400000000291</v>
      </c>
      <c r="X647" s="4">
        <f t="shared" si="124"/>
        <v>65.590400000000287</v>
      </c>
      <c r="Y647" s="4">
        <f t="shared" si="124"/>
        <v>64.595400000000282</v>
      </c>
      <c r="Z647" s="4">
        <f t="shared" si="124"/>
        <v>63.600400000000292</v>
      </c>
      <c r="AA647" s="4">
        <f t="shared" si="124"/>
        <v>62.605400000000287</v>
      </c>
      <c r="AB647" s="4">
        <f t="shared" si="120"/>
        <v>61.610400000000283</v>
      </c>
      <c r="AC647" s="4">
        <f t="shared" si="120"/>
        <v>60.615400000000278</v>
      </c>
      <c r="AD647" s="4">
        <f t="shared" si="120"/>
        <v>59.620400000000274</v>
      </c>
      <c r="AE647" s="4">
        <f t="shared" si="120"/>
        <v>58.625400000000269</v>
      </c>
      <c r="AF647" s="4">
        <f t="shared" si="120"/>
        <v>57.630400000000265</v>
      </c>
      <c r="AG647" s="4">
        <f t="shared" si="120"/>
        <v>56.63540000000026</v>
      </c>
      <c r="AH647" s="4">
        <f t="shared" si="120"/>
        <v>55.640400000000255</v>
      </c>
      <c r="AI647" s="4">
        <f t="shared" si="120"/>
        <v>54.645400000000251</v>
      </c>
      <c r="AJ647" s="4">
        <f t="shared" si="122"/>
        <v>53.650400000000246</v>
      </c>
      <c r="AK647" s="4">
        <f t="shared" si="122"/>
        <v>52.655400000000242</v>
      </c>
      <c r="AL647" s="4">
        <f t="shared" si="122"/>
        <v>51.660400000000237</v>
      </c>
      <c r="AM647" s="4">
        <f t="shared" si="122"/>
        <v>50.665400000000233</v>
      </c>
      <c r="AN647" s="4">
        <f t="shared" si="122"/>
        <v>49.670400000000228</v>
      </c>
      <c r="AO647" s="4">
        <f t="shared" si="122"/>
        <v>48.675400000000224</v>
      </c>
      <c r="AP647" s="4">
        <f t="shared" si="122"/>
        <v>47.680400000000219</v>
      </c>
      <c r="AQ647" s="4">
        <f t="shared" si="122"/>
        <v>46.685400000000215</v>
      </c>
      <c r="AR647" s="4">
        <f t="shared" si="122"/>
        <v>45.69040000000021</v>
      </c>
      <c r="AS647" s="4">
        <f t="shared" si="122"/>
        <v>44.695400000000205</v>
      </c>
    </row>
    <row r="648" spans="1:45" x14ac:dyDescent="0.3">
      <c r="A648" s="3">
        <v>1595.82</v>
      </c>
      <c r="B648" s="3">
        <f t="shared" si="116"/>
        <v>-12.37</v>
      </c>
      <c r="C648" s="3">
        <v>-1237</v>
      </c>
      <c r="E648" s="4">
        <f t="shared" si="123"/>
        <v>84.455600000000388</v>
      </c>
      <c r="F648" s="4">
        <f t="shared" si="123"/>
        <v>83.460600000000383</v>
      </c>
      <c r="G648" s="4">
        <f t="shared" si="123"/>
        <v>82.465600000000379</v>
      </c>
      <c r="H648" s="4">
        <f t="shared" si="123"/>
        <v>81.470600000000374</v>
      </c>
      <c r="I648" s="4">
        <f t="shared" si="123"/>
        <v>80.47560000000037</v>
      </c>
      <c r="J648" s="4">
        <f t="shared" si="123"/>
        <v>79.480600000000365</v>
      </c>
      <c r="K648" s="4">
        <f t="shared" si="123"/>
        <v>78.48560000000036</v>
      </c>
      <c r="L648" s="4">
        <f t="shared" si="123"/>
        <v>77.490600000000356</v>
      </c>
      <c r="M648" s="4">
        <f t="shared" si="123"/>
        <v>76.495600000000351</v>
      </c>
      <c r="N648" s="4">
        <f t="shared" si="123"/>
        <v>75.500600000000347</v>
      </c>
      <c r="O648" s="4">
        <f t="shared" si="123"/>
        <v>74.505600000000342</v>
      </c>
      <c r="P648" s="4">
        <f t="shared" si="123"/>
        <v>73.510600000000338</v>
      </c>
      <c r="Q648" s="4">
        <f t="shared" si="123"/>
        <v>72.515600000000333</v>
      </c>
      <c r="R648" s="4">
        <f t="shared" si="123"/>
        <v>71.520600000000329</v>
      </c>
      <c r="S648" s="4">
        <f t="shared" si="124"/>
        <v>70.525600000000324</v>
      </c>
      <c r="T648" s="4">
        <f t="shared" si="124"/>
        <v>69.530600000000319</v>
      </c>
      <c r="U648" s="4">
        <f t="shared" si="124"/>
        <v>68.535600000000315</v>
      </c>
      <c r="V648" s="4">
        <f t="shared" si="124"/>
        <v>67.54060000000031</v>
      </c>
      <c r="W648" s="4">
        <f t="shared" si="124"/>
        <v>66.545600000000306</v>
      </c>
      <c r="X648" s="4">
        <f t="shared" si="124"/>
        <v>65.550600000000301</v>
      </c>
      <c r="Y648" s="4">
        <f t="shared" si="124"/>
        <v>64.555600000000297</v>
      </c>
      <c r="Z648" s="4">
        <f t="shared" si="124"/>
        <v>63.560600000000285</v>
      </c>
      <c r="AA648" s="4">
        <f t="shared" si="124"/>
        <v>62.565600000000281</v>
      </c>
      <c r="AB648" s="4">
        <f t="shared" si="120"/>
        <v>61.570600000000276</v>
      </c>
      <c r="AC648" s="4">
        <f t="shared" si="120"/>
        <v>60.575600000000271</v>
      </c>
      <c r="AD648" s="4">
        <f t="shared" si="120"/>
        <v>59.580600000000267</v>
      </c>
      <c r="AE648" s="4">
        <f t="shared" si="120"/>
        <v>58.585600000000262</v>
      </c>
      <c r="AF648" s="4">
        <f t="shared" si="120"/>
        <v>57.590600000000258</v>
      </c>
      <c r="AG648" s="4">
        <f t="shared" si="120"/>
        <v>56.595600000000253</v>
      </c>
      <c r="AH648" s="4">
        <f t="shared" si="120"/>
        <v>55.600600000000249</v>
      </c>
      <c r="AI648" s="4">
        <f t="shared" si="120"/>
        <v>54.605600000000244</v>
      </c>
      <c r="AJ648" s="4">
        <f t="shared" si="122"/>
        <v>53.61060000000024</v>
      </c>
      <c r="AK648" s="4">
        <f t="shared" si="122"/>
        <v>52.615600000000235</v>
      </c>
      <c r="AL648" s="4">
        <f t="shared" si="122"/>
        <v>51.620600000000231</v>
      </c>
      <c r="AM648" s="4">
        <f t="shared" si="122"/>
        <v>50.625600000000226</v>
      </c>
      <c r="AN648" s="4">
        <f t="shared" si="122"/>
        <v>49.630600000000221</v>
      </c>
      <c r="AO648" s="4">
        <f t="shared" si="122"/>
        <v>48.635600000000217</v>
      </c>
      <c r="AP648" s="4">
        <f t="shared" si="122"/>
        <v>47.640600000000212</v>
      </c>
      <c r="AQ648" s="4">
        <f t="shared" si="122"/>
        <v>46.645600000000208</v>
      </c>
      <c r="AR648" s="4">
        <f t="shared" si="122"/>
        <v>45.650600000000203</v>
      </c>
      <c r="AS648" s="4">
        <f t="shared" si="122"/>
        <v>44.655600000000199</v>
      </c>
    </row>
    <row r="649" spans="1:45" x14ac:dyDescent="0.3">
      <c r="A649" s="3">
        <v>1597.83</v>
      </c>
      <c r="B649" s="3">
        <f t="shared" si="116"/>
        <v>-12.27</v>
      </c>
      <c r="C649" s="3">
        <v>-1227</v>
      </c>
      <c r="E649" s="4">
        <f t="shared" si="123"/>
        <v>85.063199999999597</v>
      </c>
      <c r="F649" s="4">
        <f t="shared" si="123"/>
        <v>84.058199999999601</v>
      </c>
      <c r="G649" s="4">
        <f t="shared" si="123"/>
        <v>83.053199999999606</v>
      </c>
      <c r="H649" s="4">
        <f t="shared" si="123"/>
        <v>82.048199999999611</v>
      </c>
      <c r="I649" s="4">
        <f t="shared" si="123"/>
        <v>81.043199999999615</v>
      </c>
      <c r="J649" s="4">
        <f t="shared" si="123"/>
        <v>80.03819999999962</v>
      </c>
      <c r="K649" s="4">
        <f t="shared" si="123"/>
        <v>79.033199999999624</v>
      </c>
      <c r="L649" s="4">
        <f t="shared" si="123"/>
        <v>78.028199999999629</v>
      </c>
      <c r="M649" s="4">
        <f t="shared" si="123"/>
        <v>77.023199999999633</v>
      </c>
      <c r="N649" s="4">
        <f t="shared" si="123"/>
        <v>76.018199999999638</v>
      </c>
      <c r="O649" s="4">
        <f t="shared" si="123"/>
        <v>75.013199999999642</v>
      </c>
      <c r="P649" s="4">
        <f t="shared" si="123"/>
        <v>74.008199999999647</v>
      </c>
      <c r="Q649" s="4">
        <f t="shared" si="123"/>
        <v>73.003199999999651</v>
      </c>
      <c r="R649" s="4">
        <f t="shared" si="123"/>
        <v>71.998199999999656</v>
      </c>
      <c r="S649" s="4">
        <f t="shared" si="124"/>
        <v>70.993199999999661</v>
      </c>
      <c r="T649" s="4">
        <f t="shared" si="124"/>
        <v>69.988199999999665</v>
      </c>
      <c r="U649" s="4">
        <f t="shared" si="124"/>
        <v>68.98319999999967</v>
      </c>
      <c r="V649" s="4">
        <f t="shared" si="124"/>
        <v>67.978199999999674</v>
      </c>
      <c r="W649" s="4">
        <f t="shared" si="124"/>
        <v>66.973199999999679</v>
      </c>
      <c r="X649" s="4">
        <f t="shared" si="124"/>
        <v>65.968199999999683</v>
      </c>
      <c r="Y649" s="4">
        <f t="shared" si="124"/>
        <v>64.963199999999688</v>
      </c>
      <c r="Z649" s="4">
        <f t="shared" si="124"/>
        <v>63.958199999999714</v>
      </c>
      <c r="AA649" s="4">
        <f t="shared" si="124"/>
        <v>62.953199999999718</v>
      </c>
      <c r="AB649" s="4">
        <f t="shared" si="120"/>
        <v>61.948199999999723</v>
      </c>
      <c r="AC649" s="4">
        <f t="shared" si="120"/>
        <v>60.943199999999727</v>
      </c>
      <c r="AD649" s="4">
        <f t="shared" si="120"/>
        <v>59.938199999999732</v>
      </c>
      <c r="AE649" s="4">
        <f t="shared" si="120"/>
        <v>58.933199999999736</v>
      </c>
      <c r="AF649" s="4">
        <f t="shared" si="120"/>
        <v>57.928199999999741</v>
      </c>
      <c r="AG649" s="4">
        <f t="shared" si="120"/>
        <v>56.923199999999746</v>
      </c>
      <c r="AH649" s="4">
        <f t="shared" si="120"/>
        <v>55.91819999999975</v>
      </c>
      <c r="AI649" s="4">
        <f t="shared" si="120"/>
        <v>54.913199999999755</v>
      </c>
      <c r="AJ649" s="4">
        <f t="shared" si="122"/>
        <v>53.908199999999759</v>
      </c>
      <c r="AK649" s="4">
        <f t="shared" si="122"/>
        <v>52.903199999999764</v>
      </c>
      <c r="AL649" s="4">
        <f t="shared" si="122"/>
        <v>51.898199999999768</v>
      </c>
      <c r="AM649" s="4">
        <f t="shared" si="122"/>
        <v>50.893199999999773</v>
      </c>
      <c r="AN649" s="4">
        <f t="shared" si="122"/>
        <v>49.888199999999777</v>
      </c>
      <c r="AO649" s="4">
        <f t="shared" si="122"/>
        <v>48.883199999999782</v>
      </c>
      <c r="AP649" s="4">
        <f t="shared" si="122"/>
        <v>47.878199999999786</v>
      </c>
      <c r="AQ649" s="4">
        <f t="shared" si="122"/>
        <v>46.873199999999791</v>
      </c>
      <c r="AR649" s="4">
        <f t="shared" si="122"/>
        <v>45.868199999999796</v>
      </c>
      <c r="AS649" s="4">
        <f t="shared" si="122"/>
        <v>44.8631999999998</v>
      </c>
    </row>
    <row r="650" spans="1:45" x14ac:dyDescent="0.3">
      <c r="A650" s="3">
        <v>1599.85</v>
      </c>
      <c r="B650" s="3">
        <f t="shared" si="116"/>
        <v>-12.1</v>
      </c>
      <c r="C650" s="3">
        <v>-1210</v>
      </c>
      <c r="E650" s="4">
        <f t="shared" si="123"/>
        <v>85.213699999999236</v>
      </c>
      <c r="F650" s="4">
        <f t="shared" si="123"/>
        <v>84.203699999999245</v>
      </c>
      <c r="G650" s="4">
        <f t="shared" si="123"/>
        <v>83.193699999999254</v>
      </c>
      <c r="H650" s="4">
        <f t="shared" si="123"/>
        <v>82.183699999999263</v>
      </c>
      <c r="I650" s="4">
        <f t="shared" si="123"/>
        <v>81.173699999999272</v>
      </c>
      <c r="J650" s="4">
        <f t="shared" si="123"/>
        <v>80.163699999999281</v>
      </c>
      <c r="K650" s="4">
        <f t="shared" si="123"/>
        <v>79.15369999999929</v>
      </c>
      <c r="L650" s="4">
        <f t="shared" si="123"/>
        <v>78.143699999999299</v>
      </c>
      <c r="M650" s="4">
        <f t="shared" si="123"/>
        <v>77.133699999999308</v>
      </c>
      <c r="N650" s="4">
        <f t="shared" si="123"/>
        <v>76.123699999999317</v>
      </c>
      <c r="O650" s="4">
        <f t="shared" si="123"/>
        <v>75.113699999999326</v>
      </c>
      <c r="P650" s="4">
        <f t="shared" si="123"/>
        <v>74.103699999999336</v>
      </c>
      <c r="Q650" s="4">
        <f t="shared" si="123"/>
        <v>73.093699999999345</v>
      </c>
      <c r="R650" s="4">
        <f t="shared" si="123"/>
        <v>72.083699999999354</v>
      </c>
      <c r="S650" s="4">
        <f t="shared" si="124"/>
        <v>71.073699999999363</v>
      </c>
      <c r="T650" s="4">
        <f t="shared" si="124"/>
        <v>70.063699999999372</v>
      </c>
      <c r="U650" s="4">
        <f t="shared" si="124"/>
        <v>69.053699999999381</v>
      </c>
      <c r="V650" s="4">
        <f t="shared" si="124"/>
        <v>68.04369999999939</v>
      </c>
      <c r="W650" s="4">
        <f t="shared" si="124"/>
        <v>67.033699999999399</v>
      </c>
      <c r="X650" s="4">
        <f t="shared" si="124"/>
        <v>66.023699999999408</v>
      </c>
      <c r="Y650" s="4">
        <f t="shared" si="124"/>
        <v>65.013699999999417</v>
      </c>
      <c r="Z650" s="4">
        <f t="shared" si="124"/>
        <v>64.003699999999426</v>
      </c>
      <c r="AA650" s="4">
        <f t="shared" si="124"/>
        <v>62.993699999999436</v>
      </c>
      <c r="AB650" s="4">
        <f t="shared" si="120"/>
        <v>61.983699999999445</v>
      </c>
      <c r="AC650" s="4">
        <f t="shared" si="120"/>
        <v>60.973699999999454</v>
      </c>
      <c r="AD650" s="4">
        <f t="shared" si="120"/>
        <v>59.963699999999463</v>
      </c>
      <c r="AE650" s="4">
        <f t="shared" si="120"/>
        <v>58.953699999999472</v>
      </c>
      <c r="AF650" s="4">
        <f t="shared" si="120"/>
        <v>57.943699999999481</v>
      </c>
      <c r="AG650" s="4">
        <f t="shared" si="120"/>
        <v>56.93369999999949</v>
      </c>
      <c r="AH650" s="4">
        <f t="shared" si="120"/>
        <v>55.923699999999499</v>
      </c>
      <c r="AI650" s="4">
        <f t="shared" si="120"/>
        <v>54.913699999999508</v>
      </c>
      <c r="AJ650" s="4">
        <f t="shared" si="122"/>
        <v>53.903699999999517</v>
      </c>
      <c r="AK650" s="4">
        <f t="shared" si="122"/>
        <v>52.893699999999527</v>
      </c>
      <c r="AL650" s="4">
        <f t="shared" si="122"/>
        <v>51.883699999999536</v>
      </c>
      <c r="AM650" s="4">
        <f t="shared" si="122"/>
        <v>50.873699999999545</v>
      </c>
      <c r="AN650" s="4">
        <f t="shared" si="122"/>
        <v>49.863699999999554</v>
      </c>
      <c r="AO650" s="4">
        <f t="shared" si="122"/>
        <v>48.853699999999563</v>
      </c>
      <c r="AP650" s="4">
        <f t="shared" si="122"/>
        <v>47.843699999999572</v>
      </c>
      <c r="AQ650" s="4">
        <f t="shared" si="122"/>
        <v>46.833699999999581</v>
      </c>
      <c r="AR650" s="4">
        <f t="shared" si="122"/>
        <v>45.82369999999959</v>
      </c>
      <c r="AS650" s="4">
        <f t="shared" si="122"/>
        <v>44.813699999999599</v>
      </c>
    </row>
    <row r="651" spans="1:45" x14ac:dyDescent="0.3">
      <c r="A651" s="3">
        <v>1603.81</v>
      </c>
      <c r="B651" s="3">
        <f t="shared" si="116"/>
        <v>-12.07</v>
      </c>
      <c r="C651" s="3">
        <v>-1207</v>
      </c>
      <c r="E651" s="4">
        <f t="shared" si="123"/>
        <v>166.65660000000153</v>
      </c>
      <c r="F651" s="4">
        <f t="shared" si="123"/>
        <v>164.67660000000151</v>
      </c>
      <c r="G651" s="4">
        <f t="shared" si="123"/>
        <v>162.6966000000015</v>
      </c>
      <c r="H651" s="4">
        <f t="shared" si="123"/>
        <v>160.71660000000148</v>
      </c>
      <c r="I651" s="4">
        <f t="shared" si="123"/>
        <v>158.73660000000146</v>
      </c>
      <c r="J651" s="4">
        <f t="shared" si="123"/>
        <v>156.75660000000144</v>
      </c>
      <c r="K651" s="4">
        <f t="shared" si="123"/>
        <v>154.77660000000142</v>
      </c>
      <c r="L651" s="4">
        <f t="shared" si="123"/>
        <v>152.7966000000014</v>
      </c>
      <c r="M651" s="4">
        <f t="shared" si="123"/>
        <v>150.81660000000139</v>
      </c>
      <c r="N651" s="4">
        <f t="shared" si="123"/>
        <v>148.83660000000137</v>
      </c>
      <c r="O651" s="4">
        <f t="shared" si="123"/>
        <v>146.85660000000135</v>
      </c>
      <c r="P651" s="4">
        <f t="shared" si="123"/>
        <v>144.87660000000133</v>
      </c>
      <c r="Q651" s="4">
        <f t="shared" si="123"/>
        <v>142.89660000000131</v>
      </c>
      <c r="R651" s="4">
        <f t="shared" si="123"/>
        <v>140.9166000000013</v>
      </c>
      <c r="S651" s="4">
        <f t="shared" si="124"/>
        <v>138.93660000000128</v>
      </c>
      <c r="T651" s="4">
        <f t="shared" si="124"/>
        <v>136.95660000000126</v>
      </c>
      <c r="U651" s="4">
        <f t="shared" si="124"/>
        <v>134.97660000000124</v>
      </c>
      <c r="V651" s="4">
        <f t="shared" si="124"/>
        <v>132.99660000000122</v>
      </c>
      <c r="W651" s="4">
        <f t="shared" si="124"/>
        <v>131.0166000000012</v>
      </c>
      <c r="X651" s="4">
        <f t="shared" si="124"/>
        <v>129.03660000000119</v>
      </c>
      <c r="Y651" s="4">
        <f t="shared" si="124"/>
        <v>127.05660000000117</v>
      </c>
      <c r="Z651" s="4">
        <f t="shared" si="124"/>
        <v>125.07660000000115</v>
      </c>
      <c r="AA651" s="4">
        <f t="shared" si="124"/>
        <v>123.09660000000113</v>
      </c>
      <c r="AB651" s="4">
        <f t="shared" si="120"/>
        <v>121.11660000000111</v>
      </c>
      <c r="AC651" s="4">
        <f t="shared" si="120"/>
        <v>119.1366000000011</v>
      </c>
      <c r="AD651" s="4">
        <f t="shared" si="120"/>
        <v>117.15660000000108</v>
      </c>
      <c r="AE651" s="4">
        <f t="shared" si="120"/>
        <v>115.17660000000106</v>
      </c>
      <c r="AF651" s="4">
        <f t="shared" si="120"/>
        <v>113.19660000000104</v>
      </c>
      <c r="AG651" s="4">
        <f t="shared" si="120"/>
        <v>111.21660000000102</v>
      </c>
      <c r="AH651" s="4">
        <f t="shared" si="120"/>
        <v>109.236600000001</v>
      </c>
      <c r="AI651" s="4">
        <f t="shared" si="120"/>
        <v>107.25660000000099</v>
      </c>
      <c r="AJ651" s="4">
        <f t="shared" si="122"/>
        <v>105.27660000000097</v>
      </c>
      <c r="AK651" s="4">
        <f t="shared" si="122"/>
        <v>103.29660000000095</v>
      </c>
      <c r="AL651" s="4">
        <f t="shared" si="122"/>
        <v>101.31660000000093</v>
      </c>
      <c r="AM651" s="4">
        <f t="shared" si="122"/>
        <v>99.336600000000914</v>
      </c>
      <c r="AN651" s="4">
        <f t="shared" si="122"/>
        <v>97.356600000000896</v>
      </c>
      <c r="AO651" s="4">
        <f t="shared" si="122"/>
        <v>95.376600000000877</v>
      </c>
      <c r="AP651" s="4">
        <f t="shared" si="122"/>
        <v>93.396600000000859</v>
      </c>
      <c r="AQ651" s="4">
        <f t="shared" si="122"/>
        <v>91.416600000000841</v>
      </c>
      <c r="AR651" s="4">
        <f t="shared" si="122"/>
        <v>89.436600000000823</v>
      </c>
      <c r="AS651" s="4">
        <f t="shared" si="122"/>
        <v>87.456600000000805</v>
      </c>
    </row>
    <row r="652" spans="1:45" x14ac:dyDescent="0.3">
      <c r="A652" s="3">
        <v>1607.77</v>
      </c>
      <c r="B652" s="3">
        <f t="shared" ref="B652:B715" si="125">C652/100</f>
        <v>-12.24</v>
      </c>
      <c r="C652" s="3">
        <v>-1224</v>
      </c>
      <c r="E652" s="4">
        <f t="shared" si="123"/>
        <v>166.93380000000153</v>
      </c>
      <c r="F652" s="4">
        <f t="shared" si="123"/>
        <v>164.95380000000151</v>
      </c>
      <c r="G652" s="4">
        <f t="shared" si="123"/>
        <v>162.97380000000149</v>
      </c>
      <c r="H652" s="4">
        <f t="shared" si="123"/>
        <v>160.99380000000147</v>
      </c>
      <c r="I652" s="4">
        <f t="shared" si="123"/>
        <v>159.01380000000145</v>
      </c>
      <c r="J652" s="4">
        <f t="shared" si="123"/>
        <v>157.03380000000143</v>
      </c>
      <c r="K652" s="4">
        <f t="shared" si="123"/>
        <v>155.05380000000142</v>
      </c>
      <c r="L652" s="4">
        <f t="shared" si="123"/>
        <v>153.0738000000014</v>
      </c>
      <c r="M652" s="4">
        <f t="shared" si="123"/>
        <v>151.09380000000138</v>
      </c>
      <c r="N652" s="4">
        <f t="shared" si="123"/>
        <v>149.11380000000136</v>
      </c>
      <c r="O652" s="4">
        <f t="shared" si="123"/>
        <v>147.13380000000134</v>
      </c>
      <c r="P652" s="4">
        <f t="shared" si="123"/>
        <v>145.15380000000133</v>
      </c>
      <c r="Q652" s="4">
        <f t="shared" si="123"/>
        <v>143.17380000000131</v>
      </c>
      <c r="R652" s="4">
        <f t="shared" si="123"/>
        <v>141.19380000000129</v>
      </c>
      <c r="S652" s="4">
        <f t="shared" si="124"/>
        <v>139.21380000000127</v>
      </c>
      <c r="T652" s="4">
        <f t="shared" si="124"/>
        <v>137.23380000000125</v>
      </c>
      <c r="U652" s="4">
        <f t="shared" si="124"/>
        <v>135.25380000000123</v>
      </c>
      <c r="V652" s="4">
        <f t="shared" si="124"/>
        <v>133.27380000000122</v>
      </c>
      <c r="W652" s="4">
        <f t="shared" si="124"/>
        <v>131.2938000000012</v>
      </c>
      <c r="X652" s="4">
        <f t="shared" si="124"/>
        <v>129.31380000000118</v>
      </c>
      <c r="Y652" s="4">
        <f t="shared" si="124"/>
        <v>127.33380000000118</v>
      </c>
      <c r="Z652" s="4">
        <f t="shared" si="124"/>
        <v>125.35380000000116</v>
      </c>
      <c r="AA652" s="4">
        <f t="shared" si="124"/>
        <v>123.37380000000114</v>
      </c>
      <c r="AB652" s="4">
        <f t="shared" si="120"/>
        <v>121.39380000000112</v>
      </c>
      <c r="AC652" s="4">
        <f t="shared" si="120"/>
        <v>119.4138000000011</v>
      </c>
      <c r="AD652" s="4">
        <f t="shared" si="120"/>
        <v>117.43380000000109</v>
      </c>
      <c r="AE652" s="4">
        <f t="shared" si="120"/>
        <v>115.45380000000107</v>
      </c>
      <c r="AF652" s="4">
        <f t="shared" si="120"/>
        <v>113.47380000000105</v>
      </c>
      <c r="AG652" s="4">
        <f t="shared" si="120"/>
        <v>111.49380000000103</v>
      </c>
      <c r="AH652" s="4">
        <f t="shared" si="120"/>
        <v>109.51380000000101</v>
      </c>
      <c r="AI652" s="4">
        <f t="shared" si="120"/>
        <v>107.53380000000099</v>
      </c>
      <c r="AJ652" s="4">
        <f t="shared" si="122"/>
        <v>105.55380000000098</v>
      </c>
      <c r="AK652" s="4">
        <f t="shared" si="122"/>
        <v>103.57380000000096</v>
      </c>
      <c r="AL652" s="4">
        <f t="shared" si="122"/>
        <v>101.59380000000094</v>
      </c>
      <c r="AM652" s="4">
        <f t="shared" si="122"/>
        <v>99.613800000000921</v>
      </c>
      <c r="AN652" s="4">
        <f t="shared" si="122"/>
        <v>97.633800000000903</v>
      </c>
      <c r="AO652" s="4">
        <f t="shared" si="122"/>
        <v>95.653800000000885</v>
      </c>
      <c r="AP652" s="4">
        <f t="shared" si="122"/>
        <v>93.673800000000867</v>
      </c>
      <c r="AQ652" s="4">
        <f t="shared" si="122"/>
        <v>91.693800000000849</v>
      </c>
      <c r="AR652" s="4">
        <f t="shared" si="122"/>
        <v>89.71380000000083</v>
      </c>
      <c r="AS652" s="4">
        <f t="shared" si="122"/>
        <v>87.733800000000812</v>
      </c>
    </row>
    <row r="653" spans="1:45" x14ac:dyDescent="0.3">
      <c r="A653" s="3">
        <v>1609.72</v>
      </c>
      <c r="B653" s="3">
        <f t="shared" si="125"/>
        <v>-12.1</v>
      </c>
      <c r="C653" s="3">
        <v>-1210</v>
      </c>
      <c r="E653" s="4">
        <f t="shared" si="123"/>
        <v>82.231500000001915</v>
      </c>
      <c r="F653" s="4">
        <f t="shared" si="123"/>
        <v>81.256500000001893</v>
      </c>
      <c r="G653" s="4">
        <f t="shared" si="123"/>
        <v>80.28150000000187</v>
      </c>
      <c r="H653" s="4">
        <f t="shared" si="123"/>
        <v>79.306500000001847</v>
      </c>
      <c r="I653" s="4">
        <f t="shared" si="123"/>
        <v>78.331500000001824</v>
      </c>
      <c r="J653" s="4">
        <f t="shared" si="123"/>
        <v>77.356500000001802</v>
      </c>
      <c r="K653" s="4">
        <f t="shared" si="123"/>
        <v>76.381500000001779</v>
      </c>
      <c r="L653" s="4">
        <f t="shared" si="123"/>
        <v>75.406500000001756</v>
      </c>
      <c r="M653" s="4">
        <f t="shared" si="123"/>
        <v>74.431500000001733</v>
      </c>
      <c r="N653" s="4">
        <f t="shared" si="123"/>
        <v>73.456500000001711</v>
      </c>
      <c r="O653" s="4">
        <f t="shared" si="123"/>
        <v>72.481500000001688</v>
      </c>
      <c r="P653" s="4">
        <f t="shared" si="123"/>
        <v>71.506500000001665</v>
      </c>
      <c r="Q653" s="4">
        <f t="shared" si="123"/>
        <v>70.531500000001643</v>
      </c>
      <c r="R653" s="4">
        <f t="shared" si="123"/>
        <v>69.55650000000162</v>
      </c>
      <c r="S653" s="4">
        <f t="shared" si="124"/>
        <v>68.581500000001597</v>
      </c>
      <c r="T653" s="4">
        <f t="shared" si="124"/>
        <v>67.606500000001574</v>
      </c>
      <c r="U653" s="4">
        <f t="shared" si="124"/>
        <v>66.631500000001552</v>
      </c>
      <c r="V653" s="4">
        <f t="shared" si="124"/>
        <v>65.656500000001529</v>
      </c>
      <c r="W653" s="4">
        <f t="shared" si="124"/>
        <v>64.681500000001506</v>
      </c>
      <c r="X653" s="4">
        <f t="shared" si="124"/>
        <v>63.70650000000149</v>
      </c>
      <c r="Y653" s="4">
        <f t="shared" si="124"/>
        <v>62.731500000001468</v>
      </c>
      <c r="Z653" s="4">
        <f t="shared" si="124"/>
        <v>61.756500000001445</v>
      </c>
      <c r="AA653" s="4">
        <f t="shared" si="124"/>
        <v>60.781500000001422</v>
      </c>
      <c r="AB653" s="4">
        <f t="shared" si="120"/>
        <v>59.8065000000014</v>
      </c>
      <c r="AC653" s="4">
        <f t="shared" si="120"/>
        <v>58.831500000001377</v>
      </c>
      <c r="AD653" s="4">
        <f t="shared" si="120"/>
        <v>57.856500000001354</v>
      </c>
      <c r="AE653" s="4">
        <f t="shared" si="120"/>
        <v>56.881500000001331</v>
      </c>
      <c r="AF653" s="4">
        <f t="shared" si="120"/>
        <v>55.906500000001309</v>
      </c>
      <c r="AG653" s="4">
        <f t="shared" si="120"/>
        <v>54.931500000001286</v>
      </c>
      <c r="AH653" s="4">
        <f t="shared" si="120"/>
        <v>53.956500000001263</v>
      </c>
      <c r="AI653" s="4">
        <f t="shared" si="120"/>
        <v>52.98150000000124</v>
      </c>
      <c r="AJ653" s="4">
        <f t="shared" si="122"/>
        <v>52.006500000001218</v>
      </c>
      <c r="AK653" s="4">
        <f t="shared" si="122"/>
        <v>51.031500000001195</v>
      </c>
      <c r="AL653" s="4">
        <f t="shared" si="122"/>
        <v>50.056500000001172</v>
      </c>
      <c r="AM653" s="4">
        <f t="shared" si="122"/>
        <v>49.081500000001149</v>
      </c>
      <c r="AN653" s="4">
        <f t="shared" si="122"/>
        <v>48.106500000001127</v>
      </c>
      <c r="AO653" s="4">
        <f t="shared" si="122"/>
        <v>47.131500000001104</v>
      </c>
      <c r="AP653" s="4">
        <f t="shared" si="122"/>
        <v>46.156500000001081</v>
      </c>
      <c r="AQ653" s="4">
        <f t="shared" si="122"/>
        <v>45.181500000001058</v>
      </c>
      <c r="AR653" s="4">
        <f t="shared" si="122"/>
        <v>44.206500000001036</v>
      </c>
      <c r="AS653" s="4">
        <f t="shared" si="122"/>
        <v>43.231500000001013</v>
      </c>
    </row>
    <row r="654" spans="1:45" x14ac:dyDescent="0.3">
      <c r="A654" s="3">
        <v>1611.74</v>
      </c>
      <c r="B654" s="3">
        <f t="shared" si="125"/>
        <v>-11.76</v>
      </c>
      <c r="C654" s="3">
        <v>-1176</v>
      </c>
      <c r="E654" s="4">
        <f t="shared" si="123"/>
        <v>84.698599999999232</v>
      </c>
      <c r="F654" s="4">
        <f t="shared" si="123"/>
        <v>83.688599999999241</v>
      </c>
      <c r="G654" s="4">
        <f t="shared" si="123"/>
        <v>82.67859999999925</v>
      </c>
      <c r="H654" s="4">
        <f t="shared" ref="H654:W673" si="126">IF(H$2&gt;=$B653,((H$2-$B654)+(H$2-$B653))*($A654-$A653)/2,0)</f>
        <v>81.668599999999259</v>
      </c>
      <c r="I654" s="4">
        <f t="shared" si="126"/>
        <v>80.658599999999268</v>
      </c>
      <c r="J654" s="4">
        <f t="shared" si="126"/>
        <v>79.648599999999277</v>
      </c>
      <c r="K654" s="4">
        <f t="shared" si="126"/>
        <v>78.638599999999286</v>
      </c>
      <c r="L654" s="4">
        <f t="shared" si="126"/>
        <v>77.628599999999295</v>
      </c>
      <c r="M654" s="4">
        <f t="shared" si="126"/>
        <v>76.618599999999304</v>
      </c>
      <c r="N654" s="4">
        <f t="shared" si="126"/>
        <v>75.608599999999313</v>
      </c>
      <c r="O654" s="4">
        <f t="shared" si="126"/>
        <v>74.598599999999323</v>
      </c>
      <c r="P654" s="4">
        <f t="shared" si="126"/>
        <v>73.588599999999332</v>
      </c>
      <c r="Q654" s="4">
        <f t="shared" si="126"/>
        <v>72.578599999999341</v>
      </c>
      <c r="R654" s="4">
        <f t="shared" si="126"/>
        <v>71.56859999999935</v>
      </c>
      <c r="S654" s="4">
        <f t="shared" si="124"/>
        <v>70.558599999999359</v>
      </c>
      <c r="T654" s="4">
        <f t="shared" si="124"/>
        <v>69.548599999999368</v>
      </c>
      <c r="U654" s="4">
        <f t="shared" si="124"/>
        <v>68.538599999999377</v>
      </c>
      <c r="V654" s="4">
        <f t="shared" si="124"/>
        <v>67.528599999999386</v>
      </c>
      <c r="W654" s="4">
        <f t="shared" si="124"/>
        <v>66.518599999999395</v>
      </c>
      <c r="X654" s="4">
        <f t="shared" si="124"/>
        <v>65.508599999999404</v>
      </c>
      <c r="Y654" s="4">
        <f t="shared" si="124"/>
        <v>64.498599999999414</v>
      </c>
      <c r="Z654" s="4">
        <f t="shared" si="124"/>
        <v>63.48859999999943</v>
      </c>
      <c r="AA654" s="4">
        <f t="shared" si="124"/>
        <v>62.478599999999439</v>
      </c>
      <c r="AB654" s="4">
        <f t="shared" si="120"/>
        <v>61.468599999999448</v>
      </c>
      <c r="AC654" s="4">
        <f t="shared" si="120"/>
        <v>60.458599999999457</v>
      </c>
      <c r="AD654" s="4">
        <f t="shared" si="120"/>
        <v>59.448599999999466</v>
      </c>
      <c r="AE654" s="4">
        <f t="shared" ref="AE654:AS674" si="127">IF(AE$2&gt;=$B653,((AE$2-$B654)+(AE$2-$B653))*($A654-$A653)/2,0)</f>
        <v>58.438599999999475</v>
      </c>
      <c r="AF654" s="4">
        <f t="shared" si="127"/>
        <v>57.428599999999484</v>
      </c>
      <c r="AG654" s="4">
        <f t="shared" si="127"/>
        <v>56.418599999999493</v>
      </c>
      <c r="AH654" s="4">
        <f t="shared" si="127"/>
        <v>55.408599999999502</v>
      </c>
      <c r="AI654" s="4">
        <f t="shared" si="127"/>
        <v>54.398599999999512</v>
      </c>
      <c r="AJ654" s="4">
        <f t="shared" si="122"/>
        <v>53.388599999999521</v>
      </c>
      <c r="AK654" s="4">
        <f t="shared" si="122"/>
        <v>52.37859999999953</v>
      </c>
      <c r="AL654" s="4">
        <f t="shared" si="122"/>
        <v>51.368599999999539</v>
      </c>
      <c r="AM654" s="4">
        <f t="shared" si="122"/>
        <v>50.358599999999548</v>
      </c>
      <c r="AN654" s="4">
        <f t="shared" si="122"/>
        <v>49.348599999999557</v>
      </c>
      <c r="AO654" s="4">
        <f t="shared" si="122"/>
        <v>48.338599999999566</v>
      </c>
      <c r="AP654" s="4">
        <f t="shared" si="122"/>
        <v>47.328599999999575</v>
      </c>
      <c r="AQ654" s="4">
        <f t="shared" si="122"/>
        <v>46.318599999999584</v>
      </c>
      <c r="AR654" s="4">
        <f t="shared" si="122"/>
        <v>45.308599999999593</v>
      </c>
      <c r="AS654" s="4">
        <f t="shared" si="122"/>
        <v>44.298599999999603</v>
      </c>
    </row>
    <row r="655" spans="1:45" x14ac:dyDescent="0.3">
      <c r="A655" s="3">
        <v>1615.64</v>
      </c>
      <c r="B655" s="3">
        <f t="shared" si="125"/>
        <v>-11.45</v>
      </c>
      <c r="C655" s="3">
        <v>-1145</v>
      </c>
      <c r="E655" s="4">
        <f t="shared" ref="E655:R688" si="128">IF(E$2&gt;=$B654,((E$2-$B655)+(E$2-$B654))*($A655-$A654)/2,0)</f>
        <v>162.25950000000381</v>
      </c>
      <c r="F655" s="4">
        <f t="shared" si="128"/>
        <v>160.30950000000377</v>
      </c>
      <c r="G655" s="4">
        <f t="shared" si="128"/>
        <v>158.35950000000372</v>
      </c>
      <c r="H655" s="4">
        <f t="shared" si="126"/>
        <v>156.40950000000367</v>
      </c>
      <c r="I655" s="4">
        <f t="shared" si="126"/>
        <v>154.45950000000363</v>
      </c>
      <c r="J655" s="4">
        <f t="shared" si="126"/>
        <v>152.50950000000358</v>
      </c>
      <c r="K655" s="4">
        <f t="shared" si="126"/>
        <v>150.55950000000354</v>
      </c>
      <c r="L655" s="4">
        <f t="shared" si="126"/>
        <v>148.60950000000349</v>
      </c>
      <c r="M655" s="4">
        <f t="shared" si="126"/>
        <v>146.65950000000345</v>
      </c>
      <c r="N655" s="4">
        <f t="shared" si="126"/>
        <v>144.7095000000034</v>
      </c>
      <c r="O655" s="4">
        <f t="shared" si="126"/>
        <v>142.75950000000336</v>
      </c>
      <c r="P655" s="4">
        <f t="shared" si="126"/>
        <v>140.80950000000331</v>
      </c>
      <c r="Q655" s="4">
        <f t="shared" si="126"/>
        <v>138.85950000000327</v>
      </c>
      <c r="R655" s="4">
        <f t="shared" si="126"/>
        <v>136.90950000000322</v>
      </c>
      <c r="S655" s="4">
        <f t="shared" si="124"/>
        <v>134.95950000000317</v>
      </c>
      <c r="T655" s="4">
        <f t="shared" si="124"/>
        <v>133.00950000000313</v>
      </c>
      <c r="U655" s="4">
        <f t="shared" si="124"/>
        <v>131.05950000000308</v>
      </c>
      <c r="V655" s="4">
        <f t="shared" si="124"/>
        <v>129.10950000000304</v>
      </c>
      <c r="W655" s="4">
        <f t="shared" si="124"/>
        <v>127.15950000000298</v>
      </c>
      <c r="X655" s="4">
        <f t="shared" si="124"/>
        <v>125.2095000000029</v>
      </c>
      <c r="Y655" s="4">
        <f t="shared" si="124"/>
        <v>123.25950000000286</v>
      </c>
      <c r="Z655" s="4">
        <f t="shared" si="124"/>
        <v>121.30950000000281</v>
      </c>
      <c r="AA655" s="4">
        <f t="shared" si="124"/>
        <v>119.35950000000277</v>
      </c>
      <c r="AB655" s="4">
        <f t="shared" si="124"/>
        <v>117.40950000000272</v>
      </c>
      <c r="AC655" s="4">
        <f t="shared" si="124"/>
        <v>115.45950000000268</v>
      </c>
      <c r="AD655" s="4">
        <f t="shared" si="124"/>
        <v>113.50950000000263</v>
      </c>
      <c r="AE655" s="4">
        <f t="shared" si="127"/>
        <v>111.55950000000259</v>
      </c>
      <c r="AF655" s="4">
        <f t="shared" si="127"/>
        <v>109.60950000000254</v>
      </c>
      <c r="AG655" s="4">
        <f t="shared" si="127"/>
        <v>107.6595000000025</v>
      </c>
      <c r="AH655" s="4">
        <f t="shared" si="127"/>
        <v>105.70950000000245</v>
      </c>
      <c r="AI655" s="4">
        <f t="shared" si="127"/>
        <v>103.7595000000024</v>
      </c>
      <c r="AJ655" s="4">
        <f t="shared" si="122"/>
        <v>101.80950000000236</v>
      </c>
      <c r="AK655" s="4">
        <f t="shared" si="122"/>
        <v>99.859500000002313</v>
      </c>
      <c r="AL655" s="4">
        <f t="shared" si="122"/>
        <v>97.909500000002268</v>
      </c>
      <c r="AM655" s="4">
        <f t="shared" si="122"/>
        <v>95.959500000002222</v>
      </c>
      <c r="AN655" s="4">
        <f t="shared" si="122"/>
        <v>94.009500000002177</v>
      </c>
      <c r="AO655" s="4">
        <f t="shared" si="122"/>
        <v>92.059500000002132</v>
      </c>
      <c r="AP655" s="4">
        <f t="shared" si="122"/>
        <v>90.109500000002086</v>
      </c>
      <c r="AQ655" s="4">
        <f t="shared" si="122"/>
        <v>88.159500000002041</v>
      </c>
      <c r="AR655" s="4">
        <f t="shared" si="122"/>
        <v>86.209500000001995</v>
      </c>
      <c r="AS655" s="4">
        <f t="shared" si="122"/>
        <v>84.25950000000195</v>
      </c>
    </row>
    <row r="656" spans="1:45" x14ac:dyDescent="0.3">
      <c r="A656" s="3">
        <v>1617.93</v>
      </c>
      <c r="B656" s="3">
        <f t="shared" si="125"/>
        <v>-11.59</v>
      </c>
      <c r="C656" s="3">
        <v>-1159</v>
      </c>
      <c r="E656" s="4">
        <f t="shared" si="128"/>
        <v>95.08079999999849</v>
      </c>
      <c r="F656" s="4">
        <f t="shared" si="128"/>
        <v>93.935799999998508</v>
      </c>
      <c r="G656" s="4">
        <f t="shared" si="128"/>
        <v>92.790799999998526</v>
      </c>
      <c r="H656" s="4">
        <f t="shared" si="126"/>
        <v>91.645799999998545</v>
      </c>
      <c r="I656" s="4">
        <f t="shared" si="126"/>
        <v>90.500799999998563</v>
      </c>
      <c r="J656" s="4">
        <f t="shared" si="126"/>
        <v>89.355799999998581</v>
      </c>
      <c r="K656" s="4">
        <f t="shared" si="126"/>
        <v>88.210799999998599</v>
      </c>
      <c r="L656" s="4">
        <f t="shared" si="126"/>
        <v>87.065799999998617</v>
      </c>
      <c r="M656" s="4">
        <f t="shared" si="126"/>
        <v>85.920799999998636</v>
      </c>
      <c r="N656" s="4">
        <f t="shared" si="126"/>
        <v>84.775799999998654</v>
      </c>
      <c r="O656" s="4">
        <f t="shared" si="126"/>
        <v>83.630799999998672</v>
      </c>
      <c r="P656" s="4">
        <f t="shared" si="126"/>
        <v>82.48579999999869</v>
      </c>
      <c r="Q656" s="4">
        <f t="shared" si="126"/>
        <v>81.340799999998708</v>
      </c>
      <c r="R656" s="4">
        <f t="shared" si="126"/>
        <v>80.195799999998727</v>
      </c>
      <c r="S656" s="4">
        <f t="shared" si="124"/>
        <v>79.050799999998745</v>
      </c>
      <c r="T656" s="4">
        <f t="shared" si="124"/>
        <v>77.905799999998763</v>
      </c>
      <c r="U656" s="4">
        <f t="shared" si="124"/>
        <v>76.760799999998781</v>
      </c>
      <c r="V656" s="4">
        <f t="shared" si="124"/>
        <v>75.615799999998799</v>
      </c>
      <c r="W656" s="4">
        <f t="shared" si="124"/>
        <v>74.470799999998817</v>
      </c>
      <c r="X656" s="4">
        <f t="shared" si="124"/>
        <v>73.325799999998836</v>
      </c>
      <c r="Y656" s="4">
        <f t="shared" si="124"/>
        <v>72.180799999998854</v>
      </c>
      <c r="Z656" s="4">
        <f t="shared" si="124"/>
        <v>71.035799999998872</v>
      </c>
      <c r="AA656" s="4">
        <f t="shared" si="124"/>
        <v>69.89079999999889</v>
      </c>
      <c r="AB656" s="4">
        <f t="shared" si="124"/>
        <v>68.745799999998908</v>
      </c>
      <c r="AC656" s="4">
        <f t="shared" si="124"/>
        <v>67.600799999998927</v>
      </c>
      <c r="AD656" s="4">
        <f t="shared" si="124"/>
        <v>66.455799999998945</v>
      </c>
      <c r="AE656" s="4">
        <f t="shared" si="127"/>
        <v>65.310799999998963</v>
      </c>
      <c r="AF656" s="4">
        <f t="shared" si="127"/>
        <v>64.165799999998981</v>
      </c>
      <c r="AG656" s="4">
        <f t="shared" si="127"/>
        <v>63.020799999998999</v>
      </c>
      <c r="AH656" s="4">
        <f t="shared" si="127"/>
        <v>61.875799999999018</v>
      </c>
      <c r="AI656" s="4">
        <f t="shared" si="127"/>
        <v>60.730799999999036</v>
      </c>
      <c r="AJ656" s="4">
        <f t="shared" si="122"/>
        <v>59.585799999999054</v>
      </c>
      <c r="AK656" s="4">
        <f t="shared" si="122"/>
        <v>58.440799999999072</v>
      </c>
      <c r="AL656" s="4">
        <f t="shared" si="122"/>
        <v>57.29579999999909</v>
      </c>
      <c r="AM656" s="4">
        <f t="shared" si="122"/>
        <v>56.150799999999109</v>
      </c>
      <c r="AN656" s="4">
        <f t="shared" si="122"/>
        <v>55.005799999999127</v>
      </c>
      <c r="AO656" s="4">
        <f t="shared" si="122"/>
        <v>53.860799999999145</v>
      </c>
      <c r="AP656" s="4">
        <f t="shared" si="122"/>
        <v>52.715799999999163</v>
      </c>
      <c r="AQ656" s="4">
        <f t="shared" si="122"/>
        <v>51.570799999999181</v>
      </c>
      <c r="AR656" s="4">
        <f t="shared" si="122"/>
        <v>50.425799999999199</v>
      </c>
      <c r="AS656" s="4">
        <f t="shared" si="122"/>
        <v>49.280799999999218</v>
      </c>
    </row>
    <row r="657" spans="1:45" x14ac:dyDescent="0.3">
      <c r="A657" s="3">
        <v>1619.84</v>
      </c>
      <c r="B657" s="3">
        <f t="shared" si="125"/>
        <v>-11.62</v>
      </c>
      <c r="C657" s="3">
        <v>-1162</v>
      </c>
      <c r="E657" s="4">
        <f t="shared" si="128"/>
        <v>79.465549999993954</v>
      </c>
      <c r="F657" s="4">
        <f t="shared" si="128"/>
        <v>78.510549999994026</v>
      </c>
      <c r="G657" s="4">
        <f t="shared" si="128"/>
        <v>77.555549999994099</v>
      </c>
      <c r="H657" s="4">
        <f t="shared" si="126"/>
        <v>76.600549999994172</v>
      </c>
      <c r="I657" s="4">
        <f t="shared" si="126"/>
        <v>75.645549999994245</v>
      </c>
      <c r="J657" s="4">
        <f t="shared" si="126"/>
        <v>74.690549999994317</v>
      </c>
      <c r="K657" s="4">
        <f t="shared" si="126"/>
        <v>73.73554999999439</v>
      </c>
      <c r="L657" s="4">
        <f t="shared" si="126"/>
        <v>72.780549999994463</v>
      </c>
      <c r="M657" s="4">
        <f t="shared" si="126"/>
        <v>71.825549999994536</v>
      </c>
      <c r="N657" s="4">
        <f t="shared" si="126"/>
        <v>70.870549999994608</v>
      </c>
      <c r="O657" s="4">
        <f t="shared" si="126"/>
        <v>69.915549999994681</v>
      </c>
      <c r="P657" s="4">
        <f t="shared" si="126"/>
        <v>68.960549999994754</v>
      </c>
      <c r="Q657" s="4">
        <f t="shared" si="126"/>
        <v>68.005549999994827</v>
      </c>
      <c r="R657" s="4">
        <f t="shared" si="126"/>
        <v>67.0505499999949</v>
      </c>
      <c r="S657" s="4">
        <f t="shared" si="124"/>
        <v>66.095549999994972</v>
      </c>
      <c r="T657" s="4">
        <f t="shared" si="124"/>
        <v>65.140549999995045</v>
      </c>
      <c r="U657" s="4">
        <f t="shared" si="124"/>
        <v>64.185549999995118</v>
      </c>
      <c r="V657" s="4">
        <f t="shared" si="124"/>
        <v>63.230549999995191</v>
      </c>
      <c r="W657" s="4">
        <f t="shared" si="124"/>
        <v>62.275549999995263</v>
      </c>
      <c r="X657" s="4">
        <f t="shared" si="124"/>
        <v>61.320549999995336</v>
      </c>
      <c r="Y657" s="4">
        <f t="shared" si="124"/>
        <v>60.365549999995395</v>
      </c>
      <c r="Z657" s="4">
        <f t="shared" si="124"/>
        <v>59.410549999995467</v>
      </c>
      <c r="AA657" s="4">
        <f t="shared" si="124"/>
        <v>58.45554999999554</v>
      </c>
      <c r="AB657" s="4">
        <f t="shared" si="124"/>
        <v>57.500549999995613</v>
      </c>
      <c r="AC657" s="4">
        <f t="shared" si="124"/>
        <v>56.545549999995686</v>
      </c>
      <c r="AD657" s="4">
        <f t="shared" si="124"/>
        <v>55.590549999995758</v>
      </c>
      <c r="AE657" s="4">
        <f t="shared" si="127"/>
        <v>54.635549999995831</v>
      </c>
      <c r="AF657" s="4">
        <f t="shared" si="127"/>
        <v>53.680549999995904</v>
      </c>
      <c r="AG657" s="4">
        <f t="shared" si="127"/>
        <v>52.725549999995977</v>
      </c>
      <c r="AH657" s="4">
        <f t="shared" si="127"/>
        <v>51.770549999996049</v>
      </c>
      <c r="AI657" s="4">
        <f t="shared" si="127"/>
        <v>50.815549999996122</v>
      </c>
      <c r="AJ657" s="4">
        <f t="shared" si="122"/>
        <v>49.860549999996195</v>
      </c>
      <c r="AK657" s="4">
        <f t="shared" si="122"/>
        <v>48.905549999996268</v>
      </c>
      <c r="AL657" s="4">
        <f t="shared" si="122"/>
        <v>47.95054999999634</v>
      </c>
      <c r="AM657" s="4">
        <f t="shared" si="122"/>
        <v>46.995549999996413</v>
      </c>
      <c r="AN657" s="4">
        <f t="shared" si="122"/>
        <v>46.040549999996486</v>
      </c>
      <c r="AO657" s="4">
        <f t="shared" si="122"/>
        <v>45.085549999996559</v>
      </c>
      <c r="AP657" s="4">
        <f t="shared" si="122"/>
        <v>44.130549999996632</v>
      </c>
      <c r="AQ657" s="4">
        <f t="shared" si="122"/>
        <v>43.175549999996704</v>
      </c>
      <c r="AR657" s="4">
        <f t="shared" si="122"/>
        <v>42.220549999996777</v>
      </c>
      <c r="AS657" s="4">
        <f t="shared" si="122"/>
        <v>41.26554999999685</v>
      </c>
    </row>
    <row r="658" spans="1:45" x14ac:dyDescent="0.3">
      <c r="A658" s="3">
        <v>1621.8</v>
      </c>
      <c r="B658" s="3">
        <f t="shared" si="125"/>
        <v>-11.55</v>
      </c>
      <c r="C658" s="3">
        <v>-1155</v>
      </c>
      <c r="E658" s="4">
        <f t="shared" si="128"/>
        <v>81.506600000001498</v>
      </c>
      <c r="F658" s="4">
        <f t="shared" si="128"/>
        <v>80.52660000000148</v>
      </c>
      <c r="G658" s="4">
        <f t="shared" si="128"/>
        <v>79.546600000001462</v>
      </c>
      <c r="H658" s="4">
        <f t="shared" si="126"/>
        <v>78.566600000001444</v>
      </c>
      <c r="I658" s="4">
        <f t="shared" si="126"/>
        <v>77.586600000001425</v>
      </c>
      <c r="J658" s="4">
        <f t="shared" si="126"/>
        <v>76.606600000001407</v>
      </c>
      <c r="K658" s="4">
        <f t="shared" si="126"/>
        <v>75.626600000001389</v>
      </c>
      <c r="L658" s="4">
        <f t="shared" si="126"/>
        <v>74.646600000001371</v>
      </c>
      <c r="M658" s="4">
        <f t="shared" si="126"/>
        <v>73.666600000001353</v>
      </c>
      <c r="N658" s="4">
        <f t="shared" si="126"/>
        <v>72.686600000001334</v>
      </c>
      <c r="O658" s="4">
        <f t="shared" si="126"/>
        <v>71.706600000001316</v>
      </c>
      <c r="P658" s="4">
        <f t="shared" si="126"/>
        <v>70.726600000001298</v>
      </c>
      <c r="Q658" s="4">
        <f t="shared" si="126"/>
        <v>69.74660000000128</v>
      </c>
      <c r="R658" s="4">
        <f t="shared" si="126"/>
        <v>68.766600000001262</v>
      </c>
      <c r="S658" s="4">
        <f t="shared" si="124"/>
        <v>67.786600000001243</v>
      </c>
      <c r="T658" s="4">
        <f t="shared" si="124"/>
        <v>66.806600000001225</v>
      </c>
      <c r="U658" s="4">
        <f t="shared" si="124"/>
        <v>65.826600000001207</v>
      </c>
      <c r="V658" s="4">
        <f t="shared" si="124"/>
        <v>64.846600000001189</v>
      </c>
      <c r="W658" s="4">
        <f t="shared" si="124"/>
        <v>63.866600000001171</v>
      </c>
      <c r="X658" s="4">
        <f t="shared" si="124"/>
        <v>62.886600000001152</v>
      </c>
      <c r="Y658" s="4">
        <f t="shared" si="124"/>
        <v>61.906600000001148</v>
      </c>
      <c r="Z658" s="4">
        <f t="shared" si="124"/>
        <v>60.92660000000113</v>
      </c>
      <c r="AA658" s="4">
        <f t="shared" si="124"/>
        <v>59.946600000001112</v>
      </c>
      <c r="AB658" s="4">
        <f t="shared" si="124"/>
        <v>58.966600000001094</v>
      </c>
      <c r="AC658" s="4">
        <f t="shared" si="124"/>
        <v>57.986600000001076</v>
      </c>
      <c r="AD658" s="4">
        <f t="shared" si="124"/>
        <v>57.006600000001058</v>
      </c>
      <c r="AE658" s="4">
        <f t="shared" si="127"/>
        <v>56.026600000001039</v>
      </c>
      <c r="AF658" s="4">
        <f t="shared" si="127"/>
        <v>55.046600000001021</v>
      </c>
      <c r="AG658" s="4">
        <f t="shared" si="127"/>
        <v>54.066600000001003</v>
      </c>
      <c r="AH658" s="4">
        <f t="shared" si="127"/>
        <v>53.086600000000985</v>
      </c>
      <c r="AI658" s="4">
        <f t="shared" si="127"/>
        <v>52.106600000000967</v>
      </c>
      <c r="AJ658" s="4">
        <f t="shared" si="122"/>
        <v>51.126600000000948</v>
      </c>
      <c r="AK658" s="4">
        <f t="shared" si="122"/>
        <v>50.14660000000093</v>
      </c>
      <c r="AL658" s="4">
        <f t="shared" si="122"/>
        <v>49.166600000000912</v>
      </c>
      <c r="AM658" s="4">
        <f t="shared" si="122"/>
        <v>48.186600000000894</v>
      </c>
      <c r="AN658" s="4">
        <f t="shared" si="122"/>
        <v>47.206600000000876</v>
      </c>
      <c r="AO658" s="4">
        <f t="shared" si="122"/>
        <v>46.226600000000857</v>
      </c>
      <c r="AP658" s="4">
        <f t="shared" si="122"/>
        <v>45.246600000000839</v>
      </c>
      <c r="AQ658" s="4">
        <f t="shared" si="122"/>
        <v>44.266600000000821</v>
      </c>
      <c r="AR658" s="4">
        <f t="shared" si="122"/>
        <v>43.286600000000803</v>
      </c>
      <c r="AS658" s="4">
        <f t="shared" si="122"/>
        <v>42.306600000000785</v>
      </c>
    </row>
    <row r="659" spans="1:45" x14ac:dyDescent="0.3">
      <c r="A659" s="3">
        <v>1625.67</v>
      </c>
      <c r="B659" s="3">
        <f t="shared" si="125"/>
        <v>-11.48</v>
      </c>
      <c r="C659" s="3">
        <v>-1148</v>
      </c>
      <c r="E659" s="4">
        <f t="shared" si="128"/>
        <v>160.66305000000492</v>
      </c>
      <c r="F659" s="4">
        <f t="shared" si="128"/>
        <v>158.72805000000486</v>
      </c>
      <c r="G659" s="4">
        <f t="shared" si="128"/>
        <v>156.7930500000048</v>
      </c>
      <c r="H659" s="4">
        <f t="shared" si="126"/>
        <v>154.85805000000474</v>
      </c>
      <c r="I659" s="4">
        <f t="shared" si="126"/>
        <v>152.92305000000468</v>
      </c>
      <c r="J659" s="4">
        <f t="shared" si="126"/>
        <v>150.98805000000462</v>
      </c>
      <c r="K659" s="4">
        <f t="shared" si="126"/>
        <v>149.05305000000456</v>
      </c>
      <c r="L659" s="4">
        <f t="shared" si="126"/>
        <v>147.1180500000045</v>
      </c>
      <c r="M659" s="4">
        <f t="shared" si="126"/>
        <v>145.18305000000444</v>
      </c>
      <c r="N659" s="4">
        <f t="shared" si="126"/>
        <v>143.24805000000438</v>
      </c>
      <c r="O659" s="4">
        <f t="shared" si="126"/>
        <v>141.31305000000432</v>
      </c>
      <c r="P659" s="4">
        <f t="shared" si="126"/>
        <v>139.37805000000427</v>
      </c>
      <c r="Q659" s="4">
        <f t="shared" si="126"/>
        <v>137.44305000000421</v>
      </c>
      <c r="R659" s="4">
        <f t="shared" si="126"/>
        <v>135.50805000000415</v>
      </c>
      <c r="S659" s="4">
        <f t="shared" si="124"/>
        <v>133.57305000000409</v>
      </c>
      <c r="T659" s="4">
        <f t="shared" si="124"/>
        <v>131.63805000000403</v>
      </c>
      <c r="U659" s="4">
        <f t="shared" si="124"/>
        <v>129.70305000000397</v>
      </c>
      <c r="V659" s="4">
        <f t="shared" si="124"/>
        <v>127.76805000000391</v>
      </c>
      <c r="W659" s="4">
        <f t="shared" si="124"/>
        <v>125.83305000000385</v>
      </c>
      <c r="X659" s="4">
        <f t="shared" si="124"/>
        <v>123.89805000000379</v>
      </c>
      <c r="Y659" s="4">
        <f t="shared" si="124"/>
        <v>121.96305000000373</v>
      </c>
      <c r="Z659" s="4">
        <f t="shared" si="124"/>
        <v>120.02805000000367</v>
      </c>
      <c r="AA659" s="4">
        <f t="shared" si="124"/>
        <v>118.09305000000361</v>
      </c>
      <c r="AB659" s="4">
        <f t="shared" si="124"/>
        <v>116.15805000000356</v>
      </c>
      <c r="AC659" s="4">
        <f t="shared" si="124"/>
        <v>114.2230500000035</v>
      </c>
      <c r="AD659" s="4">
        <f t="shared" si="124"/>
        <v>112.28805000000344</v>
      </c>
      <c r="AE659" s="4">
        <f t="shared" si="127"/>
        <v>110.35305000000338</v>
      </c>
      <c r="AF659" s="4">
        <f t="shared" si="127"/>
        <v>108.41805000000332</v>
      </c>
      <c r="AG659" s="4">
        <f t="shared" si="127"/>
        <v>106.48305000000326</v>
      </c>
      <c r="AH659" s="4">
        <f t="shared" si="127"/>
        <v>104.5480500000032</v>
      </c>
      <c r="AI659" s="4">
        <f t="shared" si="127"/>
        <v>102.61305000000314</v>
      </c>
      <c r="AJ659" s="4">
        <f t="shared" si="127"/>
        <v>100.67805000000308</v>
      </c>
      <c r="AK659" s="4">
        <f t="shared" si="127"/>
        <v>98.743050000003024</v>
      </c>
      <c r="AL659" s="4">
        <f t="shared" si="127"/>
        <v>96.808050000002964</v>
      </c>
      <c r="AM659" s="4">
        <f t="shared" si="127"/>
        <v>94.873050000002905</v>
      </c>
      <c r="AN659" s="4">
        <f t="shared" si="127"/>
        <v>92.938050000002846</v>
      </c>
      <c r="AO659" s="4">
        <f t="shared" si="127"/>
        <v>91.003050000002787</v>
      </c>
      <c r="AP659" s="4">
        <f t="shared" si="127"/>
        <v>89.068050000002728</v>
      </c>
      <c r="AQ659" s="4">
        <f t="shared" si="127"/>
        <v>87.133050000002669</v>
      </c>
      <c r="AR659" s="4">
        <f t="shared" si="127"/>
        <v>85.19805000000261</v>
      </c>
      <c r="AS659" s="4">
        <f t="shared" si="127"/>
        <v>83.263050000002551</v>
      </c>
    </row>
    <row r="660" spans="1:45" x14ac:dyDescent="0.3">
      <c r="A660" s="3">
        <v>1627.61</v>
      </c>
      <c r="B660" s="3">
        <f t="shared" si="125"/>
        <v>-11.32</v>
      </c>
      <c r="C660" s="3">
        <v>-1132</v>
      </c>
      <c r="E660" s="4">
        <f t="shared" si="128"/>
        <v>80.315999999992854</v>
      </c>
      <c r="F660" s="4">
        <f t="shared" si="128"/>
        <v>79.345999999992941</v>
      </c>
      <c r="G660" s="4">
        <f t="shared" si="128"/>
        <v>78.375999999993027</v>
      </c>
      <c r="H660" s="4">
        <f t="shared" si="126"/>
        <v>77.405999999993114</v>
      </c>
      <c r="I660" s="4">
        <f t="shared" si="126"/>
        <v>76.4359999999932</v>
      </c>
      <c r="J660" s="4">
        <f t="shared" si="126"/>
        <v>75.465999999993286</v>
      </c>
      <c r="K660" s="4">
        <f t="shared" si="126"/>
        <v>74.495999999993373</v>
      </c>
      <c r="L660" s="4">
        <f t="shared" si="126"/>
        <v>73.525999999993459</v>
      </c>
      <c r="M660" s="4">
        <f t="shared" si="126"/>
        <v>72.555999999993546</v>
      </c>
      <c r="N660" s="4">
        <f t="shared" si="126"/>
        <v>71.585999999993632</v>
      </c>
      <c r="O660" s="4">
        <f t="shared" si="126"/>
        <v>70.615999999993718</v>
      </c>
      <c r="P660" s="4">
        <f t="shared" si="126"/>
        <v>69.645999999993805</v>
      </c>
      <c r="Q660" s="4">
        <f t="shared" si="126"/>
        <v>68.675999999993891</v>
      </c>
      <c r="R660" s="4">
        <f t="shared" si="126"/>
        <v>67.705999999993978</v>
      </c>
      <c r="S660" s="4">
        <f t="shared" si="124"/>
        <v>66.735999999994064</v>
      </c>
      <c r="T660" s="4">
        <f t="shared" si="124"/>
        <v>65.76599999999415</v>
      </c>
      <c r="U660" s="4">
        <f t="shared" si="124"/>
        <v>64.795999999994237</v>
      </c>
      <c r="V660" s="4">
        <f t="shared" si="124"/>
        <v>63.825999999994323</v>
      </c>
      <c r="W660" s="4">
        <f t="shared" si="124"/>
        <v>62.85599999999441</v>
      </c>
      <c r="X660" s="4">
        <f t="shared" si="124"/>
        <v>61.885999999994482</v>
      </c>
      <c r="Y660" s="4">
        <f t="shared" si="124"/>
        <v>60.915999999994568</v>
      </c>
      <c r="Z660" s="4">
        <f t="shared" si="124"/>
        <v>59.945999999994655</v>
      </c>
      <c r="AA660" s="4">
        <f t="shared" si="124"/>
        <v>58.975999999994741</v>
      </c>
      <c r="AB660" s="4">
        <f t="shared" si="124"/>
        <v>58.005999999994827</v>
      </c>
      <c r="AC660" s="4">
        <f t="shared" si="124"/>
        <v>57.035999999994914</v>
      </c>
      <c r="AD660" s="4">
        <f t="shared" si="124"/>
        <v>56.065999999995</v>
      </c>
      <c r="AE660" s="4">
        <f t="shared" si="127"/>
        <v>55.095999999995087</v>
      </c>
      <c r="AF660" s="4">
        <f t="shared" si="127"/>
        <v>54.125999999995173</v>
      </c>
      <c r="AG660" s="4">
        <f t="shared" si="127"/>
        <v>53.155999999995259</v>
      </c>
      <c r="AH660" s="4">
        <f t="shared" si="127"/>
        <v>52.185999999995346</v>
      </c>
      <c r="AI660" s="4">
        <f t="shared" si="127"/>
        <v>51.215999999995432</v>
      </c>
      <c r="AJ660" s="4">
        <f t="shared" si="127"/>
        <v>50.245999999995519</v>
      </c>
      <c r="AK660" s="4">
        <f t="shared" si="127"/>
        <v>49.275999999995605</v>
      </c>
      <c r="AL660" s="4">
        <f t="shared" si="127"/>
        <v>48.305999999995691</v>
      </c>
      <c r="AM660" s="4">
        <f t="shared" si="127"/>
        <v>47.335999999995778</v>
      </c>
      <c r="AN660" s="4">
        <f t="shared" si="127"/>
        <v>46.365999999995864</v>
      </c>
      <c r="AO660" s="4">
        <f t="shared" si="127"/>
        <v>45.395999999995951</v>
      </c>
      <c r="AP660" s="4">
        <f t="shared" si="127"/>
        <v>44.425999999996037</v>
      </c>
      <c r="AQ660" s="4">
        <f t="shared" si="127"/>
        <v>43.455999999996124</v>
      </c>
      <c r="AR660" s="4">
        <f t="shared" si="127"/>
        <v>42.48599999999621</v>
      </c>
      <c r="AS660" s="4">
        <f t="shared" si="127"/>
        <v>41.515999999996296</v>
      </c>
    </row>
    <row r="661" spans="1:45" x14ac:dyDescent="0.3">
      <c r="A661" s="3">
        <v>1631.45</v>
      </c>
      <c r="B661" s="3">
        <f t="shared" si="125"/>
        <v>-11.28</v>
      </c>
      <c r="C661" s="3">
        <v>-1128</v>
      </c>
      <c r="E661" s="4">
        <f t="shared" si="128"/>
        <v>158.59200000000601</v>
      </c>
      <c r="F661" s="4">
        <f t="shared" si="128"/>
        <v>156.67200000000594</v>
      </c>
      <c r="G661" s="4">
        <f t="shared" si="128"/>
        <v>154.75200000000586</v>
      </c>
      <c r="H661" s="4">
        <f t="shared" si="126"/>
        <v>152.83200000000579</v>
      </c>
      <c r="I661" s="4">
        <f t="shared" si="126"/>
        <v>150.91200000000572</v>
      </c>
      <c r="J661" s="4">
        <f t="shared" si="126"/>
        <v>148.99200000000565</v>
      </c>
      <c r="K661" s="4">
        <f t="shared" si="126"/>
        <v>147.07200000000557</v>
      </c>
      <c r="L661" s="4">
        <f t="shared" si="126"/>
        <v>145.1520000000055</v>
      </c>
      <c r="M661" s="4">
        <f t="shared" si="126"/>
        <v>143.23200000000543</v>
      </c>
      <c r="N661" s="4">
        <f t="shared" si="126"/>
        <v>141.31200000000536</v>
      </c>
      <c r="O661" s="4">
        <f t="shared" si="126"/>
        <v>139.39200000000528</v>
      </c>
      <c r="P661" s="4">
        <f t="shared" si="126"/>
        <v>137.47200000000521</v>
      </c>
      <c r="Q661" s="4">
        <f t="shared" si="126"/>
        <v>135.55200000000514</v>
      </c>
      <c r="R661" s="4">
        <f t="shared" si="126"/>
        <v>133.63200000000506</v>
      </c>
      <c r="S661" s="4">
        <f t="shared" si="124"/>
        <v>131.71200000000499</v>
      </c>
      <c r="T661" s="4">
        <f t="shared" si="124"/>
        <v>129.79200000000492</v>
      </c>
      <c r="U661" s="4">
        <f t="shared" si="124"/>
        <v>127.87200000000483</v>
      </c>
      <c r="V661" s="4">
        <f t="shared" si="124"/>
        <v>125.95200000000476</v>
      </c>
      <c r="W661" s="4">
        <f t="shared" si="124"/>
        <v>124.03200000000469</v>
      </c>
      <c r="X661" s="4">
        <f t="shared" si="124"/>
        <v>122.11200000000463</v>
      </c>
      <c r="Y661" s="4">
        <f t="shared" si="124"/>
        <v>120.19200000000455</v>
      </c>
      <c r="Z661" s="4">
        <f t="shared" si="124"/>
        <v>118.27200000000448</v>
      </c>
      <c r="AA661" s="4">
        <f t="shared" si="124"/>
        <v>116.35200000000441</v>
      </c>
      <c r="AB661" s="4">
        <f t="shared" si="124"/>
        <v>114.43200000000434</v>
      </c>
      <c r="AC661" s="4">
        <f t="shared" si="124"/>
        <v>112.51200000000426</v>
      </c>
      <c r="AD661" s="4">
        <f t="shared" si="124"/>
        <v>110.59200000000419</v>
      </c>
      <c r="AE661" s="4">
        <f t="shared" si="127"/>
        <v>108.67200000000412</v>
      </c>
      <c r="AF661" s="4">
        <f t="shared" si="127"/>
        <v>106.75200000000405</v>
      </c>
      <c r="AG661" s="4">
        <f t="shared" si="127"/>
        <v>104.83200000000397</v>
      </c>
      <c r="AH661" s="4">
        <f t="shared" si="127"/>
        <v>102.9120000000039</v>
      </c>
      <c r="AI661" s="4">
        <f t="shared" si="127"/>
        <v>100.99200000000383</v>
      </c>
      <c r="AJ661" s="4">
        <f t="shared" si="127"/>
        <v>99.072000000003754</v>
      </c>
      <c r="AK661" s="4">
        <f t="shared" si="127"/>
        <v>97.152000000003682</v>
      </c>
      <c r="AL661" s="4">
        <f t="shared" si="127"/>
        <v>95.232000000003609</v>
      </c>
      <c r="AM661" s="4">
        <f t="shared" si="127"/>
        <v>93.312000000003536</v>
      </c>
      <c r="AN661" s="4">
        <f t="shared" si="127"/>
        <v>91.392000000003463</v>
      </c>
      <c r="AO661" s="4">
        <f t="shared" si="127"/>
        <v>89.472000000003391</v>
      </c>
      <c r="AP661" s="4">
        <f t="shared" si="127"/>
        <v>87.552000000003318</v>
      </c>
      <c r="AQ661" s="4">
        <f t="shared" si="127"/>
        <v>85.632000000003245</v>
      </c>
      <c r="AR661" s="4">
        <f t="shared" si="127"/>
        <v>83.712000000003172</v>
      </c>
      <c r="AS661" s="4">
        <f t="shared" si="127"/>
        <v>81.7920000000031</v>
      </c>
    </row>
    <row r="662" spans="1:45" x14ac:dyDescent="0.3">
      <c r="A662" s="3">
        <v>1633.37</v>
      </c>
      <c r="B662" s="3">
        <f t="shared" si="125"/>
        <v>-11.11</v>
      </c>
      <c r="C662" s="3">
        <v>-1111</v>
      </c>
      <c r="E662" s="4">
        <f t="shared" si="128"/>
        <v>79.094399999993627</v>
      </c>
      <c r="F662" s="4">
        <f t="shared" si="128"/>
        <v>78.134399999993704</v>
      </c>
      <c r="G662" s="4">
        <f t="shared" si="128"/>
        <v>77.174399999993781</v>
      </c>
      <c r="H662" s="4">
        <f t="shared" si="126"/>
        <v>76.214399999993859</v>
      </c>
      <c r="I662" s="4">
        <f t="shared" si="126"/>
        <v>75.254399999993936</v>
      </c>
      <c r="J662" s="4">
        <f t="shared" si="126"/>
        <v>74.294399999994013</v>
      </c>
      <c r="K662" s="4">
        <f t="shared" si="126"/>
        <v>73.334399999994091</v>
      </c>
      <c r="L662" s="4">
        <f t="shared" si="126"/>
        <v>72.374399999994168</v>
      </c>
      <c r="M662" s="4">
        <f t="shared" si="126"/>
        <v>71.414399999994245</v>
      </c>
      <c r="N662" s="4">
        <f t="shared" si="126"/>
        <v>70.454399999994322</v>
      </c>
      <c r="O662" s="4">
        <f t="shared" si="126"/>
        <v>69.4943999999944</v>
      </c>
      <c r="P662" s="4">
        <f t="shared" si="126"/>
        <v>68.534399999994477</v>
      </c>
      <c r="Q662" s="4">
        <f t="shared" si="126"/>
        <v>67.574399999994554</v>
      </c>
      <c r="R662" s="4">
        <f t="shared" si="126"/>
        <v>66.614399999994632</v>
      </c>
      <c r="S662" s="4">
        <f t="shared" si="124"/>
        <v>65.654399999994709</v>
      </c>
      <c r="T662" s="4">
        <f t="shared" si="124"/>
        <v>64.694399999994786</v>
      </c>
      <c r="U662" s="4">
        <f t="shared" si="124"/>
        <v>63.734399999994871</v>
      </c>
      <c r="V662" s="4">
        <f t="shared" si="124"/>
        <v>62.774399999994948</v>
      </c>
      <c r="W662" s="4">
        <f t="shared" si="124"/>
        <v>61.814399999995025</v>
      </c>
      <c r="X662" s="4">
        <f t="shared" si="124"/>
        <v>60.854399999995103</v>
      </c>
      <c r="Y662" s="4">
        <f t="shared" si="124"/>
        <v>59.89439999999518</v>
      </c>
      <c r="Z662" s="4">
        <f t="shared" si="124"/>
        <v>58.934399999995257</v>
      </c>
      <c r="AA662" s="4">
        <f t="shared" si="124"/>
        <v>57.974399999995335</v>
      </c>
      <c r="AB662" s="4">
        <f t="shared" si="124"/>
        <v>57.014399999995412</v>
      </c>
      <c r="AC662" s="4">
        <f t="shared" si="124"/>
        <v>56.054399999995489</v>
      </c>
      <c r="AD662" s="4">
        <f t="shared" si="124"/>
        <v>55.094399999995566</v>
      </c>
      <c r="AE662" s="4">
        <f t="shared" si="127"/>
        <v>54.134399999995644</v>
      </c>
      <c r="AF662" s="4">
        <f t="shared" si="127"/>
        <v>53.174399999995721</v>
      </c>
      <c r="AG662" s="4">
        <f t="shared" si="127"/>
        <v>52.214399999995798</v>
      </c>
      <c r="AH662" s="4">
        <f t="shared" si="127"/>
        <v>51.254399999995876</v>
      </c>
      <c r="AI662" s="4">
        <f t="shared" si="127"/>
        <v>50.294399999995953</v>
      </c>
      <c r="AJ662" s="4">
        <f t="shared" si="127"/>
        <v>49.33439999999603</v>
      </c>
      <c r="AK662" s="4">
        <f t="shared" si="127"/>
        <v>48.374399999996108</v>
      </c>
      <c r="AL662" s="4">
        <f t="shared" si="127"/>
        <v>47.414399999996185</v>
      </c>
      <c r="AM662" s="4">
        <f t="shared" si="127"/>
        <v>46.454399999996262</v>
      </c>
      <c r="AN662" s="4">
        <f t="shared" si="127"/>
        <v>45.49439999999634</v>
      </c>
      <c r="AO662" s="4">
        <f t="shared" si="127"/>
        <v>44.534399999996417</v>
      </c>
      <c r="AP662" s="4">
        <f t="shared" si="127"/>
        <v>43.574399999996494</v>
      </c>
      <c r="AQ662" s="4">
        <f t="shared" si="127"/>
        <v>42.614399999996571</v>
      </c>
      <c r="AR662" s="4">
        <f t="shared" si="127"/>
        <v>41.654399999996649</v>
      </c>
      <c r="AS662" s="4">
        <f t="shared" si="127"/>
        <v>40.694399999996726</v>
      </c>
    </row>
    <row r="663" spans="1:45" x14ac:dyDescent="0.3">
      <c r="A663" s="3">
        <v>1637.21</v>
      </c>
      <c r="B663" s="3">
        <f t="shared" si="125"/>
        <v>-11.14</v>
      </c>
      <c r="C663" s="3">
        <v>-1114</v>
      </c>
      <c r="E663" s="4">
        <f t="shared" si="128"/>
        <v>157.92000000000598</v>
      </c>
      <c r="F663" s="4">
        <f t="shared" si="128"/>
        <v>156.00000000000591</v>
      </c>
      <c r="G663" s="4">
        <f t="shared" si="128"/>
        <v>154.08000000000584</v>
      </c>
      <c r="H663" s="4">
        <f t="shared" si="126"/>
        <v>152.16000000000577</v>
      </c>
      <c r="I663" s="4">
        <f t="shared" si="126"/>
        <v>150.24000000000569</v>
      </c>
      <c r="J663" s="4">
        <f t="shared" si="126"/>
        <v>148.32000000000562</v>
      </c>
      <c r="K663" s="4">
        <f t="shared" si="126"/>
        <v>146.40000000000555</v>
      </c>
      <c r="L663" s="4">
        <f t="shared" si="126"/>
        <v>144.48000000000548</v>
      </c>
      <c r="M663" s="4">
        <f t="shared" si="126"/>
        <v>142.5600000000054</v>
      </c>
      <c r="N663" s="4">
        <f t="shared" si="126"/>
        <v>140.64000000000533</v>
      </c>
      <c r="O663" s="4">
        <f t="shared" si="126"/>
        <v>138.72000000000526</v>
      </c>
      <c r="P663" s="4">
        <f t="shared" si="126"/>
        <v>136.80000000000518</v>
      </c>
      <c r="Q663" s="4">
        <f t="shared" si="126"/>
        <v>134.88000000000511</v>
      </c>
      <c r="R663" s="4">
        <f t="shared" si="126"/>
        <v>132.96000000000504</v>
      </c>
      <c r="S663" s="4">
        <f t="shared" si="124"/>
        <v>131.04000000000497</v>
      </c>
      <c r="T663" s="4">
        <f t="shared" si="124"/>
        <v>129.12000000000489</v>
      </c>
      <c r="U663" s="4">
        <f t="shared" si="124"/>
        <v>127.20000000000482</v>
      </c>
      <c r="V663" s="4">
        <f t="shared" si="124"/>
        <v>125.28000000000475</v>
      </c>
      <c r="W663" s="4">
        <f t="shared" si="124"/>
        <v>123.36000000000467</v>
      </c>
      <c r="X663" s="4">
        <f t="shared" si="124"/>
        <v>121.4400000000046</v>
      </c>
      <c r="Y663" s="4">
        <f t="shared" si="124"/>
        <v>119.52000000000453</v>
      </c>
      <c r="Z663" s="4">
        <f t="shared" si="124"/>
        <v>117.60000000000446</v>
      </c>
      <c r="AA663" s="4">
        <f t="shared" si="124"/>
        <v>115.68000000000438</v>
      </c>
      <c r="AB663" s="4">
        <f t="shared" si="124"/>
        <v>113.76000000000431</v>
      </c>
      <c r="AC663" s="4">
        <f t="shared" si="124"/>
        <v>111.84000000000424</v>
      </c>
      <c r="AD663" s="4">
        <f t="shared" si="124"/>
        <v>109.92000000000417</v>
      </c>
      <c r="AE663" s="4">
        <f t="shared" si="127"/>
        <v>108.00000000000409</v>
      </c>
      <c r="AF663" s="4">
        <f t="shared" si="127"/>
        <v>106.08000000000402</v>
      </c>
      <c r="AG663" s="4">
        <f t="shared" si="127"/>
        <v>104.16000000000395</v>
      </c>
      <c r="AH663" s="4">
        <f t="shared" si="127"/>
        <v>102.24000000000387</v>
      </c>
      <c r="AI663" s="4">
        <f t="shared" si="127"/>
        <v>100.3200000000038</v>
      </c>
      <c r="AJ663" s="4">
        <f t="shared" si="127"/>
        <v>98.400000000003729</v>
      </c>
      <c r="AK663" s="4">
        <f t="shared" si="127"/>
        <v>96.480000000003656</v>
      </c>
      <c r="AL663" s="4">
        <f t="shared" si="127"/>
        <v>94.560000000003583</v>
      </c>
      <c r="AM663" s="4">
        <f t="shared" si="127"/>
        <v>92.640000000003511</v>
      </c>
      <c r="AN663" s="4">
        <f t="shared" si="127"/>
        <v>90.720000000003438</v>
      </c>
      <c r="AO663" s="4">
        <f t="shared" si="127"/>
        <v>88.800000000003365</v>
      </c>
      <c r="AP663" s="4">
        <f t="shared" si="127"/>
        <v>86.880000000003292</v>
      </c>
      <c r="AQ663" s="4">
        <f t="shared" si="127"/>
        <v>84.96000000000322</v>
      </c>
      <c r="AR663" s="4">
        <f t="shared" si="127"/>
        <v>83.040000000003147</v>
      </c>
      <c r="AS663" s="4">
        <f t="shared" si="127"/>
        <v>81.120000000003074</v>
      </c>
    </row>
    <row r="664" spans="1:45" x14ac:dyDescent="0.3">
      <c r="A664" s="3">
        <v>1639.13</v>
      </c>
      <c r="B664" s="3">
        <f t="shared" si="125"/>
        <v>-11.11</v>
      </c>
      <c r="C664" s="3">
        <v>-1111</v>
      </c>
      <c r="E664" s="4">
        <f t="shared" si="128"/>
        <v>78.960000000002992</v>
      </c>
      <c r="F664" s="4">
        <f t="shared" si="128"/>
        <v>78.000000000002956</v>
      </c>
      <c r="G664" s="4">
        <f t="shared" si="128"/>
        <v>77.040000000002919</v>
      </c>
      <c r="H664" s="4">
        <f t="shared" si="126"/>
        <v>76.080000000002883</v>
      </c>
      <c r="I664" s="4">
        <f t="shared" si="126"/>
        <v>75.120000000002847</v>
      </c>
      <c r="J664" s="4">
        <f t="shared" si="126"/>
        <v>74.16000000000281</v>
      </c>
      <c r="K664" s="4">
        <f t="shared" si="126"/>
        <v>73.200000000002774</v>
      </c>
      <c r="L664" s="4">
        <f t="shared" si="126"/>
        <v>72.240000000002738</v>
      </c>
      <c r="M664" s="4">
        <f t="shared" si="126"/>
        <v>71.280000000002701</v>
      </c>
      <c r="N664" s="4">
        <f t="shared" si="126"/>
        <v>70.320000000002665</v>
      </c>
      <c r="O664" s="4">
        <f t="shared" si="126"/>
        <v>69.360000000002628</v>
      </c>
      <c r="P664" s="4">
        <f t="shared" si="126"/>
        <v>68.400000000002592</v>
      </c>
      <c r="Q664" s="4">
        <f t="shared" si="126"/>
        <v>67.440000000002556</v>
      </c>
      <c r="R664" s="4">
        <f t="shared" si="126"/>
        <v>66.480000000002519</v>
      </c>
      <c r="S664" s="4">
        <f t="shared" si="124"/>
        <v>65.520000000002483</v>
      </c>
      <c r="T664" s="4">
        <f t="shared" si="124"/>
        <v>64.560000000002447</v>
      </c>
      <c r="U664" s="4">
        <f t="shared" si="124"/>
        <v>63.60000000000241</v>
      </c>
      <c r="V664" s="4">
        <f t="shared" si="124"/>
        <v>62.640000000002374</v>
      </c>
      <c r="W664" s="4">
        <f t="shared" si="124"/>
        <v>61.680000000002337</v>
      </c>
      <c r="X664" s="4">
        <f t="shared" si="124"/>
        <v>60.720000000002301</v>
      </c>
      <c r="Y664" s="4">
        <f t="shared" si="124"/>
        <v>59.760000000002265</v>
      </c>
      <c r="Z664" s="4">
        <f t="shared" si="124"/>
        <v>58.800000000002228</v>
      </c>
      <c r="AA664" s="4">
        <f t="shared" si="124"/>
        <v>57.840000000002192</v>
      </c>
      <c r="AB664" s="4">
        <f t="shared" si="124"/>
        <v>56.880000000002156</v>
      </c>
      <c r="AC664" s="4">
        <f t="shared" si="124"/>
        <v>55.920000000002119</v>
      </c>
      <c r="AD664" s="4">
        <f t="shared" si="124"/>
        <v>54.960000000002083</v>
      </c>
      <c r="AE664" s="4">
        <f t="shared" si="127"/>
        <v>54.000000000002046</v>
      </c>
      <c r="AF664" s="4">
        <f t="shared" si="127"/>
        <v>53.04000000000201</v>
      </c>
      <c r="AG664" s="4">
        <f t="shared" si="127"/>
        <v>52.080000000001974</v>
      </c>
      <c r="AH664" s="4">
        <f t="shared" si="127"/>
        <v>51.120000000001937</v>
      </c>
      <c r="AI664" s="4">
        <f t="shared" si="127"/>
        <v>50.160000000001901</v>
      </c>
      <c r="AJ664" s="4">
        <f t="shared" si="127"/>
        <v>49.200000000001864</v>
      </c>
      <c r="AK664" s="4">
        <f t="shared" si="127"/>
        <v>48.240000000001828</v>
      </c>
      <c r="AL664" s="4">
        <f t="shared" si="127"/>
        <v>47.280000000001792</v>
      </c>
      <c r="AM664" s="4">
        <f t="shared" si="127"/>
        <v>46.320000000001755</v>
      </c>
      <c r="AN664" s="4">
        <f t="shared" si="127"/>
        <v>45.360000000001719</v>
      </c>
      <c r="AO664" s="4">
        <f t="shared" si="127"/>
        <v>44.400000000001683</v>
      </c>
      <c r="AP664" s="4">
        <f t="shared" si="127"/>
        <v>43.440000000001646</v>
      </c>
      <c r="AQ664" s="4">
        <f t="shared" si="127"/>
        <v>42.48000000000161</v>
      </c>
      <c r="AR664" s="4">
        <f t="shared" si="127"/>
        <v>41.520000000001573</v>
      </c>
      <c r="AS664" s="4">
        <f t="shared" si="127"/>
        <v>40.560000000001537</v>
      </c>
    </row>
    <row r="665" spans="1:45" x14ac:dyDescent="0.3">
      <c r="A665" s="3">
        <v>1642.98</v>
      </c>
      <c r="B665" s="3">
        <f t="shared" si="125"/>
        <v>-11.03</v>
      </c>
      <c r="C665" s="3">
        <v>-1103</v>
      </c>
      <c r="E665" s="4">
        <f t="shared" si="128"/>
        <v>158.11949999999626</v>
      </c>
      <c r="F665" s="4">
        <f t="shared" si="128"/>
        <v>156.19449999999631</v>
      </c>
      <c r="G665" s="4">
        <f t="shared" si="128"/>
        <v>154.26949999999636</v>
      </c>
      <c r="H665" s="4">
        <f t="shared" si="126"/>
        <v>152.3444999999964</v>
      </c>
      <c r="I665" s="4">
        <f t="shared" si="126"/>
        <v>150.41949999999645</v>
      </c>
      <c r="J665" s="4">
        <f t="shared" si="126"/>
        <v>148.49449999999649</v>
      </c>
      <c r="K665" s="4">
        <f t="shared" si="126"/>
        <v>146.56949999999654</v>
      </c>
      <c r="L665" s="4">
        <f t="shared" si="126"/>
        <v>144.64449999999658</v>
      </c>
      <c r="M665" s="4">
        <f t="shared" si="126"/>
        <v>142.71949999999663</v>
      </c>
      <c r="N665" s="4">
        <f t="shared" si="126"/>
        <v>140.79449999999667</v>
      </c>
      <c r="O665" s="4">
        <f t="shared" si="126"/>
        <v>138.86949999999672</v>
      </c>
      <c r="P665" s="4">
        <f t="shared" si="126"/>
        <v>136.94449999999676</v>
      </c>
      <c r="Q665" s="4">
        <f t="shared" si="126"/>
        <v>135.01949999999681</v>
      </c>
      <c r="R665" s="4">
        <f t="shared" si="126"/>
        <v>133.09449999999686</v>
      </c>
      <c r="S665" s="4">
        <f t="shared" si="124"/>
        <v>131.1694999999969</v>
      </c>
      <c r="T665" s="4">
        <f t="shared" si="124"/>
        <v>129.24449999999695</v>
      </c>
      <c r="U665" s="4">
        <f t="shared" si="124"/>
        <v>127.31949999999699</v>
      </c>
      <c r="V665" s="4">
        <f t="shared" si="124"/>
        <v>125.39449999999704</v>
      </c>
      <c r="W665" s="4">
        <f t="shared" si="124"/>
        <v>123.46949999999708</v>
      </c>
      <c r="X665" s="4">
        <f t="shared" si="124"/>
        <v>121.54449999999713</v>
      </c>
      <c r="Y665" s="4">
        <f t="shared" si="124"/>
        <v>119.61949999999717</v>
      </c>
      <c r="Z665" s="4">
        <f t="shared" si="124"/>
        <v>117.69449999999722</v>
      </c>
      <c r="AA665" s="4">
        <f t="shared" si="124"/>
        <v>115.76949999999727</v>
      </c>
      <c r="AB665" s="4">
        <f t="shared" ref="AB665:AN701" si="129">IF(AB$2&gt;=$B664,((AB$2-$B665)+(AB$2-$B664))*($A665-$A664)/2,0)</f>
        <v>113.84449999999731</v>
      </c>
      <c r="AC665" s="4">
        <f t="shared" si="129"/>
        <v>111.91949999999736</v>
      </c>
      <c r="AD665" s="4">
        <f t="shared" si="129"/>
        <v>109.9944999999974</v>
      </c>
      <c r="AE665" s="4">
        <f t="shared" si="127"/>
        <v>108.06949999999745</v>
      </c>
      <c r="AF665" s="4">
        <f t="shared" si="127"/>
        <v>106.14449999999749</v>
      </c>
      <c r="AG665" s="4">
        <f t="shared" si="127"/>
        <v>104.21949999999754</v>
      </c>
      <c r="AH665" s="4">
        <f t="shared" si="127"/>
        <v>102.29449999999758</v>
      </c>
      <c r="AI665" s="4">
        <f t="shared" si="127"/>
        <v>100.36949999999763</v>
      </c>
      <c r="AJ665" s="4">
        <f t="shared" si="127"/>
        <v>98.444499999997674</v>
      </c>
      <c r="AK665" s="4">
        <f t="shared" si="127"/>
        <v>96.51949999999772</v>
      </c>
      <c r="AL665" s="4">
        <f t="shared" si="127"/>
        <v>94.594499999997765</v>
      </c>
      <c r="AM665" s="4">
        <f t="shared" si="127"/>
        <v>92.669499999997811</v>
      </c>
      <c r="AN665" s="4">
        <f t="shared" si="127"/>
        <v>90.744499999997856</v>
      </c>
      <c r="AO665" s="4">
        <f t="shared" si="127"/>
        <v>88.819499999997902</v>
      </c>
      <c r="AP665" s="4">
        <f t="shared" si="127"/>
        <v>86.894499999997947</v>
      </c>
      <c r="AQ665" s="4">
        <f t="shared" si="127"/>
        <v>84.969499999997993</v>
      </c>
      <c r="AR665" s="4">
        <f t="shared" si="127"/>
        <v>83.044499999998038</v>
      </c>
      <c r="AS665" s="4">
        <f t="shared" si="127"/>
        <v>81.119499999998084</v>
      </c>
    </row>
    <row r="666" spans="1:45" x14ac:dyDescent="0.3">
      <c r="A666" s="3">
        <v>1644.86</v>
      </c>
      <c r="B666" s="3">
        <f t="shared" si="125"/>
        <v>-10.87</v>
      </c>
      <c r="C666" s="3">
        <v>-1087</v>
      </c>
      <c r="E666" s="4">
        <f t="shared" si="128"/>
        <v>76.985999999995158</v>
      </c>
      <c r="F666" s="4">
        <f t="shared" si="128"/>
        <v>76.045999999995217</v>
      </c>
      <c r="G666" s="4">
        <f t="shared" si="128"/>
        <v>75.105999999995277</v>
      </c>
      <c r="H666" s="4">
        <f t="shared" si="126"/>
        <v>74.165999999995336</v>
      </c>
      <c r="I666" s="4">
        <f t="shared" si="126"/>
        <v>73.225999999995395</v>
      </c>
      <c r="J666" s="4">
        <f t="shared" si="126"/>
        <v>72.285999999995454</v>
      </c>
      <c r="K666" s="4">
        <f t="shared" si="126"/>
        <v>71.345999999995513</v>
      </c>
      <c r="L666" s="4">
        <f t="shared" si="126"/>
        <v>70.405999999995572</v>
      </c>
      <c r="M666" s="4">
        <f t="shared" si="126"/>
        <v>69.465999999995631</v>
      </c>
      <c r="N666" s="4">
        <f t="shared" si="126"/>
        <v>68.52599999999569</v>
      </c>
      <c r="O666" s="4">
        <f t="shared" si="126"/>
        <v>67.585999999995749</v>
      </c>
      <c r="P666" s="4">
        <f t="shared" si="126"/>
        <v>66.645999999995809</v>
      </c>
      <c r="Q666" s="4">
        <f t="shared" si="126"/>
        <v>65.705999999995868</v>
      </c>
      <c r="R666" s="4">
        <f t="shared" si="126"/>
        <v>64.765999999995927</v>
      </c>
      <c r="S666" s="4">
        <f t="shared" si="126"/>
        <v>63.825999999995993</v>
      </c>
      <c r="T666" s="4">
        <f t="shared" si="126"/>
        <v>62.885999999996052</v>
      </c>
      <c r="U666" s="4">
        <f t="shared" si="126"/>
        <v>61.945999999996111</v>
      </c>
      <c r="V666" s="4">
        <f t="shared" si="126"/>
        <v>61.00599999999617</v>
      </c>
      <c r="W666" s="4">
        <f t="shared" si="126"/>
        <v>60.065999999996222</v>
      </c>
      <c r="X666" s="4">
        <f t="shared" ref="X666:AM708" si="130">IF(X$2&gt;=$B665,((X$2-$B666)+(X$2-$B665))*($A666-$A665)/2,0)</f>
        <v>59.125999999996282</v>
      </c>
      <c r="Y666" s="4">
        <f t="shared" si="130"/>
        <v>58.185999999996341</v>
      </c>
      <c r="Z666" s="4">
        <f t="shared" si="130"/>
        <v>57.2459999999964</v>
      </c>
      <c r="AA666" s="4">
        <f t="shared" si="130"/>
        <v>56.305999999996459</v>
      </c>
      <c r="AB666" s="4">
        <f t="shared" si="129"/>
        <v>55.365999999996518</v>
      </c>
      <c r="AC666" s="4">
        <f t="shared" si="129"/>
        <v>54.425999999996577</v>
      </c>
      <c r="AD666" s="4">
        <f t="shared" si="129"/>
        <v>53.485999999996636</v>
      </c>
      <c r="AE666" s="4">
        <f t="shared" si="127"/>
        <v>52.545999999996695</v>
      </c>
      <c r="AF666" s="4">
        <f t="shared" si="127"/>
        <v>51.605999999996754</v>
      </c>
      <c r="AG666" s="4">
        <f t="shared" si="127"/>
        <v>50.665999999996814</v>
      </c>
      <c r="AH666" s="4">
        <f t="shared" si="127"/>
        <v>49.725999999996873</v>
      </c>
      <c r="AI666" s="4">
        <f t="shared" si="127"/>
        <v>48.785999999996932</v>
      </c>
      <c r="AJ666" s="4">
        <f t="shared" si="127"/>
        <v>47.845999999996991</v>
      </c>
      <c r="AK666" s="4">
        <f t="shared" si="127"/>
        <v>46.90599999999705</v>
      </c>
      <c r="AL666" s="4">
        <f t="shared" si="127"/>
        <v>45.965999999997109</v>
      </c>
      <c r="AM666" s="4">
        <f t="shared" si="127"/>
        <v>45.025999999997168</v>
      </c>
      <c r="AN666" s="4">
        <f t="shared" si="127"/>
        <v>44.085999999997227</v>
      </c>
      <c r="AO666" s="4">
        <f t="shared" si="127"/>
        <v>43.145999999997287</v>
      </c>
      <c r="AP666" s="4">
        <f t="shared" si="127"/>
        <v>42.205999999997346</v>
      </c>
      <c r="AQ666" s="4">
        <f t="shared" si="127"/>
        <v>41.265999999997405</v>
      </c>
      <c r="AR666" s="4">
        <f t="shared" si="127"/>
        <v>40.325999999997464</v>
      </c>
      <c r="AS666" s="4">
        <f t="shared" si="127"/>
        <v>39.385999999997523</v>
      </c>
    </row>
    <row r="667" spans="1:45" x14ac:dyDescent="0.3">
      <c r="A667" s="3">
        <v>1648.67</v>
      </c>
      <c r="B667" s="3">
        <f t="shared" si="125"/>
        <v>-10.56</v>
      </c>
      <c r="C667" s="3">
        <v>-1056</v>
      </c>
      <c r="E667" s="4">
        <f t="shared" si="128"/>
        <v>155.12415000000703</v>
      </c>
      <c r="F667" s="4">
        <f t="shared" si="128"/>
        <v>153.21915000000695</v>
      </c>
      <c r="G667" s="4">
        <f t="shared" si="128"/>
        <v>151.31415000000686</v>
      </c>
      <c r="H667" s="4">
        <f t="shared" si="126"/>
        <v>149.40915000000678</v>
      </c>
      <c r="I667" s="4">
        <f t="shared" si="126"/>
        <v>147.50415000000669</v>
      </c>
      <c r="J667" s="4">
        <f t="shared" si="126"/>
        <v>145.5991500000066</v>
      </c>
      <c r="K667" s="4">
        <f t="shared" si="126"/>
        <v>143.69415000000652</v>
      </c>
      <c r="L667" s="4">
        <f t="shared" si="126"/>
        <v>141.78915000000643</v>
      </c>
      <c r="M667" s="4">
        <f t="shared" si="126"/>
        <v>139.88415000000634</v>
      </c>
      <c r="N667" s="4">
        <f t="shared" si="126"/>
        <v>137.97915000000626</v>
      </c>
      <c r="O667" s="4">
        <f t="shared" si="126"/>
        <v>136.07415000000617</v>
      </c>
      <c r="P667" s="4">
        <f t="shared" si="126"/>
        <v>134.16915000000608</v>
      </c>
      <c r="Q667" s="4">
        <f t="shared" si="126"/>
        <v>132.264150000006</v>
      </c>
      <c r="R667" s="4">
        <f t="shared" si="126"/>
        <v>130.35915000000591</v>
      </c>
      <c r="S667" s="4">
        <f t="shared" si="126"/>
        <v>128.45415000000582</v>
      </c>
      <c r="T667" s="4">
        <f t="shared" si="126"/>
        <v>126.54915000000575</v>
      </c>
      <c r="U667" s="4">
        <f t="shared" si="126"/>
        <v>124.64415000000567</v>
      </c>
      <c r="V667" s="4">
        <f t="shared" si="126"/>
        <v>122.73915000000558</v>
      </c>
      <c r="W667" s="4">
        <f t="shared" si="126"/>
        <v>120.83415000000548</v>
      </c>
      <c r="X667" s="4">
        <f t="shared" si="130"/>
        <v>118.92915000000539</v>
      </c>
      <c r="Y667" s="4">
        <f t="shared" si="130"/>
        <v>117.02415000000531</v>
      </c>
      <c r="Z667" s="4">
        <f t="shared" si="130"/>
        <v>115.11915000000522</v>
      </c>
      <c r="AA667" s="4">
        <f t="shared" si="130"/>
        <v>113.21415000000513</v>
      </c>
      <c r="AB667" s="4">
        <f t="shared" si="129"/>
        <v>111.30915000000505</v>
      </c>
      <c r="AC667" s="4">
        <f t="shared" si="129"/>
        <v>109.40415000000496</v>
      </c>
      <c r="AD667" s="4">
        <f t="shared" si="129"/>
        <v>107.49915000000487</v>
      </c>
      <c r="AE667" s="4">
        <f t="shared" si="127"/>
        <v>105.59415000000479</v>
      </c>
      <c r="AF667" s="4">
        <f t="shared" si="127"/>
        <v>103.6891500000047</v>
      </c>
      <c r="AG667" s="4">
        <f t="shared" si="127"/>
        <v>101.78415000000462</v>
      </c>
      <c r="AH667" s="4">
        <f t="shared" si="127"/>
        <v>99.879150000004529</v>
      </c>
      <c r="AI667" s="4">
        <f t="shared" si="127"/>
        <v>97.974150000004443</v>
      </c>
      <c r="AJ667" s="4">
        <f t="shared" si="127"/>
        <v>96.069150000004356</v>
      </c>
      <c r="AK667" s="4">
        <f t="shared" si="127"/>
        <v>94.16415000000427</v>
      </c>
      <c r="AL667" s="4">
        <f t="shared" si="127"/>
        <v>92.259150000004183</v>
      </c>
      <c r="AM667" s="4">
        <f t="shared" si="127"/>
        <v>90.354150000004097</v>
      </c>
      <c r="AN667" s="4">
        <f t="shared" si="127"/>
        <v>88.449150000004011</v>
      </c>
      <c r="AO667" s="4">
        <f t="shared" si="127"/>
        <v>86.544150000003924</v>
      </c>
      <c r="AP667" s="4">
        <f t="shared" si="127"/>
        <v>84.639150000003838</v>
      </c>
      <c r="AQ667" s="4">
        <f t="shared" si="127"/>
        <v>82.734150000003751</v>
      </c>
      <c r="AR667" s="4">
        <f t="shared" si="127"/>
        <v>80.829150000003665</v>
      </c>
      <c r="AS667" s="4">
        <f t="shared" si="127"/>
        <v>78.924150000003578</v>
      </c>
    </row>
    <row r="668" spans="1:45" x14ac:dyDescent="0.3">
      <c r="A668" s="3">
        <v>1650.57</v>
      </c>
      <c r="B668" s="3">
        <f t="shared" si="125"/>
        <v>-10.56</v>
      </c>
      <c r="C668" s="3">
        <v>-1056</v>
      </c>
      <c r="E668" s="4">
        <f t="shared" si="128"/>
        <v>77.063999999994465</v>
      </c>
      <c r="F668" s="4">
        <f t="shared" si="128"/>
        <v>76.113999999994533</v>
      </c>
      <c r="G668" s="4">
        <f t="shared" si="128"/>
        <v>75.163999999994601</v>
      </c>
      <c r="H668" s="4">
        <f t="shared" si="126"/>
        <v>74.21399999999467</v>
      </c>
      <c r="I668" s="4">
        <f t="shared" si="126"/>
        <v>73.263999999994738</v>
      </c>
      <c r="J668" s="4">
        <f t="shared" si="126"/>
        <v>72.313999999994806</v>
      </c>
      <c r="K668" s="4">
        <f t="shared" si="126"/>
        <v>71.363999999994874</v>
      </c>
      <c r="L668" s="4">
        <f t="shared" si="126"/>
        <v>70.413999999994942</v>
      </c>
      <c r="M668" s="4">
        <f t="shared" si="126"/>
        <v>69.463999999995011</v>
      </c>
      <c r="N668" s="4">
        <f t="shared" si="126"/>
        <v>68.513999999995079</v>
      </c>
      <c r="O668" s="4">
        <f t="shared" si="126"/>
        <v>67.563999999995147</v>
      </c>
      <c r="P668" s="4">
        <f t="shared" si="126"/>
        <v>66.613999999995215</v>
      </c>
      <c r="Q668" s="4">
        <f t="shared" si="126"/>
        <v>65.663999999995283</v>
      </c>
      <c r="R668" s="4">
        <f t="shared" si="126"/>
        <v>64.713999999995352</v>
      </c>
      <c r="S668" s="4">
        <f t="shared" si="126"/>
        <v>63.763999999995427</v>
      </c>
      <c r="T668" s="4">
        <f t="shared" si="126"/>
        <v>62.813999999995495</v>
      </c>
      <c r="U668" s="4">
        <f t="shared" si="126"/>
        <v>61.863999999995563</v>
      </c>
      <c r="V668" s="4">
        <f t="shared" si="126"/>
        <v>60.913999999995632</v>
      </c>
      <c r="W668" s="4">
        <f t="shared" si="126"/>
        <v>59.9639999999957</v>
      </c>
      <c r="X668" s="4">
        <f t="shared" si="130"/>
        <v>59.013999999995768</v>
      </c>
      <c r="Y668" s="4">
        <f t="shared" si="130"/>
        <v>58.063999999995836</v>
      </c>
      <c r="Z668" s="4">
        <f t="shared" si="130"/>
        <v>57.113999999995904</v>
      </c>
      <c r="AA668" s="4">
        <f t="shared" si="130"/>
        <v>56.163999999995973</v>
      </c>
      <c r="AB668" s="4">
        <f t="shared" si="129"/>
        <v>55.213999999996041</v>
      </c>
      <c r="AC668" s="4">
        <f t="shared" si="129"/>
        <v>54.263999999996109</v>
      </c>
      <c r="AD668" s="4">
        <f t="shared" si="129"/>
        <v>53.313999999996177</v>
      </c>
      <c r="AE668" s="4">
        <f t="shared" si="127"/>
        <v>52.363999999996246</v>
      </c>
      <c r="AF668" s="4">
        <f t="shared" si="127"/>
        <v>51.413999999996314</v>
      </c>
      <c r="AG668" s="4">
        <f t="shared" si="127"/>
        <v>50.463999999996382</v>
      </c>
      <c r="AH668" s="4">
        <f t="shared" si="127"/>
        <v>49.51399999999645</v>
      </c>
      <c r="AI668" s="4">
        <f t="shared" si="127"/>
        <v>48.563999999996518</v>
      </c>
      <c r="AJ668" s="4">
        <f t="shared" si="127"/>
        <v>47.613999999996587</v>
      </c>
      <c r="AK668" s="4">
        <f t="shared" si="127"/>
        <v>46.663999999996655</v>
      </c>
      <c r="AL668" s="4">
        <f t="shared" si="127"/>
        <v>45.713999999996723</v>
      </c>
      <c r="AM668" s="4">
        <f t="shared" si="127"/>
        <v>44.763999999996791</v>
      </c>
      <c r="AN668" s="4">
        <f t="shared" si="127"/>
        <v>43.813999999996859</v>
      </c>
      <c r="AO668" s="4">
        <f t="shared" si="127"/>
        <v>42.863999999996928</v>
      </c>
      <c r="AP668" s="4">
        <f t="shared" si="127"/>
        <v>41.913999999996996</v>
      </c>
      <c r="AQ668" s="4">
        <f t="shared" si="127"/>
        <v>40.963999999997064</v>
      </c>
      <c r="AR668" s="4">
        <f t="shared" si="127"/>
        <v>40.013999999997132</v>
      </c>
      <c r="AS668" s="4">
        <f t="shared" si="127"/>
        <v>39.063999999997201</v>
      </c>
    </row>
    <row r="669" spans="1:45" x14ac:dyDescent="0.3">
      <c r="A669" s="3">
        <v>1654.37</v>
      </c>
      <c r="B669" s="3">
        <f t="shared" si="125"/>
        <v>-10.46</v>
      </c>
      <c r="C669" s="3">
        <v>-1046</v>
      </c>
      <c r="E669" s="4">
        <f t="shared" si="128"/>
        <v>153.93799999999817</v>
      </c>
      <c r="F669" s="4">
        <f t="shared" si="128"/>
        <v>152.03799999999819</v>
      </c>
      <c r="G669" s="4">
        <f t="shared" si="128"/>
        <v>150.13799999999821</v>
      </c>
      <c r="H669" s="4">
        <f t="shared" si="126"/>
        <v>148.23799999999824</v>
      </c>
      <c r="I669" s="4">
        <f t="shared" si="126"/>
        <v>146.33799999999826</v>
      </c>
      <c r="J669" s="4">
        <f t="shared" si="126"/>
        <v>144.43799999999828</v>
      </c>
      <c r="K669" s="4">
        <f t="shared" si="126"/>
        <v>142.53799999999831</v>
      </c>
      <c r="L669" s="4">
        <f t="shared" si="126"/>
        <v>140.63799999999833</v>
      </c>
      <c r="M669" s="4">
        <f t="shared" si="126"/>
        <v>138.73799999999835</v>
      </c>
      <c r="N669" s="4">
        <f t="shared" si="126"/>
        <v>136.83799999999837</v>
      </c>
      <c r="O669" s="4">
        <f t="shared" si="126"/>
        <v>134.9379999999984</v>
      </c>
      <c r="P669" s="4">
        <f t="shared" si="126"/>
        <v>133.03799999999842</v>
      </c>
      <c r="Q669" s="4">
        <f t="shared" si="126"/>
        <v>131.13799999999844</v>
      </c>
      <c r="R669" s="4">
        <f t="shared" si="126"/>
        <v>129.23799999999846</v>
      </c>
      <c r="S669" s="4">
        <f t="shared" si="126"/>
        <v>127.3379999999985</v>
      </c>
      <c r="T669" s="4">
        <f t="shared" si="126"/>
        <v>125.43799999999852</v>
      </c>
      <c r="U669" s="4">
        <f t="shared" si="126"/>
        <v>123.53799999999855</v>
      </c>
      <c r="V669" s="4">
        <f t="shared" si="126"/>
        <v>121.63799999999857</v>
      </c>
      <c r="W669" s="4">
        <f t="shared" si="126"/>
        <v>119.73799999999858</v>
      </c>
      <c r="X669" s="4">
        <f t="shared" si="130"/>
        <v>117.8379999999986</v>
      </c>
      <c r="Y669" s="4">
        <f t="shared" si="130"/>
        <v>115.93799999999862</v>
      </c>
      <c r="Z669" s="4">
        <f t="shared" si="130"/>
        <v>114.03799999999865</v>
      </c>
      <c r="AA669" s="4">
        <f t="shared" si="130"/>
        <v>112.13799999999867</v>
      </c>
      <c r="AB669" s="4">
        <f t="shared" si="129"/>
        <v>110.23799999999869</v>
      </c>
      <c r="AC669" s="4">
        <f t="shared" si="129"/>
        <v>108.33799999999871</v>
      </c>
      <c r="AD669" s="4">
        <f t="shared" si="129"/>
        <v>106.43799999999874</v>
      </c>
      <c r="AE669" s="4">
        <f t="shared" si="127"/>
        <v>104.53799999999876</v>
      </c>
      <c r="AF669" s="4">
        <f t="shared" si="127"/>
        <v>102.63799999999878</v>
      </c>
      <c r="AG669" s="4">
        <f t="shared" si="127"/>
        <v>100.73799999999881</v>
      </c>
      <c r="AH669" s="4">
        <f t="shared" si="127"/>
        <v>98.837999999998829</v>
      </c>
      <c r="AI669" s="4">
        <f t="shared" si="127"/>
        <v>96.937999999998851</v>
      </c>
      <c r="AJ669" s="4">
        <f t="shared" si="127"/>
        <v>95.037999999998874</v>
      </c>
      <c r="AK669" s="4">
        <f t="shared" si="127"/>
        <v>93.137999999998897</v>
      </c>
      <c r="AL669" s="4">
        <f t="shared" si="127"/>
        <v>91.23799999999892</v>
      </c>
      <c r="AM669" s="4">
        <f t="shared" si="127"/>
        <v>89.337999999998942</v>
      </c>
      <c r="AN669" s="4">
        <f t="shared" si="127"/>
        <v>87.437999999998965</v>
      </c>
      <c r="AO669" s="4">
        <f t="shared" si="127"/>
        <v>85.537999999998988</v>
      </c>
      <c r="AP669" s="4">
        <f t="shared" si="127"/>
        <v>83.63799999999901</v>
      </c>
      <c r="AQ669" s="4">
        <f t="shared" si="127"/>
        <v>81.737999999999033</v>
      </c>
      <c r="AR669" s="4">
        <f t="shared" si="127"/>
        <v>79.837999999999056</v>
      </c>
      <c r="AS669" s="4">
        <f t="shared" si="127"/>
        <v>77.937999999999079</v>
      </c>
    </row>
    <row r="670" spans="1:45" x14ac:dyDescent="0.3">
      <c r="A670" s="3">
        <v>1656.23</v>
      </c>
      <c r="B670" s="3">
        <f t="shared" si="125"/>
        <v>-10.4</v>
      </c>
      <c r="C670" s="3">
        <v>-1040</v>
      </c>
      <c r="E670" s="4">
        <f t="shared" si="128"/>
        <v>75.199800000005141</v>
      </c>
      <c r="F670" s="4">
        <f t="shared" si="128"/>
        <v>74.269800000005077</v>
      </c>
      <c r="G670" s="4">
        <f t="shared" si="128"/>
        <v>73.339800000005013</v>
      </c>
      <c r="H670" s="4">
        <f t="shared" si="126"/>
        <v>72.40980000000495</v>
      </c>
      <c r="I670" s="4">
        <f t="shared" si="126"/>
        <v>71.479800000004886</v>
      </c>
      <c r="J670" s="4">
        <f t="shared" si="126"/>
        <v>70.549800000004822</v>
      </c>
      <c r="K670" s="4">
        <f t="shared" si="126"/>
        <v>69.619800000004759</v>
      </c>
      <c r="L670" s="4">
        <f t="shared" si="126"/>
        <v>68.689800000004695</v>
      </c>
      <c r="M670" s="4">
        <f t="shared" si="126"/>
        <v>67.759800000004631</v>
      </c>
      <c r="N670" s="4">
        <f t="shared" si="126"/>
        <v>66.829800000004568</v>
      </c>
      <c r="O670" s="4">
        <f t="shared" si="126"/>
        <v>65.899800000004504</v>
      </c>
      <c r="P670" s="4">
        <f t="shared" si="126"/>
        <v>64.96980000000444</v>
      </c>
      <c r="Q670" s="4">
        <f t="shared" si="126"/>
        <v>64.039800000004377</v>
      </c>
      <c r="R670" s="4">
        <f t="shared" si="126"/>
        <v>63.10980000000432</v>
      </c>
      <c r="S670" s="4">
        <f t="shared" si="126"/>
        <v>62.179800000004256</v>
      </c>
      <c r="T670" s="4">
        <f t="shared" si="126"/>
        <v>61.249800000004193</v>
      </c>
      <c r="U670" s="4">
        <f t="shared" si="126"/>
        <v>60.319800000004129</v>
      </c>
      <c r="V670" s="4">
        <f t="shared" si="126"/>
        <v>59.389800000004065</v>
      </c>
      <c r="W670" s="4">
        <f t="shared" si="126"/>
        <v>58.459800000004002</v>
      </c>
      <c r="X670" s="4">
        <f t="shared" si="130"/>
        <v>57.529800000003938</v>
      </c>
      <c r="Y670" s="4">
        <f t="shared" si="130"/>
        <v>56.599800000003874</v>
      </c>
      <c r="Z670" s="4">
        <f t="shared" si="130"/>
        <v>55.669800000003811</v>
      </c>
      <c r="AA670" s="4">
        <f t="shared" si="130"/>
        <v>54.739800000003747</v>
      </c>
      <c r="AB670" s="4">
        <f t="shared" si="129"/>
        <v>53.809800000003683</v>
      </c>
      <c r="AC670" s="4">
        <f t="shared" si="129"/>
        <v>52.87980000000362</v>
      </c>
      <c r="AD670" s="4">
        <f t="shared" si="129"/>
        <v>51.949800000003556</v>
      </c>
      <c r="AE670" s="4">
        <f t="shared" si="127"/>
        <v>51.019800000003492</v>
      </c>
      <c r="AF670" s="4">
        <f t="shared" si="127"/>
        <v>50.089800000003429</v>
      </c>
      <c r="AG670" s="4">
        <f t="shared" si="127"/>
        <v>49.159800000003365</v>
      </c>
      <c r="AH670" s="4">
        <f t="shared" si="127"/>
        <v>48.229800000003301</v>
      </c>
      <c r="AI670" s="4">
        <f t="shared" si="127"/>
        <v>47.299800000003238</v>
      </c>
      <c r="AJ670" s="4">
        <f t="shared" si="127"/>
        <v>46.369800000003174</v>
      </c>
      <c r="AK670" s="4">
        <f t="shared" si="127"/>
        <v>45.43980000000311</v>
      </c>
      <c r="AL670" s="4">
        <f t="shared" si="127"/>
        <v>44.509800000003047</v>
      </c>
      <c r="AM670" s="4">
        <f t="shared" si="127"/>
        <v>43.579800000002983</v>
      </c>
      <c r="AN670" s="4">
        <f t="shared" si="127"/>
        <v>42.649800000002919</v>
      </c>
      <c r="AO670" s="4">
        <f t="shared" si="127"/>
        <v>41.719800000002856</v>
      </c>
      <c r="AP670" s="4">
        <f t="shared" si="127"/>
        <v>40.789800000002792</v>
      </c>
      <c r="AQ670" s="4">
        <f t="shared" si="127"/>
        <v>39.859800000002728</v>
      </c>
      <c r="AR670" s="4">
        <f t="shared" si="127"/>
        <v>38.929800000002665</v>
      </c>
      <c r="AS670" s="4">
        <f t="shared" si="127"/>
        <v>37.999800000002601</v>
      </c>
    </row>
    <row r="671" spans="1:45" x14ac:dyDescent="0.3">
      <c r="A671" s="3">
        <v>1658.14</v>
      </c>
      <c r="B671" s="3">
        <f t="shared" si="125"/>
        <v>-10.35</v>
      </c>
      <c r="C671" s="3">
        <v>-1035</v>
      </c>
      <c r="E671" s="4">
        <f t="shared" si="128"/>
        <v>77.116250000003305</v>
      </c>
      <c r="F671" s="4">
        <f t="shared" si="128"/>
        <v>76.161250000003264</v>
      </c>
      <c r="G671" s="4">
        <f t="shared" si="128"/>
        <v>75.206250000003223</v>
      </c>
      <c r="H671" s="4">
        <f t="shared" si="126"/>
        <v>74.251250000003182</v>
      </c>
      <c r="I671" s="4">
        <f t="shared" si="126"/>
        <v>73.296250000003141</v>
      </c>
      <c r="J671" s="4">
        <f t="shared" si="126"/>
        <v>72.3412500000031</v>
      </c>
      <c r="K671" s="4">
        <f t="shared" si="126"/>
        <v>71.386250000003059</v>
      </c>
      <c r="L671" s="4">
        <f t="shared" si="126"/>
        <v>70.431250000003018</v>
      </c>
      <c r="M671" s="4">
        <f t="shared" si="126"/>
        <v>69.476250000002977</v>
      </c>
      <c r="N671" s="4">
        <f t="shared" si="126"/>
        <v>68.521250000002937</v>
      </c>
      <c r="O671" s="4">
        <f t="shared" si="126"/>
        <v>67.566250000002896</v>
      </c>
      <c r="P671" s="4">
        <f t="shared" si="126"/>
        <v>66.611250000002855</v>
      </c>
      <c r="Q671" s="4">
        <f t="shared" si="126"/>
        <v>65.656250000002814</v>
      </c>
      <c r="R671" s="4">
        <f t="shared" si="126"/>
        <v>64.701250000002773</v>
      </c>
      <c r="S671" s="4">
        <f t="shared" si="126"/>
        <v>63.746250000002732</v>
      </c>
      <c r="T671" s="4">
        <f t="shared" si="126"/>
        <v>62.791250000002691</v>
      </c>
      <c r="U671" s="4">
        <f t="shared" si="126"/>
        <v>61.83625000000265</v>
      </c>
      <c r="V671" s="4">
        <f t="shared" si="126"/>
        <v>60.881250000002609</v>
      </c>
      <c r="W671" s="4">
        <f t="shared" si="126"/>
        <v>59.926250000002568</v>
      </c>
      <c r="X671" s="4">
        <f t="shared" si="130"/>
        <v>58.971250000002527</v>
      </c>
      <c r="Y671" s="4">
        <f t="shared" si="130"/>
        <v>58.016250000002486</v>
      </c>
      <c r="Z671" s="4">
        <f t="shared" si="130"/>
        <v>57.061250000002445</v>
      </c>
      <c r="AA671" s="4">
        <f t="shared" si="130"/>
        <v>56.106250000002404</v>
      </c>
      <c r="AB671" s="4">
        <f t="shared" si="129"/>
        <v>55.151250000002364</v>
      </c>
      <c r="AC671" s="4">
        <f t="shared" si="129"/>
        <v>54.196250000002323</v>
      </c>
      <c r="AD671" s="4">
        <f t="shared" si="129"/>
        <v>53.241250000002282</v>
      </c>
      <c r="AE671" s="4">
        <f t="shared" si="127"/>
        <v>52.286250000002241</v>
      </c>
      <c r="AF671" s="4">
        <f t="shared" si="127"/>
        <v>51.3312500000022</v>
      </c>
      <c r="AG671" s="4">
        <f t="shared" si="127"/>
        <v>50.376250000002159</v>
      </c>
      <c r="AH671" s="4">
        <f t="shared" si="127"/>
        <v>49.421250000002118</v>
      </c>
      <c r="AI671" s="4">
        <f t="shared" si="127"/>
        <v>48.466250000002077</v>
      </c>
      <c r="AJ671" s="4">
        <f t="shared" si="127"/>
        <v>47.511250000002036</v>
      </c>
      <c r="AK671" s="4">
        <f t="shared" si="127"/>
        <v>46.556250000001995</v>
      </c>
      <c r="AL671" s="4">
        <f t="shared" si="127"/>
        <v>45.601250000001954</v>
      </c>
      <c r="AM671" s="4">
        <f t="shared" si="127"/>
        <v>44.646250000001913</v>
      </c>
      <c r="AN671" s="4">
        <f t="shared" si="127"/>
        <v>43.691250000001872</v>
      </c>
      <c r="AO671" s="4">
        <f t="shared" si="127"/>
        <v>42.736250000001831</v>
      </c>
      <c r="AP671" s="4">
        <f t="shared" si="127"/>
        <v>41.781250000001791</v>
      </c>
      <c r="AQ671" s="4">
        <f t="shared" si="127"/>
        <v>40.82625000000175</v>
      </c>
      <c r="AR671" s="4">
        <f t="shared" si="127"/>
        <v>39.871250000001709</v>
      </c>
      <c r="AS671" s="4">
        <f t="shared" si="127"/>
        <v>38.916250000001668</v>
      </c>
    </row>
    <row r="672" spans="1:45" x14ac:dyDescent="0.3">
      <c r="A672" s="3">
        <v>1660.39</v>
      </c>
      <c r="B672" s="3">
        <f t="shared" si="125"/>
        <v>-10.27</v>
      </c>
      <c r="C672" s="3">
        <v>-1027</v>
      </c>
      <c r="E672" s="4">
        <f t="shared" si="128"/>
        <v>90.697500000000005</v>
      </c>
      <c r="F672" s="4">
        <f t="shared" si="128"/>
        <v>89.572500000000005</v>
      </c>
      <c r="G672" s="4">
        <f t="shared" si="128"/>
        <v>88.447500000000005</v>
      </c>
      <c r="H672" s="4">
        <f t="shared" si="126"/>
        <v>87.322500000000005</v>
      </c>
      <c r="I672" s="4">
        <f t="shared" si="126"/>
        <v>86.197500000000005</v>
      </c>
      <c r="J672" s="4">
        <f t="shared" si="126"/>
        <v>85.072500000000005</v>
      </c>
      <c r="K672" s="4">
        <f t="shared" si="126"/>
        <v>83.947500000000005</v>
      </c>
      <c r="L672" s="4">
        <f t="shared" si="126"/>
        <v>82.822500000000005</v>
      </c>
      <c r="M672" s="4">
        <f t="shared" si="126"/>
        <v>81.697500000000005</v>
      </c>
      <c r="N672" s="4">
        <f t="shared" si="126"/>
        <v>80.572500000000005</v>
      </c>
      <c r="O672" s="4">
        <f t="shared" si="126"/>
        <v>79.447500000000005</v>
      </c>
      <c r="P672" s="4">
        <f t="shared" si="126"/>
        <v>78.322500000000005</v>
      </c>
      <c r="Q672" s="4">
        <f t="shared" si="126"/>
        <v>77.197500000000005</v>
      </c>
      <c r="R672" s="4">
        <f t="shared" si="126"/>
        <v>76.072500000000005</v>
      </c>
      <c r="S672" s="4">
        <f t="shared" si="126"/>
        <v>74.947500000000005</v>
      </c>
      <c r="T672" s="4">
        <f t="shared" si="126"/>
        <v>73.822500000000005</v>
      </c>
      <c r="U672" s="4">
        <f t="shared" si="126"/>
        <v>72.697500000000005</v>
      </c>
      <c r="V672" s="4">
        <f t="shared" si="126"/>
        <v>71.572500000000005</v>
      </c>
      <c r="W672" s="4">
        <f t="shared" si="126"/>
        <v>70.447500000000005</v>
      </c>
      <c r="X672" s="4">
        <f t="shared" si="130"/>
        <v>69.322500000000005</v>
      </c>
      <c r="Y672" s="4">
        <f t="shared" si="130"/>
        <v>68.197500000000005</v>
      </c>
      <c r="Z672" s="4">
        <f t="shared" si="130"/>
        <v>67.072500000000005</v>
      </c>
      <c r="AA672" s="4">
        <f t="shared" si="130"/>
        <v>65.947500000000005</v>
      </c>
      <c r="AB672" s="4">
        <f t="shared" si="129"/>
        <v>64.822500000000005</v>
      </c>
      <c r="AC672" s="4">
        <f t="shared" si="129"/>
        <v>63.697500000000005</v>
      </c>
      <c r="AD672" s="4">
        <f t="shared" si="129"/>
        <v>62.572500000000005</v>
      </c>
      <c r="AE672" s="4">
        <f t="shared" si="127"/>
        <v>61.447500000000005</v>
      </c>
      <c r="AF672" s="4">
        <f t="shared" si="127"/>
        <v>60.322500000000005</v>
      </c>
      <c r="AG672" s="4">
        <f t="shared" si="127"/>
        <v>59.197500000000005</v>
      </c>
      <c r="AH672" s="4">
        <f t="shared" si="127"/>
        <v>58.072500000000005</v>
      </c>
      <c r="AI672" s="4">
        <f t="shared" si="127"/>
        <v>56.947500000000005</v>
      </c>
      <c r="AJ672" s="4">
        <f t="shared" si="127"/>
        <v>55.822500000000005</v>
      </c>
      <c r="AK672" s="4">
        <f t="shared" si="127"/>
        <v>54.697500000000005</v>
      </c>
      <c r="AL672" s="4">
        <f t="shared" si="127"/>
        <v>53.572500000000005</v>
      </c>
      <c r="AM672" s="4">
        <f t="shared" si="127"/>
        <v>52.447500000000005</v>
      </c>
      <c r="AN672" s="4">
        <f t="shared" si="127"/>
        <v>51.322500000000005</v>
      </c>
      <c r="AO672" s="4">
        <f t="shared" si="127"/>
        <v>50.197500000000005</v>
      </c>
      <c r="AP672" s="4">
        <f t="shared" si="127"/>
        <v>49.072500000000005</v>
      </c>
      <c r="AQ672" s="4">
        <f t="shared" si="127"/>
        <v>47.947500000000005</v>
      </c>
      <c r="AR672" s="4">
        <f t="shared" si="127"/>
        <v>46.822500000000005</v>
      </c>
      <c r="AS672" s="4">
        <f t="shared" si="127"/>
        <v>45.697500000000005</v>
      </c>
    </row>
    <row r="673" spans="1:45" x14ac:dyDescent="0.3">
      <c r="A673" s="3">
        <v>1662.62</v>
      </c>
      <c r="B673" s="3">
        <f t="shared" si="125"/>
        <v>-10.18</v>
      </c>
      <c r="C673" s="3">
        <v>-1018</v>
      </c>
      <c r="E673" s="4">
        <f t="shared" si="128"/>
        <v>89.701749999991577</v>
      </c>
      <c r="F673" s="4">
        <f t="shared" si="128"/>
        <v>88.586749999991682</v>
      </c>
      <c r="G673" s="4">
        <f t="shared" si="128"/>
        <v>87.471749999991786</v>
      </c>
      <c r="H673" s="4">
        <f t="shared" si="126"/>
        <v>86.356749999991891</v>
      </c>
      <c r="I673" s="4">
        <f t="shared" si="126"/>
        <v>85.241749999991995</v>
      </c>
      <c r="J673" s="4">
        <f t="shared" si="126"/>
        <v>84.1267499999921</v>
      </c>
      <c r="K673" s="4">
        <f t="shared" si="126"/>
        <v>83.011749999992205</v>
      </c>
      <c r="L673" s="4">
        <f t="shared" si="126"/>
        <v>81.896749999992309</v>
      </c>
      <c r="M673" s="4">
        <f t="shared" si="126"/>
        <v>80.781749999992414</v>
      </c>
      <c r="N673" s="4">
        <f t="shared" si="126"/>
        <v>79.666749999992518</v>
      </c>
      <c r="O673" s="4">
        <f t="shared" si="126"/>
        <v>78.551749999992623</v>
      </c>
      <c r="P673" s="4">
        <f t="shared" si="126"/>
        <v>77.436749999992728</v>
      </c>
      <c r="Q673" s="4">
        <f t="shared" si="126"/>
        <v>76.321749999992832</v>
      </c>
      <c r="R673" s="4">
        <f t="shared" si="126"/>
        <v>75.206749999992937</v>
      </c>
      <c r="S673" s="4">
        <f t="shared" ref="S673:AH713" si="131">IF(S$2&gt;=$B672,((S$2-$B673)+(S$2-$B672))*($A673-$A672)/2,0)</f>
        <v>74.091749999993041</v>
      </c>
      <c r="T673" s="4">
        <f t="shared" si="131"/>
        <v>72.976749999993146</v>
      </c>
      <c r="U673" s="4">
        <f t="shared" si="131"/>
        <v>71.861749999993251</v>
      </c>
      <c r="V673" s="4">
        <f t="shared" si="131"/>
        <v>70.746749999993369</v>
      </c>
      <c r="W673" s="4">
        <f t="shared" si="131"/>
        <v>69.631749999993474</v>
      </c>
      <c r="X673" s="4">
        <f t="shared" si="130"/>
        <v>68.516749999993579</v>
      </c>
      <c r="Y673" s="4">
        <f t="shared" si="130"/>
        <v>67.401749999993683</v>
      </c>
      <c r="Z673" s="4">
        <f t="shared" si="130"/>
        <v>66.286749999993788</v>
      </c>
      <c r="AA673" s="4">
        <f t="shared" si="130"/>
        <v>65.171749999993892</v>
      </c>
      <c r="AB673" s="4">
        <f t="shared" si="129"/>
        <v>64.056749999993997</v>
      </c>
      <c r="AC673" s="4">
        <f t="shared" si="129"/>
        <v>62.941749999994101</v>
      </c>
      <c r="AD673" s="4">
        <f t="shared" si="129"/>
        <v>61.826749999994206</v>
      </c>
      <c r="AE673" s="4">
        <f t="shared" si="127"/>
        <v>60.711749999994311</v>
      </c>
      <c r="AF673" s="4">
        <f t="shared" si="127"/>
        <v>59.596749999994415</v>
      </c>
      <c r="AG673" s="4">
        <f t="shared" si="127"/>
        <v>58.48174999999452</v>
      </c>
      <c r="AH673" s="4">
        <f t="shared" si="127"/>
        <v>57.366749999994624</v>
      </c>
      <c r="AI673" s="4">
        <f t="shared" si="127"/>
        <v>56.251749999994729</v>
      </c>
      <c r="AJ673" s="4">
        <f t="shared" si="127"/>
        <v>55.136749999994834</v>
      </c>
      <c r="AK673" s="4">
        <f t="shared" si="127"/>
        <v>54.021749999994938</v>
      </c>
      <c r="AL673" s="4">
        <f t="shared" si="127"/>
        <v>52.906749999995043</v>
      </c>
      <c r="AM673" s="4">
        <f t="shared" si="127"/>
        <v>51.791749999995147</v>
      </c>
      <c r="AN673" s="4">
        <f t="shared" si="127"/>
        <v>50.676749999995252</v>
      </c>
      <c r="AO673" s="4">
        <f t="shared" si="127"/>
        <v>49.561749999995357</v>
      </c>
      <c r="AP673" s="4">
        <f t="shared" si="127"/>
        <v>48.446749999995461</v>
      </c>
      <c r="AQ673" s="4">
        <f t="shared" si="127"/>
        <v>47.331749999995566</v>
      </c>
      <c r="AR673" s="4">
        <f t="shared" si="127"/>
        <v>46.21674999999567</v>
      </c>
      <c r="AS673" s="4">
        <f t="shared" si="127"/>
        <v>45.101749999995775</v>
      </c>
    </row>
    <row r="674" spans="1:45" x14ac:dyDescent="0.3">
      <c r="A674" s="3">
        <v>1664.45</v>
      </c>
      <c r="B674" s="3">
        <f t="shared" si="125"/>
        <v>-10.15</v>
      </c>
      <c r="C674" s="3">
        <v>-1015</v>
      </c>
      <c r="E674" s="4">
        <f t="shared" si="128"/>
        <v>73.501950000006204</v>
      </c>
      <c r="F674" s="4">
        <f t="shared" si="128"/>
        <v>72.586950000006127</v>
      </c>
      <c r="G674" s="4">
        <f t="shared" si="128"/>
        <v>71.671950000006049</v>
      </c>
      <c r="H674" s="4">
        <f t="shared" si="128"/>
        <v>70.756950000005972</v>
      </c>
      <c r="I674" s="4">
        <f t="shared" si="128"/>
        <v>69.841950000005895</v>
      </c>
      <c r="J674" s="4">
        <f t="shared" si="128"/>
        <v>68.926950000005817</v>
      </c>
      <c r="K674" s="4">
        <f t="shared" si="128"/>
        <v>68.01195000000574</v>
      </c>
      <c r="L674" s="4">
        <f t="shared" si="128"/>
        <v>67.096950000005663</v>
      </c>
      <c r="M674" s="4">
        <f t="shared" si="128"/>
        <v>66.181950000005585</v>
      </c>
      <c r="N674" s="4">
        <f t="shared" si="128"/>
        <v>65.266950000005508</v>
      </c>
      <c r="O674" s="4">
        <f t="shared" si="128"/>
        <v>64.351950000005431</v>
      </c>
      <c r="P674" s="4">
        <f t="shared" si="128"/>
        <v>63.436950000005361</v>
      </c>
      <c r="Q674" s="4">
        <f t="shared" si="128"/>
        <v>62.521950000005283</v>
      </c>
      <c r="R674" s="4">
        <f t="shared" si="128"/>
        <v>61.606950000005206</v>
      </c>
      <c r="S674" s="4">
        <f t="shared" si="131"/>
        <v>60.691950000005129</v>
      </c>
      <c r="T674" s="4">
        <f t="shared" si="131"/>
        <v>59.776950000005051</v>
      </c>
      <c r="U674" s="4">
        <f t="shared" si="131"/>
        <v>58.861950000004974</v>
      </c>
      <c r="V674" s="4">
        <f t="shared" si="131"/>
        <v>57.946950000004897</v>
      </c>
      <c r="W674" s="4">
        <f t="shared" si="131"/>
        <v>57.031950000004819</v>
      </c>
      <c r="X674" s="4">
        <f t="shared" si="130"/>
        <v>56.116950000004742</v>
      </c>
      <c r="Y674" s="4">
        <f t="shared" si="130"/>
        <v>55.201950000004665</v>
      </c>
      <c r="Z674" s="4">
        <f t="shared" si="130"/>
        <v>54.286950000004587</v>
      </c>
      <c r="AA674" s="4">
        <f t="shared" si="130"/>
        <v>53.37195000000451</v>
      </c>
      <c r="AB674" s="4">
        <f t="shared" si="129"/>
        <v>52.456950000004433</v>
      </c>
      <c r="AC674" s="4">
        <f t="shared" si="129"/>
        <v>51.541950000004356</v>
      </c>
      <c r="AD674" s="4">
        <f t="shared" si="129"/>
        <v>50.626950000004278</v>
      </c>
      <c r="AE674" s="4">
        <f t="shared" si="127"/>
        <v>49.711950000004201</v>
      </c>
      <c r="AF674" s="4">
        <f t="shared" si="127"/>
        <v>48.796950000004124</v>
      </c>
      <c r="AG674" s="4">
        <f t="shared" si="127"/>
        <v>47.881950000004046</v>
      </c>
      <c r="AH674" s="4">
        <f t="shared" si="127"/>
        <v>46.966950000003969</v>
      </c>
      <c r="AI674" s="4">
        <f t="shared" si="127"/>
        <v>46.051950000003892</v>
      </c>
      <c r="AJ674" s="4">
        <f t="shared" ref="AJ674:AS699" si="132">IF(AJ$2&gt;=$B673,((AJ$2-$B674)+(AJ$2-$B673))*($A674-$A673)/2,0)</f>
        <v>45.136950000003814</v>
      </c>
      <c r="AK674" s="4">
        <f t="shared" si="132"/>
        <v>44.221950000003737</v>
      </c>
      <c r="AL674" s="4">
        <f t="shared" si="132"/>
        <v>43.30695000000366</v>
      </c>
      <c r="AM674" s="4">
        <f t="shared" si="132"/>
        <v>42.391950000003582</v>
      </c>
      <c r="AN674" s="4">
        <f t="shared" si="132"/>
        <v>41.476950000003505</v>
      </c>
      <c r="AO674" s="4">
        <f t="shared" si="132"/>
        <v>40.561950000003428</v>
      </c>
      <c r="AP674" s="4">
        <f t="shared" si="132"/>
        <v>39.646950000003351</v>
      </c>
      <c r="AQ674" s="4">
        <f t="shared" si="132"/>
        <v>38.731950000003273</v>
      </c>
      <c r="AR674" s="4">
        <f t="shared" si="132"/>
        <v>37.816950000003196</v>
      </c>
      <c r="AS674" s="4">
        <f t="shared" si="132"/>
        <v>36.901950000003119</v>
      </c>
    </row>
    <row r="675" spans="1:45" x14ac:dyDescent="0.3">
      <c r="A675" s="3">
        <v>1668.23</v>
      </c>
      <c r="B675" s="3">
        <f t="shared" si="125"/>
        <v>-9.91</v>
      </c>
      <c r="C675" s="3">
        <v>-991</v>
      </c>
      <c r="E675" s="4">
        <f t="shared" si="128"/>
        <v>151.31339999999892</v>
      </c>
      <c r="F675" s="4">
        <f t="shared" si="128"/>
        <v>149.42339999999894</v>
      </c>
      <c r="G675" s="4">
        <f t="shared" si="128"/>
        <v>147.53339999999895</v>
      </c>
      <c r="H675" s="4">
        <f t="shared" si="128"/>
        <v>145.64339999999896</v>
      </c>
      <c r="I675" s="4">
        <f t="shared" si="128"/>
        <v>143.75339999999898</v>
      </c>
      <c r="J675" s="4">
        <f t="shared" si="128"/>
        <v>141.86339999999899</v>
      </c>
      <c r="K675" s="4">
        <f t="shared" si="128"/>
        <v>139.973399999999</v>
      </c>
      <c r="L675" s="4">
        <f t="shared" si="128"/>
        <v>138.08339999999902</v>
      </c>
      <c r="M675" s="4">
        <f t="shared" si="128"/>
        <v>136.19339999999903</v>
      </c>
      <c r="N675" s="4">
        <f t="shared" si="128"/>
        <v>134.30339999999904</v>
      </c>
      <c r="O675" s="4">
        <f t="shared" si="128"/>
        <v>132.41339999999906</v>
      </c>
      <c r="P675" s="4">
        <f t="shared" si="128"/>
        <v>130.52339999999907</v>
      </c>
      <c r="Q675" s="4">
        <f t="shared" si="128"/>
        <v>128.63339999999909</v>
      </c>
      <c r="R675" s="4">
        <f t="shared" si="128"/>
        <v>126.74339999999908</v>
      </c>
      <c r="S675" s="4">
        <f t="shared" si="131"/>
        <v>124.8533999999991</v>
      </c>
      <c r="T675" s="4">
        <f t="shared" si="131"/>
        <v>122.96339999999911</v>
      </c>
      <c r="U675" s="4">
        <f t="shared" si="131"/>
        <v>121.07339999999913</v>
      </c>
      <c r="V675" s="4">
        <f t="shared" si="131"/>
        <v>119.18339999999914</v>
      </c>
      <c r="W675" s="4">
        <f t="shared" si="131"/>
        <v>117.29339999999915</v>
      </c>
      <c r="X675" s="4">
        <f t="shared" si="130"/>
        <v>115.40339999999917</v>
      </c>
      <c r="Y675" s="4">
        <f t="shared" si="130"/>
        <v>113.51339999999918</v>
      </c>
      <c r="Z675" s="4">
        <f t="shared" si="130"/>
        <v>111.62339999999919</v>
      </c>
      <c r="AA675" s="4">
        <f t="shared" si="130"/>
        <v>109.73339999999921</v>
      </c>
      <c r="AB675" s="4">
        <f t="shared" si="129"/>
        <v>107.84339999999922</v>
      </c>
      <c r="AC675" s="4">
        <f t="shared" si="129"/>
        <v>105.95339999999923</v>
      </c>
      <c r="AD675" s="4">
        <f t="shared" si="129"/>
        <v>104.06339999999925</v>
      </c>
      <c r="AE675" s="4">
        <f t="shared" si="129"/>
        <v>102.17339999999926</v>
      </c>
      <c r="AF675" s="4">
        <f t="shared" si="129"/>
        <v>100.28339999999928</v>
      </c>
      <c r="AG675" s="4">
        <f t="shared" si="129"/>
        <v>98.393399999999289</v>
      </c>
      <c r="AH675" s="4">
        <f t="shared" si="129"/>
        <v>96.503399999999303</v>
      </c>
      <c r="AI675" s="4">
        <f t="shared" si="129"/>
        <v>94.613399999999316</v>
      </c>
      <c r="AJ675" s="4">
        <f t="shared" si="132"/>
        <v>92.72339999999933</v>
      </c>
      <c r="AK675" s="4">
        <f t="shared" si="132"/>
        <v>90.833399999999344</v>
      </c>
      <c r="AL675" s="4">
        <f t="shared" si="132"/>
        <v>88.943399999999357</v>
      </c>
      <c r="AM675" s="4">
        <f t="shared" si="132"/>
        <v>87.053399999999371</v>
      </c>
      <c r="AN675" s="4">
        <f t="shared" si="132"/>
        <v>85.163399999999385</v>
      </c>
      <c r="AO675" s="4">
        <f t="shared" si="132"/>
        <v>83.273399999999398</v>
      </c>
      <c r="AP675" s="4">
        <f t="shared" si="132"/>
        <v>81.383399999999412</v>
      </c>
      <c r="AQ675" s="4">
        <f t="shared" si="132"/>
        <v>79.493399999999426</v>
      </c>
      <c r="AR675" s="4">
        <f t="shared" si="132"/>
        <v>77.603399999999439</v>
      </c>
      <c r="AS675" s="4">
        <f t="shared" si="132"/>
        <v>75.713399999999453</v>
      </c>
    </row>
    <row r="676" spans="1:45" x14ac:dyDescent="0.3">
      <c r="A676" s="3">
        <v>1670.09</v>
      </c>
      <c r="B676" s="3">
        <f t="shared" si="125"/>
        <v>-9.94</v>
      </c>
      <c r="C676" s="3">
        <v>-994</v>
      </c>
      <c r="E676" s="4">
        <f t="shared" si="128"/>
        <v>74.260499999996</v>
      </c>
      <c r="F676" s="4">
        <f t="shared" si="128"/>
        <v>73.33049999999605</v>
      </c>
      <c r="G676" s="4">
        <f t="shared" si="128"/>
        <v>72.4004999999961</v>
      </c>
      <c r="H676" s="4">
        <f t="shared" si="128"/>
        <v>71.47049999999615</v>
      </c>
      <c r="I676" s="4">
        <f t="shared" si="128"/>
        <v>70.5404999999962</v>
      </c>
      <c r="J676" s="4">
        <f t="shared" si="128"/>
        <v>69.61049999999625</v>
      </c>
      <c r="K676" s="4">
        <f t="shared" si="128"/>
        <v>68.6804999999963</v>
      </c>
      <c r="L676" s="4">
        <f t="shared" si="128"/>
        <v>67.75049999999635</v>
      </c>
      <c r="M676" s="4">
        <f t="shared" si="128"/>
        <v>66.8204999999964</v>
      </c>
      <c r="N676" s="4">
        <f t="shared" si="128"/>
        <v>65.89049999999645</v>
      </c>
      <c r="O676" s="4">
        <f t="shared" si="128"/>
        <v>64.9604999999965</v>
      </c>
      <c r="P676" s="4">
        <f t="shared" si="128"/>
        <v>64.03049999999655</v>
      </c>
      <c r="Q676" s="4">
        <f t="shared" si="128"/>
        <v>63.1004999999966</v>
      </c>
      <c r="R676" s="4">
        <f t="shared" si="128"/>
        <v>62.17049999999665</v>
      </c>
      <c r="S676" s="4">
        <f t="shared" si="131"/>
        <v>61.2404999999967</v>
      </c>
      <c r="T676" s="4">
        <f t="shared" si="131"/>
        <v>60.31049999999675</v>
      </c>
      <c r="U676" s="4">
        <f t="shared" si="131"/>
        <v>59.3804999999968</v>
      </c>
      <c r="V676" s="4">
        <f t="shared" si="131"/>
        <v>58.45049999999685</v>
      </c>
      <c r="W676" s="4">
        <f t="shared" si="131"/>
        <v>57.5204999999969</v>
      </c>
      <c r="X676" s="4">
        <f t="shared" si="130"/>
        <v>56.59049999999695</v>
      </c>
      <c r="Y676" s="4">
        <f t="shared" si="130"/>
        <v>55.660499999997</v>
      </c>
      <c r="Z676" s="4">
        <f t="shared" si="130"/>
        <v>54.730499999997051</v>
      </c>
      <c r="AA676" s="4">
        <f t="shared" si="130"/>
        <v>53.800499999997101</v>
      </c>
      <c r="AB676" s="4">
        <f t="shared" si="129"/>
        <v>52.870499999997151</v>
      </c>
      <c r="AC676" s="4">
        <f t="shared" si="129"/>
        <v>51.940499999997201</v>
      </c>
      <c r="AD676" s="4">
        <f t="shared" si="129"/>
        <v>51.010499999997251</v>
      </c>
      <c r="AE676" s="4">
        <f t="shared" si="129"/>
        <v>50.080499999997301</v>
      </c>
      <c r="AF676" s="4">
        <f t="shared" si="129"/>
        <v>49.150499999997351</v>
      </c>
      <c r="AG676" s="4">
        <f t="shared" si="129"/>
        <v>48.220499999997401</v>
      </c>
      <c r="AH676" s="4">
        <f t="shared" si="129"/>
        <v>47.290499999997451</v>
      </c>
      <c r="AI676" s="4">
        <f t="shared" si="129"/>
        <v>46.360499999997501</v>
      </c>
      <c r="AJ676" s="4">
        <f t="shared" si="132"/>
        <v>45.430499999997551</v>
      </c>
      <c r="AK676" s="4">
        <f t="shared" si="132"/>
        <v>44.500499999997601</v>
      </c>
      <c r="AL676" s="4">
        <f t="shared" si="132"/>
        <v>43.570499999997651</v>
      </c>
      <c r="AM676" s="4">
        <f t="shared" si="132"/>
        <v>42.640499999997701</v>
      </c>
      <c r="AN676" s="4">
        <f t="shared" si="132"/>
        <v>41.710499999997751</v>
      </c>
      <c r="AO676" s="4">
        <f t="shared" si="132"/>
        <v>40.780499999997801</v>
      </c>
      <c r="AP676" s="4">
        <f t="shared" si="132"/>
        <v>39.850499999997851</v>
      </c>
      <c r="AQ676" s="4">
        <f t="shared" si="132"/>
        <v>38.920499999997901</v>
      </c>
      <c r="AR676" s="4">
        <f t="shared" si="132"/>
        <v>37.990499999997951</v>
      </c>
      <c r="AS676" s="4">
        <f t="shared" si="132"/>
        <v>37.060499999998001</v>
      </c>
    </row>
    <row r="677" spans="1:45" x14ac:dyDescent="0.3">
      <c r="A677" s="3">
        <v>1673.8</v>
      </c>
      <c r="B677" s="3">
        <f t="shared" si="125"/>
        <v>-9.85</v>
      </c>
      <c r="C677" s="3">
        <v>-985</v>
      </c>
      <c r="E677" s="4">
        <f t="shared" si="128"/>
        <v>148.01045000000144</v>
      </c>
      <c r="F677" s="4">
        <f t="shared" si="128"/>
        <v>146.15545000000142</v>
      </c>
      <c r="G677" s="4">
        <f t="shared" si="128"/>
        <v>144.3004500000014</v>
      </c>
      <c r="H677" s="4">
        <f t="shared" si="128"/>
        <v>142.44545000000139</v>
      </c>
      <c r="I677" s="4">
        <f t="shared" si="128"/>
        <v>140.59045000000137</v>
      </c>
      <c r="J677" s="4">
        <f t="shared" si="128"/>
        <v>138.73545000000135</v>
      </c>
      <c r="K677" s="4">
        <f t="shared" si="128"/>
        <v>136.88045000000133</v>
      </c>
      <c r="L677" s="4">
        <f t="shared" si="128"/>
        <v>135.02545000000131</v>
      </c>
      <c r="M677" s="4">
        <f t="shared" si="128"/>
        <v>133.1704500000013</v>
      </c>
      <c r="N677" s="4">
        <f t="shared" si="128"/>
        <v>131.31545000000128</v>
      </c>
      <c r="O677" s="4">
        <f t="shared" si="128"/>
        <v>129.46045000000126</v>
      </c>
      <c r="P677" s="4">
        <f t="shared" si="128"/>
        <v>127.60545000000124</v>
      </c>
      <c r="Q677" s="4">
        <f t="shared" si="128"/>
        <v>125.75045000000122</v>
      </c>
      <c r="R677" s="4">
        <f t="shared" si="128"/>
        <v>123.8954500000012</v>
      </c>
      <c r="S677" s="4">
        <f t="shared" si="131"/>
        <v>122.04045000000119</v>
      </c>
      <c r="T677" s="4">
        <f t="shared" si="131"/>
        <v>120.18545000000117</v>
      </c>
      <c r="U677" s="4">
        <f t="shared" si="131"/>
        <v>118.33045000000116</v>
      </c>
      <c r="V677" s="4">
        <f t="shared" si="131"/>
        <v>116.47545000000115</v>
      </c>
      <c r="W677" s="4">
        <f t="shared" si="131"/>
        <v>114.62045000000113</v>
      </c>
      <c r="X677" s="4">
        <f t="shared" si="130"/>
        <v>112.76545000000111</v>
      </c>
      <c r="Y677" s="4">
        <f t="shared" si="130"/>
        <v>110.91045000000109</v>
      </c>
      <c r="Z677" s="4">
        <f t="shared" si="130"/>
        <v>109.05545000000107</v>
      </c>
      <c r="AA677" s="4">
        <f t="shared" si="130"/>
        <v>107.20045000000106</v>
      </c>
      <c r="AB677" s="4">
        <f t="shared" si="129"/>
        <v>105.34545000000104</v>
      </c>
      <c r="AC677" s="4">
        <f t="shared" si="129"/>
        <v>103.49045000000102</v>
      </c>
      <c r="AD677" s="4">
        <f t="shared" si="129"/>
        <v>101.635450000001</v>
      </c>
      <c r="AE677" s="4">
        <f t="shared" si="129"/>
        <v>99.780450000000982</v>
      </c>
      <c r="AF677" s="4">
        <f t="shared" si="129"/>
        <v>97.925450000000964</v>
      </c>
      <c r="AG677" s="4">
        <f t="shared" si="129"/>
        <v>96.070450000000946</v>
      </c>
      <c r="AH677" s="4">
        <f t="shared" si="129"/>
        <v>94.215450000000928</v>
      </c>
      <c r="AI677" s="4">
        <f t="shared" si="129"/>
        <v>92.36045000000091</v>
      </c>
      <c r="AJ677" s="4">
        <f t="shared" si="132"/>
        <v>90.505450000000891</v>
      </c>
      <c r="AK677" s="4">
        <f t="shared" si="132"/>
        <v>88.650450000000873</v>
      </c>
      <c r="AL677" s="4">
        <f t="shared" si="132"/>
        <v>86.795450000000855</v>
      </c>
      <c r="AM677" s="4">
        <f t="shared" si="132"/>
        <v>84.940450000000837</v>
      </c>
      <c r="AN677" s="4">
        <f t="shared" si="132"/>
        <v>83.085450000000819</v>
      </c>
      <c r="AO677" s="4">
        <f t="shared" si="132"/>
        <v>81.230450000000801</v>
      </c>
      <c r="AP677" s="4">
        <f t="shared" si="132"/>
        <v>79.375450000000782</v>
      </c>
      <c r="AQ677" s="4">
        <f t="shared" si="132"/>
        <v>77.520450000000764</v>
      </c>
      <c r="AR677" s="4">
        <f t="shared" si="132"/>
        <v>75.665450000000746</v>
      </c>
      <c r="AS677" s="4">
        <f t="shared" si="132"/>
        <v>73.810450000000728</v>
      </c>
    </row>
    <row r="678" spans="1:45" x14ac:dyDescent="0.3">
      <c r="A678" s="3">
        <v>1675.64</v>
      </c>
      <c r="B678" s="3">
        <f t="shared" si="125"/>
        <v>-9.7100000000000009</v>
      </c>
      <c r="C678" s="3">
        <v>-971</v>
      </c>
      <c r="E678" s="4">
        <f t="shared" si="128"/>
        <v>73.195200000005798</v>
      </c>
      <c r="F678" s="4">
        <f t="shared" si="128"/>
        <v>72.275200000005725</v>
      </c>
      <c r="G678" s="4">
        <f t="shared" si="128"/>
        <v>71.355200000005652</v>
      </c>
      <c r="H678" s="4">
        <f t="shared" si="128"/>
        <v>70.43520000000558</v>
      </c>
      <c r="I678" s="4">
        <f t="shared" si="128"/>
        <v>69.515200000005507</v>
      </c>
      <c r="J678" s="4">
        <f t="shared" si="128"/>
        <v>68.595200000005434</v>
      </c>
      <c r="K678" s="4">
        <f t="shared" si="128"/>
        <v>67.675200000005361</v>
      </c>
      <c r="L678" s="4">
        <f t="shared" si="128"/>
        <v>66.755200000005289</v>
      </c>
      <c r="M678" s="4">
        <f t="shared" si="128"/>
        <v>65.835200000005216</v>
      </c>
      <c r="N678" s="4">
        <f t="shared" si="128"/>
        <v>64.915200000005143</v>
      </c>
      <c r="O678" s="4">
        <f t="shared" si="128"/>
        <v>63.995200000005063</v>
      </c>
      <c r="P678" s="4">
        <f t="shared" si="128"/>
        <v>63.07520000000499</v>
      </c>
      <c r="Q678" s="4">
        <f t="shared" si="128"/>
        <v>62.155200000004918</v>
      </c>
      <c r="R678" s="4">
        <f t="shared" si="128"/>
        <v>61.235200000004845</v>
      </c>
      <c r="S678" s="4">
        <f t="shared" si="131"/>
        <v>60.315200000004772</v>
      </c>
      <c r="T678" s="4">
        <f t="shared" si="131"/>
        <v>59.395200000004699</v>
      </c>
      <c r="U678" s="4">
        <f t="shared" si="131"/>
        <v>58.475200000004627</v>
      </c>
      <c r="V678" s="4">
        <f t="shared" si="131"/>
        <v>57.555200000004554</v>
      </c>
      <c r="W678" s="4">
        <f t="shared" si="131"/>
        <v>56.635200000004481</v>
      </c>
      <c r="X678" s="4">
        <f t="shared" si="130"/>
        <v>55.715200000004408</v>
      </c>
      <c r="Y678" s="4">
        <f t="shared" si="130"/>
        <v>54.795200000004336</v>
      </c>
      <c r="Z678" s="4">
        <f t="shared" si="130"/>
        <v>53.875200000004263</v>
      </c>
      <c r="AA678" s="4">
        <f t="shared" si="130"/>
        <v>52.95520000000419</v>
      </c>
      <c r="AB678" s="4">
        <f t="shared" si="129"/>
        <v>52.035200000004117</v>
      </c>
      <c r="AC678" s="4">
        <f t="shared" si="129"/>
        <v>51.115200000004045</v>
      </c>
      <c r="AD678" s="4">
        <f t="shared" si="129"/>
        <v>50.195200000003972</v>
      </c>
      <c r="AE678" s="4">
        <f t="shared" si="129"/>
        <v>49.275200000003899</v>
      </c>
      <c r="AF678" s="4">
        <f t="shared" si="129"/>
        <v>48.355200000003826</v>
      </c>
      <c r="AG678" s="4">
        <f t="shared" si="129"/>
        <v>47.435200000003753</v>
      </c>
      <c r="AH678" s="4">
        <f t="shared" si="129"/>
        <v>46.515200000003681</v>
      </c>
      <c r="AI678" s="4">
        <f t="shared" si="129"/>
        <v>45.595200000003608</v>
      </c>
      <c r="AJ678" s="4">
        <f t="shared" si="132"/>
        <v>44.675200000003535</v>
      </c>
      <c r="AK678" s="4">
        <f t="shared" si="132"/>
        <v>43.755200000003462</v>
      </c>
      <c r="AL678" s="4">
        <f t="shared" si="132"/>
        <v>42.83520000000339</v>
      </c>
      <c r="AM678" s="4">
        <f t="shared" si="132"/>
        <v>41.915200000003317</v>
      </c>
      <c r="AN678" s="4">
        <f t="shared" si="132"/>
        <v>40.995200000003244</v>
      </c>
      <c r="AO678" s="4">
        <f t="shared" si="132"/>
        <v>40.075200000003171</v>
      </c>
      <c r="AP678" s="4">
        <f t="shared" si="132"/>
        <v>39.155200000003099</v>
      </c>
      <c r="AQ678" s="4">
        <f t="shared" si="132"/>
        <v>38.235200000003026</v>
      </c>
      <c r="AR678" s="4">
        <f t="shared" si="132"/>
        <v>37.315200000002953</v>
      </c>
      <c r="AS678" s="4">
        <f t="shared" si="132"/>
        <v>36.39520000000288</v>
      </c>
    </row>
    <row r="679" spans="1:45" x14ac:dyDescent="0.3">
      <c r="A679" s="3">
        <v>1679.35</v>
      </c>
      <c r="B679" s="3">
        <f t="shared" si="125"/>
        <v>-9.5500000000000007</v>
      </c>
      <c r="C679" s="3">
        <v>-955</v>
      </c>
      <c r="E679" s="4">
        <f t="shared" si="128"/>
        <v>147.02729999999241</v>
      </c>
      <c r="F679" s="4">
        <f t="shared" si="128"/>
        <v>145.1722999999925</v>
      </c>
      <c r="G679" s="4">
        <f t="shared" si="128"/>
        <v>143.3172999999926</v>
      </c>
      <c r="H679" s="4">
        <f t="shared" si="128"/>
        <v>141.46229999999269</v>
      </c>
      <c r="I679" s="4">
        <f t="shared" si="128"/>
        <v>139.60729999999279</v>
      </c>
      <c r="J679" s="4">
        <f t="shared" si="128"/>
        <v>137.75229999999289</v>
      </c>
      <c r="K679" s="4">
        <f t="shared" si="128"/>
        <v>135.89729999999298</v>
      </c>
      <c r="L679" s="4">
        <f t="shared" si="128"/>
        <v>134.04229999999308</v>
      </c>
      <c r="M679" s="4">
        <f t="shared" si="128"/>
        <v>132.18729999999317</v>
      </c>
      <c r="N679" s="4">
        <f t="shared" si="128"/>
        <v>130.33229999999327</v>
      </c>
      <c r="O679" s="4">
        <f t="shared" si="128"/>
        <v>128.47729999999336</v>
      </c>
      <c r="P679" s="4">
        <f t="shared" si="128"/>
        <v>126.62229999999346</v>
      </c>
      <c r="Q679" s="4">
        <f t="shared" si="128"/>
        <v>124.76729999999355</v>
      </c>
      <c r="R679" s="4">
        <f t="shared" si="128"/>
        <v>122.91229999999365</v>
      </c>
      <c r="S679" s="4">
        <f t="shared" si="131"/>
        <v>121.05729999999375</v>
      </c>
      <c r="T679" s="4">
        <f t="shared" si="131"/>
        <v>119.20229999999384</v>
      </c>
      <c r="U679" s="4">
        <f t="shared" si="131"/>
        <v>117.34729999999396</v>
      </c>
      <c r="V679" s="4">
        <f t="shared" si="131"/>
        <v>115.49229999999406</v>
      </c>
      <c r="W679" s="4">
        <f t="shared" si="131"/>
        <v>113.63729999999416</v>
      </c>
      <c r="X679" s="4">
        <f t="shared" si="130"/>
        <v>111.78229999999425</v>
      </c>
      <c r="Y679" s="4">
        <f t="shared" si="130"/>
        <v>109.92729999999435</v>
      </c>
      <c r="Z679" s="4">
        <f t="shared" si="130"/>
        <v>108.07229999999444</v>
      </c>
      <c r="AA679" s="4">
        <f t="shared" si="130"/>
        <v>106.21729999999454</v>
      </c>
      <c r="AB679" s="4">
        <f t="shared" si="129"/>
        <v>104.36229999999463</v>
      </c>
      <c r="AC679" s="4">
        <f t="shared" si="129"/>
        <v>102.50729999999473</v>
      </c>
      <c r="AD679" s="4">
        <f t="shared" si="129"/>
        <v>100.65229999999482</v>
      </c>
      <c r="AE679" s="4">
        <f t="shared" si="129"/>
        <v>98.79729999999492</v>
      </c>
      <c r="AF679" s="4">
        <f t="shared" si="129"/>
        <v>96.942299999995015</v>
      </c>
      <c r="AG679" s="4">
        <f t="shared" si="129"/>
        <v>95.087299999995111</v>
      </c>
      <c r="AH679" s="4">
        <f t="shared" si="129"/>
        <v>93.232299999995206</v>
      </c>
      <c r="AI679" s="4">
        <f t="shared" si="129"/>
        <v>91.377299999995302</v>
      </c>
      <c r="AJ679" s="4">
        <f t="shared" si="132"/>
        <v>89.522299999995397</v>
      </c>
      <c r="AK679" s="4">
        <f t="shared" si="132"/>
        <v>87.667299999995492</v>
      </c>
      <c r="AL679" s="4">
        <f t="shared" si="132"/>
        <v>85.812299999995588</v>
      </c>
      <c r="AM679" s="4">
        <f t="shared" si="132"/>
        <v>83.957299999995683</v>
      </c>
      <c r="AN679" s="4">
        <f t="shared" si="132"/>
        <v>82.102299999995779</v>
      </c>
      <c r="AO679" s="4">
        <f t="shared" si="132"/>
        <v>80.247299999995874</v>
      </c>
      <c r="AP679" s="4">
        <f t="shared" si="132"/>
        <v>78.39229999999597</v>
      </c>
      <c r="AQ679" s="4">
        <f t="shared" si="132"/>
        <v>76.537299999996065</v>
      </c>
      <c r="AR679" s="4">
        <f t="shared" si="132"/>
        <v>74.682299999996161</v>
      </c>
      <c r="AS679" s="4">
        <f t="shared" si="132"/>
        <v>72.827299999996256</v>
      </c>
    </row>
    <row r="680" spans="1:45" x14ac:dyDescent="0.3">
      <c r="A680" s="3">
        <v>1681.21</v>
      </c>
      <c r="B680" s="3">
        <f t="shared" si="125"/>
        <v>-9.76</v>
      </c>
      <c r="C680" s="3">
        <v>-976</v>
      </c>
      <c r="E680" s="4">
        <f t="shared" si="128"/>
        <v>73.75830000000505</v>
      </c>
      <c r="F680" s="4">
        <f t="shared" si="128"/>
        <v>72.828300000004987</v>
      </c>
      <c r="G680" s="4">
        <f t="shared" si="128"/>
        <v>71.898300000004923</v>
      </c>
      <c r="H680" s="4">
        <f t="shared" si="128"/>
        <v>70.968300000004859</v>
      </c>
      <c r="I680" s="4">
        <f t="shared" si="128"/>
        <v>70.038300000004796</v>
      </c>
      <c r="J680" s="4">
        <f t="shared" si="128"/>
        <v>69.108300000004732</v>
      </c>
      <c r="K680" s="4">
        <f t="shared" si="128"/>
        <v>68.178300000004668</v>
      </c>
      <c r="L680" s="4">
        <f t="shared" si="128"/>
        <v>67.248300000004605</v>
      </c>
      <c r="M680" s="4">
        <f t="shared" si="128"/>
        <v>66.318300000004541</v>
      </c>
      <c r="N680" s="4">
        <f t="shared" si="128"/>
        <v>65.388300000004477</v>
      </c>
      <c r="O680" s="4">
        <f t="shared" si="128"/>
        <v>64.458300000004414</v>
      </c>
      <c r="P680" s="4">
        <f t="shared" si="128"/>
        <v>63.52830000000435</v>
      </c>
      <c r="Q680" s="4">
        <f t="shared" si="128"/>
        <v>62.598300000004286</v>
      </c>
      <c r="R680" s="4">
        <f t="shared" si="128"/>
        <v>61.668300000004223</v>
      </c>
      <c r="S680" s="4">
        <f t="shared" si="131"/>
        <v>60.738300000004159</v>
      </c>
      <c r="T680" s="4">
        <f t="shared" si="131"/>
        <v>59.808300000004095</v>
      </c>
      <c r="U680" s="4">
        <f t="shared" si="131"/>
        <v>58.878300000004032</v>
      </c>
      <c r="V680" s="4">
        <f t="shared" si="131"/>
        <v>57.948300000003968</v>
      </c>
      <c r="W680" s="4">
        <f t="shared" si="131"/>
        <v>57.018300000003904</v>
      </c>
      <c r="X680" s="4">
        <f t="shared" si="130"/>
        <v>56.088300000003841</v>
      </c>
      <c r="Y680" s="4">
        <f t="shared" si="130"/>
        <v>55.158300000003777</v>
      </c>
      <c r="Z680" s="4">
        <f t="shared" si="130"/>
        <v>54.228300000003713</v>
      </c>
      <c r="AA680" s="4">
        <f t="shared" si="130"/>
        <v>53.29830000000365</v>
      </c>
      <c r="AB680" s="4">
        <f t="shared" si="129"/>
        <v>52.368300000003586</v>
      </c>
      <c r="AC680" s="4">
        <f t="shared" si="129"/>
        <v>51.438300000003522</v>
      </c>
      <c r="AD680" s="4">
        <f t="shared" si="129"/>
        <v>50.508300000003459</v>
      </c>
      <c r="AE680" s="4">
        <f t="shared" si="129"/>
        <v>49.578300000003395</v>
      </c>
      <c r="AF680" s="4">
        <f t="shared" si="129"/>
        <v>48.648300000003331</v>
      </c>
      <c r="AG680" s="4">
        <f t="shared" si="129"/>
        <v>47.718300000003268</v>
      </c>
      <c r="AH680" s="4">
        <f t="shared" si="129"/>
        <v>46.788300000003204</v>
      </c>
      <c r="AI680" s="4">
        <f t="shared" si="129"/>
        <v>45.85830000000314</v>
      </c>
      <c r="AJ680" s="4">
        <f t="shared" si="132"/>
        <v>44.928300000003077</v>
      </c>
      <c r="AK680" s="4">
        <f t="shared" si="132"/>
        <v>43.998300000003013</v>
      </c>
      <c r="AL680" s="4">
        <f t="shared" si="132"/>
        <v>43.068300000002949</v>
      </c>
      <c r="AM680" s="4">
        <f t="shared" si="132"/>
        <v>42.138300000002886</v>
      </c>
      <c r="AN680" s="4">
        <f t="shared" si="132"/>
        <v>41.208300000002822</v>
      </c>
      <c r="AO680" s="4">
        <f t="shared" si="132"/>
        <v>40.278300000002758</v>
      </c>
      <c r="AP680" s="4">
        <f t="shared" si="132"/>
        <v>39.348300000002695</v>
      </c>
      <c r="AQ680" s="4">
        <f t="shared" si="132"/>
        <v>38.418300000002631</v>
      </c>
      <c r="AR680" s="4">
        <f t="shared" si="132"/>
        <v>37.488300000002567</v>
      </c>
      <c r="AS680" s="4">
        <f t="shared" si="132"/>
        <v>36.558300000002504</v>
      </c>
    </row>
    <row r="681" spans="1:45" x14ac:dyDescent="0.3">
      <c r="A681" s="3">
        <v>1684.93</v>
      </c>
      <c r="B681" s="3">
        <f t="shared" si="125"/>
        <v>-9.5500000000000007</v>
      </c>
      <c r="C681" s="3">
        <v>-955</v>
      </c>
      <c r="E681" s="4">
        <f t="shared" si="128"/>
        <v>147.51660000000109</v>
      </c>
      <c r="F681" s="4">
        <f t="shared" si="128"/>
        <v>145.65660000000108</v>
      </c>
      <c r="G681" s="4">
        <f t="shared" si="128"/>
        <v>143.79660000000106</v>
      </c>
      <c r="H681" s="4">
        <f t="shared" si="128"/>
        <v>141.93660000000105</v>
      </c>
      <c r="I681" s="4">
        <f t="shared" si="128"/>
        <v>140.07660000000104</v>
      </c>
      <c r="J681" s="4">
        <f t="shared" si="128"/>
        <v>138.21660000000102</v>
      </c>
      <c r="K681" s="4">
        <f t="shared" si="128"/>
        <v>136.35660000000101</v>
      </c>
      <c r="L681" s="4">
        <f t="shared" si="128"/>
        <v>134.496600000001</v>
      </c>
      <c r="M681" s="4">
        <f t="shared" si="128"/>
        <v>132.63660000000098</v>
      </c>
      <c r="N681" s="4">
        <f t="shared" si="128"/>
        <v>130.77660000000097</v>
      </c>
      <c r="O681" s="4">
        <f t="shared" si="128"/>
        <v>128.91660000000095</v>
      </c>
      <c r="P681" s="4">
        <f t="shared" si="128"/>
        <v>127.05660000000094</v>
      </c>
      <c r="Q681" s="4">
        <f t="shared" si="128"/>
        <v>125.19660000000093</v>
      </c>
      <c r="R681" s="4">
        <f t="shared" si="128"/>
        <v>123.33660000000091</v>
      </c>
      <c r="S681" s="4">
        <f t="shared" si="131"/>
        <v>121.4766000000009</v>
      </c>
      <c r="T681" s="4">
        <f t="shared" si="131"/>
        <v>119.61660000000089</v>
      </c>
      <c r="U681" s="4">
        <f t="shared" si="131"/>
        <v>117.75660000000087</v>
      </c>
      <c r="V681" s="4">
        <f t="shared" si="131"/>
        <v>115.89660000000086</v>
      </c>
      <c r="W681" s="4">
        <f t="shared" si="131"/>
        <v>114.03660000000085</v>
      </c>
      <c r="X681" s="4">
        <f t="shared" si="130"/>
        <v>112.17660000000083</v>
      </c>
      <c r="Y681" s="4">
        <f t="shared" si="130"/>
        <v>110.31660000000082</v>
      </c>
      <c r="Z681" s="4">
        <f t="shared" si="130"/>
        <v>108.4566000000008</v>
      </c>
      <c r="AA681" s="4">
        <f t="shared" si="130"/>
        <v>106.59660000000079</v>
      </c>
      <c r="AB681" s="4">
        <f t="shared" si="129"/>
        <v>104.73660000000078</v>
      </c>
      <c r="AC681" s="4">
        <f t="shared" si="129"/>
        <v>102.87660000000076</v>
      </c>
      <c r="AD681" s="4">
        <f t="shared" si="129"/>
        <v>101.01660000000075</v>
      </c>
      <c r="AE681" s="4">
        <f t="shared" si="129"/>
        <v>99.156600000000736</v>
      </c>
      <c r="AF681" s="4">
        <f t="shared" si="129"/>
        <v>97.296600000000723</v>
      </c>
      <c r="AG681" s="4">
        <f t="shared" si="129"/>
        <v>95.436600000000709</v>
      </c>
      <c r="AH681" s="4">
        <f t="shared" si="129"/>
        <v>93.576600000000695</v>
      </c>
      <c r="AI681" s="4">
        <f t="shared" si="129"/>
        <v>91.716600000000682</v>
      </c>
      <c r="AJ681" s="4">
        <f t="shared" si="132"/>
        <v>89.856600000000668</v>
      </c>
      <c r="AK681" s="4">
        <f t="shared" si="132"/>
        <v>87.996600000000655</v>
      </c>
      <c r="AL681" s="4">
        <f t="shared" si="132"/>
        <v>86.136600000000641</v>
      </c>
      <c r="AM681" s="4">
        <f t="shared" si="132"/>
        <v>84.276600000000627</v>
      </c>
      <c r="AN681" s="4">
        <f t="shared" si="132"/>
        <v>82.416600000000614</v>
      </c>
      <c r="AO681" s="4">
        <f t="shared" si="132"/>
        <v>80.5566000000006</v>
      </c>
      <c r="AP681" s="4">
        <f t="shared" si="132"/>
        <v>78.696600000000586</v>
      </c>
      <c r="AQ681" s="4">
        <f t="shared" si="132"/>
        <v>76.836600000000573</v>
      </c>
      <c r="AR681" s="4">
        <f t="shared" si="132"/>
        <v>74.976600000000559</v>
      </c>
      <c r="AS681" s="4">
        <f t="shared" si="132"/>
        <v>73.116600000000545</v>
      </c>
    </row>
    <row r="682" spans="1:45" x14ac:dyDescent="0.3">
      <c r="A682" s="3">
        <v>1686.82</v>
      </c>
      <c r="B682" s="3">
        <f t="shared" si="125"/>
        <v>-9.5</v>
      </c>
      <c r="C682" s="3">
        <v>-950</v>
      </c>
      <c r="E682" s="4">
        <f t="shared" si="128"/>
        <v>74.702249999994962</v>
      </c>
      <c r="F682" s="4">
        <f t="shared" si="128"/>
        <v>73.757249999995025</v>
      </c>
      <c r="G682" s="4">
        <f t="shared" si="128"/>
        <v>72.812249999995089</v>
      </c>
      <c r="H682" s="4">
        <f t="shared" si="128"/>
        <v>71.867249999995153</v>
      </c>
      <c r="I682" s="4">
        <f t="shared" si="128"/>
        <v>70.922249999995216</v>
      </c>
      <c r="J682" s="4">
        <f t="shared" si="128"/>
        <v>69.97724999999528</v>
      </c>
      <c r="K682" s="4">
        <f t="shared" si="128"/>
        <v>69.032249999995344</v>
      </c>
      <c r="L682" s="4">
        <f t="shared" si="128"/>
        <v>68.087249999995407</v>
      </c>
      <c r="M682" s="4">
        <f t="shared" si="128"/>
        <v>67.142249999995471</v>
      </c>
      <c r="N682" s="4">
        <f t="shared" si="128"/>
        <v>66.197249999995535</v>
      </c>
      <c r="O682" s="4">
        <f t="shared" si="128"/>
        <v>65.252249999995598</v>
      </c>
      <c r="P682" s="4">
        <f t="shared" si="128"/>
        <v>64.307249999995662</v>
      </c>
      <c r="Q682" s="4">
        <f t="shared" si="128"/>
        <v>63.362249999995726</v>
      </c>
      <c r="R682" s="4">
        <f t="shared" si="128"/>
        <v>62.417249999995789</v>
      </c>
      <c r="S682" s="4">
        <f t="shared" si="131"/>
        <v>61.472249999995853</v>
      </c>
      <c r="T682" s="4">
        <f t="shared" si="131"/>
        <v>60.527249999995917</v>
      </c>
      <c r="U682" s="4">
        <f t="shared" si="131"/>
        <v>59.58224999999598</v>
      </c>
      <c r="V682" s="4">
        <f t="shared" si="131"/>
        <v>58.637249999996044</v>
      </c>
      <c r="W682" s="4">
        <f t="shared" si="131"/>
        <v>57.692249999996108</v>
      </c>
      <c r="X682" s="4">
        <f t="shared" si="130"/>
        <v>56.747249999996171</v>
      </c>
      <c r="Y682" s="4">
        <f t="shared" si="130"/>
        <v>55.802249999996235</v>
      </c>
      <c r="Z682" s="4">
        <f t="shared" si="130"/>
        <v>54.857249999996299</v>
      </c>
      <c r="AA682" s="4">
        <f t="shared" si="130"/>
        <v>53.912249999996362</v>
      </c>
      <c r="AB682" s="4">
        <f t="shared" si="129"/>
        <v>52.967249999996426</v>
      </c>
      <c r="AC682" s="4">
        <f t="shared" si="129"/>
        <v>52.02224999999649</v>
      </c>
      <c r="AD682" s="4">
        <f t="shared" si="129"/>
        <v>51.077249999996553</v>
      </c>
      <c r="AE682" s="4">
        <f t="shared" si="129"/>
        <v>50.132249999996617</v>
      </c>
      <c r="AF682" s="4">
        <f t="shared" si="129"/>
        <v>49.187249999996681</v>
      </c>
      <c r="AG682" s="4">
        <f t="shared" si="129"/>
        <v>48.242249999996744</v>
      </c>
      <c r="AH682" s="4">
        <f t="shared" si="129"/>
        <v>47.297249999996808</v>
      </c>
      <c r="AI682" s="4">
        <f t="shared" si="129"/>
        <v>46.352249999996872</v>
      </c>
      <c r="AJ682" s="4">
        <f t="shared" si="132"/>
        <v>45.407249999996935</v>
      </c>
      <c r="AK682" s="4">
        <f t="shared" si="132"/>
        <v>44.462249999996999</v>
      </c>
      <c r="AL682" s="4">
        <f t="shared" si="132"/>
        <v>43.517249999997063</v>
      </c>
      <c r="AM682" s="4">
        <f t="shared" si="132"/>
        <v>42.572249999997126</v>
      </c>
      <c r="AN682" s="4">
        <f t="shared" si="132"/>
        <v>41.62724999999719</v>
      </c>
      <c r="AO682" s="4">
        <f t="shared" si="132"/>
        <v>40.682249999997254</v>
      </c>
      <c r="AP682" s="4">
        <f t="shared" si="132"/>
        <v>39.737249999997317</v>
      </c>
      <c r="AQ682" s="4">
        <f t="shared" si="132"/>
        <v>38.792249999997381</v>
      </c>
      <c r="AR682" s="4">
        <f t="shared" si="132"/>
        <v>37.847249999997445</v>
      </c>
      <c r="AS682" s="4">
        <f t="shared" si="132"/>
        <v>36.902249999997508</v>
      </c>
    </row>
    <row r="683" spans="1:45" x14ac:dyDescent="0.3">
      <c r="A683" s="3">
        <v>1690.52</v>
      </c>
      <c r="B683" s="3">
        <f t="shared" si="125"/>
        <v>-9.1300000000000008</v>
      </c>
      <c r="C683" s="3">
        <v>-913</v>
      </c>
      <c r="E683" s="4">
        <f t="shared" si="128"/>
        <v>145.46550000000178</v>
      </c>
      <c r="F683" s="4">
        <f t="shared" si="128"/>
        <v>143.61550000000176</v>
      </c>
      <c r="G683" s="4">
        <f t="shared" si="128"/>
        <v>141.76550000000174</v>
      </c>
      <c r="H683" s="4">
        <f t="shared" si="128"/>
        <v>139.91550000000171</v>
      </c>
      <c r="I683" s="4">
        <f t="shared" si="128"/>
        <v>138.06550000000169</v>
      </c>
      <c r="J683" s="4">
        <f t="shared" si="128"/>
        <v>136.21550000000167</v>
      </c>
      <c r="K683" s="4">
        <f t="shared" si="128"/>
        <v>134.36550000000165</v>
      </c>
      <c r="L683" s="4">
        <f t="shared" si="128"/>
        <v>132.51550000000162</v>
      </c>
      <c r="M683" s="4">
        <f t="shared" si="128"/>
        <v>130.6655000000016</v>
      </c>
      <c r="N683" s="4">
        <f t="shared" si="128"/>
        <v>128.81550000000158</v>
      </c>
      <c r="O683" s="4">
        <f t="shared" si="128"/>
        <v>126.96550000000155</v>
      </c>
      <c r="P683" s="4">
        <f t="shared" si="128"/>
        <v>125.11550000000153</v>
      </c>
      <c r="Q683" s="4">
        <f t="shared" si="128"/>
        <v>123.26550000000151</v>
      </c>
      <c r="R683" s="4">
        <f t="shared" si="128"/>
        <v>121.41550000000149</v>
      </c>
      <c r="S683" s="4">
        <f t="shared" si="131"/>
        <v>119.56550000000146</v>
      </c>
      <c r="T683" s="4">
        <f t="shared" si="131"/>
        <v>117.71550000000146</v>
      </c>
      <c r="U683" s="4">
        <f t="shared" si="131"/>
        <v>115.86550000000143</v>
      </c>
      <c r="V683" s="4">
        <f t="shared" si="131"/>
        <v>114.01550000000141</v>
      </c>
      <c r="W683" s="4">
        <f t="shared" si="131"/>
        <v>112.16550000000139</v>
      </c>
      <c r="X683" s="4">
        <f t="shared" si="130"/>
        <v>110.31550000000136</v>
      </c>
      <c r="Y683" s="4">
        <f t="shared" si="130"/>
        <v>108.46550000000134</v>
      </c>
      <c r="Z683" s="4">
        <f t="shared" si="130"/>
        <v>106.61550000000132</v>
      </c>
      <c r="AA683" s="4">
        <f t="shared" si="130"/>
        <v>104.7655000000013</v>
      </c>
      <c r="AB683" s="4">
        <f t="shared" si="129"/>
        <v>102.91550000000127</v>
      </c>
      <c r="AC683" s="4">
        <f t="shared" si="129"/>
        <v>101.06550000000125</v>
      </c>
      <c r="AD683" s="4">
        <f t="shared" si="129"/>
        <v>99.215500000001228</v>
      </c>
      <c r="AE683" s="4">
        <f t="shared" si="129"/>
        <v>97.365500000001205</v>
      </c>
      <c r="AF683" s="4">
        <f t="shared" si="129"/>
        <v>95.515500000001182</v>
      </c>
      <c r="AG683" s="4">
        <f t="shared" si="129"/>
        <v>93.66550000000116</v>
      </c>
      <c r="AH683" s="4">
        <f t="shared" si="129"/>
        <v>91.815500000001137</v>
      </c>
      <c r="AI683" s="4">
        <f t="shared" si="129"/>
        <v>89.965500000001114</v>
      </c>
      <c r="AJ683" s="4">
        <f t="shared" si="132"/>
        <v>88.115500000001092</v>
      </c>
      <c r="AK683" s="4">
        <f t="shared" si="132"/>
        <v>86.265500000001069</v>
      </c>
      <c r="AL683" s="4">
        <f t="shared" si="132"/>
        <v>84.415500000001046</v>
      </c>
      <c r="AM683" s="4">
        <f t="shared" si="132"/>
        <v>82.565500000001023</v>
      </c>
      <c r="AN683" s="4">
        <f t="shared" si="132"/>
        <v>80.715500000001001</v>
      </c>
      <c r="AO683" s="4">
        <f t="shared" si="132"/>
        <v>78.865500000000978</v>
      </c>
      <c r="AP683" s="4">
        <f t="shared" si="132"/>
        <v>77.015500000000955</v>
      </c>
      <c r="AQ683" s="4">
        <f t="shared" si="132"/>
        <v>75.165500000000932</v>
      </c>
      <c r="AR683" s="4">
        <f t="shared" si="132"/>
        <v>73.31550000000091</v>
      </c>
      <c r="AS683" s="4">
        <f t="shared" si="132"/>
        <v>71.465500000000887</v>
      </c>
    </row>
    <row r="684" spans="1:45" x14ac:dyDescent="0.3">
      <c r="A684" s="3">
        <v>1692.38</v>
      </c>
      <c r="B684" s="3">
        <f t="shared" si="125"/>
        <v>-9.2799999999999994</v>
      </c>
      <c r="C684" s="3">
        <v>-928</v>
      </c>
      <c r="E684" s="4">
        <f t="shared" si="128"/>
        <v>72.92130000000499</v>
      </c>
      <c r="F684" s="4">
        <f t="shared" si="128"/>
        <v>71.991300000004927</v>
      </c>
      <c r="G684" s="4">
        <f t="shared" si="128"/>
        <v>71.061300000004863</v>
      </c>
      <c r="H684" s="4">
        <f t="shared" si="128"/>
        <v>70.131300000004799</v>
      </c>
      <c r="I684" s="4">
        <f t="shared" si="128"/>
        <v>69.201300000004736</v>
      </c>
      <c r="J684" s="4">
        <f t="shared" si="128"/>
        <v>68.271300000004672</v>
      </c>
      <c r="K684" s="4">
        <f t="shared" si="128"/>
        <v>67.341300000004608</v>
      </c>
      <c r="L684" s="4">
        <f t="shared" si="128"/>
        <v>66.411300000004545</v>
      </c>
      <c r="M684" s="4">
        <f t="shared" si="128"/>
        <v>65.481300000004481</v>
      </c>
      <c r="N684" s="4">
        <f t="shared" si="128"/>
        <v>64.551300000004417</v>
      </c>
      <c r="O684" s="4">
        <f t="shared" si="128"/>
        <v>63.621300000004354</v>
      </c>
      <c r="P684" s="4">
        <f t="shared" si="128"/>
        <v>62.69130000000429</v>
      </c>
      <c r="Q684" s="4">
        <f t="shared" si="128"/>
        <v>61.761300000004226</v>
      </c>
      <c r="R684" s="4">
        <f t="shared" si="128"/>
        <v>60.831300000004163</v>
      </c>
      <c r="S684" s="4">
        <f t="shared" si="131"/>
        <v>59.901300000004099</v>
      </c>
      <c r="T684" s="4">
        <f t="shared" si="131"/>
        <v>58.971300000004042</v>
      </c>
      <c r="U684" s="4">
        <f t="shared" si="131"/>
        <v>58.041300000003979</v>
      </c>
      <c r="V684" s="4">
        <f t="shared" si="131"/>
        <v>57.111300000003915</v>
      </c>
      <c r="W684" s="4">
        <f t="shared" si="131"/>
        <v>56.181300000003851</v>
      </c>
      <c r="X684" s="4">
        <f t="shared" si="130"/>
        <v>55.251300000003788</v>
      </c>
      <c r="Y684" s="4">
        <f t="shared" si="130"/>
        <v>54.321300000003724</v>
      </c>
      <c r="Z684" s="4">
        <f t="shared" si="130"/>
        <v>53.39130000000366</v>
      </c>
      <c r="AA684" s="4">
        <f t="shared" si="130"/>
        <v>52.461300000003597</v>
      </c>
      <c r="AB684" s="4">
        <f t="shared" si="129"/>
        <v>51.531300000003533</v>
      </c>
      <c r="AC684" s="4">
        <f t="shared" si="129"/>
        <v>50.601300000003469</v>
      </c>
      <c r="AD684" s="4">
        <f t="shared" si="129"/>
        <v>49.671300000003406</v>
      </c>
      <c r="AE684" s="4">
        <f t="shared" si="129"/>
        <v>48.741300000003342</v>
      </c>
      <c r="AF684" s="4">
        <f t="shared" si="129"/>
        <v>47.811300000003278</v>
      </c>
      <c r="AG684" s="4">
        <f t="shared" si="129"/>
        <v>46.881300000003215</v>
      </c>
      <c r="AH684" s="4">
        <f t="shared" si="129"/>
        <v>45.951300000003151</v>
      </c>
      <c r="AI684" s="4">
        <f t="shared" si="129"/>
        <v>45.021300000003087</v>
      </c>
      <c r="AJ684" s="4">
        <f t="shared" si="132"/>
        <v>44.091300000003024</v>
      </c>
      <c r="AK684" s="4">
        <f t="shared" si="132"/>
        <v>43.16130000000296</v>
      </c>
      <c r="AL684" s="4">
        <f t="shared" si="132"/>
        <v>42.231300000002896</v>
      </c>
      <c r="AM684" s="4">
        <f t="shared" si="132"/>
        <v>41.301300000002833</v>
      </c>
      <c r="AN684" s="4">
        <f t="shared" si="132"/>
        <v>40.371300000002769</v>
      </c>
      <c r="AO684" s="4">
        <f t="shared" si="132"/>
        <v>39.441300000002705</v>
      </c>
      <c r="AP684" s="4">
        <f t="shared" si="132"/>
        <v>38.511300000002642</v>
      </c>
      <c r="AQ684" s="4">
        <f t="shared" si="132"/>
        <v>37.581300000002578</v>
      </c>
      <c r="AR684" s="4">
        <f t="shared" si="132"/>
        <v>36.651300000002514</v>
      </c>
      <c r="AS684" s="4">
        <f t="shared" si="132"/>
        <v>35.721300000002451</v>
      </c>
    </row>
    <row r="685" spans="1:45" x14ac:dyDescent="0.3">
      <c r="A685" s="3">
        <v>1696.01</v>
      </c>
      <c r="B685" s="3">
        <f t="shared" si="125"/>
        <v>-9.07</v>
      </c>
      <c r="C685" s="3">
        <v>-907</v>
      </c>
      <c r="E685" s="4">
        <f t="shared" si="128"/>
        <v>142.20524999999535</v>
      </c>
      <c r="F685" s="4">
        <f t="shared" si="128"/>
        <v>140.3902499999954</v>
      </c>
      <c r="G685" s="4">
        <f t="shared" si="128"/>
        <v>138.57524999999546</v>
      </c>
      <c r="H685" s="4">
        <f t="shared" si="128"/>
        <v>136.76024999999552</v>
      </c>
      <c r="I685" s="4">
        <f t="shared" si="128"/>
        <v>134.94524999999558</v>
      </c>
      <c r="J685" s="4">
        <f t="shared" si="128"/>
        <v>133.13024999999564</v>
      </c>
      <c r="K685" s="4">
        <f t="shared" si="128"/>
        <v>131.3152499999957</v>
      </c>
      <c r="L685" s="4">
        <f t="shared" si="128"/>
        <v>129.50024999999576</v>
      </c>
      <c r="M685" s="4">
        <f t="shared" si="128"/>
        <v>127.68524999999583</v>
      </c>
      <c r="N685" s="4">
        <f t="shared" si="128"/>
        <v>125.87024999999589</v>
      </c>
      <c r="O685" s="4">
        <f t="shared" si="128"/>
        <v>124.05524999999595</v>
      </c>
      <c r="P685" s="4">
        <f t="shared" si="128"/>
        <v>122.24024999999601</v>
      </c>
      <c r="Q685" s="4">
        <f t="shared" si="128"/>
        <v>120.42524999999607</v>
      </c>
      <c r="R685" s="4">
        <f t="shared" si="128"/>
        <v>118.61024999999613</v>
      </c>
      <c r="S685" s="4">
        <f t="shared" si="131"/>
        <v>116.79524999999619</v>
      </c>
      <c r="T685" s="4">
        <f t="shared" si="131"/>
        <v>114.98024999999626</v>
      </c>
      <c r="U685" s="4">
        <f t="shared" si="131"/>
        <v>113.16524999999632</v>
      </c>
      <c r="V685" s="4">
        <f t="shared" si="131"/>
        <v>111.35024999999638</v>
      </c>
      <c r="W685" s="4">
        <f t="shared" si="131"/>
        <v>109.53524999999644</v>
      </c>
      <c r="X685" s="4">
        <f t="shared" si="130"/>
        <v>107.7202499999965</v>
      </c>
      <c r="Y685" s="4">
        <f t="shared" si="130"/>
        <v>105.90524999999656</v>
      </c>
      <c r="Z685" s="4">
        <f t="shared" si="130"/>
        <v>104.09024999999662</v>
      </c>
      <c r="AA685" s="4">
        <f t="shared" si="130"/>
        <v>102.27524999999667</v>
      </c>
      <c r="AB685" s="4">
        <f t="shared" si="129"/>
        <v>100.46024999999673</v>
      </c>
      <c r="AC685" s="4">
        <f t="shared" si="129"/>
        <v>98.645249999996793</v>
      </c>
      <c r="AD685" s="4">
        <f t="shared" si="129"/>
        <v>96.830249999996852</v>
      </c>
      <c r="AE685" s="4">
        <f t="shared" si="129"/>
        <v>95.015249999996911</v>
      </c>
      <c r="AF685" s="4">
        <f t="shared" si="129"/>
        <v>93.20024999999697</v>
      </c>
      <c r="AG685" s="4">
        <f t="shared" si="129"/>
        <v>91.385249999997029</v>
      </c>
      <c r="AH685" s="4">
        <f t="shared" si="129"/>
        <v>89.570249999997088</v>
      </c>
      <c r="AI685" s="4">
        <f t="shared" si="129"/>
        <v>87.755249999997147</v>
      </c>
      <c r="AJ685" s="4">
        <f t="shared" si="132"/>
        <v>85.940249999997206</v>
      </c>
      <c r="AK685" s="4">
        <f t="shared" si="132"/>
        <v>84.125249999997266</v>
      </c>
      <c r="AL685" s="4">
        <f t="shared" si="132"/>
        <v>82.310249999997325</v>
      </c>
      <c r="AM685" s="4">
        <f t="shared" si="132"/>
        <v>80.495249999997384</v>
      </c>
      <c r="AN685" s="4">
        <f t="shared" si="132"/>
        <v>78.680249999997443</v>
      </c>
      <c r="AO685" s="4">
        <f t="shared" si="132"/>
        <v>76.865249999997502</v>
      </c>
      <c r="AP685" s="4">
        <f t="shared" si="132"/>
        <v>75.050249999997561</v>
      </c>
      <c r="AQ685" s="4">
        <f t="shared" si="132"/>
        <v>73.23524999999762</v>
      </c>
      <c r="AR685" s="4">
        <f t="shared" si="132"/>
        <v>71.420249999997679</v>
      </c>
      <c r="AS685" s="4">
        <f t="shared" si="132"/>
        <v>69.605249999997739</v>
      </c>
    </row>
    <row r="686" spans="1:45" x14ac:dyDescent="0.3">
      <c r="A686" s="3">
        <v>1697.86</v>
      </c>
      <c r="B686" s="3">
        <f t="shared" si="125"/>
        <v>-9.0399999999999991</v>
      </c>
      <c r="C686" s="3">
        <v>-904</v>
      </c>
      <c r="E686" s="4">
        <f t="shared" si="128"/>
        <v>72.251749999996449</v>
      </c>
      <c r="F686" s="4">
        <f t="shared" si="128"/>
        <v>71.326749999996494</v>
      </c>
      <c r="G686" s="4">
        <f t="shared" si="128"/>
        <v>70.401749999996539</v>
      </c>
      <c r="H686" s="4">
        <f t="shared" si="128"/>
        <v>69.476749999996585</v>
      </c>
      <c r="I686" s="4">
        <f t="shared" si="128"/>
        <v>68.55174999999663</v>
      </c>
      <c r="J686" s="4">
        <f t="shared" si="128"/>
        <v>67.626749999996676</v>
      </c>
      <c r="K686" s="4">
        <f t="shared" si="128"/>
        <v>66.701749999996721</v>
      </c>
      <c r="L686" s="4">
        <f t="shared" si="128"/>
        <v>65.776749999996767</v>
      </c>
      <c r="M686" s="4">
        <f t="shared" si="128"/>
        <v>64.851749999996812</v>
      </c>
      <c r="N686" s="4">
        <f t="shared" si="128"/>
        <v>63.926749999996858</v>
      </c>
      <c r="O686" s="4">
        <f t="shared" si="128"/>
        <v>63.001749999996903</v>
      </c>
      <c r="P686" s="4">
        <f t="shared" si="128"/>
        <v>62.076749999996949</v>
      </c>
      <c r="Q686" s="4">
        <f t="shared" si="128"/>
        <v>61.151749999996994</v>
      </c>
      <c r="R686" s="4">
        <f t="shared" si="128"/>
        <v>60.22674999999704</v>
      </c>
      <c r="S686" s="4">
        <f t="shared" si="131"/>
        <v>59.301749999997085</v>
      </c>
      <c r="T686" s="4">
        <f t="shared" si="131"/>
        <v>58.376749999997131</v>
      </c>
      <c r="U686" s="4">
        <f t="shared" si="131"/>
        <v>57.451749999997176</v>
      </c>
      <c r="V686" s="4">
        <f t="shared" si="131"/>
        <v>56.526749999997222</v>
      </c>
      <c r="W686" s="4">
        <f t="shared" si="131"/>
        <v>55.601749999997267</v>
      </c>
      <c r="X686" s="4">
        <f t="shared" si="130"/>
        <v>54.676749999997313</v>
      </c>
      <c r="Y686" s="4">
        <f t="shared" si="130"/>
        <v>53.751749999997358</v>
      </c>
      <c r="Z686" s="4">
        <f t="shared" si="130"/>
        <v>52.826749999997404</v>
      </c>
      <c r="AA686" s="4">
        <f t="shared" si="130"/>
        <v>51.901749999997449</v>
      </c>
      <c r="AB686" s="4">
        <f t="shared" si="129"/>
        <v>50.976749999997494</v>
      </c>
      <c r="AC686" s="4">
        <f t="shared" si="129"/>
        <v>50.05174999999754</v>
      </c>
      <c r="AD686" s="4">
        <f t="shared" si="129"/>
        <v>49.126749999997585</v>
      </c>
      <c r="AE686" s="4">
        <f t="shared" si="129"/>
        <v>48.201749999997631</v>
      </c>
      <c r="AF686" s="4">
        <f t="shared" si="129"/>
        <v>47.276749999997676</v>
      </c>
      <c r="AG686" s="4">
        <f t="shared" si="129"/>
        <v>46.351749999997722</v>
      </c>
      <c r="AH686" s="4">
        <f t="shared" si="129"/>
        <v>45.426749999997767</v>
      </c>
      <c r="AI686" s="4">
        <f t="shared" si="129"/>
        <v>44.501749999997813</v>
      </c>
      <c r="AJ686" s="4">
        <f t="shared" si="132"/>
        <v>43.576749999997858</v>
      </c>
      <c r="AK686" s="4">
        <f t="shared" si="132"/>
        <v>42.651749999997904</v>
      </c>
      <c r="AL686" s="4">
        <f t="shared" si="132"/>
        <v>41.726749999997949</v>
      </c>
      <c r="AM686" s="4">
        <f t="shared" si="132"/>
        <v>40.801749999997995</v>
      </c>
      <c r="AN686" s="4">
        <f t="shared" si="132"/>
        <v>39.87674999999804</v>
      </c>
      <c r="AO686" s="4">
        <f t="shared" si="132"/>
        <v>38.951749999998086</v>
      </c>
      <c r="AP686" s="4">
        <f t="shared" si="132"/>
        <v>38.026749999998131</v>
      </c>
      <c r="AQ686" s="4">
        <f t="shared" si="132"/>
        <v>37.101749999998177</v>
      </c>
      <c r="AR686" s="4">
        <f t="shared" si="132"/>
        <v>36.176749999998222</v>
      </c>
      <c r="AS686" s="4">
        <f t="shared" si="132"/>
        <v>35.251749999998268</v>
      </c>
    </row>
    <row r="687" spans="1:45" x14ac:dyDescent="0.3">
      <c r="A687" s="3">
        <v>1701.6</v>
      </c>
      <c r="B687" s="3">
        <f t="shared" si="125"/>
        <v>-8.92</v>
      </c>
      <c r="C687" s="3">
        <v>-892</v>
      </c>
      <c r="E687" s="4">
        <f t="shared" si="128"/>
        <v>145.78520000000037</v>
      </c>
      <c r="F687" s="4">
        <f t="shared" si="128"/>
        <v>143.91520000000037</v>
      </c>
      <c r="G687" s="4">
        <f t="shared" si="128"/>
        <v>142.04520000000036</v>
      </c>
      <c r="H687" s="4">
        <f t="shared" si="128"/>
        <v>140.17520000000036</v>
      </c>
      <c r="I687" s="4">
        <f t="shared" si="128"/>
        <v>138.30520000000035</v>
      </c>
      <c r="J687" s="4">
        <f t="shared" si="128"/>
        <v>136.43520000000035</v>
      </c>
      <c r="K687" s="4">
        <f t="shared" si="128"/>
        <v>134.56520000000035</v>
      </c>
      <c r="L687" s="4">
        <f t="shared" si="128"/>
        <v>132.69520000000034</v>
      </c>
      <c r="M687" s="4">
        <f t="shared" si="128"/>
        <v>130.82520000000034</v>
      </c>
      <c r="N687" s="4">
        <f t="shared" si="128"/>
        <v>128.95520000000033</v>
      </c>
      <c r="O687" s="4">
        <f t="shared" si="128"/>
        <v>127.08520000000033</v>
      </c>
      <c r="P687" s="4">
        <f t="shared" si="128"/>
        <v>125.21520000000032</v>
      </c>
      <c r="Q687" s="4">
        <f t="shared" si="128"/>
        <v>123.34520000000032</v>
      </c>
      <c r="R687" s="4">
        <f t="shared" si="128"/>
        <v>121.47520000000031</v>
      </c>
      <c r="S687" s="4">
        <f t="shared" si="131"/>
        <v>119.60520000000029</v>
      </c>
      <c r="T687" s="4">
        <f t="shared" si="131"/>
        <v>117.73520000000029</v>
      </c>
      <c r="U687" s="4">
        <f t="shared" si="131"/>
        <v>115.86520000000029</v>
      </c>
      <c r="V687" s="4">
        <f t="shared" si="131"/>
        <v>113.99520000000028</v>
      </c>
      <c r="W687" s="4">
        <f t="shared" si="131"/>
        <v>112.12520000000028</v>
      </c>
      <c r="X687" s="4">
        <f t="shared" si="130"/>
        <v>110.25520000000027</v>
      </c>
      <c r="Y687" s="4">
        <f t="shared" si="130"/>
        <v>108.38520000000027</v>
      </c>
      <c r="Z687" s="4">
        <f t="shared" si="130"/>
        <v>106.51520000000026</v>
      </c>
      <c r="AA687" s="4">
        <f t="shared" si="130"/>
        <v>104.64520000000026</v>
      </c>
      <c r="AB687" s="4">
        <f t="shared" si="129"/>
        <v>102.77520000000025</v>
      </c>
      <c r="AC687" s="4">
        <f t="shared" si="129"/>
        <v>100.90520000000025</v>
      </c>
      <c r="AD687" s="4">
        <f t="shared" si="129"/>
        <v>99.035200000000245</v>
      </c>
      <c r="AE687" s="4">
        <f t="shared" si="129"/>
        <v>97.16520000000024</v>
      </c>
      <c r="AF687" s="4">
        <f t="shared" si="129"/>
        <v>95.295200000000236</v>
      </c>
      <c r="AG687" s="4">
        <f t="shared" si="129"/>
        <v>93.425200000000231</v>
      </c>
      <c r="AH687" s="4">
        <f t="shared" si="129"/>
        <v>91.555200000000227</v>
      </c>
      <c r="AI687" s="4">
        <f t="shared" si="129"/>
        <v>89.685200000000222</v>
      </c>
      <c r="AJ687" s="4">
        <f t="shared" si="132"/>
        <v>87.815200000000218</v>
      </c>
      <c r="AK687" s="4">
        <f t="shared" si="132"/>
        <v>85.945200000000213</v>
      </c>
      <c r="AL687" s="4">
        <f t="shared" si="132"/>
        <v>84.075200000000208</v>
      </c>
      <c r="AM687" s="4">
        <f t="shared" si="132"/>
        <v>82.205200000000204</v>
      </c>
      <c r="AN687" s="4">
        <f t="shared" si="132"/>
        <v>80.335200000000199</v>
      </c>
      <c r="AO687" s="4">
        <f t="shared" si="132"/>
        <v>78.465200000000195</v>
      </c>
      <c r="AP687" s="4">
        <f t="shared" si="132"/>
        <v>76.59520000000019</v>
      </c>
      <c r="AQ687" s="4">
        <f t="shared" si="132"/>
        <v>74.725200000000186</v>
      </c>
      <c r="AR687" s="4">
        <f t="shared" si="132"/>
        <v>72.855200000000181</v>
      </c>
      <c r="AS687" s="4">
        <f t="shared" si="132"/>
        <v>70.985200000000177</v>
      </c>
    </row>
    <row r="688" spans="1:45" x14ac:dyDescent="0.3">
      <c r="A688" s="3">
        <v>1703.41</v>
      </c>
      <c r="B688" s="3">
        <f t="shared" si="125"/>
        <v>-9.01</v>
      </c>
      <c r="C688" s="3">
        <v>-901</v>
      </c>
      <c r="E688" s="4">
        <f t="shared" si="128"/>
        <v>70.52665000000674</v>
      </c>
      <c r="F688" s="4">
        <f t="shared" si="128"/>
        <v>69.621650000006653</v>
      </c>
      <c r="G688" s="4">
        <f t="shared" ref="G688:R709" si="133">IF(G$2&gt;=$B687,((G$2-$B688)+(G$2-$B687))*($A688-$A687)/2,0)</f>
        <v>68.716650000006567</v>
      </c>
      <c r="H688" s="4">
        <f t="shared" si="133"/>
        <v>67.81165000000648</v>
      </c>
      <c r="I688" s="4">
        <f t="shared" si="133"/>
        <v>66.906650000006394</v>
      </c>
      <c r="J688" s="4">
        <f t="shared" si="133"/>
        <v>66.001650000006308</v>
      </c>
      <c r="K688" s="4">
        <f t="shared" si="133"/>
        <v>65.096650000006221</v>
      </c>
      <c r="L688" s="4">
        <f t="shared" si="133"/>
        <v>64.191650000006135</v>
      </c>
      <c r="M688" s="4">
        <f t="shared" si="133"/>
        <v>63.286650000006048</v>
      </c>
      <c r="N688" s="4">
        <f t="shared" si="133"/>
        <v>62.381650000005962</v>
      </c>
      <c r="O688" s="4">
        <f t="shared" si="133"/>
        <v>61.476650000005876</v>
      </c>
      <c r="P688" s="4">
        <f t="shared" si="133"/>
        <v>60.571650000005789</v>
      </c>
      <c r="Q688" s="4">
        <f t="shared" si="133"/>
        <v>59.666650000005703</v>
      </c>
      <c r="R688" s="4">
        <f t="shared" si="133"/>
        <v>58.761650000005616</v>
      </c>
      <c r="S688" s="4">
        <f t="shared" si="131"/>
        <v>57.856650000005523</v>
      </c>
      <c r="T688" s="4">
        <f t="shared" si="131"/>
        <v>56.951650000005436</v>
      </c>
      <c r="U688" s="4">
        <f t="shared" si="131"/>
        <v>56.04665000000535</v>
      </c>
      <c r="V688" s="4">
        <f t="shared" si="131"/>
        <v>55.141650000005264</v>
      </c>
      <c r="W688" s="4">
        <f t="shared" si="131"/>
        <v>54.236650000005177</v>
      </c>
      <c r="X688" s="4">
        <f t="shared" si="130"/>
        <v>53.331650000005091</v>
      </c>
      <c r="Y688" s="4">
        <f t="shared" si="130"/>
        <v>52.426650000005004</v>
      </c>
      <c r="Z688" s="4">
        <f t="shared" si="130"/>
        <v>51.521650000004918</v>
      </c>
      <c r="AA688" s="4">
        <f t="shared" si="130"/>
        <v>50.616650000004832</v>
      </c>
      <c r="AB688" s="4">
        <f t="shared" si="129"/>
        <v>49.711650000004745</v>
      </c>
      <c r="AC688" s="4">
        <f t="shared" si="129"/>
        <v>48.806650000004659</v>
      </c>
      <c r="AD688" s="4">
        <f t="shared" si="129"/>
        <v>47.901650000004572</v>
      </c>
      <c r="AE688" s="4">
        <f t="shared" si="129"/>
        <v>46.996650000004486</v>
      </c>
      <c r="AF688" s="4">
        <f t="shared" si="129"/>
        <v>46.0916500000044</v>
      </c>
      <c r="AG688" s="4">
        <f t="shared" si="129"/>
        <v>45.186650000004313</v>
      </c>
      <c r="AH688" s="4">
        <f t="shared" si="129"/>
        <v>44.281650000004227</v>
      </c>
      <c r="AI688" s="4">
        <f t="shared" si="129"/>
        <v>43.37665000000414</v>
      </c>
      <c r="AJ688" s="4">
        <f t="shared" si="132"/>
        <v>42.471650000004054</v>
      </c>
      <c r="AK688" s="4">
        <f t="shared" si="132"/>
        <v>41.566650000003968</v>
      </c>
      <c r="AL688" s="4">
        <f t="shared" si="132"/>
        <v>40.661650000003881</v>
      </c>
      <c r="AM688" s="4">
        <f t="shared" si="132"/>
        <v>39.756650000003795</v>
      </c>
      <c r="AN688" s="4">
        <f t="shared" si="132"/>
        <v>38.851650000003708</v>
      </c>
      <c r="AO688" s="4">
        <f t="shared" si="132"/>
        <v>37.946650000003622</v>
      </c>
      <c r="AP688" s="4">
        <f t="shared" si="132"/>
        <v>37.041650000003536</v>
      </c>
      <c r="AQ688" s="4">
        <f t="shared" si="132"/>
        <v>36.136650000003449</v>
      </c>
      <c r="AR688" s="4">
        <f t="shared" si="132"/>
        <v>35.231650000003363</v>
      </c>
      <c r="AS688" s="4">
        <f t="shared" si="132"/>
        <v>34.326650000003276</v>
      </c>
    </row>
    <row r="689" spans="1:45" x14ac:dyDescent="0.3">
      <c r="A689" s="3">
        <v>1707.06</v>
      </c>
      <c r="B689" s="3">
        <f t="shared" si="125"/>
        <v>-8.7200000000000006</v>
      </c>
      <c r="C689" s="3">
        <v>-872</v>
      </c>
      <c r="E689" s="4">
        <f t="shared" ref="E689:K745" si="134">IF(E$2&gt;=$B688,((E$2-$B689)+(E$2-$B688))*($A689-$A688)/2,0)</f>
        <v>141.85724999999468</v>
      </c>
      <c r="F689" s="4">
        <f t="shared" si="134"/>
        <v>140.03224999999475</v>
      </c>
      <c r="G689" s="4">
        <f t="shared" si="133"/>
        <v>138.20724999999481</v>
      </c>
      <c r="H689" s="4">
        <f t="shared" si="133"/>
        <v>136.38224999999488</v>
      </c>
      <c r="I689" s="4">
        <f t="shared" si="133"/>
        <v>134.55724999999495</v>
      </c>
      <c r="J689" s="4">
        <f t="shared" si="133"/>
        <v>132.73224999999502</v>
      </c>
      <c r="K689" s="4">
        <f t="shared" si="133"/>
        <v>130.90724999999509</v>
      </c>
      <c r="L689" s="4">
        <f t="shared" si="133"/>
        <v>129.08224999999516</v>
      </c>
      <c r="M689" s="4">
        <f t="shared" si="133"/>
        <v>127.25724999999522</v>
      </c>
      <c r="N689" s="4">
        <f t="shared" si="133"/>
        <v>125.43224999999529</v>
      </c>
      <c r="O689" s="4">
        <f t="shared" si="133"/>
        <v>123.60724999999536</v>
      </c>
      <c r="P689" s="4">
        <f t="shared" si="133"/>
        <v>121.78224999999543</v>
      </c>
      <c r="Q689" s="4">
        <f t="shared" si="133"/>
        <v>119.9572499999955</v>
      </c>
      <c r="R689" s="4">
        <f t="shared" si="133"/>
        <v>118.13224999999557</v>
      </c>
      <c r="S689" s="4">
        <f t="shared" si="131"/>
        <v>116.30724999999565</v>
      </c>
      <c r="T689" s="4">
        <f t="shared" si="131"/>
        <v>114.48224999999572</v>
      </c>
      <c r="U689" s="4">
        <f t="shared" si="131"/>
        <v>112.65724999999578</v>
      </c>
      <c r="V689" s="4">
        <f t="shared" si="131"/>
        <v>110.83224999999585</v>
      </c>
      <c r="W689" s="4">
        <f t="shared" si="131"/>
        <v>109.00724999999592</v>
      </c>
      <c r="X689" s="4">
        <f t="shared" si="130"/>
        <v>107.18224999999599</v>
      </c>
      <c r="Y689" s="4">
        <f t="shared" si="130"/>
        <v>105.35724999999606</v>
      </c>
      <c r="Z689" s="4">
        <f t="shared" si="130"/>
        <v>103.53224999999613</v>
      </c>
      <c r="AA689" s="4">
        <f t="shared" si="130"/>
        <v>101.70724999999619</v>
      </c>
      <c r="AB689" s="4">
        <f t="shared" si="129"/>
        <v>99.882249999996262</v>
      </c>
      <c r="AC689" s="4">
        <f t="shared" si="129"/>
        <v>98.05724999999633</v>
      </c>
      <c r="AD689" s="4">
        <f t="shared" si="129"/>
        <v>96.232249999996398</v>
      </c>
      <c r="AE689" s="4">
        <f t="shared" si="129"/>
        <v>94.407249999996466</v>
      </c>
      <c r="AF689" s="4">
        <f t="shared" si="129"/>
        <v>92.582249999996534</v>
      </c>
      <c r="AG689" s="4">
        <f t="shared" si="129"/>
        <v>90.757249999996603</v>
      </c>
      <c r="AH689" s="4">
        <f t="shared" si="129"/>
        <v>88.932249999996671</v>
      </c>
      <c r="AI689" s="4">
        <f t="shared" si="129"/>
        <v>87.107249999996739</v>
      </c>
      <c r="AJ689" s="4">
        <f t="shared" si="132"/>
        <v>85.282249999996807</v>
      </c>
      <c r="AK689" s="4">
        <f t="shared" si="132"/>
        <v>83.457249999996876</v>
      </c>
      <c r="AL689" s="4">
        <f t="shared" si="132"/>
        <v>81.632249999996944</v>
      </c>
      <c r="AM689" s="4">
        <f t="shared" si="132"/>
        <v>79.807249999997012</v>
      </c>
      <c r="AN689" s="4">
        <f t="shared" si="132"/>
        <v>77.98224999999708</v>
      </c>
      <c r="AO689" s="4">
        <f t="shared" si="132"/>
        <v>76.157249999997148</v>
      </c>
      <c r="AP689" s="4">
        <f t="shared" si="132"/>
        <v>74.332249999997217</v>
      </c>
      <c r="AQ689" s="4">
        <f t="shared" si="132"/>
        <v>72.507249999997285</v>
      </c>
      <c r="AR689" s="4">
        <f t="shared" si="132"/>
        <v>70.682249999997353</v>
      </c>
      <c r="AS689" s="4">
        <f t="shared" si="132"/>
        <v>68.857249999997421</v>
      </c>
    </row>
    <row r="690" spans="1:45" x14ac:dyDescent="0.3">
      <c r="A690" s="3">
        <v>1708.92</v>
      </c>
      <c r="B690" s="3">
        <f t="shared" si="125"/>
        <v>-8.92</v>
      </c>
      <c r="C690" s="3">
        <v>-892</v>
      </c>
      <c r="E690" s="4">
        <f t="shared" si="134"/>
        <v>72.20520000000495</v>
      </c>
      <c r="F690" s="4">
        <f t="shared" si="134"/>
        <v>71.275200000004887</v>
      </c>
      <c r="G690" s="4">
        <f t="shared" si="133"/>
        <v>70.345200000004823</v>
      </c>
      <c r="H690" s="4">
        <f t="shared" si="133"/>
        <v>69.415200000004759</v>
      </c>
      <c r="I690" s="4">
        <f t="shared" si="133"/>
        <v>68.485200000004696</v>
      </c>
      <c r="J690" s="4">
        <f t="shared" si="133"/>
        <v>67.555200000004632</v>
      </c>
      <c r="K690" s="4">
        <f t="shared" si="133"/>
        <v>66.625200000004568</v>
      </c>
      <c r="L690" s="4">
        <f t="shared" si="133"/>
        <v>65.695200000004505</v>
      </c>
      <c r="M690" s="4">
        <f t="shared" si="133"/>
        <v>64.765200000004441</v>
      </c>
      <c r="N690" s="4">
        <f t="shared" si="133"/>
        <v>63.83520000000437</v>
      </c>
      <c r="O690" s="4">
        <f t="shared" si="133"/>
        <v>62.905200000004307</v>
      </c>
      <c r="P690" s="4">
        <f t="shared" si="133"/>
        <v>61.975200000004243</v>
      </c>
      <c r="Q690" s="4">
        <f t="shared" si="133"/>
        <v>61.045200000004179</v>
      </c>
      <c r="R690" s="4">
        <f t="shared" si="133"/>
        <v>60.115200000004116</v>
      </c>
      <c r="S690" s="4">
        <f t="shared" si="131"/>
        <v>59.185200000004052</v>
      </c>
      <c r="T690" s="4">
        <f t="shared" si="131"/>
        <v>58.255200000003988</v>
      </c>
      <c r="U690" s="4">
        <f t="shared" si="131"/>
        <v>57.325200000003925</v>
      </c>
      <c r="V690" s="4">
        <f t="shared" si="131"/>
        <v>56.395200000003861</v>
      </c>
      <c r="W690" s="4">
        <f t="shared" si="131"/>
        <v>55.465200000003797</v>
      </c>
      <c r="X690" s="4">
        <f t="shared" si="130"/>
        <v>54.535200000003734</v>
      </c>
      <c r="Y690" s="4">
        <f t="shared" si="130"/>
        <v>53.60520000000367</v>
      </c>
      <c r="Z690" s="4">
        <f t="shared" si="130"/>
        <v>52.675200000003606</v>
      </c>
      <c r="AA690" s="4">
        <f t="shared" si="130"/>
        <v>51.745200000003543</v>
      </c>
      <c r="AB690" s="4">
        <f t="shared" si="129"/>
        <v>50.815200000003479</v>
      </c>
      <c r="AC690" s="4">
        <f t="shared" si="129"/>
        <v>49.885200000003415</v>
      </c>
      <c r="AD690" s="4">
        <f t="shared" si="129"/>
        <v>48.955200000003352</v>
      </c>
      <c r="AE690" s="4">
        <f t="shared" si="129"/>
        <v>48.025200000003288</v>
      </c>
      <c r="AF690" s="4">
        <f t="shared" si="129"/>
        <v>47.095200000003224</v>
      </c>
      <c r="AG690" s="4">
        <f t="shared" si="129"/>
        <v>46.165200000003161</v>
      </c>
      <c r="AH690" s="4">
        <f t="shared" si="129"/>
        <v>45.235200000003097</v>
      </c>
      <c r="AI690" s="4">
        <f t="shared" si="129"/>
        <v>44.305200000003033</v>
      </c>
      <c r="AJ690" s="4">
        <f t="shared" si="132"/>
        <v>43.37520000000297</v>
      </c>
      <c r="AK690" s="4">
        <f t="shared" si="132"/>
        <v>42.445200000002906</v>
      </c>
      <c r="AL690" s="4">
        <f t="shared" si="132"/>
        <v>41.515200000002842</v>
      </c>
      <c r="AM690" s="4">
        <f t="shared" si="132"/>
        <v>40.585200000002779</v>
      </c>
      <c r="AN690" s="4">
        <f t="shared" si="132"/>
        <v>39.655200000002715</v>
      </c>
      <c r="AO690" s="4">
        <f t="shared" si="132"/>
        <v>38.725200000002651</v>
      </c>
      <c r="AP690" s="4">
        <f t="shared" si="132"/>
        <v>37.795200000002588</v>
      </c>
      <c r="AQ690" s="4">
        <f t="shared" si="132"/>
        <v>36.865200000002524</v>
      </c>
      <c r="AR690" s="4">
        <f t="shared" si="132"/>
        <v>35.93520000000246</v>
      </c>
      <c r="AS690" s="4">
        <f t="shared" si="132"/>
        <v>35.005200000002397</v>
      </c>
    </row>
    <row r="691" spans="1:45" x14ac:dyDescent="0.3">
      <c r="A691" s="3">
        <v>1712.55</v>
      </c>
      <c r="B691" s="3">
        <f t="shared" si="125"/>
        <v>-8.83</v>
      </c>
      <c r="C691" s="3">
        <v>-883</v>
      </c>
      <c r="E691" s="4">
        <f t="shared" si="134"/>
        <v>141.1162499999954</v>
      </c>
      <c r="F691" s="4">
        <f t="shared" si="134"/>
        <v>139.30124999999546</v>
      </c>
      <c r="G691" s="4">
        <f t="shared" si="133"/>
        <v>137.48624999999552</v>
      </c>
      <c r="H691" s="4">
        <f t="shared" si="133"/>
        <v>135.67124999999558</v>
      </c>
      <c r="I691" s="4">
        <f t="shared" si="133"/>
        <v>133.85624999999564</v>
      </c>
      <c r="J691" s="4">
        <f t="shared" si="133"/>
        <v>132.0412499999957</v>
      </c>
      <c r="K691" s="4">
        <f t="shared" si="133"/>
        <v>130.22624999999576</v>
      </c>
      <c r="L691" s="4">
        <f t="shared" si="133"/>
        <v>128.41124999999582</v>
      </c>
      <c r="M691" s="4">
        <f t="shared" si="133"/>
        <v>126.59624999999588</v>
      </c>
      <c r="N691" s="4">
        <f t="shared" si="133"/>
        <v>124.78124999999594</v>
      </c>
      <c r="O691" s="4">
        <f t="shared" si="133"/>
        <v>122.96624999999599</v>
      </c>
      <c r="P691" s="4">
        <f t="shared" si="133"/>
        <v>121.15124999999605</v>
      </c>
      <c r="Q691" s="4">
        <f t="shared" si="133"/>
        <v>119.33624999999611</v>
      </c>
      <c r="R691" s="4">
        <f t="shared" si="133"/>
        <v>117.52124999999617</v>
      </c>
      <c r="S691" s="4">
        <f t="shared" si="131"/>
        <v>115.70624999999623</v>
      </c>
      <c r="T691" s="4">
        <f t="shared" si="131"/>
        <v>113.89124999999629</v>
      </c>
      <c r="U691" s="4">
        <f t="shared" si="131"/>
        <v>112.07624999999635</v>
      </c>
      <c r="V691" s="4">
        <f t="shared" si="131"/>
        <v>110.26124999999641</v>
      </c>
      <c r="W691" s="4">
        <f t="shared" si="131"/>
        <v>108.44624999999647</v>
      </c>
      <c r="X691" s="4">
        <f t="shared" si="130"/>
        <v>106.63124999999653</v>
      </c>
      <c r="Y691" s="4">
        <f t="shared" si="130"/>
        <v>104.81624999999659</v>
      </c>
      <c r="Z691" s="4">
        <f t="shared" si="130"/>
        <v>103.00124999999665</v>
      </c>
      <c r="AA691" s="4">
        <f t="shared" si="130"/>
        <v>101.1862499999967</v>
      </c>
      <c r="AB691" s="4">
        <f t="shared" si="129"/>
        <v>99.371249999996763</v>
      </c>
      <c r="AC691" s="4">
        <f t="shared" si="129"/>
        <v>97.556249999996822</v>
      </c>
      <c r="AD691" s="4">
        <f t="shared" si="129"/>
        <v>95.741249999996882</v>
      </c>
      <c r="AE691" s="4">
        <f t="shared" si="129"/>
        <v>93.926249999996941</v>
      </c>
      <c r="AF691" s="4">
        <f t="shared" si="129"/>
        <v>92.111249999997</v>
      </c>
      <c r="AG691" s="4">
        <f t="shared" si="129"/>
        <v>90.296249999997059</v>
      </c>
      <c r="AH691" s="4">
        <f t="shared" si="129"/>
        <v>88.481249999997118</v>
      </c>
      <c r="AI691" s="4">
        <f t="shared" si="129"/>
        <v>86.666249999997177</v>
      </c>
      <c r="AJ691" s="4">
        <f t="shared" si="132"/>
        <v>84.851249999997236</v>
      </c>
      <c r="AK691" s="4">
        <f t="shared" si="132"/>
        <v>83.036249999997295</v>
      </c>
      <c r="AL691" s="4">
        <f t="shared" si="132"/>
        <v>81.221249999997355</v>
      </c>
      <c r="AM691" s="4">
        <f t="shared" si="132"/>
        <v>79.406249999997414</v>
      </c>
      <c r="AN691" s="4">
        <f t="shared" si="132"/>
        <v>77.591249999997473</v>
      </c>
      <c r="AO691" s="4">
        <f t="shared" si="132"/>
        <v>75.776249999997532</v>
      </c>
      <c r="AP691" s="4">
        <f t="shared" si="132"/>
        <v>73.961249999997591</v>
      </c>
      <c r="AQ691" s="4">
        <f t="shared" si="132"/>
        <v>72.14624999999765</v>
      </c>
      <c r="AR691" s="4">
        <f t="shared" si="132"/>
        <v>70.331249999997709</v>
      </c>
      <c r="AS691" s="4">
        <f t="shared" si="132"/>
        <v>68.516249999997768</v>
      </c>
    </row>
    <row r="692" spans="1:45" x14ac:dyDescent="0.3">
      <c r="A692" s="3">
        <v>1714.39</v>
      </c>
      <c r="B692" s="3">
        <f t="shared" si="125"/>
        <v>-8.68</v>
      </c>
      <c r="C692" s="3">
        <v>-868</v>
      </c>
      <c r="E692" s="4">
        <f t="shared" si="134"/>
        <v>71.309200000005632</v>
      </c>
      <c r="F692" s="4">
        <f t="shared" si="134"/>
        <v>70.389200000005559</v>
      </c>
      <c r="G692" s="4">
        <f t="shared" si="133"/>
        <v>69.469200000005486</v>
      </c>
      <c r="H692" s="4">
        <f t="shared" si="133"/>
        <v>68.549200000005413</v>
      </c>
      <c r="I692" s="4">
        <f t="shared" si="133"/>
        <v>67.629200000005341</v>
      </c>
      <c r="J692" s="4">
        <f t="shared" si="133"/>
        <v>66.709200000005268</v>
      </c>
      <c r="K692" s="4">
        <f t="shared" si="133"/>
        <v>65.789200000005195</v>
      </c>
      <c r="L692" s="4">
        <f t="shared" si="133"/>
        <v>64.869200000005122</v>
      </c>
      <c r="M692" s="4">
        <f t="shared" si="133"/>
        <v>63.94920000000505</v>
      </c>
      <c r="N692" s="4">
        <f t="shared" si="133"/>
        <v>63.029200000004977</v>
      </c>
      <c r="O692" s="4">
        <f t="shared" si="133"/>
        <v>62.109200000004904</v>
      </c>
      <c r="P692" s="4">
        <f t="shared" si="133"/>
        <v>61.189200000004831</v>
      </c>
      <c r="Q692" s="4">
        <f t="shared" si="133"/>
        <v>60.269200000004759</v>
      </c>
      <c r="R692" s="4">
        <f t="shared" si="133"/>
        <v>59.349200000004686</v>
      </c>
      <c r="S692" s="4">
        <f t="shared" si="131"/>
        <v>58.42920000000462</v>
      </c>
      <c r="T692" s="4">
        <f t="shared" si="131"/>
        <v>57.509200000004547</v>
      </c>
      <c r="U692" s="4">
        <f t="shared" si="131"/>
        <v>56.589200000004475</v>
      </c>
      <c r="V692" s="4">
        <f t="shared" si="131"/>
        <v>55.669200000004402</v>
      </c>
      <c r="W692" s="4">
        <f t="shared" si="131"/>
        <v>54.749200000004329</v>
      </c>
      <c r="X692" s="4">
        <f t="shared" si="130"/>
        <v>53.829200000004256</v>
      </c>
      <c r="Y692" s="4">
        <f t="shared" si="130"/>
        <v>52.909200000004184</v>
      </c>
      <c r="Z692" s="4">
        <f t="shared" si="130"/>
        <v>51.989200000004111</v>
      </c>
      <c r="AA692" s="4">
        <f t="shared" si="130"/>
        <v>51.069200000004038</v>
      </c>
      <c r="AB692" s="4">
        <f t="shared" si="129"/>
        <v>50.149200000003965</v>
      </c>
      <c r="AC692" s="4">
        <f t="shared" si="129"/>
        <v>49.229200000003893</v>
      </c>
      <c r="AD692" s="4">
        <f t="shared" si="129"/>
        <v>48.30920000000382</v>
      </c>
      <c r="AE692" s="4">
        <f t="shared" si="129"/>
        <v>47.389200000003747</v>
      </c>
      <c r="AF692" s="4">
        <f t="shared" si="129"/>
        <v>46.469200000003674</v>
      </c>
      <c r="AG692" s="4">
        <f t="shared" si="129"/>
        <v>45.549200000003601</v>
      </c>
      <c r="AH692" s="4">
        <f t="shared" si="129"/>
        <v>44.629200000003529</v>
      </c>
      <c r="AI692" s="4">
        <f t="shared" si="129"/>
        <v>43.709200000003456</v>
      </c>
      <c r="AJ692" s="4">
        <f t="shared" si="132"/>
        <v>42.789200000003383</v>
      </c>
      <c r="AK692" s="4">
        <f t="shared" si="132"/>
        <v>41.86920000000331</v>
      </c>
      <c r="AL692" s="4">
        <f t="shared" si="132"/>
        <v>40.949200000003238</v>
      </c>
      <c r="AM692" s="4">
        <f t="shared" si="132"/>
        <v>40.029200000003165</v>
      </c>
      <c r="AN692" s="4">
        <f t="shared" si="132"/>
        <v>39.109200000003092</v>
      </c>
      <c r="AO692" s="4">
        <f t="shared" si="132"/>
        <v>38.189200000003019</v>
      </c>
      <c r="AP692" s="4">
        <f t="shared" si="132"/>
        <v>37.269200000002947</v>
      </c>
      <c r="AQ692" s="4">
        <f t="shared" si="132"/>
        <v>36.349200000002874</v>
      </c>
      <c r="AR692" s="4">
        <f t="shared" si="132"/>
        <v>35.429200000002801</v>
      </c>
      <c r="AS692" s="4">
        <f t="shared" si="132"/>
        <v>34.509200000002728</v>
      </c>
    </row>
    <row r="693" spans="1:45" x14ac:dyDescent="0.3">
      <c r="A693" s="3">
        <v>1718.02</v>
      </c>
      <c r="B693" s="3">
        <f t="shared" si="125"/>
        <v>-8.39</v>
      </c>
      <c r="C693" s="3">
        <v>-839</v>
      </c>
      <c r="E693" s="4">
        <f t="shared" si="134"/>
        <v>139.88204999999544</v>
      </c>
      <c r="F693" s="4">
        <f t="shared" si="134"/>
        <v>138.0670499999955</v>
      </c>
      <c r="G693" s="4">
        <f t="shared" si="133"/>
        <v>136.25204999999556</v>
      </c>
      <c r="H693" s="4">
        <f t="shared" si="133"/>
        <v>134.43704999999562</v>
      </c>
      <c r="I693" s="4">
        <f t="shared" si="133"/>
        <v>132.62204999999568</v>
      </c>
      <c r="J693" s="4">
        <f t="shared" si="133"/>
        <v>130.80704999999574</v>
      </c>
      <c r="K693" s="4">
        <f t="shared" si="133"/>
        <v>128.9920499999958</v>
      </c>
      <c r="L693" s="4">
        <f t="shared" si="133"/>
        <v>127.17704999999584</v>
      </c>
      <c r="M693" s="4">
        <f t="shared" si="133"/>
        <v>125.3620499999959</v>
      </c>
      <c r="N693" s="4">
        <f t="shared" si="133"/>
        <v>123.54704999999596</v>
      </c>
      <c r="O693" s="4">
        <f t="shared" si="133"/>
        <v>121.73204999999602</v>
      </c>
      <c r="P693" s="4">
        <f t="shared" si="133"/>
        <v>119.91704999999608</v>
      </c>
      <c r="Q693" s="4">
        <f t="shared" si="133"/>
        <v>118.10204999999614</v>
      </c>
      <c r="R693" s="4">
        <f t="shared" si="133"/>
        <v>116.2870499999962</v>
      </c>
      <c r="S693" s="4">
        <f t="shared" si="131"/>
        <v>114.47204999999627</v>
      </c>
      <c r="T693" s="4">
        <f t="shared" si="131"/>
        <v>112.65704999999633</v>
      </c>
      <c r="U693" s="4">
        <f t="shared" si="131"/>
        <v>110.84204999999639</v>
      </c>
      <c r="V693" s="4">
        <f t="shared" si="131"/>
        <v>109.02704999999645</v>
      </c>
      <c r="W693" s="4">
        <f t="shared" si="131"/>
        <v>107.21204999999651</v>
      </c>
      <c r="X693" s="4">
        <f t="shared" si="130"/>
        <v>105.39704999999657</v>
      </c>
      <c r="Y693" s="4">
        <f t="shared" si="130"/>
        <v>103.58204999999663</v>
      </c>
      <c r="Z693" s="4">
        <f t="shared" si="130"/>
        <v>101.76704999999669</v>
      </c>
      <c r="AA693" s="4">
        <f t="shared" si="130"/>
        <v>99.952049999996746</v>
      </c>
      <c r="AB693" s="4">
        <f t="shared" si="129"/>
        <v>98.137049999996805</v>
      </c>
      <c r="AC693" s="4">
        <f t="shared" si="129"/>
        <v>96.322049999996864</v>
      </c>
      <c r="AD693" s="4">
        <f t="shared" si="129"/>
        <v>94.507049999996923</v>
      </c>
      <c r="AE693" s="4">
        <f t="shared" si="129"/>
        <v>92.692049999996982</v>
      </c>
      <c r="AF693" s="4">
        <f t="shared" si="129"/>
        <v>90.877049999997041</v>
      </c>
      <c r="AG693" s="4">
        <f t="shared" si="129"/>
        <v>89.0620499999971</v>
      </c>
      <c r="AH693" s="4">
        <f t="shared" si="129"/>
        <v>87.247049999997159</v>
      </c>
      <c r="AI693" s="4">
        <f t="shared" si="129"/>
        <v>85.432049999997218</v>
      </c>
      <c r="AJ693" s="4">
        <f t="shared" si="132"/>
        <v>83.617049999997278</v>
      </c>
      <c r="AK693" s="4">
        <f t="shared" si="132"/>
        <v>81.802049999997337</v>
      </c>
      <c r="AL693" s="4">
        <f t="shared" si="132"/>
        <v>79.987049999997396</v>
      </c>
      <c r="AM693" s="4">
        <f t="shared" si="132"/>
        <v>78.172049999997455</v>
      </c>
      <c r="AN693" s="4">
        <f t="shared" si="132"/>
        <v>76.357049999997514</v>
      </c>
      <c r="AO693" s="4">
        <f t="shared" si="132"/>
        <v>74.542049999997573</v>
      </c>
      <c r="AP693" s="4">
        <f t="shared" si="132"/>
        <v>72.727049999997632</v>
      </c>
      <c r="AQ693" s="4">
        <f t="shared" si="132"/>
        <v>70.912049999997691</v>
      </c>
      <c r="AR693" s="4">
        <f t="shared" si="132"/>
        <v>69.097049999997751</v>
      </c>
      <c r="AS693" s="4">
        <f t="shared" si="132"/>
        <v>67.28204999999781</v>
      </c>
    </row>
    <row r="694" spans="1:45" x14ac:dyDescent="0.3">
      <c r="A694" s="3">
        <v>1719.84</v>
      </c>
      <c r="B694" s="3">
        <f t="shared" si="125"/>
        <v>-8.4499999999999993</v>
      </c>
      <c r="C694" s="3">
        <v>-845</v>
      </c>
      <c r="E694" s="4">
        <f t="shared" si="134"/>
        <v>69.924399999997561</v>
      </c>
      <c r="F694" s="4">
        <f t="shared" si="134"/>
        <v>69.014399999997593</v>
      </c>
      <c r="G694" s="4">
        <f t="shared" si="133"/>
        <v>68.104399999997625</v>
      </c>
      <c r="H694" s="4">
        <f t="shared" si="133"/>
        <v>67.194399999997657</v>
      </c>
      <c r="I694" s="4">
        <f t="shared" si="133"/>
        <v>66.284399999997689</v>
      </c>
      <c r="J694" s="4">
        <f t="shared" si="133"/>
        <v>65.374399999997721</v>
      </c>
      <c r="K694" s="4">
        <f t="shared" si="133"/>
        <v>64.464399999997752</v>
      </c>
      <c r="L694" s="4">
        <f t="shared" si="133"/>
        <v>63.554399999997777</v>
      </c>
      <c r="M694" s="4">
        <f t="shared" si="133"/>
        <v>62.644399999997809</v>
      </c>
      <c r="N694" s="4">
        <f t="shared" si="133"/>
        <v>61.734399999997841</v>
      </c>
      <c r="O694" s="4">
        <f t="shared" si="133"/>
        <v>60.824399999997873</v>
      </c>
      <c r="P694" s="4">
        <f t="shared" si="133"/>
        <v>59.914399999997904</v>
      </c>
      <c r="Q694" s="4">
        <f t="shared" si="133"/>
        <v>59.004399999997936</v>
      </c>
      <c r="R694" s="4">
        <f t="shared" si="133"/>
        <v>58.094399999997968</v>
      </c>
      <c r="S694" s="4">
        <f t="shared" si="131"/>
        <v>57.184399999998</v>
      </c>
      <c r="T694" s="4">
        <f t="shared" si="131"/>
        <v>56.274399999998032</v>
      </c>
      <c r="U694" s="4">
        <f t="shared" si="131"/>
        <v>55.364399999998064</v>
      </c>
      <c r="V694" s="4">
        <f t="shared" si="131"/>
        <v>54.454399999998095</v>
      </c>
      <c r="W694" s="4">
        <f t="shared" si="131"/>
        <v>53.544399999998127</v>
      </c>
      <c r="X694" s="4">
        <f t="shared" si="130"/>
        <v>52.634399999998159</v>
      </c>
      <c r="Y694" s="4">
        <f t="shared" si="130"/>
        <v>51.724399999998191</v>
      </c>
      <c r="Z694" s="4">
        <f t="shared" si="130"/>
        <v>50.814399999998223</v>
      </c>
      <c r="AA694" s="4">
        <f t="shared" si="130"/>
        <v>49.904399999998255</v>
      </c>
      <c r="AB694" s="4">
        <f t="shared" si="129"/>
        <v>48.994399999998286</v>
      </c>
      <c r="AC694" s="4">
        <f t="shared" si="129"/>
        <v>48.084399999998318</v>
      </c>
      <c r="AD694" s="4">
        <f t="shared" si="129"/>
        <v>47.17439999999835</v>
      </c>
      <c r="AE694" s="4">
        <f t="shared" si="129"/>
        <v>46.264399999998382</v>
      </c>
      <c r="AF694" s="4">
        <f t="shared" si="129"/>
        <v>45.354399999998414</v>
      </c>
      <c r="AG694" s="4">
        <f t="shared" si="129"/>
        <v>44.444399999998446</v>
      </c>
      <c r="AH694" s="4">
        <f t="shared" si="129"/>
        <v>43.534399999998477</v>
      </c>
      <c r="AI694" s="4">
        <f t="shared" si="129"/>
        <v>42.624399999998509</v>
      </c>
      <c r="AJ694" s="4">
        <f t="shared" si="132"/>
        <v>41.714399999998541</v>
      </c>
      <c r="AK694" s="4">
        <f t="shared" si="132"/>
        <v>40.804399999998573</v>
      </c>
      <c r="AL694" s="4">
        <f t="shared" si="132"/>
        <v>39.894399999998605</v>
      </c>
      <c r="AM694" s="4">
        <f t="shared" si="132"/>
        <v>38.984399999998637</v>
      </c>
      <c r="AN694" s="4">
        <f t="shared" si="132"/>
        <v>38.074399999998668</v>
      </c>
      <c r="AO694" s="4">
        <f t="shared" si="132"/>
        <v>37.1643999999987</v>
      </c>
      <c r="AP694" s="4">
        <f t="shared" si="132"/>
        <v>36.254399999998732</v>
      </c>
      <c r="AQ694" s="4">
        <f t="shared" si="132"/>
        <v>35.344399999998764</v>
      </c>
      <c r="AR694" s="4">
        <f t="shared" si="132"/>
        <v>34.434399999998796</v>
      </c>
      <c r="AS694" s="4">
        <f t="shared" si="132"/>
        <v>33.524399999998828</v>
      </c>
    </row>
    <row r="695" spans="1:45" x14ac:dyDescent="0.3">
      <c r="A695" s="3">
        <v>1723.49</v>
      </c>
      <c r="B695" s="3">
        <f t="shared" si="125"/>
        <v>-8.33</v>
      </c>
      <c r="C695" s="3">
        <v>-833</v>
      </c>
      <c r="E695" s="4">
        <f t="shared" si="134"/>
        <v>140.1235000000035</v>
      </c>
      <c r="F695" s="4">
        <f t="shared" si="134"/>
        <v>138.29850000000346</v>
      </c>
      <c r="G695" s="4">
        <f t="shared" si="133"/>
        <v>136.47350000000341</v>
      </c>
      <c r="H695" s="4">
        <f t="shared" si="133"/>
        <v>134.64850000000337</v>
      </c>
      <c r="I695" s="4">
        <f t="shared" si="133"/>
        <v>132.82350000000332</v>
      </c>
      <c r="J695" s="4">
        <f t="shared" si="133"/>
        <v>130.99850000000328</v>
      </c>
      <c r="K695" s="4">
        <f t="shared" si="133"/>
        <v>129.17350000000323</v>
      </c>
      <c r="L695" s="4">
        <f t="shared" si="133"/>
        <v>127.34850000000317</v>
      </c>
      <c r="M695" s="4">
        <f t="shared" si="133"/>
        <v>125.52350000000312</v>
      </c>
      <c r="N695" s="4">
        <f t="shared" si="133"/>
        <v>123.69850000000308</v>
      </c>
      <c r="O695" s="4">
        <f t="shared" si="133"/>
        <v>121.87350000000303</v>
      </c>
      <c r="P695" s="4">
        <f t="shared" si="133"/>
        <v>120.04850000000299</v>
      </c>
      <c r="Q695" s="4">
        <f t="shared" si="133"/>
        <v>118.22350000000294</v>
      </c>
      <c r="R695" s="4">
        <f t="shared" si="133"/>
        <v>116.3985000000029</v>
      </c>
      <c r="S695" s="4">
        <f t="shared" si="131"/>
        <v>114.57350000000285</v>
      </c>
      <c r="T695" s="4">
        <f t="shared" si="131"/>
        <v>112.74850000000281</v>
      </c>
      <c r="U695" s="4">
        <f t="shared" si="131"/>
        <v>110.92350000000276</v>
      </c>
      <c r="V695" s="4">
        <f t="shared" si="131"/>
        <v>109.09850000000272</v>
      </c>
      <c r="W695" s="4">
        <f t="shared" si="131"/>
        <v>107.27350000000267</v>
      </c>
      <c r="X695" s="4">
        <f t="shared" si="130"/>
        <v>105.44850000000262</v>
      </c>
      <c r="Y695" s="4">
        <f t="shared" si="130"/>
        <v>103.62350000000258</v>
      </c>
      <c r="Z695" s="4">
        <f t="shared" si="130"/>
        <v>101.79850000000253</v>
      </c>
      <c r="AA695" s="4">
        <f t="shared" si="130"/>
        <v>99.973500000002488</v>
      </c>
      <c r="AB695" s="4">
        <f t="shared" si="129"/>
        <v>98.148500000002443</v>
      </c>
      <c r="AC695" s="4">
        <f t="shared" si="129"/>
        <v>96.323500000002397</v>
      </c>
      <c r="AD695" s="4">
        <f t="shared" si="129"/>
        <v>94.498500000002352</v>
      </c>
      <c r="AE695" s="4">
        <f t="shared" si="129"/>
        <v>92.673500000002306</v>
      </c>
      <c r="AF695" s="4">
        <f t="shared" si="129"/>
        <v>90.848500000002261</v>
      </c>
      <c r="AG695" s="4">
        <f t="shared" si="129"/>
        <v>89.023500000002215</v>
      </c>
      <c r="AH695" s="4">
        <f t="shared" si="129"/>
        <v>87.19850000000217</v>
      </c>
      <c r="AI695" s="4">
        <f t="shared" si="129"/>
        <v>85.373500000002124</v>
      </c>
      <c r="AJ695" s="4">
        <f t="shared" si="132"/>
        <v>83.548500000002079</v>
      </c>
      <c r="AK695" s="4">
        <f t="shared" si="132"/>
        <v>81.723500000002034</v>
      </c>
      <c r="AL695" s="4">
        <f t="shared" si="132"/>
        <v>79.898500000001988</v>
      </c>
      <c r="AM695" s="4">
        <f t="shared" si="132"/>
        <v>78.073500000001943</v>
      </c>
      <c r="AN695" s="4">
        <f t="shared" si="132"/>
        <v>76.248500000001897</v>
      </c>
      <c r="AO695" s="4">
        <f t="shared" si="132"/>
        <v>74.423500000001852</v>
      </c>
      <c r="AP695" s="4">
        <f t="shared" si="132"/>
        <v>72.598500000001806</v>
      </c>
      <c r="AQ695" s="4">
        <f t="shared" si="132"/>
        <v>70.773500000001761</v>
      </c>
      <c r="AR695" s="4">
        <f t="shared" si="132"/>
        <v>68.948500000001715</v>
      </c>
      <c r="AS695" s="4">
        <f t="shared" si="132"/>
        <v>67.12350000000167</v>
      </c>
    </row>
    <row r="696" spans="1:45" x14ac:dyDescent="0.3">
      <c r="A696" s="3">
        <v>1725.3</v>
      </c>
      <c r="B696" s="3">
        <f t="shared" si="125"/>
        <v>-8.42</v>
      </c>
      <c r="C696" s="3">
        <v>-842</v>
      </c>
      <c r="E696" s="4">
        <f t="shared" si="134"/>
        <v>69.458749999997906</v>
      </c>
      <c r="F696" s="4">
        <f t="shared" si="134"/>
        <v>68.553749999997933</v>
      </c>
      <c r="G696" s="4">
        <f t="shared" si="133"/>
        <v>67.64874999999796</v>
      </c>
      <c r="H696" s="4">
        <f t="shared" si="133"/>
        <v>66.743749999997988</v>
      </c>
      <c r="I696" s="4">
        <f t="shared" si="133"/>
        <v>65.838749999998015</v>
      </c>
      <c r="J696" s="4">
        <f t="shared" si="133"/>
        <v>64.933749999998042</v>
      </c>
      <c r="K696" s="4">
        <f t="shared" si="133"/>
        <v>64.02874999999807</v>
      </c>
      <c r="L696" s="4">
        <f t="shared" si="133"/>
        <v>63.123749999998097</v>
      </c>
      <c r="M696" s="4">
        <f t="shared" si="133"/>
        <v>62.218749999998124</v>
      </c>
      <c r="N696" s="4">
        <f t="shared" si="133"/>
        <v>61.313749999998151</v>
      </c>
      <c r="O696" s="4">
        <f t="shared" si="133"/>
        <v>60.408749999998179</v>
      </c>
      <c r="P696" s="4">
        <f t="shared" si="133"/>
        <v>59.503749999998206</v>
      </c>
      <c r="Q696" s="4">
        <f t="shared" si="133"/>
        <v>58.598749999998233</v>
      </c>
      <c r="R696" s="4">
        <f t="shared" si="133"/>
        <v>57.693749999998261</v>
      </c>
      <c r="S696" s="4">
        <f t="shared" si="131"/>
        <v>56.788749999998288</v>
      </c>
      <c r="T696" s="4">
        <f t="shared" si="131"/>
        <v>55.883749999998315</v>
      </c>
      <c r="U696" s="4">
        <f t="shared" si="131"/>
        <v>54.978749999998342</v>
      </c>
      <c r="V696" s="4">
        <f t="shared" si="131"/>
        <v>54.07374999999837</v>
      </c>
      <c r="W696" s="4">
        <f t="shared" si="131"/>
        <v>53.168749999998397</v>
      </c>
      <c r="X696" s="4">
        <f t="shared" si="130"/>
        <v>52.263749999998424</v>
      </c>
      <c r="Y696" s="4">
        <f t="shared" si="130"/>
        <v>51.358749999998452</v>
      </c>
      <c r="Z696" s="4">
        <f t="shared" si="130"/>
        <v>50.453749999998479</v>
      </c>
      <c r="AA696" s="4">
        <f t="shared" si="130"/>
        <v>49.548749999998506</v>
      </c>
      <c r="AB696" s="4">
        <f t="shared" si="129"/>
        <v>48.643749999998533</v>
      </c>
      <c r="AC696" s="4">
        <f t="shared" si="129"/>
        <v>47.738749999998561</v>
      </c>
      <c r="AD696" s="4">
        <f t="shared" si="129"/>
        <v>46.833749999998588</v>
      </c>
      <c r="AE696" s="4">
        <f t="shared" si="129"/>
        <v>45.928749999998615</v>
      </c>
      <c r="AF696" s="4">
        <f t="shared" si="129"/>
        <v>45.023749999998643</v>
      </c>
      <c r="AG696" s="4">
        <f t="shared" si="129"/>
        <v>44.11874999999867</v>
      </c>
      <c r="AH696" s="4">
        <f t="shared" si="129"/>
        <v>43.213749999998697</v>
      </c>
      <c r="AI696" s="4">
        <f t="shared" si="129"/>
        <v>42.308749999998724</v>
      </c>
      <c r="AJ696" s="4">
        <f t="shared" si="132"/>
        <v>41.403749999998752</v>
      </c>
      <c r="AK696" s="4">
        <f t="shared" si="132"/>
        <v>40.498749999998779</v>
      </c>
      <c r="AL696" s="4">
        <f t="shared" si="132"/>
        <v>39.593749999998806</v>
      </c>
      <c r="AM696" s="4">
        <f t="shared" si="132"/>
        <v>38.688749999998834</v>
      </c>
      <c r="AN696" s="4">
        <f t="shared" si="132"/>
        <v>37.783749999998861</v>
      </c>
      <c r="AO696" s="4">
        <f t="shared" si="132"/>
        <v>36.878749999998888</v>
      </c>
      <c r="AP696" s="4">
        <f t="shared" si="132"/>
        <v>35.973749999998915</v>
      </c>
      <c r="AQ696" s="4">
        <f t="shared" si="132"/>
        <v>35.068749999998943</v>
      </c>
      <c r="AR696" s="4">
        <f t="shared" si="132"/>
        <v>34.16374999999897</v>
      </c>
      <c r="AS696" s="4">
        <f t="shared" si="132"/>
        <v>33.258749999998997</v>
      </c>
    </row>
    <row r="697" spans="1:45" x14ac:dyDescent="0.3">
      <c r="A697" s="3">
        <v>1728.96</v>
      </c>
      <c r="B697" s="3">
        <f t="shared" si="125"/>
        <v>-8.15</v>
      </c>
      <c r="C697" s="3">
        <v>-815</v>
      </c>
      <c r="E697" s="4">
        <f t="shared" si="134"/>
        <v>140.12310000000312</v>
      </c>
      <c r="F697" s="4">
        <f t="shared" si="134"/>
        <v>138.29310000000308</v>
      </c>
      <c r="G697" s="4">
        <f t="shared" si="133"/>
        <v>136.46310000000304</v>
      </c>
      <c r="H697" s="4">
        <f t="shared" si="133"/>
        <v>134.633100000003</v>
      </c>
      <c r="I697" s="4">
        <f t="shared" si="133"/>
        <v>132.80310000000296</v>
      </c>
      <c r="J697" s="4">
        <f t="shared" si="133"/>
        <v>130.97310000000292</v>
      </c>
      <c r="K697" s="4">
        <f t="shared" si="133"/>
        <v>129.14310000000287</v>
      </c>
      <c r="L697" s="4">
        <f t="shared" si="133"/>
        <v>127.31310000000283</v>
      </c>
      <c r="M697" s="4">
        <f t="shared" si="133"/>
        <v>125.48310000000279</v>
      </c>
      <c r="N697" s="4">
        <f t="shared" si="133"/>
        <v>123.65310000000275</v>
      </c>
      <c r="O697" s="4">
        <f t="shared" si="133"/>
        <v>121.82310000000271</v>
      </c>
      <c r="P697" s="4">
        <f t="shared" si="133"/>
        <v>119.99310000000267</v>
      </c>
      <c r="Q697" s="4">
        <f t="shared" si="133"/>
        <v>118.16310000000263</v>
      </c>
      <c r="R697" s="4">
        <f t="shared" si="133"/>
        <v>116.3331000000026</v>
      </c>
      <c r="S697" s="4">
        <f t="shared" si="131"/>
        <v>114.50310000000256</v>
      </c>
      <c r="T697" s="4">
        <f t="shared" si="131"/>
        <v>112.67310000000252</v>
      </c>
      <c r="U697" s="4">
        <f t="shared" si="131"/>
        <v>110.84310000000248</v>
      </c>
      <c r="V697" s="4">
        <f t="shared" si="131"/>
        <v>109.01310000000244</v>
      </c>
      <c r="W697" s="4">
        <f t="shared" si="131"/>
        <v>107.1831000000024</v>
      </c>
      <c r="X697" s="4">
        <f t="shared" si="130"/>
        <v>105.35310000000236</v>
      </c>
      <c r="Y697" s="4">
        <f t="shared" si="130"/>
        <v>103.52310000000232</v>
      </c>
      <c r="Z697" s="4">
        <f t="shared" si="130"/>
        <v>101.69310000000227</v>
      </c>
      <c r="AA697" s="4">
        <f t="shared" si="130"/>
        <v>99.863100000002234</v>
      </c>
      <c r="AB697" s="4">
        <f t="shared" si="129"/>
        <v>98.033100000002193</v>
      </c>
      <c r="AC697" s="4">
        <f t="shared" si="129"/>
        <v>96.203100000002152</v>
      </c>
      <c r="AD697" s="4">
        <f t="shared" si="129"/>
        <v>94.373100000002111</v>
      </c>
      <c r="AE697" s="4">
        <f t="shared" si="129"/>
        <v>92.54310000000207</v>
      </c>
      <c r="AF697" s="4">
        <f t="shared" si="129"/>
        <v>90.713100000002029</v>
      </c>
      <c r="AG697" s="4">
        <f t="shared" si="129"/>
        <v>88.883100000001988</v>
      </c>
      <c r="AH697" s="4">
        <f t="shared" si="129"/>
        <v>87.053100000001947</v>
      </c>
      <c r="AI697" s="4">
        <f t="shared" si="129"/>
        <v>85.223100000001907</v>
      </c>
      <c r="AJ697" s="4">
        <f t="shared" si="132"/>
        <v>83.393100000001866</v>
      </c>
      <c r="AK697" s="4">
        <f t="shared" si="132"/>
        <v>81.563100000001825</v>
      </c>
      <c r="AL697" s="4">
        <f t="shared" si="132"/>
        <v>79.733100000001784</v>
      </c>
      <c r="AM697" s="4">
        <f t="shared" si="132"/>
        <v>77.903100000001743</v>
      </c>
      <c r="AN697" s="4">
        <f t="shared" si="132"/>
        <v>76.073100000001702</v>
      </c>
      <c r="AO697" s="4">
        <f t="shared" si="132"/>
        <v>74.243100000001661</v>
      </c>
      <c r="AP697" s="4">
        <f t="shared" si="132"/>
        <v>72.41310000000162</v>
      </c>
      <c r="AQ697" s="4">
        <f t="shared" si="132"/>
        <v>70.583100000001579</v>
      </c>
      <c r="AR697" s="4">
        <f t="shared" si="132"/>
        <v>68.753100000001538</v>
      </c>
      <c r="AS697" s="4">
        <f t="shared" si="132"/>
        <v>66.923100000001497</v>
      </c>
    </row>
    <row r="698" spans="1:45" x14ac:dyDescent="0.3">
      <c r="A698" s="3">
        <v>1731.13</v>
      </c>
      <c r="B698" s="3">
        <f t="shared" si="125"/>
        <v>-8.24</v>
      </c>
      <c r="C698" s="3">
        <v>-824</v>
      </c>
      <c r="E698" s="4">
        <f t="shared" si="134"/>
        <v>82.883150000002786</v>
      </c>
      <c r="F698" s="4">
        <f t="shared" si="134"/>
        <v>81.798150000002749</v>
      </c>
      <c r="G698" s="4">
        <f t="shared" si="133"/>
        <v>80.713150000002713</v>
      </c>
      <c r="H698" s="4">
        <f t="shared" si="133"/>
        <v>79.628150000002677</v>
      </c>
      <c r="I698" s="4">
        <f t="shared" si="133"/>
        <v>78.54315000000264</v>
      </c>
      <c r="J698" s="4">
        <f t="shared" si="133"/>
        <v>77.458150000002604</v>
      </c>
      <c r="K698" s="4">
        <f t="shared" si="133"/>
        <v>76.373150000002568</v>
      </c>
      <c r="L698" s="4">
        <f t="shared" si="133"/>
        <v>75.288150000002531</v>
      </c>
      <c r="M698" s="4">
        <f t="shared" si="133"/>
        <v>74.203150000002495</v>
      </c>
      <c r="N698" s="4">
        <f t="shared" si="133"/>
        <v>73.118150000002458</v>
      </c>
      <c r="O698" s="4">
        <f t="shared" si="133"/>
        <v>72.033150000002422</v>
      </c>
      <c r="P698" s="4">
        <f t="shared" si="133"/>
        <v>70.948150000002386</v>
      </c>
      <c r="Q698" s="4">
        <f t="shared" si="133"/>
        <v>69.863150000002349</v>
      </c>
      <c r="R698" s="4">
        <f t="shared" si="133"/>
        <v>68.778150000002313</v>
      </c>
      <c r="S698" s="4">
        <f t="shared" si="131"/>
        <v>67.693150000002277</v>
      </c>
      <c r="T698" s="4">
        <f t="shared" si="131"/>
        <v>66.60815000000224</v>
      </c>
      <c r="U698" s="4">
        <f t="shared" si="131"/>
        <v>65.523150000002204</v>
      </c>
      <c r="V698" s="4">
        <f t="shared" si="131"/>
        <v>64.438150000002167</v>
      </c>
      <c r="W698" s="4">
        <f t="shared" si="131"/>
        <v>63.353150000002124</v>
      </c>
      <c r="X698" s="4">
        <f t="shared" si="130"/>
        <v>62.268150000002088</v>
      </c>
      <c r="Y698" s="4">
        <f t="shared" si="130"/>
        <v>61.183150000002051</v>
      </c>
      <c r="Z698" s="4">
        <f t="shared" si="130"/>
        <v>60.098150000002015</v>
      </c>
      <c r="AA698" s="4">
        <f t="shared" si="130"/>
        <v>59.013150000001978</v>
      </c>
      <c r="AB698" s="4">
        <f t="shared" si="129"/>
        <v>57.928150000001942</v>
      </c>
      <c r="AC698" s="4">
        <f t="shared" si="129"/>
        <v>56.843150000001906</v>
      </c>
      <c r="AD698" s="4">
        <f t="shared" si="129"/>
        <v>55.758150000001869</v>
      </c>
      <c r="AE698" s="4">
        <f t="shared" si="129"/>
        <v>54.673150000001833</v>
      </c>
      <c r="AF698" s="4">
        <f t="shared" si="129"/>
        <v>53.588150000001797</v>
      </c>
      <c r="AG698" s="4">
        <f t="shared" si="129"/>
        <v>52.50315000000176</v>
      </c>
      <c r="AH698" s="4">
        <f t="shared" si="129"/>
        <v>51.418150000001724</v>
      </c>
      <c r="AI698" s="4">
        <f t="shared" si="129"/>
        <v>50.333150000001687</v>
      </c>
      <c r="AJ698" s="4">
        <f t="shared" si="132"/>
        <v>49.248150000001651</v>
      </c>
      <c r="AK698" s="4">
        <f t="shared" si="132"/>
        <v>48.163150000001615</v>
      </c>
      <c r="AL698" s="4">
        <f t="shared" si="132"/>
        <v>47.078150000001578</v>
      </c>
      <c r="AM698" s="4">
        <f t="shared" si="132"/>
        <v>45.993150000001542</v>
      </c>
      <c r="AN698" s="4">
        <f t="shared" si="132"/>
        <v>44.908150000001505</v>
      </c>
      <c r="AO698" s="4">
        <f t="shared" si="132"/>
        <v>43.823150000001469</v>
      </c>
      <c r="AP698" s="4">
        <f t="shared" si="132"/>
        <v>42.738150000001433</v>
      </c>
      <c r="AQ698" s="4">
        <f t="shared" si="132"/>
        <v>41.653150000001396</v>
      </c>
      <c r="AR698" s="4">
        <f t="shared" si="132"/>
        <v>40.56815000000136</v>
      </c>
      <c r="AS698" s="4">
        <f t="shared" si="132"/>
        <v>39.483150000001324</v>
      </c>
    </row>
    <row r="699" spans="1:45" x14ac:dyDescent="0.3">
      <c r="A699" s="3">
        <v>1734.7</v>
      </c>
      <c r="B699" s="3">
        <f t="shared" si="125"/>
        <v>-8.06</v>
      </c>
      <c r="C699" s="3">
        <v>-806</v>
      </c>
      <c r="E699" s="4">
        <f t="shared" si="134"/>
        <v>136.19549999999759</v>
      </c>
      <c r="F699" s="4">
        <f t="shared" si="134"/>
        <v>134.41049999999763</v>
      </c>
      <c r="G699" s="4">
        <f t="shared" si="133"/>
        <v>132.62549999999766</v>
      </c>
      <c r="H699" s="4">
        <f t="shared" si="133"/>
        <v>130.84049999999769</v>
      </c>
      <c r="I699" s="4">
        <f t="shared" si="133"/>
        <v>129.05549999999772</v>
      </c>
      <c r="J699" s="4">
        <f t="shared" si="133"/>
        <v>127.27049999999775</v>
      </c>
      <c r="K699" s="4">
        <f t="shared" si="133"/>
        <v>125.48549999999778</v>
      </c>
      <c r="L699" s="4">
        <f t="shared" si="133"/>
        <v>123.70049999999782</v>
      </c>
      <c r="M699" s="4">
        <f t="shared" si="133"/>
        <v>121.91549999999785</v>
      </c>
      <c r="N699" s="4">
        <f t="shared" si="133"/>
        <v>120.13049999999788</v>
      </c>
      <c r="O699" s="4">
        <f t="shared" si="133"/>
        <v>118.34549999999791</v>
      </c>
      <c r="P699" s="4">
        <f t="shared" si="133"/>
        <v>116.56049999999794</v>
      </c>
      <c r="Q699" s="4">
        <f t="shared" si="133"/>
        <v>114.77549999999798</v>
      </c>
      <c r="R699" s="4">
        <f t="shared" si="133"/>
        <v>112.99049999999799</v>
      </c>
      <c r="S699" s="4">
        <f t="shared" si="131"/>
        <v>111.20549999999803</v>
      </c>
      <c r="T699" s="4">
        <f t="shared" si="131"/>
        <v>109.42049999999806</v>
      </c>
      <c r="U699" s="4">
        <f t="shared" si="131"/>
        <v>107.63549999999809</v>
      </c>
      <c r="V699" s="4">
        <f t="shared" si="131"/>
        <v>105.85049999999812</v>
      </c>
      <c r="W699" s="4">
        <f t="shared" si="131"/>
        <v>104.06549999999815</v>
      </c>
      <c r="X699" s="4">
        <f t="shared" si="130"/>
        <v>102.28049999999818</v>
      </c>
      <c r="Y699" s="4">
        <f t="shared" si="130"/>
        <v>100.49549999999822</v>
      </c>
      <c r="Z699" s="4">
        <f t="shared" si="130"/>
        <v>98.710499999998248</v>
      </c>
      <c r="AA699" s="4">
        <f t="shared" si="130"/>
        <v>96.92549999999828</v>
      </c>
      <c r="AB699" s="4">
        <f t="shared" si="129"/>
        <v>95.140499999998312</v>
      </c>
      <c r="AC699" s="4">
        <f t="shared" si="129"/>
        <v>93.355499999998344</v>
      </c>
      <c r="AD699" s="4">
        <f t="shared" si="129"/>
        <v>91.570499999998376</v>
      </c>
      <c r="AE699" s="4">
        <f t="shared" si="129"/>
        <v>89.785499999998407</v>
      </c>
      <c r="AF699" s="4">
        <f t="shared" si="129"/>
        <v>88.000499999998439</v>
      </c>
      <c r="AG699" s="4">
        <f t="shared" si="129"/>
        <v>86.215499999998471</v>
      </c>
      <c r="AH699" s="4">
        <f t="shared" si="129"/>
        <v>84.430499999998503</v>
      </c>
      <c r="AI699" s="4">
        <f t="shared" si="129"/>
        <v>82.645499999998535</v>
      </c>
      <c r="AJ699" s="4">
        <f t="shared" si="132"/>
        <v>80.860499999998567</v>
      </c>
      <c r="AK699" s="4">
        <f t="shared" si="132"/>
        <v>79.075499999998598</v>
      </c>
      <c r="AL699" s="4">
        <f t="shared" si="132"/>
        <v>77.29049999999863</v>
      </c>
      <c r="AM699" s="4">
        <f t="shared" si="132"/>
        <v>75.505499999998662</v>
      </c>
      <c r="AN699" s="4">
        <f t="shared" si="132"/>
        <v>73.720499999998694</v>
      </c>
      <c r="AO699" s="4">
        <f t="shared" ref="AO699:AS749" si="135">IF(AO$2&gt;=$B698,((AO$2-$B699)+(AO$2-$B698))*($A699-$A698)/2,0)</f>
        <v>71.935499999998726</v>
      </c>
      <c r="AP699" s="4">
        <f t="shared" si="135"/>
        <v>70.150499999998758</v>
      </c>
      <c r="AQ699" s="4">
        <f t="shared" si="135"/>
        <v>68.365499999998789</v>
      </c>
      <c r="AR699" s="4">
        <f t="shared" si="135"/>
        <v>66.580499999998821</v>
      </c>
      <c r="AS699" s="4">
        <f t="shared" si="135"/>
        <v>64.795499999998853</v>
      </c>
    </row>
    <row r="700" spans="1:45" x14ac:dyDescent="0.3">
      <c r="A700" s="3">
        <v>1738.31</v>
      </c>
      <c r="B700" s="3">
        <f t="shared" si="125"/>
        <v>-7.91</v>
      </c>
      <c r="C700" s="3">
        <v>-791</v>
      </c>
      <c r="E700" s="4">
        <f t="shared" si="134"/>
        <v>137.12584999999621</v>
      </c>
      <c r="F700" s="4">
        <f t="shared" si="134"/>
        <v>135.32084999999626</v>
      </c>
      <c r="G700" s="4">
        <f t="shared" si="133"/>
        <v>133.51584999999631</v>
      </c>
      <c r="H700" s="4">
        <f t="shared" si="133"/>
        <v>131.71084999999636</v>
      </c>
      <c r="I700" s="4">
        <f t="shared" si="133"/>
        <v>129.90584999999641</v>
      </c>
      <c r="J700" s="4">
        <f t="shared" si="133"/>
        <v>128.10084999999646</v>
      </c>
      <c r="K700" s="4">
        <f t="shared" si="133"/>
        <v>126.29584999999649</v>
      </c>
      <c r="L700" s="4">
        <f t="shared" si="133"/>
        <v>124.49084999999654</v>
      </c>
      <c r="M700" s="4">
        <f t="shared" si="133"/>
        <v>122.68584999999659</v>
      </c>
      <c r="N700" s="4">
        <f t="shared" si="133"/>
        <v>120.88084999999664</v>
      </c>
      <c r="O700" s="4">
        <f t="shared" si="133"/>
        <v>119.07584999999669</v>
      </c>
      <c r="P700" s="4">
        <f t="shared" si="133"/>
        <v>117.27084999999674</v>
      </c>
      <c r="Q700" s="4">
        <f t="shared" si="133"/>
        <v>115.46584999999679</v>
      </c>
      <c r="R700" s="4">
        <f t="shared" si="133"/>
        <v>113.66084999999684</v>
      </c>
      <c r="S700" s="4">
        <f t="shared" si="131"/>
        <v>111.85584999999689</v>
      </c>
      <c r="T700" s="4">
        <f t="shared" si="131"/>
        <v>110.05084999999694</v>
      </c>
      <c r="U700" s="4">
        <f t="shared" si="131"/>
        <v>108.24584999999699</v>
      </c>
      <c r="V700" s="4">
        <f t="shared" si="131"/>
        <v>106.44084999999704</v>
      </c>
      <c r="W700" s="4">
        <f t="shared" si="131"/>
        <v>104.63584999999709</v>
      </c>
      <c r="X700" s="4">
        <f t="shared" si="130"/>
        <v>102.83084999999714</v>
      </c>
      <c r="Y700" s="4">
        <f t="shared" si="130"/>
        <v>101.02584999999719</v>
      </c>
      <c r="Z700" s="4">
        <f t="shared" si="130"/>
        <v>99.220849999997242</v>
      </c>
      <c r="AA700" s="4">
        <f t="shared" si="130"/>
        <v>97.415849999997292</v>
      </c>
      <c r="AB700" s="4">
        <f t="shared" si="129"/>
        <v>95.610849999997342</v>
      </c>
      <c r="AC700" s="4">
        <f t="shared" si="129"/>
        <v>93.805849999997392</v>
      </c>
      <c r="AD700" s="4">
        <f t="shared" si="129"/>
        <v>92.000849999997442</v>
      </c>
      <c r="AE700" s="4">
        <f t="shared" si="129"/>
        <v>90.195849999997492</v>
      </c>
      <c r="AF700" s="4">
        <f t="shared" si="129"/>
        <v>88.390849999997542</v>
      </c>
      <c r="AG700" s="4">
        <f t="shared" si="129"/>
        <v>86.585849999997592</v>
      </c>
      <c r="AH700" s="4">
        <f t="shared" si="129"/>
        <v>84.780849999997642</v>
      </c>
      <c r="AI700" s="4">
        <f t="shared" si="129"/>
        <v>82.975849999997692</v>
      </c>
      <c r="AJ700" s="4">
        <f t="shared" si="129"/>
        <v>81.170849999997742</v>
      </c>
      <c r="AK700" s="4">
        <f t="shared" si="129"/>
        <v>79.365849999997792</v>
      </c>
      <c r="AL700" s="4">
        <f t="shared" si="129"/>
        <v>77.560849999997842</v>
      </c>
      <c r="AM700" s="4">
        <f t="shared" si="129"/>
        <v>75.755849999997892</v>
      </c>
      <c r="AN700" s="4">
        <f t="shared" si="129"/>
        <v>73.950849999997942</v>
      </c>
      <c r="AO700" s="4">
        <f t="shared" si="135"/>
        <v>72.145849999997992</v>
      </c>
      <c r="AP700" s="4">
        <f t="shared" si="135"/>
        <v>70.340849999998042</v>
      </c>
      <c r="AQ700" s="4">
        <f t="shared" si="135"/>
        <v>68.535849999998092</v>
      </c>
      <c r="AR700" s="4">
        <f t="shared" si="135"/>
        <v>66.730849999998142</v>
      </c>
      <c r="AS700" s="4">
        <f t="shared" si="135"/>
        <v>64.925849999998192</v>
      </c>
    </row>
    <row r="701" spans="1:45" x14ac:dyDescent="0.3">
      <c r="A701" s="3">
        <v>1740.08</v>
      </c>
      <c r="B701" s="3">
        <f t="shared" si="125"/>
        <v>-7.79</v>
      </c>
      <c r="C701" s="3">
        <v>-779</v>
      </c>
      <c r="E701" s="4">
        <f t="shared" si="134"/>
        <v>66.994499999999306</v>
      </c>
      <c r="F701" s="4">
        <f t="shared" si="134"/>
        <v>66.109499999999315</v>
      </c>
      <c r="G701" s="4">
        <f t="shared" si="133"/>
        <v>65.224499999999324</v>
      </c>
      <c r="H701" s="4">
        <f t="shared" si="133"/>
        <v>64.339499999999333</v>
      </c>
      <c r="I701" s="4">
        <f t="shared" si="133"/>
        <v>63.454499999999335</v>
      </c>
      <c r="J701" s="4">
        <f t="shared" si="133"/>
        <v>62.569499999999344</v>
      </c>
      <c r="K701" s="4">
        <f t="shared" si="133"/>
        <v>61.684499999999353</v>
      </c>
      <c r="L701" s="4">
        <f t="shared" si="133"/>
        <v>60.799499999999362</v>
      </c>
      <c r="M701" s="4">
        <f t="shared" si="133"/>
        <v>59.914499999999371</v>
      </c>
      <c r="N701" s="4">
        <f t="shared" si="133"/>
        <v>59.029499999999381</v>
      </c>
      <c r="O701" s="4">
        <f t="shared" si="133"/>
        <v>58.14449999999939</v>
      </c>
      <c r="P701" s="4">
        <f t="shared" si="133"/>
        <v>57.259499999999399</v>
      </c>
      <c r="Q701" s="4">
        <f t="shared" si="133"/>
        <v>56.374499999999422</v>
      </c>
      <c r="R701" s="4">
        <f t="shared" si="133"/>
        <v>55.489499999999431</v>
      </c>
      <c r="S701" s="4">
        <f t="shared" si="131"/>
        <v>54.60449999999944</v>
      </c>
      <c r="T701" s="4">
        <f t="shared" si="131"/>
        <v>53.719499999999449</v>
      </c>
      <c r="U701" s="4">
        <f t="shared" si="131"/>
        <v>52.834499999999458</v>
      </c>
      <c r="V701" s="4">
        <f t="shared" si="131"/>
        <v>51.949499999999468</v>
      </c>
      <c r="W701" s="4">
        <f t="shared" si="131"/>
        <v>51.064499999999477</v>
      </c>
      <c r="X701" s="4">
        <f t="shared" si="130"/>
        <v>50.179499999999486</v>
      </c>
      <c r="Y701" s="4">
        <f t="shared" si="130"/>
        <v>49.294499999999495</v>
      </c>
      <c r="Z701" s="4">
        <f t="shared" si="130"/>
        <v>48.409499999999504</v>
      </c>
      <c r="AA701" s="4">
        <f t="shared" si="130"/>
        <v>47.524499999999513</v>
      </c>
      <c r="AB701" s="4">
        <f t="shared" si="129"/>
        <v>46.639499999999522</v>
      </c>
      <c r="AC701" s="4">
        <f t="shared" si="129"/>
        <v>45.754499999999531</v>
      </c>
      <c r="AD701" s="4">
        <f t="shared" si="129"/>
        <v>44.86949999999954</v>
      </c>
      <c r="AE701" s="4">
        <f t="shared" si="129"/>
        <v>43.984499999999549</v>
      </c>
      <c r="AF701" s="4">
        <f t="shared" si="129"/>
        <v>43.099499999999558</v>
      </c>
      <c r="AG701" s="4">
        <f t="shared" si="129"/>
        <v>42.214499999999568</v>
      </c>
      <c r="AH701" s="4">
        <f t="shared" si="129"/>
        <v>41.329499999999577</v>
      </c>
      <c r="AI701" s="4">
        <f t="shared" si="129"/>
        <v>40.444499999999586</v>
      </c>
      <c r="AJ701" s="4">
        <f t="shared" si="129"/>
        <v>39.559499999999595</v>
      </c>
      <c r="AK701" s="4">
        <f t="shared" si="129"/>
        <v>38.674499999999604</v>
      </c>
      <c r="AL701" s="4">
        <f t="shared" si="129"/>
        <v>37.789499999999613</v>
      </c>
      <c r="AM701" s="4">
        <f t="shared" si="129"/>
        <v>36.904499999999622</v>
      </c>
      <c r="AN701" s="4">
        <f t="shared" ref="AN701:AS764" si="136">IF(AN$2&gt;=$B700,((AN$2-$B701)+(AN$2-$B700))*($A701-$A700)/2,0)</f>
        <v>36.019499999999631</v>
      </c>
      <c r="AO701" s="4">
        <f t="shared" si="135"/>
        <v>35.13449999999964</v>
      </c>
      <c r="AP701" s="4">
        <f t="shared" si="135"/>
        <v>34.249499999999649</v>
      </c>
      <c r="AQ701" s="4">
        <f t="shared" si="135"/>
        <v>33.364499999999659</v>
      </c>
      <c r="AR701" s="4">
        <f t="shared" si="135"/>
        <v>32.479499999999668</v>
      </c>
      <c r="AS701" s="4">
        <f t="shared" si="135"/>
        <v>31.594499999999677</v>
      </c>
    </row>
    <row r="702" spans="1:45" x14ac:dyDescent="0.3">
      <c r="A702" s="3">
        <v>1743.67</v>
      </c>
      <c r="B702" s="3">
        <f t="shared" si="125"/>
        <v>-7.72</v>
      </c>
      <c r="C702" s="3">
        <v>-772</v>
      </c>
      <c r="E702" s="4">
        <f t="shared" si="134"/>
        <v>135.54045000000548</v>
      </c>
      <c r="F702" s="4">
        <f t="shared" si="134"/>
        <v>133.74545000000541</v>
      </c>
      <c r="G702" s="4">
        <f t="shared" si="133"/>
        <v>131.95045000000533</v>
      </c>
      <c r="H702" s="4">
        <f t="shared" si="133"/>
        <v>130.15545000000526</v>
      </c>
      <c r="I702" s="4">
        <f t="shared" si="133"/>
        <v>128.36045000000519</v>
      </c>
      <c r="J702" s="4">
        <f t="shared" si="133"/>
        <v>126.56545000000511</v>
      </c>
      <c r="K702" s="4">
        <f t="shared" si="133"/>
        <v>124.77045000000504</v>
      </c>
      <c r="L702" s="4">
        <f t="shared" si="133"/>
        <v>122.97545000000497</v>
      </c>
      <c r="M702" s="4">
        <f t="shared" si="133"/>
        <v>121.1804500000049</v>
      </c>
      <c r="N702" s="4">
        <f t="shared" si="133"/>
        <v>119.38545000000482</v>
      </c>
      <c r="O702" s="4">
        <f t="shared" si="133"/>
        <v>117.59045000000475</v>
      </c>
      <c r="P702" s="4">
        <f t="shared" si="133"/>
        <v>115.79545000000468</v>
      </c>
      <c r="Q702" s="4">
        <f t="shared" si="133"/>
        <v>114.00045000000462</v>
      </c>
      <c r="R702" s="4">
        <f t="shared" si="133"/>
        <v>112.20545000000455</v>
      </c>
      <c r="S702" s="4">
        <f t="shared" si="131"/>
        <v>110.41045000000447</v>
      </c>
      <c r="T702" s="4">
        <f t="shared" si="131"/>
        <v>108.6154500000044</v>
      </c>
      <c r="U702" s="4">
        <f t="shared" si="131"/>
        <v>106.82045000000433</v>
      </c>
      <c r="V702" s="4">
        <f t="shared" si="131"/>
        <v>105.02545000000426</v>
      </c>
      <c r="W702" s="4">
        <f t="shared" si="131"/>
        <v>103.23045000000418</v>
      </c>
      <c r="X702" s="4">
        <f t="shared" si="130"/>
        <v>101.43545000000411</v>
      </c>
      <c r="Y702" s="4">
        <f t="shared" si="130"/>
        <v>99.640450000004037</v>
      </c>
      <c r="Z702" s="4">
        <f t="shared" si="130"/>
        <v>97.845450000003964</v>
      </c>
      <c r="AA702" s="4">
        <f t="shared" si="130"/>
        <v>96.050450000003892</v>
      </c>
      <c r="AB702" s="4">
        <f t="shared" si="130"/>
        <v>94.255450000003819</v>
      </c>
      <c r="AC702" s="4">
        <f t="shared" si="130"/>
        <v>92.460450000003746</v>
      </c>
      <c r="AD702" s="4">
        <f t="shared" si="130"/>
        <v>90.665450000003673</v>
      </c>
      <c r="AE702" s="4">
        <f t="shared" si="130"/>
        <v>88.870450000003601</v>
      </c>
      <c r="AF702" s="4">
        <f t="shared" si="130"/>
        <v>87.075450000003528</v>
      </c>
      <c r="AG702" s="4">
        <f t="shared" si="130"/>
        <v>85.280450000003455</v>
      </c>
      <c r="AH702" s="4">
        <f t="shared" si="130"/>
        <v>83.485450000003382</v>
      </c>
      <c r="AI702" s="4">
        <f t="shared" si="130"/>
        <v>81.69045000000331</v>
      </c>
      <c r="AJ702" s="4">
        <f t="shared" si="130"/>
        <v>79.895450000003237</v>
      </c>
      <c r="AK702" s="4">
        <f t="shared" si="130"/>
        <v>78.100450000003164</v>
      </c>
      <c r="AL702" s="4">
        <f t="shared" si="130"/>
        <v>76.305450000003091</v>
      </c>
      <c r="AM702" s="4">
        <f t="shared" si="130"/>
        <v>74.510450000003019</v>
      </c>
      <c r="AN702" s="4">
        <f t="shared" si="136"/>
        <v>72.715450000002946</v>
      </c>
      <c r="AO702" s="4">
        <f t="shared" si="135"/>
        <v>70.920450000002873</v>
      </c>
      <c r="AP702" s="4">
        <f t="shared" si="135"/>
        <v>69.1254500000028</v>
      </c>
      <c r="AQ702" s="4">
        <f t="shared" si="135"/>
        <v>67.330450000002728</v>
      </c>
      <c r="AR702" s="4">
        <f t="shared" si="135"/>
        <v>65.535450000002655</v>
      </c>
      <c r="AS702" s="4">
        <f t="shared" si="135"/>
        <v>63.740450000002582</v>
      </c>
    </row>
    <row r="703" spans="1:45" x14ac:dyDescent="0.3">
      <c r="A703" s="3">
        <v>1745.8</v>
      </c>
      <c r="B703" s="3">
        <f t="shared" si="125"/>
        <v>-7.67</v>
      </c>
      <c r="C703" s="3">
        <v>-767</v>
      </c>
      <c r="E703" s="4">
        <f t="shared" si="134"/>
        <v>80.290349999995541</v>
      </c>
      <c r="F703" s="4">
        <f t="shared" si="134"/>
        <v>79.225349999995601</v>
      </c>
      <c r="G703" s="4">
        <f t="shared" si="133"/>
        <v>78.16034999999566</v>
      </c>
      <c r="H703" s="4">
        <f t="shared" si="133"/>
        <v>77.095349999995719</v>
      </c>
      <c r="I703" s="4">
        <f t="shared" si="133"/>
        <v>76.030349999995778</v>
      </c>
      <c r="J703" s="4">
        <f t="shared" si="133"/>
        <v>74.965349999995837</v>
      </c>
      <c r="K703" s="4">
        <f t="shared" si="133"/>
        <v>73.900349999995896</v>
      </c>
      <c r="L703" s="4">
        <f t="shared" si="133"/>
        <v>72.835349999995955</v>
      </c>
      <c r="M703" s="4">
        <f t="shared" si="133"/>
        <v>71.770349999996014</v>
      </c>
      <c r="N703" s="4">
        <f t="shared" si="133"/>
        <v>70.705349999996074</v>
      </c>
      <c r="O703" s="4">
        <f t="shared" si="133"/>
        <v>69.640349999996133</v>
      </c>
      <c r="P703" s="4">
        <f t="shared" si="133"/>
        <v>68.575349999996192</v>
      </c>
      <c r="Q703" s="4">
        <f t="shared" si="133"/>
        <v>67.510349999996251</v>
      </c>
      <c r="R703" s="4">
        <f t="shared" si="133"/>
        <v>66.44534999999631</v>
      </c>
      <c r="S703" s="4">
        <f t="shared" si="131"/>
        <v>65.380349999996369</v>
      </c>
      <c r="T703" s="4">
        <f t="shared" si="131"/>
        <v>64.315349999996428</v>
      </c>
      <c r="U703" s="4">
        <f t="shared" si="131"/>
        <v>63.250349999996487</v>
      </c>
      <c r="V703" s="4">
        <f t="shared" si="131"/>
        <v>62.185349999996546</v>
      </c>
      <c r="W703" s="4">
        <f t="shared" si="131"/>
        <v>61.120349999996606</v>
      </c>
      <c r="X703" s="4">
        <f t="shared" si="130"/>
        <v>60.055349999996665</v>
      </c>
      <c r="Y703" s="4">
        <f t="shared" si="130"/>
        <v>58.990349999996724</v>
      </c>
      <c r="Z703" s="4">
        <f t="shared" si="130"/>
        <v>57.925349999996783</v>
      </c>
      <c r="AA703" s="4">
        <f t="shared" si="130"/>
        <v>56.860349999996842</v>
      </c>
      <c r="AB703" s="4">
        <f t="shared" si="130"/>
        <v>55.795349999996901</v>
      </c>
      <c r="AC703" s="4">
        <f t="shared" si="130"/>
        <v>54.73034999999696</v>
      </c>
      <c r="AD703" s="4">
        <f t="shared" si="130"/>
        <v>53.665349999997019</v>
      </c>
      <c r="AE703" s="4">
        <f t="shared" si="130"/>
        <v>52.600349999997078</v>
      </c>
      <c r="AF703" s="4">
        <f t="shared" si="130"/>
        <v>51.535349999997138</v>
      </c>
      <c r="AG703" s="4">
        <f t="shared" si="130"/>
        <v>50.470349999997197</v>
      </c>
      <c r="AH703" s="4">
        <f t="shared" si="130"/>
        <v>49.405349999997256</v>
      </c>
      <c r="AI703" s="4">
        <f t="shared" si="130"/>
        <v>48.340349999997315</v>
      </c>
      <c r="AJ703" s="4">
        <f t="shared" si="130"/>
        <v>47.275349999997374</v>
      </c>
      <c r="AK703" s="4">
        <f t="shared" si="130"/>
        <v>46.210349999997433</v>
      </c>
      <c r="AL703" s="4">
        <f t="shared" si="130"/>
        <v>45.145349999997492</v>
      </c>
      <c r="AM703" s="4">
        <f t="shared" si="130"/>
        <v>44.080349999997551</v>
      </c>
      <c r="AN703" s="4">
        <f t="shared" si="136"/>
        <v>43.015349999997611</v>
      </c>
      <c r="AO703" s="4">
        <f t="shared" si="135"/>
        <v>41.95034999999767</v>
      </c>
      <c r="AP703" s="4">
        <f t="shared" si="135"/>
        <v>40.885349999997729</v>
      </c>
      <c r="AQ703" s="4">
        <f t="shared" si="135"/>
        <v>39.820349999997788</v>
      </c>
      <c r="AR703" s="4">
        <f t="shared" si="135"/>
        <v>38.755349999997847</v>
      </c>
      <c r="AS703" s="4">
        <f t="shared" si="135"/>
        <v>37.690349999997906</v>
      </c>
    </row>
    <row r="704" spans="1:45" x14ac:dyDescent="0.3">
      <c r="A704" s="3">
        <v>1747.57</v>
      </c>
      <c r="B704" s="3">
        <f t="shared" si="125"/>
        <v>-7.64</v>
      </c>
      <c r="C704" s="3">
        <v>-764</v>
      </c>
      <c r="E704" s="4">
        <f t="shared" si="134"/>
        <v>66.649349999999316</v>
      </c>
      <c r="F704" s="4">
        <f t="shared" si="134"/>
        <v>65.764349999999325</v>
      </c>
      <c r="G704" s="4">
        <f t="shared" si="133"/>
        <v>64.879349999999334</v>
      </c>
      <c r="H704" s="4">
        <f t="shared" si="133"/>
        <v>63.994349999999343</v>
      </c>
      <c r="I704" s="4">
        <f t="shared" si="133"/>
        <v>63.109349999999353</v>
      </c>
      <c r="J704" s="4">
        <f t="shared" si="133"/>
        <v>62.224349999999362</v>
      </c>
      <c r="K704" s="4">
        <f t="shared" si="133"/>
        <v>61.339349999999371</v>
      </c>
      <c r="L704" s="4">
        <f t="shared" si="133"/>
        <v>60.45434999999938</v>
      </c>
      <c r="M704" s="4">
        <f t="shared" si="133"/>
        <v>59.569349999999389</v>
      </c>
      <c r="N704" s="4">
        <f t="shared" si="133"/>
        <v>58.684349999999398</v>
      </c>
      <c r="O704" s="4">
        <f t="shared" si="133"/>
        <v>57.799349999999407</v>
      </c>
      <c r="P704" s="4">
        <f t="shared" si="133"/>
        <v>56.914349999999416</v>
      </c>
      <c r="Q704" s="4">
        <f t="shared" si="133"/>
        <v>56.029349999999425</v>
      </c>
      <c r="R704" s="4">
        <f t="shared" si="133"/>
        <v>55.144349999999434</v>
      </c>
      <c r="S704" s="4">
        <f t="shared" si="131"/>
        <v>54.259349999999444</v>
      </c>
      <c r="T704" s="4">
        <f t="shared" si="131"/>
        <v>53.374349999999453</v>
      </c>
      <c r="U704" s="4">
        <f t="shared" si="131"/>
        <v>52.489349999999462</v>
      </c>
      <c r="V704" s="4">
        <f t="shared" si="131"/>
        <v>51.604349999999471</v>
      </c>
      <c r="W704" s="4">
        <f t="shared" si="131"/>
        <v>50.71934999999948</v>
      </c>
      <c r="X704" s="4">
        <f t="shared" si="130"/>
        <v>49.834349999999489</v>
      </c>
      <c r="Y704" s="4">
        <f t="shared" si="130"/>
        <v>48.949349999999498</v>
      </c>
      <c r="Z704" s="4">
        <f t="shared" si="130"/>
        <v>48.064349999999507</v>
      </c>
      <c r="AA704" s="4">
        <f t="shared" si="130"/>
        <v>47.179349999999516</v>
      </c>
      <c r="AB704" s="4">
        <f t="shared" si="130"/>
        <v>46.294349999999525</v>
      </c>
      <c r="AC704" s="4">
        <f t="shared" si="130"/>
        <v>45.409349999999534</v>
      </c>
      <c r="AD704" s="4">
        <f t="shared" si="130"/>
        <v>44.524349999999544</v>
      </c>
      <c r="AE704" s="4">
        <f t="shared" si="130"/>
        <v>43.639349999999553</v>
      </c>
      <c r="AF704" s="4">
        <f t="shared" si="130"/>
        <v>42.754349999999562</v>
      </c>
      <c r="AG704" s="4">
        <f t="shared" si="130"/>
        <v>41.869349999999571</v>
      </c>
      <c r="AH704" s="4">
        <f t="shared" si="130"/>
        <v>40.98434999999958</v>
      </c>
      <c r="AI704" s="4">
        <f t="shared" si="130"/>
        <v>40.099349999999589</v>
      </c>
      <c r="AJ704" s="4">
        <f t="shared" si="130"/>
        <v>39.214349999999598</v>
      </c>
      <c r="AK704" s="4">
        <f t="shared" si="130"/>
        <v>38.329349999999607</v>
      </c>
      <c r="AL704" s="4">
        <f t="shared" si="130"/>
        <v>37.444349999999616</v>
      </c>
      <c r="AM704" s="4">
        <f t="shared" si="130"/>
        <v>36.559349999999625</v>
      </c>
      <c r="AN704" s="4">
        <f t="shared" si="136"/>
        <v>35.674349999999635</v>
      </c>
      <c r="AO704" s="4">
        <f t="shared" si="135"/>
        <v>34.789349999999644</v>
      </c>
      <c r="AP704" s="4">
        <f t="shared" si="135"/>
        <v>33.904349999999653</v>
      </c>
      <c r="AQ704" s="4">
        <f t="shared" si="135"/>
        <v>33.019349999999662</v>
      </c>
      <c r="AR704" s="4">
        <f t="shared" si="135"/>
        <v>32.134349999999671</v>
      </c>
      <c r="AS704" s="4">
        <f t="shared" si="135"/>
        <v>31.24934999999968</v>
      </c>
    </row>
    <row r="705" spans="1:45" x14ac:dyDescent="0.3">
      <c r="A705" s="3">
        <v>1751.16</v>
      </c>
      <c r="B705" s="3">
        <f t="shared" si="125"/>
        <v>-7.55</v>
      </c>
      <c r="C705" s="3">
        <v>-755</v>
      </c>
      <c r="E705" s="4">
        <f t="shared" si="134"/>
        <v>134.96605000000545</v>
      </c>
      <c r="F705" s="4">
        <f t="shared" si="134"/>
        <v>133.17105000000538</v>
      </c>
      <c r="G705" s="4">
        <f t="shared" si="133"/>
        <v>131.37605000000531</v>
      </c>
      <c r="H705" s="4">
        <f t="shared" si="133"/>
        <v>129.58105000000523</v>
      </c>
      <c r="I705" s="4">
        <f t="shared" si="133"/>
        <v>127.78605000000518</v>
      </c>
      <c r="J705" s="4">
        <f t="shared" si="133"/>
        <v>125.9910500000051</v>
      </c>
      <c r="K705" s="4">
        <f t="shared" si="133"/>
        <v>124.19605000000503</v>
      </c>
      <c r="L705" s="4">
        <f t="shared" si="133"/>
        <v>122.40105000000496</v>
      </c>
      <c r="M705" s="4">
        <f t="shared" si="133"/>
        <v>120.60605000000488</v>
      </c>
      <c r="N705" s="4">
        <f t="shared" si="133"/>
        <v>118.81105000000481</v>
      </c>
      <c r="O705" s="4">
        <f t="shared" si="133"/>
        <v>117.01605000000474</v>
      </c>
      <c r="P705" s="4">
        <f t="shared" si="133"/>
        <v>115.22105000000467</v>
      </c>
      <c r="Q705" s="4">
        <f t="shared" si="133"/>
        <v>113.42605000000459</v>
      </c>
      <c r="R705" s="4">
        <f t="shared" si="133"/>
        <v>111.63105000000452</v>
      </c>
      <c r="S705" s="4">
        <f t="shared" si="131"/>
        <v>109.83605000000445</v>
      </c>
      <c r="T705" s="4">
        <f t="shared" si="131"/>
        <v>108.04105000000438</v>
      </c>
      <c r="U705" s="4">
        <f t="shared" si="131"/>
        <v>106.2460500000043</v>
      </c>
      <c r="V705" s="4">
        <f t="shared" si="131"/>
        <v>104.45105000000423</v>
      </c>
      <c r="W705" s="4">
        <f t="shared" si="131"/>
        <v>102.65605000000416</v>
      </c>
      <c r="X705" s="4">
        <f t="shared" si="130"/>
        <v>100.86105000000408</v>
      </c>
      <c r="Y705" s="4">
        <f t="shared" si="130"/>
        <v>99.066050000004012</v>
      </c>
      <c r="Z705" s="4">
        <f t="shared" si="130"/>
        <v>97.271050000003939</v>
      </c>
      <c r="AA705" s="4">
        <f t="shared" si="130"/>
        <v>95.476050000003866</v>
      </c>
      <c r="AB705" s="4">
        <f t="shared" si="130"/>
        <v>93.681050000003793</v>
      </c>
      <c r="AC705" s="4">
        <f t="shared" si="130"/>
        <v>91.886050000003721</v>
      </c>
      <c r="AD705" s="4">
        <f t="shared" si="130"/>
        <v>90.091050000003648</v>
      </c>
      <c r="AE705" s="4">
        <f t="shared" si="130"/>
        <v>88.296050000003575</v>
      </c>
      <c r="AF705" s="4">
        <f t="shared" si="130"/>
        <v>86.501050000003502</v>
      </c>
      <c r="AG705" s="4">
        <f t="shared" si="130"/>
        <v>84.70605000000343</v>
      </c>
      <c r="AH705" s="4">
        <f t="shared" si="130"/>
        <v>82.911050000003357</v>
      </c>
      <c r="AI705" s="4">
        <f t="shared" si="130"/>
        <v>81.116050000003284</v>
      </c>
      <c r="AJ705" s="4">
        <f t="shared" si="130"/>
        <v>79.321050000003211</v>
      </c>
      <c r="AK705" s="4">
        <f t="shared" si="130"/>
        <v>77.526050000003139</v>
      </c>
      <c r="AL705" s="4">
        <f t="shared" si="130"/>
        <v>75.731050000003066</v>
      </c>
      <c r="AM705" s="4">
        <f t="shared" si="130"/>
        <v>73.936050000002993</v>
      </c>
      <c r="AN705" s="4">
        <f t="shared" si="136"/>
        <v>72.14105000000292</v>
      </c>
      <c r="AO705" s="4">
        <f t="shared" si="135"/>
        <v>70.346050000002847</v>
      </c>
      <c r="AP705" s="4">
        <f t="shared" si="135"/>
        <v>68.551050000002775</v>
      </c>
      <c r="AQ705" s="4">
        <f t="shared" si="135"/>
        <v>66.756050000002702</v>
      </c>
      <c r="AR705" s="4">
        <f t="shared" si="135"/>
        <v>64.961050000002629</v>
      </c>
      <c r="AS705" s="4">
        <f t="shared" si="135"/>
        <v>63.166050000002556</v>
      </c>
    </row>
    <row r="706" spans="1:45" x14ac:dyDescent="0.3">
      <c r="A706" s="3">
        <v>1753.27</v>
      </c>
      <c r="B706" s="3">
        <f t="shared" si="125"/>
        <v>-7.52</v>
      </c>
      <c r="C706" s="3">
        <v>-752</v>
      </c>
      <c r="E706" s="4">
        <f t="shared" si="134"/>
        <v>79.198849999996241</v>
      </c>
      <c r="F706" s="4">
        <f t="shared" si="134"/>
        <v>78.143849999996291</v>
      </c>
      <c r="G706" s="4">
        <f t="shared" si="133"/>
        <v>77.088849999996341</v>
      </c>
      <c r="H706" s="4">
        <f t="shared" si="133"/>
        <v>76.033849999996391</v>
      </c>
      <c r="I706" s="4">
        <f t="shared" si="133"/>
        <v>74.978849999996442</v>
      </c>
      <c r="J706" s="4">
        <f t="shared" si="133"/>
        <v>73.923849999996492</v>
      </c>
      <c r="K706" s="4">
        <f t="shared" si="133"/>
        <v>72.868849999996542</v>
      </c>
      <c r="L706" s="4">
        <f t="shared" si="133"/>
        <v>71.813849999996592</v>
      </c>
      <c r="M706" s="4">
        <f t="shared" si="133"/>
        <v>70.758849999996642</v>
      </c>
      <c r="N706" s="4">
        <f t="shared" si="133"/>
        <v>69.703849999996692</v>
      </c>
      <c r="O706" s="4">
        <f t="shared" si="133"/>
        <v>68.648849999996742</v>
      </c>
      <c r="P706" s="4">
        <f t="shared" si="133"/>
        <v>67.593849999996792</v>
      </c>
      <c r="Q706" s="4">
        <f t="shared" si="133"/>
        <v>66.538849999996842</v>
      </c>
      <c r="R706" s="4">
        <f t="shared" si="133"/>
        <v>65.483849999996892</v>
      </c>
      <c r="S706" s="4">
        <f t="shared" si="131"/>
        <v>64.428849999996942</v>
      </c>
      <c r="T706" s="4">
        <f t="shared" si="131"/>
        <v>63.373849999996999</v>
      </c>
      <c r="U706" s="4">
        <f t="shared" si="131"/>
        <v>62.318849999997049</v>
      </c>
      <c r="V706" s="4">
        <f t="shared" si="131"/>
        <v>61.263849999997099</v>
      </c>
      <c r="W706" s="4">
        <f t="shared" si="131"/>
        <v>60.208849999997149</v>
      </c>
      <c r="X706" s="4">
        <f t="shared" si="130"/>
        <v>59.153849999997199</v>
      </c>
      <c r="Y706" s="4">
        <f t="shared" si="130"/>
        <v>58.098849999997249</v>
      </c>
      <c r="Z706" s="4">
        <f t="shared" si="130"/>
        <v>57.043849999997299</v>
      </c>
      <c r="AA706" s="4">
        <f t="shared" si="130"/>
        <v>55.988849999997349</v>
      </c>
      <c r="AB706" s="4">
        <f t="shared" si="130"/>
        <v>54.933849999997399</v>
      </c>
      <c r="AC706" s="4">
        <f t="shared" si="130"/>
        <v>53.878849999997449</v>
      </c>
      <c r="AD706" s="4">
        <f t="shared" si="130"/>
        <v>52.823849999997499</v>
      </c>
      <c r="AE706" s="4">
        <f t="shared" si="130"/>
        <v>51.768849999997549</v>
      </c>
      <c r="AF706" s="4">
        <f t="shared" si="130"/>
        <v>50.713849999997599</v>
      </c>
      <c r="AG706" s="4">
        <f t="shared" si="130"/>
        <v>49.658849999997649</v>
      </c>
      <c r="AH706" s="4">
        <f t="shared" si="130"/>
        <v>48.603849999997699</v>
      </c>
      <c r="AI706" s="4">
        <f t="shared" si="130"/>
        <v>47.548849999997749</v>
      </c>
      <c r="AJ706" s="4">
        <f t="shared" si="130"/>
        <v>46.493849999997799</v>
      </c>
      <c r="AK706" s="4">
        <f t="shared" si="130"/>
        <v>45.438849999997849</v>
      </c>
      <c r="AL706" s="4">
        <f t="shared" si="130"/>
        <v>44.383849999997899</v>
      </c>
      <c r="AM706" s="4">
        <f t="shared" si="130"/>
        <v>43.328849999997949</v>
      </c>
      <c r="AN706" s="4">
        <f t="shared" si="136"/>
        <v>42.273849999997999</v>
      </c>
      <c r="AO706" s="4">
        <f t="shared" si="135"/>
        <v>41.218849999998049</v>
      </c>
      <c r="AP706" s="4">
        <f t="shared" si="135"/>
        <v>40.163849999998099</v>
      </c>
      <c r="AQ706" s="4">
        <f t="shared" si="135"/>
        <v>39.108849999998149</v>
      </c>
      <c r="AR706" s="4">
        <f t="shared" si="135"/>
        <v>38.053849999998199</v>
      </c>
      <c r="AS706" s="4">
        <f t="shared" si="135"/>
        <v>36.998849999998249</v>
      </c>
    </row>
    <row r="707" spans="1:45" x14ac:dyDescent="0.3">
      <c r="A707" s="3">
        <v>1755.06</v>
      </c>
      <c r="B707" s="3">
        <f t="shared" si="125"/>
        <v>-7.37</v>
      </c>
      <c r="C707" s="3">
        <v>-737</v>
      </c>
      <c r="E707" s="4">
        <f t="shared" si="134"/>
        <v>67.026549999998622</v>
      </c>
      <c r="F707" s="4">
        <f t="shared" si="134"/>
        <v>66.13154999999864</v>
      </c>
      <c r="G707" s="4">
        <f t="shared" si="133"/>
        <v>65.236549999998658</v>
      </c>
      <c r="H707" s="4">
        <f t="shared" si="133"/>
        <v>64.341549999998676</v>
      </c>
      <c r="I707" s="4">
        <f t="shared" si="133"/>
        <v>63.446549999998702</v>
      </c>
      <c r="J707" s="4">
        <f t="shared" si="133"/>
        <v>62.55154999999872</v>
      </c>
      <c r="K707" s="4">
        <f t="shared" si="133"/>
        <v>61.656549999998738</v>
      </c>
      <c r="L707" s="4">
        <f t="shared" si="133"/>
        <v>60.761549999998756</v>
      </c>
      <c r="M707" s="4">
        <f t="shared" si="133"/>
        <v>59.866549999998774</v>
      </c>
      <c r="N707" s="4">
        <f t="shared" si="133"/>
        <v>58.971549999998793</v>
      </c>
      <c r="O707" s="4">
        <f t="shared" si="133"/>
        <v>58.076549999998811</v>
      </c>
      <c r="P707" s="4">
        <f t="shared" si="133"/>
        <v>57.181549999998836</v>
      </c>
      <c r="Q707" s="4">
        <f t="shared" si="133"/>
        <v>56.286549999998854</v>
      </c>
      <c r="R707" s="4">
        <f t="shared" si="133"/>
        <v>55.391549999998873</v>
      </c>
      <c r="S707" s="4">
        <f t="shared" si="131"/>
        <v>54.496549999998891</v>
      </c>
      <c r="T707" s="4">
        <f t="shared" si="131"/>
        <v>53.601549999998909</v>
      </c>
      <c r="U707" s="4">
        <f t="shared" si="131"/>
        <v>52.706549999998927</v>
      </c>
      <c r="V707" s="4">
        <f t="shared" si="131"/>
        <v>51.811549999998945</v>
      </c>
      <c r="W707" s="4">
        <f t="shared" si="131"/>
        <v>50.916549999998963</v>
      </c>
      <c r="X707" s="4">
        <f t="shared" si="130"/>
        <v>50.021549999998982</v>
      </c>
      <c r="Y707" s="4">
        <f t="shared" si="130"/>
        <v>49.126549999999</v>
      </c>
      <c r="Z707" s="4">
        <f t="shared" si="130"/>
        <v>48.231549999999018</v>
      </c>
      <c r="AA707" s="4">
        <f t="shared" si="130"/>
        <v>47.336549999999036</v>
      </c>
      <c r="AB707" s="4">
        <f t="shared" si="130"/>
        <v>46.441549999999054</v>
      </c>
      <c r="AC707" s="4">
        <f t="shared" si="130"/>
        <v>45.546549999999073</v>
      </c>
      <c r="AD707" s="4">
        <f t="shared" si="130"/>
        <v>44.651549999999091</v>
      </c>
      <c r="AE707" s="4">
        <f t="shared" si="130"/>
        <v>43.756549999999109</v>
      </c>
      <c r="AF707" s="4">
        <f t="shared" si="130"/>
        <v>42.861549999999127</v>
      </c>
      <c r="AG707" s="4">
        <f t="shared" si="130"/>
        <v>41.966549999999145</v>
      </c>
      <c r="AH707" s="4">
        <f t="shared" si="130"/>
        <v>41.071549999999164</v>
      </c>
      <c r="AI707" s="4">
        <f t="shared" si="130"/>
        <v>40.176549999999182</v>
      </c>
      <c r="AJ707" s="4">
        <f t="shared" si="130"/>
        <v>39.2815499999992</v>
      </c>
      <c r="AK707" s="4">
        <f t="shared" si="130"/>
        <v>38.386549999999218</v>
      </c>
      <c r="AL707" s="4">
        <f t="shared" si="130"/>
        <v>37.491549999999236</v>
      </c>
      <c r="AM707" s="4">
        <f t="shared" si="130"/>
        <v>36.596549999999255</v>
      </c>
      <c r="AN707" s="4">
        <f t="shared" si="136"/>
        <v>35.701549999999273</v>
      </c>
      <c r="AO707" s="4">
        <f t="shared" si="135"/>
        <v>34.806549999999291</v>
      </c>
      <c r="AP707" s="4">
        <f t="shared" si="135"/>
        <v>33.911549999999309</v>
      </c>
      <c r="AQ707" s="4">
        <f t="shared" si="135"/>
        <v>33.016549999999327</v>
      </c>
      <c r="AR707" s="4">
        <f t="shared" si="135"/>
        <v>32.121549999999345</v>
      </c>
      <c r="AS707" s="4">
        <f t="shared" si="135"/>
        <v>31.226549999999367</v>
      </c>
    </row>
    <row r="708" spans="1:45" x14ac:dyDescent="0.3">
      <c r="A708" s="3">
        <v>1758.63</v>
      </c>
      <c r="B708" s="3">
        <f t="shared" si="125"/>
        <v>-7.35</v>
      </c>
      <c r="C708" s="3">
        <v>-735</v>
      </c>
      <c r="E708" s="4">
        <f t="shared" si="134"/>
        <v>133.37520000000612</v>
      </c>
      <c r="F708" s="4">
        <f t="shared" si="134"/>
        <v>131.59020000000604</v>
      </c>
      <c r="G708" s="4">
        <f t="shared" si="133"/>
        <v>129.80520000000595</v>
      </c>
      <c r="H708" s="4">
        <f t="shared" si="133"/>
        <v>128.02020000000587</v>
      </c>
      <c r="I708" s="4">
        <f t="shared" si="133"/>
        <v>126.23520000000579</v>
      </c>
      <c r="J708" s="4">
        <f t="shared" si="133"/>
        <v>124.45020000000571</v>
      </c>
      <c r="K708" s="4">
        <f t="shared" si="133"/>
        <v>122.66520000000563</v>
      </c>
      <c r="L708" s="4">
        <f t="shared" si="133"/>
        <v>120.88020000000554</v>
      </c>
      <c r="M708" s="4">
        <f t="shared" si="133"/>
        <v>119.09520000000546</v>
      </c>
      <c r="N708" s="4">
        <f t="shared" si="133"/>
        <v>117.31020000000538</v>
      </c>
      <c r="O708" s="4">
        <f t="shared" si="133"/>
        <v>115.5252000000053</v>
      </c>
      <c r="P708" s="4">
        <f t="shared" si="133"/>
        <v>113.74020000000522</v>
      </c>
      <c r="Q708" s="4">
        <f t="shared" si="133"/>
        <v>111.95520000000514</v>
      </c>
      <c r="R708" s="4">
        <f t="shared" si="133"/>
        <v>110.17020000000505</v>
      </c>
      <c r="S708" s="4">
        <f t="shared" si="131"/>
        <v>108.38520000000497</v>
      </c>
      <c r="T708" s="4">
        <f t="shared" si="131"/>
        <v>106.60020000000489</v>
      </c>
      <c r="U708" s="4">
        <f t="shared" si="131"/>
        <v>104.81520000000481</v>
      </c>
      <c r="V708" s="4">
        <f t="shared" si="131"/>
        <v>103.03020000000473</v>
      </c>
      <c r="W708" s="4">
        <f t="shared" si="131"/>
        <v>101.24520000000464</v>
      </c>
      <c r="X708" s="4">
        <f t="shared" si="130"/>
        <v>99.460200000004562</v>
      </c>
      <c r="Y708" s="4">
        <f t="shared" si="130"/>
        <v>97.67520000000448</v>
      </c>
      <c r="Z708" s="4">
        <f t="shared" si="130"/>
        <v>95.890200000004398</v>
      </c>
      <c r="AA708" s="4">
        <f t="shared" si="130"/>
        <v>94.105200000004317</v>
      </c>
      <c r="AB708" s="4">
        <f t="shared" si="130"/>
        <v>92.320200000004235</v>
      </c>
      <c r="AC708" s="4">
        <f t="shared" si="130"/>
        <v>90.535200000004153</v>
      </c>
      <c r="AD708" s="4">
        <f t="shared" si="130"/>
        <v>88.750200000004071</v>
      </c>
      <c r="AE708" s="4">
        <f t="shared" si="130"/>
        <v>86.965200000003989</v>
      </c>
      <c r="AF708" s="4">
        <f t="shared" si="130"/>
        <v>85.180200000003907</v>
      </c>
      <c r="AG708" s="4">
        <f t="shared" si="130"/>
        <v>83.395200000003825</v>
      </c>
      <c r="AH708" s="4">
        <f t="shared" si="130"/>
        <v>81.610200000003744</v>
      </c>
      <c r="AI708" s="4">
        <f t="shared" si="130"/>
        <v>79.825200000003662</v>
      </c>
      <c r="AJ708" s="4">
        <f t="shared" si="130"/>
        <v>78.04020000000358</v>
      </c>
      <c r="AK708" s="4">
        <f t="shared" si="130"/>
        <v>76.255200000003498</v>
      </c>
      <c r="AL708" s="4">
        <f t="shared" si="130"/>
        <v>74.470200000003416</v>
      </c>
      <c r="AM708" s="4">
        <f t="shared" ref="AM708:AS771" si="137">IF(AM$2&gt;=$B707,((AM$2-$B708)+(AM$2-$B707))*($A708-$A707)/2,0)</f>
        <v>72.685200000003334</v>
      </c>
      <c r="AN708" s="4">
        <f t="shared" si="136"/>
        <v>70.900200000003252</v>
      </c>
      <c r="AO708" s="4">
        <f t="shared" si="135"/>
        <v>69.115200000003171</v>
      </c>
      <c r="AP708" s="4">
        <f t="shared" si="135"/>
        <v>67.330200000003089</v>
      </c>
      <c r="AQ708" s="4">
        <f t="shared" si="135"/>
        <v>65.545200000003007</v>
      </c>
      <c r="AR708" s="4">
        <f t="shared" si="135"/>
        <v>63.760200000002925</v>
      </c>
      <c r="AS708" s="4">
        <f t="shared" si="135"/>
        <v>61.975200000002843</v>
      </c>
    </row>
    <row r="709" spans="1:45" x14ac:dyDescent="0.3">
      <c r="A709" s="3">
        <v>1760.4</v>
      </c>
      <c r="B709" s="3">
        <f t="shared" si="125"/>
        <v>-7.28</v>
      </c>
      <c r="C709" s="3">
        <v>-728</v>
      </c>
      <c r="E709" s="4">
        <f t="shared" si="134"/>
        <v>66.047549999999319</v>
      </c>
      <c r="F709" s="4">
        <f t="shared" si="134"/>
        <v>65.162549999999328</v>
      </c>
      <c r="G709" s="4">
        <f t="shared" si="133"/>
        <v>64.277549999999337</v>
      </c>
      <c r="H709" s="4">
        <f t="shared" si="133"/>
        <v>63.392549999999346</v>
      </c>
      <c r="I709" s="4">
        <f t="shared" si="133"/>
        <v>62.507549999999355</v>
      </c>
      <c r="J709" s="4">
        <f t="shared" ref="J709:Y727" si="138">IF(J$2&gt;=$B708,((J$2-$B709)+(J$2-$B708))*($A709-$A708)/2,0)</f>
        <v>61.622549999999364</v>
      </c>
      <c r="K709" s="4">
        <f t="shared" si="138"/>
        <v>60.737549999999374</v>
      </c>
      <c r="L709" s="4">
        <f t="shared" si="138"/>
        <v>59.852549999999383</v>
      </c>
      <c r="M709" s="4">
        <f t="shared" si="138"/>
        <v>58.967549999999392</v>
      </c>
      <c r="N709" s="4">
        <f t="shared" si="138"/>
        <v>58.082549999999401</v>
      </c>
      <c r="O709" s="4">
        <f t="shared" si="138"/>
        <v>57.19754999999941</v>
      </c>
      <c r="P709" s="4">
        <f t="shared" si="138"/>
        <v>56.312549999999426</v>
      </c>
      <c r="Q709" s="4">
        <f t="shared" si="138"/>
        <v>55.427549999999435</v>
      </c>
      <c r="R709" s="4">
        <f t="shared" si="138"/>
        <v>54.542549999999444</v>
      </c>
      <c r="S709" s="4">
        <f t="shared" si="131"/>
        <v>53.657549999999453</v>
      </c>
      <c r="T709" s="4">
        <f t="shared" si="131"/>
        <v>52.772549999999462</v>
      </c>
      <c r="U709" s="4">
        <f t="shared" si="131"/>
        <v>51.887549999999472</v>
      </c>
      <c r="V709" s="4">
        <f t="shared" si="131"/>
        <v>51.002549999999481</v>
      </c>
      <c r="W709" s="4">
        <f t="shared" si="131"/>
        <v>50.11754999999949</v>
      </c>
      <c r="X709" s="4">
        <f t="shared" si="131"/>
        <v>49.232549999999499</v>
      </c>
      <c r="Y709" s="4">
        <f t="shared" si="131"/>
        <v>48.347549999999508</v>
      </c>
      <c r="Z709" s="4">
        <f t="shared" si="131"/>
        <v>47.462549999999517</v>
      </c>
      <c r="AA709" s="4">
        <f t="shared" si="131"/>
        <v>46.577549999999526</v>
      </c>
      <c r="AB709" s="4">
        <f t="shared" si="131"/>
        <v>45.692549999999535</v>
      </c>
      <c r="AC709" s="4">
        <f t="shared" si="131"/>
        <v>44.807549999999544</v>
      </c>
      <c r="AD709" s="4">
        <f t="shared" si="131"/>
        <v>43.922549999999553</v>
      </c>
      <c r="AE709" s="4">
        <f t="shared" si="131"/>
        <v>43.037549999999563</v>
      </c>
      <c r="AF709" s="4">
        <f t="shared" si="131"/>
        <v>42.152549999999572</v>
      </c>
      <c r="AG709" s="4">
        <f t="shared" si="131"/>
        <v>41.267549999999581</v>
      </c>
      <c r="AH709" s="4">
        <f t="shared" si="131"/>
        <v>40.38254999999959</v>
      </c>
      <c r="AI709" s="4">
        <f t="shared" ref="AI709:AL772" si="139">IF(AI$2&gt;=$B708,((AI$2-$B709)+(AI$2-$B708))*($A709-$A708)/2,0)</f>
        <v>39.497549999999599</v>
      </c>
      <c r="AJ709" s="4">
        <f t="shared" si="139"/>
        <v>38.612549999999608</v>
      </c>
      <c r="AK709" s="4">
        <f t="shared" si="139"/>
        <v>37.727549999999617</v>
      </c>
      <c r="AL709" s="4">
        <f t="shared" si="139"/>
        <v>36.842549999999626</v>
      </c>
      <c r="AM709" s="4">
        <f t="shared" si="137"/>
        <v>35.957549999999635</v>
      </c>
      <c r="AN709" s="4">
        <f t="shared" si="136"/>
        <v>35.072549999999644</v>
      </c>
      <c r="AO709" s="4">
        <f t="shared" si="135"/>
        <v>34.187549999999653</v>
      </c>
      <c r="AP709" s="4">
        <f t="shared" si="135"/>
        <v>33.302549999999663</v>
      </c>
      <c r="AQ709" s="4">
        <f t="shared" si="135"/>
        <v>32.417549999999672</v>
      </c>
      <c r="AR709" s="4">
        <f t="shared" si="135"/>
        <v>31.532549999999677</v>
      </c>
      <c r="AS709" s="4">
        <f t="shared" si="135"/>
        <v>30.647549999999686</v>
      </c>
    </row>
    <row r="710" spans="1:45" x14ac:dyDescent="0.3">
      <c r="A710" s="3">
        <v>1763.94</v>
      </c>
      <c r="B710" s="3">
        <f t="shared" si="125"/>
        <v>-7.25</v>
      </c>
      <c r="C710" s="3">
        <v>-725</v>
      </c>
      <c r="E710" s="4">
        <f t="shared" si="134"/>
        <v>131.91809999999865</v>
      </c>
      <c r="F710" s="4">
        <f t="shared" si="134"/>
        <v>130.14809999999866</v>
      </c>
      <c r="G710" s="4">
        <f t="shared" si="134"/>
        <v>128.37809999999868</v>
      </c>
      <c r="H710" s="4">
        <f t="shared" si="134"/>
        <v>126.6080999999987</v>
      </c>
      <c r="I710" s="4">
        <f t="shared" si="134"/>
        <v>124.83809999999872</v>
      </c>
      <c r="J710" s="4">
        <f t="shared" si="138"/>
        <v>123.06809999999874</v>
      </c>
      <c r="K710" s="4">
        <f t="shared" si="138"/>
        <v>121.29809999999875</v>
      </c>
      <c r="L710" s="4">
        <f t="shared" si="138"/>
        <v>119.52809999999877</v>
      </c>
      <c r="M710" s="4">
        <f t="shared" si="138"/>
        <v>117.75809999999879</v>
      </c>
      <c r="N710" s="4">
        <f t="shared" si="138"/>
        <v>115.98809999999881</v>
      </c>
      <c r="O710" s="4">
        <f t="shared" si="138"/>
        <v>114.21809999999883</v>
      </c>
      <c r="P710" s="4">
        <f t="shared" si="138"/>
        <v>112.44809999999885</v>
      </c>
      <c r="Q710" s="4">
        <f t="shared" si="138"/>
        <v>110.67809999999886</v>
      </c>
      <c r="R710" s="4">
        <f t="shared" si="138"/>
        <v>108.90809999999888</v>
      </c>
      <c r="S710" s="4">
        <f t="shared" si="131"/>
        <v>107.1380999999989</v>
      </c>
      <c r="T710" s="4">
        <f t="shared" si="131"/>
        <v>105.36809999999892</v>
      </c>
      <c r="U710" s="4">
        <f t="shared" si="131"/>
        <v>103.59809999999894</v>
      </c>
      <c r="V710" s="4">
        <f t="shared" si="131"/>
        <v>101.82809999999895</v>
      </c>
      <c r="W710" s="4">
        <f t="shared" si="131"/>
        <v>100.05809999999897</v>
      </c>
      <c r="X710" s="4">
        <f t="shared" si="131"/>
        <v>98.288099999998991</v>
      </c>
      <c r="Y710" s="4">
        <f t="shared" si="131"/>
        <v>96.518099999999009</v>
      </c>
      <c r="Z710" s="4">
        <f t="shared" si="131"/>
        <v>94.748099999999027</v>
      </c>
      <c r="AA710" s="4">
        <f t="shared" si="131"/>
        <v>92.978099999999046</v>
      </c>
      <c r="AB710" s="4">
        <f t="shared" si="131"/>
        <v>91.208099999999064</v>
      </c>
      <c r="AC710" s="4">
        <f t="shared" si="131"/>
        <v>89.438099999999082</v>
      </c>
      <c r="AD710" s="4">
        <f t="shared" si="131"/>
        <v>87.6680999999991</v>
      </c>
      <c r="AE710" s="4">
        <f t="shared" si="131"/>
        <v>85.898099999999118</v>
      </c>
      <c r="AF710" s="4">
        <f t="shared" si="131"/>
        <v>84.128099999999137</v>
      </c>
      <c r="AG710" s="4">
        <f t="shared" si="131"/>
        <v>82.358099999999155</v>
      </c>
      <c r="AH710" s="4">
        <f t="shared" si="131"/>
        <v>80.588099999999173</v>
      </c>
      <c r="AI710" s="4">
        <f t="shared" si="139"/>
        <v>78.818099999999191</v>
      </c>
      <c r="AJ710" s="4">
        <f t="shared" si="139"/>
        <v>77.048099999999209</v>
      </c>
      <c r="AK710" s="4">
        <f t="shared" si="139"/>
        <v>75.278099999999228</v>
      </c>
      <c r="AL710" s="4">
        <f t="shared" si="139"/>
        <v>73.508099999999246</v>
      </c>
      <c r="AM710" s="4">
        <f t="shared" si="137"/>
        <v>71.738099999999264</v>
      </c>
      <c r="AN710" s="4">
        <f t="shared" si="136"/>
        <v>69.968099999999282</v>
      </c>
      <c r="AO710" s="4">
        <f t="shared" si="135"/>
        <v>68.1980999999993</v>
      </c>
      <c r="AP710" s="4">
        <f t="shared" si="135"/>
        <v>66.428099999999318</v>
      </c>
      <c r="AQ710" s="4">
        <f t="shared" si="135"/>
        <v>64.658099999999337</v>
      </c>
      <c r="AR710" s="4">
        <f t="shared" si="135"/>
        <v>62.888099999999355</v>
      </c>
      <c r="AS710" s="4">
        <f t="shared" si="135"/>
        <v>61.118099999999373</v>
      </c>
    </row>
    <row r="711" spans="1:45" x14ac:dyDescent="0.3">
      <c r="A711" s="3">
        <v>1765.72</v>
      </c>
      <c r="B711" s="3">
        <f t="shared" si="125"/>
        <v>-7.34</v>
      </c>
      <c r="C711" s="3">
        <v>-734</v>
      </c>
      <c r="E711" s="4">
        <f t="shared" si="134"/>
        <v>66.385099999998985</v>
      </c>
      <c r="F711" s="4">
        <f t="shared" si="134"/>
        <v>65.495099999998999</v>
      </c>
      <c r="G711" s="4">
        <f t="shared" si="134"/>
        <v>64.605099999999013</v>
      </c>
      <c r="H711" s="4">
        <f t="shared" si="134"/>
        <v>63.715099999999026</v>
      </c>
      <c r="I711" s="4">
        <f t="shared" si="134"/>
        <v>62.82509999999904</v>
      </c>
      <c r="J711" s="4">
        <f t="shared" si="138"/>
        <v>61.935099999999053</v>
      </c>
      <c r="K711" s="4">
        <f t="shared" si="138"/>
        <v>61.045099999999067</v>
      </c>
      <c r="L711" s="4">
        <f t="shared" si="138"/>
        <v>60.155099999999081</v>
      </c>
      <c r="M711" s="4">
        <f t="shared" si="138"/>
        <v>59.265099999999094</v>
      </c>
      <c r="N711" s="4">
        <f t="shared" si="138"/>
        <v>58.375099999999108</v>
      </c>
      <c r="O711" s="4">
        <f t="shared" si="138"/>
        <v>57.485099999999122</v>
      </c>
      <c r="P711" s="4">
        <f t="shared" si="138"/>
        <v>56.595099999999135</v>
      </c>
      <c r="Q711" s="4">
        <f t="shared" si="138"/>
        <v>55.705099999999149</v>
      </c>
      <c r="R711" s="4">
        <f t="shared" si="138"/>
        <v>54.815099999999163</v>
      </c>
      <c r="S711" s="4">
        <f t="shared" si="131"/>
        <v>53.925099999999176</v>
      </c>
      <c r="T711" s="4">
        <f t="shared" si="131"/>
        <v>53.03509999999919</v>
      </c>
      <c r="U711" s="4">
        <f t="shared" si="131"/>
        <v>52.145099999999204</v>
      </c>
      <c r="V711" s="4">
        <f t="shared" si="131"/>
        <v>51.255099999999217</v>
      </c>
      <c r="W711" s="4">
        <f t="shared" si="131"/>
        <v>50.365099999999231</v>
      </c>
      <c r="X711" s="4">
        <f t="shared" si="131"/>
        <v>49.475099999999244</v>
      </c>
      <c r="Y711" s="4">
        <f t="shared" si="131"/>
        <v>48.585099999999258</v>
      </c>
      <c r="Z711" s="4">
        <f t="shared" si="131"/>
        <v>47.695099999999272</v>
      </c>
      <c r="AA711" s="4">
        <f t="shared" si="131"/>
        <v>46.805099999999285</v>
      </c>
      <c r="AB711" s="4">
        <f t="shared" si="131"/>
        <v>45.915099999999299</v>
      </c>
      <c r="AC711" s="4">
        <f t="shared" si="131"/>
        <v>45.025099999999313</v>
      </c>
      <c r="AD711" s="4">
        <f t="shared" si="131"/>
        <v>44.135099999999326</v>
      </c>
      <c r="AE711" s="4">
        <f t="shared" si="131"/>
        <v>43.24509999999934</v>
      </c>
      <c r="AF711" s="4">
        <f t="shared" si="131"/>
        <v>42.355099999999354</v>
      </c>
      <c r="AG711" s="4">
        <f t="shared" si="131"/>
        <v>41.465099999999367</v>
      </c>
      <c r="AH711" s="4">
        <f t="shared" si="131"/>
        <v>40.575099999999381</v>
      </c>
      <c r="AI711" s="4">
        <f t="shared" si="139"/>
        <v>39.685099999999395</v>
      </c>
      <c r="AJ711" s="4">
        <f t="shared" si="139"/>
        <v>38.795099999999408</v>
      </c>
      <c r="AK711" s="4">
        <f t="shared" si="139"/>
        <v>37.905099999999422</v>
      </c>
      <c r="AL711" s="4">
        <f t="shared" si="139"/>
        <v>37.015099999999435</v>
      </c>
      <c r="AM711" s="4">
        <f t="shared" si="137"/>
        <v>36.125099999999449</v>
      </c>
      <c r="AN711" s="4">
        <f t="shared" si="136"/>
        <v>35.235099999999463</v>
      </c>
      <c r="AO711" s="4">
        <f t="shared" si="135"/>
        <v>34.345099999999476</v>
      </c>
      <c r="AP711" s="4">
        <f t="shared" si="135"/>
        <v>33.45509999999949</v>
      </c>
      <c r="AQ711" s="4">
        <f t="shared" si="135"/>
        <v>32.565099999999504</v>
      </c>
      <c r="AR711" s="4">
        <f t="shared" si="135"/>
        <v>31.675099999999517</v>
      </c>
      <c r="AS711" s="4">
        <f t="shared" si="135"/>
        <v>30.785099999999531</v>
      </c>
    </row>
    <row r="712" spans="1:45" x14ac:dyDescent="0.3">
      <c r="A712" s="3">
        <v>1769.32</v>
      </c>
      <c r="B712" s="3">
        <f t="shared" si="125"/>
        <v>-7.08</v>
      </c>
      <c r="C712" s="3">
        <v>-708</v>
      </c>
      <c r="E712" s="4">
        <f t="shared" si="134"/>
        <v>133.95599999999661</v>
      </c>
      <c r="F712" s="4">
        <f t="shared" si="134"/>
        <v>132.15599999999665</v>
      </c>
      <c r="G712" s="4">
        <f t="shared" si="134"/>
        <v>130.3559999999967</v>
      </c>
      <c r="H712" s="4">
        <f t="shared" si="134"/>
        <v>128.55599999999674</v>
      </c>
      <c r="I712" s="4">
        <f t="shared" si="134"/>
        <v>126.7559999999968</v>
      </c>
      <c r="J712" s="4">
        <f t="shared" si="138"/>
        <v>124.95599999999685</v>
      </c>
      <c r="K712" s="4">
        <f t="shared" si="138"/>
        <v>123.15599999999689</v>
      </c>
      <c r="L712" s="4">
        <f t="shared" si="138"/>
        <v>121.35599999999694</v>
      </c>
      <c r="M712" s="4">
        <f t="shared" si="138"/>
        <v>119.55599999999698</v>
      </c>
      <c r="N712" s="4">
        <f t="shared" si="138"/>
        <v>117.75599999999703</v>
      </c>
      <c r="O712" s="4">
        <f t="shared" si="138"/>
        <v>115.95599999999708</v>
      </c>
      <c r="P712" s="4">
        <f t="shared" si="138"/>
        <v>114.15599999999712</v>
      </c>
      <c r="Q712" s="4">
        <f t="shared" si="138"/>
        <v>112.35599999999717</v>
      </c>
      <c r="R712" s="4">
        <f t="shared" si="138"/>
        <v>110.55599999999721</v>
      </c>
      <c r="S712" s="4">
        <f t="shared" si="131"/>
        <v>108.75599999999726</v>
      </c>
      <c r="T712" s="4">
        <f t="shared" si="131"/>
        <v>106.9559999999973</v>
      </c>
      <c r="U712" s="4">
        <f t="shared" si="131"/>
        <v>105.15599999999735</v>
      </c>
      <c r="V712" s="4">
        <f t="shared" si="131"/>
        <v>103.35599999999739</v>
      </c>
      <c r="W712" s="4">
        <f t="shared" si="131"/>
        <v>101.55599999999744</v>
      </c>
      <c r="X712" s="4">
        <f t="shared" si="131"/>
        <v>99.755999999997485</v>
      </c>
      <c r="Y712" s="4">
        <f t="shared" si="131"/>
        <v>97.95599999999753</v>
      </c>
      <c r="Z712" s="4">
        <f t="shared" si="131"/>
        <v>96.155999999997576</v>
      </c>
      <c r="AA712" s="4">
        <f t="shared" si="131"/>
        <v>94.355999999997621</v>
      </c>
      <c r="AB712" s="4">
        <f t="shared" si="131"/>
        <v>92.555999999997667</v>
      </c>
      <c r="AC712" s="4">
        <f t="shared" si="131"/>
        <v>90.755999999997712</v>
      </c>
      <c r="AD712" s="4">
        <f t="shared" si="131"/>
        <v>88.955999999997758</v>
      </c>
      <c r="AE712" s="4">
        <f t="shared" si="131"/>
        <v>87.155999999997803</v>
      </c>
      <c r="AF712" s="4">
        <f t="shared" si="131"/>
        <v>85.355999999997849</v>
      </c>
      <c r="AG712" s="4">
        <f t="shared" si="131"/>
        <v>83.555999999997894</v>
      </c>
      <c r="AH712" s="4">
        <f t="shared" si="131"/>
        <v>81.75599999999794</v>
      </c>
      <c r="AI712" s="4">
        <f t="shared" si="139"/>
        <v>79.955999999997985</v>
      </c>
      <c r="AJ712" s="4">
        <f t="shared" si="139"/>
        <v>78.155999999998031</v>
      </c>
      <c r="AK712" s="4">
        <f t="shared" si="139"/>
        <v>76.355999999998076</v>
      </c>
      <c r="AL712" s="4">
        <f t="shared" si="139"/>
        <v>74.555999999998122</v>
      </c>
      <c r="AM712" s="4">
        <f t="shared" si="137"/>
        <v>72.755999999998167</v>
      </c>
      <c r="AN712" s="4">
        <f t="shared" si="136"/>
        <v>70.955999999998213</v>
      </c>
      <c r="AO712" s="4">
        <f t="shared" si="135"/>
        <v>69.155999999998258</v>
      </c>
      <c r="AP712" s="4">
        <f t="shared" si="135"/>
        <v>67.355999999998303</v>
      </c>
      <c r="AQ712" s="4">
        <f t="shared" si="135"/>
        <v>65.555999999998349</v>
      </c>
      <c r="AR712" s="4">
        <f t="shared" si="135"/>
        <v>63.755999999998394</v>
      </c>
      <c r="AS712" s="4">
        <f t="shared" si="135"/>
        <v>61.95599999999844</v>
      </c>
    </row>
    <row r="713" spans="1:45" x14ac:dyDescent="0.3">
      <c r="A713" s="3">
        <v>1771.1</v>
      </c>
      <c r="B713" s="3">
        <f t="shared" si="125"/>
        <v>-7.07</v>
      </c>
      <c r="C713" s="3">
        <v>-707</v>
      </c>
      <c r="E713" s="4">
        <f t="shared" si="134"/>
        <v>65.993499999998988</v>
      </c>
      <c r="F713" s="4">
        <f t="shared" si="134"/>
        <v>65.103499999999002</v>
      </c>
      <c r="G713" s="4">
        <f t="shared" si="134"/>
        <v>64.213499999999016</v>
      </c>
      <c r="H713" s="4">
        <f t="shared" si="134"/>
        <v>63.323499999999036</v>
      </c>
      <c r="I713" s="4">
        <f t="shared" si="134"/>
        <v>62.43349999999905</v>
      </c>
      <c r="J713" s="4">
        <f t="shared" si="138"/>
        <v>61.543499999999064</v>
      </c>
      <c r="K713" s="4">
        <f t="shared" si="138"/>
        <v>60.653499999999077</v>
      </c>
      <c r="L713" s="4">
        <f t="shared" si="138"/>
        <v>59.763499999999091</v>
      </c>
      <c r="M713" s="4">
        <f t="shared" si="138"/>
        <v>58.873499999999105</v>
      </c>
      <c r="N713" s="4">
        <f t="shared" si="138"/>
        <v>57.983499999999118</v>
      </c>
      <c r="O713" s="4">
        <f t="shared" si="138"/>
        <v>57.093499999999132</v>
      </c>
      <c r="P713" s="4">
        <f t="shared" si="138"/>
        <v>56.203499999999138</v>
      </c>
      <c r="Q713" s="4">
        <f t="shared" si="138"/>
        <v>55.313499999999152</v>
      </c>
      <c r="R713" s="4">
        <f t="shared" si="138"/>
        <v>54.423499999999166</v>
      </c>
      <c r="S713" s="4">
        <f t="shared" si="131"/>
        <v>53.533499999999179</v>
      </c>
      <c r="T713" s="4">
        <f t="shared" si="131"/>
        <v>52.643499999999193</v>
      </c>
      <c r="U713" s="4">
        <f t="shared" si="131"/>
        <v>51.753499999999207</v>
      </c>
      <c r="V713" s="4">
        <f t="shared" si="131"/>
        <v>50.86349999999922</v>
      </c>
      <c r="W713" s="4">
        <f t="shared" si="131"/>
        <v>49.973499999999234</v>
      </c>
      <c r="X713" s="4">
        <f t="shared" si="131"/>
        <v>49.083499999999248</v>
      </c>
      <c r="Y713" s="4">
        <f t="shared" si="131"/>
        <v>48.193499999999261</v>
      </c>
      <c r="Z713" s="4">
        <f t="shared" si="131"/>
        <v>47.303499999999275</v>
      </c>
      <c r="AA713" s="4">
        <f t="shared" si="131"/>
        <v>46.413499999999289</v>
      </c>
      <c r="AB713" s="4">
        <f t="shared" si="131"/>
        <v>45.523499999999302</v>
      </c>
      <c r="AC713" s="4">
        <f t="shared" si="131"/>
        <v>44.633499999999316</v>
      </c>
      <c r="AD713" s="4">
        <f t="shared" ref="AD713:AH763" si="140">IF(AD$2&gt;=$B712,((AD$2-$B713)+(AD$2-$B712))*($A713-$A712)/2,0)</f>
        <v>43.743499999999329</v>
      </c>
      <c r="AE713" s="4">
        <f t="shared" si="140"/>
        <v>42.853499999999343</v>
      </c>
      <c r="AF713" s="4">
        <f t="shared" si="140"/>
        <v>41.963499999999357</v>
      </c>
      <c r="AG713" s="4">
        <f t="shared" si="140"/>
        <v>41.07349999999937</v>
      </c>
      <c r="AH713" s="4">
        <f t="shared" si="140"/>
        <v>40.183499999999384</v>
      </c>
      <c r="AI713" s="4">
        <f t="shared" si="139"/>
        <v>39.293499999999398</v>
      </c>
      <c r="AJ713" s="4">
        <f t="shared" si="139"/>
        <v>38.403499999999411</v>
      </c>
      <c r="AK713" s="4">
        <f t="shared" si="139"/>
        <v>37.513499999999425</v>
      </c>
      <c r="AL713" s="4">
        <f t="shared" si="139"/>
        <v>36.623499999999439</v>
      </c>
      <c r="AM713" s="4">
        <f t="shared" si="137"/>
        <v>35.733499999999452</v>
      </c>
      <c r="AN713" s="4">
        <f t="shared" si="136"/>
        <v>34.843499999999466</v>
      </c>
      <c r="AO713" s="4">
        <f t="shared" si="135"/>
        <v>33.95349999999948</v>
      </c>
      <c r="AP713" s="4">
        <f t="shared" si="135"/>
        <v>33.063499999999493</v>
      </c>
      <c r="AQ713" s="4">
        <f t="shared" si="135"/>
        <v>32.173499999999507</v>
      </c>
      <c r="AR713" s="4">
        <f t="shared" si="135"/>
        <v>31.28349999999952</v>
      </c>
      <c r="AS713" s="4">
        <f t="shared" si="135"/>
        <v>30.393499999999534</v>
      </c>
    </row>
    <row r="714" spans="1:45" x14ac:dyDescent="0.3">
      <c r="A714" s="3">
        <v>1774.65</v>
      </c>
      <c r="B714" s="3">
        <f t="shared" si="125"/>
        <v>-6.92</v>
      </c>
      <c r="C714" s="3">
        <v>-692</v>
      </c>
      <c r="E714" s="4">
        <f t="shared" si="134"/>
        <v>131.33225000000675</v>
      </c>
      <c r="F714" s="4">
        <f t="shared" si="134"/>
        <v>129.55725000000666</v>
      </c>
      <c r="G714" s="4">
        <f t="shared" si="134"/>
        <v>127.78225000000657</v>
      </c>
      <c r="H714" s="4">
        <f t="shared" si="134"/>
        <v>126.00725000000648</v>
      </c>
      <c r="I714" s="4">
        <f t="shared" si="134"/>
        <v>124.23225000000639</v>
      </c>
      <c r="J714" s="4">
        <f t="shared" si="138"/>
        <v>122.4572500000063</v>
      </c>
      <c r="K714" s="4">
        <f t="shared" si="138"/>
        <v>120.68225000000621</v>
      </c>
      <c r="L714" s="4">
        <f t="shared" si="138"/>
        <v>118.90725000000612</v>
      </c>
      <c r="M714" s="4">
        <f t="shared" si="138"/>
        <v>117.13225000000602</v>
      </c>
      <c r="N714" s="4">
        <f t="shared" si="138"/>
        <v>115.35725000000593</v>
      </c>
      <c r="O714" s="4">
        <f t="shared" si="138"/>
        <v>113.58225000000583</v>
      </c>
      <c r="P714" s="4">
        <f t="shared" si="138"/>
        <v>111.80725000000574</v>
      </c>
      <c r="Q714" s="4">
        <f t="shared" si="138"/>
        <v>110.03225000000565</v>
      </c>
      <c r="R714" s="4">
        <f t="shared" si="138"/>
        <v>108.25725000000556</v>
      </c>
      <c r="S714" s="4">
        <f t="shared" si="138"/>
        <v>106.48225000000546</v>
      </c>
      <c r="T714" s="4">
        <f t="shared" si="138"/>
        <v>104.70725000000537</v>
      </c>
      <c r="U714" s="4">
        <f t="shared" si="138"/>
        <v>102.93225000000528</v>
      </c>
      <c r="V714" s="4">
        <f t="shared" si="138"/>
        <v>101.15725000000519</v>
      </c>
      <c r="W714" s="4">
        <f t="shared" si="138"/>
        <v>99.382250000005101</v>
      </c>
      <c r="X714" s="4">
        <f t="shared" si="138"/>
        <v>97.60725000000501</v>
      </c>
      <c r="Y714" s="4">
        <f t="shared" si="138"/>
        <v>95.832250000004919</v>
      </c>
      <c r="Z714" s="4">
        <f t="shared" ref="Z714:AH770" si="141">IF(Z$2&gt;=$B713,((Z$2-$B714)+(Z$2-$B713))*($A714-$A713)/2,0)</f>
        <v>94.057250000004828</v>
      </c>
      <c r="AA714" s="4">
        <f t="shared" si="141"/>
        <v>92.282250000004737</v>
      </c>
      <c r="AB714" s="4">
        <f t="shared" si="141"/>
        <v>90.507250000004646</v>
      </c>
      <c r="AC714" s="4">
        <f t="shared" si="141"/>
        <v>88.732250000004555</v>
      </c>
      <c r="AD714" s="4">
        <f t="shared" si="140"/>
        <v>86.957250000004464</v>
      </c>
      <c r="AE714" s="4">
        <f t="shared" si="140"/>
        <v>85.182250000004373</v>
      </c>
      <c r="AF714" s="4">
        <f t="shared" si="140"/>
        <v>83.407250000004282</v>
      </c>
      <c r="AG714" s="4">
        <f t="shared" si="140"/>
        <v>81.632250000004191</v>
      </c>
      <c r="AH714" s="4">
        <f t="shared" si="140"/>
        <v>79.8572500000041</v>
      </c>
      <c r="AI714" s="4">
        <f t="shared" si="139"/>
        <v>78.082250000004009</v>
      </c>
      <c r="AJ714" s="4">
        <f t="shared" si="139"/>
        <v>76.307250000003918</v>
      </c>
      <c r="AK714" s="4">
        <f t="shared" si="139"/>
        <v>74.532250000003827</v>
      </c>
      <c r="AL714" s="4">
        <f t="shared" si="139"/>
        <v>72.757250000003737</v>
      </c>
      <c r="AM714" s="4">
        <f t="shared" si="137"/>
        <v>70.982250000003646</v>
      </c>
      <c r="AN714" s="4">
        <f t="shared" si="136"/>
        <v>69.207250000003555</v>
      </c>
      <c r="AO714" s="4">
        <f t="shared" si="135"/>
        <v>67.432250000003464</v>
      </c>
      <c r="AP714" s="4">
        <f t="shared" si="135"/>
        <v>65.657250000003373</v>
      </c>
      <c r="AQ714" s="4">
        <f t="shared" si="135"/>
        <v>63.882250000003275</v>
      </c>
      <c r="AR714" s="4">
        <f t="shared" si="135"/>
        <v>62.107250000003184</v>
      </c>
      <c r="AS714" s="4">
        <f t="shared" si="135"/>
        <v>60.332250000003093</v>
      </c>
    </row>
    <row r="715" spans="1:45" x14ac:dyDescent="0.3">
      <c r="A715" s="3">
        <v>1776.37</v>
      </c>
      <c r="B715" s="3">
        <f t="shared" si="125"/>
        <v>-6.81</v>
      </c>
      <c r="C715" s="3">
        <v>-681</v>
      </c>
      <c r="E715" s="4">
        <f t="shared" si="134"/>
        <v>63.407799999992626</v>
      </c>
      <c r="F715" s="4">
        <f t="shared" si="134"/>
        <v>62.547799999992726</v>
      </c>
      <c r="G715" s="4">
        <f t="shared" si="134"/>
        <v>61.687799999992826</v>
      </c>
      <c r="H715" s="4">
        <f t="shared" si="134"/>
        <v>60.827799999992926</v>
      </c>
      <c r="I715" s="4">
        <f t="shared" si="134"/>
        <v>59.967799999993026</v>
      </c>
      <c r="J715" s="4">
        <f t="shared" si="138"/>
        <v>59.107799999993127</v>
      </c>
      <c r="K715" s="4">
        <f t="shared" si="138"/>
        <v>58.247799999993227</v>
      </c>
      <c r="L715" s="4">
        <f t="shared" si="138"/>
        <v>57.387799999993327</v>
      </c>
      <c r="M715" s="4">
        <f t="shared" si="138"/>
        <v>56.527799999993427</v>
      </c>
      <c r="N715" s="4">
        <f t="shared" si="138"/>
        <v>55.667799999993527</v>
      </c>
      <c r="O715" s="4">
        <f t="shared" si="138"/>
        <v>54.807799999993627</v>
      </c>
      <c r="P715" s="4">
        <f t="shared" si="138"/>
        <v>53.947799999993727</v>
      </c>
      <c r="Q715" s="4">
        <f t="shared" si="138"/>
        <v>53.087799999993827</v>
      </c>
      <c r="R715" s="4">
        <f t="shared" si="138"/>
        <v>52.227799999993927</v>
      </c>
      <c r="S715" s="4">
        <f t="shared" si="138"/>
        <v>51.367799999994027</v>
      </c>
      <c r="T715" s="4">
        <f t="shared" si="138"/>
        <v>50.507799999994127</v>
      </c>
      <c r="U715" s="4">
        <f t="shared" si="138"/>
        <v>49.647799999994227</v>
      </c>
      <c r="V715" s="4">
        <f t="shared" si="138"/>
        <v>48.787799999994327</v>
      </c>
      <c r="W715" s="4">
        <f t="shared" si="138"/>
        <v>47.927799999994427</v>
      </c>
      <c r="X715" s="4">
        <f t="shared" si="138"/>
        <v>47.067799999994527</v>
      </c>
      <c r="Y715" s="4">
        <f t="shared" si="138"/>
        <v>46.207799999994627</v>
      </c>
      <c r="Z715" s="4">
        <f t="shared" si="141"/>
        <v>45.347799999994727</v>
      </c>
      <c r="AA715" s="4">
        <f t="shared" si="141"/>
        <v>44.487799999994827</v>
      </c>
      <c r="AB715" s="4">
        <f t="shared" si="141"/>
        <v>43.627799999994927</v>
      </c>
      <c r="AC715" s="4">
        <f t="shared" si="141"/>
        <v>42.767799999995027</v>
      </c>
      <c r="AD715" s="4">
        <f t="shared" si="140"/>
        <v>41.907799999995127</v>
      </c>
      <c r="AE715" s="4">
        <f t="shared" si="140"/>
        <v>41.047799999995227</v>
      </c>
      <c r="AF715" s="4">
        <f t="shared" si="140"/>
        <v>40.187799999995327</v>
      </c>
      <c r="AG715" s="4">
        <f t="shared" si="140"/>
        <v>39.327799999995428</v>
      </c>
      <c r="AH715" s="4">
        <f t="shared" si="140"/>
        <v>38.467799999995528</v>
      </c>
      <c r="AI715" s="4">
        <f t="shared" si="139"/>
        <v>37.607799999995628</v>
      </c>
      <c r="AJ715" s="4">
        <f t="shared" si="139"/>
        <v>36.747799999995728</v>
      </c>
      <c r="AK715" s="4">
        <f t="shared" si="139"/>
        <v>35.887799999995828</v>
      </c>
      <c r="AL715" s="4">
        <f t="shared" si="139"/>
        <v>35.027799999995928</v>
      </c>
      <c r="AM715" s="4">
        <f t="shared" si="137"/>
        <v>34.167799999996028</v>
      </c>
      <c r="AN715" s="4">
        <f t="shared" si="136"/>
        <v>33.307799999996128</v>
      </c>
      <c r="AO715" s="4">
        <f t="shared" si="135"/>
        <v>32.447799999996228</v>
      </c>
      <c r="AP715" s="4">
        <f t="shared" si="135"/>
        <v>31.587799999996328</v>
      </c>
      <c r="AQ715" s="4">
        <f t="shared" si="135"/>
        <v>30.727799999996428</v>
      </c>
      <c r="AR715" s="4">
        <f t="shared" si="135"/>
        <v>29.867799999996528</v>
      </c>
      <c r="AS715" s="4">
        <f t="shared" si="135"/>
        <v>29.007799999996628</v>
      </c>
    </row>
    <row r="716" spans="1:45" x14ac:dyDescent="0.3">
      <c r="A716" s="3">
        <v>1779.87</v>
      </c>
      <c r="B716" s="3">
        <f t="shared" ref="B716:B779" si="142">C716/100</f>
        <v>-6.9</v>
      </c>
      <c r="C716" s="3">
        <v>-690</v>
      </c>
      <c r="E716" s="4">
        <f t="shared" si="134"/>
        <v>128.99250000000001</v>
      </c>
      <c r="F716" s="4">
        <f t="shared" si="134"/>
        <v>127.24250000000001</v>
      </c>
      <c r="G716" s="4">
        <f t="shared" si="134"/>
        <v>125.49250000000001</v>
      </c>
      <c r="H716" s="4">
        <f t="shared" si="134"/>
        <v>123.74250000000001</v>
      </c>
      <c r="I716" s="4">
        <f t="shared" si="134"/>
        <v>121.99250000000001</v>
      </c>
      <c r="J716" s="4">
        <f t="shared" si="138"/>
        <v>120.24250000000001</v>
      </c>
      <c r="K716" s="4">
        <f t="shared" si="138"/>
        <v>118.49250000000001</v>
      </c>
      <c r="L716" s="4">
        <f t="shared" si="138"/>
        <v>116.74250000000001</v>
      </c>
      <c r="M716" s="4">
        <f t="shared" si="138"/>
        <v>114.99250000000001</v>
      </c>
      <c r="N716" s="4">
        <f t="shared" si="138"/>
        <v>113.24250000000001</v>
      </c>
      <c r="O716" s="4">
        <f t="shared" si="138"/>
        <v>111.49249999999999</v>
      </c>
      <c r="P716" s="4">
        <f t="shared" si="138"/>
        <v>109.74249999999999</v>
      </c>
      <c r="Q716" s="4">
        <f t="shared" si="138"/>
        <v>107.99249999999999</v>
      </c>
      <c r="R716" s="4">
        <f t="shared" si="138"/>
        <v>106.24249999999999</v>
      </c>
      <c r="S716" s="4">
        <f t="shared" si="138"/>
        <v>104.49249999999999</v>
      </c>
      <c r="T716" s="4">
        <f t="shared" si="138"/>
        <v>102.74249999999999</v>
      </c>
      <c r="U716" s="4">
        <f t="shared" si="138"/>
        <v>100.99249999999999</v>
      </c>
      <c r="V716" s="4">
        <f t="shared" si="138"/>
        <v>99.242499999999993</v>
      </c>
      <c r="W716" s="4">
        <f t="shared" si="138"/>
        <v>97.492499999999993</v>
      </c>
      <c r="X716" s="4">
        <f t="shared" si="138"/>
        <v>95.742499999999993</v>
      </c>
      <c r="Y716" s="4">
        <f t="shared" si="138"/>
        <v>93.992499999999993</v>
      </c>
      <c r="Z716" s="4">
        <f t="shared" si="141"/>
        <v>92.242499999999993</v>
      </c>
      <c r="AA716" s="4">
        <f t="shared" si="141"/>
        <v>90.492499999999993</v>
      </c>
      <c r="AB716" s="4">
        <f t="shared" si="141"/>
        <v>88.742499999999993</v>
      </c>
      <c r="AC716" s="4">
        <f t="shared" si="141"/>
        <v>86.992499999999993</v>
      </c>
      <c r="AD716" s="4">
        <f t="shared" si="140"/>
        <v>85.242499999999993</v>
      </c>
      <c r="AE716" s="4">
        <f t="shared" si="140"/>
        <v>83.492499999999993</v>
      </c>
      <c r="AF716" s="4">
        <f t="shared" si="140"/>
        <v>81.742499999999993</v>
      </c>
      <c r="AG716" s="4">
        <f t="shared" si="140"/>
        <v>79.992499999999993</v>
      </c>
      <c r="AH716" s="4">
        <f t="shared" si="140"/>
        <v>78.242499999999993</v>
      </c>
      <c r="AI716" s="4">
        <f t="shared" si="139"/>
        <v>76.492499999999993</v>
      </c>
      <c r="AJ716" s="4">
        <f t="shared" si="139"/>
        <v>74.742499999999993</v>
      </c>
      <c r="AK716" s="4">
        <f t="shared" si="139"/>
        <v>72.992499999999993</v>
      </c>
      <c r="AL716" s="4">
        <f t="shared" si="139"/>
        <v>71.242499999999993</v>
      </c>
      <c r="AM716" s="4">
        <f t="shared" si="137"/>
        <v>69.492499999999993</v>
      </c>
      <c r="AN716" s="4">
        <f t="shared" si="136"/>
        <v>67.742499999999993</v>
      </c>
      <c r="AO716" s="4">
        <f t="shared" si="135"/>
        <v>65.992499999999993</v>
      </c>
      <c r="AP716" s="4">
        <f t="shared" si="135"/>
        <v>64.242499999999993</v>
      </c>
      <c r="AQ716" s="4">
        <f t="shared" si="135"/>
        <v>62.492499999999993</v>
      </c>
      <c r="AR716" s="4">
        <f t="shared" si="135"/>
        <v>60.742499999999993</v>
      </c>
      <c r="AS716" s="4">
        <f t="shared" si="135"/>
        <v>58.992499999999993</v>
      </c>
    </row>
    <row r="717" spans="1:45" x14ac:dyDescent="0.3">
      <c r="A717" s="3">
        <v>1781.61</v>
      </c>
      <c r="B717" s="3">
        <f t="shared" si="142"/>
        <v>-6.75</v>
      </c>
      <c r="C717" s="3">
        <v>-675</v>
      </c>
      <c r="E717" s="4">
        <f t="shared" si="134"/>
        <v>64.075500000000346</v>
      </c>
      <c r="F717" s="4">
        <f t="shared" si="134"/>
        <v>63.205500000000335</v>
      </c>
      <c r="G717" s="4">
        <f t="shared" si="134"/>
        <v>62.33550000000033</v>
      </c>
      <c r="H717" s="4">
        <f t="shared" si="134"/>
        <v>61.465500000000326</v>
      </c>
      <c r="I717" s="4">
        <f t="shared" si="134"/>
        <v>60.595500000000321</v>
      </c>
      <c r="J717" s="4">
        <f t="shared" si="138"/>
        <v>59.725500000000316</v>
      </c>
      <c r="K717" s="4">
        <f t="shared" si="138"/>
        <v>58.855500000000312</v>
      </c>
      <c r="L717" s="4">
        <f t="shared" si="138"/>
        <v>57.985500000000307</v>
      </c>
      <c r="M717" s="4">
        <f t="shared" si="138"/>
        <v>57.115500000000303</v>
      </c>
      <c r="N717" s="4">
        <f t="shared" si="138"/>
        <v>56.245500000000298</v>
      </c>
      <c r="O717" s="4">
        <f t="shared" si="138"/>
        <v>55.375500000000287</v>
      </c>
      <c r="P717" s="4">
        <f t="shared" si="138"/>
        <v>54.505500000000282</v>
      </c>
      <c r="Q717" s="4">
        <f t="shared" si="138"/>
        <v>53.635500000000278</v>
      </c>
      <c r="R717" s="4">
        <f t="shared" si="138"/>
        <v>52.765500000000273</v>
      </c>
      <c r="S717" s="4">
        <f t="shared" si="138"/>
        <v>51.895500000000268</v>
      </c>
      <c r="T717" s="4">
        <f t="shared" si="138"/>
        <v>51.025500000000264</v>
      </c>
      <c r="U717" s="4">
        <f t="shared" si="138"/>
        <v>50.155500000000259</v>
      </c>
      <c r="V717" s="4">
        <f t="shared" si="138"/>
        <v>49.285500000000255</v>
      </c>
      <c r="W717" s="4">
        <f t="shared" si="138"/>
        <v>48.41550000000025</v>
      </c>
      <c r="X717" s="4">
        <f t="shared" si="138"/>
        <v>47.545500000000246</v>
      </c>
      <c r="Y717" s="4">
        <f t="shared" si="138"/>
        <v>46.675500000000241</v>
      </c>
      <c r="Z717" s="4">
        <f t="shared" si="141"/>
        <v>45.805500000000237</v>
      </c>
      <c r="AA717" s="4">
        <f t="shared" si="141"/>
        <v>44.935500000000232</v>
      </c>
      <c r="AB717" s="4">
        <f t="shared" si="141"/>
        <v>44.065500000000227</v>
      </c>
      <c r="AC717" s="4">
        <f t="shared" si="141"/>
        <v>43.195500000000223</v>
      </c>
      <c r="AD717" s="4">
        <f t="shared" si="140"/>
        <v>42.325500000000218</v>
      </c>
      <c r="AE717" s="4">
        <f t="shared" si="140"/>
        <v>41.455500000000214</v>
      </c>
      <c r="AF717" s="4">
        <f t="shared" si="140"/>
        <v>40.585500000000209</v>
      </c>
      <c r="AG717" s="4">
        <f t="shared" si="140"/>
        <v>39.715500000000205</v>
      </c>
      <c r="AH717" s="4">
        <f t="shared" si="140"/>
        <v>38.8455000000002</v>
      </c>
      <c r="AI717" s="4">
        <f t="shared" si="139"/>
        <v>37.975500000000196</v>
      </c>
      <c r="AJ717" s="4">
        <f t="shared" si="139"/>
        <v>37.105500000000191</v>
      </c>
      <c r="AK717" s="4">
        <f t="shared" si="139"/>
        <v>36.235500000000187</v>
      </c>
      <c r="AL717" s="4">
        <f t="shared" si="139"/>
        <v>35.365500000000182</v>
      </c>
      <c r="AM717" s="4">
        <f t="shared" si="137"/>
        <v>34.495500000000177</v>
      </c>
      <c r="AN717" s="4">
        <f t="shared" si="136"/>
        <v>33.625500000000173</v>
      </c>
      <c r="AO717" s="4">
        <f t="shared" si="135"/>
        <v>32.755500000000168</v>
      </c>
      <c r="AP717" s="4">
        <f t="shared" si="135"/>
        <v>31.885500000000164</v>
      </c>
      <c r="AQ717" s="4">
        <f t="shared" si="135"/>
        <v>31.015500000000159</v>
      </c>
      <c r="AR717" s="4">
        <f t="shared" si="135"/>
        <v>30.145500000000155</v>
      </c>
      <c r="AS717" s="4">
        <f t="shared" si="135"/>
        <v>29.27550000000015</v>
      </c>
    </row>
    <row r="718" spans="1:45" x14ac:dyDescent="0.3">
      <c r="A718" s="3">
        <v>1785.12</v>
      </c>
      <c r="B718" s="3">
        <f t="shared" si="142"/>
        <v>-6.84</v>
      </c>
      <c r="C718" s="3">
        <v>-684</v>
      </c>
      <c r="E718" s="4">
        <f t="shared" si="134"/>
        <v>129.15044999999967</v>
      </c>
      <c r="F718" s="4">
        <f t="shared" si="134"/>
        <v>127.39544999999967</v>
      </c>
      <c r="G718" s="4">
        <f t="shared" si="134"/>
        <v>125.64044999999967</v>
      </c>
      <c r="H718" s="4">
        <f t="shared" si="134"/>
        <v>123.88544999999968</v>
      </c>
      <c r="I718" s="4">
        <f t="shared" si="134"/>
        <v>122.13044999999968</v>
      </c>
      <c r="J718" s="4">
        <f t="shared" si="138"/>
        <v>120.37544999999969</v>
      </c>
      <c r="K718" s="4">
        <f t="shared" si="138"/>
        <v>118.62044999999969</v>
      </c>
      <c r="L718" s="4">
        <f t="shared" si="138"/>
        <v>116.8654499999997</v>
      </c>
      <c r="M718" s="4">
        <f t="shared" si="138"/>
        <v>115.1104499999997</v>
      </c>
      <c r="N718" s="4">
        <f t="shared" si="138"/>
        <v>113.35544999999971</v>
      </c>
      <c r="O718" s="4">
        <f t="shared" si="138"/>
        <v>111.60044999999971</v>
      </c>
      <c r="P718" s="4">
        <f t="shared" si="138"/>
        <v>109.84544999999972</v>
      </c>
      <c r="Q718" s="4">
        <f t="shared" si="138"/>
        <v>108.09044999999972</v>
      </c>
      <c r="R718" s="4">
        <f t="shared" si="138"/>
        <v>106.33544999999972</v>
      </c>
      <c r="S718" s="4">
        <f t="shared" si="138"/>
        <v>104.58044999999973</v>
      </c>
      <c r="T718" s="4">
        <f t="shared" si="138"/>
        <v>102.82544999999973</v>
      </c>
      <c r="U718" s="4">
        <f t="shared" si="138"/>
        <v>101.07044999999974</v>
      </c>
      <c r="V718" s="4">
        <f t="shared" si="138"/>
        <v>99.315449999999743</v>
      </c>
      <c r="W718" s="4">
        <f t="shared" si="138"/>
        <v>97.560449999999747</v>
      </c>
      <c r="X718" s="4">
        <f t="shared" si="138"/>
        <v>95.805449999999752</v>
      </c>
      <c r="Y718" s="4">
        <f t="shared" si="138"/>
        <v>94.050449999999756</v>
      </c>
      <c r="Z718" s="4">
        <f t="shared" si="141"/>
        <v>92.295449999999761</v>
      </c>
      <c r="AA718" s="4">
        <f t="shared" si="141"/>
        <v>90.540449999999765</v>
      </c>
      <c r="AB718" s="4">
        <f t="shared" si="141"/>
        <v>88.78544999999977</v>
      </c>
      <c r="AC718" s="4">
        <f t="shared" si="141"/>
        <v>87.030449999999774</v>
      </c>
      <c r="AD718" s="4">
        <f t="shared" si="140"/>
        <v>85.275449999999779</v>
      </c>
      <c r="AE718" s="4">
        <f t="shared" si="140"/>
        <v>83.520449999999784</v>
      </c>
      <c r="AF718" s="4">
        <f t="shared" si="140"/>
        <v>81.765449999999788</v>
      </c>
      <c r="AG718" s="4">
        <f t="shared" si="140"/>
        <v>80.010449999999793</v>
      </c>
      <c r="AH718" s="4">
        <f t="shared" si="140"/>
        <v>78.255449999999797</v>
      </c>
      <c r="AI718" s="4">
        <f t="shared" si="139"/>
        <v>76.500449999999802</v>
      </c>
      <c r="AJ718" s="4">
        <f t="shared" si="139"/>
        <v>74.745449999999806</v>
      </c>
      <c r="AK718" s="4">
        <f t="shared" si="139"/>
        <v>72.990449999999811</v>
      </c>
      <c r="AL718" s="4">
        <f t="shared" si="139"/>
        <v>71.235449999999815</v>
      </c>
      <c r="AM718" s="4">
        <f t="shared" si="137"/>
        <v>69.48044999999982</v>
      </c>
      <c r="AN718" s="4">
        <f t="shared" si="136"/>
        <v>67.725449999999825</v>
      </c>
      <c r="AO718" s="4">
        <f t="shared" si="135"/>
        <v>65.970449999999829</v>
      </c>
      <c r="AP718" s="4">
        <f t="shared" si="135"/>
        <v>64.215449999999834</v>
      </c>
      <c r="AQ718" s="4">
        <f t="shared" si="135"/>
        <v>62.460449999999845</v>
      </c>
      <c r="AR718" s="4">
        <f t="shared" si="135"/>
        <v>60.70544999999985</v>
      </c>
      <c r="AS718" s="4">
        <f t="shared" si="135"/>
        <v>58.950449999999854</v>
      </c>
    </row>
    <row r="719" spans="1:45" x14ac:dyDescent="0.3">
      <c r="A719" s="3">
        <v>1786.84</v>
      </c>
      <c r="B719" s="3">
        <f t="shared" si="142"/>
        <v>-6.77</v>
      </c>
      <c r="C719" s="3">
        <v>-677</v>
      </c>
      <c r="E719" s="4">
        <f t="shared" si="134"/>
        <v>63.304600000001003</v>
      </c>
      <c r="F719" s="4">
        <f t="shared" si="134"/>
        <v>62.444600000000989</v>
      </c>
      <c r="G719" s="4">
        <f t="shared" si="134"/>
        <v>61.584600000000975</v>
      </c>
      <c r="H719" s="4">
        <f t="shared" si="134"/>
        <v>60.724600000000962</v>
      </c>
      <c r="I719" s="4">
        <f t="shared" si="134"/>
        <v>59.864600000000948</v>
      </c>
      <c r="J719" s="4">
        <f t="shared" si="138"/>
        <v>59.004600000000934</v>
      </c>
      <c r="K719" s="4">
        <f t="shared" si="138"/>
        <v>58.144600000000921</v>
      </c>
      <c r="L719" s="4">
        <f t="shared" si="138"/>
        <v>57.284600000000907</v>
      </c>
      <c r="M719" s="4">
        <f t="shared" si="138"/>
        <v>56.424600000000893</v>
      </c>
      <c r="N719" s="4">
        <f t="shared" si="138"/>
        <v>55.56460000000088</v>
      </c>
      <c r="O719" s="4">
        <f t="shared" si="138"/>
        <v>54.704600000000866</v>
      </c>
      <c r="P719" s="4">
        <f t="shared" si="138"/>
        <v>53.844600000000852</v>
      </c>
      <c r="Q719" s="4">
        <f t="shared" si="138"/>
        <v>52.984600000000839</v>
      </c>
      <c r="R719" s="4">
        <f t="shared" si="138"/>
        <v>52.124600000000825</v>
      </c>
      <c r="S719" s="4">
        <f t="shared" si="138"/>
        <v>51.264600000000812</v>
      </c>
      <c r="T719" s="4">
        <f t="shared" si="138"/>
        <v>50.404600000000798</v>
      </c>
      <c r="U719" s="4">
        <f t="shared" si="138"/>
        <v>49.544600000000784</v>
      </c>
      <c r="V719" s="4">
        <f t="shared" si="138"/>
        <v>48.684600000000771</v>
      </c>
      <c r="W719" s="4">
        <f t="shared" si="138"/>
        <v>47.824600000000757</v>
      </c>
      <c r="X719" s="4">
        <f t="shared" si="138"/>
        <v>46.964600000000743</v>
      </c>
      <c r="Y719" s="4">
        <f t="shared" si="138"/>
        <v>46.10460000000073</v>
      </c>
      <c r="Z719" s="4">
        <f t="shared" si="141"/>
        <v>45.244600000000716</v>
      </c>
      <c r="AA719" s="4">
        <f t="shared" si="141"/>
        <v>44.384600000000702</v>
      </c>
      <c r="AB719" s="4">
        <f t="shared" si="141"/>
        <v>43.524600000000689</v>
      </c>
      <c r="AC719" s="4">
        <f t="shared" si="141"/>
        <v>42.664600000000675</v>
      </c>
      <c r="AD719" s="4">
        <f t="shared" si="140"/>
        <v>41.804600000000661</v>
      </c>
      <c r="AE719" s="4">
        <f t="shared" si="140"/>
        <v>40.944600000000648</v>
      </c>
      <c r="AF719" s="4">
        <f t="shared" si="140"/>
        <v>40.084600000000634</v>
      </c>
      <c r="AG719" s="4">
        <f t="shared" si="140"/>
        <v>39.224600000000621</v>
      </c>
      <c r="AH719" s="4">
        <f t="shared" si="140"/>
        <v>38.364600000000607</v>
      </c>
      <c r="AI719" s="4">
        <f t="shared" si="139"/>
        <v>37.504600000000593</v>
      </c>
      <c r="AJ719" s="4">
        <f t="shared" si="139"/>
        <v>36.64460000000058</v>
      </c>
      <c r="AK719" s="4">
        <f t="shared" si="139"/>
        <v>35.784600000000566</v>
      </c>
      <c r="AL719" s="4">
        <f t="shared" si="139"/>
        <v>34.924600000000552</v>
      </c>
      <c r="AM719" s="4">
        <f t="shared" si="137"/>
        <v>34.064600000000539</v>
      </c>
      <c r="AN719" s="4">
        <f t="shared" si="136"/>
        <v>33.204600000000525</v>
      </c>
      <c r="AO719" s="4">
        <f t="shared" si="135"/>
        <v>32.344600000000511</v>
      </c>
      <c r="AP719" s="4">
        <f t="shared" si="135"/>
        <v>31.484600000000498</v>
      </c>
      <c r="AQ719" s="4">
        <f t="shared" si="135"/>
        <v>30.624600000000484</v>
      </c>
      <c r="AR719" s="4">
        <f t="shared" si="135"/>
        <v>29.76460000000047</v>
      </c>
      <c r="AS719" s="4">
        <f t="shared" si="135"/>
        <v>28.904600000000457</v>
      </c>
    </row>
    <row r="720" spans="1:45" x14ac:dyDescent="0.3">
      <c r="A720" s="3">
        <v>1790.33</v>
      </c>
      <c r="B720" s="3">
        <f t="shared" si="142"/>
        <v>-6.78</v>
      </c>
      <c r="C720" s="3">
        <v>-678</v>
      </c>
      <c r="E720" s="4">
        <f t="shared" si="134"/>
        <v>128.34475000000032</v>
      </c>
      <c r="F720" s="4">
        <f t="shared" si="134"/>
        <v>126.59975000000033</v>
      </c>
      <c r="G720" s="4">
        <f t="shared" si="134"/>
        <v>124.85475000000032</v>
      </c>
      <c r="H720" s="4">
        <f t="shared" si="134"/>
        <v>123.10975000000032</v>
      </c>
      <c r="I720" s="4">
        <f t="shared" si="134"/>
        <v>121.36475000000031</v>
      </c>
      <c r="J720" s="4">
        <f t="shared" si="138"/>
        <v>119.61975000000031</v>
      </c>
      <c r="K720" s="4">
        <f t="shared" si="138"/>
        <v>117.8747500000003</v>
      </c>
      <c r="L720" s="4">
        <f t="shared" si="138"/>
        <v>116.1297500000003</v>
      </c>
      <c r="M720" s="4">
        <f t="shared" si="138"/>
        <v>114.3847500000003</v>
      </c>
      <c r="N720" s="4">
        <f t="shared" si="138"/>
        <v>112.63975000000029</v>
      </c>
      <c r="O720" s="4">
        <f t="shared" si="138"/>
        <v>110.89475000000029</v>
      </c>
      <c r="P720" s="4">
        <f t="shared" si="138"/>
        <v>109.14975000000028</v>
      </c>
      <c r="Q720" s="4">
        <f t="shared" si="138"/>
        <v>107.40475000000028</v>
      </c>
      <c r="R720" s="4">
        <f t="shared" si="138"/>
        <v>105.65975000000027</v>
      </c>
      <c r="S720" s="4">
        <f t="shared" si="138"/>
        <v>103.91475000000027</v>
      </c>
      <c r="T720" s="4">
        <f t="shared" si="138"/>
        <v>102.16975000000026</v>
      </c>
      <c r="U720" s="4">
        <f t="shared" si="138"/>
        <v>100.42475000000026</v>
      </c>
      <c r="V720" s="4">
        <f t="shared" si="138"/>
        <v>98.679750000000254</v>
      </c>
      <c r="W720" s="4">
        <f t="shared" si="138"/>
        <v>96.93475000000025</v>
      </c>
      <c r="X720" s="4">
        <f t="shared" si="138"/>
        <v>95.189750000000245</v>
      </c>
      <c r="Y720" s="4">
        <f t="shared" si="138"/>
        <v>93.444750000000241</v>
      </c>
      <c r="Z720" s="4">
        <f t="shared" si="141"/>
        <v>91.699750000000236</v>
      </c>
      <c r="AA720" s="4">
        <f t="shared" si="141"/>
        <v>89.954750000000232</v>
      </c>
      <c r="AB720" s="4">
        <f t="shared" si="141"/>
        <v>88.209750000000227</v>
      </c>
      <c r="AC720" s="4">
        <f t="shared" si="141"/>
        <v>86.464750000000222</v>
      </c>
      <c r="AD720" s="4">
        <f t="shared" si="140"/>
        <v>84.719750000000218</v>
      </c>
      <c r="AE720" s="4">
        <f t="shared" si="140"/>
        <v>82.974750000000213</v>
      </c>
      <c r="AF720" s="4">
        <f t="shared" si="140"/>
        <v>81.229750000000209</v>
      </c>
      <c r="AG720" s="4">
        <f t="shared" si="140"/>
        <v>79.484750000000204</v>
      </c>
      <c r="AH720" s="4">
        <f t="shared" si="140"/>
        <v>77.7397500000002</v>
      </c>
      <c r="AI720" s="4">
        <f t="shared" si="139"/>
        <v>75.994750000000195</v>
      </c>
      <c r="AJ720" s="4">
        <f t="shared" si="139"/>
        <v>74.249750000000191</v>
      </c>
      <c r="AK720" s="4">
        <f t="shared" si="139"/>
        <v>72.504750000000186</v>
      </c>
      <c r="AL720" s="4">
        <f t="shared" si="139"/>
        <v>70.759750000000182</v>
      </c>
      <c r="AM720" s="4">
        <f t="shared" si="137"/>
        <v>69.014750000000177</v>
      </c>
      <c r="AN720" s="4">
        <f t="shared" si="136"/>
        <v>67.269750000000172</v>
      </c>
      <c r="AO720" s="4">
        <f t="shared" si="135"/>
        <v>65.524750000000168</v>
      </c>
      <c r="AP720" s="4">
        <f t="shared" si="135"/>
        <v>63.779750000000163</v>
      </c>
      <c r="AQ720" s="4">
        <f t="shared" si="135"/>
        <v>62.034750000000159</v>
      </c>
      <c r="AR720" s="4">
        <f t="shared" si="135"/>
        <v>60.289750000000154</v>
      </c>
      <c r="AS720" s="4">
        <f t="shared" si="135"/>
        <v>58.54475000000015</v>
      </c>
    </row>
    <row r="721" spans="1:45" x14ac:dyDescent="0.3">
      <c r="A721" s="3">
        <v>1792.04</v>
      </c>
      <c r="B721" s="3">
        <f t="shared" si="142"/>
        <v>-6.56</v>
      </c>
      <c r="C721" s="3">
        <v>-656</v>
      </c>
      <c r="E721" s="4">
        <f t="shared" si="134"/>
        <v>62.705700000001336</v>
      </c>
      <c r="F721" s="4">
        <f t="shared" si="134"/>
        <v>61.850700000001318</v>
      </c>
      <c r="G721" s="4">
        <f t="shared" si="134"/>
        <v>60.9957000000013</v>
      </c>
      <c r="H721" s="4">
        <f t="shared" si="134"/>
        <v>60.140700000001281</v>
      </c>
      <c r="I721" s="4">
        <f t="shared" si="134"/>
        <v>59.285700000001263</v>
      </c>
      <c r="J721" s="4">
        <f t="shared" si="138"/>
        <v>58.430700000001245</v>
      </c>
      <c r="K721" s="4">
        <f t="shared" si="138"/>
        <v>57.575700000001227</v>
      </c>
      <c r="L721" s="4">
        <f t="shared" si="138"/>
        <v>56.720700000001209</v>
      </c>
      <c r="M721" s="4">
        <f t="shared" si="138"/>
        <v>55.865700000001191</v>
      </c>
      <c r="N721" s="4">
        <f t="shared" si="138"/>
        <v>55.010700000001172</v>
      </c>
      <c r="O721" s="4">
        <f t="shared" si="138"/>
        <v>54.155700000001154</v>
      </c>
      <c r="P721" s="4">
        <f t="shared" si="138"/>
        <v>53.300700000001136</v>
      </c>
      <c r="Q721" s="4">
        <f t="shared" si="138"/>
        <v>52.445700000001118</v>
      </c>
      <c r="R721" s="4">
        <f t="shared" si="138"/>
        <v>51.5907000000011</v>
      </c>
      <c r="S721" s="4">
        <f t="shared" si="138"/>
        <v>50.735700000001081</v>
      </c>
      <c r="T721" s="4">
        <f t="shared" si="138"/>
        <v>49.880700000001063</v>
      </c>
      <c r="U721" s="4">
        <f t="shared" si="138"/>
        <v>49.025700000001045</v>
      </c>
      <c r="V721" s="4">
        <f t="shared" si="138"/>
        <v>48.170700000001027</v>
      </c>
      <c r="W721" s="4">
        <f t="shared" si="138"/>
        <v>47.315700000001009</v>
      </c>
      <c r="X721" s="4">
        <f t="shared" si="138"/>
        <v>46.46070000000099</v>
      </c>
      <c r="Y721" s="4">
        <f t="shared" si="138"/>
        <v>45.605700000000972</v>
      </c>
      <c r="Z721" s="4">
        <f t="shared" si="141"/>
        <v>44.750700000000954</v>
      </c>
      <c r="AA721" s="4">
        <f t="shared" si="141"/>
        <v>43.895700000000936</v>
      </c>
      <c r="AB721" s="4">
        <f t="shared" si="141"/>
        <v>43.040700000000918</v>
      </c>
      <c r="AC721" s="4">
        <f t="shared" si="141"/>
        <v>42.185700000000899</v>
      </c>
      <c r="AD721" s="4">
        <f t="shared" si="140"/>
        <v>41.330700000000881</v>
      </c>
      <c r="AE721" s="4">
        <f t="shared" si="140"/>
        <v>40.475700000000863</v>
      </c>
      <c r="AF721" s="4">
        <f t="shared" si="140"/>
        <v>39.620700000000845</v>
      </c>
      <c r="AG721" s="4">
        <f t="shared" si="140"/>
        <v>38.765700000000827</v>
      </c>
      <c r="AH721" s="4">
        <f t="shared" si="140"/>
        <v>37.910700000000809</v>
      </c>
      <c r="AI721" s="4">
        <f t="shared" si="139"/>
        <v>37.05570000000079</v>
      </c>
      <c r="AJ721" s="4">
        <f t="shared" si="139"/>
        <v>36.200700000000772</v>
      </c>
      <c r="AK721" s="4">
        <f t="shared" si="139"/>
        <v>35.345700000000754</v>
      </c>
      <c r="AL721" s="4">
        <f t="shared" si="139"/>
        <v>34.490700000000736</v>
      </c>
      <c r="AM721" s="4">
        <f t="shared" si="137"/>
        <v>33.635700000000718</v>
      </c>
      <c r="AN721" s="4">
        <f t="shared" si="136"/>
        <v>32.780700000000699</v>
      </c>
      <c r="AO721" s="4">
        <f t="shared" si="135"/>
        <v>31.925700000000681</v>
      </c>
      <c r="AP721" s="4">
        <f t="shared" si="135"/>
        <v>31.070700000000663</v>
      </c>
      <c r="AQ721" s="4">
        <f t="shared" si="135"/>
        <v>30.215700000000645</v>
      </c>
      <c r="AR721" s="4">
        <f t="shared" si="135"/>
        <v>29.360700000000627</v>
      </c>
      <c r="AS721" s="4">
        <f t="shared" si="135"/>
        <v>28.505700000000608</v>
      </c>
    </row>
    <row r="722" spans="1:45" x14ac:dyDescent="0.3">
      <c r="A722" s="3">
        <v>1795.51</v>
      </c>
      <c r="B722" s="3">
        <f t="shared" si="142"/>
        <v>-6.59</v>
      </c>
      <c r="C722" s="3">
        <v>-659</v>
      </c>
      <c r="E722" s="4">
        <f t="shared" si="134"/>
        <v>126.91525000000101</v>
      </c>
      <c r="F722" s="4">
        <f t="shared" si="134"/>
        <v>125.180250000001</v>
      </c>
      <c r="G722" s="4">
        <f t="shared" si="134"/>
        <v>123.44525000000098</v>
      </c>
      <c r="H722" s="4">
        <f t="shared" si="134"/>
        <v>121.71025000000097</v>
      </c>
      <c r="I722" s="4">
        <f t="shared" si="134"/>
        <v>119.97525000000095</v>
      </c>
      <c r="J722" s="4">
        <f t="shared" si="138"/>
        <v>118.24025000000094</v>
      </c>
      <c r="K722" s="4">
        <f t="shared" si="138"/>
        <v>116.50525000000093</v>
      </c>
      <c r="L722" s="4">
        <f t="shared" si="138"/>
        <v>114.77025000000091</v>
      </c>
      <c r="M722" s="4">
        <f t="shared" si="138"/>
        <v>113.0352500000009</v>
      </c>
      <c r="N722" s="4">
        <f t="shared" si="138"/>
        <v>111.30025000000089</v>
      </c>
      <c r="O722" s="4">
        <f t="shared" si="138"/>
        <v>109.56525000000086</v>
      </c>
      <c r="P722" s="4">
        <f t="shared" si="138"/>
        <v>107.83025000000085</v>
      </c>
      <c r="Q722" s="4">
        <f t="shared" si="138"/>
        <v>106.09525000000083</v>
      </c>
      <c r="R722" s="4">
        <f t="shared" si="138"/>
        <v>104.36025000000082</v>
      </c>
      <c r="S722" s="4">
        <f t="shared" si="138"/>
        <v>102.6252500000008</v>
      </c>
      <c r="T722" s="4">
        <f t="shared" si="138"/>
        <v>100.89025000000079</v>
      </c>
      <c r="U722" s="4">
        <f t="shared" si="138"/>
        <v>99.155250000000777</v>
      </c>
      <c r="V722" s="4">
        <f t="shared" si="138"/>
        <v>97.420250000000763</v>
      </c>
      <c r="W722" s="4">
        <f t="shared" si="138"/>
        <v>95.68525000000075</v>
      </c>
      <c r="X722" s="4">
        <f t="shared" si="138"/>
        <v>93.950250000000736</v>
      </c>
      <c r="Y722" s="4">
        <f t="shared" si="138"/>
        <v>92.215250000000722</v>
      </c>
      <c r="Z722" s="4">
        <f t="shared" si="141"/>
        <v>90.480250000000709</v>
      </c>
      <c r="AA722" s="4">
        <f t="shared" si="141"/>
        <v>88.745250000000695</v>
      </c>
      <c r="AB722" s="4">
        <f t="shared" si="141"/>
        <v>87.010250000000681</v>
      </c>
      <c r="AC722" s="4">
        <f t="shared" si="141"/>
        <v>85.275250000000668</v>
      </c>
      <c r="AD722" s="4">
        <f t="shared" si="140"/>
        <v>83.540250000000654</v>
      </c>
      <c r="AE722" s="4">
        <f t="shared" si="140"/>
        <v>81.80525000000064</v>
      </c>
      <c r="AF722" s="4">
        <f t="shared" si="140"/>
        <v>80.070250000000627</v>
      </c>
      <c r="AG722" s="4">
        <f t="shared" si="140"/>
        <v>78.335250000000613</v>
      </c>
      <c r="AH722" s="4">
        <f t="shared" si="140"/>
        <v>76.600250000000599</v>
      </c>
      <c r="AI722" s="4">
        <f t="shared" si="139"/>
        <v>74.865250000000586</v>
      </c>
      <c r="AJ722" s="4">
        <f t="shared" si="139"/>
        <v>73.130250000000572</v>
      </c>
      <c r="AK722" s="4">
        <f t="shared" si="139"/>
        <v>71.395250000000559</v>
      </c>
      <c r="AL722" s="4">
        <f t="shared" si="139"/>
        <v>69.660250000000545</v>
      </c>
      <c r="AM722" s="4">
        <f t="shared" si="137"/>
        <v>67.925250000000531</v>
      </c>
      <c r="AN722" s="4">
        <f t="shared" si="136"/>
        <v>66.190250000000518</v>
      </c>
      <c r="AO722" s="4">
        <f t="shared" si="135"/>
        <v>64.455250000000504</v>
      </c>
      <c r="AP722" s="4">
        <f t="shared" si="135"/>
        <v>62.72025000000049</v>
      </c>
      <c r="AQ722" s="4">
        <f t="shared" si="135"/>
        <v>60.985250000000477</v>
      </c>
      <c r="AR722" s="4">
        <f t="shared" si="135"/>
        <v>59.250250000000463</v>
      </c>
      <c r="AS722" s="4">
        <f t="shared" si="135"/>
        <v>57.515250000000449</v>
      </c>
    </row>
    <row r="723" spans="1:45" x14ac:dyDescent="0.3">
      <c r="A723" s="3">
        <v>1797.24</v>
      </c>
      <c r="B723" s="3">
        <f t="shared" si="142"/>
        <v>-6.56</v>
      </c>
      <c r="C723" s="3">
        <v>-656</v>
      </c>
      <c r="E723" s="4">
        <f t="shared" si="134"/>
        <v>63.274750000000672</v>
      </c>
      <c r="F723" s="4">
        <f t="shared" si="134"/>
        <v>62.409750000000663</v>
      </c>
      <c r="G723" s="4">
        <f t="shared" si="134"/>
        <v>61.544750000000654</v>
      </c>
      <c r="H723" s="4">
        <f t="shared" si="134"/>
        <v>60.679750000000645</v>
      </c>
      <c r="I723" s="4">
        <f t="shared" si="134"/>
        <v>59.814750000000636</v>
      </c>
      <c r="J723" s="4">
        <f t="shared" si="138"/>
        <v>58.949750000000627</v>
      </c>
      <c r="K723" s="4">
        <f t="shared" si="138"/>
        <v>58.084750000000618</v>
      </c>
      <c r="L723" s="4">
        <f t="shared" si="138"/>
        <v>57.219750000000609</v>
      </c>
      <c r="M723" s="4">
        <f t="shared" si="138"/>
        <v>56.3547500000006</v>
      </c>
      <c r="N723" s="4">
        <f t="shared" si="138"/>
        <v>55.489750000000591</v>
      </c>
      <c r="O723" s="4">
        <f t="shared" si="138"/>
        <v>54.624750000000574</v>
      </c>
      <c r="P723" s="4">
        <f t="shared" si="138"/>
        <v>53.759750000000565</v>
      </c>
      <c r="Q723" s="4">
        <f t="shared" si="138"/>
        <v>52.894750000000556</v>
      </c>
      <c r="R723" s="4">
        <f t="shared" si="138"/>
        <v>52.029750000000547</v>
      </c>
      <c r="S723" s="4">
        <f t="shared" si="138"/>
        <v>51.164750000000538</v>
      </c>
      <c r="T723" s="4">
        <f t="shared" si="138"/>
        <v>50.299750000000529</v>
      </c>
      <c r="U723" s="4">
        <f t="shared" si="138"/>
        <v>49.43475000000052</v>
      </c>
      <c r="V723" s="4">
        <f t="shared" si="138"/>
        <v>48.569750000000511</v>
      </c>
      <c r="W723" s="4">
        <f t="shared" si="138"/>
        <v>47.704750000000502</v>
      </c>
      <c r="X723" s="4">
        <f t="shared" si="138"/>
        <v>46.839750000000492</v>
      </c>
      <c r="Y723" s="4">
        <f t="shared" si="138"/>
        <v>45.974750000000483</v>
      </c>
      <c r="Z723" s="4">
        <f t="shared" si="141"/>
        <v>45.109750000000474</v>
      </c>
      <c r="AA723" s="4">
        <f t="shared" si="141"/>
        <v>44.244750000000465</v>
      </c>
      <c r="AB723" s="4">
        <f t="shared" si="141"/>
        <v>43.379750000000456</v>
      </c>
      <c r="AC723" s="4">
        <f t="shared" si="141"/>
        <v>42.514750000000447</v>
      </c>
      <c r="AD723" s="4">
        <f t="shared" si="140"/>
        <v>41.649750000000438</v>
      </c>
      <c r="AE723" s="4">
        <f t="shared" si="140"/>
        <v>40.784750000000429</v>
      </c>
      <c r="AF723" s="4">
        <f t="shared" si="140"/>
        <v>39.91975000000042</v>
      </c>
      <c r="AG723" s="4">
        <f t="shared" si="140"/>
        <v>39.054750000000411</v>
      </c>
      <c r="AH723" s="4">
        <f t="shared" si="140"/>
        <v>38.189750000000402</v>
      </c>
      <c r="AI723" s="4">
        <f t="shared" si="139"/>
        <v>37.324750000000392</v>
      </c>
      <c r="AJ723" s="4">
        <f t="shared" si="139"/>
        <v>36.459750000000383</v>
      </c>
      <c r="AK723" s="4">
        <f t="shared" si="139"/>
        <v>35.594750000000374</v>
      </c>
      <c r="AL723" s="4">
        <f t="shared" si="139"/>
        <v>34.729750000000365</v>
      </c>
      <c r="AM723" s="4">
        <f t="shared" si="137"/>
        <v>33.864750000000356</v>
      </c>
      <c r="AN723" s="4">
        <f t="shared" si="136"/>
        <v>32.999750000000347</v>
      </c>
      <c r="AO723" s="4">
        <f t="shared" si="135"/>
        <v>32.134750000000338</v>
      </c>
      <c r="AP723" s="4">
        <f t="shared" si="135"/>
        <v>31.269750000000329</v>
      </c>
      <c r="AQ723" s="4">
        <f t="shared" si="135"/>
        <v>30.40475000000032</v>
      </c>
      <c r="AR723" s="4">
        <f t="shared" si="135"/>
        <v>29.539750000000311</v>
      </c>
      <c r="AS723" s="4">
        <f t="shared" si="135"/>
        <v>28.674750000000301</v>
      </c>
    </row>
    <row r="724" spans="1:45" x14ac:dyDescent="0.3">
      <c r="A724" s="3">
        <v>1800.72</v>
      </c>
      <c r="B724" s="3">
        <f t="shared" si="142"/>
        <v>-6.44</v>
      </c>
      <c r="C724" s="3">
        <v>-644</v>
      </c>
      <c r="E724" s="4">
        <f t="shared" si="134"/>
        <v>127.02000000000066</v>
      </c>
      <c r="F724" s="4">
        <f t="shared" si="134"/>
        <v>125.28000000000065</v>
      </c>
      <c r="G724" s="4">
        <f t="shared" si="134"/>
        <v>123.54000000000065</v>
      </c>
      <c r="H724" s="4">
        <f t="shared" si="134"/>
        <v>121.80000000000064</v>
      </c>
      <c r="I724" s="4">
        <f t="shared" si="134"/>
        <v>120.06000000000063</v>
      </c>
      <c r="J724" s="4">
        <f t="shared" si="138"/>
        <v>118.32000000000062</v>
      </c>
      <c r="K724" s="4">
        <f t="shared" si="138"/>
        <v>116.58000000000061</v>
      </c>
      <c r="L724" s="4">
        <f t="shared" si="138"/>
        <v>114.8400000000006</v>
      </c>
      <c r="M724" s="4">
        <f t="shared" si="138"/>
        <v>113.10000000000059</v>
      </c>
      <c r="N724" s="4">
        <f t="shared" si="138"/>
        <v>111.36000000000058</v>
      </c>
      <c r="O724" s="4">
        <f t="shared" si="138"/>
        <v>109.62000000000057</v>
      </c>
      <c r="P724" s="4">
        <f t="shared" si="138"/>
        <v>107.88000000000056</v>
      </c>
      <c r="Q724" s="4">
        <f t="shared" si="138"/>
        <v>106.14000000000055</v>
      </c>
      <c r="R724" s="4">
        <f t="shared" si="138"/>
        <v>104.40000000000055</v>
      </c>
      <c r="S724" s="4">
        <f t="shared" si="138"/>
        <v>102.66000000000054</v>
      </c>
      <c r="T724" s="4">
        <f t="shared" si="138"/>
        <v>100.92000000000053</v>
      </c>
      <c r="U724" s="4">
        <f t="shared" si="138"/>
        <v>99.180000000000518</v>
      </c>
      <c r="V724" s="4">
        <f t="shared" si="138"/>
        <v>97.440000000000509</v>
      </c>
      <c r="W724" s="4">
        <f t="shared" si="138"/>
        <v>95.7000000000005</v>
      </c>
      <c r="X724" s="4">
        <f t="shared" si="138"/>
        <v>93.960000000000491</v>
      </c>
      <c r="Y724" s="4">
        <f t="shared" si="138"/>
        <v>92.220000000000482</v>
      </c>
      <c r="Z724" s="4">
        <f t="shared" si="141"/>
        <v>90.480000000000473</v>
      </c>
      <c r="AA724" s="4">
        <f t="shared" si="141"/>
        <v>88.740000000000464</v>
      </c>
      <c r="AB724" s="4">
        <f t="shared" si="141"/>
        <v>87.000000000000455</v>
      </c>
      <c r="AC724" s="4">
        <f t="shared" si="141"/>
        <v>85.260000000000446</v>
      </c>
      <c r="AD724" s="4">
        <f t="shared" si="140"/>
        <v>83.520000000000437</v>
      </c>
      <c r="AE724" s="4">
        <f t="shared" si="140"/>
        <v>81.780000000000427</v>
      </c>
      <c r="AF724" s="4">
        <f t="shared" si="140"/>
        <v>80.040000000000418</v>
      </c>
      <c r="AG724" s="4">
        <f t="shared" si="140"/>
        <v>78.300000000000409</v>
      </c>
      <c r="AH724" s="4">
        <f t="shared" si="140"/>
        <v>76.5600000000004</v>
      </c>
      <c r="AI724" s="4">
        <f t="shared" si="139"/>
        <v>74.820000000000391</v>
      </c>
      <c r="AJ724" s="4">
        <f t="shared" si="139"/>
        <v>73.080000000000382</v>
      </c>
      <c r="AK724" s="4">
        <f t="shared" si="139"/>
        <v>71.340000000000373</v>
      </c>
      <c r="AL724" s="4">
        <f t="shared" si="139"/>
        <v>69.600000000000364</v>
      </c>
      <c r="AM724" s="4">
        <f t="shared" si="137"/>
        <v>67.860000000000355</v>
      </c>
      <c r="AN724" s="4">
        <f t="shared" si="136"/>
        <v>66.120000000000346</v>
      </c>
      <c r="AO724" s="4">
        <f t="shared" si="135"/>
        <v>64.380000000000337</v>
      </c>
      <c r="AP724" s="4">
        <f t="shared" si="135"/>
        <v>62.640000000000327</v>
      </c>
      <c r="AQ724" s="4">
        <f t="shared" si="135"/>
        <v>60.900000000000318</v>
      </c>
      <c r="AR724" s="4">
        <f t="shared" si="135"/>
        <v>59.160000000000309</v>
      </c>
      <c r="AS724" s="4">
        <f t="shared" si="135"/>
        <v>57.4200000000003</v>
      </c>
    </row>
    <row r="725" spans="1:45" x14ac:dyDescent="0.3">
      <c r="A725" s="3">
        <v>1802.47</v>
      </c>
      <c r="B725" s="3">
        <f t="shared" si="142"/>
        <v>-6.39</v>
      </c>
      <c r="C725" s="3">
        <v>-639</v>
      </c>
      <c r="E725" s="4">
        <f t="shared" si="134"/>
        <v>63.72625</v>
      </c>
      <c r="F725" s="4">
        <f t="shared" si="134"/>
        <v>62.85125</v>
      </c>
      <c r="G725" s="4">
        <f t="shared" si="134"/>
        <v>61.97625</v>
      </c>
      <c r="H725" s="4">
        <f t="shared" si="134"/>
        <v>61.10125</v>
      </c>
      <c r="I725" s="4">
        <f t="shared" si="134"/>
        <v>60.22625</v>
      </c>
      <c r="J725" s="4">
        <f t="shared" si="138"/>
        <v>59.35125</v>
      </c>
      <c r="K725" s="4">
        <f t="shared" si="138"/>
        <v>58.47625</v>
      </c>
      <c r="L725" s="4">
        <f t="shared" si="138"/>
        <v>57.60125</v>
      </c>
      <c r="M725" s="4">
        <f t="shared" si="138"/>
        <v>56.72625</v>
      </c>
      <c r="N725" s="4">
        <f t="shared" si="138"/>
        <v>55.85125</v>
      </c>
      <c r="O725" s="4">
        <f t="shared" si="138"/>
        <v>54.97625</v>
      </c>
      <c r="P725" s="4">
        <f t="shared" si="138"/>
        <v>54.10125</v>
      </c>
      <c r="Q725" s="4">
        <f t="shared" si="138"/>
        <v>53.22625</v>
      </c>
      <c r="R725" s="4">
        <f t="shared" si="138"/>
        <v>52.35125</v>
      </c>
      <c r="S725" s="4">
        <f t="shared" si="138"/>
        <v>51.47625</v>
      </c>
      <c r="T725" s="4">
        <f t="shared" si="138"/>
        <v>50.60125</v>
      </c>
      <c r="U725" s="4">
        <f t="shared" si="138"/>
        <v>49.72625</v>
      </c>
      <c r="V725" s="4">
        <f t="shared" si="138"/>
        <v>48.85125</v>
      </c>
      <c r="W725" s="4">
        <f t="shared" si="138"/>
        <v>47.97625</v>
      </c>
      <c r="X725" s="4">
        <f t="shared" si="138"/>
        <v>47.10125</v>
      </c>
      <c r="Y725" s="4">
        <f t="shared" si="138"/>
        <v>46.22625</v>
      </c>
      <c r="Z725" s="4">
        <f t="shared" si="141"/>
        <v>45.35125</v>
      </c>
      <c r="AA725" s="4">
        <f t="shared" si="141"/>
        <v>44.47625</v>
      </c>
      <c r="AB725" s="4">
        <f t="shared" si="141"/>
        <v>43.60125</v>
      </c>
      <c r="AC725" s="4">
        <f t="shared" si="141"/>
        <v>42.72625</v>
      </c>
      <c r="AD725" s="4">
        <f t="shared" si="140"/>
        <v>41.85125</v>
      </c>
      <c r="AE725" s="4">
        <f t="shared" si="140"/>
        <v>40.97625</v>
      </c>
      <c r="AF725" s="4">
        <f t="shared" si="140"/>
        <v>40.10125</v>
      </c>
      <c r="AG725" s="4">
        <f t="shared" si="140"/>
        <v>39.22625</v>
      </c>
      <c r="AH725" s="4">
        <f t="shared" si="140"/>
        <v>38.35125</v>
      </c>
      <c r="AI725" s="4">
        <f t="shared" si="139"/>
        <v>37.47625</v>
      </c>
      <c r="AJ725" s="4">
        <f t="shared" si="139"/>
        <v>36.60125</v>
      </c>
      <c r="AK725" s="4">
        <f t="shared" si="139"/>
        <v>35.72625</v>
      </c>
      <c r="AL725" s="4">
        <f t="shared" si="139"/>
        <v>34.85125</v>
      </c>
      <c r="AM725" s="4">
        <f t="shared" si="137"/>
        <v>33.97625</v>
      </c>
      <c r="AN725" s="4">
        <f t="shared" si="136"/>
        <v>33.10125</v>
      </c>
      <c r="AO725" s="4">
        <f t="shared" si="135"/>
        <v>32.22625</v>
      </c>
      <c r="AP725" s="4">
        <f t="shared" si="135"/>
        <v>31.35125</v>
      </c>
      <c r="AQ725" s="4">
        <f t="shared" si="135"/>
        <v>30.47625</v>
      </c>
      <c r="AR725" s="4">
        <f t="shared" si="135"/>
        <v>29.60125</v>
      </c>
      <c r="AS725" s="4">
        <f t="shared" si="135"/>
        <v>28.72625</v>
      </c>
    </row>
    <row r="726" spans="1:45" x14ac:dyDescent="0.3">
      <c r="A726" s="3">
        <v>1805.96</v>
      </c>
      <c r="B726" s="3">
        <f t="shared" si="142"/>
        <v>-6.41</v>
      </c>
      <c r="C726" s="3">
        <v>-641</v>
      </c>
      <c r="E726" s="4">
        <f t="shared" si="134"/>
        <v>127.03600000000033</v>
      </c>
      <c r="F726" s="4">
        <f t="shared" si="134"/>
        <v>125.29100000000032</v>
      </c>
      <c r="G726" s="4">
        <f t="shared" si="134"/>
        <v>123.54600000000032</v>
      </c>
      <c r="H726" s="4">
        <f t="shared" si="134"/>
        <v>121.80100000000031</v>
      </c>
      <c r="I726" s="4">
        <f t="shared" si="134"/>
        <v>120.05600000000031</v>
      </c>
      <c r="J726" s="4">
        <f t="shared" si="138"/>
        <v>118.31100000000031</v>
      </c>
      <c r="K726" s="4">
        <f t="shared" si="138"/>
        <v>116.5660000000003</v>
      </c>
      <c r="L726" s="4">
        <f t="shared" si="138"/>
        <v>114.8210000000003</v>
      </c>
      <c r="M726" s="4">
        <f t="shared" si="138"/>
        <v>113.07600000000029</v>
      </c>
      <c r="N726" s="4">
        <f t="shared" si="138"/>
        <v>111.33100000000029</v>
      </c>
      <c r="O726" s="4">
        <f t="shared" si="138"/>
        <v>109.58600000000028</v>
      </c>
      <c r="P726" s="4">
        <f t="shared" si="138"/>
        <v>107.84100000000028</v>
      </c>
      <c r="Q726" s="4">
        <f t="shared" si="138"/>
        <v>106.09600000000027</v>
      </c>
      <c r="R726" s="4">
        <f t="shared" si="138"/>
        <v>104.35100000000027</v>
      </c>
      <c r="S726" s="4">
        <f t="shared" si="138"/>
        <v>102.60600000000026</v>
      </c>
      <c r="T726" s="4">
        <f t="shared" si="138"/>
        <v>100.86100000000026</v>
      </c>
      <c r="U726" s="4">
        <f t="shared" si="138"/>
        <v>99.116000000000255</v>
      </c>
      <c r="V726" s="4">
        <f t="shared" si="138"/>
        <v>97.371000000000251</v>
      </c>
      <c r="W726" s="4">
        <f t="shared" si="138"/>
        <v>95.626000000000246</v>
      </c>
      <c r="X726" s="4">
        <f t="shared" si="138"/>
        <v>93.881000000000242</v>
      </c>
      <c r="Y726" s="4">
        <f t="shared" si="138"/>
        <v>92.136000000000237</v>
      </c>
      <c r="Z726" s="4">
        <f t="shared" si="141"/>
        <v>90.391000000000233</v>
      </c>
      <c r="AA726" s="4">
        <f t="shared" si="141"/>
        <v>88.646000000000228</v>
      </c>
      <c r="AB726" s="4">
        <f t="shared" si="141"/>
        <v>86.901000000000224</v>
      </c>
      <c r="AC726" s="4">
        <f t="shared" si="141"/>
        <v>85.156000000000219</v>
      </c>
      <c r="AD726" s="4">
        <f t="shared" si="140"/>
        <v>83.411000000000215</v>
      </c>
      <c r="AE726" s="4">
        <f t="shared" si="140"/>
        <v>81.66600000000021</v>
      </c>
      <c r="AF726" s="4">
        <f t="shared" si="140"/>
        <v>79.921000000000205</v>
      </c>
      <c r="AG726" s="4">
        <f t="shared" si="140"/>
        <v>78.176000000000201</v>
      </c>
      <c r="AH726" s="4">
        <f t="shared" si="140"/>
        <v>76.431000000000196</v>
      </c>
      <c r="AI726" s="4">
        <f t="shared" si="139"/>
        <v>74.686000000000192</v>
      </c>
      <c r="AJ726" s="4">
        <f t="shared" si="139"/>
        <v>72.941000000000187</v>
      </c>
      <c r="AK726" s="4">
        <f t="shared" si="139"/>
        <v>71.196000000000183</v>
      </c>
      <c r="AL726" s="4">
        <f t="shared" si="139"/>
        <v>69.451000000000178</v>
      </c>
      <c r="AM726" s="4">
        <f t="shared" si="137"/>
        <v>67.706000000000174</v>
      </c>
      <c r="AN726" s="4">
        <f t="shared" si="136"/>
        <v>65.961000000000169</v>
      </c>
      <c r="AO726" s="4">
        <f t="shared" si="135"/>
        <v>64.216000000000165</v>
      </c>
      <c r="AP726" s="4">
        <f t="shared" si="135"/>
        <v>62.47100000000016</v>
      </c>
      <c r="AQ726" s="4">
        <f t="shared" si="135"/>
        <v>60.726000000000155</v>
      </c>
      <c r="AR726" s="4">
        <f t="shared" si="135"/>
        <v>58.981000000000151</v>
      </c>
      <c r="AS726" s="4">
        <f t="shared" si="135"/>
        <v>57.236000000000146</v>
      </c>
    </row>
    <row r="727" spans="1:45" x14ac:dyDescent="0.3">
      <c r="A727" s="3">
        <v>1807.67</v>
      </c>
      <c r="B727" s="3">
        <f t="shared" si="142"/>
        <v>-6.38</v>
      </c>
      <c r="C727" s="3">
        <v>-638</v>
      </c>
      <c r="E727" s="4">
        <f t="shared" si="134"/>
        <v>62.235450000001315</v>
      </c>
      <c r="F727" s="4">
        <f t="shared" si="134"/>
        <v>61.380450000001296</v>
      </c>
      <c r="G727" s="4">
        <f t="shared" si="134"/>
        <v>60.525450000001278</v>
      </c>
      <c r="H727" s="4">
        <f t="shared" si="134"/>
        <v>59.67045000000126</v>
      </c>
      <c r="I727" s="4">
        <f t="shared" si="134"/>
        <v>58.815450000001242</v>
      </c>
      <c r="J727" s="4">
        <f t="shared" si="138"/>
        <v>57.960450000001224</v>
      </c>
      <c r="K727" s="4">
        <f t="shared" si="138"/>
        <v>57.105450000001206</v>
      </c>
      <c r="L727" s="4">
        <f t="shared" ref="L727:Y745" si="143">IF(L$2&gt;=$B726,((L$2-$B727)+(L$2-$B726))*($A727-$A726)/2,0)</f>
        <v>56.250450000001187</v>
      </c>
      <c r="M727" s="4">
        <f t="shared" si="143"/>
        <v>55.395450000001169</v>
      </c>
      <c r="N727" s="4">
        <f t="shared" si="143"/>
        <v>54.540450000001158</v>
      </c>
      <c r="O727" s="4">
        <f t="shared" si="143"/>
        <v>53.68545000000114</v>
      </c>
      <c r="P727" s="4">
        <f t="shared" si="143"/>
        <v>52.830450000001122</v>
      </c>
      <c r="Q727" s="4">
        <f t="shared" si="143"/>
        <v>51.975450000001103</v>
      </c>
      <c r="R727" s="4">
        <f t="shared" si="143"/>
        <v>51.120450000001085</v>
      </c>
      <c r="S727" s="4">
        <f t="shared" si="143"/>
        <v>50.265450000001067</v>
      </c>
      <c r="T727" s="4">
        <f t="shared" si="143"/>
        <v>49.410450000001049</v>
      </c>
      <c r="U727" s="4">
        <f t="shared" si="143"/>
        <v>48.555450000001031</v>
      </c>
      <c r="V727" s="4">
        <f t="shared" si="143"/>
        <v>47.700450000001013</v>
      </c>
      <c r="W727" s="4">
        <f t="shared" si="143"/>
        <v>46.845450000000994</v>
      </c>
      <c r="X727" s="4">
        <f t="shared" si="143"/>
        <v>45.990450000000976</v>
      </c>
      <c r="Y727" s="4">
        <f t="shared" si="143"/>
        <v>45.135450000000958</v>
      </c>
      <c r="Z727" s="4">
        <f t="shared" si="141"/>
        <v>44.28045000000094</v>
      </c>
      <c r="AA727" s="4">
        <f t="shared" si="141"/>
        <v>43.425450000000922</v>
      </c>
      <c r="AB727" s="4">
        <f t="shared" si="141"/>
        <v>42.570450000000903</v>
      </c>
      <c r="AC727" s="4">
        <f t="shared" si="141"/>
        <v>41.715450000000885</v>
      </c>
      <c r="AD727" s="4">
        <f t="shared" si="140"/>
        <v>40.860450000000867</v>
      </c>
      <c r="AE727" s="4">
        <f t="shared" si="140"/>
        <v>40.005450000000849</v>
      </c>
      <c r="AF727" s="4">
        <f t="shared" si="140"/>
        <v>39.150450000000831</v>
      </c>
      <c r="AG727" s="4">
        <f t="shared" si="140"/>
        <v>38.295450000000812</v>
      </c>
      <c r="AH727" s="4">
        <f t="shared" si="140"/>
        <v>37.440450000000794</v>
      </c>
      <c r="AI727" s="4">
        <f t="shared" si="139"/>
        <v>36.585450000000776</v>
      </c>
      <c r="AJ727" s="4">
        <f t="shared" si="139"/>
        <v>35.730450000000758</v>
      </c>
      <c r="AK727" s="4">
        <f t="shared" si="139"/>
        <v>34.87545000000074</v>
      </c>
      <c r="AL727" s="4">
        <f t="shared" si="139"/>
        <v>34.020450000000722</v>
      </c>
      <c r="AM727" s="4">
        <f t="shared" si="137"/>
        <v>33.165450000000703</v>
      </c>
      <c r="AN727" s="4">
        <f t="shared" si="136"/>
        <v>32.310450000000685</v>
      </c>
      <c r="AO727" s="4">
        <f t="shared" si="135"/>
        <v>31.455450000000667</v>
      </c>
      <c r="AP727" s="4">
        <f t="shared" si="135"/>
        <v>30.600450000000649</v>
      </c>
      <c r="AQ727" s="4">
        <f t="shared" si="135"/>
        <v>29.745450000000631</v>
      </c>
      <c r="AR727" s="4">
        <f t="shared" si="135"/>
        <v>28.890450000000612</v>
      </c>
      <c r="AS727" s="4">
        <f t="shared" si="135"/>
        <v>28.035450000000594</v>
      </c>
    </row>
    <row r="728" spans="1:45" x14ac:dyDescent="0.3">
      <c r="A728" s="3">
        <v>1811.11</v>
      </c>
      <c r="B728" s="3">
        <f t="shared" si="142"/>
        <v>-6.33</v>
      </c>
      <c r="C728" s="3">
        <v>-633</v>
      </c>
      <c r="E728" s="4">
        <f t="shared" si="134"/>
        <v>125.06119999999373</v>
      </c>
      <c r="F728" s="4">
        <f t="shared" si="134"/>
        <v>123.34119999999382</v>
      </c>
      <c r="G728" s="4">
        <f t="shared" si="134"/>
        <v>121.62119999999391</v>
      </c>
      <c r="H728" s="4">
        <f t="shared" si="134"/>
        <v>119.90119999999399</v>
      </c>
      <c r="I728" s="4">
        <f t="shared" si="134"/>
        <v>118.18119999999408</v>
      </c>
      <c r="J728" s="4">
        <f t="shared" si="134"/>
        <v>116.46119999999416</v>
      </c>
      <c r="K728" s="4">
        <f t="shared" si="134"/>
        <v>114.74119999999425</v>
      </c>
      <c r="L728" s="4">
        <f t="shared" si="143"/>
        <v>113.02119999999434</v>
      </c>
      <c r="M728" s="4">
        <f t="shared" si="143"/>
        <v>111.30119999999442</v>
      </c>
      <c r="N728" s="4">
        <f t="shared" si="143"/>
        <v>109.58119999999448</v>
      </c>
      <c r="O728" s="4">
        <f t="shared" si="143"/>
        <v>107.86119999999457</v>
      </c>
      <c r="P728" s="4">
        <f t="shared" si="143"/>
        <v>106.14119999999465</v>
      </c>
      <c r="Q728" s="4">
        <f t="shared" si="143"/>
        <v>104.42119999999474</v>
      </c>
      <c r="R728" s="4">
        <f t="shared" si="143"/>
        <v>102.70119999999483</v>
      </c>
      <c r="S728" s="4">
        <f t="shared" si="143"/>
        <v>100.98119999999491</v>
      </c>
      <c r="T728" s="4">
        <f t="shared" si="143"/>
        <v>99.261199999995</v>
      </c>
      <c r="U728" s="4">
        <f t="shared" si="143"/>
        <v>97.541199999995087</v>
      </c>
      <c r="V728" s="4">
        <f t="shared" si="143"/>
        <v>95.821199999995173</v>
      </c>
      <c r="W728" s="4">
        <f t="shared" si="143"/>
        <v>94.101199999995259</v>
      </c>
      <c r="X728" s="4">
        <f t="shared" si="143"/>
        <v>92.381199999995346</v>
      </c>
      <c r="Y728" s="4">
        <f t="shared" si="143"/>
        <v>90.661199999995432</v>
      </c>
      <c r="Z728" s="4">
        <f t="shared" si="141"/>
        <v>88.941199999995519</v>
      </c>
      <c r="AA728" s="4">
        <f t="shared" si="141"/>
        <v>87.221199999995605</v>
      </c>
      <c r="AB728" s="4">
        <f t="shared" si="141"/>
        <v>85.501199999995691</v>
      </c>
      <c r="AC728" s="4">
        <f t="shared" si="141"/>
        <v>83.781199999995778</v>
      </c>
      <c r="AD728" s="4">
        <f t="shared" si="140"/>
        <v>82.061199999995864</v>
      </c>
      <c r="AE728" s="4">
        <f t="shared" si="140"/>
        <v>80.341199999995951</v>
      </c>
      <c r="AF728" s="4">
        <f t="shared" si="140"/>
        <v>78.621199999996037</v>
      </c>
      <c r="AG728" s="4">
        <f t="shared" si="140"/>
        <v>76.901199999996123</v>
      </c>
      <c r="AH728" s="4">
        <f t="shared" si="140"/>
        <v>75.18119999999621</v>
      </c>
      <c r="AI728" s="4">
        <f t="shared" si="139"/>
        <v>73.461199999996296</v>
      </c>
      <c r="AJ728" s="4">
        <f t="shared" si="139"/>
        <v>71.741199999996383</v>
      </c>
      <c r="AK728" s="4">
        <f t="shared" si="139"/>
        <v>70.021199999996469</v>
      </c>
      <c r="AL728" s="4">
        <f t="shared" si="139"/>
        <v>68.301199999996555</v>
      </c>
      <c r="AM728" s="4">
        <f t="shared" si="137"/>
        <v>66.581199999996642</v>
      </c>
      <c r="AN728" s="4">
        <f t="shared" si="136"/>
        <v>64.861199999996728</v>
      </c>
      <c r="AO728" s="4">
        <f t="shared" si="135"/>
        <v>63.141199999996815</v>
      </c>
      <c r="AP728" s="4">
        <f t="shared" si="135"/>
        <v>61.421199999996901</v>
      </c>
      <c r="AQ728" s="4">
        <f t="shared" si="135"/>
        <v>59.701199999996987</v>
      </c>
      <c r="AR728" s="4">
        <f t="shared" si="135"/>
        <v>57.981199999997074</v>
      </c>
      <c r="AS728" s="4">
        <f t="shared" si="135"/>
        <v>56.26119999999716</v>
      </c>
    </row>
    <row r="729" spans="1:45" x14ac:dyDescent="0.3">
      <c r="A729" s="3">
        <v>1812.84</v>
      </c>
      <c r="B729" s="3">
        <f t="shared" si="142"/>
        <v>-6.24</v>
      </c>
      <c r="C729" s="3">
        <v>-624</v>
      </c>
      <c r="E729" s="4">
        <f t="shared" si="134"/>
        <v>62.773050000000651</v>
      </c>
      <c r="F729" s="4">
        <f t="shared" si="134"/>
        <v>61.908050000000642</v>
      </c>
      <c r="G729" s="4">
        <f t="shared" si="134"/>
        <v>61.043050000000633</v>
      </c>
      <c r="H729" s="4">
        <f t="shared" si="134"/>
        <v>60.178050000000624</v>
      </c>
      <c r="I729" s="4">
        <f t="shared" si="134"/>
        <v>59.313050000000615</v>
      </c>
      <c r="J729" s="4">
        <f t="shared" si="134"/>
        <v>58.448050000000606</v>
      </c>
      <c r="K729" s="4">
        <f t="shared" si="134"/>
        <v>57.583050000000597</v>
      </c>
      <c r="L729" s="4">
        <f t="shared" si="143"/>
        <v>56.718050000000588</v>
      </c>
      <c r="M729" s="4">
        <f t="shared" si="143"/>
        <v>55.853050000000579</v>
      </c>
      <c r="N729" s="4">
        <f t="shared" si="143"/>
        <v>54.988050000000577</v>
      </c>
      <c r="O729" s="4">
        <f t="shared" si="143"/>
        <v>54.123050000000568</v>
      </c>
      <c r="P729" s="4">
        <f t="shared" si="143"/>
        <v>53.258050000000559</v>
      </c>
      <c r="Q729" s="4">
        <f t="shared" si="143"/>
        <v>52.393050000000549</v>
      </c>
      <c r="R729" s="4">
        <f t="shared" si="143"/>
        <v>51.52805000000054</v>
      </c>
      <c r="S729" s="4">
        <f t="shared" si="143"/>
        <v>50.663050000000531</v>
      </c>
      <c r="T729" s="4">
        <f t="shared" si="143"/>
        <v>49.798050000000522</v>
      </c>
      <c r="U729" s="4">
        <f t="shared" si="143"/>
        <v>48.933050000000513</v>
      </c>
      <c r="V729" s="4">
        <f t="shared" si="143"/>
        <v>48.068050000000504</v>
      </c>
      <c r="W729" s="4">
        <f t="shared" si="143"/>
        <v>47.203050000000495</v>
      </c>
      <c r="X729" s="4">
        <f t="shared" si="143"/>
        <v>46.338050000000486</v>
      </c>
      <c r="Y729" s="4">
        <f t="shared" si="143"/>
        <v>45.473050000000477</v>
      </c>
      <c r="Z729" s="4">
        <f t="shared" si="141"/>
        <v>44.608050000000468</v>
      </c>
      <c r="AA729" s="4">
        <f t="shared" si="141"/>
        <v>43.743050000000459</v>
      </c>
      <c r="AB729" s="4">
        <f t="shared" si="141"/>
        <v>42.878050000000449</v>
      </c>
      <c r="AC729" s="4">
        <f t="shared" si="141"/>
        <v>42.01305000000044</v>
      </c>
      <c r="AD729" s="4">
        <f t="shared" si="140"/>
        <v>41.148050000000431</v>
      </c>
      <c r="AE729" s="4">
        <f t="shared" si="140"/>
        <v>40.283050000000422</v>
      </c>
      <c r="AF729" s="4">
        <f t="shared" si="140"/>
        <v>39.418050000000413</v>
      </c>
      <c r="AG729" s="4">
        <f t="shared" si="140"/>
        <v>38.553050000000404</v>
      </c>
      <c r="AH729" s="4">
        <f t="shared" si="140"/>
        <v>37.688050000000395</v>
      </c>
      <c r="AI729" s="4">
        <f t="shared" si="139"/>
        <v>36.823050000000386</v>
      </c>
      <c r="AJ729" s="4">
        <f t="shared" si="139"/>
        <v>35.958050000000377</v>
      </c>
      <c r="AK729" s="4">
        <f t="shared" si="139"/>
        <v>35.093050000000368</v>
      </c>
      <c r="AL729" s="4">
        <f t="shared" si="139"/>
        <v>34.228050000000358</v>
      </c>
      <c r="AM729" s="4">
        <f t="shared" si="137"/>
        <v>33.363050000000349</v>
      </c>
      <c r="AN729" s="4">
        <f t="shared" si="136"/>
        <v>32.49805000000034</v>
      </c>
      <c r="AO729" s="4">
        <f t="shared" si="135"/>
        <v>31.633050000000331</v>
      </c>
      <c r="AP729" s="4">
        <f t="shared" si="135"/>
        <v>30.768050000000322</v>
      </c>
      <c r="AQ729" s="4">
        <f t="shared" si="135"/>
        <v>29.903050000000313</v>
      </c>
      <c r="AR729" s="4">
        <f t="shared" si="135"/>
        <v>29.038050000000304</v>
      </c>
      <c r="AS729" s="4">
        <f t="shared" si="135"/>
        <v>28.173050000000295</v>
      </c>
    </row>
    <row r="730" spans="1:45" x14ac:dyDescent="0.3">
      <c r="A730" s="3">
        <v>1816.3</v>
      </c>
      <c r="B730" s="3">
        <f t="shared" si="142"/>
        <v>-6.15</v>
      </c>
      <c r="C730" s="3">
        <v>-615</v>
      </c>
      <c r="E730" s="4">
        <f t="shared" si="134"/>
        <v>125.23470000000131</v>
      </c>
      <c r="F730" s="4">
        <f t="shared" si="134"/>
        <v>123.50470000000129</v>
      </c>
      <c r="G730" s="4">
        <f t="shared" si="134"/>
        <v>121.77470000000127</v>
      </c>
      <c r="H730" s="4">
        <f t="shared" si="134"/>
        <v>120.04470000000126</v>
      </c>
      <c r="I730" s="4">
        <f t="shared" si="134"/>
        <v>118.31470000000124</v>
      </c>
      <c r="J730" s="4">
        <f t="shared" si="134"/>
        <v>116.58470000000122</v>
      </c>
      <c r="K730" s="4">
        <f t="shared" si="134"/>
        <v>114.8547000000012</v>
      </c>
      <c r="L730" s="4">
        <f t="shared" si="143"/>
        <v>113.12470000000118</v>
      </c>
      <c r="M730" s="4">
        <f t="shared" si="143"/>
        <v>111.39470000000117</v>
      </c>
      <c r="N730" s="4">
        <f t="shared" si="143"/>
        <v>109.66470000000115</v>
      </c>
      <c r="O730" s="4">
        <f t="shared" si="143"/>
        <v>107.93470000000113</v>
      </c>
      <c r="P730" s="4">
        <f t="shared" si="143"/>
        <v>106.20470000000111</v>
      </c>
      <c r="Q730" s="4">
        <f t="shared" si="143"/>
        <v>104.47470000000109</v>
      </c>
      <c r="R730" s="4">
        <f t="shared" si="143"/>
        <v>102.74470000000107</v>
      </c>
      <c r="S730" s="4">
        <f t="shared" si="143"/>
        <v>101.01470000000106</v>
      </c>
      <c r="T730" s="4">
        <f t="shared" si="143"/>
        <v>99.284700000001038</v>
      </c>
      <c r="U730" s="4">
        <f t="shared" si="143"/>
        <v>97.55470000000102</v>
      </c>
      <c r="V730" s="4">
        <f t="shared" si="143"/>
        <v>95.824700000001002</v>
      </c>
      <c r="W730" s="4">
        <f t="shared" si="143"/>
        <v>94.094700000000984</v>
      </c>
      <c r="X730" s="4">
        <f t="shared" si="143"/>
        <v>92.364700000000965</v>
      </c>
      <c r="Y730" s="4">
        <f t="shared" si="143"/>
        <v>90.634700000000947</v>
      </c>
      <c r="Z730" s="4">
        <f t="shared" si="141"/>
        <v>88.904700000000929</v>
      </c>
      <c r="AA730" s="4">
        <f t="shared" si="141"/>
        <v>87.174700000000911</v>
      </c>
      <c r="AB730" s="4">
        <f t="shared" si="141"/>
        <v>85.444700000000893</v>
      </c>
      <c r="AC730" s="4">
        <f t="shared" si="141"/>
        <v>83.714700000000875</v>
      </c>
      <c r="AD730" s="4">
        <f t="shared" si="140"/>
        <v>81.984700000000856</v>
      </c>
      <c r="AE730" s="4">
        <f t="shared" si="140"/>
        <v>80.254700000000838</v>
      </c>
      <c r="AF730" s="4">
        <f t="shared" si="140"/>
        <v>78.52470000000082</v>
      </c>
      <c r="AG730" s="4">
        <f t="shared" si="140"/>
        <v>76.794700000000802</v>
      </c>
      <c r="AH730" s="4">
        <f t="shared" si="140"/>
        <v>75.064700000000784</v>
      </c>
      <c r="AI730" s="4">
        <f t="shared" si="139"/>
        <v>73.334700000000765</v>
      </c>
      <c r="AJ730" s="4">
        <f t="shared" si="139"/>
        <v>71.604700000000747</v>
      </c>
      <c r="AK730" s="4">
        <f t="shared" si="139"/>
        <v>69.874700000000729</v>
      </c>
      <c r="AL730" s="4">
        <f t="shared" si="139"/>
        <v>68.144700000000711</v>
      </c>
      <c r="AM730" s="4">
        <f t="shared" si="137"/>
        <v>66.414700000000693</v>
      </c>
      <c r="AN730" s="4">
        <f t="shared" si="136"/>
        <v>64.684700000000674</v>
      </c>
      <c r="AO730" s="4">
        <f t="shared" si="135"/>
        <v>62.954700000000663</v>
      </c>
      <c r="AP730" s="4">
        <f t="shared" si="135"/>
        <v>61.224700000000645</v>
      </c>
      <c r="AQ730" s="4">
        <f t="shared" si="135"/>
        <v>59.494700000000627</v>
      </c>
      <c r="AR730" s="4">
        <f t="shared" si="135"/>
        <v>57.764700000000609</v>
      </c>
      <c r="AS730" s="4">
        <f t="shared" si="135"/>
        <v>56.034700000000591</v>
      </c>
    </row>
    <row r="731" spans="1:45" x14ac:dyDescent="0.3">
      <c r="A731" s="3">
        <v>1818.03</v>
      </c>
      <c r="B731" s="3">
        <f t="shared" si="142"/>
        <v>-6.09</v>
      </c>
      <c r="C731" s="3">
        <v>-609</v>
      </c>
      <c r="E731" s="4">
        <f t="shared" si="134"/>
        <v>62.487600000000668</v>
      </c>
      <c r="F731" s="4">
        <f t="shared" si="134"/>
        <v>61.622600000000659</v>
      </c>
      <c r="G731" s="4">
        <f t="shared" si="134"/>
        <v>60.75760000000065</v>
      </c>
      <c r="H731" s="4">
        <f t="shared" si="134"/>
        <v>59.892600000000641</v>
      </c>
      <c r="I731" s="4">
        <f t="shared" si="134"/>
        <v>59.027600000000632</v>
      </c>
      <c r="J731" s="4">
        <f t="shared" si="134"/>
        <v>58.162600000000623</v>
      </c>
      <c r="K731" s="4">
        <f t="shared" si="134"/>
        <v>57.297600000000614</v>
      </c>
      <c r="L731" s="4">
        <f t="shared" si="143"/>
        <v>56.432600000000605</v>
      </c>
      <c r="M731" s="4">
        <f t="shared" si="143"/>
        <v>55.567600000000596</v>
      </c>
      <c r="N731" s="4">
        <f t="shared" si="143"/>
        <v>54.702600000000572</v>
      </c>
      <c r="O731" s="4">
        <f t="shared" si="143"/>
        <v>53.837600000000563</v>
      </c>
      <c r="P731" s="4">
        <f t="shared" si="143"/>
        <v>52.972600000000554</v>
      </c>
      <c r="Q731" s="4">
        <f t="shared" si="143"/>
        <v>52.107600000000545</v>
      </c>
      <c r="R731" s="4">
        <f t="shared" si="143"/>
        <v>51.242600000000536</v>
      </c>
      <c r="S731" s="4">
        <f t="shared" si="143"/>
        <v>50.377600000000527</v>
      </c>
      <c r="T731" s="4">
        <f t="shared" si="143"/>
        <v>49.512600000000518</v>
      </c>
      <c r="U731" s="4">
        <f t="shared" si="143"/>
        <v>48.647600000000509</v>
      </c>
      <c r="V731" s="4">
        <f t="shared" si="143"/>
        <v>47.7826000000005</v>
      </c>
      <c r="W731" s="4">
        <f t="shared" si="143"/>
        <v>46.91760000000049</v>
      </c>
      <c r="X731" s="4">
        <f t="shared" si="143"/>
        <v>46.052600000000481</v>
      </c>
      <c r="Y731" s="4">
        <f t="shared" si="143"/>
        <v>45.187600000000472</v>
      </c>
      <c r="Z731" s="4">
        <f t="shared" si="141"/>
        <v>44.322600000000463</v>
      </c>
      <c r="AA731" s="4">
        <f t="shared" si="141"/>
        <v>43.457600000000454</v>
      </c>
      <c r="AB731" s="4">
        <f t="shared" si="141"/>
        <v>42.592600000000445</v>
      </c>
      <c r="AC731" s="4">
        <f t="shared" si="141"/>
        <v>41.727600000000436</v>
      </c>
      <c r="AD731" s="4">
        <f t="shared" si="140"/>
        <v>40.862600000000427</v>
      </c>
      <c r="AE731" s="4">
        <f t="shared" si="140"/>
        <v>39.997600000000418</v>
      </c>
      <c r="AF731" s="4">
        <f t="shared" si="140"/>
        <v>39.132600000000409</v>
      </c>
      <c r="AG731" s="4">
        <f t="shared" si="140"/>
        <v>38.2676000000004</v>
      </c>
      <c r="AH731" s="4">
        <f t="shared" si="140"/>
        <v>37.40260000000039</v>
      </c>
      <c r="AI731" s="4">
        <f t="shared" si="139"/>
        <v>36.537600000000381</v>
      </c>
      <c r="AJ731" s="4">
        <f t="shared" si="139"/>
        <v>35.672600000000372</v>
      </c>
      <c r="AK731" s="4">
        <f t="shared" si="139"/>
        <v>34.807600000000363</v>
      </c>
      <c r="AL731" s="4">
        <f t="shared" si="139"/>
        <v>33.942600000000354</v>
      </c>
      <c r="AM731" s="4">
        <f t="shared" si="137"/>
        <v>33.077600000000345</v>
      </c>
      <c r="AN731" s="4">
        <f t="shared" si="136"/>
        <v>32.212600000000336</v>
      </c>
      <c r="AO731" s="4">
        <f t="shared" si="135"/>
        <v>31.347600000000327</v>
      </c>
      <c r="AP731" s="4">
        <f t="shared" si="135"/>
        <v>30.482600000000318</v>
      </c>
      <c r="AQ731" s="4">
        <f t="shared" si="135"/>
        <v>29.617600000000309</v>
      </c>
      <c r="AR731" s="4">
        <f t="shared" si="135"/>
        <v>28.752600000000299</v>
      </c>
      <c r="AS731" s="4">
        <f t="shared" si="135"/>
        <v>27.88760000000029</v>
      </c>
    </row>
    <row r="732" spans="1:45" x14ac:dyDescent="0.3">
      <c r="A732" s="3">
        <v>1821.48</v>
      </c>
      <c r="B732" s="3">
        <f t="shared" si="142"/>
        <v>-6.06</v>
      </c>
      <c r="C732" s="3">
        <v>-606</v>
      </c>
      <c r="E732" s="4">
        <f t="shared" si="134"/>
        <v>124.45875000000164</v>
      </c>
      <c r="F732" s="4">
        <f t="shared" si="134"/>
        <v>122.73375000000162</v>
      </c>
      <c r="G732" s="4">
        <f t="shared" si="134"/>
        <v>121.0087500000016</v>
      </c>
      <c r="H732" s="4">
        <f t="shared" si="134"/>
        <v>119.28375000000158</v>
      </c>
      <c r="I732" s="4">
        <f t="shared" si="134"/>
        <v>117.55875000000155</v>
      </c>
      <c r="J732" s="4">
        <f t="shared" si="134"/>
        <v>115.83375000000153</v>
      </c>
      <c r="K732" s="4">
        <f t="shared" si="134"/>
        <v>114.10875000000151</v>
      </c>
      <c r="L732" s="4">
        <f t="shared" si="143"/>
        <v>112.38375000000148</v>
      </c>
      <c r="M732" s="4">
        <f t="shared" si="143"/>
        <v>110.65875000000146</v>
      </c>
      <c r="N732" s="4">
        <f t="shared" si="143"/>
        <v>108.93375000000144</v>
      </c>
      <c r="O732" s="4">
        <f t="shared" si="143"/>
        <v>107.20875000000142</v>
      </c>
      <c r="P732" s="4">
        <f t="shared" si="143"/>
        <v>105.48375000000139</v>
      </c>
      <c r="Q732" s="4">
        <f t="shared" si="143"/>
        <v>103.75875000000137</v>
      </c>
      <c r="R732" s="4">
        <f t="shared" si="143"/>
        <v>102.03375000000135</v>
      </c>
      <c r="S732" s="4">
        <f t="shared" si="143"/>
        <v>100.30875000000133</v>
      </c>
      <c r="T732" s="4">
        <f t="shared" si="143"/>
        <v>98.583750000001302</v>
      </c>
      <c r="U732" s="4">
        <f t="shared" si="143"/>
        <v>96.85875000000128</v>
      </c>
      <c r="V732" s="4">
        <f t="shared" si="143"/>
        <v>95.133750000001257</v>
      </c>
      <c r="W732" s="4">
        <f t="shared" si="143"/>
        <v>93.408750000001234</v>
      </c>
      <c r="X732" s="4">
        <f t="shared" si="143"/>
        <v>91.683750000001211</v>
      </c>
      <c r="Y732" s="4">
        <f t="shared" si="143"/>
        <v>89.958750000001189</v>
      </c>
      <c r="Z732" s="4">
        <f t="shared" si="141"/>
        <v>88.233750000001166</v>
      </c>
      <c r="AA732" s="4">
        <f t="shared" si="141"/>
        <v>86.508750000001143</v>
      </c>
      <c r="AB732" s="4">
        <f t="shared" si="141"/>
        <v>84.78375000000112</v>
      </c>
      <c r="AC732" s="4">
        <f t="shared" si="141"/>
        <v>83.058750000001098</v>
      </c>
      <c r="AD732" s="4">
        <f t="shared" si="140"/>
        <v>81.333750000001075</v>
      </c>
      <c r="AE732" s="4">
        <f t="shared" si="140"/>
        <v>79.608750000001052</v>
      </c>
      <c r="AF732" s="4">
        <f t="shared" si="140"/>
        <v>77.883750000001029</v>
      </c>
      <c r="AG732" s="4">
        <f t="shared" si="140"/>
        <v>76.158750000001007</v>
      </c>
      <c r="AH732" s="4">
        <f t="shared" si="140"/>
        <v>74.433750000000984</v>
      </c>
      <c r="AI732" s="4">
        <f t="shared" si="139"/>
        <v>72.708750000000961</v>
      </c>
      <c r="AJ732" s="4">
        <f t="shared" si="139"/>
        <v>70.983750000000938</v>
      </c>
      <c r="AK732" s="4">
        <f t="shared" si="139"/>
        <v>69.258750000000916</v>
      </c>
      <c r="AL732" s="4">
        <f t="shared" si="139"/>
        <v>67.533750000000893</v>
      </c>
      <c r="AM732" s="4">
        <f t="shared" si="137"/>
        <v>65.80875000000087</v>
      </c>
      <c r="AN732" s="4">
        <f t="shared" si="136"/>
        <v>64.083750000000848</v>
      </c>
      <c r="AO732" s="4">
        <f t="shared" si="135"/>
        <v>62.358750000000818</v>
      </c>
      <c r="AP732" s="4">
        <f t="shared" si="135"/>
        <v>60.633750000000795</v>
      </c>
      <c r="AQ732" s="4">
        <f t="shared" si="135"/>
        <v>58.908750000000772</v>
      </c>
      <c r="AR732" s="4">
        <f t="shared" si="135"/>
        <v>57.183750000000749</v>
      </c>
      <c r="AS732" s="4">
        <f t="shared" si="135"/>
        <v>55.458750000000727</v>
      </c>
    </row>
    <row r="733" spans="1:45" x14ac:dyDescent="0.3">
      <c r="A733" s="3">
        <v>1823.2</v>
      </c>
      <c r="B733" s="3">
        <f t="shared" si="142"/>
        <v>-6</v>
      </c>
      <c r="C733" s="3">
        <v>-600</v>
      </c>
      <c r="E733" s="4">
        <f t="shared" si="134"/>
        <v>61.971600000000983</v>
      </c>
      <c r="F733" s="4">
        <f t="shared" si="134"/>
        <v>61.111600000000969</v>
      </c>
      <c r="G733" s="4">
        <f t="shared" si="134"/>
        <v>60.251600000000956</v>
      </c>
      <c r="H733" s="4">
        <f t="shared" si="134"/>
        <v>59.391600000000942</v>
      </c>
      <c r="I733" s="4">
        <f t="shared" si="134"/>
        <v>58.531600000000928</v>
      </c>
      <c r="J733" s="4">
        <f t="shared" si="134"/>
        <v>57.671600000000915</v>
      </c>
      <c r="K733" s="4">
        <f t="shared" si="134"/>
        <v>56.811600000000901</v>
      </c>
      <c r="L733" s="4">
        <f t="shared" si="143"/>
        <v>55.951600000000887</v>
      </c>
      <c r="M733" s="4">
        <f t="shared" si="143"/>
        <v>55.091600000000874</v>
      </c>
      <c r="N733" s="4">
        <f t="shared" si="143"/>
        <v>54.23160000000086</v>
      </c>
      <c r="O733" s="4">
        <f t="shared" si="143"/>
        <v>53.371600000000846</v>
      </c>
      <c r="P733" s="4">
        <f t="shared" si="143"/>
        <v>52.511600000000833</v>
      </c>
      <c r="Q733" s="4">
        <f t="shared" si="143"/>
        <v>51.651600000000819</v>
      </c>
      <c r="R733" s="4">
        <f t="shared" si="143"/>
        <v>50.791600000000805</v>
      </c>
      <c r="S733" s="4">
        <f t="shared" si="143"/>
        <v>49.931600000000792</v>
      </c>
      <c r="T733" s="4">
        <f t="shared" si="143"/>
        <v>49.071600000000778</v>
      </c>
      <c r="U733" s="4">
        <f t="shared" si="143"/>
        <v>48.211600000000765</v>
      </c>
      <c r="V733" s="4">
        <f t="shared" si="143"/>
        <v>47.351600000000751</v>
      </c>
      <c r="W733" s="4">
        <f t="shared" si="143"/>
        <v>46.491600000000737</v>
      </c>
      <c r="X733" s="4">
        <f t="shared" si="143"/>
        <v>45.631600000000724</v>
      </c>
      <c r="Y733" s="4">
        <f t="shared" si="143"/>
        <v>44.77160000000071</v>
      </c>
      <c r="Z733" s="4">
        <f t="shared" si="141"/>
        <v>43.911600000000696</v>
      </c>
      <c r="AA733" s="4">
        <f t="shared" si="141"/>
        <v>43.051600000000683</v>
      </c>
      <c r="AB733" s="4">
        <f t="shared" si="141"/>
        <v>42.191600000000669</v>
      </c>
      <c r="AC733" s="4">
        <f t="shared" si="141"/>
        <v>41.331600000000655</v>
      </c>
      <c r="AD733" s="4">
        <f t="shared" si="140"/>
        <v>40.471600000000642</v>
      </c>
      <c r="AE733" s="4">
        <f t="shared" si="140"/>
        <v>39.611600000000628</v>
      </c>
      <c r="AF733" s="4">
        <f t="shared" si="140"/>
        <v>38.751600000000614</v>
      </c>
      <c r="AG733" s="4">
        <f t="shared" si="140"/>
        <v>37.891600000000601</v>
      </c>
      <c r="AH733" s="4">
        <f t="shared" si="140"/>
        <v>37.031600000000587</v>
      </c>
      <c r="AI733" s="4">
        <f t="shared" si="139"/>
        <v>36.171600000000574</v>
      </c>
      <c r="AJ733" s="4">
        <f t="shared" si="139"/>
        <v>35.31160000000056</v>
      </c>
      <c r="AK733" s="4">
        <f t="shared" si="139"/>
        <v>34.451600000000546</v>
      </c>
      <c r="AL733" s="4">
        <f t="shared" si="139"/>
        <v>33.591600000000533</v>
      </c>
      <c r="AM733" s="4">
        <f t="shared" si="137"/>
        <v>32.731600000000519</v>
      </c>
      <c r="AN733" s="4">
        <f t="shared" si="136"/>
        <v>31.871600000000509</v>
      </c>
      <c r="AO733" s="4">
        <f t="shared" si="135"/>
        <v>31.011600000000495</v>
      </c>
      <c r="AP733" s="4">
        <f t="shared" si="135"/>
        <v>30.151600000000482</v>
      </c>
      <c r="AQ733" s="4">
        <f t="shared" si="135"/>
        <v>29.291600000000468</v>
      </c>
      <c r="AR733" s="4">
        <f t="shared" si="135"/>
        <v>28.431600000000454</v>
      </c>
      <c r="AS733" s="4">
        <f t="shared" si="135"/>
        <v>27.571600000000441</v>
      </c>
    </row>
    <row r="734" spans="1:45" x14ac:dyDescent="0.3">
      <c r="A734" s="3">
        <v>1826.71</v>
      </c>
      <c r="B734" s="3">
        <f t="shared" si="142"/>
        <v>-5.79</v>
      </c>
      <c r="C734" s="3">
        <v>-579</v>
      </c>
      <c r="E734" s="4">
        <f t="shared" si="134"/>
        <v>125.99144999999966</v>
      </c>
      <c r="F734" s="4">
        <f t="shared" si="134"/>
        <v>124.23644999999966</v>
      </c>
      <c r="G734" s="4">
        <f t="shared" si="134"/>
        <v>122.48144999999967</v>
      </c>
      <c r="H734" s="4">
        <f t="shared" si="134"/>
        <v>120.72644999999967</v>
      </c>
      <c r="I734" s="4">
        <f t="shared" si="134"/>
        <v>118.97144999999968</v>
      </c>
      <c r="J734" s="4">
        <f t="shared" si="134"/>
        <v>117.21644999999968</v>
      </c>
      <c r="K734" s="4">
        <f t="shared" si="134"/>
        <v>115.46144999999969</v>
      </c>
      <c r="L734" s="4">
        <f t="shared" si="143"/>
        <v>113.70644999999969</v>
      </c>
      <c r="M734" s="4">
        <f t="shared" si="143"/>
        <v>111.95144999999971</v>
      </c>
      <c r="N734" s="4">
        <f t="shared" si="143"/>
        <v>110.19644999999971</v>
      </c>
      <c r="O734" s="4">
        <f t="shared" si="143"/>
        <v>108.44144999999972</v>
      </c>
      <c r="P734" s="4">
        <f t="shared" si="143"/>
        <v>106.68644999999972</v>
      </c>
      <c r="Q734" s="4">
        <f t="shared" si="143"/>
        <v>104.93144999999973</v>
      </c>
      <c r="R734" s="4">
        <f t="shared" si="143"/>
        <v>103.17644999999973</v>
      </c>
      <c r="S734" s="4">
        <f t="shared" si="143"/>
        <v>101.42144999999974</v>
      </c>
      <c r="T734" s="4">
        <f t="shared" si="143"/>
        <v>99.666449999999742</v>
      </c>
      <c r="U734" s="4">
        <f t="shared" si="143"/>
        <v>97.911449999999746</v>
      </c>
      <c r="V734" s="4">
        <f t="shared" si="143"/>
        <v>96.156449999999751</v>
      </c>
      <c r="W734" s="4">
        <f t="shared" si="143"/>
        <v>94.401449999999755</v>
      </c>
      <c r="X734" s="4">
        <f t="shared" si="143"/>
        <v>92.64644999999976</v>
      </c>
      <c r="Y734" s="4">
        <f t="shared" si="143"/>
        <v>90.891449999999764</v>
      </c>
      <c r="Z734" s="4">
        <f t="shared" si="141"/>
        <v>89.136449999999769</v>
      </c>
      <c r="AA734" s="4">
        <f t="shared" si="141"/>
        <v>87.381449999999774</v>
      </c>
      <c r="AB734" s="4">
        <f t="shared" si="141"/>
        <v>85.626449999999778</v>
      </c>
      <c r="AC734" s="4">
        <f t="shared" si="141"/>
        <v>83.871449999999783</v>
      </c>
      <c r="AD734" s="4">
        <f t="shared" si="140"/>
        <v>82.116449999999787</v>
      </c>
      <c r="AE734" s="4">
        <f t="shared" si="140"/>
        <v>80.361449999999792</v>
      </c>
      <c r="AF734" s="4">
        <f t="shared" si="140"/>
        <v>78.606449999999796</v>
      </c>
      <c r="AG734" s="4">
        <f t="shared" si="140"/>
        <v>76.851449999999801</v>
      </c>
      <c r="AH734" s="4">
        <f t="shared" si="140"/>
        <v>75.096449999999805</v>
      </c>
      <c r="AI734" s="4">
        <f t="shared" si="139"/>
        <v>73.34144999999981</v>
      </c>
      <c r="AJ734" s="4">
        <f t="shared" si="139"/>
        <v>71.586449999999815</v>
      </c>
      <c r="AK734" s="4">
        <f t="shared" si="139"/>
        <v>69.831449999999819</v>
      </c>
      <c r="AL734" s="4">
        <f t="shared" si="139"/>
        <v>68.076449999999824</v>
      </c>
      <c r="AM734" s="4">
        <f t="shared" si="137"/>
        <v>66.321449999999828</v>
      </c>
      <c r="AN734" s="4">
        <f t="shared" si="136"/>
        <v>64.566449999999833</v>
      </c>
      <c r="AO734" s="4">
        <f t="shared" si="135"/>
        <v>62.811449999999837</v>
      </c>
      <c r="AP734" s="4">
        <f t="shared" si="135"/>
        <v>61.056449999999842</v>
      </c>
      <c r="AQ734" s="4">
        <f t="shared" si="135"/>
        <v>59.301449999999846</v>
      </c>
      <c r="AR734" s="4">
        <f t="shared" si="135"/>
        <v>57.546449999999851</v>
      </c>
      <c r="AS734" s="4">
        <f t="shared" si="135"/>
        <v>55.791449999999855</v>
      </c>
    </row>
    <row r="735" spans="1:45" x14ac:dyDescent="0.3">
      <c r="A735" s="3">
        <v>1828.45</v>
      </c>
      <c r="B735" s="3">
        <f t="shared" si="142"/>
        <v>-5.84</v>
      </c>
      <c r="C735" s="3">
        <v>-584</v>
      </c>
      <c r="E735" s="4">
        <f t="shared" si="134"/>
        <v>62.318100000000321</v>
      </c>
      <c r="F735" s="4">
        <f t="shared" si="134"/>
        <v>61.448100000000316</v>
      </c>
      <c r="G735" s="4">
        <f t="shared" si="134"/>
        <v>60.578100000000312</v>
      </c>
      <c r="H735" s="4">
        <f t="shared" si="134"/>
        <v>59.708100000000307</v>
      </c>
      <c r="I735" s="4">
        <f t="shared" si="134"/>
        <v>58.838100000000303</v>
      </c>
      <c r="J735" s="4">
        <f t="shared" si="134"/>
        <v>57.968100000000298</v>
      </c>
      <c r="K735" s="4">
        <f t="shared" si="134"/>
        <v>57.098100000000294</v>
      </c>
      <c r="L735" s="4">
        <f t="shared" si="143"/>
        <v>56.228100000000289</v>
      </c>
      <c r="M735" s="4">
        <f t="shared" si="143"/>
        <v>55.358100000000285</v>
      </c>
      <c r="N735" s="4">
        <f t="shared" si="143"/>
        <v>54.48810000000028</v>
      </c>
      <c r="O735" s="4">
        <f t="shared" si="143"/>
        <v>53.618100000000275</v>
      </c>
      <c r="P735" s="4">
        <f t="shared" si="143"/>
        <v>52.748100000000271</v>
      </c>
      <c r="Q735" s="4">
        <f t="shared" si="143"/>
        <v>51.878100000000266</v>
      </c>
      <c r="R735" s="4">
        <f t="shared" si="143"/>
        <v>51.008100000000262</v>
      </c>
      <c r="S735" s="4">
        <f t="shared" si="143"/>
        <v>50.138100000000257</v>
      </c>
      <c r="T735" s="4">
        <f t="shared" si="143"/>
        <v>49.268100000000253</v>
      </c>
      <c r="U735" s="4">
        <f t="shared" si="143"/>
        <v>48.398100000000248</v>
      </c>
      <c r="V735" s="4">
        <f t="shared" si="143"/>
        <v>47.528100000000244</v>
      </c>
      <c r="W735" s="4">
        <f t="shared" si="143"/>
        <v>46.658100000000239</v>
      </c>
      <c r="X735" s="4">
        <f t="shared" si="143"/>
        <v>45.788100000000235</v>
      </c>
      <c r="Y735" s="4">
        <f t="shared" si="143"/>
        <v>44.91810000000023</v>
      </c>
      <c r="Z735" s="4">
        <f t="shared" si="141"/>
        <v>44.048100000000225</v>
      </c>
      <c r="AA735" s="4">
        <f t="shared" si="141"/>
        <v>43.178100000000221</v>
      </c>
      <c r="AB735" s="4">
        <f t="shared" si="141"/>
        <v>42.308100000000216</v>
      </c>
      <c r="AC735" s="4">
        <f t="shared" si="141"/>
        <v>41.438100000000212</v>
      </c>
      <c r="AD735" s="4">
        <f t="shared" si="140"/>
        <v>40.568100000000207</v>
      </c>
      <c r="AE735" s="4">
        <f t="shared" si="140"/>
        <v>39.698100000000203</v>
      </c>
      <c r="AF735" s="4">
        <f t="shared" si="140"/>
        <v>38.828100000000198</v>
      </c>
      <c r="AG735" s="4">
        <f t="shared" si="140"/>
        <v>37.958100000000194</v>
      </c>
      <c r="AH735" s="4">
        <f t="shared" si="140"/>
        <v>37.088100000000189</v>
      </c>
      <c r="AI735" s="4">
        <f t="shared" si="139"/>
        <v>36.218100000000184</v>
      </c>
      <c r="AJ735" s="4">
        <f t="shared" si="139"/>
        <v>35.34810000000018</v>
      </c>
      <c r="AK735" s="4">
        <f t="shared" si="139"/>
        <v>34.478100000000175</v>
      </c>
      <c r="AL735" s="4">
        <f t="shared" si="139"/>
        <v>33.608100000000171</v>
      </c>
      <c r="AM735" s="4">
        <f t="shared" si="137"/>
        <v>32.738100000000166</v>
      </c>
      <c r="AN735" s="4">
        <f t="shared" si="136"/>
        <v>31.868100000000162</v>
      </c>
      <c r="AO735" s="4">
        <f t="shared" si="135"/>
        <v>30.998100000000157</v>
      </c>
      <c r="AP735" s="4">
        <f t="shared" si="135"/>
        <v>30.128100000000153</v>
      </c>
      <c r="AQ735" s="4">
        <f t="shared" si="135"/>
        <v>29.258100000000148</v>
      </c>
      <c r="AR735" s="4">
        <f t="shared" si="135"/>
        <v>28.388100000000144</v>
      </c>
      <c r="AS735" s="4">
        <f t="shared" si="135"/>
        <v>27.518100000000143</v>
      </c>
    </row>
    <row r="736" spans="1:45" x14ac:dyDescent="0.3">
      <c r="A736" s="3">
        <v>1831.87</v>
      </c>
      <c r="B736" s="3">
        <f t="shared" si="142"/>
        <v>-5.74</v>
      </c>
      <c r="C736" s="3">
        <v>-574</v>
      </c>
      <c r="E736" s="4">
        <f t="shared" si="134"/>
        <v>122.40179999999449</v>
      </c>
      <c r="F736" s="4">
        <f t="shared" si="134"/>
        <v>120.69179999999457</v>
      </c>
      <c r="G736" s="4">
        <f t="shared" si="134"/>
        <v>118.98179999999465</v>
      </c>
      <c r="H736" s="4">
        <f t="shared" si="134"/>
        <v>117.27179999999473</v>
      </c>
      <c r="I736" s="4">
        <f t="shared" si="134"/>
        <v>115.5617999999948</v>
      </c>
      <c r="J736" s="4">
        <f t="shared" si="134"/>
        <v>113.85179999999488</v>
      </c>
      <c r="K736" s="4">
        <f t="shared" si="134"/>
        <v>112.14179999999496</v>
      </c>
      <c r="L736" s="4">
        <f t="shared" si="143"/>
        <v>110.43179999999504</v>
      </c>
      <c r="M736" s="4">
        <f t="shared" si="143"/>
        <v>108.72179999999508</v>
      </c>
      <c r="N736" s="4">
        <f t="shared" si="143"/>
        <v>107.01179999999516</v>
      </c>
      <c r="O736" s="4">
        <f t="shared" si="143"/>
        <v>105.30179999999524</v>
      </c>
      <c r="P736" s="4">
        <f t="shared" si="143"/>
        <v>103.59179999999532</v>
      </c>
      <c r="Q736" s="4">
        <f t="shared" si="143"/>
        <v>101.88179999999539</v>
      </c>
      <c r="R736" s="4">
        <f t="shared" si="143"/>
        <v>100.17179999999547</v>
      </c>
      <c r="S736" s="4">
        <f t="shared" si="143"/>
        <v>98.461799999995549</v>
      </c>
      <c r="T736" s="4">
        <f t="shared" si="143"/>
        <v>96.751799999995626</v>
      </c>
      <c r="U736" s="4">
        <f t="shared" si="143"/>
        <v>95.041799999995703</v>
      </c>
      <c r="V736" s="4">
        <f t="shared" si="143"/>
        <v>93.331799999995781</v>
      </c>
      <c r="W736" s="4">
        <f t="shared" si="143"/>
        <v>91.621799999995858</v>
      </c>
      <c r="X736" s="4">
        <f t="shared" si="143"/>
        <v>89.911799999995935</v>
      </c>
      <c r="Y736" s="4">
        <f t="shared" si="143"/>
        <v>88.201799999996013</v>
      </c>
      <c r="Z736" s="4">
        <f t="shared" si="141"/>
        <v>86.49179999999609</v>
      </c>
      <c r="AA736" s="4">
        <f t="shared" si="141"/>
        <v>84.781799999996167</v>
      </c>
      <c r="AB736" s="4">
        <f t="shared" si="141"/>
        <v>83.071799999996244</v>
      </c>
      <c r="AC736" s="4">
        <f t="shared" si="141"/>
        <v>81.361799999996322</v>
      </c>
      <c r="AD736" s="4">
        <f t="shared" si="140"/>
        <v>79.651799999996399</v>
      </c>
      <c r="AE736" s="4">
        <f t="shared" si="140"/>
        <v>77.941799999996476</v>
      </c>
      <c r="AF736" s="4">
        <f t="shared" si="140"/>
        <v>76.231799999996554</v>
      </c>
      <c r="AG736" s="4">
        <f t="shared" si="140"/>
        <v>74.521799999996631</v>
      </c>
      <c r="AH736" s="4">
        <f t="shared" si="140"/>
        <v>72.811799999996708</v>
      </c>
      <c r="AI736" s="4">
        <f t="shared" si="139"/>
        <v>71.101799999996786</v>
      </c>
      <c r="AJ736" s="4">
        <f t="shared" si="139"/>
        <v>69.391799999996863</v>
      </c>
      <c r="AK736" s="4">
        <f t="shared" si="139"/>
        <v>67.68179999999694</v>
      </c>
      <c r="AL736" s="4">
        <f t="shared" si="139"/>
        <v>65.971799999997017</v>
      </c>
      <c r="AM736" s="4">
        <f t="shared" si="137"/>
        <v>64.261799999997095</v>
      </c>
      <c r="AN736" s="4">
        <f t="shared" si="136"/>
        <v>62.551799999997172</v>
      </c>
      <c r="AO736" s="4">
        <f t="shared" si="135"/>
        <v>60.841799999997249</v>
      </c>
      <c r="AP736" s="4">
        <f t="shared" si="135"/>
        <v>59.131799999997327</v>
      </c>
      <c r="AQ736" s="4">
        <f t="shared" si="135"/>
        <v>57.421799999997404</v>
      </c>
      <c r="AR736" s="4">
        <f t="shared" si="135"/>
        <v>55.711799999997481</v>
      </c>
      <c r="AS736" s="4">
        <f t="shared" si="135"/>
        <v>54.001799999997559</v>
      </c>
    </row>
    <row r="737" spans="1:45" x14ac:dyDescent="0.3">
      <c r="A737" s="3">
        <v>1833.56</v>
      </c>
      <c r="B737" s="3">
        <f t="shared" si="142"/>
        <v>-5.79</v>
      </c>
      <c r="C737" s="3">
        <v>-579</v>
      </c>
      <c r="E737" s="4">
        <f t="shared" si="134"/>
        <v>60.442850000001954</v>
      </c>
      <c r="F737" s="4">
        <f t="shared" si="134"/>
        <v>59.597850000001927</v>
      </c>
      <c r="G737" s="4">
        <f t="shared" si="134"/>
        <v>58.752850000001899</v>
      </c>
      <c r="H737" s="4">
        <f t="shared" si="134"/>
        <v>57.907850000001872</v>
      </c>
      <c r="I737" s="4">
        <f t="shared" si="134"/>
        <v>57.062850000001845</v>
      </c>
      <c r="J737" s="4">
        <f t="shared" si="134"/>
        <v>56.217850000001818</v>
      </c>
      <c r="K737" s="4">
        <f t="shared" si="134"/>
        <v>55.37285000000179</v>
      </c>
      <c r="L737" s="4">
        <f t="shared" si="143"/>
        <v>54.527850000001763</v>
      </c>
      <c r="M737" s="4">
        <f t="shared" si="143"/>
        <v>53.682850000001736</v>
      </c>
      <c r="N737" s="4">
        <f t="shared" si="143"/>
        <v>52.837850000001708</v>
      </c>
      <c r="O737" s="4">
        <f t="shared" si="143"/>
        <v>51.992850000001681</v>
      </c>
      <c r="P737" s="4">
        <f t="shared" si="143"/>
        <v>51.147850000001654</v>
      </c>
      <c r="Q737" s="4">
        <f t="shared" si="143"/>
        <v>50.302850000001627</v>
      </c>
      <c r="R737" s="4">
        <f t="shared" si="143"/>
        <v>49.457850000001599</v>
      </c>
      <c r="S737" s="4">
        <f t="shared" si="143"/>
        <v>48.612850000001572</v>
      </c>
      <c r="T737" s="4">
        <f t="shared" si="143"/>
        <v>47.767850000001545</v>
      </c>
      <c r="U737" s="4">
        <f t="shared" si="143"/>
        <v>46.922850000001517</v>
      </c>
      <c r="V737" s="4">
        <f t="shared" si="143"/>
        <v>46.07785000000149</v>
      </c>
      <c r="W737" s="4">
        <f t="shared" si="143"/>
        <v>45.232850000001463</v>
      </c>
      <c r="X737" s="4">
        <f t="shared" si="143"/>
        <v>44.387850000001436</v>
      </c>
      <c r="Y737" s="4">
        <f t="shared" si="143"/>
        <v>43.542850000001408</v>
      </c>
      <c r="Z737" s="4">
        <f t="shared" si="141"/>
        <v>42.697850000001381</v>
      </c>
      <c r="AA737" s="4">
        <f t="shared" si="141"/>
        <v>41.852850000001354</v>
      </c>
      <c r="AB737" s="4">
        <f t="shared" si="141"/>
        <v>41.007850000001326</v>
      </c>
      <c r="AC737" s="4">
        <f t="shared" si="141"/>
        <v>40.162850000001299</v>
      </c>
      <c r="AD737" s="4">
        <f t="shared" si="140"/>
        <v>39.317850000001272</v>
      </c>
      <c r="AE737" s="4">
        <f t="shared" si="140"/>
        <v>38.472850000001245</v>
      </c>
      <c r="AF737" s="4">
        <f t="shared" si="140"/>
        <v>37.627850000001217</v>
      </c>
      <c r="AG737" s="4">
        <f t="shared" si="140"/>
        <v>36.78285000000119</v>
      </c>
      <c r="AH737" s="4">
        <f t="shared" si="140"/>
        <v>35.937850000001163</v>
      </c>
      <c r="AI737" s="4">
        <f t="shared" si="139"/>
        <v>35.092850000001135</v>
      </c>
      <c r="AJ737" s="4">
        <f t="shared" si="139"/>
        <v>34.247850000001108</v>
      </c>
      <c r="AK737" s="4">
        <f t="shared" si="139"/>
        <v>33.402850000001081</v>
      </c>
      <c r="AL737" s="4">
        <f t="shared" si="139"/>
        <v>32.557850000001054</v>
      </c>
      <c r="AM737" s="4">
        <f t="shared" si="137"/>
        <v>31.712850000001026</v>
      </c>
      <c r="AN737" s="4">
        <f t="shared" si="136"/>
        <v>30.867850000000999</v>
      </c>
      <c r="AO737" s="4">
        <f t="shared" si="135"/>
        <v>30.022850000000972</v>
      </c>
      <c r="AP737" s="4">
        <f t="shared" si="135"/>
        <v>29.177850000000944</v>
      </c>
      <c r="AQ737" s="4">
        <f t="shared" si="135"/>
        <v>28.332850000000917</v>
      </c>
      <c r="AR737" s="4">
        <f t="shared" si="135"/>
        <v>27.48785000000089</v>
      </c>
      <c r="AS737" s="4">
        <f t="shared" si="135"/>
        <v>26.642850000000863</v>
      </c>
    </row>
    <row r="738" spans="1:45" x14ac:dyDescent="0.3">
      <c r="A738" s="3">
        <v>1836.94</v>
      </c>
      <c r="B738" s="3">
        <f t="shared" si="142"/>
        <v>-5.64</v>
      </c>
      <c r="C738" s="3">
        <v>-564</v>
      </c>
      <c r="E738" s="4">
        <f t="shared" si="134"/>
        <v>120.71670000000391</v>
      </c>
      <c r="F738" s="4">
        <f t="shared" si="134"/>
        <v>119.02670000000386</v>
      </c>
      <c r="G738" s="4">
        <f t="shared" si="134"/>
        <v>117.3367000000038</v>
      </c>
      <c r="H738" s="4">
        <f t="shared" si="134"/>
        <v>115.64670000000375</v>
      </c>
      <c r="I738" s="4">
        <f t="shared" si="134"/>
        <v>113.95670000000369</v>
      </c>
      <c r="J738" s="4">
        <f t="shared" si="134"/>
        <v>112.26670000000364</v>
      </c>
      <c r="K738" s="4">
        <f t="shared" si="134"/>
        <v>110.57670000000358</v>
      </c>
      <c r="L738" s="4">
        <f t="shared" si="143"/>
        <v>108.88670000000353</v>
      </c>
      <c r="M738" s="4">
        <f t="shared" si="143"/>
        <v>107.19670000000346</v>
      </c>
      <c r="N738" s="4">
        <f t="shared" si="143"/>
        <v>105.50670000000341</v>
      </c>
      <c r="O738" s="4">
        <f t="shared" si="143"/>
        <v>103.81670000000335</v>
      </c>
      <c r="P738" s="4">
        <f t="shared" si="143"/>
        <v>102.1267000000033</v>
      </c>
      <c r="Q738" s="4">
        <f t="shared" si="143"/>
        <v>100.43670000000324</v>
      </c>
      <c r="R738" s="4">
        <f t="shared" si="143"/>
        <v>98.746700000003187</v>
      </c>
      <c r="S738" s="4">
        <f t="shared" si="143"/>
        <v>97.056700000003133</v>
      </c>
      <c r="T738" s="4">
        <f t="shared" si="143"/>
        <v>95.366700000003078</v>
      </c>
      <c r="U738" s="4">
        <f t="shared" si="143"/>
        <v>93.676700000003024</v>
      </c>
      <c r="V738" s="4">
        <f t="shared" si="143"/>
        <v>91.986700000002969</v>
      </c>
      <c r="W738" s="4">
        <f t="shared" si="143"/>
        <v>90.296700000002915</v>
      </c>
      <c r="X738" s="4">
        <f t="shared" si="143"/>
        <v>88.60670000000286</v>
      </c>
      <c r="Y738" s="4">
        <f t="shared" si="143"/>
        <v>86.916700000002805</v>
      </c>
      <c r="Z738" s="4">
        <f t="shared" si="141"/>
        <v>85.226700000002751</v>
      </c>
      <c r="AA738" s="4">
        <f t="shared" si="141"/>
        <v>83.536700000002696</v>
      </c>
      <c r="AB738" s="4">
        <f t="shared" si="141"/>
        <v>81.846700000002642</v>
      </c>
      <c r="AC738" s="4">
        <f t="shared" si="141"/>
        <v>80.156700000002587</v>
      </c>
      <c r="AD738" s="4">
        <f t="shared" si="140"/>
        <v>78.466700000002533</v>
      </c>
      <c r="AE738" s="4">
        <f t="shared" si="140"/>
        <v>76.776700000002478</v>
      </c>
      <c r="AF738" s="4">
        <f t="shared" si="140"/>
        <v>75.086700000002423</v>
      </c>
      <c r="AG738" s="4">
        <f t="shared" si="140"/>
        <v>73.396700000002369</v>
      </c>
      <c r="AH738" s="4">
        <f t="shared" si="140"/>
        <v>71.706700000002314</v>
      </c>
      <c r="AI738" s="4">
        <f t="shared" si="139"/>
        <v>70.01670000000226</v>
      </c>
      <c r="AJ738" s="4">
        <f t="shared" si="139"/>
        <v>68.326700000002205</v>
      </c>
      <c r="AK738" s="4">
        <f t="shared" si="139"/>
        <v>66.636700000002151</v>
      </c>
      <c r="AL738" s="4">
        <f t="shared" si="139"/>
        <v>64.946700000002096</v>
      </c>
      <c r="AM738" s="4">
        <f t="shared" si="137"/>
        <v>63.256700000002041</v>
      </c>
      <c r="AN738" s="4">
        <f t="shared" si="136"/>
        <v>61.566700000001987</v>
      </c>
      <c r="AO738" s="4">
        <f t="shared" si="135"/>
        <v>59.876700000001932</v>
      </c>
      <c r="AP738" s="4">
        <f t="shared" si="135"/>
        <v>58.186700000001878</v>
      </c>
      <c r="AQ738" s="4">
        <f t="shared" si="135"/>
        <v>56.496700000001823</v>
      </c>
      <c r="AR738" s="4">
        <f t="shared" si="135"/>
        <v>54.806700000001769</v>
      </c>
      <c r="AS738" s="4">
        <f t="shared" si="135"/>
        <v>53.116700000001714</v>
      </c>
    </row>
    <row r="739" spans="1:45" x14ac:dyDescent="0.3">
      <c r="A739" s="3">
        <v>1838.65</v>
      </c>
      <c r="B739" s="3">
        <f t="shared" si="142"/>
        <v>-5.74</v>
      </c>
      <c r="C739" s="3">
        <v>-574</v>
      </c>
      <c r="E739" s="4">
        <f t="shared" si="134"/>
        <v>61.029900000001291</v>
      </c>
      <c r="F739" s="4">
        <f t="shared" si="134"/>
        <v>60.174900000001273</v>
      </c>
      <c r="G739" s="4">
        <f t="shared" si="134"/>
        <v>59.319900000001255</v>
      </c>
      <c r="H739" s="4">
        <f t="shared" si="134"/>
        <v>58.464900000001236</v>
      </c>
      <c r="I739" s="4">
        <f t="shared" si="134"/>
        <v>57.609900000001218</v>
      </c>
      <c r="J739" s="4">
        <f t="shared" si="134"/>
        <v>56.7549000000012</v>
      </c>
      <c r="K739" s="4">
        <f t="shared" si="134"/>
        <v>55.899900000001182</v>
      </c>
      <c r="L739" s="4">
        <f t="shared" si="143"/>
        <v>55.044900000001164</v>
      </c>
      <c r="M739" s="4">
        <f t="shared" si="143"/>
        <v>54.189900000001153</v>
      </c>
      <c r="N739" s="4">
        <f t="shared" si="143"/>
        <v>53.334900000001134</v>
      </c>
      <c r="O739" s="4">
        <f t="shared" si="143"/>
        <v>52.479900000001116</v>
      </c>
      <c r="P739" s="4">
        <f t="shared" si="143"/>
        <v>51.624900000001098</v>
      </c>
      <c r="Q739" s="4">
        <f t="shared" si="143"/>
        <v>50.76990000000108</v>
      </c>
      <c r="R739" s="4">
        <f t="shared" si="143"/>
        <v>49.914900000001062</v>
      </c>
      <c r="S739" s="4">
        <f t="shared" si="143"/>
        <v>49.059900000001043</v>
      </c>
      <c r="T739" s="4">
        <f t="shared" si="143"/>
        <v>48.204900000001025</v>
      </c>
      <c r="U739" s="4">
        <f t="shared" si="143"/>
        <v>47.349900000001007</v>
      </c>
      <c r="V739" s="4">
        <f t="shared" si="143"/>
        <v>46.494900000000989</v>
      </c>
      <c r="W739" s="4">
        <f t="shared" si="143"/>
        <v>45.639900000000971</v>
      </c>
      <c r="X739" s="4">
        <f t="shared" si="143"/>
        <v>44.784900000000953</v>
      </c>
      <c r="Y739" s="4">
        <f t="shared" si="143"/>
        <v>43.929900000000934</v>
      </c>
      <c r="Z739" s="4">
        <f t="shared" si="141"/>
        <v>43.074900000000916</v>
      </c>
      <c r="AA739" s="4">
        <f t="shared" si="141"/>
        <v>42.219900000000898</v>
      </c>
      <c r="AB739" s="4">
        <f t="shared" si="141"/>
        <v>41.36490000000088</v>
      </c>
      <c r="AC739" s="4">
        <f t="shared" si="141"/>
        <v>40.509900000000862</v>
      </c>
      <c r="AD739" s="4">
        <f t="shared" si="140"/>
        <v>39.654900000000843</v>
      </c>
      <c r="AE739" s="4">
        <f t="shared" si="140"/>
        <v>38.799900000000825</v>
      </c>
      <c r="AF739" s="4">
        <f t="shared" si="140"/>
        <v>37.944900000000807</v>
      </c>
      <c r="AG739" s="4">
        <f t="shared" si="140"/>
        <v>37.089900000000789</v>
      </c>
      <c r="AH739" s="4">
        <f t="shared" si="140"/>
        <v>36.234900000000771</v>
      </c>
      <c r="AI739" s="4">
        <f t="shared" si="139"/>
        <v>35.379900000000752</v>
      </c>
      <c r="AJ739" s="4">
        <f t="shared" si="139"/>
        <v>34.524900000000734</v>
      </c>
      <c r="AK739" s="4">
        <f t="shared" si="139"/>
        <v>33.669900000000716</v>
      </c>
      <c r="AL739" s="4">
        <f t="shared" si="139"/>
        <v>32.814900000000698</v>
      </c>
      <c r="AM739" s="4">
        <f t="shared" si="137"/>
        <v>31.959900000000683</v>
      </c>
      <c r="AN739" s="4">
        <f t="shared" si="136"/>
        <v>31.104900000000665</v>
      </c>
      <c r="AO739" s="4">
        <f t="shared" si="135"/>
        <v>30.249900000000647</v>
      </c>
      <c r="AP739" s="4">
        <f t="shared" si="135"/>
        <v>29.394900000000629</v>
      </c>
      <c r="AQ739" s="4">
        <f t="shared" si="135"/>
        <v>28.53990000000061</v>
      </c>
      <c r="AR739" s="4">
        <f t="shared" si="135"/>
        <v>27.684900000000592</v>
      </c>
      <c r="AS739" s="4">
        <f t="shared" si="135"/>
        <v>26.829900000000574</v>
      </c>
    </row>
    <row r="740" spans="1:45" x14ac:dyDescent="0.3">
      <c r="A740" s="3">
        <v>1842.09</v>
      </c>
      <c r="B740" s="3">
        <f t="shared" si="142"/>
        <v>-5.56</v>
      </c>
      <c r="C740" s="3">
        <v>-556</v>
      </c>
      <c r="E740" s="4">
        <f t="shared" si="134"/>
        <v>122.63599999999386</v>
      </c>
      <c r="F740" s="4">
        <f t="shared" si="134"/>
        <v>120.91599999999394</v>
      </c>
      <c r="G740" s="4">
        <f t="shared" si="134"/>
        <v>119.19599999999403</v>
      </c>
      <c r="H740" s="4">
        <f t="shared" si="134"/>
        <v>117.47599999999412</v>
      </c>
      <c r="I740" s="4">
        <f t="shared" si="134"/>
        <v>115.7559999999942</v>
      </c>
      <c r="J740" s="4">
        <f t="shared" si="134"/>
        <v>114.03599999999429</v>
      </c>
      <c r="K740" s="4">
        <f t="shared" si="134"/>
        <v>112.31599999999438</v>
      </c>
      <c r="L740" s="4">
        <f t="shared" si="143"/>
        <v>110.59599999999446</v>
      </c>
      <c r="M740" s="4">
        <f t="shared" si="143"/>
        <v>108.87599999999452</v>
      </c>
      <c r="N740" s="4">
        <f t="shared" si="143"/>
        <v>107.15599999999461</v>
      </c>
      <c r="O740" s="4">
        <f t="shared" si="143"/>
        <v>105.43599999999469</v>
      </c>
      <c r="P740" s="4">
        <f t="shared" si="143"/>
        <v>103.71599999999478</v>
      </c>
      <c r="Q740" s="4">
        <f t="shared" si="143"/>
        <v>101.99599999999486</v>
      </c>
      <c r="R740" s="4">
        <f t="shared" si="143"/>
        <v>100.27599999999495</v>
      </c>
      <c r="S740" s="4">
        <f t="shared" si="143"/>
        <v>98.555999999995038</v>
      </c>
      <c r="T740" s="4">
        <f t="shared" si="143"/>
        <v>96.835999999995124</v>
      </c>
      <c r="U740" s="4">
        <f t="shared" si="143"/>
        <v>95.115999999995211</v>
      </c>
      <c r="V740" s="4">
        <f t="shared" si="143"/>
        <v>93.395999999995297</v>
      </c>
      <c r="W740" s="4">
        <f t="shared" si="143"/>
        <v>91.675999999995383</v>
      </c>
      <c r="X740" s="4">
        <f t="shared" si="143"/>
        <v>89.95599999999547</v>
      </c>
      <c r="Y740" s="4">
        <f t="shared" si="143"/>
        <v>88.235999999995556</v>
      </c>
      <c r="Z740" s="4">
        <f t="shared" si="141"/>
        <v>86.515999999995643</v>
      </c>
      <c r="AA740" s="4">
        <f t="shared" si="141"/>
        <v>84.795999999995729</v>
      </c>
      <c r="AB740" s="4">
        <f t="shared" si="141"/>
        <v>83.075999999995815</v>
      </c>
      <c r="AC740" s="4">
        <f t="shared" si="141"/>
        <v>81.355999999995902</v>
      </c>
      <c r="AD740" s="4">
        <f t="shared" si="140"/>
        <v>79.635999999995988</v>
      </c>
      <c r="AE740" s="4">
        <f t="shared" si="140"/>
        <v>77.915999999996075</v>
      </c>
      <c r="AF740" s="4">
        <f t="shared" si="140"/>
        <v>76.195999999996161</v>
      </c>
      <c r="AG740" s="4">
        <f t="shared" si="140"/>
        <v>74.475999999996247</v>
      </c>
      <c r="AH740" s="4">
        <f t="shared" si="140"/>
        <v>72.755999999996334</v>
      </c>
      <c r="AI740" s="4">
        <f t="shared" si="139"/>
        <v>71.03599999999642</v>
      </c>
      <c r="AJ740" s="4">
        <f t="shared" si="139"/>
        <v>69.315999999996507</v>
      </c>
      <c r="AK740" s="4">
        <f t="shared" si="139"/>
        <v>67.595999999996593</v>
      </c>
      <c r="AL740" s="4">
        <f t="shared" si="139"/>
        <v>65.875999999996679</v>
      </c>
      <c r="AM740" s="4">
        <f t="shared" si="137"/>
        <v>64.155999999996766</v>
      </c>
      <c r="AN740" s="4">
        <f t="shared" si="136"/>
        <v>62.435999999996859</v>
      </c>
      <c r="AO740" s="4">
        <f t="shared" si="135"/>
        <v>60.715999999996946</v>
      </c>
      <c r="AP740" s="4">
        <f t="shared" si="135"/>
        <v>58.995999999997032</v>
      </c>
      <c r="AQ740" s="4">
        <f t="shared" si="135"/>
        <v>57.275999999997119</v>
      </c>
      <c r="AR740" s="4">
        <f t="shared" si="135"/>
        <v>55.555999999997205</v>
      </c>
      <c r="AS740" s="4">
        <f t="shared" si="135"/>
        <v>53.835999999997291</v>
      </c>
    </row>
    <row r="741" spans="1:45" x14ac:dyDescent="0.3">
      <c r="A741" s="3">
        <v>1843.82</v>
      </c>
      <c r="B741" s="3">
        <f t="shared" si="142"/>
        <v>-5.61</v>
      </c>
      <c r="C741" s="3">
        <v>-561</v>
      </c>
      <c r="E741" s="4">
        <f t="shared" si="134"/>
        <v>61.562050000000646</v>
      </c>
      <c r="F741" s="4">
        <f t="shared" si="134"/>
        <v>60.697050000000637</v>
      </c>
      <c r="G741" s="4">
        <f t="shared" si="134"/>
        <v>59.832050000000628</v>
      </c>
      <c r="H741" s="4">
        <f t="shared" si="134"/>
        <v>58.967050000000619</v>
      </c>
      <c r="I741" s="4">
        <f t="shared" si="134"/>
        <v>58.102050000000609</v>
      </c>
      <c r="J741" s="4">
        <f t="shared" si="134"/>
        <v>57.2370500000006</v>
      </c>
      <c r="K741" s="4">
        <f t="shared" si="134"/>
        <v>56.372050000000591</v>
      </c>
      <c r="L741" s="4">
        <f t="shared" si="143"/>
        <v>55.507050000000582</v>
      </c>
      <c r="M741" s="4">
        <f t="shared" si="143"/>
        <v>54.642050000000573</v>
      </c>
      <c r="N741" s="4">
        <f t="shared" si="143"/>
        <v>53.777050000000564</v>
      </c>
      <c r="O741" s="4">
        <f t="shared" si="143"/>
        <v>52.912050000000555</v>
      </c>
      <c r="P741" s="4">
        <f t="shared" si="143"/>
        <v>52.047050000000546</v>
      </c>
      <c r="Q741" s="4">
        <f t="shared" si="143"/>
        <v>51.182050000000537</v>
      </c>
      <c r="R741" s="4">
        <f t="shared" si="143"/>
        <v>50.317050000000528</v>
      </c>
      <c r="S741" s="4">
        <f t="shared" si="143"/>
        <v>49.452050000000519</v>
      </c>
      <c r="T741" s="4">
        <f t="shared" si="143"/>
        <v>48.587050000000509</v>
      </c>
      <c r="U741" s="4">
        <f t="shared" si="143"/>
        <v>47.7220500000005</v>
      </c>
      <c r="V741" s="4">
        <f t="shared" si="143"/>
        <v>46.857050000000491</v>
      </c>
      <c r="W741" s="4">
        <f t="shared" si="143"/>
        <v>45.992050000000482</v>
      </c>
      <c r="X741" s="4">
        <f t="shared" si="143"/>
        <v>45.127050000000473</v>
      </c>
      <c r="Y741" s="4">
        <f t="shared" si="143"/>
        <v>44.262050000000464</v>
      </c>
      <c r="Z741" s="4">
        <f t="shared" si="141"/>
        <v>43.397050000000455</v>
      </c>
      <c r="AA741" s="4">
        <f t="shared" si="141"/>
        <v>42.532050000000446</v>
      </c>
      <c r="AB741" s="4">
        <f t="shared" si="141"/>
        <v>41.667050000000437</v>
      </c>
      <c r="AC741" s="4">
        <f t="shared" si="141"/>
        <v>40.802050000000428</v>
      </c>
      <c r="AD741" s="4">
        <f t="shared" si="140"/>
        <v>39.937050000000418</v>
      </c>
      <c r="AE741" s="4">
        <f t="shared" si="140"/>
        <v>39.072050000000409</v>
      </c>
      <c r="AF741" s="4">
        <f t="shared" si="140"/>
        <v>38.2070500000004</v>
      </c>
      <c r="AG741" s="4">
        <f t="shared" si="140"/>
        <v>37.342050000000391</v>
      </c>
      <c r="AH741" s="4">
        <f t="shared" si="140"/>
        <v>36.477050000000382</v>
      </c>
      <c r="AI741" s="4">
        <f t="shared" si="139"/>
        <v>35.612050000000373</v>
      </c>
      <c r="AJ741" s="4">
        <f t="shared" si="139"/>
        <v>34.747050000000364</v>
      </c>
      <c r="AK741" s="4">
        <f t="shared" si="139"/>
        <v>33.882050000000355</v>
      </c>
      <c r="AL741" s="4">
        <f t="shared" si="139"/>
        <v>33.017050000000346</v>
      </c>
      <c r="AM741" s="4">
        <f t="shared" si="137"/>
        <v>32.152050000000337</v>
      </c>
      <c r="AN741" s="4">
        <f t="shared" si="136"/>
        <v>31.287050000000331</v>
      </c>
      <c r="AO741" s="4">
        <f t="shared" si="135"/>
        <v>30.422050000000322</v>
      </c>
      <c r="AP741" s="4">
        <f t="shared" si="135"/>
        <v>29.557050000000313</v>
      </c>
      <c r="AQ741" s="4">
        <f t="shared" si="135"/>
        <v>28.692050000000304</v>
      </c>
      <c r="AR741" s="4">
        <f t="shared" si="135"/>
        <v>27.827050000000295</v>
      </c>
      <c r="AS741" s="4">
        <f t="shared" si="135"/>
        <v>26.962050000000282</v>
      </c>
    </row>
    <row r="742" spans="1:45" x14ac:dyDescent="0.3">
      <c r="A742" s="3">
        <v>1847.55</v>
      </c>
      <c r="B742" s="3">
        <f t="shared" si="142"/>
        <v>-5.66</v>
      </c>
      <c r="C742" s="3">
        <v>-566</v>
      </c>
      <c r="E742" s="4">
        <f t="shared" si="134"/>
        <v>132.91855000000064</v>
      </c>
      <c r="F742" s="4">
        <f t="shared" si="134"/>
        <v>131.05355000000063</v>
      </c>
      <c r="G742" s="4">
        <f t="shared" si="134"/>
        <v>129.18855000000062</v>
      </c>
      <c r="H742" s="4">
        <f t="shared" si="134"/>
        <v>127.32355000000061</v>
      </c>
      <c r="I742" s="4">
        <f t="shared" si="134"/>
        <v>125.4585500000006</v>
      </c>
      <c r="J742" s="4">
        <f t="shared" si="134"/>
        <v>123.59355000000059</v>
      </c>
      <c r="K742" s="4">
        <f t="shared" si="134"/>
        <v>121.72855000000058</v>
      </c>
      <c r="L742" s="4">
        <f t="shared" si="143"/>
        <v>119.86355000000057</v>
      </c>
      <c r="M742" s="4">
        <f t="shared" si="143"/>
        <v>117.99855000000056</v>
      </c>
      <c r="N742" s="4">
        <f t="shared" si="143"/>
        <v>116.13355000000055</v>
      </c>
      <c r="O742" s="4">
        <f t="shared" si="143"/>
        <v>114.26855000000054</v>
      </c>
      <c r="P742" s="4">
        <f t="shared" si="143"/>
        <v>112.40355000000054</v>
      </c>
      <c r="Q742" s="4">
        <f t="shared" si="143"/>
        <v>110.53855000000053</v>
      </c>
      <c r="R742" s="4">
        <f t="shared" si="143"/>
        <v>108.67355000000052</v>
      </c>
      <c r="S742" s="4">
        <f t="shared" si="143"/>
        <v>106.80855000000051</v>
      </c>
      <c r="T742" s="4">
        <f t="shared" si="143"/>
        <v>104.9435500000005</v>
      </c>
      <c r="U742" s="4">
        <f t="shared" si="143"/>
        <v>103.07855000000049</v>
      </c>
      <c r="V742" s="4">
        <f t="shared" si="143"/>
        <v>101.21355000000048</v>
      </c>
      <c r="W742" s="4">
        <f t="shared" si="143"/>
        <v>99.348550000000472</v>
      </c>
      <c r="X742" s="4">
        <f t="shared" si="143"/>
        <v>97.483550000000463</v>
      </c>
      <c r="Y742" s="4">
        <f t="shared" si="143"/>
        <v>95.618550000000454</v>
      </c>
      <c r="Z742" s="4">
        <f t="shared" si="141"/>
        <v>93.753550000000445</v>
      </c>
      <c r="AA742" s="4">
        <f t="shared" si="141"/>
        <v>91.888550000000436</v>
      </c>
      <c r="AB742" s="4">
        <f t="shared" si="141"/>
        <v>90.023550000000427</v>
      </c>
      <c r="AC742" s="4">
        <f t="shared" si="141"/>
        <v>88.158550000000417</v>
      </c>
      <c r="AD742" s="4">
        <f t="shared" si="140"/>
        <v>86.293550000000408</v>
      </c>
      <c r="AE742" s="4">
        <f t="shared" si="140"/>
        <v>84.428550000000399</v>
      </c>
      <c r="AF742" s="4">
        <f t="shared" si="140"/>
        <v>82.56355000000039</v>
      </c>
      <c r="AG742" s="4">
        <f t="shared" si="140"/>
        <v>80.698550000000381</v>
      </c>
      <c r="AH742" s="4">
        <f t="shared" si="140"/>
        <v>78.833550000000372</v>
      </c>
      <c r="AI742" s="4">
        <f t="shared" si="139"/>
        <v>76.968550000000363</v>
      </c>
      <c r="AJ742" s="4">
        <f t="shared" si="139"/>
        <v>75.103550000000354</v>
      </c>
      <c r="AK742" s="4">
        <f t="shared" si="139"/>
        <v>73.238550000000345</v>
      </c>
      <c r="AL742" s="4">
        <f t="shared" si="139"/>
        <v>71.373550000000336</v>
      </c>
      <c r="AM742" s="4">
        <f t="shared" si="137"/>
        <v>69.508550000000326</v>
      </c>
      <c r="AN742" s="4">
        <f t="shared" si="136"/>
        <v>67.643550000000317</v>
      </c>
      <c r="AO742" s="4">
        <f t="shared" si="135"/>
        <v>65.778550000000308</v>
      </c>
      <c r="AP742" s="4">
        <f t="shared" si="135"/>
        <v>63.913550000000306</v>
      </c>
      <c r="AQ742" s="4">
        <f t="shared" si="135"/>
        <v>62.048550000000297</v>
      </c>
      <c r="AR742" s="4">
        <f t="shared" si="135"/>
        <v>60.183550000000288</v>
      </c>
      <c r="AS742" s="4">
        <f t="shared" si="135"/>
        <v>58.318550000000286</v>
      </c>
    </row>
    <row r="743" spans="1:45" x14ac:dyDescent="0.3">
      <c r="A743" s="3">
        <v>1849.2</v>
      </c>
      <c r="B743" s="3">
        <f t="shared" si="142"/>
        <v>-5.43</v>
      </c>
      <c r="C743" s="3">
        <v>-543</v>
      </c>
      <c r="E743" s="4">
        <f t="shared" si="134"/>
        <v>58.649250000003235</v>
      </c>
      <c r="F743" s="4">
        <f t="shared" si="134"/>
        <v>57.82425000000319</v>
      </c>
      <c r="G743" s="4">
        <f t="shared" si="134"/>
        <v>56.999250000003144</v>
      </c>
      <c r="H743" s="4">
        <f t="shared" si="134"/>
        <v>56.174250000003099</v>
      </c>
      <c r="I743" s="4">
        <f t="shared" si="134"/>
        <v>55.349250000003053</v>
      </c>
      <c r="J743" s="4">
        <f t="shared" si="134"/>
        <v>54.524250000003008</v>
      </c>
      <c r="K743" s="4">
        <f t="shared" si="134"/>
        <v>53.699250000002962</v>
      </c>
      <c r="L743" s="4">
        <f t="shared" si="143"/>
        <v>52.874250000002917</v>
      </c>
      <c r="M743" s="4">
        <f t="shared" si="143"/>
        <v>52.049250000002871</v>
      </c>
      <c r="N743" s="4">
        <f t="shared" si="143"/>
        <v>51.224250000002826</v>
      </c>
      <c r="O743" s="4">
        <f t="shared" si="143"/>
        <v>50.39925000000278</v>
      </c>
      <c r="P743" s="4">
        <f t="shared" si="143"/>
        <v>49.574250000002735</v>
      </c>
      <c r="Q743" s="4">
        <f t="shared" si="143"/>
        <v>48.749250000002689</v>
      </c>
      <c r="R743" s="4">
        <f t="shared" si="143"/>
        <v>47.924250000002644</v>
      </c>
      <c r="S743" s="4">
        <f t="shared" si="143"/>
        <v>47.099250000002598</v>
      </c>
      <c r="T743" s="4">
        <f t="shared" si="143"/>
        <v>46.274250000002553</v>
      </c>
      <c r="U743" s="4">
        <f t="shared" si="143"/>
        <v>45.449250000002507</v>
      </c>
      <c r="V743" s="4">
        <f t="shared" si="143"/>
        <v>44.624250000002462</v>
      </c>
      <c r="W743" s="4">
        <f t="shared" si="143"/>
        <v>43.799250000002417</v>
      </c>
      <c r="X743" s="4">
        <f t="shared" si="143"/>
        <v>42.974250000002371</v>
      </c>
      <c r="Y743" s="4">
        <f t="shared" si="143"/>
        <v>42.149250000002326</v>
      </c>
      <c r="Z743" s="4">
        <f t="shared" si="141"/>
        <v>41.32425000000228</v>
      </c>
      <c r="AA743" s="4">
        <f t="shared" si="141"/>
        <v>40.499250000002235</v>
      </c>
      <c r="AB743" s="4">
        <f t="shared" si="141"/>
        <v>39.674250000002189</v>
      </c>
      <c r="AC743" s="4">
        <f t="shared" si="141"/>
        <v>38.849250000002144</v>
      </c>
      <c r="AD743" s="4">
        <f t="shared" si="140"/>
        <v>38.024250000002098</v>
      </c>
      <c r="AE743" s="4">
        <f t="shared" si="140"/>
        <v>37.199250000002053</v>
      </c>
      <c r="AF743" s="4">
        <f t="shared" si="140"/>
        <v>36.374250000002007</v>
      </c>
      <c r="AG743" s="4">
        <f t="shared" si="140"/>
        <v>35.549250000001962</v>
      </c>
      <c r="AH743" s="4">
        <f t="shared" si="140"/>
        <v>34.724250000001916</v>
      </c>
      <c r="AI743" s="4">
        <f t="shared" si="139"/>
        <v>33.899250000001871</v>
      </c>
      <c r="AJ743" s="4">
        <f t="shared" si="139"/>
        <v>33.074250000001825</v>
      </c>
      <c r="AK743" s="4">
        <f t="shared" si="139"/>
        <v>32.24925000000178</v>
      </c>
      <c r="AL743" s="4">
        <f t="shared" si="139"/>
        <v>31.424250000001734</v>
      </c>
      <c r="AM743" s="4">
        <f t="shared" si="137"/>
        <v>30.599250000001689</v>
      </c>
      <c r="AN743" s="4">
        <f t="shared" si="136"/>
        <v>29.774250000001643</v>
      </c>
      <c r="AO743" s="4">
        <f t="shared" si="135"/>
        <v>28.949250000001598</v>
      </c>
      <c r="AP743" s="4">
        <f t="shared" si="135"/>
        <v>28.124250000001553</v>
      </c>
      <c r="AQ743" s="4">
        <f t="shared" si="135"/>
        <v>27.299250000001507</v>
      </c>
      <c r="AR743" s="4">
        <f t="shared" si="135"/>
        <v>26.474250000001462</v>
      </c>
      <c r="AS743" s="4">
        <f t="shared" si="135"/>
        <v>25.649250000001413</v>
      </c>
    </row>
    <row r="744" spans="1:45" x14ac:dyDescent="0.3">
      <c r="A744" s="3">
        <v>1851.26</v>
      </c>
      <c r="B744" s="3">
        <f t="shared" si="142"/>
        <v>-5.53</v>
      </c>
      <c r="C744" s="3">
        <v>-553</v>
      </c>
      <c r="E744" s="4">
        <f t="shared" si="134"/>
        <v>73.088799999998074</v>
      </c>
      <c r="F744" s="4">
        <f t="shared" si="134"/>
        <v>72.058799999998101</v>
      </c>
      <c r="G744" s="4">
        <f t="shared" si="134"/>
        <v>71.028799999998128</v>
      </c>
      <c r="H744" s="4">
        <f t="shared" si="134"/>
        <v>69.998799999998155</v>
      </c>
      <c r="I744" s="4">
        <f t="shared" si="134"/>
        <v>68.968799999998183</v>
      </c>
      <c r="J744" s="4">
        <f t="shared" si="134"/>
        <v>67.93879999999821</v>
      </c>
      <c r="K744" s="4">
        <f t="shared" si="134"/>
        <v>66.908799999998237</v>
      </c>
      <c r="L744" s="4">
        <f t="shared" si="143"/>
        <v>65.87879999999825</v>
      </c>
      <c r="M744" s="4">
        <f t="shared" si="143"/>
        <v>64.848799999998278</v>
      </c>
      <c r="N744" s="4">
        <f t="shared" si="143"/>
        <v>63.818799999998312</v>
      </c>
      <c r="O744" s="4">
        <f t="shared" si="143"/>
        <v>62.788799999998339</v>
      </c>
      <c r="P744" s="4">
        <f t="shared" si="143"/>
        <v>61.758799999998367</v>
      </c>
      <c r="Q744" s="4">
        <f t="shared" si="143"/>
        <v>60.728799999998394</v>
      </c>
      <c r="R744" s="4">
        <f t="shared" si="143"/>
        <v>59.698799999998421</v>
      </c>
      <c r="S744" s="4">
        <f t="shared" si="143"/>
        <v>58.668799999998448</v>
      </c>
      <c r="T744" s="4">
        <f t="shared" si="143"/>
        <v>57.638799999998476</v>
      </c>
      <c r="U744" s="4">
        <f t="shared" si="143"/>
        <v>56.608799999998503</v>
      </c>
      <c r="V744" s="4">
        <f t="shared" si="143"/>
        <v>55.57879999999853</v>
      </c>
      <c r="W744" s="4">
        <f t="shared" si="143"/>
        <v>54.548799999998558</v>
      </c>
      <c r="X744" s="4">
        <f t="shared" si="143"/>
        <v>53.518799999998585</v>
      </c>
      <c r="Y744" s="4">
        <f t="shared" si="143"/>
        <v>52.488799999998612</v>
      </c>
      <c r="Z744" s="4">
        <f t="shared" si="141"/>
        <v>51.458799999998639</v>
      </c>
      <c r="AA744" s="4">
        <f t="shared" si="141"/>
        <v>50.428799999998667</v>
      </c>
      <c r="AB744" s="4">
        <f t="shared" si="141"/>
        <v>49.398799999998694</v>
      </c>
      <c r="AC744" s="4">
        <f t="shared" si="141"/>
        <v>48.368799999998721</v>
      </c>
      <c r="AD744" s="4">
        <f t="shared" si="140"/>
        <v>47.338799999998749</v>
      </c>
      <c r="AE744" s="4">
        <f t="shared" si="140"/>
        <v>46.308799999998776</v>
      </c>
      <c r="AF744" s="4">
        <f t="shared" si="140"/>
        <v>45.278799999998803</v>
      </c>
      <c r="AG744" s="4">
        <f t="shared" si="140"/>
        <v>44.24879999999883</v>
      </c>
      <c r="AH744" s="4">
        <f t="shared" si="140"/>
        <v>43.218799999998858</v>
      </c>
      <c r="AI744" s="4">
        <f t="shared" si="139"/>
        <v>42.188799999998885</v>
      </c>
      <c r="AJ744" s="4">
        <f t="shared" si="139"/>
        <v>41.158799999998912</v>
      </c>
      <c r="AK744" s="4">
        <f t="shared" si="139"/>
        <v>40.12879999999894</v>
      </c>
      <c r="AL744" s="4">
        <f t="shared" si="139"/>
        <v>39.098799999998967</v>
      </c>
      <c r="AM744" s="4">
        <f t="shared" si="137"/>
        <v>38.068799999998994</v>
      </c>
      <c r="AN744" s="4">
        <f t="shared" si="136"/>
        <v>37.038799999999021</v>
      </c>
      <c r="AO744" s="4">
        <f t="shared" si="135"/>
        <v>36.008799999999049</v>
      </c>
      <c r="AP744" s="4">
        <f t="shared" si="135"/>
        <v>34.978799999999076</v>
      </c>
      <c r="AQ744" s="4">
        <f t="shared" si="135"/>
        <v>33.948799999999103</v>
      </c>
      <c r="AR744" s="4">
        <f t="shared" si="135"/>
        <v>32.918799999999131</v>
      </c>
      <c r="AS744" s="4">
        <f t="shared" si="135"/>
        <v>31.888799999999158</v>
      </c>
    </row>
    <row r="745" spans="1:45" x14ac:dyDescent="0.3">
      <c r="A745" s="3">
        <v>1852.91</v>
      </c>
      <c r="B745" s="3">
        <f t="shared" si="142"/>
        <v>-5.38</v>
      </c>
      <c r="C745" s="3">
        <v>-538</v>
      </c>
      <c r="E745" s="4">
        <f t="shared" si="134"/>
        <v>58.500750000003222</v>
      </c>
      <c r="F745" s="4">
        <f t="shared" si="134"/>
        <v>57.675750000003177</v>
      </c>
      <c r="G745" s="4">
        <f t="shared" si="134"/>
        <v>56.850750000003131</v>
      </c>
      <c r="H745" s="4">
        <f t="shared" si="134"/>
        <v>56.025750000003086</v>
      </c>
      <c r="I745" s="4">
        <f t="shared" ref="I745:P783" si="144">IF(I$2&gt;=$B744,((I$2-$B745)+(I$2-$B744))*($A745-$A744)/2,0)</f>
        <v>55.20075000000304</v>
      </c>
      <c r="J745" s="4">
        <f t="shared" si="144"/>
        <v>54.375750000002995</v>
      </c>
      <c r="K745" s="4">
        <f t="shared" si="144"/>
        <v>53.550750000002949</v>
      </c>
      <c r="L745" s="4">
        <f t="shared" si="143"/>
        <v>52.725750000002904</v>
      </c>
      <c r="M745" s="4">
        <f t="shared" si="143"/>
        <v>51.900750000002859</v>
      </c>
      <c r="N745" s="4">
        <f t="shared" si="143"/>
        <v>51.075750000002813</v>
      </c>
      <c r="O745" s="4">
        <f t="shared" ref="O745:Y768" si="145">IF(O$2&gt;=$B744,((O$2-$B745)+(O$2-$B744))*($A745-$A744)/2,0)</f>
        <v>50.250750000002768</v>
      </c>
      <c r="P745" s="4">
        <f t="shared" si="145"/>
        <v>49.425750000002722</v>
      </c>
      <c r="Q745" s="4">
        <f t="shared" si="145"/>
        <v>48.600750000002677</v>
      </c>
      <c r="R745" s="4">
        <f t="shared" si="145"/>
        <v>47.775750000002631</v>
      </c>
      <c r="S745" s="4">
        <f t="shared" si="145"/>
        <v>46.950750000002586</v>
      </c>
      <c r="T745" s="4">
        <f t="shared" si="145"/>
        <v>46.12575000000254</v>
      </c>
      <c r="U745" s="4">
        <f t="shared" si="145"/>
        <v>45.300750000002495</v>
      </c>
      <c r="V745" s="4">
        <f t="shared" si="145"/>
        <v>44.475750000002449</v>
      </c>
      <c r="W745" s="4">
        <f t="shared" si="145"/>
        <v>43.650750000002404</v>
      </c>
      <c r="X745" s="4">
        <f t="shared" si="145"/>
        <v>42.825750000002358</v>
      </c>
      <c r="Y745" s="4">
        <f t="shared" si="145"/>
        <v>42.000750000002313</v>
      </c>
      <c r="Z745" s="4">
        <f t="shared" si="141"/>
        <v>41.175750000002267</v>
      </c>
      <c r="AA745" s="4">
        <f t="shared" si="141"/>
        <v>40.350750000002222</v>
      </c>
      <c r="AB745" s="4">
        <f t="shared" si="141"/>
        <v>39.525750000002176</v>
      </c>
      <c r="AC745" s="4">
        <f t="shared" si="141"/>
        <v>38.700750000002131</v>
      </c>
      <c r="AD745" s="4">
        <f t="shared" si="140"/>
        <v>37.875750000002085</v>
      </c>
      <c r="AE745" s="4">
        <f t="shared" si="140"/>
        <v>37.05075000000204</v>
      </c>
      <c r="AF745" s="4">
        <f t="shared" si="140"/>
        <v>36.225750000001995</v>
      </c>
      <c r="AG745" s="4">
        <f t="shared" si="140"/>
        <v>35.400750000001949</v>
      </c>
      <c r="AH745" s="4">
        <f t="shared" si="140"/>
        <v>34.575750000001904</v>
      </c>
      <c r="AI745" s="4">
        <f t="shared" si="139"/>
        <v>33.750750000001858</v>
      </c>
      <c r="AJ745" s="4">
        <f t="shared" si="139"/>
        <v>32.925750000001813</v>
      </c>
      <c r="AK745" s="4">
        <f t="shared" si="139"/>
        <v>32.100750000001767</v>
      </c>
      <c r="AL745" s="4">
        <f t="shared" si="139"/>
        <v>31.275750000001722</v>
      </c>
      <c r="AM745" s="4">
        <f t="shared" si="137"/>
        <v>30.450750000001676</v>
      </c>
      <c r="AN745" s="4">
        <f t="shared" si="136"/>
        <v>29.625750000001631</v>
      </c>
      <c r="AO745" s="4">
        <f t="shared" si="135"/>
        <v>28.800750000001585</v>
      </c>
      <c r="AP745" s="4">
        <f t="shared" si="135"/>
        <v>27.97575000000154</v>
      </c>
      <c r="AQ745" s="4">
        <f t="shared" si="135"/>
        <v>27.150750000001494</v>
      </c>
      <c r="AR745" s="4">
        <f t="shared" si="135"/>
        <v>26.325750000001452</v>
      </c>
      <c r="AS745" s="4">
        <f t="shared" si="135"/>
        <v>25.500750000001407</v>
      </c>
    </row>
    <row r="746" spans="1:45" x14ac:dyDescent="0.3">
      <c r="A746" s="3">
        <v>1856.28</v>
      </c>
      <c r="B746" s="3">
        <f t="shared" si="142"/>
        <v>-5.41</v>
      </c>
      <c r="C746" s="3">
        <v>-541</v>
      </c>
      <c r="E746" s="4">
        <f t="shared" ref="E746:J801" si="146">IF(E$2&gt;=$B745,((E$2-$B746)+(E$2-$B745))*($A746-$A745)/2,0)</f>
        <v>119.28114999999612</v>
      </c>
      <c r="F746" s="4">
        <f t="shared" si="146"/>
        <v>117.59614999999617</v>
      </c>
      <c r="G746" s="4">
        <f t="shared" si="146"/>
        <v>115.91114999999623</v>
      </c>
      <c r="H746" s="4">
        <f t="shared" si="146"/>
        <v>114.22614999999628</v>
      </c>
      <c r="I746" s="4">
        <f t="shared" si="144"/>
        <v>112.54114999999634</v>
      </c>
      <c r="J746" s="4">
        <f t="shared" si="144"/>
        <v>110.85614999999639</v>
      </c>
      <c r="K746" s="4">
        <f t="shared" si="144"/>
        <v>109.17114999999644</v>
      </c>
      <c r="L746" s="4">
        <f t="shared" si="144"/>
        <v>107.48614999999651</v>
      </c>
      <c r="M746" s="4">
        <f t="shared" si="144"/>
        <v>105.80114999999657</v>
      </c>
      <c r="N746" s="4">
        <f t="shared" si="144"/>
        <v>104.11614999999662</v>
      </c>
      <c r="O746" s="4">
        <f t="shared" si="145"/>
        <v>102.43114999999668</v>
      </c>
      <c r="P746" s="4">
        <f t="shared" si="145"/>
        <v>100.74614999999673</v>
      </c>
      <c r="Q746" s="4">
        <f t="shared" si="145"/>
        <v>99.061149999996786</v>
      </c>
      <c r="R746" s="4">
        <f t="shared" si="145"/>
        <v>97.376149999996841</v>
      </c>
      <c r="S746" s="4">
        <f t="shared" si="145"/>
        <v>95.691149999996895</v>
      </c>
      <c r="T746" s="4">
        <f t="shared" si="145"/>
        <v>94.00614999999695</v>
      </c>
      <c r="U746" s="4">
        <f t="shared" si="145"/>
        <v>92.321149999997004</v>
      </c>
      <c r="V746" s="4">
        <f t="shared" si="145"/>
        <v>90.636149999997059</v>
      </c>
      <c r="W746" s="4">
        <f t="shared" si="145"/>
        <v>88.951149999997114</v>
      </c>
      <c r="X746" s="4">
        <f t="shared" si="145"/>
        <v>87.266149999997168</v>
      </c>
      <c r="Y746" s="4">
        <f t="shared" si="145"/>
        <v>85.581149999997223</v>
      </c>
      <c r="Z746" s="4">
        <f t="shared" si="141"/>
        <v>83.896149999997277</v>
      </c>
      <c r="AA746" s="4">
        <f t="shared" si="141"/>
        <v>82.211149999997332</v>
      </c>
      <c r="AB746" s="4">
        <f t="shared" si="141"/>
        <v>80.526149999997386</v>
      </c>
      <c r="AC746" s="4">
        <f t="shared" si="141"/>
        <v>78.841149999997441</v>
      </c>
      <c r="AD746" s="4">
        <f t="shared" si="140"/>
        <v>77.156149999997496</v>
      </c>
      <c r="AE746" s="4">
        <f t="shared" si="140"/>
        <v>75.47114999999755</v>
      </c>
      <c r="AF746" s="4">
        <f t="shared" si="140"/>
        <v>73.786149999997605</v>
      </c>
      <c r="AG746" s="4">
        <f t="shared" si="140"/>
        <v>72.101149999997659</v>
      </c>
      <c r="AH746" s="4">
        <f t="shared" si="140"/>
        <v>70.416149999997714</v>
      </c>
      <c r="AI746" s="4">
        <f t="shared" si="139"/>
        <v>68.731149999997768</v>
      </c>
      <c r="AJ746" s="4">
        <f t="shared" si="139"/>
        <v>67.046149999997823</v>
      </c>
      <c r="AK746" s="4">
        <f t="shared" si="139"/>
        <v>65.361149999997878</v>
      </c>
      <c r="AL746" s="4">
        <f t="shared" si="139"/>
        <v>63.676149999997939</v>
      </c>
      <c r="AM746" s="4">
        <f t="shared" si="137"/>
        <v>61.991149999997994</v>
      </c>
      <c r="AN746" s="4">
        <f t="shared" si="136"/>
        <v>60.306149999998048</v>
      </c>
      <c r="AO746" s="4">
        <f t="shared" si="135"/>
        <v>58.621149999998103</v>
      </c>
      <c r="AP746" s="4">
        <f t="shared" si="135"/>
        <v>56.936149999998158</v>
      </c>
      <c r="AQ746" s="4">
        <f t="shared" si="135"/>
        <v>55.251149999998212</v>
      </c>
      <c r="AR746" s="4">
        <f t="shared" si="135"/>
        <v>53.566149999998267</v>
      </c>
      <c r="AS746" s="4">
        <f t="shared" si="135"/>
        <v>51.881149999998321</v>
      </c>
    </row>
    <row r="747" spans="1:45" x14ac:dyDescent="0.3">
      <c r="A747" s="3">
        <v>1857.95</v>
      </c>
      <c r="B747" s="3">
        <f t="shared" si="142"/>
        <v>-5.4</v>
      </c>
      <c r="C747" s="3">
        <v>-540</v>
      </c>
      <c r="E747" s="4">
        <f t="shared" si="146"/>
        <v>59.126350000002581</v>
      </c>
      <c r="F747" s="4">
        <f t="shared" si="146"/>
        <v>58.291350000002545</v>
      </c>
      <c r="G747" s="4">
        <f t="shared" si="146"/>
        <v>57.456350000002509</v>
      </c>
      <c r="H747" s="4">
        <f t="shared" si="146"/>
        <v>56.621350000002472</v>
      </c>
      <c r="I747" s="4">
        <f t="shared" si="144"/>
        <v>55.786350000002436</v>
      </c>
      <c r="J747" s="4">
        <f t="shared" si="144"/>
        <v>54.9513500000024</v>
      </c>
      <c r="K747" s="4">
        <f t="shared" si="144"/>
        <v>54.116350000002363</v>
      </c>
      <c r="L747" s="4">
        <f t="shared" si="144"/>
        <v>53.281350000002327</v>
      </c>
      <c r="M747" s="4">
        <f t="shared" si="144"/>
        <v>52.44635000000229</v>
      </c>
      <c r="N747" s="4">
        <f t="shared" si="144"/>
        <v>51.611350000002254</v>
      </c>
      <c r="O747" s="4">
        <f t="shared" si="145"/>
        <v>50.776350000002218</v>
      </c>
      <c r="P747" s="4">
        <f t="shared" si="145"/>
        <v>49.941350000002181</v>
      </c>
      <c r="Q747" s="4">
        <f t="shared" si="145"/>
        <v>49.106350000002145</v>
      </c>
      <c r="R747" s="4">
        <f t="shared" si="145"/>
        <v>48.271350000002109</v>
      </c>
      <c r="S747" s="4">
        <f t="shared" si="145"/>
        <v>47.436350000002072</v>
      </c>
      <c r="T747" s="4">
        <f t="shared" si="145"/>
        <v>46.601350000002036</v>
      </c>
      <c r="U747" s="4">
        <f t="shared" si="145"/>
        <v>45.766350000001999</v>
      </c>
      <c r="V747" s="4">
        <f t="shared" si="145"/>
        <v>44.931350000001963</v>
      </c>
      <c r="W747" s="4">
        <f t="shared" si="145"/>
        <v>44.096350000001927</v>
      </c>
      <c r="X747" s="4">
        <f t="shared" si="145"/>
        <v>43.26135000000189</v>
      </c>
      <c r="Y747" s="4">
        <f t="shared" si="145"/>
        <v>42.426350000001854</v>
      </c>
      <c r="Z747" s="4">
        <f t="shared" si="141"/>
        <v>41.591350000001817</v>
      </c>
      <c r="AA747" s="4">
        <f t="shared" si="141"/>
        <v>40.756350000001781</v>
      </c>
      <c r="AB747" s="4">
        <f t="shared" si="141"/>
        <v>39.921350000001745</v>
      </c>
      <c r="AC747" s="4">
        <f t="shared" si="141"/>
        <v>39.086350000001708</v>
      </c>
      <c r="AD747" s="4">
        <f t="shared" si="140"/>
        <v>38.251350000001672</v>
      </c>
      <c r="AE747" s="4">
        <f t="shared" si="140"/>
        <v>37.416350000001636</v>
      </c>
      <c r="AF747" s="4">
        <f t="shared" si="140"/>
        <v>36.581350000001599</v>
      </c>
      <c r="AG747" s="4">
        <f t="shared" si="140"/>
        <v>35.746350000001563</v>
      </c>
      <c r="AH747" s="4">
        <f t="shared" si="140"/>
        <v>34.911350000001526</v>
      </c>
      <c r="AI747" s="4">
        <f t="shared" si="139"/>
        <v>34.07635000000149</v>
      </c>
      <c r="AJ747" s="4">
        <f t="shared" si="139"/>
        <v>33.241350000001454</v>
      </c>
      <c r="AK747" s="4">
        <f t="shared" si="139"/>
        <v>32.406350000001417</v>
      </c>
      <c r="AL747" s="4">
        <f t="shared" si="139"/>
        <v>31.571350000001377</v>
      </c>
      <c r="AM747" s="4">
        <f t="shared" si="137"/>
        <v>30.736350000001341</v>
      </c>
      <c r="AN747" s="4">
        <f t="shared" si="136"/>
        <v>29.901350000001305</v>
      </c>
      <c r="AO747" s="4">
        <f t="shared" si="135"/>
        <v>29.066350000001268</v>
      </c>
      <c r="AP747" s="4">
        <f t="shared" si="135"/>
        <v>28.231350000001232</v>
      </c>
      <c r="AQ747" s="4">
        <f t="shared" si="135"/>
        <v>27.396350000001195</v>
      </c>
      <c r="AR747" s="4">
        <f t="shared" si="135"/>
        <v>26.561350000001159</v>
      </c>
      <c r="AS747" s="4">
        <f t="shared" si="135"/>
        <v>25.726350000001123</v>
      </c>
    </row>
    <row r="748" spans="1:45" x14ac:dyDescent="0.3">
      <c r="A748" s="3">
        <v>1861.28</v>
      </c>
      <c r="B748" s="3">
        <f t="shared" si="142"/>
        <v>-5.38</v>
      </c>
      <c r="C748" s="3">
        <v>-538</v>
      </c>
      <c r="E748" s="4">
        <f t="shared" si="146"/>
        <v>117.84869999999742</v>
      </c>
      <c r="F748" s="4">
        <f t="shared" si="146"/>
        <v>116.18369999999746</v>
      </c>
      <c r="G748" s="4">
        <f t="shared" si="146"/>
        <v>114.51869999999749</v>
      </c>
      <c r="H748" s="4">
        <f t="shared" si="146"/>
        <v>112.85369999999753</v>
      </c>
      <c r="I748" s="4">
        <f t="shared" si="144"/>
        <v>111.18869999999757</v>
      </c>
      <c r="J748" s="4">
        <f t="shared" si="144"/>
        <v>109.5236999999976</v>
      </c>
      <c r="K748" s="4">
        <f t="shared" si="144"/>
        <v>107.85869999999764</v>
      </c>
      <c r="L748" s="4">
        <f t="shared" si="144"/>
        <v>106.19369999999768</v>
      </c>
      <c r="M748" s="4">
        <f t="shared" si="144"/>
        <v>104.52869999999771</v>
      </c>
      <c r="N748" s="4">
        <f t="shared" si="144"/>
        <v>102.86369999999775</v>
      </c>
      <c r="O748" s="4">
        <f t="shared" si="145"/>
        <v>101.19869999999779</v>
      </c>
      <c r="P748" s="4">
        <f t="shared" si="145"/>
        <v>99.533699999997822</v>
      </c>
      <c r="Q748" s="4">
        <f t="shared" si="145"/>
        <v>97.868699999997858</v>
      </c>
      <c r="R748" s="4">
        <f t="shared" si="145"/>
        <v>96.203699999997895</v>
      </c>
      <c r="S748" s="4">
        <f t="shared" si="145"/>
        <v>94.538699999997931</v>
      </c>
      <c r="T748" s="4">
        <f t="shared" si="145"/>
        <v>92.873699999997967</v>
      </c>
      <c r="U748" s="4">
        <f t="shared" si="145"/>
        <v>91.208699999998004</v>
      </c>
      <c r="V748" s="4">
        <f t="shared" si="145"/>
        <v>89.54369999999804</v>
      </c>
      <c r="W748" s="4">
        <f t="shared" si="145"/>
        <v>87.878699999998076</v>
      </c>
      <c r="X748" s="4">
        <f t="shared" si="145"/>
        <v>86.213699999998113</v>
      </c>
      <c r="Y748" s="4">
        <f t="shared" si="145"/>
        <v>84.548699999998149</v>
      </c>
      <c r="Z748" s="4">
        <f t="shared" si="141"/>
        <v>82.883699999998186</v>
      </c>
      <c r="AA748" s="4">
        <f t="shared" si="141"/>
        <v>81.218699999998222</v>
      </c>
      <c r="AB748" s="4">
        <f t="shared" si="141"/>
        <v>79.553699999998258</v>
      </c>
      <c r="AC748" s="4">
        <f t="shared" si="141"/>
        <v>77.888699999998295</v>
      </c>
      <c r="AD748" s="4">
        <f t="shared" si="140"/>
        <v>76.223699999998331</v>
      </c>
      <c r="AE748" s="4">
        <f t="shared" si="140"/>
        <v>74.558699999998368</v>
      </c>
      <c r="AF748" s="4">
        <f t="shared" si="140"/>
        <v>72.893699999998404</v>
      </c>
      <c r="AG748" s="4">
        <f t="shared" si="140"/>
        <v>71.22869999999844</v>
      </c>
      <c r="AH748" s="4">
        <f t="shared" si="140"/>
        <v>69.563699999998477</v>
      </c>
      <c r="AI748" s="4">
        <f t="shared" si="139"/>
        <v>67.898699999998513</v>
      </c>
      <c r="AJ748" s="4">
        <f t="shared" si="139"/>
        <v>66.233699999998549</v>
      </c>
      <c r="AK748" s="4">
        <f t="shared" si="139"/>
        <v>64.568699999998586</v>
      </c>
      <c r="AL748" s="4">
        <f t="shared" si="139"/>
        <v>62.903699999998629</v>
      </c>
      <c r="AM748" s="4">
        <f t="shared" si="137"/>
        <v>61.238699999998666</v>
      </c>
      <c r="AN748" s="4">
        <f t="shared" si="136"/>
        <v>59.573699999998702</v>
      </c>
      <c r="AO748" s="4">
        <f t="shared" si="135"/>
        <v>57.908699999998738</v>
      </c>
      <c r="AP748" s="4">
        <f t="shared" si="135"/>
        <v>56.243699999998775</v>
      </c>
      <c r="AQ748" s="4">
        <f t="shared" si="135"/>
        <v>54.578699999998811</v>
      </c>
      <c r="AR748" s="4">
        <f t="shared" si="135"/>
        <v>52.913699999998848</v>
      </c>
      <c r="AS748" s="4">
        <f t="shared" si="135"/>
        <v>51.248699999998884</v>
      </c>
    </row>
    <row r="749" spans="1:45" x14ac:dyDescent="0.3">
      <c r="A749" s="3">
        <v>1862.95</v>
      </c>
      <c r="B749" s="3">
        <f t="shared" si="142"/>
        <v>-5.31</v>
      </c>
      <c r="C749" s="3">
        <v>-531</v>
      </c>
      <c r="E749" s="4">
        <f t="shared" si="146"/>
        <v>59.026150000002566</v>
      </c>
      <c r="F749" s="4">
        <f t="shared" si="146"/>
        <v>58.19115000000253</v>
      </c>
      <c r="G749" s="4">
        <f t="shared" si="146"/>
        <v>57.356150000002494</v>
      </c>
      <c r="H749" s="4">
        <f t="shared" si="146"/>
        <v>56.521150000002457</v>
      </c>
      <c r="I749" s="4">
        <f t="shared" si="144"/>
        <v>55.686150000002421</v>
      </c>
      <c r="J749" s="4">
        <f t="shared" si="144"/>
        <v>54.851150000002384</v>
      </c>
      <c r="K749" s="4">
        <f t="shared" si="144"/>
        <v>54.016150000002348</v>
      </c>
      <c r="L749" s="4">
        <f t="shared" si="144"/>
        <v>53.181150000002312</v>
      </c>
      <c r="M749" s="4">
        <f t="shared" si="144"/>
        <v>52.346150000002275</v>
      </c>
      <c r="N749" s="4">
        <f t="shared" si="144"/>
        <v>51.511150000002239</v>
      </c>
      <c r="O749" s="4">
        <f t="shared" si="145"/>
        <v>50.676150000002202</v>
      </c>
      <c r="P749" s="4">
        <f t="shared" si="145"/>
        <v>49.841150000002166</v>
      </c>
      <c r="Q749" s="4">
        <f t="shared" si="145"/>
        <v>49.00615000000213</v>
      </c>
      <c r="R749" s="4">
        <f t="shared" si="145"/>
        <v>48.171150000002093</v>
      </c>
      <c r="S749" s="4">
        <f t="shared" si="145"/>
        <v>47.336150000002057</v>
      </c>
      <c r="T749" s="4">
        <f t="shared" si="145"/>
        <v>46.501150000002021</v>
      </c>
      <c r="U749" s="4">
        <f t="shared" si="145"/>
        <v>45.666150000001984</v>
      </c>
      <c r="V749" s="4">
        <f t="shared" si="145"/>
        <v>44.831150000001948</v>
      </c>
      <c r="W749" s="4">
        <f t="shared" si="145"/>
        <v>43.996150000001911</v>
      </c>
      <c r="X749" s="4">
        <f t="shared" si="145"/>
        <v>43.161150000001875</v>
      </c>
      <c r="Y749" s="4">
        <f t="shared" si="145"/>
        <v>42.326150000001839</v>
      </c>
      <c r="Z749" s="4">
        <f t="shared" si="141"/>
        <v>41.491150000001802</v>
      </c>
      <c r="AA749" s="4">
        <f t="shared" si="141"/>
        <v>40.656150000001766</v>
      </c>
      <c r="AB749" s="4">
        <f t="shared" si="141"/>
        <v>39.82115000000173</v>
      </c>
      <c r="AC749" s="4">
        <f t="shared" si="141"/>
        <v>38.986150000001693</v>
      </c>
      <c r="AD749" s="4">
        <f t="shared" si="140"/>
        <v>38.151150000001657</v>
      </c>
      <c r="AE749" s="4">
        <f t="shared" si="140"/>
        <v>37.31615000000162</v>
      </c>
      <c r="AF749" s="4">
        <f t="shared" si="140"/>
        <v>36.481150000001584</v>
      </c>
      <c r="AG749" s="4">
        <f t="shared" si="140"/>
        <v>35.646150000001548</v>
      </c>
      <c r="AH749" s="4">
        <f t="shared" si="140"/>
        <v>34.811150000001511</v>
      </c>
      <c r="AI749" s="4">
        <f t="shared" si="139"/>
        <v>33.976150000001475</v>
      </c>
      <c r="AJ749" s="4">
        <f t="shared" si="139"/>
        <v>33.141150000001439</v>
      </c>
      <c r="AK749" s="4">
        <f t="shared" si="139"/>
        <v>32.306150000001402</v>
      </c>
      <c r="AL749" s="4">
        <f t="shared" si="139"/>
        <v>31.471150000001369</v>
      </c>
      <c r="AM749" s="4">
        <f t="shared" si="137"/>
        <v>30.636150000001333</v>
      </c>
      <c r="AN749" s="4">
        <f t="shared" si="136"/>
        <v>29.801150000001297</v>
      </c>
      <c r="AO749" s="4">
        <f t="shared" si="135"/>
        <v>28.96615000000126</v>
      </c>
      <c r="AP749" s="4">
        <f t="shared" si="135"/>
        <v>28.131150000001224</v>
      </c>
      <c r="AQ749" s="4">
        <f t="shared" si="135"/>
        <v>27.296150000001187</v>
      </c>
      <c r="AR749" s="4">
        <f t="shared" si="135"/>
        <v>26.461150000001151</v>
      </c>
      <c r="AS749" s="4">
        <f t="shared" si="135"/>
        <v>25.626150000001115</v>
      </c>
    </row>
    <row r="750" spans="1:45" x14ac:dyDescent="0.3">
      <c r="A750" s="3">
        <v>1866.29</v>
      </c>
      <c r="B750" s="3">
        <f t="shared" si="142"/>
        <v>-5.33</v>
      </c>
      <c r="C750" s="3">
        <v>-533</v>
      </c>
      <c r="E750" s="4">
        <f t="shared" si="146"/>
        <v>117.96879999999712</v>
      </c>
      <c r="F750" s="4">
        <f t="shared" si="146"/>
        <v>116.29879999999716</v>
      </c>
      <c r="G750" s="4">
        <f t="shared" si="146"/>
        <v>114.6287999999972</v>
      </c>
      <c r="H750" s="4">
        <f t="shared" si="146"/>
        <v>112.95879999999724</v>
      </c>
      <c r="I750" s="4">
        <f t="shared" si="144"/>
        <v>111.28879999999728</v>
      </c>
      <c r="J750" s="4">
        <f t="shared" si="144"/>
        <v>109.61879999999732</v>
      </c>
      <c r="K750" s="4">
        <f t="shared" si="144"/>
        <v>107.94879999999736</v>
      </c>
      <c r="L750" s="4">
        <f t="shared" si="144"/>
        <v>106.2787999999974</v>
      </c>
      <c r="M750" s="4">
        <f t="shared" si="144"/>
        <v>104.60879999999744</v>
      </c>
      <c r="N750" s="4">
        <f t="shared" si="144"/>
        <v>102.93879999999749</v>
      </c>
      <c r="O750" s="4">
        <f t="shared" si="145"/>
        <v>101.26879999999753</v>
      </c>
      <c r="P750" s="4">
        <f t="shared" si="145"/>
        <v>99.598799999997567</v>
      </c>
      <c r="Q750" s="4">
        <f t="shared" si="145"/>
        <v>97.928799999997608</v>
      </c>
      <c r="R750" s="4">
        <f t="shared" si="145"/>
        <v>96.258799999997649</v>
      </c>
      <c r="S750" s="4">
        <f t="shared" si="145"/>
        <v>94.58879999999769</v>
      </c>
      <c r="T750" s="4">
        <f t="shared" si="145"/>
        <v>92.918799999997731</v>
      </c>
      <c r="U750" s="4">
        <f t="shared" si="145"/>
        <v>91.248799999997772</v>
      </c>
      <c r="V750" s="4">
        <f t="shared" si="145"/>
        <v>89.578799999997813</v>
      </c>
      <c r="W750" s="4">
        <f t="shared" si="145"/>
        <v>87.908799999997854</v>
      </c>
      <c r="X750" s="4">
        <f t="shared" si="145"/>
        <v>86.238799999997894</v>
      </c>
      <c r="Y750" s="4">
        <f t="shared" si="145"/>
        <v>84.568799999997935</v>
      </c>
      <c r="Z750" s="4">
        <f t="shared" si="141"/>
        <v>82.898799999997976</v>
      </c>
      <c r="AA750" s="4">
        <f t="shared" si="141"/>
        <v>81.228799999998017</v>
      </c>
      <c r="AB750" s="4">
        <f t="shared" si="141"/>
        <v>79.558799999998058</v>
      </c>
      <c r="AC750" s="4">
        <f t="shared" si="141"/>
        <v>77.888799999998099</v>
      </c>
      <c r="AD750" s="4">
        <f t="shared" si="140"/>
        <v>76.21879999999814</v>
      </c>
      <c r="AE750" s="4">
        <f t="shared" si="140"/>
        <v>74.548799999998181</v>
      </c>
      <c r="AF750" s="4">
        <f t="shared" si="140"/>
        <v>72.878799999998222</v>
      </c>
      <c r="AG750" s="4">
        <f t="shared" si="140"/>
        <v>71.208799999998263</v>
      </c>
      <c r="AH750" s="4">
        <f t="shared" si="140"/>
        <v>69.538799999998304</v>
      </c>
      <c r="AI750" s="4">
        <f t="shared" si="139"/>
        <v>67.868799999998345</v>
      </c>
      <c r="AJ750" s="4">
        <f t="shared" si="139"/>
        <v>66.198799999998386</v>
      </c>
      <c r="AK750" s="4">
        <f t="shared" si="139"/>
        <v>64.528799999998427</v>
      </c>
      <c r="AL750" s="4">
        <f t="shared" si="139"/>
        <v>62.85879999999846</v>
      </c>
      <c r="AM750" s="4">
        <f t="shared" si="137"/>
        <v>61.188799999998501</v>
      </c>
      <c r="AN750" s="4">
        <f t="shared" si="136"/>
        <v>59.518799999998542</v>
      </c>
      <c r="AO750" s="4">
        <f t="shared" si="136"/>
        <v>57.848799999998583</v>
      </c>
      <c r="AP750" s="4">
        <f t="shared" si="136"/>
        <v>56.178799999998624</v>
      </c>
      <c r="AQ750" s="4">
        <f t="shared" si="136"/>
        <v>54.508799999998665</v>
      </c>
      <c r="AR750" s="4">
        <f t="shared" si="136"/>
        <v>52.838799999998706</v>
      </c>
      <c r="AS750" s="4">
        <f t="shared" si="136"/>
        <v>51.168799999998747</v>
      </c>
    </row>
    <row r="751" spans="1:45" x14ac:dyDescent="0.3">
      <c r="A751" s="3">
        <v>1867.97</v>
      </c>
      <c r="B751" s="3">
        <f t="shared" si="142"/>
        <v>-5.31</v>
      </c>
      <c r="C751" s="3">
        <v>-531</v>
      </c>
      <c r="E751" s="4">
        <f t="shared" si="146"/>
        <v>59.337600000002247</v>
      </c>
      <c r="F751" s="4">
        <f t="shared" si="146"/>
        <v>58.497600000002215</v>
      </c>
      <c r="G751" s="4">
        <f t="shared" si="146"/>
        <v>57.657600000002184</v>
      </c>
      <c r="H751" s="4">
        <f t="shared" si="146"/>
        <v>56.817600000002152</v>
      </c>
      <c r="I751" s="4">
        <f t="shared" si="144"/>
        <v>55.97760000000212</v>
      </c>
      <c r="J751" s="4">
        <f t="shared" si="144"/>
        <v>55.137600000002088</v>
      </c>
      <c r="K751" s="4">
        <f t="shared" si="144"/>
        <v>54.297600000002056</v>
      </c>
      <c r="L751" s="4">
        <f t="shared" si="144"/>
        <v>53.457600000002024</v>
      </c>
      <c r="M751" s="4">
        <f t="shared" si="144"/>
        <v>52.617600000001993</v>
      </c>
      <c r="N751" s="4">
        <f t="shared" si="144"/>
        <v>51.777600000001961</v>
      </c>
      <c r="O751" s="4">
        <f t="shared" si="145"/>
        <v>50.937600000001929</v>
      </c>
      <c r="P751" s="4">
        <f t="shared" si="145"/>
        <v>50.097600000001897</v>
      </c>
      <c r="Q751" s="4">
        <f t="shared" si="145"/>
        <v>49.257600000001865</v>
      </c>
      <c r="R751" s="4">
        <f t="shared" si="145"/>
        <v>48.417600000001833</v>
      </c>
      <c r="S751" s="4">
        <f t="shared" si="145"/>
        <v>47.577600000001802</v>
      </c>
      <c r="T751" s="4">
        <f t="shared" si="145"/>
        <v>46.73760000000177</v>
      </c>
      <c r="U751" s="4">
        <f t="shared" si="145"/>
        <v>45.897600000001738</v>
      </c>
      <c r="V751" s="4">
        <f t="shared" si="145"/>
        <v>45.057600000001706</v>
      </c>
      <c r="W751" s="4">
        <f t="shared" si="145"/>
        <v>44.217600000001674</v>
      </c>
      <c r="X751" s="4">
        <f t="shared" si="145"/>
        <v>43.377600000001642</v>
      </c>
      <c r="Y751" s="4">
        <f t="shared" si="145"/>
        <v>42.537600000001611</v>
      </c>
      <c r="Z751" s="4">
        <f t="shared" si="141"/>
        <v>41.697600000001579</v>
      </c>
      <c r="AA751" s="4">
        <f t="shared" si="141"/>
        <v>40.857600000001547</v>
      </c>
      <c r="AB751" s="4">
        <f t="shared" si="141"/>
        <v>40.017600000001515</v>
      </c>
      <c r="AC751" s="4">
        <f t="shared" si="141"/>
        <v>39.177600000001483</v>
      </c>
      <c r="AD751" s="4">
        <f t="shared" si="140"/>
        <v>38.337600000001451</v>
      </c>
      <c r="AE751" s="4">
        <f t="shared" si="140"/>
        <v>37.49760000000142</v>
      </c>
      <c r="AF751" s="4">
        <f t="shared" si="140"/>
        <v>36.657600000001388</v>
      </c>
      <c r="AG751" s="4">
        <f t="shared" si="140"/>
        <v>35.817600000001356</v>
      </c>
      <c r="AH751" s="4">
        <f t="shared" si="140"/>
        <v>34.977600000001324</v>
      </c>
      <c r="AI751" s="4">
        <f t="shared" si="139"/>
        <v>34.137600000001292</v>
      </c>
      <c r="AJ751" s="4">
        <f t="shared" si="139"/>
        <v>33.29760000000126</v>
      </c>
      <c r="AK751" s="4">
        <f t="shared" si="139"/>
        <v>32.457600000001229</v>
      </c>
      <c r="AL751" s="4">
        <f t="shared" si="139"/>
        <v>31.6176000000012</v>
      </c>
      <c r="AM751" s="4">
        <f t="shared" si="137"/>
        <v>30.777600000001168</v>
      </c>
      <c r="AN751" s="4">
        <f t="shared" si="136"/>
        <v>29.937600000001137</v>
      </c>
      <c r="AO751" s="4">
        <f t="shared" si="136"/>
        <v>29.097600000001105</v>
      </c>
      <c r="AP751" s="4">
        <f t="shared" si="136"/>
        <v>28.257600000001073</v>
      </c>
      <c r="AQ751" s="4">
        <f t="shared" si="136"/>
        <v>27.417600000001041</v>
      </c>
      <c r="AR751" s="4">
        <f t="shared" si="136"/>
        <v>26.577600000001009</v>
      </c>
      <c r="AS751" s="4">
        <f t="shared" si="136"/>
        <v>25.737600000000977</v>
      </c>
    </row>
    <row r="752" spans="1:45" x14ac:dyDescent="0.3">
      <c r="A752" s="3">
        <v>1871.31</v>
      </c>
      <c r="B752" s="3">
        <f t="shared" si="142"/>
        <v>-5.36</v>
      </c>
      <c r="C752" s="3">
        <v>-536</v>
      </c>
      <c r="E752" s="4">
        <f t="shared" si="146"/>
        <v>118.01889999999712</v>
      </c>
      <c r="F752" s="4">
        <f t="shared" si="146"/>
        <v>116.34889999999716</v>
      </c>
      <c r="G752" s="4">
        <f t="shared" si="146"/>
        <v>114.6788999999972</v>
      </c>
      <c r="H752" s="4">
        <f t="shared" si="146"/>
        <v>113.00889999999724</v>
      </c>
      <c r="I752" s="4">
        <f t="shared" si="144"/>
        <v>111.33889999999728</v>
      </c>
      <c r="J752" s="4">
        <f t="shared" si="144"/>
        <v>109.66889999999732</v>
      </c>
      <c r="K752" s="4">
        <f t="shared" si="144"/>
        <v>107.99889999999736</v>
      </c>
      <c r="L752" s="4">
        <f t="shared" si="144"/>
        <v>106.3288999999974</v>
      </c>
      <c r="M752" s="4">
        <f t="shared" si="144"/>
        <v>104.65889999999744</v>
      </c>
      <c r="N752" s="4">
        <f t="shared" si="144"/>
        <v>102.98889999999749</v>
      </c>
      <c r="O752" s="4">
        <f t="shared" si="145"/>
        <v>101.31889999999753</v>
      </c>
      <c r="P752" s="4">
        <f t="shared" si="145"/>
        <v>99.648899999997568</v>
      </c>
      <c r="Q752" s="4">
        <f t="shared" si="145"/>
        <v>97.978899999997608</v>
      </c>
      <c r="R752" s="4">
        <f t="shared" si="145"/>
        <v>96.308899999997649</v>
      </c>
      <c r="S752" s="4">
        <f t="shared" si="145"/>
        <v>94.63889999999769</v>
      </c>
      <c r="T752" s="4">
        <f t="shared" si="145"/>
        <v>92.968899999997731</v>
      </c>
      <c r="U752" s="4">
        <f t="shared" si="145"/>
        <v>91.298899999997772</v>
      </c>
      <c r="V752" s="4">
        <f t="shared" si="145"/>
        <v>89.628899999997813</v>
      </c>
      <c r="W752" s="4">
        <f t="shared" si="145"/>
        <v>87.958899999997854</v>
      </c>
      <c r="X752" s="4">
        <f t="shared" si="145"/>
        <v>86.288899999997895</v>
      </c>
      <c r="Y752" s="4">
        <f t="shared" si="145"/>
        <v>84.618899999997936</v>
      </c>
      <c r="Z752" s="4">
        <f t="shared" si="141"/>
        <v>82.948899999997977</v>
      </c>
      <c r="AA752" s="4">
        <f t="shared" si="141"/>
        <v>81.278899999998018</v>
      </c>
      <c r="AB752" s="4">
        <f t="shared" si="141"/>
        <v>79.608899999998059</v>
      </c>
      <c r="AC752" s="4">
        <f t="shared" si="141"/>
        <v>77.9388999999981</v>
      </c>
      <c r="AD752" s="4">
        <f t="shared" si="140"/>
        <v>76.268899999998141</v>
      </c>
      <c r="AE752" s="4">
        <f t="shared" si="140"/>
        <v>74.598899999998181</v>
      </c>
      <c r="AF752" s="4">
        <f t="shared" si="140"/>
        <v>72.928899999998222</v>
      </c>
      <c r="AG752" s="4">
        <f t="shared" si="140"/>
        <v>71.258899999998263</v>
      </c>
      <c r="AH752" s="4">
        <f t="shared" si="140"/>
        <v>69.588899999998304</v>
      </c>
      <c r="AI752" s="4">
        <f t="shared" si="139"/>
        <v>67.918899999998345</v>
      </c>
      <c r="AJ752" s="4">
        <f t="shared" si="139"/>
        <v>66.248899999998386</v>
      </c>
      <c r="AK752" s="4">
        <f t="shared" si="139"/>
        <v>64.578899999998427</v>
      </c>
      <c r="AL752" s="4">
        <f t="shared" si="139"/>
        <v>62.908899999998461</v>
      </c>
      <c r="AM752" s="4">
        <f t="shared" si="137"/>
        <v>61.238899999998502</v>
      </c>
      <c r="AN752" s="4">
        <f t="shared" si="136"/>
        <v>59.568899999998543</v>
      </c>
      <c r="AO752" s="4">
        <f t="shared" si="136"/>
        <v>57.898899999998584</v>
      </c>
      <c r="AP752" s="4">
        <f t="shared" si="136"/>
        <v>56.228899999998625</v>
      </c>
      <c r="AQ752" s="4">
        <f t="shared" si="136"/>
        <v>54.558899999998665</v>
      </c>
      <c r="AR752" s="4">
        <f t="shared" si="136"/>
        <v>52.888899999998699</v>
      </c>
      <c r="AS752" s="4">
        <f t="shared" si="136"/>
        <v>51.21889999999874</v>
      </c>
    </row>
    <row r="753" spans="1:45" x14ac:dyDescent="0.3">
      <c r="A753" s="3">
        <v>1872.99</v>
      </c>
      <c r="B753" s="3">
        <f t="shared" si="142"/>
        <v>-5.25</v>
      </c>
      <c r="C753" s="3">
        <v>-525</v>
      </c>
      <c r="E753" s="4">
        <f t="shared" si="146"/>
        <v>59.312400000002249</v>
      </c>
      <c r="F753" s="4">
        <f t="shared" si="146"/>
        <v>58.472400000002217</v>
      </c>
      <c r="G753" s="4">
        <f t="shared" si="146"/>
        <v>57.632400000002185</v>
      </c>
      <c r="H753" s="4">
        <f t="shared" si="146"/>
        <v>56.792400000002154</v>
      </c>
      <c r="I753" s="4">
        <f t="shared" si="144"/>
        <v>55.952400000002122</v>
      </c>
      <c r="J753" s="4">
        <f t="shared" si="144"/>
        <v>55.11240000000209</v>
      </c>
      <c r="K753" s="4">
        <f t="shared" si="144"/>
        <v>54.272400000002058</v>
      </c>
      <c r="L753" s="4">
        <f t="shared" si="144"/>
        <v>53.432400000002026</v>
      </c>
      <c r="M753" s="4">
        <f t="shared" si="144"/>
        <v>52.592400000001994</v>
      </c>
      <c r="N753" s="4">
        <f t="shared" si="144"/>
        <v>51.752400000001963</v>
      </c>
      <c r="O753" s="4">
        <f t="shared" si="145"/>
        <v>50.912400000001931</v>
      </c>
      <c r="P753" s="4">
        <f t="shared" si="145"/>
        <v>50.072400000001899</v>
      </c>
      <c r="Q753" s="4">
        <f t="shared" si="145"/>
        <v>49.232400000001867</v>
      </c>
      <c r="R753" s="4">
        <f t="shared" si="145"/>
        <v>48.392400000001835</v>
      </c>
      <c r="S753" s="4">
        <f t="shared" si="145"/>
        <v>47.552400000001803</v>
      </c>
      <c r="T753" s="4">
        <f t="shared" si="145"/>
        <v>46.712400000001772</v>
      </c>
      <c r="U753" s="4">
        <f t="shared" si="145"/>
        <v>45.87240000000174</v>
      </c>
      <c r="V753" s="4">
        <f t="shared" si="145"/>
        <v>45.032400000001708</v>
      </c>
      <c r="W753" s="4">
        <f t="shared" si="145"/>
        <v>44.192400000001676</v>
      </c>
      <c r="X753" s="4">
        <f t="shared" si="145"/>
        <v>43.352400000001644</v>
      </c>
      <c r="Y753" s="4">
        <f t="shared" si="145"/>
        <v>42.512400000001612</v>
      </c>
      <c r="Z753" s="4">
        <f t="shared" si="141"/>
        <v>41.672400000001581</v>
      </c>
      <c r="AA753" s="4">
        <f t="shared" si="141"/>
        <v>40.832400000001549</v>
      </c>
      <c r="AB753" s="4">
        <f t="shared" si="141"/>
        <v>39.992400000001517</v>
      </c>
      <c r="AC753" s="4">
        <f t="shared" si="141"/>
        <v>39.152400000001485</v>
      </c>
      <c r="AD753" s="4">
        <f t="shared" si="140"/>
        <v>38.312400000001453</v>
      </c>
      <c r="AE753" s="4">
        <f t="shared" si="140"/>
        <v>37.472400000001421</v>
      </c>
      <c r="AF753" s="4">
        <f t="shared" si="140"/>
        <v>36.63240000000139</v>
      </c>
      <c r="AG753" s="4">
        <f t="shared" si="140"/>
        <v>35.792400000001358</v>
      </c>
      <c r="AH753" s="4">
        <f t="shared" si="140"/>
        <v>34.952400000001326</v>
      </c>
      <c r="AI753" s="4">
        <f t="shared" si="139"/>
        <v>34.112400000001294</v>
      </c>
      <c r="AJ753" s="4">
        <f t="shared" si="139"/>
        <v>33.272400000001262</v>
      </c>
      <c r="AK753" s="4">
        <f t="shared" si="139"/>
        <v>32.43240000000123</v>
      </c>
      <c r="AL753" s="4">
        <f t="shared" si="139"/>
        <v>31.592400000001195</v>
      </c>
      <c r="AM753" s="4">
        <f t="shared" si="137"/>
        <v>30.752400000001163</v>
      </c>
      <c r="AN753" s="4">
        <f t="shared" si="136"/>
        <v>29.912400000001131</v>
      </c>
      <c r="AO753" s="4">
        <f t="shared" si="136"/>
        <v>29.0724000000011</v>
      </c>
      <c r="AP753" s="4">
        <f t="shared" si="136"/>
        <v>28.232400000001068</v>
      </c>
      <c r="AQ753" s="4">
        <f t="shared" si="136"/>
        <v>27.392400000001036</v>
      </c>
      <c r="AR753" s="4">
        <f t="shared" si="136"/>
        <v>26.552400000001004</v>
      </c>
      <c r="AS753" s="4">
        <f t="shared" si="136"/>
        <v>25.712400000000972</v>
      </c>
    </row>
    <row r="754" spans="1:45" x14ac:dyDescent="0.3">
      <c r="A754" s="3">
        <v>1876.33</v>
      </c>
      <c r="B754" s="3">
        <f t="shared" si="142"/>
        <v>-5.25</v>
      </c>
      <c r="C754" s="3">
        <v>-525</v>
      </c>
      <c r="E754" s="4">
        <f t="shared" si="146"/>
        <v>117.73499999999711</v>
      </c>
      <c r="F754" s="4">
        <f t="shared" si="146"/>
        <v>116.06499999999716</v>
      </c>
      <c r="G754" s="4">
        <f t="shared" si="146"/>
        <v>114.3949999999972</v>
      </c>
      <c r="H754" s="4">
        <f t="shared" si="146"/>
        <v>112.72499999999724</v>
      </c>
      <c r="I754" s="4">
        <f t="shared" si="144"/>
        <v>111.05499999999728</v>
      </c>
      <c r="J754" s="4">
        <f t="shared" si="144"/>
        <v>109.38499999999732</v>
      </c>
      <c r="K754" s="4">
        <f t="shared" si="144"/>
        <v>107.71499999999736</v>
      </c>
      <c r="L754" s="4">
        <f t="shared" si="144"/>
        <v>106.0449999999974</v>
      </c>
      <c r="M754" s="4">
        <f t="shared" si="144"/>
        <v>104.37499999999744</v>
      </c>
      <c r="N754" s="4">
        <f t="shared" si="144"/>
        <v>102.70499999999748</v>
      </c>
      <c r="O754" s="4">
        <f t="shared" si="145"/>
        <v>101.03499999999752</v>
      </c>
      <c r="P754" s="4">
        <f t="shared" si="145"/>
        <v>99.364999999997565</v>
      </c>
      <c r="Q754" s="4">
        <f t="shared" si="145"/>
        <v>97.694999999997606</v>
      </c>
      <c r="R754" s="4">
        <f t="shared" si="145"/>
        <v>96.024999999997647</v>
      </c>
      <c r="S754" s="4">
        <f t="shared" si="145"/>
        <v>94.354999999997688</v>
      </c>
      <c r="T754" s="4">
        <f t="shared" si="145"/>
        <v>92.684999999997729</v>
      </c>
      <c r="U754" s="4">
        <f t="shared" si="145"/>
        <v>91.014999999997769</v>
      </c>
      <c r="V754" s="4">
        <f t="shared" si="145"/>
        <v>89.34499999999781</v>
      </c>
      <c r="W754" s="4">
        <f t="shared" si="145"/>
        <v>87.674999999997851</v>
      </c>
      <c r="X754" s="4">
        <f t="shared" si="145"/>
        <v>86.004999999997892</v>
      </c>
      <c r="Y754" s="4">
        <f t="shared" si="145"/>
        <v>84.334999999997933</v>
      </c>
      <c r="Z754" s="4">
        <f t="shared" si="141"/>
        <v>82.664999999997974</v>
      </c>
      <c r="AA754" s="4">
        <f t="shared" si="141"/>
        <v>80.994999999998015</v>
      </c>
      <c r="AB754" s="4">
        <f t="shared" si="141"/>
        <v>79.324999999998056</v>
      </c>
      <c r="AC754" s="4">
        <f t="shared" si="141"/>
        <v>77.654999999998097</v>
      </c>
      <c r="AD754" s="4">
        <f t="shared" si="140"/>
        <v>75.984999999998138</v>
      </c>
      <c r="AE754" s="4">
        <f t="shared" si="140"/>
        <v>74.314999999998179</v>
      </c>
      <c r="AF754" s="4">
        <f t="shared" si="140"/>
        <v>72.64499999999822</v>
      </c>
      <c r="AG754" s="4">
        <f t="shared" si="140"/>
        <v>70.974999999998261</v>
      </c>
      <c r="AH754" s="4">
        <f t="shared" si="140"/>
        <v>69.304999999998302</v>
      </c>
      <c r="AI754" s="4">
        <f t="shared" si="139"/>
        <v>67.634999999998342</v>
      </c>
      <c r="AJ754" s="4">
        <f t="shared" si="139"/>
        <v>65.964999999998383</v>
      </c>
      <c r="AK754" s="4">
        <f t="shared" si="139"/>
        <v>64.294999999998424</v>
      </c>
      <c r="AL754" s="4">
        <f t="shared" si="139"/>
        <v>62.624999999998465</v>
      </c>
      <c r="AM754" s="4">
        <f t="shared" si="137"/>
        <v>60.954999999998506</v>
      </c>
      <c r="AN754" s="4">
        <f t="shared" si="136"/>
        <v>59.284999999998547</v>
      </c>
      <c r="AO754" s="4">
        <f t="shared" si="136"/>
        <v>57.614999999998588</v>
      </c>
      <c r="AP754" s="4">
        <f t="shared" si="136"/>
        <v>55.944999999998629</v>
      </c>
      <c r="AQ754" s="4">
        <f t="shared" si="136"/>
        <v>54.27499999999867</v>
      </c>
      <c r="AR754" s="4">
        <f t="shared" si="136"/>
        <v>52.604999999998711</v>
      </c>
      <c r="AS754" s="4">
        <f t="shared" si="136"/>
        <v>50.934999999998752</v>
      </c>
    </row>
    <row r="755" spans="1:45" x14ac:dyDescent="0.3">
      <c r="A755" s="3">
        <v>1877.99</v>
      </c>
      <c r="B755" s="3">
        <f t="shared" si="142"/>
        <v>-5.23</v>
      </c>
      <c r="C755" s="3">
        <v>-523</v>
      </c>
      <c r="E755" s="4">
        <f t="shared" si="146"/>
        <v>58.498400000002889</v>
      </c>
      <c r="F755" s="4">
        <f t="shared" si="146"/>
        <v>57.668400000002848</v>
      </c>
      <c r="G755" s="4">
        <f t="shared" si="146"/>
        <v>56.838400000002807</v>
      </c>
      <c r="H755" s="4">
        <f t="shared" si="146"/>
        <v>56.008400000002766</v>
      </c>
      <c r="I755" s="4">
        <f t="shared" si="144"/>
        <v>55.178400000002725</v>
      </c>
      <c r="J755" s="4">
        <f t="shared" si="144"/>
        <v>54.348400000002684</v>
      </c>
      <c r="K755" s="4">
        <f t="shared" si="144"/>
        <v>53.518400000002643</v>
      </c>
      <c r="L755" s="4">
        <f t="shared" si="144"/>
        <v>52.688400000002602</v>
      </c>
      <c r="M755" s="4">
        <f t="shared" si="144"/>
        <v>51.858400000002561</v>
      </c>
      <c r="N755" s="4">
        <f t="shared" si="144"/>
        <v>51.02840000000252</v>
      </c>
      <c r="O755" s="4">
        <f t="shared" si="145"/>
        <v>50.198400000002479</v>
      </c>
      <c r="P755" s="4">
        <f t="shared" si="145"/>
        <v>49.368400000002438</v>
      </c>
      <c r="Q755" s="4">
        <f t="shared" si="145"/>
        <v>48.538400000002397</v>
      </c>
      <c r="R755" s="4">
        <f t="shared" si="145"/>
        <v>47.708400000002356</v>
      </c>
      <c r="S755" s="4">
        <f t="shared" si="145"/>
        <v>46.878400000002316</v>
      </c>
      <c r="T755" s="4">
        <f t="shared" si="145"/>
        <v>46.048400000002275</v>
      </c>
      <c r="U755" s="4">
        <f t="shared" si="145"/>
        <v>45.218400000002234</v>
      </c>
      <c r="V755" s="4">
        <f t="shared" si="145"/>
        <v>44.388400000002193</v>
      </c>
      <c r="W755" s="4">
        <f t="shared" si="145"/>
        <v>43.558400000002152</v>
      </c>
      <c r="X755" s="4">
        <f t="shared" si="145"/>
        <v>42.728400000002111</v>
      </c>
      <c r="Y755" s="4">
        <f t="shared" si="145"/>
        <v>41.89840000000207</v>
      </c>
      <c r="Z755" s="4">
        <f t="shared" si="141"/>
        <v>41.068400000002029</v>
      </c>
      <c r="AA755" s="4">
        <f t="shared" si="141"/>
        <v>40.238400000001988</v>
      </c>
      <c r="AB755" s="4">
        <f t="shared" si="141"/>
        <v>39.408400000001947</v>
      </c>
      <c r="AC755" s="4">
        <f t="shared" si="141"/>
        <v>38.578400000001906</v>
      </c>
      <c r="AD755" s="4">
        <f t="shared" si="140"/>
        <v>37.748400000001865</v>
      </c>
      <c r="AE755" s="4">
        <f t="shared" si="140"/>
        <v>36.918400000001824</v>
      </c>
      <c r="AF755" s="4">
        <f t="shared" si="140"/>
        <v>36.088400000001783</v>
      </c>
      <c r="AG755" s="4">
        <f t="shared" si="140"/>
        <v>35.258400000001743</v>
      </c>
      <c r="AH755" s="4">
        <f t="shared" si="140"/>
        <v>34.428400000001702</v>
      </c>
      <c r="AI755" s="4">
        <f t="shared" si="139"/>
        <v>33.598400000001661</v>
      </c>
      <c r="AJ755" s="4">
        <f t="shared" si="139"/>
        <v>32.76840000000162</v>
      </c>
      <c r="AK755" s="4">
        <f t="shared" si="139"/>
        <v>31.938400000001579</v>
      </c>
      <c r="AL755" s="4">
        <f t="shared" si="139"/>
        <v>31.108400000001538</v>
      </c>
      <c r="AM755" s="4">
        <f t="shared" si="137"/>
        <v>30.278400000001497</v>
      </c>
      <c r="AN755" s="4">
        <f t="shared" si="136"/>
        <v>29.448400000001456</v>
      </c>
      <c r="AO755" s="4">
        <f t="shared" si="136"/>
        <v>28.618400000001415</v>
      </c>
      <c r="AP755" s="4">
        <f t="shared" si="136"/>
        <v>27.788400000001374</v>
      </c>
      <c r="AQ755" s="4">
        <f t="shared" si="136"/>
        <v>26.958400000001333</v>
      </c>
      <c r="AR755" s="4">
        <f t="shared" si="136"/>
        <v>26.128400000001289</v>
      </c>
      <c r="AS755" s="4">
        <f t="shared" si="136"/>
        <v>25.298400000001248</v>
      </c>
    </row>
    <row r="756" spans="1:45" x14ac:dyDescent="0.3">
      <c r="A756" s="3">
        <v>1881.32</v>
      </c>
      <c r="B756" s="3">
        <f t="shared" si="142"/>
        <v>-5.15</v>
      </c>
      <c r="C756" s="3">
        <v>-515</v>
      </c>
      <c r="E756" s="4">
        <f t="shared" si="146"/>
        <v>117.18269999999744</v>
      </c>
      <c r="F756" s="4">
        <f t="shared" si="146"/>
        <v>115.51769999999748</v>
      </c>
      <c r="G756" s="4">
        <f t="shared" si="146"/>
        <v>113.85269999999751</v>
      </c>
      <c r="H756" s="4">
        <f t="shared" si="146"/>
        <v>112.18769999999755</v>
      </c>
      <c r="I756" s="4">
        <f t="shared" si="144"/>
        <v>110.52269999999758</v>
      </c>
      <c r="J756" s="4">
        <f t="shared" si="144"/>
        <v>108.85769999999762</v>
      </c>
      <c r="K756" s="4">
        <f t="shared" si="144"/>
        <v>107.19269999999766</v>
      </c>
      <c r="L756" s="4">
        <f t="shared" si="144"/>
        <v>105.52769999999769</v>
      </c>
      <c r="M756" s="4">
        <f t="shared" si="144"/>
        <v>103.86269999999773</v>
      </c>
      <c r="N756" s="4">
        <f t="shared" si="144"/>
        <v>102.19769999999777</v>
      </c>
      <c r="O756" s="4">
        <f t="shared" si="145"/>
        <v>100.5326999999978</v>
      </c>
      <c r="P756" s="4">
        <f t="shared" si="145"/>
        <v>98.867699999997839</v>
      </c>
      <c r="Q756" s="4">
        <f t="shared" si="145"/>
        <v>97.202699999997876</v>
      </c>
      <c r="R756" s="4">
        <f t="shared" si="145"/>
        <v>95.537699999997912</v>
      </c>
      <c r="S756" s="4">
        <f t="shared" si="145"/>
        <v>93.872699999997948</v>
      </c>
      <c r="T756" s="4">
        <f t="shared" si="145"/>
        <v>92.207699999997985</v>
      </c>
      <c r="U756" s="4">
        <f t="shared" si="145"/>
        <v>90.542699999998021</v>
      </c>
      <c r="V756" s="4">
        <f t="shared" si="145"/>
        <v>88.877699999998057</v>
      </c>
      <c r="W756" s="4">
        <f t="shared" si="145"/>
        <v>87.212699999998094</v>
      </c>
      <c r="X756" s="4">
        <f t="shared" si="145"/>
        <v>85.54769999999813</v>
      </c>
      <c r="Y756" s="4">
        <f t="shared" si="145"/>
        <v>83.882699999998167</v>
      </c>
      <c r="Z756" s="4">
        <f t="shared" si="141"/>
        <v>82.217699999998203</v>
      </c>
      <c r="AA756" s="4">
        <f t="shared" si="141"/>
        <v>80.552699999998239</v>
      </c>
      <c r="AB756" s="4">
        <f t="shared" si="141"/>
        <v>78.887699999998276</v>
      </c>
      <c r="AC756" s="4">
        <f t="shared" si="141"/>
        <v>77.222699999998312</v>
      </c>
      <c r="AD756" s="4">
        <f t="shared" si="140"/>
        <v>75.557699999998349</v>
      </c>
      <c r="AE756" s="4">
        <f t="shared" si="140"/>
        <v>73.892699999998385</v>
      </c>
      <c r="AF756" s="4">
        <f t="shared" si="140"/>
        <v>72.227699999998421</v>
      </c>
      <c r="AG756" s="4">
        <f t="shared" si="140"/>
        <v>70.562699999998458</v>
      </c>
      <c r="AH756" s="4">
        <f t="shared" si="140"/>
        <v>68.897699999998494</v>
      </c>
      <c r="AI756" s="4">
        <f t="shared" si="139"/>
        <v>67.23269999999853</v>
      </c>
      <c r="AJ756" s="4">
        <f t="shared" si="139"/>
        <v>65.567699999998567</v>
      </c>
      <c r="AK756" s="4">
        <f t="shared" si="139"/>
        <v>63.902699999998596</v>
      </c>
      <c r="AL756" s="4">
        <f t="shared" si="139"/>
        <v>62.237699999998632</v>
      </c>
      <c r="AM756" s="4">
        <f t="shared" si="137"/>
        <v>60.572699999998669</v>
      </c>
      <c r="AN756" s="4">
        <f t="shared" si="136"/>
        <v>58.907699999998705</v>
      </c>
      <c r="AO756" s="4">
        <f t="shared" si="136"/>
        <v>57.242699999998742</v>
      </c>
      <c r="AP756" s="4">
        <f t="shared" si="136"/>
        <v>55.577699999998778</v>
      </c>
      <c r="AQ756" s="4">
        <f t="shared" si="136"/>
        <v>53.912699999998814</v>
      </c>
      <c r="AR756" s="4">
        <f t="shared" si="136"/>
        <v>52.247699999998865</v>
      </c>
      <c r="AS756" s="4">
        <f t="shared" si="136"/>
        <v>50.582699999998901</v>
      </c>
    </row>
    <row r="757" spans="1:45" x14ac:dyDescent="0.3">
      <c r="A757" s="3">
        <v>1882.98</v>
      </c>
      <c r="B757" s="3">
        <f t="shared" si="142"/>
        <v>-5.0999999999999996</v>
      </c>
      <c r="C757" s="3">
        <v>-510</v>
      </c>
      <c r="E757" s="4">
        <f t="shared" si="146"/>
        <v>58.307500000002875</v>
      </c>
      <c r="F757" s="4">
        <f t="shared" si="146"/>
        <v>57.477500000002834</v>
      </c>
      <c r="G757" s="4">
        <f t="shared" si="146"/>
        <v>56.647500000002793</v>
      </c>
      <c r="H757" s="4">
        <f t="shared" si="146"/>
        <v>55.817500000002752</v>
      </c>
      <c r="I757" s="4">
        <f t="shared" si="144"/>
        <v>54.987500000002711</v>
      </c>
      <c r="J757" s="4">
        <f t="shared" si="144"/>
        <v>54.157500000002671</v>
      </c>
      <c r="K757" s="4">
        <f t="shared" si="144"/>
        <v>53.32750000000263</v>
      </c>
      <c r="L757" s="4">
        <f t="shared" si="144"/>
        <v>52.497500000002589</v>
      </c>
      <c r="M757" s="4">
        <f t="shared" si="144"/>
        <v>51.667500000002548</v>
      </c>
      <c r="N757" s="4">
        <f t="shared" si="144"/>
        <v>50.837500000002507</v>
      </c>
      <c r="O757" s="4">
        <f t="shared" si="145"/>
        <v>50.007500000002466</v>
      </c>
      <c r="P757" s="4">
        <f t="shared" si="145"/>
        <v>49.177500000002425</v>
      </c>
      <c r="Q757" s="4">
        <f t="shared" si="145"/>
        <v>48.347500000002384</v>
      </c>
      <c r="R757" s="4">
        <f t="shared" si="145"/>
        <v>47.517500000002343</v>
      </c>
      <c r="S757" s="4">
        <f t="shared" si="145"/>
        <v>46.687500000002302</v>
      </c>
      <c r="T757" s="4">
        <f t="shared" si="145"/>
        <v>45.857500000002261</v>
      </c>
      <c r="U757" s="4">
        <f t="shared" si="145"/>
        <v>45.02750000000222</v>
      </c>
      <c r="V757" s="4">
        <f t="shared" si="145"/>
        <v>44.197500000002179</v>
      </c>
      <c r="W757" s="4">
        <f t="shared" si="145"/>
        <v>43.367500000002138</v>
      </c>
      <c r="X757" s="4">
        <f t="shared" si="145"/>
        <v>42.537500000002098</v>
      </c>
      <c r="Y757" s="4">
        <f t="shared" si="145"/>
        <v>41.707500000002057</v>
      </c>
      <c r="Z757" s="4">
        <f t="shared" si="141"/>
        <v>40.877500000002016</v>
      </c>
      <c r="AA757" s="4">
        <f t="shared" si="141"/>
        <v>40.047500000001975</v>
      </c>
      <c r="AB757" s="4">
        <f t="shared" si="141"/>
        <v>39.217500000001934</v>
      </c>
      <c r="AC757" s="4">
        <f t="shared" si="141"/>
        <v>38.387500000001893</v>
      </c>
      <c r="AD757" s="4">
        <f t="shared" si="140"/>
        <v>37.557500000001852</v>
      </c>
      <c r="AE757" s="4">
        <f t="shared" si="140"/>
        <v>36.727500000001811</v>
      </c>
      <c r="AF757" s="4">
        <f t="shared" si="140"/>
        <v>35.89750000000177</v>
      </c>
      <c r="AG757" s="4">
        <f t="shared" si="140"/>
        <v>35.067500000001729</v>
      </c>
      <c r="AH757" s="4">
        <f t="shared" si="140"/>
        <v>34.237500000001688</v>
      </c>
      <c r="AI757" s="4">
        <f t="shared" si="139"/>
        <v>33.407500000001647</v>
      </c>
      <c r="AJ757" s="4">
        <f t="shared" si="139"/>
        <v>32.577500000001606</v>
      </c>
      <c r="AK757" s="4">
        <f t="shared" si="139"/>
        <v>31.747500000001565</v>
      </c>
      <c r="AL757" s="4">
        <f t="shared" si="139"/>
        <v>30.917500000001525</v>
      </c>
      <c r="AM757" s="4">
        <f t="shared" si="137"/>
        <v>30.087500000001484</v>
      </c>
      <c r="AN757" s="4">
        <f t="shared" si="136"/>
        <v>29.257500000001443</v>
      </c>
      <c r="AO757" s="4">
        <f t="shared" si="136"/>
        <v>28.427500000001402</v>
      </c>
      <c r="AP757" s="4">
        <f t="shared" si="136"/>
        <v>27.597500000001361</v>
      </c>
      <c r="AQ757" s="4">
        <f t="shared" si="136"/>
        <v>26.76750000000132</v>
      </c>
      <c r="AR757" s="4">
        <f t="shared" si="136"/>
        <v>25.937500000001279</v>
      </c>
      <c r="AS757" s="4">
        <f t="shared" si="136"/>
        <v>25.107500000001238</v>
      </c>
    </row>
    <row r="758" spans="1:45" x14ac:dyDescent="0.3">
      <c r="A758" s="3">
        <v>1886.31</v>
      </c>
      <c r="B758" s="3">
        <f t="shared" si="142"/>
        <v>-5.17</v>
      </c>
      <c r="C758" s="3">
        <v>-517</v>
      </c>
      <c r="E758" s="4">
        <f t="shared" si="146"/>
        <v>116.99954999999746</v>
      </c>
      <c r="F758" s="4">
        <f t="shared" si="146"/>
        <v>115.33454999999749</v>
      </c>
      <c r="G758" s="4">
        <f t="shared" si="146"/>
        <v>113.66954999999753</v>
      </c>
      <c r="H758" s="4">
        <f t="shared" si="146"/>
        <v>112.00454999999756</v>
      </c>
      <c r="I758" s="4">
        <f t="shared" si="144"/>
        <v>110.3395499999976</v>
      </c>
      <c r="J758" s="4">
        <f t="shared" si="144"/>
        <v>108.67454999999764</v>
      </c>
      <c r="K758" s="4">
        <f t="shared" si="144"/>
        <v>107.00954999999767</v>
      </c>
      <c r="L758" s="4">
        <f t="shared" si="144"/>
        <v>105.34454999999771</v>
      </c>
      <c r="M758" s="4">
        <f t="shared" si="144"/>
        <v>103.67954999999775</v>
      </c>
      <c r="N758" s="4">
        <f t="shared" si="144"/>
        <v>102.01454999999778</v>
      </c>
      <c r="O758" s="4">
        <f t="shared" si="145"/>
        <v>100.34954999999782</v>
      </c>
      <c r="P758" s="4">
        <f t="shared" si="145"/>
        <v>98.684549999997856</v>
      </c>
      <c r="Q758" s="4">
        <f t="shared" si="145"/>
        <v>97.019549999997892</v>
      </c>
      <c r="R758" s="4">
        <f t="shared" si="145"/>
        <v>95.354549999997928</v>
      </c>
      <c r="S758" s="4">
        <f t="shared" si="145"/>
        <v>93.689549999997965</v>
      </c>
      <c r="T758" s="4">
        <f t="shared" si="145"/>
        <v>92.024549999998001</v>
      </c>
      <c r="U758" s="4">
        <f t="shared" si="145"/>
        <v>90.359549999998038</v>
      </c>
      <c r="V758" s="4">
        <f t="shared" si="145"/>
        <v>88.694549999998074</v>
      </c>
      <c r="W758" s="4">
        <f t="shared" si="145"/>
        <v>87.02954999999811</v>
      </c>
      <c r="X758" s="4">
        <f t="shared" si="145"/>
        <v>85.364549999998147</v>
      </c>
      <c r="Y758" s="4">
        <f t="shared" si="145"/>
        <v>83.699549999998183</v>
      </c>
      <c r="Z758" s="4">
        <f t="shared" si="141"/>
        <v>82.03454999999822</v>
      </c>
      <c r="AA758" s="4">
        <f t="shared" si="141"/>
        <v>80.369549999998256</v>
      </c>
      <c r="AB758" s="4">
        <f t="shared" si="141"/>
        <v>78.704549999998292</v>
      </c>
      <c r="AC758" s="4">
        <f t="shared" si="141"/>
        <v>77.039549999998329</v>
      </c>
      <c r="AD758" s="4">
        <f t="shared" si="140"/>
        <v>75.374549999998365</v>
      </c>
      <c r="AE758" s="4">
        <f t="shared" si="140"/>
        <v>73.709549999998401</v>
      </c>
      <c r="AF758" s="4">
        <f t="shared" si="140"/>
        <v>72.044549999998438</v>
      </c>
      <c r="AG758" s="4">
        <f t="shared" si="140"/>
        <v>70.379549999998474</v>
      </c>
      <c r="AH758" s="4">
        <f t="shared" si="140"/>
        <v>68.714549999998511</v>
      </c>
      <c r="AI758" s="4">
        <f t="shared" si="139"/>
        <v>67.049549999998547</v>
      </c>
      <c r="AJ758" s="4">
        <f t="shared" si="139"/>
        <v>65.384549999998583</v>
      </c>
      <c r="AK758" s="4">
        <f t="shared" si="139"/>
        <v>63.719549999998613</v>
      </c>
      <c r="AL758" s="4">
        <f t="shared" si="139"/>
        <v>62.054549999998649</v>
      </c>
      <c r="AM758" s="4">
        <f t="shared" si="137"/>
        <v>60.389549999998685</v>
      </c>
      <c r="AN758" s="4">
        <f t="shared" si="136"/>
        <v>58.724549999998722</v>
      </c>
      <c r="AO758" s="4">
        <f t="shared" si="136"/>
        <v>57.059549999998758</v>
      </c>
      <c r="AP758" s="4">
        <f t="shared" si="136"/>
        <v>55.394549999998794</v>
      </c>
      <c r="AQ758" s="4">
        <f t="shared" si="136"/>
        <v>53.729549999998831</v>
      </c>
      <c r="AR758" s="4">
        <f t="shared" si="136"/>
        <v>52.06454999999886</v>
      </c>
      <c r="AS758" s="4">
        <f t="shared" si="136"/>
        <v>50.399549999998897</v>
      </c>
    </row>
    <row r="759" spans="1:45" x14ac:dyDescent="0.3">
      <c r="A759" s="3">
        <v>1888</v>
      </c>
      <c r="B759" s="3">
        <f t="shared" si="142"/>
        <v>-5.18</v>
      </c>
      <c r="C759" s="3">
        <v>-518</v>
      </c>
      <c r="E759" s="4">
        <f t="shared" si="146"/>
        <v>59.445750000001915</v>
      </c>
      <c r="F759" s="4">
        <f t="shared" si="146"/>
        <v>58.600750000001888</v>
      </c>
      <c r="G759" s="4">
        <f t="shared" si="146"/>
        <v>57.755750000001861</v>
      </c>
      <c r="H759" s="4">
        <f t="shared" si="146"/>
        <v>56.910750000001833</v>
      </c>
      <c r="I759" s="4">
        <f t="shared" si="144"/>
        <v>56.065750000001806</v>
      </c>
      <c r="J759" s="4">
        <f t="shared" si="144"/>
        <v>55.220750000001779</v>
      </c>
      <c r="K759" s="4">
        <f t="shared" si="144"/>
        <v>54.375750000001752</v>
      </c>
      <c r="L759" s="4">
        <f t="shared" si="144"/>
        <v>53.530750000001731</v>
      </c>
      <c r="M759" s="4">
        <f t="shared" si="144"/>
        <v>52.685750000001704</v>
      </c>
      <c r="N759" s="4">
        <f t="shared" si="144"/>
        <v>51.840750000001677</v>
      </c>
      <c r="O759" s="4">
        <f t="shared" si="145"/>
        <v>50.995750000001649</v>
      </c>
      <c r="P759" s="4">
        <f t="shared" si="145"/>
        <v>50.150750000001622</v>
      </c>
      <c r="Q759" s="4">
        <f t="shared" si="145"/>
        <v>49.305750000001595</v>
      </c>
      <c r="R759" s="4">
        <f t="shared" si="145"/>
        <v>48.460750000001568</v>
      </c>
      <c r="S759" s="4">
        <f t="shared" si="145"/>
        <v>47.61575000000154</v>
      </c>
      <c r="T759" s="4">
        <f t="shared" si="145"/>
        <v>46.770750000001513</v>
      </c>
      <c r="U759" s="4">
        <f t="shared" si="145"/>
        <v>45.925750000001486</v>
      </c>
      <c r="V759" s="4">
        <f t="shared" si="145"/>
        <v>45.080750000001458</v>
      </c>
      <c r="W759" s="4">
        <f t="shared" si="145"/>
        <v>44.235750000001431</v>
      </c>
      <c r="X759" s="4">
        <f t="shared" si="145"/>
        <v>43.390750000001404</v>
      </c>
      <c r="Y759" s="4">
        <f t="shared" si="145"/>
        <v>42.545750000001377</v>
      </c>
      <c r="Z759" s="4">
        <f t="shared" si="141"/>
        <v>41.700750000001349</v>
      </c>
      <c r="AA759" s="4">
        <f t="shared" si="141"/>
        <v>40.855750000001322</v>
      </c>
      <c r="AB759" s="4">
        <f t="shared" si="141"/>
        <v>40.010750000001295</v>
      </c>
      <c r="AC759" s="4">
        <f t="shared" si="141"/>
        <v>39.165750000001267</v>
      </c>
      <c r="AD759" s="4">
        <f t="shared" si="140"/>
        <v>38.32075000000124</v>
      </c>
      <c r="AE759" s="4">
        <f t="shared" si="140"/>
        <v>37.475750000001213</v>
      </c>
      <c r="AF759" s="4">
        <f t="shared" si="140"/>
        <v>36.630750000001186</v>
      </c>
      <c r="AG759" s="4">
        <f t="shared" si="140"/>
        <v>35.785750000001158</v>
      </c>
      <c r="AH759" s="4">
        <f t="shared" si="140"/>
        <v>34.940750000001131</v>
      </c>
      <c r="AI759" s="4">
        <f t="shared" si="139"/>
        <v>34.095750000001104</v>
      </c>
      <c r="AJ759" s="4">
        <f t="shared" si="139"/>
        <v>33.250750000001077</v>
      </c>
      <c r="AK759" s="4">
        <f t="shared" si="139"/>
        <v>32.405750000001049</v>
      </c>
      <c r="AL759" s="4">
        <f t="shared" si="139"/>
        <v>31.560750000001022</v>
      </c>
      <c r="AM759" s="4">
        <f t="shared" si="137"/>
        <v>30.715750000000995</v>
      </c>
      <c r="AN759" s="4">
        <f t="shared" si="136"/>
        <v>29.870750000000967</v>
      </c>
      <c r="AO759" s="4">
        <f t="shared" si="136"/>
        <v>29.02575000000094</v>
      </c>
      <c r="AP759" s="4">
        <f t="shared" si="136"/>
        <v>28.180750000000913</v>
      </c>
      <c r="AQ759" s="4">
        <f t="shared" si="136"/>
        <v>27.335750000000886</v>
      </c>
      <c r="AR759" s="4">
        <f t="shared" si="136"/>
        <v>26.490750000000858</v>
      </c>
      <c r="AS759" s="4">
        <f t="shared" si="136"/>
        <v>25.645750000000831</v>
      </c>
    </row>
    <row r="760" spans="1:45" x14ac:dyDescent="0.3">
      <c r="A760" s="3">
        <v>1891.72</v>
      </c>
      <c r="B760" s="3">
        <f t="shared" si="142"/>
        <v>-5.15</v>
      </c>
      <c r="C760" s="3">
        <v>-515</v>
      </c>
      <c r="E760" s="4">
        <f t="shared" si="146"/>
        <v>130.81380000000095</v>
      </c>
      <c r="F760" s="4">
        <f t="shared" si="146"/>
        <v>128.95380000000094</v>
      </c>
      <c r="G760" s="4">
        <f t="shared" si="146"/>
        <v>127.09380000000093</v>
      </c>
      <c r="H760" s="4">
        <f t="shared" si="146"/>
        <v>125.23380000000091</v>
      </c>
      <c r="I760" s="4">
        <f t="shared" si="144"/>
        <v>123.3738000000009</v>
      </c>
      <c r="J760" s="4">
        <f t="shared" si="144"/>
        <v>121.51380000000088</v>
      </c>
      <c r="K760" s="4">
        <f t="shared" si="144"/>
        <v>119.65380000000087</v>
      </c>
      <c r="L760" s="4">
        <f t="shared" si="144"/>
        <v>117.79380000000086</v>
      </c>
      <c r="M760" s="4">
        <f t="shared" si="144"/>
        <v>115.93380000000084</v>
      </c>
      <c r="N760" s="4">
        <f t="shared" si="144"/>
        <v>114.07380000000083</v>
      </c>
      <c r="O760" s="4">
        <f t="shared" si="145"/>
        <v>112.21380000000082</v>
      </c>
      <c r="P760" s="4">
        <f t="shared" si="145"/>
        <v>110.3538000000008</v>
      </c>
      <c r="Q760" s="4">
        <f t="shared" si="145"/>
        <v>108.49380000000079</v>
      </c>
      <c r="R760" s="4">
        <f t="shared" si="145"/>
        <v>106.63380000000078</v>
      </c>
      <c r="S760" s="4">
        <f t="shared" si="145"/>
        <v>104.77380000000076</v>
      </c>
      <c r="T760" s="4">
        <f t="shared" si="145"/>
        <v>102.91380000000075</v>
      </c>
      <c r="U760" s="4">
        <f t="shared" si="145"/>
        <v>101.05380000000073</v>
      </c>
      <c r="V760" s="4">
        <f t="shared" si="145"/>
        <v>99.193800000000721</v>
      </c>
      <c r="W760" s="4">
        <f t="shared" si="145"/>
        <v>97.333800000000707</v>
      </c>
      <c r="X760" s="4">
        <f t="shared" si="145"/>
        <v>95.473800000000693</v>
      </c>
      <c r="Y760" s="4">
        <f t="shared" si="145"/>
        <v>93.61380000000068</v>
      </c>
      <c r="Z760" s="4">
        <f t="shared" si="141"/>
        <v>91.753800000000666</v>
      </c>
      <c r="AA760" s="4">
        <f t="shared" si="141"/>
        <v>89.893800000000653</v>
      </c>
      <c r="AB760" s="4">
        <f t="shared" si="141"/>
        <v>88.033800000000639</v>
      </c>
      <c r="AC760" s="4">
        <f t="shared" si="141"/>
        <v>86.173800000000625</v>
      </c>
      <c r="AD760" s="4">
        <f t="shared" si="140"/>
        <v>84.313800000000612</v>
      </c>
      <c r="AE760" s="4">
        <f t="shared" si="140"/>
        <v>82.453800000000598</v>
      </c>
      <c r="AF760" s="4">
        <f t="shared" si="140"/>
        <v>80.593800000000584</v>
      </c>
      <c r="AG760" s="4">
        <f t="shared" si="140"/>
        <v>78.733800000000571</v>
      </c>
      <c r="AH760" s="4">
        <f t="shared" si="140"/>
        <v>76.873800000000557</v>
      </c>
      <c r="AI760" s="4">
        <f t="shared" si="139"/>
        <v>75.013800000000543</v>
      </c>
      <c r="AJ760" s="4">
        <f t="shared" si="139"/>
        <v>73.15380000000053</v>
      </c>
      <c r="AK760" s="4">
        <f t="shared" si="139"/>
        <v>71.293800000000516</v>
      </c>
      <c r="AL760" s="4">
        <f t="shared" si="139"/>
        <v>69.433800000000502</v>
      </c>
      <c r="AM760" s="4">
        <f t="shared" si="137"/>
        <v>67.573800000000489</v>
      </c>
      <c r="AN760" s="4">
        <f t="shared" si="136"/>
        <v>65.713800000000475</v>
      </c>
      <c r="AO760" s="4">
        <f t="shared" si="136"/>
        <v>63.853800000000469</v>
      </c>
      <c r="AP760" s="4">
        <f t="shared" si="136"/>
        <v>61.993800000000455</v>
      </c>
      <c r="AQ760" s="4">
        <f t="shared" si="136"/>
        <v>60.133800000000441</v>
      </c>
      <c r="AR760" s="4">
        <f t="shared" si="136"/>
        <v>58.273800000000428</v>
      </c>
      <c r="AS760" s="4">
        <f t="shared" si="136"/>
        <v>56.413800000000414</v>
      </c>
    </row>
    <row r="761" spans="1:45" x14ac:dyDescent="0.3">
      <c r="A761" s="3">
        <v>1893.37</v>
      </c>
      <c r="B761" s="3">
        <f t="shared" si="142"/>
        <v>-5.13</v>
      </c>
      <c r="C761" s="3">
        <v>-513</v>
      </c>
      <c r="E761" s="4">
        <f t="shared" si="146"/>
        <v>57.980999999995205</v>
      </c>
      <c r="F761" s="4">
        <f t="shared" si="146"/>
        <v>57.155999999995274</v>
      </c>
      <c r="G761" s="4">
        <f t="shared" si="146"/>
        <v>56.330999999995342</v>
      </c>
      <c r="H761" s="4">
        <f t="shared" si="146"/>
        <v>55.50599999999541</v>
      </c>
      <c r="I761" s="4">
        <f t="shared" si="144"/>
        <v>54.680999999995478</v>
      </c>
      <c r="J761" s="4">
        <f t="shared" si="144"/>
        <v>53.855999999995547</v>
      </c>
      <c r="K761" s="4">
        <f t="shared" si="144"/>
        <v>53.030999999995615</v>
      </c>
      <c r="L761" s="4">
        <f t="shared" si="144"/>
        <v>52.205999999995683</v>
      </c>
      <c r="M761" s="4">
        <f t="shared" si="144"/>
        <v>51.380999999995751</v>
      </c>
      <c r="N761" s="4">
        <f t="shared" si="144"/>
        <v>50.555999999995819</v>
      </c>
      <c r="O761" s="4">
        <f t="shared" si="145"/>
        <v>49.730999999995888</v>
      </c>
      <c r="P761" s="4">
        <f t="shared" si="145"/>
        <v>48.905999999995956</v>
      </c>
      <c r="Q761" s="4">
        <f t="shared" si="145"/>
        <v>48.080999999996024</v>
      </c>
      <c r="R761" s="4">
        <f t="shared" si="145"/>
        <v>47.255999999996092</v>
      </c>
      <c r="S761" s="4">
        <f t="shared" si="145"/>
        <v>46.43099999999616</v>
      </c>
      <c r="T761" s="4">
        <f t="shared" si="145"/>
        <v>45.605999999996229</v>
      </c>
      <c r="U761" s="4">
        <f t="shared" si="145"/>
        <v>44.780999999996297</v>
      </c>
      <c r="V761" s="4">
        <f t="shared" si="145"/>
        <v>43.955999999996365</v>
      </c>
      <c r="W761" s="4">
        <f t="shared" si="145"/>
        <v>43.130999999996433</v>
      </c>
      <c r="X761" s="4">
        <f t="shared" si="145"/>
        <v>42.305999999996502</v>
      </c>
      <c r="Y761" s="4">
        <f t="shared" si="145"/>
        <v>41.48099999999657</v>
      </c>
      <c r="Z761" s="4">
        <f t="shared" si="141"/>
        <v>40.655999999996638</v>
      </c>
      <c r="AA761" s="4">
        <f t="shared" si="141"/>
        <v>39.830999999996706</v>
      </c>
      <c r="AB761" s="4">
        <f t="shared" si="141"/>
        <v>39.005999999996774</v>
      </c>
      <c r="AC761" s="4">
        <f t="shared" si="141"/>
        <v>38.180999999996843</v>
      </c>
      <c r="AD761" s="4">
        <f t="shared" si="140"/>
        <v>37.355999999996911</v>
      </c>
      <c r="AE761" s="4">
        <f t="shared" si="140"/>
        <v>36.530999999996979</v>
      </c>
      <c r="AF761" s="4">
        <f t="shared" si="140"/>
        <v>35.705999999997047</v>
      </c>
      <c r="AG761" s="4">
        <f t="shared" si="140"/>
        <v>34.880999999997115</v>
      </c>
      <c r="AH761" s="4">
        <f t="shared" si="140"/>
        <v>34.055999999997184</v>
      </c>
      <c r="AI761" s="4">
        <f t="shared" si="139"/>
        <v>33.230999999997252</v>
      </c>
      <c r="AJ761" s="4">
        <f t="shared" si="139"/>
        <v>32.40599999999732</v>
      </c>
      <c r="AK761" s="4">
        <f t="shared" si="139"/>
        <v>31.580999999997388</v>
      </c>
      <c r="AL761" s="4">
        <f t="shared" si="139"/>
        <v>30.755999999997456</v>
      </c>
      <c r="AM761" s="4">
        <f t="shared" si="137"/>
        <v>29.930999999997525</v>
      </c>
      <c r="AN761" s="4">
        <f t="shared" si="136"/>
        <v>29.105999999997593</v>
      </c>
      <c r="AO761" s="4">
        <f t="shared" si="136"/>
        <v>28.280999999997661</v>
      </c>
      <c r="AP761" s="4">
        <f t="shared" si="136"/>
        <v>27.455999999997729</v>
      </c>
      <c r="AQ761" s="4">
        <f t="shared" si="136"/>
        <v>26.630999999997798</v>
      </c>
      <c r="AR761" s="4">
        <f t="shared" si="136"/>
        <v>25.805999999997866</v>
      </c>
      <c r="AS761" s="4">
        <f t="shared" si="136"/>
        <v>24.980999999997934</v>
      </c>
    </row>
    <row r="762" spans="1:45" x14ac:dyDescent="0.3">
      <c r="A762" s="3">
        <v>1895.41</v>
      </c>
      <c r="B762" s="3">
        <f t="shared" si="142"/>
        <v>-5.0999999999999996</v>
      </c>
      <c r="C762" s="3">
        <v>-510</v>
      </c>
      <c r="E762" s="4">
        <f t="shared" si="146"/>
        <v>71.634600000006714</v>
      </c>
      <c r="F762" s="4">
        <f t="shared" si="146"/>
        <v>70.614600000006618</v>
      </c>
      <c r="G762" s="4">
        <f t="shared" si="146"/>
        <v>69.594600000006523</v>
      </c>
      <c r="H762" s="4">
        <f t="shared" si="146"/>
        <v>68.574600000006427</v>
      </c>
      <c r="I762" s="4">
        <f t="shared" si="144"/>
        <v>67.554600000006332</v>
      </c>
      <c r="J762" s="4">
        <f t="shared" si="144"/>
        <v>66.534600000006236</v>
      </c>
      <c r="K762" s="4">
        <f t="shared" si="144"/>
        <v>65.514600000006141</v>
      </c>
      <c r="L762" s="4">
        <f t="shared" si="144"/>
        <v>64.494600000006045</v>
      </c>
      <c r="M762" s="4">
        <f t="shared" si="144"/>
        <v>63.47460000000595</v>
      </c>
      <c r="N762" s="4">
        <f t="shared" si="144"/>
        <v>62.454600000005854</v>
      </c>
      <c r="O762" s="4">
        <f t="shared" si="145"/>
        <v>61.434600000005759</v>
      </c>
      <c r="P762" s="4">
        <f t="shared" si="145"/>
        <v>60.414600000005663</v>
      </c>
      <c r="Q762" s="4">
        <f t="shared" si="145"/>
        <v>59.394600000005568</v>
      </c>
      <c r="R762" s="4">
        <f t="shared" si="145"/>
        <v>58.374600000005472</v>
      </c>
      <c r="S762" s="4">
        <f t="shared" si="145"/>
        <v>57.354600000005377</v>
      </c>
      <c r="T762" s="4">
        <f t="shared" si="145"/>
        <v>56.334600000005281</v>
      </c>
      <c r="U762" s="4">
        <f t="shared" si="145"/>
        <v>55.314600000005186</v>
      </c>
      <c r="V762" s="4">
        <f t="shared" si="145"/>
        <v>54.29460000000509</v>
      </c>
      <c r="W762" s="4">
        <f t="shared" si="145"/>
        <v>53.274600000004995</v>
      </c>
      <c r="X762" s="4">
        <f t="shared" si="145"/>
        <v>52.254600000004899</v>
      </c>
      <c r="Y762" s="4">
        <f t="shared" si="145"/>
        <v>51.234600000004804</v>
      </c>
      <c r="Z762" s="4">
        <f t="shared" si="141"/>
        <v>50.214600000004708</v>
      </c>
      <c r="AA762" s="4">
        <f t="shared" si="141"/>
        <v>49.194600000004613</v>
      </c>
      <c r="AB762" s="4">
        <f t="shared" si="141"/>
        <v>48.174600000004517</v>
      </c>
      <c r="AC762" s="4">
        <f t="shared" si="141"/>
        <v>47.154600000004422</v>
      </c>
      <c r="AD762" s="4">
        <f t="shared" si="140"/>
        <v>46.134600000004326</v>
      </c>
      <c r="AE762" s="4">
        <f t="shared" si="140"/>
        <v>45.114600000004231</v>
      </c>
      <c r="AF762" s="4">
        <f t="shared" si="140"/>
        <v>44.094600000004135</v>
      </c>
      <c r="AG762" s="4">
        <f t="shared" si="140"/>
        <v>43.07460000000404</v>
      </c>
      <c r="AH762" s="4">
        <f t="shared" si="140"/>
        <v>42.054600000003944</v>
      </c>
      <c r="AI762" s="4">
        <f t="shared" si="139"/>
        <v>41.034600000003849</v>
      </c>
      <c r="AJ762" s="4">
        <f t="shared" si="139"/>
        <v>40.014600000003753</v>
      </c>
      <c r="AK762" s="4">
        <f t="shared" si="139"/>
        <v>38.994600000003658</v>
      </c>
      <c r="AL762" s="4">
        <f t="shared" si="139"/>
        <v>37.974600000003562</v>
      </c>
      <c r="AM762" s="4">
        <f t="shared" si="137"/>
        <v>36.954600000003467</v>
      </c>
      <c r="AN762" s="4">
        <f t="shared" si="136"/>
        <v>35.934600000003371</v>
      </c>
      <c r="AO762" s="4">
        <f t="shared" si="136"/>
        <v>34.914600000003276</v>
      </c>
      <c r="AP762" s="4">
        <f t="shared" si="136"/>
        <v>33.89460000000318</v>
      </c>
      <c r="AQ762" s="4">
        <f t="shared" si="136"/>
        <v>32.874600000003085</v>
      </c>
      <c r="AR762" s="4">
        <f t="shared" si="136"/>
        <v>31.854600000002979</v>
      </c>
      <c r="AS762" s="4">
        <f t="shared" si="136"/>
        <v>30.834600000002883</v>
      </c>
    </row>
    <row r="763" spans="1:45" x14ac:dyDescent="0.3">
      <c r="A763" s="3">
        <v>1897.08</v>
      </c>
      <c r="B763" s="3">
        <f t="shared" si="142"/>
        <v>-5.0199999999999996</v>
      </c>
      <c r="C763" s="3">
        <v>-502</v>
      </c>
      <c r="E763" s="4">
        <f t="shared" si="146"/>
        <v>58.550199999994582</v>
      </c>
      <c r="F763" s="4">
        <f t="shared" si="146"/>
        <v>57.71519999999466</v>
      </c>
      <c r="G763" s="4">
        <f t="shared" si="146"/>
        <v>56.880199999994737</v>
      </c>
      <c r="H763" s="4">
        <f t="shared" si="146"/>
        <v>56.045199999994814</v>
      </c>
      <c r="I763" s="4">
        <f t="shared" si="144"/>
        <v>55.210199999994892</v>
      </c>
      <c r="J763" s="4">
        <f t="shared" si="144"/>
        <v>54.375199999994969</v>
      </c>
      <c r="K763" s="4">
        <f t="shared" si="144"/>
        <v>53.540199999995046</v>
      </c>
      <c r="L763" s="4">
        <f t="shared" si="144"/>
        <v>52.705199999995124</v>
      </c>
      <c r="M763" s="4">
        <f t="shared" si="144"/>
        <v>51.870199999995201</v>
      </c>
      <c r="N763" s="4">
        <f t="shared" si="144"/>
        <v>51.035199999995278</v>
      </c>
      <c r="O763" s="4">
        <f t="shared" si="145"/>
        <v>50.200199999995355</v>
      </c>
      <c r="P763" s="4">
        <f t="shared" si="145"/>
        <v>49.365199999995433</v>
      </c>
      <c r="Q763" s="4">
        <f t="shared" si="145"/>
        <v>48.53019999999551</v>
      </c>
      <c r="R763" s="4">
        <f t="shared" si="145"/>
        <v>47.695199999995587</v>
      </c>
      <c r="S763" s="4">
        <f t="shared" si="145"/>
        <v>46.860199999995665</v>
      </c>
      <c r="T763" s="4">
        <f t="shared" si="145"/>
        <v>46.025199999995742</v>
      </c>
      <c r="U763" s="4">
        <f t="shared" si="145"/>
        <v>45.190199999995819</v>
      </c>
      <c r="V763" s="4">
        <f t="shared" si="145"/>
        <v>44.355199999995897</v>
      </c>
      <c r="W763" s="4">
        <f t="shared" si="145"/>
        <v>43.520199999995974</v>
      </c>
      <c r="X763" s="4">
        <f t="shared" si="145"/>
        <v>42.685199999996051</v>
      </c>
      <c r="Y763" s="4">
        <f t="shared" si="145"/>
        <v>41.850199999996128</v>
      </c>
      <c r="Z763" s="4">
        <f t="shared" si="141"/>
        <v>41.015199999996206</v>
      </c>
      <c r="AA763" s="4">
        <f t="shared" si="141"/>
        <v>40.180199999996283</v>
      </c>
      <c r="AB763" s="4">
        <f t="shared" si="141"/>
        <v>39.34519999999636</v>
      </c>
      <c r="AC763" s="4">
        <f t="shared" si="141"/>
        <v>38.510199999996438</v>
      </c>
      <c r="AD763" s="4">
        <f t="shared" si="140"/>
        <v>37.675199999996515</v>
      </c>
      <c r="AE763" s="4">
        <f t="shared" si="140"/>
        <v>36.840199999996592</v>
      </c>
      <c r="AF763" s="4">
        <f t="shared" si="140"/>
        <v>36.00519999999667</v>
      </c>
      <c r="AG763" s="4">
        <f t="shared" si="140"/>
        <v>35.170199999996747</v>
      </c>
      <c r="AH763" s="4">
        <f t="shared" si="140"/>
        <v>34.335199999996824</v>
      </c>
      <c r="AI763" s="4">
        <f t="shared" si="139"/>
        <v>33.500199999996902</v>
      </c>
      <c r="AJ763" s="4">
        <f t="shared" si="139"/>
        <v>32.665199999996979</v>
      </c>
      <c r="AK763" s="4">
        <f t="shared" si="139"/>
        <v>31.830199999997056</v>
      </c>
      <c r="AL763" s="4">
        <f t="shared" si="139"/>
        <v>30.995199999997133</v>
      </c>
      <c r="AM763" s="4">
        <f t="shared" si="137"/>
        <v>30.160199999997211</v>
      </c>
      <c r="AN763" s="4">
        <f t="shared" si="136"/>
        <v>29.325199999997288</v>
      </c>
      <c r="AO763" s="4">
        <f t="shared" si="136"/>
        <v>28.490199999997365</v>
      </c>
      <c r="AP763" s="4">
        <f t="shared" si="136"/>
        <v>27.655199999997443</v>
      </c>
      <c r="AQ763" s="4">
        <f t="shared" si="136"/>
        <v>26.82019999999752</v>
      </c>
      <c r="AR763" s="4">
        <f t="shared" si="136"/>
        <v>25.985199999997594</v>
      </c>
      <c r="AS763" s="4">
        <f t="shared" si="136"/>
        <v>25.150199999997671</v>
      </c>
    </row>
    <row r="764" spans="1:45" x14ac:dyDescent="0.3">
      <c r="A764" s="3">
        <v>1899.11</v>
      </c>
      <c r="B764" s="3">
        <f t="shared" si="142"/>
        <v>-5.05</v>
      </c>
      <c r="C764" s="3">
        <v>-505</v>
      </c>
      <c r="E764" s="4">
        <f t="shared" si="146"/>
        <v>71.12104999999903</v>
      </c>
      <c r="F764" s="4">
        <f t="shared" si="146"/>
        <v>70.106049999999044</v>
      </c>
      <c r="G764" s="4">
        <f t="shared" si="146"/>
        <v>69.091049999999058</v>
      </c>
      <c r="H764" s="4">
        <f t="shared" si="146"/>
        <v>68.076049999999071</v>
      </c>
      <c r="I764" s="4">
        <f t="shared" si="144"/>
        <v>67.061049999999085</v>
      </c>
      <c r="J764" s="4">
        <f t="shared" si="144"/>
        <v>66.046049999999099</v>
      </c>
      <c r="K764" s="4">
        <f t="shared" si="144"/>
        <v>65.031049999999112</v>
      </c>
      <c r="L764" s="4">
        <f t="shared" si="144"/>
        <v>64.01604999999914</v>
      </c>
      <c r="M764" s="4">
        <f t="shared" si="144"/>
        <v>63.001049999999154</v>
      </c>
      <c r="N764" s="4">
        <f t="shared" si="144"/>
        <v>61.986049999999167</v>
      </c>
      <c r="O764" s="4">
        <f t="shared" si="145"/>
        <v>60.971049999999181</v>
      </c>
      <c r="P764" s="4">
        <f t="shared" si="145"/>
        <v>59.956049999999195</v>
      </c>
      <c r="Q764" s="4">
        <f t="shared" si="145"/>
        <v>58.941049999999208</v>
      </c>
      <c r="R764" s="4">
        <f t="shared" si="145"/>
        <v>57.926049999999222</v>
      </c>
      <c r="S764" s="4">
        <f t="shared" si="145"/>
        <v>56.911049999999236</v>
      </c>
      <c r="T764" s="4">
        <f t="shared" si="145"/>
        <v>55.896049999999249</v>
      </c>
      <c r="U764" s="4">
        <f t="shared" si="145"/>
        <v>54.881049999999263</v>
      </c>
      <c r="V764" s="4">
        <f t="shared" si="145"/>
        <v>53.866049999999277</v>
      </c>
      <c r="W764" s="4">
        <f t="shared" si="145"/>
        <v>52.85104999999929</v>
      </c>
      <c r="X764" s="4">
        <f t="shared" si="145"/>
        <v>51.836049999999304</v>
      </c>
      <c r="Y764" s="4">
        <f t="shared" si="145"/>
        <v>50.821049999999317</v>
      </c>
      <c r="Z764" s="4">
        <f t="shared" si="141"/>
        <v>49.806049999999331</v>
      </c>
      <c r="AA764" s="4">
        <f t="shared" si="141"/>
        <v>48.791049999999345</v>
      </c>
      <c r="AB764" s="4">
        <f t="shared" si="141"/>
        <v>47.776049999999358</v>
      </c>
      <c r="AC764" s="4">
        <f t="shared" si="141"/>
        <v>46.761049999999372</v>
      </c>
      <c r="AD764" s="4">
        <f t="shared" si="141"/>
        <v>45.746049999999386</v>
      </c>
      <c r="AE764" s="4">
        <f t="shared" si="141"/>
        <v>44.731049999999399</v>
      </c>
      <c r="AF764" s="4">
        <f t="shared" si="141"/>
        <v>43.716049999999413</v>
      </c>
      <c r="AG764" s="4">
        <f t="shared" si="141"/>
        <v>42.701049999999427</v>
      </c>
      <c r="AH764" s="4">
        <f t="shared" si="141"/>
        <v>41.68604999999944</v>
      </c>
      <c r="AI764" s="4">
        <f t="shared" si="139"/>
        <v>40.671049999999454</v>
      </c>
      <c r="AJ764" s="4">
        <f t="shared" si="139"/>
        <v>39.656049999999468</v>
      </c>
      <c r="AK764" s="4">
        <f t="shared" si="139"/>
        <v>38.641049999999481</v>
      </c>
      <c r="AL764" s="4">
        <f t="shared" si="139"/>
        <v>37.626049999999495</v>
      </c>
      <c r="AM764" s="4">
        <f t="shared" si="137"/>
        <v>36.611049999999508</v>
      </c>
      <c r="AN764" s="4">
        <f t="shared" si="136"/>
        <v>35.596049999999522</v>
      </c>
      <c r="AO764" s="4">
        <f t="shared" si="136"/>
        <v>34.581049999999536</v>
      </c>
      <c r="AP764" s="4">
        <f t="shared" si="136"/>
        <v>33.566049999999549</v>
      </c>
      <c r="AQ764" s="4">
        <f t="shared" si="136"/>
        <v>32.551049999999563</v>
      </c>
      <c r="AR764" s="4">
        <f t="shared" si="136"/>
        <v>31.536049999999577</v>
      </c>
      <c r="AS764" s="4">
        <f t="shared" si="136"/>
        <v>30.52104999999959</v>
      </c>
    </row>
    <row r="765" spans="1:45" x14ac:dyDescent="0.3">
      <c r="A765" s="3">
        <v>1900.76</v>
      </c>
      <c r="B765" s="3">
        <f t="shared" si="142"/>
        <v>-5.15</v>
      </c>
      <c r="C765" s="3">
        <v>-515</v>
      </c>
      <c r="E765" s="4">
        <f t="shared" si="146"/>
        <v>57.915000000003182</v>
      </c>
      <c r="F765" s="4">
        <f t="shared" si="146"/>
        <v>57.090000000003137</v>
      </c>
      <c r="G765" s="4">
        <f t="shared" si="146"/>
        <v>56.265000000003091</v>
      </c>
      <c r="H765" s="4">
        <f t="shared" si="146"/>
        <v>55.440000000003046</v>
      </c>
      <c r="I765" s="4">
        <f t="shared" si="144"/>
        <v>54.615000000003</v>
      </c>
      <c r="J765" s="4">
        <f t="shared" si="144"/>
        <v>53.790000000002955</v>
      </c>
      <c r="K765" s="4">
        <f t="shared" si="144"/>
        <v>52.96500000000291</v>
      </c>
      <c r="L765" s="4">
        <f t="shared" si="144"/>
        <v>52.140000000002878</v>
      </c>
      <c r="M765" s="4">
        <f t="shared" si="144"/>
        <v>51.315000000002833</v>
      </c>
      <c r="N765" s="4">
        <f t="shared" si="144"/>
        <v>50.490000000002787</v>
      </c>
      <c r="O765" s="4">
        <f t="shared" si="145"/>
        <v>49.665000000002742</v>
      </c>
      <c r="P765" s="4">
        <f t="shared" si="145"/>
        <v>48.840000000002696</v>
      </c>
      <c r="Q765" s="4">
        <f t="shared" si="145"/>
        <v>48.015000000002651</v>
      </c>
      <c r="R765" s="4">
        <f t="shared" si="145"/>
        <v>47.190000000002605</v>
      </c>
      <c r="S765" s="4">
        <f t="shared" si="145"/>
        <v>46.36500000000256</v>
      </c>
      <c r="T765" s="4">
        <f t="shared" si="145"/>
        <v>45.540000000002514</v>
      </c>
      <c r="U765" s="4">
        <f t="shared" si="145"/>
        <v>44.715000000002469</v>
      </c>
      <c r="V765" s="4">
        <f t="shared" si="145"/>
        <v>43.890000000002424</v>
      </c>
      <c r="W765" s="4">
        <f t="shared" si="145"/>
        <v>43.065000000002378</v>
      </c>
      <c r="X765" s="4">
        <f t="shared" si="145"/>
        <v>42.240000000002333</v>
      </c>
      <c r="Y765" s="4">
        <f t="shared" si="145"/>
        <v>41.415000000002287</v>
      </c>
      <c r="Z765" s="4">
        <f t="shared" si="141"/>
        <v>40.590000000002242</v>
      </c>
      <c r="AA765" s="4">
        <f t="shared" si="141"/>
        <v>39.765000000002196</v>
      </c>
      <c r="AB765" s="4">
        <f t="shared" si="141"/>
        <v>38.940000000002151</v>
      </c>
      <c r="AC765" s="4">
        <f t="shared" si="141"/>
        <v>38.115000000002105</v>
      </c>
      <c r="AD765" s="4">
        <f t="shared" si="141"/>
        <v>37.29000000000206</v>
      </c>
      <c r="AE765" s="4">
        <f t="shared" si="141"/>
        <v>36.465000000002014</v>
      </c>
      <c r="AF765" s="4">
        <f t="shared" si="141"/>
        <v>35.640000000001969</v>
      </c>
      <c r="AG765" s="4">
        <f t="shared" si="141"/>
        <v>34.815000000001923</v>
      </c>
      <c r="AH765" s="4">
        <f t="shared" si="141"/>
        <v>33.990000000001878</v>
      </c>
      <c r="AI765" s="4">
        <f t="shared" si="139"/>
        <v>33.165000000001832</v>
      </c>
      <c r="AJ765" s="4">
        <f t="shared" si="139"/>
        <v>32.340000000001787</v>
      </c>
      <c r="AK765" s="4">
        <f t="shared" si="139"/>
        <v>31.515000000001738</v>
      </c>
      <c r="AL765" s="4">
        <f t="shared" si="139"/>
        <v>30.690000000001692</v>
      </c>
      <c r="AM765" s="4">
        <f t="shared" si="137"/>
        <v>29.865000000001647</v>
      </c>
      <c r="AN765" s="4">
        <f t="shared" si="137"/>
        <v>29.040000000001601</v>
      </c>
      <c r="AO765" s="4">
        <f t="shared" si="137"/>
        <v>28.215000000001556</v>
      </c>
      <c r="AP765" s="4">
        <f t="shared" si="137"/>
        <v>27.39000000000151</v>
      </c>
      <c r="AQ765" s="4">
        <f t="shared" si="137"/>
        <v>26.565000000001465</v>
      </c>
      <c r="AR765" s="4">
        <f t="shared" si="137"/>
        <v>25.74000000000142</v>
      </c>
      <c r="AS765" s="4">
        <f t="shared" si="137"/>
        <v>24.915000000001374</v>
      </c>
    </row>
    <row r="766" spans="1:45" x14ac:dyDescent="0.3">
      <c r="A766" s="3">
        <v>1902.77</v>
      </c>
      <c r="B766" s="3">
        <f t="shared" si="142"/>
        <v>-5.12</v>
      </c>
      <c r="C766" s="3">
        <v>-512</v>
      </c>
      <c r="E766" s="4">
        <f t="shared" si="146"/>
        <v>70.62134999999968</v>
      </c>
      <c r="F766" s="4">
        <f t="shared" si="146"/>
        <v>69.616349999999684</v>
      </c>
      <c r="G766" s="4">
        <f t="shared" si="146"/>
        <v>68.611349999999689</v>
      </c>
      <c r="H766" s="4">
        <f t="shared" si="146"/>
        <v>67.606349999999694</v>
      </c>
      <c r="I766" s="4">
        <f t="shared" si="144"/>
        <v>66.601349999999698</v>
      </c>
      <c r="J766" s="4">
        <f t="shared" si="144"/>
        <v>65.596349999999703</v>
      </c>
      <c r="K766" s="4">
        <f t="shared" si="144"/>
        <v>64.591349999999707</v>
      </c>
      <c r="L766" s="4">
        <f t="shared" si="144"/>
        <v>63.586349999999712</v>
      </c>
      <c r="M766" s="4">
        <f t="shared" si="144"/>
        <v>62.581349999999716</v>
      </c>
      <c r="N766" s="4">
        <f t="shared" si="144"/>
        <v>61.576349999999721</v>
      </c>
      <c r="O766" s="4">
        <f t="shared" si="145"/>
        <v>60.571349999999725</v>
      </c>
      <c r="P766" s="4">
        <f t="shared" si="145"/>
        <v>59.56634999999973</v>
      </c>
      <c r="Q766" s="4">
        <f t="shared" si="145"/>
        <v>58.561349999999734</v>
      </c>
      <c r="R766" s="4">
        <f t="shared" si="145"/>
        <v>57.556349999999739</v>
      </c>
      <c r="S766" s="4">
        <f t="shared" si="145"/>
        <v>56.551349999999744</v>
      </c>
      <c r="T766" s="4">
        <f t="shared" si="145"/>
        <v>55.546349999999748</v>
      </c>
      <c r="U766" s="4">
        <f t="shared" si="145"/>
        <v>54.541349999999753</v>
      </c>
      <c r="V766" s="4">
        <f t="shared" si="145"/>
        <v>53.536349999999757</v>
      </c>
      <c r="W766" s="4">
        <f t="shared" si="145"/>
        <v>52.531349999999762</v>
      </c>
      <c r="X766" s="4">
        <f t="shared" si="145"/>
        <v>51.526349999999766</v>
      </c>
      <c r="Y766" s="4">
        <f t="shared" si="145"/>
        <v>50.521349999999771</v>
      </c>
      <c r="Z766" s="4">
        <f t="shared" si="141"/>
        <v>49.516349999999775</v>
      </c>
      <c r="AA766" s="4">
        <f t="shared" si="141"/>
        <v>48.51134999999978</v>
      </c>
      <c r="AB766" s="4">
        <f t="shared" si="141"/>
        <v>47.506349999999784</v>
      </c>
      <c r="AC766" s="4">
        <f t="shared" si="141"/>
        <v>46.501349999999789</v>
      </c>
      <c r="AD766" s="4">
        <f t="shared" si="141"/>
        <v>45.496349999999794</v>
      </c>
      <c r="AE766" s="4">
        <f t="shared" si="141"/>
        <v>44.491349999999798</v>
      </c>
      <c r="AF766" s="4">
        <f t="shared" si="141"/>
        <v>43.486349999999803</v>
      </c>
      <c r="AG766" s="4">
        <f t="shared" si="141"/>
        <v>42.481349999999807</v>
      </c>
      <c r="AH766" s="4">
        <f t="shared" si="141"/>
        <v>41.476349999999812</v>
      </c>
      <c r="AI766" s="4">
        <f t="shared" si="139"/>
        <v>40.471349999999816</v>
      </c>
      <c r="AJ766" s="4">
        <f t="shared" si="139"/>
        <v>39.466349999999821</v>
      </c>
      <c r="AK766" s="4">
        <f t="shared" si="139"/>
        <v>38.461349999999825</v>
      </c>
      <c r="AL766" s="4">
        <f t="shared" si="139"/>
        <v>37.45634999999983</v>
      </c>
      <c r="AM766" s="4">
        <f t="shared" si="137"/>
        <v>36.451349999999834</v>
      </c>
      <c r="AN766" s="4">
        <f t="shared" si="137"/>
        <v>35.446349999999839</v>
      </c>
      <c r="AO766" s="4">
        <f t="shared" si="137"/>
        <v>34.441349999999844</v>
      </c>
      <c r="AP766" s="4">
        <f t="shared" si="137"/>
        <v>33.436349999999848</v>
      </c>
      <c r="AQ766" s="4">
        <f t="shared" si="137"/>
        <v>32.431349999999853</v>
      </c>
      <c r="AR766" s="4">
        <f t="shared" si="137"/>
        <v>31.426349999999861</v>
      </c>
      <c r="AS766" s="4">
        <f t="shared" si="137"/>
        <v>30.421349999999865</v>
      </c>
    </row>
    <row r="767" spans="1:45" x14ac:dyDescent="0.3">
      <c r="A767" s="3">
        <v>1904.44</v>
      </c>
      <c r="B767" s="3">
        <f t="shared" si="142"/>
        <v>-5.13</v>
      </c>
      <c r="C767" s="3">
        <v>-513</v>
      </c>
      <c r="E767" s="4">
        <f t="shared" si="146"/>
        <v>58.658750000002556</v>
      </c>
      <c r="F767" s="4">
        <f t="shared" si="146"/>
        <v>57.823750000002519</v>
      </c>
      <c r="G767" s="4">
        <f t="shared" si="146"/>
        <v>56.988750000002483</v>
      </c>
      <c r="H767" s="4">
        <f t="shared" si="146"/>
        <v>56.153750000002447</v>
      </c>
      <c r="I767" s="4">
        <f t="shared" si="144"/>
        <v>55.31875000000241</v>
      </c>
      <c r="J767" s="4">
        <f t="shared" si="144"/>
        <v>54.483750000002374</v>
      </c>
      <c r="K767" s="4">
        <f t="shared" si="144"/>
        <v>53.648750000002337</v>
      </c>
      <c r="L767" s="4">
        <f t="shared" si="144"/>
        <v>52.813750000002301</v>
      </c>
      <c r="M767" s="4">
        <f t="shared" si="144"/>
        <v>51.978750000002265</v>
      </c>
      <c r="N767" s="4">
        <f t="shared" si="144"/>
        <v>51.143750000002228</v>
      </c>
      <c r="O767" s="4">
        <f t="shared" si="145"/>
        <v>50.308750000002192</v>
      </c>
      <c r="P767" s="4">
        <f t="shared" si="145"/>
        <v>49.473750000002156</v>
      </c>
      <c r="Q767" s="4">
        <f t="shared" si="145"/>
        <v>48.638750000002119</v>
      </c>
      <c r="R767" s="4">
        <f t="shared" si="145"/>
        <v>47.803750000002083</v>
      </c>
      <c r="S767" s="4">
        <f t="shared" si="145"/>
        <v>46.968750000002046</v>
      </c>
      <c r="T767" s="4">
        <f t="shared" si="145"/>
        <v>46.13375000000201</v>
      </c>
      <c r="U767" s="4">
        <f t="shared" si="145"/>
        <v>45.298750000001974</v>
      </c>
      <c r="V767" s="4">
        <f t="shared" si="145"/>
        <v>44.463750000001937</v>
      </c>
      <c r="W767" s="4">
        <f t="shared" si="145"/>
        <v>43.628750000001901</v>
      </c>
      <c r="X767" s="4">
        <f t="shared" si="145"/>
        <v>42.793750000001864</v>
      </c>
      <c r="Y767" s="4">
        <f t="shared" si="145"/>
        <v>41.958750000001828</v>
      </c>
      <c r="Z767" s="4">
        <f t="shared" si="141"/>
        <v>41.123750000001792</v>
      </c>
      <c r="AA767" s="4">
        <f t="shared" si="141"/>
        <v>40.288750000001755</v>
      </c>
      <c r="AB767" s="4">
        <f t="shared" si="141"/>
        <v>39.453750000001719</v>
      </c>
      <c r="AC767" s="4">
        <f t="shared" si="141"/>
        <v>38.618750000001683</v>
      </c>
      <c r="AD767" s="4">
        <f t="shared" si="141"/>
        <v>37.783750000001646</v>
      </c>
      <c r="AE767" s="4">
        <f t="shared" si="141"/>
        <v>36.94875000000161</v>
      </c>
      <c r="AF767" s="4">
        <f t="shared" si="141"/>
        <v>36.113750000001573</v>
      </c>
      <c r="AG767" s="4">
        <f t="shared" si="141"/>
        <v>35.278750000001537</v>
      </c>
      <c r="AH767" s="4">
        <f t="shared" si="141"/>
        <v>34.443750000001501</v>
      </c>
      <c r="AI767" s="4">
        <f t="shared" si="139"/>
        <v>33.608750000001464</v>
      </c>
      <c r="AJ767" s="4">
        <f t="shared" si="139"/>
        <v>32.773750000001428</v>
      </c>
      <c r="AK767" s="4">
        <f t="shared" si="139"/>
        <v>31.938750000001392</v>
      </c>
      <c r="AL767" s="4">
        <f t="shared" si="139"/>
        <v>31.103750000001355</v>
      </c>
      <c r="AM767" s="4">
        <f t="shared" si="137"/>
        <v>30.268750000001319</v>
      </c>
      <c r="AN767" s="4">
        <f t="shared" si="137"/>
        <v>29.433750000001282</v>
      </c>
      <c r="AO767" s="4">
        <f t="shared" si="137"/>
        <v>28.598750000001246</v>
      </c>
      <c r="AP767" s="4">
        <f t="shared" si="137"/>
        <v>27.76375000000121</v>
      </c>
      <c r="AQ767" s="4">
        <f t="shared" si="137"/>
        <v>26.928750000001173</v>
      </c>
      <c r="AR767" s="4">
        <f t="shared" si="137"/>
        <v>26.093750000001137</v>
      </c>
      <c r="AS767" s="4">
        <f t="shared" si="137"/>
        <v>25.2587500000011</v>
      </c>
    </row>
    <row r="768" spans="1:45" x14ac:dyDescent="0.3">
      <c r="A768" s="3">
        <v>1906.46</v>
      </c>
      <c r="B768" s="3">
        <f t="shared" si="142"/>
        <v>-5.0999999999999996</v>
      </c>
      <c r="C768" s="3">
        <v>-510</v>
      </c>
      <c r="E768" s="4">
        <f t="shared" si="146"/>
        <v>70.932299999999358</v>
      </c>
      <c r="F768" s="4">
        <f t="shared" si="146"/>
        <v>69.922299999999368</v>
      </c>
      <c r="G768" s="4">
        <f t="shared" si="146"/>
        <v>68.912299999999377</v>
      </c>
      <c r="H768" s="4">
        <f t="shared" si="146"/>
        <v>67.902299999999386</v>
      </c>
      <c r="I768" s="4">
        <f t="shared" si="144"/>
        <v>66.892299999999395</v>
      </c>
      <c r="J768" s="4">
        <f t="shared" si="144"/>
        <v>65.882299999999404</v>
      </c>
      <c r="K768" s="4">
        <f t="shared" si="144"/>
        <v>64.872299999999413</v>
      </c>
      <c r="L768" s="4">
        <f t="shared" si="144"/>
        <v>63.862299999999429</v>
      </c>
      <c r="M768" s="4">
        <f t="shared" si="144"/>
        <v>62.852299999999438</v>
      </c>
      <c r="N768" s="4">
        <f t="shared" si="144"/>
        <v>61.842299999999447</v>
      </c>
      <c r="O768" s="4">
        <f t="shared" si="145"/>
        <v>60.832299999999456</v>
      </c>
      <c r="P768" s="4">
        <f t="shared" si="145"/>
        <v>59.822299999999466</v>
      </c>
      <c r="Q768" s="4">
        <f t="shared" ref="Q768:Z793" si="147">IF(Q$2&gt;=$B767,((Q$2-$B768)+(Q$2-$B767))*($A768-$A767)/2,0)</f>
        <v>58.812299999999475</v>
      </c>
      <c r="R768" s="4">
        <f t="shared" si="147"/>
        <v>57.802299999999484</v>
      </c>
      <c r="S768" s="4">
        <f t="shared" si="147"/>
        <v>56.792299999999493</v>
      </c>
      <c r="T768" s="4">
        <f t="shared" si="147"/>
        <v>55.782299999999502</v>
      </c>
      <c r="U768" s="4">
        <f t="shared" si="147"/>
        <v>54.772299999999511</v>
      </c>
      <c r="V768" s="4">
        <f t="shared" si="147"/>
        <v>53.76229999999952</v>
      </c>
      <c r="W768" s="4">
        <f t="shared" si="147"/>
        <v>52.752299999999529</v>
      </c>
      <c r="X768" s="4">
        <f t="shared" si="147"/>
        <v>51.742299999999538</v>
      </c>
      <c r="Y768" s="4">
        <f t="shared" si="147"/>
        <v>50.732299999999547</v>
      </c>
      <c r="Z768" s="4">
        <f t="shared" si="141"/>
        <v>49.722299999999557</v>
      </c>
      <c r="AA768" s="4">
        <f t="shared" si="141"/>
        <v>48.712299999999566</v>
      </c>
      <c r="AB768" s="4">
        <f t="shared" si="141"/>
        <v>47.702299999999575</v>
      </c>
      <c r="AC768" s="4">
        <f t="shared" si="141"/>
        <v>46.692299999999584</v>
      </c>
      <c r="AD768" s="4">
        <f t="shared" si="141"/>
        <v>45.682299999999593</v>
      </c>
      <c r="AE768" s="4">
        <f t="shared" si="141"/>
        <v>44.672299999999602</v>
      </c>
      <c r="AF768" s="4">
        <f t="shared" si="141"/>
        <v>43.662299999999611</v>
      </c>
      <c r="AG768" s="4">
        <f t="shared" si="141"/>
        <v>42.65229999999962</v>
      </c>
      <c r="AH768" s="4">
        <f t="shared" si="141"/>
        <v>41.642299999999629</v>
      </c>
      <c r="AI768" s="4">
        <f t="shared" si="139"/>
        <v>40.632299999999638</v>
      </c>
      <c r="AJ768" s="4">
        <f t="shared" si="139"/>
        <v>39.622299999999647</v>
      </c>
      <c r="AK768" s="4">
        <f t="shared" si="139"/>
        <v>38.612299999999657</v>
      </c>
      <c r="AL768" s="4">
        <f t="shared" si="139"/>
        <v>37.602299999999666</v>
      </c>
      <c r="AM768" s="4">
        <f t="shared" si="137"/>
        <v>36.592299999999675</v>
      </c>
      <c r="AN768" s="4">
        <f t="shared" si="137"/>
        <v>35.582299999999684</v>
      </c>
      <c r="AO768" s="4">
        <f t="shared" si="137"/>
        <v>34.572299999999693</v>
      </c>
      <c r="AP768" s="4">
        <f t="shared" si="137"/>
        <v>33.562299999999702</v>
      </c>
      <c r="AQ768" s="4">
        <f t="shared" si="137"/>
        <v>32.552299999999711</v>
      </c>
      <c r="AR768" s="4">
        <f t="shared" si="137"/>
        <v>31.542299999999713</v>
      </c>
      <c r="AS768" s="4">
        <f t="shared" si="137"/>
        <v>30.532299999999722</v>
      </c>
    </row>
    <row r="769" spans="1:45" x14ac:dyDescent="0.3">
      <c r="A769" s="3">
        <v>1908.11</v>
      </c>
      <c r="B769" s="3">
        <f t="shared" si="142"/>
        <v>-5.12</v>
      </c>
      <c r="C769" s="3">
        <v>-512</v>
      </c>
      <c r="E769" s="4">
        <f t="shared" si="146"/>
        <v>57.931499999995211</v>
      </c>
      <c r="F769" s="4">
        <f t="shared" si="146"/>
        <v>57.106499999995279</v>
      </c>
      <c r="G769" s="4">
        <f t="shared" si="146"/>
        <v>56.281499999995347</v>
      </c>
      <c r="H769" s="4">
        <f t="shared" si="146"/>
        <v>55.456499999995415</v>
      </c>
      <c r="I769" s="4">
        <f t="shared" si="144"/>
        <v>54.631499999995484</v>
      </c>
      <c r="J769" s="4">
        <f t="shared" si="144"/>
        <v>53.806499999995552</v>
      </c>
      <c r="K769" s="4">
        <f t="shared" si="144"/>
        <v>52.98149999999562</v>
      </c>
      <c r="L769" s="4">
        <f t="shared" si="144"/>
        <v>52.156499999995688</v>
      </c>
      <c r="M769" s="4">
        <f t="shared" si="144"/>
        <v>51.331499999995756</v>
      </c>
      <c r="N769" s="4">
        <f t="shared" si="144"/>
        <v>50.506499999995825</v>
      </c>
      <c r="O769" s="4">
        <f t="shared" si="144"/>
        <v>49.681499999995893</v>
      </c>
      <c r="P769" s="4">
        <f t="shared" si="144"/>
        <v>48.856499999995961</v>
      </c>
      <c r="Q769" s="4">
        <f t="shared" si="147"/>
        <v>48.031499999996029</v>
      </c>
      <c r="R769" s="4">
        <f t="shared" si="147"/>
        <v>47.206499999996097</v>
      </c>
      <c r="S769" s="4">
        <f t="shared" si="147"/>
        <v>46.381499999996166</v>
      </c>
      <c r="T769" s="4">
        <f t="shared" si="147"/>
        <v>45.556499999996234</v>
      </c>
      <c r="U769" s="4">
        <f t="shared" si="147"/>
        <v>44.731499999996302</v>
      </c>
      <c r="V769" s="4">
        <f t="shared" si="147"/>
        <v>43.90649999999637</v>
      </c>
      <c r="W769" s="4">
        <f t="shared" si="147"/>
        <v>43.081499999996439</v>
      </c>
      <c r="X769" s="4">
        <f t="shared" si="147"/>
        <v>42.256499999996507</v>
      </c>
      <c r="Y769" s="4">
        <f t="shared" si="147"/>
        <v>41.431499999996575</v>
      </c>
      <c r="Z769" s="4">
        <f t="shared" si="141"/>
        <v>40.606499999996643</v>
      </c>
      <c r="AA769" s="4">
        <f t="shared" si="141"/>
        <v>39.781499999996711</v>
      </c>
      <c r="AB769" s="4">
        <f t="shared" si="141"/>
        <v>38.95649999999678</v>
      </c>
      <c r="AC769" s="4">
        <f t="shared" si="141"/>
        <v>38.131499999996848</v>
      </c>
      <c r="AD769" s="4">
        <f t="shared" si="141"/>
        <v>37.306499999996916</v>
      </c>
      <c r="AE769" s="4">
        <f t="shared" si="141"/>
        <v>36.481499999996984</v>
      </c>
      <c r="AF769" s="4">
        <f t="shared" si="141"/>
        <v>35.656499999997052</v>
      </c>
      <c r="AG769" s="4">
        <f t="shared" si="141"/>
        <v>34.831499999997121</v>
      </c>
      <c r="AH769" s="4">
        <f t="shared" si="141"/>
        <v>34.006499999997189</v>
      </c>
      <c r="AI769" s="4">
        <f t="shared" si="139"/>
        <v>33.181499999997257</v>
      </c>
      <c r="AJ769" s="4">
        <f t="shared" si="139"/>
        <v>32.356499999997325</v>
      </c>
      <c r="AK769" s="4">
        <f t="shared" si="139"/>
        <v>31.531499999997394</v>
      </c>
      <c r="AL769" s="4">
        <f t="shared" si="139"/>
        <v>30.706499999997462</v>
      </c>
      <c r="AM769" s="4">
        <f t="shared" si="137"/>
        <v>29.88149999999753</v>
      </c>
      <c r="AN769" s="4">
        <f t="shared" si="137"/>
        <v>29.056499999997598</v>
      </c>
      <c r="AO769" s="4">
        <f t="shared" si="137"/>
        <v>28.231499999997666</v>
      </c>
      <c r="AP769" s="4">
        <f t="shared" si="137"/>
        <v>27.406499999997735</v>
      </c>
      <c r="AQ769" s="4">
        <f t="shared" si="137"/>
        <v>26.581499999997803</v>
      </c>
      <c r="AR769" s="4">
        <f t="shared" si="137"/>
        <v>25.756499999997871</v>
      </c>
      <c r="AS769" s="4">
        <f t="shared" si="137"/>
        <v>24.931499999997939</v>
      </c>
    </row>
    <row r="770" spans="1:45" x14ac:dyDescent="0.3">
      <c r="A770" s="3">
        <v>1911.5</v>
      </c>
      <c r="B770" s="3">
        <f t="shared" si="142"/>
        <v>-4.99</v>
      </c>
      <c r="C770" s="3">
        <v>-499</v>
      </c>
      <c r="E770" s="4">
        <f t="shared" si="146"/>
        <v>118.83645000000351</v>
      </c>
      <c r="F770" s="4">
        <f t="shared" si="146"/>
        <v>117.14145000000346</v>
      </c>
      <c r="G770" s="4">
        <f t="shared" si="146"/>
        <v>115.44645000000341</v>
      </c>
      <c r="H770" s="4">
        <f t="shared" si="146"/>
        <v>113.75145000000336</v>
      </c>
      <c r="I770" s="4">
        <f t="shared" si="144"/>
        <v>112.05645000000331</v>
      </c>
      <c r="J770" s="4">
        <f t="shared" si="144"/>
        <v>110.36145000000326</v>
      </c>
      <c r="K770" s="4">
        <f t="shared" si="144"/>
        <v>108.66645000000321</v>
      </c>
      <c r="L770" s="4">
        <f t="shared" si="144"/>
        <v>106.97145000000316</v>
      </c>
      <c r="M770" s="4">
        <f t="shared" si="144"/>
        <v>105.27645000000311</v>
      </c>
      <c r="N770" s="4">
        <f t="shared" si="144"/>
        <v>103.58145000000306</v>
      </c>
      <c r="O770" s="4">
        <f t="shared" si="144"/>
        <v>101.88645000000301</v>
      </c>
      <c r="P770" s="4">
        <f t="shared" si="144"/>
        <v>100.19145000000296</v>
      </c>
      <c r="Q770" s="4">
        <f t="shared" si="147"/>
        <v>98.496450000002909</v>
      </c>
      <c r="R770" s="4">
        <f t="shared" si="147"/>
        <v>96.801450000002859</v>
      </c>
      <c r="S770" s="4">
        <f t="shared" si="147"/>
        <v>95.106450000002809</v>
      </c>
      <c r="T770" s="4">
        <f t="shared" si="147"/>
        <v>93.411450000002759</v>
      </c>
      <c r="U770" s="4">
        <f t="shared" si="147"/>
        <v>91.716450000002709</v>
      </c>
      <c r="V770" s="4">
        <f t="shared" si="147"/>
        <v>90.021450000002659</v>
      </c>
      <c r="W770" s="4">
        <f t="shared" si="147"/>
        <v>88.326450000002609</v>
      </c>
      <c r="X770" s="4">
        <f t="shared" si="147"/>
        <v>86.631450000002559</v>
      </c>
      <c r="Y770" s="4">
        <f t="shared" si="147"/>
        <v>84.936450000002509</v>
      </c>
      <c r="Z770" s="4">
        <f t="shared" si="141"/>
        <v>83.241450000002459</v>
      </c>
      <c r="AA770" s="4">
        <f t="shared" ref="AA770:AK793" si="148">IF(AA$2&gt;=$B769,((AA$2-$B770)+(AA$2-$B769))*($A770-$A769)/2,0)</f>
        <v>81.546450000002409</v>
      </c>
      <c r="AB770" s="4">
        <f t="shared" si="148"/>
        <v>79.851450000002359</v>
      </c>
      <c r="AC770" s="4">
        <f t="shared" si="148"/>
        <v>78.156450000002309</v>
      </c>
      <c r="AD770" s="4">
        <f t="shared" si="148"/>
        <v>76.461450000002259</v>
      </c>
      <c r="AE770" s="4">
        <f t="shared" si="148"/>
        <v>74.766450000002209</v>
      </c>
      <c r="AF770" s="4">
        <f t="shared" si="148"/>
        <v>73.071450000002159</v>
      </c>
      <c r="AG770" s="4">
        <f t="shared" si="148"/>
        <v>71.376450000002109</v>
      </c>
      <c r="AH770" s="4">
        <f t="shared" si="148"/>
        <v>69.681450000002059</v>
      </c>
      <c r="AI770" s="4">
        <f t="shared" si="139"/>
        <v>67.986450000002009</v>
      </c>
      <c r="AJ770" s="4">
        <f t="shared" si="139"/>
        <v>66.291450000001959</v>
      </c>
      <c r="AK770" s="4">
        <f t="shared" si="139"/>
        <v>64.596450000001909</v>
      </c>
      <c r="AL770" s="4">
        <f t="shared" si="139"/>
        <v>62.901450000001859</v>
      </c>
      <c r="AM770" s="4">
        <f t="shared" si="137"/>
        <v>61.206450000001809</v>
      </c>
      <c r="AN770" s="4">
        <f t="shared" si="137"/>
        <v>59.511450000001759</v>
      </c>
      <c r="AO770" s="4">
        <f t="shared" si="137"/>
        <v>57.816450000001709</v>
      </c>
      <c r="AP770" s="4">
        <f t="shared" si="137"/>
        <v>56.121450000001659</v>
      </c>
      <c r="AQ770" s="4">
        <f t="shared" si="137"/>
        <v>54.426450000001608</v>
      </c>
      <c r="AR770" s="4">
        <f t="shared" si="137"/>
        <v>52.731450000001558</v>
      </c>
      <c r="AS770" s="4">
        <f t="shared" si="137"/>
        <v>51.036450000001508</v>
      </c>
    </row>
    <row r="771" spans="1:45" x14ac:dyDescent="0.3">
      <c r="A771" s="3">
        <v>1913.15</v>
      </c>
      <c r="B771" s="3">
        <f t="shared" si="142"/>
        <v>-5</v>
      </c>
      <c r="C771" s="3">
        <v>-500</v>
      </c>
      <c r="E771" s="4">
        <f t="shared" si="146"/>
        <v>57.741750000003194</v>
      </c>
      <c r="F771" s="4">
        <f t="shared" si="146"/>
        <v>56.916750000003148</v>
      </c>
      <c r="G771" s="4">
        <f t="shared" si="146"/>
        <v>56.091750000003103</v>
      </c>
      <c r="H771" s="4">
        <f t="shared" si="146"/>
        <v>55.266750000003057</v>
      </c>
      <c r="I771" s="4">
        <f t="shared" si="144"/>
        <v>54.441750000003012</v>
      </c>
      <c r="J771" s="4">
        <f t="shared" si="144"/>
        <v>53.616750000002966</v>
      </c>
      <c r="K771" s="4">
        <f t="shared" si="144"/>
        <v>52.791750000002914</v>
      </c>
      <c r="L771" s="4">
        <f t="shared" si="144"/>
        <v>51.966750000002868</v>
      </c>
      <c r="M771" s="4">
        <f t="shared" si="144"/>
        <v>51.141750000002823</v>
      </c>
      <c r="N771" s="4">
        <f t="shared" si="144"/>
        <v>50.316750000002777</v>
      </c>
      <c r="O771" s="4">
        <f t="shared" si="144"/>
        <v>49.491750000002732</v>
      </c>
      <c r="P771" s="4">
        <f t="shared" si="144"/>
        <v>48.666750000002686</v>
      </c>
      <c r="Q771" s="4">
        <f t="shared" si="147"/>
        <v>47.841750000002641</v>
      </c>
      <c r="R771" s="4">
        <f t="shared" si="147"/>
        <v>47.016750000002595</v>
      </c>
      <c r="S771" s="4">
        <f t="shared" si="147"/>
        <v>46.19175000000255</v>
      </c>
      <c r="T771" s="4">
        <f t="shared" si="147"/>
        <v>45.366750000002504</v>
      </c>
      <c r="U771" s="4">
        <f t="shared" si="147"/>
        <v>44.541750000002459</v>
      </c>
      <c r="V771" s="4">
        <f t="shared" si="147"/>
        <v>43.716750000002413</v>
      </c>
      <c r="W771" s="4">
        <f t="shared" si="147"/>
        <v>42.891750000002368</v>
      </c>
      <c r="X771" s="4">
        <f t="shared" si="147"/>
        <v>42.066750000002322</v>
      </c>
      <c r="Y771" s="4">
        <f t="shared" si="147"/>
        <v>41.241750000002277</v>
      </c>
      <c r="Z771" s="4">
        <f t="shared" si="147"/>
        <v>40.416750000002232</v>
      </c>
      <c r="AA771" s="4">
        <f t="shared" si="148"/>
        <v>39.591750000002186</v>
      </c>
      <c r="AB771" s="4">
        <f t="shared" si="148"/>
        <v>38.766750000002141</v>
      </c>
      <c r="AC771" s="4">
        <f t="shared" si="148"/>
        <v>37.941750000002095</v>
      </c>
      <c r="AD771" s="4">
        <f t="shared" si="148"/>
        <v>37.11675000000205</v>
      </c>
      <c r="AE771" s="4">
        <f t="shared" si="148"/>
        <v>36.291750000002004</v>
      </c>
      <c r="AF771" s="4">
        <f t="shared" si="148"/>
        <v>35.466750000001959</v>
      </c>
      <c r="AG771" s="4">
        <f t="shared" si="148"/>
        <v>34.641750000001913</v>
      </c>
      <c r="AH771" s="4">
        <f t="shared" si="148"/>
        <v>33.816750000001868</v>
      </c>
      <c r="AI771" s="4">
        <f t="shared" si="139"/>
        <v>32.991750000001822</v>
      </c>
      <c r="AJ771" s="4">
        <f t="shared" si="139"/>
        <v>32.166750000001777</v>
      </c>
      <c r="AK771" s="4">
        <f t="shared" si="139"/>
        <v>31.341750000001728</v>
      </c>
      <c r="AL771" s="4">
        <f t="shared" si="139"/>
        <v>30.516750000001682</v>
      </c>
      <c r="AM771" s="4">
        <f t="shared" si="137"/>
        <v>29.691750000001637</v>
      </c>
      <c r="AN771" s="4">
        <f t="shared" si="137"/>
        <v>28.866750000001591</v>
      </c>
      <c r="AO771" s="4">
        <f t="shared" si="137"/>
        <v>28.041750000001546</v>
      </c>
      <c r="AP771" s="4">
        <f t="shared" si="137"/>
        <v>27.2167500000015</v>
      </c>
      <c r="AQ771" s="4">
        <f t="shared" si="137"/>
        <v>26.391750000001455</v>
      </c>
      <c r="AR771" s="4">
        <f t="shared" si="137"/>
        <v>25.566750000001409</v>
      </c>
      <c r="AS771" s="4">
        <f t="shared" si="137"/>
        <v>24.741750000001364</v>
      </c>
    </row>
    <row r="772" spans="1:45" x14ac:dyDescent="0.3">
      <c r="A772" s="3">
        <v>1916.46</v>
      </c>
      <c r="B772" s="3">
        <f t="shared" si="142"/>
        <v>-4.92</v>
      </c>
      <c r="C772" s="3">
        <v>-492</v>
      </c>
      <c r="E772" s="4">
        <f t="shared" si="146"/>
        <v>115.7175999999981</v>
      </c>
      <c r="F772" s="4">
        <f t="shared" si="146"/>
        <v>114.06259999999813</v>
      </c>
      <c r="G772" s="4">
        <f t="shared" si="146"/>
        <v>112.40759999999815</v>
      </c>
      <c r="H772" s="4">
        <f t="shared" si="146"/>
        <v>110.75259999999818</v>
      </c>
      <c r="I772" s="4">
        <f t="shared" si="144"/>
        <v>109.09759999999821</v>
      </c>
      <c r="J772" s="4">
        <f t="shared" si="144"/>
        <v>107.44259999999824</v>
      </c>
      <c r="K772" s="4">
        <f t="shared" si="144"/>
        <v>105.78759999999826</v>
      </c>
      <c r="L772" s="4">
        <f t="shared" si="144"/>
        <v>104.13259999999829</v>
      </c>
      <c r="M772" s="4">
        <f t="shared" si="144"/>
        <v>102.47759999999832</v>
      </c>
      <c r="N772" s="4">
        <f t="shared" si="144"/>
        <v>100.82259999999835</v>
      </c>
      <c r="O772" s="4">
        <f t="shared" si="144"/>
        <v>99.167599999998373</v>
      </c>
      <c r="P772" s="4">
        <f t="shared" si="144"/>
        <v>97.5125999999984</v>
      </c>
      <c r="Q772" s="4">
        <f t="shared" si="147"/>
        <v>95.857599999998428</v>
      </c>
      <c r="R772" s="4">
        <f t="shared" si="147"/>
        <v>94.202599999998455</v>
      </c>
      <c r="S772" s="4">
        <f t="shared" si="147"/>
        <v>92.547599999998482</v>
      </c>
      <c r="T772" s="4">
        <f t="shared" si="147"/>
        <v>90.892599999998509</v>
      </c>
      <c r="U772" s="4">
        <f t="shared" si="147"/>
        <v>89.237599999998537</v>
      </c>
      <c r="V772" s="4">
        <f t="shared" si="147"/>
        <v>87.582599999998564</v>
      </c>
      <c r="W772" s="4">
        <f t="shared" si="147"/>
        <v>85.927599999998591</v>
      </c>
      <c r="X772" s="4">
        <f t="shared" si="147"/>
        <v>84.272599999998619</v>
      </c>
      <c r="Y772" s="4">
        <f t="shared" si="147"/>
        <v>82.617599999998646</v>
      </c>
      <c r="Z772" s="4">
        <f t="shared" si="147"/>
        <v>80.962599999998673</v>
      </c>
      <c r="AA772" s="4">
        <f t="shared" si="148"/>
        <v>79.3075999999987</v>
      </c>
      <c r="AB772" s="4">
        <f t="shared" si="148"/>
        <v>77.652599999998728</v>
      </c>
      <c r="AC772" s="4">
        <f t="shared" si="148"/>
        <v>75.997599999998755</v>
      </c>
      <c r="AD772" s="4">
        <f t="shared" si="148"/>
        <v>74.342599999998782</v>
      </c>
      <c r="AE772" s="4">
        <f t="shared" si="148"/>
        <v>72.68759999999881</v>
      </c>
      <c r="AF772" s="4">
        <f t="shared" si="148"/>
        <v>71.032599999998837</v>
      </c>
      <c r="AG772" s="4">
        <f t="shared" si="148"/>
        <v>69.377599999998864</v>
      </c>
      <c r="AH772" s="4">
        <f t="shared" si="148"/>
        <v>67.722599999998891</v>
      </c>
      <c r="AI772" s="4">
        <f t="shared" si="139"/>
        <v>66.067599999998919</v>
      </c>
      <c r="AJ772" s="4">
        <f t="shared" si="139"/>
        <v>64.412599999998946</v>
      </c>
      <c r="AK772" s="4">
        <f t="shared" si="139"/>
        <v>62.757599999998966</v>
      </c>
      <c r="AL772" s="4">
        <f t="shared" ref="AL772:AS803" si="149">IF(AL$2&gt;=$B771,((AL$2-$B772)+(AL$2-$B771))*($A772-$A771)/2,0)</f>
        <v>61.102599999998993</v>
      </c>
      <c r="AM772" s="4">
        <f t="shared" si="149"/>
        <v>59.447599999999021</v>
      </c>
      <c r="AN772" s="4">
        <f t="shared" si="149"/>
        <v>57.792599999999048</v>
      </c>
      <c r="AO772" s="4">
        <f t="shared" si="149"/>
        <v>56.137599999999075</v>
      </c>
      <c r="AP772" s="4">
        <f t="shared" si="149"/>
        <v>54.482599999999103</v>
      </c>
      <c r="AQ772" s="4">
        <f t="shared" si="149"/>
        <v>52.82759999999913</v>
      </c>
      <c r="AR772" s="4">
        <f t="shared" si="149"/>
        <v>51.172599999999157</v>
      </c>
      <c r="AS772" s="4">
        <f t="shared" si="149"/>
        <v>49.517599999999184</v>
      </c>
    </row>
    <row r="773" spans="1:45" x14ac:dyDescent="0.3">
      <c r="A773" s="3">
        <v>1918.12</v>
      </c>
      <c r="B773" s="3">
        <f t="shared" si="142"/>
        <v>-4.97</v>
      </c>
      <c r="C773" s="3">
        <v>-497</v>
      </c>
      <c r="E773" s="4">
        <f t="shared" si="146"/>
        <v>58.008699999994917</v>
      </c>
      <c r="F773" s="4">
        <f t="shared" si="146"/>
        <v>57.17869999999499</v>
      </c>
      <c r="G773" s="4">
        <f t="shared" si="146"/>
        <v>56.348699999995063</v>
      </c>
      <c r="H773" s="4">
        <f t="shared" si="146"/>
        <v>55.518699999995135</v>
      </c>
      <c r="I773" s="4">
        <f t="shared" si="144"/>
        <v>54.688699999995208</v>
      </c>
      <c r="J773" s="4">
        <f t="shared" si="144"/>
        <v>53.858699999995281</v>
      </c>
      <c r="K773" s="4">
        <f t="shared" si="144"/>
        <v>53.028699999995354</v>
      </c>
      <c r="L773" s="4">
        <f t="shared" si="144"/>
        <v>52.198699999995426</v>
      </c>
      <c r="M773" s="4">
        <f t="shared" si="144"/>
        <v>51.368699999995499</v>
      </c>
      <c r="N773" s="4">
        <f t="shared" si="144"/>
        <v>50.538699999995572</v>
      </c>
      <c r="O773" s="4">
        <f t="shared" si="144"/>
        <v>49.708699999995645</v>
      </c>
      <c r="P773" s="4">
        <f t="shared" si="144"/>
        <v>48.878699999995717</v>
      </c>
      <c r="Q773" s="4">
        <f t="shared" si="147"/>
        <v>48.04869999999579</v>
      </c>
      <c r="R773" s="4">
        <f t="shared" si="147"/>
        <v>47.218699999995863</v>
      </c>
      <c r="S773" s="4">
        <f t="shared" si="147"/>
        <v>46.388699999995936</v>
      </c>
      <c r="T773" s="4">
        <f t="shared" si="147"/>
        <v>45.558699999996009</v>
      </c>
      <c r="U773" s="4">
        <f t="shared" si="147"/>
        <v>44.728699999996081</v>
      </c>
      <c r="V773" s="4">
        <f t="shared" si="147"/>
        <v>43.898699999996154</v>
      </c>
      <c r="W773" s="4">
        <f t="shared" si="147"/>
        <v>43.068699999996227</v>
      </c>
      <c r="X773" s="4">
        <f t="shared" si="147"/>
        <v>42.2386999999963</v>
      </c>
      <c r="Y773" s="4">
        <f t="shared" si="147"/>
        <v>41.408699999996372</v>
      </c>
      <c r="Z773" s="4">
        <f t="shared" si="147"/>
        <v>40.578699999996445</v>
      </c>
      <c r="AA773" s="4">
        <f t="shared" si="148"/>
        <v>39.748699999996518</v>
      </c>
      <c r="AB773" s="4">
        <f t="shared" si="148"/>
        <v>38.918699999996591</v>
      </c>
      <c r="AC773" s="4">
        <f t="shared" si="148"/>
        <v>38.088699999996663</v>
      </c>
      <c r="AD773" s="4">
        <f t="shared" si="148"/>
        <v>37.258699999996736</v>
      </c>
      <c r="AE773" s="4">
        <f t="shared" si="148"/>
        <v>36.428699999996809</v>
      </c>
      <c r="AF773" s="4">
        <f t="shared" si="148"/>
        <v>35.598699999996882</v>
      </c>
      <c r="AG773" s="4">
        <f t="shared" si="148"/>
        <v>34.768699999996954</v>
      </c>
      <c r="AH773" s="4">
        <f t="shared" si="148"/>
        <v>33.938699999997027</v>
      </c>
      <c r="AI773" s="4">
        <f t="shared" si="148"/>
        <v>33.1086999999971</v>
      </c>
      <c r="AJ773" s="4">
        <f t="shared" si="148"/>
        <v>32.278699999997173</v>
      </c>
      <c r="AK773" s="4">
        <f t="shared" si="148"/>
        <v>31.448699999997242</v>
      </c>
      <c r="AL773" s="4">
        <f t="shared" si="149"/>
        <v>30.618699999997315</v>
      </c>
      <c r="AM773" s="4">
        <f t="shared" si="149"/>
        <v>29.788699999997387</v>
      </c>
      <c r="AN773" s="4">
        <f t="shared" si="149"/>
        <v>28.95869999999746</v>
      </c>
      <c r="AO773" s="4">
        <f t="shared" si="149"/>
        <v>28.128699999997533</v>
      </c>
      <c r="AP773" s="4">
        <f t="shared" si="149"/>
        <v>27.298699999997606</v>
      </c>
      <c r="AQ773" s="4">
        <f t="shared" si="149"/>
        <v>26.468699999997678</v>
      </c>
      <c r="AR773" s="4">
        <f t="shared" si="149"/>
        <v>25.638699999997751</v>
      </c>
      <c r="AS773" s="4">
        <f t="shared" si="149"/>
        <v>24.808699999997824</v>
      </c>
    </row>
    <row r="774" spans="1:45" x14ac:dyDescent="0.3">
      <c r="A774" s="3">
        <v>1921.43</v>
      </c>
      <c r="B774" s="3">
        <f t="shared" si="142"/>
        <v>-5.05</v>
      </c>
      <c r="C774" s="3">
        <v>-505</v>
      </c>
      <c r="E774" s="4">
        <f t="shared" si="146"/>
        <v>115.88310000000604</v>
      </c>
      <c r="F774" s="4">
        <f t="shared" si="146"/>
        <v>114.22810000000595</v>
      </c>
      <c r="G774" s="4">
        <f t="shared" si="146"/>
        <v>112.57310000000587</v>
      </c>
      <c r="H774" s="4">
        <f t="shared" si="146"/>
        <v>110.91810000000578</v>
      </c>
      <c r="I774" s="4">
        <f t="shared" si="144"/>
        <v>109.26310000000569</v>
      </c>
      <c r="J774" s="4">
        <f t="shared" si="144"/>
        <v>107.60810000000561</v>
      </c>
      <c r="K774" s="4">
        <f t="shared" si="144"/>
        <v>105.95310000000552</v>
      </c>
      <c r="L774" s="4">
        <f t="shared" si="144"/>
        <v>104.29810000000543</v>
      </c>
      <c r="M774" s="4">
        <f t="shared" si="144"/>
        <v>102.64310000000535</v>
      </c>
      <c r="N774" s="4">
        <f t="shared" si="144"/>
        <v>100.98810000000526</v>
      </c>
      <c r="O774" s="4">
        <f t="shared" si="144"/>
        <v>99.333100000005174</v>
      </c>
      <c r="P774" s="4">
        <f t="shared" si="144"/>
        <v>97.678100000005088</v>
      </c>
      <c r="Q774" s="4">
        <f t="shared" si="147"/>
        <v>96.023100000005002</v>
      </c>
      <c r="R774" s="4">
        <f t="shared" si="147"/>
        <v>94.368100000004915</v>
      </c>
      <c r="S774" s="4">
        <f t="shared" si="147"/>
        <v>92.713100000004829</v>
      </c>
      <c r="T774" s="4">
        <f t="shared" si="147"/>
        <v>91.058100000004742</v>
      </c>
      <c r="U774" s="4">
        <f t="shared" si="147"/>
        <v>89.403100000004656</v>
      </c>
      <c r="V774" s="4">
        <f t="shared" si="147"/>
        <v>87.74810000000457</v>
      </c>
      <c r="W774" s="4">
        <f t="shared" si="147"/>
        <v>86.093100000004483</v>
      </c>
      <c r="X774" s="4">
        <f t="shared" si="147"/>
        <v>84.438100000004397</v>
      </c>
      <c r="Y774" s="4">
        <f t="shared" si="147"/>
        <v>82.78310000000431</v>
      </c>
      <c r="Z774" s="4">
        <f t="shared" si="147"/>
        <v>81.128100000004224</v>
      </c>
      <c r="AA774" s="4">
        <f t="shared" si="148"/>
        <v>79.473100000004138</v>
      </c>
      <c r="AB774" s="4">
        <f t="shared" si="148"/>
        <v>77.818100000004051</v>
      </c>
      <c r="AC774" s="4">
        <f t="shared" si="148"/>
        <v>76.163100000003965</v>
      </c>
      <c r="AD774" s="4">
        <f t="shared" si="148"/>
        <v>74.508100000003878</v>
      </c>
      <c r="AE774" s="4">
        <f t="shared" si="148"/>
        <v>72.853100000003792</v>
      </c>
      <c r="AF774" s="4">
        <f t="shared" si="148"/>
        <v>71.198100000003706</v>
      </c>
      <c r="AG774" s="4">
        <f t="shared" si="148"/>
        <v>69.543100000003619</v>
      </c>
      <c r="AH774" s="4">
        <f t="shared" si="148"/>
        <v>67.888100000003533</v>
      </c>
      <c r="AI774" s="4">
        <f t="shared" si="148"/>
        <v>66.233100000003446</v>
      </c>
      <c r="AJ774" s="4">
        <f t="shared" si="148"/>
        <v>64.57810000000336</v>
      </c>
      <c r="AK774" s="4">
        <f t="shared" si="148"/>
        <v>62.923100000003281</v>
      </c>
      <c r="AL774" s="4">
        <f t="shared" si="149"/>
        <v>61.268100000003194</v>
      </c>
      <c r="AM774" s="4">
        <f t="shared" si="149"/>
        <v>59.613100000003108</v>
      </c>
      <c r="AN774" s="4">
        <f t="shared" si="149"/>
        <v>57.958100000003022</v>
      </c>
      <c r="AO774" s="4">
        <f t="shared" si="149"/>
        <v>56.303100000002935</v>
      </c>
      <c r="AP774" s="4">
        <f t="shared" si="149"/>
        <v>54.648100000002849</v>
      </c>
      <c r="AQ774" s="4">
        <f t="shared" si="149"/>
        <v>52.993100000002762</v>
      </c>
      <c r="AR774" s="4">
        <f t="shared" si="149"/>
        <v>51.338100000002683</v>
      </c>
      <c r="AS774" s="4">
        <f t="shared" si="149"/>
        <v>49.683100000002597</v>
      </c>
    </row>
    <row r="775" spans="1:45" x14ac:dyDescent="0.3">
      <c r="A775" s="3">
        <v>1923.11</v>
      </c>
      <c r="B775" s="3">
        <f t="shared" si="142"/>
        <v>-4.99</v>
      </c>
      <c r="C775" s="3">
        <v>-499</v>
      </c>
      <c r="E775" s="4">
        <f t="shared" si="146"/>
        <v>58.833599999994263</v>
      </c>
      <c r="F775" s="4">
        <f t="shared" si="146"/>
        <v>57.993599999994345</v>
      </c>
      <c r="G775" s="4">
        <f t="shared" si="146"/>
        <v>57.153599999994427</v>
      </c>
      <c r="H775" s="4">
        <f t="shared" si="146"/>
        <v>56.313599999994508</v>
      </c>
      <c r="I775" s="4">
        <f t="shared" si="144"/>
        <v>55.47359999999459</v>
      </c>
      <c r="J775" s="4">
        <f t="shared" si="144"/>
        <v>54.633599999994672</v>
      </c>
      <c r="K775" s="4">
        <f t="shared" si="144"/>
        <v>53.793599999994754</v>
      </c>
      <c r="L775" s="4">
        <f t="shared" si="144"/>
        <v>52.953599999994843</v>
      </c>
      <c r="M775" s="4">
        <f t="shared" si="144"/>
        <v>52.113599999994925</v>
      </c>
      <c r="N775" s="4">
        <f t="shared" si="144"/>
        <v>51.273599999995007</v>
      </c>
      <c r="O775" s="4">
        <f t="shared" si="144"/>
        <v>50.433599999995089</v>
      </c>
      <c r="P775" s="4">
        <f t="shared" si="144"/>
        <v>49.59359999999517</v>
      </c>
      <c r="Q775" s="4">
        <f t="shared" si="147"/>
        <v>48.753599999995252</v>
      </c>
      <c r="R775" s="4">
        <f t="shared" si="147"/>
        <v>47.913599999995334</v>
      </c>
      <c r="S775" s="4">
        <f t="shared" si="147"/>
        <v>47.073599999995416</v>
      </c>
      <c r="T775" s="4">
        <f t="shared" si="147"/>
        <v>46.233599999995498</v>
      </c>
      <c r="U775" s="4">
        <f t="shared" si="147"/>
        <v>45.39359999999558</v>
      </c>
      <c r="V775" s="4">
        <f t="shared" si="147"/>
        <v>44.553599999995662</v>
      </c>
      <c r="W775" s="4">
        <f t="shared" si="147"/>
        <v>43.713599999995743</v>
      </c>
      <c r="X775" s="4">
        <f t="shared" si="147"/>
        <v>42.873599999995825</v>
      </c>
      <c r="Y775" s="4">
        <f t="shared" si="147"/>
        <v>42.033599999995907</v>
      </c>
      <c r="Z775" s="4">
        <f t="shared" si="147"/>
        <v>41.193599999995989</v>
      </c>
      <c r="AA775" s="4">
        <f t="shared" si="148"/>
        <v>40.353599999996071</v>
      </c>
      <c r="AB775" s="4">
        <f t="shared" si="148"/>
        <v>39.513599999996153</v>
      </c>
      <c r="AC775" s="4">
        <f t="shared" si="148"/>
        <v>38.673599999996235</v>
      </c>
      <c r="AD775" s="4">
        <f t="shared" si="148"/>
        <v>37.833599999996316</v>
      </c>
      <c r="AE775" s="4">
        <f t="shared" si="148"/>
        <v>36.993599999996398</v>
      </c>
      <c r="AF775" s="4">
        <f t="shared" si="148"/>
        <v>36.15359999999648</v>
      </c>
      <c r="AG775" s="4">
        <f t="shared" si="148"/>
        <v>35.313599999996562</v>
      </c>
      <c r="AH775" s="4">
        <f t="shared" si="148"/>
        <v>34.473599999996644</v>
      </c>
      <c r="AI775" s="4">
        <f t="shared" si="148"/>
        <v>33.633599999996726</v>
      </c>
      <c r="AJ775" s="4">
        <f t="shared" si="148"/>
        <v>32.793599999996808</v>
      </c>
      <c r="AK775" s="4">
        <f t="shared" si="148"/>
        <v>31.953599999996893</v>
      </c>
      <c r="AL775" s="4">
        <f t="shared" si="149"/>
        <v>31.113599999996975</v>
      </c>
      <c r="AM775" s="4">
        <f t="shared" si="149"/>
        <v>30.273599999997057</v>
      </c>
      <c r="AN775" s="4">
        <f t="shared" si="149"/>
        <v>29.433599999997138</v>
      </c>
      <c r="AO775" s="4">
        <f t="shared" si="149"/>
        <v>28.59359999999722</v>
      </c>
      <c r="AP775" s="4">
        <f t="shared" si="149"/>
        <v>27.753599999997302</v>
      </c>
      <c r="AQ775" s="4">
        <f t="shared" si="149"/>
        <v>26.913599999997377</v>
      </c>
      <c r="AR775" s="4">
        <f t="shared" si="149"/>
        <v>26.073599999997459</v>
      </c>
      <c r="AS775" s="4">
        <f t="shared" si="149"/>
        <v>25.233599999997541</v>
      </c>
    </row>
    <row r="776" spans="1:45" x14ac:dyDescent="0.3">
      <c r="A776" s="3">
        <v>1926.85</v>
      </c>
      <c r="B776" s="3">
        <f t="shared" si="142"/>
        <v>-4.99</v>
      </c>
      <c r="C776" s="3">
        <v>-499</v>
      </c>
      <c r="E776" s="4">
        <f t="shared" si="146"/>
        <v>130.86260000000033</v>
      </c>
      <c r="F776" s="4">
        <f t="shared" si="146"/>
        <v>128.99260000000032</v>
      </c>
      <c r="G776" s="4">
        <f t="shared" si="146"/>
        <v>127.12260000000032</v>
      </c>
      <c r="H776" s="4">
        <f t="shared" si="146"/>
        <v>125.25260000000031</v>
      </c>
      <c r="I776" s="4">
        <f t="shared" si="144"/>
        <v>123.38260000000031</v>
      </c>
      <c r="J776" s="4">
        <f t="shared" si="144"/>
        <v>121.5126000000003</v>
      </c>
      <c r="K776" s="4">
        <f t="shared" si="144"/>
        <v>119.6426000000003</v>
      </c>
      <c r="L776" s="4">
        <f t="shared" si="144"/>
        <v>117.7726000000003</v>
      </c>
      <c r="M776" s="4">
        <f t="shared" si="144"/>
        <v>115.90260000000029</v>
      </c>
      <c r="N776" s="4">
        <f t="shared" si="144"/>
        <v>114.03260000000029</v>
      </c>
      <c r="O776" s="4">
        <f t="shared" si="144"/>
        <v>112.16260000000028</v>
      </c>
      <c r="P776" s="4">
        <f t="shared" si="144"/>
        <v>110.29260000000028</v>
      </c>
      <c r="Q776" s="4">
        <f t="shared" si="147"/>
        <v>108.42260000000027</v>
      </c>
      <c r="R776" s="4">
        <f t="shared" si="147"/>
        <v>106.55260000000027</v>
      </c>
      <c r="S776" s="4">
        <f t="shared" si="147"/>
        <v>104.68260000000026</v>
      </c>
      <c r="T776" s="4">
        <f t="shared" si="147"/>
        <v>102.81260000000026</v>
      </c>
      <c r="U776" s="4">
        <f t="shared" si="147"/>
        <v>100.94260000000025</v>
      </c>
      <c r="V776" s="4">
        <f t="shared" si="147"/>
        <v>99.07260000000025</v>
      </c>
      <c r="W776" s="4">
        <f t="shared" si="147"/>
        <v>97.202600000000245</v>
      </c>
      <c r="X776" s="4">
        <f t="shared" si="147"/>
        <v>95.332600000000241</v>
      </c>
      <c r="Y776" s="4">
        <f t="shared" si="147"/>
        <v>93.462600000000236</v>
      </c>
      <c r="Z776" s="4">
        <f t="shared" si="147"/>
        <v>91.592600000000232</v>
      </c>
      <c r="AA776" s="4">
        <f t="shared" si="148"/>
        <v>89.722600000000227</v>
      </c>
      <c r="AB776" s="4">
        <f t="shared" si="148"/>
        <v>87.852600000000223</v>
      </c>
      <c r="AC776" s="4">
        <f t="shared" si="148"/>
        <v>85.982600000000218</v>
      </c>
      <c r="AD776" s="4">
        <f t="shared" si="148"/>
        <v>84.112600000000214</v>
      </c>
      <c r="AE776" s="4">
        <f t="shared" si="148"/>
        <v>82.242600000000209</v>
      </c>
      <c r="AF776" s="4">
        <f t="shared" si="148"/>
        <v>80.372600000000205</v>
      </c>
      <c r="AG776" s="4">
        <f t="shared" si="148"/>
        <v>78.5026000000002</v>
      </c>
      <c r="AH776" s="4">
        <f t="shared" si="148"/>
        <v>76.632600000000195</v>
      </c>
      <c r="AI776" s="4">
        <f t="shared" si="148"/>
        <v>74.762600000000191</v>
      </c>
      <c r="AJ776" s="4">
        <f t="shared" si="148"/>
        <v>72.892600000000186</v>
      </c>
      <c r="AK776" s="4">
        <f t="shared" si="148"/>
        <v>71.022600000000182</v>
      </c>
      <c r="AL776" s="4">
        <f t="shared" si="149"/>
        <v>69.152600000000177</v>
      </c>
      <c r="AM776" s="4">
        <f t="shared" si="149"/>
        <v>67.282600000000173</v>
      </c>
      <c r="AN776" s="4">
        <f t="shared" si="149"/>
        <v>65.412600000000168</v>
      </c>
      <c r="AO776" s="4">
        <f t="shared" si="149"/>
        <v>63.542600000000164</v>
      </c>
      <c r="AP776" s="4">
        <f t="shared" si="149"/>
        <v>61.672600000000159</v>
      </c>
      <c r="AQ776" s="4">
        <f t="shared" si="149"/>
        <v>59.802600000000147</v>
      </c>
      <c r="AR776" s="4">
        <f t="shared" si="149"/>
        <v>57.932600000000143</v>
      </c>
      <c r="AS776" s="4">
        <f t="shared" si="149"/>
        <v>56.062600000000138</v>
      </c>
    </row>
    <row r="777" spans="1:45" x14ac:dyDescent="0.3">
      <c r="A777" s="3">
        <v>1928.49</v>
      </c>
      <c r="B777" s="3">
        <f t="shared" si="142"/>
        <v>-4.8899999999999997</v>
      </c>
      <c r="C777" s="3">
        <v>-489</v>
      </c>
      <c r="E777" s="4">
        <f t="shared" si="146"/>
        <v>57.301600000003489</v>
      </c>
      <c r="F777" s="4">
        <f t="shared" si="146"/>
        <v>56.481600000003439</v>
      </c>
      <c r="G777" s="4">
        <f t="shared" si="146"/>
        <v>55.661600000003389</v>
      </c>
      <c r="H777" s="4">
        <f t="shared" si="146"/>
        <v>54.841600000003339</v>
      </c>
      <c r="I777" s="4">
        <f t="shared" si="144"/>
        <v>54.021600000003289</v>
      </c>
      <c r="J777" s="4">
        <f t="shared" si="144"/>
        <v>53.201600000003239</v>
      </c>
      <c r="K777" s="4">
        <f t="shared" si="144"/>
        <v>52.381600000003196</v>
      </c>
      <c r="L777" s="4">
        <f t="shared" si="144"/>
        <v>51.561600000003146</v>
      </c>
      <c r="M777" s="4">
        <f t="shared" si="144"/>
        <v>50.741600000003096</v>
      </c>
      <c r="N777" s="4">
        <f t="shared" si="144"/>
        <v>49.921600000003046</v>
      </c>
      <c r="O777" s="4">
        <f t="shared" si="144"/>
        <v>49.101600000002996</v>
      </c>
      <c r="P777" s="4">
        <f t="shared" si="144"/>
        <v>48.281600000002946</v>
      </c>
      <c r="Q777" s="4">
        <f t="shared" si="147"/>
        <v>47.461600000002896</v>
      </c>
      <c r="R777" s="4">
        <f t="shared" si="147"/>
        <v>46.641600000002846</v>
      </c>
      <c r="S777" s="4">
        <f t="shared" si="147"/>
        <v>45.821600000002796</v>
      </c>
      <c r="T777" s="4">
        <f t="shared" si="147"/>
        <v>45.001600000002746</v>
      </c>
      <c r="U777" s="4">
        <f t="shared" si="147"/>
        <v>44.181600000002696</v>
      </c>
      <c r="V777" s="4">
        <f t="shared" si="147"/>
        <v>43.361600000002646</v>
      </c>
      <c r="W777" s="4">
        <f t="shared" si="147"/>
        <v>42.541600000002596</v>
      </c>
      <c r="X777" s="4">
        <f t="shared" si="147"/>
        <v>41.721600000002546</v>
      </c>
      <c r="Y777" s="4">
        <f t="shared" si="147"/>
        <v>40.901600000002496</v>
      </c>
      <c r="Z777" s="4">
        <f t="shared" si="147"/>
        <v>40.081600000002446</v>
      </c>
      <c r="AA777" s="4">
        <f t="shared" si="148"/>
        <v>39.261600000002396</v>
      </c>
      <c r="AB777" s="4">
        <f t="shared" si="148"/>
        <v>38.441600000002346</v>
      </c>
      <c r="AC777" s="4">
        <f t="shared" si="148"/>
        <v>37.621600000002296</v>
      </c>
      <c r="AD777" s="4">
        <f t="shared" si="148"/>
        <v>36.801600000002246</v>
      </c>
      <c r="AE777" s="4">
        <f t="shared" si="148"/>
        <v>35.981600000002196</v>
      </c>
      <c r="AF777" s="4">
        <f t="shared" si="148"/>
        <v>35.161600000002146</v>
      </c>
      <c r="AG777" s="4">
        <f t="shared" si="148"/>
        <v>34.341600000002096</v>
      </c>
      <c r="AH777" s="4">
        <f t="shared" si="148"/>
        <v>33.521600000002046</v>
      </c>
      <c r="AI777" s="4">
        <f t="shared" si="148"/>
        <v>32.701600000001996</v>
      </c>
      <c r="AJ777" s="4">
        <f t="shared" si="148"/>
        <v>31.881600000001946</v>
      </c>
      <c r="AK777" s="4">
        <f t="shared" si="148"/>
        <v>31.061600000001896</v>
      </c>
      <c r="AL777" s="4">
        <f t="shared" si="149"/>
        <v>30.241600000001846</v>
      </c>
      <c r="AM777" s="4">
        <f t="shared" si="149"/>
        <v>29.421600000001796</v>
      </c>
      <c r="AN777" s="4">
        <f t="shared" si="149"/>
        <v>28.601600000001746</v>
      </c>
      <c r="AO777" s="4">
        <f t="shared" si="149"/>
        <v>27.781600000001696</v>
      </c>
      <c r="AP777" s="4">
        <f t="shared" si="149"/>
        <v>26.961600000001646</v>
      </c>
      <c r="AQ777" s="4">
        <f t="shared" si="149"/>
        <v>26.141600000001596</v>
      </c>
      <c r="AR777" s="4">
        <f t="shared" si="149"/>
        <v>25.321600000001546</v>
      </c>
      <c r="AS777" s="4">
        <f t="shared" si="149"/>
        <v>24.501600000001496</v>
      </c>
    </row>
    <row r="778" spans="1:45" x14ac:dyDescent="0.3">
      <c r="A778" s="3">
        <v>1931.85</v>
      </c>
      <c r="B778" s="3">
        <f t="shared" si="142"/>
        <v>-4.92</v>
      </c>
      <c r="C778" s="3">
        <v>-492</v>
      </c>
      <c r="E778" s="4">
        <f t="shared" si="146"/>
        <v>117.28079999999652</v>
      </c>
      <c r="F778" s="4">
        <f t="shared" si="146"/>
        <v>115.60079999999657</v>
      </c>
      <c r="G778" s="4">
        <f t="shared" si="146"/>
        <v>113.92079999999662</v>
      </c>
      <c r="H778" s="4">
        <f t="shared" si="146"/>
        <v>112.24079999999667</v>
      </c>
      <c r="I778" s="4">
        <f t="shared" si="144"/>
        <v>110.56079999999672</v>
      </c>
      <c r="J778" s="4">
        <f t="shared" si="144"/>
        <v>108.88079999999677</v>
      </c>
      <c r="K778" s="4">
        <f t="shared" si="144"/>
        <v>107.20079999999682</v>
      </c>
      <c r="L778" s="4">
        <f t="shared" si="144"/>
        <v>105.52079999999687</v>
      </c>
      <c r="M778" s="4">
        <f t="shared" si="144"/>
        <v>103.84079999999692</v>
      </c>
      <c r="N778" s="4">
        <f t="shared" si="144"/>
        <v>102.16079999999697</v>
      </c>
      <c r="O778" s="4">
        <f t="shared" si="144"/>
        <v>100.48079999999702</v>
      </c>
      <c r="P778" s="4">
        <f t="shared" si="144"/>
        <v>98.800799999997068</v>
      </c>
      <c r="Q778" s="4">
        <f t="shared" si="147"/>
        <v>97.120799999997118</v>
      </c>
      <c r="R778" s="4">
        <f t="shared" si="147"/>
        <v>95.440799999997168</v>
      </c>
      <c r="S778" s="4">
        <f t="shared" si="147"/>
        <v>93.760799999997218</v>
      </c>
      <c r="T778" s="4">
        <f t="shared" si="147"/>
        <v>92.080799999997268</v>
      </c>
      <c r="U778" s="4">
        <f t="shared" si="147"/>
        <v>90.400799999997318</v>
      </c>
      <c r="V778" s="4">
        <f t="shared" si="147"/>
        <v>88.720799999997368</v>
      </c>
      <c r="W778" s="4">
        <f t="shared" si="147"/>
        <v>87.040799999997418</v>
      </c>
      <c r="X778" s="4">
        <f t="shared" si="147"/>
        <v>85.360799999997468</v>
      </c>
      <c r="Y778" s="4">
        <f t="shared" si="147"/>
        <v>83.680799999997518</v>
      </c>
      <c r="Z778" s="4">
        <f t="shared" si="147"/>
        <v>82.000799999997568</v>
      </c>
      <c r="AA778" s="4">
        <f t="shared" si="148"/>
        <v>80.320799999997618</v>
      </c>
      <c r="AB778" s="4">
        <f t="shared" si="148"/>
        <v>78.640799999997668</v>
      </c>
      <c r="AC778" s="4">
        <f t="shared" si="148"/>
        <v>76.960799999997718</v>
      </c>
      <c r="AD778" s="4">
        <f t="shared" si="148"/>
        <v>75.280799999997768</v>
      </c>
      <c r="AE778" s="4">
        <f t="shared" si="148"/>
        <v>73.600799999997818</v>
      </c>
      <c r="AF778" s="4">
        <f t="shared" si="148"/>
        <v>71.920799999997868</v>
      </c>
      <c r="AG778" s="4">
        <f t="shared" si="148"/>
        <v>70.240799999997918</v>
      </c>
      <c r="AH778" s="4">
        <f t="shared" si="148"/>
        <v>68.560799999997968</v>
      </c>
      <c r="AI778" s="4">
        <f t="shared" si="148"/>
        <v>66.880799999998018</v>
      </c>
      <c r="AJ778" s="4">
        <f t="shared" si="148"/>
        <v>65.200799999998068</v>
      </c>
      <c r="AK778" s="4">
        <f t="shared" si="148"/>
        <v>63.520799999998111</v>
      </c>
      <c r="AL778" s="4">
        <f t="shared" si="149"/>
        <v>61.840799999998161</v>
      </c>
      <c r="AM778" s="4">
        <f t="shared" si="149"/>
        <v>60.160799999998211</v>
      </c>
      <c r="AN778" s="4">
        <f t="shared" si="149"/>
        <v>58.480799999998261</v>
      </c>
      <c r="AO778" s="4">
        <f t="shared" si="149"/>
        <v>56.800799999998311</v>
      </c>
      <c r="AP778" s="4">
        <f t="shared" si="149"/>
        <v>55.120799999998361</v>
      </c>
      <c r="AQ778" s="4">
        <f t="shared" si="149"/>
        <v>53.440799999998411</v>
      </c>
      <c r="AR778" s="4">
        <f t="shared" si="149"/>
        <v>51.760799999998461</v>
      </c>
      <c r="AS778" s="4">
        <f t="shared" si="149"/>
        <v>50.080799999998511</v>
      </c>
    </row>
    <row r="779" spans="1:45" x14ac:dyDescent="0.3">
      <c r="A779" s="3">
        <v>1935.48</v>
      </c>
      <c r="B779" s="3">
        <f t="shared" si="142"/>
        <v>-4.97</v>
      </c>
      <c r="C779" s="3">
        <v>-497</v>
      </c>
      <c r="E779" s="4">
        <f t="shared" si="146"/>
        <v>126.85035000000381</v>
      </c>
      <c r="F779" s="4">
        <f t="shared" si="146"/>
        <v>125.03535000000376</v>
      </c>
      <c r="G779" s="4">
        <f t="shared" si="146"/>
        <v>123.22035000000371</v>
      </c>
      <c r="H779" s="4">
        <f t="shared" si="146"/>
        <v>121.40535000000365</v>
      </c>
      <c r="I779" s="4">
        <f t="shared" si="144"/>
        <v>119.5903500000036</v>
      </c>
      <c r="J779" s="4">
        <f t="shared" si="144"/>
        <v>117.77535000000354</v>
      </c>
      <c r="K779" s="4">
        <f t="shared" si="144"/>
        <v>115.96035000000349</v>
      </c>
      <c r="L779" s="4">
        <f t="shared" si="144"/>
        <v>114.14535000000343</v>
      </c>
      <c r="M779" s="4">
        <f t="shared" si="144"/>
        <v>112.33035000000338</v>
      </c>
      <c r="N779" s="4">
        <f t="shared" si="144"/>
        <v>110.51535000000332</v>
      </c>
      <c r="O779" s="4">
        <f t="shared" si="144"/>
        <v>108.70035000000327</v>
      </c>
      <c r="P779" s="4">
        <f t="shared" si="144"/>
        <v>106.88535000000321</v>
      </c>
      <c r="Q779" s="4">
        <f t="shared" si="147"/>
        <v>105.07035000000316</v>
      </c>
      <c r="R779" s="4">
        <f t="shared" si="147"/>
        <v>103.25535000000311</v>
      </c>
      <c r="S779" s="4">
        <f t="shared" si="147"/>
        <v>101.44035000000305</v>
      </c>
      <c r="T779" s="4">
        <f t="shared" si="147"/>
        <v>99.625350000002996</v>
      </c>
      <c r="U779" s="4">
        <f t="shared" si="147"/>
        <v>97.810350000002941</v>
      </c>
      <c r="V779" s="4">
        <f t="shared" si="147"/>
        <v>95.995350000002887</v>
      </c>
      <c r="W779" s="4">
        <f t="shared" si="147"/>
        <v>94.180350000002832</v>
      </c>
      <c r="X779" s="4">
        <f t="shared" si="147"/>
        <v>92.365350000002778</v>
      </c>
      <c r="Y779" s="4">
        <f t="shared" si="147"/>
        <v>90.550350000002723</v>
      </c>
      <c r="Z779" s="4">
        <f t="shared" si="147"/>
        <v>88.735350000002668</v>
      </c>
      <c r="AA779" s="4">
        <f t="shared" si="148"/>
        <v>86.920350000002614</v>
      </c>
      <c r="AB779" s="4">
        <f t="shared" si="148"/>
        <v>85.105350000002559</v>
      </c>
      <c r="AC779" s="4">
        <f t="shared" si="148"/>
        <v>83.290350000002505</v>
      </c>
      <c r="AD779" s="4">
        <f t="shared" si="148"/>
        <v>81.47535000000245</v>
      </c>
      <c r="AE779" s="4">
        <f t="shared" si="148"/>
        <v>79.660350000002396</v>
      </c>
      <c r="AF779" s="4">
        <f t="shared" si="148"/>
        <v>77.845350000002341</v>
      </c>
      <c r="AG779" s="4">
        <f t="shared" si="148"/>
        <v>76.030350000002286</v>
      </c>
      <c r="AH779" s="4">
        <f t="shared" si="148"/>
        <v>74.215350000002232</v>
      </c>
      <c r="AI779" s="4">
        <f t="shared" si="148"/>
        <v>72.400350000002177</v>
      </c>
      <c r="AJ779" s="4">
        <f t="shared" si="148"/>
        <v>70.585350000002123</v>
      </c>
      <c r="AK779" s="4">
        <f t="shared" si="148"/>
        <v>68.770350000002068</v>
      </c>
      <c r="AL779" s="4">
        <f t="shared" si="149"/>
        <v>66.955350000002014</v>
      </c>
      <c r="AM779" s="4">
        <f t="shared" si="149"/>
        <v>65.140350000001959</v>
      </c>
      <c r="AN779" s="4">
        <f t="shared" si="149"/>
        <v>63.325350000001905</v>
      </c>
      <c r="AO779" s="4">
        <f t="shared" si="149"/>
        <v>61.51035000000185</v>
      </c>
      <c r="AP779" s="4">
        <f t="shared" si="149"/>
        <v>59.695350000001795</v>
      </c>
      <c r="AQ779" s="4">
        <f t="shared" si="149"/>
        <v>57.880350000001741</v>
      </c>
      <c r="AR779" s="4">
        <f t="shared" si="149"/>
        <v>56.065350000001686</v>
      </c>
      <c r="AS779" s="4">
        <f t="shared" si="149"/>
        <v>54.250350000001632</v>
      </c>
    </row>
    <row r="780" spans="1:45" x14ac:dyDescent="0.3">
      <c r="A780" s="3">
        <v>1937.13</v>
      </c>
      <c r="B780" s="3">
        <f t="shared" ref="B780:B843" si="150">C780/100</f>
        <v>-4.8899999999999997</v>
      </c>
      <c r="C780" s="3">
        <v>-489</v>
      </c>
      <c r="E780" s="4">
        <f t="shared" si="146"/>
        <v>57.634500000003179</v>
      </c>
      <c r="F780" s="4">
        <f t="shared" si="146"/>
        <v>56.809500000003133</v>
      </c>
      <c r="G780" s="4">
        <f t="shared" si="146"/>
        <v>55.984500000003088</v>
      </c>
      <c r="H780" s="4">
        <f t="shared" si="146"/>
        <v>55.159500000003042</v>
      </c>
      <c r="I780" s="4">
        <f t="shared" si="144"/>
        <v>54.334500000002997</v>
      </c>
      <c r="J780" s="4">
        <f t="shared" si="144"/>
        <v>53.509500000002951</v>
      </c>
      <c r="K780" s="4">
        <f t="shared" si="144"/>
        <v>52.684500000002906</v>
      </c>
      <c r="L780" s="4">
        <f t="shared" si="144"/>
        <v>51.859500000002861</v>
      </c>
      <c r="M780" s="4">
        <f t="shared" si="144"/>
        <v>51.034500000002815</v>
      </c>
      <c r="N780" s="4">
        <f t="shared" si="144"/>
        <v>50.20950000000277</v>
      </c>
      <c r="O780" s="4">
        <f t="shared" si="144"/>
        <v>49.384500000002724</v>
      </c>
      <c r="P780" s="4">
        <f t="shared" si="144"/>
        <v>48.559500000002679</v>
      </c>
      <c r="Q780" s="4">
        <f t="shared" si="147"/>
        <v>47.734500000002633</v>
      </c>
      <c r="R780" s="4">
        <f t="shared" si="147"/>
        <v>46.909500000002588</v>
      </c>
      <c r="S780" s="4">
        <f t="shared" si="147"/>
        <v>46.084500000002542</v>
      </c>
      <c r="T780" s="4">
        <f t="shared" si="147"/>
        <v>45.259500000002497</v>
      </c>
      <c r="U780" s="4">
        <f t="shared" si="147"/>
        <v>44.434500000002451</v>
      </c>
      <c r="V780" s="4">
        <f t="shared" si="147"/>
        <v>43.609500000002406</v>
      </c>
      <c r="W780" s="4">
        <f t="shared" si="147"/>
        <v>42.78450000000236</v>
      </c>
      <c r="X780" s="4">
        <f t="shared" si="147"/>
        <v>41.959500000002315</v>
      </c>
      <c r="Y780" s="4">
        <f t="shared" si="147"/>
        <v>41.134500000002269</v>
      </c>
      <c r="Z780" s="4">
        <f t="shared" si="147"/>
        <v>40.309500000002224</v>
      </c>
      <c r="AA780" s="4">
        <f t="shared" si="148"/>
        <v>39.484500000002178</v>
      </c>
      <c r="AB780" s="4">
        <f t="shared" si="148"/>
        <v>38.659500000002133</v>
      </c>
      <c r="AC780" s="4">
        <f t="shared" si="148"/>
        <v>37.834500000002087</v>
      </c>
      <c r="AD780" s="4">
        <f t="shared" si="148"/>
        <v>37.009500000002042</v>
      </c>
      <c r="AE780" s="4">
        <f t="shared" si="148"/>
        <v>36.184500000001997</v>
      </c>
      <c r="AF780" s="4">
        <f t="shared" si="148"/>
        <v>35.359500000001951</v>
      </c>
      <c r="AG780" s="4">
        <f t="shared" si="148"/>
        <v>34.534500000001906</v>
      </c>
      <c r="AH780" s="4">
        <f t="shared" si="148"/>
        <v>33.70950000000186</v>
      </c>
      <c r="AI780" s="4">
        <f t="shared" si="148"/>
        <v>32.884500000001815</v>
      </c>
      <c r="AJ780" s="4">
        <f t="shared" si="148"/>
        <v>32.059500000001769</v>
      </c>
      <c r="AK780" s="4">
        <f t="shared" si="148"/>
        <v>31.23450000000172</v>
      </c>
      <c r="AL780" s="4">
        <f t="shared" si="149"/>
        <v>30.409500000001675</v>
      </c>
      <c r="AM780" s="4">
        <f t="shared" si="149"/>
        <v>29.584500000001629</v>
      </c>
      <c r="AN780" s="4">
        <f t="shared" si="149"/>
        <v>28.759500000001584</v>
      </c>
      <c r="AO780" s="4">
        <f t="shared" si="149"/>
        <v>27.934500000001538</v>
      </c>
      <c r="AP780" s="4">
        <f t="shared" si="149"/>
        <v>27.109500000001493</v>
      </c>
      <c r="AQ780" s="4">
        <f t="shared" si="149"/>
        <v>26.284500000001447</v>
      </c>
      <c r="AR780" s="4">
        <f t="shared" si="149"/>
        <v>25.459500000001402</v>
      </c>
      <c r="AS780" s="4">
        <f t="shared" si="149"/>
        <v>24.634500000001356</v>
      </c>
    </row>
    <row r="781" spans="1:45" x14ac:dyDescent="0.3">
      <c r="A781" s="3">
        <v>1940.46</v>
      </c>
      <c r="B781" s="3">
        <f t="shared" si="150"/>
        <v>-4.92</v>
      </c>
      <c r="C781" s="3">
        <v>-492</v>
      </c>
      <c r="E781" s="4">
        <f t="shared" si="146"/>
        <v>116.23364999999747</v>
      </c>
      <c r="F781" s="4">
        <f t="shared" si="146"/>
        <v>114.5686499999975</v>
      </c>
      <c r="G781" s="4">
        <f t="shared" si="146"/>
        <v>112.90364999999754</v>
      </c>
      <c r="H781" s="4">
        <f t="shared" si="146"/>
        <v>111.23864999999758</v>
      </c>
      <c r="I781" s="4">
        <f t="shared" si="144"/>
        <v>109.57364999999761</v>
      </c>
      <c r="J781" s="4">
        <f t="shared" si="144"/>
        <v>107.90864999999765</v>
      </c>
      <c r="K781" s="4">
        <f t="shared" si="144"/>
        <v>106.24364999999769</v>
      </c>
      <c r="L781" s="4">
        <f t="shared" si="144"/>
        <v>104.57864999999772</v>
      </c>
      <c r="M781" s="4">
        <f t="shared" si="144"/>
        <v>102.91364999999776</v>
      </c>
      <c r="N781" s="4">
        <f t="shared" si="144"/>
        <v>101.2486499999978</v>
      </c>
      <c r="O781" s="4">
        <f t="shared" si="144"/>
        <v>99.583649999997832</v>
      </c>
      <c r="P781" s="4">
        <f t="shared" si="144"/>
        <v>97.918649999997868</v>
      </c>
      <c r="Q781" s="4">
        <f t="shared" si="147"/>
        <v>96.253649999997904</v>
      </c>
      <c r="R781" s="4">
        <f t="shared" si="147"/>
        <v>94.588649999997941</v>
      </c>
      <c r="S781" s="4">
        <f t="shared" si="147"/>
        <v>92.923649999997977</v>
      </c>
      <c r="T781" s="4">
        <f t="shared" si="147"/>
        <v>91.258649999998013</v>
      </c>
      <c r="U781" s="4">
        <f t="shared" si="147"/>
        <v>89.59364999999805</v>
      </c>
      <c r="V781" s="4">
        <f t="shared" si="147"/>
        <v>87.928649999998086</v>
      </c>
      <c r="W781" s="4">
        <f t="shared" si="147"/>
        <v>86.263649999998123</v>
      </c>
      <c r="X781" s="4">
        <f t="shared" si="147"/>
        <v>84.598649999998159</v>
      </c>
      <c r="Y781" s="4">
        <f t="shared" si="147"/>
        <v>82.933649999998195</v>
      </c>
      <c r="Z781" s="4">
        <f t="shared" si="147"/>
        <v>81.268649999998232</v>
      </c>
      <c r="AA781" s="4">
        <f t="shared" si="148"/>
        <v>79.603649999998268</v>
      </c>
      <c r="AB781" s="4">
        <f t="shared" si="148"/>
        <v>77.938649999998304</v>
      </c>
      <c r="AC781" s="4">
        <f t="shared" si="148"/>
        <v>76.273649999998341</v>
      </c>
      <c r="AD781" s="4">
        <f t="shared" si="148"/>
        <v>74.608649999998377</v>
      </c>
      <c r="AE781" s="4">
        <f t="shared" si="148"/>
        <v>72.943649999998414</v>
      </c>
      <c r="AF781" s="4">
        <f t="shared" si="148"/>
        <v>71.27864999999845</v>
      </c>
      <c r="AG781" s="4">
        <f t="shared" si="148"/>
        <v>69.613649999998486</v>
      </c>
      <c r="AH781" s="4">
        <f t="shared" si="148"/>
        <v>67.948649999998523</v>
      </c>
      <c r="AI781" s="4">
        <f t="shared" si="148"/>
        <v>66.283649999998559</v>
      </c>
      <c r="AJ781" s="4">
        <f t="shared" si="148"/>
        <v>64.618649999998595</v>
      </c>
      <c r="AK781" s="4">
        <f t="shared" si="148"/>
        <v>62.953649999998625</v>
      </c>
      <c r="AL781" s="4">
        <f t="shared" si="149"/>
        <v>61.288649999998661</v>
      </c>
      <c r="AM781" s="4">
        <f t="shared" si="149"/>
        <v>59.623649999998698</v>
      </c>
      <c r="AN781" s="4">
        <f t="shared" si="149"/>
        <v>57.958649999998734</v>
      </c>
      <c r="AO781" s="4">
        <f t="shared" si="149"/>
        <v>56.29364999999877</v>
      </c>
      <c r="AP781" s="4">
        <f t="shared" si="149"/>
        <v>54.628649999998807</v>
      </c>
      <c r="AQ781" s="4">
        <f t="shared" si="149"/>
        <v>52.963649999998843</v>
      </c>
      <c r="AR781" s="4">
        <f t="shared" si="149"/>
        <v>51.298649999998879</v>
      </c>
      <c r="AS781" s="4">
        <f t="shared" si="149"/>
        <v>49.633649999998916</v>
      </c>
    </row>
    <row r="782" spans="1:45" x14ac:dyDescent="0.3">
      <c r="A782" s="3">
        <v>1943.8</v>
      </c>
      <c r="B782" s="3">
        <f t="shared" si="150"/>
        <v>-4.97</v>
      </c>
      <c r="C782" s="3">
        <v>-497</v>
      </c>
      <c r="E782" s="4">
        <f t="shared" si="146"/>
        <v>116.71629999999715</v>
      </c>
      <c r="F782" s="4">
        <f t="shared" si="146"/>
        <v>115.04629999999719</v>
      </c>
      <c r="G782" s="4">
        <f t="shared" si="146"/>
        <v>113.37629999999723</v>
      </c>
      <c r="H782" s="4">
        <f t="shared" si="146"/>
        <v>111.70629999999727</v>
      </c>
      <c r="I782" s="4">
        <f t="shared" si="144"/>
        <v>110.03629999999731</v>
      </c>
      <c r="J782" s="4">
        <f t="shared" si="144"/>
        <v>108.36629999999735</v>
      </c>
      <c r="K782" s="4">
        <f t="shared" si="144"/>
        <v>106.69629999999739</v>
      </c>
      <c r="L782" s="4">
        <f t="shared" si="144"/>
        <v>105.02629999999743</v>
      </c>
      <c r="M782" s="4">
        <f t="shared" si="144"/>
        <v>103.35629999999747</v>
      </c>
      <c r="N782" s="4">
        <f t="shared" si="144"/>
        <v>101.68629999999752</v>
      </c>
      <c r="O782" s="4">
        <f t="shared" si="144"/>
        <v>100.01629999999756</v>
      </c>
      <c r="P782" s="4">
        <f t="shared" si="144"/>
        <v>98.346299999997598</v>
      </c>
      <c r="Q782" s="4">
        <f t="shared" si="147"/>
        <v>96.676299999997639</v>
      </c>
      <c r="R782" s="4">
        <f t="shared" si="147"/>
        <v>95.00629999999768</v>
      </c>
      <c r="S782" s="4">
        <f t="shared" si="147"/>
        <v>93.336299999997721</v>
      </c>
      <c r="T782" s="4">
        <f t="shared" si="147"/>
        <v>91.666299999997761</v>
      </c>
      <c r="U782" s="4">
        <f t="shared" si="147"/>
        <v>89.996299999997802</v>
      </c>
      <c r="V782" s="4">
        <f t="shared" si="147"/>
        <v>88.326299999997843</v>
      </c>
      <c r="W782" s="4">
        <f t="shared" si="147"/>
        <v>86.656299999997884</v>
      </c>
      <c r="X782" s="4">
        <f t="shared" si="147"/>
        <v>84.986299999997925</v>
      </c>
      <c r="Y782" s="4">
        <f t="shared" si="147"/>
        <v>83.316299999997966</v>
      </c>
      <c r="Z782" s="4">
        <f t="shared" si="147"/>
        <v>81.646299999998007</v>
      </c>
      <c r="AA782" s="4">
        <f t="shared" si="148"/>
        <v>79.976299999998048</v>
      </c>
      <c r="AB782" s="4">
        <f t="shared" si="148"/>
        <v>78.306299999998089</v>
      </c>
      <c r="AC782" s="4">
        <f t="shared" si="148"/>
        <v>76.63629999999813</v>
      </c>
      <c r="AD782" s="4">
        <f t="shared" si="148"/>
        <v>74.966299999998171</v>
      </c>
      <c r="AE782" s="4">
        <f t="shared" si="148"/>
        <v>73.296299999998212</v>
      </c>
      <c r="AF782" s="4">
        <f t="shared" si="148"/>
        <v>71.626299999998253</v>
      </c>
      <c r="AG782" s="4">
        <f t="shared" si="148"/>
        <v>69.956299999998294</v>
      </c>
      <c r="AH782" s="4">
        <f t="shared" si="148"/>
        <v>68.286299999998334</v>
      </c>
      <c r="AI782" s="4">
        <f t="shared" si="148"/>
        <v>66.616299999998375</v>
      </c>
      <c r="AJ782" s="4">
        <f t="shared" si="148"/>
        <v>64.946299999998416</v>
      </c>
      <c r="AK782" s="4">
        <f t="shared" si="148"/>
        <v>63.27629999999845</v>
      </c>
      <c r="AL782" s="4">
        <f t="shared" si="149"/>
        <v>61.606299999998491</v>
      </c>
      <c r="AM782" s="4">
        <f t="shared" si="149"/>
        <v>59.936299999998532</v>
      </c>
      <c r="AN782" s="4">
        <f t="shared" si="149"/>
        <v>58.266299999998573</v>
      </c>
      <c r="AO782" s="4">
        <f t="shared" si="149"/>
        <v>56.596299999998614</v>
      </c>
      <c r="AP782" s="4">
        <f t="shared" si="149"/>
        <v>54.926299999998655</v>
      </c>
      <c r="AQ782" s="4">
        <f t="shared" si="149"/>
        <v>53.256299999998696</v>
      </c>
      <c r="AR782" s="4">
        <f t="shared" si="149"/>
        <v>51.586299999998737</v>
      </c>
      <c r="AS782" s="4">
        <f t="shared" si="149"/>
        <v>49.916299999998778</v>
      </c>
    </row>
    <row r="783" spans="1:45" x14ac:dyDescent="0.3">
      <c r="A783" s="3">
        <v>1945.44</v>
      </c>
      <c r="B783" s="3">
        <f t="shared" si="150"/>
        <v>-4.84</v>
      </c>
      <c r="C783" s="3">
        <v>-484</v>
      </c>
      <c r="E783" s="4">
        <f t="shared" si="146"/>
        <v>57.244200000003495</v>
      </c>
      <c r="F783" s="4">
        <f t="shared" si="146"/>
        <v>56.424200000003445</v>
      </c>
      <c r="G783" s="4">
        <f t="shared" si="146"/>
        <v>55.604200000003395</v>
      </c>
      <c r="H783" s="4">
        <f t="shared" si="146"/>
        <v>54.784200000003345</v>
      </c>
      <c r="I783" s="4">
        <f t="shared" si="144"/>
        <v>53.964200000003295</v>
      </c>
      <c r="J783" s="4">
        <f t="shared" si="144"/>
        <v>53.144200000003245</v>
      </c>
      <c r="K783" s="4">
        <f t="shared" ref="K783:X807" si="151">IF(K$2&gt;=$B782,((K$2-$B783)+(K$2-$B782))*($A783-$A782)/2,0)</f>
        <v>52.324200000003195</v>
      </c>
      <c r="L783" s="4">
        <f t="shared" si="151"/>
        <v>51.504200000003145</v>
      </c>
      <c r="M783" s="4">
        <f t="shared" si="151"/>
        <v>50.684200000003095</v>
      </c>
      <c r="N783" s="4">
        <f t="shared" si="151"/>
        <v>49.864200000003045</v>
      </c>
      <c r="O783" s="4">
        <f t="shared" si="151"/>
        <v>49.044200000002995</v>
      </c>
      <c r="P783" s="4">
        <f t="shared" si="151"/>
        <v>48.224200000002945</v>
      </c>
      <c r="Q783" s="4">
        <f t="shared" si="147"/>
        <v>47.404200000002895</v>
      </c>
      <c r="R783" s="4">
        <f t="shared" si="147"/>
        <v>46.584200000002845</v>
      </c>
      <c r="S783" s="4">
        <f t="shared" si="147"/>
        <v>45.764200000002795</v>
      </c>
      <c r="T783" s="4">
        <f t="shared" si="147"/>
        <v>44.944200000002745</v>
      </c>
      <c r="U783" s="4">
        <f t="shared" si="147"/>
        <v>44.124200000002695</v>
      </c>
      <c r="V783" s="4">
        <f t="shared" si="147"/>
        <v>43.304200000002645</v>
      </c>
      <c r="W783" s="4">
        <f t="shared" si="147"/>
        <v>42.484200000002595</v>
      </c>
      <c r="X783" s="4">
        <f t="shared" si="147"/>
        <v>41.664200000002545</v>
      </c>
      <c r="Y783" s="4">
        <f t="shared" si="147"/>
        <v>40.844200000002495</v>
      </c>
      <c r="Z783" s="4">
        <f t="shared" si="147"/>
        <v>40.024200000002445</v>
      </c>
      <c r="AA783" s="4">
        <f t="shared" si="148"/>
        <v>39.204200000002395</v>
      </c>
      <c r="AB783" s="4">
        <f t="shared" si="148"/>
        <v>38.384200000002345</v>
      </c>
      <c r="AC783" s="4">
        <f t="shared" si="148"/>
        <v>37.564200000002295</v>
      </c>
      <c r="AD783" s="4">
        <f t="shared" si="148"/>
        <v>36.744200000002245</v>
      </c>
      <c r="AE783" s="4">
        <f t="shared" si="148"/>
        <v>35.924200000002195</v>
      </c>
      <c r="AF783" s="4">
        <f t="shared" si="148"/>
        <v>35.104200000002145</v>
      </c>
      <c r="AG783" s="4">
        <f t="shared" si="148"/>
        <v>34.284200000002095</v>
      </c>
      <c r="AH783" s="4">
        <f t="shared" si="148"/>
        <v>33.464200000002045</v>
      </c>
      <c r="AI783" s="4">
        <f t="shared" si="148"/>
        <v>32.644200000001995</v>
      </c>
      <c r="AJ783" s="4">
        <f t="shared" si="148"/>
        <v>31.824200000001944</v>
      </c>
      <c r="AK783" s="4">
        <f t="shared" si="148"/>
        <v>31.004200000001894</v>
      </c>
      <c r="AL783" s="4">
        <f t="shared" si="149"/>
        <v>30.184200000001844</v>
      </c>
      <c r="AM783" s="4">
        <f t="shared" si="149"/>
        <v>29.364200000001794</v>
      </c>
      <c r="AN783" s="4">
        <f t="shared" si="149"/>
        <v>28.544200000001744</v>
      </c>
      <c r="AO783" s="4">
        <f t="shared" si="149"/>
        <v>27.724200000001694</v>
      </c>
      <c r="AP783" s="4">
        <f t="shared" si="149"/>
        <v>26.904200000001644</v>
      </c>
      <c r="AQ783" s="4">
        <f t="shared" si="149"/>
        <v>26.084200000001591</v>
      </c>
      <c r="AR783" s="4">
        <f t="shared" si="149"/>
        <v>25.264200000001541</v>
      </c>
      <c r="AS783" s="4">
        <f t="shared" si="149"/>
        <v>24.444200000001491</v>
      </c>
    </row>
    <row r="784" spans="1:45" x14ac:dyDescent="0.3">
      <c r="A784" s="3">
        <v>1948.8</v>
      </c>
      <c r="B784" s="3">
        <f t="shared" si="150"/>
        <v>-4.92</v>
      </c>
      <c r="C784" s="3">
        <v>-492</v>
      </c>
      <c r="E784" s="4">
        <f t="shared" si="146"/>
        <v>117.19679999999651</v>
      </c>
      <c r="F784" s="4">
        <f t="shared" si="146"/>
        <v>115.51679999999656</v>
      </c>
      <c r="G784" s="4">
        <f t="shared" si="146"/>
        <v>113.83679999999661</v>
      </c>
      <c r="H784" s="4">
        <f t="shared" si="146"/>
        <v>112.15679999999666</v>
      </c>
      <c r="I784" s="4">
        <f t="shared" si="146"/>
        <v>110.47679999999671</v>
      </c>
      <c r="J784" s="4">
        <f t="shared" si="146"/>
        <v>108.79679999999676</v>
      </c>
      <c r="K784" s="4">
        <f t="shared" si="151"/>
        <v>107.11679999999681</v>
      </c>
      <c r="L784" s="4">
        <f t="shared" si="151"/>
        <v>105.43679999999686</v>
      </c>
      <c r="M784" s="4">
        <f t="shared" si="151"/>
        <v>103.75679999999691</v>
      </c>
      <c r="N784" s="4">
        <f t="shared" si="151"/>
        <v>102.07679999999696</v>
      </c>
      <c r="O784" s="4">
        <f t="shared" si="151"/>
        <v>100.39679999999701</v>
      </c>
      <c r="P784" s="4">
        <f t="shared" si="151"/>
        <v>98.716799999997065</v>
      </c>
      <c r="Q784" s="4">
        <f t="shared" si="147"/>
        <v>97.036799999997115</v>
      </c>
      <c r="R784" s="4">
        <f t="shared" si="147"/>
        <v>95.356799999997165</v>
      </c>
      <c r="S784" s="4">
        <f t="shared" si="147"/>
        <v>93.676799999997215</v>
      </c>
      <c r="T784" s="4">
        <f t="shared" si="147"/>
        <v>91.996799999997265</v>
      </c>
      <c r="U784" s="4">
        <f t="shared" si="147"/>
        <v>90.316799999997315</v>
      </c>
      <c r="V784" s="4">
        <f t="shared" si="147"/>
        <v>88.636799999997365</v>
      </c>
      <c r="W784" s="4">
        <f t="shared" si="147"/>
        <v>86.956799999997415</v>
      </c>
      <c r="X784" s="4">
        <f t="shared" si="147"/>
        <v>85.276799999997465</v>
      </c>
      <c r="Y784" s="4">
        <f t="shared" si="147"/>
        <v>83.596799999997515</v>
      </c>
      <c r="Z784" s="4">
        <f t="shared" si="147"/>
        <v>81.916799999997565</v>
      </c>
      <c r="AA784" s="4">
        <f t="shared" si="148"/>
        <v>80.236799999997615</v>
      </c>
      <c r="AB784" s="4">
        <f t="shared" si="148"/>
        <v>78.556799999997665</v>
      </c>
      <c r="AC784" s="4">
        <f t="shared" si="148"/>
        <v>76.876799999997715</v>
      </c>
      <c r="AD784" s="4">
        <f t="shared" si="148"/>
        <v>75.196799999997765</v>
      </c>
      <c r="AE784" s="4">
        <f t="shared" si="148"/>
        <v>73.516799999997815</v>
      </c>
      <c r="AF784" s="4">
        <f t="shared" si="148"/>
        <v>71.836799999997865</v>
      </c>
      <c r="AG784" s="4">
        <f t="shared" si="148"/>
        <v>70.156799999997915</v>
      </c>
      <c r="AH784" s="4">
        <f t="shared" si="148"/>
        <v>68.476799999997965</v>
      </c>
      <c r="AI784" s="4">
        <f t="shared" si="148"/>
        <v>66.796799999998015</v>
      </c>
      <c r="AJ784" s="4">
        <f t="shared" si="148"/>
        <v>65.116799999998065</v>
      </c>
      <c r="AK784" s="4">
        <f t="shared" si="148"/>
        <v>63.436799999998122</v>
      </c>
      <c r="AL784" s="4">
        <f t="shared" si="149"/>
        <v>61.756799999998172</v>
      </c>
      <c r="AM784" s="4">
        <f t="shared" si="149"/>
        <v>60.076799999998222</v>
      </c>
      <c r="AN784" s="4">
        <f t="shared" si="149"/>
        <v>58.396799999998272</v>
      </c>
      <c r="AO784" s="4">
        <f t="shared" si="149"/>
        <v>56.716799999998322</v>
      </c>
      <c r="AP784" s="4">
        <f t="shared" si="149"/>
        <v>55.036799999998372</v>
      </c>
      <c r="AQ784" s="4">
        <f t="shared" si="149"/>
        <v>53.356799999998408</v>
      </c>
      <c r="AR784" s="4">
        <f t="shared" si="149"/>
        <v>51.676799999998458</v>
      </c>
      <c r="AS784" s="4">
        <f t="shared" si="149"/>
        <v>49.996799999998508</v>
      </c>
    </row>
    <row r="785" spans="1:45" x14ac:dyDescent="0.3">
      <c r="A785" s="3">
        <v>1950.49</v>
      </c>
      <c r="B785" s="3">
        <f t="shared" si="150"/>
        <v>-4.84</v>
      </c>
      <c r="C785" s="3">
        <v>-484</v>
      </c>
      <c r="E785" s="4">
        <f t="shared" si="146"/>
        <v>58.947200000001907</v>
      </c>
      <c r="F785" s="4">
        <f t="shared" si="146"/>
        <v>58.102200000001879</v>
      </c>
      <c r="G785" s="4">
        <f t="shared" si="146"/>
        <v>57.257200000001852</v>
      </c>
      <c r="H785" s="4">
        <f t="shared" si="146"/>
        <v>56.412200000001825</v>
      </c>
      <c r="I785" s="4">
        <f t="shared" si="146"/>
        <v>55.567200000001797</v>
      </c>
      <c r="J785" s="4">
        <f t="shared" si="146"/>
        <v>54.72220000000177</v>
      </c>
      <c r="K785" s="4">
        <f t="shared" si="151"/>
        <v>53.877200000001743</v>
      </c>
      <c r="L785" s="4">
        <f t="shared" si="151"/>
        <v>53.032200000001716</v>
      </c>
      <c r="M785" s="4">
        <f t="shared" si="151"/>
        <v>52.187200000001688</v>
      </c>
      <c r="N785" s="4">
        <f t="shared" si="151"/>
        <v>51.342200000001661</v>
      </c>
      <c r="O785" s="4">
        <f t="shared" si="151"/>
        <v>50.497200000001634</v>
      </c>
      <c r="P785" s="4">
        <f t="shared" si="151"/>
        <v>49.652200000001606</v>
      </c>
      <c r="Q785" s="4">
        <f t="shared" si="147"/>
        <v>48.807200000001579</v>
      </c>
      <c r="R785" s="4">
        <f t="shared" si="147"/>
        <v>47.962200000001552</v>
      </c>
      <c r="S785" s="4">
        <f t="shared" si="147"/>
        <v>47.117200000001525</v>
      </c>
      <c r="T785" s="4">
        <f t="shared" si="147"/>
        <v>46.272200000001497</v>
      </c>
      <c r="U785" s="4">
        <f t="shared" si="147"/>
        <v>45.42720000000147</v>
      </c>
      <c r="V785" s="4">
        <f t="shared" si="147"/>
        <v>44.582200000001443</v>
      </c>
      <c r="W785" s="4">
        <f t="shared" si="147"/>
        <v>43.737200000001415</v>
      </c>
      <c r="X785" s="4">
        <f t="shared" si="147"/>
        <v>42.892200000001388</v>
      </c>
      <c r="Y785" s="4">
        <f t="shared" si="147"/>
        <v>42.047200000001361</v>
      </c>
      <c r="Z785" s="4">
        <f t="shared" si="147"/>
        <v>41.202200000001334</v>
      </c>
      <c r="AA785" s="4">
        <f t="shared" si="148"/>
        <v>40.357200000001306</v>
      </c>
      <c r="AB785" s="4">
        <f t="shared" si="148"/>
        <v>39.512200000001279</v>
      </c>
      <c r="AC785" s="4">
        <f t="shared" si="148"/>
        <v>38.667200000001252</v>
      </c>
      <c r="AD785" s="4">
        <f t="shared" si="148"/>
        <v>37.822200000001224</v>
      </c>
      <c r="AE785" s="4">
        <f t="shared" si="148"/>
        <v>36.977200000001197</v>
      </c>
      <c r="AF785" s="4">
        <f t="shared" si="148"/>
        <v>36.13220000000117</v>
      </c>
      <c r="AG785" s="4">
        <f t="shared" si="148"/>
        <v>35.287200000001143</v>
      </c>
      <c r="AH785" s="4">
        <f t="shared" si="148"/>
        <v>34.442200000001115</v>
      </c>
      <c r="AI785" s="4">
        <f t="shared" si="148"/>
        <v>33.597200000001088</v>
      </c>
      <c r="AJ785" s="4">
        <f t="shared" si="148"/>
        <v>32.752200000001061</v>
      </c>
      <c r="AK785" s="4">
        <f t="shared" si="148"/>
        <v>31.907200000001033</v>
      </c>
      <c r="AL785" s="4">
        <f t="shared" si="149"/>
        <v>31.062200000001006</v>
      </c>
      <c r="AM785" s="4">
        <f t="shared" si="149"/>
        <v>30.217200000000979</v>
      </c>
      <c r="AN785" s="4">
        <f t="shared" si="149"/>
        <v>29.372200000000952</v>
      </c>
      <c r="AO785" s="4">
        <f t="shared" si="149"/>
        <v>28.527200000000924</v>
      </c>
      <c r="AP785" s="4">
        <f t="shared" si="149"/>
        <v>27.682200000000897</v>
      </c>
      <c r="AQ785" s="4">
        <f t="shared" si="149"/>
        <v>26.837200000000866</v>
      </c>
      <c r="AR785" s="4">
        <f t="shared" si="149"/>
        <v>25.992200000000839</v>
      </c>
      <c r="AS785" s="4">
        <f t="shared" si="149"/>
        <v>25.147200000000812</v>
      </c>
    </row>
    <row r="786" spans="1:45" x14ac:dyDescent="0.3">
      <c r="A786" s="3">
        <v>1953.79</v>
      </c>
      <c r="B786" s="3">
        <f t="shared" si="150"/>
        <v>-4.87</v>
      </c>
      <c r="C786" s="3">
        <v>-487</v>
      </c>
      <c r="E786" s="4">
        <f t="shared" si="146"/>
        <v>115.02149999999843</v>
      </c>
      <c r="F786" s="4">
        <f t="shared" si="146"/>
        <v>113.37149999999845</v>
      </c>
      <c r="G786" s="4">
        <f t="shared" si="146"/>
        <v>111.72149999999847</v>
      </c>
      <c r="H786" s="4">
        <f t="shared" si="146"/>
        <v>110.07149999999849</v>
      </c>
      <c r="I786" s="4">
        <f t="shared" si="146"/>
        <v>108.42149999999852</v>
      </c>
      <c r="J786" s="4">
        <f t="shared" si="146"/>
        <v>106.77149999999854</v>
      </c>
      <c r="K786" s="4">
        <f t="shared" si="151"/>
        <v>105.12149999999855</v>
      </c>
      <c r="L786" s="4">
        <f t="shared" si="151"/>
        <v>103.47149999999857</v>
      </c>
      <c r="M786" s="4">
        <f t="shared" si="151"/>
        <v>101.82149999999859</v>
      </c>
      <c r="N786" s="4">
        <f t="shared" si="151"/>
        <v>100.17149999999862</v>
      </c>
      <c r="O786" s="4">
        <f t="shared" si="151"/>
        <v>98.521499999998639</v>
      </c>
      <c r="P786" s="4">
        <f t="shared" si="151"/>
        <v>96.871499999998662</v>
      </c>
      <c r="Q786" s="4">
        <f t="shared" si="147"/>
        <v>95.221499999998684</v>
      </c>
      <c r="R786" s="4">
        <f t="shared" si="147"/>
        <v>93.571499999998707</v>
      </c>
      <c r="S786" s="4">
        <f t="shared" si="147"/>
        <v>91.92149999999873</v>
      </c>
      <c r="T786" s="4">
        <f t="shared" si="147"/>
        <v>90.271499999998753</v>
      </c>
      <c r="U786" s="4">
        <f t="shared" si="147"/>
        <v>88.621499999998775</v>
      </c>
      <c r="V786" s="4">
        <f t="shared" si="147"/>
        <v>86.971499999998798</v>
      </c>
      <c r="W786" s="4">
        <f t="shared" si="147"/>
        <v>85.321499999998821</v>
      </c>
      <c r="X786" s="4">
        <f t="shared" si="147"/>
        <v>83.671499999998844</v>
      </c>
      <c r="Y786" s="4">
        <f t="shared" si="147"/>
        <v>82.021499999998866</v>
      </c>
      <c r="Z786" s="4">
        <f t="shared" si="147"/>
        <v>80.371499999998889</v>
      </c>
      <c r="AA786" s="4">
        <f t="shared" si="148"/>
        <v>78.721499999998912</v>
      </c>
      <c r="AB786" s="4">
        <f t="shared" si="148"/>
        <v>77.071499999998935</v>
      </c>
      <c r="AC786" s="4">
        <f t="shared" si="148"/>
        <v>75.421499999998957</v>
      </c>
      <c r="AD786" s="4">
        <f t="shared" si="148"/>
        <v>73.77149999999898</v>
      </c>
      <c r="AE786" s="4">
        <f t="shared" si="148"/>
        <v>72.121499999999003</v>
      </c>
      <c r="AF786" s="4">
        <f t="shared" si="148"/>
        <v>70.471499999999025</v>
      </c>
      <c r="AG786" s="4">
        <f t="shared" si="148"/>
        <v>68.821499999999048</v>
      </c>
      <c r="AH786" s="4">
        <f t="shared" si="148"/>
        <v>67.171499999999071</v>
      </c>
      <c r="AI786" s="4">
        <f t="shared" si="148"/>
        <v>65.521499999999094</v>
      </c>
      <c r="AJ786" s="4">
        <f t="shared" si="148"/>
        <v>63.871499999999124</v>
      </c>
      <c r="AK786" s="4">
        <f t="shared" si="148"/>
        <v>62.221499999999146</v>
      </c>
      <c r="AL786" s="4">
        <f t="shared" si="149"/>
        <v>60.571499999999169</v>
      </c>
      <c r="AM786" s="4">
        <f t="shared" si="149"/>
        <v>58.921499999999192</v>
      </c>
      <c r="AN786" s="4">
        <f t="shared" si="149"/>
        <v>57.271499999999214</v>
      </c>
      <c r="AO786" s="4">
        <f t="shared" si="149"/>
        <v>55.621499999999237</v>
      </c>
      <c r="AP786" s="4">
        <f t="shared" si="149"/>
        <v>53.97149999999926</v>
      </c>
      <c r="AQ786" s="4">
        <f t="shared" si="149"/>
        <v>52.321499999999283</v>
      </c>
      <c r="AR786" s="4">
        <f t="shared" si="149"/>
        <v>50.671499999999305</v>
      </c>
      <c r="AS786" s="4">
        <f t="shared" si="149"/>
        <v>49.021499999999328</v>
      </c>
    </row>
    <row r="787" spans="1:45" x14ac:dyDescent="0.3">
      <c r="A787" s="3">
        <v>1955.8</v>
      </c>
      <c r="B787" s="3">
        <f t="shared" si="150"/>
        <v>-4.8899999999999997</v>
      </c>
      <c r="C787" s="3">
        <v>-489</v>
      </c>
      <c r="E787" s="4">
        <f t="shared" si="146"/>
        <v>70.108799999999675</v>
      </c>
      <c r="F787" s="4">
        <f t="shared" si="146"/>
        <v>69.10379999999968</v>
      </c>
      <c r="G787" s="4">
        <f t="shared" si="146"/>
        <v>68.098799999999684</v>
      </c>
      <c r="H787" s="4">
        <f t="shared" si="146"/>
        <v>67.093799999999689</v>
      </c>
      <c r="I787" s="4">
        <f t="shared" si="146"/>
        <v>66.088799999999694</v>
      </c>
      <c r="J787" s="4">
        <f t="shared" si="146"/>
        <v>65.083799999999698</v>
      </c>
      <c r="K787" s="4">
        <f t="shared" si="151"/>
        <v>64.078799999999717</v>
      </c>
      <c r="L787" s="4">
        <f t="shared" si="151"/>
        <v>63.073799999999721</v>
      </c>
      <c r="M787" s="4">
        <f t="shared" si="151"/>
        <v>62.068799999999726</v>
      </c>
      <c r="N787" s="4">
        <f t="shared" si="151"/>
        <v>61.063799999999731</v>
      </c>
      <c r="O787" s="4">
        <f t="shared" si="151"/>
        <v>60.058799999999735</v>
      </c>
      <c r="P787" s="4">
        <f t="shared" si="151"/>
        <v>59.05379999999974</v>
      </c>
      <c r="Q787" s="4">
        <f t="shared" si="147"/>
        <v>58.048799999999744</v>
      </c>
      <c r="R787" s="4">
        <f t="shared" si="147"/>
        <v>57.043799999999749</v>
      </c>
      <c r="S787" s="4">
        <f t="shared" si="147"/>
        <v>56.038799999999753</v>
      </c>
      <c r="T787" s="4">
        <f t="shared" si="147"/>
        <v>55.033799999999758</v>
      </c>
      <c r="U787" s="4">
        <f t="shared" si="147"/>
        <v>54.028799999999762</v>
      </c>
      <c r="V787" s="4">
        <f t="shared" si="147"/>
        <v>53.023799999999767</v>
      </c>
      <c r="W787" s="4">
        <f t="shared" si="147"/>
        <v>52.018799999999771</v>
      </c>
      <c r="X787" s="4">
        <f t="shared" si="147"/>
        <v>51.013799999999776</v>
      </c>
      <c r="Y787" s="4">
        <f t="shared" si="147"/>
        <v>50.008799999999781</v>
      </c>
      <c r="Z787" s="4">
        <f t="shared" si="147"/>
        <v>49.003799999999785</v>
      </c>
      <c r="AA787" s="4">
        <f t="shared" si="148"/>
        <v>47.99879999999979</v>
      </c>
      <c r="AB787" s="4">
        <f t="shared" si="148"/>
        <v>46.993799999999794</v>
      </c>
      <c r="AC787" s="4">
        <f t="shared" si="148"/>
        <v>45.988799999999799</v>
      </c>
      <c r="AD787" s="4">
        <f t="shared" si="148"/>
        <v>44.983799999999803</v>
      </c>
      <c r="AE787" s="4">
        <f t="shared" si="148"/>
        <v>43.978799999999808</v>
      </c>
      <c r="AF787" s="4">
        <f t="shared" si="148"/>
        <v>42.973799999999812</v>
      </c>
      <c r="AG787" s="4">
        <f t="shared" si="148"/>
        <v>41.968799999999817</v>
      </c>
      <c r="AH787" s="4">
        <f t="shared" si="148"/>
        <v>40.963799999999821</v>
      </c>
      <c r="AI787" s="4">
        <f t="shared" si="148"/>
        <v>39.958799999999826</v>
      </c>
      <c r="AJ787" s="4">
        <f t="shared" si="148"/>
        <v>38.953799999999831</v>
      </c>
      <c r="AK787" s="4">
        <f t="shared" si="148"/>
        <v>37.948799999999835</v>
      </c>
      <c r="AL787" s="4">
        <f t="shared" si="149"/>
        <v>36.94379999999984</v>
      </c>
      <c r="AM787" s="4">
        <f t="shared" si="149"/>
        <v>35.938799999999844</v>
      </c>
      <c r="AN787" s="4">
        <f t="shared" si="149"/>
        <v>34.933799999999849</v>
      </c>
      <c r="AO787" s="4">
        <f t="shared" si="149"/>
        <v>33.928799999999853</v>
      </c>
      <c r="AP787" s="4">
        <f t="shared" si="149"/>
        <v>32.923799999999858</v>
      </c>
      <c r="AQ787" s="4">
        <f t="shared" si="149"/>
        <v>31.918799999999859</v>
      </c>
      <c r="AR787" s="4">
        <f t="shared" si="149"/>
        <v>30.913799999999863</v>
      </c>
      <c r="AS787" s="4">
        <f t="shared" si="149"/>
        <v>29.908799999999868</v>
      </c>
    </row>
    <row r="788" spans="1:45" x14ac:dyDescent="0.3">
      <c r="A788" s="3">
        <v>1957.43</v>
      </c>
      <c r="B788" s="3">
        <f t="shared" si="150"/>
        <v>-4.79</v>
      </c>
      <c r="C788" s="3">
        <v>-479</v>
      </c>
      <c r="E788" s="4">
        <f t="shared" si="146"/>
        <v>56.78920000000381</v>
      </c>
      <c r="F788" s="4">
        <f t="shared" si="146"/>
        <v>55.974200000003755</v>
      </c>
      <c r="G788" s="4">
        <f t="shared" si="146"/>
        <v>55.1592000000037</v>
      </c>
      <c r="H788" s="4">
        <f t="shared" si="146"/>
        <v>54.344200000003646</v>
      </c>
      <c r="I788" s="4">
        <f t="shared" si="146"/>
        <v>53.529200000003591</v>
      </c>
      <c r="J788" s="4">
        <f t="shared" si="146"/>
        <v>52.714200000003537</v>
      </c>
      <c r="K788" s="4">
        <f t="shared" si="151"/>
        <v>51.899200000003475</v>
      </c>
      <c r="L788" s="4">
        <f t="shared" si="151"/>
        <v>51.08420000000342</v>
      </c>
      <c r="M788" s="4">
        <f t="shared" si="151"/>
        <v>50.269200000003366</v>
      </c>
      <c r="N788" s="4">
        <f t="shared" si="151"/>
        <v>49.454200000003311</v>
      </c>
      <c r="O788" s="4">
        <f t="shared" si="151"/>
        <v>48.639200000003257</v>
      </c>
      <c r="P788" s="4">
        <f t="shared" si="151"/>
        <v>47.824200000003202</v>
      </c>
      <c r="Q788" s="4">
        <f t="shared" si="147"/>
        <v>47.009200000003148</v>
      </c>
      <c r="R788" s="4">
        <f t="shared" si="147"/>
        <v>46.194200000003093</v>
      </c>
      <c r="S788" s="4">
        <f t="shared" si="147"/>
        <v>45.379200000003038</v>
      </c>
      <c r="T788" s="4">
        <f t="shared" si="147"/>
        <v>44.564200000002984</v>
      </c>
      <c r="U788" s="4">
        <f t="shared" si="147"/>
        <v>43.749200000002929</v>
      </c>
      <c r="V788" s="4">
        <f t="shared" si="147"/>
        <v>42.934200000002875</v>
      </c>
      <c r="W788" s="4">
        <f t="shared" si="147"/>
        <v>42.11920000000282</v>
      </c>
      <c r="X788" s="4">
        <f t="shared" si="147"/>
        <v>41.304200000002766</v>
      </c>
      <c r="Y788" s="4">
        <f t="shared" si="147"/>
        <v>40.489200000002711</v>
      </c>
      <c r="Z788" s="4">
        <f t="shared" si="147"/>
        <v>39.674200000002656</v>
      </c>
      <c r="AA788" s="4">
        <f t="shared" si="148"/>
        <v>38.859200000002602</v>
      </c>
      <c r="AB788" s="4">
        <f t="shared" si="148"/>
        <v>38.044200000002547</v>
      </c>
      <c r="AC788" s="4">
        <f t="shared" si="148"/>
        <v>37.229200000002493</v>
      </c>
      <c r="AD788" s="4">
        <f t="shared" si="148"/>
        <v>36.414200000002438</v>
      </c>
      <c r="AE788" s="4">
        <f t="shared" si="148"/>
        <v>35.599200000002384</v>
      </c>
      <c r="AF788" s="4">
        <f t="shared" si="148"/>
        <v>34.784200000002329</v>
      </c>
      <c r="AG788" s="4">
        <f t="shared" si="148"/>
        <v>33.969200000002274</v>
      </c>
      <c r="AH788" s="4">
        <f t="shared" si="148"/>
        <v>33.15420000000222</v>
      </c>
      <c r="AI788" s="4">
        <f t="shared" si="148"/>
        <v>32.339200000002165</v>
      </c>
      <c r="AJ788" s="4">
        <f t="shared" si="148"/>
        <v>31.524200000002111</v>
      </c>
      <c r="AK788" s="4">
        <f t="shared" si="148"/>
        <v>30.709200000002056</v>
      </c>
      <c r="AL788" s="4">
        <f t="shared" si="149"/>
        <v>29.894200000002002</v>
      </c>
      <c r="AM788" s="4">
        <f t="shared" si="149"/>
        <v>29.079200000001947</v>
      </c>
      <c r="AN788" s="4">
        <f t="shared" si="149"/>
        <v>28.264200000001892</v>
      </c>
      <c r="AO788" s="4">
        <f t="shared" si="149"/>
        <v>27.449200000001838</v>
      </c>
      <c r="AP788" s="4">
        <f t="shared" si="149"/>
        <v>26.634200000001783</v>
      </c>
      <c r="AQ788" s="4">
        <f t="shared" si="149"/>
        <v>25.819200000001729</v>
      </c>
      <c r="AR788" s="4">
        <f t="shared" si="149"/>
        <v>25.004200000001674</v>
      </c>
      <c r="AS788" s="4">
        <f t="shared" si="149"/>
        <v>24.18920000000162</v>
      </c>
    </row>
    <row r="789" spans="1:45" x14ac:dyDescent="0.3">
      <c r="A789" s="3">
        <v>1960.73</v>
      </c>
      <c r="B789" s="3">
        <f t="shared" si="150"/>
        <v>-4.79</v>
      </c>
      <c r="C789" s="3">
        <v>-479</v>
      </c>
      <c r="E789" s="4">
        <f t="shared" si="146"/>
        <v>114.80699999999841</v>
      </c>
      <c r="F789" s="4">
        <f t="shared" si="146"/>
        <v>113.15699999999843</v>
      </c>
      <c r="G789" s="4">
        <f t="shared" si="146"/>
        <v>111.50699999999846</v>
      </c>
      <c r="H789" s="4">
        <f t="shared" si="146"/>
        <v>109.85699999999848</v>
      </c>
      <c r="I789" s="4">
        <f t="shared" si="146"/>
        <v>108.2069999999985</v>
      </c>
      <c r="J789" s="4">
        <f t="shared" si="146"/>
        <v>106.55699999999852</v>
      </c>
      <c r="K789" s="4">
        <f t="shared" si="151"/>
        <v>104.90699999999855</v>
      </c>
      <c r="L789" s="4">
        <f t="shared" si="151"/>
        <v>103.25699999999857</v>
      </c>
      <c r="M789" s="4">
        <f t="shared" si="151"/>
        <v>101.60699999999859</v>
      </c>
      <c r="N789" s="4">
        <f t="shared" si="151"/>
        <v>99.956999999998615</v>
      </c>
      <c r="O789" s="4">
        <f t="shared" si="151"/>
        <v>98.306999999998638</v>
      </c>
      <c r="P789" s="4">
        <f t="shared" si="151"/>
        <v>96.656999999998661</v>
      </c>
      <c r="Q789" s="4">
        <f t="shared" si="147"/>
        <v>95.006999999998683</v>
      </c>
      <c r="R789" s="4">
        <f t="shared" si="147"/>
        <v>93.356999999998706</v>
      </c>
      <c r="S789" s="4">
        <f t="shared" si="147"/>
        <v>91.706999999998729</v>
      </c>
      <c r="T789" s="4">
        <f t="shared" si="147"/>
        <v>90.056999999998752</v>
      </c>
      <c r="U789" s="4">
        <f t="shared" si="147"/>
        <v>88.406999999998774</v>
      </c>
      <c r="V789" s="4">
        <f t="shared" si="147"/>
        <v>86.756999999998797</v>
      </c>
      <c r="W789" s="4">
        <f t="shared" si="147"/>
        <v>85.10699999999882</v>
      </c>
      <c r="X789" s="4">
        <f t="shared" si="147"/>
        <v>83.456999999998843</v>
      </c>
      <c r="Y789" s="4">
        <f t="shared" si="147"/>
        <v>81.806999999998865</v>
      </c>
      <c r="Z789" s="4">
        <f t="shared" si="147"/>
        <v>80.156999999998888</v>
      </c>
      <c r="AA789" s="4">
        <f t="shared" si="148"/>
        <v>78.506999999998911</v>
      </c>
      <c r="AB789" s="4">
        <f t="shared" si="148"/>
        <v>76.856999999998934</v>
      </c>
      <c r="AC789" s="4">
        <f t="shared" si="148"/>
        <v>75.206999999998956</v>
      </c>
      <c r="AD789" s="4">
        <f t="shared" si="148"/>
        <v>73.556999999998979</v>
      </c>
      <c r="AE789" s="4">
        <f t="shared" si="148"/>
        <v>71.906999999999002</v>
      </c>
      <c r="AF789" s="4">
        <f t="shared" si="148"/>
        <v>70.256999999999024</v>
      </c>
      <c r="AG789" s="4">
        <f t="shared" si="148"/>
        <v>68.606999999999047</v>
      </c>
      <c r="AH789" s="4">
        <f t="shared" si="148"/>
        <v>66.95699999999907</v>
      </c>
      <c r="AI789" s="4">
        <f t="shared" si="148"/>
        <v>65.306999999999093</v>
      </c>
      <c r="AJ789" s="4">
        <f t="shared" si="148"/>
        <v>63.656999999999123</v>
      </c>
      <c r="AK789" s="4">
        <f t="shared" si="148"/>
        <v>62.006999999999145</v>
      </c>
      <c r="AL789" s="4">
        <f t="shared" si="149"/>
        <v>60.356999999999168</v>
      </c>
      <c r="AM789" s="4">
        <f t="shared" si="149"/>
        <v>58.706999999999191</v>
      </c>
      <c r="AN789" s="4">
        <f t="shared" si="149"/>
        <v>57.056999999999213</v>
      </c>
      <c r="AO789" s="4">
        <f t="shared" si="149"/>
        <v>55.406999999999236</v>
      </c>
      <c r="AP789" s="4">
        <f t="shared" si="149"/>
        <v>53.756999999999259</v>
      </c>
      <c r="AQ789" s="4">
        <f t="shared" si="149"/>
        <v>52.106999999999282</v>
      </c>
      <c r="AR789" s="4">
        <f t="shared" si="149"/>
        <v>50.456999999999304</v>
      </c>
      <c r="AS789" s="4">
        <f t="shared" si="149"/>
        <v>48.806999999999327</v>
      </c>
    </row>
    <row r="790" spans="1:45" x14ac:dyDescent="0.3">
      <c r="A790" s="3">
        <v>1964.06</v>
      </c>
      <c r="B790" s="3">
        <f t="shared" si="150"/>
        <v>-4.6900000000000004</v>
      </c>
      <c r="C790" s="3">
        <v>-469</v>
      </c>
      <c r="E790" s="4">
        <f t="shared" si="146"/>
        <v>115.68419999999746</v>
      </c>
      <c r="F790" s="4">
        <f t="shared" si="146"/>
        <v>114.0191999999975</v>
      </c>
      <c r="G790" s="4">
        <f t="shared" si="146"/>
        <v>112.35419999999753</v>
      </c>
      <c r="H790" s="4">
        <f t="shared" si="146"/>
        <v>110.68919999999757</v>
      </c>
      <c r="I790" s="4">
        <f t="shared" si="146"/>
        <v>109.02419999999761</v>
      </c>
      <c r="J790" s="4">
        <f t="shared" si="146"/>
        <v>107.35919999999764</v>
      </c>
      <c r="K790" s="4">
        <f t="shared" si="151"/>
        <v>105.69419999999769</v>
      </c>
      <c r="L790" s="4">
        <f t="shared" si="151"/>
        <v>104.02919999999773</v>
      </c>
      <c r="M790" s="4">
        <f t="shared" si="151"/>
        <v>102.36419999999777</v>
      </c>
      <c r="N790" s="4">
        <f t="shared" si="151"/>
        <v>100.6991999999978</v>
      </c>
      <c r="O790" s="4">
        <f t="shared" si="151"/>
        <v>99.034199999997838</v>
      </c>
      <c r="P790" s="4">
        <f t="shared" si="151"/>
        <v>97.369199999997875</v>
      </c>
      <c r="Q790" s="4">
        <f t="shared" si="147"/>
        <v>95.704199999997911</v>
      </c>
      <c r="R790" s="4">
        <f t="shared" si="147"/>
        <v>94.039199999997948</v>
      </c>
      <c r="S790" s="4">
        <f t="shared" si="147"/>
        <v>92.374199999997984</v>
      </c>
      <c r="T790" s="4">
        <f t="shared" si="147"/>
        <v>90.70919999999802</v>
      </c>
      <c r="U790" s="4">
        <f t="shared" si="147"/>
        <v>89.044199999998057</v>
      </c>
      <c r="V790" s="4">
        <f t="shared" si="147"/>
        <v>87.379199999998093</v>
      </c>
      <c r="W790" s="4">
        <f t="shared" si="147"/>
        <v>85.714199999998129</v>
      </c>
      <c r="X790" s="4">
        <f t="shared" si="147"/>
        <v>84.049199999998166</v>
      </c>
      <c r="Y790" s="4">
        <f t="shared" si="147"/>
        <v>82.384199999998202</v>
      </c>
      <c r="Z790" s="4">
        <f t="shared" si="147"/>
        <v>80.719199999998239</v>
      </c>
      <c r="AA790" s="4">
        <f t="shared" si="148"/>
        <v>79.054199999998275</v>
      </c>
      <c r="AB790" s="4">
        <f t="shared" si="148"/>
        <v>77.389199999998311</v>
      </c>
      <c r="AC790" s="4">
        <f t="shared" si="148"/>
        <v>75.724199999998348</v>
      </c>
      <c r="AD790" s="4">
        <f t="shared" si="148"/>
        <v>74.059199999998384</v>
      </c>
      <c r="AE790" s="4">
        <f t="shared" si="148"/>
        <v>72.39419999999842</v>
      </c>
      <c r="AF790" s="4">
        <f t="shared" si="148"/>
        <v>70.729199999998457</v>
      </c>
      <c r="AG790" s="4">
        <f t="shared" si="148"/>
        <v>69.064199999998493</v>
      </c>
      <c r="AH790" s="4">
        <f t="shared" si="148"/>
        <v>67.39919999999853</v>
      </c>
      <c r="AI790" s="4">
        <f t="shared" si="148"/>
        <v>65.734199999998566</v>
      </c>
      <c r="AJ790" s="4">
        <f t="shared" si="148"/>
        <v>64.069199999998602</v>
      </c>
      <c r="AK790" s="4">
        <f t="shared" si="148"/>
        <v>62.404199999998646</v>
      </c>
      <c r="AL790" s="4">
        <f t="shared" si="149"/>
        <v>60.739199999998682</v>
      </c>
      <c r="AM790" s="4">
        <f t="shared" si="149"/>
        <v>59.074199999998719</v>
      </c>
      <c r="AN790" s="4">
        <f t="shared" si="149"/>
        <v>57.409199999998755</v>
      </c>
      <c r="AO790" s="4">
        <f t="shared" si="149"/>
        <v>55.744199999998791</v>
      </c>
      <c r="AP790" s="4">
        <f t="shared" si="149"/>
        <v>54.079199999998828</v>
      </c>
      <c r="AQ790" s="4">
        <f t="shared" si="149"/>
        <v>52.414199999998857</v>
      </c>
      <c r="AR790" s="4">
        <f t="shared" si="149"/>
        <v>50.749199999998893</v>
      </c>
      <c r="AS790" s="4">
        <f t="shared" si="149"/>
        <v>49.08419999999893</v>
      </c>
    </row>
    <row r="791" spans="1:45" x14ac:dyDescent="0.3">
      <c r="A791" s="3">
        <v>1965.76</v>
      </c>
      <c r="B791" s="3">
        <f t="shared" si="150"/>
        <v>-4.72</v>
      </c>
      <c r="C791" s="3">
        <v>-472</v>
      </c>
      <c r="E791" s="4">
        <f t="shared" si="146"/>
        <v>58.998500000001577</v>
      </c>
      <c r="F791" s="4">
        <f t="shared" si="146"/>
        <v>58.148500000001555</v>
      </c>
      <c r="G791" s="4">
        <f t="shared" si="146"/>
        <v>57.298500000001532</v>
      </c>
      <c r="H791" s="4">
        <f t="shared" si="146"/>
        <v>56.448500000001509</v>
      </c>
      <c r="I791" s="4">
        <f t="shared" si="146"/>
        <v>55.598500000001486</v>
      </c>
      <c r="J791" s="4">
        <f t="shared" si="146"/>
        <v>54.748500000001464</v>
      </c>
      <c r="K791" s="4">
        <f t="shared" si="151"/>
        <v>53.898500000001441</v>
      </c>
      <c r="L791" s="4">
        <f t="shared" si="151"/>
        <v>53.048500000001418</v>
      </c>
      <c r="M791" s="4">
        <f t="shared" si="151"/>
        <v>52.198500000001395</v>
      </c>
      <c r="N791" s="4">
        <f t="shared" si="151"/>
        <v>51.348500000001373</v>
      </c>
      <c r="O791" s="4">
        <f t="shared" si="151"/>
        <v>50.49850000000135</v>
      </c>
      <c r="P791" s="4">
        <f t="shared" si="151"/>
        <v>49.648500000001327</v>
      </c>
      <c r="Q791" s="4">
        <f t="shared" si="147"/>
        <v>48.798500000001304</v>
      </c>
      <c r="R791" s="4">
        <f t="shared" si="147"/>
        <v>47.948500000001282</v>
      </c>
      <c r="S791" s="4">
        <f t="shared" si="147"/>
        <v>47.098500000001259</v>
      </c>
      <c r="T791" s="4">
        <f t="shared" si="147"/>
        <v>46.248500000001236</v>
      </c>
      <c r="U791" s="4">
        <f t="shared" si="147"/>
        <v>45.398500000001214</v>
      </c>
      <c r="V791" s="4">
        <f t="shared" si="147"/>
        <v>44.548500000001191</v>
      </c>
      <c r="W791" s="4">
        <f t="shared" si="147"/>
        <v>43.698500000001168</v>
      </c>
      <c r="X791" s="4">
        <f t="shared" si="147"/>
        <v>42.848500000001145</v>
      </c>
      <c r="Y791" s="4">
        <f t="shared" si="147"/>
        <v>41.998500000001123</v>
      </c>
      <c r="Z791" s="4">
        <f t="shared" si="147"/>
        <v>41.1485000000011</v>
      </c>
      <c r="AA791" s="4">
        <f t="shared" si="148"/>
        <v>40.298500000001077</v>
      </c>
      <c r="AB791" s="4">
        <f t="shared" si="148"/>
        <v>39.448500000001054</v>
      </c>
      <c r="AC791" s="4">
        <f t="shared" si="148"/>
        <v>38.598500000001032</v>
      </c>
      <c r="AD791" s="4">
        <f t="shared" si="148"/>
        <v>37.748500000001009</v>
      </c>
      <c r="AE791" s="4">
        <f t="shared" si="148"/>
        <v>36.898500000000986</v>
      </c>
      <c r="AF791" s="4">
        <f t="shared" si="148"/>
        <v>36.048500000000963</v>
      </c>
      <c r="AG791" s="4">
        <f t="shared" si="148"/>
        <v>35.198500000000941</v>
      </c>
      <c r="AH791" s="4">
        <f t="shared" si="148"/>
        <v>34.348500000000918</v>
      </c>
      <c r="AI791" s="4">
        <f t="shared" si="148"/>
        <v>33.498500000000895</v>
      </c>
      <c r="AJ791" s="4">
        <f t="shared" si="148"/>
        <v>32.648500000000872</v>
      </c>
      <c r="AK791" s="4">
        <f t="shared" si="148"/>
        <v>31.798500000000846</v>
      </c>
      <c r="AL791" s="4">
        <f t="shared" si="149"/>
        <v>30.948500000000823</v>
      </c>
      <c r="AM791" s="4">
        <f t="shared" si="149"/>
        <v>30.098500000000801</v>
      </c>
      <c r="AN791" s="4">
        <f t="shared" si="149"/>
        <v>29.248500000000778</v>
      </c>
      <c r="AO791" s="4">
        <f t="shared" si="149"/>
        <v>28.398500000000755</v>
      </c>
      <c r="AP791" s="4">
        <f t="shared" si="149"/>
        <v>27.548500000000733</v>
      </c>
      <c r="AQ791" s="4">
        <f t="shared" si="149"/>
        <v>26.698500000000713</v>
      </c>
      <c r="AR791" s="4">
        <f t="shared" si="149"/>
        <v>25.848500000000691</v>
      </c>
      <c r="AS791" s="4">
        <f t="shared" si="149"/>
        <v>24.998500000000668</v>
      </c>
    </row>
    <row r="792" spans="1:45" x14ac:dyDescent="0.3">
      <c r="A792" s="3">
        <v>1972.37</v>
      </c>
      <c r="B792" s="3">
        <f t="shared" si="150"/>
        <v>-4.58</v>
      </c>
      <c r="C792" s="3">
        <v>-458</v>
      </c>
      <c r="E792" s="4">
        <f t="shared" si="146"/>
        <v>229.03649999999652</v>
      </c>
      <c r="F792" s="4">
        <f t="shared" si="146"/>
        <v>225.73149999999657</v>
      </c>
      <c r="G792" s="4">
        <f t="shared" si="146"/>
        <v>222.42649999999662</v>
      </c>
      <c r="H792" s="4">
        <f t="shared" si="146"/>
        <v>219.12149999999667</v>
      </c>
      <c r="I792" s="4">
        <f t="shared" si="146"/>
        <v>215.81649999999672</v>
      </c>
      <c r="J792" s="4">
        <f t="shared" si="146"/>
        <v>212.51149999999677</v>
      </c>
      <c r="K792" s="4">
        <f t="shared" si="151"/>
        <v>209.20649999999682</v>
      </c>
      <c r="L792" s="4">
        <f t="shared" si="151"/>
        <v>205.90149999999687</v>
      </c>
      <c r="M792" s="4">
        <f t="shared" si="151"/>
        <v>202.59649999999692</v>
      </c>
      <c r="N792" s="4">
        <f t="shared" si="151"/>
        <v>199.29149999999697</v>
      </c>
      <c r="O792" s="4">
        <f t="shared" si="151"/>
        <v>195.98649999999702</v>
      </c>
      <c r="P792" s="4">
        <f t="shared" si="151"/>
        <v>192.68149999999707</v>
      </c>
      <c r="Q792" s="4">
        <f t="shared" si="147"/>
        <v>189.37649999999712</v>
      </c>
      <c r="R792" s="4">
        <f t="shared" si="147"/>
        <v>186.07149999999717</v>
      </c>
      <c r="S792" s="4">
        <f t="shared" si="147"/>
        <v>182.76649999999722</v>
      </c>
      <c r="T792" s="4">
        <f t="shared" si="147"/>
        <v>179.46149999999727</v>
      </c>
      <c r="U792" s="4">
        <f t="shared" si="147"/>
        <v>176.15649999999732</v>
      </c>
      <c r="V792" s="4">
        <f t="shared" si="147"/>
        <v>172.85149999999737</v>
      </c>
      <c r="W792" s="4">
        <f t="shared" si="147"/>
        <v>169.54649999999742</v>
      </c>
      <c r="X792" s="4">
        <f t="shared" si="147"/>
        <v>166.24149999999747</v>
      </c>
      <c r="Y792" s="4">
        <f t="shared" si="147"/>
        <v>162.93649999999752</v>
      </c>
      <c r="Z792" s="4">
        <f t="shared" si="147"/>
        <v>159.63149999999757</v>
      </c>
      <c r="AA792" s="4">
        <f t="shared" si="148"/>
        <v>156.32649999999762</v>
      </c>
      <c r="AB792" s="4">
        <f t="shared" si="148"/>
        <v>153.02149999999767</v>
      </c>
      <c r="AC792" s="4">
        <f t="shared" si="148"/>
        <v>149.71649999999772</v>
      </c>
      <c r="AD792" s="4">
        <f t="shared" si="148"/>
        <v>146.41149999999777</v>
      </c>
      <c r="AE792" s="4">
        <f t="shared" si="148"/>
        <v>143.10649999999782</v>
      </c>
      <c r="AF792" s="4">
        <f t="shared" si="148"/>
        <v>139.80149999999787</v>
      </c>
      <c r="AG792" s="4">
        <f t="shared" si="148"/>
        <v>136.49649999999792</v>
      </c>
      <c r="AH792" s="4">
        <f t="shared" si="148"/>
        <v>133.19149999999797</v>
      </c>
      <c r="AI792" s="4">
        <f t="shared" si="148"/>
        <v>129.88649999999802</v>
      </c>
      <c r="AJ792" s="4">
        <f t="shared" si="148"/>
        <v>126.58149999999807</v>
      </c>
      <c r="AK792" s="4">
        <f t="shared" si="148"/>
        <v>123.27649999999812</v>
      </c>
      <c r="AL792" s="4">
        <f t="shared" si="149"/>
        <v>119.97149999999817</v>
      </c>
      <c r="AM792" s="4">
        <f t="shared" si="149"/>
        <v>116.66649999999822</v>
      </c>
      <c r="AN792" s="4">
        <f t="shared" si="149"/>
        <v>113.36149999999827</v>
      </c>
      <c r="AO792" s="4">
        <f t="shared" si="149"/>
        <v>110.05649999999832</v>
      </c>
      <c r="AP792" s="4">
        <f t="shared" si="149"/>
        <v>106.75149999999837</v>
      </c>
      <c r="AQ792" s="4">
        <f t="shared" si="149"/>
        <v>103.44649999999842</v>
      </c>
      <c r="AR792" s="4">
        <f t="shared" si="149"/>
        <v>100.14149999999847</v>
      </c>
      <c r="AS792" s="4">
        <f t="shared" si="149"/>
        <v>96.836499999998523</v>
      </c>
    </row>
    <row r="793" spans="1:45" x14ac:dyDescent="0.3">
      <c r="A793" s="3">
        <v>1974.33</v>
      </c>
      <c r="B793" s="3">
        <f t="shared" si="150"/>
        <v>-4.6399999999999997</v>
      </c>
      <c r="C793" s="3">
        <v>-464</v>
      </c>
      <c r="E793" s="4">
        <f t="shared" si="146"/>
        <v>67.835600000001264</v>
      </c>
      <c r="F793" s="4">
        <f t="shared" si="146"/>
        <v>66.855600000001246</v>
      </c>
      <c r="G793" s="4">
        <f t="shared" si="146"/>
        <v>65.875600000001228</v>
      </c>
      <c r="H793" s="4">
        <f t="shared" si="146"/>
        <v>64.89560000000121</v>
      </c>
      <c r="I793" s="4">
        <f t="shared" si="146"/>
        <v>63.915600000001184</v>
      </c>
      <c r="J793" s="4">
        <f t="shared" si="146"/>
        <v>62.935600000001166</v>
      </c>
      <c r="K793" s="4">
        <f t="shared" si="151"/>
        <v>61.955600000001148</v>
      </c>
      <c r="L793" s="4">
        <f t="shared" si="151"/>
        <v>60.97560000000113</v>
      </c>
      <c r="M793" s="4">
        <f t="shared" si="151"/>
        <v>59.995600000001112</v>
      </c>
      <c r="N793" s="4">
        <f t="shared" si="151"/>
        <v>59.015600000001093</v>
      </c>
      <c r="O793" s="4">
        <f t="shared" si="151"/>
        <v>58.035600000001075</v>
      </c>
      <c r="P793" s="4">
        <f t="shared" si="151"/>
        <v>57.055600000001057</v>
      </c>
      <c r="Q793" s="4">
        <f t="shared" si="147"/>
        <v>56.075600000001039</v>
      </c>
      <c r="R793" s="4">
        <f t="shared" si="147"/>
        <v>55.095600000001021</v>
      </c>
      <c r="S793" s="4">
        <f t="shared" si="147"/>
        <v>54.115600000001002</v>
      </c>
      <c r="T793" s="4">
        <f t="shared" si="147"/>
        <v>53.135600000000984</v>
      </c>
      <c r="U793" s="4">
        <f t="shared" si="147"/>
        <v>52.155600000000966</v>
      </c>
      <c r="V793" s="4">
        <f t="shared" si="147"/>
        <v>51.175600000000948</v>
      </c>
      <c r="W793" s="4">
        <f t="shared" si="147"/>
        <v>50.19560000000093</v>
      </c>
      <c r="X793" s="4">
        <f t="shared" si="147"/>
        <v>49.215600000000912</v>
      </c>
      <c r="Y793" s="4">
        <f t="shared" ref="Y793:AN811" si="152">IF(Y$2&gt;=$B792,((Y$2-$B793)+(Y$2-$B792))*($A793-$A792)/2,0)</f>
        <v>48.235600000000893</v>
      </c>
      <c r="Z793" s="4">
        <f t="shared" si="152"/>
        <v>47.255600000000875</v>
      </c>
      <c r="AA793" s="4">
        <f t="shared" si="148"/>
        <v>46.275600000000857</v>
      </c>
      <c r="AB793" s="4">
        <f t="shared" si="148"/>
        <v>45.295600000000839</v>
      </c>
      <c r="AC793" s="4">
        <f t="shared" si="148"/>
        <v>44.315600000000821</v>
      </c>
      <c r="AD793" s="4">
        <f t="shared" si="148"/>
        <v>43.335600000000802</v>
      </c>
      <c r="AE793" s="4">
        <f t="shared" si="148"/>
        <v>42.355600000000784</v>
      </c>
      <c r="AF793" s="4">
        <f t="shared" si="148"/>
        <v>41.375600000000766</v>
      </c>
      <c r="AG793" s="4">
        <f t="shared" si="148"/>
        <v>40.395600000000748</v>
      </c>
      <c r="AH793" s="4">
        <f t="shared" si="148"/>
        <v>39.41560000000073</v>
      </c>
      <c r="AI793" s="4">
        <f t="shared" si="148"/>
        <v>38.435600000000711</v>
      </c>
      <c r="AJ793" s="4">
        <f t="shared" si="148"/>
        <v>37.455600000000693</v>
      </c>
      <c r="AK793" s="4">
        <f t="shared" si="148"/>
        <v>36.475600000000675</v>
      </c>
      <c r="AL793" s="4">
        <f t="shared" si="149"/>
        <v>35.495600000000657</v>
      </c>
      <c r="AM793" s="4">
        <f t="shared" si="149"/>
        <v>34.515600000000639</v>
      </c>
      <c r="AN793" s="4">
        <f t="shared" si="149"/>
        <v>33.53560000000062</v>
      </c>
      <c r="AO793" s="4">
        <f t="shared" si="149"/>
        <v>32.555600000000602</v>
      </c>
      <c r="AP793" s="4">
        <f t="shared" si="149"/>
        <v>31.575600000000584</v>
      </c>
      <c r="AQ793" s="4">
        <f t="shared" si="149"/>
        <v>30.595600000000566</v>
      </c>
      <c r="AR793" s="4">
        <f t="shared" si="149"/>
        <v>29.615600000000548</v>
      </c>
      <c r="AS793" s="4">
        <f t="shared" si="149"/>
        <v>28.63560000000053</v>
      </c>
    </row>
    <row r="794" spans="1:45" x14ac:dyDescent="0.3">
      <c r="A794" s="3">
        <v>1976</v>
      </c>
      <c r="B794" s="3">
        <f t="shared" si="150"/>
        <v>-4.66</v>
      </c>
      <c r="C794" s="3">
        <v>-466</v>
      </c>
      <c r="E794" s="4">
        <f t="shared" si="146"/>
        <v>57.86550000000252</v>
      </c>
      <c r="F794" s="4">
        <f t="shared" si="146"/>
        <v>57.030500000002483</v>
      </c>
      <c r="G794" s="4">
        <f t="shared" si="146"/>
        <v>56.195500000002447</v>
      </c>
      <c r="H794" s="4">
        <f t="shared" si="146"/>
        <v>55.360500000002411</v>
      </c>
      <c r="I794" s="4">
        <f t="shared" si="146"/>
        <v>54.525500000002374</v>
      </c>
      <c r="J794" s="4">
        <f t="shared" si="146"/>
        <v>53.690500000002338</v>
      </c>
      <c r="K794" s="4">
        <f t="shared" si="151"/>
        <v>52.855500000002301</v>
      </c>
      <c r="L794" s="4">
        <f t="shared" si="151"/>
        <v>52.020500000002265</v>
      </c>
      <c r="M794" s="4">
        <f t="shared" si="151"/>
        <v>51.185500000002229</v>
      </c>
      <c r="N794" s="4">
        <f t="shared" si="151"/>
        <v>50.350500000002192</v>
      </c>
      <c r="O794" s="4">
        <f t="shared" si="151"/>
        <v>49.515500000002156</v>
      </c>
      <c r="P794" s="4">
        <f t="shared" si="151"/>
        <v>48.68050000000212</v>
      </c>
      <c r="Q794" s="4">
        <f t="shared" si="151"/>
        <v>47.845500000002083</v>
      </c>
      <c r="R794" s="4">
        <f t="shared" si="151"/>
        <v>47.010500000002047</v>
      </c>
      <c r="S794" s="4">
        <f t="shared" si="151"/>
        <v>46.17550000000201</v>
      </c>
      <c r="T794" s="4">
        <f t="shared" si="151"/>
        <v>45.340500000001974</v>
      </c>
      <c r="U794" s="4">
        <f t="shared" si="151"/>
        <v>44.505500000001938</v>
      </c>
      <c r="V794" s="4">
        <f t="shared" si="151"/>
        <v>43.670500000001901</v>
      </c>
      <c r="W794" s="4">
        <f t="shared" si="151"/>
        <v>42.835500000001865</v>
      </c>
      <c r="X794" s="4">
        <f t="shared" si="151"/>
        <v>42.000500000001828</v>
      </c>
      <c r="Y794" s="4">
        <f t="shared" si="152"/>
        <v>41.165500000001792</v>
      </c>
      <c r="Z794" s="4">
        <f t="shared" si="152"/>
        <v>40.330500000001756</v>
      </c>
      <c r="AA794" s="4">
        <f t="shared" si="152"/>
        <v>39.495500000001719</v>
      </c>
      <c r="AB794" s="4">
        <f t="shared" si="152"/>
        <v>38.660500000001683</v>
      </c>
      <c r="AC794" s="4">
        <f t="shared" si="152"/>
        <v>37.825500000001647</v>
      </c>
      <c r="AD794" s="4">
        <f t="shared" si="152"/>
        <v>36.99050000000161</v>
      </c>
      <c r="AE794" s="4">
        <f t="shared" si="152"/>
        <v>36.155500000001574</v>
      </c>
      <c r="AF794" s="4">
        <f t="shared" si="152"/>
        <v>35.320500000001537</v>
      </c>
      <c r="AG794" s="4">
        <f t="shared" si="152"/>
        <v>34.485500000001501</v>
      </c>
      <c r="AH794" s="4">
        <f t="shared" si="152"/>
        <v>33.650500000001465</v>
      </c>
      <c r="AI794" s="4">
        <f t="shared" si="152"/>
        <v>32.815500000001428</v>
      </c>
      <c r="AJ794" s="4">
        <f t="shared" si="152"/>
        <v>31.980500000001392</v>
      </c>
      <c r="AK794" s="4">
        <f t="shared" si="152"/>
        <v>31.145500000001356</v>
      </c>
      <c r="AL794" s="4">
        <f t="shared" si="149"/>
        <v>30.310500000001319</v>
      </c>
      <c r="AM794" s="4">
        <f t="shared" si="149"/>
        <v>29.475500000001283</v>
      </c>
      <c r="AN794" s="4">
        <f t="shared" si="149"/>
        <v>28.640500000001246</v>
      </c>
      <c r="AO794" s="4">
        <f t="shared" si="149"/>
        <v>27.80550000000121</v>
      </c>
      <c r="AP794" s="4">
        <f t="shared" si="149"/>
        <v>26.970500000001174</v>
      </c>
      <c r="AQ794" s="4">
        <f t="shared" si="149"/>
        <v>26.135500000001141</v>
      </c>
      <c r="AR794" s="4">
        <f t="shared" si="149"/>
        <v>25.300500000001104</v>
      </c>
      <c r="AS794" s="4">
        <f t="shared" si="149"/>
        <v>24.465500000001068</v>
      </c>
    </row>
    <row r="795" spans="1:45" x14ac:dyDescent="0.3">
      <c r="A795" s="3">
        <v>1978.02</v>
      </c>
      <c r="B795" s="3">
        <f t="shared" si="150"/>
        <v>-4.63</v>
      </c>
      <c r="C795" s="3">
        <v>-463</v>
      </c>
      <c r="E795" s="4">
        <f t="shared" si="146"/>
        <v>69.982899999999361</v>
      </c>
      <c r="F795" s="4">
        <f t="shared" si="146"/>
        <v>68.97289999999937</v>
      </c>
      <c r="G795" s="4">
        <f t="shared" si="146"/>
        <v>67.962899999999379</v>
      </c>
      <c r="H795" s="4">
        <f t="shared" si="146"/>
        <v>66.952899999999389</v>
      </c>
      <c r="I795" s="4">
        <f t="shared" si="146"/>
        <v>65.942899999999398</v>
      </c>
      <c r="J795" s="4">
        <f t="shared" si="146"/>
        <v>64.932899999999407</v>
      </c>
      <c r="K795" s="4">
        <f t="shared" si="151"/>
        <v>63.922899999999423</v>
      </c>
      <c r="L795" s="4">
        <f t="shared" si="151"/>
        <v>62.912899999999432</v>
      </c>
      <c r="M795" s="4">
        <f t="shared" si="151"/>
        <v>61.902899999999441</v>
      </c>
      <c r="N795" s="4">
        <f t="shared" si="151"/>
        <v>60.89289999999945</v>
      </c>
      <c r="O795" s="4">
        <f t="shared" si="151"/>
        <v>59.882899999999459</v>
      </c>
      <c r="P795" s="4">
        <f t="shared" si="151"/>
        <v>58.872899999999468</v>
      </c>
      <c r="Q795" s="4">
        <f t="shared" si="151"/>
        <v>57.862899999999478</v>
      </c>
      <c r="R795" s="4">
        <f t="shared" si="151"/>
        <v>56.852899999999487</v>
      </c>
      <c r="S795" s="4">
        <f t="shared" si="151"/>
        <v>55.842899999999496</v>
      </c>
      <c r="T795" s="4">
        <f t="shared" si="151"/>
        <v>54.832899999999505</v>
      </c>
      <c r="U795" s="4">
        <f t="shared" si="151"/>
        <v>53.822899999999514</v>
      </c>
      <c r="V795" s="4">
        <f t="shared" si="151"/>
        <v>52.812899999999523</v>
      </c>
      <c r="W795" s="4">
        <f t="shared" si="151"/>
        <v>51.802899999999532</v>
      </c>
      <c r="X795" s="4">
        <f t="shared" si="151"/>
        <v>50.792899999999541</v>
      </c>
      <c r="Y795" s="4">
        <f t="shared" si="152"/>
        <v>49.78289999999955</v>
      </c>
      <c r="Z795" s="4">
        <f t="shared" si="152"/>
        <v>48.772899999999559</v>
      </c>
      <c r="AA795" s="4">
        <f t="shared" si="152"/>
        <v>47.762899999999568</v>
      </c>
      <c r="AB795" s="4">
        <f t="shared" si="152"/>
        <v>46.752899999999578</v>
      </c>
      <c r="AC795" s="4">
        <f t="shared" si="152"/>
        <v>45.742899999999587</v>
      </c>
      <c r="AD795" s="4">
        <f t="shared" si="152"/>
        <v>44.732899999999596</v>
      </c>
      <c r="AE795" s="4">
        <f t="shared" si="152"/>
        <v>43.722899999999605</v>
      </c>
      <c r="AF795" s="4">
        <f t="shared" si="152"/>
        <v>42.712899999999614</v>
      </c>
      <c r="AG795" s="4">
        <f t="shared" si="152"/>
        <v>41.702899999999623</v>
      </c>
      <c r="AH795" s="4">
        <f t="shared" si="152"/>
        <v>40.692899999999632</v>
      </c>
      <c r="AI795" s="4">
        <f t="shared" si="152"/>
        <v>39.682899999999641</v>
      </c>
      <c r="AJ795" s="4">
        <f t="shared" si="152"/>
        <v>38.67289999999965</v>
      </c>
      <c r="AK795" s="4">
        <f t="shared" si="152"/>
        <v>37.662899999999659</v>
      </c>
      <c r="AL795" s="4">
        <f t="shared" si="149"/>
        <v>36.652899999999669</v>
      </c>
      <c r="AM795" s="4">
        <f t="shared" si="149"/>
        <v>35.642899999999678</v>
      </c>
      <c r="AN795" s="4">
        <f t="shared" si="149"/>
        <v>34.632899999999687</v>
      </c>
      <c r="AO795" s="4">
        <f t="shared" si="149"/>
        <v>33.622899999999696</v>
      </c>
      <c r="AP795" s="4">
        <f t="shared" si="149"/>
        <v>32.612899999999705</v>
      </c>
      <c r="AQ795" s="4">
        <f t="shared" si="149"/>
        <v>31.602899999999714</v>
      </c>
      <c r="AR795" s="4">
        <f t="shared" si="149"/>
        <v>30.592899999999723</v>
      </c>
      <c r="AS795" s="4">
        <f t="shared" si="149"/>
        <v>29.582899999999732</v>
      </c>
    </row>
    <row r="796" spans="1:45" x14ac:dyDescent="0.3">
      <c r="A796" s="3">
        <v>1979.63</v>
      </c>
      <c r="B796" s="3">
        <f t="shared" si="150"/>
        <v>-4.55</v>
      </c>
      <c r="C796" s="3">
        <v>-455</v>
      </c>
      <c r="E796" s="4">
        <f t="shared" si="146"/>
        <v>55.689900000004407</v>
      </c>
      <c r="F796" s="4">
        <f t="shared" si="146"/>
        <v>54.884900000004343</v>
      </c>
      <c r="G796" s="4">
        <f t="shared" si="146"/>
        <v>54.07990000000428</v>
      </c>
      <c r="H796" s="4">
        <f t="shared" si="146"/>
        <v>53.274900000004216</v>
      </c>
      <c r="I796" s="4">
        <f t="shared" si="146"/>
        <v>52.469900000004152</v>
      </c>
      <c r="J796" s="4">
        <f t="shared" si="146"/>
        <v>51.664900000004089</v>
      </c>
      <c r="K796" s="4">
        <f t="shared" si="151"/>
        <v>50.859900000004025</v>
      </c>
      <c r="L796" s="4">
        <f t="shared" si="151"/>
        <v>50.054900000003961</v>
      </c>
      <c r="M796" s="4">
        <f t="shared" si="151"/>
        <v>49.249900000003898</v>
      </c>
      <c r="N796" s="4">
        <f t="shared" si="151"/>
        <v>48.444900000003834</v>
      </c>
      <c r="O796" s="4">
        <f t="shared" si="151"/>
        <v>47.63990000000377</v>
      </c>
      <c r="P796" s="4">
        <f t="shared" si="151"/>
        <v>46.834900000003707</v>
      </c>
      <c r="Q796" s="4">
        <f t="shared" si="151"/>
        <v>46.029900000003643</v>
      </c>
      <c r="R796" s="4">
        <f t="shared" si="151"/>
        <v>45.224900000003579</v>
      </c>
      <c r="S796" s="4">
        <f t="shared" si="151"/>
        <v>44.419900000003516</v>
      </c>
      <c r="T796" s="4">
        <f t="shared" si="151"/>
        <v>43.614900000003452</v>
      </c>
      <c r="U796" s="4">
        <f t="shared" si="151"/>
        <v>42.809900000003388</v>
      </c>
      <c r="V796" s="4">
        <f t="shared" si="151"/>
        <v>42.004900000003325</v>
      </c>
      <c r="W796" s="4">
        <f t="shared" si="151"/>
        <v>41.199900000003261</v>
      </c>
      <c r="X796" s="4">
        <f t="shared" si="151"/>
        <v>40.394900000003197</v>
      </c>
      <c r="Y796" s="4">
        <f t="shared" si="152"/>
        <v>39.589900000003134</v>
      </c>
      <c r="Z796" s="4">
        <f t="shared" si="152"/>
        <v>38.78490000000307</v>
      </c>
      <c r="AA796" s="4">
        <f t="shared" si="152"/>
        <v>37.979900000003006</v>
      </c>
      <c r="AB796" s="4">
        <f t="shared" si="152"/>
        <v>37.174900000002943</v>
      </c>
      <c r="AC796" s="4">
        <f t="shared" si="152"/>
        <v>36.369900000002879</v>
      </c>
      <c r="AD796" s="4">
        <f t="shared" si="152"/>
        <v>35.564900000002815</v>
      </c>
      <c r="AE796" s="4">
        <f t="shared" si="152"/>
        <v>34.759900000002752</v>
      </c>
      <c r="AF796" s="4">
        <f t="shared" si="152"/>
        <v>33.954900000002688</v>
      </c>
      <c r="AG796" s="4">
        <f t="shared" si="152"/>
        <v>33.149900000002624</v>
      </c>
      <c r="AH796" s="4">
        <f t="shared" si="152"/>
        <v>32.344900000002561</v>
      </c>
      <c r="AI796" s="4">
        <f t="shared" si="152"/>
        <v>31.539900000002493</v>
      </c>
      <c r="AJ796" s="4">
        <f t="shared" si="152"/>
        <v>30.73490000000243</v>
      </c>
      <c r="AK796" s="4">
        <f t="shared" si="152"/>
        <v>29.929900000002366</v>
      </c>
      <c r="AL796" s="4">
        <f t="shared" si="149"/>
        <v>29.124900000002302</v>
      </c>
      <c r="AM796" s="4">
        <f t="shared" si="149"/>
        <v>28.319900000002239</v>
      </c>
      <c r="AN796" s="4">
        <f t="shared" si="149"/>
        <v>27.514900000002175</v>
      </c>
      <c r="AO796" s="4">
        <f t="shared" si="149"/>
        <v>26.709900000002111</v>
      </c>
      <c r="AP796" s="4">
        <f t="shared" si="149"/>
        <v>25.904900000002048</v>
      </c>
      <c r="AQ796" s="4">
        <f t="shared" si="149"/>
        <v>25.099900000001984</v>
      </c>
      <c r="AR796" s="4">
        <f t="shared" si="149"/>
        <v>24.29490000000192</v>
      </c>
      <c r="AS796" s="4">
        <f t="shared" si="149"/>
        <v>23.489900000001857</v>
      </c>
    </row>
    <row r="797" spans="1:45" x14ac:dyDescent="0.3">
      <c r="A797" s="3">
        <v>1984.58</v>
      </c>
      <c r="B797" s="3">
        <f t="shared" si="150"/>
        <v>-4.53</v>
      </c>
      <c r="C797" s="3">
        <v>-453</v>
      </c>
      <c r="E797" s="4">
        <f t="shared" si="146"/>
        <v>170.9729999999937</v>
      </c>
      <c r="F797" s="4">
        <f t="shared" si="146"/>
        <v>168.49799999999379</v>
      </c>
      <c r="G797" s="4">
        <f t="shared" si="146"/>
        <v>166.02299999999389</v>
      </c>
      <c r="H797" s="4">
        <f t="shared" si="146"/>
        <v>163.54799999999398</v>
      </c>
      <c r="I797" s="4">
        <f t="shared" si="146"/>
        <v>161.07299999999407</v>
      </c>
      <c r="J797" s="4">
        <f t="shared" si="146"/>
        <v>158.59799999999416</v>
      </c>
      <c r="K797" s="4">
        <f t="shared" si="151"/>
        <v>156.12299999999425</v>
      </c>
      <c r="L797" s="4">
        <f t="shared" si="151"/>
        <v>153.64799999999434</v>
      </c>
      <c r="M797" s="4">
        <f t="shared" si="151"/>
        <v>151.17299999999443</v>
      </c>
      <c r="N797" s="4">
        <f t="shared" si="151"/>
        <v>148.69799999999452</v>
      </c>
      <c r="O797" s="4">
        <f t="shared" si="151"/>
        <v>146.22299999999461</v>
      </c>
      <c r="P797" s="4">
        <f t="shared" si="151"/>
        <v>143.7479999999947</v>
      </c>
      <c r="Q797" s="4">
        <f t="shared" si="151"/>
        <v>141.27299999999479</v>
      </c>
      <c r="R797" s="4">
        <f t="shared" si="151"/>
        <v>138.79799999999489</v>
      </c>
      <c r="S797" s="4">
        <f t="shared" si="151"/>
        <v>136.32299999999498</v>
      </c>
      <c r="T797" s="4">
        <f t="shared" si="151"/>
        <v>133.84799999999507</v>
      </c>
      <c r="U797" s="4">
        <f t="shared" si="151"/>
        <v>131.37299999999516</v>
      </c>
      <c r="V797" s="4">
        <f t="shared" si="151"/>
        <v>128.89799999999525</v>
      </c>
      <c r="W797" s="4">
        <f t="shared" si="151"/>
        <v>126.42299999999535</v>
      </c>
      <c r="X797" s="4">
        <f t="shared" si="151"/>
        <v>123.94799999999545</v>
      </c>
      <c r="Y797" s="4">
        <f t="shared" si="152"/>
        <v>121.47299999999554</v>
      </c>
      <c r="Z797" s="4">
        <f t="shared" si="152"/>
        <v>118.99799999999563</v>
      </c>
      <c r="AA797" s="4">
        <f t="shared" si="152"/>
        <v>116.52299999999572</v>
      </c>
      <c r="AB797" s="4">
        <f t="shared" si="152"/>
        <v>114.04799999999581</v>
      </c>
      <c r="AC797" s="4">
        <f t="shared" si="152"/>
        <v>111.5729999999959</v>
      </c>
      <c r="AD797" s="4">
        <f t="shared" si="152"/>
        <v>109.09799999999599</v>
      </c>
      <c r="AE797" s="4">
        <f t="shared" si="152"/>
        <v>106.62299999999608</v>
      </c>
      <c r="AF797" s="4">
        <f t="shared" si="152"/>
        <v>104.14799999999617</v>
      </c>
      <c r="AG797" s="4">
        <f t="shared" si="152"/>
        <v>101.67299999999626</v>
      </c>
      <c r="AH797" s="4">
        <f t="shared" si="152"/>
        <v>99.197999999996355</v>
      </c>
      <c r="AI797" s="4">
        <f t="shared" si="152"/>
        <v>96.722999999996446</v>
      </c>
      <c r="AJ797" s="4">
        <f t="shared" si="152"/>
        <v>94.247999999996537</v>
      </c>
      <c r="AK797" s="4">
        <f t="shared" si="152"/>
        <v>91.772999999996628</v>
      </c>
      <c r="AL797" s="4">
        <f t="shared" si="149"/>
        <v>89.297999999996719</v>
      </c>
      <c r="AM797" s="4">
        <f t="shared" si="149"/>
        <v>86.82299999999681</v>
      </c>
      <c r="AN797" s="4">
        <f t="shared" si="149"/>
        <v>84.347999999996901</v>
      </c>
      <c r="AO797" s="4">
        <f t="shared" si="149"/>
        <v>81.872999999996992</v>
      </c>
      <c r="AP797" s="4">
        <f t="shared" si="149"/>
        <v>79.397999999997083</v>
      </c>
      <c r="AQ797" s="4">
        <f t="shared" si="149"/>
        <v>76.922999999997174</v>
      </c>
      <c r="AR797" s="4">
        <f t="shared" si="149"/>
        <v>74.447999999997265</v>
      </c>
      <c r="AS797" s="4">
        <f t="shared" si="149"/>
        <v>71.972999999997356</v>
      </c>
    </row>
    <row r="798" spans="1:45" x14ac:dyDescent="0.3">
      <c r="A798" s="3">
        <v>1986.22</v>
      </c>
      <c r="B798" s="3">
        <f t="shared" si="150"/>
        <v>-4.32</v>
      </c>
      <c r="C798" s="3">
        <v>-432</v>
      </c>
      <c r="E798" s="4">
        <f t="shared" si="146"/>
        <v>56.45700000000344</v>
      </c>
      <c r="F798" s="4">
        <f t="shared" si="146"/>
        <v>55.63700000000339</v>
      </c>
      <c r="G798" s="4">
        <f t="shared" si="146"/>
        <v>54.81700000000334</v>
      </c>
      <c r="H798" s="4">
        <f t="shared" si="146"/>
        <v>53.99700000000329</v>
      </c>
      <c r="I798" s="4">
        <f t="shared" si="146"/>
        <v>53.17700000000324</v>
      </c>
      <c r="J798" s="4">
        <f t="shared" si="146"/>
        <v>52.357000000003197</v>
      </c>
      <c r="K798" s="4">
        <f t="shared" si="151"/>
        <v>51.537000000003147</v>
      </c>
      <c r="L798" s="4">
        <f t="shared" si="151"/>
        <v>50.717000000003097</v>
      </c>
      <c r="M798" s="4">
        <f t="shared" si="151"/>
        <v>49.897000000003047</v>
      </c>
      <c r="N798" s="4">
        <f t="shared" si="151"/>
        <v>49.077000000002997</v>
      </c>
      <c r="O798" s="4">
        <f t="shared" si="151"/>
        <v>48.257000000002947</v>
      </c>
      <c r="P798" s="4">
        <f t="shared" si="151"/>
        <v>47.437000000002897</v>
      </c>
      <c r="Q798" s="4">
        <f t="shared" si="151"/>
        <v>46.617000000002847</v>
      </c>
      <c r="R798" s="4">
        <f t="shared" si="151"/>
        <v>45.797000000002797</v>
      </c>
      <c r="S798" s="4">
        <f t="shared" si="151"/>
        <v>44.977000000002747</v>
      </c>
      <c r="T798" s="4">
        <f t="shared" si="151"/>
        <v>44.157000000002697</v>
      </c>
      <c r="U798" s="4">
        <f t="shared" si="151"/>
        <v>43.337000000002647</v>
      </c>
      <c r="V798" s="4">
        <f t="shared" si="151"/>
        <v>42.517000000002596</v>
      </c>
      <c r="W798" s="4">
        <f t="shared" si="151"/>
        <v>41.697000000002546</v>
      </c>
      <c r="X798" s="4">
        <f t="shared" si="151"/>
        <v>40.877000000002496</v>
      </c>
      <c r="Y798" s="4">
        <f t="shared" si="152"/>
        <v>40.057000000002446</v>
      </c>
      <c r="Z798" s="4">
        <f t="shared" si="152"/>
        <v>39.237000000002396</v>
      </c>
      <c r="AA798" s="4">
        <f t="shared" si="152"/>
        <v>38.417000000002346</v>
      </c>
      <c r="AB798" s="4">
        <f t="shared" si="152"/>
        <v>37.597000000002296</v>
      </c>
      <c r="AC798" s="4">
        <f t="shared" si="152"/>
        <v>36.777000000002246</v>
      </c>
      <c r="AD798" s="4">
        <f t="shared" si="152"/>
        <v>35.957000000002196</v>
      </c>
      <c r="AE798" s="4">
        <f t="shared" si="152"/>
        <v>35.137000000002146</v>
      </c>
      <c r="AF798" s="4">
        <f t="shared" si="152"/>
        <v>34.317000000002096</v>
      </c>
      <c r="AG798" s="4">
        <f t="shared" si="152"/>
        <v>33.497000000002046</v>
      </c>
      <c r="AH798" s="4">
        <f t="shared" si="152"/>
        <v>32.677000000001996</v>
      </c>
      <c r="AI798" s="4">
        <f t="shared" si="152"/>
        <v>31.857000000001946</v>
      </c>
      <c r="AJ798" s="4">
        <f t="shared" si="152"/>
        <v>31.037000000001896</v>
      </c>
      <c r="AK798" s="4">
        <f t="shared" si="152"/>
        <v>30.217000000001846</v>
      </c>
      <c r="AL798" s="4">
        <f t="shared" si="149"/>
        <v>29.397000000001796</v>
      </c>
      <c r="AM798" s="4">
        <f t="shared" si="149"/>
        <v>28.577000000001746</v>
      </c>
      <c r="AN798" s="4">
        <f t="shared" si="149"/>
        <v>27.757000000001696</v>
      </c>
      <c r="AO798" s="4">
        <f t="shared" si="149"/>
        <v>26.937000000001646</v>
      </c>
      <c r="AP798" s="4">
        <f t="shared" si="149"/>
        <v>26.117000000001596</v>
      </c>
      <c r="AQ798" s="4">
        <f t="shared" si="149"/>
        <v>25.297000000001546</v>
      </c>
      <c r="AR798" s="4">
        <f t="shared" si="149"/>
        <v>24.477000000001496</v>
      </c>
      <c r="AS798" s="4">
        <f t="shared" si="149"/>
        <v>23.657000000001446</v>
      </c>
    </row>
    <row r="799" spans="1:45" x14ac:dyDescent="0.3">
      <c r="A799" s="3">
        <v>1989.51</v>
      </c>
      <c r="B799" s="3">
        <f t="shared" si="150"/>
        <v>-4.33</v>
      </c>
      <c r="C799" s="3">
        <v>-433</v>
      </c>
      <c r="E799" s="4">
        <f t="shared" si="146"/>
        <v>112.92924999999876</v>
      </c>
      <c r="F799" s="4">
        <f t="shared" si="146"/>
        <v>111.28424999999878</v>
      </c>
      <c r="G799" s="4">
        <f t="shared" si="146"/>
        <v>109.6392499999988</v>
      </c>
      <c r="H799" s="4">
        <f t="shared" si="146"/>
        <v>107.99424999999881</v>
      </c>
      <c r="I799" s="4">
        <f t="shared" si="146"/>
        <v>106.34924999999883</v>
      </c>
      <c r="J799" s="4">
        <f t="shared" si="146"/>
        <v>104.70424999999884</v>
      </c>
      <c r="K799" s="4">
        <f t="shared" si="151"/>
        <v>103.05924999999885</v>
      </c>
      <c r="L799" s="4">
        <f t="shared" si="151"/>
        <v>101.41424999999887</v>
      </c>
      <c r="M799" s="4">
        <f t="shared" si="151"/>
        <v>99.769249999998891</v>
      </c>
      <c r="N799" s="4">
        <f t="shared" si="151"/>
        <v>98.124249999998909</v>
      </c>
      <c r="O799" s="4">
        <f t="shared" si="151"/>
        <v>96.479249999998927</v>
      </c>
      <c r="P799" s="4">
        <f t="shared" si="151"/>
        <v>94.834249999998946</v>
      </c>
      <c r="Q799" s="4">
        <f t="shared" si="151"/>
        <v>93.189249999998964</v>
      </c>
      <c r="R799" s="4">
        <f t="shared" si="151"/>
        <v>91.544249999998982</v>
      </c>
      <c r="S799" s="4">
        <f t="shared" si="151"/>
        <v>89.899249999999</v>
      </c>
      <c r="T799" s="4">
        <f t="shared" si="151"/>
        <v>88.254249999999018</v>
      </c>
      <c r="U799" s="4">
        <f t="shared" si="151"/>
        <v>86.609249999999037</v>
      </c>
      <c r="V799" s="4">
        <f t="shared" si="151"/>
        <v>84.964249999999055</v>
      </c>
      <c r="W799" s="4">
        <f t="shared" si="151"/>
        <v>83.319249999999073</v>
      </c>
      <c r="X799" s="4">
        <f t="shared" si="151"/>
        <v>81.674249999999091</v>
      </c>
      <c r="Y799" s="4">
        <f t="shared" si="152"/>
        <v>80.029249999999109</v>
      </c>
      <c r="Z799" s="4">
        <f t="shared" si="152"/>
        <v>78.384249999999128</v>
      </c>
      <c r="AA799" s="4">
        <f t="shared" si="152"/>
        <v>76.739249999999146</v>
      </c>
      <c r="AB799" s="4">
        <f t="shared" si="152"/>
        <v>75.094249999999164</v>
      </c>
      <c r="AC799" s="4">
        <f t="shared" si="152"/>
        <v>73.449249999999182</v>
      </c>
      <c r="AD799" s="4">
        <f t="shared" si="152"/>
        <v>71.8042499999992</v>
      </c>
      <c r="AE799" s="4">
        <f t="shared" si="152"/>
        <v>70.159249999999219</v>
      </c>
      <c r="AF799" s="4">
        <f t="shared" si="152"/>
        <v>68.514249999999237</v>
      </c>
      <c r="AG799" s="4">
        <f t="shared" si="152"/>
        <v>66.869249999999255</v>
      </c>
      <c r="AH799" s="4">
        <f t="shared" si="152"/>
        <v>65.224249999999273</v>
      </c>
      <c r="AI799" s="4">
        <f t="shared" si="152"/>
        <v>63.579249999999291</v>
      </c>
      <c r="AJ799" s="4">
        <f t="shared" si="152"/>
        <v>61.934249999999309</v>
      </c>
      <c r="AK799" s="4">
        <f t="shared" si="152"/>
        <v>60.289249999999328</v>
      </c>
      <c r="AL799" s="4">
        <f t="shared" si="149"/>
        <v>58.644249999999346</v>
      </c>
      <c r="AM799" s="4">
        <f t="shared" si="149"/>
        <v>56.999249999999364</v>
      </c>
      <c r="AN799" s="4">
        <f t="shared" si="149"/>
        <v>55.354249999999382</v>
      </c>
      <c r="AO799" s="4">
        <f t="shared" si="149"/>
        <v>53.7092499999994</v>
      </c>
      <c r="AP799" s="4">
        <f t="shared" si="149"/>
        <v>52.064249999999419</v>
      </c>
      <c r="AQ799" s="4">
        <f t="shared" si="149"/>
        <v>50.419249999999437</v>
      </c>
      <c r="AR799" s="4">
        <f t="shared" si="149"/>
        <v>48.774249999999455</v>
      </c>
      <c r="AS799" s="4">
        <f t="shared" si="149"/>
        <v>47.129249999999473</v>
      </c>
    </row>
    <row r="800" spans="1:45" x14ac:dyDescent="0.3">
      <c r="A800" s="3">
        <v>1991.54</v>
      </c>
      <c r="B800" s="3">
        <f t="shared" si="150"/>
        <v>-4.25</v>
      </c>
      <c r="C800" s="3">
        <v>-425</v>
      </c>
      <c r="E800" s="4">
        <f t="shared" si="146"/>
        <v>69.608699999999061</v>
      </c>
      <c r="F800" s="4">
        <f t="shared" si="146"/>
        <v>68.593699999999075</v>
      </c>
      <c r="G800" s="4">
        <f t="shared" si="146"/>
        <v>67.578699999999088</v>
      </c>
      <c r="H800" s="4">
        <f t="shared" si="146"/>
        <v>66.563699999999102</v>
      </c>
      <c r="I800" s="4">
        <f t="shared" si="146"/>
        <v>65.548699999999116</v>
      </c>
      <c r="J800" s="4">
        <f t="shared" si="146"/>
        <v>64.533699999999129</v>
      </c>
      <c r="K800" s="4">
        <f t="shared" si="151"/>
        <v>63.518699999999143</v>
      </c>
      <c r="L800" s="4">
        <f t="shared" si="151"/>
        <v>62.503699999999156</v>
      </c>
      <c r="M800" s="4">
        <f t="shared" si="151"/>
        <v>61.48869999999917</v>
      </c>
      <c r="N800" s="4">
        <f t="shared" si="151"/>
        <v>60.473699999999184</v>
      </c>
      <c r="O800" s="4">
        <f t="shared" si="151"/>
        <v>59.458699999999197</v>
      </c>
      <c r="P800" s="4">
        <f t="shared" si="151"/>
        <v>58.443699999999211</v>
      </c>
      <c r="Q800" s="4">
        <f t="shared" si="151"/>
        <v>57.428699999999225</v>
      </c>
      <c r="R800" s="4">
        <f t="shared" si="151"/>
        <v>56.413699999999238</v>
      </c>
      <c r="S800" s="4">
        <f t="shared" si="151"/>
        <v>55.398699999999252</v>
      </c>
      <c r="T800" s="4">
        <f t="shared" si="151"/>
        <v>54.383699999999266</v>
      </c>
      <c r="U800" s="4">
        <f t="shared" si="151"/>
        <v>53.368699999999279</v>
      </c>
      <c r="V800" s="4">
        <f t="shared" si="151"/>
        <v>52.353699999999293</v>
      </c>
      <c r="W800" s="4">
        <f t="shared" si="151"/>
        <v>51.338699999999307</v>
      </c>
      <c r="X800" s="4">
        <f t="shared" si="151"/>
        <v>50.32369999999932</v>
      </c>
      <c r="Y800" s="4">
        <f t="shared" si="152"/>
        <v>49.308699999999334</v>
      </c>
      <c r="Z800" s="4">
        <f t="shared" si="152"/>
        <v>48.293699999999347</v>
      </c>
      <c r="AA800" s="4">
        <f t="shared" si="152"/>
        <v>47.278699999999361</v>
      </c>
      <c r="AB800" s="4">
        <f t="shared" si="152"/>
        <v>46.263699999999375</v>
      </c>
      <c r="AC800" s="4">
        <f t="shared" si="152"/>
        <v>45.248699999999388</v>
      </c>
      <c r="AD800" s="4">
        <f t="shared" si="152"/>
        <v>44.233699999999402</v>
      </c>
      <c r="AE800" s="4">
        <f t="shared" si="152"/>
        <v>43.218699999999416</v>
      </c>
      <c r="AF800" s="4">
        <f t="shared" si="152"/>
        <v>42.203699999999429</v>
      </c>
      <c r="AG800" s="4">
        <f t="shared" si="152"/>
        <v>41.188699999999443</v>
      </c>
      <c r="AH800" s="4">
        <f t="shared" si="152"/>
        <v>40.173699999999457</v>
      </c>
      <c r="AI800" s="4">
        <f t="shared" si="152"/>
        <v>39.15869999999947</v>
      </c>
      <c r="AJ800" s="4">
        <f t="shared" si="152"/>
        <v>38.143699999999484</v>
      </c>
      <c r="AK800" s="4">
        <f t="shared" si="152"/>
        <v>37.128699999999498</v>
      </c>
      <c r="AL800" s="4">
        <f t="shared" si="149"/>
        <v>36.113699999999511</v>
      </c>
      <c r="AM800" s="4">
        <f t="shared" si="149"/>
        <v>35.098699999999525</v>
      </c>
      <c r="AN800" s="4">
        <f t="shared" si="149"/>
        <v>34.083699999999538</v>
      </c>
      <c r="AO800" s="4">
        <f t="shared" si="149"/>
        <v>33.068699999999552</v>
      </c>
      <c r="AP800" s="4">
        <f t="shared" si="149"/>
        <v>32.053699999999566</v>
      </c>
      <c r="AQ800" s="4">
        <f t="shared" si="149"/>
        <v>31.038699999999579</v>
      </c>
      <c r="AR800" s="4">
        <f t="shared" si="149"/>
        <v>30.023699999999593</v>
      </c>
      <c r="AS800" s="4">
        <f t="shared" si="149"/>
        <v>29.008699999999607</v>
      </c>
    </row>
    <row r="801" spans="1:45" x14ac:dyDescent="0.3">
      <c r="A801" s="3">
        <v>1993.17</v>
      </c>
      <c r="B801" s="3">
        <f t="shared" si="150"/>
        <v>-4.3</v>
      </c>
      <c r="C801" s="3">
        <v>-430</v>
      </c>
      <c r="E801" s="4">
        <f t="shared" si="146"/>
        <v>55.868250000003741</v>
      </c>
      <c r="F801" s="4">
        <f t="shared" ref="F801:Q826" si="153">IF(F$2&gt;=$B800,((F$2-$B801)+(F$2-$B800))*($A801-$A800)/2,0)</f>
        <v>55.053250000003686</v>
      </c>
      <c r="G801" s="4">
        <f t="shared" si="153"/>
        <v>54.238250000003632</v>
      </c>
      <c r="H801" s="4">
        <f t="shared" si="153"/>
        <v>53.423250000003577</v>
      </c>
      <c r="I801" s="4">
        <f t="shared" si="153"/>
        <v>52.608250000003522</v>
      </c>
      <c r="J801" s="4">
        <f t="shared" si="153"/>
        <v>51.793250000003468</v>
      </c>
      <c r="K801" s="4">
        <f t="shared" si="151"/>
        <v>50.978250000003413</v>
      </c>
      <c r="L801" s="4">
        <f t="shared" si="151"/>
        <v>50.163250000003359</v>
      </c>
      <c r="M801" s="4">
        <f t="shared" si="151"/>
        <v>49.348250000003304</v>
      </c>
      <c r="N801" s="4">
        <f t="shared" si="151"/>
        <v>48.53325000000325</v>
      </c>
      <c r="O801" s="4">
        <f t="shared" si="151"/>
        <v>47.718250000003195</v>
      </c>
      <c r="P801" s="4">
        <f t="shared" si="151"/>
        <v>46.90325000000314</v>
      </c>
      <c r="Q801" s="4">
        <f t="shared" si="151"/>
        <v>46.088250000003086</v>
      </c>
      <c r="R801" s="4">
        <f t="shared" si="151"/>
        <v>45.273250000003031</v>
      </c>
      <c r="S801" s="4">
        <f t="shared" si="151"/>
        <v>44.458250000002977</v>
      </c>
      <c r="T801" s="4">
        <f t="shared" si="151"/>
        <v>43.643250000002922</v>
      </c>
      <c r="U801" s="4">
        <f t="shared" si="151"/>
        <v>42.828250000002868</v>
      </c>
      <c r="V801" s="4">
        <f t="shared" si="151"/>
        <v>42.013250000002813</v>
      </c>
      <c r="W801" s="4">
        <f t="shared" si="151"/>
        <v>41.198250000002758</v>
      </c>
      <c r="X801" s="4">
        <f t="shared" si="151"/>
        <v>40.383250000002704</v>
      </c>
      <c r="Y801" s="4">
        <f t="shared" si="152"/>
        <v>39.568250000002649</v>
      </c>
      <c r="Z801" s="4">
        <f t="shared" si="152"/>
        <v>38.753250000002595</v>
      </c>
      <c r="AA801" s="4">
        <f t="shared" si="152"/>
        <v>37.93825000000254</v>
      </c>
      <c r="AB801" s="4">
        <f t="shared" si="152"/>
        <v>37.123250000002486</v>
      </c>
      <c r="AC801" s="4">
        <f t="shared" si="152"/>
        <v>36.308250000002431</v>
      </c>
      <c r="AD801" s="4">
        <f t="shared" si="152"/>
        <v>35.493250000002377</v>
      </c>
      <c r="AE801" s="4">
        <f t="shared" si="152"/>
        <v>34.678250000002322</v>
      </c>
      <c r="AF801" s="4">
        <f t="shared" si="152"/>
        <v>33.863250000002267</v>
      </c>
      <c r="AG801" s="4">
        <f t="shared" si="152"/>
        <v>33.048250000002213</v>
      </c>
      <c r="AH801" s="4">
        <f t="shared" si="152"/>
        <v>32.233250000002158</v>
      </c>
      <c r="AI801" s="4">
        <f t="shared" si="152"/>
        <v>31.4182500000021</v>
      </c>
      <c r="AJ801" s="4">
        <f t="shared" si="152"/>
        <v>30.603250000002046</v>
      </c>
      <c r="AK801" s="4">
        <f t="shared" si="152"/>
        <v>29.788250000001991</v>
      </c>
      <c r="AL801" s="4">
        <f t="shared" si="149"/>
        <v>28.973250000001936</v>
      </c>
      <c r="AM801" s="4">
        <f t="shared" si="149"/>
        <v>28.158250000001882</v>
      </c>
      <c r="AN801" s="4">
        <f t="shared" si="149"/>
        <v>27.343250000001827</v>
      </c>
      <c r="AO801" s="4">
        <f t="shared" si="149"/>
        <v>26.528250000001773</v>
      </c>
      <c r="AP801" s="4">
        <f t="shared" si="149"/>
        <v>25.713250000001722</v>
      </c>
      <c r="AQ801" s="4">
        <f t="shared" si="149"/>
        <v>24.898250000001667</v>
      </c>
      <c r="AR801" s="4">
        <f t="shared" si="149"/>
        <v>24.083250000001613</v>
      </c>
      <c r="AS801" s="4">
        <f t="shared" si="149"/>
        <v>23.268250000001558</v>
      </c>
    </row>
    <row r="802" spans="1:45" x14ac:dyDescent="0.3">
      <c r="A802" s="3">
        <v>1996.46</v>
      </c>
      <c r="B802" s="3">
        <f t="shared" si="150"/>
        <v>-4.25</v>
      </c>
      <c r="C802" s="3">
        <v>-425</v>
      </c>
      <c r="E802" s="4">
        <f t="shared" ref="E802:T851" si="154">IF(E$2&gt;=$B801,((E$2-$B802)+(E$2-$B801))*($A802-$A801)/2,0)</f>
        <v>112.76474999999874</v>
      </c>
      <c r="F802" s="4">
        <f t="shared" si="153"/>
        <v>111.11974999999876</v>
      </c>
      <c r="G802" s="4">
        <f t="shared" si="153"/>
        <v>109.47474999999878</v>
      </c>
      <c r="H802" s="4">
        <f t="shared" si="153"/>
        <v>107.8297499999988</v>
      </c>
      <c r="I802" s="4">
        <f t="shared" si="153"/>
        <v>106.18474999999881</v>
      </c>
      <c r="J802" s="4">
        <f t="shared" si="153"/>
        <v>104.53974999999883</v>
      </c>
      <c r="K802" s="4">
        <f t="shared" si="151"/>
        <v>102.89474999999885</v>
      </c>
      <c r="L802" s="4">
        <f t="shared" si="151"/>
        <v>101.24974999999887</v>
      </c>
      <c r="M802" s="4">
        <f t="shared" si="151"/>
        <v>99.604749999998887</v>
      </c>
      <c r="N802" s="4">
        <f t="shared" si="151"/>
        <v>97.959749999998905</v>
      </c>
      <c r="O802" s="4">
        <f t="shared" si="151"/>
        <v>96.314749999998924</v>
      </c>
      <c r="P802" s="4">
        <f t="shared" si="151"/>
        <v>94.669749999998942</v>
      </c>
      <c r="Q802" s="4">
        <f t="shared" si="151"/>
        <v>93.02474999999896</v>
      </c>
      <c r="R802" s="4">
        <f t="shared" si="151"/>
        <v>91.379749999998978</v>
      </c>
      <c r="S802" s="4">
        <f t="shared" si="151"/>
        <v>89.734749999998996</v>
      </c>
      <c r="T802" s="4">
        <f t="shared" si="151"/>
        <v>88.089749999999015</v>
      </c>
      <c r="U802" s="4">
        <f t="shared" si="151"/>
        <v>86.444749999999033</v>
      </c>
      <c r="V802" s="4">
        <f t="shared" si="151"/>
        <v>84.799749999999051</v>
      </c>
      <c r="W802" s="4">
        <f t="shared" si="151"/>
        <v>83.154749999999069</v>
      </c>
      <c r="X802" s="4">
        <f t="shared" si="151"/>
        <v>81.509749999999087</v>
      </c>
      <c r="Y802" s="4">
        <f t="shared" si="152"/>
        <v>79.864749999999106</v>
      </c>
      <c r="Z802" s="4">
        <f t="shared" si="152"/>
        <v>78.219749999999124</v>
      </c>
      <c r="AA802" s="4">
        <f t="shared" si="152"/>
        <v>76.574749999999142</v>
      </c>
      <c r="AB802" s="4">
        <f t="shared" si="152"/>
        <v>74.92974999999916</v>
      </c>
      <c r="AC802" s="4">
        <f t="shared" si="152"/>
        <v>73.284749999999178</v>
      </c>
      <c r="AD802" s="4">
        <f t="shared" si="152"/>
        <v>71.639749999999196</v>
      </c>
      <c r="AE802" s="4">
        <f t="shared" si="152"/>
        <v>69.994749999999215</v>
      </c>
      <c r="AF802" s="4">
        <f t="shared" si="152"/>
        <v>68.349749999999233</v>
      </c>
      <c r="AG802" s="4">
        <f t="shared" si="152"/>
        <v>66.704749999999251</v>
      </c>
      <c r="AH802" s="4">
        <f t="shared" si="152"/>
        <v>65.059749999999269</v>
      </c>
      <c r="AI802" s="4">
        <f t="shared" si="152"/>
        <v>63.414749999999295</v>
      </c>
      <c r="AJ802" s="4">
        <f t="shared" si="152"/>
        <v>61.769749999999313</v>
      </c>
      <c r="AK802" s="4">
        <f t="shared" si="152"/>
        <v>60.124749999999331</v>
      </c>
      <c r="AL802" s="4">
        <f t="shared" si="149"/>
        <v>58.479749999999349</v>
      </c>
      <c r="AM802" s="4">
        <f t="shared" si="149"/>
        <v>56.834749999999367</v>
      </c>
      <c r="AN802" s="4">
        <f t="shared" si="149"/>
        <v>55.189749999999385</v>
      </c>
      <c r="AO802" s="4">
        <f t="shared" si="149"/>
        <v>53.544749999999404</v>
      </c>
      <c r="AP802" s="4">
        <f t="shared" si="149"/>
        <v>51.899749999999429</v>
      </c>
      <c r="AQ802" s="4">
        <f t="shared" si="149"/>
        <v>50.254749999999447</v>
      </c>
      <c r="AR802" s="4">
        <f t="shared" si="149"/>
        <v>48.609749999999465</v>
      </c>
      <c r="AS802" s="4">
        <f t="shared" si="149"/>
        <v>46.964749999999484</v>
      </c>
    </row>
    <row r="803" spans="1:45" x14ac:dyDescent="0.3">
      <c r="A803" s="3">
        <v>1998.16</v>
      </c>
      <c r="B803" s="3">
        <f t="shared" si="150"/>
        <v>-4.17</v>
      </c>
      <c r="C803" s="3">
        <v>-417</v>
      </c>
      <c r="E803" s="4">
        <f t="shared" si="154"/>
        <v>58.15700000000156</v>
      </c>
      <c r="F803" s="4">
        <f t="shared" si="153"/>
        <v>57.307000000001537</v>
      </c>
      <c r="G803" s="4">
        <f t="shared" si="153"/>
        <v>56.457000000001514</v>
      </c>
      <c r="H803" s="4">
        <f t="shared" si="153"/>
        <v>55.607000000001491</v>
      </c>
      <c r="I803" s="4">
        <f t="shared" si="153"/>
        <v>54.757000000001469</v>
      </c>
      <c r="J803" s="4">
        <f t="shared" si="153"/>
        <v>53.907000000001446</v>
      </c>
      <c r="K803" s="4">
        <f t="shared" si="151"/>
        <v>53.057000000001423</v>
      </c>
      <c r="L803" s="4">
        <f t="shared" si="151"/>
        <v>52.207000000001401</v>
      </c>
      <c r="M803" s="4">
        <f t="shared" si="151"/>
        <v>51.357000000001378</v>
      </c>
      <c r="N803" s="4">
        <f t="shared" si="151"/>
        <v>50.507000000001355</v>
      </c>
      <c r="O803" s="4">
        <f t="shared" si="151"/>
        <v>49.657000000001332</v>
      </c>
      <c r="P803" s="4">
        <f t="shared" si="151"/>
        <v>48.80700000000131</v>
      </c>
      <c r="Q803" s="4">
        <f t="shared" si="151"/>
        <v>47.957000000001287</v>
      </c>
      <c r="R803" s="4">
        <f t="shared" si="151"/>
        <v>47.107000000001264</v>
      </c>
      <c r="S803" s="4">
        <f t="shared" si="151"/>
        <v>46.257000000001241</v>
      </c>
      <c r="T803" s="4">
        <f t="shared" si="151"/>
        <v>45.407000000001219</v>
      </c>
      <c r="U803" s="4">
        <f t="shared" si="151"/>
        <v>44.557000000001196</v>
      </c>
      <c r="V803" s="4">
        <f t="shared" si="151"/>
        <v>43.707000000001173</v>
      </c>
      <c r="W803" s="4">
        <f t="shared" si="151"/>
        <v>42.85700000000115</v>
      </c>
      <c r="X803" s="4">
        <f t="shared" si="151"/>
        <v>42.007000000001128</v>
      </c>
      <c r="Y803" s="4">
        <f t="shared" si="152"/>
        <v>41.157000000001105</v>
      </c>
      <c r="Z803" s="4">
        <f t="shared" si="152"/>
        <v>40.307000000001082</v>
      </c>
      <c r="AA803" s="4">
        <f t="shared" si="152"/>
        <v>39.457000000001059</v>
      </c>
      <c r="AB803" s="4">
        <f t="shared" si="152"/>
        <v>38.607000000001037</v>
      </c>
      <c r="AC803" s="4">
        <f t="shared" si="152"/>
        <v>37.757000000001014</v>
      </c>
      <c r="AD803" s="4">
        <f t="shared" si="152"/>
        <v>36.907000000000991</v>
      </c>
      <c r="AE803" s="4">
        <f t="shared" si="152"/>
        <v>36.057000000000968</v>
      </c>
      <c r="AF803" s="4">
        <f t="shared" si="152"/>
        <v>35.207000000000946</v>
      </c>
      <c r="AG803" s="4">
        <f t="shared" si="152"/>
        <v>34.357000000000923</v>
      </c>
      <c r="AH803" s="4">
        <f t="shared" si="152"/>
        <v>33.5070000000009</v>
      </c>
      <c r="AI803" s="4">
        <f t="shared" si="152"/>
        <v>32.657000000000878</v>
      </c>
      <c r="AJ803" s="4">
        <f t="shared" si="152"/>
        <v>31.807000000000851</v>
      </c>
      <c r="AK803" s="4">
        <f t="shared" si="152"/>
        <v>30.957000000000829</v>
      </c>
      <c r="AL803" s="4">
        <f t="shared" si="149"/>
        <v>30.107000000000806</v>
      </c>
      <c r="AM803" s="4">
        <f t="shared" si="149"/>
        <v>29.257000000000783</v>
      </c>
      <c r="AN803" s="4">
        <f t="shared" si="149"/>
        <v>28.40700000000076</v>
      </c>
      <c r="AO803" s="4">
        <f t="shared" si="149"/>
        <v>27.557000000000738</v>
      </c>
      <c r="AP803" s="4">
        <f t="shared" si="149"/>
        <v>26.707000000000715</v>
      </c>
      <c r="AQ803" s="4">
        <f t="shared" si="149"/>
        <v>25.857000000000692</v>
      </c>
      <c r="AR803" s="4">
        <f t="shared" si="149"/>
        <v>25.007000000000669</v>
      </c>
      <c r="AS803" s="4">
        <f t="shared" ref="AS803:AS866" si="155">IF(AS$2&gt;=$B802,((AS$2-$B803)+(AS$2-$B802))*($A803-$A802)/2,0)</f>
        <v>24.157000000000647</v>
      </c>
    </row>
    <row r="804" spans="1:45" x14ac:dyDescent="0.3">
      <c r="A804" s="3">
        <v>2001.41</v>
      </c>
      <c r="B804" s="3">
        <f t="shared" si="150"/>
        <v>-4.0199999999999996</v>
      </c>
      <c r="C804" s="3">
        <v>-402</v>
      </c>
      <c r="E804" s="4">
        <f t="shared" si="154"/>
        <v>110.80875</v>
      </c>
      <c r="F804" s="4">
        <f t="shared" si="153"/>
        <v>109.18375</v>
      </c>
      <c r="G804" s="4">
        <f t="shared" si="153"/>
        <v>107.55875</v>
      </c>
      <c r="H804" s="4">
        <f t="shared" si="153"/>
        <v>105.93375</v>
      </c>
      <c r="I804" s="4">
        <f t="shared" si="153"/>
        <v>104.30875</v>
      </c>
      <c r="J804" s="4">
        <f t="shared" si="153"/>
        <v>102.68375</v>
      </c>
      <c r="K804" s="4">
        <f t="shared" si="151"/>
        <v>101.05875</v>
      </c>
      <c r="L804" s="4">
        <f t="shared" si="151"/>
        <v>99.433750000000003</v>
      </c>
      <c r="M804" s="4">
        <f t="shared" si="151"/>
        <v>97.808750000000003</v>
      </c>
      <c r="N804" s="4">
        <f t="shared" si="151"/>
        <v>96.183750000000003</v>
      </c>
      <c r="O804" s="4">
        <f t="shared" si="151"/>
        <v>94.558750000000003</v>
      </c>
      <c r="P804" s="4">
        <f t="shared" si="151"/>
        <v>92.933750000000003</v>
      </c>
      <c r="Q804" s="4">
        <f t="shared" si="151"/>
        <v>91.308750000000003</v>
      </c>
      <c r="R804" s="4">
        <f t="shared" si="151"/>
        <v>89.683750000000003</v>
      </c>
      <c r="S804" s="4">
        <f t="shared" si="151"/>
        <v>88.058750000000003</v>
      </c>
      <c r="T804" s="4">
        <f t="shared" si="151"/>
        <v>86.433750000000003</v>
      </c>
      <c r="U804" s="4">
        <f t="shared" si="151"/>
        <v>84.808750000000003</v>
      </c>
      <c r="V804" s="4">
        <f t="shared" si="151"/>
        <v>83.183750000000003</v>
      </c>
      <c r="W804" s="4">
        <f t="shared" si="151"/>
        <v>81.558750000000003</v>
      </c>
      <c r="X804" s="4">
        <f t="shared" si="151"/>
        <v>79.933750000000003</v>
      </c>
      <c r="Y804" s="4">
        <f t="shared" si="152"/>
        <v>78.308750000000003</v>
      </c>
      <c r="Z804" s="4">
        <f t="shared" si="152"/>
        <v>76.683750000000003</v>
      </c>
      <c r="AA804" s="4">
        <f t="shared" si="152"/>
        <v>75.058750000000003</v>
      </c>
      <c r="AB804" s="4">
        <f t="shared" si="152"/>
        <v>73.433750000000003</v>
      </c>
      <c r="AC804" s="4">
        <f t="shared" si="152"/>
        <v>71.808750000000003</v>
      </c>
      <c r="AD804" s="4">
        <f t="shared" si="152"/>
        <v>70.183750000000003</v>
      </c>
      <c r="AE804" s="4">
        <f t="shared" si="152"/>
        <v>68.558750000000003</v>
      </c>
      <c r="AF804" s="4">
        <f t="shared" si="152"/>
        <v>66.933750000000003</v>
      </c>
      <c r="AG804" s="4">
        <f t="shared" si="152"/>
        <v>65.308750000000003</v>
      </c>
      <c r="AH804" s="4">
        <f t="shared" si="152"/>
        <v>63.683749999999996</v>
      </c>
      <c r="AI804" s="4">
        <f t="shared" si="152"/>
        <v>62.058749999999996</v>
      </c>
      <c r="AJ804" s="4">
        <f t="shared" si="152"/>
        <v>60.433749999999996</v>
      </c>
      <c r="AK804" s="4">
        <f t="shared" si="152"/>
        <v>58.808749999999996</v>
      </c>
      <c r="AL804" s="4">
        <f t="shared" si="152"/>
        <v>57.183749999999996</v>
      </c>
      <c r="AM804" s="4">
        <f t="shared" si="152"/>
        <v>55.558749999999996</v>
      </c>
      <c r="AN804" s="4">
        <f t="shared" si="152"/>
        <v>53.933749999999996</v>
      </c>
      <c r="AO804" s="4">
        <f t="shared" ref="AO804:AR867" si="156">IF(AO$2&gt;=$B803,((AO$2-$B804)+(AO$2-$B803))*($A804-$A803)/2,0)</f>
        <v>52.308749999999996</v>
      </c>
      <c r="AP804" s="4">
        <f t="shared" si="156"/>
        <v>50.683749999999996</v>
      </c>
      <c r="AQ804" s="4">
        <f t="shared" si="156"/>
        <v>49.058749999999996</v>
      </c>
      <c r="AR804" s="4">
        <f t="shared" si="156"/>
        <v>47.433749999999996</v>
      </c>
      <c r="AS804" s="4">
        <f t="shared" si="155"/>
        <v>45.808749999999996</v>
      </c>
    </row>
    <row r="805" spans="1:45" x14ac:dyDescent="0.3">
      <c r="A805" s="3">
        <v>2004.69</v>
      </c>
      <c r="B805" s="3">
        <f t="shared" si="150"/>
        <v>-3.99</v>
      </c>
      <c r="C805" s="3">
        <v>-399</v>
      </c>
      <c r="E805" s="4">
        <f t="shared" si="154"/>
        <v>111.53639999999906</v>
      </c>
      <c r="F805" s="4">
        <f t="shared" si="153"/>
        <v>109.89639999999908</v>
      </c>
      <c r="G805" s="4">
        <f t="shared" si="153"/>
        <v>108.25639999999909</v>
      </c>
      <c r="H805" s="4">
        <f t="shared" si="153"/>
        <v>106.6163999999991</v>
      </c>
      <c r="I805" s="4">
        <f t="shared" si="153"/>
        <v>104.97639999999912</v>
      </c>
      <c r="J805" s="4">
        <f t="shared" si="153"/>
        <v>103.33639999999914</v>
      </c>
      <c r="K805" s="4">
        <f t="shared" si="151"/>
        <v>101.69639999999916</v>
      </c>
      <c r="L805" s="4">
        <f t="shared" si="151"/>
        <v>100.05639999999917</v>
      </c>
      <c r="M805" s="4">
        <f t="shared" si="151"/>
        <v>98.416399999999186</v>
      </c>
      <c r="N805" s="4">
        <f t="shared" si="151"/>
        <v>96.7763999999992</v>
      </c>
      <c r="O805" s="4">
        <f t="shared" si="151"/>
        <v>95.136399999999213</v>
      </c>
      <c r="P805" s="4">
        <f t="shared" si="151"/>
        <v>93.496399999999227</v>
      </c>
      <c r="Q805" s="4">
        <f t="shared" si="151"/>
        <v>91.85639999999924</v>
      </c>
      <c r="R805" s="4">
        <f t="shared" si="151"/>
        <v>90.216399999999254</v>
      </c>
      <c r="S805" s="4">
        <f t="shared" si="151"/>
        <v>88.576399999999268</v>
      </c>
      <c r="T805" s="4">
        <f t="shared" si="151"/>
        <v>86.936399999999281</v>
      </c>
      <c r="U805" s="4">
        <f t="shared" si="151"/>
        <v>85.296399999999295</v>
      </c>
      <c r="V805" s="4">
        <f t="shared" si="151"/>
        <v>83.656399999999309</v>
      </c>
      <c r="W805" s="4">
        <f t="shared" si="151"/>
        <v>82.016399999999322</v>
      </c>
      <c r="X805" s="4">
        <f t="shared" si="151"/>
        <v>80.376399999999336</v>
      </c>
      <c r="Y805" s="4">
        <f t="shared" si="152"/>
        <v>78.73639999999935</v>
      </c>
      <c r="Z805" s="4">
        <f t="shared" si="152"/>
        <v>77.096399999999363</v>
      </c>
      <c r="AA805" s="4">
        <f t="shared" si="152"/>
        <v>75.456399999999377</v>
      </c>
      <c r="AB805" s="4">
        <f t="shared" si="152"/>
        <v>73.816399999999391</v>
      </c>
      <c r="AC805" s="4">
        <f t="shared" si="152"/>
        <v>72.176399999999404</v>
      </c>
      <c r="AD805" s="4">
        <f t="shared" si="152"/>
        <v>70.536399999999418</v>
      </c>
      <c r="AE805" s="4">
        <f t="shared" si="152"/>
        <v>68.896399999999431</v>
      </c>
      <c r="AF805" s="4">
        <f t="shared" si="152"/>
        <v>67.256399999999445</v>
      </c>
      <c r="AG805" s="4">
        <f t="shared" si="152"/>
        <v>65.616399999999459</v>
      </c>
      <c r="AH805" s="4">
        <f t="shared" si="152"/>
        <v>63.976399999999479</v>
      </c>
      <c r="AI805" s="4">
        <f t="shared" si="152"/>
        <v>62.336399999999493</v>
      </c>
      <c r="AJ805" s="4">
        <f t="shared" si="152"/>
        <v>60.696399999999507</v>
      </c>
      <c r="AK805" s="4">
        <f t="shared" si="152"/>
        <v>59.05639999999952</v>
      </c>
      <c r="AL805" s="4">
        <f t="shared" si="152"/>
        <v>57.416399999999534</v>
      </c>
      <c r="AM805" s="4">
        <f t="shared" si="152"/>
        <v>55.776399999999548</v>
      </c>
      <c r="AN805" s="4">
        <f t="shared" si="152"/>
        <v>54.136399999999561</v>
      </c>
      <c r="AO805" s="4">
        <f t="shared" si="156"/>
        <v>52.496399999999561</v>
      </c>
      <c r="AP805" s="4">
        <f t="shared" si="156"/>
        <v>50.856399999999574</v>
      </c>
      <c r="AQ805" s="4">
        <f t="shared" si="156"/>
        <v>49.216399999999588</v>
      </c>
      <c r="AR805" s="4">
        <f t="shared" si="156"/>
        <v>47.576399999999602</v>
      </c>
      <c r="AS805" s="4">
        <f t="shared" si="155"/>
        <v>45.936399999999615</v>
      </c>
    </row>
    <row r="806" spans="1:45" x14ac:dyDescent="0.3">
      <c r="A806" s="3">
        <v>2006.32</v>
      </c>
      <c r="B806" s="3">
        <f t="shared" si="150"/>
        <v>-4.0199999999999996</v>
      </c>
      <c r="C806" s="3">
        <v>-402</v>
      </c>
      <c r="E806" s="4">
        <f t="shared" si="154"/>
        <v>55.428149999995973</v>
      </c>
      <c r="F806" s="4">
        <f t="shared" si="153"/>
        <v>54.613149999996033</v>
      </c>
      <c r="G806" s="4">
        <f t="shared" si="153"/>
        <v>53.798149999996092</v>
      </c>
      <c r="H806" s="4">
        <f t="shared" si="153"/>
        <v>52.983149999996151</v>
      </c>
      <c r="I806" s="4">
        <f t="shared" si="153"/>
        <v>52.16814999999621</v>
      </c>
      <c r="J806" s="4">
        <f t="shared" si="153"/>
        <v>51.353149999996276</v>
      </c>
      <c r="K806" s="4">
        <f t="shared" si="151"/>
        <v>50.538149999996335</v>
      </c>
      <c r="L806" s="4">
        <f t="shared" si="151"/>
        <v>49.723149999996394</v>
      </c>
      <c r="M806" s="4">
        <f t="shared" si="151"/>
        <v>48.908149999996454</v>
      </c>
      <c r="N806" s="4">
        <f t="shared" si="151"/>
        <v>48.093149999996513</v>
      </c>
      <c r="O806" s="4">
        <f t="shared" si="151"/>
        <v>47.278149999996572</v>
      </c>
      <c r="P806" s="4">
        <f t="shared" si="151"/>
        <v>46.463149999996631</v>
      </c>
      <c r="Q806" s="4">
        <f t="shared" si="151"/>
        <v>45.64814999999669</v>
      </c>
      <c r="R806" s="4">
        <f t="shared" si="151"/>
        <v>44.833149999996749</v>
      </c>
      <c r="S806" s="4">
        <f t="shared" si="151"/>
        <v>44.018149999996808</v>
      </c>
      <c r="T806" s="4">
        <f t="shared" si="151"/>
        <v>43.203149999996867</v>
      </c>
      <c r="U806" s="4">
        <f t="shared" si="151"/>
        <v>42.388149999996926</v>
      </c>
      <c r="V806" s="4">
        <f t="shared" si="151"/>
        <v>41.573149999996986</v>
      </c>
      <c r="W806" s="4">
        <f t="shared" si="151"/>
        <v>40.758149999997045</v>
      </c>
      <c r="X806" s="4">
        <f t="shared" si="151"/>
        <v>39.943149999997104</v>
      </c>
      <c r="Y806" s="4">
        <f t="shared" si="152"/>
        <v>39.128149999997163</v>
      </c>
      <c r="Z806" s="4">
        <f t="shared" si="152"/>
        <v>38.313149999997222</v>
      </c>
      <c r="AA806" s="4">
        <f t="shared" si="152"/>
        <v>37.498149999997281</v>
      </c>
      <c r="AB806" s="4">
        <f t="shared" si="152"/>
        <v>36.68314999999734</v>
      </c>
      <c r="AC806" s="4">
        <f t="shared" si="152"/>
        <v>35.868149999997399</v>
      </c>
      <c r="AD806" s="4">
        <f t="shared" si="152"/>
        <v>35.053149999997459</v>
      </c>
      <c r="AE806" s="4">
        <f t="shared" si="152"/>
        <v>34.238149999997518</v>
      </c>
      <c r="AF806" s="4">
        <f t="shared" si="152"/>
        <v>33.423149999997577</v>
      </c>
      <c r="AG806" s="4">
        <f t="shared" si="152"/>
        <v>32.608149999997636</v>
      </c>
      <c r="AH806" s="4">
        <f t="shared" si="152"/>
        <v>31.793149999997699</v>
      </c>
      <c r="AI806" s="4">
        <f t="shared" si="152"/>
        <v>30.978149999997758</v>
      </c>
      <c r="AJ806" s="4">
        <f t="shared" si="152"/>
        <v>30.163149999997817</v>
      </c>
      <c r="AK806" s="4">
        <f t="shared" si="152"/>
        <v>29.348149999997876</v>
      </c>
      <c r="AL806" s="4">
        <f t="shared" si="152"/>
        <v>28.533149999997935</v>
      </c>
      <c r="AM806" s="4">
        <f t="shared" si="152"/>
        <v>27.718149999997994</v>
      </c>
      <c r="AN806" s="4">
        <f t="shared" si="152"/>
        <v>26.903149999998053</v>
      </c>
      <c r="AO806" s="4">
        <f t="shared" si="156"/>
        <v>26.088149999998105</v>
      </c>
      <c r="AP806" s="4">
        <f t="shared" si="156"/>
        <v>25.273149999998164</v>
      </c>
      <c r="AQ806" s="4">
        <f t="shared" si="156"/>
        <v>24.458149999998223</v>
      </c>
      <c r="AR806" s="4">
        <f t="shared" si="156"/>
        <v>23.643149999998283</v>
      </c>
      <c r="AS806" s="4">
        <f t="shared" si="155"/>
        <v>22.828149999998342</v>
      </c>
    </row>
    <row r="807" spans="1:45" x14ac:dyDescent="0.3">
      <c r="A807" s="3">
        <v>2009.59</v>
      </c>
      <c r="B807" s="3">
        <f t="shared" si="150"/>
        <v>-3.94</v>
      </c>
      <c r="C807" s="3">
        <v>-394</v>
      </c>
      <c r="E807" s="4">
        <f t="shared" si="154"/>
        <v>111.11459999999937</v>
      </c>
      <c r="F807" s="4">
        <f t="shared" si="153"/>
        <v>109.47959999999938</v>
      </c>
      <c r="G807" s="4">
        <f t="shared" si="153"/>
        <v>107.84459999999939</v>
      </c>
      <c r="H807" s="4">
        <f t="shared" si="153"/>
        <v>106.2095999999994</v>
      </c>
      <c r="I807" s="4">
        <f t="shared" si="153"/>
        <v>104.57459999999941</v>
      </c>
      <c r="J807" s="4">
        <f t="shared" si="153"/>
        <v>102.93959999999943</v>
      </c>
      <c r="K807" s="4">
        <f t="shared" si="151"/>
        <v>101.30459999999944</v>
      </c>
      <c r="L807" s="4">
        <f t="shared" si="151"/>
        <v>99.669599999999448</v>
      </c>
      <c r="M807" s="4">
        <f t="shared" si="151"/>
        <v>98.034599999999458</v>
      </c>
      <c r="N807" s="4">
        <f t="shared" si="151"/>
        <v>96.399599999999467</v>
      </c>
      <c r="O807" s="4">
        <f t="shared" si="151"/>
        <v>94.764599999999476</v>
      </c>
      <c r="P807" s="4">
        <f t="shared" si="151"/>
        <v>93.129599999999485</v>
      </c>
      <c r="Q807" s="4">
        <f t="shared" si="151"/>
        <v>91.494599999999494</v>
      </c>
      <c r="R807" s="4">
        <f t="shared" ref="R807:AG825" si="157">IF(R$2&gt;=$B806,((R$2-$B807)+(R$2-$B806))*($A807-$A806)/2,0)</f>
        <v>89.859599999999503</v>
      </c>
      <c r="S807" s="4">
        <f t="shared" si="157"/>
        <v>88.224599999999512</v>
      </c>
      <c r="T807" s="4">
        <f t="shared" si="157"/>
        <v>86.589599999999521</v>
      </c>
      <c r="U807" s="4">
        <f t="shared" si="157"/>
        <v>84.95459999999953</v>
      </c>
      <c r="V807" s="4">
        <f t="shared" si="157"/>
        <v>83.319599999999539</v>
      </c>
      <c r="W807" s="4">
        <f t="shared" si="157"/>
        <v>81.684599999999548</v>
      </c>
      <c r="X807" s="4">
        <f t="shared" si="157"/>
        <v>80.049599999999558</v>
      </c>
      <c r="Y807" s="4">
        <f t="shared" si="152"/>
        <v>78.414599999999567</v>
      </c>
      <c r="Z807" s="4">
        <f t="shared" si="152"/>
        <v>76.779599999999576</v>
      </c>
      <c r="AA807" s="4">
        <f t="shared" si="152"/>
        <v>75.144599999999585</v>
      </c>
      <c r="AB807" s="4">
        <f t="shared" si="152"/>
        <v>73.509599999999594</v>
      </c>
      <c r="AC807" s="4">
        <f t="shared" si="152"/>
        <v>71.874599999999603</v>
      </c>
      <c r="AD807" s="4">
        <f t="shared" si="152"/>
        <v>70.239599999999612</v>
      </c>
      <c r="AE807" s="4">
        <f t="shared" si="152"/>
        <v>68.604599999999621</v>
      </c>
      <c r="AF807" s="4">
        <f t="shared" si="152"/>
        <v>66.96959999999963</v>
      </c>
      <c r="AG807" s="4">
        <f t="shared" si="152"/>
        <v>65.334599999999639</v>
      </c>
      <c r="AH807" s="4">
        <f t="shared" si="152"/>
        <v>63.699599999999649</v>
      </c>
      <c r="AI807" s="4">
        <f t="shared" si="152"/>
        <v>62.064599999999658</v>
      </c>
      <c r="AJ807" s="4">
        <f t="shared" si="152"/>
        <v>60.429599999999667</v>
      </c>
      <c r="AK807" s="4">
        <f t="shared" si="152"/>
        <v>58.794599999999676</v>
      </c>
      <c r="AL807" s="4">
        <f t="shared" si="152"/>
        <v>57.159599999999685</v>
      </c>
      <c r="AM807" s="4">
        <f t="shared" si="152"/>
        <v>55.524599999999694</v>
      </c>
      <c r="AN807" s="4">
        <f t="shared" si="152"/>
        <v>53.889599999999703</v>
      </c>
      <c r="AO807" s="4">
        <f t="shared" si="156"/>
        <v>52.254599999999712</v>
      </c>
      <c r="AP807" s="4">
        <f t="shared" si="156"/>
        <v>50.619599999999721</v>
      </c>
      <c r="AQ807" s="4">
        <f t="shared" si="156"/>
        <v>48.98459999999973</v>
      </c>
      <c r="AR807" s="4">
        <f t="shared" si="156"/>
        <v>47.349599999999739</v>
      </c>
      <c r="AS807" s="4">
        <f t="shared" si="155"/>
        <v>45.714599999999749</v>
      </c>
    </row>
    <row r="808" spans="1:45" x14ac:dyDescent="0.3">
      <c r="A808" s="3">
        <v>2011.21</v>
      </c>
      <c r="B808" s="3">
        <f t="shared" si="150"/>
        <v>-3.86</v>
      </c>
      <c r="C808" s="3">
        <v>-386</v>
      </c>
      <c r="E808" s="4">
        <f t="shared" si="154"/>
        <v>54.918000000004007</v>
      </c>
      <c r="F808" s="4">
        <f t="shared" si="153"/>
        <v>54.108000000003948</v>
      </c>
      <c r="G808" s="4">
        <f t="shared" si="153"/>
        <v>53.298000000003888</v>
      </c>
      <c r="H808" s="4">
        <f t="shared" si="153"/>
        <v>52.488000000003829</v>
      </c>
      <c r="I808" s="4">
        <f t="shared" si="153"/>
        <v>51.67800000000377</v>
      </c>
      <c r="J808" s="4">
        <f t="shared" si="153"/>
        <v>50.868000000003711</v>
      </c>
      <c r="K808" s="4">
        <f t="shared" si="153"/>
        <v>50.058000000003652</v>
      </c>
      <c r="L808" s="4">
        <f t="shared" si="153"/>
        <v>49.248000000003593</v>
      </c>
      <c r="M808" s="4">
        <f t="shared" si="153"/>
        <v>48.438000000003534</v>
      </c>
      <c r="N808" s="4">
        <f t="shared" si="153"/>
        <v>47.628000000003475</v>
      </c>
      <c r="O808" s="4">
        <f t="shared" si="153"/>
        <v>46.818000000003416</v>
      </c>
      <c r="P808" s="4">
        <f t="shared" si="153"/>
        <v>46.008000000003356</v>
      </c>
      <c r="Q808" s="4">
        <f t="shared" si="153"/>
        <v>45.198000000003297</v>
      </c>
      <c r="R808" s="4">
        <f t="shared" si="157"/>
        <v>44.388000000003238</v>
      </c>
      <c r="S808" s="4">
        <f t="shared" si="157"/>
        <v>43.578000000003179</v>
      </c>
      <c r="T808" s="4">
        <f t="shared" si="157"/>
        <v>42.76800000000312</v>
      </c>
      <c r="U808" s="4">
        <f t="shared" si="157"/>
        <v>41.958000000003061</v>
      </c>
      <c r="V808" s="4">
        <f t="shared" si="157"/>
        <v>41.148000000003002</v>
      </c>
      <c r="W808" s="4">
        <f t="shared" si="157"/>
        <v>40.338000000002943</v>
      </c>
      <c r="X808" s="4">
        <f t="shared" si="157"/>
        <v>39.528000000002883</v>
      </c>
      <c r="Y808" s="4">
        <f t="shared" si="152"/>
        <v>38.718000000002824</v>
      </c>
      <c r="Z808" s="4">
        <f t="shared" si="152"/>
        <v>37.908000000002765</v>
      </c>
      <c r="AA808" s="4">
        <f t="shared" si="152"/>
        <v>37.098000000002706</v>
      </c>
      <c r="AB808" s="4">
        <f t="shared" si="152"/>
        <v>36.288000000002647</v>
      </c>
      <c r="AC808" s="4">
        <f t="shared" si="152"/>
        <v>35.478000000002588</v>
      </c>
      <c r="AD808" s="4">
        <f t="shared" si="152"/>
        <v>34.668000000002529</v>
      </c>
      <c r="AE808" s="4">
        <f t="shared" si="152"/>
        <v>33.85800000000247</v>
      </c>
      <c r="AF808" s="4">
        <f t="shared" si="152"/>
        <v>33.048000000002411</v>
      </c>
      <c r="AG808" s="4">
        <f t="shared" si="152"/>
        <v>32.238000000002351</v>
      </c>
      <c r="AH808" s="4">
        <f t="shared" si="152"/>
        <v>31.428000000002292</v>
      </c>
      <c r="AI808" s="4">
        <f t="shared" si="152"/>
        <v>30.618000000002233</v>
      </c>
      <c r="AJ808" s="4">
        <f t="shared" si="152"/>
        <v>29.808000000002174</v>
      </c>
      <c r="AK808" s="4">
        <f t="shared" si="152"/>
        <v>28.998000000002115</v>
      </c>
      <c r="AL808" s="4">
        <f t="shared" si="152"/>
        <v>28.188000000002056</v>
      </c>
      <c r="AM808" s="4">
        <f t="shared" si="152"/>
        <v>27.378000000001997</v>
      </c>
      <c r="AN808" s="4">
        <f t="shared" si="152"/>
        <v>26.568000000001938</v>
      </c>
      <c r="AO808" s="4">
        <f t="shared" si="156"/>
        <v>25.758000000001879</v>
      </c>
      <c r="AP808" s="4">
        <f t="shared" si="156"/>
        <v>24.948000000001819</v>
      </c>
      <c r="AQ808" s="4">
        <f t="shared" si="156"/>
        <v>24.13800000000176</v>
      </c>
      <c r="AR808" s="4">
        <f t="shared" si="156"/>
        <v>23.328000000001701</v>
      </c>
      <c r="AS808" s="4">
        <f t="shared" si="155"/>
        <v>22.518000000001642</v>
      </c>
    </row>
    <row r="809" spans="1:45" x14ac:dyDescent="0.3">
      <c r="A809" s="3">
        <v>2014.42</v>
      </c>
      <c r="B809" s="3">
        <f t="shared" si="150"/>
        <v>-3.79</v>
      </c>
      <c r="C809" s="3">
        <v>-379</v>
      </c>
      <c r="E809" s="4">
        <f t="shared" si="154"/>
        <v>108.57825000000123</v>
      </c>
      <c r="F809" s="4">
        <f t="shared" si="153"/>
        <v>106.97325000000122</v>
      </c>
      <c r="G809" s="4">
        <f t="shared" si="153"/>
        <v>105.3682500000012</v>
      </c>
      <c r="H809" s="4">
        <f t="shared" si="153"/>
        <v>103.76325000000118</v>
      </c>
      <c r="I809" s="4">
        <f t="shared" si="153"/>
        <v>102.15825000000116</v>
      </c>
      <c r="J809" s="4">
        <f t="shared" si="153"/>
        <v>100.55325000000114</v>
      </c>
      <c r="K809" s="4">
        <f t="shared" si="153"/>
        <v>98.948250000001124</v>
      </c>
      <c r="L809" s="4">
        <f t="shared" si="153"/>
        <v>97.343250000001106</v>
      </c>
      <c r="M809" s="4">
        <f t="shared" si="153"/>
        <v>95.738250000001088</v>
      </c>
      <c r="N809" s="4">
        <f t="shared" si="153"/>
        <v>94.13325000000107</v>
      </c>
      <c r="O809" s="4">
        <f t="shared" si="153"/>
        <v>92.528250000001051</v>
      </c>
      <c r="P809" s="4">
        <f t="shared" si="153"/>
        <v>90.923250000001033</v>
      </c>
      <c r="Q809" s="4">
        <f t="shared" si="153"/>
        <v>89.318250000001015</v>
      </c>
      <c r="R809" s="4">
        <f t="shared" si="157"/>
        <v>87.713250000000997</v>
      </c>
      <c r="S809" s="4">
        <f t="shared" si="157"/>
        <v>86.108250000000979</v>
      </c>
      <c r="T809" s="4">
        <f t="shared" si="157"/>
        <v>84.503250000000961</v>
      </c>
      <c r="U809" s="4">
        <f t="shared" si="157"/>
        <v>82.898250000000942</v>
      </c>
      <c r="V809" s="4">
        <f t="shared" si="157"/>
        <v>81.293250000000924</v>
      </c>
      <c r="W809" s="4">
        <f t="shared" si="157"/>
        <v>79.688250000000906</v>
      </c>
      <c r="X809" s="4">
        <f t="shared" si="157"/>
        <v>78.083250000000888</v>
      </c>
      <c r="Y809" s="4">
        <f t="shared" si="152"/>
        <v>76.47825000000087</v>
      </c>
      <c r="Z809" s="4">
        <f t="shared" si="152"/>
        <v>74.873250000000851</v>
      </c>
      <c r="AA809" s="4">
        <f t="shared" si="152"/>
        <v>73.268250000000833</v>
      </c>
      <c r="AB809" s="4">
        <f t="shared" si="152"/>
        <v>71.663250000000815</v>
      </c>
      <c r="AC809" s="4">
        <f t="shared" si="152"/>
        <v>70.058250000000797</v>
      </c>
      <c r="AD809" s="4">
        <f t="shared" si="152"/>
        <v>68.453250000000779</v>
      </c>
      <c r="AE809" s="4">
        <f t="shared" si="152"/>
        <v>66.84825000000076</v>
      </c>
      <c r="AF809" s="4">
        <f t="shared" si="152"/>
        <v>65.243250000000742</v>
      </c>
      <c r="AG809" s="4">
        <f t="shared" si="152"/>
        <v>63.638250000000717</v>
      </c>
      <c r="AH809" s="4">
        <f t="shared" si="152"/>
        <v>62.033250000000699</v>
      </c>
      <c r="AI809" s="4">
        <f t="shared" si="152"/>
        <v>60.428250000000681</v>
      </c>
      <c r="AJ809" s="4">
        <f t="shared" si="152"/>
        <v>58.823250000000662</v>
      </c>
      <c r="AK809" s="4">
        <f t="shared" si="152"/>
        <v>57.218250000000644</v>
      </c>
      <c r="AL809" s="4">
        <f t="shared" si="152"/>
        <v>55.613250000000626</v>
      </c>
      <c r="AM809" s="4">
        <f t="shared" si="152"/>
        <v>54.008250000000608</v>
      </c>
      <c r="AN809" s="4">
        <f t="shared" si="152"/>
        <v>52.40325000000059</v>
      </c>
      <c r="AO809" s="4">
        <f t="shared" si="156"/>
        <v>50.798250000000571</v>
      </c>
      <c r="AP809" s="4">
        <f t="shared" si="156"/>
        <v>49.193250000000553</v>
      </c>
      <c r="AQ809" s="4">
        <f t="shared" si="156"/>
        <v>47.588250000000535</v>
      </c>
      <c r="AR809" s="4">
        <f t="shared" si="156"/>
        <v>45.983250000000517</v>
      </c>
      <c r="AS809" s="4">
        <f t="shared" si="155"/>
        <v>44.378250000000499</v>
      </c>
    </row>
    <row r="810" spans="1:45" x14ac:dyDescent="0.3">
      <c r="A810" s="3">
        <v>2016.04</v>
      </c>
      <c r="B810" s="3">
        <f t="shared" si="150"/>
        <v>-3.74</v>
      </c>
      <c r="C810" s="3">
        <v>-374</v>
      </c>
      <c r="E810" s="4">
        <f t="shared" si="154"/>
        <v>54.699299999996313</v>
      </c>
      <c r="F810" s="4">
        <f t="shared" si="153"/>
        <v>53.889299999996368</v>
      </c>
      <c r="G810" s="4">
        <f t="shared" si="153"/>
        <v>53.079299999996422</v>
      </c>
      <c r="H810" s="4">
        <f t="shared" si="153"/>
        <v>52.269299999996477</v>
      </c>
      <c r="I810" s="4">
        <f t="shared" si="153"/>
        <v>51.459299999996531</v>
      </c>
      <c r="J810" s="4">
        <f t="shared" si="153"/>
        <v>50.649299999996586</v>
      </c>
      <c r="K810" s="4">
        <f t="shared" si="153"/>
        <v>49.839299999996641</v>
      </c>
      <c r="L810" s="4">
        <f t="shared" si="153"/>
        <v>49.029299999996695</v>
      </c>
      <c r="M810" s="4">
        <f t="shared" si="153"/>
        <v>48.21929999999675</v>
      </c>
      <c r="N810" s="4">
        <f t="shared" si="153"/>
        <v>47.409299999996804</v>
      </c>
      <c r="O810" s="4">
        <f t="shared" si="153"/>
        <v>46.599299999996859</v>
      </c>
      <c r="P810" s="4">
        <f t="shared" si="153"/>
        <v>45.789299999996913</v>
      </c>
      <c r="Q810" s="4">
        <f t="shared" si="153"/>
        <v>44.979299999996968</v>
      </c>
      <c r="R810" s="4">
        <f t="shared" si="157"/>
        <v>44.169299999997023</v>
      </c>
      <c r="S810" s="4">
        <f t="shared" si="157"/>
        <v>43.359299999997077</v>
      </c>
      <c r="T810" s="4">
        <f t="shared" si="157"/>
        <v>42.549299999997132</v>
      </c>
      <c r="U810" s="4">
        <f t="shared" si="157"/>
        <v>41.739299999997186</v>
      </c>
      <c r="V810" s="4">
        <f t="shared" si="157"/>
        <v>40.929299999997241</v>
      </c>
      <c r="W810" s="4">
        <f t="shared" si="157"/>
        <v>40.119299999997295</v>
      </c>
      <c r="X810" s="4">
        <f t="shared" si="157"/>
        <v>39.30929999999735</v>
      </c>
      <c r="Y810" s="4">
        <f t="shared" si="152"/>
        <v>38.499299999997405</v>
      </c>
      <c r="Z810" s="4">
        <f t="shared" si="152"/>
        <v>37.689299999997459</v>
      </c>
      <c r="AA810" s="4">
        <f t="shared" si="152"/>
        <v>36.879299999997514</v>
      </c>
      <c r="AB810" s="4">
        <f t="shared" si="152"/>
        <v>36.069299999997568</v>
      </c>
      <c r="AC810" s="4">
        <f t="shared" si="152"/>
        <v>35.259299999997623</v>
      </c>
      <c r="AD810" s="4">
        <f t="shared" si="152"/>
        <v>34.449299999997677</v>
      </c>
      <c r="AE810" s="4">
        <f t="shared" si="152"/>
        <v>33.639299999997732</v>
      </c>
      <c r="AF810" s="4">
        <f t="shared" si="152"/>
        <v>32.829299999997787</v>
      </c>
      <c r="AG810" s="4">
        <f t="shared" si="152"/>
        <v>32.019299999997841</v>
      </c>
      <c r="AH810" s="4">
        <f t="shared" si="152"/>
        <v>31.209299999997899</v>
      </c>
      <c r="AI810" s="4">
        <f t="shared" si="152"/>
        <v>30.399299999997954</v>
      </c>
      <c r="AJ810" s="4">
        <f t="shared" si="152"/>
        <v>29.589299999998008</v>
      </c>
      <c r="AK810" s="4">
        <f t="shared" si="152"/>
        <v>28.779299999998063</v>
      </c>
      <c r="AL810" s="4">
        <f t="shared" si="152"/>
        <v>27.969299999998118</v>
      </c>
      <c r="AM810" s="4">
        <f t="shared" si="152"/>
        <v>27.159299999998172</v>
      </c>
      <c r="AN810" s="4">
        <f t="shared" si="152"/>
        <v>26.349299999998227</v>
      </c>
      <c r="AO810" s="4">
        <f t="shared" si="156"/>
        <v>25.539299999998281</v>
      </c>
      <c r="AP810" s="4">
        <f t="shared" si="156"/>
        <v>24.729299999998336</v>
      </c>
      <c r="AQ810" s="4">
        <f t="shared" si="156"/>
        <v>23.91929999999839</v>
      </c>
      <c r="AR810" s="4">
        <f t="shared" si="156"/>
        <v>23.109299999998445</v>
      </c>
      <c r="AS810" s="4">
        <f t="shared" si="155"/>
        <v>22.2992999999985</v>
      </c>
    </row>
    <row r="811" spans="1:45" x14ac:dyDescent="0.3">
      <c r="A811" s="3">
        <v>2019.24</v>
      </c>
      <c r="B811" s="3">
        <f t="shared" si="150"/>
        <v>-3.77</v>
      </c>
      <c r="C811" s="3">
        <v>-377</v>
      </c>
      <c r="E811" s="4">
        <f t="shared" si="154"/>
        <v>108.01600000000154</v>
      </c>
      <c r="F811" s="4">
        <f t="shared" si="153"/>
        <v>106.41600000000152</v>
      </c>
      <c r="G811" s="4">
        <f t="shared" si="153"/>
        <v>104.81600000000149</v>
      </c>
      <c r="H811" s="4">
        <f t="shared" si="153"/>
        <v>103.21600000000147</v>
      </c>
      <c r="I811" s="4">
        <f t="shared" si="153"/>
        <v>101.61600000000145</v>
      </c>
      <c r="J811" s="4">
        <f t="shared" si="153"/>
        <v>100.01600000000143</v>
      </c>
      <c r="K811" s="4">
        <f t="shared" si="153"/>
        <v>98.416000000001404</v>
      </c>
      <c r="L811" s="4">
        <f t="shared" si="153"/>
        <v>96.816000000001381</v>
      </c>
      <c r="M811" s="4">
        <f t="shared" si="153"/>
        <v>95.216000000001358</v>
      </c>
      <c r="N811" s="4">
        <f t="shared" si="153"/>
        <v>93.616000000001335</v>
      </c>
      <c r="O811" s="4">
        <f t="shared" si="153"/>
        <v>92.016000000001313</v>
      </c>
      <c r="P811" s="4">
        <f t="shared" si="153"/>
        <v>90.41600000000129</v>
      </c>
      <c r="Q811" s="4">
        <f t="shared" si="153"/>
        <v>88.816000000001267</v>
      </c>
      <c r="R811" s="4">
        <f t="shared" si="157"/>
        <v>87.216000000001245</v>
      </c>
      <c r="S811" s="4">
        <f t="shared" si="157"/>
        <v>85.616000000001222</v>
      </c>
      <c r="T811" s="4">
        <f t="shared" si="157"/>
        <v>84.016000000001199</v>
      </c>
      <c r="U811" s="4">
        <f t="shared" si="157"/>
        <v>82.416000000001176</v>
      </c>
      <c r="V811" s="4">
        <f t="shared" si="157"/>
        <v>80.816000000001154</v>
      </c>
      <c r="W811" s="4">
        <f t="shared" si="157"/>
        <v>79.216000000001131</v>
      </c>
      <c r="X811" s="4">
        <f t="shared" si="157"/>
        <v>77.616000000001108</v>
      </c>
      <c r="Y811" s="4">
        <f t="shared" si="152"/>
        <v>76.016000000001085</v>
      </c>
      <c r="Z811" s="4">
        <f t="shared" si="152"/>
        <v>74.416000000001063</v>
      </c>
      <c r="AA811" s="4">
        <f t="shared" si="152"/>
        <v>72.81600000000104</v>
      </c>
      <c r="AB811" s="4">
        <f t="shared" si="152"/>
        <v>71.216000000001017</v>
      </c>
      <c r="AC811" s="4">
        <f t="shared" si="152"/>
        <v>69.616000000000994</v>
      </c>
      <c r="AD811" s="4">
        <f t="shared" si="152"/>
        <v>68.016000000000972</v>
      </c>
      <c r="AE811" s="4">
        <f t="shared" si="152"/>
        <v>66.416000000000949</v>
      </c>
      <c r="AF811" s="4">
        <f t="shared" si="152"/>
        <v>64.816000000000926</v>
      </c>
      <c r="AG811" s="4">
        <f t="shared" si="152"/>
        <v>63.216000000000903</v>
      </c>
      <c r="AH811" s="4">
        <f t="shared" si="152"/>
        <v>61.616000000000881</v>
      </c>
      <c r="AI811" s="4">
        <f t="shared" si="152"/>
        <v>60.016000000000858</v>
      </c>
      <c r="AJ811" s="4">
        <f t="shared" ref="AJ811:AN861" si="158">IF(AJ$2&gt;=$B810,((AJ$2-$B811)+(AJ$2-$B810))*($A811-$A810)/2,0)</f>
        <v>58.416000000000835</v>
      </c>
      <c r="AK811" s="4">
        <f t="shared" si="158"/>
        <v>56.816000000000813</v>
      </c>
      <c r="AL811" s="4">
        <f t="shared" si="158"/>
        <v>55.21600000000079</v>
      </c>
      <c r="AM811" s="4">
        <f t="shared" si="158"/>
        <v>53.616000000000767</v>
      </c>
      <c r="AN811" s="4">
        <f t="shared" si="158"/>
        <v>52.016000000000744</v>
      </c>
      <c r="AO811" s="4">
        <f t="shared" si="156"/>
        <v>50.416000000000714</v>
      </c>
      <c r="AP811" s="4">
        <f t="shared" si="156"/>
        <v>48.816000000000692</v>
      </c>
      <c r="AQ811" s="4">
        <f t="shared" si="156"/>
        <v>47.216000000000669</v>
      </c>
      <c r="AR811" s="4">
        <f t="shared" si="156"/>
        <v>45.616000000000646</v>
      </c>
      <c r="AS811" s="4">
        <f t="shared" si="155"/>
        <v>44.016000000000624</v>
      </c>
    </row>
    <row r="812" spans="1:45" x14ac:dyDescent="0.3">
      <c r="A812" s="3">
        <v>2020.84</v>
      </c>
      <c r="B812" s="3">
        <f t="shared" si="150"/>
        <v>-3.69</v>
      </c>
      <c r="C812" s="3">
        <v>-369</v>
      </c>
      <c r="E812" s="4">
        <f t="shared" si="154"/>
        <v>53.967999999996941</v>
      </c>
      <c r="F812" s="4">
        <f t="shared" si="153"/>
        <v>53.167999999996987</v>
      </c>
      <c r="G812" s="4">
        <f t="shared" si="153"/>
        <v>52.367999999997032</v>
      </c>
      <c r="H812" s="4">
        <f t="shared" si="153"/>
        <v>51.567999999997078</v>
      </c>
      <c r="I812" s="4">
        <f t="shared" si="153"/>
        <v>50.767999999997116</v>
      </c>
      <c r="J812" s="4">
        <f t="shared" si="153"/>
        <v>49.967999999997161</v>
      </c>
      <c r="K812" s="4">
        <f t="shared" si="153"/>
        <v>49.167999999997207</v>
      </c>
      <c r="L812" s="4">
        <f t="shared" si="153"/>
        <v>48.367999999997252</v>
      </c>
      <c r="M812" s="4">
        <f t="shared" si="153"/>
        <v>47.567999999997298</v>
      </c>
      <c r="N812" s="4">
        <f t="shared" si="153"/>
        <v>46.767999999997343</v>
      </c>
      <c r="O812" s="4">
        <f t="shared" si="153"/>
        <v>45.967999999997389</v>
      </c>
      <c r="P812" s="4">
        <f t="shared" si="153"/>
        <v>45.167999999997434</v>
      </c>
      <c r="Q812" s="4">
        <f t="shared" si="153"/>
        <v>44.36799999999748</v>
      </c>
      <c r="R812" s="4">
        <f t="shared" si="157"/>
        <v>43.567999999997525</v>
      </c>
      <c r="S812" s="4">
        <f t="shared" si="157"/>
        <v>42.767999999997571</v>
      </c>
      <c r="T812" s="4">
        <f t="shared" si="157"/>
        <v>41.967999999997616</v>
      </c>
      <c r="U812" s="4">
        <f t="shared" si="157"/>
        <v>41.167999999997662</v>
      </c>
      <c r="V812" s="4">
        <f t="shared" si="157"/>
        <v>40.367999999997707</v>
      </c>
      <c r="W812" s="4">
        <f t="shared" si="157"/>
        <v>39.567999999997753</v>
      </c>
      <c r="X812" s="4">
        <f t="shared" si="157"/>
        <v>38.767999999997798</v>
      </c>
      <c r="Y812" s="4">
        <f t="shared" si="157"/>
        <v>37.967999999997843</v>
      </c>
      <c r="Z812" s="4">
        <f t="shared" si="157"/>
        <v>37.167999999997889</v>
      </c>
      <c r="AA812" s="4">
        <f t="shared" si="157"/>
        <v>36.367999999997934</v>
      </c>
      <c r="AB812" s="4">
        <f t="shared" si="157"/>
        <v>35.56799999999798</v>
      </c>
      <c r="AC812" s="4">
        <f t="shared" si="157"/>
        <v>34.767999999998025</v>
      </c>
      <c r="AD812" s="4">
        <f t="shared" si="157"/>
        <v>33.967999999998071</v>
      </c>
      <c r="AE812" s="4">
        <f t="shared" si="157"/>
        <v>33.167999999998116</v>
      </c>
      <c r="AF812" s="4">
        <f t="shared" si="157"/>
        <v>32.367999999998162</v>
      </c>
      <c r="AG812" s="4">
        <f t="shared" si="157"/>
        <v>31.567999999998207</v>
      </c>
      <c r="AH812" s="4">
        <f t="shared" ref="AH812:AQ875" si="159">IF(AH$2&gt;=$B811,((AH$2-$B812)+(AH$2-$B811))*($A812-$A811)/2,0)</f>
        <v>30.767999999998253</v>
      </c>
      <c r="AI812" s="4">
        <f t="shared" si="159"/>
        <v>29.967999999998298</v>
      </c>
      <c r="AJ812" s="4">
        <f t="shared" si="158"/>
        <v>29.167999999998344</v>
      </c>
      <c r="AK812" s="4">
        <f t="shared" si="158"/>
        <v>28.367999999998389</v>
      </c>
      <c r="AL812" s="4">
        <f t="shared" si="158"/>
        <v>27.567999999998435</v>
      </c>
      <c r="AM812" s="4">
        <f t="shared" si="158"/>
        <v>26.76799999999848</v>
      </c>
      <c r="AN812" s="4">
        <f t="shared" si="158"/>
        <v>25.967999999998526</v>
      </c>
      <c r="AO812" s="4">
        <f t="shared" si="156"/>
        <v>25.167999999998571</v>
      </c>
      <c r="AP812" s="4">
        <f t="shared" si="156"/>
        <v>24.367999999998617</v>
      </c>
      <c r="AQ812" s="4">
        <f t="shared" si="156"/>
        <v>23.567999999998662</v>
      </c>
      <c r="AR812" s="4">
        <f t="shared" si="156"/>
        <v>22.767999999998707</v>
      </c>
      <c r="AS812" s="4">
        <f t="shared" si="155"/>
        <v>21.967999999998753</v>
      </c>
    </row>
    <row r="813" spans="1:45" x14ac:dyDescent="0.3">
      <c r="A813" s="3">
        <v>2024.05</v>
      </c>
      <c r="B813" s="3">
        <f t="shared" si="150"/>
        <v>-3.71</v>
      </c>
      <c r="C813" s="3">
        <v>-371</v>
      </c>
      <c r="E813" s="4">
        <f t="shared" si="154"/>
        <v>108.17700000000123</v>
      </c>
      <c r="F813" s="4">
        <f t="shared" si="153"/>
        <v>106.57200000000121</v>
      </c>
      <c r="G813" s="4">
        <f t="shared" si="153"/>
        <v>104.96700000000119</v>
      </c>
      <c r="H813" s="4">
        <f t="shared" si="153"/>
        <v>103.36200000000117</v>
      </c>
      <c r="I813" s="4">
        <f t="shared" si="153"/>
        <v>101.75700000000116</v>
      </c>
      <c r="J813" s="4">
        <f t="shared" si="153"/>
        <v>100.15200000000114</v>
      </c>
      <c r="K813" s="4">
        <f t="shared" si="153"/>
        <v>98.54700000000112</v>
      </c>
      <c r="L813" s="4">
        <f t="shared" si="153"/>
        <v>96.942000000001102</v>
      </c>
      <c r="M813" s="4">
        <f t="shared" si="153"/>
        <v>95.337000000001083</v>
      </c>
      <c r="N813" s="4">
        <f t="shared" si="153"/>
        <v>93.732000000001065</v>
      </c>
      <c r="O813" s="4">
        <f t="shared" si="153"/>
        <v>92.127000000001047</v>
      </c>
      <c r="P813" s="4">
        <f t="shared" si="153"/>
        <v>90.522000000001029</v>
      </c>
      <c r="Q813" s="4">
        <f t="shared" si="153"/>
        <v>88.917000000001011</v>
      </c>
      <c r="R813" s="4">
        <f t="shared" si="157"/>
        <v>87.312000000000992</v>
      </c>
      <c r="S813" s="4">
        <f t="shared" si="157"/>
        <v>85.707000000000974</v>
      </c>
      <c r="T813" s="4">
        <f t="shared" si="157"/>
        <v>84.102000000000956</v>
      </c>
      <c r="U813" s="4">
        <f t="shared" si="157"/>
        <v>82.497000000000938</v>
      </c>
      <c r="V813" s="4">
        <f t="shared" si="157"/>
        <v>80.89200000000092</v>
      </c>
      <c r="W813" s="4">
        <f t="shared" si="157"/>
        <v>79.287000000000901</v>
      </c>
      <c r="X813" s="4">
        <f t="shared" si="157"/>
        <v>77.682000000000883</v>
      </c>
      <c r="Y813" s="4">
        <f t="shared" si="157"/>
        <v>76.077000000000865</v>
      </c>
      <c r="Z813" s="4">
        <f t="shared" si="157"/>
        <v>74.472000000000847</v>
      </c>
      <c r="AA813" s="4">
        <f t="shared" si="157"/>
        <v>72.867000000000829</v>
      </c>
      <c r="AB813" s="4">
        <f t="shared" si="157"/>
        <v>71.26200000000081</v>
      </c>
      <c r="AC813" s="4">
        <f t="shared" si="157"/>
        <v>69.657000000000792</v>
      </c>
      <c r="AD813" s="4">
        <f t="shared" si="157"/>
        <v>68.052000000000774</v>
      </c>
      <c r="AE813" s="4">
        <f t="shared" si="157"/>
        <v>66.447000000000756</v>
      </c>
      <c r="AF813" s="4">
        <f t="shared" si="157"/>
        <v>64.842000000000738</v>
      </c>
      <c r="AG813" s="4">
        <f t="shared" si="157"/>
        <v>63.237000000000727</v>
      </c>
      <c r="AH813" s="4">
        <f t="shared" si="159"/>
        <v>61.632000000000708</v>
      </c>
      <c r="AI813" s="4">
        <f t="shared" si="159"/>
        <v>60.02700000000069</v>
      </c>
      <c r="AJ813" s="4">
        <f t="shared" si="158"/>
        <v>58.422000000000672</v>
      </c>
      <c r="AK813" s="4">
        <f t="shared" si="158"/>
        <v>56.817000000000654</v>
      </c>
      <c r="AL813" s="4">
        <f t="shared" si="158"/>
        <v>55.212000000000636</v>
      </c>
      <c r="AM813" s="4">
        <f t="shared" si="158"/>
        <v>53.607000000000617</v>
      </c>
      <c r="AN813" s="4">
        <f t="shared" si="158"/>
        <v>52.002000000000599</v>
      </c>
      <c r="AO813" s="4">
        <f t="shared" si="156"/>
        <v>50.397000000000567</v>
      </c>
      <c r="AP813" s="4">
        <f t="shared" si="156"/>
        <v>48.792000000000549</v>
      </c>
      <c r="AQ813" s="4">
        <f t="shared" si="156"/>
        <v>47.187000000000531</v>
      </c>
      <c r="AR813" s="4">
        <f t="shared" si="156"/>
        <v>45.582000000000512</v>
      </c>
      <c r="AS813" s="4">
        <f t="shared" si="155"/>
        <v>43.977000000000494</v>
      </c>
    </row>
    <row r="814" spans="1:45" x14ac:dyDescent="0.3">
      <c r="A814" s="3">
        <v>2026.01</v>
      </c>
      <c r="B814" s="3">
        <f t="shared" si="150"/>
        <v>-3.48</v>
      </c>
      <c r="C814" s="3">
        <v>-348</v>
      </c>
      <c r="E814" s="4">
        <f t="shared" si="154"/>
        <v>65.846200000001218</v>
      </c>
      <c r="F814" s="4">
        <f t="shared" si="153"/>
        <v>64.8662000000012</v>
      </c>
      <c r="G814" s="4">
        <f t="shared" si="153"/>
        <v>63.886200000001182</v>
      </c>
      <c r="H814" s="4">
        <f t="shared" si="153"/>
        <v>62.906200000001164</v>
      </c>
      <c r="I814" s="4">
        <f t="shared" si="153"/>
        <v>61.926200000001145</v>
      </c>
      <c r="J814" s="4">
        <f t="shared" si="153"/>
        <v>60.946200000001127</v>
      </c>
      <c r="K814" s="4">
        <f t="shared" si="153"/>
        <v>59.966200000001109</v>
      </c>
      <c r="L814" s="4">
        <f t="shared" si="153"/>
        <v>58.986200000001091</v>
      </c>
      <c r="M814" s="4">
        <f t="shared" si="153"/>
        <v>58.006200000001073</v>
      </c>
      <c r="N814" s="4">
        <f t="shared" si="153"/>
        <v>57.026200000001054</v>
      </c>
      <c r="O814" s="4">
        <f t="shared" si="153"/>
        <v>56.046200000001036</v>
      </c>
      <c r="P814" s="4">
        <f t="shared" si="153"/>
        <v>55.066200000001018</v>
      </c>
      <c r="Q814" s="4">
        <f t="shared" si="153"/>
        <v>54.086200000001</v>
      </c>
      <c r="R814" s="4">
        <f t="shared" si="157"/>
        <v>53.106200000000982</v>
      </c>
      <c r="S814" s="4">
        <f t="shared" si="157"/>
        <v>52.126200000000964</v>
      </c>
      <c r="T814" s="4">
        <f t="shared" si="157"/>
        <v>51.146200000000945</v>
      </c>
      <c r="U814" s="4">
        <f t="shared" si="157"/>
        <v>50.166200000000927</v>
      </c>
      <c r="V814" s="4">
        <f t="shared" si="157"/>
        <v>49.186200000000909</v>
      </c>
      <c r="W814" s="4">
        <f t="shared" si="157"/>
        <v>48.206200000000891</v>
      </c>
      <c r="X814" s="4">
        <f t="shared" si="157"/>
        <v>47.226200000000873</v>
      </c>
      <c r="Y814" s="4">
        <f t="shared" si="157"/>
        <v>46.246200000000854</v>
      </c>
      <c r="Z814" s="4">
        <f t="shared" si="157"/>
        <v>45.266200000000836</v>
      </c>
      <c r="AA814" s="4">
        <f t="shared" si="157"/>
        <v>44.286200000000818</v>
      </c>
      <c r="AB814" s="4">
        <f t="shared" si="157"/>
        <v>43.3062000000008</v>
      </c>
      <c r="AC814" s="4">
        <f t="shared" si="157"/>
        <v>42.326200000000782</v>
      </c>
      <c r="AD814" s="4">
        <f t="shared" si="157"/>
        <v>41.346200000000763</v>
      </c>
      <c r="AE814" s="4">
        <f t="shared" si="157"/>
        <v>40.366200000000745</v>
      </c>
      <c r="AF814" s="4">
        <f t="shared" si="157"/>
        <v>39.386200000000727</v>
      </c>
      <c r="AG814" s="4">
        <f t="shared" si="157"/>
        <v>38.406200000000709</v>
      </c>
      <c r="AH814" s="4">
        <f t="shared" si="159"/>
        <v>37.426200000000691</v>
      </c>
      <c r="AI814" s="4">
        <f t="shared" si="159"/>
        <v>36.446200000000673</v>
      </c>
      <c r="AJ814" s="4">
        <f t="shared" si="158"/>
        <v>35.466200000000654</v>
      </c>
      <c r="AK814" s="4">
        <f t="shared" si="158"/>
        <v>34.486200000000636</v>
      </c>
      <c r="AL814" s="4">
        <f t="shared" si="158"/>
        <v>33.506200000000618</v>
      </c>
      <c r="AM814" s="4">
        <f t="shared" si="158"/>
        <v>32.5262000000006</v>
      </c>
      <c r="AN814" s="4">
        <f t="shared" si="158"/>
        <v>31.546200000000582</v>
      </c>
      <c r="AO814" s="4">
        <f t="shared" si="156"/>
        <v>30.566200000000567</v>
      </c>
      <c r="AP814" s="4">
        <f t="shared" si="156"/>
        <v>29.586200000000549</v>
      </c>
      <c r="AQ814" s="4">
        <f t="shared" si="156"/>
        <v>28.606200000000531</v>
      </c>
      <c r="AR814" s="4">
        <f t="shared" si="156"/>
        <v>27.626200000000512</v>
      </c>
      <c r="AS814" s="4">
        <f t="shared" si="155"/>
        <v>26.646200000000494</v>
      </c>
    </row>
    <row r="815" spans="1:45" x14ac:dyDescent="0.3">
      <c r="A815" s="3">
        <v>2027.62</v>
      </c>
      <c r="B815" s="3">
        <f t="shared" si="150"/>
        <v>-3.48</v>
      </c>
      <c r="C815" s="3">
        <v>-348</v>
      </c>
      <c r="E815" s="4">
        <f t="shared" si="154"/>
        <v>53.902799999996645</v>
      </c>
      <c r="F815" s="4">
        <f t="shared" si="153"/>
        <v>53.097799999996695</v>
      </c>
      <c r="G815" s="4">
        <f t="shared" si="153"/>
        <v>52.292799999996745</v>
      </c>
      <c r="H815" s="4">
        <f t="shared" si="153"/>
        <v>51.487799999996803</v>
      </c>
      <c r="I815" s="4">
        <f t="shared" si="153"/>
        <v>50.682799999996853</v>
      </c>
      <c r="J815" s="4">
        <f t="shared" si="153"/>
        <v>49.877799999996903</v>
      </c>
      <c r="K815" s="4">
        <f t="shared" si="153"/>
        <v>49.072799999996953</v>
      </c>
      <c r="L815" s="4">
        <f t="shared" si="153"/>
        <v>48.267799999997003</v>
      </c>
      <c r="M815" s="4">
        <f t="shared" si="153"/>
        <v>47.462799999997053</v>
      </c>
      <c r="N815" s="4">
        <f t="shared" si="153"/>
        <v>46.657799999997103</v>
      </c>
      <c r="O815" s="4">
        <f t="shared" si="153"/>
        <v>45.852799999997153</v>
      </c>
      <c r="P815" s="4">
        <f t="shared" si="153"/>
        <v>45.047799999997203</v>
      </c>
      <c r="Q815" s="4">
        <f t="shared" si="153"/>
        <v>44.242799999997253</v>
      </c>
      <c r="R815" s="4">
        <f t="shared" si="157"/>
        <v>43.437799999997303</v>
      </c>
      <c r="S815" s="4">
        <f t="shared" si="157"/>
        <v>42.632799999997353</v>
      </c>
      <c r="T815" s="4">
        <f t="shared" si="157"/>
        <v>41.827799999997403</v>
      </c>
      <c r="U815" s="4">
        <f t="shared" si="157"/>
        <v>41.022799999997453</v>
      </c>
      <c r="V815" s="4">
        <f t="shared" si="157"/>
        <v>40.217799999997503</v>
      </c>
      <c r="W815" s="4">
        <f t="shared" si="157"/>
        <v>39.412799999997553</v>
      </c>
      <c r="X815" s="4">
        <f t="shared" si="157"/>
        <v>38.607799999997603</v>
      </c>
      <c r="Y815" s="4">
        <f t="shared" si="157"/>
        <v>37.802799999997653</v>
      </c>
      <c r="Z815" s="4">
        <f t="shared" si="157"/>
        <v>36.997799999997703</v>
      </c>
      <c r="AA815" s="4">
        <f t="shared" si="157"/>
        <v>36.192799999997753</v>
      </c>
      <c r="AB815" s="4">
        <f t="shared" si="157"/>
        <v>35.387799999997803</v>
      </c>
      <c r="AC815" s="4">
        <f t="shared" si="157"/>
        <v>34.582799999997853</v>
      </c>
      <c r="AD815" s="4">
        <f t="shared" si="157"/>
        <v>33.777799999997903</v>
      </c>
      <c r="AE815" s="4">
        <f t="shared" si="157"/>
        <v>32.972799999997953</v>
      </c>
      <c r="AF815" s="4">
        <f t="shared" si="157"/>
        <v>32.167799999998003</v>
      </c>
      <c r="AG815" s="4">
        <f t="shared" si="157"/>
        <v>31.362799999998053</v>
      </c>
      <c r="AH815" s="4">
        <f t="shared" si="159"/>
        <v>30.557799999998103</v>
      </c>
      <c r="AI815" s="4">
        <f t="shared" si="159"/>
        <v>29.752799999998153</v>
      </c>
      <c r="AJ815" s="4">
        <f t="shared" si="158"/>
        <v>28.947799999998203</v>
      </c>
      <c r="AK815" s="4">
        <f t="shared" si="158"/>
        <v>28.142799999998253</v>
      </c>
      <c r="AL815" s="4">
        <f t="shared" si="158"/>
        <v>27.337799999998303</v>
      </c>
      <c r="AM815" s="4">
        <f t="shared" si="158"/>
        <v>26.532799999998353</v>
      </c>
      <c r="AN815" s="4">
        <f t="shared" si="158"/>
        <v>25.727799999998403</v>
      </c>
      <c r="AO815" s="4">
        <f t="shared" si="156"/>
        <v>24.922799999998453</v>
      </c>
      <c r="AP815" s="4">
        <f t="shared" si="156"/>
        <v>24.117799999998503</v>
      </c>
      <c r="AQ815" s="4">
        <f t="shared" si="156"/>
        <v>23.312799999998553</v>
      </c>
      <c r="AR815" s="4">
        <f t="shared" si="156"/>
        <v>22.507799999998603</v>
      </c>
      <c r="AS815" s="4">
        <f t="shared" si="155"/>
        <v>21.702799999998653</v>
      </c>
    </row>
    <row r="816" spans="1:45" x14ac:dyDescent="0.3">
      <c r="A816" s="3">
        <v>2032.44</v>
      </c>
      <c r="B816" s="3">
        <f t="shared" si="150"/>
        <v>-3.27</v>
      </c>
      <c r="C816" s="3">
        <v>-327</v>
      </c>
      <c r="E816" s="4">
        <f t="shared" si="154"/>
        <v>160.86750000000546</v>
      </c>
      <c r="F816" s="4">
        <f t="shared" si="153"/>
        <v>158.45750000000538</v>
      </c>
      <c r="G816" s="4">
        <f t="shared" si="153"/>
        <v>156.0475000000053</v>
      </c>
      <c r="H816" s="4">
        <f t="shared" si="153"/>
        <v>153.63750000000522</v>
      </c>
      <c r="I816" s="4">
        <f t="shared" si="153"/>
        <v>151.22750000000514</v>
      </c>
      <c r="J816" s="4">
        <f t="shared" si="153"/>
        <v>148.81750000000505</v>
      </c>
      <c r="K816" s="4">
        <f t="shared" si="153"/>
        <v>146.40750000000497</v>
      </c>
      <c r="L816" s="4">
        <f t="shared" si="153"/>
        <v>143.99750000000489</v>
      </c>
      <c r="M816" s="4">
        <f t="shared" si="153"/>
        <v>141.58750000000481</v>
      </c>
      <c r="N816" s="4">
        <f t="shared" si="153"/>
        <v>139.17750000000473</v>
      </c>
      <c r="O816" s="4">
        <f t="shared" si="153"/>
        <v>136.76750000000465</v>
      </c>
      <c r="P816" s="4">
        <f t="shared" si="153"/>
        <v>134.35750000000456</v>
      </c>
      <c r="Q816" s="4">
        <f t="shared" si="153"/>
        <v>131.94750000000448</v>
      </c>
      <c r="R816" s="4">
        <f t="shared" si="157"/>
        <v>129.5375000000044</v>
      </c>
      <c r="S816" s="4">
        <f t="shared" si="157"/>
        <v>127.12750000000432</v>
      </c>
      <c r="T816" s="4">
        <f t="shared" si="157"/>
        <v>124.71750000000424</v>
      </c>
      <c r="U816" s="4">
        <f t="shared" si="157"/>
        <v>122.30750000000415</v>
      </c>
      <c r="V816" s="4">
        <f t="shared" si="157"/>
        <v>119.89750000000407</v>
      </c>
      <c r="W816" s="4">
        <f t="shared" si="157"/>
        <v>117.48750000000399</v>
      </c>
      <c r="X816" s="4">
        <f t="shared" si="157"/>
        <v>115.07750000000391</v>
      </c>
      <c r="Y816" s="4">
        <f t="shared" si="157"/>
        <v>112.66750000000383</v>
      </c>
      <c r="Z816" s="4">
        <f t="shared" si="157"/>
        <v>110.25750000000374</v>
      </c>
      <c r="AA816" s="4">
        <f t="shared" si="157"/>
        <v>107.84750000000366</v>
      </c>
      <c r="AB816" s="4">
        <f t="shared" si="157"/>
        <v>105.43750000000358</v>
      </c>
      <c r="AC816" s="4">
        <f t="shared" si="157"/>
        <v>103.0275000000035</v>
      </c>
      <c r="AD816" s="4">
        <f t="shared" si="157"/>
        <v>100.61750000000342</v>
      </c>
      <c r="AE816" s="4">
        <f t="shared" si="157"/>
        <v>98.207500000003336</v>
      </c>
      <c r="AF816" s="4">
        <f t="shared" si="157"/>
        <v>95.797500000003254</v>
      </c>
      <c r="AG816" s="4">
        <f t="shared" si="157"/>
        <v>93.387500000003172</v>
      </c>
      <c r="AH816" s="4">
        <f t="shared" si="159"/>
        <v>90.97750000000309</v>
      </c>
      <c r="AI816" s="4">
        <f t="shared" si="159"/>
        <v>88.567500000003008</v>
      </c>
      <c r="AJ816" s="4">
        <f t="shared" si="158"/>
        <v>86.157500000002926</v>
      </c>
      <c r="AK816" s="4">
        <f t="shared" si="158"/>
        <v>83.747500000002844</v>
      </c>
      <c r="AL816" s="4">
        <f t="shared" si="158"/>
        <v>81.337500000002763</v>
      </c>
      <c r="AM816" s="4">
        <f t="shared" si="158"/>
        <v>78.927500000002681</v>
      </c>
      <c r="AN816" s="4">
        <f t="shared" si="158"/>
        <v>76.517500000002599</v>
      </c>
      <c r="AO816" s="4">
        <f t="shared" si="156"/>
        <v>74.107500000002517</v>
      </c>
      <c r="AP816" s="4">
        <f t="shared" si="156"/>
        <v>71.697500000002435</v>
      </c>
      <c r="AQ816" s="4">
        <f t="shared" si="156"/>
        <v>69.287500000002353</v>
      </c>
      <c r="AR816" s="4">
        <f t="shared" si="156"/>
        <v>66.877500000002271</v>
      </c>
      <c r="AS816" s="4">
        <f t="shared" si="155"/>
        <v>64.46750000000219</v>
      </c>
    </row>
    <row r="817" spans="1:45" x14ac:dyDescent="0.3">
      <c r="A817" s="3">
        <v>2034.03</v>
      </c>
      <c r="B817" s="3">
        <f t="shared" si="150"/>
        <v>-3.3</v>
      </c>
      <c r="C817" s="3">
        <v>-330</v>
      </c>
      <c r="E817" s="4">
        <f t="shared" si="154"/>
        <v>52.923149999997271</v>
      </c>
      <c r="F817" s="4">
        <f t="shared" si="153"/>
        <v>52.128149999997312</v>
      </c>
      <c r="G817" s="4">
        <f t="shared" si="153"/>
        <v>51.333149999997353</v>
      </c>
      <c r="H817" s="4">
        <f t="shared" si="153"/>
        <v>50.538149999997401</v>
      </c>
      <c r="I817" s="4">
        <f t="shared" si="153"/>
        <v>49.743149999997442</v>
      </c>
      <c r="J817" s="4">
        <f t="shared" si="153"/>
        <v>48.948149999997483</v>
      </c>
      <c r="K817" s="4">
        <f t="shared" si="153"/>
        <v>48.153149999997524</v>
      </c>
      <c r="L817" s="4">
        <f t="shared" si="153"/>
        <v>47.358149999997565</v>
      </c>
      <c r="M817" s="4">
        <f t="shared" si="153"/>
        <v>46.563149999997606</v>
      </c>
      <c r="N817" s="4">
        <f t="shared" si="153"/>
        <v>45.768149999997647</v>
      </c>
      <c r="O817" s="4">
        <f t="shared" si="153"/>
        <v>44.973149999997688</v>
      </c>
      <c r="P817" s="4">
        <f t="shared" si="153"/>
        <v>44.178149999997729</v>
      </c>
      <c r="Q817" s="4">
        <f t="shared" si="153"/>
        <v>43.383149999997769</v>
      </c>
      <c r="R817" s="4">
        <f t="shared" si="157"/>
        <v>42.58814999999781</v>
      </c>
      <c r="S817" s="4">
        <f t="shared" si="157"/>
        <v>41.793149999997851</v>
      </c>
      <c r="T817" s="4">
        <f t="shared" si="157"/>
        <v>40.998149999997892</v>
      </c>
      <c r="U817" s="4">
        <f t="shared" si="157"/>
        <v>40.203149999997933</v>
      </c>
      <c r="V817" s="4">
        <f t="shared" si="157"/>
        <v>39.408149999997974</v>
      </c>
      <c r="W817" s="4">
        <f t="shared" si="157"/>
        <v>38.613149999998015</v>
      </c>
      <c r="X817" s="4">
        <f t="shared" si="157"/>
        <v>37.818149999998056</v>
      </c>
      <c r="Y817" s="4">
        <f t="shared" si="157"/>
        <v>37.023149999998097</v>
      </c>
      <c r="Z817" s="4">
        <f t="shared" si="157"/>
        <v>36.228149999998138</v>
      </c>
      <c r="AA817" s="4">
        <f t="shared" si="157"/>
        <v>35.433149999998179</v>
      </c>
      <c r="AB817" s="4">
        <f t="shared" si="157"/>
        <v>34.63814999999822</v>
      </c>
      <c r="AC817" s="4">
        <f t="shared" si="157"/>
        <v>33.843149999998261</v>
      </c>
      <c r="AD817" s="4">
        <f t="shared" si="157"/>
        <v>33.048149999998301</v>
      </c>
      <c r="AE817" s="4">
        <f t="shared" si="157"/>
        <v>32.253149999998342</v>
      </c>
      <c r="AF817" s="4">
        <f t="shared" si="157"/>
        <v>31.45814999999838</v>
      </c>
      <c r="AG817" s="4">
        <f t="shared" si="157"/>
        <v>30.663149999998421</v>
      </c>
      <c r="AH817" s="4">
        <f t="shared" si="159"/>
        <v>29.868149999998462</v>
      </c>
      <c r="AI817" s="4">
        <f t="shared" si="159"/>
        <v>29.073149999998503</v>
      </c>
      <c r="AJ817" s="4">
        <f t="shared" si="158"/>
        <v>28.278149999998544</v>
      </c>
      <c r="AK817" s="4">
        <f t="shared" si="158"/>
        <v>27.483149999998584</v>
      </c>
      <c r="AL817" s="4">
        <f t="shared" si="158"/>
        <v>26.688149999998625</v>
      </c>
      <c r="AM817" s="4">
        <f t="shared" si="158"/>
        <v>25.893149999998666</v>
      </c>
      <c r="AN817" s="4">
        <f t="shared" si="158"/>
        <v>25.098149999998707</v>
      </c>
      <c r="AO817" s="4">
        <f t="shared" si="156"/>
        <v>24.303149999998748</v>
      </c>
      <c r="AP817" s="4">
        <f t="shared" si="156"/>
        <v>23.508149999998789</v>
      </c>
      <c r="AQ817" s="4">
        <f t="shared" si="156"/>
        <v>22.71314999999883</v>
      </c>
      <c r="AR817" s="4">
        <f t="shared" si="156"/>
        <v>21.918149999998871</v>
      </c>
      <c r="AS817" s="4">
        <f t="shared" si="155"/>
        <v>21.123149999998912</v>
      </c>
    </row>
    <row r="818" spans="1:45" x14ac:dyDescent="0.3">
      <c r="A818" s="3">
        <v>2037.58</v>
      </c>
      <c r="B818" s="3">
        <f t="shared" si="150"/>
        <v>-3.19</v>
      </c>
      <c r="C818" s="3">
        <v>-319</v>
      </c>
      <c r="E818" s="4">
        <f t="shared" si="154"/>
        <v>118.01974999999848</v>
      </c>
      <c r="F818" s="4">
        <f t="shared" si="153"/>
        <v>116.2447499999985</v>
      </c>
      <c r="G818" s="4">
        <f t="shared" si="153"/>
        <v>114.46974999999853</v>
      </c>
      <c r="H818" s="4">
        <f t="shared" si="153"/>
        <v>112.69474999999856</v>
      </c>
      <c r="I818" s="4">
        <f t="shared" si="153"/>
        <v>110.91974999999859</v>
      </c>
      <c r="J818" s="4">
        <f t="shared" si="153"/>
        <v>109.14474999999861</v>
      </c>
      <c r="K818" s="4">
        <f t="shared" si="153"/>
        <v>107.36974999999863</v>
      </c>
      <c r="L818" s="4">
        <f t="shared" si="153"/>
        <v>105.59474999999865</v>
      </c>
      <c r="M818" s="4">
        <f t="shared" si="153"/>
        <v>103.81974999999868</v>
      </c>
      <c r="N818" s="4">
        <f t="shared" si="153"/>
        <v>102.0447499999987</v>
      </c>
      <c r="O818" s="4">
        <f t="shared" si="153"/>
        <v>100.26974999999872</v>
      </c>
      <c r="P818" s="4">
        <f t="shared" si="153"/>
        <v>98.494749999998746</v>
      </c>
      <c r="Q818" s="4">
        <f t="shared" si="153"/>
        <v>96.719749999998768</v>
      </c>
      <c r="R818" s="4">
        <f t="shared" si="157"/>
        <v>94.944749999998791</v>
      </c>
      <c r="S818" s="4">
        <f t="shared" si="157"/>
        <v>93.169749999998814</v>
      </c>
      <c r="T818" s="4">
        <f t="shared" si="157"/>
        <v>91.394749999998837</v>
      </c>
      <c r="U818" s="4">
        <f t="shared" si="157"/>
        <v>89.619749999998859</v>
      </c>
      <c r="V818" s="4">
        <f t="shared" si="157"/>
        <v>87.844749999998882</v>
      </c>
      <c r="W818" s="4">
        <f t="shared" si="157"/>
        <v>86.069749999998905</v>
      </c>
      <c r="X818" s="4">
        <f t="shared" si="157"/>
        <v>84.294749999998928</v>
      </c>
      <c r="Y818" s="4">
        <f t="shared" si="157"/>
        <v>82.51974999999895</v>
      </c>
      <c r="Z818" s="4">
        <f t="shared" si="157"/>
        <v>80.744749999998973</v>
      </c>
      <c r="AA818" s="4">
        <f t="shared" si="157"/>
        <v>78.969749999998996</v>
      </c>
      <c r="AB818" s="4">
        <f t="shared" si="157"/>
        <v>77.194749999999019</v>
      </c>
      <c r="AC818" s="4">
        <f t="shared" si="157"/>
        <v>75.419749999999041</v>
      </c>
      <c r="AD818" s="4">
        <f t="shared" si="157"/>
        <v>73.644749999999064</v>
      </c>
      <c r="AE818" s="4">
        <f t="shared" si="157"/>
        <v>71.869749999999087</v>
      </c>
      <c r="AF818" s="4">
        <f t="shared" si="157"/>
        <v>70.094749999999109</v>
      </c>
      <c r="AG818" s="4">
        <f t="shared" si="157"/>
        <v>68.319749999999132</v>
      </c>
      <c r="AH818" s="4">
        <f t="shared" si="159"/>
        <v>66.544749999999155</v>
      </c>
      <c r="AI818" s="4">
        <f t="shared" si="159"/>
        <v>64.769749999999178</v>
      </c>
      <c r="AJ818" s="4">
        <f t="shared" si="158"/>
        <v>62.994749999999193</v>
      </c>
      <c r="AK818" s="4">
        <f t="shared" si="158"/>
        <v>61.219749999999216</v>
      </c>
      <c r="AL818" s="4">
        <f t="shared" si="158"/>
        <v>59.444749999999239</v>
      </c>
      <c r="AM818" s="4">
        <f t="shared" si="158"/>
        <v>57.669749999999262</v>
      </c>
      <c r="AN818" s="4">
        <f t="shared" si="158"/>
        <v>55.894749999999284</v>
      </c>
      <c r="AO818" s="4">
        <f t="shared" si="156"/>
        <v>54.119749999999307</v>
      </c>
      <c r="AP818" s="4">
        <f t="shared" si="156"/>
        <v>52.34474999999933</v>
      </c>
      <c r="AQ818" s="4">
        <f t="shared" si="156"/>
        <v>50.569749999999352</v>
      </c>
      <c r="AR818" s="4">
        <f t="shared" si="156"/>
        <v>48.794749999999375</v>
      </c>
      <c r="AS818" s="4">
        <f t="shared" si="155"/>
        <v>47.019749999999398</v>
      </c>
    </row>
    <row r="819" spans="1:45" x14ac:dyDescent="0.3">
      <c r="A819" s="3">
        <v>2039.15</v>
      </c>
      <c r="B819" s="3">
        <f t="shared" si="150"/>
        <v>-3.12</v>
      </c>
      <c r="C819" s="3">
        <v>-312</v>
      </c>
      <c r="E819" s="4">
        <f t="shared" si="154"/>
        <v>52.05335000000543</v>
      </c>
      <c r="F819" s="4">
        <f t="shared" si="153"/>
        <v>51.268350000005348</v>
      </c>
      <c r="G819" s="4">
        <f t="shared" si="153"/>
        <v>50.483350000005267</v>
      </c>
      <c r="H819" s="4">
        <f t="shared" si="153"/>
        <v>49.698350000005185</v>
      </c>
      <c r="I819" s="4">
        <f t="shared" si="153"/>
        <v>48.913350000005103</v>
      </c>
      <c r="J819" s="4">
        <f t="shared" si="153"/>
        <v>48.128350000005021</v>
      </c>
      <c r="K819" s="4">
        <f t="shared" si="153"/>
        <v>47.343350000004939</v>
      </c>
      <c r="L819" s="4">
        <f t="shared" si="153"/>
        <v>46.558350000004857</v>
      </c>
      <c r="M819" s="4">
        <f t="shared" si="153"/>
        <v>45.773350000004775</v>
      </c>
      <c r="N819" s="4">
        <f t="shared" si="153"/>
        <v>44.988350000004694</v>
      </c>
      <c r="O819" s="4">
        <f t="shared" si="153"/>
        <v>44.203350000004612</v>
      </c>
      <c r="P819" s="4">
        <f t="shared" si="153"/>
        <v>43.41835000000453</v>
      </c>
      <c r="Q819" s="4">
        <f t="shared" si="153"/>
        <v>42.633350000004448</v>
      </c>
      <c r="R819" s="4">
        <f t="shared" si="157"/>
        <v>41.848350000004366</v>
      </c>
      <c r="S819" s="4">
        <f t="shared" si="157"/>
        <v>41.063350000004284</v>
      </c>
      <c r="T819" s="4">
        <f t="shared" si="157"/>
        <v>40.278350000004203</v>
      </c>
      <c r="U819" s="4">
        <f t="shared" si="157"/>
        <v>39.493350000004121</v>
      </c>
      <c r="V819" s="4">
        <f t="shared" si="157"/>
        <v>38.708350000004039</v>
      </c>
      <c r="W819" s="4">
        <f t="shared" si="157"/>
        <v>37.923350000003957</v>
      </c>
      <c r="X819" s="4">
        <f t="shared" si="157"/>
        <v>37.138350000003875</v>
      </c>
      <c r="Y819" s="4">
        <f t="shared" si="157"/>
        <v>36.353350000003793</v>
      </c>
      <c r="Z819" s="4">
        <f t="shared" si="157"/>
        <v>35.568350000003711</v>
      </c>
      <c r="AA819" s="4">
        <f t="shared" si="157"/>
        <v>34.78335000000363</v>
      </c>
      <c r="AB819" s="4">
        <f t="shared" si="157"/>
        <v>33.998350000003548</v>
      </c>
      <c r="AC819" s="4">
        <f t="shared" si="157"/>
        <v>33.213350000003466</v>
      </c>
      <c r="AD819" s="4">
        <f t="shared" si="157"/>
        <v>32.428350000003384</v>
      </c>
      <c r="AE819" s="4">
        <f t="shared" si="157"/>
        <v>31.643350000003302</v>
      </c>
      <c r="AF819" s="4">
        <f t="shared" si="157"/>
        <v>30.85835000000322</v>
      </c>
      <c r="AG819" s="4">
        <f t="shared" si="157"/>
        <v>30.073350000003138</v>
      </c>
      <c r="AH819" s="4">
        <f t="shared" si="159"/>
        <v>29.288350000003057</v>
      </c>
      <c r="AI819" s="4">
        <f t="shared" si="159"/>
        <v>28.503350000002975</v>
      </c>
      <c r="AJ819" s="4">
        <f t="shared" si="158"/>
        <v>27.718350000002893</v>
      </c>
      <c r="AK819" s="4">
        <f t="shared" si="158"/>
        <v>26.933350000002811</v>
      </c>
      <c r="AL819" s="4">
        <f t="shared" si="158"/>
        <v>26.148350000002729</v>
      </c>
      <c r="AM819" s="4">
        <f t="shared" si="158"/>
        <v>25.363350000002647</v>
      </c>
      <c r="AN819" s="4">
        <f t="shared" si="158"/>
        <v>24.578350000002565</v>
      </c>
      <c r="AO819" s="4">
        <f t="shared" si="156"/>
        <v>23.793350000002484</v>
      </c>
      <c r="AP819" s="4">
        <f t="shared" si="156"/>
        <v>23.008350000002402</v>
      </c>
      <c r="AQ819" s="4">
        <f t="shared" si="156"/>
        <v>22.22335000000232</v>
      </c>
      <c r="AR819" s="4">
        <f t="shared" si="156"/>
        <v>21.438350000002238</v>
      </c>
      <c r="AS819" s="4">
        <f t="shared" si="155"/>
        <v>20.653350000002156</v>
      </c>
    </row>
    <row r="820" spans="1:45" x14ac:dyDescent="0.3">
      <c r="A820" s="3">
        <v>2042.33</v>
      </c>
      <c r="B820" s="3">
        <f t="shared" si="150"/>
        <v>-3.17</v>
      </c>
      <c r="C820" s="3">
        <v>-317</v>
      </c>
      <c r="E820" s="4">
        <f t="shared" si="154"/>
        <v>105.40109999999456</v>
      </c>
      <c r="F820" s="4">
        <f t="shared" si="153"/>
        <v>103.81109999999464</v>
      </c>
      <c r="G820" s="4">
        <f t="shared" si="153"/>
        <v>102.22109999999472</v>
      </c>
      <c r="H820" s="4">
        <f t="shared" si="153"/>
        <v>100.63109999999483</v>
      </c>
      <c r="I820" s="4">
        <f t="shared" si="153"/>
        <v>99.041099999994913</v>
      </c>
      <c r="J820" s="4">
        <f t="shared" si="153"/>
        <v>97.451099999994995</v>
      </c>
      <c r="K820" s="4">
        <f t="shared" si="153"/>
        <v>95.861099999995076</v>
      </c>
      <c r="L820" s="4">
        <f t="shared" si="153"/>
        <v>94.271099999995158</v>
      </c>
      <c r="M820" s="4">
        <f t="shared" si="153"/>
        <v>92.68109999999524</v>
      </c>
      <c r="N820" s="4">
        <f t="shared" si="153"/>
        <v>91.091099999995322</v>
      </c>
      <c r="O820" s="4">
        <f t="shared" si="153"/>
        <v>89.501099999995404</v>
      </c>
      <c r="P820" s="4">
        <f t="shared" si="153"/>
        <v>87.911099999995486</v>
      </c>
      <c r="Q820" s="4">
        <f t="shared" si="153"/>
        <v>86.321099999995567</v>
      </c>
      <c r="R820" s="4">
        <f t="shared" si="157"/>
        <v>84.731099999995649</v>
      </c>
      <c r="S820" s="4">
        <f t="shared" si="157"/>
        <v>83.141099999995731</v>
      </c>
      <c r="T820" s="4">
        <f t="shared" si="157"/>
        <v>81.551099999995813</v>
      </c>
      <c r="U820" s="4">
        <f t="shared" si="157"/>
        <v>79.961099999995895</v>
      </c>
      <c r="V820" s="4">
        <f t="shared" si="157"/>
        <v>78.371099999995977</v>
      </c>
      <c r="W820" s="4">
        <f t="shared" si="157"/>
        <v>76.781099999996059</v>
      </c>
      <c r="X820" s="4">
        <f t="shared" si="157"/>
        <v>75.19109999999614</v>
      </c>
      <c r="Y820" s="4">
        <f t="shared" si="157"/>
        <v>73.601099999996222</v>
      </c>
      <c r="Z820" s="4">
        <f t="shared" si="157"/>
        <v>72.011099999996304</v>
      </c>
      <c r="AA820" s="4">
        <f t="shared" si="157"/>
        <v>70.421099999996386</v>
      </c>
      <c r="AB820" s="4">
        <f t="shared" si="157"/>
        <v>68.831099999996468</v>
      </c>
      <c r="AC820" s="4">
        <f t="shared" si="157"/>
        <v>67.24109999999655</v>
      </c>
      <c r="AD820" s="4">
        <f t="shared" si="157"/>
        <v>65.651099999996632</v>
      </c>
      <c r="AE820" s="4">
        <f t="shared" si="157"/>
        <v>64.061099999996713</v>
      </c>
      <c r="AF820" s="4">
        <f t="shared" si="157"/>
        <v>62.471099999996795</v>
      </c>
      <c r="AG820" s="4">
        <f t="shared" si="157"/>
        <v>60.881099999996877</v>
      </c>
      <c r="AH820" s="4">
        <f t="shared" si="159"/>
        <v>59.291099999996959</v>
      </c>
      <c r="AI820" s="4">
        <f t="shared" si="159"/>
        <v>57.701099999997041</v>
      </c>
      <c r="AJ820" s="4">
        <f t="shared" si="158"/>
        <v>56.111099999997123</v>
      </c>
      <c r="AK820" s="4">
        <f t="shared" si="158"/>
        <v>54.521099999997205</v>
      </c>
      <c r="AL820" s="4">
        <f t="shared" si="158"/>
        <v>52.931099999997286</v>
      </c>
      <c r="AM820" s="4">
        <f t="shared" si="158"/>
        <v>51.341099999997368</v>
      </c>
      <c r="AN820" s="4">
        <f t="shared" si="158"/>
        <v>49.751099999997436</v>
      </c>
      <c r="AO820" s="4">
        <f t="shared" si="156"/>
        <v>48.161099999997518</v>
      </c>
      <c r="AP820" s="4">
        <f t="shared" si="156"/>
        <v>46.5710999999976</v>
      </c>
      <c r="AQ820" s="4">
        <f t="shared" si="156"/>
        <v>44.981099999997681</v>
      </c>
      <c r="AR820" s="4">
        <f t="shared" si="156"/>
        <v>43.391099999997763</v>
      </c>
      <c r="AS820" s="4">
        <f t="shared" si="155"/>
        <v>41.801099999997845</v>
      </c>
    </row>
    <row r="821" spans="1:45" x14ac:dyDescent="0.3">
      <c r="A821" s="3">
        <v>2043.92</v>
      </c>
      <c r="B821" s="3">
        <f t="shared" si="150"/>
        <v>-3.12</v>
      </c>
      <c r="C821" s="3">
        <v>-312</v>
      </c>
      <c r="E821" s="4">
        <f t="shared" si="154"/>
        <v>52.700550000004817</v>
      </c>
      <c r="F821" s="4">
        <f t="shared" si="153"/>
        <v>51.905550000004745</v>
      </c>
      <c r="G821" s="4">
        <f t="shared" si="153"/>
        <v>51.110550000004672</v>
      </c>
      <c r="H821" s="4">
        <f t="shared" si="153"/>
        <v>50.315550000004613</v>
      </c>
      <c r="I821" s="4">
        <f t="shared" si="153"/>
        <v>49.52055000000454</v>
      </c>
      <c r="J821" s="4">
        <f t="shared" si="153"/>
        <v>48.725550000004468</v>
      </c>
      <c r="K821" s="4">
        <f t="shared" si="153"/>
        <v>47.930550000004395</v>
      </c>
      <c r="L821" s="4">
        <f t="shared" si="153"/>
        <v>47.135550000004322</v>
      </c>
      <c r="M821" s="4">
        <f t="shared" si="153"/>
        <v>46.340550000004249</v>
      </c>
      <c r="N821" s="4">
        <f t="shared" si="153"/>
        <v>45.545550000004177</v>
      </c>
      <c r="O821" s="4">
        <f t="shared" si="153"/>
        <v>44.750550000004104</v>
      </c>
      <c r="P821" s="4">
        <f t="shared" si="153"/>
        <v>43.955550000004031</v>
      </c>
      <c r="Q821" s="4">
        <f t="shared" si="153"/>
        <v>43.160550000003958</v>
      </c>
      <c r="R821" s="4">
        <f t="shared" si="157"/>
        <v>42.365550000003886</v>
      </c>
      <c r="S821" s="4">
        <f t="shared" si="157"/>
        <v>41.570550000003813</v>
      </c>
      <c r="T821" s="4">
        <f t="shared" si="157"/>
        <v>40.77555000000374</v>
      </c>
      <c r="U821" s="4">
        <f t="shared" si="157"/>
        <v>39.980550000003667</v>
      </c>
      <c r="V821" s="4">
        <f t="shared" si="157"/>
        <v>39.185550000003595</v>
      </c>
      <c r="W821" s="4">
        <f t="shared" si="157"/>
        <v>38.390550000003522</v>
      </c>
      <c r="X821" s="4">
        <f t="shared" si="157"/>
        <v>37.595550000003449</v>
      </c>
      <c r="Y821" s="4">
        <f t="shared" si="157"/>
        <v>36.800550000003376</v>
      </c>
      <c r="Z821" s="4">
        <f t="shared" si="157"/>
        <v>36.005550000003304</v>
      </c>
      <c r="AA821" s="4">
        <f t="shared" si="157"/>
        <v>35.210550000003231</v>
      </c>
      <c r="AB821" s="4">
        <f t="shared" si="157"/>
        <v>34.415550000003158</v>
      </c>
      <c r="AC821" s="4">
        <f t="shared" si="157"/>
        <v>33.620550000003085</v>
      </c>
      <c r="AD821" s="4">
        <f t="shared" si="157"/>
        <v>32.825550000003012</v>
      </c>
      <c r="AE821" s="4">
        <f t="shared" si="157"/>
        <v>32.03055000000294</v>
      </c>
      <c r="AF821" s="4">
        <f t="shared" si="157"/>
        <v>31.235550000002863</v>
      </c>
      <c r="AG821" s="4">
        <f t="shared" si="157"/>
        <v>30.440550000002791</v>
      </c>
      <c r="AH821" s="4">
        <f t="shared" si="159"/>
        <v>29.645550000002718</v>
      </c>
      <c r="AI821" s="4">
        <f t="shared" si="159"/>
        <v>28.850550000002645</v>
      </c>
      <c r="AJ821" s="4">
        <f t="shared" si="158"/>
        <v>28.055550000002572</v>
      </c>
      <c r="AK821" s="4">
        <f t="shared" si="158"/>
        <v>27.2605500000025</v>
      </c>
      <c r="AL821" s="4">
        <f t="shared" si="158"/>
        <v>26.465550000002427</v>
      </c>
      <c r="AM821" s="4">
        <f t="shared" si="158"/>
        <v>25.670550000002354</v>
      </c>
      <c r="AN821" s="4">
        <f t="shared" si="158"/>
        <v>24.875550000002274</v>
      </c>
      <c r="AO821" s="4">
        <f t="shared" si="156"/>
        <v>24.080550000002201</v>
      </c>
      <c r="AP821" s="4">
        <f t="shared" si="156"/>
        <v>23.285550000002129</v>
      </c>
      <c r="AQ821" s="4">
        <f t="shared" si="156"/>
        <v>22.490550000002056</v>
      </c>
      <c r="AR821" s="4">
        <f t="shared" si="156"/>
        <v>21.695550000001983</v>
      </c>
      <c r="AS821" s="4">
        <f t="shared" si="155"/>
        <v>20.90055000000191</v>
      </c>
    </row>
    <row r="822" spans="1:45" x14ac:dyDescent="0.3">
      <c r="A822" s="3">
        <v>2047.06</v>
      </c>
      <c r="B822" s="3">
        <f t="shared" si="150"/>
        <v>-3.04</v>
      </c>
      <c r="C822" s="3">
        <v>-304</v>
      </c>
      <c r="E822" s="4">
        <f t="shared" si="154"/>
        <v>103.87119999999578</v>
      </c>
      <c r="F822" s="4">
        <f t="shared" si="153"/>
        <v>102.30119999999584</v>
      </c>
      <c r="G822" s="4">
        <f t="shared" si="153"/>
        <v>100.73119999999591</v>
      </c>
      <c r="H822" s="4">
        <f t="shared" si="153"/>
        <v>99.161199999995972</v>
      </c>
      <c r="I822" s="4">
        <f t="shared" si="153"/>
        <v>97.591199999996036</v>
      </c>
      <c r="J822" s="4">
        <f t="shared" si="153"/>
        <v>96.021199999996099</v>
      </c>
      <c r="K822" s="4">
        <f t="shared" si="153"/>
        <v>94.451199999996163</v>
      </c>
      <c r="L822" s="4">
        <f t="shared" si="153"/>
        <v>92.881199999996227</v>
      </c>
      <c r="M822" s="4">
        <f t="shared" si="153"/>
        <v>91.31119999999629</v>
      </c>
      <c r="N822" s="4">
        <f t="shared" si="153"/>
        <v>89.741199999996354</v>
      </c>
      <c r="O822" s="4">
        <f t="shared" si="153"/>
        <v>88.171199999996418</v>
      </c>
      <c r="P822" s="4">
        <f t="shared" si="153"/>
        <v>86.601199999996481</v>
      </c>
      <c r="Q822" s="4">
        <f t="shared" si="153"/>
        <v>85.031199999996545</v>
      </c>
      <c r="R822" s="4">
        <f t="shared" si="157"/>
        <v>83.461199999996609</v>
      </c>
      <c r="S822" s="4">
        <f t="shared" si="157"/>
        <v>81.891199999996672</v>
      </c>
      <c r="T822" s="4">
        <f t="shared" si="157"/>
        <v>80.321199999996736</v>
      </c>
      <c r="U822" s="4">
        <f t="shared" si="157"/>
        <v>78.7511999999968</v>
      </c>
      <c r="V822" s="4">
        <f t="shared" si="157"/>
        <v>77.181199999996863</v>
      </c>
      <c r="W822" s="4">
        <f t="shared" si="157"/>
        <v>75.611199999996927</v>
      </c>
      <c r="X822" s="4">
        <f t="shared" si="157"/>
        <v>74.041199999996991</v>
      </c>
      <c r="Y822" s="4">
        <f t="shared" si="157"/>
        <v>72.471199999997054</v>
      </c>
      <c r="Z822" s="4">
        <f t="shared" si="157"/>
        <v>70.901199999997118</v>
      </c>
      <c r="AA822" s="4">
        <f t="shared" si="157"/>
        <v>69.331199999997182</v>
      </c>
      <c r="AB822" s="4">
        <f t="shared" si="157"/>
        <v>67.761199999997245</v>
      </c>
      <c r="AC822" s="4">
        <f t="shared" si="157"/>
        <v>66.191199999997309</v>
      </c>
      <c r="AD822" s="4">
        <f t="shared" si="157"/>
        <v>64.621199999997373</v>
      </c>
      <c r="AE822" s="4">
        <f t="shared" si="157"/>
        <v>63.051199999997436</v>
      </c>
      <c r="AF822" s="4">
        <f t="shared" si="157"/>
        <v>61.4811999999975</v>
      </c>
      <c r="AG822" s="4">
        <f t="shared" si="157"/>
        <v>59.911199999997564</v>
      </c>
      <c r="AH822" s="4">
        <f t="shared" si="159"/>
        <v>58.341199999997627</v>
      </c>
      <c r="AI822" s="4">
        <f t="shared" si="159"/>
        <v>56.771199999997691</v>
      </c>
      <c r="AJ822" s="4">
        <f t="shared" si="158"/>
        <v>55.201199999997755</v>
      </c>
      <c r="AK822" s="4">
        <f t="shared" si="158"/>
        <v>53.631199999997818</v>
      </c>
      <c r="AL822" s="4">
        <f t="shared" si="158"/>
        <v>52.061199999997882</v>
      </c>
      <c r="AM822" s="4">
        <f t="shared" si="158"/>
        <v>50.491199999997946</v>
      </c>
      <c r="AN822" s="4">
        <f t="shared" si="158"/>
        <v>48.921199999998016</v>
      </c>
      <c r="AO822" s="4">
        <f t="shared" si="156"/>
        <v>47.35119999999808</v>
      </c>
      <c r="AP822" s="4">
        <f t="shared" si="156"/>
        <v>45.781199999998144</v>
      </c>
      <c r="AQ822" s="4">
        <f t="shared" si="156"/>
        <v>44.211199999998207</v>
      </c>
      <c r="AR822" s="4">
        <f t="shared" si="156"/>
        <v>42.641199999998271</v>
      </c>
      <c r="AS822" s="4">
        <f t="shared" si="155"/>
        <v>41.071199999998335</v>
      </c>
    </row>
    <row r="823" spans="1:45" x14ac:dyDescent="0.3">
      <c r="A823" s="3">
        <v>2048.67</v>
      </c>
      <c r="B823" s="3">
        <f t="shared" si="150"/>
        <v>-2.83</v>
      </c>
      <c r="C823" s="3">
        <v>-283</v>
      </c>
      <c r="E823" s="4">
        <f t="shared" si="154"/>
        <v>53.025350000004195</v>
      </c>
      <c r="F823" s="4">
        <f t="shared" si="153"/>
        <v>52.220350000004132</v>
      </c>
      <c r="G823" s="4">
        <f t="shared" si="153"/>
        <v>51.415350000004061</v>
      </c>
      <c r="H823" s="4">
        <f t="shared" si="153"/>
        <v>50.610350000003997</v>
      </c>
      <c r="I823" s="4">
        <f t="shared" si="153"/>
        <v>49.805350000003934</v>
      </c>
      <c r="J823" s="4">
        <f t="shared" si="153"/>
        <v>49.00035000000387</v>
      </c>
      <c r="K823" s="4">
        <f t="shared" si="153"/>
        <v>48.195350000003806</v>
      </c>
      <c r="L823" s="4">
        <f t="shared" si="153"/>
        <v>47.390350000003743</v>
      </c>
      <c r="M823" s="4">
        <f t="shared" si="153"/>
        <v>46.585350000003679</v>
      </c>
      <c r="N823" s="4">
        <f t="shared" si="153"/>
        <v>45.780350000003615</v>
      </c>
      <c r="O823" s="4">
        <f t="shared" si="153"/>
        <v>44.975350000003552</v>
      </c>
      <c r="P823" s="4">
        <f t="shared" si="153"/>
        <v>44.170350000003488</v>
      </c>
      <c r="Q823" s="4">
        <f t="shared" si="153"/>
        <v>43.365350000003424</v>
      </c>
      <c r="R823" s="4">
        <f t="shared" si="157"/>
        <v>42.560350000003361</v>
      </c>
      <c r="S823" s="4">
        <f t="shared" si="157"/>
        <v>41.755350000003297</v>
      </c>
      <c r="T823" s="4">
        <f t="shared" si="157"/>
        <v>40.950350000003233</v>
      </c>
      <c r="U823" s="4">
        <f t="shared" si="157"/>
        <v>40.14535000000317</v>
      </c>
      <c r="V823" s="4">
        <f t="shared" si="157"/>
        <v>39.340350000003106</v>
      </c>
      <c r="W823" s="4">
        <f t="shared" si="157"/>
        <v>38.535350000003042</v>
      </c>
      <c r="X823" s="4">
        <f t="shared" si="157"/>
        <v>37.730350000002979</v>
      </c>
      <c r="Y823" s="4">
        <f t="shared" si="157"/>
        <v>36.925350000002915</v>
      </c>
      <c r="Z823" s="4">
        <f t="shared" si="157"/>
        <v>36.120350000002851</v>
      </c>
      <c r="AA823" s="4">
        <f t="shared" si="157"/>
        <v>35.315350000002788</v>
      </c>
      <c r="AB823" s="4">
        <f t="shared" si="157"/>
        <v>34.510350000002724</v>
      </c>
      <c r="AC823" s="4">
        <f t="shared" si="157"/>
        <v>33.70535000000266</v>
      </c>
      <c r="AD823" s="4">
        <f t="shared" si="157"/>
        <v>32.900350000002597</v>
      </c>
      <c r="AE823" s="4">
        <f t="shared" si="157"/>
        <v>32.095350000002533</v>
      </c>
      <c r="AF823" s="4">
        <f t="shared" si="157"/>
        <v>31.290350000002473</v>
      </c>
      <c r="AG823" s="4">
        <f t="shared" si="157"/>
        <v>30.485350000002409</v>
      </c>
      <c r="AH823" s="4">
        <f t="shared" si="159"/>
        <v>29.680350000002345</v>
      </c>
      <c r="AI823" s="4">
        <f t="shared" si="159"/>
        <v>28.875350000002282</v>
      </c>
      <c r="AJ823" s="4">
        <f t="shared" si="158"/>
        <v>28.070350000002218</v>
      </c>
      <c r="AK823" s="4">
        <f t="shared" si="158"/>
        <v>27.265350000002154</v>
      </c>
      <c r="AL823" s="4">
        <f t="shared" si="158"/>
        <v>26.460350000002091</v>
      </c>
      <c r="AM823" s="4">
        <f t="shared" si="158"/>
        <v>25.655350000002027</v>
      </c>
      <c r="AN823" s="4">
        <f t="shared" si="158"/>
        <v>24.850350000001963</v>
      </c>
      <c r="AO823" s="4">
        <f t="shared" si="156"/>
        <v>24.0453500000019</v>
      </c>
      <c r="AP823" s="4">
        <f t="shared" si="156"/>
        <v>23.240350000001836</v>
      </c>
      <c r="AQ823" s="4">
        <f t="shared" si="156"/>
        <v>22.435350000001772</v>
      </c>
      <c r="AR823" s="4">
        <f t="shared" si="156"/>
        <v>21.630350000001709</v>
      </c>
      <c r="AS823" s="4">
        <f t="shared" si="155"/>
        <v>20.825350000001645</v>
      </c>
    </row>
    <row r="824" spans="1:45" x14ac:dyDescent="0.3">
      <c r="A824" s="3">
        <v>2052.2199999999998</v>
      </c>
      <c r="B824" s="3">
        <f t="shared" si="150"/>
        <v>-2.65</v>
      </c>
      <c r="C824" s="3">
        <v>-265</v>
      </c>
      <c r="E824" s="4">
        <f t="shared" si="154"/>
        <v>116.22699999999105</v>
      </c>
      <c r="F824" s="4">
        <f t="shared" si="153"/>
        <v>114.45199999999119</v>
      </c>
      <c r="G824" s="4">
        <f t="shared" si="153"/>
        <v>112.67699999999134</v>
      </c>
      <c r="H824" s="4">
        <f t="shared" si="153"/>
        <v>110.90199999999147</v>
      </c>
      <c r="I824" s="4">
        <f t="shared" si="153"/>
        <v>109.12699999999161</v>
      </c>
      <c r="J824" s="4">
        <f t="shared" si="153"/>
        <v>107.35199999999175</v>
      </c>
      <c r="K824" s="4">
        <f t="shared" si="153"/>
        <v>105.57699999999188</v>
      </c>
      <c r="L824" s="4">
        <f t="shared" si="153"/>
        <v>103.80199999999202</v>
      </c>
      <c r="M824" s="4">
        <f t="shared" si="153"/>
        <v>102.02699999999216</v>
      </c>
      <c r="N824" s="4">
        <f t="shared" si="153"/>
        <v>100.25199999999229</v>
      </c>
      <c r="O824" s="4">
        <f t="shared" si="153"/>
        <v>98.476999999992429</v>
      </c>
      <c r="P824" s="4">
        <f t="shared" si="153"/>
        <v>96.701999999992566</v>
      </c>
      <c r="Q824" s="4">
        <f t="shared" si="153"/>
        <v>94.926999999992702</v>
      </c>
      <c r="R824" s="4">
        <f t="shared" si="157"/>
        <v>93.151999999992839</v>
      </c>
      <c r="S824" s="4">
        <f t="shared" si="157"/>
        <v>91.376999999992975</v>
      </c>
      <c r="T824" s="4">
        <f t="shared" si="157"/>
        <v>89.601999999993112</v>
      </c>
      <c r="U824" s="4">
        <f t="shared" si="157"/>
        <v>87.826999999993248</v>
      </c>
      <c r="V824" s="4">
        <f t="shared" si="157"/>
        <v>86.051999999993384</v>
      </c>
      <c r="W824" s="4">
        <f t="shared" si="157"/>
        <v>84.276999999993521</v>
      </c>
      <c r="X824" s="4">
        <f t="shared" si="157"/>
        <v>82.501999999993657</v>
      </c>
      <c r="Y824" s="4">
        <f t="shared" si="157"/>
        <v>80.726999999993794</v>
      </c>
      <c r="Z824" s="4">
        <f t="shared" si="157"/>
        <v>78.95199999999393</v>
      </c>
      <c r="AA824" s="4">
        <f t="shared" si="157"/>
        <v>77.176999999994067</v>
      </c>
      <c r="AB824" s="4">
        <f t="shared" si="157"/>
        <v>75.401999999994203</v>
      </c>
      <c r="AC824" s="4">
        <f t="shared" si="157"/>
        <v>73.626999999994339</v>
      </c>
      <c r="AD824" s="4">
        <f t="shared" si="157"/>
        <v>71.851999999994476</v>
      </c>
      <c r="AE824" s="4">
        <f t="shared" si="157"/>
        <v>70.076999999994612</v>
      </c>
      <c r="AF824" s="4">
        <f t="shared" si="157"/>
        <v>68.301999999994749</v>
      </c>
      <c r="AG824" s="4">
        <f t="shared" si="157"/>
        <v>66.526999999994885</v>
      </c>
      <c r="AH824" s="4">
        <f t="shared" si="159"/>
        <v>64.751999999995022</v>
      </c>
      <c r="AI824" s="4">
        <f t="shared" si="159"/>
        <v>62.976999999995151</v>
      </c>
      <c r="AJ824" s="4">
        <f t="shared" si="158"/>
        <v>61.201999999995287</v>
      </c>
      <c r="AK824" s="4">
        <f t="shared" si="158"/>
        <v>59.426999999995424</v>
      </c>
      <c r="AL824" s="4">
        <f t="shared" si="158"/>
        <v>57.65199999999556</v>
      </c>
      <c r="AM824" s="4">
        <f t="shared" si="158"/>
        <v>55.876999999995704</v>
      </c>
      <c r="AN824" s="4">
        <f t="shared" si="158"/>
        <v>54.10199999999584</v>
      </c>
      <c r="AO824" s="4">
        <f t="shared" si="156"/>
        <v>52.326999999995977</v>
      </c>
      <c r="AP824" s="4">
        <f t="shared" si="156"/>
        <v>50.551999999996113</v>
      </c>
      <c r="AQ824" s="4">
        <f t="shared" si="156"/>
        <v>48.776999999996249</v>
      </c>
      <c r="AR824" s="4">
        <f t="shared" si="156"/>
        <v>47.001999999996386</v>
      </c>
      <c r="AS824" s="4">
        <f t="shared" si="155"/>
        <v>45.226999999996522</v>
      </c>
    </row>
    <row r="825" spans="1:45" x14ac:dyDescent="0.3">
      <c r="A825" s="3">
        <v>2054.12</v>
      </c>
      <c r="B825" s="3">
        <f t="shared" si="150"/>
        <v>-2.57</v>
      </c>
      <c r="C825" s="3">
        <v>-257</v>
      </c>
      <c r="E825" s="4">
        <f t="shared" si="154"/>
        <v>61.959000000002966</v>
      </c>
      <c r="F825" s="4">
        <f t="shared" si="153"/>
        <v>61.009000000002921</v>
      </c>
      <c r="G825" s="4">
        <f t="shared" si="153"/>
        <v>60.059000000002875</v>
      </c>
      <c r="H825" s="4">
        <f t="shared" si="153"/>
        <v>59.10900000000283</v>
      </c>
      <c r="I825" s="4">
        <f t="shared" si="153"/>
        <v>58.159000000002784</v>
      </c>
      <c r="J825" s="4">
        <f t="shared" si="153"/>
        <v>57.209000000002739</v>
      </c>
      <c r="K825" s="4">
        <f t="shared" si="153"/>
        <v>56.259000000002693</v>
      </c>
      <c r="L825" s="4">
        <f t="shared" si="153"/>
        <v>55.309000000002648</v>
      </c>
      <c r="M825" s="4">
        <f t="shared" si="153"/>
        <v>54.359000000002602</v>
      </c>
      <c r="N825" s="4">
        <f t="shared" si="153"/>
        <v>53.409000000002557</v>
      </c>
      <c r="O825" s="4">
        <f t="shared" si="153"/>
        <v>52.459000000002511</v>
      </c>
      <c r="P825" s="4">
        <f t="shared" si="153"/>
        <v>51.509000000002466</v>
      </c>
      <c r="Q825" s="4">
        <f t="shared" si="153"/>
        <v>50.55900000000242</v>
      </c>
      <c r="R825" s="4">
        <f t="shared" si="157"/>
        <v>49.609000000002375</v>
      </c>
      <c r="S825" s="4">
        <f t="shared" si="157"/>
        <v>48.65900000000233</v>
      </c>
      <c r="T825" s="4">
        <f t="shared" si="157"/>
        <v>47.709000000002284</v>
      </c>
      <c r="U825" s="4">
        <f t="shared" si="157"/>
        <v>46.759000000002239</v>
      </c>
      <c r="V825" s="4">
        <f t="shared" si="157"/>
        <v>45.809000000002193</v>
      </c>
      <c r="W825" s="4">
        <f t="shared" si="157"/>
        <v>44.859000000002148</v>
      </c>
      <c r="X825" s="4">
        <f t="shared" si="157"/>
        <v>43.909000000002102</v>
      </c>
      <c r="Y825" s="4">
        <f t="shared" si="157"/>
        <v>42.959000000002057</v>
      </c>
      <c r="Z825" s="4">
        <f t="shared" si="157"/>
        <v>42.009000000002011</v>
      </c>
      <c r="AA825" s="4">
        <f t="shared" si="157"/>
        <v>41.059000000001966</v>
      </c>
      <c r="AB825" s="4">
        <f t="shared" si="157"/>
        <v>40.10900000000192</v>
      </c>
      <c r="AC825" s="4">
        <f t="shared" si="157"/>
        <v>39.159000000001875</v>
      </c>
      <c r="AD825" s="4">
        <f t="shared" ref="AD825:AQ879" si="160">IF(AD$2&gt;=$B824,((AD$2-$B825)+(AD$2-$B824))*($A825-$A824)/2,0)</f>
        <v>38.209000000001829</v>
      </c>
      <c r="AE825" s="4">
        <f t="shared" si="160"/>
        <v>37.259000000001784</v>
      </c>
      <c r="AF825" s="4">
        <f t="shared" si="160"/>
        <v>36.309000000001738</v>
      </c>
      <c r="AG825" s="4">
        <f t="shared" si="160"/>
        <v>35.359000000001693</v>
      </c>
      <c r="AH825" s="4">
        <f t="shared" si="159"/>
        <v>34.409000000001647</v>
      </c>
      <c r="AI825" s="4">
        <f t="shared" si="159"/>
        <v>33.459000000001602</v>
      </c>
      <c r="AJ825" s="4">
        <f t="shared" si="158"/>
        <v>32.509000000001556</v>
      </c>
      <c r="AK825" s="4">
        <f t="shared" si="158"/>
        <v>31.559000000001511</v>
      </c>
      <c r="AL825" s="4">
        <f t="shared" si="158"/>
        <v>30.609000000001465</v>
      </c>
      <c r="AM825" s="4">
        <f t="shared" si="158"/>
        <v>29.65900000000142</v>
      </c>
      <c r="AN825" s="4">
        <f t="shared" si="158"/>
        <v>28.709000000001375</v>
      </c>
      <c r="AO825" s="4">
        <f t="shared" si="156"/>
        <v>27.759000000001329</v>
      </c>
      <c r="AP825" s="4">
        <f t="shared" si="156"/>
        <v>26.809000000001284</v>
      </c>
      <c r="AQ825" s="4">
        <f t="shared" si="156"/>
        <v>25.859000000001238</v>
      </c>
      <c r="AR825" s="4">
        <f t="shared" si="156"/>
        <v>24.909000000001193</v>
      </c>
      <c r="AS825" s="4">
        <f t="shared" si="155"/>
        <v>23.959000000001147</v>
      </c>
    </row>
    <row r="826" spans="1:45" x14ac:dyDescent="0.3">
      <c r="A826" s="3">
        <v>2057.2600000000002</v>
      </c>
      <c r="B826" s="3">
        <f t="shared" si="150"/>
        <v>-2.4700000000000002</v>
      </c>
      <c r="C826" s="3">
        <v>-247</v>
      </c>
      <c r="E826" s="4">
        <f t="shared" si="154"/>
        <v>102.11280000001064</v>
      </c>
      <c r="F826" s="4">
        <f t="shared" si="153"/>
        <v>100.54280000001047</v>
      </c>
      <c r="G826" s="4">
        <f t="shared" si="153"/>
        <v>98.972800000010324</v>
      </c>
      <c r="H826" s="4">
        <f t="shared" si="153"/>
        <v>97.40280000001016</v>
      </c>
      <c r="I826" s="4">
        <f t="shared" si="153"/>
        <v>95.832800000009996</v>
      </c>
      <c r="J826" s="4">
        <f t="shared" ref="J826:Y841" si="161">IF(J$2&gt;=$B825,((J$2-$B826)+(J$2-$B825))*($A826-$A825)/2,0)</f>
        <v>94.262800000009833</v>
      </c>
      <c r="K826" s="4">
        <f t="shared" si="161"/>
        <v>92.692800000009669</v>
      </c>
      <c r="L826" s="4">
        <f t="shared" si="161"/>
        <v>91.122800000009505</v>
      </c>
      <c r="M826" s="4">
        <f t="shared" si="161"/>
        <v>89.552800000009341</v>
      </c>
      <c r="N826" s="4">
        <f t="shared" si="161"/>
        <v>87.982800000009178</v>
      </c>
      <c r="O826" s="4">
        <f t="shared" si="161"/>
        <v>86.412800000009014</v>
      </c>
      <c r="P826" s="4">
        <f t="shared" si="161"/>
        <v>84.84280000000885</v>
      </c>
      <c r="Q826" s="4">
        <f t="shared" si="161"/>
        <v>83.272800000008687</v>
      </c>
      <c r="R826" s="4">
        <f t="shared" si="161"/>
        <v>81.702800000008523</v>
      </c>
      <c r="S826" s="4">
        <f t="shared" si="161"/>
        <v>80.132800000008359</v>
      </c>
      <c r="T826" s="4">
        <f t="shared" si="161"/>
        <v>78.562800000008195</v>
      </c>
      <c r="U826" s="4">
        <f t="shared" si="161"/>
        <v>76.992800000008032</v>
      </c>
      <c r="V826" s="4">
        <f t="shared" si="161"/>
        <v>75.422800000007868</v>
      </c>
      <c r="W826" s="4">
        <f t="shared" si="161"/>
        <v>73.852800000007704</v>
      </c>
      <c r="X826" s="4">
        <f t="shared" si="161"/>
        <v>72.282800000007541</v>
      </c>
      <c r="Y826" s="4">
        <f t="shared" si="161"/>
        <v>70.712800000007377</v>
      </c>
      <c r="Z826" s="4">
        <f t="shared" ref="Z826:AL882" si="162">IF(Z$2&gt;=$B825,((Z$2-$B826)+(Z$2-$B825))*($A826-$A825)/2,0)</f>
        <v>69.142800000007213</v>
      </c>
      <c r="AA826" s="4">
        <f t="shared" si="162"/>
        <v>67.572800000007049</v>
      </c>
      <c r="AB826" s="4">
        <f t="shared" si="162"/>
        <v>66.002800000006886</v>
      </c>
      <c r="AC826" s="4">
        <f t="shared" si="162"/>
        <v>64.432800000006722</v>
      </c>
      <c r="AD826" s="4">
        <f t="shared" si="160"/>
        <v>62.862800000006551</v>
      </c>
      <c r="AE826" s="4">
        <f t="shared" si="160"/>
        <v>61.292800000006388</v>
      </c>
      <c r="AF826" s="4">
        <f t="shared" si="160"/>
        <v>59.722800000006224</v>
      </c>
      <c r="AG826" s="4">
        <f t="shared" si="160"/>
        <v>58.15280000000606</v>
      </c>
      <c r="AH826" s="4">
        <f t="shared" si="159"/>
        <v>56.582800000005896</v>
      </c>
      <c r="AI826" s="4">
        <f t="shared" si="159"/>
        <v>55.012800000005733</v>
      </c>
      <c r="AJ826" s="4">
        <f t="shared" si="158"/>
        <v>53.442800000005569</v>
      </c>
      <c r="AK826" s="4">
        <f t="shared" si="158"/>
        <v>51.872800000005405</v>
      </c>
      <c r="AL826" s="4">
        <f t="shared" si="158"/>
        <v>50.302800000005242</v>
      </c>
      <c r="AM826" s="4">
        <f t="shared" si="158"/>
        <v>48.732800000005078</v>
      </c>
      <c r="AN826" s="4">
        <f t="shared" si="158"/>
        <v>47.162800000004914</v>
      </c>
      <c r="AO826" s="4">
        <f t="shared" si="156"/>
        <v>45.59280000000475</v>
      </c>
      <c r="AP826" s="4">
        <f t="shared" si="156"/>
        <v>44.022800000004587</v>
      </c>
      <c r="AQ826" s="4">
        <f t="shared" si="156"/>
        <v>42.452800000004423</v>
      </c>
      <c r="AR826" s="4">
        <f t="shared" si="156"/>
        <v>40.882800000004259</v>
      </c>
      <c r="AS826" s="4">
        <f t="shared" si="155"/>
        <v>39.312800000004096</v>
      </c>
    </row>
    <row r="827" spans="1:45" x14ac:dyDescent="0.3">
      <c r="A827" s="3">
        <v>2058.79</v>
      </c>
      <c r="B827" s="3">
        <f t="shared" si="150"/>
        <v>-2.34</v>
      </c>
      <c r="C827" s="3">
        <v>-234</v>
      </c>
      <c r="E827" s="4">
        <f t="shared" si="154"/>
        <v>49.579649999991751</v>
      </c>
      <c r="F827" s="4">
        <f t="shared" si="154"/>
        <v>48.814649999991879</v>
      </c>
      <c r="G827" s="4">
        <f t="shared" si="154"/>
        <v>48.049649999992006</v>
      </c>
      <c r="H827" s="4">
        <f t="shared" si="154"/>
        <v>47.284649999992133</v>
      </c>
      <c r="I827" s="4">
        <f t="shared" si="154"/>
        <v>46.519649999992261</v>
      </c>
      <c r="J827" s="4">
        <f t="shared" si="161"/>
        <v>45.754649999992388</v>
      </c>
      <c r="K827" s="4">
        <f t="shared" si="161"/>
        <v>44.989649999992515</v>
      </c>
      <c r="L827" s="4">
        <f t="shared" si="161"/>
        <v>44.224649999992643</v>
      </c>
      <c r="M827" s="4">
        <f t="shared" si="161"/>
        <v>43.45964999999277</v>
      </c>
      <c r="N827" s="4">
        <f t="shared" si="161"/>
        <v>42.694649999992897</v>
      </c>
      <c r="O827" s="4">
        <f t="shared" si="161"/>
        <v>41.929649999993025</v>
      </c>
      <c r="P827" s="4">
        <f t="shared" si="161"/>
        <v>41.164649999993152</v>
      </c>
      <c r="Q827" s="4">
        <f t="shared" si="161"/>
        <v>40.399649999993279</v>
      </c>
      <c r="R827" s="4">
        <f t="shared" si="161"/>
        <v>39.634649999993407</v>
      </c>
      <c r="S827" s="4">
        <f t="shared" si="161"/>
        <v>38.869649999993534</v>
      </c>
      <c r="T827" s="4">
        <f t="shared" si="161"/>
        <v>38.104649999993661</v>
      </c>
      <c r="U827" s="4">
        <f t="shared" si="161"/>
        <v>37.339649999993789</v>
      </c>
      <c r="V827" s="4">
        <f t="shared" si="161"/>
        <v>36.574649999993916</v>
      </c>
      <c r="W827" s="4">
        <f t="shared" si="161"/>
        <v>35.809649999994043</v>
      </c>
      <c r="X827" s="4">
        <f t="shared" si="161"/>
        <v>35.044649999994171</v>
      </c>
      <c r="Y827" s="4">
        <f t="shared" si="161"/>
        <v>34.279649999994298</v>
      </c>
      <c r="Z827" s="4">
        <f t="shared" si="162"/>
        <v>33.514649999994425</v>
      </c>
      <c r="AA827" s="4">
        <f t="shared" si="162"/>
        <v>32.749649999994553</v>
      </c>
      <c r="AB827" s="4">
        <f t="shared" si="162"/>
        <v>31.984649999994677</v>
      </c>
      <c r="AC827" s="4">
        <f t="shared" si="162"/>
        <v>31.219649999994804</v>
      </c>
      <c r="AD827" s="4">
        <f t="shared" si="160"/>
        <v>30.454649999994931</v>
      </c>
      <c r="AE827" s="4">
        <f t="shared" si="160"/>
        <v>29.689649999995058</v>
      </c>
      <c r="AF827" s="4">
        <f t="shared" si="160"/>
        <v>28.924649999995186</v>
      </c>
      <c r="AG827" s="4">
        <f t="shared" si="160"/>
        <v>28.159649999995313</v>
      </c>
      <c r="AH827" s="4">
        <f t="shared" si="159"/>
        <v>27.39464999999544</v>
      </c>
      <c r="AI827" s="4">
        <f t="shared" si="159"/>
        <v>26.629649999995568</v>
      </c>
      <c r="AJ827" s="4">
        <f t="shared" si="158"/>
        <v>25.864649999995695</v>
      </c>
      <c r="AK827" s="4">
        <f t="shared" si="158"/>
        <v>25.099649999995822</v>
      </c>
      <c r="AL827" s="4">
        <f t="shared" si="158"/>
        <v>24.33464999999595</v>
      </c>
      <c r="AM827" s="4">
        <f t="shared" si="158"/>
        <v>23.569649999996077</v>
      </c>
      <c r="AN827" s="4">
        <f t="shared" si="158"/>
        <v>22.804649999996204</v>
      </c>
      <c r="AO827" s="4">
        <f t="shared" si="156"/>
        <v>22.039649999996332</v>
      </c>
      <c r="AP827" s="4">
        <f t="shared" si="156"/>
        <v>21.274649999996459</v>
      </c>
      <c r="AQ827" s="4">
        <f t="shared" si="156"/>
        <v>20.509649999996586</v>
      </c>
      <c r="AR827" s="4">
        <f t="shared" si="156"/>
        <v>19.744649999996714</v>
      </c>
      <c r="AS827" s="4">
        <f t="shared" si="155"/>
        <v>18.979649999996841</v>
      </c>
    </row>
    <row r="828" spans="1:45" x14ac:dyDescent="0.3">
      <c r="A828" s="3">
        <v>2061.9</v>
      </c>
      <c r="B828" s="3">
        <f t="shared" si="150"/>
        <v>-2.2400000000000002</v>
      </c>
      <c r="C828" s="3">
        <v>-224</v>
      </c>
      <c r="E828" s="4">
        <f t="shared" si="154"/>
        <v>100.42190000000413</v>
      </c>
      <c r="F828" s="4">
        <f t="shared" si="154"/>
        <v>98.866900000004051</v>
      </c>
      <c r="G828" s="4">
        <f t="shared" si="154"/>
        <v>97.311900000003988</v>
      </c>
      <c r="H828" s="4">
        <f t="shared" si="154"/>
        <v>95.756900000003924</v>
      </c>
      <c r="I828" s="4">
        <f t="shared" si="154"/>
        <v>94.20190000000386</v>
      </c>
      <c r="J828" s="4">
        <f t="shared" si="161"/>
        <v>92.646900000003797</v>
      </c>
      <c r="K828" s="4">
        <f t="shared" si="161"/>
        <v>91.091900000003733</v>
      </c>
      <c r="L828" s="4">
        <f t="shared" si="161"/>
        <v>89.536900000003669</v>
      </c>
      <c r="M828" s="4">
        <f t="shared" si="161"/>
        <v>87.981900000003606</v>
      </c>
      <c r="N828" s="4">
        <f t="shared" si="161"/>
        <v>86.426900000003542</v>
      </c>
      <c r="O828" s="4">
        <f t="shared" si="161"/>
        <v>84.871900000003478</v>
      </c>
      <c r="P828" s="4">
        <f t="shared" si="161"/>
        <v>83.316900000003415</v>
      </c>
      <c r="Q828" s="4">
        <f t="shared" si="161"/>
        <v>81.761900000003351</v>
      </c>
      <c r="R828" s="4">
        <f t="shared" si="161"/>
        <v>80.206900000003287</v>
      </c>
      <c r="S828" s="4">
        <f t="shared" si="161"/>
        <v>78.651900000003224</v>
      </c>
      <c r="T828" s="4">
        <f t="shared" si="161"/>
        <v>77.09690000000316</v>
      </c>
      <c r="U828" s="4">
        <f t="shared" si="161"/>
        <v>75.541900000003096</v>
      </c>
      <c r="V828" s="4">
        <f t="shared" si="161"/>
        <v>73.986900000003033</v>
      </c>
      <c r="W828" s="4">
        <f t="shared" si="161"/>
        <v>72.431900000002969</v>
      </c>
      <c r="X828" s="4">
        <f t="shared" si="161"/>
        <v>70.876900000002905</v>
      </c>
      <c r="Y828" s="4">
        <f t="shared" si="161"/>
        <v>69.321900000002842</v>
      </c>
      <c r="Z828" s="4">
        <f t="shared" si="162"/>
        <v>67.766900000002778</v>
      </c>
      <c r="AA828" s="4">
        <f t="shared" si="162"/>
        <v>66.211900000002714</v>
      </c>
      <c r="AB828" s="4">
        <f t="shared" si="162"/>
        <v>64.656900000002651</v>
      </c>
      <c r="AC828" s="4">
        <f t="shared" si="162"/>
        <v>63.10190000000258</v>
      </c>
      <c r="AD828" s="4">
        <f t="shared" si="160"/>
        <v>61.546900000002516</v>
      </c>
      <c r="AE828" s="4">
        <f t="shared" si="160"/>
        <v>59.991900000002452</v>
      </c>
      <c r="AF828" s="4">
        <f t="shared" si="160"/>
        <v>58.436900000002389</v>
      </c>
      <c r="AG828" s="4">
        <f t="shared" si="160"/>
        <v>56.881900000002325</v>
      </c>
      <c r="AH828" s="4">
        <f t="shared" si="159"/>
        <v>55.326900000002261</v>
      </c>
      <c r="AI828" s="4">
        <f t="shared" si="159"/>
        <v>53.771900000002198</v>
      </c>
      <c r="AJ828" s="4">
        <f t="shared" si="158"/>
        <v>52.216900000002134</v>
      </c>
      <c r="AK828" s="4">
        <f t="shared" si="158"/>
        <v>50.66190000000207</v>
      </c>
      <c r="AL828" s="4">
        <f t="shared" si="158"/>
        <v>49.106900000002007</v>
      </c>
      <c r="AM828" s="4">
        <f t="shared" si="158"/>
        <v>47.551900000001943</v>
      </c>
      <c r="AN828" s="4">
        <f t="shared" si="158"/>
        <v>45.99690000000188</v>
      </c>
      <c r="AO828" s="4">
        <f t="shared" si="156"/>
        <v>44.441900000001816</v>
      </c>
      <c r="AP828" s="4">
        <f t="shared" si="156"/>
        <v>42.886900000001752</v>
      </c>
      <c r="AQ828" s="4">
        <f t="shared" si="156"/>
        <v>41.331900000001689</v>
      </c>
      <c r="AR828" s="4">
        <f t="shared" si="156"/>
        <v>39.776900000001625</v>
      </c>
      <c r="AS828" s="4">
        <f t="shared" si="155"/>
        <v>38.221900000001561</v>
      </c>
    </row>
    <row r="829" spans="1:45" x14ac:dyDescent="0.3">
      <c r="A829" s="3">
        <v>2063.4699999999998</v>
      </c>
      <c r="B829" s="3">
        <f t="shared" si="150"/>
        <v>-2.31</v>
      </c>
      <c r="C829" s="3">
        <v>-231</v>
      </c>
      <c r="E829" s="4">
        <f t="shared" si="154"/>
        <v>50.671749999990617</v>
      </c>
      <c r="F829" s="4">
        <f t="shared" si="154"/>
        <v>49.886749999990748</v>
      </c>
      <c r="G829" s="4">
        <f t="shared" si="154"/>
        <v>49.101749999990894</v>
      </c>
      <c r="H829" s="4">
        <f t="shared" si="154"/>
        <v>48.316749999991039</v>
      </c>
      <c r="I829" s="4">
        <f t="shared" si="154"/>
        <v>47.531749999991185</v>
      </c>
      <c r="J829" s="4">
        <f t="shared" si="161"/>
        <v>46.74674999999133</v>
      </c>
      <c r="K829" s="4">
        <f t="shared" si="161"/>
        <v>45.961749999991476</v>
      </c>
      <c r="L829" s="4">
        <f t="shared" si="161"/>
        <v>45.176749999991621</v>
      </c>
      <c r="M829" s="4">
        <f t="shared" si="161"/>
        <v>44.391749999991767</v>
      </c>
      <c r="N829" s="4">
        <f t="shared" si="161"/>
        <v>43.606749999991912</v>
      </c>
      <c r="O829" s="4">
        <f t="shared" si="161"/>
        <v>42.821749999992058</v>
      </c>
      <c r="P829" s="4">
        <f t="shared" si="161"/>
        <v>42.036749999992203</v>
      </c>
      <c r="Q829" s="4">
        <f t="shared" si="161"/>
        <v>41.251749999992349</v>
      </c>
      <c r="R829" s="4">
        <f t="shared" si="161"/>
        <v>40.466749999992494</v>
      </c>
      <c r="S829" s="4">
        <f t="shared" si="161"/>
        <v>39.68174999999264</v>
      </c>
      <c r="T829" s="4">
        <f t="shared" si="161"/>
        <v>38.896749999992785</v>
      </c>
      <c r="U829" s="4">
        <f t="shared" si="161"/>
        <v>38.111749999992931</v>
      </c>
      <c r="V829" s="4">
        <f t="shared" si="161"/>
        <v>37.326749999993076</v>
      </c>
      <c r="W829" s="4">
        <f t="shared" si="161"/>
        <v>36.541749999993222</v>
      </c>
      <c r="X829" s="4">
        <f t="shared" si="161"/>
        <v>35.756749999993367</v>
      </c>
      <c r="Y829" s="4">
        <f t="shared" si="161"/>
        <v>34.971749999993513</v>
      </c>
      <c r="Z829" s="4">
        <f t="shared" si="162"/>
        <v>34.186749999993658</v>
      </c>
      <c r="AA829" s="4">
        <f t="shared" si="162"/>
        <v>33.401749999993804</v>
      </c>
      <c r="AB829" s="4">
        <f t="shared" si="162"/>
        <v>32.616749999993949</v>
      </c>
      <c r="AC829" s="4">
        <f t="shared" si="162"/>
        <v>31.831749999994098</v>
      </c>
      <c r="AD829" s="4">
        <f t="shared" si="160"/>
        <v>31.046749999994244</v>
      </c>
      <c r="AE829" s="4">
        <f t="shared" si="160"/>
        <v>30.26174999999439</v>
      </c>
      <c r="AF829" s="4">
        <f t="shared" si="160"/>
        <v>29.476749999994535</v>
      </c>
      <c r="AG829" s="4">
        <f t="shared" si="160"/>
        <v>28.691749999994681</v>
      </c>
      <c r="AH829" s="4">
        <f t="shared" si="159"/>
        <v>27.906749999994826</v>
      </c>
      <c r="AI829" s="4">
        <f t="shared" si="159"/>
        <v>27.121749999994972</v>
      </c>
      <c r="AJ829" s="4">
        <f t="shared" si="158"/>
        <v>26.336749999995117</v>
      </c>
      <c r="AK829" s="4">
        <f t="shared" si="158"/>
        <v>25.551749999995263</v>
      </c>
      <c r="AL829" s="4">
        <f t="shared" si="158"/>
        <v>24.766749999995408</v>
      </c>
      <c r="AM829" s="4">
        <f t="shared" si="158"/>
        <v>23.981749999995554</v>
      </c>
      <c r="AN829" s="4">
        <f t="shared" si="158"/>
        <v>23.196749999995699</v>
      </c>
      <c r="AO829" s="4">
        <f t="shared" si="156"/>
        <v>22.411749999995845</v>
      </c>
      <c r="AP829" s="4">
        <f t="shared" si="156"/>
        <v>21.62674999999599</v>
      </c>
      <c r="AQ829" s="4">
        <f t="shared" si="156"/>
        <v>20.841749999996136</v>
      </c>
      <c r="AR829" s="4">
        <f t="shared" si="156"/>
        <v>20.056749999996281</v>
      </c>
      <c r="AS829" s="4">
        <f t="shared" si="155"/>
        <v>19.271749999996427</v>
      </c>
    </row>
    <row r="830" spans="1:45" x14ac:dyDescent="0.3">
      <c r="A830" s="3">
        <v>2066.58</v>
      </c>
      <c r="B830" s="3">
        <f t="shared" si="150"/>
        <v>-2.11</v>
      </c>
      <c r="C830" s="3">
        <v>-211</v>
      </c>
      <c r="E830" s="4">
        <f t="shared" si="154"/>
        <v>100.1731000000041</v>
      </c>
      <c r="F830" s="4">
        <f t="shared" si="154"/>
        <v>98.618100000004034</v>
      </c>
      <c r="G830" s="4">
        <f t="shared" si="154"/>
        <v>97.063100000003971</v>
      </c>
      <c r="H830" s="4">
        <f t="shared" si="154"/>
        <v>95.508100000003907</v>
      </c>
      <c r="I830" s="4">
        <f t="shared" si="154"/>
        <v>93.953100000003843</v>
      </c>
      <c r="J830" s="4">
        <f t="shared" si="161"/>
        <v>92.39810000000378</v>
      </c>
      <c r="K830" s="4">
        <f t="shared" si="161"/>
        <v>90.843100000003716</v>
      </c>
      <c r="L830" s="4">
        <f t="shared" si="161"/>
        <v>89.288100000003652</v>
      </c>
      <c r="M830" s="4">
        <f t="shared" si="161"/>
        <v>87.733100000003589</v>
      </c>
      <c r="N830" s="4">
        <f t="shared" si="161"/>
        <v>86.178100000003525</v>
      </c>
      <c r="O830" s="4">
        <f t="shared" si="161"/>
        <v>84.623100000003461</v>
      </c>
      <c r="P830" s="4">
        <f t="shared" si="161"/>
        <v>83.068100000003398</v>
      </c>
      <c r="Q830" s="4">
        <f t="shared" si="161"/>
        <v>81.513100000003334</v>
      </c>
      <c r="R830" s="4">
        <f t="shared" si="161"/>
        <v>79.95810000000327</v>
      </c>
      <c r="S830" s="4">
        <f t="shared" si="161"/>
        <v>78.403100000003207</v>
      </c>
      <c r="T830" s="4">
        <f t="shared" si="161"/>
        <v>76.848100000003143</v>
      </c>
      <c r="U830" s="4">
        <f t="shared" si="161"/>
        <v>75.293100000003079</v>
      </c>
      <c r="V830" s="4">
        <f t="shared" si="161"/>
        <v>73.738100000003016</v>
      </c>
      <c r="W830" s="4">
        <f t="shared" si="161"/>
        <v>72.183100000002952</v>
      </c>
      <c r="X830" s="4">
        <f t="shared" si="161"/>
        <v>70.628100000002888</v>
      </c>
      <c r="Y830" s="4">
        <f t="shared" si="161"/>
        <v>69.073100000002825</v>
      </c>
      <c r="Z830" s="4">
        <f t="shared" si="162"/>
        <v>67.518100000002761</v>
      </c>
      <c r="AA830" s="4">
        <f t="shared" si="162"/>
        <v>65.963100000002697</v>
      </c>
      <c r="AB830" s="4">
        <f t="shared" si="162"/>
        <v>64.408100000002634</v>
      </c>
      <c r="AC830" s="4">
        <f t="shared" si="162"/>
        <v>62.853100000002577</v>
      </c>
      <c r="AD830" s="4">
        <f t="shared" si="160"/>
        <v>61.298100000002513</v>
      </c>
      <c r="AE830" s="4">
        <f t="shared" si="160"/>
        <v>59.74310000000245</v>
      </c>
      <c r="AF830" s="4">
        <f t="shared" si="160"/>
        <v>58.188100000002386</v>
      </c>
      <c r="AG830" s="4">
        <f t="shared" si="160"/>
        <v>56.633100000002322</v>
      </c>
      <c r="AH830" s="4">
        <f t="shared" si="159"/>
        <v>55.078100000002259</v>
      </c>
      <c r="AI830" s="4">
        <f t="shared" si="159"/>
        <v>53.523100000002195</v>
      </c>
      <c r="AJ830" s="4">
        <f t="shared" si="158"/>
        <v>51.968100000002131</v>
      </c>
      <c r="AK830" s="4">
        <f t="shared" si="158"/>
        <v>50.413100000002068</v>
      </c>
      <c r="AL830" s="4">
        <f t="shared" si="158"/>
        <v>48.858100000002004</v>
      </c>
      <c r="AM830" s="4">
        <f t="shared" si="158"/>
        <v>47.30310000000194</v>
      </c>
      <c r="AN830" s="4">
        <f t="shared" si="158"/>
        <v>45.748100000001877</v>
      </c>
      <c r="AO830" s="4">
        <f t="shared" si="156"/>
        <v>44.193100000001813</v>
      </c>
      <c r="AP830" s="4">
        <f t="shared" si="156"/>
        <v>42.638100000001749</v>
      </c>
      <c r="AQ830" s="4">
        <f t="shared" si="156"/>
        <v>41.083100000001686</v>
      </c>
      <c r="AR830" s="4">
        <f t="shared" si="156"/>
        <v>39.528100000001622</v>
      </c>
      <c r="AS830" s="4">
        <f t="shared" si="155"/>
        <v>37.973100000001558</v>
      </c>
    </row>
    <row r="831" spans="1:45" x14ac:dyDescent="0.3">
      <c r="A831" s="3">
        <v>2068.12</v>
      </c>
      <c r="B831" s="3">
        <f t="shared" si="150"/>
        <v>-2.11</v>
      </c>
      <c r="C831" s="3">
        <v>-211</v>
      </c>
      <c r="E831" s="4">
        <f t="shared" si="154"/>
        <v>49.449399999998832</v>
      </c>
      <c r="F831" s="4">
        <f t="shared" si="154"/>
        <v>48.67939999999885</v>
      </c>
      <c r="G831" s="4">
        <f t="shared" si="154"/>
        <v>47.909399999998868</v>
      </c>
      <c r="H831" s="4">
        <f t="shared" si="154"/>
        <v>47.139399999998886</v>
      </c>
      <c r="I831" s="4">
        <f t="shared" si="154"/>
        <v>46.369399999998905</v>
      </c>
      <c r="J831" s="4">
        <f t="shared" si="161"/>
        <v>45.599399999998923</v>
      </c>
      <c r="K831" s="4">
        <f t="shared" si="161"/>
        <v>44.829399999998941</v>
      </c>
      <c r="L831" s="4">
        <f t="shared" si="161"/>
        <v>44.059399999998959</v>
      </c>
      <c r="M831" s="4">
        <f t="shared" si="161"/>
        <v>43.289399999998977</v>
      </c>
      <c r="N831" s="4">
        <f t="shared" si="161"/>
        <v>42.519399999998996</v>
      </c>
      <c r="O831" s="4">
        <f t="shared" si="161"/>
        <v>41.749399999999014</v>
      </c>
      <c r="P831" s="4">
        <f t="shared" si="161"/>
        <v>40.979399999999032</v>
      </c>
      <c r="Q831" s="4">
        <f t="shared" si="161"/>
        <v>40.20939999999905</v>
      </c>
      <c r="R831" s="4">
        <f t="shared" si="161"/>
        <v>39.439399999999068</v>
      </c>
      <c r="S831" s="4">
        <f t="shared" si="161"/>
        <v>38.669399999999087</v>
      </c>
      <c r="T831" s="4">
        <f t="shared" si="161"/>
        <v>37.899399999999105</v>
      </c>
      <c r="U831" s="4">
        <f t="shared" si="161"/>
        <v>37.129399999999123</v>
      </c>
      <c r="V831" s="4">
        <f t="shared" si="161"/>
        <v>36.359399999999141</v>
      </c>
      <c r="W831" s="4">
        <f t="shared" si="161"/>
        <v>35.589399999999159</v>
      </c>
      <c r="X831" s="4">
        <f t="shared" si="161"/>
        <v>34.819399999999177</v>
      </c>
      <c r="Y831" s="4">
        <f t="shared" si="161"/>
        <v>34.049399999999196</v>
      </c>
      <c r="Z831" s="4">
        <f t="shared" si="162"/>
        <v>33.279399999999214</v>
      </c>
      <c r="AA831" s="4">
        <f t="shared" si="162"/>
        <v>32.509399999999232</v>
      </c>
      <c r="AB831" s="4">
        <f t="shared" si="162"/>
        <v>31.73939999999925</v>
      </c>
      <c r="AC831" s="4">
        <f t="shared" si="162"/>
        <v>30.969399999999268</v>
      </c>
      <c r="AD831" s="4">
        <f t="shared" si="160"/>
        <v>30.199399999999287</v>
      </c>
      <c r="AE831" s="4">
        <f t="shared" si="160"/>
        <v>29.429399999999305</v>
      </c>
      <c r="AF831" s="4">
        <f t="shared" si="160"/>
        <v>28.659399999999323</v>
      </c>
      <c r="AG831" s="4">
        <f t="shared" si="160"/>
        <v>27.889399999999341</v>
      </c>
      <c r="AH831" s="4">
        <f t="shared" si="159"/>
        <v>27.119399999999359</v>
      </c>
      <c r="AI831" s="4">
        <f t="shared" si="159"/>
        <v>26.349399999999378</v>
      </c>
      <c r="AJ831" s="4">
        <f t="shared" si="158"/>
        <v>25.579399999999396</v>
      </c>
      <c r="AK831" s="4">
        <f t="shared" si="158"/>
        <v>24.809399999999414</v>
      </c>
      <c r="AL831" s="4">
        <f t="shared" si="158"/>
        <v>24.039399999999432</v>
      </c>
      <c r="AM831" s="4">
        <f t="shared" si="158"/>
        <v>23.26939999999945</v>
      </c>
      <c r="AN831" s="4">
        <f t="shared" si="158"/>
        <v>22.499399999999468</v>
      </c>
      <c r="AO831" s="4">
        <f t="shared" si="156"/>
        <v>21.729399999999487</v>
      </c>
      <c r="AP831" s="4">
        <f t="shared" si="156"/>
        <v>20.959399999999505</v>
      </c>
      <c r="AQ831" s="4">
        <f t="shared" si="156"/>
        <v>20.189399999999523</v>
      </c>
      <c r="AR831" s="4">
        <f t="shared" si="156"/>
        <v>19.419399999999541</v>
      </c>
      <c r="AS831" s="4">
        <f t="shared" si="155"/>
        <v>18.649399999999559</v>
      </c>
    </row>
    <row r="832" spans="1:45" x14ac:dyDescent="0.3">
      <c r="A832" s="3">
        <v>2071.4899999999998</v>
      </c>
      <c r="B832" s="3">
        <f t="shared" si="150"/>
        <v>-1.98</v>
      </c>
      <c r="C832" s="3">
        <v>-198</v>
      </c>
      <c r="E832" s="4">
        <f t="shared" si="154"/>
        <v>107.99164999999651</v>
      </c>
      <c r="F832" s="4">
        <f t="shared" si="154"/>
        <v>106.30664999999657</v>
      </c>
      <c r="G832" s="4">
        <f t="shared" si="154"/>
        <v>104.62164999999662</v>
      </c>
      <c r="H832" s="4">
        <f t="shared" si="154"/>
        <v>102.93664999999667</v>
      </c>
      <c r="I832" s="4">
        <f t="shared" si="154"/>
        <v>101.25164999999673</v>
      </c>
      <c r="J832" s="4">
        <f t="shared" si="161"/>
        <v>99.566649999996784</v>
      </c>
      <c r="K832" s="4">
        <f t="shared" si="161"/>
        <v>97.881649999996839</v>
      </c>
      <c r="L832" s="4">
        <f t="shared" si="161"/>
        <v>96.196649999996893</v>
      </c>
      <c r="M832" s="4">
        <f t="shared" si="161"/>
        <v>94.511649999996948</v>
      </c>
      <c r="N832" s="4">
        <f t="shared" si="161"/>
        <v>92.826649999997002</v>
      </c>
      <c r="O832" s="4">
        <f t="shared" si="161"/>
        <v>91.141649999997057</v>
      </c>
      <c r="P832" s="4">
        <f t="shared" si="161"/>
        <v>89.456649999997111</v>
      </c>
      <c r="Q832" s="4">
        <f t="shared" si="161"/>
        <v>87.771649999997166</v>
      </c>
      <c r="R832" s="4">
        <f t="shared" si="161"/>
        <v>86.086649999997221</v>
      </c>
      <c r="S832" s="4">
        <f t="shared" si="161"/>
        <v>84.401649999997275</v>
      </c>
      <c r="T832" s="4">
        <f t="shared" si="161"/>
        <v>82.71664999999733</v>
      </c>
      <c r="U832" s="4">
        <f t="shared" si="161"/>
        <v>81.031649999997384</v>
      </c>
      <c r="V832" s="4">
        <f t="shared" si="161"/>
        <v>79.346649999997439</v>
      </c>
      <c r="W832" s="4">
        <f t="shared" si="161"/>
        <v>77.661649999997493</v>
      </c>
      <c r="X832" s="4">
        <f t="shared" si="161"/>
        <v>75.976649999997548</v>
      </c>
      <c r="Y832" s="4">
        <f t="shared" si="161"/>
        <v>74.291649999997603</v>
      </c>
      <c r="Z832" s="4">
        <f t="shared" si="162"/>
        <v>72.606649999997657</v>
      </c>
      <c r="AA832" s="4">
        <f t="shared" si="162"/>
        <v>70.921649999997712</v>
      </c>
      <c r="AB832" s="4">
        <f t="shared" si="162"/>
        <v>69.236649999997766</v>
      </c>
      <c r="AC832" s="4">
        <f t="shared" si="162"/>
        <v>67.551649999997821</v>
      </c>
      <c r="AD832" s="4">
        <f t="shared" si="160"/>
        <v>65.866649999997875</v>
      </c>
      <c r="AE832" s="4">
        <f t="shared" si="160"/>
        <v>64.18164999999793</v>
      </c>
      <c r="AF832" s="4">
        <f t="shared" si="160"/>
        <v>62.496649999997985</v>
      </c>
      <c r="AG832" s="4">
        <f t="shared" si="160"/>
        <v>60.811649999998039</v>
      </c>
      <c r="AH832" s="4">
        <f t="shared" si="159"/>
        <v>59.126649999998094</v>
      </c>
      <c r="AI832" s="4">
        <f t="shared" si="159"/>
        <v>57.441649999998148</v>
      </c>
      <c r="AJ832" s="4">
        <f t="shared" si="158"/>
        <v>55.756649999998203</v>
      </c>
      <c r="AK832" s="4">
        <f t="shared" si="158"/>
        <v>54.071649999998257</v>
      </c>
      <c r="AL832" s="4">
        <f t="shared" si="158"/>
        <v>52.386649999998305</v>
      </c>
      <c r="AM832" s="4">
        <f t="shared" si="158"/>
        <v>50.701649999998359</v>
      </c>
      <c r="AN832" s="4">
        <f t="shared" si="158"/>
        <v>49.016649999998414</v>
      </c>
      <c r="AO832" s="4">
        <f t="shared" si="156"/>
        <v>47.331649999998469</v>
      </c>
      <c r="AP832" s="4">
        <f t="shared" si="156"/>
        <v>45.646649999998523</v>
      </c>
      <c r="AQ832" s="4">
        <f t="shared" si="156"/>
        <v>43.961649999998578</v>
      </c>
      <c r="AR832" s="4">
        <f t="shared" si="156"/>
        <v>42.276649999998632</v>
      </c>
      <c r="AS832" s="4">
        <f t="shared" si="155"/>
        <v>40.591649999998687</v>
      </c>
    </row>
    <row r="833" spans="1:45" x14ac:dyDescent="0.3">
      <c r="A833" s="3">
        <v>2073.06</v>
      </c>
      <c r="B833" s="3">
        <f t="shared" si="150"/>
        <v>-1.88</v>
      </c>
      <c r="C833" s="3">
        <v>-188</v>
      </c>
      <c r="E833" s="4">
        <f t="shared" si="154"/>
        <v>50.130100000005228</v>
      </c>
      <c r="F833" s="4">
        <f t="shared" si="154"/>
        <v>49.345100000005147</v>
      </c>
      <c r="G833" s="4">
        <f t="shared" si="154"/>
        <v>48.560100000005065</v>
      </c>
      <c r="H833" s="4">
        <f t="shared" si="154"/>
        <v>47.775100000004983</v>
      </c>
      <c r="I833" s="4">
        <f t="shared" si="154"/>
        <v>46.990100000004901</v>
      </c>
      <c r="J833" s="4">
        <f t="shared" si="161"/>
        <v>46.205100000004819</v>
      </c>
      <c r="K833" s="4">
        <f t="shared" si="161"/>
        <v>45.420100000004737</v>
      </c>
      <c r="L833" s="4">
        <f t="shared" si="161"/>
        <v>44.635100000004655</v>
      </c>
      <c r="M833" s="4">
        <f t="shared" si="161"/>
        <v>43.850100000004574</v>
      </c>
      <c r="N833" s="4">
        <f t="shared" si="161"/>
        <v>43.065100000004492</v>
      </c>
      <c r="O833" s="4">
        <f t="shared" si="161"/>
        <v>42.28010000000441</v>
      </c>
      <c r="P833" s="4">
        <f t="shared" si="161"/>
        <v>41.495100000004328</v>
      </c>
      <c r="Q833" s="4">
        <f t="shared" si="161"/>
        <v>40.710100000004246</v>
      </c>
      <c r="R833" s="4">
        <f t="shared" si="161"/>
        <v>39.925100000004164</v>
      </c>
      <c r="S833" s="4">
        <f t="shared" si="161"/>
        <v>39.140100000004082</v>
      </c>
      <c r="T833" s="4">
        <f t="shared" si="161"/>
        <v>38.355100000004001</v>
      </c>
      <c r="U833" s="4">
        <f t="shared" si="161"/>
        <v>37.570100000003919</v>
      </c>
      <c r="V833" s="4">
        <f t="shared" si="161"/>
        <v>36.785100000003837</v>
      </c>
      <c r="W833" s="4">
        <f t="shared" si="161"/>
        <v>36.000100000003755</v>
      </c>
      <c r="X833" s="4">
        <f t="shared" si="161"/>
        <v>35.215100000003673</v>
      </c>
      <c r="Y833" s="4">
        <f t="shared" si="161"/>
        <v>34.430100000003591</v>
      </c>
      <c r="Z833" s="4">
        <f t="shared" si="162"/>
        <v>33.645100000003509</v>
      </c>
      <c r="AA833" s="4">
        <f t="shared" si="162"/>
        <v>32.860100000003428</v>
      </c>
      <c r="AB833" s="4">
        <f t="shared" si="162"/>
        <v>32.075100000003346</v>
      </c>
      <c r="AC833" s="4">
        <f t="shared" si="162"/>
        <v>31.290100000003264</v>
      </c>
      <c r="AD833" s="4">
        <f t="shared" si="160"/>
        <v>30.505100000003182</v>
      </c>
      <c r="AE833" s="4">
        <f t="shared" si="160"/>
        <v>29.7201000000031</v>
      </c>
      <c r="AF833" s="4">
        <f t="shared" si="160"/>
        <v>28.935100000003018</v>
      </c>
      <c r="AG833" s="4">
        <f t="shared" si="160"/>
        <v>28.150100000002936</v>
      </c>
      <c r="AH833" s="4">
        <f t="shared" si="159"/>
        <v>27.365100000002855</v>
      </c>
      <c r="AI833" s="4">
        <f t="shared" si="159"/>
        <v>26.580100000002773</v>
      </c>
      <c r="AJ833" s="4">
        <f t="shared" si="158"/>
        <v>25.795100000002691</v>
      </c>
      <c r="AK833" s="4">
        <f t="shared" si="158"/>
        <v>25.010100000002609</v>
      </c>
      <c r="AL833" s="4">
        <f t="shared" si="158"/>
        <v>24.225100000002527</v>
      </c>
      <c r="AM833" s="4">
        <f t="shared" si="158"/>
        <v>23.440100000002445</v>
      </c>
      <c r="AN833" s="4">
        <f t="shared" si="158"/>
        <v>22.655100000002363</v>
      </c>
      <c r="AO833" s="4">
        <f t="shared" si="156"/>
        <v>21.870100000002282</v>
      </c>
      <c r="AP833" s="4">
        <f t="shared" si="156"/>
        <v>21.0851000000022</v>
      </c>
      <c r="AQ833" s="4">
        <f t="shared" si="156"/>
        <v>20.300100000002118</v>
      </c>
      <c r="AR833" s="4">
        <f t="shared" si="156"/>
        <v>19.515100000002036</v>
      </c>
      <c r="AS833" s="4">
        <f t="shared" si="155"/>
        <v>18.730100000001954</v>
      </c>
    </row>
    <row r="834" spans="1:45" x14ac:dyDescent="0.3">
      <c r="A834" s="3">
        <v>2076.1</v>
      </c>
      <c r="B834" s="3">
        <f t="shared" si="150"/>
        <v>-1.55</v>
      </c>
      <c r="C834" s="3">
        <v>-155</v>
      </c>
      <c r="E834" s="4">
        <f t="shared" si="154"/>
        <v>96.413599999998851</v>
      </c>
      <c r="F834" s="4">
        <f t="shared" si="154"/>
        <v>94.89359999999887</v>
      </c>
      <c r="G834" s="4">
        <f t="shared" si="154"/>
        <v>93.373599999998888</v>
      </c>
      <c r="H834" s="4">
        <f t="shared" si="154"/>
        <v>91.853599999998906</v>
      </c>
      <c r="I834" s="4">
        <f t="shared" si="154"/>
        <v>90.333599999998924</v>
      </c>
      <c r="J834" s="4">
        <f t="shared" si="161"/>
        <v>88.813599999998942</v>
      </c>
      <c r="K834" s="4">
        <f t="shared" si="161"/>
        <v>87.29359999999896</v>
      </c>
      <c r="L834" s="4">
        <f t="shared" si="161"/>
        <v>85.773599999998979</v>
      </c>
      <c r="M834" s="4">
        <f t="shared" si="161"/>
        <v>84.253599999998997</v>
      </c>
      <c r="N834" s="4">
        <f t="shared" si="161"/>
        <v>82.733599999999015</v>
      </c>
      <c r="O834" s="4">
        <f t="shared" si="161"/>
        <v>81.213599999999033</v>
      </c>
      <c r="P834" s="4">
        <f t="shared" si="161"/>
        <v>79.693599999999051</v>
      </c>
      <c r="Q834" s="4">
        <f t="shared" si="161"/>
        <v>78.17359999999907</v>
      </c>
      <c r="R834" s="4">
        <f t="shared" si="161"/>
        <v>76.653599999999088</v>
      </c>
      <c r="S834" s="4">
        <f t="shared" si="161"/>
        <v>75.133599999999106</v>
      </c>
      <c r="T834" s="4">
        <f t="shared" si="161"/>
        <v>73.613599999999124</v>
      </c>
      <c r="U834" s="4">
        <f t="shared" si="161"/>
        <v>72.093599999999142</v>
      </c>
      <c r="V834" s="4">
        <f t="shared" si="161"/>
        <v>70.573599999999161</v>
      </c>
      <c r="W834" s="4">
        <f t="shared" si="161"/>
        <v>69.053599999999179</v>
      </c>
      <c r="X834" s="4">
        <f t="shared" si="161"/>
        <v>67.533599999999197</v>
      </c>
      <c r="Y834" s="4">
        <f t="shared" si="161"/>
        <v>66.013599999999215</v>
      </c>
      <c r="Z834" s="4">
        <f t="shared" si="162"/>
        <v>64.493599999999233</v>
      </c>
      <c r="AA834" s="4">
        <f t="shared" si="162"/>
        <v>62.973599999999244</v>
      </c>
      <c r="AB834" s="4">
        <f t="shared" si="162"/>
        <v>61.453599999999263</v>
      </c>
      <c r="AC834" s="4">
        <f t="shared" si="162"/>
        <v>59.933599999999281</v>
      </c>
      <c r="AD834" s="4">
        <f t="shared" si="160"/>
        <v>58.413599999999299</v>
      </c>
      <c r="AE834" s="4">
        <f t="shared" si="160"/>
        <v>56.893599999999317</v>
      </c>
      <c r="AF834" s="4">
        <f t="shared" si="160"/>
        <v>55.373599999999335</v>
      </c>
      <c r="AG834" s="4">
        <f t="shared" si="160"/>
        <v>53.853599999999354</v>
      </c>
      <c r="AH834" s="4">
        <f t="shared" si="159"/>
        <v>52.333599999999372</v>
      </c>
      <c r="AI834" s="4">
        <f t="shared" si="159"/>
        <v>50.81359999999939</v>
      </c>
      <c r="AJ834" s="4">
        <f t="shared" si="158"/>
        <v>49.293599999999408</v>
      </c>
      <c r="AK834" s="4">
        <f t="shared" si="158"/>
        <v>47.773599999999426</v>
      </c>
      <c r="AL834" s="4">
        <f t="shared" si="158"/>
        <v>46.253599999999444</v>
      </c>
      <c r="AM834" s="4">
        <f t="shared" si="158"/>
        <v>44.733599999999463</v>
      </c>
      <c r="AN834" s="4">
        <f t="shared" si="158"/>
        <v>43.213599999999481</v>
      </c>
      <c r="AO834" s="4">
        <f t="shared" si="156"/>
        <v>41.693599999999499</v>
      </c>
      <c r="AP834" s="4">
        <f t="shared" si="156"/>
        <v>40.173599999999517</v>
      </c>
      <c r="AQ834" s="4">
        <f t="shared" si="156"/>
        <v>38.653599999999535</v>
      </c>
      <c r="AR834" s="4">
        <f t="shared" si="156"/>
        <v>37.133599999999554</v>
      </c>
      <c r="AS834" s="4">
        <f t="shared" si="155"/>
        <v>35.613599999999572</v>
      </c>
    </row>
    <row r="835" spans="1:45" x14ac:dyDescent="0.3">
      <c r="A835" s="3">
        <v>2077.61</v>
      </c>
      <c r="B835" s="3">
        <f t="shared" si="150"/>
        <v>-1.49</v>
      </c>
      <c r="C835" s="3">
        <v>-149</v>
      </c>
      <c r="E835" s="4">
        <f t="shared" si="154"/>
        <v>47.595200000006876</v>
      </c>
      <c r="F835" s="4">
        <f t="shared" si="154"/>
        <v>46.840200000006767</v>
      </c>
      <c r="G835" s="4">
        <f t="shared" si="154"/>
        <v>46.085200000006658</v>
      </c>
      <c r="H835" s="4">
        <f t="shared" si="154"/>
        <v>45.330200000006549</v>
      </c>
      <c r="I835" s="4">
        <f t="shared" si="154"/>
        <v>44.57520000000644</v>
      </c>
      <c r="J835" s="4">
        <f t="shared" si="161"/>
        <v>43.820200000006331</v>
      </c>
      <c r="K835" s="4">
        <f t="shared" si="161"/>
        <v>43.065200000006222</v>
      </c>
      <c r="L835" s="4">
        <f t="shared" si="161"/>
        <v>42.310200000006112</v>
      </c>
      <c r="M835" s="4">
        <f t="shared" si="161"/>
        <v>41.555200000006003</v>
      </c>
      <c r="N835" s="4">
        <f t="shared" si="161"/>
        <v>40.800200000005894</v>
      </c>
      <c r="O835" s="4">
        <f t="shared" si="161"/>
        <v>40.045200000005785</v>
      </c>
      <c r="P835" s="4">
        <f t="shared" si="161"/>
        <v>39.290200000005676</v>
      </c>
      <c r="Q835" s="4">
        <f t="shared" si="161"/>
        <v>38.535200000005567</v>
      </c>
      <c r="R835" s="4">
        <f t="shared" si="161"/>
        <v>37.780200000005458</v>
      </c>
      <c r="S835" s="4">
        <f t="shared" si="161"/>
        <v>37.025200000005348</v>
      </c>
      <c r="T835" s="4">
        <f t="shared" si="161"/>
        <v>36.270200000005239</v>
      </c>
      <c r="U835" s="4">
        <f t="shared" si="161"/>
        <v>35.51520000000513</v>
      </c>
      <c r="V835" s="4">
        <f t="shared" si="161"/>
        <v>34.760200000005021</v>
      </c>
      <c r="W835" s="4">
        <f t="shared" si="161"/>
        <v>34.005200000004912</v>
      </c>
      <c r="X835" s="4">
        <f t="shared" si="161"/>
        <v>33.250200000004803</v>
      </c>
      <c r="Y835" s="4">
        <f t="shared" si="161"/>
        <v>32.495200000004694</v>
      </c>
      <c r="Z835" s="4">
        <f t="shared" si="162"/>
        <v>31.740200000004588</v>
      </c>
      <c r="AA835" s="4">
        <f t="shared" si="162"/>
        <v>30.985200000004479</v>
      </c>
      <c r="AB835" s="4">
        <f t="shared" si="162"/>
        <v>30.23020000000437</v>
      </c>
      <c r="AC835" s="4">
        <f t="shared" si="162"/>
        <v>29.475200000004261</v>
      </c>
      <c r="AD835" s="4">
        <f t="shared" si="160"/>
        <v>28.720200000004152</v>
      </c>
      <c r="AE835" s="4">
        <f t="shared" si="160"/>
        <v>27.965200000004042</v>
      </c>
      <c r="AF835" s="4">
        <f t="shared" si="160"/>
        <v>27.210200000003933</v>
      </c>
      <c r="AG835" s="4">
        <f t="shared" si="160"/>
        <v>26.455200000003824</v>
      </c>
      <c r="AH835" s="4">
        <f t="shared" si="159"/>
        <v>25.700200000003715</v>
      </c>
      <c r="AI835" s="4">
        <f t="shared" si="159"/>
        <v>24.945200000003606</v>
      </c>
      <c r="AJ835" s="4">
        <f t="shared" si="158"/>
        <v>24.190200000003497</v>
      </c>
      <c r="AK835" s="4">
        <f t="shared" si="158"/>
        <v>23.435200000003388</v>
      </c>
      <c r="AL835" s="4">
        <f t="shared" si="158"/>
        <v>22.680200000003278</v>
      </c>
      <c r="AM835" s="4">
        <f t="shared" si="158"/>
        <v>21.925200000003169</v>
      </c>
      <c r="AN835" s="4">
        <f t="shared" si="158"/>
        <v>21.17020000000306</v>
      </c>
      <c r="AO835" s="4">
        <f t="shared" si="156"/>
        <v>20.415200000002951</v>
      </c>
      <c r="AP835" s="4">
        <f t="shared" si="156"/>
        <v>19.660200000002842</v>
      </c>
      <c r="AQ835" s="4">
        <f t="shared" si="156"/>
        <v>18.905200000002733</v>
      </c>
      <c r="AR835" s="4">
        <f t="shared" si="156"/>
        <v>18.150200000002624</v>
      </c>
      <c r="AS835" s="4">
        <f t="shared" si="155"/>
        <v>17.395200000002514</v>
      </c>
    </row>
    <row r="836" spans="1:45" x14ac:dyDescent="0.3">
      <c r="A836" s="3">
        <v>2080.64</v>
      </c>
      <c r="B836" s="3">
        <f t="shared" si="150"/>
        <v>-1.29</v>
      </c>
      <c r="C836" s="3">
        <v>-129</v>
      </c>
      <c r="E836" s="4">
        <f t="shared" si="154"/>
        <v>95.111699999992013</v>
      </c>
      <c r="F836" s="4">
        <f t="shared" si="154"/>
        <v>93.59669999999214</v>
      </c>
      <c r="G836" s="4">
        <f t="shared" si="154"/>
        <v>92.081699999992267</v>
      </c>
      <c r="H836" s="4">
        <f t="shared" si="154"/>
        <v>90.566699999992395</v>
      </c>
      <c r="I836" s="4">
        <f t="shared" si="154"/>
        <v>89.051699999992522</v>
      </c>
      <c r="J836" s="4">
        <f t="shared" si="161"/>
        <v>87.536699999992649</v>
      </c>
      <c r="K836" s="4">
        <f t="shared" si="161"/>
        <v>86.021699999992776</v>
      </c>
      <c r="L836" s="4">
        <f t="shared" si="161"/>
        <v>84.506699999992904</v>
      </c>
      <c r="M836" s="4">
        <f t="shared" si="161"/>
        <v>82.991699999993031</v>
      </c>
      <c r="N836" s="4">
        <f t="shared" si="161"/>
        <v>81.476699999993158</v>
      </c>
      <c r="O836" s="4">
        <f t="shared" si="161"/>
        <v>79.961699999993286</v>
      </c>
      <c r="P836" s="4">
        <f t="shared" si="161"/>
        <v>78.446699999993413</v>
      </c>
      <c r="Q836" s="4">
        <f t="shared" si="161"/>
        <v>76.93169999999354</v>
      </c>
      <c r="R836" s="4">
        <f t="shared" si="161"/>
        <v>75.416699999993668</v>
      </c>
      <c r="S836" s="4">
        <f t="shared" si="161"/>
        <v>73.901699999993795</v>
      </c>
      <c r="T836" s="4">
        <f t="shared" si="161"/>
        <v>72.386699999993922</v>
      </c>
      <c r="U836" s="4">
        <f t="shared" si="161"/>
        <v>70.87169999999405</v>
      </c>
      <c r="V836" s="4">
        <f t="shared" si="161"/>
        <v>69.356699999994177</v>
      </c>
      <c r="W836" s="4">
        <f t="shared" si="161"/>
        <v>67.841699999994304</v>
      </c>
      <c r="X836" s="4">
        <f t="shared" si="161"/>
        <v>66.326699999994432</v>
      </c>
      <c r="Y836" s="4">
        <f t="shared" si="161"/>
        <v>64.811699999994559</v>
      </c>
      <c r="Z836" s="4">
        <f t="shared" si="162"/>
        <v>63.296699999994679</v>
      </c>
      <c r="AA836" s="4">
        <f t="shared" si="162"/>
        <v>61.781699999994807</v>
      </c>
      <c r="AB836" s="4">
        <f t="shared" si="162"/>
        <v>60.266699999994934</v>
      </c>
      <c r="AC836" s="4">
        <f t="shared" si="162"/>
        <v>58.751699999995061</v>
      </c>
      <c r="AD836" s="4">
        <f t="shared" si="160"/>
        <v>57.236699999995189</v>
      </c>
      <c r="AE836" s="4">
        <f t="shared" si="160"/>
        <v>55.721699999995316</v>
      </c>
      <c r="AF836" s="4">
        <f t="shared" si="160"/>
        <v>54.206699999995443</v>
      </c>
      <c r="AG836" s="4">
        <f t="shared" si="160"/>
        <v>52.691699999995571</v>
      </c>
      <c r="AH836" s="4">
        <f t="shared" si="159"/>
        <v>51.176699999995698</v>
      </c>
      <c r="AI836" s="4">
        <f t="shared" si="159"/>
        <v>49.661699999995825</v>
      </c>
      <c r="AJ836" s="4">
        <f t="shared" si="158"/>
        <v>48.146699999995953</v>
      </c>
      <c r="AK836" s="4">
        <f t="shared" si="158"/>
        <v>46.63169999999608</v>
      </c>
      <c r="AL836" s="4">
        <f t="shared" si="158"/>
        <v>45.116699999996207</v>
      </c>
      <c r="AM836" s="4">
        <f t="shared" si="158"/>
        <v>43.601699999996335</v>
      </c>
      <c r="AN836" s="4">
        <f t="shared" si="158"/>
        <v>42.086699999996462</v>
      </c>
      <c r="AO836" s="4">
        <f t="shared" si="156"/>
        <v>40.571699999996589</v>
      </c>
      <c r="AP836" s="4">
        <f t="shared" si="156"/>
        <v>39.056699999996717</v>
      </c>
      <c r="AQ836" s="4">
        <f t="shared" si="156"/>
        <v>37.541699999996844</v>
      </c>
      <c r="AR836" s="4">
        <f t="shared" si="156"/>
        <v>36.026699999996971</v>
      </c>
      <c r="AS836" s="4">
        <f t="shared" si="155"/>
        <v>34.511699999997099</v>
      </c>
    </row>
    <row r="837" spans="1:45" x14ac:dyDescent="0.3">
      <c r="A837" s="3">
        <v>2082.14</v>
      </c>
      <c r="B837" s="3">
        <f t="shared" si="150"/>
        <v>-1.19</v>
      </c>
      <c r="C837" s="3">
        <v>-119</v>
      </c>
      <c r="E837" s="4">
        <f t="shared" si="154"/>
        <v>46.86</v>
      </c>
      <c r="F837" s="4">
        <f t="shared" si="154"/>
        <v>46.11</v>
      </c>
      <c r="G837" s="4">
        <f t="shared" si="154"/>
        <v>45.36</v>
      </c>
      <c r="H837" s="4">
        <f t="shared" si="154"/>
        <v>44.61</v>
      </c>
      <c r="I837" s="4">
        <f t="shared" si="154"/>
        <v>43.86</v>
      </c>
      <c r="J837" s="4">
        <f t="shared" si="161"/>
        <v>43.11</v>
      </c>
      <c r="K837" s="4">
        <f t="shared" si="161"/>
        <v>42.36</v>
      </c>
      <c r="L837" s="4">
        <f t="shared" si="161"/>
        <v>41.61</v>
      </c>
      <c r="M837" s="4">
        <f t="shared" si="161"/>
        <v>40.86</v>
      </c>
      <c r="N837" s="4">
        <f t="shared" si="161"/>
        <v>40.11</v>
      </c>
      <c r="O837" s="4">
        <f t="shared" si="161"/>
        <v>39.36</v>
      </c>
      <c r="P837" s="4">
        <f t="shared" si="161"/>
        <v>38.61</v>
      </c>
      <c r="Q837" s="4">
        <f t="shared" si="161"/>
        <v>37.86</v>
      </c>
      <c r="R837" s="4">
        <f t="shared" si="161"/>
        <v>37.11</v>
      </c>
      <c r="S837" s="4">
        <f t="shared" si="161"/>
        <v>36.36</v>
      </c>
      <c r="T837" s="4">
        <f t="shared" si="161"/>
        <v>35.61</v>
      </c>
      <c r="U837" s="4">
        <f t="shared" si="161"/>
        <v>34.86</v>
      </c>
      <c r="V837" s="4">
        <f t="shared" si="161"/>
        <v>34.11</v>
      </c>
      <c r="W837" s="4">
        <f t="shared" si="161"/>
        <v>33.36</v>
      </c>
      <c r="X837" s="4">
        <f t="shared" si="161"/>
        <v>32.61</v>
      </c>
      <c r="Y837" s="4">
        <f t="shared" si="161"/>
        <v>31.860000000000003</v>
      </c>
      <c r="Z837" s="4">
        <f t="shared" si="162"/>
        <v>31.110000000000003</v>
      </c>
      <c r="AA837" s="4">
        <f t="shared" si="162"/>
        <v>30.360000000000003</v>
      </c>
      <c r="AB837" s="4">
        <f t="shared" si="162"/>
        <v>29.610000000000003</v>
      </c>
      <c r="AC837" s="4">
        <f t="shared" si="162"/>
        <v>28.860000000000003</v>
      </c>
      <c r="AD837" s="4">
        <f t="shared" si="160"/>
        <v>28.110000000000003</v>
      </c>
      <c r="AE837" s="4">
        <f t="shared" si="160"/>
        <v>27.360000000000003</v>
      </c>
      <c r="AF837" s="4">
        <f t="shared" si="160"/>
        <v>26.610000000000003</v>
      </c>
      <c r="AG837" s="4">
        <f t="shared" si="160"/>
        <v>25.860000000000003</v>
      </c>
      <c r="AH837" s="4">
        <f t="shared" si="159"/>
        <v>25.110000000000003</v>
      </c>
      <c r="AI837" s="4">
        <f t="shared" si="159"/>
        <v>24.360000000000003</v>
      </c>
      <c r="AJ837" s="4">
        <f t="shared" si="158"/>
        <v>23.61</v>
      </c>
      <c r="AK837" s="4">
        <f t="shared" si="158"/>
        <v>22.86</v>
      </c>
      <c r="AL837" s="4">
        <f t="shared" si="158"/>
        <v>22.11</v>
      </c>
      <c r="AM837" s="4">
        <f t="shared" si="158"/>
        <v>21.36</v>
      </c>
      <c r="AN837" s="4">
        <f t="shared" si="158"/>
        <v>20.61</v>
      </c>
      <c r="AO837" s="4">
        <f t="shared" si="156"/>
        <v>19.86</v>
      </c>
      <c r="AP837" s="4">
        <f t="shared" si="156"/>
        <v>19.11</v>
      </c>
      <c r="AQ837" s="4">
        <f t="shared" si="156"/>
        <v>18.36</v>
      </c>
      <c r="AR837" s="4">
        <f t="shared" si="156"/>
        <v>17.61</v>
      </c>
      <c r="AS837" s="4">
        <f t="shared" si="155"/>
        <v>16.86</v>
      </c>
    </row>
    <row r="838" spans="1:45" x14ac:dyDescent="0.3">
      <c r="A838" s="3">
        <v>2086.98</v>
      </c>
      <c r="B838" s="3">
        <f t="shared" si="150"/>
        <v>-1.1000000000000001</v>
      </c>
      <c r="C838" s="3">
        <v>-110</v>
      </c>
      <c r="E838" s="4">
        <f t="shared" si="154"/>
        <v>150.74180000000456</v>
      </c>
      <c r="F838" s="4">
        <f t="shared" si="154"/>
        <v>148.32180000000449</v>
      </c>
      <c r="G838" s="4">
        <f t="shared" si="154"/>
        <v>145.90180000000441</v>
      </c>
      <c r="H838" s="4">
        <f t="shared" si="154"/>
        <v>143.48180000000434</v>
      </c>
      <c r="I838" s="4">
        <f t="shared" si="154"/>
        <v>141.06180000000427</v>
      </c>
      <c r="J838" s="4">
        <f t="shared" si="161"/>
        <v>138.6418000000042</v>
      </c>
      <c r="K838" s="4">
        <f t="shared" si="161"/>
        <v>136.22180000000412</v>
      </c>
      <c r="L838" s="4">
        <f t="shared" si="161"/>
        <v>133.80180000000405</v>
      </c>
      <c r="M838" s="4">
        <f t="shared" si="161"/>
        <v>131.38180000000398</v>
      </c>
      <c r="N838" s="4">
        <f t="shared" si="161"/>
        <v>128.9618000000039</v>
      </c>
      <c r="O838" s="4">
        <f t="shared" si="161"/>
        <v>126.54180000000382</v>
      </c>
      <c r="P838" s="4">
        <f t="shared" si="161"/>
        <v>124.12180000000374</v>
      </c>
      <c r="Q838" s="4">
        <f t="shared" si="161"/>
        <v>121.70180000000367</v>
      </c>
      <c r="R838" s="4">
        <f t="shared" si="161"/>
        <v>119.2818000000036</v>
      </c>
      <c r="S838" s="4">
        <f t="shared" si="161"/>
        <v>116.86180000000353</v>
      </c>
      <c r="T838" s="4">
        <f t="shared" si="161"/>
        <v>114.44180000000345</v>
      </c>
      <c r="U838" s="4">
        <f t="shared" si="161"/>
        <v>112.02180000000338</v>
      </c>
      <c r="V838" s="4">
        <f t="shared" si="161"/>
        <v>109.60180000000331</v>
      </c>
      <c r="W838" s="4">
        <f t="shared" si="161"/>
        <v>107.18180000000324</v>
      </c>
      <c r="X838" s="4">
        <f t="shared" si="161"/>
        <v>104.76180000000316</v>
      </c>
      <c r="Y838" s="4">
        <f t="shared" si="161"/>
        <v>102.34180000000309</v>
      </c>
      <c r="Z838" s="4">
        <f t="shared" si="162"/>
        <v>99.921800000003017</v>
      </c>
      <c r="AA838" s="4">
        <f t="shared" si="162"/>
        <v>97.501800000002945</v>
      </c>
      <c r="AB838" s="4">
        <f t="shared" si="162"/>
        <v>95.081800000002872</v>
      </c>
      <c r="AC838" s="4">
        <f t="shared" si="162"/>
        <v>92.661800000002799</v>
      </c>
      <c r="AD838" s="4">
        <f t="shared" si="160"/>
        <v>90.241800000002726</v>
      </c>
      <c r="AE838" s="4">
        <f t="shared" si="160"/>
        <v>87.821800000002654</v>
      </c>
      <c r="AF838" s="4">
        <f t="shared" si="160"/>
        <v>85.401800000002581</v>
      </c>
      <c r="AG838" s="4">
        <f t="shared" si="160"/>
        <v>82.981800000002508</v>
      </c>
      <c r="AH838" s="4">
        <f t="shared" si="159"/>
        <v>80.561800000002435</v>
      </c>
      <c r="AI838" s="4">
        <f t="shared" si="159"/>
        <v>78.141800000002362</v>
      </c>
      <c r="AJ838" s="4">
        <f t="shared" si="158"/>
        <v>75.721800000002276</v>
      </c>
      <c r="AK838" s="4">
        <f t="shared" si="158"/>
        <v>73.301800000002203</v>
      </c>
      <c r="AL838" s="4">
        <f t="shared" si="158"/>
        <v>70.88180000000213</v>
      </c>
      <c r="AM838" s="4">
        <f t="shared" si="158"/>
        <v>68.461800000002057</v>
      </c>
      <c r="AN838" s="4">
        <f t="shared" si="158"/>
        <v>66.041800000001984</v>
      </c>
      <c r="AO838" s="4">
        <f t="shared" si="156"/>
        <v>63.621800000001912</v>
      </c>
      <c r="AP838" s="4">
        <f t="shared" si="156"/>
        <v>61.201800000001839</v>
      </c>
      <c r="AQ838" s="4">
        <f t="shared" si="156"/>
        <v>58.781800000001766</v>
      </c>
      <c r="AR838" s="4">
        <f t="shared" si="156"/>
        <v>56.361800000001693</v>
      </c>
      <c r="AS838" s="4">
        <f t="shared" si="155"/>
        <v>53.941800000001621</v>
      </c>
    </row>
    <row r="839" spans="1:45" x14ac:dyDescent="0.3">
      <c r="A839" s="3">
        <v>2088.83</v>
      </c>
      <c r="B839" s="3">
        <f t="shared" si="150"/>
        <v>-0.99</v>
      </c>
      <c r="C839" s="3">
        <v>-99</v>
      </c>
      <c r="E839" s="4">
        <f t="shared" si="154"/>
        <v>57.43324999999718</v>
      </c>
      <c r="F839" s="4">
        <f t="shared" si="154"/>
        <v>56.508249999997226</v>
      </c>
      <c r="G839" s="4">
        <f t="shared" si="154"/>
        <v>55.583249999997271</v>
      </c>
      <c r="H839" s="4">
        <f t="shared" si="154"/>
        <v>54.658249999997317</v>
      </c>
      <c r="I839" s="4">
        <f t="shared" si="154"/>
        <v>53.733249999997362</v>
      </c>
      <c r="J839" s="4">
        <f t="shared" si="161"/>
        <v>52.808249999997408</v>
      </c>
      <c r="K839" s="4">
        <f t="shared" si="161"/>
        <v>51.883249999997453</v>
      </c>
      <c r="L839" s="4">
        <f t="shared" si="161"/>
        <v>50.958249999997498</v>
      </c>
      <c r="M839" s="4">
        <f t="shared" si="161"/>
        <v>50.033249999997544</v>
      </c>
      <c r="N839" s="4">
        <f t="shared" si="161"/>
        <v>49.108249999997589</v>
      </c>
      <c r="O839" s="4">
        <f t="shared" si="161"/>
        <v>48.183249999997635</v>
      </c>
      <c r="P839" s="4">
        <f t="shared" si="161"/>
        <v>47.25824999999768</v>
      </c>
      <c r="Q839" s="4">
        <f t="shared" si="161"/>
        <v>46.333249999997726</v>
      </c>
      <c r="R839" s="4">
        <f t="shared" si="161"/>
        <v>45.408249999997771</v>
      </c>
      <c r="S839" s="4">
        <f t="shared" si="161"/>
        <v>44.483249999997817</v>
      </c>
      <c r="T839" s="4">
        <f t="shared" si="161"/>
        <v>43.558249999997862</v>
      </c>
      <c r="U839" s="4">
        <f t="shared" si="161"/>
        <v>42.633249999997908</v>
      </c>
      <c r="V839" s="4">
        <f t="shared" si="161"/>
        <v>41.708249999997953</v>
      </c>
      <c r="W839" s="4">
        <f t="shared" si="161"/>
        <v>40.783249999997999</v>
      </c>
      <c r="X839" s="4">
        <f t="shared" si="161"/>
        <v>39.858249999998044</v>
      </c>
      <c r="Y839" s="4">
        <f t="shared" si="161"/>
        <v>38.93324999999809</v>
      </c>
      <c r="Z839" s="4">
        <f t="shared" si="162"/>
        <v>38.008249999998135</v>
      </c>
      <c r="AA839" s="4">
        <f t="shared" si="162"/>
        <v>37.083249999998181</v>
      </c>
      <c r="AB839" s="4">
        <f t="shared" si="162"/>
        <v>36.158249999998226</v>
      </c>
      <c r="AC839" s="4">
        <f t="shared" si="162"/>
        <v>35.233249999998272</v>
      </c>
      <c r="AD839" s="4">
        <f t="shared" si="160"/>
        <v>34.308249999998317</v>
      </c>
      <c r="AE839" s="4">
        <f t="shared" si="160"/>
        <v>33.383249999998363</v>
      </c>
      <c r="AF839" s="4">
        <f t="shared" si="160"/>
        <v>32.458249999998408</v>
      </c>
      <c r="AG839" s="4">
        <f t="shared" si="160"/>
        <v>31.533249999998453</v>
      </c>
      <c r="AH839" s="4">
        <f t="shared" si="159"/>
        <v>30.608249999998499</v>
      </c>
      <c r="AI839" s="4">
        <f t="shared" si="159"/>
        <v>29.683249999998544</v>
      </c>
      <c r="AJ839" s="4">
        <f t="shared" si="158"/>
        <v>28.758249999998586</v>
      </c>
      <c r="AK839" s="4">
        <f t="shared" si="158"/>
        <v>27.833249999998632</v>
      </c>
      <c r="AL839" s="4">
        <f t="shared" si="158"/>
        <v>26.908249999998677</v>
      </c>
      <c r="AM839" s="4">
        <f t="shared" si="158"/>
        <v>25.983249999998723</v>
      </c>
      <c r="AN839" s="4">
        <f t="shared" si="158"/>
        <v>25.058249999998768</v>
      </c>
      <c r="AO839" s="4">
        <f t="shared" si="156"/>
        <v>24.133249999998814</v>
      </c>
      <c r="AP839" s="4">
        <f t="shared" si="156"/>
        <v>23.208249999998859</v>
      </c>
      <c r="AQ839" s="4">
        <f t="shared" si="156"/>
        <v>22.283249999998905</v>
      </c>
      <c r="AR839" s="4">
        <f t="shared" si="156"/>
        <v>21.35824999999895</v>
      </c>
      <c r="AS839" s="4">
        <f t="shared" si="155"/>
        <v>20.433249999998996</v>
      </c>
    </row>
    <row r="840" spans="1:45" x14ac:dyDescent="0.3">
      <c r="A840" s="3">
        <v>2092.4499999999998</v>
      </c>
      <c r="B840" s="3">
        <f t="shared" si="150"/>
        <v>-0.73</v>
      </c>
      <c r="C840" s="3">
        <v>-73</v>
      </c>
      <c r="E840" s="4">
        <f t="shared" si="154"/>
        <v>111.71319999999663</v>
      </c>
      <c r="F840" s="4">
        <f t="shared" si="154"/>
        <v>109.90319999999669</v>
      </c>
      <c r="G840" s="4">
        <f t="shared" si="154"/>
        <v>108.09319999999674</v>
      </c>
      <c r="H840" s="4">
        <f t="shared" si="154"/>
        <v>106.2831999999968</v>
      </c>
      <c r="I840" s="4">
        <f t="shared" si="154"/>
        <v>104.47319999999685</v>
      </c>
      <c r="J840" s="4">
        <f t="shared" si="161"/>
        <v>102.66319999999691</v>
      </c>
      <c r="K840" s="4">
        <f t="shared" si="161"/>
        <v>100.85319999999696</v>
      </c>
      <c r="L840" s="4">
        <f t="shared" si="161"/>
        <v>99.043199999997015</v>
      </c>
      <c r="M840" s="4">
        <f t="shared" si="161"/>
        <v>97.233199999997069</v>
      </c>
      <c r="N840" s="4">
        <f t="shared" si="161"/>
        <v>95.423199999997124</v>
      </c>
      <c r="O840" s="4">
        <f t="shared" si="161"/>
        <v>93.613199999997178</v>
      </c>
      <c r="P840" s="4">
        <f t="shared" si="161"/>
        <v>91.803199999997233</v>
      </c>
      <c r="Q840" s="4">
        <f t="shared" si="161"/>
        <v>89.993199999997287</v>
      </c>
      <c r="R840" s="4">
        <f t="shared" si="161"/>
        <v>88.183199999997342</v>
      </c>
      <c r="S840" s="4">
        <f t="shared" si="161"/>
        <v>86.373199999997397</v>
      </c>
      <c r="T840" s="4">
        <f t="shared" si="161"/>
        <v>84.563199999997451</v>
      </c>
      <c r="U840" s="4">
        <f t="shared" si="161"/>
        <v>82.753199999997506</v>
      </c>
      <c r="V840" s="4">
        <f t="shared" si="161"/>
        <v>80.94319999999756</v>
      </c>
      <c r="W840" s="4">
        <f t="shared" si="161"/>
        <v>79.133199999997615</v>
      </c>
      <c r="X840" s="4">
        <f t="shared" si="161"/>
        <v>77.323199999997669</v>
      </c>
      <c r="Y840" s="4">
        <f t="shared" si="161"/>
        <v>75.513199999997724</v>
      </c>
      <c r="Z840" s="4">
        <f t="shared" si="162"/>
        <v>73.703199999997778</v>
      </c>
      <c r="AA840" s="4">
        <f t="shared" si="162"/>
        <v>71.893199999997833</v>
      </c>
      <c r="AB840" s="4">
        <f t="shared" si="162"/>
        <v>70.083199999997888</v>
      </c>
      <c r="AC840" s="4">
        <f t="shared" si="162"/>
        <v>68.273199999997942</v>
      </c>
      <c r="AD840" s="4">
        <f t="shared" si="160"/>
        <v>66.463199999997997</v>
      </c>
      <c r="AE840" s="4">
        <f t="shared" si="160"/>
        <v>64.653199999998051</v>
      </c>
      <c r="AF840" s="4">
        <f t="shared" si="160"/>
        <v>62.843199999998106</v>
      </c>
      <c r="AG840" s="4">
        <f t="shared" si="160"/>
        <v>61.03319999999816</v>
      </c>
      <c r="AH840" s="4">
        <f t="shared" si="159"/>
        <v>59.223199999998215</v>
      </c>
      <c r="AI840" s="4">
        <f t="shared" si="159"/>
        <v>57.41319999999827</v>
      </c>
      <c r="AJ840" s="4">
        <f t="shared" si="158"/>
        <v>55.603199999998324</v>
      </c>
      <c r="AK840" s="4">
        <f t="shared" si="158"/>
        <v>53.793199999998379</v>
      </c>
      <c r="AL840" s="4">
        <f t="shared" si="158"/>
        <v>51.983199999998433</v>
      </c>
      <c r="AM840" s="4">
        <f t="shared" si="158"/>
        <v>50.173199999998488</v>
      </c>
      <c r="AN840" s="4">
        <f t="shared" si="158"/>
        <v>48.363199999998542</v>
      </c>
      <c r="AO840" s="4">
        <f t="shared" si="156"/>
        <v>46.553199999998597</v>
      </c>
      <c r="AP840" s="4">
        <f t="shared" si="156"/>
        <v>44.743199999998652</v>
      </c>
      <c r="AQ840" s="4">
        <f t="shared" si="156"/>
        <v>42.933199999998706</v>
      </c>
      <c r="AR840" s="4">
        <f t="shared" si="156"/>
        <v>41.123199999998761</v>
      </c>
      <c r="AS840" s="4">
        <f t="shared" si="155"/>
        <v>39.313199999998815</v>
      </c>
    </row>
    <row r="841" spans="1:45" x14ac:dyDescent="0.3">
      <c r="A841" s="3">
        <v>2095.59</v>
      </c>
      <c r="B841" s="3">
        <f t="shared" si="150"/>
        <v>-0.6</v>
      </c>
      <c r="C841" s="3">
        <v>-60</v>
      </c>
      <c r="E841" s="4">
        <f t="shared" si="154"/>
        <v>96.288100000010033</v>
      </c>
      <c r="F841" s="4">
        <f t="shared" si="154"/>
        <v>94.718100000009869</v>
      </c>
      <c r="G841" s="4">
        <f t="shared" si="154"/>
        <v>93.148100000009705</v>
      </c>
      <c r="H841" s="4">
        <f t="shared" si="154"/>
        <v>91.578100000009542</v>
      </c>
      <c r="I841" s="4">
        <f t="shared" si="154"/>
        <v>90.008100000009378</v>
      </c>
      <c r="J841" s="4">
        <f t="shared" si="161"/>
        <v>88.438100000009214</v>
      </c>
      <c r="K841" s="4">
        <f t="shared" si="161"/>
        <v>86.868100000009051</v>
      </c>
      <c r="L841" s="4">
        <f t="shared" si="161"/>
        <v>85.298100000008887</v>
      </c>
      <c r="M841" s="4">
        <f t="shared" si="161"/>
        <v>83.728100000008723</v>
      </c>
      <c r="N841" s="4">
        <f t="shared" si="161"/>
        <v>82.15810000000856</v>
      </c>
      <c r="O841" s="4">
        <f t="shared" si="161"/>
        <v>80.588100000008396</v>
      </c>
      <c r="P841" s="4">
        <f t="shared" si="161"/>
        <v>79.018100000008232</v>
      </c>
      <c r="Q841" s="4">
        <f t="shared" si="161"/>
        <v>77.448100000008068</v>
      </c>
      <c r="R841" s="4">
        <f t="shared" si="161"/>
        <v>75.878100000007905</v>
      </c>
      <c r="S841" s="4">
        <f t="shared" si="161"/>
        <v>74.308100000007741</v>
      </c>
      <c r="T841" s="4">
        <f t="shared" si="161"/>
        <v>72.738100000007577</v>
      </c>
      <c r="U841" s="4">
        <f t="shared" si="161"/>
        <v>71.168100000007414</v>
      </c>
      <c r="V841" s="4">
        <f t="shared" si="161"/>
        <v>69.59810000000725</v>
      </c>
      <c r="W841" s="4">
        <f t="shared" si="161"/>
        <v>68.028100000007086</v>
      </c>
      <c r="X841" s="4">
        <f t="shared" si="161"/>
        <v>66.458100000006922</v>
      </c>
      <c r="Y841" s="4">
        <f t="shared" ref="Y841:AL898" si="163">IF(Y$2&gt;=$B840,((Y$2-$B841)+(Y$2-$B840))*($A841-$A840)/2,0)</f>
        <v>64.888100000006759</v>
      </c>
      <c r="Z841" s="4">
        <f t="shared" si="162"/>
        <v>63.318100000006602</v>
      </c>
      <c r="AA841" s="4">
        <f t="shared" si="162"/>
        <v>61.748100000006438</v>
      </c>
      <c r="AB841" s="4">
        <f t="shared" si="162"/>
        <v>60.178100000006275</v>
      </c>
      <c r="AC841" s="4">
        <f t="shared" si="162"/>
        <v>58.608100000006111</v>
      </c>
      <c r="AD841" s="4">
        <f t="shared" si="160"/>
        <v>57.038100000005947</v>
      </c>
      <c r="AE841" s="4">
        <f t="shared" si="160"/>
        <v>55.468100000005784</v>
      </c>
      <c r="AF841" s="4">
        <f t="shared" si="160"/>
        <v>53.89810000000562</v>
      </c>
      <c r="AG841" s="4">
        <f t="shared" si="160"/>
        <v>52.328100000005456</v>
      </c>
      <c r="AH841" s="4">
        <f t="shared" si="159"/>
        <v>50.758100000005292</v>
      </c>
      <c r="AI841" s="4">
        <f t="shared" si="159"/>
        <v>49.188100000005129</v>
      </c>
      <c r="AJ841" s="4">
        <f t="shared" si="158"/>
        <v>47.618100000004965</v>
      </c>
      <c r="AK841" s="4">
        <f t="shared" si="158"/>
        <v>46.048100000004801</v>
      </c>
      <c r="AL841" s="4">
        <f t="shared" si="158"/>
        <v>44.478100000004638</v>
      </c>
      <c r="AM841" s="4">
        <f t="shared" si="158"/>
        <v>42.908100000004474</v>
      </c>
      <c r="AN841" s="4">
        <f t="shared" si="158"/>
        <v>41.33810000000431</v>
      </c>
      <c r="AO841" s="4">
        <f t="shared" si="156"/>
        <v>39.768100000004146</v>
      </c>
      <c r="AP841" s="4">
        <f t="shared" si="156"/>
        <v>38.198100000003983</v>
      </c>
      <c r="AQ841" s="4">
        <f t="shared" si="156"/>
        <v>36.628100000003819</v>
      </c>
      <c r="AR841" s="4">
        <f t="shared" si="156"/>
        <v>35.058100000003655</v>
      </c>
      <c r="AS841" s="4">
        <f t="shared" si="155"/>
        <v>33.488100000003492</v>
      </c>
    </row>
    <row r="842" spans="1:45" x14ac:dyDescent="0.3">
      <c r="A842" s="3">
        <v>2097.3200000000002</v>
      </c>
      <c r="B842" s="3">
        <f t="shared" si="150"/>
        <v>-0.62</v>
      </c>
      <c r="C842" s="3">
        <v>-62</v>
      </c>
      <c r="E842" s="4">
        <f t="shared" si="154"/>
        <v>52.955300000000555</v>
      </c>
      <c r="F842" s="4">
        <f t="shared" si="154"/>
        <v>52.090300000000546</v>
      </c>
      <c r="G842" s="4">
        <f t="shared" si="154"/>
        <v>51.225300000000537</v>
      </c>
      <c r="H842" s="4">
        <f t="shared" si="154"/>
        <v>50.360300000000528</v>
      </c>
      <c r="I842" s="4">
        <f t="shared" si="154"/>
        <v>49.495300000000519</v>
      </c>
      <c r="J842" s="4">
        <f t="shared" si="154"/>
        <v>48.63030000000051</v>
      </c>
      <c r="K842" s="4">
        <f t="shared" si="154"/>
        <v>47.765300000000501</v>
      </c>
      <c r="L842" s="4">
        <f t="shared" si="154"/>
        <v>46.900300000000492</v>
      </c>
      <c r="M842" s="4">
        <f t="shared" si="154"/>
        <v>46.035300000000483</v>
      </c>
      <c r="N842" s="4">
        <f t="shared" si="154"/>
        <v>45.170300000000474</v>
      </c>
      <c r="O842" s="4">
        <f t="shared" si="154"/>
        <v>44.305300000000464</v>
      </c>
      <c r="P842" s="4">
        <f t="shared" si="154"/>
        <v>43.440300000000455</v>
      </c>
      <c r="Q842" s="4">
        <f t="shared" si="154"/>
        <v>42.575300000000446</v>
      </c>
      <c r="R842" s="4">
        <f t="shared" si="154"/>
        <v>41.710300000000437</v>
      </c>
      <c r="S842" s="4">
        <f t="shared" si="154"/>
        <v>40.845300000000428</v>
      </c>
      <c r="T842" s="4">
        <f t="shared" si="154"/>
        <v>39.980300000000419</v>
      </c>
      <c r="U842" s="4">
        <f t="shared" ref="U842:AA902" si="164">IF(U$2&gt;=$B841,((U$2-$B842)+(U$2-$B841))*($A842-$A841)/2,0)</f>
        <v>39.11530000000041</v>
      </c>
      <c r="V842" s="4">
        <f t="shared" si="164"/>
        <v>38.250300000000401</v>
      </c>
      <c r="W842" s="4">
        <f t="shared" si="164"/>
        <v>37.385300000000392</v>
      </c>
      <c r="X842" s="4">
        <f t="shared" si="164"/>
        <v>36.520300000000383</v>
      </c>
      <c r="Y842" s="4">
        <f t="shared" si="163"/>
        <v>35.655300000000373</v>
      </c>
      <c r="Z842" s="4">
        <f t="shared" si="162"/>
        <v>34.790300000000364</v>
      </c>
      <c r="AA842" s="4">
        <f t="shared" si="162"/>
        <v>33.925300000000355</v>
      </c>
      <c r="AB842" s="4">
        <f t="shared" si="162"/>
        <v>33.060300000000346</v>
      </c>
      <c r="AC842" s="4">
        <f t="shared" si="162"/>
        <v>32.195300000000337</v>
      </c>
      <c r="AD842" s="4">
        <f t="shared" si="160"/>
        <v>31.330300000000328</v>
      </c>
      <c r="AE842" s="4">
        <f t="shared" si="160"/>
        <v>30.465300000000319</v>
      </c>
      <c r="AF842" s="4">
        <f t="shared" si="160"/>
        <v>29.60030000000031</v>
      </c>
      <c r="AG842" s="4">
        <f t="shared" si="160"/>
        <v>28.735300000000301</v>
      </c>
      <c r="AH842" s="4">
        <f t="shared" si="159"/>
        <v>27.870300000000292</v>
      </c>
      <c r="AI842" s="4">
        <f t="shared" si="159"/>
        <v>27.005300000000283</v>
      </c>
      <c r="AJ842" s="4">
        <f t="shared" si="158"/>
        <v>26.140300000000273</v>
      </c>
      <c r="AK842" s="4">
        <f t="shared" si="158"/>
        <v>25.275300000000264</v>
      </c>
      <c r="AL842" s="4">
        <f t="shared" si="158"/>
        <v>24.410300000000255</v>
      </c>
      <c r="AM842" s="4">
        <f t="shared" si="158"/>
        <v>23.545300000000246</v>
      </c>
      <c r="AN842" s="4">
        <f t="shared" si="158"/>
        <v>22.680300000000237</v>
      </c>
      <c r="AO842" s="4">
        <f t="shared" si="156"/>
        <v>21.815300000000228</v>
      </c>
      <c r="AP842" s="4">
        <f t="shared" si="156"/>
        <v>20.950300000000219</v>
      </c>
      <c r="AQ842" s="4">
        <f t="shared" si="156"/>
        <v>20.08530000000021</v>
      </c>
      <c r="AR842" s="4">
        <f t="shared" si="156"/>
        <v>19.220300000000201</v>
      </c>
      <c r="AS842" s="4">
        <f t="shared" si="155"/>
        <v>18.355300000000192</v>
      </c>
    </row>
    <row r="843" spans="1:45" x14ac:dyDescent="0.3">
      <c r="A843" s="3">
        <v>2101.11</v>
      </c>
      <c r="B843" s="3">
        <f t="shared" si="150"/>
        <v>-0.47</v>
      </c>
      <c r="C843" s="3">
        <v>-47</v>
      </c>
      <c r="E843" s="4">
        <f t="shared" si="154"/>
        <v>115.7655499999989</v>
      </c>
      <c r="F843" s="4">
        <f t="shared" si="154"/>
        <v>113.87054999999891</v>
      </c>
      <c r="G843" s="4">
        <f t="shared" si="154"/>
        <v>111.97554999999893</v>
      </c>
      <c r="H843" s="4">
        <f t="shared" si="154"/>
        <v>110.08054999999895</v>
      </c>
      <c r="I843" s="4">
        <f t="shared" si="154"/>
        <v>108.18554999999897</v>
      </c>
      <c r="J843" s="4">
        <f t="shared" si="154"/>
        <v>106.29054999999899</v>
      </c>
      <c r="K843" s="4">
        <f t="shared" si="154"/>
        <v>104.39554999999901</v>
      </c>
      <c r="L843" s="4">
        <f t="shared" si="154"/>
        <v>102.50054999999902</v>
      </c>
      <c r="M843" s="4">
        <f t="shared" si="154"/>
        <v>100.60554999999904</v>
      </c>
      <c r="N843" s="4">
        <f t="shared" si="154"/>
        <v>98.71054999999906</v>
      </c>
      <c r="O843" s="4">
        <f t="shared" si="154"/>
        <v>96.815549999999078</v>
      </c>
      <c r="P843" s="4">
        <f t="shared" si="154"/>
        <v>94.920549999999096</v>
      </c>
      <c r="Q843" s="4">
        <f t="shared" si="154"/>
        <v>93.025549999999114</v>
      </c>
      <c r="R843" s="4">
        <f t="shared" si="154"/>
        <v>91.130549999999133</v>
      </c>
      <c r="S843" s="4">
        <f t="shared" si="154"/>
        <v>89.235549999999151</v>
      </c>
      <c r="T843" s="4">
        <f t="shared" si="154"/>
        <v>87.340549999999169</v>
      </c>
      <c r="U843" s="4">
        <f t="shared" si="164"/>
        <v>85.445549999999187</v>
      </c>
      <c r="V843" s="4">
        <f t="shared" si="164"/>
        <v>83.550549999999205</v>
      </c>
      <c r="W843" s="4">
        <f t="shared" si="164"/>
        <v>81.655549999999224</v>
      </c>
      <c r="X843" s="4">
        <f t="shared" si="164"/>
        <v>79.760549999999242</v>
      </c>
      <c r="Y843" s="4">
        <f t="shared" si="163"/>
        <v>77.86554999999926</v>
      </c>
      <c r="Z843" s="4">
        <f t="shared" si="162"/>
        <v>75.970549999999278</v>
      </c>
      <c r="AA843" s="4">
        <f t="shared" si="162"/>
        <v>74.075549999999296</v>
      </c>
      <c r="AB843" s="4">
        <f t="shared" si="162"/>
        <v>72.180549999999315</v>
      </c>
      <c r="AC843" s="4">
        <f t="shared" si="162"/>
        <v>70.285549999999333</v>
      </c>
      <c r="AD843" s="4">
        <f t="shared" si="160"/>
        <v>68.390549999999351</v>
      </c>
      <c r="AE843" s="4">
        <f t="shared" si="160"/>
        <v>66.495549999999369</v>
      </c>
      <c r="AF843" s="4">
        <f t="shared" si="160"/>
        <v>64.600549999999387</v>
      </c>
      <c r="AG843" s="4">
        <f t="shared" si="160"/>
        <v>62.705549999999405</v>
      </c>
      <c r="AH843" s="4">
        <f t="shared" si="159"/>
        <v>60.810549999999424</v>
      </c>
      <c r="AI843" s="4">
        <f t="shared" si="159"/>
        <v>58.915549999999435</v>
      </c>
      <c r="AJ843" s="4">
        <f t="shared" si="158"/>
        <v>57.020549999999453</v>
      </c>
      <c r="AK843" s="4">
        <f t="shared" si="158"/>
        <v>55.125549999999471</v>
      </c>
      <c r="AL843" s="4">
        <f t="shared" si="158"/>
        <v>53.230549999999489</v>
      </c>
      <c r="AM843" s="4">
        <f t="shared" si="158"/>
        <v>51.335549999999508</v>
      </c>
      <c r="AN843" s="4">
        <f t="shared" si="158"/>
        <v>49.440549999999526</v>
      </c>
      <c r="AO843" s="4">
        <f t="shared" si="156"/>
        <v>47.545549999999544</v>
      </c>
      <c r="AP843" s="4">
        <f t="shared" si="156"/>
        <v>45.650549999999562</v>
      </c>
      <c r="AQ843" s="4">
        <f t="shared" si="156"/>
        <v>43.75554999999958</v>
      </c>
      <c r="AR843" s="4">
        <f t="shared" si="156"/>
        <v>41.860549999999598</v>
      </c>
      <c r="AS843" s="4">
        <f t="shared" si="155"/>
        <v>39.965549999999617</v>
      </c>
    </row>
    <row r="844" spans="1:45" x14ac:dyDescent="0.3">
      <c r="A844" s="3">
        <v>2103.1999999999998</v>
      </c>
      <c r="B844" s="3">
        <f t="shared" ref="B844:B907" si="165">C844/100</f>
        <v>-0.13</v>
      </c>
      <c r="C844" s="3">
        <v>-13</v>
      </c>
      <c r="E844" s="4">
        <f t="shared" si="154"/>
        <v>63.326999999990626</v>
      </c>
      <c r="F844" s="4">
        <f t="shared" si="154"/>
        <v>62.281999999990781</v>
      </c>
      <c r="G844" s="4">
        <f t="shared" si="154"/>
        <v>61.236999999990935</v>
      </c>
      <c r="H844" s="4">
        <f t="shared" si="154"/>
        <v>60.19199999999109</v>
      </c>
      <c r="I844" s="4">
        <f t="shared" si="154"/>
        <v>59.146999999991245</v>
      </c>
      <c r="J844" s="4">
        <f t="shared" si="154"/>
        <v>58.101999999991399</v>
      </c>
      <c r="K844" s="4">
        <f t="shared" si="154"/>
        <v>57.056999999991554</v>
      </c>
      <c r="L844" s="4">
        <f t="shared" si="154"/>
        <v>56.011999999991708</v>
      </c>
      <c r="M844" s="4">
        <f t="shared" si="154"/>
        <v>54.966999999991863</v>
      </c>
      <c r="N844" s="4">
        <f t="shared" si="154"/>
        <v>53.921999999992018</v>
      </c>
      <c r="O844" s="4">
        <f t="shared" si="154"/>
        <v>52.876999999992172</v>
      </c>
      <c r="P844" s="4">
        <f t="shared" si="154"/>
        <v>51.831999999992327</v>
      </c>
      <c r="Q844" s="4">
        <f t="shared" si="154"/>
        <v>50.786999999992481</v>
      </c>
      <c r="R844" s="4">
        <f t="shared" si="154"/>
        <v>49.741999999992636</v>
      </c>
      <c r="S844" s="4">
        <f t="shared" si="154"/>
        <v>48.696999999992791</v>
      </c>
      <c r="T844" s="4">
        <f t="shared" si="154"/>
        <v>47.651999999992945</v>
      </c>
      <c r="U844" s="4">
        <f t="shared" si="164"/>
        <v>46.6069999999931</v>
      </c>
      <c r="V844" s="4">
        <f t="shared" si="164"/>
        <v>45.561999999993255</v>
      </c>
      <c r="W844" s="4">
        <f t="shared" si="164"/>
        <v>44.516999999993409</v>
      </c>
      <c r="X844" s="4">
        <f t="shared" si="164"/>
        <v>43.471999999993564</v>
      </c>
      <c r="Y844" s="4">
        <f t="shared" si="163"/>
        <v>42.426999999993718</v>
      </c>
      <c r="Z844" s="4">
        <f t="shared" si="162"/>
        <v>41.381999999993873</v>
      </c>
      <c r="AA844" s="4">
        <f t="shared" si="162"/>
        <v>40.336999999994028</v>
      </c>
      <c r="AB844" s="4">
        <f t="shared" si="162"/>
        <v>39.291999999994182</v>
      </c>
      <c r="AC844" s="4">
        <f t="shared" si="162"/>
        <v>38.246999999994337</v>
      </c>
      <c r="AD844" s="4">
        <f t="shared" si="160"/>
        <v>37.201999999994491</v>
      </c>
      <c r="AE844" s="4">
        <f t="shared" si="160"/>
        <v>36.156999999994646</v>
      </c>
      <c r="AF844" s="4">
        <f t="shared" si="160"/>
        <v>35.111999999994801</v>
      </c>
      <c r="AG844" s="4">
        <f t="shared" si="160"/>
        <v>34.066999999994955</v>
      </c>
      <c r="AH844" s="4">
        <f t="shared" si="159"/>
        <v>33.021999999995117</v>
      </c>
      <c r="AI844" s="4">
        <f t="shared" si="159"/>
        <v>31.976999999995272</v>
      </c>
      <c r="AJ844" s="4">
        <f t="shared" si="158"/>
        <v>30.931999999995426</v>
      </c>
      <c r="AK844" s="4">
        <f t="shared" si="158"/>
        <v>29.886999999995581</v>
      </c>
      <c r="AL844" s="4">
        <f t="shared" si="158"/>
        <v>28.841999999995735</v>
      </c>
      <c r="AM844" s="4">
        <f t="shared" si="158"/>
        <v>27.79699999999589</v>
      </c>
      <c r="AN844" s="4">
        <f t="shared" si="158"/>
        <v>26.751999999996045</v>
      </c>
      <c r="AO844" s="4">
        <f t="shared" si="156"/>
        <v>25.706999999996199</v>
      </c>
      <c r="AP844" s="4">
        <f t="shared" si="156"/>
        <v>24.661999999996354</v>
      </c>
      <c r="AQ844" s="4">
        <f t="shared" si="156"/>
        <v>23.616999999996509</v>
      </c>
      <c r="AR844" s="4">
        <f t="shared" si="156"/>
        <v>22.571999999996663</v>
      </c>
      <c r="AS844" s="4">
        <f t="shared" si="155"/>
        <v>21.526999999996818</v>
      </c>
    </row>
    <row r="845" spans="1:45" x14ac:dyDescent="0.3">
      <c r="A845" s="3">
        <v>2104.9</v>
      </c>
      <c r="B845" s="3">
        <f t="shared" si="165"/>
        <v>-0.05</v>
      </c>
      <c r="C845" s="3">
        <v>-5</v>
      </c>
      <c r="E845" s="4">
        <f t="shared" si="154"/>
        <v>51.153000000008213</v>
      </c>
      <c r="F845" s="4">
        <f t="shared" si="154"/>
        <v>50.303000000008076</v>
      </c>
      <c r="G845" s="4">
        <f t="shared" si="154"/>
        <v>49.45300000000794</v>
      </c>
      <c r="H845" s="4">
        <f t="shared" si="154"/>
        <v>48.603000000007803</v>
      </c>
      <c r="I845" s="4">
        <f t="shared" si="154"/>
        <v>47.753000000007667</v>
      </c>
      <c r="J845" s="4">
        <f t="shared" si="154"/>
        <v>46.90300000000753</v>
      </c>
      <c r="K845" s="4">
        <f t="shared" si="154"/>
        <v>46.053000000007394</v>
      </c>
      <c r="L845" s="4">
        <f t="shared" si="154"/>
        <v>45.203000000007258</v>
      </c>
      <c r="M845" s="4">
        <f t="shared" si="154"/>
        <v>44.353000000007121</v>
      </c>
      <c r="N845" s="4">
        <f t="shared" si="154"/>
        <v>43.503000000006985</v>
      </c>
      <c r="O845" s="4">
        <f t="shared" si="154"/>
        <v>42.653000000006848</v>
      </c>
      <c r="P845" s="4">
        <f t="shared" si="154"/>
        <v>41.803000000006712</v>
      </c>
      <c r="Q845" s="4">
        <f t="shared" si="154"/>
        <v>40.953000000006575</v>
      </c>
      <c r="R845" s="4">
        <f t="shared" si="154"/>
        <v>40.103000000006439</v>
      </c>
      <c r="S845" s="4">
        <f t="shared" si="154"/>
        <v>39.253000000006303</v>
      </c>
      <c r="T845" s="4">
        <f t="shared" si="154"/>
        <v>38.403000000006166</v>
      </c>
      <c r="U845" s="4">
        <f t="shared" si="164"/>
        <v>37.55300000000603</v>
      </c>
      <c r="V845" s="4">
        <f t="shared" si="164"/>
        <v>36.703000000005893</v>
      </c>
      <c r="W845" s="4">
        <f t="shared" si="164"/>
        <v>35.853000000005757</v>
      </c>
      <c r="X845" s="4">
        <f t="shared" si="164"/>
        <v>35.003000000005621</v>
      </c>
      <c r="Y845" s="4">
        <f t="shared" si="163"/>
        <v>34.153000000005484</v>
      </c>
      <c r="Z845" s="4">
        <f t="shared" si="162"/>
        <v>33.303000000005348</v>
      </c>
      <c r="AA845" s="4">
        <f t="shared" si="162"/>
        <v>32.453000000005211</v>
      </c>
      <c r="AB845" s="4">
        <f t="shared" si="162"/>
        <v>31.603000000005071</v>
      </c>
      <c r="AC845" s="4">
        <f t="shared" si="162"/>
        <v>30.753000000004935</v>
      </c>
      <c r="AD845" s="4">
        <f t="shared" si="160"/>
        <v>29.903000000004798</v>
      </c>
      <c r="AE845" s="4">
        <f t="shared" si="160"/>
        <v>29.053000000004662</v>
      </c>
      <c r="AF845" s="4">
        <f t="shared" si="160"/>
        <v>28.203000000004526</v>
      </c>
      <c r="AG845" s="4">
        <f t="shared" si="160"/>
        <v>27.353000000004389</v>
      </c>
      <c r="AH845" s="4">
        <f t="shared" si="159"/>
        <v>26.503000000004253</v>
      </c>
      <c r="AI845" s="4">
        <f t="shared" si="159"/>
        <v>25.653000000004116</v>
      </c>
      <c r="AJ845" s="4">
        <f t="shared" si="158"/>
        <v>24.80300000000398</v>
      </c>
      <c r="AK845" s="4">
        <f t="shared" si="158"/>
        <v>23.953000000003843</v>
      </c>
      <c r="AL845" s="4">
        <f t="shared" si="158"/>
        <v>23.103000000003707</v>
      </c>
      <c r="AM845" s="4">
        <f t="shared" si="158"/>
        <v>22.253000000003571</v>
      </c>
      <c r="AN845" s="4">
        <f t="shared" si="158"/>
        <v>21.403000000003434</v>
      </c>
      <c r="AO845" s="4">
        <f t="shared" si="156"/>
        <v>20.553000000003298</v>
      </c>
      <c r="AP845" s="4">
        <f t="shared" si="156"/>
        <v>19.703000000003161</v>
      </c>
      <c r="AQ845" s="4">
        <f t="shared" si="156"/>
        <v>18.853000000003025</v>
      </c>
      <c r="AR845" s="4">
        <f t="shared" si="156"/>
        <v>18.003000000002888</v>
      </c>
      <c r="AS845" s="4">
        <f t="shared" si="155"/>
        <v>17.153000000002752</v>
      </c>
    </row>
    <row r="846" spans="1:45" x14ac:dyDescent="0.3">
      <c r="A846" s="3">
        <v>2106.9299999999998</v>
      </c>
      <c r="B846" s="3">
        <f t="shared" si="165"/>
        <v>0.04</v>
      </c>
      <c r="C846" s="3">
        <v>4</v>
      </c>
      <c r="E846" s="4">
        <f t="shared" si="154"/>
        <v>60.910149999992363</v>
      </c>
      <c r="F846" s="4">
        <f t="shared" si="154"/>
        <v>59.895149999992491</v>
      </c>
      <c r="G846" s="4">
        <f t="shared" si="154"/>
        <v>58.880149999992618</v>
      </c>
      <c r="H846" s="4">
        <f t="shared" si="154"/>
        <v>57.865149999992745</v>
      </c>
      <c r="I846" s="4">
        <f t="shared" si="154"/>
        <v>56.850149999992873</v>
      </c>
      <c r="J846" s="4">
        <f t="shared" si="154"/>
        <v>55.835149999993</v>
      </c>
      <c r="K846" s="4">
        <f t="shared" si="154"/>
        <v>54.820149999993127</v>
      </c>
      <c r="L846" s="4">
        <f t="shared" si="154"/>
        <v>53.805149999993255</v>
      </c>
      <c r="M846" s="4">
        <f t="shared" si="154"/>
        <v>52.790149999993382</v>
      </c>
      <c r="N846" s="4">
        <f t="shared" si="154"/>
        <v>51.775149999993509</v>
      </c>
      <c r="O846" s="4">
        <f t="shared" si="154"/>
        <v>50.760149999993637</v>
      </c>
      <c r="P846" s="4">
        <f t="shared" si="154"/>
        <v>49.745149999993764</v>
      </c>
      <c r="Q846" s="4">
        <f t="shared" si="154"/>
        <v>48.730149999993891</v>
      </c>
      <c r="R846" s="4">
        <f t="shared" si="154"/>
        <v>47.715149999994019</v>
      </c>
      <c r="S846" s="4">
        <f t="shared" si="154"/>
        <v>46.700149999994146</v>
      </c>
      <c r="T846" s="4">
        <f t="shared" si="154"/>
        <v>45.685149999994273</v>
      </c>
      <c r="U846" s="4">
        <f t="shared" si="164"/>
        <v>44.670149999994401</v>
      </c>
      <c r="V846" s="4">
        <f t="shared" si="164"/>
        <v>43.655149999994528</v>
      </c>
      <c r="W846" s="4">
        <f t="shared" si="164"/>
        <v>42.640149999994655</v>
      </c>
      <c r="X846" s="4">
        <f t="shared" si="164"/>
        <v>41.625149999994782</v>
      </c>
      <c r="Y846" s="4">
        <f t="shared" si="163"/>
        <v>40.61014999999491</v>
      </c>
      <c r="Z846" s="4">
        <f t="shared" si="162"/>
        <v>39.595149999995037</v>
      </c>
      <c r="AA846" s="4">
        <f t="shared" si="162"/>
        <v>38.580149999995164</v>
      </c>
      <c r="AB846" s="4">
        <f t="shared" si="162"/>
        <v>37.565149999995292</v>
      </c>
      <c r="AC846" s="4">
        <f t="shared" si="162"/>
        <v>36.550149999995419</v>
      </c>
      <c r="AD846" s="4">
        <f t="shared" si="160"/>
        <v>35.535149999995546</v>
      </c>
      <c r="AE846" s="4">
        <f t="shared" si="160"/>
        <v>34.520149999995674</v>
      </c>
      <c r="AF846" s="4">
        <f t="shared" si="160"/>
        <v>33.505149999995801</v>
      </c>
      <c r="AG846" s="4">
        <f t="shared" si="160"/>
        <v>32.490149999995928</v>
      </c>
      <c r="AH846" s="4">
        <f t="shared" si="159"/>
        <v>31.475149999996052</v>
      </c>
      <c r="AI846" s="4">
        <f t="shared" si="159"/>
        <v>30.46014999999618</v>
      </c>
      <c r="AJ846" s="4">
        <f t="shared" si="158"/>
        <v>29.445149999996307</v>
      </c>
      <c r="AK846" s="4">
        <f t="shared" si="158"/>
        <v>28.430149999996434</v>
      </c>
      <c r="AL846" s="4">
        <f t="shared" si="158"/>
        <v>27.415149999996562</v>
      </c>
      <c r="AM846" s="4">
        <f t="shared" si="158"/>
        <v>26.400149999996689</v>
      </c>
      <c r="AN846" s="4">
        <f t="shared" si="158"/>
        <v>25.385149999996816</v>
      </c>
      <c r="AO846" s="4">
        <f t="shared" si="156"/>
        <v>24.370149999996944</v>
      </c>
      <c r="AP846" s="4">
        <f t="shared" si="156"/>
        <v>23.355149999997071</v>
      </c>
      <c r="AQ846" s="4">
        <f t="shared" si="156"/>
        <v>22.340149999997198</v>
      </c>
      <c r="AR846" s="4">
        <f t="shared" si="156"/>
        <v>21.325149999997326</v>
      </c>
      <c r="AS846" s="4">
        <f t="shared" si="155"/>
        <v>20.310149999997453</v>
      </c>
    </row>
    <row r="847" spans="1:45" x14ac:dyDescent="0.3">
      <c r="A847" s="3">
        <v>2108.6</v>
      </c>
      <c r="B847" s="3">
        <f t="shared" si="165"/>
        <v>0.13</v>
      </c>
      <c r="C847" s="3">
        <v>13</v>
      </c>
      <c r="E847" s="4">
        <f t="shared" si="154"/>
        <v>49.958050000002174</v>
      </c>
      <c r="F847" s="4">
        <f t="shared" si="154"/>
        <v>49.123050000002138</v>
      </c>
      <c r="G847" s="4">
        <f t="shared" si="154"/>
        <v>48.288050000002102</v>
      </c>
      <c r="H847" s="4">
        <f t="shared" si="154"/>
        <v>47.453050000002065</v>
      </c>
      <c r="I847" s="4">
        <f t="shared" si="154"/>
        <v>46.618050000002029</v>
      </c>
      <c r="J847" s="4">
        <f t="shared" si="154"/>
        <v>45.783050000001992</v>
      </c>
      <c r="K847" s="4">
        <f t="shared" si="154"/>
        <v>44.948050000001956</v>
      </c>
      <c r="L847" s="4">
        <f t="shared" si="154"/>
        <v>44.11305000000192</v>
      </c>
      <c r="M847" s="4">
        <f t="shared" si="154"/>
        <v>43.278050000001883</v>
      </c>
      <c r="N847" s="4">
        <f t="shared" si="154"/>
        <v>42.443050000001847</v>
      </c>
      <c r="O847" s="4">
        <f t="shared" si="154"/>
        <v>41.608050000001811</v>
      </c>
      <c r="P847" s="4">
        <f t="shared" si="154"/>
        <v>40.773050000001774</v>
      </c>
      <c r="Q847" s="4">
        <f t="shared" si="154"/>
        <v>39.938050000001738</v>
      </c>
      <c r="R847" s="4">
        <f t="shared" si="154"/>
        <v>39.103050000001701</v>
      </c>
      <c r="S847" s="4">
        <f t="shared" si="154"/>
        <v>38.268050000001665</v>
      </c>
      <c r="T847" s="4">
        <f t="shared" si="154"/>
        <v>37.433050000001629</v>
      </c>
      <c r="U847" s="4">
        <f t="shared" si="164"/>
        <v>36.598050000001592</v>
      </c>
      <c r="V847" s="4">
        <f t="shared" si="164"/>
        <v>35.763050000001556</v>
      </c>
      <c r="W847" s="4">
        <f t="shared" si="164"/>
        <v>34.928050000001519</v>
      </c>
      <c r="X847" s="4">
        <f t="shared" si="164"/>
        <v>34.093050000001483</v>
      </c>
      <c r="Y847" s="4">
        <f t="shared" si="163"/>
        <v>33.258050000001447</v>
      </c>
      <c r="Z847" s="4">
        <f t="shared" si="162"/>
        <v>32.42305000000141</v>
      </c>
      <c r="AA847" s="4">
        <f t="shared" si="162"/>
        <v>31.588050000001374</v>
      </c>
      <c r="AB847" s="4">
        <f t="shared" si="162"/>
        <v>30.753050000001338</v>
      </c>
      <c r="AC847" s="4">
        <f t="shared" si="162"/>
        <v>29.918050000001301</v>
      </c>
      <c r="AD847" s="4">
        <f t="shared" si="160"/>
        <v>29.083050000001265</v>
      </c>
      <c r="AE847" s="4">
        <f t="shared" si="160"/>
        <v>28.248050000001228</v>
      </c>
      <c r="AF847" s="4">
        <f t="shared" si="160"/>
        <v>27.413050000001192</v>
      </c>
      <c r="AG847" s="4">
        <f t="shared" si="160"/>
        <v>26.578050000001156</v>
      </c>
      <c r="AH847" s="4">
        <f t="shared" si="159"/>
        <v>25.743050000001119</v>
      </c>
      <c r="AI847" s="4">
        <f t="shared" si="159"/>
        <v>24.908050000001083</v>
      </c>
      <c r="AJ847" s="4">
        <f t="shared" si="158"/>
        <v>24.073050000001047</v>
      </c>
      <c r="AK847" s="4">
        <f t="shared" si="158"/>
        <v>23.23805000000101</v>
      </c>
      <c r="AL847" s="4">
        <f t="shared" si="158"/>
        <v>22.403050000000974</v>
      </c>
      <c r="AM847" s="4">
        <f t="shared" si="158"/>
        <v>21.568050000000937</v>
      </c>
      <c r="AN847" s="4">
        <f t="shared" si="158"/>
        <v>20.733050000000901</v>
      </c>
      <c r="AO847" s="4">
        <f t="shared" si="156"/>
        <v>19.898050000000865</v>
      </c>
      <c r="AP847" s="4">
        <f t="shared" si="156"/>
        <v>19.063050000000828</v>
      </c>
      <c r="AQ847" s="4">
        <f t="shared" si="156"/>
        <v>18.228050000000792</v>
      </c>
      <c r="AR847" s="4">
        <f t="shared" si="156"/>
        <v>17.393050000000756</v>
      </c>
      <c r="AS847" s="4">
        <f t="shared" si="155"/>
        <v>16.558050000000719</v>
      </c>
    </row>
    <row r="848" spans="1:45" x14ac:dyDescent="0.3">
      <c r="A848" s="3">
        <v>2110.66</v>
      </c>
      <c r="B848" s="3">
        <f t="shared" si="165"/>
        <v>0.17</v>
      </c>
      <c r="C848" s="3">
        <v>17</v>
      </c>
      <c r="E848" s="4">
        <f t="shared" si="154"/>
        <v>61.490999999998373</v>
      </c>
      <c r="F848" s="4">
        <f t="shared" si="154"/>
        <v>60.4609999999984</v>
      </c>
      <c r="G848" s="4">
        <f t="shared" si="154"/>
        <v>59.430999999998427</v>
      </c>
      <c r="H848" s="4">
        <f t="shared" si="154"/>
        <v>58.400999999998454</v>
      </c>
      <c r="I848" s="4">
        <f t="shared" si="154"/>
        <v>57.370999999998482</v>
      </c>
      <c r="J848" s="4">
        <f t="shared" si="154"/>
        <v>56.340999999998509</v>
      </c>
      <c r="K848" s="4">
        <f t="shared" si="154"/>
        <v>55.310999999998536</v>
      </c>
      <c r="L848" s="4">
        <f t="shared" si="154"/>
        <v>54.280999999998564</v>
      </c>
      <c r="M848" s="4">
        <f t="shared" si="154"/>
        <v>53.250999999998591</v>
      </c>
      <c r="N848" s="4">
        <f t="shared" si="154"/>
        <v>52.220999999998618</v>
      </c>
      <c r="O848" s="4">
        <f t="shared" si="154"/>
        <v>51.190999999998645</v>
      </c>
      <c r="P848" s="4">
        <f t="shared" si="154"/>
        <v>50.160999999998673</v>
      </c>
      <c r="Q848" s="4">
        <f t="shared" si="154"/>
        <v>49.1309999999987</v>
      </c>
      <c r="R848" s="4">
        <f t="shared" si="154"/>
        <v>48.100999999998727</v>
      </c>
      <c r="S848" s="4">
        <f t="shared" si="154"/>
        <v>47.070999999998755</v>
      </c>
      <c r="T848" s="4">
        <f t="shared" si="154"/>
        <v>46.040999999998782</v>
      </c>
      <c r="U848" s="4">
        <f t="shared" si="164"/>
        <v>45.010999999998809</v>
      </c>
      <c r="V848" s="4">
        <f t="shared" si="164"/>
        <v>43.980999999998836</v>
      </c>
      <c r="W848" s="4">
        <f t="shared" si="164"/>
        <v>42.950999999998864</v>
      </c>
      <c r="X848" s="4">
        <f t="shared" si="164"/>
        <v>41.920999999998891</v>
      </c>
      <c r="Y848" s="4">
        <f t="shared" si="163"/>
        <v>40.890999999998918</v>
      </c>
      <c r="Z848" s="4">
        <f t="shared" si="162"/>
        <v>39.860999999998945</v>
      </c>
      <c r="AA848" s="4">
        <f t="shared" si="162"/>
        <v>38.830999999998973</v>
      </c>
      <c r="AB848" s="4">
        <f t="shared" si="162"/>
        <v>37.800999999999</v>
      </c>
      <c r="AC848" s="4">
        <f t="shared" si="162"/>
        <v>36.770999999999027</v>
      </c>
      <c r="AD848" s="4">
        <f t="shared" si="160"/>
        <v>35.740999999999055</v>
      </c>
      <c r="AE848" s="4">
        <f t="shared" si="160"/>
        <v>34.710999999999082</v>
      </c>
      <c r="AF848" s="4">
        <f t="shared" si="160"/>
        <v>33.680999999999109</v>
      </c>
      <c r="AG848" s="4">
        <f t="shared" si="160"/>
        <v>32.650999999999136</v>
      </c>
      <c r="AH848" s="4">
        <f t="shared" si="159"/>
        <v>31.62099999999916</v>
      </c>
      <c r="AI848" s="4">
        <f t="shared" si="159"/>
        <v>30.590999999999188</v>
      </c>
      <c r="AJ848" s="4">
        <f t="shared" si="158"/>
        <v>29.560999999999215</v>
      </c>
      <c r="AK848" s="4">
        <f t="shared" si="158"/>
        <v>28.530999999999242</v>
      </c>
      <c r="AL848" s="4">
        <f t="shared" si="158"/>
        <v>27.500999999999269</v>
      </c>
      <c r="AM848" s="4">
        <f t="shared" si="158"/>
        <v>26.470999999999297</v>
      </c>
      <c r="AN848" s="4">
        <f t="shared" si="158"/>
        <v>25.440999999999324</v>
      </c>
      <c r="AO848" s="4">
        <f t="shared" si="156"/>
        <v>24.410999999999351</v>
      </c>
      <c r="AP848" s="4">
        <f t="shared" si="156"/>
        <v>23.380999999999379</v>
      </c>
      <c r="AQ848" s="4">
        <f t="shared" si="156"/>
        <v>22.350999999999406</v>
      </c>
      <c r="AR848" s="4">
        <f t="shared" si="156"/>
        <v>21.320999999999433</v>
      </c>
      <c r="AS848" s="4">
        <f t="shared" si="155"/>
        <v>20.29099999999946</v>
      </c>
    </row>
    <row r="849" spans="1:45" x14ac:dyDescent="0.3">
      <c r="A849" s="3">
        <v>2112.31</v>
      </c>
      <c r="B849" s="3">
        <f t="shared" si="165"/>
        <v>0.38</v>
      </c>
      <c r="C849" s="3">
        <v>38</v>
      </c>
      <c r="E849" s="4">
        <f t="shared" si="154"/>
        <v>49.046250000002708</v>
      </c>
      <c r="F849" s="4">
        <f t="shared" si="154"/>
        <v>48.221250000002662</v>
      </c>
      <c r="G849" s="4">
        <f t="shared" si="154"/>
        <v>47.396250000002617</v>
      </c>
      <c r="H849" s="4">
        <f t="shared" si="154"/>
        <v>46.571250000002571</v>
      </c>
      <c r="I849" s="4">
        <f t="shared" si="154"/>
        <v>45.746250000002526</v>
      </c>
      <c r="J849" s="4">
        <f t="shared" si="154"/>
        <v>44.92125000000248</v>
      </c>
      <c r="K849" s="4">
        <f t="shared" si="154"/>
        <v>44.096250000002435</v>
      </c>
      <c r="L849" s="4">
        <f t="shared" si="154"/>
        <v>43.271250000002389</v>
      </c>
      <c r="M849" s="4">
        <f t="shared" si="154"/>
        <v>42.446250000002344</v>
      </c>
      <c r="N849" s="4">
        <f t="shared" si="154"/>
        <v>41.621250000002298</v>
      </c>
      <c r="O849" s="4">
        <f t="shared" si="154"/>
        <v>40.796250000002253</v>
      </c>
      <c r="P849" s="4">
        <f t="shared" si="154"/>
        <v>39.971250000002208</v>
      </c>
      <c r="Q849" s="4">
        <f t="shared" si="154"/>
        <v>39.146250000002162</v>
      </c>
      <c r="R849" s="4">
        <f t="shared" si="154"/>
        <v>38.321250000002117</v>
      </c>
      <c r="S849" s="4">
        <f t="shared" si="154"/>
        <v>37.496250000002071</v>
      </c>
      <c r="T849" s="4">
        <f t="shared" si="154"/>
        <v>36.671250000002026</v>
      </c>
      <c r="U849" s="4">
        <f t="shared" si="164"/>
        <v>35.84625000000198</v>
      </c>
      <c r="V849" s="4">
        <f t="shared" si="164"/>
        <v>35.021250000001935</v>
      </c>
      <c r="W849" s="4">
        <f t="shared" si="164"/>
        <v>34.196250000001889</v>
      </c>
      <c r="X849" s="4">
        <f t="shared" si="164"/>
        <v>33.371250000001844</v>
      </c>
      <c r="Y849" s="4">
        <f t="shared" si="163"/>
        <v>32.546250000001798</v>
      </c>
      <c r="Z849" s="4">
        <f t="shared" si="162"/>
        <v>31.721250000001749</v>
      </c>
      <c r="AA849" s="4">
        <f t="shared" si="162"/>
        <v>30.896250000001704</v>
      </c>
      <c r="AB849" s="4">
        <f t="shared" si="162"/>
        <v>30.071250000001658</v>
      </c>
      <c r="AC849" s="4">
        <f t="shared" si="162"/>
        <v>29.246250000001613</v>
      </c>
      <c r="AD849" s="4">
        <f t="shared" si="160"/>
        <v>28.421250000001567</v>
      </c>
      <c r="AE849" s="4">
        <f t="shared" si="160"/>
        <v>27.596250000001522</v>
      </c>
      <c r="AF849" s="4">
        <f t="shared" si="160"/>
        <v>26.771250000001476</v>
      </c>
      <c r="AG849" s="4">
        <f t="shared" si="160"/>
        <v>25.946250000001431</v>
      </c>
      <c r="AH849" s="4">
        <f t="shared" si="159"/>
        <v>25.121250000001385</v>
      </c>
      <c r="AI849" s="4">
        <f t="shared" si="159"/>
        <v>24.29625000000134</v>
      </c>
      <c r="AJ849" s="4">
        <f t="shared" si="158"/>
        <v>23.471250000001294</v>
      </c>
      <c r="AK849" s="4">
        <f t="shared" si="158"/>
        <v>22.646250000001249</v>
      </c>
      <c r="AL849" s="4">
        <f t="shared" si="158"/>
        <v>21.821250000001204</v>
      </c>
      <c r="AM849" s="4">
        <f t="shared" si="158"/>
        <v>20.996250000001158</v>
      </c>
      <c r="AN849" s="4">
        <f t="shared" si="158"/>
        <v>20.171250000001113</v>
      </c>
      <c r="AO849" s="4">
        <f t="shared" si="156"/>
        <v>19.346250000001067</v>
      </c>
      <c r="AP849" s="4">
        <f t="shared" si="156"/>
        <v>18.521250000001022</v>
      </c>
      <c r="AQ849" s="4">
        <f t="shared" si="156"/>
        <v>17.696250000000976</v>
      </c>
      <c r="AR849" s="4">
        <f t="shared" si="156"/>
        <v>16.871250000000931</v>
      </c>
      <c r="AS849" s="4">
        <f t="shared" si="155"/>
        <v>16.046250000000885</v>
      </c>
    </row>
    <row r="850" spans="1:45" x14ac:dyDescent="0.3">
      <c r="A850" s="3">
        <v>2115.67</v>
      </c>
      <c r="B850" s="3">
        <f t="shared" si="165"/>
        <v>0.51</v>
      </c>
      <c r="C850" s="3">
        <v>51</v>
      </c>
      <c r="E850" s="4">
        <f t="shared" si="154"/>
        <v>99.304800000003766</v>
      </c>
      <c r="F850" s="4">
        <f t="shared" si="154"/>
        <v>97.624800000003702</v>
      </c>
      <c r="G850" s="4">
        <f t="shared" si="154"/>
        <v>95.944800000003639</v>
      </c>
      <c r="H850" s="4">
        <f t="shared" si="154"/>
        <v>94.264800000003575</v>
      </c>
      <c r="I850" s="4">
        <f t="shared" si="154"/>
        <v>92.584800000003511</v>
      </c>
      <c r="J850" s="4">
        <f t="shared" si="154"/>
        <v>90.904800000003448</v>
      </c>
      <c r="K850" s="4">
        <f t="shared" si="154"/>
        <v>89.224800000003384</v>
      </c>
      <c r="L850" s="4">
        <f t="shared" si="154"/>
        <v>87.54480000000332</v>
      </c>
      <c r="M850" s="4">
        <f t="shared" si="154"/>
        <v>85.864800000003257</v>
      </c>
      <c r="N850" s="4">
        <f t="shared" si="154"/>
        <v>84.184800000003193</v>
      </c>
      <c r="O850" s="4">
        <f t="shared" si="154"/>
        <v>82.504800000003129</v>
      </c>
      <c r="P850" s="4">
        <f t="shared" si="154"/>
        <v>80.824800000003066</v>
      </c>
      <c r="Q850" s="4">
        <f t="shared" si="154"/>
        <v>79.144800000003002</v>
      </c>
      <c r="R850" s="4">
        <f t="shared" si="154"/>
        <v>77.464800000002938</v>
      </c>
      <c r="S850" s="4">
        <f t="shared" si="154"/>
        <v>75.784800000002875</v>
      </c>
      <c r="T850" s="4">
        <f t="shared" si="154"/>
        <v>74.104800000002811</v>
      </c>
      <c r="U850" s="4">
        <f t="shared" si="164"/>
        <v>72.424800000002747</v>
      </c>
      <c r="V850" s="4">
        <f t="shared" si="164"/>
        <v>70.744800000002684</v>
      </c>
      <c r="W850" s="4">
        <f t="shared" si="164"/>
        <v>69.06480000000262</v>
      </c>
      <c r="X850" s="4">
        <f t="shared" si="164"/>
        <v>67.384800000002556</v>
      </c>
      <c r="Y850" s="4">
        <f t="shared" si="163"/>
        <v>65.704800000002493</v>
      </c>
      <c r="Z850" s="4">
        <f t="shared" si="162"/>
        <v>64.024800000002429</v>
      </c>
      <c r="AA850" s="4">
        <f t="shared" si="162"/>
        <v>62.344800000002358</v>
      </c>
      <c r="AB850" s="4">
        <f t="shared" si="162"/>
        <v>60.664800000002295</v>
      </c>
      <c r="AC850" s="4">
        <f t="shared" si="162"/>
        <v>58.984800000002231</v>
      </c>
      <c r="AD850" s="4">
        <f t="shared" si="160"/>
        <v>57.304800000002167</v>
      </c>
      <c r="AE850" s="4">
        <f t="shared" si="160"/>
        <v>55.624800000002104</v>
      </c>
      <c r="AF850" s="4">
        <f t="shared" si="160"/>
        <v>53.94480000000204</v>
      </c>
      <c r="AG850" s="4">
        <f t="shared" si="160"/>
        <v>52.264800000001976</v>
      </c>
      <c r="AH850" s="4">
        <f t="shared" si="159"/>
        <v>50.584800000001913</v>
      </c>
      <c r="AI850" s="4">
        <f t="shared" si="159"/>
        <v>48.904800000001849</v>
      </c>
      <c r="AJ850" s="4">
        <f t="shared" si="158"/>
        <v>47.224800000001785</v>
      </c>
      <c r="AK850" s="4">
        <f t="shared" si="158"/>
        <v>45.544800000001722</v>
      </c>
      <c r="AL850" s="4">
        <f t="shared" si="158"/>
        <v>43.864800000001658</v>
      </c>
      <c r="AM850" s="4">
        <f t="shared" si="158"/>
        <v>42.184800000001594</v>
      </c>
      <c r="AN850" s="4">
        <f t="shared" si="158"/>
        <v>40.504800000001531</v>
      </c>
      <c r="AO850" s="4">
        <f t="shared" si="156"/>
        <v>38.824800000001467</v>
      </c>
      <c r="AP850" s="4">
        <f t="shared" si="156"/>
        <v>37.144800000001403</v>
      </c>
      <c r="AQ850" s="4">
        <f t="shared" si="156"/>
        <v>35.46480000000134</v>
      </c>
      <c r="AR850" s="4">
        <f t="shared" si="156"/>
        <v>33.784800000001276</v>
      </c>
      <c r="AS850" s="4">
        <f t="shared" si="155"/>
        <v>32.104800000001212</v>
      </c>
    </row>
    <row r="851" spans="1:45" x14ac:dyDescent="0.3">
      <c r="A851" s="3">
        <v>2117.33</v>
      </c>
      <c r="B851" s="3">
        <f t="shared" si="165"/>
        <v>0.68</v>
      </c>
      <c r="C851" s="3">
        <v>68</v>
      </c>
      <c r="E851" s="4">
        <f t="shared" si="154"/>
        <v>48.812299999995723</v>
      </c>
      <c r="F851" s="4">
        <f t="shared" si="154"/>
        <v>47.982299999995796</v>
      </c>
      <c r="G851" s="4">
        <f t="shared" si="154"/>
        <v>47.152299999995869</v>
      </c>
      <c r="H851" s="4">
        <f t="shared" si="154"/>
        <v>46.322299999995941</v>
      </c>
      <c r="I851" s="4">
        <f t="shared" si="154"/>
        <v>45.492299999996014</v>
      </c>
      <c r="J851" s="4">
        <f t="shared" si="154"/>
        <v>44.662299999996087</v>
      </c>
      <c r="K851" s="4">
        <f t="shared" si="154"/>
        <v>43.83229999999616</v>
      </c>
      <c r="L851" s="4">
        <f t="shared" si="154"/>
        <v>43.002299999996232</v>
      </c>
      <c r="M851" s="4">
        <f t="shared" si="154"/>
        <v>42.172299999996305</v>
      </c>
      <c r="N851" s="4">
        <f t="shared" si="154"/>
        <v>41.342299999996378</v>
      </c>
      <c r="O851" s="4">
        <f t="shared" si="154"/>
        <v>40.512299999996451</v>
      </c>
      <c r="P851" s="4">
        <f t="shared" ref="P851:T901" si="166">IF(P$2&gt;=$B850,((P$2-$B851)+(P$2-$B850))*($A851-$A850)/2,0)</f>
        <v>39.682299999996523</v>
      </c>
      <c r="Q851" s="4">
        <f t="shared" si="166"/>
        <v>38.852299999996596</v>
      </c>
      <c r="R851" s="4">
        <f t="shared" si="166"/>
        <v>38.022299999996669</v>
      </c>
      <c r="S851" s="4">
        <f t="shared" si="166"/>
        <v>37.192299999996742</v>
      </c>
      <c r="T851" s="4">
        <f t="shared" si="166"/>
        <v>36.362299999996814</v>
      </c>
      <c r="U851" s="4">
        <f t="shared" si="164"/>
        <v>35.532299999996887</v>
      </c>
      <c r="V851" s="4">
        <f t="shared" si="164"/>
        <v>34.70229999999696</v>
      </c>
      <c r="W851" s="4">
        <f t="shared" si="164"/>
        <v>33.872299999997033</v>
      </c>
      <c r="X851" s="4">
        <f t="shared" si="164"/>
        <v>33.042299999997105</v>
      </c>
      <c r="Y851" s="4">
        <f t="shared" si="163"/>
        <v>32.212299999997178</v>
      </c>
      <c r="Z851" s="4">
        <f t="shared" si="162"/>
        <v>31.382299999997251</v>
      </c>
      <c r="AA851" s="4">
        <f t="shared" si="162"/>
        <v>30.552299999997324</v>
      </c>
      <c r="AB851" s="4">
        <f t="shared" si="162"/>
        <v>29.722299999997396</v>
      </c>
      <c r="AC851" s="4">
        <f t="shared" si="162"/>
        <v>28.892299999997469</v>
      </c>
      <c r="AD851" s="4">
        <f t="shared" si="160"/>
        <v>28.062299999997542</v>
      </c>
      <c r="AE851" s="4">
        <f t="shared" si="160"/>
        <v>27.232299999997615</v>
      </c>
      <c r="AF851" s="4">
        <f t="shared" si="160"/>
        <v>26.402299999997688</v>
      </c>
      <c r="AG851" s="4">
        <f t="shared" si="160"/>
        <v>25.57229999999776</v>
      </c>
      <c r="AH851" s="4">
        <f t="shared" si="159"/>
        <v>24.742299999997833</v>
      </c>
      <c r="AI851" s="4">
        <f t="shared" si="159"/>
        <v>23.912299999997906</v>
      </c>
      <c r="AJ851" s="4">
        <f t="shared" si="158"/>
        <v>23.082299999997979</v>
      </c>
      <c r="AK851" s="4">
        <f t="shared" si="158"/>
        <v>22.252299999998051</v>
      </c>
      <c r="AL851" s="4">
        <f t="shared" si="158"/>
        <v>21.422299999998124</v>
      </c>
      <c r="AM851" s="4">
        <f t="shared" si="158"/>
        <v>20.592299999998197</v>
      </c>
      <c r="AN851" s="4">
        <f t="shared" si="158"/>
        <v>19.76229999999827</v>
      </c>
      <c r="AO851" s="4">
        <f t="shared" si="156"/>
        <v>18.932299999998342</v>
      </c>
      <c r="AP851" s="4">
        <f t="shared" si="156"/>
        <v>18.102299999998415</v>
      </c>
      <c r="AQ851" s="4">
        <f t="shared" si="156"/>
        <v>17.272299999998488</v>
      </c>
      <c r="AR851" s="4">
        <f t="shared" si="156"/>
        <v>16.442299999998561</v>
      </c>
      <c r="AS851" s="4">
        <f t="shared" si="155"/>
        <v>15.612299999998633</v>
      </c>
    </row>
    <row r="852" spans="1:45" x14ac:dyDescent="0.3">
      <c r="A852" s="3">
        <v>2120.62</v>
      </c>
      <c r="B852" s="3">
        <f t="shared" si="165"/>
        <v>0.92</v>
      </c>
      <c r="C852" s="3">
        <v>92</v>
      </c>
      <c r="E852" s="4">
        <f t="shared" ref="E852:O875" si="167">IF(E$2&gt;=$B851,((E$2-$B852)+(E$2-$B851))*($A852-$A851)/2,0)</f>
        <v>96.067999999998932</v>
      </c>
      <c r="F852" s="4">
        <f t="shared" si="167"/>
        <v>94.42299999999895</v>
      </c>
      <c r="G852" s="4">
        <f t="shared" si="167"/>
        <v>92.777999999998968</v>
      </c>
      <c r="H852" s="4">
        <f t="shared" si="167"/>
        <v>91.132999999998987</v>
      </c>
      <c r="I852" s="4">
        <f t="shared" si="167"/>
        <v>89.487999999999005</v>
      </c>
      <c r="J852" s="4">
        <f t="shared" si="167"/>
        <v>87.842999999999023</v>
      </c>
      <c r="K852" s="4">
        <f t="shared" si="167"/>
        <v>86.197999999999041</v>
      </c>
      <c r="L852" s="4">
        <f t="shared" si="167"/>
        <v>84.552999999999059</v>
      </c>
      <c r="M852" s="4">
        <f t="shared" si="167"/>
        <v>82.907999999999078</v>
      </c>
      <c r="N852" s="4">
        <f t="shared" si="167"/>
        <v>81.262999999999096</v>
      </c>
      <c r="O852" s="4">
        <f t="shared" si="167"/>
        <v>79.617999999999114</v>
      </c>
      <c r="P852" s="4">
        <f t="shared" si="166"/>
        <v>77.972999999999132</v>
      </c>
      <c r="Q852" s="4">
        <f t="shared" si="166"/>
        <v>76.32799999999915</v>
      </c>
      <c r="R852" s="4">
        <f t="shared" si="166"/>
        <v>74.682999999999168</v>
      </c>
      <c r="S852" s="4">
        <f t="shared" si="166"/>
        <v>73.037999999999187</v>
      </c>
      <c r="T852" s="4">
        <f t="shared" si="166"/>
        <v>71.392999999999205</v>
      </c>
      <c r="U852" s="4">
        <f t="shared" si="164"/>
        <v>69.747999999999223</v>
      </c>
      <c r="V852" s="4">
        <f t="shared" si="164"/>
        <v>68.102999999999241</v>
      </c>
      <c r="W852" s="4">
        <f t="shared" si="164"/>
        <v>66.457999999999259</v>
      </c>
      <c r="X852" s="4">
        <f t="shared" si="164"/>
        <v>64.812999999999278</v>
      </c>
      <c r="Y852" s="4">
        <f t="shared" si="163"/>
        <v>63.167999999999296</v>
      </c>
      <c r="Z852" s="4">
        <f t="shared" si="162"/>
        <v>61.522999999999314</v>
      </c>
      <c r="AA852" s="4">
        <f t="shared" si="162"/>
        <v>59.877999999999332</v>
      </c>
      <c r="AB852" s="4">
        <f t="shared" si="162"/>
        <v>58.23299999999935</v>
      </c>
      <c r="AC852" s="4">
        <f t="shared" si="162"/>
        <v>56.587999999999369</v>
      </c>
      <c r="AD852" s="4">
        <f t="shared" si="160"/>
        <v>54.942999999999387</v>
      </c>
      <c r="AE852" s="4">
        <f t="shared" si="160"/>
        <v>53.297999999999405</v>
      </c>
      <c r="AF852" s="4">
        <f t="shared" si="160"/>
        <v>51.652999999999423</v>
      </c>
      <c r="AG852" s="4">
        <f t="shared" si="160"/>
        <v>50.007999999999441</v>
      </c>
      <c r="AH852" s="4">
        <f t="shared" si="159"/>
        <v>48.36299999999946</v>
      </c>
      <c r="AI852" s="4">
        <f t="shared" si="159"/>
        <v>46.717999999999478</v>
      </c>
      <c r="AJ852" s="4">
        <f t="shared" si="158"/>
        <v>45.072999999999496</v>
      </c>
      <c r="AK852" s="4">
        <f t="shared" si="158"/>
        <v>43.427999999999514</v>
      </c>
      <c r="AL852" s="4">
        <f t="shared" si="158"/>
        <v>41.782999999999532</v>
      </c>
      <c r="AM852" s="4">
        <f t="shared" si="158"/>
        <v>40.13799999999955</v>
      </c>
      <c r="AN852" s="4">
        <f t="shared" si="158"/>
        <v>38.492999999999569</v>
      </c>
      <c r="AO852" s="4">
        <f t="shared" si="156"/>
        <v>36.847999999999587</v>
      </c>
      <c r="AP852" s="4">
        <f t="shared" si="156"/>
        <v>35.202999999999605</v>
      </c>
      <c r="AQ852" s="4">
        <f t="shared" si="156"/>
        <v>33.557999999999623</v>
      </c>
      <c r="AR852" s="4">
        <f t="shared" si="156"/>
        <v>31.912999999999645</v>
      </c>
      <c r="AS852" s="4">
        <f t="shared" si="155"/>
        <v>30.267999999999663</v>
      </c>
    </row>
    <row r="853" spans="1:45" x14ac:dyDescent="0.3">
      <c r="A853" s="3">
        <v>2122.31</v>
      </c>
      <c r="B853" s="3">
        <f t="shared" si="165"/>
        <v>1.05</v>
      </c>
      <c r="C853" s="3">
        <v>105</v>
      </c>
      <c r="E853" s="4">
        <f t="shared" si="167"/>
        <v>49.035350000001586</v>
      </c>
      <c r="F853" s="4">
        <f t="shared" si="167"/>
        <v>48.190350000001558</v>
      </c>
      <c r="G853" s="4">
        <f t="shared" si="167"/>
        <v>47.345350000001531</v>
      </c>
      <c r="H853" s="4">
        <f t="shared" si="167"/>
        <v>46.500350000001504</v>
      </c>
      <c r="I853" s="4">
        <f t="shared" si="167"/>
        <v>45.655350000001476</v>
      </c>
      <c r="J853" s="4">
        <f t="shared" si="167"/>
        <v>44.810350000001449</v>
      </c>
      <c r="K853" s="4">
        <f t="shared" si="167"/>
        <v>43.965350000001422</v>
      </c>
      <c r="L853" s="4">
        <f t="shared" si="167"/>
        <v>43.120350000001395</v>
      </c>
      <c r="M853" s="4">
        <f t="shared" si="167"/>
        <v>42.275350000001367</v>
      </c>
      <c r="N853" s="4">
        <f t="shared" si="167"/>
        <v>41.43035000000134</v>
      </c>
      <c r="O853" s="4">
        <f t="shared" si="167"/>
        <v>40.585350000001313</v>
      </c>
      <c r="P853" s="4">
        <f t="shared" si="166"/>
        <v>39.740350000001285</v>
      </c>
      <c r="Q853" s="4">
        <f t="shared" si="166"/>
        <v>38.895350000001258</v>
      </c>
      <c r="R853" s="4">
        <f t="shared" si="166"/>
        <v>38.050350000001231</v>
      </c>
      <c r="S853" s="4">
        <f t="shared" si="166"/>
        <v>37.205350000001204</v>
      </c>
      <c r="T853" s="4">
        <f t="shared" si="166"/>
        <v>36.360350000001176</v>
      </c>
      <c r="U853" s="4">
        <f t="shared" si="164"/>
        <v>35.515350000001149</v>
      </c>
      <c r="V853" s="4">
        <f t="shared" si="164"/>
        <v>34.670350000001122</v>
      </c>
      <c r="W853" s="4">
        <f t="shared" si="164"/>
        <v>33.825350000001094</v>
      </c>
      <c r="X853" s="4">
        <f t="shared" si="164"/>
        <v>32.980350000001067</v>
      </c>
      <c r="Y853" s="4">
        <f t="shared" si="163"/>
        <v>32.13535000000104</v>
      </c>
      <c r="Z853" s="4">
        <f t="shared" si="162"/>
        <v>31.290350000001013</v>
      </c>
      <c r="AA853" s="4">
        <f t="shared" si="162"/>
        <v>30.445350000000985</v>
      </c>
      <c r="AB853" s="4">
        <f t="shared" si="162"/>
        <v>29.600350000000958</v>
      </c>
      <c r="AC853" s="4">
        <f t="shared" si="162"/>
        <v>28.755350000000931</v>
      </c>
      <c r="AD853" s="4">
        <f t="shared" si="160"/>
        <v>27.910350000000903</v>
      </c>
      <c r="AE853" s="4">
        <f t="shared" si="160"/>
        <v>27.065350000000876</v>
      </c>
      <c r="AF853" s="4">
        <f t="shared" si="160"/>
        <v>26.220350000000849</v>
      </c>
      <c r="AG853" s="4">
        <f t="shared" si="160"/>
        <v>25.375350000000822</v>
      </c>
      <c r="AH853" s="4">
        <f t="shared" si="159"/>
        <v>24.530350000000794</v>
      </c>
      <c r="AI853" s="4">
        <f t="shared" si="159"/>
        <v>23.685350000000767</v>
      </c>
      <c r="AJ853" s="4">
        <f t="shared" si="158"/>
        <v>22.84035000000074</v>
      </c>
      <c r="AK853" s="4">
        <f t="shared" si="158"/>
        <v>21.995350000000712</v>
      </c>
      <c r="AL853" s="4">
        <f t="shared" si="158"/>
        <v>21.150350000000685</v>
      </c>
      <c r="AM853" s="4">
        <f t="shared" si="158"/>
        <v>20.305350000000658</v>
      </c>
      <c r="AN853" s="4">
        <f t="shared" si="158"/>
        <v>19.460350000000631</v>
      </c>
      <c r="AO853" s="4">
        <f t="shared" si="156"/>
        <v>18.615350000000603</v>
      </c>
      <c r="AP853" s="4">
        <f t="shared" si="156"/>
        <v>17.770350000000576</v>
      </c>
      <c r="AQ853" s="4">
        <f t="shared" si="156"/>
        <v>16.925350000000549</v>
      </c>
      <c r="AR853" s="4">
        <f t="shared" si="156"/>
        <v>16.080350000000522</v>
      </c>
      <c r="AS853" s="4">
        <f t="shared" si="155"/>
        <v>15.235350000000492</v>
      </c>
    </row>
    <row r="854" spans="1:45" x14ac:dyDescent="0.3">
      <c r="A854" s="3">
        <v>2125.62</v>
      </c>
      <c r="B854" s="3">
        <f t="shared" si="165"/>
        <v>1.3</v>
      </c>
      <c r="C854" s="3">
        <v>130</v>
      </c>
      <c r="E854" s="4">
        <f t="shared" si="167"/>
        <v>95.41074999999843</v>
      </c>
      <c r="F854" s="4">
        <f t="shared" si="167"/>
        <v>93.755749999998457</v>
      </c>
      <c r="G854" s="4">
        <f t="shared" si="167"/>
        <v>92.100749999998484</v>
      </c>
      <c r="H854" s="4">
        <f t="shared" si="167"/>
        <v>90.445749999998512</v>
      </c>
      <c r="I854" s="4">
        <f t="shared" si="167"/>
        <v>88.790749999998539</v>
      </c>
      <c r="J854" s="4">
        <f t="shared" si="167"/>
        <v>87.135749999998566</v>
      </c>
      <c r="K854" s="4">
        <f t="shared" si="167"/>
        <v>85.480749999998594</v>
      </c>
      <c r="L854" s="4">
        <f t="shared" si="167"/>
        <v>83.825749999998621</v>
      </c>
      <c r="M854" s="4">
        <f t="shared" si="167"/>
        <v>82.170749999998648</v>
      </c>
      <c r="N854" s="4">
        <f t="shared" si="167"/>
        <v>80.515749999998675</v>
      </c>
      <c r="O854" s="4">
        <f t="shared" si="167"/>
        <v>78.860749999998703</v>
      </c>
      <c r="P854" s="4">
        <f t="shared" si="166"/>
        <v>77.20574999999873</v>
      </c>
      <c r="Q854" s="4">
        <f t="shared" si="166"/>
        <v>75.550749999998757</v>
      </c>
      <c r="R854" s="4">
        <f t="shared" si="166"/>
        <v>73.895749999998785</v>
      </c>
      <c r="S854" s="4">
        <f t="shared" si="166"/>
        <v>72.240749999998812</v>
      </c>
      <c r="T854" s="4">
        <f t="shared" si="166"/>
        <v>70.585749999998839</v>
      </c>
      <c r="U854" s="4">
        <f t="shared" si="164"/>
        <v>68.930749999998866</v>
      </c>
      <c r="V854" s="4">
        <f t="shared" si="164"/>
        <v>67.275749999998894</v>
      </c>
      <c r="W854" s="4">
        <f t="shared" si="164"/>
        <v>65.620749999998921</v>
      </c>
      <c r="X854" s="4">
        <f t="shared" si="164"/>
        <v>63.965749999998941</v>
      </c>
      <c r="Y854" s="4">
        <f t="shared" si="163"/>
        <v>62.310749999998968</v>
      </c>
      <c r="Z854" s="4">
        <f t="shared" si="162"/>
        <v>60.655749999998996</v>
      </c>
      <c r="AA854" s="4">
        <f t="shared" si="162"/>
        <v>59.000749999999023</v>
      </c>
      <c r="AB854" s="4">
        <f t="shared" si="162"/>
        <v>57.34574999999905</v>
      </c>
      <c r="AC854" s="4">
        <f t="shared" si="162"/>
        <v>55.690749999999078</v>
      </c>
      <c r="AD854" s="4">
        <f t="shared" si="160"/>
        <v>54.035749999999105</v>
      </c>
      <c r="AE854" s="4">
        <f t="shared" si="160"/>
        <v>52.380749999999132</v>
      </c>
      <c r="AF854" s="4">
        <f t="shared" si="160"/>
        <v>50.725749999999159</v>
      </c>
      <c r="AG854" s="4">
        <f t="shared" si="160"/>
        <v>49.070749999999187</v>
      </c>
      <c r="AH854" s="4">
        <f t="shared" si="159"/>
        <v>47.415749999999214</v>
      </c>
      <c r="AI854" s="4">
        <f t="shared" si="159"/>
        <v>45.760749999999241</v>
      </c>
      <c r="AJ854" s="4">
        <f t="shared" si="158"/>
        <v>44.105749999999269</v>
      </c>
      <c r="AK854" s="4">
        <f t="shared" si="158"/>
        <v>42.450749999999296</v>
      </c>
      <c r="AL854" s="4">
        <f t="shared" si="158"/>
        <v>40.795749999999323</v>
      </c>
      <c r="AM854" s="4">
        <f t="shared" si="158"/>
        <v>39.14074999999935</v>
      </c>
      <c r="AN854" s="4">
        <f t="shared" si="158"/>
        <v>37.485749999999378</v>
      </c>
      <c r="AO854" s="4">
        <f t="shared" si="156"/>
        <v>35.830749999999405</v>
      </c>
      <c r="AP854" s="4">
        <f t="shared" si="156"/>
        <v>34.175749999999432</v>
      </c>
      <c r="AQ854" s="4">
        <f t="shared" si="156"/>
        <v>32.52074999999946</v>
      </c>
      <c r="AR854" s="4">
        <f t="shared" si="156"/>
        <v>30.86574999999949</v>
      </c>
      <c r="AS854" s="4">
        <f t="shared" si="155"/>
        <v>29.210749999999518</v>
      </c>
    </row>
    <row r="855" spans="1:45" x14ac:dyDescent="0.3">
      <c r="A855" s="3">
        <v>2127.3000000000002</v>
      </c>
      <c r="B855" s="3">
        <f t="shared" si="165"/>
        <v>1.45</v>
      </c>
      <c r="C855" s="3">
        <v>145</v>
      </c>
      <c r="E855" s="4">
        <f t="shared" si="167"/>
        <v>48.090000000008331</v>
      </c>
      <c r="F855" s="4">
        <f t="shared" si="167"/>
        <v>47.250000000008185</v>
      </c>
      <c r="G855" s="4">
        <f t="shared" si="167"/>
        <v>46.41000000000804</v>
      </c>
      <c r="H855" s="4">
        <f t="shared" si="167"/>
        <v>45.570000000007894</v>
      </c>
      <c r="I855" s="4">
        <f t="shared" si="167"/>
        <v>44.730000000007749</v>
      </c>
      <c r="J855" s="4">
        <f t="shared" si="167"/>
        <v>43.890000000007603</v>
      </c>
      <c r="K855" s="4">
        <f t="shared" si="167"/>
        <v>43.050000000007458</v>
      </c>
      <c r="L855" s="4">
        <f t="shared" si="167"/>
        <v>42.210000000007312</v>
      </c>
      <c r="M855" s="4">
        <f t="shared" si="167"/>
        <v>41.370000000007167</v>
      </c>
      <c r="N855" s="4">
        <f t="shared" si="167"/>
        <v>40.530000000007021</v>
      </c>
      <c r="O855" s="4">
        <f t="shared" si="167"/>
        <v>39.690000000006876</v>
      </c>
      <c r="P855" s="4">
        <f t="shared" si="166"/>
        <v>38.85000000000673</v>
      </c>
      <c r="Q855" s="4">
        <f t="shared" si="166"/>
        <v>38.010000000006585</v>
      </c>
      <c r="R855" s="4">
        <f t="shared" si="166"/>
        <v>37.170000000006439</v>
      </c>
      <c r="S855" s="4">
        <f t="shared" si="166"/>
        <v>36.330000000006294</v>
      </c>
      <c r="T855" s="4">
        <f t="shared" si="166"/>
        <v>35.490000000006148</v>
      </c>
      <c r="U855" s="4">
        <f t="shared" si="164"/>
        <v>34.650000000006003</v>
      </c>
      <c r="V855" s="4">
        <f t="shared" si="164"/>
        <v>33.810000000005857</v>
      </c>
      <c r="W855" s="4">
        <f t="shared" si="164"/>
        <v>32.970000000005712</v>
      </c>
      <c r="X855" s="4">
        <f t="shared" si="164"/>
        <v>32.130000000005566</v>
      </c>
      <c r="Y855" s="4">
        <f t="shared" si="163"/>
        <v>31.290000000005421</v>
      </c>
      <c r="Z855" s="4">
        <f t="shared" si="162"/>
        <v>30.450000000005275</v>
      </c>
      <c r="AA855" s="4">
        <f t="shared" si="162"/>
        <v>29.61000000000513</v>
      </c>
      <c r="AB855" s="4">
        <f t="shared" si="162"/>
        <v>28.770000000004984</v>
      </c>
      <c r="AC855" s="4">
        <f t="shared" si="162"/>
        <v>27.930000000004839</v>
      </c>
      <c r="AD855" s="4">
        <f t="shared" si="160"/>
        <v>27.090000000004693</v>
      </c>
      <c r="AE855" s="4">
        <f t="shared" si="160"/>
        <v>26.250000000004547</v>
      </c>
      <c r="AF855" s="4">
        <f t="shared" si="160"/>
        <v>25.410000000004402</v>
      </c>
      <c r="AG855" s="4">
        <f t="shared" si="160"/>
        <v>24.570000000004256</v>
      </c>
      <c r="AH855" s="4">
        <f t="shared" si="159"/>
        <v>23.730000000004111</v>
      </c>
      <c r="AI855" s="4">
        <f t="shared" si="159"/>
        <v>22.890000000003965</v>
      </c>
      <c r="AJ855" s="4">
        <f t="shared" si="158"/>
        <v>22.05000000000382</v>
      </c>
      <c r="AK855" s="4">
        <f t="shared" si="158"/>
        <v>21.210000000003674</v>
      </c>
      <c r="AL855" s="4">
        <f t="shared" si="158"/>
        <v>20.370000000003529</v>
      </c>
      <c r="AM855" s="4">
        <f t="shared" si="158"/>
        <v>19.530000000003383</v>
      </c>
      <c r="AN855" s="4">
        <f t="shared" si="158"/>
        <v>18.690000000003238</v>
      </c>
      <c r="AO855" s="4">
        <f t="shared" si="156"/>
        <v>17.850000000003092</v>
      </c>
      <c r="AP855" s="4">
        <f t="shared" si="156"/>
        <v>17.010000000002947</v>
      </c>
      <c r="AQ855" s="4">
        <f t="shared" si="156"/>
        <v>16.170000000002801</v>
      </c>
      <c r="AR855" s="4">
        <f t="shared" si="156"/>
        <v>15.330000000002656</v>
      </c>
      <c r="AS855" s="4">
        <f t="shared" si="155"/>
        <v>14.49000000000251</v>
      </c>
    </row>
    <row r="856" spans="1:45" x14ac:dyDescent="0.3">
      <c r="A856" s="3">
        <v>2130.59</v>
      </c>
      <c r="B856" s="3">
        <f t="shared" si="165"/>
        <v>1.71</v>
      </c>
      <c r="C856" s="3">
        <v>171</v>
      </c>
      <c r="E856" s="4">
        <f t="shared" si="167"/>
        <v>93.501799999998966</v>
      </c>
      <c r="F856" s="4">
        <f t="shared" si="167"/>
        <v>91.856799999998984</v>
      </c>
      <c r="G856" s="4">
        <f t="shared" si="167"/>
        <v>90.211799999999002</v>
      </c>
      <c r="H856" s="4">
        <f t="shared" si="167"/>
        <v>88.56679999999902</v>
      </c>
      <c r="I856" s="4">
        <f t="shared" si="167"/>
        <v>86.921799999999038</v>
      </c>
      <c r="J856" s="4">
        <f t="shared" si="167"/>
        <v>85.276799999999056</v>
      </c>
      <c r="K856" s="4">
        <f t="shared" si="167"/>
        <v>83.631799999999075</v>
      </c>
      <c r="L856" s="4">
        <f t="shared" si="167"/>
        <v>81.986799999999093</v>
      </c>
      <c r="M856" s="4">
        <f t="shared" si="167"/>
        <v>80.341799999999111</v>
      </c>
      <c r="N856" s="4">
        <f t="shared" si="167"/>
        <v>78.696799999999129</v>
      </c>
      <c r="O856" s="4">
        <f t="shared" si="167"/>
        <v>77.051799999999147</v>
      </c>
      <c r="P856" s="4">
        <f t="shared" si="166"/>
        <v>75.406799999999166</v>
      </c>
      <c r="Q856" s="4">
        <f t="shared" si="166"/>
        <v>73.761799999999184</v>
      </c>
      <c r="R856" s="4">
        <f t="shared" si="166"/>
        <v>72.116799999999202</v>
      </c>
      <c r="S856" s="4">
        <f t="shared" si="166"/>
        <v>70.47179999999922</v>
      </c>
      <c r="T856" s="4">
        <f t="shared" si="166"/>
        <v>68.826799999999238</v>
      </c>
      <c r="U856" s="4">
        <f t="shared" si="164"/>
        <v>67.181799999999257</v>
      </c>
      <c r="V856" s="4">
        <f t="shared" si="164"/>
        <v>65.536799999999275</v>
      </c>
      <c r="W856" s="4">
        <f t="shared" si="164"/>
        <v>63.8917999999993</v>
      </c>
      <c r="X856" s="4">
        <f t="shared" si="164"/>
        <v>62.246799999999318</v>
      </c>
      <c r="Y856" s="4">
        <f t="shared" si="163"/>
        <v>60.601799999999336</v>
      </c>
      <c r="Z856" s="4">
        <f t="shared" si="162"/>
        <v>58.956799999999355</v>
      </c>
      <c r="AA856" s="4">
        <f t="shared" si="162"/>
        <v>57.311799999999373</v>
      </c>
      <c r="AB856" s="4">
        <f t="shared" si="162"/>
        <v>55.666799999999391</v>
      </c>
      <c r="AC856" s="4">
        <f t="shared" si="162"/>
        <v>54.021799999999409</v>
      </c>
      <c r="AD856" s="4">
        <f t="shared" si="160"/>
        <v>52.37679999999942</v>
      </c>
      <c r="AE856" s="4">
        <f t="shared" si="160"/>
        <v>50.731799999999438</v>
      </c>
      <c r="AF856" s="4">
        <f t="shared" si="160"/>
        <v>49.086799999999457</v>
      </c>
      <c r="AG856" s="4">
        <f t="shared" si="160"/>
        <v>47.441799999999475</v>
      </c>
      <c r="AH856" s="4">
        <f t="shared" si="159"/>
        <v>45.796799999999493</v>
      </c>
      <c r="AI856" s="4">
        <f t="shared" si="159"/>
        <v>44.151799999999511</v>
      </c>
      <c r="AJ856" s="4">
        <f t="shared" si="158"/>
        <v>42.506799999999529</v>
      </c>
      <c r="AK856" s="4">
        <f t="shared" si="158"/>
        <v>40.861799999999548</v>
      </c>
      <c r="AL856" s="4">
        <f t="shared" si="158"/>
        <v>39.216799999999566</v>
      </c>
      <c r="AM856" s="4">
        <f t="shared" si="158"/>
        <v>37.571799999999584</v>
      </c>
      <c r="AN856" s="4">
        <f t="shared" si="158"/>
        <v>35.926799999999602</v>
      </c>
      <c r="AO856" s="4">
        <f t="shared" si="156"/>
        <v>34.28179999999962</v>
      </c>
      <c r="AP856" s="4">
        <f t="shared" si="156"/>
        <v>32.636799999999639</v>
      </c>
      <c r="AQ856" s="4">
        <f t="shared" si="156"/>
        <v>30.991799999999657</v>
      </c>
      <c r="AR856" s="4">
        <f t="shared" si="156"/>
        <v>29.346799999999675</v>
      </c>
      <c r="AS856" s="4">
        <f t="shared" si="155"/>
        <v>27.701799999999693</v>
      </c>
    </row>
    <row r="857" spans="1:45" x14ac:dyDescent="0.3">
      <c r="A857" s="3">
        <v>2132.2600000000002</v>
      </c>
      <c r="B857" s="3">
        <f t="shared" si="165"/>
        <v>1.65</v>
      </c>
      <c r="C857" s="3">
        <v>165</v>
      </c>
      <c r="E857" s="4">
        <f t="shared" si="167"/>
        <v>47.294400000002064</v>
      </c>
      <c r="F857" s="4">
        <f t="shared" si="167"/>
        <v>46.459400000002027</v>
      </c>
      <c r="G857" s="4">
        <f t="shared" si="167"/>
        <v>45.624400000001991</v>
      </c>
      <c r="H857" s="4">
        <f t="shared" si="167"/>
        <v>44.789400000001955</v>
      </c>
      <c r="I857" s="4">
        <f t="shared" si="167"/>
        <v>43.954400000001918</v>
      </c>
      <c r="J857" s="4">
        <f t="shared" si="167"/>
        <v>43.119400000001882</v>
      </c>
      <c r="K857" s="4">
        <f t="shared" si="167"/>
        <v>42.284400000001845</v>
      </c>
      <c r="L857" s="4">
        <f t="shared" si="167"/>
        <v>41.449400000001809</v>
      </c>
      <c r="M857" s="4">
        <f t="shared" si="167"/>
        <v>40.614400000001773</v>
      </c>
      <c r="N857" s="4">
        <f t="shared" si="167"/>
        <v>39.779400000001736</v>
      </c>
      <c r="O857" s="4">
        <f t="shared" si="167"/>
        <v>38.9444000000017</v>
      </c>
      <c r="P857" s="4">
        <f t="shared" si="166"/>
        <v>38.109400000001663</v>
      </c>
      <c r="Q857" s="4">
        <f t="shared" si="166"/>
        <v>37.274400000001627</v>
      </c>
      <c r="R857" s="4">
        <f t="shared" si="166"/>
        <v>36.439400000001591</v>
      </c>
      <c r="S857" s="4">
        <f t="shared" si="166"/>
        <v>35.604400000001554</v>
      </c>
      <c r="T857" s="4">
        <f t="shared" si="166"/>
        <v>34.769400000001518</v>
      </c>
      <c r="U857" s="4">
        <f t="shared" si="164"/>
        <v>33.934400000001482</v>
      </c>
      <c r="V857" s="4">
        <f t="shared" si="164"/>
        <v>33.099400000001445</v>
      </c>
      <c r="W857" s="4">
        <f t="shared" si="164"/>
        <v>32.264400000001409</v>
      </c>
      <c r="X857" s="4">
        <f t="shared" si="164"/>
        <v>31.429400000001369</v>
      </c>
      <c r="Y857" s="4">
        <f t="shared" si="163"/>
        <v>30.594400000001333</v>
      </c>
      <c r="Z857" s="4">
        <f t="shared" si="162"/>
        <v>29.759400000001296</v>
      </c>
      <c r="AA857" s="4">
        <f t="shared" si="162"/>
        <v>28.92440000000126</v>
      </c>
      <c r="AB857" s="4">
        <f t="shared" si="162"/>
        <v>28.089400000001223</v>
      </c>
      <c r="AC857" s="4">
        <f t="shared" si="162"/>
        <v>27.254400000001187</v>
      </c>
      <c r="AD857" s="4">
        <f t="shared" si="160"/>
        <v>26.419400000001151</v>
      </c>
      <c r="AE857" s="4">
        <f t="shared" si="160"/>
        <v>25.584400000001114</v>
      </c>
      <c r="AF857" s="4">
        <f t="shared" si="160"/>
        <v>24.749400000001078</v>
      </c>
      <c r="AG857" s="4">
        <f t="shared" si="160"/>
        <v>23.914400000001041</v>
      </c>
      <c r="AH857" s="4">
        <f t="shared" si="159"/>
        <v>23.079400000001005</v>
      </c>
      <c r="AI857" s="4">
        <f t="shared" si="159"/>
        <v>22.244400000000969</v>
      </c>
      <c r="AJ857" s="4">
        <f t="shared" si="158"/>
        <v>21.409400000000932</v>
      </c>
      <c r="AK857" s="4">
        <f t="shared" si="158"/>
        <v>20.574400000000896</v>
      </c>
      <c r="AL857" s="4">
        <f t="shared" si="158"/>
        <v>19.73940000000086</v>
      </c>
      <c r="AM857" s="4">
        <f t="shared" si="158"/>
        <v>18.904400000000823</v>
      </c>
      <c r="AN857" s="4">
        <f t="shared" si="158"/>
        <v>18.069400000000787</v>
      </c>
      <c r="AO857" s="4">
        <f t="shared" si="156"/>
        <v>17.23440000000075</v>
      </c>
      <c r="AP857" s="4">
        <f t="shared" si="156"/>
        <v>16.399400000000714</v>
      </c>
      <c r="AQ857" s="4">
        <f t="shared" si="156"/>
        <v>15.564400000000679</v>
      </c>
      <c r="AR857" s="4">
        <f t="shared" si="156"/>
        <v>14.729400000000643</v>
      </c>
      <c r="AS857" s="4">
        <f t="shared" si="155"/>
        <v>13.894400000000607</v>
      </c>
    </row>
    <row r="858" spans="1:45" x14ac:dyDescent="0.3">
      <c r="A858" s="3">
        <v>2135.54</v>
      </c>
      <c r="B858" s="3">
        <f t="shared" si="165"/>
        <v>1.94</v>
      </c>
      <c r="C858" s="3">
        <v>194</v>
      </c>
      <c r="E858" s="4">
        <f t="shared" si="167"/>
        <v>92.512399999992809</v>
      </c>
      <c r="F858" s="4">
        <f t="shared" si="167"/>
        <v>90.872399999992936</v>
      </c>
      <c r="G858" s="4">
        <f t="shared" si="167"/>
        <v>89.232399999993063</v>
      </c>
      <c r="H858" s="4">
        <f t="shared" si="167"/>
        <v>87.592399999993191</v>
      </c>
      <c r="I858" s="4">
        <f t="shared" si="167"/>
        <v>85.952399999993318</v>
      </c>
      <c r="J858" s="4">
        <f t="shared" si="167"/>
        <v>84.312399999993445</v>
      </c>
      <c r="K858" s="4">
        <f t="shared" si="167"/>
        <v>82.672399999993573</v>
      </c>
      <c r="L858" s="4">
        <f t="shared" si="167"/>
        <v>81.0323999999937</v>
      </c>
      <c r="M858" s="4">
        <f t="shared" si="167"/>
        <v>79.392399999993827</v>
      </c>
      <c r="N858" s="4">
        <f t="shared" si="167"/>
        <v>77.752399999993955</v>
      </c>
      <c r="O858" s="4">
        <f t="shared" si="167"/>
        <v>76.112399999994082</v>
      </c>
      <c r="P858" s="4">
        <f t="shared" si="166"/>
        <v>74.472399999994209</v>
      </c>
      <c r="Q858" s="4">
        <f t="shared" si="166"/>
        <v>72.832399999994337</v>
      </c>
      <c r="R858" s="4">
        <f t="shared" si="166"/>
        <v>71.192399999994464</v>
      </c>
      <c r="S858" s="4">
        <f t="shared" si="166"/>
        <v>69.552399999994591</v>
      </c>
      <c r="T858" s="4">
        <f t="shared" si="166"/>
        <v>67.912399999994719</v>
      </c>
      <c r="U858" s="4">
        <f t="shared" si="164"/>
        <v>66.272399999994846</v>
      </c>
      <c r="V858" s="4">
        <f t="shared" si="164"/>
        <v>64.632399999994973</v>
      </c>
      <c r="W858" s="4">
        <f t="shared" si="164"/>
        <v>62.992399999995101</v>
      </c>
      <c r="X858" s="4">
        <f t="shared" si="164"/>
        <v>61.352399999995228</v>
      </c>
      <c r="Y858" s="4">
        <f t="shared" si="163"/>
        <v>59.712399999995355</v>
      </c>
      <c r="Z858" s="4">
        <f t="shared" si="162"/>
        <v>58.072399999995483</v>
      </c>
      <c r="AA858" s="4">
        <f t="shared" si="162"/>
        <v>56.43239999999561</v>
      </c>
      <c r="AB858" s="4">
        <f t="shared" si="162"/>
        <v>54.792399999995737</v>
      </c>
      <c r="AC858" s="4">
        <f t="shared" si="162"/>
        <v>53.152399999995865</v>
      </c>
      <c r="AD858" s="4">
        <f t="shared" si="160"/>
        <v>51.512399999995999</v>
      </c>
      <c r="AE858" s="4">
        <f t="shared" si="160"/>
        <v>49.872399999996126</v>
      </c>
      <c r="AF858" s="4">
        <f t="shared" si="160"/>
        <v>48.232399999996254</v>
      </c>
      <c r="AG858" s="4">
        <f t="shared" si="160"/>
        <v>46.592399999996381</v>
      </c>
      <c r="AH858" s="4">
        <f t="shared" si="159"/>
        <v>44.952399999996508</v>
      </c>
      <c r="AI858" s="4">
        <f t="shared" si="159"/>
        <v>43.312399999996636</v>
      </c>
      <c r="AJ858" s="4">
        <f t="shared" si="158"/>
        <v>41.672399999996763</v>
      </c>
      <c r="AK858" s="4">
        <f t="shared" si="158"/>
        <v>40.03239999999689</v>
      </c>
      <c r="AL858" s="4">
        <f t="shared" si="158"/>
        <v>38.392399999997018</v>
      </c>
      <c r="AM858" s="4">
        <f t="shared" si="158"/>
        <v>36.752399999997145</v>
      </c>
      <c r="AN858" s="4">
        <f t="shared" si="158"/>
        <v>35.112399999997272</v>
      </c>
      <c r="AO858" s="4">
        <f t="shared" si="156"/>
        <v>33.4723999999974</v>
      </c>
      <c r="AP858" s="4">
        <f t="shared" si="156"/>
        <v>31.832399999997527</v>
      </c>
      <c r="AQ858" s="4">
        <f t="shared" si="156"/>
        <v>30.192399999997654</v>
      </c>
      <c r="AR858" s="4">
        <f t="shared" si="156"/>
        <v>28.552399999997782</v>
      </c>
      <c r="AS858" s="4">
        <f t="shared" si="155"/>
        <v>26.912399999997909</v>
      </c>
    </row>
    <row r="859" spans="1:45" x14ac:dyDescent="0.3">
      <c r="A859" s="3">
        <v>2137.52</v>
      </c>
      <c r="B859" s="3">
        <f t="shared" si="165"/>
        <v>1.99</v>
      </c>
      <c r="C859" s="3">
        <v>199</v>
      </c>
      <c r="E859" s="4">
        <f t="shared" si="167"/>
        <v>55.509300000000508</v>
      </c>
      <c r="F859" s="4">
        <f t="shared" si="167"/>
        <v>54.519300000000499</v>
      </c>
      <c r="G859" s="4">
        <f t="shared" si="167"/>
        <v>53.529300000000489</v>
      </c>
      <c r="H859" s="4">
        <f t="shared" si="167"/>
        <v>52.53930000000048</v>
      </c>
      <c r="I859" s="4">
        <f t="shared" si="167"/>
        <v>51.549300000000471</v>
      </c>
      <c r="J859" s="4">
        <f t="shared" si="167"/>
        <v>50.559300000000462</v>
      </c>
      <c r="K859" s="4">
        <f t="shared" si="167"/>
        <v>49.569300000000453</v>
      </c>
      <c r="L859" s="4">
        <f t="shared" si="167"/>
        <v>48.579300000000444</v>
      </c>
      <c r="M859" s="4">
        <f t="shared" si="167"/>
        <v>47.589300000000435</v>
      </c>
      <c r="N859" s="4">
        <f t="shared" si="167"/>
        <v>46.599300000000426</v>
      </c>
      <c r="O859" s="4">
        <f t="shared" si="167"/>
        <v>45.609300000000417</v>
      </c>
      <c r="P859" s="4">
        <f t="shared" si="166"/>
        <v>44.619300000000408</v>
      </c>
      <c r="Q859" s="4">
        <f t="shared" si="166"/>
        <v>43.629300000000399</v>
      </c>
      <c r="R859" s="4">
        <f t="shared" si="166"/>
        <v>42.639300000000389</v>
      </c>
      <c r="S859" s="4">
        <f t="shared" si="166"/>
        <v>41.64930000000038</v>
      </c>
      <c r="T859" s="4">
        <f t="shared" si="166"/>
        <v>40.659300000000371</v>
      </c>
      <c r="U859" s="4">
        <f t="shared" si="164"/>
        <v>39.669300000000362</v>
      </c>
      <c r="V859" s="4">
        <f t="shared" si="164"/>
        <v>38.679300000000353</v>
      </c>
      <c r="W859" s="4">
        <f t="shared" si="164"/>
        <v>37.689300000000344</v>
      </c>
      <c r="X859" s="4">
        <f t="shared" si="164"/>
        <v>36.699300000000335</v>
      </c>
      <c r="Y859" s="4">
        <f t="shared" si="163"/>
        <v>35.709300000000326</v>
      </c>
      <c r="Z859" s="4">
        <f t="shared" si="162"/>
        <v>34.719300000000317</v>
      </c>
      <c r="AA859" s="4">
        <f t="shared" si="162"/>
        <v>33.729300000000308</v>
      </c>
      <c r="AB859" s="4">
        <f t="shared" si="162"/>
        <v>32.739300000000298</v>
      </c>
      <c r="AC859" s="4">
        <f t="shared" si="162"/>
        <v>31.749300000000293</v>
      </c>
      <c r="AD859" s="4">
        <f t="shared" si="160"/>
        <v>30.759300000000284</v>
      </c>
      <c r="AE859" s="4">
        <f t="shared" si="160"/>
        <v>29.769300000000275</v>
      </c>
      <c r="AF859" s="4">
        <f t="shared" si="160"/>
        <v>28.779300000000266</v>
      </c>
      <c r="AG859" s="4">
        <f t="shared" si="160"/>
        <v>27.789300000000257</v>
      </c>
      <c r="AH859" s="4">
        <f t="shared" si="159"/>
        <v>26.799300000000247</v>
      </c>
      <c r="AI859" s="4">
        <f t="shared" si="159"/>
        <v>25.809300000000238</v>
      </c>
      <c r="AJ859" s="4">
        <f t="shared" si="158"/>
        <v>24.819300000000229</v>
      </c>
      <c r="AK859" s="4">
        <f t="shared" si="158"/>
        <v>23.82930000000022</v>
      </c>
      <c r="AL859" s="4">
        <f t="shared" si="158"/>
        <v>22.839300000000211</v>
      </c>
      <c r="AM859" s="4">
        <f t="shared" si="158"/>
        <v>21.849300000000202</v>
      </c>
      <c r="AN859" s="4">
        <f t="shared" si="158"/>
        <v>20.859300000000193</v>
      </c>
      <c r="AO859" s="4">
        <f t="shared" si="156"/>
        <v>19.869300000000184</v>
      </c>
      <c r="AP859" s="4">
        <f t="shared" si="156"/>
        <v>18.879300000000175</v>
      </c>
      <c r="AQ859" s="4">
        <f t="shared" si="156"/>
        <v>17.889300000000166</v>
      </c>
      <c r="AR859" s="4">
        <f t="shared" si="156"/>
        <v>16.899300000000157</v>
      </c>
      <c r="AS859" s="4">
        <f t="shared" si="155"/>
        <v>15.909300000000146</v>
      </c>
    </row>
    <row r="860" spans="1:45" x14ac:dyDescent="0.3">
      <c r="A860" s="3">
        <v>2140.75</v>
      </c>
      <c r="B860" s="3">
        <f t="shared" si="165"/>
        <v>2.0499999999999998</v>
      </c>
      <c r="C860" s="3">
        <v>205</v>
      </c>
      <c r="E860" s="4">
        <f t="shared" si="167"/>
        <v>90.375400000000511</v>
      </c>
      <c r="F860" s="4">
        <f t="shared" si="167"/>
        <v>88.760400000000502</v>
      </c>
      <c r="G860" s="4">
        <f t="shared" si="167"/>
        <v>87.145400000000492</v>
      </c>
      <c r="H860" s="4">
        <f t="shared" si="167"/>
        <v>85.530400000000483</v>
      </c>
      <c r="I860" s="4">
        <f t="shared" si="167"/>
        <v>83.915400000000474</v>
      </c>
      <c r="J860" s="4">
        <f t="shared" si="167"/>
        <v>82.300400000000465</v>
      </c>
      <c r="K860" s="4">
        <f t="shared" si="167"/>
        <v>80.685400000000456</v>
      </c>
      <c r="L860" s="4">
        <f t="shared" si="167"/>
        <v>79.070400000000447</v>
      </c>
      <c r="M860" s="4">
        <f t="shared" si="167"/>
        <v>77.455400000000438</v>
      </c>
      <c r="N860" s="4">
        <f t="shared" si="167"/>
        <v>75.840400000000429</v>
      </c>
      <c r="O860" s="4">
        <f t="shared" si="167"/>
        <v>74.22540000000042</v>
      </c>
      <c r="P860" s="4">
        <f t="shared" si="166"/>
        <v>72.610400000000411</v>
      </c>
      <c r="Q860" s="4">
        <f t="shared" si="166"/>
        <v>70.995400000000402</v>
      </c>
      <c r="R860" s="4">
        <f t="shared" si="166"/>
        <v>69.380400000000392</v>
      </c>
      <c r="S860" s="4">
        <f t="shared" si="166"/>
        <v>67.765400000000383</v>
      </c>
      <c r="T860" s="4">
        <f t="shared" si="166"/>
        <v>66.150400000000374</v>
      </c>
      <c r="U860" s="4">
        <f t="shared" si="164"/>
        <v>64.535400000000365</v>
      </c>
      <c r="V860" s="4">
        <f t="shared" si="164"/>
        <v>62.920400000000356</v>
      </c>
      <c r="W860" s="4">
        <f t="shared" si="164"/>
        <v>61.305400000000347</v>
      </c>
      <c r="X860" s="4">
        <f t="shared" si="164"/>
        <v>59.690400000000338</v>
      </c>
      <c r="Y860" s="4">
        <f t="shared" si="163"/>
        <v>58.075400000000329</v>
      </c>
      <c r="Z860" s="4">
        <f t="shared" si="162"/>
        <v>56.46040000000032</v>
      </c>
      <c r="AA860" s="4">
        <f t="shared" si="162"/>
        <v>54.845400000000311</v>
      </c>
      <c r="AB860" s="4">
        <f t="shared" si="162"/>
        <v>53.230400000000301</v>
      </c>
      <c r="AC860" s="4">
        <f t="shared" si="162"/>
        <v>51.615400000000292</v>
      </c>
      <c r="AD860" s="4">
        <f t="shared" si="160"/>
        <v>50.000400000000283</v>
      </c>
      <c r="AE860" s="4">
        <f t="shared" si="160"/>
        <v>48.385400000000274</v>
      </c>
      <c r="AF860" s="4">
        <f t="shared" si="160"/>
        <v>46.770400000000265</v>
      </c>
      <c r="AG860" s="4">
        <f t="shared" si="160"/>
        <v>45.155400000000256</v>
      </c>
      <c r="AH860" s="4">
        <f t="shared" si="159"/>
        <v>43.540400000000247</v>
      </c>
      <c r="AI860" s="4">
        <f t="shared" si="159"/>
        <v>41.925400000000238</v>
      </c>
      <c r="AJ860" s="4">
        <f t="shared" si="158"/>
        <v>40.310400000000229</v>
      </c>
      <c r="AK860" s="4">
        <f t="shared" si="158"/>
        <v>38.69540000000022</v>
      </c>
      <c r="AL860" s="4">
        <f t="shared" si="158"/>
        <v>37.080400000000211</v>
      </c>
      <c r="AM860" s="4">
        <f t="shared" si="158"/>
        <v>35.465400000000201</v>
      </c>
      <c r="AN860" s="4">
        <f t="shared" si="158"/>
        <v>33.850400000000192</v>
      </c>
      <c r="AO860" s="4">
        <f t="shared" si="156"/>
        <v>32.235400000000183</v>
      </c>
      <c r="AP860" s="4">
        <f t="shared" si="156"/>
        <v>30.620400000000174</v>
      </c>
      <c r="AQ860" s="4">
        <f t="shared" si="156"/>
        <v>29.005400000000165</v>
      </c>
      <c r="AR860" s="4">
        <f t="shared" si="156"/>
        <v>27.390400000000156</v>
      </c>
      <c r="AS860" s="4">
        <f t="shared" si="155"/>
        <v>25.775400000000147</v>
      </c>
    </row>
    <row r="861" spans="1:45" x14ac:dyDescent="0.3">
      <c r="A861" s="3">
        <v>2142.37</v>
      </c>
      <c r="B861" s="3">
        <f t="shared" si="165"/>
        <v>2.13</v>
      </c>
      <c r="C861" s="3">
        <v>213</v>
      </c>
      <c r="E861" s="4">
        <f t="shared" si="167"/>
        <v>45.214199999996957</v>
      </c>
      <c r="F861" s="4">
        <f t="shared" si="167"/>
        <v>44.404199999997012</v>
      </c>
      <c r="G861" s="4">
        <f t="shared" si="167"/>
        <v>43.594199999997066</v>
      </c>
      <c r="H861" s="4">
        <f t="shared" si="167"/>
        <v>42.784199999997121</v>
      </c>
      <c r="I861" s="4">
        <f t="shared" si="167"/>
        <v>41.974199999997175</v>
      </c>
      <c r="J861" s="4">
        <f t="shared" si="167"/>
        <v>41.16419999999723</v>
      </c>
      <c r="K861" s="4">
        <f t="shared" si="167"/>
        <v>40.354199999997284</v>
      </c>
      <c r="L861" s="4">
        <f t="shared" si="167"/>
        <v>39.544199999997339</v>
      </c>
      <c r="M861" s="4">
        <f t="shared" si="167"/>
        <v>38.734199999997394</v>
      </c>
      <c r="N861" s="4">
        <f t="shared" si="167"/>
        <v>37.924199999997448</v>
      </c>
      <c r="O861" s="4">
        <f t="shared" si="167"/>
        <v>37.114199999997503</v>
      </c>
      <c r="P861" s="4">
        <f t="shared" si="166"/>
        <v>36.304199999997557</v>
      </c>
      <c r="Q861" s="4">
        <f t="shared" si="166"/>
        <v>35.494199999997612</v>
      </c>
      <c r="R861" s="4">
        <f t="shared" si="166"/>
        <v>34.684199999997666</v>
      </c>
      <c r="S861" s="4">
        <f t="shared" si="166"/>
        <v>33.874199999997721</v>
      </c>
      <c r="T861" s="4">
        <f t="shared" si="166"/>
        <v>33.064199999997776</v>
      </c>
      <c r="U861" s="4">
        <f t="shared" si="164"/>
        <v>32.25419999999783</v>
      </c>
      <c r="V861" s="4">
        <f t="shared" si="164"/>
        <v>31.444199999997881</v>
      </c>
      <c r="W861" s="4">
        <f t="shared" si="164"/>
        <v>30.634199999997936</v>
      </c>
      <c r="X861" s="4">
        <f t="shared" si="164"/>
        <v>29.82419999999799</v>
      </c>
      <c r="Y861" s="4">
        <f t="shared" si="163"/>
        <v>29.014199999998045</v>
      </c>
      <c r="Z861" s="4">
        <f t="shared" si="162"/>
        <v>28.204199999998099</v>
      </c>
      <c r="AA861" s="4">
        <f t="shared" si="162"/>
        <v>27.394199999998154</v>
      </c>
      <c r="AB861" s="4">
        <f t="shared" si="162"/>
        <v>26.584199999998209</v>
      </c>
      <c r="AC861" s="4">
        <f t="shared" si="162"/>
        <v>25.774199999998263</v>
      </c>
      <c r="AD861" s="4">
        <f t="shared" si="160"/>
        <v>24.964199999998318</v>
      </c>
      <c r="AE861" s="4">
        <f t="shared" si="160"/>
        <v>24.154199999998372</v>
      </c>
      <c r="AF861" s="4">
        <f t="shared" si="160"/>
        <v>23.344199999998427</v>
      </c>
      <c r="AG861" s="4">
        <f t="shared" si="160"/>
        <v>22.534199999998481</v>
      </c>
      <c r="AH861" s="4">
        <f t="shared" si="159"/>
        <v>21.724199999998536</v>
      </c>
      <c r="AI861" s="4">
        <f t="shared" si="159"/>
        <v>20.914199999998591</v>
      </c>
      <c r="AJ861" s="4">
        <f t="shared" si="158"/>
        <v>20.104199999998645</v>
      </c>
      <c r="AK861" s="4">
        <f t="shared" si="158"/>
        <v>19.2941999999987</v>
      </c>
      <c r="AL861" s="4">
        <f t="shared" si="158"/>
        <v>18.484199999998754</v>
      </c>
      <c r="AM861" s="4">
        <f t="shared" si="158"/>
        <v>17.674199999998809</v>
      </c>
      <c r="AN861" s="4">
        <f t="shared" si="158"/>
        <v>16.864199999998863</v>
      </c>
      <c r="AO861" s="4">
        <f t="shared" si="156"/>
        <v>16.054199999998918</v>
      </c>
      <c r="AP861" s="4">
        <f t="shared" si="156"/>
        <v>15.244199999998973</v>
      </c>
      <c r="AQ861" s="4">
        <f t="shared" si="156"/>
        <v>14.434199999999027</v>
      </c>
      <c r="AR861" s="4">
        <f t="shared" si="156"/>
        <v>13.624199999999082</v>
      </c>
      <c r="AS861" s="4">
        <f t="shared" si="155"/>
        <v>12.814199999999136</v>
      </c>
    </row>
    <row r="862" spans="1:45" x14ac:dyDescent="0.3">
      <c r="A862" s="3">
        <v>2145.56</v>
      </c>
      <c r="B862" s="3">
        <f t="shared" si="165"/>
        <v>2.23</v>
      </c>
      <c r="C862" s="3">
        <v>223</v>
      </c>
      <c r="E862" s="4">
        <f t="shared" si="167"/>
        <v>88.745800000001523</v>
      </c>
      <c r="F862" s="4">
        <f t="shared" si="167"/>
        <v>87.150800000001496</v>
      </c>
      <c r="G862" s="4">
        <f t="shared" si="167"/>
        <v>85.555800000001469</v>
      </c>
      <c r="H862" s="4">
        <f t="shared" si="167"/>
        <v>83.960800000001441</v>
      </c>
      <c r="I862" s="4">
        <f t="shared" si="167"/>
        <v>82.365800000001414</v>
      </c>
      <c r="J862" s="4">
        <f t="shared" si="167"/>
        <v>80.770800000001387</v>
      </c>
      <c r="K862" s="4">
        <f t="shared" si="167"/>
        <v>79.17580000000136</v>
      </c>
      <c r="L862" s="4">
        <f t="shared" si="167"/>
        <v>77.580800000001332</v>
      </c>
      <c r="M862" s="4">
        <f t="shared" si="167"/>
        <v>75.985800000001305</v>
      </c>
      <c r="N862" s="4">
        <f t="shared" si="167"/>
        <v>74.390800000001278</v>
      </c>
      <c r="O862" s="4">
        <f t="shared" si="167"/>
        <v>72.79580000000125</v>
      </c>
      <c r="P862" s="4">
        <f t="shared" si="166"/>
        <v>71.200800000001223</v>
      </c>
      <c r="Q862" s="4">
        <f t="shared" si="166"/>
        <v>69.605800000001196</v>
      </c>
      <c r="R862" s="4">
        <f t="shared" si="166"/>
        <v>68.010800000001169</v>
      </c>
      <c r="S862" s="4">
        <f t="shared" si="166"/>
        <v>66.415800000001141</v>
      </c>
      <c r="T862" s="4">
        <f t="shared" si="166"/>
        <v>64.820800000001114</v>
      </c>
      <c r="U862" s="4">
        <f t="shared" si="164"/>
        <v>63.22580000000108</v>
      </c>
      <c r="V862" s="4">
        <f t="shared" si="164"/>
        <v>61.630800000001052</v>
      </c>
      <c r="W862" s="4">
        <f t="shared" si="164"/>
        <v>60.035800000001025</v>
      </c>
      <c r="X862" s="4">
        <f t="shared" si="164"/>
        <v>58.440800000000998</v>
      </c>
      <c r="Y862" s="4">
        <f t="shared" si="163"/>
        <v>56.84580000000097</v>
      </c>
      <c r="Z862" s="4">
        <f t="shared" si="162"/>
        <v>55.250800000000943</v>
      </c>
      <c r="AA862" s="4">
        <f t="shared" si="162"/>
        <v>53.655800000000916</v>
      </c>
      <c r="AB862" s="4">
        <f t="shared" si="162"/>
        <v>52.060800000000889</v>
      </c>
      <c r="AC862" s="4">
        <f t="shared" si="162"/>
        <v>50.465800000000861</v>
      </c>
      <c r="AD862" s="4">
        <f t="shared" si="160"/>
        <v>48.870800000000834</v>
      </c>
      <c r="AE862" s="4">
        <f t="shared" si="160"/>
        <v>47.275800000000807</v>
      </c>
      <c r="AF862" s="4">
        <f t="shared" si="160"/>
        <v>45.680800000000779</v>
      </c>
      <c r="AG862" s="4">
        <f t="shared" si="160"/>
        <v>44.085800000000752</v>
      </c>
      <c r="AH862" s="4">
        <f t="shared" si="159"/>
        <v>42.490800000000725</v>
      </c>
      <c r="AI862" s="4">
        <f t="shared" si="159"/>
        <v>40.895800000000698</v>
      </c>
      <c r="AJ862" s="4">
        <f t="shared" si="159"/>
        <v>39.30080000000067</v>
      </c>
      <c r="AK862" s="4">
        <f t="shared" si="159"/>
        <v>37.705800000000643</v>
      </c>
      <c r="AL862" s="4">
        <f t="shared" si="159"/>
        <v>36.110800000000616</v>
      </c>
      <c r="AM862" s="4">
        <f t="shared" si="159"/>
        <v>34.515800000000588</v>
      </c>
      <c r="AN862" s="4">
        <f t="shared" si="159"/>
        <v>32.920800000000561</v>
      </c>
      <c r="AO862" s="4">
        <f t="shared" si="156"/>
        <v>31.325800000000537</v>
      </c>
      <c r="AP862" s="4">
        <f t="shared" si="156"/>
        <v>29.73080000000051</v>
      </c>
      <c r="AQ862" s="4">
        <f t="shared" si="156"/>
        <v>28.135800000000483</v>
      </c>
      <c r="AR862" s="4">
        <f t="shared" si="156"/>
        <v>26.540800000000456</v>
      </c>
      <c r="AS862" s="4">
        <f t="shared" si="155"/>
        <v>24.945800000000428</v>
      </c>
    </row>
    <row r="863" spans="1:45" x14ac:dyDescent="0.3">
      <c r="A863" s="3">
        <v>2147.21</v>
      </c>
      <c r="B863" s="3">
        <f t="shared" si="165"/>
        <v>2.34</v>
      </c>
      <c r="C863" s="3">
        <v>234</v>
      </c>
      <c r="E863" s="4">
        <f t="shared" si="167"/>
        <v>45.729750000002518</v>
      </c>
      <c r="F863" s="4">
        <f t="shared" si="167"/>
        <v>44.904750000002473</v>
      </c>
      <c r="G863" s="4">
        <f t="shared" si="167"/>
        <v>44.079750000002427</v>
      </c>
      <c r="H863" s="4">
        <f t="shared" si="167"/>
        <v>43.254750000002382</v>
      </c>
      <c r="I863" s="4">
        <f t="shared" si="167"/>
        <v>42.429750000002336</v>
      </c>
      <c r="J863" s="4">
        <f t="shared" si="167"/>
        <v>41.604750000002291</v>
      </c>
      <c r="K863" s="4">
        <f t="shared" si="167"/>
        <v>40.779750000002245</v>
      </c>
      <c r="L863" s="4">
        <f t="shared" si="167"/>
        <v>39.9547500000022</v>
      </c>
      <c r="M863" s="4">
        <f t="shared" si="167"/>
        <v>39.129750000002154</v>
      </c>
      <c r="N863" s="4">
        <f t="shared" si="167"/>
        <v>38.304750000002109</v>
      </c>
      <c r="O863" s="4">
        <f t="shared" si="167"/>
        <v>37.479750000002063</v>
      </c>
      <c r="P863" s="4">
        <f t="shared" si="166"/>
        <v>36.654750000002018</v>
      </c>
      <c r="Q863" s="4">
        <f t="shared" si="166"/>
        <v>35.829750000001972</v>
      </c>
      <c r="R863" s="4">
        <f t="shared" si="166"/>
        <v>35.004750000001927</v>
      </c>
      <c r="S863" s="4">
        <f t="shared" si="166"/>
        <v>34.179750000001881</v>
      </c>
      <c r="T863" s="4">
        <f t="shared" si="166"/>
        <v>33.354750000001836</v>
      </c>
      <c r="U863" s="4">
        <f t="shared" si="164"/>
        <v>32.529750000001791</v>
      </c>
      <c r="V863" s="4">
        <f t="shared" si="164"/>
        <v>31.704750000001749</v>
      </c>
      <c r="W863" s="4">
        <f t="shared" si="164"/>
        <v>30.879750000001703</v>
      </c>
      <c r="X863" s="4">
        <f t="shared" si="164"/>
        <v>30.054750000001658</v>
      </c>
      <c r="Y863" s="4">
        <f t="shared" si="163"/>
        <v>29.229750000001612</v>
      </c>
      <c r="Z863" s="4">
        <f t="shared" si="162"/>
        <v>28.404750000001567</v>
      </c>
      <c r="AA863" s="4">
        <f t="shared" si="162"/>
        <v>27.579750000001521</v>
      </c>
      <c r="AB863" s="4">
        <f t="shared" si="162"/>
        <v>26.754750000001476</v>
      </c>
      <c r="AC863" s="4">
        <f t="shared" si="162"/>
        <v>25.92975000000143</v>
      </c>
      <c r="AD863" s="4">
        <f t="shared" si="160"/>
        <v>25.104750000001385</v>
      </c>
      <c r="AE863" s="4">
        <f t="shared" si="160"/>
        <v>24.279750000001339</v>
      </c>
      <c r="AF863" s="4">
        <f t="shared" si="160"/>
        <v>23.454750000001294</v>
      </c>
      <c r="AG863" s="4">
        <f t="shared" si="160"/>
        <v>22.629750000001248</v>
      </c>
      <c r="AH863" s="4">
        <f t="shared" si="159"/>
        <v>21.804750000001203</v>
      </c>
      <c r="AI863" s="4">
        <f t="shared" si="159"/>
        <v>20.979750000001157</v>
      </c>
      <c r="AJ863" s="4">
        <f t="shared" si="159"/>
        <v>20.154750000001112</v>
      </c>
      <c r="AK863" s="4">
        <f t="shared" si="159"/>
        <v>19.329750000001066</v>
      </c>
      <c r="AL863" s="4">
        <f t="shared" si="159"/>
        <v>18.504750000001021</v>
      </c>
      <c r="AM863" s="4">
        <f t="shared" si="159"/>
        <v>17.679750000000976</v>
      </c>
      <c r="AN863" s="4">
        <f t="shared" si="159"/>
        <v>16.85475000000093</v>
      </c>
      <c r="AO863" s="4">
        <f t="shared" si="156"/>
        <v>16.029750000000885</v>
      </c>
      <c r="AP863" s="4">
        <f t="shared" si="156"/>
        <v>15.204750000000837</v>
      </c>
      <c r="AQ863" s="4">
        <f t="shared" si="156"/>
        <v>14.379750000000792</v>
      </c>
      <c r="AR863" s="4">
        <f t="shared" si="156"/>
        <v>13.554750000000746</v>
      </c>
      <c r="AS863" s="4">
        <f t="shared" si="155"/>
        <v>12.729750000000701</v>
      </c>
    </row>
    <row r="864" spans="1:45" x14ac:dyDescent="0.3">
      <c r="A864" s="3">
        <v>2150.7600000000002</v>
      </c>
      <c r="B864" s="3">
        <f t="shared" si="165"/>
        <v>2.88</v>
      </c>
      <c r="C864" s="3">
        <v>288</v>
      </c>
      <c r="E864" s="4">
        <f t="shared" si="167"/>
        <v>97.234500000004985</v>
      </c>
      <c r="F864" s="4">
        <f t="shared" si="167"/>
        <v>95.459500000004894</v>
      </c>
      <c r="G864" s="4">
        <f t="shared" si="167"/>
        <v>93.684500000004803</v>
      </c>
      <c r="H864" s="4">
        <f t="shared" si="167"/>
        <v>91.909500000004712</v>
      </c>
      <c r="I864" s="4">
        <f t="shared" si="167"/>
        <v>90.134500000004621</v>
      </c>
      <c r="J864" s="4">
        <f t="shared" si="167"/>
        <v>88.35950000000453</v>
      </c>
      <c r="K864" s="4">
        <f t="shared" si="167"/>
        <v>86.584500000004439</v>
      </c>
      <c r="L864" s="4">
        <f t="shared" si="167"/>
        <v>84.809500000004348</v>
      </c>
      <c r="M864" s="4">
        <f t="shared" si="167"/>
        <v>83.034500000004257</v>
      </c>
      <c r="N864" s="4">
        <f t="shared" si="167"/>
        <v>81.259500000004167</v>
      </c>
      <c r="O864" s="4">
        <f t="shared" si="167"/>
        <v>79.484500000004076</v>
      </c>
      <c r="P864" s="4">
        <f t="shared" si="166"/>
        <v>77.709500000003985</v>
      </c>
      <c r="Q864" s="4">
        <f t="shared" si="166"/>
        <v>75.934500000003894</v>
      </c>
      <c r="R864" s="4">
        <f t="shared" si="166"/>
        <v>74.159500000003803</v>
      </c>
      <c r="S864" s="4">
        <f t="shared" si="166"/>
        <v>72.384500000003712</v>
      </c>
      <c r="T864" s="4">
        <f t="shared" si="166"/>
        <v>70.609500000003621</v>
      </c>
      <c r="U864" s="4">
        <f t="shared" si="164"/>
        <v>68.83450000000353</v>
      </c>
      <c r="V864" s="4">
        <f t="shared" si="164"/>
        <v>67.059500000003439</v>
      </c>
      <c r="W864" s="4">
        <f t="shared" si="164"/>
        <v>65.284500000003348</v>
      </c>
      <c r="X864" s="4">
        <f t="shared" si="164"/>
        <v>63.509500000003257</v>
      </c>
      <c r="Y864" s="4">
        <f t="shared" si="163"/>
        <v>61.734500000003166</v>
      </c>
      <c r="Z864" s="4">
        <f t="shared" si="162"/>
        <v>59.959500000003075</v>
      </c>
      <c r="AA864" s="4">
        <f t="shared" si="162"/>
        <v>58.184500000002984</v>
      </c>
      <c r="AB864" s="4">
        <f t="shared" si="162"/>
        <v>56.409500000002893</v>
      </c>
      <c r="AC864" s="4">
        <f t="shared" si="162"/>
        <v>54.634500000002802</v>
      </c>
      <c r="AD864" s="4">
        <f t="shared" si="160"/>
        <v>52.859500000002711</v>
      </c>
      <c r="AE864" s="4">
        <f t="shared" si="160"/>
        <v>51.08450000000262</v>
      </c>
      <c r="AF864" s="4">
        <f t="shared" si="160"/>
        <v>49.309500000002529</v>
      </c>
      <c r="AG864" s="4">
        <f t="shared" si="160"/>
        <v>47.534500000002438</v>
      </c>
      <c r="AH864" s="4">
        <f t="shared" si="159"/>
        <v>45.759500000002348</v>
      </c>
      <c r="AI864" s="4">
        <f t="shared" si="159"/>
        <v>43.984500000002257</v>
      </c>
      <c r="AJ864" s="4">
        <f t="shared" si="159"/>
        <v>42.209500000002166</v>
      </c>
      <c r="AK864" s="4">
        <f t="shared" si="159"/>
        <v>40.434500000002075</v>
      </c>
      <c r="AL864" s="4">
        <f t="shared" si="159"/>
        <v>38.659500000001984</v>
      </c>
      <c r="AM864" s="4">
        <f t="shared" si="159"/>
        <v>36.884500000001893</v>
      </c>
      <c r="AN864" s="4">
        <f t="shared" si="159"/>
        <v>35.109500000001802</v>
      </c>
      <c r="AO864" s="4">
        <f t="shared" si="156"/>
        <v>33.334500000001711</v>
      </c>
      <c r="AP864" s="4">
        <f t="shared" si="156"/>
        <v>31.55950000000162</v>
      </c>
      <c r="AQ864" s="4">
        <f t="shared" si="156"/>
        <v>29.784500000001529</v>
      </c>
      <c r="AR864" s="4">
        <f t="shared" si="156"/>
        <v>28.009500000001438</v>
      </c>
      <c r="AS864" s="4">
        <f t="shared" si="155"/>
        <v>26.234500000001347</v>
      </c>
    </row>
    <row r="865" spans="1:45" x14ac:dyDescent="0.3">
      <c r="A865" s="3">
        <v>2154.1799999999998</v>
      </c>
      <c r="B865" s="3">
        <f t="shared" si="165"/>
        <v>3.38</v>
      </c>
      <c r="C865" s="3">
        <v>338</v>
      </c>
      <c r="E865" s="4">
        <f t="shared" si="167"/>
        <v>91.895399999989735</v>
      </c>
      <c r="F865" s="4">
        <f t="shared" si="167"/>
        <v>90.185399999989926</v>
      </c>
      <c r="G865" s="4">
        <f t="shared" si="167"/>
        <v>88.475399999990117</v>
      </c>
      <c r="H865" s="4">
        <f t="shared" si="167"/>
        <v>86.765399999990308</v>
      </c>
      <c r="I865" s="4">
        <f t="shared" si="167"/>
        <v>85.055399999990499</v>
      </c>
      <c r="J865" s="4">
        <f t="shared" si="167"/>
        <v>83.34539999999069</v>
      </c>
      <c r="K865" s="4">
        <f t="shared" si="167"/>
        <v>81.635399999990881</v>
      </c>
      <c r="L865" s="4">
        <f t="shared" si="167"/>
        <v>79.925399999991072</v>
      </c>
      <c r="M865" s="4">
        <f t="shared" si="167"/>
        <v>78.215399999991263</v>
      </c>
      <c r="N865" s="4">
        <f t="shared" si="167"/>
        <v>76.505399999991454</v>
      </c>
      <c r="O865" s="4">
        <f t="shared" si="167"/>
        <v>74.795399999991645</v>
      </c>
      <c r="P865" s="4">
        <f t="shared" si="166"/>
        <v>73.085399999991836</v>
      </c>
      <c r="Q865" s="4">
        <f t="shared" si="166"/>
        <v>71.375399999992027</v>
      </c>
      <c r="R865" s="4">
        <f t="shared" si="166"/>
        <v>69.665399999992218</v>
      </c>
      <c r="S865" s="4">
        <f t="shared" si="166"/>
        <v>67.955399999992409</v>
      </c>
      <c r="T865" s="4">
        <f t="shared" si="166"/>
        <v>66.2453999999926</v>
      </c>
      <c r="U865" s="4">
        <f t="shared" si="164"/>
        <v>64.535399999992791</v>
      </c>
      <c r="V865" s="4">
        <f t="shared" si="164"/>
        <v>62.825399999992989</v>
      </c>
      <c r="W865" s="4">
        <f t="shared" si="164"/>
        <v>61.11539999999318</v>
      </c>
      <c r="X865" s="4">
        <f t="shared" si="164"/>
        <v>59.405399999993371</v>
      </c>
      <c r="Y865" s="4">
        <f t="shared" si="163"/>
        <v>57.695399999993562</v>
      </c>
      <c r="Z865" s="4">
        <f t="shared" si="162"/>
        <v>55.985399999993753</v>
      </c>
      <c r="AA865" s="4">
        <f t="shared" si="162"/>
        <v>54.275399999993944</v>
      </c>
      <c r="AB865" s="4">
        <f t="shared" si="162"/>
        <v>52.565399999994135</v>
      </c>
      <c r="AC865" s="4">
        <f t="shared" si="162"/>
        <v>50.855399999994326</v>
      </c>
      <c r="AD865" s="4">
        <f t="shared" si="160"/>
        <v>49.145399999994517</v>
      </c>
      <c r="AE865" s="4">
        <f t="shared" si="160"/>
        <v>47.435399999994708</v>
      </c>
      <c r="AF865" s="4">
        <f t="shared" si="160"/>
        <v>45.725399999994899</v>
      </c>
      <c r="AG865" s="4">
        <f t="shared" si="160"/>
        <v>44.01539999999509</v>
      </c>
      <c r="AH865" s="4">
        <f t="shared" si="159"/>
        <v>42.305399999995281</v>
      </c>
      <c r="AI865" s="4">
        <f t="shared" si="159"/>
        <v>40.595399999995472</v>
      </c>
      <c r="AJ865" s="4">
        <f t="shared" si="159"/>
        <v>38.885399999995663</v>
      </c>
      <c r="AK865" s="4">
        <f t="shared" si="159"/>
        <v>37.175399999995854</v>
      </c>
      <c r="AL865" s="4">
        <f t="shared" si="159"/>
        <v>35.465399999996045</v>
      </c>
      <c r="AM865" s="4">
        <f t="shared" si="159"/>
        <v>33.755399999996236</v>
      </c>
      <c r="AN865" s="4">
        <f t="shared" si="159"/>
        <v>32.045399999996427</v>
      </c>
      <c r="AO865" s="4">
        <f t="shared" si="156"/>
        <v>30.335399999996614</v>
      </c>
      <c r="AP865" s="4">
        <f t="shared" si="156"/>
        <v>28.625399999996805</v>
      </c>
      <c r="AQ865" s="4">
        <f t="shared" si="156"/>
        <v>26.915399999996996</v>
      </c>
      <c r="AR865" s="4">
        <f t="shared" si="156"/>
        <v>25.205399999997184</v>
      </c>
      <c r="AS865" s="4">
        <f t="shared" si="155"/>
        <v>23.495399999997375</v>
      </c>
    </row>
    <row r="866" spans="1:45" x14ac:dyDescent="0.3">
      <c r="A866" s="3">
        <v>2155.98</v>
      </c>
      <c r="B866" s="3">
        <f t="shared" si="165"/>
        <v>3.36</v>
      </c>
      <c r="C866" s="3">
        <v>336</v>
      </c>
      <c r="E866" s="4">
        <f t="shared" si="167"/>
        <v>47.934000000004851</v>
      </c>
      <c r="F866" s="4">
        <f t="shared" si="167"/>
        <v>47.03400000000476</v>
      </c>
      <c r="G866" s="4">
        <f t="shared" si="167"/>
        <v>46.134000000004669</v>
      </c>
      <c r="H866" s="4">
        <f t="shared" si="167"/>
        <v>45.234000000004578</v>
      </c>
      <c r="I866" s="4">
        <f t="shared" si="167"/>
        <v>44.334000000004487</v>
      </c>
      <c r="J866" s="4">
        <f t="shared" si="167"/>
        <v>43.434000000004396</v>
      </c>
      <c r="K866" s="4">
        <f t="shared" si="167"/>
        <v>42.534000000004305</v>
      </c>
      <c r="L866" s="4">
        <f t="shared" si="167"/>
        <v>41.634000000004214</v>
      </c>
      <c r="M866" s="4">
        <f t="shared" si="167"/>
        <v>40.734000000004123</v>
      </c>
      <c r="N866" s="4">
        <f t="shared" si="167"/>
        <v>39.834000000004032</v>
      </c>
      <c r="O866" s="4">
        <f t="shared" si="167"/>
        <v>38.934000000003941</v>
      </c>
      <c r="P866" s="4">
        <f t="shared" si="166"/>
        <v>38.03400000000385</v>
      </c>
      <c r="Q866" s="4">
        <f t="shared" si="166"/>
        <v>37.134000000003759</v>
      </c>
      <c r="R866" s="4">
        <f t="shared" si="166"/>
        <v>36.234000000003668</v>
      </c>
      <c r="S866" s="4">
        <f t="shared" si="166"/>
        <v>35.334000000003577</v>
      </c>
      <c r="T866" s="4">
        <f t="shared" si="166"/>
        <v>34.434000000003486</v>
      </c>
      <c r="U866" s="4">
        <f t="shared" si="164"/>
        <v>33.534000000003395</v>
      </c>
      <c r="V866" s="4">
        <f t="shared" si="164"/>
        <v>32.634000000003304</v>
      </c>
      <c r="W866" s="4">
        <f t="shared" si="164"/>
        <v>31.73400000000321</v>
      </c>
      <c r="X866" s="4">
        <f t="shared" si="164"/>
        <v>30.834000000003119</v>
      </c>
      <c r="Y866" s="4">
        <f t="shared" si="163"/>
        <v>29.934000000003028</v>
      </c>
      <c r="Z866" s="4">
        <f t="shared" si="162"/>
        <v>29.034000000002937</v>
      </c>
      <c r="AA866" s="4">
        <f t="shared" si="162"/>
        <v>28.134000000002846</v>
      </c>
      <c r="AB866" s="4">
        <f t="shared" si="162"/>
        <v>27.234000000002755</v>
      </c>
      <c r="AC866" s="4">
        <f t="shared" si="162"/>
        <v>26.334000000002664</v>
      </c>
      <c r="AD866" s="4">
        <f t="shared" si="160"/>
        <v>25.434000000002573</v>
      </c>
      <c r="AE866" s="4">
        <f t="shared" si="160"/>
        <v>24.534000000002482</v>
      </c>
      <c r="AF866" s="4">
        <f t="shared" si="160"/>
        <v>23.634000000002391</v>
      </c>
      <c r="AG866" s="4">
        <f t="shared" si="160"/>
        <v>22.7340000000023</v>
      </c>
      <c r="AH866" s="4">
        <f t="shared" si="159"/>
        <v>21.834000000002209</v>
      </c>
      <c r="AI866" s="4">
        <f t="shared" si="159"/>
        <v>20.934000000002118</v>
      </c>
      <c r="AJ866" s="4">
        <f t="shared" si="159"/>
        <v>20.034000000002028</v>
      </c>
      <c r="AK866" s="4">
        <f t="shared" si="159"/>
        <v>19.134000000001937</v>
      </c>
      <c r="AL866" s="4">
        <f t="shared" si="159"/>
        <v>18.234000000001846</v>
      </c>
      <c r="AM866" s="4">
        <f t="shared" si="159"/>
        <v>17.334000000001755</v>
      </c>
      <c r="AN866" s="4">
        <f t="shared" si="159"/>
        <v>16.434000000001664</v>
      </c>
      <c r="AO866" s="4">
        <f t="shared" si="156"/>
        <v>15.534000000001571</v>
      </c>
      <c r="AP866" s="4">
        <f t="shared" si="156"/>
        <v>14.63400000000148</v>
      </c>
      <c r="AQ866" s="4">
        <f t="shared" si="156"/>
        <v>13.734000000001389</v>
      </c>
      <c r="AR866" s="4">
        <f t="shared" si="156"/>
        <v>12.834000000001298</v>
      </c>
      <c r="AS866" s="4">
        <f t="shared" si="155"/>
        <v>11.934000000001207</v>
      </c>
    </row>
    <row r="867" spans="1:45" x14ac:dyDescent="0.3">
      <c r="A867" s="3">
        <v>2159.52</v>
      </c>
      <c r="B867" s="3">
        <f t="shared" si="165"/>
        <v>3.57</v>
      </c>
      <c r="C867" s="3">
        <v>357</v>
      </c>
      <c r="E867" s="4">
        <f t="shared" si="167"/>
        <v>93.933899999999042</v>
      </c>
      <c r="F867" s="4">
        <f t="shared" si="167"/>
        <v>92.16389999999906</v>
      </c>
      <c r="G867" s="4">
        <f t="shared" si="167"/>
        <v>90.393899999999078</v>
      </c>
      <c r="H867" s="4">
        <f t="shared" si="167"/>
        <v>88.623899999999097</v>
      </c>
      <c r="I867" s="4">
        <f t="shared" si="167"/>
        <v>86.853899999999115</v>
      </c>
      <c r="J867" s="4">
        <f t="shared" si="167"/>
        <v>85.083899999999133</v>
      </c>
      <c r="K867" s="4">
        <f t="shared" si="167"/>
        <v>83.313899999999151</v>
      </c>
      <c r="L867" s="4">
        <f t="shared" si="167"/>
        <v>81.543899999999169</v>
      </c>
      <c r="M867" s="4">
        <f t="shared" si="167"/>
        <v>79.773899999999188</v>
      </c>
      <c r="N867" s="4">
        <f t="shared" si="167"/>
        <v>78.003899999999206</v>
      </c>
      <c r="O867" s="4">
        <f t="shared" si="167"/>
        <v>76.233899999999224</v>
      </c>
      <c r="P867" s="4">
        <f t="shared" si="166"/>
        <v>74.463899999999242</v>
      </c>
      <c r="Q867" s="4">
        <f t="shared" si="166"/>
        <v>72.69389999999926</v>
      </c>
      <c r="R867" s="4">
        <f t="shared" si="166"/>
        <v>70.923899999999279</v>
      </c>
      <c r="S867" s="4">
        <f t="shared" si="166"/>
        <v>69.153899999999297</v>
      </c>
      <c r="T867" s="4">
        <f t="shared" si="166"/>
        <v>67.383899999999315</v>
      </c>
      <c r="U867" s="4">
        <f t="shared" si="164"/>
        <v>65.613899999999333</v>
      </c>
      <c r="V867" s="4">
        <f t="shared" si="164"/>
        <v>63.843899999999344</v>
      </c>
      <c r="W867" s="4">
        <f t="shared" si="164"/>
        <v>62.073899999999362</v>
      </c>
      <c r="X867" s="4">
        <f t="shared" si="164"/>
        <v>60.303899999999381</v>
      </c>
      <c r="Y867" s="4">
        <f t="shared" si="163"/>
        <v>58.533899999999399</v>
      </c>
      <c r="Z867" s="4">
        <f t="shared" si="162"/>
        <v>56.763899999999417</v>
      </c>
      <c r="AA867" s="4">
        <f t="shared" si="162"/>
        <v>54.993899999999435</v>
      </c>
      <c r="AB867" s="4">
        <f t="shared" si="162"/>
        <v>53.223899999999453</v>
      </c>
      <c r="AC867" s="4">
        <f t="shared" si="162"/>
        <v>51.453899999999472</v>
      </c>
      <c r="AD867" s="4">
        <f t="shared" si="160"/>
        <v>49.68389999999949</v>
      </c>
      <c r="AE867" s="4">
        <f t="shared" si="160"/>
        <v>47.913899999999508</v>
      </c>
      <c r="AF867" s="4">
        <f t="shared" si="160"/>
        <v>46.143899999999526</v>
      </c>
      <c r="AG867" s="4">
        <f t="shared" si="160"/>
        <v>44.373899999999544</v>
      </c>
      <c r="AH867" s="4">
        <f t="shared" si="159"/>
        <v>42.603899999999562</v>
      </c>
      <c r="AI867" s="4">
        <f t="shared" si="159"/>
        <v>40.833899999999581</v>
      </c>
      <c r="AJ867" s="4">
        <f t="shared" si="159"/>
        <v>39.063899999999599</v>
      </c>
      <c r="AK867" s="4">
        <f t="shared" si="159"/>
        <v>37.293899999999617</v>
      </c>
      <c r="AL867" s="4">
        <f t="shared" si="159"/>
        <v>35.523899999999635</v>
      </c>
      <c r="AM867" s="4">
        <f t="shared" si="159"/>
        <v>33.753899999999653</v>
      </c>
      <c r="AN867" s="4">
        <f t="shared" si="159"/>
        <v>31.983899999999672</v>
      </c>
      <c r="AO867" s="4">
        <f t="shared" si="156"/>
        <v>30.21389999999969</v>
      </c>
      <c r="AP867" s="4">
        <f t="shared" si="156"/>
        <v>28.443899999999708</v>
      </c>
      <c r="AQ867" s="4">
        <f t="shared" si="156"/>
        <v>26.673899999999726</v>
      </c>
      <c r="AR867" s="4">
        <f t="shared" ref="AR867:AS930" si="168">IF(AR$2&gt;=$B866,((AR$2-$B867)+(AR$2-$B866))*($A867-$A866)/2,0)</f>
        <v>24.903899999999744</v>
      </c>
      <c r="AS867" s="4">
        <f t="shared" si="168"/>
        <v>23.133899999999763</v>
      </c>
    </row>
    <row r="868" spans="1:45" x14ac:dyDescent="0.3">
      <c r="A868" s="3">
        <v>2161.2600000000002</v>
      </c>
      <c r="B868" s="3">
        <f t="shared" si="165"/>
        <v>3.62</v>
      </c>
      <c r="C868" s="3">
        <v>362</v>
      </c>
      <c r="E868" s="4">
        <f t="shared" si="167"/>
        <v>45.944700000006243</v>
      </c>
      <c r="F868" s="4">
        <f t="shared" si="167"/>
        <v>45.074700000006125</v>
      </c>
      <c r="G868" s="4">
        <f t="shared" si="167"/>
        <v>44.204700000006007</v>
      </c>
      <c r="H868" s="4">
        <f t="shared" si="167"/>
        <v>43.334700000005888</v>
      </c>
      <c r="I868" s="4">
        <f t="shared" si="167"/>
        <v>42.46470000000577</v>
      </c>
      <c r="J868" s="4">
        <f t="shared" si="167"/>
        <v>41.594700000005652</v>
      </c>
      <c r="K868" s="4">
        <f t="shared" si="167"/>
        <v>40.724700000005534</v>
      </c>
      <c r="L868" s="4">
        <f t="shared" si="167"/>
        <v>39.854700000005415</v>
      </c>
      <c r="M868" s="4">
        <f t="shared" si="167"/>
        <v>38.984700000005297</v>
      </c>
      <c r="N868" s="4">
        <f t="shared" si="167"/>
        <v>38.114700000005179</v>
      </c>
      <c r="O868" s="4">
        <f t="shared" si="167"/>
        <v>37.244700000005061</v>
      </c>
      <c r="P868" s="4">
        <f t="shared" si="166"/>
        <v>36.374700000004943</v>
      </c>
      <c r="Q868" s="4">
        <f t="shared" si="166"/>
        <v>35.504700000004824</v>
      </c>
      <c r="R868" s="4">
        <f t="shared" si="166"/>
        <v>34.634700000004706</v>
      </c>
      <c r="S868" s="4">
        <f t="shared" si="166"/>
        <v>33.764700000004588</v>
      </c>
      <c r="T868" s="4">
        <f t="shared" si="166"/>
        <v>32.89470000000447</v>
      </c>
      <c r="U868" s="4">
        <f t="shared" si="164"/>
        <v>32.024700000004351</v>
      </c>
      <c r="V868" s="4">
        <f t="shared" si="164"/>
        <v>31.154700000004237</v>
      </c>
      <c r="W868" s="4">
        <f t="shared" si="164"/>
        <v>30.284700000004118</v>
      </c>
      <c r="X868" s="4">
        <f t="shared" si="164"/>
        <v>29.414700000004</v>
      </c>
      <c r="Y868" s="4">
        <f t="shared" si="163"/>
        <v>28.544700000003882</v>
      </c>
      <c r="Z868" s="4">
        <f t="shared" si="162"/>
        <v>27.67470000000376</v>
      </c>
      <c r="AA868" s="4">
        <f t="shared" si="162"/>
        <v>26.804700000003642</v>
      </c>
      <c r="AB868" s="4">
        <f t="shared" si="162"/>
        <v>25.934700000003524</v>
      </c>
      <c r="AC868" s="4">
        <f t="shared" si="162"/>
        <v>25.064700000003405</v>
      </c>
      <c r="AD868" s="4">
        <f t="shared" si="160"/>
        <v>24.194700000003287</v>
      </c>
      <c r="AE868" s="4">
        <f t="shared" si="160"/>
        <v>23.324700000003169</v>
      </c>
      <c r="AF868" s="4">
        <f t="shared" si="160"/>
        <v>22.454700000003051</v>
      </c>
      <c r="AG868" s="4">
        <f t="shared" si="160"/>
        <v>21.584700000002933</v>
      </c>
      <c r="AH868" s="4">
        <f t="shared" si="159"/>
        <v>20.714700000002814</v>
      </c>
      <c r="AI868" s="4">
        <f t="shared" si="159"/>
        <v>19.844700000002696</v>
      </c>
      <c r="AJ868" s="4">
        <f t="shared" si="159"/>
        <v>18.974700000002578</v>
      </c>
      <c r="AK868" s="4">
        <f t="shared" si="159"/>
        <v>18.10470000000246</v>
      </c>
      <c r="AL868" s="4">
        <f t="shared" si="159"/>
        <v>17.234700000002341</v>
      </c>
      <c r="AM868" s="4">
        <f t="shared" si="159"/>
        <v>16.364700000002223</v>
      </c>
      <c r="AN868" s="4">
        <f t="shared" si="159"/>
        <v>15.494700000002105</v>
      </c>
      <c r="AO868" s="4">
        <f t="shared" si="159"/>
        <v>14.624700000001987</v>
      </c>
      <c r="AP868" s="4">
        <f t="shared" si="159"/>
        <v>13.754700000001868</v>
      </c>
      <c r="AQ868" s="4">
        <f t="shared" si="159"/>
        <v>12.88470000000175</v>
      </c>
      <c r="AR868" s="4">
        <f t="shared" si="168"/>
        <v>12.014700000001632</v>
      </c>
      <c r="AS868" s="4">
        <f t="shared" si="168"/>
        <v>11.144700000001514</v>
      </c>
    </row>
    <row r="869" spans="1:45" x14ac:dyDescent="0.3">
      <c r="A869" s="3">
        <v>2164.6999999999998</v>
      </c>
      <c r="B869" s="3">
        <f t="shared" si="165"/>
        <v>3.8</v>
      </c>
      <c r="C869" s="3">
        <v>380</v>
      </c>
      <c r="E869" s="4">
        <f t="shared" si="167"/>
        <v>90.437599999989473</v>
      </c>
      <c r="F869" s="4">
        <f t="shared" si="167"/>
        <v>88.717599999989673</v>
      </c>
      <c r="G869" s="4">
        <f t="shared" si="167"/>
        <v>86.997599999989873</v>
      </c>
      <c r="H869" s="4">
        <f t="shared" si="167"/>
        <v>85.277599999990073</v>
      </c>
      <c r="I869" s="4">
        <f t="shared" si="167"/>
        <v>83.557599999990273</v>
      </c>
      <c r="J869" s="4">
        <f t="shared" si="167"/>
        <v>81.837599999990474</v>
      </c>
      <c r="K869" s="4">
        <f t="shared" si="167"/>
        <v>80.117599999990674</v>
      </c>
      <c r="L869" s="4">
        <f t="shared" si="167"/>
        <v>78.397599999990874</v>
      </c>
      <c r="M869" s="4">
        <f t="shared" si="167"/>
        <v>76.677599999991074</v>
      </c>
      <c r="N869" s="4">
        <f t="shared" si="167"/>
        <v>74.957599999991274</v>
      </c>
      <c r="O869" s="4">
        <f t="shared" si="167"/>
        <v>73.237599999991474</v>
      </c>
      <c r="P869" s="4">
        <f t="shared" si="166"/>
        <v>71.517599999991674</v>
      </c>
      <c r="Q869" s="4">
        <f t="shared" si="166"/>
        <v>69.797599999991874</v>
      </c>
      <c r="R869" s="4">
        <f t="shared" si="166"/>
        <v>68.077599999992074</v>
      </c>
      <c r="S869" s="4">
        <f t="shared" si="166"/>
        <v>66.357599999992274</v>
      </c>
      <c r="T869" s="4">
        <f t="shared" si="166"/>
        <v>64.637599999992474</v>
      </c>
      <c r="U869" s="4">
        <f t="shared" si="164"/>
        <v>62.917599999992674</v>
      </c>
      <c r="V869" s="4">
        <f t="shared" si="164"/>
        <v>61.197599999992875</v>
      </c>
      <c r="W869" s="4">
        <f t="shared" si="164"/>
        <v>59.477599999993075</v>
      </c>
      <c r="X869" s="4">
        <f t="shared" si="164"/>
        <v>57.757599999993275</v>
      </c>
      <c r="Y869" s="4">
        <f t="shared" si="163"/>
        <v>56.037599999993475</v>
      </c>
      <c r="Z869" s="4">
        <f t="shared" si="162"/>
        <v>54.317599999993675</v>
      </c>
      <c r="AA869" s="4">
        <f t="shared" si="162"/>
        <v>52.597599999993875</v>
      </c>
      <c r="AB869" s="4">
        <f t="shared" si="162"/>
        <v>50.877599999994075</v>
      </c>
      <c r="AC869" s="4">
        <f t="shared" si="162"/>
        <v>49.157599999994275</v>
      </c>
      <c r="AD869" s="4">
        <f t="shared" si="160"/>
        <v>47.437599999994475</v>
      </c>
      <c r="AE869" s="4">
        <f t="shared" si="160"/>
        <v>45.717599999994675</v>
      </c>
      <c r="AF869" s="4">
        <f t="shared" si="160"/>
        <v>43.997599999994875</v>
      </c>
      <c r="AG869" s="4">
        <f t="shared" si="160"/>
        <v>42.277599999995076</v>
      </c>
      <c r="AH869" s="4">
        <f t="shared" si="159"/>
        <v>40.557599999995276</v>
      </c>
      <c r="AI869" s="4">
        <f t="shared" si="159"/>
        <v>38.837599999995476</v>
      </c>
      <c r="AJ869" s="4">
        <f t="shared" si="159"/>
        <v>37.117599999995676</v>
      </c>
      <c r="AK869" s="4">
        <f t="shared" si="159"/>
        <v>35.397599999995876</v>
      </c>
      <c r="AL869" s="4">
        <f t="shared" si="159"/>
        <v>33.677599999996076</v>
      </c>
      <c r="AM869" s="4">
        <f t="shared" si="159"/>
        <v>31.95759999999628</v>
      </c>
      <c r="AN869" s="4">
        <f t="shared" si="159"/>
        <v>30.23759999999648</v>
      </c>
      <c r="AO869" s="4">
        <f t="shared" si="159"/>
        <v>28.51759999999668</v>
      </c>
      <c r="AP869" s="4">
        <f t="shared" si="159"/>
        <v>26.797599999996883</v>
      </c>
      <c r="AQ869" s="4">
        <f t="shared" si="159"/>
        <v>25.077599999997084</v>
      </c>
      <c r="AR869" s="4">
        <f t="shared" si="168"/>
        <v>23.357599999997284</v>
      </c>
      <c r="AS869" s="4">
        <f t="shared" si="168"/>
        <v>21.637599999997484</v>
      </c>
    </row>
    <row r="870" spans="1:45" x14ac:dyDescent="0.3">
      <c r="A870" s="3">
        <v>2166.41</v>
      </c>
      <c r="B870" s="3">
        <f t="shared" si="165"/>
        <v>3.93</v>
      </c>
      <c r="C870" s="3">
        <v>393</v>
      </c>
      <c r="E870" s="4">
        <f t="shared" si="167"/>
        <v>44.69085000000095</v>
      </c>
      <c r="F870" s="4">
        <f t="shared" si="167"/>
        <v>43.835850000000931</v>
      </c>
      <c r="G870" s="4">
        <f t="shared" si="167"/>
        <v>42.980850000000913</v>
      </c>
      <c r="H870" s="4">
        <f t="shared" si="167"/>
        <v>42.125850000000895</v>
      </c>
      <c r="I870" s="4">
        <f t="shared" si="167"/>
        <v>41.270850000000877</v>
      </c>
      <c r="J870" s="4">
        <f t="shared" si="167"/>
        <v>40.415850000000859</v>
      </c>
      <c r="K870" s="4">
        <f t="shared" si="167"/>
        <v>39.560850000000841</v>
      </c>
      <c r="L870" s="4">
        <f t="shared" si="167"/>
        <v>38.705850000000822</v>
      </c>
      <c r="M870" s="4">
        <f t="shared" si="167"/>
        <v>37.850850000000804</v>
      </c>
      <c r="N870" s="4">
        <f t="shared" si="167"/>
        <v>36.995850000000786</v>
      </c>
      <c r="O870" s="4">
        <f t="shared" si="167"/>
        <v>36.140850000000768</v>
      </c>
      <c r="P870" s="4">
        <f t="shared" si="166"/>
        <v>35.28585000000075</v>
      </c>
      <c r="Q870" s="4">
        <f t="shared" si="166"/>
        <v>34.430850000000731</v>
      </c>
      <c r="R870" s="4">
        <f t="shared" si="166"/>
        <v>33.575850000000713</v>
      </c>
      <c r="S870" s="4">
        <f t="shared" si="166"/>
        <v>32.720850000000695</v>
      </c>
      <c r="T870" s="4">
        <f t="shared" si="166"/>
        <v>31.865850000000673</v>
      </c>
      <c r="U870" s="4">
        <f t="shared" si="164"/>
        <v>31.010850000000655</v>
      </c>
      <c r="V870" s="4">
        <f t="shared" si="164"/>
        <v>30.155850000000637</v>
      </c>
      <c r="W870" s="4">
        <f t="shared" si="164"/>
        <v>29.300850000000619</v>
      </c>
      <c r="X870" s="4">
        <f t="shared" si="164"/>
        <v>28.4458500000006</v>
      </c>
      <c r="Y870" s="4">
        <f t="shared" si="163"/>
        <v>27.590850000000582</v>
      </c>
      <c r="Z870" s="4">
        <f t="shared" si="162"/>
        <v>26.735850000000568</v>
      </c>
      <c r="AA870" s="4">
        <f t="shared" si="162"/>
        <v>25.880850000000549</v>
      </c>
      <c r="AB870" s="4">
        <f t="shared" si="162"/>
        <v>25.025850000000531</v>
      </c>
      <c r="AC870" s="4">
        <f t="shared" si="162"/>
        <v>24.170850000000513</v>
      </c>
      <c r="AD870" s="4">
        <f t="shared" si="160"/>
        <v>23.315850000000495</v>
      </c>
      <c r="AE870" s="4">
        <f t="shared" si="160"/>
        <v>22.460850000000477</v>
      </c>
      <c r="AF870" s="4">
        <f t="shared" si="160"/>
        <v>21.605850000000459</v>
      </c>
      <c r="AG870" s="4">
        <f t="shared" si="160"/>
        <v>20.75085000000044</v>
      </c>
      <c r="AH870" s="4">
        <f t="shared" si="159"/>
        <v>19.895850000000422</v>
      </c>
      <c r="AI870" s="4">
        <f t="shared" si="159"/>
        <v>19.040850000000404</v>
      </c>
      <c r="AJ870" s="4">
        <f t="shared" si="159"/>
        <v>18.185850000000386</v>
      </c>
      <c r="AK870" s="4">
        <f t="shared" si="159"/>
        <v>17.330850000000368</v>
      </c>
      <c r="AL870" s="4">
        <f t="shared" si="159"/>
        <v>16.475850000000349</v>
      </c>
      <c r="AM870" s="4">
        <f t="shared" si="159"/>
        <v>15.620850000000331</v>
      </c>
      <c r="AN870" s="4">
        <f t="shared" si="159"/>
        <v>14.765850000000313</v>
      </c>
      <c r="AO870" s="4">
        <f t="shared" si="159"/>
        <v>13.910850000000295</v>
      </c>
      <c r="AP870" s="4">
        <f t="shared" si="159"/>
        <v>13.055850000000277</v>
      </c>
      <c r="AQ870" s="4">
        <f t="shared" si="159"/>
        <v>12.200850000000258</v>
      </c>
      <c r="AR870" s="4">
        <f t="shared" si="168"/>
        <v>11.34585000000024</v>
      </c>
      <c r="AS870" s="4">
        <f t="shared" si="168"/>
        <v>10.490850000000222</v>
      </c>
    </row>
    <row r="871" spans="1:45" x14ac:dyDescent="0.3">
      <c r="A871" s="3">
        <v>2169.8000000000002</v>
      </c>
      <c r="B871" s="3">
        <f t="shared" si="165"/>
        <v>4.3099999999999996</v>
      </c>
      <c r="C871" s="3">
        <v>431</v>
      </c>
      <c r="E871" s="4">
        <f t="shared" si="167"/>
        <v>87.73320000000848</v>
      </c>
      <c r="F871" s="4">
        <f t="shared" si="167"/>
        <v>86.038200000008317</v>
      </c>
      <c r="G871" s="4">
        <f t="shared" si="167"/>
        <v>84.343200000008153</v>
      </c>
      <c r="H871" s="4">
        <f t="shared" si="167"/>
        <v>82.648200000007989</v>
      </c>
      <c r="I871" s="4">
        <f t="shared" si="167"/>
        <v>80.953200000007826</v>
      </c>
      <c r="J871" s="4">
        <f t="shared" si="167"/>
        <v>79.258200000007662</v>
      </c>
      <c r="K871" s="4">
        <f t="shared" si="167"/>
        <v>77.563200000007498</v>
      </c>
      <c r="L871" s="4">
        <f t="shared" si="167"/>
        <v>75.868200000007334</v>
      </c>
      <c r="M871" s="4">
        <f t="shared" si="167"/>
        <v>74.173200000007171</v>
      </c>
      <c r="N871" s="4">
        <f t="shared" si="167"/>
        <v>72.478200000007007</v>
      </c>
      <c r="O871" s="4">
        <f t="shared" si="167"/>
        <v>70.783200000006843</v>
      </c>
      <c r="P871" s="4">
        <f t="shared" si="166"/>
        <v>69.08820000000668</v>
      </c>
      <c r="Q871" s="4">
        <f t="shared" si="166"/>
        <v>67.393200000006516</v>
      </c>
      <c r="R871" s="4">
        <f t="shared" si="166"/>
        <v>65.698200000006352</v>
      </c>
      <c r="S871" s="4">
        <f t="shared" si="166"/>
        <v>64.003200000006188</v>
      </c>
      <c r="T871" s="4">
        <f t="shared" si="166"/>
        <v>62.308200000006025</v>
      </c>
      <c r="U871" s="4">
        <f t="shared" si="164"/>
        <v>60.613200000005861</v>
      </c>
      <c r="V871" s="4">
        <f t="shared" si="164"/>
        <v>58.918200000005697</v>
      </c>
      <c r="W871" s="4">
        <f t="shared" si="164"/>
        <v>57.223200000005534</v>
      </c>
      <c r="X871" s="4">
        <f t="shared" si="164"/>
        <v>55.52820000000537</v>
      </c>
      <c r="Y871" s="4">
        <f t="shared" si="163"/>
        <v>53.833200000005199</v>
      </c>
      <c r="Z871" s="4">
        <f t="shared" si="162"/>
        <v>52.138200000005035</v>
      </c>
      <c r="AA871" s="4">
        <f t="shared" si="162"/>
        <v>50.443200000004872</v>
      </c>
      <c r="AB871" s="4">
        <f t="shared" si="162"/>
        <v>48.748200000004708</v>
      </c>
      <c r="AC871" s="4">
        <f t="shared" si="162"/>
        <v>47.053200000004544</v>
      </c>
      <c r="AD871" s="4">
        <f t="shared" si="160"/>
        <v>45.358200000004381</v>
      </c>
      <c r="AE871" s="4">
        <f t="shared" si="160"/>
        <v>43.663200000004217</v>
      </c>
      <c r="AF871" s="4">
        <f t="shared" si="160"/>
        <v>41.968200000004053</v>
      </c>
      <c r="AG871" s="4">
        <f t="shared" si="160"/>
        <v>40.273200000003889</v>
      </c>
      <c r="AH871" s="4">
        <f t="shared" si="159"/>
        <v>38.578200000003726</v>
      </c>
      <c r="AI871" s="4">
        <f t="shared" si="159"/>
        <v>36.883200000003562</v>
      </c>
      <c r="AJ871" s="4">
        <f t="shared" si="159"/>
        <v>35.188200000003398</v>
      </c>
      <c r="AK871" s="4">
        <f t="shared" si="159"/>
        <v>33.493200000003235</v>
      </c>
      <c r="AL871" s="4">
        <f t="shared" si="159"/>
        <v>31.798200000003074</v>
      </c>
      <c r="AM871" s="4">
        <f t="shared" si="159"/>
        <v>30.103200000002911</v>
      </c>
      <c r="AN871" s="4">
        <f t="shared" si="159"/>
        <v>28.408200000002747</v>
      </c>
      <c r="AO871" s="4">
        <f t="shared" si="159"/>
        <v>26.713200000002583</v>
      </c>
      <c r="AP871" s="4">
        <f t="shared" si="159"/>
        <v>25.01820000000242</v>
      </c>
      <c r="AQ871" s="4">
        <f t="shared" si="159"/>
        <v>23.323200000002256</v>
      </c>
      <c r="AR871" s="4">
        <f t="shared" si="168"/>
        <v>21.628200000002092</v>
      </c>
      <c r="AS871" s="4">
        <f t="shared" si="168"/>
        <v>19.933200000001928</v>
      </c>
    </row>
    <row r="872" spans="1:45" x14ac:dyDescent="0.3">
      <c r="A872" s="3">
        <v>2171.4699999999998</v>
      </c>
      <c r="B872" s="3">
        <f t="shared" si="165"/>
        <v>4.71</v>
      </c>
      <c r="C872" s="3">
        <v>471</v>
      </c>
      <c r="E872" s="4">
        <f t="shared" si="167"/>
        <v>42.568299999990266</v>
      </c>
      <c r="F872" s="4">
        <f t="shared" si="167"/>
        <v>41.733299999990457</v>
      </c>
      <c r="G872" s="4">
        <f t="shared" si="167"/>
        <v>40.898299999990648</v>
      </c>
      <c r="H872" s="4">
        <f t="shared" si="167"/>
        <v>40.063299999990839</v>
      </c>
      <c r="I872" s="4">
        <f t="shared" si="167"/>
        <v>39.22829999999103</v>
      </c>
      <c r="J872" s="4">
        <f t="shared" si="167"/>
        <v>38.393299999991221</v>
      </c>
      <c r="K872" s="4">
        <f t="shared" si="167"/>
        <v>37.558299999991412</v>
      </c>
      <c r="L872" s="4">
        <f t="shared" si="167"/>
        <v>36.723299999991603</v>
      </c>
      <c r="M872" s="4">
        <f t="shared" si="167"/>
        <v>35.888299999991794</v>
      </c>
      <c r="N872" s="4">
        <f t="shared" si="167"/>
        <v>35.053299999991985</v>
      </c>
      <c r="O872" s="4">
        <f t="shared" si="167"/>
        <v>34.218299999992176</v>
      </c>
      <c r="P872" s="4">
        <f t="shared" si="166"/>
        <v>33.383299999992367</v>
      </c>
      <c r="Q872" s="4">
        <f t="shared" si="166"/>
        <v>32.548299999992558</v>
      </c>
      <c r="R872" s="4">
        <f t="shared" si="166"/>
        <v>31.713299999992749</v>
      </c>
      <c r="S872" s="4">
        <f t="shared" si="166"/>
        <v>30.87829999999294</v>
      </c>
      <c r="T872" s="4">
        <f t="shared" si="166"/>
        <v>30.043299999993131</v>
      </c>
      <c r="U872" s="4">
        <f t="shared" si="164"/>
        <v>29.208299999993322</v>
      </c>
      <c r="V872" s="4">
        <f t="shared" si="164"/>
        <v>28.373299999993513</v>
      </c>
      <c r="W872" s="4">
        <f t="shared" si="164"/>
        <v>27.538299999993704</v>
      </c>
      <c r="X872" s="4">
        <f t="shared" si="164"/>
        <v>26.703299999993892</v>
      </c>
      <c r="Y872" s="4">
        <f t="shared" si="163"/>
        <v>25.868299999994083</v>
      </c>
      <c r="Z872" s="4">
        <f t="shared" si="162"/>
        <v>25.033299999994274</v>
      </c>
      <c r="AA872" s="4">
        <f t="shared" si="162"/>
        <v>24.198299999994465</v>
      </c>
      <c r="AB872" s="4">
        <f t="shared" si="162"/>
        <v>23.363299999994656</v>
      </c>
      <c r="AC872" s="4">
        <f t="shared" si="162"/>
        <v>22.528299999994847</v>
      </c>
      <c r="AD872" s="4">
        <f t="shared" si="160"/>
        <v>21.693299999995038</v>
      </c>
      <c r="AE872" s="4">
        <f t="shared" si="160"/>
        <v>20.858299999995229</v>
      </c>
      <c r="AF872" s="4">
        <f t="shared" si="160"/>
        <v>20.02329999999542</v>
      </c>
      <c r="AG872" s="4">
        <f t="shared" si="160"/>
        <v>19.188299999995611</v>
      </c>
      <c r="AH872" s="4">
        <f t="shared" si="159"/>
        <v>18.353299999995802</v>
      </c>
      <c r="AI872" s="4">
        <f t="shared" si="159"/>
        <v>17.518299999995993</v>
      </c>
      <c r="AJ872" s="4">
        <f t="shared" si="159"/>
        <v>16.683299999996184</v>
      </c>
      <c r="AK872" s="4">
        <f t="shared" si="159"/>
        <v>15.848299999996375</v>
      </c>
      <c r="AL872" s="4">
        <f t="shared" si="159"/>
        <v>15.013299999996566</v>
      </c>
      <c r="AM872" s="4">
        <f t="shared" si="159"/>
        <v>14.178299999996756</v>
      </c>
      <c r="AN872" s="4">
        <f t="shared" si="159"/>
        <v>13.343299999996947</v>
      </c>
      <c r="AO872" s="4">
        <f t="shared" si="159"/>
        <v>12.508299999997138</v>
      </c>
      <c r="AP872" s="4">
        <f t="shared" si="159"/>
        <v>11.673299999997329</v>
      </c>
      <c r="AQ872" s="4">
        <f t="shared" si="159"/>
        <v>10.83829999999752</v>
      </c>
      <c r="AR872" s="4">
        <f t="shared" si="168"/>
        <v>10.003299999997711</v>
      </c>
      <c r="AS872" s="4">
        <f t="shared" si="168"/>
        <v>9.1682999999979025</v>
      </c>
    </row>
    <row r="873" spans="1:45" x14ac:dyDescent="0.3">
      <c r="A873" s="3">
        <v>2174.84</v>
      </c>
      <c r="B873" s="3">
        <f t="shared" si="165"/>
        <v>4.91</v>
      </c>
      <c r="C873" s="3">
        <v>491</v>
      </c>
      <c r="E873" s="4">
        <f t="shared" si="167"/>
        <v>84.890300000008693</v>
      </c>
      <c r="F873" s="4">
        <f t="shared" si="167"/>
        <v>83.205300000008521</v>
      </c>
      <c r="G873" s="4">
        <f t="shared" si="167"/>
        <v>81.520300000008348</v>
      </c>
      <c r="H873" s="4">
        <f t="shared" si="167"/>
        <v>79.835300000008175</v>
      </c>
      <c r="I873" s="4">
        <f t="shared" si="167"/>
        <v>78.150300000008002</v>
      </c>
      <c r="J873" s="4">
        <f t="shared" si="167"/>
        <v>76.465300000007829</v>
      </c>
      <c r="K873" s="4">
        <f t="shared" si="167"/>
        <v>74.780300000007657</v>
      </c>
      <c r="L873" s="4">
        <f t="shared" si="167"/>
        <v>73.095300000007484</v>
      </c>
      <c r="M873" s="4">
        <f t="shared" si="167"/>
        <v>71.410300000007311</v>
      </c>
      <c r="N873" s="4">
        <f t="shared" si="167"/>
        <v>69.725300000007138</v>
      </c>
      <c r="O873" s="4">
        <f t="shared" si="167"/>
        <v>68.040300000006965</v>
      </c>
      <c r="P873" s="4">
        <f t="shared" si="166"/>
        <v>66.355300000006793</v>
      </c>
      <c r="Q873" s="4">
        <f t="shared" si="166"/>
        <v>64.67030000000662</v>
      </c>
      <c r="R873" s="4">
        <f t="shared" si="166"/>
        <v>62.985300000006454</v>
      </c>
      <c r="S873" s="4">
        <f t="shared" si="166"/>
        <v>61.300300000006281</v>
      </c>
      <c r="T873" s="4">
        <f t="shared" si="166"/>
        <v>59.615300000006108</v>
      </c>
      <c r="U873" s="4">
        <f t="shared" si="164"/>
        <v>57.930300000005936</v>
      </c>
      <c r="V873" s="4">
        <f t="shared" si="164"/>
        <v>56.245300000005763</v>
      </c>
      <c r="W873" s="4">
        <f t="shared" si="164"/>
        <v>54.56030000000559</v>
      </c>
      <c r="X873" s="4">
        <f t="shared" si="164"/>
        <v>52.875300000005424</v>
      </c>
      <c r="Y873" s="4">
        <f t="shared" si="163"/>
        <v>51.190300000005251</v>
      </c>
      <c r="Z873" s="4">
        <f t="shared" si="162"/>
        <v>49.505300000005079</v>
      </c>
      <c r="AA873" s="4">
        <f t="shared" si="162"/>
        <v>47.820300000004906</v>
      </c>
      <c r="AB873" s="4">
        <f t="shared" si="162"/>
        <v>46.135300000004733</v>
      </c>
      <c r="AC873" s="4">
        <f t="shared" si="162"/>
        <v>44.45030000000456</v>
      </c>
      <c r="AD873" s="4">
        <f t="shared" si="160"/>
        <v>42.765300000004387</v>
      </c>
      <c r="AE873" s="4">
        <f t="shared" si="160"/>
        <v>41.080300000004215</v>
      </c>
      <c r="AF873" s="4">
        <f t="shared" si="160"/>
        <v>39.395300000004042</v>
      </c>
      <c r="AG873" s="4">
        <f t="shared" si="160"/>
        <v>37.710300000003869</v>
      </c>
      <c r="AH873" s="4">
        <f t="shared" si="159"/>
        <v>36.025300000003696</v>
      </c>
      <c r="AI873" s="4">
        <f t="shared" si="159"/>
        <v>34.340300000003523</v>
      </c>
      <c r="AJ873" s="4">
        <f t="shared" si="159"/>
        <v>32.655300000003351</v>
      </c>
      <c r="AK873" s="4">
        <f t="shared" si="159"/>
        <v>30.970300000003174</v>
      </c>
      <c r="AL873" s="4">
        <f t="shared" si="159"/>
        <v>29.285300000003001</v>
      </c>
      <c r="AM873" s="4">
        <f t="shared" si="159"/>
        <v>27.600300000002829</v>
      </c>
      <c r="AN873" s="4">
        <f t="shared" si="159"/>
        <v>25.915300000002656</v>
      </c>
      <c r="AO873" s="4">
        <f t="shared" si="159"/>
        <v>24.230300000002483</v>
      </c>
      <c r="AP873" s="4">
        <f t="shared" si="159"/>
        <v>22.54530000000231</v>
      </c>
      <c r="AQ873" s="4">
        <f t="shared" si="159"/>
        <v>20.860300000002137</v>
      </c>
      <c r="AR873" s="4">
        <f t="shared" si="168"/>
        <v>19.175300000001965</v>
      </c>
      <c r="AS873" s="4">
        <f t="shared" si="168"/>
        <v>17.490300000001792</v>
      </c>
    </row>
    <row r="874" spans="1:45" x14ac:dyDescent="0.3">
      <c r="A874" s="3">
        <v>2176.5100000000002</v>
      </c>
      <c r="B874" s="3">
        <f t="shared" si="165"/>
        <v>5.05</v>
      </c>
      <c r="C874" s="3">
        <v>505</v>
      </c>
      <c r="E874" s="4">
        <f t="shared" si="167"/>
        <v>41.783400000001819</v>
      </c>
      <c r="F874" s="4">
        <f t="shared" si="167"/>
        <v>40.948400000001783</v>
      </c>
      <c r="G874" s="4">
        <f t="shared" si="167"/>
        <v>40.113400000001747</v>
      </c>
      <c r="H874" s="4">
        <f t="shared" si="167"/>
        <v>39.27840000000171</v>
      </c>
      <c r="I874" s="4">
        <f t="shared" si="167"/>
        <v>38.443400000001674</v>
      </c>
      <c r="J874" s="4">
        <f t="shared" si="167"/>
        <v>37.608400000001637</v>
      </c>
      <c r="K874" s="4">
        <f t="shared" si="167"/>
        <v>36.773400000001601</v>
      </c>
      <c r="L874" s="4">
        <f t="shared" si="167"/>
        <v>35.938400000001565</v>
      </c>
      <c r="M874" s="4">
        <f t="shared" si="167"/>
        <v>35.103400000001528</v>
      </c>
      <c r="N874" s="4">
        <f t="shared" si="167"/>
        <v>34.268400000001492</v>
      </c>
      <c r="O874" s="4">
        <f t="shared" si="167"/>
        <v>33.433400000001456</v>
      </c>
      <c r="P874" s="4">
        <f t="shared" si="166"/>
        <v>32.598400000001419</v>
      </c>
      <c r="Q874" s="4">
        <f t="shared" si="166"/>
        <v>31.763400000001383</v>
      </c>
      <c r="R874" s="4">
        <f t="shared" si="166"/>
        <v>30.928400000001346</v>
      </c>
      <c r="S874" s="4">
        <f t="shared" si="166"/>
        <v>30.09340000000131</v>
      </c>
      <c r="T874" s="4">
        <f t="shared" si="166"/>
        <v>29.258400000001274</v>
      </c>
      <c r="U874" s="4">
        <f t="shared" si="164"/>
        <v>28.423400000001237</v>
      </c>
      <c r="V874" s="4">
        <f t="shared" si="164"/>
        <v>27.588400000001201</v>
      </c>
      <c r="W874" s="4">
        <f t="shared" si="164"/>
        <v>26.753400000001164</v>
      </c>
      <c r="X874" s="4">
        <f t="shared" si="164"/>
        <v>25.918400000001128</v>
      </c>
      <c r="Y874" s="4">
        <f t="shared" si="163"/>
        <v>25.083400000001092</v>
      </c>
      <c r="Z874" s="4">
        <f t="shared" si="162"/>
        <v>24.248400000001055</v>
      </c>
      <c r="AA874" s="4">
        <f t="shared" si="162"/>
        <v>23.413400000001019</v>
      </c>
      <c r="AB874" s="4">
        <f t="shared" si="162"/>
        <v>22.578400000000983</v>
      </c>
      <c r="AC874" s="4">
        <f t="shared" si="162"/>
        <v>21.743400000000946</v>
      </c>
      <c r="AD874" s="4">
        <f t="shared" si="160"/>
        <v>20.90840000000091</v>
      </c>
      <c r="AE874" s="4">
        <f t="shared" si="160"/>
        <v>20.073400000000873</v>
      </c>
      <c r="AF874" s="4">
        <f t="shared" si="160"/>
        <v>19.238400000000837</v>
      </c>
      <c r="AG874" s="4">
        <f t="shared" si="160"/>
        <v>18.403400000000801</v>
      </c>
      <c r="AH874" s="4">
        <f t="shared" si="159"/>
        <v>17.568400000000764</v>
      </c>
      <c r="AI874" s="4">
        <f t="shared" si="159"/>
        <v>16.733400000000728</v>
      </c>
      <c r="AJ874" s="4">
        <f t="shared" si="159"/>
        <v>15.898400000000692</v>
      </c>
      <c r="AK874" s="4">
        <f t="shared" si="159"/>
        <v>15.063400000000655</v>
      </c>
      <c r="AL874" s="4">
        <f t="shared" si="159"/>
        <v>14.228400000000619</v>
      </c>
      <c r="AM874" s="4">
        <f t="shared" si="159"/>
        <v>13.393400000000582</v>
      </c>
      <c r="AN874" s="4">
        <f t="shared" si="159"/>
        <v>12.558400000000546</v>
      </c>
      <c r="AO874" s="4">
        <f t="shared" si="159"/>
        <v>11.72340000000051</v>
      </c>
      <c r="AP874" s="4">
        <f t="shared" si="159"/>
        <v>10.888400000000473</v>
      </c>
      <c r="AQ874" s="4">
        <f t="shared" si="159"/>
        <v>10.053400000000437</v>
      </c>
      <c r="AR874" s="4">
        <f t="shared" si="168"/>
        <v>9.2184000000004005</v>
      </c>
      <c r="AS874" s="4">
        <f t="shared" si="168"/>
        <v>8.3834000000003641</v>
      </c>
    </row>
    <row r="875" spans="1:45" x14ac:dyDescent="0.3">
      <c r="A875" s="3">
        <v>2179.84</v>
      </c>
      <c r="B875" s="3">
        <f t="shared" si="165"/>
        <v>5.34</v>
      </c>
      <c r="C875" s="3">
        <v>534</v>
      </c>
      <c r="E875" s="4">
        <f t="shared" si="167"/>
        <v>82.600649999998197</v>
      </c>
      <c r="F875" s="4">
        <f t="shared" si="167"/>
        <v>80.935649999998233</v>
      </c>
      <c r="G875" s="4">
        <f t="shared" ref="G875:R902" si="169">IF(G$2&gt;=$B874,((G$2-$B875)+(G$2-$B874))*($A875-$A874)/2,0)</f>
        <v>79.27064999999827</v>
      </c>
      <c r="H875" s="4">
        <f t="shared" si="169"/>
        <v>77.605649999998306</v>
      </c>
      <c r="I875" s="4">
        <f t="shared" si="169"/>
        <v>75.940649999998342</v>
      </c>
      <c r="J875" s="4">
        <f t="shared" si="169"/>
        <v>74.275649999998379</v>
      </c>
      <c r="K875" s="4">
        <f t="shared" si="169"/>
        <v>72.610649999998415</v>
      </c>
      <c r="L875" s="4">
        <f t="shared" si="169"/>
        <v>70.945649999998452</v>
      </c>
      <c r="M875" s="4">
        <f t="shared" si="169"/>
        <v>69.280649999998488</v>
      </c>
      <c r="N875" s="4">
        <f t="shared" si="169"/>
        <v>67.615649999998524</v>
      </c>
      <c r="O875" s="4">
        <f t="shared" si="169"/>
        <v>65.950649999998561</v>
      </c>
      <c r="P875" s="4">
        <f t="shared" si="166"/>
        <v>64.285649999998597</v>
      </c>
      <c r="Q875" s="4">
        <f t="shared" si="166"/>
        <v>62.620649999998633</v>
      </c>
      <c r="R875" s="4">
        <f t="shared" si="166"/>
        <v>60.95564999999867</v>
      </c>
      <c r="S875" s="4">
        <f t="shared" si="166"/>
        <v>59.290649999998706</v>
      </c>
      <c r="T875" s="4">
        <f t="shared" si="166"/>
        <v>57.625649999998743</v>
      </c>
      <c r="U875" s="4">
        <f t="shared" si="164"/>
        <v>55.960649999998779</v>
      </c>
      <c r="V875" s="4">
        <f t="shared" si="164"/>
        <v>54.295649999998815</v>
      </c>
      <c r="W875" s="4">
        <f t="shared" si="164"/>
        <v>52.630649999998852</v>
      </c>
      <c r="X875" s="4">
        <f t="shared" si="164"/>
        <v>50.965649999998888</v>
      </c>
      <c r="Y875" s="4">
        <f t="shared" si="163"/>
        <v>49.300649999998924</v>
      </c>
      <c r="Z875" s="4">
        <f t="shared" si="162"/>
        <v>47.635649999998961</v>
      </c>
      <c r="AA875" s="4">
        <f t="shared" si="162"/>
        <v>45.970649999998997</v>
      </c>
      <c r="AB875" s="4">
        <f t="shared" si="162"/>
        <v>44.305649999999034</v>
      </c>
      <c r="AC875" s="4">
        <f t="shared" si="162"/>
        <v>42.64064999999907</v>
      </c>
      <c r="AD875" s="4">
        <f t="shared" si="160"/>
        <v>40.975649999999106</v>
      </c>
      <c r="AE875" s="4">
        <f t="shared" si="160"/>
        <v>39.310649999999143</v>
      </c>
      <c r="AF875" s="4">
        <f t="shared" si="160"/>
        <v>37.645649999999179</v>
      </c>
      <c r="AG875" s="4">
        <f t="shared" si="160"/>
        <v>35.980649999999216</v>
      </c>
      <c r="AH875" s="4">
        <f t="shared" si="159"/>
        <v>34.315649999999252</v>
      </c>
      <c r="AI875" s="4">
        <f t="shared" si="159"/>
        <v>32.650649999999288</v>
      </c>
      <c r="AJ875" s="4">
        <f t="shared" si="159"/>
        <v>30.985649999999321</v>
      </c>
      <c r="AK875" s="4">
        <f t="shared" si="159"/>
        <v>29.320649999999358</v>
      </c>
      <c r="AL875" s="4">
        <f t="shared" si="159"/>
        <v>27.655649999999394</v>
      </c>
      <c r="AM875" s="4">
        <f t="shared" si="159"/>
        <v>25.99064999999943</v>
      </c>
      <c r="AN875" s="4">
        <f t="shared" si="159"/>
        <v>24.325649999999467</v>
      </c>
      <c r="AO875" s="4">
        <f t="shared" si="159"/>
        <v>22.660649999999503</v>
      </c>
      <c r="AP875" s="4">
        <f t="shared" si="159"/>
        <v>20.995649999999539</v>
      </c>
      <c r="AQ875" s="4">
        <f t="shared" si="159"/>
        <v>19.330649999999576</v>
      </c>
      <c r="AR875" s="4">
        <f t="shared" si="168"/>
        <v>17.665649999999612</v>
      </c>
      <c r="AS875" s="4">
        <f t="shared" si="168"/>
        <v>16.000649999999649</v>
      </c>
    </row>
    <row r="876" spans="1:45" x14ac:dyDescent="0.3">
      <c r="A876" s="3">
        <v>2181.79</v>
      </c>
      <c r="B876" s="3">
        <f t="shared" si="165"/>
        <v>5.38</v>
      </c>
      <c r="C876" s="3">
        <v>538</v>
      </c>
      <c r="E876" s="4">
        <f t="shared" ref="E876:R917" si="170">IF(E$2&gt;=$B875,((E$2-$B876)+(E$2-$B875))*($A876-$A875)/2,0)</f>
        <v>48.047999999995518</v>
      </c>
      <c r="F876" s="4">
        <f t="shared" si="170"/>
        <v>47.072999999995609</v>
      </c>
      <c r="G876" s="4">
        <f t="shared" si="169"/>
        <v>46.0979999999957</v>
      </c>
      <c r="H876" s="4">
        <f t="shared" si="169"/>
        <v>45.122999999995791</v>
      </c>
      <c r="I876" s="4">
        <f t="shared" si="169"/>
        <v>44.147999999995882</v>
      </c>
      <c r="J876" s="4">
        <f t="shared" si="169"/>
        <v>43.172999999995973</v>
      </c>
      <c r="K876" s="4">
        <f t="shared" si="169"/>
        <v>42.197999999996064</v>
      </c>
      <c r="L876" s="4">
        <f t="shared" si="169"/>
        <v>41.222999999996155</v>
      </c>
      <c r="M876" s="4">
        <f t="shared" si="169"/>
        <v>40.247999999996246</v>
      </c>
      <c r="N876" s="4">
        <f t="shared" si="169"/>
        <v>39.272999999996337</v>
      </c>
      <c r="O876" s="4">
        <f t="shared" si="169"/>
        <v>38.297999999996428</v>
      </c>
      <c r="P876" s="4">
        <f t="shared" si="166"/>
        <v>37.322999999996519</v>
      </c>
      <c r="Q876" s="4">
        <f t="shared" si="166"/>
        <v>36.34799999999661</v>
      </c>
      <c r="R876" s="4">
        <f t="shared" si="166"/>
        <v>35.372999999996701</v>
      </c>
      <c r="S876" s="4">
        <f t="shared" si="166"/>
        <v>34.397999999996792</v>
      </c>
      <c r="T876" s="4">
        <f t="shared" si="166"/>
        <v>33.422999999996883</v>
      </c>
      <c r="U876" s="4">
        <f t="shared" si="164"/>
        <v>32.447999999996973</v>
      </c>
      <c r="V876" s="4">
        <f t="shared" si="164"/>
        <v>31.472999999997064</v>
      </c>
      <c r="W876" s="4">
        <f t="shared" si="164"/>
        <v>30.497999999997155</v>
      </c>
      <c r="X876" s="4">
        <f t="shared" si="164"/>
        <v>29.522999999997246</v>
      </c>
      <c r="Y876" s="4">
        <f t="shared" si="163"/>
        <v>28.547999999997337</v>
      </c>
      <c r="Z876" s="4">
        <f t="shared" si="162"/>
        <v>27.572999999997428</v>
      </c>
      <c r="AA876" s="4">
        <f t="shared" si="162"/>
        <v>26.597999999997519</v>
      </c>
      <c r="AB876" s="4">
        <f t="shared" si="162"/>
        <v>25.62299999999761</v>
      </c>
      <c r="AC876" s="4">
        <f t="shared" si="162"/>
        <v>24.647999999997701</v>
      </c>
      <c r="AD876" s="4">
        <f t="shared" si="160"/>
        <v>23.672999999997792</v>
      </c>
      <c r="AE876" s="4">
        <f t="shared" si="160"/>
        <v>22.697999999997883</v>
      </c>
      <c r="AF876" s="4">
        <f t="shared" si="160"/>
        <v>21.722999999997974</v>
      </c>
      <c r="AG876" s="4">
        <f t="shared" si="160"/>
        <v>20.747999999998065</v>
      </c>
      <c r="AH876" s="4">
        <f t="shared" si="160"/>
        <v>19.772999999998156</v>
      </c>
      <c r="AI876" s="4">
        <f t="shared" si="160"/>
        <v>18.797999999998247</v>
      </c>
      <c r="AJ876" s="4">
        <f t="shared" si="160"/>
        <v>17.822999999998338</v>
      </c>
      <c r="AK876" s="4">
        <f t="shared" si="160"/>
        <v>16.847999999998429</v>
      </c>
      <c r="AL876" s="4">
        <f t="shared" si="160"/>
        <v>15.87299999999852</v>
      </c>
      <c r="AM876" s="4">
        <f t="shared" si="160"/>
        <v>14.897999999998611</v>
      </c>
      <c r="AN876" s="4">
        <f t="shared" si="160"/>
        <v>13.922999999998702</v>
      </c>
      <c r="AO876" s="4">
        <f t="shared" si="160"/>
        <v>12.947999999998792</v>
      </c>
      <c r="AP876" s="4">
        <f t="shared" si="160"/>
        <v>11.972999999998883</v>
      </c>
      <c r="AQ876" s="4">
        <f t="shared" si="160"/>
        <v>10.997999999998974</v>
      </c>
      <c r="AR876" s="4">
        <f t="shared" si="168"/>
        <v>10.022999999999065</v>
      </c>
      <c r="AS876" s="4">
        <f t="shared" si="168"/>
        <v>9.0479999999991563</v>
      </c>
    </row>
    <row r="877" spans="1:45" x14ac:dyDescent="0.3">
      <c r="A877" s="3">
        <v>2183.42</v>
      </c>
      <c r="B877" s="3">
        <f t="shared" si="165"/>
        <v>5.45</v>
      </c>
      <c r="C877" s="3">
        <v>545</v>
      </c>
      <c r="E877" s="4">
        <f t="shared" si="170"/>
        <v>40.073550000002683</v>
      </c>
      <c r="F877" s="4">
        <f t="shared" si="170"/>
        <v>39.258550000002629</v>
      </c>
      <c r="G877" s="4">
        <f t="shared" si="169"/>
        <v>38.443550000002574</v>
      </c>
      <c r="H877" s="4">
        <f t="shared" si="169"/>
        <v>37.628550000002519</v>
      </c>
      <c r="I877" s="4">
        <f t="shared" si="169"/>
        <v>36.813550000002465</v>
      </c>
      <c r="J877" s="4">
        <f t="shared" si="169"/>
        <v>35.99855000000241</v>
      </c>
      <c r="K877" s="4">
        <f t="shared" si="169"/>
        <v>35.183550000002356</v>
      </c>
      <c r="L877" s="4">
        <f t="shared" si="169"/>
        <v>34.368550000002301</v>
      </c>
      <c r="M877" s="4">
        <f t="shared" si="169"/>
        <v>33.553550000002247</v>
      </c>
      <c r="N877" s="4">
        <f t="shared" si="169"/>
        <v>32.738550000002192</v>
      </c>
      <c r="O877" s="4">
        <f t="shared" si="169"/>
        <v>31.923550000002137</v>
      </c>
      <c r="P877" s="4">
        <f t="shared" si="166"/>
        <v>31.108550000002083</v>
      </c>
      <c r="Q877" s="4">
        <f t="shared" si="166"/>
        <v>30.293550000002028</v>
      </c>
      <c r="R877" s="4">
        <f t="shared" si="166"/>
        <v>29.478550000001974</v>
      </c>
      <c r="S877" s="4">
        <f t="shared" si="166"/>
        <v>28.663550000001919</v>
      </c>
      <c r="T877" s="4">
        <f t="shared" si="166"/>
        <v>27.848550000001865</v>
      </c>
      <c r="U877" s="4">
        <f t="shared" si="164"/>
        <v>27.03355000000181</v>
      </c>
      <c r="V877" s="4">
        <f t="shared" si="164"/>
        <v>26.218550000001756</v>
      </c>
      <c r="W877" s="4">
        <f t="shared" si="164"/>
        <v>25.403550000001701</v>
      </c>
      <c r="X877" s="4">
        <f t="shared" si="164"/>
        <v>24.588550000001646</v>
      </c>
      <c r="Y877" s="4">
        <f t="shared" si="163"/>
        <v>23.773550000001592</v>
      </c>
      <c r="Z877" s="4">
        <f t="shared" si="162"/>
        <v>22.958550000001537</v>
      </c>
      <c r="AA877" s="4">
        <f t="shared" si="162"/>
        <v>22.143550000001483</v>
      </c>
      <c r="AB877" s="4">
        <f t="shared" si="162"/>
        <v>21.328550000001428</v>
      </c>
      <c r="AC877" s="4">
        <f t="shared" si="162"/>
        <v>20.513550000001374</v>
      </c>
      <c r="AD877" s="4">
        <f t="shared" si="160"/>
        <v>19.698550000001319</v>
      </c>
      <c r="AE877" s="4">
        <f t="shared" si="160"/>
        <v>18.883550000001264</v>
      </c>
      <c r="AF877" s="4">
        <f t="shared" si="160"/>
        <v>18.06855000000121</v>
      </c>
      <c r="AG877" s="4">
        <f t="shared" si="160"/>
        <v>17.253550000001155</v>
      </c>
      <c r="AH877" s="4">
        <f t="shared" si="160"/>
        <v>16.438550000001101</v>
      </c>
      <c r="AI877" s="4">
        <f t="shared" si="160"/>
        <v>15.623550000001048</v>
      </c>
      <c r="AJ877" s="4">
        <f t="shared" si="160"/>
        <v>14.808550000000993</v>
      </c>
      <c r="AK877" s="4">
        <f t="shared" si="160"/>
        <v>13.993550000000939</v>
      </c>
      <c r="AL877" s="4">
        <f t="shared" si="160"/>
        <v>13.178550000000884</v>
      </c>
      <c r="AM877" s="4">
        <f t="shared" si="160"/>
        <v>12.363550000000828</v>
      </c>
      <c r="AN877" s="4">
        <f t="shared" si="160"/>
        <v>11.548550000000773</v>
      </c>
      <c r="AO877" s="4">
        <f t="shared" si="160"/>
        <v>10.733550000000719</v>
      </c>
      <c r="AP877" s="4">
        <f t="shared" si="160"/>
        <v>9.9185500000006641</v>
      </c>
      <c r="AQ877" s="4">
        <f t="shared" si="160"/>
        <v>9.1035500000006095</v>
      </c>
      <c r="AR877" s="4">
        <f t="shared" si="168"/>
        <v>8.288550000000555</v>
      </c>
      <c r="AS877" s="4">
        <f t="shared" si="168"/>
        <v>7.4735500000005004</v>
      </c>
    </row>
    <row r="878" spans="1:45" x14ac:dyDescent="0.3">
      <c r="A878" s="3">
        <v>2186.6999999999998</v>
      </c>
      <c r="B878" s="3">
        <f t="shared" si="165"/>
        <v>5.77</v>
      </c>
      <c r="C878" s="3">
        <v>577</v>
      </c>
      <c r="E878" s="4">
        <f t="shared" si="170"/>
        <v>79.999199999993792</v>
      </c>
      <c r="F878" s="4">
        <f t="shared" si="170"/>
        <v>78.359199999993919</v>
      </c>
      <c r="G878" s="4">
        <f t="shared" si="169"/>
        <v>76.719199999994046</v>
      </c>
      <c r="H878" s="4">
        <f t="shared" si="169"/>
        <v>75.079199999994174</v>
      </c>
      <c r="I878" s="4">
        <f t="shared" si="169"/>
        <v>73.439199999994301</v>
      </c>
      <c r="J878" s="4">
        <f t="shared" si="169"/>
        <v>71.799199999994428</v>
      </c>
      <c r="K878" s="4">
        <f t="shared" si="169"/>
        <v>70.159199999994556</v>
      </c>
      <c r="L878" s="4">
        <f t="shared" si="169"/>
        <v>68.519199999994683</v>
      </c>
      <c r="M878" s="4">
        <f t="shared" si="169"/>
        <v>66.87919999999481</v>
      </c>
      <c r="N878" s="4">
        <f t="shared" si="169"/>
        <v>65.239199999994938</v>
      </c>
      <c r="O878" s="4">
        <f t="shared" si="169"/>
        <v>63.599199999995065</v>
      </c>
      <c r="P878" s="4">
        <f t="shared" si="166"/>
        <v>61.959199999995192</v>
      </c>
      <c r="Q878" s="4">
        <f t="shared" si="166"/>
        <v>60.31919999999532</v>
      </c>
      <c r="R878" s="4">
        <f t="shared" si="166"/>
        <v>58.679199999995447</v>
      </c>
      <c r="S878" s="4">
        <f t="shared" si="166"/>
        <v>57.039199999995574</v>
      </c>
      <c r="T878" s="4">
        <f t="shared" si="166"/>
        <v>55.399199999995702</v>
      </c>
      <c r="U878" s="4">
        <f t="shared" si="164"/>
        <v>53.759199999995829</v>
      </c>
      <c r="V878" s="4">
        <f t="shared" si="164"/>
        <v>52.119199999995956</v>
      </c>
      <c r="W878" s="4">
        <f t="shared" si="164"/>
        <v>50.479199999996084</v>
      </c>
      <c r="X878" s="4">
        <f t="shared" si="164"/>
        <v>48.839199999996211</v>
      </c>
      <c r="Y878" s="4">
        <f t="shared" si="163"/>
        <v>47.199199999996338</v>
      </c>
      <c r="Z878" s="4">
        <f t="shared" si="162"/>
        <v>45.559199999996466</v>
      </c>
      <c r="AA878" s="4">
        <f t="shared" si="162"/>
        <v>43.919199999996593</v>
      </c>
      <c r="AB878" s="4">
        <f t="shared" si="162"/>
        <v>42.27919999999672</v>
      </c>
      <c r="AC878" s="4">
        <f t="shared" si="162"/>
        <v>40.639199999996848</v>
      </c>
      <c r="AD878" s="4">
        <f t="shared" si="160"/>
        <v>38.999199999996975</v>
      </c>
      <c r="AE878" s="4">
        <f t="shared" si="160"/>
        <v>37.359199999997102</v>
      </c>
      <c r="AF878" s="4">
        <f t="shared" si="160"/>
        <v>35.71919999999723</v>
      </c>
      <c r="AG878" s="4">
        <f t="shared" si="160"/>
        <v>34.079199999997357</v>
      </c>
      <c r="AH878" s="4">
        <f t="shared" si="160"/>
        <v>32.439199999997484</v>
      </c>
      <c r="AI878" s="4">
        <f t="shared" si="160"/>
        <v>30.799199999997612</v>
      </c>
      <c r="AJ878" s="4">
        <f t="shared" si="160"/>
        <v>29.159199999997739</v>
      </c>
      <c r="AK878" s="4">
        <f t="shared" si="160"/>
        <v>27.519199999997866</v>
      </c>
      <c r="AL878" s="4">
        <f t="shared" si="160"/>
        <v>25.879199999997994</v>
      </c>
      <c r="AM878" s="4">
        <f t="shared" si="160"/>
        <v>24.239199999998121</v>
      </c>
      <c r="AN878" s="4">
        <f t="shared" si="160"/>
        <v>22.599199999998248</v>
      </c>
      <c r="AO878" s="4">
        <f t="shared" si="160"/>
        <v>20.959199999998376</v>
      </c>
      <c r="AP878" s="4">
        <f t="shared" si="160"/>
        <v>19.319199999998503</v>
      </c>
      <c r="AQ878" s="4">
        <f t="shared" si="160"/>
        <v>17.67919999999863</v>
      </c>
      <c r="AR878" s="4">
        <f t="shared" si="168"/>
        <v>16.039199999998758</v>
      </c>
      <c r="AS878" s="4">
        <f t="shared" si="168"/>
        <v>14.399199999998883</v>
      </c>
    </row>
    <row r="879" spans="1:45" x14ac:dyDescent="0.3">
      <c r="A879" s="3">
        <v>2188.3000000000002</v>
      </c>
      <c r="B879" s="3">
        <f t="shared" si="165"/>
        <v>5.89</v>
      </c>
      <c r="C879" s="3">
        <v>589</v>
      </c>
      <c r="E879" s="4">
        <f t="shared" si="170"/>
        <v>38.672000000008794</v>
      </c>
      <c r="F879" s="4">
        <f t="shared" si="170"/>
        <v>37.872000000008612</v>
      </c>
      <c r="G879" s="4">
        <f t="shared" si="169"/>
        <v>37.07200000000843</v>
      </c>
      <c r="H879" s="4">
        <f t="shared" si="169"/>
        <v>36.272000000008248</v>
      </c>
      <c r="I879" s="4">
        <f t="shared" si="169"/>
        <v>35.472000000008066</v>
      </c>
      <c r="J879" s="4">
        <f t="shared" si="169"/>
        <v>34.672000000007884</v>
      </c>
      <c r="K879" s="4">
        <f t="shared" si="169"/>
        <v>33.872000000007702</v>
      </c>
      <c r="L879" s="4">
        <f t="shared" si="169"/>
        <v>33.07200000000752</v>
      </c>
      <c r="M879" s="4">
        <f t="shared" si="169"/>
        <v>32.272000000007338</v>
      </c>
      <c r="N879" s="4">
        <f t="shared" si="169"/>
        <v>31.47200000000716</v>
      </c>
      <c r="O879" s="4">
        <f t="shared" si="169"/>
        <v>30.672000000006978</v>
      </c>
      <c r="P879" s="4">
        <f t="shared" si="166"/>
        <v>29.872000000006796</v>
      </c>
      <c r="Q879" s="4">
        <f t="shared" si="166"/>
        <v>29.072000000006614</v>
      </c>
      <c r="R879" s="4">
        <f t="shared" si="166"/>
        <v>28.272000000006432</v>
      </c>
      <c r="S879" s="4">
        <f t="shared" si="166"/>
        <v>27.472000000006251</v>
      </c>
      <c r="T879" s="4">
        <f t="shared" si="166"/>
        <v>26.672000000006069</v>
      </c>
      <c r="U879" s="4">
        <f t="shared" si="164"/>
        <v>25.872000000005887</v>
      </c>
      <c r="V879" s="4">
        <f t="shared" si="164"/>
        <v>25.072000000005701</v>
      </c>
      <c r="W879" s="4">
        <f t="shared" si="164"/>
        <v>24.272000000005519</v>
      </c>
      <c r="X879" s="4">
        <f t="shared" si="164"/>
        <v>23.472000000005337</v>
      </c>
      <c r="Y879" s="4">
        <f t="shared" si="163"/>
        <v>22.672000000005156</v>
      </c>
      <c r="Z879" s="4">
        <f t="shared" si="162"/>
        <v>21.872000000004974</v>
      </c>
      <c r="AA879" s="4">
        <f t="shared" si="162"/>
        <v>21.072000000004792</v>
      </c>
      <c r="AB879" s="4">
        <f t="shared" si="162"/>
        <v>20.27200000000461</v>
      </c>
      <c r="AC879" s="4">
        <f t="shared" si="162"/>
        <v>19.472000000004428</v>
      </c>
      <c r="AD879" s="4">
        <f t="shared" si="160"/>
        <v>18.672000000004246</v>
      </c>
      <c r="AE879" s="4">
        <f t="shared" si="160"/>
        <v>17.872000000004064</v>
      </c>
      <c r="AF879" s="4">
        <f t="shared" si="160"/>
        <v>17.072000000003882</v>
      </c>
      <c r="AG879" s="4">
        <f t="shared" si="160"/>
        <v>16.2720000000037</v>
      </c>
      <c r="AH879" s="4">
        <f t="shared" si="160"/>
        <v>15.472000000003518</v>
      </c>
      <c r="AI879" s="4">
        <f t="shared" si="160"/>
        <v>14.672000000003337</v>
      </c>
      <c r="AJ879" s="4">
        <f t="shared" si="160"/>
        <v>13.872000000003155</v>
      </c>
      <c r="AK879" s="4">
        <f t="shared" si="160"/>
        <v>13.072000000002973</v>
      </c>
      <c r="AL879" s="4">
        <f t="shared" si="160"/>
        <v>12.272000000002791</v>
      </c>
      <c r="AM879" s="4">
        <f t="shared" ref="AM879:AQ929" si="171">IF(AM$2&gt;=$B878,((AM$2-$B879)+(AM$2-$B878))*($A879-$A878)/2,0)</f>
        <v>11.472000000002609</v>
      </c>
      <c r="AN879" s="4">
        <f t="shared" si="171"/>
        <v>10.672000000002427</v>
      </c>
      <c r="AO879" s="4">
        <f t="shared" si="171"/>
        <v>9.8720000000022452</v>
      </c>
      <c r="AP879" s="4">
        <f t="shared" si="171"/>
        <v>9.0720000000020633</v>
      </c>
      <c r="AQ879" s="4">
        <f t="shared" si="171"/>
        <v>8.2720000000018814</v>
      </c>
      <c r="AR879" s="4">
        <f t="shared" si="168"/>
        <v>7.4720000000016986</v>
      </c>
      <c r="AS879" s="4">
        <f t="shared" si="168"/>
        <v>6.6720000000015167</v>
      </c>
    </row>
    <row r="880" spans="1:45" x14ac:dyDescent="0.3">
      <c r="A880" s="3">
        <v>2191.5</v>
      </c>
      <c r="B880" s="3">
        <f t="shared" si="165"/>
        <v>6</v>
      </c>
      <c r="C880" s="3">
        <v>600</v>
      </c>
      <c r="E880" s="4">
        <f t="shared" si="170"/>
        <v>76.975999999995622</v>
      </c>
      <c r="F880" s="4">
        <f t="shared" si="170"/>
        <v>75.375999999995713</v>
      </c>
      <c r="G880" s="4">
        <f t="shared" si="169"/>
        <v>73.775999999995804</v>
      </c>
      <c r="H880" s="4">
        <f t="shared" si="169"/>
        <v>72.175999999995895</v>
      </c>
      <c r="I880" s="4">
        <f t="shared" si="169"/>
        <v>70.575999999995986</v>
      </c>
      <c r="J880" s="4">
        <f t="shared" si="169"/>
        <v>68.975999999996077</v>
      </c>
      <c r="K880" s="4">
        <f t="shared" si="169"/>
        <v>67.375999999996168</v>
      </c>
      <c r="L880" s="4">
        <f t="shared" si="169"/>
        <v>65.775999999996259</v>
      </c>
      <c r="M880" s="4">
        <f t="shared" si="169"/>
        <v>64.17599999999635</v>
      </c>
      <c r="N880" s="4">
        <f t="shared" si="169"/>
        <v>62.575999999996441</v>
      </c>
      <c r="O880" s="4">
        <f t="shared" si="169"/>
        <v>60.975999999996532</v>
      </c>
      <c r="P880" s="4">
        <f t="shared" si="166"/>
        <v>59.375999999996623</v>
      </c>
      <c r="Q880" s="4">
        <f t="shared" si="166"/>
        <v>57.775999999996714</v>
      </c>
      <c r="R880" s="4">
        <f t="shared" si="166"/>
        <v>56.175999999996804</v>
      </c>
      <c r="S880" s="4">
        <f t="shared" si="166"/>
        <v>54.575999999996895</v>
      </c>
      <c r="T880" s="4">
        <f t="shared" si="166"/>
        <v>52.975999999996986</v>
      </c>
      <c r="U880" s="4">
        <f t="shared" si="164"/>
        <v>51.375999999997077</v>
      </c>
      <c r="V880" s="4">
        <f t="shared" si="164"/>
        <v>49.775999999997168</v>
      </c>
      <c r="W880" s="4">
        <f t="shared" si="164"/>
        <v>48.175999999997259</v>
      </c>
      <c r="X880" s="4">
        <f t="shared" si="164"/>
        <v>46.57599999999735</v>
      </c>
      <c r="Y880" s="4">
        <f t="shared" si="163"/>
        <v>44.975999999997441</v>
      </c>
      <c r="Z880" s="4">
        <f t="shared" si="162"/>
        <v>43.375999999997532</v>
      </c>
      <c r="AA880" s="4">
        <f t="shared" si="162"/>
        <v>41.775999999997623</v>
      </c>
      <c r="AB880" s="4">
        <f t="shared" si="162"/>
        <v>40.175999999997714</v>
      </c>
      <c r="AC880" s="4">
        <f t="shared" si="162"/>
        <v>38.575999999997805</v>
      </c>
      <c r="AD880" s="4">
        <f t="shared" si="162"/>
        <v>36.975999999997896</v>
      </c>
      <c r="AE880" s="4">
        <f t="shared" si="162"/>
        <v>35.375999999997987</v>
      </c>
      <c r="AF880" s="4">
        <f t="shared" si="162"/>
        <v>33.775999999998078</v>
      </c>
      <c r="AG880" s="4">
        <f t="shared" si="162"/>
        <v>32.175999999998169</v>
      </c>
      <c r="AH880" s="4">
        <f t="shared" si="162"/>
        <v>30.57599999999826</v>
      </c>
      <c r="AI880" s="4">
        <f t="shared" si="162"/>
        <v>28.975999999998351</v>
      </c>
      <c r="AJ880" s="4">
        <f t="shared" si="162"/>
        <v>27.375999999998442</v>
      </c>
      <c r="AK880" s="4">
        <f t="shared" si="162"/>
        <v>25.775999999998533</v>
      </c>
      <c r="AL880" s="4">
        <f t="shared" si="162"/>
        <v>24.175999999998623</v>
      </c>
      <c r="AM880" s="4">
        <f t="shared" si="171"/>
        <v>22.575999999998714</v>
      </c>
      <c r="AN880" s="4">
        <f t="shared" si="171"/>
        <v>20.975999999998805</v>
      </c>
      <c r="AO880" s="4">
        <f t="shared" si="171"/>
        <v>19.375999999998896</v>
      </c>
      <c r="AP880" s="4">
        <f t="shared" si="171"/>
        <v>17.775999999998987</v>
      </c>
      <c r="AQ880" s="4">
        <f t="shared" si="171"/>
        <v>16.175999999999078</v>
      </c>
      <c r="AR880" s="4">
        <f t="shared" si="168"/>
        <v>14.575999999999171</v>
      </c>
      <c r="AS880" s="4">
        <f t="shared" si="168"/>
        <v>12.975999999999262</v>
      </c>
    </row>
    <row r="881" spans="1:45" x14ac:dyDescent="0.3">
      <c r="A881" s="3">
        <v>2193.1</v>
      </c>
      <c r="B881" s="3">
        <f t="shared" si="165"/>
        <v>6.18</v>
      </c>
      <c r="C881" s="3">
        <v>618</v>
      </c>
      <c r="E881" s="4">
        <f t="shared" si="170"/>
        <v>38.255999999997826</v>
      </c>
      <c r="F881" s="4">
        <f t="shared" si="170"/>
        <v>37.455999999997871</v>
      </c>
      <c r="G881" s="4">
        <f t="shared" si="169"/>
        <v>36.655999999997917</v>
      </c>
      <c r="H881" s="4">
        <f t="shared" si="169"/>
        <v>35.855999999997962</v>
      </c>
      <c r="I881" s="4">
        <f t="shared" si="169"/>
        <v>35.055999999998008</v>
      </c>
      <c r="J881" s="4">
        <f t="shared" si="169"/>
        <v>34.255999999998053</v>
      </c>
      <c r="K881" s="4">
        <f t="shared" si="169"/>
        <v>33.455999999998099</v>
      </c>
      <c r="L881" s="4">
        <f t="shared" si="169"/>
        <v>32.655999999998144</v>
      </c>
      <c r="M881" s="4">
        <f t="shared" si="169"/>
        <v>31.85599999999819</v>
      </c>
      <c r="N881" s="4">
        <f t="shared" si="169"/>
        <v>31.055999999998235</v>
      </c>
      <c r="O881" s="4">
        <f t="shared" si="169"/>
        <v>30.255999999998281</v>
      </c>
      <c r="P881" s="4">
        <f t="shared" si="166"/>
        <v>29.455999999998326</v>
      </c>
      <c r="Q881" s="4">
        <f t="shared" si="166"/>
        <v>28.655999999998372</v>
      </c>
      <c r="R881" s="4">
        <f t="shared" si="166"/>
        <v>27.855999999998417</v>
      </c>
      <c r="S881" s="4">
        <f t="shared" si="166"/>
        <v>27.055999999998463</v>
      </c>
      <c r="T881" s="4">
        <f t="shared" si="166"/>
        <v>26.255999999998508</v>
      </c>
      <c r="U881" s="4">
        <f t="shared" si="164"/>
        <v>25.455999999998554</v>
      </c>
      <c r="V881" s="4">
        <f t="shared" si="164"/>
        <v>24.655999999998599</v>
      </c>
      <c r="W881" s="4">
        <f t="shared" si="164"/>
        <v>23.855999999998645</v>
      </c>
      <c r="X881" s="4">
        <f t="shared" si="164"/>
        <v>23.05599999999869</v>
      </c>
      <c r="Y881" s="4">
        <f t="shared" si="163"/>
        <v>22.255999999998735</v>
      </c>
      <c r="Z881" s="4">
        <f t="shared" si="162"/>
        <v>21.455999999998781</v>
      </c>
      <c r="AA881" s="4">
        <f t="shared" si="162"/>
        <v>20.655999999998826</v>
      </c>
      <c r="AB881" s="4">
        <f t="shared" si="162"/>
        <v>19.855999999998872</v>
      </c>
      <c r="AC881" s="4">
        <f t="shared" si="162"/>
        <v>19.055999999998917</v>
      </c>
      <c r="AD881" s="4">
        <f t="shared" si="162"/>
        <v>18.255999999998963</v>
      </c>
      <c r="AE881" s="4">
        <f t="shared" si="162"/>
        <v>17.455999999999008</v>
      </c>
      <c r="AF881" s="4">
        <f t="shared" si="162"/>
        <v>16.655999999999054</v>
      </c>
      <c r="AG881" s="4">
        <f t="shared" si="162"/>
        <v>15.855999999999099</v>
      </c>
      <c r="AH881" s="4">
        <f t="shared" si="162"/>
        <v>15.055999999999145</v>
      </c>
      <c r="AI881" s="4">
        <f t="shared" si="162"/>
        <v>14.25599999999919</v>
      </c>
      <c r="AJ881" s="4">
        <f t="shared" si="162"/>
        <v>13.455999999999236</v>
      </c>
      <c r="AK881" s="4">
        <f t="shared" si="162"/>
        <v>12.655999999999281</v>
      </c>
      <c r="AL881" s="4">
        <f t="shared" si="162"/>
        <v>11.855999999999327</v>
      </c>
      <c r="AM881" s="4">
        <f t="shared" si="171"/>
        <v>11.055999999999372</v>
      </c>
      <c r="AN881" s="4">
        <f t="shared" si="171"/>
        <v>10.255999999999418</v>
      </c>
      <c r="AO881" s="4">
        <f t="shared" si="171"/>
        <v>9.4559999999994631</v>
      </c>
      <c r="AP881" s="4">
        <f t="shared" si="171"/>
        <v>8.6559999999995085</v>
      </c>
      <c r="AQ881" s="4">
        <f t="shared" si="171"/>
        <v>7.855999999999554</v>
      </c>
      <c r="AR881" s="4">
        <f t="shared" si="168"/>
        <v>7.0559999999995995</v>
      </c>
      <c r="AS881" s="4">
        <f t="shared" si="168"/>
        <v>6.255999999999645</v>
      </c>
    </row>
    <row r="882" spans="1:45" x14ac:dyDescent="0.3">
      <c r="A882" s="3">
        <v>2196.8200000000002</v>
      </c>
      <c r="B882" s="3">
        <f t="shared" si="165"/>
        <v>6.42</v>
      </c>
      <c r="C882" s="3">
        <v>642</v>
      </c>
      <c r="E882" s="4">
        <f t="shared" si="170"/>
        <v>88.164000000006027</v>
      </c>
      <c r="F882" s="4">
        <f t="shared" si="170"/>
        <v>86.3040000000059</v>
      </c>
      <c r="G882" s="4">
        <f t="shared" si="169"/>
        <v>84.444000000005772</v>
      </c>
      <c r="H882" s="4">
        <f t="shared" si="169"/>
        <v>82.584000000005645</v>
      </c>
      <c r="I882" s="4">
        <f t="shared" si="169"/>
        <v>80.724000000005518</v>
      </c>
      <c r="J882" s="4">
        <f t="shared" si="169"/>
        <v>78.86400000000539</v>
      </c>
      <c r="K882" s="4">
        <f t="shared" si="169"/>
        <v>77.004000000005263</v>
      </c>
      <c r="L882" s="4">
        <f t="shared" si="169"/>
        <v>75.144000000005136</v>
      </c>
      <c r="M882" s="4">
        <f t="shared" si="169"/>
        <v>73.284000000005008</v>
      </c>
      <c r="N882" s="4">
        <f t="shared" si="169"/>
        <v>71.424000000004881</v>
      </c>
      <c r="O882" s="4">
        <f t="shared" si="169"/>
        <v>69.564000000004754</v>
      </c>
      <c r="P882" s="4">
        <f t="shared" si="166"/>
        <v>67.704000000004626</v>
      </c>
      <c r="Q882" s="4">
        <f t="shared" si="166"/>
        <v>65.844000000004499</v>
      </c>
      <c r="R882" s="4">
        <f t="shared" si="166"/>
        <v>63.984000000004379</v>
      </c>
      <c r="S882" s="4">
        <f t="shared" si="166"/>
        <v>62.124000000004251</v>
      </c>
      <c r="T882" s="4">
        <f t="shared" si="166"/>
        <v>60.264000000004124</v>
      </c>
      <c r="U882" s="4">
        <f t="shared" si="164"/>
        <v>58.404000000003997</v>
      </c>
      <c r="V882" s="4">
        <f t="shared" si="164"/>
        <v>56.544000000003869</v>
      </c>
      <c r="W882" s="4">
        <f t="shared" si="164"/>
        <v>54.684000000003742</v>
      </c>
      <c r="X882" s="4">
        <f t="shared" si="164"/>
        <v>52.824000000003615</v>
      </c>
      <c r="Y882" s="4">
        <f t="shared" si="163"/>
        <v>50.964000000003487</v>
      </c>
      <c r="Z882" s="4">
        <f t="shared" si="162"/>
        <v>49.10400000000336</v>
      </c>
      <c r="AA882" s="4">
        <f t="shared" si="162"/>
        <v>47.244000000003233</v>
      </c>
      <c r="AB882" s="4">
        <f t="shared" si="162"/>
        <v>45.384000000003105</v>
      </c>
      <c r="AC882" s="4">
        <f t="shared" si="162"/>
        <v>43.524000000002978</v>
      </c>
      <c r="AD882" s="4">
        <f t="shared" si="162"/>
        <v>41.664000000002851</v>
      </c>
      <c r="AE882" s="4">
        <f t="shared" si="162"/>
        <v>39.804000000002723</v>
      </c>
      <c r="AF882" s="4">
        <f t="shared" si="162"/>
        <v>37.944000000002596</v>
      </c>
      <c r="AG882" s="4">
        <f t="shared" si="162"/>
        <v>36.084000000002469</v>
      </c>
      <c r="AH882" s="4">
        <f t="shared" si="162"/>
        <v>34.224000000002341</v>
      </c>
      <c r="AI882" s="4">
        <f t="shared" si="162"/>
        <v>32.364000000002214</v>
      </c>
      <c r="AJ882" s="4">
        <f t="shared" si="162"/>
        <v>30.504000000002087</v>
      </c>
      <c r="AK882" s="4">
        <f t="shared" si="162"/>
        <v>28.644000000001963</v>
      </c>
      <c r="AL882" s="4">
        <f t="shared" si="162"/>
        <v>26.784000000001836</v>
      </c>
      <c r="AM882" s="4">
        <f t="shared" si="171"/>
        <v>24.924000000001708</v>
      </c>
      <c r="AN882" s="4">
        <f t="shared" si="171"/>
        <v>23.064000000001581</v>
      </c>
      <c r="AO882" s="4">
        <f t="shared" si="171"/>
        <v>21.204000000001454</v>
      </c>
      <c r="AP882" s="4">
        <f t="shared" si="171"/>
        <v>19.344000000001326</v>
      </c>
      <c r="AQ882" s="4">
        <f t="shared" si="171"/>
        <v>17.484000000001199</v>
      </c>
      <c r="AR882" s="4">
        <f t="shared" si="168"/>
        <v>15.62400000000107</v>
      </c>
      <c r="AS882" s="4">
        <f t="shared" si="168"/>
        <v>13.764000000000943</v>
      </c>
    </row>
    <row r="883" spans="1:45" x14ac:dyDescent="0.3">
      <c r="A883" s="3">
        <v>2198.56</v>
      </c>
      <c r="B883" s="3">
        <f t="shared" si="165"/>
        <v>6.56</v>
      </c>
      <c r="C883" s="3">
        <v>656</v>
      </c>
      <c r="E883" s="4">
        <f t="shared" si="170"/>
        <v>40.907399999994865</v>
      </c>
      <c r="F883" s="4">
        <f t="shared" si="170"/>
        <v>40.037399999994975</v>
      </c>
      <c r="G883" s="4">
        <f t="shared" si="169"/>
        <v>39.167399999995084</v>
      </c>
      <c r="H883" s="4">
        <f t="shared" si="169"/>
        <v>38.297399999995193</v>
      </c>
      <c r="I883" s="4">
        <f t="shared" si="169"/>
        <v>37.427399999995302</v>
      </c>
      <c r="J883" s="4">
        <f t="shared" si="169"/>
        <v>36.557399999995411</v>
      </c>
      <c r="K883" s="4">
        <f t="shared" si="169"/>
        <v>35.68739999999552</v>
      </c>
      <c r="L883" s="4">
        <f t="shared" si="169"/>
        <v>34.817399999995629</v>
      </c>
      <c r="M883" s="4">
        <f t="shared" si="169"/>
        <v>33.947399999995739</v>
      </c>
      <c r="N883" s="4">
        <f t="shared" si="169"/>
        <v>33.077399999995848</v>
      </c>
      <c r="O883" s="4">
        <f t="shared" si="169"/>
        <v>32.207399999995957</v>
      </c>
      <c r="P883" s="4">
        <f t="shared" si="166"/>
        <v>31.337399999996066</v>
      </c>
      <c r="Q883" s="4">
        <f t="shared" si="166"/>
        <v>30.467399999996175</v>
      </c>
      <c r="R883" s="4">
        <f t="shared" si="166"/>
        <v>29.597399999996284</v>
      </c>
      <c r="S883" s="4">
        <f t="shared" si="166"/>
        <v>28.727399999996393</v>
      </c>
      <c r="T883" s="4">
        <f t="shared" si="166"/>
        <v>27.857399999996503</v>
      </c>
      <c r="U883" s="4">
        <f t="shared" si="164"/>
        <v>26.987399999996619</v>
      </c>
      <c r="V883" s="4">
        <f t="shared" si="164"/>
        <v>26.117399999996728</v>
      </c>
      <c r="W883" s="4">
        <f t="shared" si="164"/>
        <v>25.247399999996837</v>
      </c>
      <c r="X883" s="4">
        <f t="shared" si="164"/>
        <v>24.377399999996946</v>
      </c>
      <c r="Y883" s="4">
        <f t="shared" si="163"/>
        <v>23.507399999997055</v>
      </c>
      <c r="Z883" s="4">
        <f t="shared" si="163"/>
        <v>22.637399999997164</v>
      </c>
      <c r="AA883" s="4">
        <f t="shared" si="163"/>
        <v>21.767399999997274</v>
      </c>
      <c r="AB883" s="4">
        <f t="shared" si="163"/>
        <v>20.897399999997383</v>
      </c>
      <c r="AC883" s="4">
        <f t="shared" si="163"/>
        <v>20.027399999997492</v>
      </c>
      <c r="AD883" s="4">
        <f t="shared" si="163"/>
        <v>19.157399999997601</v>
      </c>
      <c r="AE883" s="4">
        <f t="shared" si="163"/>
        <v>18.28739999999771</v>
      </c>
      <c r="AF883" s="4">
        <f t="shared" si="163"/>
        <v>17.417399999997819</v>
      </c>
      <c r="AG883" s="4">
        <f t="shared" si="163"/>
        <v>16.547399999997928</v>
      </c>
      <c r="AH883" s="4">
        <f t="shared" si="163"/>
        <v>15.677399999998036</v>
      </c>
      <c r="AI883" s="4">
        <f t="shared" si="163"/>
        <v>14.807399999998145</v>
      </c>
      <c r="AJ883" s="4">
        <f t="shared" si="163"/>
        <v>13.937399999998251</v>
      </c>
      <c r="AK883" s="4">
        <f t="shared" si="163"/>
        <v>13.06739999999836</v>
      </c>
      <c r="AL883" s="4">
        <f t="shared" si="163"/>
        <v>12.197399999998469</v>
      </c>
      <c r="AM883" s="4">
        <f t="shared" si="171"/>
        <v>11.327399999998578</v>
      </c>
      <c r="AN883" s="4">
        <f t="shared" si="171"/>
        <v>10.457399999998687</v>
      </c>
      <c r="AO883" s="4">
        <f t="shared" si="171"/>
        <v>9.5873999999987962</v>
      </c>
      <c r="AP883" s="4">
        <f t="shared" si="171"/>
        <v>8.7173999999989054</v>
      </c>
      <c r="AQ883" s="4">
        <f t="shared" si="171"/>
        <v>7.8473999999990154</v>
      </c>
      <c r="AR883" s="4">
        <f t="shared" si="168"/>
        <v>6.9773999999991245</v>
      </c>
      <c r="AS883" s="4">
        <f t="shared" si="168"/>
        <v>6.1073999999992346</v>
      </c>
    </row>
    <row r="884" spans="1:45" x14ac:dyDescent="0.3">
      <c r="A884" s="3">
        <v>2202.02</v>
      </c>
      <c r="B884" s="3">
        <f t="shared" si="165"/>
        <v>6.85</v>
      </c>
      <c r="C884" s="3">
        <v>685</v>
      </c>
      <c r="E884" s="4">
        <f t="shared" si="170"/>
        <v>80.600700000000856</v>
      </c>
      <c r="F884" s="4">
        <f t="shared" si="170"/>
        <v>78.870700000000838</v>
      </c>
      <c r="G884" s="4">
        <f t="shared" si="169"/>
        <v>77.14070000000082</v>
      </c>
      <c r="H884" s="4">
        <f t="shared" si="169"/>
        <v>75.410700000000801</v>
      </c>
      <c r="I884" s="4">
        <f t="shared" si="169"/>
        <v>73.680700000000783</v>
      </c>
      <c r="J884" s="4">
        <f t="shared" si="169"/>
        <v>71.950700000000765</v>
      </c>
      <c r="K884" s="4">
        <f t="shared" si="169"/>
        <v>70.220700000000747</v>
      </c>
      <c r="L884" s="4">
        <f t="shared" si="169"/>
        <v>68.490700000000729</v>
      </c>
      <c r="M884" s="4">
        <f t="shared" si="169"/>
        <v>66.76070000000071</v>
      </c>
      <c r="N884" s="4">
        <f t="shared" si="169"/>
        <v>65.030700000000692</v>
      </c>
      <c r="O884" s="4">
        <f t="shared" si="169"/>
        <v>63.300700000000674</v>
      </c>
      <c r="P884" s="4">
        <f t="shared" si="166"/>
        <v>61.570700000000656</v>
      </c>
      <c r="Q884" s="4">
        <f t="shared" si="166"/>
        <v>59.840700000000638</v>
      </c>
      <c r="R884" s="4">
        <f t="shared" si="166"/>
        <v>58.11070000000062</v>
      </c>
      <c r="S884" s="4">
        <f t="shared" si="166"/>
        <v>56.380700000000601</v>
      </c>
      <c r="T884" s="4">
        <f t="shared" si="166"/>
        <v>54.650700000000583</v>
      </c>
      <c r="U884" s="4">
        <f t="shared" si="164"/>
        <v>52.920700000000565</v>
      </c>
      <c r="V884" s="4">
        <f t="shared" si="164"/>
        <v>51.190700000000547</v>
      </c>
      <c r="W884" s="4">
        <f t="shared" si="164"/>
        <v>49.460700000000529</v>
      </c>
      <c r="X884" s="4">
        <f t="shared" si="164"/>
        <v>47.73070000000051</v>
      </c>
      <c r="Y884" s="4">
        <f t="shared" si="163"/>
        <v>46.000700000000492</v>
      </c>
      <c r="Z884" s="4">
        <f t="shared" si="163"/>
        <v>44.270700000000474</v>
      </c>
      <c r="AA884" s="4">
        <f t="shared" si="163"/>
        <v>42.540700000000456</v>
      </c>
      <c r="AB884" s="4">
        <f t="shared" si="163"/>
        <v>40.810700000000438</v>
      </c>
      <c r="AC884" s="4">
        <f t="shared" si="163"/>
        <v>39.080700000000419</v>
      </c>
      <c r="AD884" s="4">
        <f t="shared" si="163"/>
        <v>37.350700000000401</v>
      </c>
      <c r="AE884" s="4">
        <f t="shared" si="163"/>
        <v>35.620700000000383</v>
      </c>
      <c r="AF884" s="4">
        <f t="shared" si="163"/>
        <v>33.890700000000365</v>
      </c>
      <c r="AG884" s="4">
        <f t="shared" si="163"/>
        <v>32.160700000000347</v>
      </c>
      <c r="AH884" s="4">
        <f t="shared" si="163"/>
        <v>30.430700000000325</v>
      </c>
      <c r="AI884" s="4">
        <f t="shared" si="163"/>
        <v>28.700700000000307</v>
      </c>
      <c r="AJ884" s="4">
        <f t="shared" si="163"/>
        <v>26.970700000000285</v>
      </c>
      <c r="AK884" s="4">
        <f t="shared" si="163"/>
        <v>25.240700000000267</v>
      </c>
      <c r="AL884" s="4">
        <f t="shared" si="163"/>
        <v>23.510700000000249</v>
      </c>
      <c r="AM884" s="4">
        <f t="shared" si="171"/>
        <v>21.78070000000023</v>
      </c>
      <c r="AN884" s="4">
        <f t="shared" si="171"/>
        <v>20.050700000000212</v>
      </c>
      <c r="AO884" s="4">
        <f t="shared" si="171"/>
        <v>18.320700000000194</v>
      </c>
      <c r="AP884" s="4">
        <f t="shared" si="171"/>
        <v>16.590700000000176</v>
      </c>
      <c r="AQ884" s="4">
        <f t="shared" si="171"/>
        <v>14.860700000000156</v>
      </c>
      <c r="AR884" s="4">
        <f t="shared" si="168"/>
        <v>13.130700000000139</v>
      </c>
      <c r="AS884" s="4">
        <f t="shared" si="168"/>
        <v>11.400700000000121</v>
      </c>
    </row>
    <row r="885" spans="1:45" x14ac:dyDescent="0.3">
      <c r="A885" s="3">
        <v>2203.77</v>
      </c>
      <c r="B885" s="3">
        <f t="shared" si="165"/>
        <v>6.83</v>
      </c>
      <c r="C885" s="3">
        <v>683</v>
      </c>
      <c r="E885" s="4">
        <f t="shared" si="170"/>
        <v>40.53</v>
      </c>
      <c r="F885" s="4">
        <f t="shared" si="170"/>
        <v>39.655000000000001</v>
      </c>
      <c r="G885" s="4">
        <f t="shared" si="169"/>
        <v>38.78</v>
      </c>
      <c r="H885" s="4">
        <f t="shared" si="169"/>
        <v>37.905000000000001</v>
      </c>
      <c r="I885" s="4">
        <f t="shared" si="169"/>
        <v>37.03</v>
      </c>
      <c r="J885" s="4">
        <f t="shared" si="169"/>
        <v>36.155000000000001</v>
      </c>
      <c r="K885" s="4">
        <f t="shared" si="169"/>
        <v>35.28</v>
      </c>
      <c r="L885" s="4">
        <f t="shared" si="169"/>
        <v>34.405000000000001</v>
      </c>
      <c r="M885" s="4">
        <f t="shared" si="169"/>
        <v>33.53</v>
      </c>
      <c r="N885" s="4">
        <f t="shared" si="169"/>
        <v>32.655000000000001</v>
      </c>
      <c r="O885" s="4">
        <f t="shared" si="169"/>
        <v>31.78</v>
      </c>
      <c r="P885" s="4">
        <f t="shared" si="166"/>
        <v>30.905000000000001</v>
      </c>
      <c r="Q885" s="4">
        <f t="shared" si="166"/>
        <v>30.03</v>
      </c>
      <c r="R885" s="4">
        <f t="shared" si="166"/>
        <v>29.155000000000001</v>
      </c>
      <c r="S885" s="4">
        <f t="shared" si="166"/>
        <v>28.28</v>
      </c>
      <c r="T885" s="4">
        <f t="shared" si="166"/>
        <v>27.405000000000001</v>
      </c>
      <c r="U885" s="4">
        <f t="shared" si="164"/>
        <v>26.53</v>
      </c>
      <c r="V885" s="4">
        <f t="shared" si="164"/>
        <v>25.655000000000001</v>
      </c>
      <c r="W885" s="4">
        <f t="shared" si="164"/>
        <v>24.78</v>
      </c>
      <c r="X885" s="4">
        <f t="shared" si="164"/>
        <v>23.905000000000001</v>
      </c>
      <c r="Y885" s="4">
        <f t="shared" si="163"/>
        <v>23.03</v>
      </c>
      <c r="Z885" s="4">
        <f t="shared" si="163"/>
        <v>22.155000000000001</v>
      </c>
      <c r="AA885" s="4">
        <f t="shared" si="163"/>
        <v>21.28</v>
      </c>
      <c r="AB885" s="4">
        <f t="shared" si="163"/>
        <v>20.405000000000001</v>
      </c>
      <c r="AC885" s="4">
        <f t="shared" si="163"/>
        <v>19.53</v>
      </c>
      <c r="AD885" s="4">
        <f t="shared" si="163"/>
        <v>18.655000000000001</v>
      </c>
      <c r="AE885" s="4">
        <f t="shared" si="163"/>
        <v>17.78</v>
      </c>
      <c r="AF885" s="4">
        <f t="shared" si="163"/>
        <v>16.905000000000001</v>
      </c>
      <c r="AG885" s="4">
        <f t="shared" si="163"/>
        <v>16.03</v>
      </c>
      <c r="AH885" s="4">
        <f t="shared" si="163"/>
        <v>15.155000000000001</v>
      </c>
      <c r="AI885" s="4">
        <f t="shared" si="163"/>
        <v>14.280000000000001</v>
      </c>
      <c r="AJ885" s="4">
        <f t="shared" si="163"/>
        <v>13.405000000000001</v>
      </c>
      <c r="AK885" s="4">
        <f t="shared" si="163"/>
        <v>12.530000000000001</v>
      </c>
      <c r="AL885" s="4">
        <f t="shared" si="163"/>
        <v>11.655000000000001</v>
      </c>
      <c r="AM885" s="4">
        <f t="shared" si="171"/>
        <v>10.780000000000001</v>
      </c>
      <c r="AN885" s="4">
        <f t="shared" si="171"/>
        <v>9.9050000000000011</v>
      </c>
      <c r="AO885" s="4">
        <f t="shared" si="171"/>
        <v>9.0300000000000011</v>
      </c>
      <c r="AP885" s="4">
        <f t="shared" si="171"/>
        <v>8.1550000000000011</v>
      </c>
      <c r="AQ885" s="4">
        <f t="shared" si="171"/>
        <v>7.28</v>
      </c>
      <c r="AR885" s="4">
        <f t="shared" si="168"/>
        <v>6.4050000000000002</v>
      </c>
      <c r="AS885" s="4">
        <f t="shared" si="168"/>
        <v>5.53</v>
      </c>
    </row>
    <row r="886" spans="1:45" x14ac:dyDescent="0.3">
      <c r="A886" s="3">
        <v>2207.1999999999998</v>
      </c>
      <c r="B886" s="3">
        <f t="shared" si="165"/>
        <v>7.09</v>
      </c>
      <c r="C886" s="3">
        <v>709</v>
      </c>
      <c r="E886" s="4">
        <f t="shared" si="170"/>
        <v>79.027199999996228</v>
      </c>
      <c r="F886" s="4">
        <f t="shared" si="170"/>
        <v>77.312199999996309</v>
      </c>
      <c r="G886" s="4">
        <f t="shared" si="169"/>
        <v>75.597199999996391</v>
      </c>
      <c r="H886" s="4">
        <f t="shared" si="169"/>
        <v>73.882199999996473</v>
      </c>
      <c r="I886" s="4">
        <f t="shared" si="169"/>
        <v>72.167199999996555</v>
      </c>
      <c r="J886" s="4">
        <f t="shared" si="169"/>
        <v>70.452199999996637</v>
      </c>
      <c r="K886" s="4">
        <f t="shared" si="169"/>
        <v>68.737199999996719</v>
      </c>
      <c r="L886" s="4">
        <f t="shared" si="169"/>
        <v>67.022199999996801</v>
      </c>
      <c r="M886" s="4">
        <f t="shared" si="169"/>
        <v>65.307199999996882</v>
      </c>
      <c r="N886" s="4">
        <f t="shared" si="169"/>
        <v>63.592199999996964</v>
      </c>
      <c r="O886" s="4">
        <f t="shared" si="169"/>
        <v>61.877199999997046</v>
      </c>
      <c r="P886" s="4">
        <f t="shared" si="166"/>
        <v>60.162199999997128</v>
      </c>
      <c r="Q886" s="4">
        <f t="shared" si="166"/>
        <v>58.44719999999721</v>
      </c>
      <c r="R886" s="4">
        <f t="shared" si="166"/>
        <v>56.732199999997292</v>
      </c>
      <c r="S886" s="4">
        <f t="shared" si="166"/>
        <v>55.017199999997374</v>
      </c>
      <c r="T886" s="4">
        <f t="shared" si="166"/>
        <v>53.302199999997455</v>
      </c>
      <c r="U886" s="4">
        <f t="shared" si="164"/>
        <v>51.587199999997537</v>
      </c>
      <c r="V886" s="4">
        <f t="shared" si="164"/>
        <v>49.872199999997619</v>
      </c>
      <c r="W886" s="4">
        <f t="shared" si="164"/>
        <v>48.157199999997701</v>
      </c>
      <c r="X886" s="4">
        <f t="shared" si="164"/>
        <v>46.442199999997783</v>
      </c>
      <c r="Y886" s="4">
        <f t="shared" si="163"/>
        <v>44.727199999997865</v>
      </c>
      <c r="Z886" s="4">
        <f t="shared" si="163"/>
        <v>43.012199999997947</v>
      </c>
      <c r="AA886" s="4">
        <f t="shared" si="163"/>
        <v>41.297199999998028</v>
      </c>
      <c r="AB886" s="4">
        <f t="shared" si="163"/>
        <v>39.58219999999811</v>
      </c>
      <c r="AC886" s="4">
        <f t="shared" si="163"/>
        <v>37.867199999998192</v>
      </c>
      <c r="AD886" s="4">
        <f t="shared" si="163"/>
        <v>36.152199999998274</v>
      </c>
      <c r="AE886" s="4">
        <f t="shared" si="163"/>
        <v>34.437199999998356</v>
      </c>
      <c r="AF886" s="4">
        <f t="shared" si="163"/>
        <v>32.722199999998438</v>
      </c>
      <c r="AG886" s="4">
        <f t="shared" si="163"/>
        <v>31.007199999998516</v>
      </c>
      <c r="AH886" s="4">
        <f t="shared" si="163"/>
        <v>29.292199999998598</v>
      </c>
      <c r="AI886" s="4">
        <f t="shared" si="163"/>
        <v>27.57719999999868</v>
      </c>
      <c r="AJ886" s="4">
        <f t="shared" si="163"/>
        <v>25.862199999998765</v>
      </c>
      <c r="AK886" s="4">
        <f t="shared" si="163"/>
        <v>24.147199999998847</v>
      </c>
      <c r="AL886" s="4">
        <f t="shared" si="163"/>
        <v>22.432199999998929</v>
      </c>
      <c r="AM886" s="4">
        <f t="shared" si="171"/>
        <v>20.717199999999011</v>
      </c>
      <c r="AN886" s="4">
        <f t="shared" si="171"/>
        <v>19.002199999999092</v>
      </c>
      <c r="AO886" s="4">
        <f t="shared" si="171"/>
        <v>17.287199999999174</v>
      </c>
      <c r="AP886" s="4">
        <f t="shared" si="171"/>
        <v>15.572199999999256</v>
      </c>
      <c r="AQ886" s="4">
        <f t="shared" si="171"/>
        <v>13.857199999999338</v>
      </c>
      <c r="AR886" s="4">
        <f t="shared" si="168"/>
        <v>12.14219999999942</v>
      </c>
      <c r="AS886" s="4">
        <f t="shared" si="168"/>
        <v>10.427199999999502</v>
      </c>
    </row>
    <row r="887" spans="1:45" x14ac:dyDescent="0.3">
      <c r="A887" s="3">
        <v>2208.94</v>
      </c>
      <c r="B887" s="3">
        <f t="shared" si="165"/>
        <v>7.27</v>
      </c>
      <c r="C887" s="3">
        <v>727</v>
      </c>
      <c r="E887" s="4">
        <f t="shared" si="170"/>
        <v>39.706800000005394</v>
      </c>
      <c r="F887" s="4">
        <f t="shared" si="170"/>
        <v>38.836800000005276</v>
      </c>
      <c r="G887" s="4">
        <f t="shared" si="169"/>
        <v>37.966800000005158</v>
      </c>
      <c r="H887" s="4">
        <f t="shared" si="169"/>
        <v>37.09680000000504</v>
      </c>
      <c r="I887" s="4">
        <f t="shared" si="169"/>
        <v>36.226800000004921</v>
      </c>
      <c r="J887" s="4">
        <f t="shared" si="169"/>
        <v>35.356800000004803</v>
      </c>
      <c r="K887" s="4">
        <f t="shared" si="169"/>
        <v>34.486800000004685</v>
      </c>
      <c r="L887" s="4">
        <f t="shared" si="169"/>
        <v>33.616800000004567</v>
      </c>
      <c r="M887" s="4">
        <f t="shared" si="169"/>
        <v>32.746800000004448</v>
      </c>
      <c r="N887" s="4">
        <f t="shared" si="169"/>
        <v>31.876800000004334</v>
      </c>
      <c r="O887" s="4">
        <f t="shared" si="169"/>
        <v>31.006800000004215</v>
      </c>
      <c r="P887" s="4">
        <f t="shared" si="166"/>
        <v>30.136800000004097</v>
      </c>
      <c r="Q887" s="4">
        <f t="shared" si="166"/>
        <v>29.266800000003979</v>
      </c>
      <c r="R887" s="4">
        <f t="shared" si="166"/>
        <v>28.396800000003861</v>
      </c>
      <c r="S887" s="4">
        <f t="shared" si="166"/>
        <v>27.526800000003742</v>
      </c>
      <c r="T887" s="4">
        <f t="shared" si="166"/>
        <v>26.656800000003624</v>
      </c>
      <c r="U887" s="4">
        <f t="shared" si="164"/>
        <v>25.786800000003506</v>
      </c>
      <c r="V887" s="4">
        <f t="shared" si="164"/>
        <v>24.916800000003388</v>
      </c>
      <c r="W887" s="4">
        <f t="shared" si="164"/>
        <v>24.04680000000327</v>
      </c>
      <c r="X887" s="4">
        <f t="shared" si="164"/>
        <v>23.176800000003151</v>
      </c>
      <c r="Y887" s="4">
        <f t="shared" si="163"/>
        <v>22.306800000003033</v>
      </c>
      <c r="Z887" s="4">
        <f t="shared" si="163"/>
        <v>21.436800000002915</v>
      </c>
      <c r="AA887" s="4">
        <f t="shared" si="163"/>
        <v>20.566800000002797</v>
      </c>
      <c r="AB887" s="4">
        <f t="shared" si="163"/>
        <v>19.696800000002678</v>
      </c>
      <c r="AC887" s="4">
        <f t="shared" si="163"/>
        <v>18.82680000000256</v>
      </c>
      <c r="AD887" s="4">
        <f t="shared" si="163"/>
        <v>17.956800000002442</v>
      </c>
      <c r="AE887" s="4">
        <f t="shared" si="163"/>
        <v>17.086800000002324</v>
      </c>
      <c r="AF887" s="4">
        <f t="shared" si="163"/>
        <v>16.216800000002205</v>
      </c>
      <c r="AG887" s="4">
        <f t="shared" si="163"/>
        <v>15.346800000002085</v>
      </c>
      <c r="AH887" s="4">
        <f t="shared" si="163"/>
        <v>14.476800000001967</v>
      </c>
      <c r="AI887" s="4">
        <f t="shared" si="163"/>
        <v>13.606800000001849</v>
      </c>
      <c r="AJ887" s="4">
        <f t="shared" si="163"/>
        <v>12.736800000001731</v>
      </c>
      <c r="AK887" s="4">
        <f t="shared" si="163"/>
        <v>11.866800000001613</v>
      </c>
      <c r="AL887" s="4">
        <f t="shared" si="163"/>
        <v>10.996800000001494</v>
      </c>
      <c r="AM887" s="4">
        <f t="shared" si="171"/>
        <v>10.126800000001376</v>
      </c>
      <c r="AN887" s="4">
        <f t="shared" si="171"/>
        <v>9.2568000000012578</v>
      </c>
      <c r="AO887" s="4">
        <f t="shared" si="171"/>
        <v>8.3868000000011396</v>
      </c>
      <c r="AP887" s="4">
        <f t="shared" si="171"/>
        <v>7.5168000000010222</v>
      </c>
      <c r="AQ887" s="4">
        <f t="shared" si="171"/>
        <v>6.646800000000904</v>
      </c>
      <c r="AR887" s="4">
        <f t="shared" si="168"/>
        <v>5.7768000000007858</v>
      </c>
      <c r="AS887" s="4">
        <f t="shared" si="168"/>
        <v>4.9068000000006675</v>
      </c>
    </row>
    <row r="888" spans="1:45" x14ac:dyDescent="0.3">
      <c r="A888" s="3">
        <v>2210.9699999999998</v>
      </c>
      <c r="B888" s="3">
        <f t="shared" si="165"/>
        <v>7.33</v>
      </c>
      <c r="C888" s="3">
        <v>733</v>
      </c>
      <c r="E888" s="4">
        <f t="shared" si="170"/>
        <v>46.080999999994226</v>
      </c>
      <c r="F888" s="4">
        <f t="shared" si="170"/>
        <v>45.065999999994354</v>
      </c>
      <c r="G888" s="4">
        <f t="shared" si="169"/>
        <v>44.050999999994481</v>
      </c>
      <c r="H888" s="4">
        <f t="shared" si="169"/>
        <v>43.035999999994608</v>
      </c>
      <c r="I888" s="4">
        <f t="shared" si="169"/>
        <v>42.020999999994736</v>
      </c>
      <c r="J888" s="4">
        <f t="shared" si="169"/>
        <v>41.005999999994863</v>
      </c>
      <c r="K888" s="4">
        <f t="shared" si="169"/>
        <v>39.99099999999499</v>
      </c>
      <c r="L888" s="4">
        <f t="shared" si="169"/>
        <v>38.975999999995118</v>
      </c>
      <c r="M888" s="4">
        <f t="shared" si="169"/>
        <v>37.960999999995245</v>
      </c>
      <c r="N888" s="4">
        <f t="shared" si="169"/>
        <v>36.945999999995372</v>
      </c>
      <c r="O888" s="4">
        <f t="shared" si="169"/>
        <v>35.9309999999955</v>
      </c>
      <c r="P888" s="4">
        <f t="shared" si="166"/>
        <v>34.915999999995627</v>
      </c>
      <c r="Q888" s="4">
        <f t="shared" si="166"/>
        <v>33.900999999995754</v>
      </c>
      <c r="R888" s="4">
        <f t="shared" si="166"/>
        <v>32.885999999995882</v>
      </c>
      <c r="S888" s="4">
        <f t="shared" si="166"/>
        <v>31.870999999996002</v>
      </c>
      <c r="T888" s="4">
        <f t="shared" si="166"/>
        <v>30.855999999996129</v>
      </c>
      <c r="U888" s="4">
        <f t="shared" si="164"/>
        <v>29.840999999996257</v>
      </c>
      <c r="V888" s="4">
        <f t="shared" si="164"/>
        <v>28.825999999996384</v>
      </c>
      <c r="W888" s="4">
        <f t="shared" si="164"/>
        <v>27.810999999996511</v>
      </c>
      <c r="X888" s="4">
        <f t="shared" si="164"/>
        <v>26.795999999996639</v>
      </c>
      <c r="Y888" s="4">
        <f t="shared" si="163"/>
        <v>25.780999999996766</v>
      </c>
      <c r="Z888" s="4">
        <f t="shared" si="163"/>
        <v>24.765999999996893</v>
      </c>
      <c r="AA888" s="4">
        <f t="shared" si="163"/>
        <v>23.75099999999702</v>
      </c>
      <c r="AB888" s="4">
        <f t="shared" si="163"/>
        <v>22.735999999997148</v>
      </c>
      <c r="AC888" s="4">
        <f t="shared" si="163"/>
        <v>21.720999999997275</v>
      </c>
      <c r="AD888" s="4">
        <f t="shared" si="163"/>
        <v>20.705999999997402</v>
      </c>
      <c r="AE888" s="4">
        <f t="shared" si="163"/>
        <v>19.69099999999753</v>
      </c>
      <c r="AF888" s="4">
        <f t="shared" si="163"/>
        <v>18.675999999997657</v>
      </c>
      <c r="AG888" s="4">
        <f t="shared" si="163"/>
        <v>17.660999999997784</v>
      </c>
      <c r="AH888" s="4">
        <f t="shared" si="163"/>
        <v>16.645999999997912</v>
      </c>
      <c r="AI888" s="4">
        <f t="shared" si="163"/>
        <v>15.630999999998039</v>
      </c>
      <c r="AJ888" s="4">
        <f t="shared" si="163"/>
        <v>14.615999999998166</v>
      </c>
      <c r="AK888" s="4">
        <f t="shared" si="163"/>
        <v>13.600999999998294</v>
      </c>
      <c r="AL888" s="4">
        <f t="shared" si="163"/>
        <v>12.585999999998421</v>
      </c>
      <c r="AM888" s="4">
        <f t="shared" si="171"/>
        <v>11.570999999998548</v>
      </c>
      <c r="AN888" s="4">
        <f t="shared" si="171"/>
        <v>10.555999999998676</v>
      </c>
      <c r="AO888" s="4">
        <f t="shared" si="171"/>
        <v>9.5409999999988031</v>
      </c>
      <c r="AP888" s="4">
        <f t="shared" si="171"/>
        <v>8.5259999999989304</v>
      </c>
      <c r="AQ888" s="4">
        <f t="shared" si="171"/>
        <v>7.5109999999990578</v>
      </c>
      <c r="AR888" s="4">
        <f t="shared" si="168"/>
        <v>6.4959999999991851</v>
      </c>
      <c r="AS888" s="4">
        <f t="shared" si="168"/>
        <v>5.4809999999993124</v>
      </c>
    </row>
    <row r="889" spans="1:45" x14ac:dyDescent="0.3">
      <c r="A889" s="3">
        <v>2212.63</v>
      </c>
      <c r="B889" s="3">
        <f t="shared" si="165"/>
        <v>7.51</v>
      </c>
      <c r="C889" s="3">
        <v>751</v>
      </c>
      <c r="E889" s="4">
        <f t="shared" si="170"/>
        <v>37.482800000006982</v>
      </c>
      <c r="F889" s="4">
        <f t="shared" si="170"/>
        <v>36.652800000006827</v>
      </c>
      <c r="G889" s="4">
        <f t="shared" si="169"/>
        <v>35.822800000006673</v>
      </c>
      <c r="H889" s="4">
        <f t="shared" si="169"/>
        <v>34.992800000006518</v>
      </c>
      <c r="I889" s="4">
        <f t="shared" si="169"/>
        <v>34.162800000006364</v>
      </c>
      <c r="J889" s="4">
        <f t="shared" si="169"/>
        <v>33.332800000006209</v>
      </c>
      <c r="K889" s="4">
        <f t="shared" si="169"/>
        <v>32.502800000006054</v>
      </c>
      <c r="L889" s="4">
        <f t="shared" si="169"/>
        <v>31.672800000005903</v>
      </c>
      <c r="M889" s="4">
        <f t="shared" si="169"/>
        <v>30.842800000005749</v>
      </c>
      <c r="N889" s="4">
        <f t="shared" si="169"/>
        <v>30.012800000005594</v>
      </c>
      <c r="O889" s="4">
        <f t="shared" si="169"/>
        <v>29.18280000000544</v>
      </c>
      <c r="P889" s="4">
        <f t="shared" si="166"/>
        <v>28.352800000005285</v>
      </c>
      <c r="Q889" s="4">
        <f t="shared" si="166"/>
        <v>27.52280000000513</v>
      </c>
      <c r="R889" s="4">
        <f t="shared" si="166"/>
        <v>26.692800000004976</v>
      </c>
      <c r="S889" s="4">
        <f t="shared" si="166"/>
        <v>25.862800000004817</v>
      </c>
      <c r="T889" s="4">
        <f t="shared" si="166"/>
        <v>25.032800000004663</v>
      </c>
      <c r="U889" s="4">
        <f t="shared" si="164"/>
        <v>24.202800000004508</v>
      </c>
      <c r="V889" s="4">
        <f t="shared" si="164"/>
        <v>23.372800000004354</v>
      </c>
      <c r="W889" s="4">
        <f t="shared" si="164"/>
        <v>22.542800000004199</v>
      </c>
      <c r="X889" s="4">
        <f t="shared" si="164"/>
        <v>21.712800000004044</v>
      </c>
      <c r="Y889" s="4">
        <f t="shared" si="163"/>
        <v>20.88280000000389</v>
      </c>
      <c r="Z889" s="4">
        <f t="shared" si="163"/>
        <v>20.052800000003735</v>
      </c>
      <c r="AA889" s="4">
        <f t="shared" si="163"/>
        <v>19.222800000003581</v>
      </c>
      <c r="AB889" s="4">
        <f t="shared" si="163"/>
        <v>18.392800000003426</v>
      </c>
      <c r="AC889" s="4">
        <f t="shared" si="163"/>
        <v>17.562800000003271</v>
      </c>
      <c r="AD889" s="4">
        <f t="shared" si="163"/>
        <v>16.732800000003117</v>
      </c>
      <c r="AE889" s="4">
        <f t="shared" si="163"/>
        <v>15.902800000002962</v>
      </c>
      <c r="AF889" s="4">
        <f t="shared" si="163"/>
        <v>15.072800000002808</v>
      </c>
      <c r="AG889" s="4">
        <f t="shared" si="163"/>
        <v>14.242800000002653</v>
      </c>
      <c r="AH889" s="4">
        <f t="shared" si="163"/>
        <v>13.412800000002498</v>
      </c>
      <c r="AI889" s="4">
        <f t="shared" si="163"/>
        <v>12.582800000002344</v>
      </c>
      <c r="AJ889" s="4">
        <f t="shared" si="163"/>
        <v>11.752800000002189</v>
      </c>
      <c r="AK889" s="4">
        <f t="shared" si="163"/>
        <v>10.922800000002034</v>
      </c>
      <c r="AL889" s="4">
        <f t="shared" si="163"/>
        <v>10.09280000000188</v>
      </c>
      <c r="AM889" s="4">
        <f t="shared" si="171"/>
        <v>9.2628000000017252</v>
      </c>
      <c r="AN889" s="4">
        <f t="shared" si="171"/>
        <v>8.4328000000015706</v>
      </c>
      <c r="AO889" s="4">
        <f t="shared" si="171"/>
        <v>7.602800000001416</v>
      </c>
      <c r="AP889" s="4">
        <f t="shared" si="171"/>
        <v>6.7728000000012614</v>
      </c>
      <c r="AQ889" s="4">
        <f t="shared" si="171"/>
        <v>5.9428000000011068</v>
      </c>
      <c r="AR889" s="4">
        <f t="shared" si="168"/>
        <v>5.1128000000009521</v>
      </c>
      <c r="AS889" s="4">
        <f t="shared" si="168"/>
        <v>4.2828000000007975</v>
      </c>
    </row>
    <row r="890" spans="1:45" x14ac:dyDescent="0.3">
      <c r="A890" s="3">
        <v>2214.65</v>
      </c>
      <c r="B890" s="3">
        <f t="shared" si="165"/>
        <v>7.52</v>
      </c>
      <c r="C890" s="3">
        <v>752</v>
      </c>
      <c r="E890" s="4">
        <f t="shared" si="170"/>
        <v>45.419699999999587</v>
      </c>
      <c r="F890" s="4">
        <f t="shared" si="170"/>
        <v>44.409699999999596</v>
      </c>
      <c r="G890" s="4">
        <f t="shared" si="169"/>
        <v>43.399699999999605</v>
      </c>
      <c r="H890" s="4">
        <f t="shared" si="169"/>
        <v>42.389699999999614</v>
      </c>
      <c r="I890" s="4">
        <f t="shared" si="169"/>
        <v>41.379699999999623</v>
      </c>
      <c r="J890" s="4">
        <f t="shared" si="169"/>
        <v>40.369699999999632</v>
      </c>
      <c r="K890" s="4">
        <f t="shared" si="169"/>
        <v>39.359699999999641</v>
      </c>
      <c r="L890" s="4">
        <f t="shared" si="169"/>
        <v>38.34969999999965</v>
      </c>
      <c r="M890" s="4">
        <f t="shared" si="169"/>
        <v>37.339699999999659</v>
      </c>
      <c r="N890" s="4">
        <f t="shared" si="169"/>
        <v>36.329699999999669</v>
      </c>
      <c r="O890" s="4">
        <f t="shared" si="169"/>
        <v>35.319699999999678</v>
      </c>
      <c r="P890" s="4">
        <f t="shared" si="166"/>
        <v>34.309699999999687</v>
      </c>
      <c r="Q890" s="4">
        <f t="shared" si="166"/>
        <v>33.299699999999696</v>
      </c>
      <c r="R890" s="4">
        <f t="shared" si="166"/>
        <v>32.289699999999705</v>
      </c>
      <c r="S890" s="4">
        <f t="shared" si="166"/>
        <v>31.279699999999718</v>
      </c>
      <c r="T890" s="4">
        <f t="shared" si="166"/>
        <v>30.269699999999727</v>
      </c>
      <c r="U890" s="4">
        <f t="shared" si="164"/>
        <v>29.259699999999736</v>
      </c>
      <c r="V890" s="4">
        <f t="shared" si="164"/>
        <v>28.249699999999745</v>
      </c>
      <c r="W890" s="4">
        <f t="shared" si="164"/>
        <v>27.239699999999754</v>
      </c>
      <c r="X890" s="4">
        <f t="shared" si="164"/>
        <v>26.229699999999763</v>
      </c>
      <c r="Y890" s="4">
        <f t="shared" si="163"/>
        <v>25.219699999999772</v>
      </c>
      <c r="Z890" s="4">
        <f t="shared" si="163"/>
        <v>24.209699999999781</v>
      </c>
      <c r="AA890" s="4">
        <f t="shared" si="163"/>
        <v>23.19969999999979</v>
      </c>
      <c r="AB890" s="4">
        <f t="shared" si="163"/>
        <v>22.189699999999799</v>
      </c>
      <c r="AC890" s="4">
        <f t="shared" si="163"/>
        <v>21.179699999999809</v>
      </c>
      <c r="AD890" s="4">
        <f t="shared" si="163"/>
        <v>20.169699999999818</v>
      </c>
      <c r="AE890" s="4">
        <f t="shared" si="163"/>
        <v>19.159699999999827</v>
      </c>
      <c r="AF890" s="4">
        <f t="shared" si="163"/>
        <v>18.149699999999836</v>
      </c>
      <c r="AG890" s="4">
        <f t="shared" si="163"/>
        <v>17.139699999999845</v>
      </c>
      <c r="AH890" s="4">
        <f t="shared" si="163"/>
        <v>16.129699999999854</v>
      </c>
      <c r="AI890" s="4">
        <f t="shared" si="163"/>
        <v>15.119699999999865</v>
      </c>
      <c r="AJ890" s="4">
        <f t="shared" si="163"/>
        <v>14.109699999999874</v>
      </c>
      <c r="AK890" s="4">
        <f t="shared" si="163"/>
        <v>13.099699999999883</v>
      </c>
      <c r="AL890" s="4">
        <f t="shared" si="163"/>
        <v>12.089699999999892</v>
      </c>
      <c r="AM890" s="4">
        <f t="shared" si="171"/>
        <v>11.079699999999901</v>
      </c>
      <c r="AN890" s="4">
        <f t="shared" si="171"/>
        <v>10.06969999999991</v>
      </c>
      <c r="AO890" s="4">
        <f t="shared" si="171"/>
        <v>9.0596999999999195</v>
      </c>
      <c r="AP890" s="4">
        <f t="shared" si="171"/>
        <v>8.0496999999999286</v>
      </c>
      <c r="AQ890" s="4">
        <f t="shared" si="171"/>
        <v>7.0396999999999377</v>
      </c>
      <c r="AR890" s="4">
        <f t="shared" si="168"/>
        <v>6.0296999999999468</v>
      </c>
      <c r="AS890" s="4">
        <f t="shared" si="168"/>
        <v>5.0196999999999559</v>
      </c>
    </row>
    <row r="891" spans="1:45" x14ac:dyDescent="0.3">
      <c r="A891" s="3">
        <v>2216.37</v>
      </c>
      <c r="B891" s="3">
        <f t="shared" si="165"/>
        <v>7.67</v>
      </c>
      <c r="C891" s="3">
        <v>767</v>
      </c>
      <c r="E891" s="4">
        <f t="shared" si="170"/>
        <v>38.536599999995516</v>
      </c>
      <c r="F891" s="4">
        <f t="shared" si="170"/>
        <v>37.676599999995616</v>
      </c>
      <c r="G891" s="4">
        <f t="shared" si="169"/>
        <v>36.816599999995717</v>
      </c>
      <c r="H891" s="4">
        <f t="shared" si="169"/>
        <v>35.956599999995817</v>
      </c>
      <c r="I891" s="4">
        <f t="shared" si="169"/>
        <v>35.096599999995917</v>
      </c>
      <c r="J891" s="4">
        <f t="shared" si="169"/>
        <v>34.236599999996017</v>
      </c>
      <c r="K891" s="4">
        <f t="shared" si="169"/>
        <v>33.376599999996117</v>
      </c>
      <c r="L891" s="4">
        <f t="shared" si="169"/>
        <v>32.516599999996217</v>
      </c>
      <c r="M891" s="4">
        <f t="shared" si="169"/>
        <v>31.65659999999632</v>
      </c>
      <c r="N891" s="4">
        <f t="shared" si="169"/>
        <v>30.79659999999642</v>
      </c>
      <c r="O891" s="4">
        <f t="shared" si="169"/>
        <v>29.93659999999652</v>
      </c>
      <c r="P891" s="4">
        <f t="shared" si="166"/>
        <v>29.07659999999662</v>
      </c>
      <c r="Q891" s="4">
        <f t="shared" si="166"/>
        <v>28.216599999996721</v>
      </c>
      <c r="R891" s="4">
        <f t="shared" si="166"/>
        <v>27.356599999996821</v>
      </c>
      <c r="S891" s="4">
        <f t="shared" si="166"/>
        <v>26.496599999996921</v>
      </c>
      <c r="T891" s="4">
        <f t="shared" si="166"/>
        <v>25.636599999997021</v>
      </c>
      <c r="U891" s="4">
        <f t="shared" si="164"/>
        <v>24.776599999997121</v>
      </c>
      <c r="V891" s="4">
        <f t="shared" si="164"/>
        <v>23.916599999997221</v>
      </c>
      <c r="W891" s="4">
        <f t="shared" si="164"/>
        <v>23.056599999997321</v>
      </c>
      <c r="X891" s="4">
        <f t="shared" si="164"/>
        <v>22.196599999997421</v>
      </c>
      <c r="Y891" s="4">
        <f t="shared" si="163"/>
        <v>21.336599999997521</v>
      </c>
      <c r="Z891" s="4">
        <f t="shared" si="163"/>
        <v>20.476599999997621</v>
      </c>
      <c r="AA891" s="4">
        <f t="shared" si="163"/>
        <v>19.616599999997721</v>
      </c>
      <c r="AB891" s="4">
        <f t="shared" si="163"/>
        <v>18.756599999997821</v>
      </c>
      <c r="AC891" s="4">
        <f t="shared" si="163"/>
        <v>17.896599999997921</v>
      </c>
      <c r="AD891" s="4">
        <f t="shared" si="163"/>
        <v>17.036599999998021</v>
      </c>
      <c r="AE891" s="4">
        <f t="shared" si="163"/>
        <v>16.176599999998121</v>
      </c>
      <c r="AF891" s="4">
        <f t="shared" si="163"/>
        <v>15.316599999998219</v>
      </c>
      <c r="AG891" s="4">
        <f t="shared" si="163"/>
        <v>14.456599999998319</v>
      </c>
      <c r="AH891" s="4">
        <f t="shared" si="163"/>
        <v>13.59659999999842</v>
      </c>
      <c r="AI891" s="4">
        <f t="shared" si="163"/>
        <v>12.73659999999852</v>
      </c>
      <c r="AJ891" s="4">
        <f t="shared" si="163"/>
        <v>11.87659999999862</v>
      </c>
      <c r="AK891" s="4">
        <f t="shared" si="163"/>
        <v>11.01659999999872</v>
      </c>
      <c r="AL891" s="4">
        <f t="shared" si="163"/>
        <v>10.15659999999882</v>
      </c>
      <c r="AM891" s="4">
        <f t="shared" si="171"/>
        <v>9.2965999999989197</v>
      </c>
      <c r="AN891" s="4">
        <f t="shared" si="171"/>
        <v>8.4365999999990198</v>
      </c>
      <c r="AO891" s="4">
        <f t="shared" si="171"/>
        <v>7.5765999999991189</v>
      </c>
      <c r="AP891" s="4">
        <f t="shared" si="171"/>
        <v>6.716599999999219</v>
      </c>
      <c r="AQ891" s="4">
        <f t="shared" si="171"/>
        <v>5.856599999999319</v>
      </c>
      <c r="AR891" s="4">
        <f t="shared" si="168"/>
        <v>4.9965999999994191</v>
      </c>
      <c r="AS891" s="4">
        <f t="shared" si="168"/>
        <v>4.1365999999995191</v>
      </c>
    </row>
    <row r="892" spans="1:45" x14ac:dyDescent="0.3">
      <c r="A892" s="3">
        <v>2221.36</v>
      </c>
      <c r="B892" s="3">
        <f t="shared" si="165"/>
        <v>8.0399999999999991</v>
      </c>
      <c r="C892" s="3">
        <v>804</v>
      </c>
      <c r="E892" s="4">
        <f t="shared" si="170"/>
        <v>110.50355000000523</v>
      </c>
      <c r="F892" s="4">
        <f t="shared" si="170"/>
        <v>108.00855000000512</v>
      </c>
      <c r="G892" s="4">
        <f t="shared" si="169"/>
        <v>105.513550000005</v>
      </c>
      <c r="H892" s="4">
        <f t="shared" si="169"/>
        <v>103.01855000000488</v>
      </c>
      <c r="I892" s="4">
        <f t="shared" si="169"/>
        <v>100.52355000000476</v>
      </c>
      <c r="J892" s="4">
        <f t="shared" si="169"/>
        <v>98.028550000004643</v>
      </c>
      <c r="K892" s="4">
        <f t="shared" si="169"/>
        <v>95.533550000004524</v>
      </c>
      <c r="L892" s="4">
        <f t="shared" si="169"/>
        <v>93.038550000004406</v>
      </c>
      <c r="M892" s="4">
        <f t="shared" si="169"/>
        <v>90.543550000004288</v>
      </c>
      <c r="N892" s="4">
        <f t="shared" si="169"/>
        <v>88.04855000000417</v>
      </c>
      <c r="O892" s="4">
        <f t="shared" si="169"/>
        <v>85.553550000004051</v>
      </c>
      <c r="P892" s="4">
        <f t="shared" si="166"/>
        <v>83.058550000003933</v>
      </c>
      <c r="Q892" s="4">
        <f t="shared" si="166"/>
        <v>80.563550000003815</v>
      </c>
      <c r="R892" s="4">
        <f t="shared" si="166"/>
        <v>78.068550000003697</v>
      </c>
      <c r="S892" s="4">
        <f t="shared" si="166"/>
        <v>75.573550000003578</v>
      </c>
      <c r="T892" s="4">
        <f t="shared" si="166"/>
        <v>73.07855000000346</v>
      </c>
      <c r="U892" s="4">
        <f t="shared" si="164"/>
        <v>70.583550000003342</v>
      </c>
      <c r="V892" s="4">
        <f t="shared" si="164"/>
        <v>68.088550000003224</v>
      </c>
      <c r="W892" s="4">
        <f t="shared" si="164"/>
        <v>65.593550000003106</v>
      </c>
      <c r="X892" s="4">
        <f t="shared" si="164"/>
        <v>63.098550000002987</v>
      </c>
      <c r="Y892" s="4">
        <f t="shared" si="163"/>
        <v>60.603550000002869</v>
      </c>
      <c r="Z892" s="4">
        <f t="shared" si="163"/>
        <v>58.108550000002751</v>
      </c>
      <c r="AA892" s="4">
        <f t="shared" si="163"/>
        <v>55.613550000002633</v>
      </c>
      <c r="AB892" s="4">
        <f t="shared" si="163"/>
        <v>53.118550000002514</v>
      </c>
      <c r="AC892" s="4">
        <f t="shared" si="163"/>
        <v>50.623550000002396</v>
      </c>
      <c r="AD892" s="4">
        <f t="shared" si="163"/>
        <v>48.128550000002278</v>
      </c>
      <c r="AE892" s="4">
        <f t="shared" si="163"/>
        <v>45.63355000000216</v>
      </c>
      <c r="AF892" s="4">
        <f t="shared" si="163"/>
        <v>43.138550000002041</v>
      </c>
      <c r="AG892" s="4">
        <f t="shared" si="163"/>
        <v>40.643550000001923</v>
      </c>
      <c r="AH892" s="4">
        <f t="shared" si="163"/>
        <v>38.148550000001812</v>
      </c>
      <c r="AI892" s="4">
        <f t="shared" si="163"/>
        <v>35.653550000001694</v>
      </c>
      <c r="AJ892" s="4">
        <f t="shared" si="163"/>
        <v>33.158550000001576</v>
      </c>
      <c r="AK892" s="4">
        <f t="shared" si="163"/>
        <v>30.663550000001454</v>
      </c>
      <c r="AL892" s="4">
        <f t="shared" si="163"/>
        <v>28.168550000001336</v>
      </c>
      <c r="AM892" s="4">
        <f t="shared" si="171"/>
        <v>25.673550000001217</v>
      </c>
      <c r="AN892" s="4">
        <f t="shared" si="171"/>
        <v>23.178550000001099</v>
      </c>
      <c r="AO892" s="4">
        <f t="shared" si="171"/>
        <v>20.683550000000981</v>
      </c>
      <c r="AP892" s="4">
        <f t="shared" si="171"/>
        <v>18.188550000000863</v>
      </c>
      <c r="AQ892" s="4">
        <f t="shared" si="171"/>
        <v>15.693550000000746</v>
      </c>
      <c r="AR892" s="4">
        <f t="shared" si="168"/>
        <v>13.198550000000628</v>
      </c>
      <c r="AS892" s="4">
        <f t="shared" si="168"/>
        <v>10.70355000000051</v>
      </c>
    </row>
    <row r="893" spans="1:45" x14ac:dyDescent="0.3">
      <c r="A893" s="3">
        <v>2222.96</v>
      </c>
      <c r="B893" s="3">
        <f t="shared" si="165"/>
        <v>8.14</v>
      </c>
      <c r="C893" s="3">
        <v>814</v>
      </c>
      <c r="E893" s="4">
        <f t="shared" si="170"/>
        <v>35.055999999998008</v>
      </c>
      <c r="F893" s="4">
        <f t="shared" si="170"/>
        <v>34.255999999998053</v>
      </c>
      <c r="G893" s="4">
        <f t="shared" si="169"/>
        <v>33.455999999998099</v>
      </c>
      <c r="H893" s="4">
        <f t="shared" si="169"/>
        <v>32.655999999998144</v>
      </c>
      <c r="I893" s="4">
        <f t="shared" si="169"/>
        <v>31.85599999999819</v>
      </c>
      <c r="J893" s="4">
        <f t="shared" si="169"/>
        <v>31.055999999998235</v>
      </c>
      <c r="K893" s="4">
        <f t="shared" si="169"/>
        <v>30.255999999998281</v>
      </c>
      <c r="L893" s="4">
        <f t="shared" si="169"/>
        <v>29.455999999998326</v>
      </c>
      <c r="M893" s="4">
        <f t="shared" si="169"/>
        <v>28.655999999998372</v>
      </c>
      <c r="N893" s="4">
        <f t="shared" si="169"/>
        <v>27.855999999998417</v>
      </c>
      <c r="O893" s="4">
        <f t="shared" si="169"/>
        <v>27.055999999998463</v>
      </c>
      <c r="P893" s="4">
        <f t="shared" si="166"/>
        <v>26.255999999998508</v>
      </c>
      <c r="Q893" s="4">
        <f t="shared" si="166"/>
        <v>25.455999999998554</v>
      </c>
      <c r="R893" s="4">
        <f t="shared" si="166"/>
        <v>24.655999999998599</v>
      </c>
      <c r="S893" s="4">
        <f t="shared" si="166"/>
        <v>23.855999999998645</v>
      </c>
      <c r="T893" s="4">
        <f t="shared" si="166"/>
        <v>23.05599999999869</v>
      </c>
      <c r="U893" s="4">
        <f t="shared" si="164"/>
        <v>22.255999999998735</v>
      </c>
      <c r="V893" s="4">
        <f t="shared" si="164"/>
        <v>21.455999999998781</v>
      </c>
      <c r="W893" s="4">
        <f t="shared" si="164"/>
        <v>20.655999999998826</v>
      </c>
      <c r="X893" s="4">
        <f t="shared" si="164"/>
        <v>19.855999999998872</v>
      </c>
      <c r="Y893" s="4">
        <f t="shared" si="163"/>
        <v>19.055999999998917</v>
      </c>
      <c r="Z893" s="4">
        <f t="shared" si="163"/>
        <v>18.255999999998963</v>
      </c>
      <c r="AA893" s="4">
        <f t="shared" si="163"/>
        <v>17.455999999999008</v>
      </c>
      <c r="AB893" s="4">
        <f t="shared" si="163"/>
        <v>16.655999999999054</v>
      </c>
      <c r="AC893" s="4">
        <f t="shared" si="163"/>
        <v>15.855999999999099</v>
      </c>
      <c r="AD893" s="4">
        <f t="shared" si="163"/>
        <v>15.055999999999145</v>
      </c>
      <c r="AE893" s="4">
        <f t="shared" si="163"/>
        <v>14.25599999999919</v>
      </c>
      <c r="AF893" s="4">
        <f t="shared" si="163"/>
        <v>13.455999999999236</v>
      </c>
      <c r="AG893" s="4">
        <f t="shared" si="163"/>
        <v>12.655999999999281</v>
      </c>
      <c r="AH893" s="4">
        <f t="shared" si="163"/>
        <v>11.855999999999327</v>
      </c>
      <c r="AI893" s="4">
        <f t="shared" si="163"/>
        <v>11.055999999999372</v>
      </c>
      <c r="AJ893" s="4">
        <f t="shared" si="163"/>
        <v>10.255999999999418</v>
      </c>
      <c r="AK893" s="4">
        <f t="shared" si="163"/>
        <v>9.4559999999994631</v>
      </c>
      <c r="AL893" s="4">
        <f t="shared" si="163"/>
        <v>8.6559999999995085</v>
      </c>
      <c r="AM893" s="4">
        <f t="shared" si="171"/>
        <v>7.855999999999554</v>
      </c>
      <c r="AN893" s="4">
        <f t="shared" si="171"/>
        <v>7.0559999999995995</v>
      </c>
      <c r="AO893" s="4">
        <f t="shared" si="171"/>
        <v>6.255999999999645</v>
      </c>
      <c r="AP893" s="4">
        <f t="shared" si="171"/>
        <v>5.4559999999996904</v>
      </c>
      <c r="AQ893" s="4">
        <f t="shared" si="171"/>
        <v>4.6559999999997359</v>
      </c>
      <c r="AR893" s="4">
        <f t="shared" si="168"/>
        <v>3.8559999999997809</v>
      </c>
      <c r="AS893" s="4">
        <f t="shared" si="168"/>
        <v>3.0559999999998264</v>
      </c>
    </row>
    <row r="894" spans="1:45" x14ac:dyDescent="0.3">
      <c r="A894" s="3">
        <v>2226.19</v>
      </c>
      <c r="B894" s="3">
        <f t="shared" si="165"/>
        <v>8.35</v>
      </c>
      <c r="C894" s="3">
        <v>835</v>
      </c>
      <c r="E894" s="4">
        <f t="shared" si="170"/>
        <v>70.268650000000392</v>
      </c>
      <c r="F894" s="4">
        <f t="shared" si="170"/>
        <v>68.653650000000383</v>
      </c>
      <c r="G894" s="4">
        <f t="shared" si="169"/>
        <v>67.038650000000374</v>
      </c>
      <c r="H894" s="4">
        <f t="shared" si="169"/>
        <v>65.423650000000364</v>
      </c>
      <c r="I894" s="4">
        <f t="shared" si="169"/>
        <v>63.808650000000355</v>
      </c>
      <c r="J894" s="4">
        <f t="shared" si="169"/>
        <v>62.193650000000346</v>
      </c>
      <c r="K894" s="4">
        <f t="shared" si="169"/>
        <v>60.578650000000337</v>
      </c>
      <c r="L894" s="4">
        <f t="shared" si="169"/>
        <v>58.963650000000328</v>
      </c>
      <c r="M894" s="4">
        <f t="shared" si="169"/>
        <v>57.348650000000319</v>
      </c>
      <c r="N894" s="4">
        <f t="shared" si="169"/>
        <v>55.73365000000031</v>
      </c>
      <c r="O894" s="4">
        <f t="shared" si="169"/>
        <v>54.118650000000301</v>
      </c>
      <c r="P894" s="4">
        <f t="shared" si="166"/>
        <v>52.503650000000292</v>
      </c>
      <c r="Q894" s="4">
        <f t="shared" si="166"/>
        <v>50.888650000000283</v>
      </c>
      <c r="R894" s="4">
        <f t="shared" si="166"/>
        <v>49.273650000000274</v>
      </c>
      <c r="S894" s="4">
        <f t="shared" si="166"/>
        <v>47.658650000000264</v>
      </c>
      <c r="T894" s="4">
        <f t="shared" si="166"/>
        <v>46.043650000000255</v>
      </c>
      <c r="U894" s="4">
        <f t="shared" si="164"/>
        <v>44.428650000000246</v>
      </c>
      <c r="V894" s="4">
        <f t="shared" si="164"/>
        <v>42.813650000000237</v>
      </c>
      <c r="W894" s="4">
        <f t="shared" si="164"/>
        <v>41.198650000000228</v>
      </c>
      <c r="X894" s="4">
        <f t="shared" si="164"/>
        <v>39.583650000000219</v>
      </c>
      <c r="Y894" s="4">
        <f t="shared" si="163"/>
        <v>37.96865000000021</v>
      </c>
      <c r="Z894" s="4">
        <f t="shared" si="163"/>
        <v>36.353650000000201</v>
      </c>
      <c r="AA894" s="4">
        <f t="shared" si="163"/>
        <v>34.738650000000192</v>
      </c>
      <c r="AB894" s="4">
        <f t="shared" si="163"/>
        <v>33.123650000000183</v>
      </c>
      <c r="AC894" s="4">
        <f t="shared" si="163"/>
        <v>31.508650000000173</v>
      </c>
      <c r="AD894" s="4">
        <f t="shared" si="163"/>
        <v>29.893650000000164</v>
      </c>
      <c r="AE894" s="4">
        <f t="shared" si="163"/>
        <v>28.278650000000155</v>
      </c>
      <c r="AF894" s="4">
        <f t="shared" si="163"/>
        <v>26.663650000000146</v>
      </c>
      <c r="AG894" s="4">
        <f t="shared" si="163"/>
        <v>25.048650000000141</v>
      </c>
      <c r="AH894" s="4">
        <f t="shared" si="163"/>
        <v>23.433650000000132</v>
      </c>
      <c r="AI894" s="4">
        <f t="shared" si="163"/>
        <v>21.818650000000122</v>
      </c>
      <c r="AJ894" s="4">
        <f t="shared" si="163"/>
        <v>20.203650000000113</v>
      </c>
      <c r="AK894" s="4">
        <f t="shared" si="163"/>
        <v>18.588650000000104</v>
      </c>
      <c r="AL894" s="4">
        <f t="shared" si="163"/>
        <v>16.973650000000095</v>
      </c>
      <c r="AM894" s="4">
        <f t="shared" si="171"/>
        <v>15.358650000000086</v>
      </c>
      <c r="AN894" s="4">
        <f t="shared" si="171"/>
        <v>13.743650000000077</v>
      </c>
      <c r="AO894" s="4">
        <f t="shared" si="171"/>
        <v>12.128650000000068</v>
      </c>
      <c r="AP894" s="4">
        <f t="shared" si="171"/>
        <v>10.513650000000059</v>
      </c>
      <c r="AQ894" s="4">
        <f t="shared" si="171"/>
        <v>8.8986500000000497</v>
      </c>
      <c r="AR894" s="4">
        <f t="shared" si="168"/>
        <v>7.2836500000000406</v>
      </c>
      <c r="AS894" s="4">
        <f t="shared" si="168"/>
        <v>5.6686500000000315</v>
      </c>
    </row>
    <row r="895" spans="1:45" x14ac:dyDescent="0.3">
      <c r="A895" s="3">
        <v>2227.81</v>
      </c>
      <c r="B895" s="3">
        <f t="shared" si="165"/>
        <v>8.36</v>
      </c>
      <c r="C895" s="3">
        <v>836</v>
      </c>
      <c r="E895" s="4">
        <f t="shared" si="170"/>
        <v>35.064899999997635</v>
      </c>
      <c r="F895" s="4">
        <f t="shared" si="170"/>
        <v>34.25489999999769</v>
      </c>
      <c r="G895" s="4">
        <f t="shared" si="169"/>
        <v>33.444899999997745</v>
      </c>
      <c r="H895" s="4">
        <f t="shared" si="169"/>
        <v>32.634899999997799</v>
      </c>
      <c r="I895" s="4">
        <f t="shared" si="169"/>
        <v>31.824899999997854</v>
      </c>
      <c r="J895" s="4">
        <f t="shared" si="169"/>
        <v>31.014899999997908</v>
      </c>
      <c r="K895" s="4">
        <f t="shared" si="169"/>
        <v>30.204899999997963</v>
      </c>
      <c r="L895" s="4">
        <f t="shared" si="169"/>
        <v>29.394899999998017</v>
      </c>
      <c r="M895" s="4">
        <f t="shared" si="169"/>
        <v>28.584899999998072</v>
      </c>
      <c r="N895" s="4">
        <f t="shared" si="169"/>
        <v>27.774899999998127</v>
      </c>
      <c r="O895" s="4">
        <f t="shared" si="169"/>
        <v>26.964899999998181</v>
      </c>
      <c r="P895" s="4">
        <f t="shared" si="166"/>
        <v>26.154899999998236</v>
      </c>
      <c r="Q895" s="4">
        <f t="shared" si="166"/>
        <v>25.34489999999829</v>
      </c>
      <c r="R895" s="4">
        <f t="shared" si="166"/>
        <v>24.534899999998345</v>
      </c>
      <c r="S895" s="4">
        <f t="shared" si="166"/>
        <v>23.724899999998399</v>
      </c>
      <c r="T895" s="4">
        <f t="shared" si="166"/>
        <v>22.914899999998454</v>
      </c>
      <c r="U895" s="4">
        <f t="shared" si="164"/>
        <v>22.104899999998509</v>
      </c>
      <c r="V895" s="4">
        <f t="shared" si="164"/>
        <v>21.294899999998563</v>
      </c>
      <c r="W895" s="4">
        <f t="shared" si="164"/>
        <v>20.484899999998618</v>
      </c>
      <c r="X895" s="4">
        <f t="shared" si="164"/>
        <v>19.674899999998672</v>
      </c>
      <c r="Y895" s="4">
        <f t="shared" si="163"/>
        <v>18.864899999998727</v>
      </c>
      <c r="Z895" s="4">
        <f t="shared" si="163"/>
        <v>18.054899999998781</v>
      </c>
      <c r="AA895" s="4">
        <f t="shared" si="163"/>
        <v>17.244899999998836</v>
      </c>
      <c r="AB895" s="4">
        <f t="shared" si="163"/>
        <v>16.434899999998891</v>
      </c>
      <c r="AC895" s="4">
        <f t="shared" si="163"/>
        <v>15.624899999998947</v>
      </c>
      <c r="AD895" s="4">
        <f t="shared" si="163"/>
        <v>14.814899999999001</v>
      </c>
      <c r="AE895" s="4">
        <f t="shared" si="163"/>
        <v>14.004899999999056</v>
      </c>
      <c r="AF895" s="4">
        <f t="shared" si="163"/>
        <v>13.194899999999111</v>
      </c>
      <c r="AG895" s="4">
        <f t="shared" si="163"/>
        <v>12.384899999999167</v>
      </c>
      <c r="AH895" s="4">
        <f t="shared" si="163"/>
        <v>11.574899999999221</v>
      </c>
      <c r="AI895" s="4">
        <f t="shared" si="163"/>
        <v>10.764899999999276</v>
      </c>
      <c r="AJ895" s="4">
        <f t="shared" si="163"/>
        <v>9.9548999999993306</v>
      </c>
      <c r="AK895" s="4">
        <f t="shared" si="163"/>
        <v>9.1448999999993852</v>
      </c>
      <c r="AL895" s="4">
        <f t="shared" si="163"/>
        <v>8.3348999999994398</v>
      </c>
      <c r="AM895" s="4">
        <f t="shared" si="171"/>
        <v>7.5248999999994934</v>
      </c>
      <c r="AN895" s="4">
        <f t="shared" si="171"/>
        <v>6.714899999999548</v>
      </c>
      <c r="AO895" s="4">
        <f t="shared" si="171"/>
        <v>5.9048999999996026</v>
      </c>
      <c r="AP895" s="4">
        <f t="shared" si="171"/>
        <v>5.0948999999996571</v>
      </c>
      <c r="AQ895" s="4">
        <f t="shared" si="171"/>
        <v>4.2848999999997117</v>
      </c>
      <c r="AR895" s="4">
        <f t="shared" si="168"/>
        <v>3.4748999999997667</v>
      </c>
      <c r="AS895" s="4">
        <f t="shared" si="168"/>
        <v>2.6648999999998213</v>
      </c>
    </row>
    <row r="896" spans="1:45" x14ac:dyDescent="0.3">
      <c r="A896" s="3">
        <v>2231.4</v>
      </c>
      <c r="B896" s="3">
        <f t="shared" si="165"/>
        <v>8.58</v>
      </c>
      <c r="C896" s="3">
        <v>858</v>
      </c>
      <c r="E896" s="4">
        <f t="shared" si="170"/>
        <v>77.292700000003137</v>
      </c>
      <c r="F896" s="4">
        <f t="shared" si="170"/>
        <v>75.497700000003064</v>
      </c>
      <c r="G896" s="4">
        <f t="shared" si="169"/>
        <v>73.702700000002991</v>
      </c>
      <c r="H896" s="4">
        <f t="shared" si="169"/>
        <v>71.907700000002919</v>
      </c>
      <c r="I896" s="4">
        <f t="shared" si="169"/>
        <v>70.112700000002846</v>
      </c>
      <c r="J896" s="4">
        <f t="shared" si="169"/>
        <v>68.317700000002773</v>
      </c>
      <c r="K896" s="4">
        <f t="shared" si="169"/>
        <v>66.5227000000027</v>
      </c>
      <c r="L896" s="4">
        <f t="shared" si="169"/>
        <v>64.727700000002628</v>
      </c>
      <c r="M896" s="4">
        <f t="shared" si="169"/>
        <v>62.932700000002555</v>
      </c>
      <c r="N896" s="4">
        <f t="shared" si="169"/>
        <v>61.137700000002482</v>
      </c>
      <c r="O896" s="4">
        <f t="shared" si="169"/>
        <v>59.342700000002409</v>
      </c>
      <c r="P896" s="4">
        <f t="shared" si="166"/>
        <v>57.547700000002337</v>
      </c>
      <c r="Q896" s="4">
        <f t="shared" si="166"/>
        <v>55.752700000002264</v>
      </c>
      <c r="R896" s="4">
        <f t="shared" si="166"/>
        <v>53.957700000002191</v>
      </c>
      <c r="S896" s="4">
        <f t="shared" si="166"/>
        <v>52.162700000002118</v>
      </c>
      <c r="T896" s="4">
        <f t="shared" si="166"/>
        <v>50.367700000002046</v>
      </c>
      <c r="U896" s="4">
        <f t="shared" si="164"/>
        <v>48.572700000001973</v>
      </c>
      <c r="V896" s="4">
        <f t="shared" si="164"/>
        <v>46.7777000000019</v>
      </c>
      <c r="W896" s="4">
        <f t="shared" si="164"/>
        <v>44.982700000001827</v>
      </c>
      <c r="X896" s="4">
        <f t="shared" si="164"/>
        <v>43.187700000001755</v>
      </c>
      <c r="Y896" s="4">
        <f t="shared" si="163"/>
        <v>41.392700000001682</v>
      </c>
      <c r="Z896" s="4">
        <f t="shared" si="163"/>
        <v>39.597700000001609</v>
      </c>
      <c r="AA896" s="4">
        <f t="shared" si="163"/>
        <v>37.802700000001536</v>
      </c>
      <c r="AB896" s="4">
        <f t="shared" si="163"/>
        <v>36.007700000001464</v>
      </c>
      <c r="AC896" s="4">
        <f t="shared" si="163"/>
        <v>34.212700000001391</v>
      </c>
      <c r="AD896" s="4">
        <f t="shared" si="163"/>
        <v>32.417700000001318</v>
      </c>
      <c r="AE896" s="4">
        <f t="shared" si="163"/>
        <v>30.622700000001245</v>
      </c>
      <c r="AF896" s="4">
        <f t="shared" si="163"/>
        <v>28.827700000001172</v>
      </c>
      <c r="AG896" s="4">
        <f t="shared" si="163"/>
        <v>27.032700000001096</v>
      </c>
      <c r="AH896" s="4">
        <f t="shared" si="163"/>
        <v>25.237700000001023</v>
      </c>
      <c r="AI896" s="4">
        <f t="shared" si="163"/>
        <v>23.442700000000951</v>
      </c>
      <c r="AJ896" s="4">
        <f t="shared" si="163"/>
        <v>21.647700000000878</v>
      </c>
      <c r="AK896" s="4">
        <f t="shared" si="163"/>
        <v>19.852700000000805</v>
      </c>
      <c r="AL896" s="4">
        <f t="shared" si="163"/>
        <v>18.057700000000732</v>
      </c>
      <c r="AM896" s="4">
        <f t="shared" si="171"/>
        <v>16.26270000000066</v>
      </c>
      <c r="AN896" s="4">
        <f t="shared" si="171"/>
        <v>14.467700000000587</v>
      </c>
      <c r="AO896" s="4">
        <f t="shared" si="171"/>
        <v>12.672700000000514</v>
      </c>
      <c r="AP896" s="4">
        <f t="shared" si="171"/>
        <v>10.877700000000441</v>
      </c>
      <c r="AQ896" s="4">
        <f t="shared" si="171"/>
        <v>9.0827000000003686</v>
      </c>
      <c r="AR896" s="4">
        <f t="shared" si="168"/>
        <v>7.2877000000002967</v>
      </c>
      <c r="AS896" s="4">
        <f t="shared" si="168"/>
        <v>5.492700000000224</v>
      </c>
    </row>
    <row r="897" spans="1:45" x14ac:dyDescent="0.3">
      <c r="A897" s="3">
        <v>2234.5500000000002</v>
      </c>
      <c r="B897" s="3">
        <f t="shared" si="165"/>
        <v>8.84</v>
      </c>
      <c r="C897" s="3">
        <v>884</v>
      </c>
      <c r="E897" s="4">
        <f t="shared" si="170"/>
        <v>67.063500000001937</v>
      </c>
      <c r="F897" s="4">
        <f t="shared" si="170"/>
        <v>65.488500000001892</v>
      </c>
      <c r="G897" s="4">
        <f t="shared" si="169"/>
        <v>63.913500000001839</v>
      </c>
      <c r="H897" s="4">
        <f t="shared" si="169"/>
        <v>62.338500000001794</v>
      </c>
      <c r="I897" s="4">
        <f t="shared" si="169"/>
        <v>60.763500000001748</v>
      </c>
      <c r="J897" s="4">
        <f t="shared" si="169"/>
        <v>59.188500000001703</v>
      </c>
      <c r="K897" s="4">
        <f t="shared" si="169"/>
        <v>57.613500000001657</v>
      </c>
      <c r="L897" s="4">
        <f t="shared" si="169"/>
        <v>56.038500000001612</v>
      </c>
      <c r="M897" s="4">
        <f t="shared" si="169"/>
        <v>54.463500000001567</v>
      </c>
      <c r="N897" s="4">
        <f t="shared" si="169"/>
        <v>52.888500000001521</v>
      </c>
      <c r="O897" s="4">
        <f t="shared" si="169"/>
        <v>51.313500000001476</v>
      </c>
      <c r="P897" s="4">
        <f t="shared" si="166"/>
        <v>49.73850000000143</v>
      </c>
      <c r="Q897" s="4">
        <f t="shared" si="166"/>
        <v>48.163500000001385</v>
      </c>
      <c r="R897" s="4">
        <f t="shared" si="166"/>
        <v>46.588500000001339</v>
      </c>
      <c r="S897" s="4">
        <f t="shared" si="166"/>
        <v>45.013500000001294</v>
      </c>
      <c r="T897" s="4">
        <f t="shared" si="166"/>
        <v>43.438500000001248</v>
      </c>
      <c r="U897" s="4">
        <f t="shared" si="164"/>
        <v>41.863500000001203</v>
      </c>
      <c r="V897" s="4">
        <f t="shared" si="164"/>
        <v>40.288500000001157</v>
      </c>
      <c r="W897" s="4">
        <f t="shared" si="164"/>
        <v>38.713500000001112</v>
      </c>
      <c r="X897" s="4">
        <f t="shared" si="164"/>
        <v>37.138500000001066</v>
      </c>
      <c r="Y897" s="4">
        <f t="shared" si="163"/>
        <v>35.563500000001021</v>
      </c>
      <c r="Z897" s="4">
        <f t="shared" si="163"/>
        <v>33.988500000000975</v>
      </c>
      <c r="AA897" s="4">
        <f t="shared" si="163"/>
        <v>32.41350000000093</v>
      </c>
      <c r="AB897" s="4">
        <f t="shared" si="163"/>
        <v>30.838500000000888</v>
      </c>
      <c r="AC897" s="4">
        <f t="shared" si="163"/>
        <v>29.263500000000843</v>
      </c>
      <c r="AD897" s="4">
        <f t="shared" si="163"/>
        <v>27.688500000000797</v>
      </c>
      <c r="AE897" s="4">
        <f t="shared" si="163"/>
        <v>26.113500000000752</v>
      </c>
      <c r="AF897" s="4">
        <f t="shared" si="163"/>
        <v>24.53850000000071</v>
      </c>
      <c r="AG897" s="4">
        <f t="shared" si="163"/>
        <v>22.963500000000664</v>
      </c>
      <c r="AH897" s="4">
        <f t="shared" si="163"/>
        <v>21.388500000000619</v>
      </c>
      <c r="AI897" s="4">
        <f t="shared" si="163"/>
        <v>19.813500000000573</v>
      </c>
      <c r="AJ897" s="4">
        <f t="shared" si="163"/>
        <v>18.238500000000528</v>
      </c>
      <c r="AK897" s="4">
        <f t="shared" si="163"/>
        <v>16.663500000000482</v>
      </c>
      <c r="AL897" s="4">
        <f t="shared" si="163"/>
        <v>15.088500000000435</v>
      </c>
      <c r="AM897" s="4">
        <f t="shared" si="171"/>
        <v>13.51350000000039</v>
      </c>
      <c r="AN897" s="4">
        <f t="shared" si="171"/>
        <v>11.938500000000344</v>
      </c>
      <c r="AO897" s="4">
        <f t="shared" si="171"/>
        <v>10.363500000000299</v>
      </c>
      <c r="AP897" s="4">
        <f t="shared" si="171"/>
        <v>8.7885000000002531</v>
      </c>
      <c r="AQ897" s="4">
        <f t="shared" si="171"/>
        <v>7.2135000000002085</v>
      </c>
      <c r="AR897" s="4">
        <f t="shared" si="168"/>
        <v>5.638500000000163</v>
      </c>
      <c r="AS897" s="4">
        <f t="shared" si="168"/>
        <v>4.0635000000001176</v>
      </c>
    </row>
    <row r="898" spans="1:45" x14ac:dyDescent="0.3">
      <c r="A898" s="3">
        <v>2237.71</v>
      </c>
      <c r="B898" s="3">
        <f t="shared" si="165"/>
        <v>9</v>
      </c>
      <c r="C898" s="3">
        <v>900</v>
      </c>
      <c r="E898" s="4">
        <f t="shared" si="170"/>
        <v>66.612799999996923</v>
      </c>
      <c r="F898" s="4">
        <f t="shared" si="170"/>
        <v>65.032799999996996</v>
      </c>
      <c r="G898" s="4">
        <f t="shared" si="169"/>
        <v>63.452799999997076</v>
      </c>
      <c r="H898" s="4">
        <f t="shared" si="169"/>
        <v>61.872799999997149</v>
      </c>
      <c r="I898" s="4">
        <f t="shared" si="169"/>
        <v>60.292799999997222</v>
      </c>
      <c r="J898" s="4">
        <f t="shared" si="169"/>
        <v>58.712799999997294</v>
      </c>
      <c r="K898" s="4">
        <f t="shared" si="169"/>
        <v>57.132799999997367</v>
      </c>
      <c r="L898" s="4">
        <f t="shared" si="169"/>
        <v>55.55279999999744</v>
      </c>
      <c r="M898" s="4">
        <f t="shared" si="169"/>
        <v>53.972799999997513</v>
      </c>
      <c r="N898" s="4">
        <f t="shared" si="169"/>
        <v>52.392799999997585</v>
      </c>
      <c r="O898" s="4">
        <f t="shared" si="169"/>
        <v>50.812799999997658</v>
      </c>
      <c r="P898" s="4">
        <f t="shared" si="166"/>
        <v>49.232799999997731</v>
      </c>
      <c r="Q898" s="4">
        <f t="shared" si="166"/>
        <v>47.652799999997804</v>
      </c>
      <c r="R898" s="4">
        <f t="shared" si="166"/>
        <v>46.072799999997876</v>
      </c>
      <c r="S898" s="4">
        <f t="shared" si="166"/>
        <v>44.492799999997949</v>
      </c>
      <c r="T898" s="4">
        <f t="shared" si="166"/>
        <v>42.912799999998022</v>
      </c>
      <c r="U898" s="4">
        <f t="shared" si="164"/>
        <v>41.332799999998095</v>
      </c>
      <c r="V898" s="4">
        <f t="shared" si="164"/>
        <v>39.752799999998167</v>
      </c>
      <c r="W898" s="4">
        <f t="shared" si="164"/>
        <v>38.17279999999824</v>
      </c>
      <c r="X898" s="4">
        <f t="shared" si="164"/>
        <v>36.592799999998313</v>
      </c>
      <c r="Y898" s="4">
        <f t="shared" si="163"/>
        <v>35.012799999998386</v>
      </c>
      <c r="Z898" s="4">
        <f t="shared" si="163"/>
        <v>33.432799999998458</v>
      </c>
      <c r="AA898" s="4">
        <f t="shared" si="163"/>
        <v>31.852799999998535</v>
      </c>
      <c r="AB898" s="4">
        <f t="shared" ref="AB898:AL921" si="172">IF(AB$2&gt;=$B897,((AB$2-$B898)+(AB$2-$B897))*($A898-$A897)/2,0)</f>
        <v>30.272799999998607</v>
      </c>
      <c r="AC898" s="4">
        <f t="shared" si="172"/>
        <v>28.69279999999868</v>
      </c>
      <c r="AD898" s="4">
        <f t="shared" si="172"/>
        <v>27.112799999998753</v>
      </c>
      <c r="AE898" s="4">
        <f t="shared" si="172"/>
        <v>25.532799999998826</v>
      </c>
      <c r="AF898" s="4">
        <f t="shared" si="172"/>
        <v>23.952799999998899</v>
      </c>
      <c r="AG898" s="4">
        <f t="shared" si="172"/>
        <v>22.372799999998971</v>
      </c>
      <c r="AH898" s="4">
        <f t="shared" si="172"/>
        <v>20.792799999999044</v>
      </c>
      <c r="AI898" s="4">
        <f t="shared" si="172"/>
        <v>19.212799999999117</v>
      </c>
      <c r="AJ898" s="4">
        <f t="shared" si="172"/>
        <v>17.63279999999919</v>
      </c>
      <c r="AK898" s="4">
        <f t="shared" si="172"/>
        <v>16.052799999999262</v>
      </c>
      <c r="AL898" s="4">
        <f t="shared" si="172"/>
        <v>14.472799999999333</v>
      </c>
      <c r="AM898" s="4">
        <f t="shared" si="171"/>
        <v>12.892799999999406</v>
      </c>
      <c r="AN898" s="4">
        <f t="shared" si="171"/>
        <v>11.312799999999479</v>
      </c>
      <c r="AO898" s="4">
        <f t="shared" si="171"/>
        <v>9.7327999999995516</v>
      </c>
      <c r="AP898" s="4">
        <f t="shared" si="171"/>
        <v>8.1527999999996243</v>
      </c>
      <c r="AQ898" s="4">
        <f t="shared" si="171"/>
        <v>6.5727999999996971</v>
      </c>
      <c r="AR898" s="4">
        <f t="shared" si="168"/>
        <v>4.9927999999997699</v>
      </c>
      <c r="AS898" s="4">
        <f t="shared" si="168"/>
        <v>3.4127999999998431</v>
      </c>
    </row>
    <row r="899" spans="1:45" x14ac:dyDescent="0.3">
      <c r="A899" s="3">
        <v>2239.2800000000002</v>
      </c>
      <c r="B899" s="3">
        <f t="shared" si="165"/>
        <v>9.07</v>
      </c>
      <c r="C899" s="3">
        <v>907</v>
      </c>
      <c r="E899" s="4">
        <f t="shared" si="170"/>
        <v>32.915050000003433</v>
      </c>
      <c r="F899" s="4">
        <f t="shared" si="170"/>
        <v>32.130050000003351</v>
      </c>
      <c r="G899" s="4">
        <f t="shared" si="169"/>
        <v>31.345050000003269</v>
      </c>
      <c r="H899" s="4">
        <f t="shared" si="169"/>
        <v>30.560050000003187</v>
      </c>
      <c r="I899" s="4">
        <f t="shared" si="169"/>
        <v>29.775050000003105</v>
      </c>
      <c r="J899" s="4">
        <f t="shared" si="169"/>
        <v>28.990050000003023</v>
      </c>
      <c r="K899" s="4">
        <f t="shared" si="169"/>
        <v>28.205050000002942</v>
      </c>
      <c r="L899" s="4">
        <f t="shared" si="169"/>
        <v>27.42005000000286</v>
      </c>
      <c r="M899" s="4">
        <f t="shared" si="169"/>
        <v>26.635050000002778</v>
      </c>
      <c r="N899" s="4">
        <f t="shared" si="169"/>
        <v>25.850050000002696</v>
      </c>
      <c r="O899" s="4">
        <f t="shared" si="169"/>
        <v>25.065050000002614</v>
      </c>
      <c r="P899" s="4">
        <f t="shared" si="166"/>
        <v>24.280050000002532</v>
      </c>
      <c r="Q899" s="4">
        <f t="shared" si="166"/>
        <v>23.49505000000245</v>
      </c>
      <c r="R899" s="4">
        <f t="shared" si="166"/>
        <v>22.710050000002369</v>
      </c>
      <c r="S899" s="4">
        <f t="shared" si="166"/>
        <v>21.925050000002287</v>
      </c>
      <c r="T899" s="4">
        <f t="shared" si="166"/>
        <v>21.140050000002205</v>
      </c>
      <c r="U899" s="4">
        <f t="shared" si="164"/>
        <v>20.355050000002123</v>
      </c>
      <c r="V899" s="4">
        <f t="shared" si="164"/>
        <v>19.570050000002041</v>
      </c>
      <c r="W899" s="4">
        <f t="shared" si="164"/>
        <v>18.785050000001959</v>
      </c>
      <c r="X899" s="4">
        <f t="shared" si="164"/>
        <v>18.000050000001877</v>
      </c>
      <c r="Y899" s="4">
        <f t="shared" si="164"/>
        <v>17.215050000001796</v>
      </c>
      <c r="Z899" s="4">
        <f t="shared" si="164"/>
        <v>16.430050000001714</v>
      </c>
      <c r="AA899" s="4">
        <f t="shared" si="164"/>
        <v>15.645050000001632</v>
      </c>
      <c r="AB899" s="4">
        <f t="shared" si="172"/>
        <v>14.86005000000155</v>
      </c>
      <c r="AC899" s="4">
        <f t="shared" si="172"/>
        <v>14.075050000001468</v>
      </c>
      <c r="AD899" s="4">
        <f t="shared" si="172"/>
        <v>13.290050000001386</v>
      </c>
      <c r="AE899" s="4">
        <f t="shared" si="172"/>
        <v>12.505050000001305</v>
      </c>
      <c r="AF899" s="4">
        <f t="shared" si="172"/>
        <v>11.720050000001223</v>
      </c>
      <c r="AG899" s="4">
        <f t="shared" si="172"/>
        <v>10.935050000001141</v>
      </c>
      <c r="AH899" s="4">
        <f t="shared" si="172"/>
        <v>10.150050000001059</v>
      </c>
      <c r="AI899" s="4">
        <f t="shared" si="172"/>
        <v>9.3650500000009771</v>
      </c>
      <c r="AJ899" s="4">
        <f t="shared" si="172"/>
        <v>8.5800500000008952</v>
      </c>
      <c r="AK899" s="4">
        <f t="shared" si="172"/>
        <v>7.7950500000008125</v>
      </c>
      <c r="AL899" s="4">
        <f t="shared" si="172"/>
        <v>7.0100500000007306</v>
      </c>
      <c r="AM899" s="4">
        <f t="shared" si="171"/>
        <v>6.2250500000006488</v>
      </c>
      <c r="AN899" s="4">
        <f t="shared" si="171"/>
        <v>5.4400500000005669</v>
      </c>
      <c r="AO899" s="4">
        <f t="shared" si="171"/>
        <v>4.6550500000004851</v>
      </c>
      <c r="AP899" s="4">
        <f t="shared" si="171"/>
        <v>3.8700500000004032</v>
      </c>
      <c r="AQ899" s="4">
        <f t="shared" si="171"/>
        <v>3.0850500000003214</v>
      </c>
      <c r="AR899" s="4">
        <f t="shared" si="168"/>
        <v>2.3000500000002395</v>
      </c>
      <c r="AS899" s="4">
        <f t="shared" si="168"/>
        <v>1.5150500000001577</v>
      </c>
    </row>
    <row r="900" spans="1:45" x14ac:dyDescent="0.3">
      <c r="A900" s="3">
        <v>2242.38</v>
      </c>
      <c r="B900" s="3">
        <f t="shared" si="165"/>
        <v>9.31</v>
      </c>
      <c r="C900" s="3">
        <v>931</v>
      </c>
      <c r="E900" s="4">
        <f t="shared" si="170"/>
        <v>64.510999999998106</v>
      </c>
      <c r="F900" s="4">
        <f t="shared" si="170"/>
        <v>62.960999999998151</v>
      </c>
      <c r="G900" s="4">
        <f t="shared" si="169"/>
        <v>61.410999999998197</v>
      </c>
      <c r="H900" s="4">
        <f t="shared" si="169"/>
        <v>59.860999999998242</v>
      </c>
      <c r="I900" s="4">
        <f t="shared" si="169"/>
        <v>58.310999999998288</v>
      </c>
      <c r="J900" s="4">
        <f t="shared" si="169"/>
        <v>56.760999999998333</v>
      </c>
      <c r="K900" s="4">
        <f t="shared" si="169"/>
        <v>55.210999999998378</v>
      </c>
      <c r="L900" s="4">
        <f t="shared" si="169"/>
        <v>53.660999999998424</v>
      </c>
      <c r="M900" s="4">
        <f t="shared" si="169"/>
        <v>52.110999999998469</v>
      </c>
      <c r="N900" s="4">
        <f t="shared" si="169"/>
        <v>50.560999999998515</v>
      </c>
      <c r="O900" s="4">
        <f t="shared" si="169"/>
        <v>49.01099999999856</v>
      </c>
      <c r="P900" s="4">
        <f t="shared" si="166"/>
        <v>47.460999999998606</v>
      </c>
      <c r="Q900" s="4">
        <f t="shared" si="166"/>
        <v>45.910999999998651</v>
      </c>
      <c r="R900" s="4">
        <f t="shared" si="166"/>
        <v>44.360999999998697</v>
      </c>
      <c r="S900" s="4">
        <f t="shared" si="166"/>
        <v>42.810999999998742</v>
      </c>
      <c r="T900" s="4">
        <f t="shared" si="166"/>
        <v>41.260999999998788</v>
      </c>
      <c r="U900" s="4">
        <f t="shared" si="164"/>
        <v>39.710999999998833</v>
      </c>
      <c r="V900" s="4">
        <f t="shared" si="164"/>
        <v>38.160999999998879</v>
      </c>
      <c r="W900" s="4">
        <f t="shared" si="164"/>
        <v>36.610999999998924</v>
      </c>
      <c r="X900" s="4">
        <f t="shared" si="164"/>
        <v>35.06099999999897</v>
      </c>
      <c r="Y900" s="4">
        <f t="shared" si="164"/>
        <v>33.510999999999015</v>
      </c>
      <c r="Z900" s="4">
        <f t="shared" si="164"/>
        <v>31.960999999999057</v>
      </c>
      <c r="AA900" s="4">
        <f t="shared" si="164"/>
        <v>30.410999999999103</v>
      </c>
      <c r="AB900" s="4">
        <f t="shared" si="172"/>
        <v>28.860999999999148</v>
      </c>
      <c r="AC900" s="4">
        <f t="shared" si="172"/>
        <v>27.310999999999193</v>
      </c>
      <c r="AD900" s="4">
        <f t="shared" si="172"/>
        <v>25.760999999999239</v>
      </c>
      <c r="AE900" s="4">
        <f t="shared" si="172"/>
        <v>24.210999999999288</v>
      </c>
      <c r="AF900" s="4">
        <f t="shared" si="172"/>
        <v>22.660999999999333</v>
      </c>
      <c r="AG900" s="4">
        <f t="shared" si="172"/>
        <v>21.110999999999379</v>
      </c>
      <c r="AH900" s="4">
        <f t="shared" si="172"/>
        <v>19.560999999999424</v>
      </c>
      <c r="AI900" s="4">
        <f t="shared" si="172"/>
        <v>18.01099999999947</v>
      </c>
      <c r="AJ900" s="4">
        <f t="shared" si="172"/>
        <v>16.460999999999515</v>
      </c>
      <c r="AK900" s="4">
        <f t="shared" si="172"/>
        <v>14.910999999999561</v>
      </c>
      <c r="AL900" s="4">
        <f t="shared" si="172"/>
        <v>13.360999999999606</v>
      </c>
      <c r="AM900" s="4">
        <f t="shared" si="171"/>
        <v>11.810999999999652</v>
      </c>
      <c r="AN900" s="4">
        <f t="shared" si="171"/>
        <v>10.260999999999697</v>
      </c>
      <c r="AO900" s="4">
        <f t="shared" si="171"/>
        <v>8.7109999999997427</v>
      </c>
      <c r="AP900" s="4">
        <f t="shared" si="171"/>
        <v>7.1609999999997891</v>
      </c>
      <c r="AQ900" s="4">
        <f t="shared" si="171"/>
        <v>5.6109999999998346</v>
      </c>
      <c r="AR900" s="4">
        <f t="shared" si="168"/>
        <v>4.06099999999988</v>
      </c>
      <c r="AS900" s="4">
        <f t="shared" si="168"/>
        <v>2.5109999999999251</v>
      </c>
    </row>
    <row r="901" spans="1:45" x14ac:dyDescent="0.3">
      <c r="A901" s="3">
        <v>2243.92</v>
      </c>
      <c r="B901" s="3">
        <f t="shared" si="165"/>
        <v>9.4</v>
      </c>
      <c r="C901" s="3">
        <v>940</v>
      </c>
      <c r="E901" s="4">
        <f t="shared" si="170"/>
        <v>31.793299999999249</v>
      </c>
      <c r="F901" s="4">
        <f t="shared" si="170"/>
        <v>31.023299999999267</v>
      </c>
      <c r="G901" s="4">
        <f t="shared" si="169"/>
        <v>30.253299999999285</v>
      </c>
      <c r="H901" s="4">
        <f t="shared" si="169"/>
        <v>29.483299999999304</v>
      </c>
      <c r="I901" s="4">
        <f t="shared" si="169"/>
        <v>28.713299999999322</v>
      </c>
      <c r="J901" s="4">
        <f t="shared" si="169"/>
        <v>27.94329999999934</v>
      </c>
      <c r="K901" s="4">
        <f t="shared" si="169"/>
        <v>27.173299999999358</v>
      </c>
      <c r="L901" s="4">
        <f t="shared" si="169"/>
        <v>26.403299999999376</v>
      </c>
      <c r="M901" s="4">
        <f t="shared" si="169"/>
        <v>25.633299999999394</v>
      </c>
      <c r="N901" s="4">
        <f t="shared" si="169"/>
        <v>24.863299999999413</v>
      </c>
      <c r="O901" s="4">
        <f t="shared" si="169"/>
        <v>24.093299999999431</v>
      </c>
      <c r="P901" s="4">
        <f t="shared" si="166"/>
        <v>23.323299999999449</v>
      </c>
      <c r="Q901" s="4">
        <f t="shared" si="166"/>
        <v>22.553299999999467</v>
      </c>
      <c r="R901" s="4">
        <f t="shared" si="166"/>
        <v>21.783299999999485</v>
      </c>
      <c r="S901" s="4">
        <f t="shared" si="166"/>
        <v>21.013299999999504</v>
      </c>
      <c r="T901" s="4">
        <f t="shared" si="166"/>
        <v>20.243299999999522</v>
      </c>
      <c r="U901" s="4">
        <f t="shared" si="164"/>
        <v>19.47329999999954</v>
      </c>
      <c r="V901" s="4">
        <f t="shared" si="164"/>
        <v>18.703299999999558</v>
      </c>
      <c r="W901" s="4">
        <f t="shared" si="164"/>
        <v>17.933299999999576</v>
      </c>
      <c r="X901" s="4">
        <f t="shared" si="164"/>
        <v>17.163299999999595</v>
      </c>
      <c r="Y901" s="4">
        <f t="shared" si="164"/>
        <v>16.393299999999613</v>
      </c>
      <c r="Z901" s="4">
        <f t="shared" si="164"/>
        <v>15.623299999999631</v>
      </c>
      <c r="AA901" s="4">
        <f t="shared" si="164"/>
        <v>14.853299999999649</v>
      </c>
      <c r="AB901" s="4">
        <f t="shared" si="172"/>
        <v>14.083299999999667</v>
      </c>
      <c r="AC901" s="4">
        <f t="shared" si="172"/>
        <v>13.313299999999685</v>
      </c>
      <c r="AD901" s="4">
        <f t="shared" si="172"/>
        <v>12.543299999999704</v>
      </c>
      <c r="AE901" s="4">
        <f t="shared" si="172"/>
        <v>11.773299999999722</v>
      </c>
      <c r="AF901" s="4">
        <f t="shared" si="172"/>
        <v>11.00329999999974</v>
      </c>
      <c r="AG901" s="4">
        <f t="shared" si="172"/>
        <v>10.233299999999758</v>
      </c>
      <c r="AH901" s="4">
        <f t="shared" si="172"/>
        <v>9.4632999999997764</v>
      </c>
      <c r="AI901" s="4">
        <f t="shared" si="172"/>
        <v>8.6932999999997946</v>
      </c>
      <c r="AJ901" s="4">
        <f t="shared" si="172"/>
        <v>7.9232999999998119</v>
      </c>
      <c r="AK901" s="4">
        <f t="shared" si="172"/>
        <v>7.1532999999998301</v>
      </c>
      <c r="AL901" s="4">
        <f t="shared" si="172"/>
        <v>6.3832999999998483</v>
      </c>
      <c r="AM901" s="4">
        <f t="shared" si="171"/>
        <v>5.6132999999998665</v>
      </c>
      <c r="AN901" s="4">
        <f t="shared" si="171"/>
        <v>4.8432999999998847</v>
      </c>
      <c r="AO901" s="4">
        <f t="shared" si="171"/>
        <v>4.0732999999999029</v>
      </c>
      <c r="AP901" s="4">
        <f t="shared" si="171"/>
        <v>3.3032999999999215</v>
      </c>
      <c r="AQ901" s="4">
        <f t="shared" si="171"/>
        <v>2.5332999999999397</v>
      </c>
      <c r="AR901" s="4">
        <f t="shared" si="168"/>
        <v>1.7632999999999577</v>
      </c>
      <c r="AS901" s="4">
        <f t="shared" si="168"/>
        <v>0.99329999999997587</v>
      </c>
    </row>
    <row r="902" spans="1:45" x14ac:dyDescent="0.3">
      <c r="A902" s="3">
        <v>2246.96</v>
      </c>
      <c r="B902" s="3">
        <f t="shared" si="165"/>
        <v>9.57</v>
      </c>
      <c r="C902" s="3">
        <v>957</v>
      </c>
      <c r="E902" s="4">
        <f t="shared" si="170"/>
        <v>62.365599999999255</v>
      </c>
      <c r="F902" s="4">
        <f t="shared" si="170"/>
        <v>60.845599999999273</v>
      </c>
      <c r="G902" s="4">
        <f t="shared" si="169"/>
        <v>59.325599999999291</v>
      </c>
      <c r="H902" s="4">
        <f t="shared" si="169"/>
        <v>57.805599999999309</v>
      </c>
      <c r="I902" s="4">
        <f t="shared" si="169"/>
        <v>56.285599999999327</v>
      </c>
      <c r="J902" s="4">
        <f t="shared" si="169"/>
        <v>54.765599999999345</v>
      </c>
      <c r="K902" s="4">
        <f t="shared" si="169"/>
        <v>53.245599999999364</v>
      </c>
      <c r="L902" s="4">
        <f t="shared" si="169"/>
        <v>51.725599999999382</v>
      </c>
      <c r="M902" s="4">
        <f t="shared" si="169"/>
        <v>50.2055999999994</v>
      </c>
      <c r="N902" s="4">
        <f t="shared" si="169"/>
        <v>48.685599999999418</v>
      </c>
      <c r="O902" s="4">
        <f t="shared" si="169"/>
        <v>47.165599999999436</v>
      </c>
      <c r="P902" s="4">
        <f t="shared" si="169"/>
        <v>45.645599999999455</v>
      </c>
      <c r="Q902" s="4">
        <f t="shared" si="169"/>
        <v>44.125599999999473</v>
      </c>
      <c r="R902" s="4">
        <f t="shared" si="169"/>
        <v>42.605599999999491</v>
      </c>
      <c r="S902" s="4">
        <f t="shared" ref="S902:Z934" si="173">IF(S$2&gt;=$B901,((S$2-$B902)+(S$2-$B901))*($A902-$A901)/2,0)</f>
        <v>41.085599999999509</v>
      </c>
      <c r="T902" s="4">
        <f t="shared" si="173"/>
        <v>39.565599999999527</v>
      </c>
      <c r="U902" s="4">
        <f t="shared" si="164"/>
        <v>38.045599999999546</v>
      </c>
      <c r="V902" s="4">
        <f t="shared" si="164"/>
        <v>36.525599999999564</v>
      </c>
      <c r="W902" s="4">
        <f t="shared" si="164"/>
        <v>35.005599999999582</v>
      </c>
      <c r="X902" s="4">
        <f t="shared" si="164"/>
        <v>33.4855999999996</v>
      </c>
      <c r="Y902" s="4">
        <f t="shared" si="164"/>
        <v>31.965599999999618</v>
      </c>
      <c r="Z902" s="4">
        <f t="shared" si="164"/>
        <v>30.445599999999637</v>
      </c>
      <c r="AA902" s="4">
        <f t="shared" ref="AA902:AP952" si="174">IF(AA$2&gt;=$B901,((AA$2-$B902)+(AA$2-$B901))*($A902-$A901)/2,0)</f>
        <v>28.925599999999655</v>
      </c>
      <c r="AB902" s="4">
        <f t="shared" si="172"/>
        <v>27.405599999999673</v>
      </c>
      <c r="AC902" s="4">
        <f t="shared" si="172"/>
        <v>25.885599999999691</v>
      </c>
      <c r="AD902" s="4">
        <f t="shared" si="172"/>
        <v>24.365599999999709</v>
      </c>
      <c r="AE902" s="4">
        <f t="shared" si="172"/>
        <v>22.845599999999724</v>
      </c>
      <c r="AF902" s="4">
        <f t="shared" si="172"/>
        <v>21.325599999999742</v>
      </c>
      <c r="AG902" s="4">
        <f t="shared" si="172"/>
        <v>19.80559999999976</v>
      </c>
      <c r="AH902" s="4">
        <f t="shared" si="172"/>
        <v>18.285599999999778</v>
      </c>
      <c r="AI902" s="4">
        <f t="shared" si="172"/>
        <v>16.765599999999797</v>
      </c>
      <c r="AJ902" s="4">
        <f t="shared" si="172"/>
        <v>15.245599999999817</v>
      </c>
      <c r="AK902" s="4">
        <f t="shared" si="172"/>
        <v>13.725599999999835</v>
      </c>
      <c r="AL902" s="4">
        <f t="shared" si="172"/>
        <v>12.205599999999853</v>
      </c>
      <c r="AM902" s="4">
        <f t="shared" si="171"/>
        <v>10.685599999999871</v>
      </c>
      <c r="AN902" s="4">
        <f t="shared" si="171"/>
        <v>9.1655999999998894</v>
      </c>
      <c r="AO902" s="4">
        <f t="shared" si="171"/>
        <v>7.6455999999999076</v>
      </c>
      <c r="AP902" s="4">
        <f t="shared" si="171"/>
        <v>6.1255999999999258</v>
      </c>
      <c r="AQ902" s="4">
        <f t="shared" si="171"/>
        <v>4.605599999999944</v>
      </c>
      <c r="AR902" s="4">
        <f t="shared" si="168"/>
        <v>3.0855999999999622</v>
      </c>
      <c r="AS902" s="4">
        <f t="shared" si="168"/>
        <v>1.5655999999999803</v>
      </c>
    </row>
    <row r="903" spans="1:45" x14ac:dyDescent="0.3">
      <c r="A903" s="3">
        <v>2248.4899999999998</v>
      </c>
      <c r="B903" s="3">
        <f t="shared" si="165"/>
        <v>9.6999999999999993</v>
      </c>
      <c r="C903" s="3">
        <v>970</v>
      </c>
      <c r="E903" s="4">
        <f t="shared" si="170"/>
        <v>31.158449999994819</v>
      </c>
      <c r="F903" s="4">
        <f t="shared" si="170"/>
        <v>30.393449999994946</v>
      </c>
      <c r="G903" s="4">
        <f t="shared" si="170"/>
        <v>29.628449999995073</v>
      </c>
      <c r="H903" s="4">
        <f t="shared" si="170"/>
        <v>28.863449999995201</v>
      </c>
      <c r="I903" s="4">
        <f t="shared" si="170"/>
        <v>28.098449999995328</v>
      </c>
      <c r="J903" s="4">
        <f t="shared" si="170"/>
        <v>27.333449999995455</v>
      </c>
      <c r="K903" s="4">
        <f t="shared" si="170"/>
        <v>26.568449999995583</v>
      </c>
      <c r="L903" s="4">
        <f t="shared" si="170"/>
        <v>25.80344999999571</v>
      </c>
      <c r="M903" s="4">
        <f t="shared" si="170"/>
        <v>25.038449999995837</v>
      </c>
      <c r="N903" s="4">
        <f t="shared" si="170"/>
        <v>24.273449999995961</v>
      </c>
      <c r="O903" s="4">
        <f t="shared" si="170"/>
        <v>23.508449999996088</v>
      </c>
      <c r="P903" s="4">
        <f t="shared" si="170"/>
        <v>22.743449999996216</v>
      </c>
      <c r="Q903" s="4">
        <f t="shared" si="170"/>
        <v>21.978449999996343</v>
      </c>
      <c r="R903" s="4">
        <f t="shared" si="170"/>
        <v>21.21344999999647</v>
      </c>
      <c r="S903" s="4">
        <f t="shared" si="173"/>
        <v>20.448449999996598</v>
      </c>
      <c r="T903" s="4">
        <f t="shared" si="173"/>
        <v>19.683449999996725</v>
      </c>
      <c r="U903" s="4">
        <f t="shared" si="173"/>
        <v>18.918449999996852</v>
      </c>
      <c r="V903" s="4">
        <f t="shared" si="173"/>
        <v>18.15344999999698</v>
      </c>
      <c r="W903" s="4">
        <f t="shared" si="173"/>
        <v>17.388449999997107</v>
      </c>
      <c r="X903" s="4">
        <f t="shared" si="173"/>
        <v>16.623449999997234</v>
      </c>
      <c r="Y903" s="4">
        <f t="shared" si="173"/>
        <v>15.858449999997362</v>
      </c>
      <c r="Z903" s="4">
        <f t="shared" si="173"/>
        <v>15.093449999997489</v>
      </c>
      <c r="AA903" s="4">
        <f t="shared" si="174"/>
        <v>14.328449999997616</v>
      </c>
      <c r="AB903" s="4">
        <f t="shared" si="172"/>
        <v>13.563449999997744</v>
      </c>
      <c r="AC903" s="4">
        <f t="shared" si="172"/>
        <v>12.798449999997871</v>
      </c>
      <c r="AD903" s="4">
        <f t="shared" si="172"/>
        <v>12.033449999997998</v>
      </c>
      <c r="AE903" s="4">
        <f t="shared" si="172"/>
        <v>11.268449999998126</v>
      </c>
      <c r="AF903" s="4">
        <f t="shared" si="172"/>
        <v>10.503449999998253</v>
      </c>
      <c r="AG903" s="4">
        <f t="shared" si="172"/>
        <v>9.7384499999983802</v>
      </c>
      <c r="AH903" s="4">
        <f t="shared" si="172"/>
        <v>8.9734499999985076</v>
      </c>
      <c r="AI903" s="4">
        <f t="shared" si="172"/>
        <v>8.2084499999986349</v>
      </c>
      <c r="AJ903" s="4">
        <f t="shared" si="172"/>
        <v>7.4434499999987613</v>
      </c>
      <c r="AK903" s="4">
        <f t="shared" si="172"/>
        <v>6.6784499999988887</v>
      </c>
      <c r="AL903" s="4">
        <f t="shared" si="172"/>
        <v>5.913449999999016</v>
      </c>
      <c r="AM903" s="4">
        <f t="shared" si="171"/>
        <v>5.1484499999991433</v>
      </c>
      <c r="AN903" s="4">
        <f t="shared" si="171"/>
        <v>4.3834499999992707</v>
      </c>
      <c r="AO903" s="4">
        <f t="shared" si="171"/>
        <v>3.618449999999398</v>
      </c>
      <c r="AP903" s="4">
        <f t="shared" si="171"/>
        <v>2.8534499999995253</v>
      </c>
      <c r="AQ903" s="4">
        <f t="shared" si="171"/>
        <v>2.0884499999996526</v>
      </c>
      <c r="AR903" s="4">
        <f t="shared" si="168"/>
        <v>1.32344999999978</v>
      </c>
      <c r="AS903" s="4">
        <f t="shared" si="168"/>
        <v>0.55844999999990741</v>
      </c>
    </row>
    <row r="904" spans="1:45" x14ac:dyDescent="0.3">
      <c r="A904" s="3">
        <v>2251.5</v>
      </c>
      <c r="B904" s="3">
        <f t="shared" si="165"/>
        <v>9.9</v>
      </c>
      <c r="C904" s="3">
        <v>990</v>
      </c>
      <c r="E904" s="4">
        <f t="shared" si="170"/>
        <v>60.802000000004419</v>
      </c>
      <c r="F904" s="4">
        <f t="shared" si="170"/>
        <v>59.29700000000431</v>
      </c>
      <c r="G904" s="4">
        <f t="shared" si="170"/>
        <v>57.792000000004201</v>
      </c>
      <c r="H904" s="4">
        <f t="shared" si="170"/>
        <v>56.287000000004092</v>
      </c>
      <c r="I904" s="4">
        <f t="shared" si="170"/>
        <v>54.782000000003983</v>
      </c>
      <c r="J904" s="4">
        <f t="shared" si="170"/>
        <v>53.277000000003873</v>
      </c>
      <c r="K904" s="4">
        <f t="shared" si="170"/>
        <v>51.772000000003764</v>
      </c>
      <c r="L904" s="4">
        <f t="shared" si="170"/>
        <v>50.267000000003655</v>
      </c>
      <c r="M904" s="4">
        <f t="shared" si="170"/>
        <v>48.762000000003546</v>
      </c>
      <c r="N904" s="4">
        <f t="shared" si="170"/>
        <v>47.257000000003423</v>
      </c>
      <c r="O904" s="4">
        <f t="shared" si="170"/>
        <v>45.752000000003314</v>
      </c>
      <c r="P904" s="4">
        <f t="shared" si="170"/>
        <v>44.247000000003204</v>
      </c>
      <c r="Q904" s="4">
        <f t="shared" si="170"/>
        <v>42.742000000003095</v>
      </c>
      <c r="R904" s="4">
        <f t="shared" si="170"/>
        <v>41.237000000002986</v>
      </c>
      <c r="S904" s="4">
        <f t="shared" si="173"/>
        <v>39.732000000002877</v>
      </c>
      <c r="T904" s="4">
        <f t="shared" si="173"/>
        <v>38.227000000002768</v>
      </c>
      <c r="U904" s="4">
        <f t="shared" si="173"/>
        <v>36.722000000002659</v>
      </c>
      <c r="V904" s="4">
        <f t="shared" si="173"/>
        <v>35.21700000000255</v>
      </c>
      <c r="W904" s="4">
        <f t="shared" si="173"/>
        <v>33.71200000000244</v>
      </c>
      <c r="X904" s="4">
        <f t="shared" si="173"/>
        <v>32.207000000002331</v>
      </c>
      <c r="Y904" s="4">
        <f t="shared" si="173"/>
        <v>30.702000000002226</v>
      </c>
      <c r="Z904" s="4">
        <f t="shared" si="173"/>
        <v>29.197000000002117</v>
      </c>
      <c r="AA904" s="4">
        <f t="shared" si="174"/>
        <v>27.692000000002007</v>
      </c>
      <c r="AB904" s="4">
        <f t="shared" si="172"/>
        <v>26.187000000001898</v>
      </c>
      <c r="AC904" s="4">
        <f t="shared" si="172"/>
        <v>24.682000000001789</v>
      </c>
      <c r="AD904" s="4">
        <f t="shared" si="172"/>
        <v>23.17700000000168</v>
      </c>
      <c r="AE904" s="4">
        <f t="shared" si="172"/>
        <v>21.672000000001571</v>
      </c>
      <c r="AF904" s="4">
        <f t="shared" si="172"/>
        <v>20.167000000001462</v>
      </c>
      <c r="AG904" s="4">
        <f t="shared" si="172"/>
        <v>18.662000000001353</v>
      </c>
      <c r="AH904" s="4">
        <f t="shared" si="172"/>
        <v>17.157000000001243</v>
      </c>
      <c r="AI904" s="4">
        <f t="shared" si="172"/>
        <v>15.652000000001136</v>
      </c>
      <c r="AJ904" s="4">
        <f t="shared" si="172"/>
        <v>14.147000000001027</v>
      </c>
      <c r="AK904" s="4">
        <f t="shared" si="172"/>
        <v>12.642000000000918</v>
      </c>
      <c r="AL904" s="4">
        <f t="shared" si="172"/>
        <v>11.137000000000809</v>
      </c>
      <c r="AM904" s="4">
        <f t="shared" si="171"/>
        <v>9.6320000000006996</v>
      </c>
      <c r="AN904" s="4">
        <f t="shared" si="171"/>
        <v>8.1270000000005904</v>
      </c>
      <c r="AO904" s="4">
        <f t="shared" si="171"/>
        <v>6.6220000000004804</v>
      </c>
      <c r="AP904" s="4">
        <f t="shared" si="171"/>
        <v>5.1170000000003713</v>
      </c>
      <c r="AQ904" s="4">
        <f t="shared" si="171"/>
        <v>3.6120000000002626</v>
      </c>
      <c r="AR904" s="4">
        <f t="shared" si="168"/>
        <v>2.1070000000001534</v>
      </c>
      <c r="AS904" s="4">
        <f t="shared" si="168"/>
        <v>0.60200000000004417</v>
      </c>
    </row>
    <row r="905" spans="1:45" x14ac:dyDescent="0.3">
      <c r="A905" s="3">
        <v>2253.1999999999998</v>
      </c>
      <c r="B905" s="3">
        <f t="shared" si="165"/>
        <v>9.94</v>
      </c>
      <c r="C905" s="3">
        <v>994</v>
      </c>
      <c r="E905" s="4">
        <f t="shared" si="170"/>
        <v>34.135999999996351</v>
      </c>
      <c r="F905" s="4">
        <f t="shared" si="170"/>
        <v>33.285999999996442</v>
      </c>
      <c r="G905" s="4">
        <f t="shared" si="170"/>
        <v>32.435999999996532</v>
      </c>
      <c r="H905" s="4">
        <f t="shared" si="170"/>
        <v>31.585999999996623</v>
      </c>
      <c r="I905" s="4">
        <f t="shared" si="170"/>
        <v>30.735999999996714</v>
      </c>
      <c r="J905" s="4">
        <f t="shared" si="170"/>
        <v>29.885999999996805</v>
      </c>
      <c r="K905" s="4">
        <f t="shared" si="170"/>
        <v>29.035999999996896</v>
      </c>
      <c r="L905" s="4">
        <f t="shared" si="170"/>
        <v>28.185999999996987</v>
      </c>
      <c r="M905" s="4">
        <f t="shared" si="170"/>
        <v>27.335999999997078</v>
      </c>
      <c r="N905" s="4">
        <f t="shared" si="170"/>
        <v>26.485999999997166</v>
      </c>
      <c r="O905" s="4">
        <f t="shared" si="170"/>
        <v>25.635999999997257</v>
      </c>
      <c r="P905" s="4">
        <f t="shared" si="170"/>
        <v>24.785999999997347</v>
      </c>
      <c r="Q905" s="4">
        <f t="shared" si="170"/>
        <v>23.935999999997438</v>
      </c>
      <c r="R905" s="4">
        <f t="shared" si="170"/>
        <v>23.085999999997529</v>
      </c>
      <c r="S905" s="4">
        <f t="shared" si="173"/>
        <v>22.23599999999762</v>
      </c>
      <c r="T905" s="4">
        <f t="shared" si="173"/>
        <v>21.385999999997711</v>
      </c>
      <c r="U905" s="4">
        <f t="shared" si="173"/>
        <v>20.535999999997802</v>
      </c>
      <c r="V905" s="4">
        <f t="shared" si="173"/>
        <v>19.685999999997893</v>
      </c>
      <c r="W905" s="4">
        <f t="shared" si="173"/>
        <v>18.835999999997984</v>
      </c>
      <c r="X905" s="4">
        <f t="shared" si="173"/>
        <v>17.985999999998075</v>
      </c>
      <c r="Y905" s="4">
        <f t="shared" si="173"/>
        <v>17.135999999998166</v>
      </c>
      <c r="Z905" s="4">
        <f t="shared" si="173"/>
        <v>16.285999999998257</v>
      </c>
      <c r="AA905" s="4">
        <f t="shared" si="174"/>
        <v>15.435999999998348</v>
      </c>
      <c r="AB905" s="4">
        <f t="shared" si="172"/>
        <v>14.585999999998439</v>
      </c>
      <c r="AC905" s="4">
        <f t="shared" si="172"/>
        <v>13.73599999999853</v>
      </c>
      <c r="AD905" s="4">
        <f t="shared" si="172"/>
        <v>12.885999999998621</v>
      </c>
      <c r="AE905" s="4">
        <f t="shared" si="172"/>
        <v>12.035999999998712</v>
      </c>
      <c r="AF905" s="4">
        <f t="shared" si="172"/>
        <v>11.185999999998803</v>
      </c>
      <c r="AG905" s="4">
        <f t="shared" si="172"/>
        <v>10.335999999998894</v>
      </c>
      <c r="AH905" s="4">
        <f t="shared" si="172"/>
        <v>9.4859999999989846</v>
      </c>
      <c r="AI905" s="4">
        <f t="shared" si="172"/>
        <v>8.6359999999990755</v>
      </c>
      <c r="AJ905" s="4">
        <f t="shared" si="172"/>
        <v>7.7859999999991674</v>
      </c>
      <c r="AK905" s="4">
        <f t="shared" si="172"/>
        <v>6.9359999999992583</v>
      </c>
      <c r="AL905" s="4">
        <f t="shared" si="172"/>
        <v>6.0859999999993493</v>
      </c>
      <c r="AM905" s="4">
        <f t="shared" si="171"/>
        <v>5.2359999999994402</v>
      </c>
      <c r="AN905" s="4">
        <f t="shared" si="171"/>
        <v>4.3859999999995312</v>
      </c>
      <c r="AO905" s="4">
        <f t="shared" si="171"/>
        <v>3.5359999999996217</v>
      </c>
      <c r="AP905" s="4">
        <f t="shared" si="171"/>
        <v>2.6859999999997126</v>
      </c>
      <c r="AQ905" s="4">
        <f t="shared" si="171"/>
        <v>1.8359999999998036</v>
      </c>
      <c r="AR905" s="4">
        <f t="shared" si="168"/>
        <v>0.98599999999989463</v>
      </c>
      <c r="AS905" s="4">
        <f t="shared" si="168"/>
        <v>0.13599999999998558</v>
      </c>
    </row>
    <row r="906" spans="1:45" x14ac:dyDescent="0.3">
      <c r="A906" s="3">
        <v>2258.14</v>
      </c>
      <c r="B906" s="3">
        <f t="shared" si="165"/>
        <v>10.34</v>
      </c>
      <c r="C906" s="3">
        <v>1034</v>
      </c>
      <c r="E906" s="4">
        <f t="shared" si="170"/>
        <v>98.108400000001083</v>
      </c>
      <c r="F906" s="4">
        <f t="shared" si="170"/>
        <v>95.638400000001056</v>
      </c>
      <c r="G906" s="4">
        <f t="shared" si="170"/>
        <v>93.168400000001029</v>
      </c>
      <c r="H906" s="4">
        <f t="shared" si="170"/>
        <v>90.698400000001001</v>
      </c>
      <c r="I906" s="4">
        <f t="shared" si="170"/>
        <v>88.228400000000974</v>
      </c>
      <c r="J906" s="4">
        <f t="shared" si="170"/>
        <v>85.758400000000947</v>
      </c>
      <c r="K906" s="4">
        <f t="shared" si="170"/>
        <v>83.288400000000919</v>
      </c>
      <c r="L906" s="4">
        <f t="shared" si="170"/>
        <v>80.818400000000892</v>
      </c>
      <c r="M906" s="4">
        <f t="shared" si="170"/>
        <v>78.348400000000865</v>
      </c>
      <c r="N906" s="4">
        <f t="shared" si="170"/>
        <v>75.878400000000838</v>
      </c>
      <c r="O906" s="4">
        <f t="shared" si="170"/>
        <v>73.40840000000081</v>
      </c>
      <c r="P906" s="4">
        <f t="shared" si="170"/>
        <v>70.938400000000783</v>
      </c>
      <c r="Q906" s="4">
        <f t="shared" si="170"/>
        <v>68.468400000000756</v>
      </c>
      <c r="R906" s="4">
        <f t="shared" si="170"/>
        <v>65.998400000000728</v>
      </c>
      <c r="S906" s="4">
        <f t="shared" si="173"/>
        <v>63.528400000000701</v>
      </c>
      <c r="T906" s="4">
        <f t="shared" si="173"/>
        <v>61.058400000000674</v>
      </c>
      <c r="U906" s="4">
        <f t="shared" si="173"/>
        <v>58.588400000000647</v>
      </c>
      <c r="V906" s="4">
        <f t="shared" si="173"/>
        <v>56.118400000000619</v>
      </c>
      <c r="W906" s="4">
        <f t="shared" si="173"/>
        <v>53.648400000000592</v>
      </c>
      <c r="X906" s="4">
        <f t="shared" si="173"/>
        <v>51.178400000000565</v>
      </c>
      <c r="Y906" s="4">
        <f t="shared" si="173"/>
        <v>48.708400000000537</v>
      </c>
      <c r="Z906" s="4">
        <f t="shared" si="173"/>
        <v>46.23840000000051</v>
      </c>
      <c r="AA906" s="4">
        <f t="shared" si="174"/>
        <v>43.768400000000483</v>
      </c>
      <c r="AB906" s="4">
        <f t="shared" si="172"/>
        <v>41.298400000000456</v>
      </c>
      <c r="AC906" s="4">
        <f t="shared" si="172"/>
        <v>38.828400000000428</v>
      </c>
      <c r="AD906" s="4">
        <f t="shared" si="172"/>
        <v>36.358400000000401</v>
      </c>
      <c r="AE906" s="4">
        <f t="shared" si="172"/>
        <v>33.888400000000374</v>
      </c>
      <c r="AF906" s="4">
        <f t="shared" si="172"/>
        <v>31.41840000000035</v>
      </c>
      <c r="AG906" s="4">
        <f t="shared" si="172"/>
        <v>28.948400000000323</v>
      </c>
      <c r="AH906" s="4">
        <f t="shared" si="172"/>
        <v>26.478400000000295</v>
      </c>
      <c r="AI906" s="4">
        <f t="shared" si="172"/>
        <v>24.008400000000268</v>
      </c>
      <c r="AJ906" s="4">
        <f t="shared" si="172"/>
        <v>21.538400000000241</v>
      </c>
      <c r="AK906" s="4">
        <f t="shared" si="172"/>
        <v>19.068400000000214</v>
      </c>
      <c r="AL906" s="4">
        <f t="shared" si="172"/>
        <v>16.598400000000186</v>
      </c>
      <c r="AM906" s="4">
        <f t="shared" si="171"/>
        <v>14.128400000000157</v>
      </c>
      <c r="AN906" s="4">
        <f t="shared" si="171"/>
        <v>11.65840000000013</v>
      </c>
      <c r="AO906" s="4">
        <f t="shared" si="171"/>
        <v>9.1884000000001027</v>
      </c>
      <c r="AP906" s="4">
        <f t="shared" si="171"/>
        <v>6.7184000000000754</v>
      </c>
      <c r="AQ906" s="4">
        <f t="shared" si="171"/>
        <v>4.2484000000000481</v>
      </c>
      <c r="AR906" s="4">
        <f t="shared" si="168"/>
        <v>1.7784000000000213</v>
      </c>
      <c r="AS906" s="4">
        <f t="shared" si="168"/>
        <v>-0.6916000000000061</v>
      </c>
    </row>
    <row r="907" spans="1:45" x14ac:dyDescent="0.3">
      <c r="A907" s="3">
        <v>2259.75</v>
      </c>
      <c r="B907" s="3">
        <f t="shared" si="165"/>
        <v>10.4</v>
      </c>
      <c r="C907" s="3">
        <v>1040</v>
      </c>
      <c r="E907" s="4">
        <f t="shared" si="170"/>
        <v>31.604300000002503</v>
      </c>
      <c r="F907" s="4">
        <f t="shared" si="170"/>
        <v>30.79930000000244</v>
      </c>
      <c r="G907" s="4">
        <f t="shared" si="170"/>
        <v>29.994300000002376</v>
      </c>
      <c r="H907" s="4">
        <f t="shared" si="170"/>
        <v>29.189300000002312</v>
      </c>
      <c r="I907" s="4">
        <f t="shared" si="170"/>
        <v>28.384300000002249</v>
      </c>
      <c r="J907" s="4">
        <f t="shared" si="170"/>
        <v>27.579300000002185</v>
      </c>
      <c r="K907" s="4">
        <f t="shared" si="170"/>
        <v>26.774300000002121</v>
      </c>
      <c r="L907" s="4">
        <f t="shared" si="170"/>
        <v>25.969300000002058</v>
      </c>
      <c r="M907" s="4">
        <f t="shared" si="170"/>
        <v>25.16430000000199</v>
      </c>
      <c r="N907" s="4">
        <f t="shared" si="170"/>
        <v>24.359300000001927</v>
      </c>
      <c r="O907" s="4">
        <f t="shared" si="170"/>
        <v>23.554300000001863</v>
      </c>
      <c r="P907" s="4">
        <f t="shared" si="170"/>
        <v>22.749300000001799</v>
      </c>
      <c r="Q907" s="4">
        <f t="shared" si="170"/>
        <v>21.944300000001736</v>
      </c>
      <c r="R907" s="4">
        <f t="shared" si="170"/>
        <v>21.139300000001672</v>
      </c>
      <c r="S907" s="4">
        <f t="shared" si="173"/>
        <v>20.334300000001608</v>
      </c>
      <c r="T907" s="4">
        <f t="shared" si="173"/>
        <v>19.529300000001545</v>
      </c>
      <c r="U907" s="4">
        <f t="shared" si="173"/>
        <v>18.724300000001481</v>
      </c>
      <c r="V907" s="4">
        <f t="shared" si="173"/>
        <v>17.919300000001417</v>
      </c>
      <c r="W907" s="4">
        <f t="shared" si="173"/>
        <v>17.114300000001354</v>
      </c>
      <c r="X907" s="4">
        <f t="shared" si="173"/>
        <v>16.30930000000129</v>
      </c>
      <c r="Y907" s="4">
        <f t="shared" si="173"/>
        <v>15.504300000001225</v>
      </c>
      <c r="Z907" s="4">
        <f t="shared" si="173"/>
        <v>14.699300000001161</v>
      </c>
      <c r="AA907" s="4">
        <f t="shared" si="174"/>
        <v>13.894300000001097</v>
      </c>
      <c r="AB907" s="4">
        <f t="shared" si="172"/>
        <v>13.089300000001034</v>
      </c>
      <c r="AC907" s="4">
        <f t="shared" si="172"/>
        <v>12.284300000000972</v>
      </c>
      <c r="AD907" s="4">
        <f t="shared" si="172"/>
        <v>11.479300000000908</v>
      </c>
      <c r="AE907" s="4">
        <f t="shared" si="172"/>
        <v>10.674300000000844</v>
      </c>
      <c r="AF907" s="4">
        <f t="shared" si="172"/>
        <v>9.8693000000007807</v>
      </c>
      <c r="AG907" s="4">
        <f t="shared" si="172"/>
        <v>9.064300000000717</v>
      </c>
      <c r="AH907" s="4">
        <f t="shared" si="172"/>
        <v>8.2593000000006533</v>
      </c>
      <c r="AI907" s="4">
        <f t="shared" si="172"/>
        <v>7.4543000000005897</v>
      </c>
      <c r="AJ907" s="4">
        <f t="shared" si="172"/>
        <v>6.649300000000526</v>
      </c>
      <c r="AK907" s="4">
        <f t="shared" si="172"/>
        <v>5.8443000000004623</v>
      </c>
      <c r="AL907" s="4">
        <f t="shared" si="172"/>
        <v>5.0393000000003987</v>
      </c>
      <c r="AM907" s="4">
        <f t="shared" si="171"/>
        <v>4.234300000000335</v>
      </c>
      <c r="AN907" s="4">
        <f t="shared" si="171"/>
        <v>3.4293000000002709</v>
      </c>
      <c r="AO907" s="4">
        <f t="shared" si="171"/>
        <v>2.6243000000002072</v>
      </c>
      <c r="AP907" s="4">
        <f t="shared" si="171"/>
        <v>1.8193000000001438</v>
      </c>
      <c r="AQ907" s="4">
        <f t="shared" si="171"/>
        <v>1.0143000000000801</v>
      </c>
      <c r="AR907" s="4">
        <f t="shared" si="168"/>
        <v>0.20930000000001639</v>
      </c>
      <c r="AS907" s="4">
        <f t="shared" si="168"/>
        <v>0</v>
      </c>
    </row>
    <row r="908" spans="1:45" x14ac:dyDescent="0.3">
      <c r="A908" s="3">
        <v>2262.9899999999998</v>
      </c>
      <c r="B908" s="3">
        <f t="shared" ref="B908:B971" si="175">C908/100</f>
        <v>10.57</v>
      </c>
      <c r="C908" s="3">
        <v>1057</v>
      </c>
      <c r="E908" s="4">
        <f t="shared" si="170"/>
        <v>63.228599999995744</v>
      </c>
      <c r="F908" s="4">
        <f t="shared" si="170"/>
        <v>61.608599999995853</v>
      </c>
      <c r="G908" s="4">
        <f t="shared" si="170"/>
        <v>59.988599999995962</v>
      </c>
      <c r="H908" s="4">
        <f t="shared" si="170"/>
        <v>58.368599999996071</v>
      </c>
      <c r="I908" s="4">
        <f t="shared" si="170"/>
        <v>56.748599999996181</v>
      </c>
      <c r="J908" s="4">
        <f t="shared" si="170"/>
        <v>55.12859999999629</v>
      </c>
      <c r="K908" s="4">
        <f t="shared" si="170"/>
        <v>53.508599999996399</v>
      </c>
      <c r="L908" s="4">
        <f t="shared" si="170"/>
        <v>51.888599999996508</v>
      </c>
      <c r="M908" s="4">
        <f t="shared" si="170"/>
        <v>50.268599999996617</v>
      </c>
      <c r="N908" s="4">
        <f t="shared" si="170"/>
        <v>48.648599999996726</v>
      </c>
      <c r="O908" s="4">
        <f t="shared" si="170"/>
        <v>47.028599999996835</v>
      </c>
      <c r="P908" s="4">
        <f t="shared" si="170"/>
        <v>45.408599999996945</v>
      </c>
      <c r="Q908" s="4">
        <f t="shared" si="170"/>
        <v>43.788599999997054</v>
      </c>
      <c r="R908" s="4">
        <f t="shared" si="170"/>
        <v>42.168599999997163</v>
      </c>
      <c r="S908" s="4">
        <f t="shared" si="173"/>
        <v>40.548599999997272</v>
      </c>
      <c r="T908" s="4">
        <f t="shared" si="173"/>
        <v>38.928599999997381</v>
      </c>
      <c r="U908" s="4">
        <f t="shared" si="173"/>
        <v>37.30859999999749</v>
      </c>
      <c r="V908" s="4">
        <f t="shared" si="173"/>
        <v>35.688599999997599</v>
      </c>
      <c r="W908" s="4">
        <f t="shared" si="173"/>
        <v>34.068599999997708</v>
      </c>
      <c r="X908" s="4">
        <f t="shared" si="173"/>
        <v>32.448599999997818</v>
      </c>
      <c r="Y908" s="4">
        <f t="shared" si="173"/>
        <v>30.828599999997923</v>
      </c>
      <c r="Z908" s="4">
        <f t="shared" si="173"/>
        <v>29.208599999998032</v>
      </c>
      <c r="AA908" s="4">
        <f t="shared" si="174"/>
        <v>27.588599999998141</v>
      </c>
      <c r="AB908" s="4">
        <f t="shared" si="172"/>
        <v>25.968599999998251</v>
      </c>
      <c r="AC908" s="4">
        <f t="shared" si="172"/>
        <v>24.34859999999836</v>
      </c>
      <c r="AD908" s="4">
        <f t="shared" si="172"/>
        <v>22.728599999998469</v>
      </c>
      <c r="AE908" s="4">
        <f t="shared" si="172"/>
        <v>21.108599999998578</v>
      </c>
      <c r="AF908" s="4">
        <f t="shared" si="172"/>
        <v>19.488599999998687</v>
      </c>
      <c r="AG908" s="4">
        <f t="shared" si="172"/>
        <v>17.868599999998796</v>
      </c>
      <c r="AH908" s="4">
        <f t="shared" si="172"/>
        <v>16.248599999998905</v>
      </c>
      <c r="AI908" s="4">
        <f t="shared" si="172"/>
        <v>14.628599999999013</v>
      </c>
      <c r="AJ908" s="4">
        <f t="shared" si="172"/>
        <v>13.008599999999122</v>
      </c>
      <c r="AK908" s="4">
        <f t="shared" si="172"/>
        <v>11.388599999999231</v>
      </c>
      <c r="AL908" s="4">
        <f t="shared" si="172"/>
        <v>9.7685999999993403</v>
      </c>
      <c r="AM908" s="4">
        <f t="shared" si="171"/>
        <v>8.1485999999994494</v>
      </c>
      <c r="AN908" s="4">
        <f t="shared" si="171"/>
        <v>6.5285999999995594</v>
      </c>
      <c r="AO908" s="4">
        <f t="shared" si="171"/>
        <v>4.9085999999996686</v>
      </c>
      <c r="AP908" s="4">
        <f t="shared" si="171"/>
        <v>3.2885999999997773</v>
      </c>
      <c r="AQ908" s="4">
        <f t="shared" si="171"/>
        <v>1.6685999999998866</v>
      </c>
      <c r="AR908" s="4">
        <f t="shared" si="168"/>
        <v>4.8599999999995688E-2</v>
      </c>
      <c r="AS908" s="4">
        <f t="shared" si="168"/>
        <v>0</v>
      </c>
    </row>
    <row r="909" spans="1:45" x14ac:dyDescent="0.3">
      <c r="A909" s="3">
        <v>2264.59</v>
      </c>
      <c r="B909" s="3">
        <f t="shared" si="175"/>
        <v>10.8</v>
      </c>
      <c r="C909" s="3">
        <v>1080</v>
      </c>
      <c r="E909" s="4">
        <f t="shared" si="170"/>
        <v>30.904000000007024</v>
      </c>
      <c r="F909" s="4">
        <f t="shared" si="170"/>
        <v>30.104000000006842</v>
      </c>
      <c r="G909" s="4">
        <f t="shared" si="170"/>
        <v>29.30400000000666</v>
      </c>
      <c r="H909" s="4">
        <f t="shared" si="170"/>
        <v>28.504000000006478</v>
      </c>
      <c r="I909" s="4">
        <f t="shared" si="170"/>
        <v>27.704000000006296</v>
      </c>
      <c r="J909" s="4">
        <f t="shared" si="170"/>
        <v>26.904000000006114</v>
      </c>
      <c r="K909" s="4">
        <f t="shared" si="170"/>
        <v>26.104000000005932</v>
      </c>
      <c r="L909" s="4">
        <f t="shared" si="170"/>
        <v>25.304000000005754</v>
      </c>
      <c r="M909" s="4">
        <f t="shared" si="170"/>
        <v>24.504000000005572</v>
      </c>
      <c r="N909" s="4">
        <f t="shared" si="170"/>
        <v>23.70400000000539</v>
      </c>
      <c r="O909" s="4">
        <f t="shared" si="170"/>
        <v>22.904000000005208</v>
      </c>
      <c r="P909" s="4">
        <f t="shared" si="170"/>
        <v>22.104000000005026</v>
      </c>
      <c r="Q909" s="4">
        <f t="shared" si="170"/>
        <v>21.304000000004844</v>
      </c>
      <c r="R909" s="4">
        <f t="shared" si="170"/>
        <v>20.504000000004662</v>
      </c>
      <c r="S909" s="4">
        <f t="shared" si="173"/>
        <v>19.704000000004481</v>
      </c>
      <c r="T909" s="4">
        <f t="shared" si="173"/>
        <v>18.904000000004299</v>
      </c>
      <c r="U909" s="4">
        <f t="shared" si="173"/>
        <v>18.104000000004117</v>
      </c>
      <c r="V909" s="4">
        <f t="shared" si="173"/>
        <v>17.304000000003935</v>
      </c>
      <c r="W909" s="4">
        <f t="shared" si="173"/>
        <v>16.504000000003753</v>
      </c>
      <c r="X909" s="4">
        <f t="shared" si="173"/>
        <v>15.704000000003569</v>
      </c>
      <c r="Y909" s="4">
        <f t="shared" si="173"/>
        <v>14.904000000003387</v>
      </c>
      <c r="Z909" s="4">
        <f t="shared" si="173"/>
        <v>14.104000000003206</v>
      </c>
      <c r="AA909" s="4">
        <f t="shared" si="174"/>
        <v>13.304000000003024</v>
      </c>
      <c r="AB909" s="4">
        <f t="shared" si="172"/>
        <v>12.504000000002842</v>
      </c>
      <c r="AC909" s="4">
        <f t="shared" si="172"/>
        <v>11.70400000000266</v>
      </c>
      <c r="AD909" s="4">
        <f t="shared" si="172"/>
        <v>10.904000000002478</v>
      </c>
      <c r="AE909" s="4">
        <f t="shared" si="172"/>
        <v>10.104000000002296</v>
      </c>
      <c r="AF909" s="4">
        <f t="shared" si="172"/>
        <v>9.3040000000021141</v>
      </c>
      <c r="AG909" s="4">
        <f t="shared" si="172"/>
        <v>8.5040000000019322</v>
      </c>
      <c r="AH909" s="4">
        <f t="shared" si="172"/>
        <v>7.7040000000017512</v>
      </c>
      <c r="AI909" s="4">
        <f t="shared" si="172"/>
        <v>6.9040000000015693</v>
      </c>
      <c r="AJ909" s="4">
        <f t="shared" si="172"/>
        <v>6.1040000000013874</v>
      </c>
      <c r="AK909" s="4">
        <f t="shared" si="172"/>
        <v>5.3040000000012055</v>
      </c>
      <c r="AL909" s="4">
        <f t="shared" si="172"/>
        <v>4.5040000000010236</v>
      </c>
      <c r="AM909" s="4">
        <f t="shared" si="171"/>
        <v>3.7040000000008413</v>
      </c>
      <c r="AN909" s="4">
        <f t="shared" si="171"/>
        <v>2.9040000000006594</v>
      </c>
      <c r="AO909" s="4">
        <f t="shared" si="171"/>
        <v>2.1040000000004775</v>
      </c>
      <c r="AP909" s="4">
        <f t="shared" si="171"/>
        <v>1.3040000000002956</v>
      </c>
      <c r="AQ909" s="4">
        <f t="shared" si="171"/>
        <v>0.5040000000001138</v>
      </c>
      <c r="AR909" s="4">
        <f t="shared" si="168"/>
        <v>0</v>
      </c>
      <c r="AS909" s="4">
        <f t="shared" si="168"/>
        <v>0</v>
      </c>
    </row>
    <row r="910" spans="1:45" x14ac:dyDescent="0.3">
      <c r="A910" s="3">
        <v>2267.8200000000002</v>
      </c>
      <c r="B910" s="3">
        <f t="shared" si="175"/>
        <v>10.95</v>
      </c>
      <c r="C910" s="3">
        <v>1095</v>
      </c>
      <c r="E910" s="4">
        <f t="shared" si="170"/>
        <v>61.773750000000348</v>
      </c>
      <c r="F910" s="4">
        <f t="shared" si="170"/>
        <v>60.158750000000339</v>
      </c>
      <c r="G910" s="4">
        <f t="shared" si="170"/>
        <v>58.54375000000033</v>
      </c>
      <c r="H910" s="4">
        <f t="shared" si="170"/>
        <v>56.928750000000321</v>
      </c>
      <c r="I910" s="4">
        <f t="shared" si="170"/>
        <v>55.313750000000312</v>
      </c>
      <c r="J910" s="4">
        <f t="shared" si="170"/>
        <v>53.698750000000302</v>
      </c>
      <c r="K910" s="4">
        <f t="shared" si="170"/>
        <v>52.083750000000293</v>
      </c>
      <c r="L910" s="4">
        <f t="shared" si="170"/>
        <v>50.468750000000284</v>
      </c>
      <c r="M910" s="4">
        <f t="shared" si="170"/>
        <v>48.853750000000275</v>
      </c>
      <c r="N910" s="4">
        <f t="shared" si="170"/>
        <v>47.238750000000266</v>
      </c>
      <c r="O910" s="4">
        <f t="shared" si="170"/>
        <v>45.623750000000257</v>
      </c>
      <c r="P910" s="4">
        <f t="shared" si="170"/>
        <v>44.008750000000248</v>
      </c>
      <c r="Q910" s="4">
        <f t="shared" si="170"/>
        <v>42.393750000000239</v>
      </c>
      <c r="R910" s="4">
        <f t="shared" si="170"/>
        <v>40.77875000000023</v>
      </c>
      <c r="S910" s="4">
        <f t="shared" si="173"/>
        <v>39.163750000000221</v>
      </c>
      <c r="T910" s="4">
        <f t="shared" si="173"/>
        <v>37.548750000000211</v>
      </c>
      <c r="U910" s="4">
        <f t="shared" si="173"/>
        <v>35.933750000000202</v>
      </c>
      <c r="V910" s="4">
        <f t="shared" si="173"/>
        <v>34.318750000000193</v>
      </c>
      <c r="W910" s="4">
        <f t="shared" si="173"/>
        <v>32.703750000000184</v>
      </c>
      <c r="X910" s="4">
        <f t="shared" si="173"/>
        <v>31.088750000000175</v>
      </c>
      <c r="Y910" s="4">
        <f t="shared" si="173"/>
        <v>29.473750000000166</v>
      </c>
      <c r="Z910" s="4">
        <f t="shared" si="173"/>
        <v>27.858750000000157</v>
      </c>
      <c r="AA910" s="4">
        <f t="shared" si="174"/>
        <v>26.243750000000148</v>
      </c>
      <c r="AB910" s="4">
        <f t="shared" si="172"/>
        <v>24.628750000000139</v>
      </c>
      <c r="AC910" s="4">
        <f t="shared" si="172"/>
        <v>23.01375000000013</v>
      </c>
      <c r="AD910" s="4">
        <f t="shared" si="172"/>
        <v>21.398750000000121</v>
      </c>
      <c r="AE910" s="4">
        <f t="shared" si="172"/>
        <v>19.783750000000111</v>
      </c>
      <c r="AF910" s="4">
        <f t="shared" si="172"/>
        <v>18.168750000000102</v>
      </c>
      <c r="AG910" s="4">
        <f t="shared" si="172"/>
        <v>16.553750000000093</v>
      </c>
      <c r="AH910" s="4">
        <f t="shared" si="172"/>
        <v>14.938750000000084</v>
      </c>
      <c r="AI910" s="4">
        <f t="shared" si="172"/>
        <v>13.323750000000075</v>
      </c>
      <c r="AJ910" s="4">
        <f t="shared" si="172"/>
        <v>11.708750000000066</v>
      </c>
      <c r="AK910" s="4">
        <f t="shared" si="172"/>
        <v>10.093750000000057</v>
      </c>
      <c r="AL910" s="4">
        <f t="shared" si="172"/>
        <v>8.4787500000000477</v>
      </c>
      <c r="AM910" s="4">
        <f t="shared" si="171"/>
        <v>6.8637500000000387</v>
      </c>
      <c r="AN910" s="4">
        <f t="shared" si="171"/>
        <v>5.2487500000000296</v>
      </c>
      <c r="AO910" s="4">
        <f t="shared" si="171"/>
        <v>3.6337500000000205</v>
      </c>
      <c r="AP910" s="4">
        <f t="shared" si="171"/>
        <v>2.0187500000000114</v>
      </c>
      <c r="AQ910" s="4">
        <f t="shared" si="171"/>
        <v>0.40375000000000227</v>
      </c>
      <c r="AR910" s="4">
        <f t="shared" si="168"/>
        <v>0</v>
      </c>
      <c r="AS910" s="4">
        <f t="shared" si="168"/>
        <v>0</v>
      </c>
    </row>
    <row r="911" spans="1:45" x14ac:dyDescent="0.3">
      <c r="A911" s="3">
        <v>2269.42</v>
      </c>
      <c r="B911" s="3">
        <f t="shared" si="175"/>
        <v>11.12</v>
      </c>
      <c r="C911" s="3">
        <v>1112</v>
      </c>
      <c r="E911" s="4">
        <f t="shared" si="170"/>
        <v>30.343999999998282</v>
      </c>
      <c r="F911" s="4">
        <f t="shared" si="170"/>
        <v>29.543999999998327</v>
      </c>
      <c r="G911" s="4">
        <f t="shared" si="170"/>
        <v>28.743999999998373</v>
      </c>
      <c r="H911" s="4">
        <f t="shared" si="170"/>
        <v>27.943999999998418</v>
      </c>
      <c r="I911" s="4">
        <f t="shared" si="170"/>
        <v>27.143999999998464</v>
      </c>
      <c r="J911" s="4">
        <f t="shared" si="170"/>
        <v>26.343999999998509</v>
      </c>
      <c r="K911" s="4">
        <f t="shared" si="170"/>
        <v>25.543999999998547</v>
      </c>
      <c r="L911" s="4">
        <f t="shared" si="170"/>
        <v>24.743999999998593</v>
      </c>
      <c r="M911" s="4">
        <f t="shared" si="170"/>
        <v>23.943999999998638</v>
      </c>
      <c r="N911" s="4">
        <f t="shared" si="170"/>
        <v>23.143999999998684</v>
      </c>
      <c r="O911" s="4">
        <f t="shared" si="170"/>
        <v>22.343999999998729</v>
      </c>
      <c r="P911" s="4">
        <f t="shared" si="170"/>
        <v>21.543999999998775</v>
      </c>
      <c r="Q911" s="4">
        <f t="shared" si="170"/>
        <v>20.74399999999882</v>
      </c>
      <c r="R911" s="4">
        <f t="shared" si="170"/>
        <v>19.943999999998866</v>
      </c>
      <c r="S911" s="4">
        <f t="shared" si="173"/>
        <v>19.143999999998911</v>
      </c>
      <c r="T911" s="4">
        <f t="shared" si="173"/>
        <v>18.343999999998957</v>
      </c>
      <c r="U911" s="4">
        <f t="shared" si="173"/>
        <v>17.543999999999002</v>
      </c>
      <c r="V911" s="4">
        <f t="shared" si="173"/>
        <v>16.743999999999048</v>
      </c>
      <c r="W911" s="4">
        <f t="shared" si="173"/>
        <v>15.943999999999093</v>
      </c>
      <c r="X911" s="4">
        <f t="shared" si="173"/>
        <v>15.143999999999139</v>
      </c>
      <c r="Y911" s="4">
        <f t="shared" si="173"/>
        <v>14.343999999999184</v>
      </c>
      <c r="Z911" s="4">
        <f t="shared" si="173"/>
        <v>13.54399999999923</v>
      </c>
      <c r="AA911" s="4">
        <f t="shared" si="174"/>
        <v>12.743999999999277</v>
      </c>
      <c r="AB911" s="4">
        <f t="shared" si="172"/>
        <v>11.943999999999322</v>
      </c>
      <c r="AC911" s="4">
        <f t="shared" si="172"/>
        <v>11.143999999999368</v>
      </c>
      <c r="AD911" s="4">
        <f t="shared" si="172"/>
        <v>10.343999999999413</v>
      </c>
      <c r="AE911" s="4">
        <f t="shared" si="172"/>
        <v>9.5439999999994587</v>
      </c>
      <c r="AF911" s="4">
        <f t="shared" si="172"/>
        <v>8.7439999999995042</v>
      </c>
      <c r="AG911" s="4">
        <f t="shared" si="172"/>
        <v>7.9439999999995496</v>
      </c>
      <c r="AH911" s="4">
        <f t="shared" si="172"/>
        <v>7.1439999999995951</v>
      </c>
      <c r="AI911" s="4">
        <f t="shared" si="172"/>
        <v>6.3439999999996406</v>
      </c>
      <c r="AJ911" s="4">
        <f t="shared" si="172"/>
        <v>5.5439999999996861</v>
      </c>
      <c r="AK911" s="4">
        <f t="shared" si="172"/>
        <v>4.7439999999997315</v>
      </c>
      <c r="AL911" s="4">
        <f t="shared" si="172"/>
        <v>3.943999999999777</v>
      </c>
      <c r="AM911" s="4">
        <f t="shared" si="171"/>
        <v>3.1439999999998225</v>
      </c>
      <c r="AN911" s="4">
        <f t="shared" si="171"/>
        <v>2.343999999999868</v>
      </c>
      <c r="AO911" s="4">
        <f t="shared" si="171"/>
        <v>1.5439999999999134</v>
      </c>
      <c r="AP911" s="4">
        <f t="shared" si="171"/>
        <v>0.74399999999995892</v>
      </c>
      <c r="AQ911" s="4">
        <f t="shared" si="171"/>
        <v>-5.5999999999995623E-2</v>
      </c>
      <c r="AR911" s="4">
        <f t="shared" si="168"/>
        <v>0</v>
      </c>
      <c r="AS911" s="4">
        <f t="shared" si="168"/>
        <v>0</v>
      </c>
    </row>
    <row r="912" spans="1:45" x14ac:dyDescent="0.3">
      <c r="A912" s="3">
        <v>2272.9299999999998</v>
      </c>
      <c r="B912" s="3">
        <f t="shared" si="175"/>
        <v>11.34</v>
      </c>
      <c r="C912" s="3">
        <v>1134</v>
      </c>
      <c r="E912" s="4">
        <f t="shared" si="170"/>
        <v>65.882699999995566</v>
      </c>
      <c r="F912" s="4">
        <f t="shared" si="170"/>
        <v>64.127699999995684</v>
      </c>
      <c r="G912" s="4">
        <f t="shared" si="170"/>
        <v>62.37269999999581</v>
      </c>
      <c r="H912" s="4">
        <f t="shared" si="170"/>
        <v>60.617699999995928</v>
      </c>
      <c r="I912" s="4">
        <f t="shared" si="170"/>
        <v>58.862699999996046</v>
      </c>
      <c r="J912" s="4">
        <f t="shared" si="170"/>
        <v>57.107699999996164</v>
      </c>
      <c r="K912" s="4">
        <f t="shared" si="170"/>
        <v>55.352699999996268</v>
      </c>
      <c r="L912" s="4">
        <f t="shared" si="170"/>
        <v>53.597699999996387</v>
      </c>
      <c r="M912" s="4">
        <f t="shared" si="170"/>
        <v>51.842699999996505</v>
      </c>
      <c r="N912" s="4">
        <f t="shared" si="170"/>
        <v>50.087699999996623</v>
      </c>
      <c r="O912" s="4">
        <f t="shared" si="170"/>
        <v>48.332699999996741</v>
      </c>
      <c r="P912" s="4">
        <f t="shared" si="170"/>
        <v>46.57769999999686</v>
      </c>
      <c r="Q912" s="4">
        <f t="shared" si="170"/>
        <v>44.822699999996978</v>
      </c>
      <c r="R912" s="4">
        <f t="shared" si="170"/>
        <v>43.067699999997096</v>
      </c>
      <c r="S912" s="4">
        <f t="shared" si="173"/>
        <v>41.312699999997214</v>
      </c>
      <c r="T912" s="4">
        <f t="shared" si="173"/>
        <v>39.557699999997332</v>
      </c>
      <c r="U912" s="4">
        <f t="shared" si="173"/>
        <v>37.802699999997451</v>
      </c>
      <c r="V912" s="4">
        <f t="shared" si="173"/>
        <v>36.047699999997569</v>
      </c>
      <c r="W912" s="4">
        <f t="shared" si="173"/>
        <v>34.292699999997687</v>
      </c>
      <c r="X912" s="4">
        <f t="shared" si="173"/>
        <v>32.537699999997805</v>
      </c>
      <c r="Y912" s="4">
        <f t="shared" si="173"/>
        <v>30.782699999997924</v>
      </c>
      <c r="Z912" s="4">
        <f t="shared" si="173"/>
        <v>29.027699999998042</v>
      </c>
      <c r="AA912" s="4">
        <f t="shared" si="174"/>
        <v>27.272699999998164</v>
      </c>
      <c r="AB912" s="4">
        <f t="shared" si="172"/>
        <v>25.517699999998282</v>
      </c>
      <c r="AC912" s="4">
        <f t="shared" si="172"/>
        <v>23.7626999999984</v>
      </c>
      <c r="AD912" s="4">
        <f t="shared" si="172"/>
        <v>22.007699999998518</v>
      </c>
      <c r="AE912" s="4">
        <f t="shared" si="172"/>
        <v>20.252699999998637</v>
      </c>
      <c r="AF912" s="4">
        <f t="shared" si="172"/>
        <v>18.497699999998755</v>
      </c>
      <c r="AG912" s="4">
        <f t="shared" si="172"/>
        <v>16.742699999998873</v>
      </c>
      <c r="AH912" s="4">
        <f t="shared" si="172"/>
        <v>14.987699999998991</v>
      </c>
      <c r="AI912" s="4">
        <f t="shared" si="172"/>
        <v>13.23269999999911</v>
      </c>
      <c r="AJ912" s="4">
        <f t="shared" si="172"/>
        <v>11.477699999999228</v>
      </c>
      <c r="AK912" s="4">
        <f t="shared" si="172"/>
        <v>9.722699999999346</v>
      </c>
      <c r="AL912" s="4">
        <f t="shared" si="172"/>
        <v>7.9676999999994651</v>
      </c>
      <c r="AM912" s="4">
        <f t="shared" si="171"/>
        <v>6.2126999999995833</v>
      </c>
      <c r="AN912" s="4">
        <f t="shared" si="171"/>
        <v>4.4576999999997016</v>
      </c>
      <c r="AO912" s="4">
        <f t="shared" si="171"/>
        <v>2.7026999999998194</v>
      </c>
      <c r="AP912" s="4">
        <f t="shared" si="171"/>
        <v>0.94769999999993781</v>
      </c>
      <c r="AQ912" s="4">
        <f t="shared" si="171"/>
        <v>0</v>
      </c>
      <c r="AR912" s="4">
        <f t="shared" si="168"/>
        <v>0</v>
      </c>
      <c r="AS912" s="4">
        <f t="shared" si="168"/>
        <v>0</v>
      </c>
    </row>
    <row r="913" spans="1:45" x14ac:dyDescent="0.3">
      <c r="A913" s="3">
        <v>2274.48</v>
      </c>
      <c r="B913" s="3">
        <f t="shared" si="175"/>
        <v>11.45</v>
      </c>
      <c r="C913" s="3">
        <v>1145</v>
      </c>
      <c r="E913" s="4">
        <f t="shared" si="170"/>
        <v>28.837750000003386</v>
      </c>
      <c r="F913" s="4">
        <f t="shared" si="170"/>
        <v>28.062750000003295</v>
      </c>
      <c r="G913" s="4">
        <f t="shared" si="170"/>
        <v>27.287750000003204</v>
      </c>
      <c r="H913" s="4">
        <f t="shared" si="170"/>
        <v>26.512750000003113</v>
      </c>
      <c r="I913" s="4">
        <f t="shared" si="170"/>
        <v>25.737750000003022</v>
      </c>
      <c r="J913" s="4">
        <f t="shared" si="170"/>
        <v>24.962750000002931</v>
      </c>
      <c r="K913" s="4">
        <f t="shared" si="170"/>
        <v>24.18775000000284</v>
      </c>
      <c r="L913" s="4">
        <f t="shared" si="170"/>
        <v>23.412750000002749</v>
      </c>
      <c r="M913" s="4">
        <f t="shared" si="170"/>
        <v>22.637750000002658</v>
      </c>
      <c r="N913" s="4">
        <f t="shared" si="170"/>
        <v>21.862750000002567</v>
      </c>
      <c r="O913" s="4">
        <f t="shared" si="170"/>
        <v>21.087750000002476</v>
      </c>
      <c r="P913" s="4">
        <f t="shared" si="170"/>
        <v>20.312750000002385</v>
      </c>
      <c r="Q913" s="4">
        <f t="shared" si="170"/>
        <v>19.537750000002294</v>
      </c>
      <c r="R913" s="4">
        <f t="shared" si="170"/>
        <v>18.762750000002203</v>
      </c>
      <c r="S913" s="4">
        <f t="shared" si="173"/>
        <v>17.987750000002112</v>
      </c>
      <c r="T913" s="4">
        <f t="shared" si="173"/>
        <v>17.212750000002021</v>
      </c>
      <c r="U913" s="4">
        <f t="shared" si="173"/>
        <v>16.43775000000193</v>
      </c>
      <c r="V913" s="4">
        <f t="shared" si="173"/>
        <v>15.662750000001839</v>
      </c>
      <c r="W913" s="4">
        <f t="shared" si="173"/>
        <v>14.887750000001748</v>
      </c>
      <c r="X913" s="4">
        <f t="shared" si="173"/>
        <v>14.112750000001657</v>
      </c>
      <c r="Y913" s="4">
        <f t="shared" si="173"/>
        <v>13.337750000001567</v>
      </c>
      <c r="Z913" s="4">
        <f t="shared" si="173"/>
        <v>12.562750000001476</v>
      </c>
      <c r="AA913" s="4">
        <f t="shared" si="174"/>
        <v>11.787750000001385</v>
      </c>
      <c r="AB913" s="4">
        <f t="shared" si="172"/>
        <v>11.012750000001294</v>
      </c>
      <c r="AC913" s="4">
        <f t="shared" si="172"/>
        <v>10.237750000001203</v>
      </c>
      <c r="AD913" s="4">
        <f t="shared" si="172"/>
        <v>9.4627500000011118</v>
      </c>
      <c r="AE913" s="4">
        <f t="shared" si="172"/>
        <v>8.6877500000010208</v>
      </c>
      <c r="AF913" s="4">
        <f t="shared" si="172"/>
        <v>7.912750000000929</v>
      </c>
      <c r="AG913" s="4">
        <f t="shared" si="172"/>
        <v>7.137750000000838</v>
      </c>
      <c r="AH913" s="4">
        <f t="shared" si="172"/>
        <v>6.3627500000007471</v>
      </c>
      <c r="AI913" s="4">
        <f t="shared" si="172"/>
        <v>5.5877500000006561</v>
      </c>
      <c r="AJ913" s="4">
        <f t="shared" si="172"/>
        <v>4.8127500000005652</v>
      </c>
      <c r="AK913" s="4">
        <f t="shared" si="172"/>
        <v>4.0377500000004742</v>
      </c>
      <c r="AL913" s="4">
        <f t="shared" si="172"/>
        <v>3.2627500000003837</v>
      </c>
      <c r="AM913" s="4">
        <f t="shared" si="171"/>
        <v>2.4877500000002928</v>
      </c>
      <c r="AN913" s="4">
        <f t="shared" si="171"/>
        <v>1.7127500000002016</v>
      </c>
      <c r="AO913" s="4">
        <f t="shared" si="171"/>
        <v>0.93775000000011066</v>
      </c>
      <c r="AP913" s="4">
        <f t="shared" si="171"/>
        <v>0.16275000000001977</v>
      </c>
      <c r="AQ913" s="4">
        <f t="shared" si="171"/>
        <v>0</v>
      </c>
      <c r="AR913" s="4">
        <f t="shared" si="168"/>
        <v>0</v>
      </c>
      <c r="AS913" s="4">
        <f t="shared" si="168"/>
        <v>0</v>
      </c>
    </row>
    <row r="914" spans="1:45" x14ac:dyDescent="0.3">
      <c r="A914" s="3">
        <v>2277.5300000000002</v>
      </c>
      <c r="B914" s="3">
        <f t="shared" si="175"/>
        <v>11.72</v>
      </c>
      <c r="C914" s="3">
        <v>1172</v>
      </c>
      <c r="E914" s="4">
        <f t="shared" si="170"/>
        <v>56.165750000003349</v>
      </c>
      <c r="F914" s="4">
        <f t="shared" si="170"/>
        <v>54.640750000003258</v>
      </c>
      <c r="G914" s="4">
        <f t="shared" si="170"/>
        <v>53.115750000003167</v>
      </c>
      <c r="H914" s="4">
        <f t="shared" si="170"/>
        <v>51.590750000003077</v>
      </c>
      <c r="I914" s="4">
        <f t="shared" si="170"/>
        <v>50.065750000002986</v>
      </c>
      <c r="J914" s="4">
        <f t="shared" si="170"/>
        <v>48.540750000002895</v>
      </c>
      <c r="K914" s="4">
        <f t="shared" si="170"/>
        <v>47.015750000002804</v>
      </c>
      <c r="L914" s="4">
        <f t="shared" si="170"/>
        <v>45.490750000002713</v>
      </c>
      <c r="M914" s="4">
        <f t="shared" si="170"/>
        <v>43.965750000002622</v>
      </c>
      <c r="N914" s="4">
        <f t="shared" si="170"/>
        <v>42.440750000002531</v>
      </c>
      <c r="O914" s="4">
        <f t="shared" si="170"/>
        <v>40.91575000000244</v>
      </c>
      <c r="P914" s="4">
        <f t="shared" si="170"/>
        <v>39.390750000002349</v>
      </c>
      <c r="Q914" s="4">
        <f t="shared" si="170"/>
        <v>37.865750000002258</v>
      </c>
      <c r="R914" s="4">
        <f t="shared" si="170"/>
        <v>36.340750000002167</v>
      </c>
      <c r="S914" s="4">
        <f t="shared" si="173"/>
        <v>34.815750000002076</v>
      </c>
      <c r="T914" s="4">
        <f t="shared" si="173"/>
        <v>33.290750000001985</v>
      </c>
      <c r="U914" s="4">
        <f t="shared" si="173"/>
        <v>31.765750000001891</v>
      </c>
      <c r="V914" s="4">
        <f t="shared" si="173"/>
        <v>30.2407500000018</v>
      </c>
      <c r="W914" s="4">
        <f t="shared" si="173"/>
        <v>28.715750000001709</v>
      </c>
      <c r="X914" s="4">
        <f t="shared" si="173"/>
        <v>27.190750000001618</v>
      </c>
      <c r="Y914" s="4">
        <f t="shared" si="173"/>
        <v>25.665750000001527</v>
      </c>
      <c r="Z914" s="4">
        <f t="shared" si="173"/>
        <v>24.140750000001439</v>
      </c>
      <c r="AA914" s="4">
        <f t="shared" si="174"/>
        <v>22.615750000001348</v>
      </c>
      <c r="AB914" s="4">
        <f t="shared" si="172"/>
        <v>21.090750000001258</v>
      </c>
      <c r="AC914" s="4">
        <f t="shared" si="172"/>
        <v>19.565750000001167</v>
      </c>
      <c r="AD914" s="4">
        <f t="shared" si="172"/>
        <v>18.040750000001076</v>
      </c>
      <c r="AE914" s="4">
        <f t="shared" si="172"/>
        <v>16.515750000000985</v>
      </c>
      <c r="AF914" s="4">
        <f t="shared" si="172"/>
        <v>14.990750000000894</v>
      </c>
      <c r="AG914" s="4">
        <f t="shared" si="172"/>
        <v>13.465750000000803</v>
      </c>
      <c r="AH914" s="4">
        <f t="shared" si="172"/>
        <v>11.940750000000712</v>
      </c>
      <c r="AI914" s="4">
        <f t="shared" si="172"/>
        <v>10.415750000000621</v>
      </c>
      <c r="AJ914" s="4">
        <f t="shared" si="172"/>
        <v>8.89075000000053</v>
      </c>
      <c r="AK914" s="4">
        <f t="shared" si="172"/>
        <v>7.365750000000439</v>
      </c>
      <c r="AL914" s="4">
        <f t="shared" si="172"/>
        <v>5.8407500000003481</v>
      </c>
      <c r="AM914" s="4">
        <f t="shared" si="171"/>
        <v>4.3157500000002571</v>
      </c>
      <c r="AN914" s="4">
        <f t="shared" si="171"/>
        <v>2.7907500000001666</v>
      </c>
      <c r="AO914" s="4">
        <f t="shared" si="171"/>
        <v>1.2657500000000756</v>
      </c>
      <c r="AP914" s="4">
        <f t="shared" si="171"/>
        <v>-0.25925000000001536</v>
      </c>
      <c r="AQ914" s="4">
        <f t="shared" si="171"/>
        <v>0</v>
      </c>
      <c r="AR914" s="4">
        <f t="shared" si="168"/>
        <v>0</v>
      </c>
      <c r="AS914" s="4">
        <f t="shared" si="168"/>
        <v>0</v>
      </c>
    </row>
    <row r="915" spans="1:45" x14ac:dyDescent="0.3">
      <c r="A915" s="3">
        <v>2280.5500000000002</v>
      </c>
      <c r="B915" s="3">
        <f t="shared" si="175"/>
        <v>12.01</v>
      </c>
      <c r="C915" s="3">
        <v>1201</v>
      </c>
      <c r="E915" s="4">
        <f t="shared" si="170"/>
        <v>54.767699999999678</v>
      </c>
      <c r="F915" s="4">
        <f t="shared" si="170"/>
        <v>53.257699999999687</v>
      </c>
      <c r="G915" s="4">
        <f t="shared" si="170"/>
        <v>51.747699999999696</v>
      </c>
      <c r="H915" s="4">
        <f t="shared" si="170"/>
        <v>50.237699999999705</v>
      </c>
      <c r="I915" s="4">
        <f t="shared" si="170"/>
        <v>48.727699999999714</v>
      </c>
      <c r="J915" s="4">
        <f t="shared" si="170"/>
        <v>47.217699999999716</v>
      </c>
      <c r="K915" s="4">
        <f t="shared" si="170"/>
        <v>45.707699999999726</v>
      </c>
      <c r="L915" s="4">
        <f t="shared" si="170"/>
        <v>44.197699999999735</v>
      </c>
      <c r="M915" s="4">
        <f t="shared" si="170"/>
        <v>42.687699999999744</v>
      </c>
      <c r="N915" s="4">
        <f t="shared" si="170"/>
        <v>41.177699999999753</v>
      </c>
      <c r="O915" s="4">
        <f t="shared" si="170"/>
        <v>39.667699999999762</v>
      </c>
      <c r="P915" s="4">
        <f t="shared" si="170"/>
        <v>38.157699999999771</v>
      </c>
      <c r="Q915" s="4">
        <f t="shared" si="170"/>
        <v>36.64769999999978</v>
      </c>
      <c r="R915" s="4">
        <f t="shared" si="170"/>
        <v>35.137699999999789</v>
      </c>
      <c r="S915" s="4">
        <f t="shared" si="173"/>
        <v>33.627699999999798</v>
      </c>
      <c r="T915" s="4">
        <f t="shared" si="173"/>
        <v>32.117699999999807</v>
      </c>
      <c r="U915" s="4">
        <f t="shared" si="173"/>
        <v>30.607699999999816</v>
      </c>
      <c r="V915" s="4">
        <f t="shared" si="173"/>
        <v>29.097699999999826</v>
      </c>
      <c r="W915" s="4">
        <f t="shared" si="173"/>
        <v>27.587699999999835</v>
      </c>
      <c r="X915" s="4">
        <f t="shared" si="173"/>
        <v>26.077699999999844</v>
      </c>
      <c r="Y915" s="4">
        <f t="shared" si="173"/>
        <v>24.567699999999853</v>
      </c>
      <c r="Z915" s="4">
        <f t="shared" si="173"/>
        <v>23.057699999999862</v>
      </c>
      <c r="AA915" s="4">
        <f t="shared" si="174"/>
        <v>21.547699999999871</v>
      </c>
      <c r="AB915" s="4">
        <f t="shared" si="172"/>
        <v>20.03769999999988</v>
      </c>
      <c r="AC915" s="4">
        <f t="shared" si="172"/>
        <v>18.527699999999889</v>
      </c>
      <c r="AD915" s="4">
        <f t="shared" si="172"/>
        <v>17.017699999999898</v>
      </c>
      <c r="AE915" s="4">
        <f t="shared" si="172"/>
        <v>15.507699999999906</v>
      </c>
      <c r="AF915" s="4">
        <f t="shared" si="172"/>
        <v>13.997699999999915</v>
      </c>
      <c r="AG915" s="4">
        <f t="shared" si="172"/>
        <v>12.487699999999924</v>
      </c>
      <c r="AH915" s="4">
        <f t="shared" si="172"/>
        <v>10.977699999999933</v>
      </c>
      <c r="AI915" s="4">
        <f t="shared" si="172"/>
        <v>9.4676999999999421</v>
      </c>
      <c r="AJ915" s="4">
        <f t="shared" si="172"/>
        <v>7.9576999999999511</v>
      </c>
      <c r="AK915" s="4">
        <f t="shared" si="172"/>
        <v>6.4476999999999602</v>
      </c>
      <c r="AL915" s="4">
        <f t="shared" si="172"/>
        <v>4.9376999999999693</v>
      </c>
      <c r="AM915" s="4">
        <f t="shared" si="171"/>
        <v>3.4276999999999789</v>
      </c>
      <c r="AN915" s="4">
        <f t="shared" si="171"/>
        <v>1.9176999999999877</v>
      </c>
      <c r="AO915" s="4">
        <f t="shared" si="171"/>
        <v>0.4076999999999969</v>
      </c>
      <c r="AP915" s="4">
        <f t="shared" si="171"/>
        <v>0</v>
      </c>
      <c r="AQ915" s="4">
        <f t="shared" si="171"/>
        <v>0</v>
      </c>
      <c r="AR915" s="4">
        <f t="shared" si="168"/>
        <v>0</v>
      </c>
      <c r="AS915" s="4">
        <f t="shared" si="168"/>
        <v>0</v>
      </c>
    </row>
    <row r="916" spans="1:45" x14ac:dyDescent="0.3">
      <c r="A916" s="3">
        <v>2284.96</v>
      </c>
      <c r="B916" s="3">
        <f t="shared" si="175"/>
        <v>12.45</v>
      </c>
      <c r="C916" s="3">
        <v>1245</v>
      </c>
      <c r="E916" s="4">
        <f t="shared" si="170"/>
        <v>78.365699999997432</v>
      </c>
      <c r="F916" s="4">
        <f t="shared" si="170"/>
        <v>76.160699999997505</v>
      </c>
      <c r="G916" s="4">
        <f t="shared" si="170"/>
        <v>73.955699999997577</v>
      </c>
      <c r="H916" s="4">
        <f t="shared" si="170"/>
        <v>71.75069999999765</v>
      </c>
      <c r="I916" s="4">
        <f t="shared" si="170"/>
        <v>69.545699999997709</v>
      </c>
      <c r="J916" s="4">
        <f t="shared" si="170"/>
        <v>67.340699999997781</v>
      </c>
      <c r="K916" s="4">
        <f t="shared" si="170"/>
        <v>65.135699999997854</v>
      </c>
      <c r="L916" s="4">
        <f t="shared" si="170"/>
        <v>62.93069999999792</v>
      </c>
      <c r="M916" s="4">
        <f t="shared" si="170"/>
        <v>60.725699999997993</v>
      </c>
      <c r="N916" s="4">
        <f t="shared" si="170"/>
        <v>58.520699999998065</v>
      </c>
      <c r="O916" s="4">
        <f t="shared" si="170"/>
        <v>56.315699999998138</v>
      </c>
      <c r="P916" s="4">
        <f t="shared" si="170"/>
        <v>54.110699999998211</v>
      </c>
      <c r="Q916" s="4">
        <f t="shared" si="170"/>
        <v>51.905699999998284</v>
      </c>
      <c r="R916" s="4">
        <f t="shared" si="170"/>
        <v>49.700699999998356</v>
      </c>
      <c r="S916" s="4">
        <f t="shared" si="173"/>
        <v>47.495699999998429</v>
      </c>
      <c r="T916" s="4">
        <f t="shared" si="173"/>
        <v>45.290699999998502</v>
      </c>
      <c r="U916" s="4">
        <f t="shared" si="173"/>
        <v>43.085699999998575</v>
      </c>
      <c r="V916" s="4">
        <f t="shared" si="173"/>
        <v>40.880699999998647</v>
      </c>
      <c r="W916" s="4">
        <f t="shared" si="173"/>
        <v>38.67569999999872</v>
      </c>
      <c r="X916" s="4">
        <f t="shared" si="173"/>
        <v>36.470699999998793</v>
      </c>
      <c r="Y916" s="4">
        <f t="shared" si="173"/>
        <v>34.265699999998873</v>
      </c>
      <c r="Z916" s="4">
        <f t="shared" si="173"/>
        <v>32.060699999998945</v>
      </c>
      <c r="AA916" s="4">
        <f t="shared" si="174"/>
        <v>29.855699999999018</v>
      </c>
      <c r="AB916" s="4">
        <f t="shared" si="172"/>
        <v>27.650699999999091</v>
      </c>
      <c r="AC916" s="4">
        <f t="shared" si="172"/>
        <v>25.445699999999164</v>
      </c>
      <c r="AD916" s="4">
        <f t="shared" si="172"/>
        <v>23.240699999999237</v>
      </c>
      <c r="AE916" s="4">
        <f t="shared" si="172"/>
        <v>21.035699999999309</v>
      </c>
      <c r="AF916" s="4">
        <f t="shared" si="172"/>
        <v>18.830699999999382</v>
      </c>
      <c r="AG916" s="4">
        <f t="shared" si="172"/>
        <v>16.625699999999455</v>
      </c>
      <c r="AH916" s="4">
        <f t="shared" si="172"/>
        <v>14.420699999999526</v>
      </c>
      <c r="AI916" s="4">
        <f t="shared" si="172"/>
        <v>12.215699999999599</v>
      </c>
      <c r="AJ916" s="4">
        <f t="shared" si="172"/>
        <v>10.010699999999671</v>
      </c>
      <c r="AK916" s="4">
        <f t="shared" si="172"/>
        <v>7.8056999999997441</v>
      </c>
      <c r="AL916" s="4">
        <f t="shared" si="172"/>
        <v>5.6006999999998168</v>
      </c>
      <c r="AM916" s="4">
        <f t="shared" si="171"/>
        <v>3.39569999999989</v>
      </c>
      <c r="AN916" s="4">
        <f t="shared" si="171"/>
        <v>1.1906999999999628</v>
      </c>
      <c r="AO916" s="4">
        <f t="shared" si="171"/>
        <v>0</v>
      </c>
      <c r="AP916" s="4">
        <f t="shared" si="171"/>
        <v>0</v>
      </c>
      <c r="AQ916" s="4">
        <f t="shared" si="171"/>
        <v>0</v>
      </c>
      <c r="AR916" s="4">
        <f t="shared" si="168"/>
        <v>0</v>
      </c>
      <c r="AS916" s="4">
        <f t="shared" si="168"/>
        <v>0</v>
      </c>
    </row>
    <row r="917" spans="1:45" x14ac:dyDescent="0.3">
      <c r="A917" s="3">
        <v>2289.25</v>
      </c>
      <c r="B917" s="3">
        <f t="shared" si="175"/>
        <v>12.81</v>
      </c>
      <c r="C917" s="3">
        <v>1281</v>
      </c>
      <c r="E917" s="4">
        <f t="shared" si="170"/>
        <v>74.517299999999352</v>
      </c>
      <c r="F917" s="4">
        <f t="shared" si="170"/>
        <v>72.37229999999937</v>
      </c>
      <c r="G917" s="4">
        <f t="shared" si="170"/>
        <v>70.227299999999389</v>
      </c>
      <c r="H917" s="4">
        <f t="shared" si="170"/>
        <v>68.082299999999421</v>
      </c>
      <c r="I917" s="4">
        <f t="shared" si="170"/>
        <v>65.937299999999439</v>
      </c>
      <c r="J917" s="4">
        <f t="shared" ref="J917:W941" si="176">IF(J$2&gt;=$B916,((J$2-$B917)+(J$2-$B916))*($A917-$A916)/2,0)</f>
        <v>63.792299999999464</v>
      </c>
      <c r="K917" s="4">
        <f t="shared" si="176"/>
        <v>61.647299999999483</v>
      </c>
      <c r="L917" s="4">
        <f t="shared" si="176"/>
        <v>59.502299999999501</v>
      </c>
      <c r="M917" s="4">
        <f t="shared" si="176"/>
        <v>57.357299999999519</v>
      </c>
      <c r="N917" s="4">
        <f t="shared" si="176"/>
        <v>55.212299999999537</v>
      </c>
      <c r="O917" s="4">
        <f t="shared" si="176"/>
        <v>53.067299999999555</v>
      </c>
      <c r="P917" s="4">
        <f t="shared" si="176"/>
        <v>50.922299999999574</v>
      </c>
      <c r="Q917" s="4">
        <f t="shared" si="176"/>
        <v>48.777299999999592</v>
      </c>
      <c r="R917" s="4">
        <f t="shared" si="176"/>
        <v>46.63229999999961</v>
      </c>
      <c r="S917" s="4">
        <f t="shared" si="173"/>
        <v>44.487299999999628</v>
      </c>
      <c r="T917" s="4">
        <f t="shared" si="173"/>
        <v>42.342299999999646</v>
      </c>
      <c r="U917" s="4">
        <f t="shared" si="173"/>
        <v>40.197299999999665</v>
      </c>
      <c r="V917" s="4">
        <f t="shared" si="173"/>
        <v>38.052299999999683</v>
      </c>
      <c r="W917" s="4">
        <f t="shared" si="173"/>
        <v>35.907299999999701</v>
      </c>
      <c r="X917" s="4">
        <f t="shared" si="173"/>
        <v>33.762299999999712</v>
      </c>
      <c r="Y917" s="4">
        <f t="shared" si="173"/>
        <v>31.617299999999734</v>
      </c>
      <c r="Z917" s="4">
        <f t="shared" si="173"/>
        <v>29.472299999999752</v>
      </c>
      <c r="AA917" s="4">
        <f t="shared" si="174"/>
        <v>27.32729999999977</v>
      </c>
      <c r="AB917" s="4">
        <f t="shared" si="172"/>
        <v>25.182299999999788</v>
      </c>
      <c r="AC917" s="4">
        <f t="shared" si="172"/>
        <v>23.037299999999806</v>
      </c>
      <c r="AD917" s="4">
        <f t="shared" si="172"/>
        <v>20.892299999999825</v>
      </c>
      <c r="AE917" s="4">
        <f t="shared" si="172"/>
        <v>18.747299999999843</v>
      </c>
      <c r="AF917" s="4">
        <f t="shared" si="172"/>
        <v>16.602299999999861</v>
      </c>
      <c r="AG917" s="4">
        <f t="shared" si="172"/>
        <v>14.457299999999877</v>
      </c>
      <c r="AH917" s="4">
        <f t="shared" si="172"/>
        <v>12.312299999999896</v>
      </c>
      <c r="AI917" s="4">
        <f t="shared" si="172"/>
        <v>10.167299999999914</v>
      </c>
      <c r="AJ917" s="4">
        <f t="shared" si="172"/>
        <v>8.022299999999932</v>
      </c>
      <c r="AK917" s="4">
        <f t="shared" si="172"/>
        <v>5.8772999999999502</v>
      </c>
      <c r="AL917" s="4">
        <f t="shared" si="172"/>
        <v>3.7322999999999689</v>
      </c>
      <c r="AM917" s="4">
        <f t="shared" si="171"/>
        <v>1.5872999999999871</v>
      </c>
      <c r="AN917" s="4">
        <f t="shared" si="171"/>
        <v>-0.55769999999999487</v>
      </c>
      <c r="AO917" s="4">
        <f t="shared" si="171"/>
        <v>0</v>
      </c>
      <c r="AP917" s="4">
        <f t="shared" si="171"/>
        <v>0</v>
      </c>
      <c r="AQ917" s="4">
        <f t="shared" si="171"/>
        <v>0</v>
      </c>
      <c r="AR917" s="4">
        <f t="shared" si="168"/>
        <v>0</v>
      </c>
      <c r="AS917" s="4">
        <f t="shared" si="168"/>
        <v>0</v>
      </c>
    </row>
    <row r="918" spans="1:45" x14ac:dyDescent="0.3">
      <c r="A918" s="3">
        <v>2293.39</v>
      </c>
      <c r="B918" s="3">
        <f t="shared" si="175"/>
        <v>13.17</v>
      </c>
      <c r="C918" s="3">
        <v>1317</v>
      </c>
      <c r="E918" s="4">
        <f t="shared" ref="E918:R951" si="177">IF(E$2&gt;=$B917,((E$2-$B918)+(E$2-$B917))*($A918-$A917)/2,0)</f>
        <v>70.421399999997831</v>
      </c>
      <c r="F918" s="4">
        <f t="shared" si="177"/>
        <v>68.351399999997895</v>
      </c>
      <c r="G918" s="4">
        <f t="shared" si="177"/>
        <v>66.281399999997959</v>
      </c>
      <c r="H918" s="4">
        <f t="shared" si="177"/>
        <v>64.211399999998022</v>
      </c>
      <c r="I918" s="4">
        <f t="shared" si="177"/>
        <v>62.141399999998086</v>
      </c>
      <c r="J918" s="4">
        <f t="shared" si="176"/>
        <v>60.07139999999815</v>
      </c>
      <c r="K918" s="4">
        <f t="shared" si="176"/>
        <v>58.001399999998213</v>
      </c>
      <c r="L918" s="4">
        <f t="shared" si="176"/>
        <v>55.931399999998277</v>
      </c>
      <c r="M918" s="4">
        <f t="shared" si="176"/>
        <v>53.861399999998341</v>
      </c>
      <c r="N918" s="4">
        <f t="shared" si="176"/>
        <v>51.791399999998404</v>
      </c>
      <c r="O918" s="4">
        <f t="shared" si="176"/>
        <v>49.721399999998468</v>
      </c>
      <c r="P918" s="4">
        <f t="shared" si="176"/>
        <v>47.651399999998532</v>
      </c>
      <c r="Q918" s="4">
        <f t="shared" si="176"/>
        <v>45.581399999998595</v>
      </c>
      <c r="R918" s="4">
        <f t="shared" si="176"/>
        <v>43.511399999998659</v>
      </c>
      <c r="S918" s="4">
        <f t="shared" si="173"/>
        <v>41.441399999998723</v>
      </c>
      <c r="T918" s="4">
        <f t="shared" si="173"/>
        <v>39.371399999998786</v>
      </c>
      <c r="U918" s="4">
        <f t="shared" si="173"/>
        <v>37.30139999999885</v>
      </c>
      <c r="V918" s="4">
        <f t="shared" si="173"/>
        <v>35.231399999998914</v>
      </c>
      <c r="W918" s="4">
        <f t="shared" si="173"/>
        <v>33.161399999998977</v>
      </c>
      <c r="X918" s="4">
        <f t="shared" si="173"/>
        <v>31.091399999999044</v>
      </c>
      <c r="Y918" s="4">
        <f t="shared" si="173"/>
        <v>29.021399999999108</v>
      </c>
      <c r="Z918" s="4">
        <f t="shared" si="173"/>
        <v>26.951399999999172</v>
      </c>
      <c r="AA918" s="4">
        <f t="shared" si="174"/>
        <v>24.881399999999235</v>
      </c>
      <c r="AB918" s="4">
        <f t="shared" si="172"/>
        <v>22.811399999999299</v>
      </c>
      <c r="AC918" s="4">
        <f t="shared" si="172"/>
        <v>20.741399999999363</v>
      </c>
      <c r="AD918" s="4">
        <f t="shared" si="172"/>
        <v>18.671399999999426</v>
      </c>
      <c r="AE918" s="4">
        <f t="shared" si="172"/>
        <v>16.60139999999949</v>
      </c>
      <c r="AF918" s="4">
        <f t="shared" si="172"/>
        <v>14.531399999999552</v>
      </c>
      <c r="AG918" s="4">
        <f t="shared" si="172"/>
        <v>12.461399999999616</v>
      </c>
      <c r="AH918" s="4">
        <f t="shared" si="172"/>
        <v>10.391399999999679</v>
      </c>
      <c r="AI918" s="4">
        <f t="shared" si="172"/>
        <v>8.321399999999743</v>
      </c>
      <c r="AJ918" s="4">
        <f t="shared" si="172"/>
        <v>6.2513999999998067</v>
      </c>
      <c r="AK918" s="4">
        <f t="shared" si="172"/>
        <v>4.1813999999998703</v>
      </c>
      <c r="AL918" s="4">
        <f t="shared" si="172"/>
        <v>2.111399999999934</v>
      </c>
      <c r="AM918" s="4">
        <f t="shared" si="171"/>
        <v>4.1399999999997841E-2</v>
      </c>
      <c r="AN918" s="4">
        <f t="shared" si="171"/>
        <v>0</v>
      </c>
      <c r="AO918" s="4">
        <f t="shared" si="171"/>
        <v>0</v>
      </c>
      <c r="AP918" s="4">
        <f t="shared" si="171"/>
        <v>0</v>
      </c>
      <c r="AQ918" s="4">
        <f t="shared" si="171"/>
        <v>0</v>
      </c>
      <c r="AR918" s="4">
        <f t="shared" si="168"/>
        <v>0</v>
      </c>
      <c r="AS918" s="4">
        <f t="shared" si="168"/>
        <v>0</v>
      </c>
    </row>
    <row r="919" spans="1:45" x14ac:dyDescent="0.3">
      <c r="A919" s="3">
        <v>2297.42</v>
      </c>
      <c r="B919" s="3">
        <f t="shared" si="175"/>
        <v>13.46</v>
      </c>
      <c r="C919" s="3">
        <v>1346</v>
      </c>
      <c r="E919" s="4">
        <f t="shared" si="177"/>
        <v>67.240550000003338</v>
      </c>
      <c r="F919" s="4">
        <f t="shared" si="177"/>
        <v>65.225550000003238</v>
      </c>
      <c r="G919" s="4">
        <f t="shared" si="177"/>
        <v>63.210550000003131</v>
      </c>
      <c r="H919" s="4">
        <f t="shared" si="177"/>
        <v>61.195550000003031</v>
      </c>
      <c r="I919" s="4">
        <f t="shared" si="177"/>
        <v>59.180550000002931</v>
      </c>
      <c r="J919" s="4">
        <f t="shared" si="176"/>
        <v>57.165550000002831</v>
      </c>
      <c r="K919" s="4">
        <f t="shared" si="176"/>
        <v>55.150550000002731</v>
      </c>
      <c r="L919" s="4">
        <f t="shared" si="176"/>
        <v>53.135550000002631</v>
      </c>
      <c r="M919" s="4">
        <f t="shared" si="176"/>
        <v>51.120550000002531</v>
      </c>
      <c r="N919" s="4">
        <f t="shared" si="176"/>
        <v>49.105550000002431</v>
      </c>
      <c r="O919" s="4">
        <f t="shared" si="176"/>
        <v>47.090550000002331</v>
      </c>
      <c r="P919" s="4">
        <f t="shared" si="176"/>
        <v>45.075550000002231</v>
      </c>
      <c r="Q919" s="4">
        <f t="shared" si="176"/>
        <v>43.060550000002131</v>
      </c>
      <c r="R919" s="4">
        <f t="shared" si="176"/>
        <v>41.045550000002031</v>
      </c>
      <c r="S919" s="4">
        <f t="shared" si="173"/>
        <v>39.030550000001931</v>
      </c>
      <c r="T919" s="4">
        <f t="shared" si="173"/>
        <v>37.015550000001831</v>
      </c>
      <c r="U919" s="4">
        <f t="shared" si="173"/>
        <v>35.000550000001731</v>
      </c>
      <c r="V919" s="4">
        <f t="shared" si="173"/>
        <v>32.985550000001631</v>
      </c>
      <c r="W919" s="4">
        <f t="shared" si="173"/>
        <v>30.970550000001538</v>
      </c>
      <c r="X919" s="4">
        <f t="shared" si="173"/>
        <v>28.955550000001438</v>
      </c>
      <c r="Y919" s="4">
        <f t="shared" si="173"/>
        <v>26.940550000001338</v>
      </c>
      <c r="Z919" s="4">
        <f t="shared" si="173"/>
        <v>24.925550000001238</v>
      </c>
      <c r="AA919" s="4">
        <f t="shared" si="174"/>
        <v>22.910550000001138</v>
      </c>
      <c r="AB919" s="4">
        <f t="shared" si="172"/>
        <v>20.895550000001037</v>
      </c>
      <c r="AC919" s="4">
        <f t="shared" si="172"/>
        <v>18.880550000000937</v>
      </c>
      <c r="AD919" s="4">
        <f t="shared" si="172"/>
        <v>16.865550000000837</v>
      </c>
      <c r="AE919" s="4">
        <f t="shared" si="172"/>
        <v>14.850550000000736</v>
      </c>
      <c r="AF919" s="4">
        <f t="shared" si="172"/>
        <v>12.835550000000636</v>
      </c>
      <c r="AG919" s="4">
        <f t="shared" si="172"/>
        <v>10.820550000000535</v>
      </c>
      <c r="AH919" s="4">
        <f t="shared" si="172"/>
        <v>8.8055500000004354</v>
      </c>
      <c r="AI919" s="4">
        <f t="shared" si="172"/>
        <v>6.7905500000003354</v>
      </c>
      <c r="AJ919" s="4">
        <f t="shared" si="172"/>
        <v>4.7755500000002353</v>
      </c>
      <c r="AK919" s="4">
        <f t="shared" si="172"/>
        <v>2.7605500000001353</v>
      </c>
      <c r="AL919" s="4">
        <f t="shared" si="172"/>
        <v>0.74555000000003546</v>
      </c>
      <c r="AM919" s="4">
        <f t="shared" si="171"/>
        <v>0</v>
      </c>
      <c r="AN919" s="4">
        <f t="shared" si="171"/>
        <v>0</v>
      </c>
      <c r="AO919" s="4">
        <f t="shared" si="171"/>
        <v>0</v>
      </c>
      <c r="AP919" s="4">
        <f t="shared" si="171"/>
        <v>0</v>
      </c>
      <c r="AQ919" s="4">
        <f t="shared" si="171"/>
        <v>0</v>
      </c>
      <c r="AR919" s="4">
        <f t="shared" si="168"/>
        <v>0</v>
      </c>
      <c r="AS919" s="4">
        <f t="shared" si="168"/>
        <v>0</v>
      </c>
    </row>
    <row r="920" spans="1:45" x14ac:dyDescent="0.3">
      <c r="A920" s="3">
        <v>2301.39</v>
      </c>
      <c r="B920" s="3">
        <f t="shared" si="175"/>
        <v>13.69</v>
      </c>
      <c r="C920" s="3">
        <v>1369</v>
      </c>
      <c r="E920" s="4">
        <f t="shared" si="177"/>
        <v>65.207249999996719</v>
      </c>
      <c r="F920" s="4">
        <f t="shared" si="177"/>
        <v>63.222249999996819</v>
      </c>
      <c r="G920" s="4">
        <f t="shared" si="177"/>
        <v>61.237249999996919</v>
      </c>
      <c r="H920" s="4">
        <f t="shared" si="177"/>
        <v>59.252249999997019</v>
      </c>
      <c r="I920" s="4">
        <f t="shared" si="177"/>
        <v>57.267249999997119</v>
      </c>
      <c r="J920" s="4">
        <f t="shared" si="176"/>
        <v>55.282249999997219</v>
      </c>
      <c r="K920" s="4">
        <f t="shared" si="176"/>
        <v>53.297249999997319</v>
      </c>
      <c r="L920" s="4">
        <f t="shared" si="176"/>
        <v>51.31224999999742</v>
      </c>
      <c r="M920" s="4">
        <f t="shared" si="176"/>
        <v>49.32724999999752</v>
      </c>
      <c r="N920" s="4">
        <f t="shared" si="176"/>
        <v>47.34224999999762</v>
      </c>
      <c r="O920" s="4">
        <f t="shared" si="176"/>
        <v>45.35724999999772</v>
      </c>
      <c r="P920" s="4">
        <f t="shared" si="176"/>
        <v>43.37224999999782</v>
      </c>
      <c r="Q920" s="4">
        <f t="shared" si="176"/>
        <v>41.38724999999792</v>
      </c>
      <c r="R920" s="4">
        <f t="shared" si="176"/>
        <v>39.40224999999802</v>
      </c>
      <c r="S920" s="4">
        <f t="shared" si="173"/>
        <v>37.41724999999812</v>
      </c>
      <c r="T920" s="4">
        <f t="shared" si="173"/>
        <v>35.43224999999822</v>
      </c>
      <c r="U920" s="4">
        <f t="shared" si="173"/>
        <v>33.44724999999832</v>
      </c>
      <c r="V920" s="4">
        <f t="shared" si="173"/>
        <v>31.462249999998413</v>
      </c>
      <c r="W920" s="4">
        <f t="shared" si="173"/>
        <v>29.477249999998513</v>
      </c>
      <c r="X920" s="4">
        <f t="shared" si="173"/>
        <v>27.492249999998613</v>
      </c>
      <c r="Y920" s="4">
        <f t="shared" si="173"/>
        <v>25.507249999998713</v>
      </c>
      <c r="Z920" s="4">
        <f t="shared" si="173"/>
        <v>23.522249999998813</v>
      </c>
      <c r="AA920" s="4">
        <f t="shared" si="174"/>
        <v>21.537249999998913</v>
      </c>
      <c r="AB920" s="4">
        <f t="shared" si="172"/>
        <v>19.552249999999013</v>
      </c>
      <c r="AC920" s="4">
        <f t="shared" si="172"/>
        <v>17.567249999999113</v>
      </c>
      <c r="AD920" s="4">
        <f t="shared" si="172"/>
        <v>15.582249999999213</v>
      </c>
      <c r="AE920" s="4">
        <f t="shared" si="172"/>
        <v>13.597249999999313</v>
      </c>
      <c r="AF920" s="4">
        <f t="shared" si="172"/>
        <v>11.612249999999413</v>
      </c>
      <c r="AG920" s="4">
        <f t="shared" si="172"/>
        <v>9.6272499999995134</v>
      </c>
      <c r="AH920" s="4">
        <f t="shared" si="172"/>
        <v>7.6422499999996143</v>
      </c>
      <c r="AI920" s="4">
        <f t="shared" si="172"/>
        <v>5.6572499999997143</v>
      </c>
      <c r="AJ920" s="4">
        <f t="shared" si="172"/>
        <v>3.6722499999998144</v>
      </c>
      <c r="AK920" s="4">
        <f t="shared" si="172"/>
        <v>1.6872499999999142</v>
      </c>
      <c r="AL920" s="4">
        <f t="shared" si="172"/>
        <v>-0.29774999999998569</v>
      </c>
      <c r="AM920" s="4">
        <f t="shared" si="171"/>
        <v>0</v>
      </c>
      <c r="AN920" s="4">
        <f t="shared" si="171"/>
        <v>0</v>
      </c>
      <c r="AO920" s="4">
        <f t="shared" si="171"/>
        <v>0</v>
      </c>
      <c r="AP920" s="4">
        <f t="shared" si="171"/>
        <v>0</v>
      </c>
      <c r="AQ920" s="4">
        <f t="shared" si="171"/>
        <v>0</v>
      </c>
      <c r="AR920" s="4">
        <f t="shared" si="168"/>
        <v>0</v>
      </c>
      <c r="AS920" s="4">
        <f t="shared" si="168"/>
        <v>0</v>
      </c>
    </row>
    <row r="921" spans="1:45" x14ac:dyDescent="0.3">
      <c r="A921" s="3">
        <v>2304.36</v>
      </c>
      <c r="B921" s="3">
        <f t="shared" si="175"/>
        <v>13.92</v>
      </c>
      <c r="C921" s="3">
        <v>1392</v>
      </c>
      <c r="E921" s="4">
        <f t="shared" si="177"/>
        <v>48.099150000004123</v>
      </c>
      <c r="F921" s="4">
        <f t="shared" si="177"/>
        <v>46.614150000003995</v>
      </c>
      <c r="G921" s="4">
        <f t="shared" si="177"/>
        <v>45.129150000003868</v>
      </c>
      <c r="H921" s="4">
        <f t="shared" si="177"/>
        <v>43.644150000003741</v>
      </c>
      <c r="I921" s="4">
        <f t="shared" si="177"/>
        <v>42.159150000003613</v>
      </c>
      <c r="J921" s="4">
        <f t="shared" si="176"/>
        <v>40.674150000003486</v>
      </c>
      <c r="K921" s="4">
        <f t="shared" si="176"/>
        <v>39.189150000003359</v>
      </c>
      <c r="L921" s="4">
        <f t="shared" si="176"/>
        <v>37.704150000003231</v>
      </c>
      <c r="M921" s="4">
        <f t="shared" si="176"/>
        <v>36.219150000003104</v>
      </c>
      <c r="N921" s="4">
        <f t="shared" si="176"/>
        <v>34.734150000002977</v>
      </c>
      <c r="O921" s="4">
        <f t="shared" si="176"/>
        <v>33.249150000002849</v>
      </c>
      <c r="P921" s="4">
        <f t="shared" si="176"/>
        <v>31.764150000002726</v>
      </c>
      <c r="Q921" s="4">
        <f t="shared" si="176"/>
        <v>30.279150000002598</v>
      </c>
      <c r="R921" s="4">
        <f t="shared" si="176"/>
        <v>28.794150000002471</v>
      </c>
      <c r="S921" s="4">
        <f t="shared" si="173"/>
        <v>27.309150000002344</v>
      </c>
      <c r="T921" s="4">
        <f t="shared" si="173"/>
        <v>25.824150000002216</v>
      </c>
      <c r="U921" s="4">
        <f t="shared" si="173"/>
        <v>24.339150000002089</v>
      </c>
      <c r="V921" s="4">
        <f t="shared" si="173"/>
        <v>22.854150000001962</v>
      </c>
      <c r="W921" s="4">
        <f t="shared" si="173"/>
        <v>21.369150000001834</v>
      </c>
      <c r="X921" s="4">
        <f t="shared" si="173"/>
        <v>19.884150000001707</v>
      </c>
      <c r="Y921" s="4">
        <f t="shared" si="173"/>
        <v>18.39915000000158</v>
      </c>
      <c r="Z921" s="4">
        <f t="shared" si="173"/>
        <v>16.914150000001452</v>
      </c>
      <c r="AA921" s="4">
        <f t="shared" si="174"/>
        <v>15.429150000001323</v>
      </c>
      <c r="AB921" s="4">
        <f t="shared" si="172"/>
        <v>13.944150000001196</v>
      </c>
      <c r="AC921" s="4">
        <f t="shared" si="172"/>
        <v>12.459150000001069</v>
      </c>
      <c r="AD921" s="4">
        <f t="shared" ref="AD921:AS940" si="178">IF(AD$2&gt;=$B920,((AD$2-$B921)+(AD$2-$B920))*($A921-$A920)/2,0)</f>
        <v>10.974150000000941</v>
      </c>
      <c r="AE921" s="4">
        <f t="shared" si="178"/>
        <v>9.489150000000814</v>
      </c>
      <c r="AF921" s="4">
        <f t="shared" si="178"/>
        <v>8.0041500000006867</v>
      </c>
      <c r="AG921" s="4">
        <f t="shared" si="178"/>
        <v>6.5191500000005602</v>
      </c>
      <c r="AH921" s="4">
        <f t="shared" si="178"/>
        <v>5.0341500000004329</v>
      </c>
      <c r="AI921" s="4">
        <f t="shared" si="178"/>
        <v>3.5491500000003051</v>
      </c>
      <c r="AJ921" s="4">
        <f t="shared" si="178"/>
        <v>2.0641500000001778</v>
      </c>
      <c r="AK921" s="4">
        <f t="shared" si="178"/>
        <v>0.57915000000005046</v>
      </c>
      <c r="AL921" s="4">
        <f t="shared" si="178"/>
        <v>0</v>
      </c>
      <c r="AM921" s="4">
        <f t="shared" si="171"/>
        <v>0</v>
      </c>
      <c r="AN921" s="4">
        <f t="shared" si="171"/>
        <v>0</v>
      </c>
      <c r="AO921" s="4">
        <f t="shared" si="171"/>
        <v>0</v>
      </c>
      <c r="AP921" s="4">
        <f t="shared" si="171"/>
        <v>0</v>
      </c>
      <c r="AQ921" s="4">
        <f t="shared" si="171"/>
        <v>0</v>
      </c>
      <c r="AR921" s="4">
        <f t="shared" si="168"/>
        <v>0</v>
      </c>
      <c r="AS921" s="4">
        <f t="shared" si="168"/>
        <v>0</v>
      </c>
    </row>
    <row r="922" spans="1:45" x14ac:dyDescent="0.3">
      <c r="A922" s="3">
        <v>2307.25</v>
      </c>
      <c r="B922" s="3">
        <f t="shared" si="175"/>
        <v>14</v>
      </c>
      <c r="C922" s="3">
        <v>1400</v>
      </c>
      <c r="E922" s="4">
        <f t="shared" si="177"/>
        <v>46.355599999997956</v>
      </c>
      <c r="F922" s="4">
        <f t="shared" si="177"/>
        <v>44.91059999999802</v>
      </c>
      <c r="G922" s="4">
        <f t="shared" si="177"/>
        <v>43.465599999998084</v>
      </c>
      <c r="H922" s="4">
        <f t="shared" si="177"/>
        <v>42.020599999998147</v>
      </c>
      <c r="I922" s="4">
        <f t="shared" si="177"/>
        <v>40.575599999998211</v>
      </c>
      <c r="J922" s="4">
        <f t="shared" si="176"/>
        <v>39.130599999998275</v>
      </c>
      <c r="K922" s="4">
        <f t="shared" si="176"/>
        <v>37.685599999998338</v>
      </c>
      <c r="L922" s="4">
        <f t="shared" si="176"/>
        <v>36.240599999998402</v>
      </c>
      <c r="M922" s="4">
        <f t="shared" si="176"/>
        <v>34.795599999998466</v>
      </c>
      <c r="N922" s="4">
        <f t="shared" si="176"/>
        <v>33.350599999998529</v>
      </c>
      <c r="O922" s="4">
        <f t="shared" si="176"/>
        <v>31.905599999998593</v>
      </c>
      <c r="P922" s="4">
        <f t="shared" si="176"/>
        <v>30.460599999998657</v>
      </c>
      <c r="Q922" s="4">
        <f t="shared" si="176"/>
        <v>29.01559999999872</v>
      </c>
      <c r="R922" s="4">
        <f t="shared" si="176"/>
        <v>27.570599999998784</v>
      </c>
      <c r="S922" s="4">
        <f t="shared" si="173"/>
        <v>26.125599999998848</v>
      </c>
      <c r="T922" s="4">
        <f t="shared" si="173"/>
        <v>24.680599999998911</v>
      </c>
      <c r="U922" s="4">
        <f t="shared" si="173"/>
        <v>23.235599999998975</v>
      </c>
      <c r="V922" s="4">
        <f t="shared" si="173"/>
        <v>21.790599999999039</v>
      </c>
      <c r="W922" s="4">
        <f t="shared" si="173"/>
        <v>20.345599999999102</v>
      </c>
      <c r="X922" s="4">
        <f t="shared" si="173"/>
        <v>18.900599999999166</v>
      </c>
      <c r="Y922" s="4">
        <f t="shared" si="173"/>
        <v>17.45559999999923</v>
      </c>
      <c r="Z922" s="4">
        <f t="shared" si="173"/>
        <v>16.010599999999293</v>
      </c>
      <c r="AA922" s="4">
        <f t="shared" si="174"/>
        <v>14.565599999999359</v>
      </c>
      <c r="AB922" s="4">
        <f t="shared" si="174"/>
        <v>13.120599999999422</v>
      </c>
      <c r="AC922" s="4">
        <f t="shared" si="174"/>
        <v>11.675599999999486</v>
      </c>
      <c r="AD922" s="4">
        <f t="shared" si="178"/>
        <v>10.23059999999955</v>
      </c>
      <c r="AE922" s="4">
        <f t="shared" si="178"/>
        <v>8.7855999999996133</v>
      </c>
      <c r="AF922" s="4">
        <f t="shared" si="178"/>
        <v>7.3405999999996769</v>
      </c>
      <c r="AG922" s="4">
        <f t="shared" si="178"/>
        <v>5.8955999999997406</v>
      </c>
      <c r="AH922" s="4">
        <f t="shared" si="178"/>
        <v>4.4505999999998043</v>
      </c>
      <c r="AI922" s="4">
        <f t="shared" si="178"/>
        <v>3.0055999999998675</v>
      </c>
      <c r="AJ922" s="4">
        <f t="shared" si="178"/>
        <v>1.5605999999999314</v>
      </c>
      <c r="AK922" s="4">
        <f t="shared" si="178"/>
        <v>0.11559999999999501</v>
      </c>
      <c r="AL922" s="4">
        <f t="shared" si="178"/>
        <v>0</v>
      </c>
      <c r="AM922" s="4">
        <f t="shared" si="171"/>
        <v>0</v>
      </c>
      <c r="AN922" s="4">
        <f t="shared" si="171"/>
        <v>0</v>
      </c>
      <c r="AO922" s="4">
        <f t="shared" si="171"/>
        <v>0</v>
      </c>
      <c r="AP922" s="4">
        <f t="shared" si="171"/>
        <v>0</v>
      </c>
      <c r="AQ922" s="4">
        <f t="shared" si="171"/>
        <v>0</v>
      </c>
      <c r="AR922" s="4">
        <f t="shared" si="168"/>
        <v>0</v>
      </c>
      <c r="AS922" s="4">
        <f t="shared" si="168"/>
        <v>0</v>
      </c>
    </row>
    <row r="923" spans="1:45" x14ac:dyDescent="0.3">
      <c r="A923" s="3">
        <v>2308.46</v>
      </c>
      <c r="B923" s="3">
        <f t="shared" si="175"/>
        <v>14.07</v>
      </c>
      <c r="C923" s="3">
        <v>1407</v>
      </c>
      <c r="E923" s="4">
        <f t="shared" si="177"/>
        <v>19.31765000000058</v>
      </c>
      <c r="F923" s="4">
        <f t="shared" si="177"/>
        <v>18.712650000000561</v>
      </c>
      <c r="G923" s="4">
        <f t="shared" si="177"/>
        <v>18.107650000000543</v>
      </c>
      <c r="H923" s="4">
        <f t="shared" si="177"/>
        <v>17.502650000000525</v>
      </c>
      <c r="I923" s="4">
        <f t="shared" si="177"/>
        <v>16.897650000000507</v>
      </c>
      <c r="J923" s="4">
        <f t="shared" si="176"/>
        <v>16.292650000000489</v>
      </c>
      <c r="K923" s="4">
        <f t="shared" si="176"/>
        <v>15.687650000000472</v>
      </c>
      <c r="L923" s="4">
        <f t="shared" si="176"/>
        <v>15.082650000000454</v>
      </c>
      <c r="M923" s="4">
        <f t="shared" si="176"/>
        <v>14.477650000000436</v>
      </c>
      <c r="N923" s="4">
        <f t="shared" si="176"/>
        <v>13.872650000000418</v>
      </c>
      <c r="O923" s="4">
        <f t="shared" si="176"/>
        <v>13.267650000000399</v>
      </c>
      <c r="P923" s="4">
        <f t="shared" si="176"/>
        <v>12.662650000000381</v>
      </c>
      <c r="Q923" s="4">
        <f t="shared" si="176"/>
        <v>12.057650000000363</v>
      </c>
      <c r="R923" s="4">
        <f t="shared" si="176"/>
        <v>11.452650000000345</v>
      </c>
      <c r="S923" s="4">
        <f t="shared" si="173"/>
        <v>10.847650000000327</v>
      </c>
      <c r="T923" s="4">
        <f t="shared" si="173"/>
        <v>10.242650000000308</v>
      </c>
      <c r="U923" s="4">
        <f t="shared" si="173"/>
        <v>9.6376500000002903</v>
      </c>
      <c r="V923" s="4">
        <f t="shared" si="173"/>
        <v>9.0326500000002721</v>
      </c>
      <c r="W923" s="4">
        <f t="shared" si="173"/>
        <v>8.4276500000002539</v>
      </c>
      <c r="X923" s="4">
        <f t="shared" si="173"/>
        <v>7.8226500000002348</v>
      </c>
      <c r="Y923" s="4">
        <f t="shared" si="173"/>
        <v>7.2176500000002166</v>
      </c>
      <c r="Z923" s="4">
        <f t="shared" si="173"/>
        <v>6.6126500000001984</v>
      </c>
      <c r="AA923" s="4">
        <f t="shared" si="174"/>
        <v>6.0076500000001802</v>
      </c>
      <c r="AB923" s="4">
        <f t="shared" si="174"/>
        <v>5.402650000000162</v>
      </c>
      <c r="AC923" s="4">
        <f t="shared" si="174"/>
        <v>4.7976500000001439</v>
      </c>
      <c r="AD923" s="4">
        <f t="shared" si="178"/>
        <v>4.1926500000001257</v>
      </c>
      <c r="AE923" s="4">
        <f t="shared" si="178"/>
        <v>3.5876500000001075</v>
      </c>
      <c r="AF923" s="4">
        <f t="shared" si="178"/>
        <v>2.9826500000000893</v>
      </c>
      <c r="AG923" s="4">
        <f t="shared" si="178"/>
        <v>2.3776500000000711</v>
      </c>
      <c r="AH923" s="4">
        <f t="shared" si="178"/>
        <v>1.7726500000000531</v>
      </c>
      <c r="AI923" s="4">
        <f t="shared" si="178"/>
        <v>1.1676500000000349</v>
      </c>
      <c r="AJ923" s="4">
        <f t="shared" si="178"/>
        <v>0.56265000000001675</v>
      </c>
      <c r="AK923" s="4">
        <f t="shared" si="178"/>
        <v>-4.2350000000001442E-2</v>
      </c>
      <c r="AL923" s="4">
        <f t="shared" si="178"/>
        <v>0</v>
      </c>
      <c r="AM923" s="4">
        <f t="shared" si="171"/>
        <v>0</v>
      </c>
      <c r="AN923" s="4">
        <f t="shared" si="171"/>
        <v>0</v>
      </c>
      <c r="AO923" s="4">
        <f t="shared" si="171"/>
        <v>0</v>
      </c>
      <c r="AP923" s="4">
        <f t="shared" si="171"/>
        <v>0</v>
      </c>
      <c r="AQ923" s="4">
        <f t="shared" si="171"/>
        <v>0</v>
      </c>
      <c r="AR923" s="4">
        <f t="shared" si="168"/>
        <v>0</v>
      </c>
      <c r="AS923" s="4">
        <f t="shared" si="168"/>
        <v>0</v>
      </c>
    </row>
    <row r="924" spans="1:45" x14ac:dyDescent="0.3">
      <c r="A924" s="3">
        <v>2312.2600000000002</v>
      </c>
      <c r="B924" s="3">
        <f t="shared" si="175"/>
        <v>14.25</v>
      </c>
      <c r="C924" s="3">
        <v>1425</v>
      </c>
      <c r="E924" s="4">
        <f t="shared" si="177"/>
        <v>60.192000000002878</v>
      </c>
      <c r="F924" s="4">
        <f t="shared" si="177"/>
        <v>58.292000000002787</v>
      </c>
      <c r="G924" s="4">
        <f t="shared" si="177"/>
        <v>56.392000000002696</v>
      </c>
      <c r="H924" s="4">
        <f t="shared" si="177"/>
        <v>54.492000000002605</v>
      </c>
      <c r="I924" s="4">
        <f t="shared" si="177"/>
        <v>52.592000000002514</v>
      </c>
      <c r="J924" s="4">
        <f t="shared" si="176"/>
        <v>50.692000000002423</v>
      </c>
      <c r="K924" s="4">
        <f t="shared" si="176"/>
        <v>48.792000000002332</v>
      </c>
      <c r="L924" s="4">
        <f t="shared" si="176"/>
        <v>46.892000000002241</v>
      </c>
      <c r="M924" s="4">
        <f t="shared" si="176"/>
        <v>44.99200000000215</v>
      </c>
      <c r="N924" s="4">
        <f t="shared" si="176"/>
        <v>43.092000000002059</v>
      </c>
      <c r="O924" s="4">
        <f t="shared" si="176"/>
        <v>41.192000000001968</v>
      </c>
      <c r="P924" s="4">
        <f t="shared" si="176"/>
        <v>39.292000000001877</v>
      </c>
      <c r="Q924" s="4">
        <f t="shared" si="176"/>
        <v>37.392000000001786</v>
      </c>
      <c r="R924" s="4">
        <f t="shared" si="176"/>
        <v>35.492000000001696</v>
      </c>
      <c r="S924" s="4">
        <f t="shared" si="173"/>
        <v>33.592000000001605</v>
      </c>
      <c r="T924" s="4">
        <f t="shared" si="173"/>
        <v>31.692000000001517</v>
      </c>
      <c r="U924" s="4">
        <f t="shared" si="173"/>
        <v>29.792000000001426</v>
      </c>
      <c r="V924" s="4">
        <f t="shared" si="173"/>
        <v>27.892000000001335</v>
      </c>
      <c r="W924" s="4">
        <f t="shared" si="173"/>
        <v>25.992000000001244</v>
      </c>
      <c r="X924" s="4">
        <f t="shared" si="173"/>
        <v>24.092000000001153</v>
      </c>
      <c r="Y924" s="4">
        <f t="shared" si="173"/>
        <v>22.192000000001062</v>
      </c>
      <c r="Z924" s="4">
        <f t="shared" si="173"/>
        <v>20.292000000000971</v>
      </c>
      <c r="AA924" s="4">
        <f t="shared" si="174"/>
        <v>18.392000000000881</v>
      </c>
      <c r="AB924" s="4">
        <f t="shared" si="174"/>
        <v>16.49200000000079</v>
      </c>
      <c r="AC924" s="4">
        <f t="shared" si="174"/>
        <v>14.592000000000699</v>
      </c>
      <c r="AD924" s="4">
        <f t="shared" si="178"/>
        <v>12.692000000000608</v>
      </c>
      <c r="AE924" s="4">
        <f t="shared" si="178"/>
        <v>10.792000000000517</v>
      </c>
      <c r="AF924" s="4">
        <f t="shared" si="178"/>
        <v>8.8920000000004258</v>
      </c>
      <c r="AG924" s="4">
        <f t="shared" si="178"/>
        <v>6.9920000000003339</v>
      </c>
      <c r="AH924" s="4">
        <f t="shared" si="178"/>
        <v>5.092000000000243</v>
      </c>
      <c r="AI924" s="4">
        <f t="shared" si="178"/>
        <v>3.192000000000152</v>
      </c>
      <c r="AJ924" s="4">
        <f t="shared" si="178"/>
        <v>1.2920000000000613</v>
      </c>
      <c r="AK924" s="4">
        <f t="shared" si="178"/>
        <v>0</v>
      </c>
      <c r="AL924" s="4">
        <f t="shared" si="178"/>
        <v>0</v>
      </c>
      <c r="AM924" s="4">
        <f t="shared" si="171"/>
        <v>0</v>
      </c>
      <c r="AN924" s="4">
        <f t="shared" si="171"/>
        <v>0</v>
      </c>
      <c r="AO924" s="4">
        <f t="shared" si="171"/>
        <v>0</v>
      </c>
      <c r="AP924" s="4">
        <f t="shared" si="171"/>
        <v>0</v>
      </c>
      <c r="AQ924" s="4">
        <f t="shared" si="171"/>
        <v>0</v>
      </c>
      <c r="AR924" s="4">
        <f t="shared" si="168"/>
        <v>0</v>
      </c>
      <c r="AS924" s="4">
        <f t="shared" si="168"/>
        <v>0</v>
      </c>
    </row>
    <row r="925" spans="1:45" x14ac:dyDescent="0.3">
      <c r="A925" s="3">
        <v>2316.06</v>
      </c>
      <c r="B925" s="3">
        <f t="shared" si="175"/>
        <v>14.43</v>
      </c>
      <c r="C925" s="3">
        <v>1443</v>
      </c>
      <c r="E925" s="4">
        <f t="shared" si="177"/>
        <v>59.507999999995725</v>
      </c>
      <c r="F925" s="4">
        <f t="shared" si="177"/>
        <v>57.607999999995862</v>
      </c>
      <c r="G925" s="4">
        <f t="shared" si="177"/>
        <v>55.707999999995998</v>
      </c>
      <c r="H925" s="4">
        <f t="shared" si="177"/>
        <v>53.807999999996134</v>
      </c>
      <c r="I925" s="4">
        <f t="shared" si="177"/>
        <v>51.907999999996271</v>
      </c>
      <c r="J925" s="4">
        <f t="shared" si="176"/>
        <v>50.007999999996407</v>
      </c>
      <c r="K925" s="4">
        <f t="shared" si="176"/>
        <v>48.107999999996544</v>
      </c>
      <c r="L925" s="4">
        <f t="shared" si="176"/>
        <v>46.20799999999668</v>
      </c>
      <c r="M925" s="4">
        <f t="shared" si="176"/>
        <v>44.307999999996817</v>
      </c>
      <c r="N925" s="4">
        <f t="shared" si="176"/>
        <v>42.407999999996953</v>
      </c>
      <c r="O925" s="4">
        <f t="shared" si="176"/>
        <v>40.507999999997089</v>
      </c>
      <c r="P925" s="4">
        <f t="shared" si="176"/>
        <v>38.607999999997226</v>
      </c>
      <c r="Q925" s="4">
        <f t="shared" si="176"/>
        <v>36.707999999997362</v>
      </c>
      <c r="R925" s="4">
        <f t="shared" si="176"/>
        <v>34.807999999997499</v>
      </c>
      <c r="S925" s="4">
        <f t="shared" si="173"/>
        <v>32.907999999997635</v>
      </c>
      <c r="T925" s="4">
        <f t="shared" si="173"/>
        <v>31.007999999997775</v>
      </c>
      <c r="U925" s="4">
        <f t="shared" si="173"/>
        <v>29.107999999997912</v>
      </c>
      <c r="V925" s="4">
        <f t="shared" si="173"/>
        <v>27.207999999998048</v>
      </c>
      <c r="W925" s="4">
        <f t="shared" si="173"/>
        <v>25.307999999998184</v>
      </c>
      <c r="X925" s="4">
        <f t="shared" si="173"/>
        <v>23.407999999998321</v>
      </c>
      <c r="Y925" s="4">
        <f t="shared" si="173"/>
        <v>21.507999999998457</v>
      </c>
      <c r="Z925" s="4">
        <f t="shared" si="173"/>
        <v>19.607999999998594</v>
      </c>
      <c r="AA925" s="4">
        <f t="shared" si="174"/>
        <v>17.70799999999873</v>
      </c>
      <c r="AB925" s="4">
        <f t="shared" si="174"/>
        <v>15.807999999998865</v>
      </c>
      <c r="AC925" s="4">
        <f t="shared" si="174"/>
        <v>13.907999999999001</v>
      </c>
      <c r="AD925" s="4">
        <f t="shared" si="178"/>
        <v>12.007999999999138</v>
      </c>
      <c r="AE925" s="4">
        <f t="shared" si="178"/>
        <v>10.107999999999274</v>
      </c>
      <c r="AF925" s="4">
        <f t="shared" si="178"/>
        <v>8.2079999999994104</v>
      </c>
      <c r="AG925" s="4">
        <f t="shared" si="178"/>
        <v>6.3079999999995477</v>
      </c>
      <c r="AH925" s="4">
        <f t="shared" si="178"/>
        <v>4.4079999999996842</v>
      </c>
      <c r="AI925" s="4">
        <f t="shared" si="178"/>
        <v>2.5079999999998206</v>
      </c>
      <c r="AJ925" s="4">
        <f t="shared" si="178"/>
        <v>0.60799999999995691</v>
      </c>
      <c r="AK925" s="4">
        <f t="shared" si="178"/>
        <v>0</v>
      </c>
      <c r="AL925" s="4">
        <f t="shared" si="178"/>
        <v>0</v>
      </c>
      <c r="AM925" s="4">
        <f t="shared" si="171"/>
        <v>0</v>
      </c>
      <c r="AN925" s="4">
        <f t="shared" si="171"/>
        <v>0</v>
      </c>
      <c r="AO925" s="4">
        <f t="shared" si="171"/>
        <v>0</v>
      </c>
      <c r="AP925" s="4">
        <f t="shared" si="171"/>
        <v>0</v>
      </c>
      <c r="AQ925" s="4">
        <f t="shared" si="171"/>
        <v>0</v>
      </c>
      <c r="AR925" s="4">
        <f t="shared" si="168"/>
        <v>0</v>
      </c>
      <c r="AS925" s="4">
        <f t="shared" si="168"/>
        <v>0</v>
      </c>
    </row>
    <row r="926" spans="1:45" x14ac:dyDescent="0.3">
      <c r="A926" s="3">
        <v>2319.84</v>
      </c>
      <c r="B926" s="3">
        <f t="shared" si="175"/>
        <v>14.63</v>
      </c>
      <c r="C926" s="3">
        <v>1463</v>
      </c>
      <c r="E926" s="4">
        <f t="shared" si="177"/>
        <v>58.476600000003089</v>
      </c>
      <c r="F926" s="4">
        <f t="shared" si="177"/>
        <v>56.586600000002989</v>
      </c>
      <c r="G926" s="4">
        <f t="shared" si="177"/>
        <v>54.696600000002888</v>
      </c>
      <c r="H926" s="4">
        <f t="shared" si="177"/>
        <v>52.806600000002788</v>
      </c>
      <c r="I926" s="4">
        <f t="shared" si="177"/>
        <v>50.916600000002688</v>
      </c>
      <c r="J926" s="4">
        <f t="shared" si="176"/>
        <v>49.026600000002588</v>
      </c>
      <c r="K926" s="4">
        <f t="shared" si="176"/>
        <v>47.136600000002488</v>
      </c>
      <c r="L926" s="4">
        <f t="shared" si="176"/>
        <v>45.246600000002388</v>
      </c>
      <c r="M926" s="4">
        <f t="shared" si="176"/>
        <v>43.356600000002288</v>
      </c>
      <c r="N926" s="4">
        <f t="shared" si="176"/>
        <v>41.466600000002188</v>
      </c>
      <c r="O926" s="4">
        <f t="shared" si="176"/>
        <v>39.576600000002088</v>
      </c>
      <c r="P926" s="4">
        <f t="shared" si="176"/>
        <v>37.686600000001988</v>
      </c>
      <c r="Q926" s="4">
        <f t="shared" si="176"/>
        <v>35.796600000001888</v>
      </c>
      <c r="R926" s="4">
        <f t="shared" si="176"/>
        <v>33.906600000001788</v>
      </c>
      <c r="S926" s="4">
        <f t="shared" si="173"/>
        <v>32.016600000001688</v>
      </c>
      <c r="T926" s="4">
        <f t="shared" si="173"/>
        <v>30.126600000001595</v>
      </c>
      <c r="U926" s="4">
        <f t="shared" si="173"/>
        <v>28.236600000001495</v>
      </c>
      <c r="V926" s="4">
        <f t="shared" si="173"/>
        <v>26.346600000001395</v>
      </c>
      <c r="W926" s="4">
        <f t="shared" si="173"/>
        <v>24.456600000001295</v>
      </c>
      <c r="X926" s="4">
        <f t="shared" si="173"/>
        <v>22.566600000001195</v>
      </c>
      <c r="Y926" s="4">
        <f t="shared" si="173"/>
        <v>20.676600000001095</v>
      </c>
      <c r="Z926" s="4">
        <f t="shared" si="173"/>
        <v>18.786600000000995</v>
      </c>
      <c r="AA926" s="4">
        <f t="shared" si="174"/>
        <v>16.896600000000895</v>
      </c>
      <c r="AB926" s="4">
        <f t="shared" si="174"/>
        <v>15.006600000000793</v>
      </c>
      <c r="AC926" s="4">
        <f t="shared" si="174"/>
        <v>13.116600000000693</v>
      </c>
      <c r="AD926" s="4">
        <f t="shared" si="178"/>
        <v>11.226600000000593</v>
      </c>
      <c r="AE926" s="4">
        <f t="shared" si="178"/>
        <v>9.3366000000004927</v>
      </c>
      <c r="AF926" s="4">
        <f t="shared" si="178"/>
        <v>7.4466000000003936</v>
      </c>
      <c r="AG926" s="4">
        <f t="shared" si="178"/>
        <v>5.5566000000002935</v>
      </c>
      <c r="AH926" s="4">
        <f t="shared" si="178"/>
        <v>3.666600000000193</v>
      </c>
      <c r="AI926" s="4">
        <f t="shared" si="178"/>
        <v>1.776600000000093</v>
      </c>
      <c r="AJ926" s="4">
        <f t="shared" si="178"/>
        <v>-0.11340000000000694</v>
      </c>
      <c r="AK926" s="4">
        <f t="shared" si="178"/>
        <v>0</v>
      </c>
      <c r="AL926" s="4">
        <f t="shared" si="178"/>
        <v>0</v>
      </c>
      <c r="AM926" s="4">
        <f t="shared" si="171"/>
        <v>0</v>
      </c>
      <c r="AN926" s="4">
        <f t="shared" si="171"/>
        <v>0</v>
      </c>
      <c r="AO926" s="4">
        <f t="shared" si="171"/>
        <v>0</v>
      </c>
      <c r="AP926" s="4">
        <f t="shared" si="171"/>
        <v>0</v>
      </c>
      <c r="AQ926" s="4">
        <f t="shared" si="171"/>
        <v>0</v>
      </c>
      <c r="AR926" s="4">
        <f t="shared" si="168"/>
        <v>0</v>
      </c>
      <c r="AS926" s="4">
        <f t="shared" si="168"/>
        <v>0</v>
      </c>
    </row>
    <row r="927" spans="1:45" x14ac:dyDescent="0.3">
      <c r="A927" s="3">
        <v>2321.5300000000002</v>
      </c>
      <c r="B927" s="3">
        <f t="shared" si="175"/>
        <v>14.67</v>
      </c>
      <c r="C927" s="3">
        <v>1467</v>
      </c>
      <c r="E927" s="4">
        <f t="shared" si="177"/>
        <v>25.941500000000836</v>
      </c>
      <c r="F927" s="4">
        <f t="shared" si="177"/>
        <v>25.096500000000809</v>
      </c>
      <c r="G927" s="4">
        <f t="shared" si="177"/>
        <v>24.251500000000782</v>
      </c>
      <c r="H927" s="4">
        <f t="shared" si="177"/>
        <v>23.406500000000754</v>
      </c>
      <c r="I927" s="4">
        <f t="shared" si="177"/>
        <v>22.561500000000727</v>
      </c>
      <c r="J927" s="4">
        <f t="shared" si="176"/>
        <v>21.7165000000007</v>
      </c>
      <c r="K927" s="4">
        <f t="shared" si="176"/>
        <v>20.871500000000673</v>
      </c>
      <c r="L927" s="4">
        <f t="shared" si="176"/>
        <v>20.026500000000645</v>
      </c>
      <c r="M927" s="4">
        <f t="shared" si="176"/>
        <v>19.181500000000618</v>
      </c>
      <c r="N927" s="4">
        <f t="shared" si="176"/>
        <v>18.336500000000591</v>
      </c>
      <c r="O927" s="4">
        <f t="shared" si="176"/>
        <v>17.491500000000563</v>
      </c>
      <c r="P927" s="4">
        <f t="shared" si="176"/>
        <v>16.646500000000536</v>
      </c>
      <c r="Q927" s="4">
        <f t="shared" si="176"/>
        <v>15.801500000000509</v>
      </c>
      <c r="R927" s="4">
        <f t="shared" si="176"/>
        <v>14.956500000000482</v>
      </c>
      <c r="S927" s="4">
        <f t="shared" si="173"/>
        <v>14.111500000000454</v>
      </c>
      <c r="T927" s="4">
        <f t="shared" si="173"/>
        <v>13.266500000000427</v>
      </c>
      <c r="U927" s="4">
        <f t="shared" si="173"/>
        <v>12.4215000000004</v>
      </c>
      <c r="V927" s="4">
        <f t="shared" si="173"/>
        <v>11.576500000000372</v>
      </c>
      <c r="W927" s="4">
        <f t="shared" si="173"/>
        <v>10.731500000000345</v>
      </c>
      <c r="X927" s="4">
        <f t="shared" si="173"/>
        <v>9.8865000000003178</v>
      </c>
      <c r="Y927" s="4">
        <f t="shared" si="173"/>
        <v>9.0415000000002905</v>
      </c>
      <c r="Z927" s="4">
        <f t="shared" si="173"/>
        <v>8.1965000000002632</v>
      </c>
      <c r="AA927" s="4">
        <f t="shared" si="174"/>
        <v>7.3515000000002368</v>
      </c>
      <c r="AB927" s="4">
        <f t="shared" si="174"/>
        <v>6.5065000000002096</v>
      </c>
      <c r="AC927" s="4">
        <f t="shared" si="174"/>
        <v>5.6615000000001823</v>
      </c>
      <c r="AD927" s="4">
        <f t="shared" si="178"/>
        <v>4.816500000000155</v>
      </c>
      <c r="AE927" s="4">
        <f t="shared" si="178"/>
        <v>3.9715000000001277</v>
      </c>
      <c r="AF927" s="4">
        <f t="shared" si="178"/>
        <v>3.1265000000001004</v>
      </c>
      <c r="AG927" s="4">
        <f t="shared" si="178"/>
        <v>2.2815000000000731</v>
      </c>
      <c r="AH927" s="4">
        <f t="shared" si="178"/>
        <v>1.4365000000000459</v>
      </c>
      <c r="AI927" s="4">
        <f t="shared" si="178"/>
        <v>0.59150000000001846</v>
      </c>
      <c r="AJ927" s="4">
        <f t="shared" si="178"/>
        <v>0</v>
      </c>
      <c r="AK927" s="4">
        <f t="shared" si="178"/>
        <v>0</v>
      </c>
      <c r="AL927" s="4">
        <f t="shared" si="178"/>
        <v>0</v>
      </c>
      <c r="AM927" s="4">
        <f t="shared" si="171"/>
        <v>0</v>
      </c>
      <c r="AN927" s="4">
        <f t="shared" si="171"/>
        <v>0</v>
      </c>
      <c r="AO927" s="4">
        <f t="shared" si="171"/>
        <v>0</v>
      </c>
      <c r="AP927" s="4">
        <f t="shared" si="171"/>
        <v>0</v>
      </c>
      <c r="AQ927" s="4">
        <f t="shared" si="171"/>
        <v>0</v>
      </c>
      <c r="AR927" s="4">
        <f t="shared" si="168"/>
        <v>0</v>
      </c>
      <c r="AS927" s="4">
        <f t="shared" si="168"/>
        <v>0</v>
      </c>
    </row>
    <row r="928" spans="1:45" x14ac:dyDescent="0.3">
      <c r="A928" s="3">
        <v>2325.35</v>
      </c>
      <c r="B928" s="3">
        <f t="shared" si="175"/>
        <v>14.81</v>
      </c>
      <c r="C928" s="3">
        <v>1481</v>
      </c>
      <c r="E928" s="4">
        <f t="shared" si="177"/>
        <v>58.293199999995558</v>
      </c>
      <c r="F928" s="4">
        <f t="shared" si="177"/>
        <v>56.383199999995703</v>
      </c>
      <c r="G928" s="4">
        <f t="shared" si="177"/>
        <v>54.473199999995849</v>
      </c>
      <c r="H928" s="4">
        <f t="shared" si="177"/>
        <v>52.563199999995994</v>
      </c>
      <c r="I928" s="4">
        <f t="shared" si="177"/>
        <v>50.65319999999614</v>
      </c>
      <c r="J928" s="4">
        <f t="shared" si="176"/>
        <v>48.743199999996285</v>
      </c>
      <c r="K928" s="4">
        <f t="shared" si="176"/>
        <v>46.833199999996431</v>
      </c>
      <c r="L928" s="4">
        <f t="shared" si="176"/>
        <v>44.923199999996577</v>
      </c>
      <c r="M928" s="4">
        <f t="shared" si="176"/>
        <v>43.013199999996722</v>
      </c>
      <c r="N928" s="4">
        <f t="shared" si="176"/>
        <v>41.103199999996868</v>
      </c>
      <c r="O928" s="4">
        <f t="shared" si="176"/>
        <v>39.193199999997013</v>
      </c>
      <c r="P928" s="4">
        <f t="shared" si="176"/>
        <v>37.283199999997159</v>
      </c>
      <c r="Q928" s="4">
        <f t="shared" si="176"/>
        <v>35.373199999997304</v>
      </c>
      <c r="R928" s="4">
        <f t="shared" si="176"/>
        <v>33.46319999999745</v>
      </c>
      <c r="S928" s="4">
        <f t="shared" si="173"/>
        <v>31.553199999997595</v>
      </c>
      <c r="T928" s="4">
        <f t="shared" si="173"/>
        <v>29.643199999997741</v>
      </c>
      <c r="U928" s="4">
        <f t="shared" si="173"/>
        <v>27.733199999997886</v>
      </c>
      <c r="V928" s="4">
        <f t="shared" si="173"/>
        <v>25.823199999998032</v>
      </c>
      <c r="W928" s="4">
        <f t="shared" si="173"/>
        <v>23.913199999998177</v>
      </c>
      <c r="X928" s="4">
        <f t="shared" si="173"/>
        <v>22.003199999998323</v>
      </c>
      <c r="Y928" s="4">
        <f t="shared" si="173"/>
        <v>20.093199999998468</v>
      </c>
      <c r="Z928" s="4">
        <f t="shared" si="173"/>
        <v>18.183199999998614</v>
      </c>
      <c r="AA928" s="4">
        <f t="shared" si="174"/>
        <v>16.273199999998759</v>
      </c>
      <c r="AB928" s="4">
        <f t="shared" si="174"/>
        <v>14.363199999998905</v>
      </c>
      <c r="AC928" s="4">
        <f t="shared" si="174"/>
        <v>12.45319999999905</v>
      </c>
      <c r="AD928" s="4">
        <f t="shared" si="178"/>
        <v>10.543199999999196</v>
      </c>
      <c r="AE928" s="4">
        <f t="shared" si="178"/>
        <v>8.6331999999993414</v>
      </c>
      <c r="AF928" s="4">
        <f t="shared" si="178"/>
        <v>6.7231999999994869</v>
      </c>
      <c r="AG928" s="4">
        <f t="shared" si="178"/>
        <v>4.8131999999996324</v>
      </c>
      <c r="AH928" s="4">
        <f t="shared" si="178"/>
        <v>2.903199999999778</v>
      </c>
      <c r="AI928" s="4">
        <f t="shared" si="178"/>
        <v>0.99319999999992348</v>
      </c>
      <c r="AJ928" s="4">
        <f t="shared" si="178"/>
        <v>0</v>
      </c>
      <c r="AK928" s="4">
        <f t="shared" si="178"/>
        <v>0</v>
      </c>
      <c r="AL928" s="4">
        <f t="shared" si="178"/>
        <v>0</v>
      </c>
      <c r="AM928" s="4">
        <f t="shared" si="171"/>
        <v>0</v>
      </c>
      <c r="AN928" s="4">
        <f t="shared" si="171"/>
        <v>0</v>
      </c>
      <c r="AO928" s="4">
        <f t="shared" si="171"/>
        <v>0</v>
      </c>
      <c r="AP928" s="4">
        <f t="shared" si="171"/>
        <v>0</v>
      </c>
      <c r="AQ928" s="4">
        <f t="shared" si="171"/>
        <v>0</v>
      </c>
      <c r="AR928" s="4">
        <f t="shared" si="168"/>
        <v>0</v>
      </c>
      <c r="AS928" s="4">
        <f t="shared" si="168"/>
        <v>0</v>
      </c>
    </row>
    <row r="929" spans="1:45" x14ac:dyDescent="0.3">
      <c r="A929" s="3">
        <v>2329.15</v>
      </c>
      <c r="B929" s="3">
        <f t="shared" si="175"/>
        <v>14.87</v>
      </c>
      <c r="C929" s="3">
        <v>1487</v>
      </c>
      <c r="E929" s="4">
        <f t="shared" si="177"/>
        <v>57.608000000002761</v>
      </c>
      <c r="F929" s="4">
        <f t="shared" si="177"/>
        <v>55.70800000000267</v>
      </c>
      <c r="G929" s="4">
        <f t="shared" si="177"/>
        <v>53.808000000002579</v>
      </c>
      <c r="H929" s="4">
        <f t="shared" si="177"/>
        <v>51.908000000002488</v>
      </c>
      <c r="I929" s="4">
        <f t="shared" si="177"/>
        <v>50.008000000002397</v>
      </c>
      <c r="J929" s="4">
        <f t="shared" si="176"/>
        <v>48.108000000002306</v>
      </c>
      <c r="K929" s="4">
        <f t="shared" si="176"/>
        <v>46.208000000002215</v>
      </c>
      <c r="L929" s="4">
        <f t="shared" si="176"/>
        <v>44.308000000002124</v>
      </c>
      <c r="M929" s="4">
        <f t="shared" si="176"/>
        <v>42.408000000002033</v>
      </c>
      <c r="N929" s="4">
        <f t="shared" si="176"/>
        <v>40.508000000001942</v>
      </c>
      <c r="O929" s="4">
        <f t="shared" si="176"/>
        <v>38.608000000001852</v>
      </c>
      <c r="P929" s="4">
        <f t="shared" si="176"/>
        <v>36.708000000001761</v>
      </c>
      <c r="Q929" s="4">
        <f t="shared" si="176"/>
        <v>34.80800000000167</v>
      </c>
      <c r="R929" s="4">
        <f t="shared" si="176"/>
        <v>32.908000000001579</v>
      </c>
      <c r="S929" s="4">
        <f t="shared" si="173"/>
        <v>31.008000000001484</v>
      </c>
      <c r="T929" s="4">
        <f t="shared" si="173"/>
        <v>29.108000000001393</v>
      </c>
      <c r="U929" s="4">
        <f t="shared" si="173"/>
        <v>27.208000000001302</v>
      </c>
      <c r="V929" s="4">
        <f t="shared" si="173"/>
        <v>25.308000000001211</v>
      </c>
      <c r="W929" s="4">
        <f t="shared" si="173"/>
        <v>23.40800000000112</v>
      </c>
      <c r="X929" s="4">
        <f t="shared" si="173"/>
        <v>21.508000000001029</v>
      </c>
      <c r="Y929" s="4">
        <f t="shared" si="173"/>
        <v>19.608000000000938</v>
      </c>
      <c r="Z929" s="4">
        <f t="shared" si="173"/>
        <v>17.708000000000848</v>
      </c>
      <c r="AA929" s="4">
        <f t="shared" si="174"/>
        <v>15.808000000000757</v>
      </c>
      <c r="AB929" s="4">
        <f t="shared" si="174"/>
        <v>13.908000000000666</v>
      </c>
      <c r="AC929" s="4">
        <f t="shared" si="174"/>
        <v>12.008000000000575</v>
      </c>
      <c r="AD929" s="4">
        <f t="shared" si="178"/>
        <v>10.108000000000484</v>
      </c>
      <c r="AE929" s="4">
        <f t="shared" si="178"/>
        <v>8.2080000000003928</v>
      </c>
      <c r="AF929" s="4">
        <f t="shared" si="178"/>
        <v>6.3080000000003027</v>
      </c>
      <c r="AG929" s="4">
        <f t="shared" si="178"/>
        <v>4.4080000000002117</v>
      </c>
      <c r="AH929" s="4">
        <f t="shared" si="178"/>
        <v>2.5080000000001208</v>
      </c>
      <c r="AI929" s="4">
        <f t="shared" si="178"/>
        <v>0.60800000000002963</v>
      </c>
      <c r="AJ929" s="4">
        <f t="shared" si="178"/>
        <v>0</v>
      </c>
      <c r="AK929" s="4">
        <f t="shared" si="178"/>
        <v>0</v>
      </c>
      <c r="AL929" s="4">
        <f t="shared" si="178"/>
        <v>0</v>
      </c>
      <c r="AM929" s="4">
        <f t="shared" si="171"/>
        <v>0</v>
      </c>
      <c r="AN929" s="4">
        <f t="shared" si="171"/>
        <v>0</v>
      </c>
      <c r="AO929" s="4">
        <f t="shared" si="171"/>
        <v>0</v>
      </c>
      <c r="AP929" s="4">
        <f t="shared" si="171"/>
        <v>0</v>
      </c>
      <c r="AQ929" s="4">
        <f t="shared" si="171"/>
        <v>0</v>
      </c>
      <c r="AR929" s="4">
        <f t="shared" si="168"/>
        <v>0</v>
      </c>
      <c r="AS929" s="4">
        <f t="shared" si="168"/>
        <v>0</v>
      </c>
    </row>
    <row r="930" spans="1:45" x14ac:dyDescent="0.3">
      <c r="A930" s="3">
        <v>2333.19</v>
      </c>
      <c r="B930" s="3">
        <f t="shared" si="175"/>
        <v>14.94</v>
      </c>
      <c r="C930" s="3">
        <v>1494</v>
      </c>
      <c r="E930" s="4">
        <f t="shared" si="177"/>
        <v>60.983799999999455</v>
      </c>
      <c r="F930" s="4">
        <f t="shared" si="177"/>
        <v>58.963799999999473</v>
      </c>
      <c r="G930" s="4">
        <f t="shared" si="177"/>
        <v>56.943799999999491</v>
      </c>
      <c r="H930" s="4">
        <f t="shared" si="177"/>
        <v>54.92379999999951</v>
      </c>
      <c r="I930" s="4">
        <f t="shared" si="177"/>
        <v>52.903799999999528</v>
      </c>
      <c r="J930" s="4">
        <f t="shared" si="176"/>
        <v>50.883799999999546</v>
      </c>
      <c r="K930" s="4">
        <f t="shared" si="176"/>
        <v>48.863799999999564</v>
      </c>
      <c r="L930" s="4">
        <f t="shared" si="176"/>
        <v>46.843799999999582</v>
      </c>
      <c r="M930" s="4">
        <f t="shared" si="176"/>
        <v>44.823799999999601</v>
      </c>
      <c r="N930" s="4">
        <f t="shared" si="176"/>
        <v>42.803799999999619</v>
      </c>
      <c r="O930" s="4">
        <f t="shared" si="176"/>
        <v>40.783799999999637</v>
      </c>
      <c r="P930" s="4">
        <f t="shared" si="176"/>
        <v>38.763799999999655</v>
      </c>
      <c r="Q930" s="4">
        <f t="shared" si="176"/>
        <v>36.743799999999673</v>
      </c>
      <c r="R930" s="4">
        <f t="shared" si="176"/>
        <v>34.723799999999692</v>
      </c>
      <c r="S930" s="4">
        <f t="shared" si="173"/>
        <v>32.70379999999971</v>
      </c>
      <c r="T930" s="4">
        <f t="shared" si="173"/>
        <v>30.683799999999728</v>
      </c>
      <c r="U930" s="4">
        <f t="shared" si="173"/>
        <v>28.663799999999746</v>
      </c>
      <c r="V930" s="4">
        <f t="shared" si="173"/>
        <v>26.643799999999764</v>
      </c>
      <c r="W930" s="4">
        <f t="shared" si="173"/>
        <v>24.623799999999783</v>
      </c>
      <c r="X930" s="4">
        <f t="shared" si="173"/>
        <v>22.603799999999801</v>
      </c>
      <c r="Y930" s="4">
        <f t="shared" si="173"/>
        <v>20.583799999999819</v>
      </c>
      <c r="Z930" s="4">
        <f t="shared" si="173"/>
        <v>18.563799999999837</v>
      </c>
      <c r="AA930" s="4">
        <f t="shared" si="174"/>
        <v>16.543799999999855</v>
      </c>
      <c r="AB930" s="4">
        <f t="shared" si="174"/>
        <v>14.523799999999872</v>
      </c>
      <c r="AC930" s="4">
        <f t="shared" si="174"/>
        <v>12.50379999999989</v>
      </c>
      <c r="AD930" s="4">
        <f t="shared" si="178"/>
        <v>10.483799999999908</v>
      </c>
      <c r="AE930" s="4">
        <f t="shared" si="178"/>
        <v>8.4637999999999263</v>
      </c>
      <c r="AF930" s="4">
        <f t="shared" si="178"/>
        <v>6.4437999999999445</v>
      </c>
      <c r="AG930" s="4">
        <f t="shared" si="178"/>
        <v>4.4237999999999627</v>
      </c>
      <c r="AH930" s="4">
        <f t="shared" si="178"/>
        <v>2.4037999999999808</v>
      </c>
      <c r="AI930" s="4">
        <f t="shared" si="178"/>
        <v>0.38379999999999914</v>
      </c>
      <c r="AJ930" s="4">
        <f t="shared" si="178"/>
        <v>0</v>
      </c>
      <c r="AK930" s="4">
        <f t="shared" si="178"/>
        <v>0</v>
      </c>
      <c r="AL930" s="4">
        <f t="shared" si="178"/>
        <v>0</v>
      </c>
      <c r="AM930" s="4">
        <f t="shared" si="178"/>
        <v>0</v>
      </c>
      <c r="AN930" s="4">
        <f t="shared" si="178"/>
        <v>0</v>
      </c>
      <c r="AO930" s="4">
        <f t="shared" si="178"/>
        <v>0</v>
      </c>
      <c r="AP930" s="4">
        <f t="shared" si="178"/>
        <v>0</v>
      </c>
      <c r="AQ930" s="4">
        <f t="shared" si="178"/>
        <v>0</v>
      </c>
      <c r="AR930" s="4">
        <f t="shared" si="168"/>
        <v>0</v>
      </c>
      <c r="AS930" s="4">
        <f t="shared" si="168"/>
        <v>0</v>
      </c>
    </row>
    <row r="931" spans="1:45" x14ac:dyDescent="0.3">
      <c r="A931" s="3">
        <v>2334.84</v>
      </c>
      <c r="B931" s="3">
        <f t="shared" si="175"/>
        <v>14.97</v>
      </c>
      <c r="C931" s="3">
        <v>1497</v>
      </c>
      <c r="E931" s="4">
        <f t="shared" si="177"/>
        <v>24.824250000001367</v>
      </c>
      <c r="F931" s="4">
        <f t="shared" si="177"/>
        <v>23.999250000001322</v>
      </c>
      <c r="G931" s="4">
        <f t="shared" si="177"/>
        <v>23.174250000001276</v>
      </c>
      <c r="H931" s="4">
        <f t="shared" si="177"/>
        <v>22.349250000001231</v>
      </c>
      <c r="I931" s="4">
        <f t="shared" si="177"/>
        <v>21.524250000001185</v>
      </c>
      <c r="J931" s="4">
        <f t="shared" si="176"/>
        <v>20.69925000000114</v>
      </c>
      <c r="K931" s="4">
        <f t="shared" si="176"/>
        <v>19.874250000001094</v>
      </c>
      <c r="L931" s="4">
        <f t="shared" si="176"/>
        <v>19.049250000001049</v>
      </c>
      <c r="M931" s="4">
        <f t="shared" si="176"/>
        <v>18.224250000001003</v>
      </c>
      <c r="N931" s="4">
        <f t="shared" si="176"/>
        <v>17.399250000000958</v>
      </c>
      <c r="O931" s="4">
        <f t="shared" si="176"/>
        <v>16.574250000000912</v>
      </c>
      <c r="P931" s="4">
        <f t="shared" si="176"/>
        <v>15.749250000000869</v>
      </c>
      <c r="Q931" s="4">
        <f t="shared" si="176"/>
        <v>14.924250000000823</v>
      </c>
      <c r="R931" s="4">
        <f t="shared" si="176"/>
        <v>14.099250000000778</v>
      </c>
      <c r="S931" s="4">
        <f t="shared" si="173"/>
        <v>13.274250000000732</v>
      </c>
      <c r="T931" s="4">
        <f t="shared" si="173"/>
        <v>12.449250000000687</v>
      </c>
      <c r="U931" s="4">
        <f t="shared" si="173"/>
        <v>11.624250000000641</v>
      </c>
      <c r="V931" s="4">
        <f t="shared" si="173"/>
        <v>10.799250000000596</v>
      </c>
      <c r="W931" s="4">
        <f t="shared" si="173"/>
        <v>9.9742500000005503</v>
      </c>
      <c r="X931" s="4">
        <f t="shared" si="173"/>
        <v>9.1492500000005048</v>
      </c>
      <c r="Y931" s="4">
        <f t="shared" si="173"/>
        <v>8.3242500000004593</v>
      </c>
      <c r="Z931" s="4">
        <f t="shared" si="173"/>
        <v>7.499250000000413</v>
      </c>
      <c r="AA931" s="4">
        <f t="shared" si="174"/>
        <v>6.6742500000003675</v>
      </c>
      <c r="AB931" s="4">
        <f t="shared" si="174"/>
        <v>5.849250000000322</v>
      </c>
      <c r="AC931" s="4">
        <f t="shared" si="174"/>
        <v>5.0242500000002766</v>
      </c>
      <c r="AD931" s="4">
        <f t="shared" si="178"/>
        <v>4.1992500000002311</v>
      </c>
      <c r="AE931" s="4">
        <f t="shared" si="178"/>
        <v>3.374250000000186</v>
      </c>
      <c r="AF931" s="4">
        <f t="shared" si="178"/>
        <v>2.5492500000001406</v>
      </c>
      <c r="AG931" s="4">
        <f t="shared" si="178"/>
        <v>1.7242500000000949</v>
      </c>
      <c r="AH931" s="4">
        <f t="shared" si="178"/>
        <v>0.8992500000000494</v>
      </c>
      <c r="AI931" s="4">
        <f t="shared" si="178"/>
        <v>7.4250000000003979E-2</v>
      </c>
      <c r="AJ931" s="4">
        <f t="shared" si="178"/>
        <v>0</v>
      </c>
      <c r="AK931" s="4">
        <f t="shared" si="178"/>
        <v>0</v>
      </c>
      <c r="AL931" s="4">
        <f t="shared" si="178"/>
        <v>0</v>
      </c>
      <c r="AM931" s="4">
        <f t="shared" si="178"/>
        <v>0</v>
      </c>
      <c r="AN931" s="4">
        <f t="shared" si="178"/>
        <v>0</v>
      </c>
      <c r="AO931" s="4">
        <f t="shared" si="178"/>
        <v>0</v>
      </c>
      <c r="AP931" s="4">
        <f t="shared" si="178"/>
        <v>0</v>
      </c>
      <c r="AQ931" s="4">
        <f t="shared" si="178"/>
        <v>0</v>
      </c>
      <c r="AR931" s="4">
        <f t="shared" si="178"/>
        <v>0</v>
      </c>
      <c r="AS931" s="4">
        <f t="shared" si="178"/>
        <v>0</v>
      </c>
    </row>
    <row r="932" spans="1:45" x14ac:dyDescent="0.3">
      <c r="A932" s="3">
        <v>2340.61</v>
      </c>
      <c r="B932" s="3">
        <f t="shared" si="175"/>
        <v>15.12</v>
      </c>
      <c r="C932" s="3">
        <v>1512</v>
      </c>
      <c r="E932" s="4">
        <f t="shared" si="177"/>
        <v>86.290349999999734</v>
      </c>
      <c r="F932" s="4">
        <f t="shared" si="177"/>
        <v>83.405349999999743</v>
      </c>
      <c r="G932" s="4">
        <f t="shared" si="177"/>
        <v>80.520349999999752</v>
      </c>
      <c r="H932" s="4">
        <f t="shared" si="177"/>
        <v>77.635349999999761</v>
      </c>
      <c r="I932" s="4">
        <f t="shared" si="177"/>
        <v>74.75034999999977</v>
      </c>
      <c r="J932" s="4">
        <f t="shared" si="176"/>
        <v>71.865349999999779</v>
      </c>
      <c r="K932" s="4">
        <f t="shared" si="176"/>
        <v>68.980349999999788</v>
      </c>
      <c r="L932" s="4">
        <f t="shared" si="176"/>
        <v>66.095349999999797</v>
      </c>
      <c r="M932" s="4">
        <f t="shared" si="176"/>
        <v>63.210349999999799</v>
      </c>
      <c r="N932" s="4">
        <f t="shared" si="176"/>
        <v>60.325349999999808</v>
      </c>
      <c r="O932" s="4">
        <f t="shared" si="176"/>
        <v>57.440349999999817</v>
      </c>
      <c r="P932" s="4">
        <f t="shared" si="176"/>
        <v>54.555349999999827</v>
      </c>
      <c r="Q932" s="4">
        <f t="shared" si="176"/>
        <v>51.670349999999836</v>
      </c>
      <c r="R932" s="4">
        <f t="shared" si="176"/>
        <v>48.785349999999845</v>
      </c>
      <c r="S932" s="4">
        <f t="shared" si="173"/>
        <v>45.900349999999854</v>
      </c>
      <c r="T932" s="4">
        <f t="shared" si="173"/>
        <v>43.015349999999863</v>
      </c>
      <c r="U932" s="4">
        <f t="shared" si="173"/>
        <v>40.130349999999872</v>
      </c>
      <c r="V932" s="4">
        <f t="shared" si="173"/>
        <v>37.245349999999881</v>
      </c>
      <c r="W932" s="4">
        <f t="shared" si="173"/>
        <v>34.36034999999989</v>
      </c>
      <c r="X932" s="4">
        <f t="shared" si="173"/>
        <v>31.475349999999903</v>
      </c>
      <c r="Y932" s="4">
        <f t="shared" si="173"/>
        <v>28.590349999999912</v>
      </c>
      <c r="Z932" s="4">
        <f t="shared" si="173"/>
        <v>25.705349999999921</v>
      </c>
      <c r="AA932" s="4">
        <f t="shared" si="174"/>
        <v>22.82034999999993</v>
      </c>
      <c r="AB932" s="4">
        <f t="shared" si="174"/>
        <v>19.935349999999939</v>
      </c>
      <c r="AC932" s="4">
        <f t="shared" si="174"/>
        <v>17.050349999999948</v>
      </c>
      <c r="AD932" s="4">
        <f t="shared" si="178"/>
        <v>14.165349999999956</v>
      </c>
      <c r="AE932" s="4">
        <f t="shared" si="178"/>
        <v>11.280349999999965</v>
      </c>
      <c r="AF932" s="4">
        <f t="shared" si="178"/>
        <v>8.3953499999999739</v>
      </c>
      <c r="AG932" s="4">
        <f t="shared" si="178"/>
        <v>5.510349999999983</v>
      </c>
      <c r="AH932" s="4">
        <f t="shared" si="178"/>
        <v>2.6253499999999921</v>
      </c>
      <c r="AI932" s="4">
        <f t="shared" si="178"/>
        <v>-0.25964999999999877</v>
      </c>
      <c r="AJ932" s="4">
        <f t="shared" si="178"/>
        <v>0</v>
      </c>
      <c r="AK932" s="4">
        <f t="shared" si="178"/>
        <v>0</v>
      </c>
      <c r="AL932" s="4">
        <f t="shared" si="178"/>
        <v>0</v>
      </c>
      <c r="AM932" s="4">
        <f t="shared" si="178"/>
        <v>0</v>
      </c>
      <c r="AN932" s="4">
        <f t="shared" si="178"/>
        <v>0</v>
      </c>
      <c r="AO932" s="4">
        <f t="shared" si="178"/>
        <v>0</v>
      </c>
      <c r="AP932" s="4">
        <f t="shared" si="178"/>
        <v>0</v>
      </c>
      <c r="AQ932" s="4">
        <f t="shared" si="178"/>
        <v>0</v>
      </c>
      <c r="AR932" s="4">
        <f t="shared" si="178"/>
        <v>0</v>
      </c>
      <c r="AS932" s="4">
        <f t="shared" si="178"/>
        <v>0</v>
      </c>
    </row>
    <row r="933" spans="1:45" x14ac:dyDescent="0.3">
      <c r="A933" s="3">
        <v>2343.7399999999998</v>
      </c>
      <c r="B933" s="3">
        <f t="shared" si="175"/>
        <v>15.21</v>
      </c>
      <c r="C933" s="3">
        <v>1521</v>
      </c>
      <c r="E933" s="4">
        <f t="shared" si="177"/>
        <v>46.433549999994874</v>
      </c>
      <c r="F933" s="4">
        <f t="shared" si="177"/>
        <v>44.868549999995047</v>
      </c>
      <c r="G933" s="4">
        <f t="shared" si="177"/>
        <v>43.303549999995219</v>
      </c>
      <c r="H933" s="4">
        <f t="shared" si="177"/>
        <v>41.738549999995392</v>
      </c>
      <c r="I933" s="4">
        <f t="shared" si="177"/>
        <v>40.173549999995565</v>
      </c>
      <c r="J933" s="4">
        <f t="shared" si="176"/>
        <v>38.608549999995738</v>
      </c>
      <c r="K933" s="4">
        <f t="shared" si="176"/>
        <v>37.043549999995911</v>
      </c>
      <c r="L933" s="4">
        <f t="shared" si="176"/>
        <v>35.478549999996083</v>
      </c>
      <c r="M933" s="4">
        <f t="shared" si="176"/>
        <v>33.913549999996256</v>
      </c>
      <c r="N933" s="4">
        <f t="shared" si="176"/>
        <v>32.348549999996429</v>
      </c>
      <c r="O933" s="4">
        <f t="shared" si="176"/>
        <v>30.783549999996605</v>
      </c>
      <c r="P933" s="4">
        <f t="shared" si="176"/>
        <v>29.218549999996778</v>
      </c>
      <c r="Q933" s="4">
        <f t="shared" si="176"/>
        <v>27.653549999996951</v>
      </c>
      <c r="R933" s="4">
        <f t="shared" si="176"/>
        <v>26.088549999997124</v>
      </c>
      <c r="S933" s="4">
        <f t="shared" si="173"/>
        <v>24.523549999997293</v>
      </c>
      <c r="T933" s="4">
        <f t="shared" si="173"/>
        <v>22.958549999997466</v>
      </c>
      <c r="U933" s="4">
        <f t="shared" si="173"/>
        <v>21.393549999997639</v>
      </c>
      <c r="V933" s="4">
        <f t="shared" si="173"/>
        <v>19.828549999997811</v>
      </c>
      <c r="W933" s="4">
        <f t="shared" si="173"/>
        <v>18.263549999997984</v>
      </c>
      <c r="X933" s="4">
        <f t="shared" si="173"/>
        <v>16.698549999998157</v>
      </c>
      <c r="Y933" s="4">
        <f t="shared" si="173"/>
        <v>15.133549999998328</v>
      </c>
      <c r="Z933" s="4">
        <f t="shared" si="173"/>
        <v>13.568549999998501</v>
      </c>
      <c r="AA933" s="4">
        <f t="shared" si="174"/>
        <v>12.003549999998674</v>
      </c>
      <c r="AB933" s="4">
        <f t="shared" si="174"/>
        <v>10.438549999998846</v>
      </c>
      <c r="AC933" s="4">
        <f t="shared" si="174"/>
        <v>8.8735499999990193</v>
      </c>
      <c r="AD933" s="4">
        <f t="shared" si="178"/>
        <v>7.308549999999193</v>
      </c>
      <c r="AE933" s="4">
        <f t="shared" si="178"/>
        <v>5.7435499999993658</v>
      </c>
      <c r="AF933" s="4">
        <f t="shared" si="178"/>
        <v>4.1785499999995386</v>
      </c>
      <c r="AG933" s="4">
        <f t="shared" si="178"/>
        <v>2.6135499999997114</v>
      </c>
      <c r="AH933" s="4">
        <f t="shared" si="178"/>
        <v>1.0485499999998842</v>
      </c>
      <c r="AI933" s="4">
        <f t="shared" si="178"/>
        <v>0</v>
      </c>
      <c r="AJ933" s="4">
        <f t="shared" si="178"/>
        <v>0</v>
      </c>
      <c r="AK933" s="4">
        <f t="shared" si="178"/>
        <v>0</v>
      </c>
      <c r="AL933" s="4">
        <f t="shared" si="178"/>
        <v>0</v>
      </c>
      <c r="AM933" s="4">
        <f t="shared" si="178"/>
        <v>0</v>
      </c>
      <c r="AN933" s="4">
        <f t="shared" si="178"/>
        <v>0</v>
      </c>
      <c r="AO933" s="4">
        <f t="shared" si="178"/>
        <v>0</v>
      </c>
      <c r="AP933" s="4">
        <f t="shared" si="178"/>
        <v>0</v>
      </c>
      <c r="AQ933" s="4">
        <f t="shared" si="178"/>
        <v>0</v>
      </c>
      <c r="AR933" s="4">
        <f t="shared" si="178"/>
        <v>0</v>
      </c>
      <c r="AS933" s="4">
        <f t="shared" si="178"/>
        <v>0</v>
      </c>
    </row>
    <row r="934" spans="1:45" x14ac:dyDescent="0.3">
      <c r="A934" s="3">
        <v>2346.5100000000002</v>
      </c>
      <c r="B934" s="3">
        <f t="shared" si="175"/>
        <v>15.3</v>
      </c>
      <c r="C934" s="3">
        <v>1530</v>
      </c>
      <c r="E934" s="4">
        <f t="shared" si="177"/>
        <v>40.843650000006434</v>
      </c>
      <c r="F934" s="4">
        <f t="shared" si="177"/>
        <v>39.458650000006216</v>
      </c>
      <c r="G934" s="4">
        <f t="shared" si="177"/>
        <v>38.073650000005998</v>
      </c>
      <c r="H934" s="4">
        <f t="shared" si="177"/>
        <v>36.688650000005779</v>
      </c>
      <c r="I934" s="4">
        <f t="shared" si="177"/>
        <v>35.303650000005561</v>
      </c>
      <c r="J934" s="4">
        <f t="shared" si="176"/>
        <v>33.918650000005343</v>
      </c>
      <c r="K934" s="4">
        <f t="shared" si="176"/>
        <v>32.533650000005125</v>
      </c>
      <c r="L934" s="4">
        <f t="shared" si="176"/>
        <v>31.148650000004906</v>
      </c>
      <c r="M934" s="4">
        <f t="shared" si="176"/>
        <v>29.763650000004688</v>
      </c>
      <c r="N934" s="4">
        <f t="shared" si="176"/>
        <v>28.37865000000447</v>
      </c>
      <c r="O934" s="4">
        <f t="shared" si="176"/>
        <v>26.993650000004251</v>
      </c>
      <c r="P934" s="4">
        <f t="shared" si="176"/>
        <v>25.608650000004033</v>
      </c>
      <c r="Q934" s="4">
        <f t="shared" si="176"/>
        <v>24.223650000003815</v>
      </c>
      <c r="R934" s="4">
        <f t="shared" si="176"/>
        <v>22.838650000003597</v>
      </c>
      <c r="S934" s="4">
        <f t="shared" si="173"/>
        <v>21.453650000003378</v>
      </c>
      <c r="T934" s="4">
        <f t="shared" si="173"/>
        <v>20.06865000000316</v>
      </c>
      <c r="U934" s="4">
        <f t="shared" si="173"/>
        <v>18.683650000002942</v>
      </c>
      <c r="V934" s="4">
        <f t="shared" si="173"/>
        <v>17.298650000002723</v>
      </c>
      <c r="W934" s="4">
        <f t="shared" si="173"/>
        <v>15.913650000002505</v>
      </c>
      <c r="X934" s="4">
        <f t="shared" ref="X934:AE984" si="179">IF(X$2&gt;=$B933,((X$2-$B934)+(X$2-$B933))*($A934-$A933)/2,0)</f>
        <v>14.528650000002287</v>
      </c>
      <c r="Y934" s="4">
        <f t="shared" si="179"/>
        <v>13.143650000002069</v>
      </c>
      <c r="Z934" s="4">
        <f t="shared" si="179"/>
        <v>11.75865000000185</v>
      </c>
      <c r="AA934" s="4">
        <f t="shared" si="174"/>
        <v>10.373650000001632</v>
      </c>
      <c r="AB934" s="4">
        <f t="shared" si="174"/>
        <v>8.9886500000014138</v>
      </c>
      <c r="AC934" s="4">
        <f t="shared" si="174"/>
        <v>7.6036500000011964</v>
      </c>
      <c r="AD934" s="4">
        <f t="shared" si="178"/>
        <v>6.2186500000009781</v>
      </c>
      <c r="AE934" s="4">
        <f t="shared" si="178"/>
        <v>4.8336500000007598</v>
      </c>
      <c r="AF934" s="4">
        <f t="shared" si="178"/>
        <v>3.4486500000005416</v>
      </c>
      <c r="AG934" s="4">
        <f t="shared" si="178"/>
        <v>2.0636500000003233</v>
      </c>
      <c r="AH934" s="4">
        <f t="shared" si="178"/>
        <v>0.67865000000010478</v>
      </c>
      <c r="AI934" s="4">
        <f t="shared" si="178"/>
        <v>0</v>
      </c>
      <c r="AJ934" s="4">
        <f t="shared" si="178"/>
        <v>0</v>
      </c>
      <c r="AK934" s="4">
        <f t="shared" si="178"/>
        <v>0</v>
      </c>
      <c r="AL934" s="4">
        <f t="shared" si="178"/>
        <v>0</v>
      </c>
      <c r="AM934" s="4">
        <f t="shared" si="178"/>
        <v>0</v>
      </c>
      <c r="AN934" s="4">
        <f t="shared" si="178"/>
        <v>0</v>
      </c>
      <c r="AO934" s="4">
        <f t="shared" si="178"/>
        <v>0</v>
      </c>
      <c r="AP934" s="4">
        <f t="shared" si="178"/>
        <v>0</v>
      </c>
      <c r="AQ934" s="4">
        <f t="shared" si="178"/>
        <v>0</v>
      </c>
      <c r="AR934" s="4">
        <f t="shared" si="178"/>
        <v>0</v>
      </c>
      <c r="AS934" s="4">
        <f t="shared" si="178"/>
        <v>0</v>
      </c>
    </row>
    <row r="935" spans="1:45" x14ac:dyDescent="0.3">
      <c r="A935" s="3">
        <v>2350.6999999999998</v>
      </c>
      <c r="B935" s="3">
        <f t="shared" si="175"/>
        <v>15.45</v>
      </c>
      <c r="C935" s="3">
        <v>1545</v>
      </c>
      <c r="E935" s="4">
        <f t="shared" si="177"/>
        <v>61.278749999994147</v>
      </c>
      <c r="F935" s="4">
        <f t="shared" si="177"/>
        <v>59.183749999994347</v>
      </c>
      <c r="G935" s="4">
        <f t="shared" si="177"/>
        <v>57.088749999994548</v>
      </c>
      <c r="H935" s="4">
        <f t="shared" si="177"/>
        <v>54.993749999994748</v>
      </c>
      <c r="I935" s="4">
        <f t="shared" si="177"/>
        <v>52.898749999994948</v>
      </c>
      <c r="J935" s="4">
        <f t="shared" si="176"/>
        <v>50.803749999995148</v>
      </c>
      <c r="K935" s="4">
        <f t="shared" si="176"/>
        <v>48.708749999995348</v>
      </c>
      <c r="L935" s="4">
        <f t="shared" si="176"/>
        <v>46.613749999995548</v>
      </c>
      <c r="M935" s="4">
        <f t="shared" si="176"/>
        <v>44.518749999995748</v>
      </c>
      <c r="N935" s="4">
        <f t="shared" si="176"/>
        <v>42.423749999995948</v>
      </c>
      <c r="O935" s="4">
        <f t="shared" si="176"/>
        <v>40.328749999996148</v>
      </c>
      <c r="P935" s="4">
        <f t="shared" si="176"/>
        <v>38.233749999996348</v>
      </c>
      <c r="Q935" s="4">
        <f t="shared" si="176"/>
        <v>36.138749999996548</v>
      </c>
      <c r="R935" s="4">
        <f t="shared" si="176"/>
        <v>34.043749999996749</v>
      </c>
      <c r="S935" s="4">
        <f t="shared" si="176"/>
        <v>31.948749999996949</v>
      </c>
      <c r="T935" s="4">
        <f t="shared" si="176"/>
        <v>29.853749999997149</v>
      </c>
      <c r="U935" s="4">
        <f t="shared" si="176"/>
        <v>27.758749999997349</v>
      </c>
      <c r="V935" s="4">
        <f t="shared" si="176"/>
        <v>25.663749999997549</v>
      </c>
      <c r="W935" s="4">
        <f t="shared" si="176"/>
        <v>23.568749999997749</v>
      </c>
      <c r="X935" s="4">
        <f t="shared" si="179"/>
        <v>21.473749999997949</v>
      </c>
      <c r="Y935" s="4">
        <f t="shared" si="179"/>
        <v>19.378749999998149</v>
      </c>
      <c r="Z935" s="4">
        <f t="shared" si="179"/>
        <v>17.283749999998349</v>
      </c>
      <c r="AA935" s="4">
        <f t="shared" si="174"/>
        <v>15.188749999998549</v>
      </c>
      <c r="AB935" s="4">
        <f t="shared" si="174"/>
        <v>13.093749999998749</v>
      </c>
      <c r="AC935" s="4">
        <f t="shared" si="174"/>
        <v>10.99874999999895</v>
      </c>
      <c r="AD935" s="4">
        <f t="shared" si="178"/>
        <v>8.9037499999991496</v>
      </c>
      <c r="AE935" s="4">
        <f t="shared" si="178"/>
        <v>6.8087499999993497</v>
      </c>
      <c r="AF935" s="4">
        <f t="shared" si="178"/>
        <v>4.7137499999995498</v>
      </c>
      <c r="AG935" s="4">
        <f t="shared" si="178"/>
        <v>2.6187499999997499</v>
      </c>
      <c r="AH935" s="4">
        <f t="shared" si="178"/>
        <v>0.52374999999994998</v>
      </c>
      <c r="AI935" s="4">
        <f t="shared" si="178"/>
        <v>0</v>
      </c>
      <c r="AJ935" s="4">
        <f t="shared" si="178"/>
        <v>0</v>
      </c>
      <c r="AK935" s="4">
        <f t="shared" si="178"/>
        <v>0</v>
      </c>
      <c r="AL935" s="4">
        <f t="shared" si="178"/>
        <v>0</v>
      </c>
      <c r="AM935" s="4">
        <f t="shared" si="178"/>
        <v>0</v>
      </c>
      <c r="AN935" s="4">
        <f t="shared" si="178"/>
        <v>0</v>
      </c>
      <c r="AO935" s="4">
        <f t="shared" si="178"/>
        <v>0</v>
      </c>
      <c r="AP935" s="4">
        <f t="shared" si="178"/>
        <v>0</v>
      </c>
      <c r="AQ935" s="4">
        <f t="shared" si="178"/>
        <v>0</v>
      </c>
      <c r="AR935" s="4">
        <f t="shared" si="178"/>
        <v>0</v>
      </c>
      <c r="AS935" s="4">
        <f t="shared" si="178"/>
        <v>0</v>
      </c>
    </row>
    <row r="936" spans="1:45" x14ac:dyDescent="0.3">
      <c r="A936" s="3">
        <v>2354.94</v>
      </c>
      <c r="B936" s="3">
        <f t="shared" si="175"/>
        <v>15.55</v>
      </c>
      <c r="C936" s="3">
        <v>1555</v>
      </c>
      <c r="E936" s="4">
        <f t="shared" si="177"/>
        <v>61.480000000003429</v>
      </c>
      <c r="F936" s="4">
        <f t="shared" si="177"/>
        <v>59.360000000003311</v>
      </c>
      <c r="G936" s="4">
        <f t="shared" si="177"/>
        <v>57.240000000003192</v>
      </c>
      <c r="H936" s="4">
        <f t="shared" si="177"/>
        <v>55.120000000003074</v>
      </c>
      <c r="I936" s="4">
        <f t="shared" si="177"/>
        <v>53.000000000002956</v>
      </c>
      <c r="J936" s="4">
        <f t="shared" si="176"/>
        <v>50.880000000002838</v>
      </c>
      <c r="K936" s="4">
        <f t="shared" si="176"/>
        <v>48.760000000002719</v>
      </c>
      <c r="L936" s="4">
        <f t="shared" si="176"/>
        <v>46.640000000002601</v>
      </c>
      <c r="M936" s="4">
        <f t="shared" si="176"/>
        <v>44.520000000002483</v>
      </c>
      <c r="N936" s="4">
        <f t="shared" si="176"/>
        <v>42.400000000002365</v>
      </c>
      <c r="O936" s="4">
        <f t="shared" si="176"/>
        <v>40.280000000002246</v>
      </c>
      <c r="P936" s="4">
        <f t="shared" si="176"/>
        <v>38.160000000002128</v>
      </c>
      <c r="Q936" s="4">
        <f t="shared" si="176"/>
        <v>36.04000000000201</v>
      </c>
      <c r="R936" s="4">
        <f t="shared" si="176"/>
        <v>33.920000000001892</v>
      </c>
      <c r="S936" s="4">
        <f t="shared" si="176"/>
        <v>31.800000000001774</v>
      </c>
      <c r="T936" s="4">
        <f t="shared" si="176"/>
        <v>29.680000000001655</v>
      </c>
      <c r="U936" s="4">
        <f t="shared" si="176"/>
        <v>27.560000000001537</v>
      </c>
      <c r="V936" s="4">
        <f t="shared" si="176"/>
        <v>25.440000000001419</v>
      </c>
      <c r="W936" s="4">
        <f t="shared" si="176"/>
        <v>23.320000000001301</v>
      </c>
      <c r="X936" s="4">
        <f t="shared" si="179"/>
        <v>21.200000000001182</v>
      </c>
      <c r="Y936" s="4">
        <f t="shared" si="179"/>
        <v>19.080000000001064</v>
      </c>
      <c r="Z936" s="4">
        <f t="shared" si="179"/>
        <v>16.960000000000946</v>
      </c>
      <c r="AA936" s="4">
        <f t="shared" si="174"/>
        <v>14.840000000000828</v>
      </c>
      <c r="AB936" s="4">
        <f t="shared" si="174"/>
        <v>12.720000000000709</v>
      </c>
      <c r="AC936" s="4">
        <f t="shared" si="174"/>
        <v>10.600000000000591</v>
      </c>
      <c r="AD936" s="4">
        <f t="shared" si="178"/>
        <v>8.4800000000004729</v>
      </c>
      <c r="AE936" s="4">
        <f t="shared" si="178"/>
        <v>6.3600000000003547</v>
      </c>
      <c r="AF936" s="4">
        <f t="shared" si="178"/>
        <v>4.2400000000002365</v>
      </c>
      <c r="AG936" s="4">
        <f t="shared" si="178"/>
        <v>2.1200000000001182</v>
      </c>
      <c r="AH936" s="4">
        <f t="shared" si="178"/>
        <v>0</v>
      </c>
      <c r="AI936" s="4">
        <f t="shared" si="178"/>
        <v>0</v>
      </c>
      <c r="AJ936" s="4">
        <f t="shared" si="178"/>
        <v>0</v>
      </c>
      <c r="AK936" s="4">
        <f t="shared" si="178"/>
        <v>0</v>
      </c>
      <c r="AL936" s="4">
        <f t="shared" si="178"/>
        <v>0</v>
      </c>
      <c r="AM936" s="4">
        <f t="shared" si="178"/>
        <v>0</v>
      </c>
      <c r="AN936" s="4">
        <f t="shared" si="178"/>
        <v>0</v>
      </c>
      <c r="AO936" s="4">
        <f t="shared" si="178"/>
        <v>0</v>
      </c>
      <c r="AP936" s="4">
        <f t="shared" si="178"/>
        <v>0</v>
      </c>
      <c r="AQ936" s="4">
        <f t="shared" si="178"/>
        <v>0</v>
      </c>
      <c r="AR936" s="4">
        <f t="shared" si="178"/>
        <v>0</v>
      </c>
      <c r="AS936" s="4">
        <f t="shared" si="178"/>
        <v>0</v>
      </c>
    </row>
    <row r="937" spans="1:45" x14ac:dyDescent="0.3">
      <c r="A937" s="3">
        <v>2359.41</v>
      </c>
      <c r="B937" s="3">
        <f t="shared" si="175"/>
        <v>15.62</v>
      </c>
      <c r="C937" s="3">
        <v>1562</v>
      </c>
      <c r="E937" s="4">
        <f t="shared" si="177"/>
        <v>64.435049999997105</v>
      </c>
      <c r="F937" s="4">
        <f t="shared" si="177"/>
        <v>62.200049999997212</v>
      </c>
      <c r="G937" s="4">
        <f t="shared" si="177"/>
        <v>59.965049999997312</v>
      </c>
      <c r="H937" s="4">
        <f t="shared" si="177"/>
        <v>57.730049999997412</v>
      </c>
      <c r="I937" s="4">
        <f t="shared" si="177"/>
        <v>55.495049999997512</v>
      </c>
      <c r="J937" s="4">
        <f t="shared" si="176"/>
        <v>53.260049999997612</v>
      </c>
      <c r="K937" s="4">
        <f t="shared" si="176"/>
        <v>51.025049999997712</v>
      </c>
      <c r="L937" s="4">
        <f t="shared" si="176"/>
        <v>48.790049999997812</v>
      </c>
      <c r="M937" s="4">
        <f t="shared" si="176"/>
        <v>46.555049999997912</v>
      </c>
      <c r="N937" s="4">
        <f t="shared" si="176"/>
        <v>44.320049999998012</v>
      </c>
      <c r="O937" s="4">
        <f t="shared" si="176"/>
        <v>42.085049999998112</v>
      </c>
      <c r="P937" s="4">
        <f t="shared" si="176"/>
        <v>39.850049999998213</v>
      </c>
      <c r="Q937" s="4">
        <f t="shared" si="176"/>
        <v>37.615049999998313</v>
      </c>
      <c r="R937" s="4">
        <f t="shared" si="176"/>
        <v>35.38004999999842</v>
      </c>
      <c r="S937" s="4">
        <f t="shared" si="176"/>
        <v>33.14504999999852</v>
      </c>
      <c r="T937" s="4">
        <f t="shared" si="176"/>
        <v>30.910049999998616</v>
      </c>
      <c r="U937" s="4">
        <f t="shared" si="176"/>
        <v>28.675049999998716</v>
      </c>
      <c r="V937" s="4">
        <f t="shared" si="176"/>
        <v>26.440049999998816</v>
      </c>
      <c r="W937" s="4">
        <f t="shared" si="176"/>
        <v>24.205049999998916</v>
      </c>
      <c r="X937" s="4">
        <f t="shared" si="179"/>
        <v>21.970049999999016</v>
      </c>
      <c r="Y937" s="4">
        <f t="shared" si="179"/>
        <v>19.735049999999116</v>
      </c>
      <c r="Z937" s="4">
        <f t="shared" si="179"/>
        <v>17.500049999999217</v>
      </c>
      <c r="AA937" s="4">
        <f t="shared" si="174"/>
        <v>15.265049999999317</v>
      </c>
      <c r="AB937" s="4">
        <f t="shared" si="174"/>
        <v>13.030049999999417</v>
      </c>
      <c r="AC937" s="4">
        <f t="shared" si="174"/>
        <v>10.795049999999517</v>
      </c>
      <c r="AD937" s="4">
        <f t="shared" si="178"/>
        <v>8.5600499999996167</v>
      </c>
      <c r="AE937" s="4">
        <f t="shared" si="178"/>
        <v>6.3250499999997167</v>
      </c>
      <c r="AF937" s="4">
        <f t="shared" si="178"/>
        <v>4.0900499999998168</v>
      </c>
      <c r="AG937" s="4">
        <f t="shared" si="178"/>
        <v>1.855049999999917</v>
      </c>
      <c r="AH937" s="4">
        <f t="shared" si="178"/>
        <v>0</v>
      </c>
      <c r="AI937" s="4">
        <f t="shared" si="178"/>
        <v>0</v>
      </c>
      <c r="AJ937" s="4">
        <f t="shared" si="178"/>
        <v>0</v>
      </c>
      <c r="AK937" s="4">
        <f t="shared" si="178"/>
        <v>0</v>
      </c>
      <c r="AL937" s="4">
        <f t="shared" si="178"/>
        <v>0</v>
      </c>
      <c r="AM937" s="4">
        <f t="shared" si="178"/>
        <v>0</v>
      </c>
      <c r="AN937" s="4">
        <f t="shared" si="178"/>
        <v>0</v>
      </c>
      <c r="AO937" s="4">
        <f t="shared" si="178"/>
        <v>0</v>
      </c>
      <c r="AP937" s="4">
        <f t="shared" si="178"/>
        <v>0</v>
      </c>
      <c r="AQ937" s="4">
        <f t="shared" si="178"/>
        <v>0</v>
      </c>
      <c r="AR937" s="4">
        <f t="shared" si="178"/>
        <v>0</v>
      </c>
      <c r="AS937" s="4">
        <f t="shared" si="178"/>
        <v>0</v>
      </c>
    </row>
    <row r="938" spans="1:45" x14ac:dyDescent="0.3">
      <c r="A938" s="3">
        <v>2360.75</v>
      </c>
      <c r="B938" s="3">
        <f t="shared" si="175"/>
        <v>15.64</v>
      </c>
      <c r="C938" s="3">
        <v>1564</v>
      </c>
      <c r="E938" s="4">
        <f t="shared" si="177"/>
        <v>19.255800000002093</v>
      </c>
      <c r="F938" s="4">
        <f t="shared" si="177"/>
        <v>18.58580000000202</v>
      </c>
      <c r="G938" s="4">
        <f t="shared" si="177"/>
        <v>17.915800000001948</v>
      </c>
      <c r="H938" s="4">
        <f t="shared" si="177"/>
        <v>17.245800000001875</v>
      </c>
      <c r="I938" s="4">
        <f t="shared" si="177"/>
        <v>16.575800000001802</v>
      </c>
      <c r="J938" s="4">
        <f t="shared" si="176"/>
        <v>15.905800000001729</v>
      </c>
      <c r="K938" s="4">
        <f t="shared" si="176"/>
        <v>15.235800000001657</v>
      </c>
      <c r="L938" s="4">
        <f t="shared" si="176"/>
        <v>14.565800000001584</v>
      </c>
      <c r="M938" s="4">
        <f t="shared" si="176"/>
        <v>13.895800000001511</v>
      </c>
      <c r="N938" s="4">
        <f t="shared" si="176"/>
        <v>13.225800000001438</v>
      </c>
      <c r="O938" s="4">
        <f t="shared" si="176"/>
        <v>12.555800000001366</v>
      </c>
      <c r="P938" s="4">
        <f t="shared" si="176"/>
        <v>11.885800000001293</v>
      </c>
      <c r="Q938" s="4">
        <f t="shared" si="176"/>
        <v>11.21580000000122</v>
      </c>
      <c r="R938" s="4">
        <f t="shared" si="176"/>
        <v>10.545800000001146</v>
      </c>
      <c r="S938" s="4">
        <f t="shared" si="176"/>
        <v>9.8758000000010728</v>
      </c>
      <c r="T938" s="4">
        <f t="shared" si="176"/>
        <v>9.2058000000010001</v>
      </c>
      <c r="U938" s="4">
        <f t="shared" si="176"/>
        <v>8.5358000000009273</v>
      </c>
      <c r="V938" s="4">
        <f t="shared" si="176"/>
        <v>7.8658000000008546</v>
      </c>
      <c r="W938" s="4">
        <f t="shared" si="176"/>
        <v>7.1958000000007818</v>
      </c>
      <c r="X938" s="4">
        <f t="shared" si="179"/>
        <v>6.525800000000709</v>
      </c>
      <c r="Y938" s="4">
        <f t="shared" si="179"/>
        <v>5.8558000000006363</v>
      </c>
      <c r="Z938" s="4">
        <f t="shared" si="179"/>
        <v>5.1858000000005635</v>
      </c>
      <c r="AA938" s="4">
        <f t="shared" si="174"/>
        <v>4.5158000000004908</v>
      </c>
      <c r="AB938" s="4">
        <f t="shared" si="174"/>
        <v>3.845800000000418</v>
      </c>
      <c r="AC938" s="4">
        <f t="shared" si="174"/>
        <v>3.1758000000003452</v>
      </c>
      <c r="AD938" s="4">
        <f t="shared" si="178"/>
        <v>2.5058000000002725</v>
      </c>
      <c r="AE938" s="4">
        <f t="shared" si="178"/>
        <v>1.8358000000001995</v>
      </c>
      <c r="AF938" s="4">
        <f t="shared" si="178"/>
        <v>1.1658000000001267</v>
      </c>
      <c r="AG938" s="4">
        <f t="shared" si="178"/>
        <v>0.49580000000005398</v>
      </c>
      <c r="AH938" s="4">
        <f t="shared" si="178"/>
        <v>0</v>
      </c>
      <c r="AI938" s="4">
        <f t="shared" si="178"/>
        <v>0</v>
      </c>
      <c r="AJ938" s="4">
        <f t="shared" si="178"/>
        <v>0</v>
      </c>
      <c r="AK938" s="4">
        <f t="shared" si="178"/>
        <v>0</v>
      </c>
      <c r="AL938" s="4">
        <f t="shared" si="178"/>
        <v>0</v>
      </c>
      <c r="AM938" s="4">
        <f t="shared" si="178"/>
        <v>0</v>
      </c>
      <c r="AN938" s="4">
        <f t="shared" si="178"/>
        <v>0</v>
      </c>
      <c r="AO938" s="4">
        <f t="shared" si="178"/>
        <v>0</v>
      </c>
      <c r="AP938" s="4">
        <f t="shared" si="178"/>
        <v>0</v>
      </c>
      <c r="AQ938" s="4">
        <f t="shared" si="178"/>
        <v>0</v>
      </c>
      <c r="AR938" s="4">
        <f t="shared" si="178"/>
        <v>0</v>
      </c>
      <c r="AS938" s="4">
        <f t="shared" si="178"/>
        <v>0</v>
      </c>
    </row>
    <row r="939" spans="1:45" x14ac:dyDescent="0.3">
      <c r="A939" s="3">
        <v>2363.5700000000002</v>
      </c>
      <c r="B939" s="3">
        <f t="shared" si="175"/>
        <v>15.67</v>
      </c>
      <c r="C939" s="3">
        <v>1567</v>
      </c>
      <c r="E939" s="4">
        <f t="shared" si="177"/>
        <v>40.452900000002344</v>
      </c>
      <c r="F939" s="4">
        <f t="shared" si="177"/>
        <v>39.042900000002263</v>
      </c>
      <c r="G939" s="4">
        <f t="shared" si="177"/>
        <v>37.632900000002181</v>
      </c>
      <c r="H939" s="4">
        <f t="shared" si="177"/>
        <v>36.222900000002099</v>
      </c>
      <c r="I939" s="4">
        <f t="shared" si="177"/>
        <v>34.812900000002017</v>
      </c>
      <c r="J939" s="4">
        <f t="shared" si="176"/>
        <v>33.402900000001935</v>
      </c>
      <c r="K939" s="4">
        <f t="shared" si="176"/>
        <v>31.992900000001853</v>
      </c>
      <c r="L939" s="4">
        <f t="shared" si="176"/>
        <v>30.582900000001771</v>
      </c>
      <c r="M939" s="4">
        <f t="shared" si="176"/>
        <v>29.17290000000169</v>
      </c>
      <c r="N939" s="4">
        <f t="shared" si="176"/>
        <v>27.762900000001608</v>
      </c>
      <c r="O939" s="4">
        <f t="shared" si="176"/>
        <v>26.352900000001526</v>
      </c>
      <c r="P939" s="4">
        <f t="shared" si="176"/>
        <v>24.942900000001444</v>
      </c>
      <c r="Q939" s="4">
        <f t="shared" si="176"/>
        <v>23.532900000001362</v>
      </c>
      <c r="R939" s="4">
        <f t="shared" si="176"/>
        <v>22.122900000001284</v>
      </c>
      <c r="S939" s="4">
        <f t="shared" si="176"/>
        <v>20.712900000001202</v>
      </c>
      <c r="T939" s="4">
        <f t="shared" si="176"/>
        <v>19.30290000000112</v>
      </c>
      <c r="U939" s="4">
        <f t="shared" si="176"/>
        <v>17.892900000001038</v>
      </c>
      <c r="V939" s="4">
        <f t="shared" si="176"/>
        <v>16.482900000000956</v>
      </c>
      <c r="W939" s="4">
        <f t="shared" si="176"/>
        <v>15.072900000000875</v>
      </c>
      <c r="X939" s="4">
        <f t="shared" si="179"/>
        <v>13.662900000000793</v>
      </c>
      <c r="Y939" s="4">
        <f t="shared" si="179"/>
        <v>12.252900000000711</v>
      </c>
      <c r="Z939" s="4">
        <f t="shared" si="179"/>
        <v>10.842900000000629</v>
      </c>
      <c r="AA939" s="4">
        <f t="shared" si="174"/>
        <v>9.4329000000005472</v>
      </c>
      <c r="AB939" s="4">
        <f t="shared" si="174"/>
        <v>8.0229000000004653</v>
      </c>
      <c r="AC939" s="4">
        <f t="shared" si="174"/>
        <v>6.6129000000003835</v>
      </c>
      <c r="AD939" s="4">
        <f t="shared" si="178"/>
        <v>5.2029000000003016</v>
      </c>
      <c r="AE939" s="4">
        <f t="shared" si="178"/>
        <v>3.7929000000002193</v>
      </c>
      <c r="AF939" s="4">
        <f t="shared" si="178"/>
        <v>2.3829000000001375</v>
      </c>
      <c r="AG939" s="4">
        <f t="shared" si="178"/>
        <v>0.97290000000005583</v>
      </c>
      <c r="AH939" s="4">
        <f t="shared" si="178"/>
        <v>0</v>
      </c>
      <c r="AI939" s="4">
        <f t="shared" si="178"/>
        <v>0</v>
      </c>
      <c r="AJ939" s="4">
        <f t="shared" si="178"/>
        <v>0</v>
      </c>
      <c r="AK939" s="4">
        <f t="shared" si="178"/>
        <v>0</v>
      </c>
      <c r="AL939" s="4">
        <f t="shared" si="178"/>
        <v>0</v>
      </c>
      <c r="AM939" s="4">
        <f t="shared" si="178"/>
        <v>0</v>
      </c>
      <c r="AN939" s="4">
        <f t="shared" si="178"/>
        <v>0</v>
      </c>
      <c r="AO939" s="4">
        <f t="shared" si="178"/>
        <v>0</v>
      </c>
      <c r="AP939" s="4">
        <f t="shared" si="178"/>
        <v>0</v>
      </c>
      <c r="AQ939" s="4">
        <f t="shared" si="178"/>
        <v>0</v>
      </c>
      <c r="AR939" s="4">
        <f t="shared" si="178"/>
        <v>0</v>
      </c>
      <c r="AS939" s="4">
        <f t="shared" si="178"/>
        <v>0</v>
      </c>
    </row>
    <row r="940" spans="1:45" x14ac:dyDescent="0.3">
      <c r="A940" s="3">
        <v>2366.37</v>
      </c>
      <c r="B940" s="3">
        <f t="shared" si="175"/>
        <v>15.72</v>
      </c>
      <c r="C940" s="3">
        <v>1572</v>
      </c>
      <c r="E940" s="4">
        <f t="shared" si="177"/>
        <v>40.053999999996094</v>
      </c>
      <c r="F940" s="4">
        <f t="shared" si="177"/>
        <v>38.65399999999623</v>
      </c>
      <c r="G940" s="4">
        <f t="shared" si="177"/>
        <v>37.253999999996367</v>
      </c>
      <c r="H940" s="4">
        <f t="shared" si="177"/>
        <v>35.853999999996503</v>
      </c>
      <c r="I940" s="4">
        <f t="shared" si="177"/>
        <v>34.45399999999664</v>
      </c>
      <c r="J940" s="4">
        <f t="shared" si="176"/>
        <v>33.053999999996776</v>
      </c>
      <c r="K940" s="4">
        <f t="shared" si="176"/>
        <v>31.653999999996916</v>
      </c>
      <c r="L940" s="4">
        <f t="shared" si="176"/>
        <v>30.253999999997053</v>
      </c>
      <c r="M940" s="4">
        <f t="shared" si="176"/>
        <v>28.853999999997189</v>
      </c>
      <c r="N940" s="4">
        <f t="shared" si="176"/>
        <v>27.453999999997325</v>
      </c>
      <c r="O940" s="4">
        <f t="shared" si="176"/>
        <v>26.053999999997462</v>
      </c>
      <c r="P940" s="4">
        <f t="shared" si="176"/>
        <v>24.653999999997598</v>
      </c>
      <c r="Q940" s="4">
        <f t="shared" si="176"/>
        <v>23.253999999997735</v>
      </c>
      <c r="R940" s="4">
        <f t="shared" si="176"/>
        <v>21.853999999997871</v>
      </c>
      <c r="S940" s="4">
        <f t="shared" si="176"/>
        <v>20.453999999998008</v>
      </c>
      <c r="T940" s="4">
        <f t="shared" si="176"/>
        <v>19.053999999998144</v>
      </c>
      <c r="U940" s="4">
        <f t="shared" si="176"/>
        <v>17.65399999999828</v>
      </c>
      <c r="V940" s="4">
        <f t="shared" si="176"/>
        <v>16.253999999998417</v>
      </c>
      <c r="W940" s="4">
        <f t="shared" si="176"/>
        <v>14.853999999998551</v>
      </c>
      <c r="X940" s="4">
        <f t="shared" si="179"/>
        <v>13.453999999998688</v>
      </c>
      <c r="Y940" s="4">
        <f t="shared" si="179"/>
        <v>12.053999999998824</v>
      </c>
      <c r="Z940" s="4">
        <f t="shared" si="179"/>
        <v>10.653999999998961</v>
      </c>
      <c r="AA940" s="4">
        <f t="shared" si="174"/>
        <v>9.2539999999990972</v>
      </c>
      <c r="AB940" s="4">
        <f t="shared" si="174"/>
        <v>7.8539999999992336</v>
      </c>
      <c r="AC940" s="4">
        <f t="shared" si="174"/>
        <v>6.45399999999937</v>
      </c>
      <c r="AD940" s="4">
        <f t="shared" si="178"/>
        <v>5.0539999999995064</v>
      </c>
      <c r="AE940" s="4">
        <f t="shared" si="178"/>
        <v>3.6539999999996433</v>
      </c>
      <c r="AF940" s="4">
        <f t="shared" si="178"/>
        <v>2.2539999999997797</v>
      </c>
      <c r="AG940" s="4">
        <f t="shared" si="178"/>
        <v>0.85399999999991594</v>
      </c>
      <c r="AH940" s="4">
        <f t="shared" si="178"/>
        <v>0</v>
      </c>
      <c r="AI940" s="4">
        <f t="shared" si="178"/>
        <v>0</v>
      </c>
      <c r="AJ940" s="4">
        <f t="shared" si="178"/>
        <v>0</v>
      </c>
      <c r="AK940" s="4">
        <f t="shared" si="178"/>
        <v>0</v>
      </c>
      <c r="AL940" s="4">
        <f t="shared" si="178"/>
        <v>0</v>
      </c>
      <c r="AM940" s="4">
        <f t="shared" si="178"/>
        <v>0</v>
      </c>
      <c r="AN940" s="4">
        <f t="shared" si="178"/>
        <v>0</v>
      </c>
      <c r="AO940" s="4">
        <f t="shared" si="178"/>
        <v>0</v>
      </c>
      <c r="AP940" s="4">
        <f t="shared" si="178"/>
        <v>0</v>
      </c>
      <c r="AQ940" s="4">
        <f t="shared" si="178"/>
        <v>0</v>
      </c>
      <c r="AR940" s="4">
        <f t="shared" si="178"/>
        <v>0</v>
      </c>
      <c r="AS940" s="4">
        <f t="shared" si="178"/>
        <v>0</v>
      </c>
    </row>
    <row r="941" spans="1:45" x14ac:dyDescent="0.3">
      <c r="A941" s="3">
        <v>2370.59</v>
      </c>
      <c r="B941" s="3">
        <f t="shared" si="175"/>
        <v>15.78</v>
      </c>
      <c r="C941" s="3">
        <v>1578</v>
      </c>
      <c r="E941" s="4">
        <f t="shared" si="177"/>
        <v>60.135000000003629</v>
      </c>
      <c r="F941" s="4">
        <f t="shared" si="177"/>
        <v>58.025000000003502</v>
      </c>
      <c r="G941" s="4">
        <f t="shared" si="177"/>
        <v>55.915000000003374</v>
      </c>
      <c r="H941" s="4">
        <f t="shared" si="177"/>
        <v>53.805000000003247</v>
      </c>
      <c r="I941" s="4">
        <f t="shared" si="177"/>
        <v>51.69500000000312</v>
      </c>
      <c r="J941" s="4">
        <f t="shared" si="176"/>
        <v>49.585000000002992</v>
      </c>
      <c r="K941" s="4">
        <f t="shared" si="176"/>
        <v>47.475000000002865</v>
      </c>
      <c r="L941" s="4">
        <f t="shared" si="176"/>
        <v>45.365000000002738</v>
      </c>
      <c r="M941" s="4">
        <f t="shared" si="176"/>
        <v>43.25500000000261</v>
      </c>
      <c r="N941" s="4">
        <f t="shared" si="176"/>
        <v>41.145000000002483</v>
      </c>
      <c r="O941" s="4">
        <f t="shared" si="176"/>
        <v>39.035000000002356</v>
      </c>
      <c r="P941" s="4">
        <f t="shared" si="176"/>
        <v>36.925000000002228</v>
      </c>
      <c r="Q941" s="4">
        <f t="shared" si="176"/>
        <v>34.815000000002101</v>
      </c>
      <c r="R941" s="4">
        <f t="shared" si="176"/>
        <v>32.705000000001974</v>
      </c>
      <c r="S941" s="4">
        <f t="shared" ref="S941:AA988" si="180">IF(S$2&gt;=$B940,((S$2-$B941)+(S$2-$B940))*($A941-$A940)/2,0)</f>
        <v>30.595000000001846</v>
      </c>
      <c r="T941" s="4">
        <f t="shared" si="180"/>
        <v>28.485000000001719</v>
      </c>
      <c r="U941" s="4">
        <f t="shared" si="180"/>
        <v>26.375000000001592</v>
      </c>
      <c r="V941" s="4">
        <f t="shared" si="180"/>
        <v>24.265000000001464</v>
      </c>
      <c r="W941" s="4">
        <f t="shared" si="180"/>
        <v>22.155000000001337</v>
      </c>
      <c r="X941" s="4">
        <f t="shared" si="179"/>
        <v>20.04500000000121</v>
      </c>
      <c r="Y941" s="4">
        <f t="shared" si="179"/>
        <v>17.935000000001082</v>
      </c>
      <c r="Z941" s="4">
        <f t="shared" si="179"/>
        <v>15.825000000000955</v>
      </c>
      <c r="AA941" s="4">
        <f t="shared" si="174"/>
        <v>13.715000000000828</v>
      </c>
      <c r="AB941" s="4">
        <f t="shared" si="174"/>
        <v>11.6050000000007</v>
      </c>
      <c r="AC941" s="4">
        <f t="shared" si="174"/>
        <v>9.495000000000573</v>
      </c>
      <c r="AD941" s="4">
        <f t="shared" si="174"/>
        <v>7.3850000000004457</v>
      </c>
      <c r="AE941" s="4">
        <f t="shared" si="174"/>
        <v>5.2750000000003183</v>
      </c>
      <c r="AF941" s="4">
        <f t="shared" si="174"/>
        <v>3.165000000000191</v>
      </c>
      <c r="AG941" s="4">
        <f t="shared" si="174"/>
        <v>1.0550000000000637</v>
      </c>
      <c r="AH941" s="4">
        <f t="shared" si="174"/>
        <v>0</v>
      </c>
      <c r="AI941" s="4">
        <f t="shared" si="174"/>
        <v>0</v>
      </c>
      <c r="AJ941" s="4">
        <f t="shared" si="174"/>
        <v>0</v>
      </c>
      <c r="AK941" s="4">
        <f t="shared" si="174"/>
        <v>0</v>
      </c>
      <c r="AL941" s="4">
        <f t="shared" si="174"/>
        <v>0</v>
      </c>
      <c r="AM941" s="4">
        <f t="shared" si="174"/>
        <v>0</v>
      </c>
      <c r="AN941" s="4">
        <f t="shared" si="174"/>
        <v>0</v>
      </c>
      <c r="AO941" s="4">
        <f t="shared" si="174"/>
        <v>0</v>
      </c>
      <c r="AP941" s="4">
        <f t="shared" si="174"/>
        <v>0</v>
      </c>
      <c r="AQ941" s="4">
        <f t="shared" ref="AQ941:AS1004" si="181">IF(AQ$2&gt;=$B940,((AQ$2-$B941)+(AQ$2-$B940))*($A941-$A940)/2,0)</f>
        <v>0</v>
      </c>
      <c r="AR941" s="4">
        <f t="shared" si="181"/>
        <v>0</v>
      </c>
      <c r="AS941" s="4">
        <f t="shared" si="181"/>
        <v>0</v>
      </c>
    </row>
    <row r="942" spans="1:45" x14ac:dyDescent="0.3">
      <c r="A942" s="3">
        <v>2374.7800000000002</v>
      </c>
      <c r="B942" s="3">
        <f t="shared" si="175"/>
        <v>15.84</v>
      </c>
      <c r="C942" s="3">
        <v>1584</v>
      </c>
      <c r="E942" s="4">
        <f t="shared" si="177"/>
        <v>59.456100000000781</v>
      </c>
      <c r="F942" s="4">
        <f t="shared" si="177"/>
        <v>57.361100000000754</v>
      </c>
      <c r="G942" s="4">
        <f t="shared" si="177"/>
        <v>55.266100000000726</v>
      </c>
      <c r="H942" s="4">
        <f t="shared" si="177"/>
        <v>53.171100000000699</v>
      </c>
      <c r="I942" s="4">
        <f t="shared" si="177"/>
        <v>51.076100000000672</v>
      </c>
      <c r="J942" s="4">
        <f t="shared" si="177"/>
        <v>48.981100000000644</v>
      </c>
      <c r="K942" s="4">
        <f t="shared" si="177"/>
        <v>46.886100000000617</v>
      </c>
      <c r="L942" s="4">
        <f t="shared" si="177"/>
        <v>44.79110000000059</v>
      </c>
      <c r="M942" s="4">
        <f t="shared" si="177"/>
        <v>42.696100000000563</v>
      </c>
      <c r="N942" s="4">
        <f t="shared" si="177"/>
        <v>40.601100000000535</v>
      </c>
      <c r="O942" s="4">
        <f t="shared" si="177"/>
        <v>38.506100000000508</v>
      </c>
      <c r="P942" s="4">
        <f t="shared" si="177"/>
        <v>36.411100000000481</v>
      </c>
      <c r="Q942" s="4">
        <f t="shared" si="177"/>
        <v>34.316100000000453</v>
      </c>
      <c r="R942" s="4">
        <f t="shared" si="177"/>
        <v>32.221100000000419</v>
      </c>
      <c r="S942" s="4">
        <f t="shared" si="180"/>
        <v>30.126100000000395</v>
      </c>
      <c r="T942" s="4">
        <f t="shared" si="180"/>
        <v>28.031100000000368</v>
      </c>
      <c r="U942" s="4">
        <f t="shared" si="180"/>
        <v>25.936100000000341</v>
      </c>
      <c r="V942" s="4">
        <f t="shared" si="180"/>
        <v>23.841100000000313</v>
      </c>
      <c r="W942" s="4">
        <f t="shared" si="180"/>
        <v>21.746100000000286</v>
      </c>
      <c r="X942" s="4">
        <f t="shared" si="179"/>
        <v>19.651100000000259</v>
      </c>
      <c r="Y942" s="4">
        <f t="shared" si="179"/>
        <v>17.556100000000232</v>
      </c>
      <c r="Z942" s="4">
        <f t="shared" si="179"/>
        <v>15.461100000000203</v>
      </c>
      <c r="AA942" s="4">
        <f t="shared" si="174"/>
        <v>13.366100000000175</v>
      </c>
      <c r="AB942" s="4">
        <f t="shared" si="174"/>
        <v>11.271100000000148</v>
      </c>
      <c r="AC942" s="4">
        <f t="shared" si="174"/>
        <v>9.1761000000001207</v>
      </c>
      <c r="AD942" s="4">
        <f t="shared" si="174"/>
        <v>7.0811000000000934</v>
      </c>
      <c r="AE942" s="4">
        <f t="shared" si="174"/>
        <v>4.9861000000000661</v>
      </c>
      <c r="AF942" s="4">
        <f t="shared" si="174"/>
        <v>2.8911000000000393</v>
      </c>
      <c r="AG942" s="4">
        <f t="shared" si="174"/>
        <v>0.79610000000001202</v>
      </c>
      <c r="AH942" s="4">
        <f t="shared" si="174"/>
        <v>0</v>
      </c>
      <c r="AI942" s="4">
        <f t="shared" si="174"/>
        <v>0</v>
      </c>
      <c r="AJ942" s="4">
        <f t="shared" si="174"/>
        <v>0</v>
      </c>
      <c r="AK942" s="4">
        <f t="shared" si="174"/>
        <v>0</v>
      </c>
      <c r="AL942" s="4">
        <f t="shared" si="174"/>
        <v>0</v>
      </c>
      <c r="AM942" s="4">
        <f t="shared" si="174"/>
        <v>0</v>
      </c>
      <c r="AN942" s="4">
        <f t="shared" si="174"/>
        <v>0</v>
      </c>
      <c r="AO942" s="4">
        <f t="shared" si="174"/>
        <v>0</v>
      </c>
      <c r="AP942" s="4">
        <f t="shared" si="174"/>
        <v>0</v>
      </c>
      <c r="AQ942" s="4">
        <f t="shared" si="181"/>
        <v>0</v>
      </c>
      <c r="AR942" s="4">
        <f t="shared" si="181"/>
        <v>0</v>
      </c>
      <c r="AS942" s="4">
        <f t="shared" si="181"/>
        <v>0</v>
      </c>
    </row>
    <row r="943" spans="1:45" x14ac:dyDescent="0.3">
      <c r="A943" s="3">
        <v>2378.9699999999998</v>
      </c>
      <c r="B943" s="3">
        <f t="shared" si="175"/>
        <v>15.89</v>
      </c>
      <c r="C943" s="3">
        <v>1589</v>
      </c>
      <c r="E943" s="4">
        <f t="shared" si="177"/>
        <v>59.225649999994346</v>
      </c>
      <c r="F943" s="4">
        <f t="shared" si="177"/>
        <v>57.130649999994546</v>
      </c>
      <c r="G943" s="4">
        <f t="shared" si="177"/>
        <v>55.035649999994746</v>
      </c>
      <c r="H943" s="4">
        <f t="shared" si="177"/>
        <v>52.940649999994946</v>
      </c>
      <c r="I943" s="4">
        <f t="shared" si="177"/>
        <v>50.845649999995146</v>
      </c>
      <c r="J943" s="4">
        <f t="shared" si="177"/>
        <v>48.750649999995346</v>
      </c>
      <c r="K943" s="4">
        <f t="shared" si="177"/>
        <v>46.655649999995546</v>
      </c>
      <c r="L943" s="4">
        <f t="shared" si="177"/>
        <v>44.560649999995746</v>
      </c>
      <c r="M943" s="4">
        <f t="shared" si="177"/>
        <v>42.465649999995946</v>
      </c>
      <c r="N943" s="4">
        <f t="shared" si="177"/>
        <v>40.370649999996147</v>
      </c>
      <c r="O943" s="4">
        <f t="shared" si="177"/>
        <v>38.275649999996347</v>
      </c>
      <c r="P943" s="4">
        <f t="shared" si="177"/>
        <v>36.180649999996547</v>
      </c>
      <c r="Q943" s="4">
        <f t="shared" si="177"/>
        <v>34.085649999996747</v>
      </c>
      <c r="R943" s="4">
        <f t="shared" si="177"/>
        <v>31.990649999996943</v>
      </c>
      <c r="S943" s="4">
        <f t="shared" si="180"/>
        <v>29.895649999997143</v>
      </c>
      <c r="T943" s="4">
        <f t="shared" si="180"/>
        <v>27.800649999997344</v>
      </c>
      <c r="U943" s="4">
        <f t="shared" si="180"/>
        <v>25.705649999997544</v>
      </c>
      <c r="V943" s="4">
        <f t="shared" si="180"/>
        <v>23.610649999997744</v>
      </c>
      <c r="W943" s="4">
        <f t="shared" si="180"/>
        <v>21.515649999997944</v>
      </c>
      <c r="X943" s="4">
        <f t="shared" si="179"/>
        <v>19.420649999998144</v>
      </c>
      <c r="Y943" s="4">
        <f t="shared" si="179"/>
        <v>17.325649999998344</v>
      </c>
      <c r="Z943" s="4">
        <f t="shared" si="179"/>
        <v>15.230649999998544</v>
      </c>
      <c r="AA943" s="4">
        <f t="shared" si="174"/>
        <v>13.135649999998744</v>
      </c>
      <c r="AB943" s="4">
        <f t="shared" si="174"/>
        <v>11.040649999998944</v>
      </c>
      <c r="AC943" s="4">
        <f t="shared" si="174"/>
        <v>8.9456499999991443</v>
      </c>
      <c r="AD943" s="4">
        <f t="shared" si="174"/>
        <v>6.8506499999993444</v>
      </c>
      <c r="AE943" s="4">
        <f t="shared" si="174"/>
        <v>4.7556499999995445</v>
      </c>
      <c r="AF943" s="4">
        <f t="shared" si="174"/>
        <v>2.6606499999997451</v>
      </c>
      <c r="AG943" s="4">
        <f t="shared" si="174"/>
        <v>0.56564999999994503</v>
      </c>
      <c r="AH943" s="4">
        <f t="shared" si="174"/>
        <v>0</v>
      </c>
      <c r="AI943" s="4">
        <f t="shared" si="174"/>
        <v>0</v>
      </c>
      <c r="AJ943" s="4">
        <f t="shared" si="174"/>
        <v>0</v>
      </c>
      <c r="AK943" s="4">
        <f t="shared" si="174"/>
        <v>0</v>
      </c>
      <c r="AL943" s="4">
        <f t="shared" si="174"/>
        <v>0</v>
      </c>
      <c r="AM943" s="4">
        <f t="shared" si="174"/>
        <v>0</v>
      </c>
      <c r="AN943" s="4">
        <f t="shared" si="174"/>
        <v>0</v>
      </c>
      <c r="AO943" s="4">
        <f t="shared" si="174"/>
        <v>0</v>
      </c>
      <c r="AP943" s="4">
        <f t="shared" si="174"/>
        <v>0</v>
      </c>
      <c r="AQ943" s="4">
        <f t="shared" si="181"/>
        <v>0</v>
      </c>
      <c r="AR943" s="4">
        <f t="shared" si="181"/>
        <v>0</v>
      </c>
      <c r="AS943" s="4">
        <f t="shared" si="181"/>
        <v>0</v>
      </c>
    </row>
    <row r="944" spans="1:45" x14ac:dyDescent="0.3">
      <c r="A944" s="3">
        <v>2383.13</v>
      </c>
      <c r="B944" s="3">
        <f t="shared" si="175"/>
        <v>15.9</v>
      </c>
      <c r="C944" s="3">
        <v>1590</v>
      </c>
      <c r="E944" s="4">
        <f t="shared" si="177"/>
        <v>58.676800000004363</v>
      </c>
      <c r="F944" s="4">
        <f t="shared" si="177"/>
        <v>56.596800000004208</v>
      </c>
      <c r="G944" s="4">
        <f t="shared" si="177"/>
        <v>54.516800000004054</v>
      </c>
      <c r="H944" s="4">
        <f t="shared" si="177"/>
        <v>52.436800000003899</v>
      </c>
      <c r="I944" s="4">
        <f t="shared" si="177"/>
        <v>50.356800000003744</v>
      </c>
      <c r="J944" s="4">
        <f t="shared" si="177"/>
        <v>48.27680000000359</v>
      </c>
      <c r="K944" s="4">
        <f t="shared" si="177"/>
        <v>46.196800000003435</v>
      </c>
      <c r="L944" s="4">
        <f t="shared" si="177"/>
        <v>44.116800000003281</v>
      </c>
      <c r="M944" s="4">
        <f t="shared" si="177"/>
        <v>42.036800000003126</v>
      </c>
      <c r="N944" s="4">
        <f t="shared" si="177"/>
        <v>39.956800000002971</v>
      </c>
      <c r="O944" s="4">
        <f t="shared" si="177"/>
        <v>37.876800000002817</v>
      </c>
      <c r="P944" s="4">
        <f t="shared" si="177"/>
        <v>35.796800000002662</v>
      </c>
      <c r="Q944" s="4">
        <f t="shared" si="177"/>
        <v>33.716800000002507</v>
      </c>
      <c r="R944" s="4">
        <f t="shared" si="177"/>
        <v>31.636800000002349</v>
      </c>
      <c r="S944" s="4">
        <f t="shared" si="180"/>
        <v>29.556800000002195</v>
      </c>
      <c r="T944" s="4">
        <f t="shared" si="180"/>
        <v>27.47680000000204</v>
      </c>
      <c r="U944" s="4">
        <f t="shared" si="180"/>
        <v>25.396800000001885</v>
      </c>
      <c r="V944" s="4">
        <f t="shared" si="180"/>
        <v>23.316800000001731</v>
      </c>
      <c r="W944" s="4">
        <f t="shared" si="180"/>
        <v>21.236800000001576</v>
      </c>
      <c r="X944" s="4">
        <f t="shared" si="179"/>
        <v>19.156800000001422</v>
      </c>
      <c r="Y944" s="4">
        <f t="shared" si="179"/>
        <v>17.076800000001267</v>
      </c>
      <c r="Z944" s="4">
        <f t="shared" si="179"/>
        <v>14.996800000001112</v>
      </c>
      <c r="AA944" s="4">
        <f t="shared" si="174"/>
        <v>12.916800000000958</v>
      </c>
      <c r="AB944" s="4">
        <f t="shared" si="174"/>
        <v>10.836800000000803</v>
      </c>
      <c r="AC944" s="4">
        <f t="shared" si="174"/>
        <v>8.7568000000006485</v>
      </c>
      <c r="AD944" s="4">
        <f t="shared" si="174"/>
        <v>6.6768000000004948</v>
      </c>
      <c r="AE944" s="4">
        <f t="shared" si="174"/>
        <v>4.5968000000003402</v>
      </c>
      <c r="AF944" s="4">
        <f t="shared" si="174"/>
        <v>2.5168000000001851</v>
      </c>
      <c r="AG944" s="4">
        <f t="shared" si="174"/>
        <v>0.43680000000003055</v>
      </c>
      <c r="AH944" s="4">
        <f t="shared" si="174"/>
        <v>0</v>
      </c>
      <c r="AI944" s="4">
        <f t="shared" si="174"/>
        <v>0</v>
      </c>
      <c r="AJ944" s="4">
        <f t="shared" si="174"/>
        <v>0</v>
      </c>
      <c r="AK944" s="4">
        <f t="shared" si="174"/>
        <v>0</v>
      </c>
      <c r="AL944" s="4">
        <f t="shared" si="174"/>
        <v>0</v>
      </c>
      <c r="AM944" s="4">
        <f t="shared" si="174"/>
        <v>0</v>
      </c>
      <c r="AN944" s="4">
        <f t="shared" si="174"/>
        <v>0</v>
      </c>
      <c r="AO944" s="4">
        <f t="shared" si="174"/>
        <v>0</v>
      </c>
      <c r="AP944" s="4">
        <f t="shared" si="174"/>
        <v>0</v>
      </c>
      <c r="AQ944" s="4">
        <f t="shared" si="181"/>
        <v>0</v>
      </c>
      <c r="AR944" s="4">
        <f t="shared" si="181"/>
        <v>0</v>
      </c>
      <c r="AS944" s="4">
        <f t="shared" si="181"/>
        <v>0</v>
      </c>
    </row>
    <row r="945" spans="1:45" x14ac:dyDescent="0.3">
      <c r="A945" s="3">
        <v>2387.23</v>
      </c>
      <c r="B945" s="3">
        <f t="shared" si="175"/>
        <v>15.96</v>
      </c>
      <c r="C945" s="3">
        <v>1596</v>
      </c>
      <c r="E945" s="4">
        <f t="shared" si="177"/>
        <v>57.686999999998719</v>
      </c>
      <c r="F945" s="4">
        <f t="shared" si="177"/>
        <v>55.636999999998764</v>
      </c>
      <c r="G945" s="4">
        <f t="shared" si="177"/>
        <v>53.58699999999881</v>
      </c>
      <c r="H945" s="4">
        <f t="shared" si="177"/>
        <v>51.536999999998855</v>
      </c>
      <c r="I945" s="4">
        <f t="shared" si="177"/>
        <v>49.486999999998901</v>
      </c>
      <c r="J945" s="4">
        <f t="shared" si="177"/>
        <v>47.436999999998946</v>
      </c>
      <c r="K945" s="4">
        <f t="shared" si="177"/>
        <v>45.386999999998991</v>
      </c>
      <c r="L945" s="4">
        <f t="shared" si="177"/>
        <v>43.336999999999037</v>
      </c>
      <c r="M945" s="4">
        <f t="shared" si="177"/>
        <v>41.286999999999082</v>
      </c>
      <c r="N945" s="4">
        <f t="shared" si="177"/>
        <v>39.236999999999128</v>
      </c>
      <c r="O945" s="4">
        <f t="shared" si="177"/>
        <v>37.186999999999173</v>
      </c>
      <c r="P945" s="4">
        <f t="shared" si="177"/>
        <v>35.136999999999219</v>
      </c>
      <c r="Q945" s="4">
        <f t="shared" si="177"/>
        <v>33.086999999999264</v>
      </c>
      <c r="R945" s="4">
        <f t="shared" si="177"/>
        <v>31.03699999999931</v>
      </c>
      <c r="S945" s="4">
        <f t="shared" si="180"/>
        <v>28.986999999999355</v>
      </c>
      <c r="T945" s="4">
        <f t="shared" si="180"/>
        <v>26.936999999999401</v>
      </c>
      <c r="U945" s="4">
        <f t="shared" si="180"/>
        <v>24.886999999999446</v>
      </c>
      <c r="V945" s="4">
        <f t="shared" si="180"/>
        <v>22.836999999999492</v>
      </c>
      <c r="W945" s="4">
        <f t="shared" si="180"/>
        <v>20.786999999999537</v>
      </c>
      <c r="X945" s="4">
        <f t="shared" si="179"/>
        <v>18.736999999999583</v>
      </c>
      <c r="Y945" s="4">
        <f t="shared" si="179"/>
        <v>16.686999999999628</v>
      </c>
      <c r="Z945" s="4">
        <f t="shared" si="179"/>
        <v>14.636999999999674</v>
      </c>
      <c r="AA945" s="4">
        <f t="shared" si="174"/>
        <v>12.586999999999719</v>
      </c>
      <c r="AB945" s="4">
        <f t="shared" si="174"/>
        <v>10.536999999999765</v>
      </c>
      <c r="AC945" s="4">
        <f t="shared" si="174"/>
        <v>8.48699999999981</v>
      </c>
      <c r="AD945" s="4">
        <f t="shared" si="174"/>
        <v>6.4369999999998546</v>
      </c>
      <c r="AE945" s="4">
        <f t="shared" si="174"/>
        <v>4.3869999999999001</v>
      </c>
      <c r="AF945" s="4">
        <f t="shared" si="174"/>
        <v>2.3369999999999456</v>
      </c>
      <c r="AG945" s="4">
        <f t="shared" si="174"/>
        <v>0.28699999999999115</v>
      </c>
      <c r="AH945" s="4">
        <f t="shared" si="174"/>
        <v>0</v>
      </c>
      <c r="AI945" s="4">
        <f t="shared" si="174"/>
        <v>0</v>
      </c>
      <c r="AJ945" s="4">
        <f t="shared" si="174"/>
        <v>0</v>
      </c>
      <c r="AK945" s="4">
        <f t="shared" si="174"/>
        <v>0</v>
      </c>
      <c r="AL945" s="4">
        <f t="shared" si="174"/>
        <v>0</v>
      </c>
      <c r="AM945" s="4">
        <f t="shared" si="174"/>
        <v>0</v>
      </c>
      <c r="AN945" s="4">
        <f t="shared" si="174"/>
        <v>0</v>
      </c>
      <c r="AO945" s="4">
        <f t="shared" si="174"/>
        <v>0</v>
      </c>
      <c r="AP945" s="4">
        <f t="shared" si="174"/>
        <v>0</v>
      </c>
      <c r="AQ945" s="4">
        <f t="shared" si="181"/>
        <v>0</v>
      </c>
      <c r="AR945" s="4">
        <f t="shared" si="181"/>
        <v>0</v>
      </c>
      <c r="AS945" s="4">
        <f t="shared" si="181"/>
        <v>0</v>
      </c>
    </row>
    <row r="946" spans="1:45" x14ac:dyDescent="0.3">
      <c r="A946" s="3">
        <v>2388.9699999999998</v>
      </c>
      <c r="B946" s="3">
        <f t="shared" si="175"/>
        <v>15.97</v>
      </c>
      <c r="C946" s="3">
        <v>1597</v>
      </c>
      <c r="E946" s="4">
        <f t="shared" si="177"/>
        <v>24.420899999996937</v>
      </c>
      <c r="F946" s="4">
        <f t="shared" si="177"/>
        <v>23.550899999997046</v>
      </c>
      <c r="G946" s="4">
        <f t="shared" si="177"/>
        <v>22.680899999997155</v>
      </c>
      <c r="H946" s="4">
        <f t="shared" si="177"/>
        <v>21.810899999997265</v>
      </c>
      <c r="I946" s="4">
        <f t="shared" si="177"/>
        <v>20.940899999997374</v>
      </c>
      <c r="J946" s="4">
        <f t="shared" si="177"/>
        <v>20.070899999997483</v>
      </c>
      <c r="K946" s="4">
        <f t="shared" si="177"/>
        <v>19.200899999997592</v>
      </c>
      <c r="L946" s="4">
        <f t="shared" si="177"/>
        <v>18.330899999997701</v>
      </c>
      <c r="M946" s="4">
        <f t="shared" si="177"/>
        <v>17.46089999999781</v>
      </c>
      <c r="N946" s="4">
        <f t="shared" si="177"/>
        <v>16.590899999997919</v>
      </c>
      <c r="O946" s="4">
        <f t="shared" si="177"/>
        <v>15.720899999998029</v>
      </c>
      <c r="P946" s="4">
        <f t="shared" si="177"/>
        <v>14.850899999998138</v>
      </c>
      <c r="Q946" s="4">
        <f t="shared" si="177"/>
        <v>13.980899999998247</v>
      </c>
      <c r="R946" s="4">
        <f t="shared" si="177"/>
        <v>13.110899999998354</v>
      </c>
      <c r="S946" s="4">
        <f t="shared" si="180"/>
        <v>12.240899999998463</v>
      </c>
      <c r="T946" s="4">
        <f t="shared" si="180"/>
        <v>11.370899999998572</v>
      </c>
      <c r="U946" s="4">
        <f t="shared" si="180"/>
        <v>10.500899999998682</v>
      </c>
      <c r="V946" s="4">
        <f t="shared" si="180"/>
        <v>9.6308999999987908</v>
      </c>
      <c r="W946" s="4">
        <f t="shared" si="180"/>
        <v>8.7608999999988999</v>
      </c>
      <c r="X946" s="4">
        <f t="shared" si="179"/>
        <v>7.890899999999009</v>
      </c>
      <c r="Y946" s="4">
        <f t="shared" si="179"/>
        <v>7.0208999999991182</v>
      </c>
      <c r="Z946" s="4">
        <f t="shared" si="179"/>
        <v>6.1508999999992273</v>
      </c>
      <c r="AA946" s="4">
        <f t="shared" si="174"/>
        <v>5.2808999999993365</v>
      </c>
      <c r="AB946" s="4">
        <f t="shared" si="174"/>
        <v>4.4108999999994456</v>
      </c>
      <c r="AC946" s="4">
        <f t="shared" si="174"/>
        <v>3.5408999999995543</v>
      </c>
      <c r="AD946" s="4">
        <f t="shared" si="174"/>
        <v>2.6708999999996634</v>
      </c>
      <c r="AE946" s="4">
        <f t="shared" si="174"/>
        <v>1.8008999999997728</v>
      </c>
      <c r="AF946" s="4">
        <f t="shared" si="174"/>
        <v>0.93089999999988193</v>
      </c>
      <c r="AG946" s="4">
        <f t="shared" si="174"/>
        <v>6.0899999999991065E-2</v>
      </c>
      <c r="AH946" s="4">
        <f t="shared" si="174"/>
        <v>0</v>
      </c>
      <c r="AI946" s="4">
        <f t="shared" si="174"/>
        <v>0</v>
      </c>
      <c r="AJ946" s="4">
        <f t="shared" si="174"/>
        <v>0</v>
      </c>
      <c r="AK946" s="4">
        <f t="shared" si="174"/>
        <v>0</v>
      </c>
      <c r="AL946" s="4">
        <f t="shared" si="174"/>
        <v>0</v>
      </c>
      <c r="AM946" s="4">
        <f t="shared" si="174"/>
        <v>0</v>
      </c>
      <c r="AN946" s="4">
        <f t="shared" si="174"/>
        <v>0</v>
      </c>
      <c r="AO946" s="4">
        <f t="shared" si="174"/>
        <v>0</v>
      </c>
      <c r="AP946" s="4">
        <f t="shared" si="174"/>
        <v>0</v>
      </c>
      <c r="AQ946" s="4">
        <f t="shared" si="181"/>
        <v>0</v>
      </c>
      <c r="AR946" s="4">
        <f t="shared" si="181"/>
        <v>0</v>
      </c>
      <c r="AS946" s="4">
        <f t="shared" si="181"/>
        <v>0</v>
      </c>
    </row>
    <row r="947" spans="1:45" x14ac:dyDescent="0.3">
      <c r="A947" s="3">
        <v>2392.96</v>
      </c>
      <c r="B947" s="3">
        <f t="shared" si="175"/>
        <v>16.010000000000002</v>
      </c>
      <c r="C947" s="3">
        <v>1601</v>
      </c>
      <c r="E947" s="4">
        <f t="shared" si="177"/>
        <v>55.899900000003306</v>
      </c>
      <c r="F947" s="4">
        <f t="shared" si="177"/>
        <v>53.904900000003188</v>
      </c>
      <c r="G947" s="4">
        <f t="shared" si="177"/>
        <v>51.90990000000307</v>
      </c>
      <c r="H947" s="4">
        <f t="shared" si="177"/>
        <v>49.914900000002952</v>
      </c>
      <c r="I947" s="4">
        <f t="shared" si="177"/>
        <v>47.919900000002833</v>
      </c>
      <c r="J947" s="4">
        <f t="shared" si="177"/>
        <v>45.924900000002715</v>
      </c>
      <c r="K947" s="4">
        <f t="shared" si="177"/>
        <v>43.929900000002597</v>
      </c>
      <c r="L947" s="4">
        <f t="shared" si="177"/>
        <v>41.934900000002479</v>
      </c>
      <c r="M947" s="4">
        <f t="shared" si="177"/>
        <v>39.939900000002361</v>
      </c>
      <c r="N947" s="4">
        <f t="shared" si="177"/>
        <v>37.944900000002242</v>
      </c>
      <c r="O947" s="4">
        <f t="shared" si="177"/>
        <v>35.949900000002124</v>
      </c>
      <c r="P947" s="4">
        <f t="shared" si="177"/>
        <v>33.954900000002006</v>
      </c>
      <c r="Q947" s="4">
        <f t="shared" si="177"/>
        <v>31.959900000001888</v>
      </c>
      <c r="R947" s="4">
        <f t="shared" si="177"/>
        <v>29.964900000001773</v>
      </c>
      <c r="S947" s="4">
        <f t="shared" si="180"/>
        <v>27.969900000001655</v>
      </c>
      <c r="T947" s="4">
        <f t="shared" si="180"/>
        <v>25.974900000001536</v>
      </c>
      <c r="U947" s="4">
        <f t="shared" si="180"/>
        <v>23.979900000001418</v>
      </c>
      <c r="V947" s="4">
        <f t="shared" si="180"/>
        <v>21.9849000000013</v>
      </c>
      <c r="W947" s="4">
        <f t="shared" si="180"/>
        <v>19.989900000001182</v>
      </c>
      <c r="X947" s="4">
        <f t="shared" si="179"/>
        <v>17.994900000001063</v>
      </c>
      <c r="Y947" s="4">
        <f t="shared" si="179"/>
        <v>15.999900000000943</v>
      </c>
      <c r="Z947" s="4">
        <f t="shared" si="179"/>
        <v>14.004900000000825</v>
      </c>
      <c r="AA947" s="4">
        <f t="shared" si="174"/>
        <v>12.009900000000707</v>
      </c>
      <c r="AB947" s="4">
        <f t="shared" si="174"/>
        <v>10.014900000000589</v>
      </c>
      <c r="AC947" s="4">
        <f t="shared" si="174"/>
        <v>8.0199000000004705</v>
      </c>
      <c r="AD947" s="4">
        <f t="shared" si="174"/>
        <v>6.0249000000003523</v>
      </c>
      <c r="AE947" s="4">
        <f t="shared" si="174"/>
        <v>4.0299000000002341</v>
      </c>
      <c r="AF947" s="4">
        <f t="shared" si="174"/>
        <v>2.0349000000001163</v>
      </c>
      <c r="AG947" s="4">
        <f t="shared" si="174"/>
        <v>3.9899999999997972E-2</v>
      </c>
      <c r="AH947" s="4">
        <f t="shared" si="174"/>
        <v>0</v>
      </c>
      <c r="AI947" s="4">
        <f t="shared" si="174"/>
        <v>0</v>
      </c>
      <c r="AJ947" s="4">
        <f t="shared" si="174"/>
        <v>0</v>
      </c>
      <c r="AK947" s="4">
        <f t="shared" si="174"/>
        <v>0</v>
      </c>
      <c r="AL947" s="4">
        <f t="shared" si="174"/>
        <v>0</v>
      </c>
      <c r="AM947" s="4">
        <f t="shared" si="174"/>
        <v>0</v>
      </c>
      <c r="AN947" s="4">
        <f t="shared" si="174"/>
        <v>0</v>
      </c>
      <c r="AO947" s="4">
        <f t="shared" si="174"/>
        <v>0</v>
      </c>
      <c r="AP947" s="4">
        <f t="shared" si="174"/>
        <v>0</v>
      </c>
      <c r="AQ947" s="4">
        <f t="shared" si="181"/>
        <v>0</v>
      </c>
      <c r="AR947" s="4">
        <f t="shared" si="181"/>
        <v>0</v>
      </c>
      <c r="AS947" s="4">
        <f t="shared" si="181"/>
        <v>0</v>
      </c>
    </row>
    <row r="948" spans="1:45" x14ac:dyDescent="0.3">
      <c r="A948" s="3">
        <v>2397.4</v>
      </c>
      <c r="B948" s="3">
        <f t="shared" si="175"/>
        <v>16.05</v>
      </c>
      <c r="C948" s="3">
        <v>1605</v>
      </c>
      <c r="E948" s="4">
        <f t="shared" si="177"/>
        <v>62.026800000000755</v>
      </c>
      <c r="F948" s="4">
        <f t="shared" si="177"/>
        <v>59.806800000000727</v>
      </c>
      <c r="G948" s="4">
        <f t="shared" si="177"/>
        <v>57.5868000000007</v>
      </c>
      <c r="H948" s="4">
        <f t="shared" si="177"/>
        <v>55.366800000000673</v>
      </c>
      <c r="I948" s="4">
        <f t="shared" si="177"/>
        <v>53.146800000000646</v>
      </c>
      <c r="J948" s="4">
        <f t="shared" si="177"/>
        <v>50.926800000000618</v>
      </c>
      <c r="K948" s="4">
        <f t="shared" si="177"/>
        <v>48.706800000000591</v>
      </c>
      <c r="L948" s="4">
        <f t="shared" si="177"/>
        <v>46.486800000000564</v>
      </c>
      <c r="M948" s="4">
        <f t="shared" si="177"/>
        <v>44.266800000000536</v>
      </c>
      <c r="N948" s="4">
        <f t="shared" si="177"/>
        <v>42.046800000000509</v>
      </c>
      <c r="O948" s="4">
        <f t="shared" si="177"/>
        <v>39.826800000000482</v>
      </c>
      <c r="P948" s="4">
        <f t="shared" si="177"/>
        <v>37.606800000000455</v>
      </c>
      <c r="Q948" s="4">
        <f t="shared" si="177"/>
        <v>35.386800000000427</v>
      </c>
      <c r="R948" s="4">
        <f t="shared" si="177"/>
        <v>33.1668000000004</v>
      </c>
      <c r="S948" s="4">
        <f t="shared" si="180"/>
        <v>30.946800000000376</v>
      </c>
      <c r="T948" s="4">
        <f t="shared" si="180"/>
        <v>28.726800000000349</v>
      </c>
      <c r="U948" s="4">
        <f t="shared" si="180"/>
        <v>26.506800000000322</v>
      </c>
      <c r="V948" s="4">
        <f t="shared" si="180"/>
        <v>24.286800000000294</v>
      </c>
      <c r="W948" s="4">
        <f t="shared" si="180"/>
        <v>22.066800000000267</v>
      </c>
      <c r="X948" s="4">
        <f t="shared" si="179"/>
        <v>19.84680000000024</v>
      </c>
      <c r="Y948" s="4">
        <f t="shared" si="179"/>
        <v>17.626800000000213</v>
      </c>
      <c r="Z948" s="4">
        <f t="shared" si="179"/>
        <v>15.406800000000183</v>
      </c>
      <c r="AA948" s="4">
        <f t="shared" si="174"/>
        <v>13.186800000000156</v>
      </c>
      <c r="AB948" s="4">
        <f t="shared" si="174"/>
        <v>10.966800000000129</v>
      </c>
      <c r="AC948" s="4">
        <f t="shared" si="174"/>
        <v>8.7468000000001016</v>
      </c>
      <c r="AD948" s="4">
        <f t="shared" si="174"/>
        <v>6.5268000000000752</v>
      </c>
      <c r="AE948" s="4">
        <f t="shared" si="174"/>
        <v>4.3068000000000479</v>
      </c>
      <c r="AF948" s="4">
        <f t="shared" si="174"/>
        <v>2.0868000000000206</v>
      </c>
      <c r="AG948" s="4">
        <f t="shared" si="174"/>
        <v>0</v>
      </c>
      <c r="AH948" s="4">
        <f t="shared" si="174"/>
        <v>0</v>
      </c>
      <c r="AI948" s="4">
        <f t="shared" si="174"/>
        <v>0</v>
      </c>
      <c r="AJ948" s="4">
        <f t="shared" si="174"/>
        <v>0</v>
      </c>
      <c r="AK948" s="4">
        <f t="shared" si="174"/>
        <v>0</v>
      </c>
      <c r="AL948" s="4">
        <f t="shared" si="174"/>
        <v>0</v>
      </c>
      <c r="AM948" s="4">
        <f t="shared" si="174"/>
        <v>0</v>
      </c>
      <c r="AN948" s="4">
        <f t="shared" si="174"/>
        <v>0</v>
      </c>
      <c r="AO948" s="4">
        <f t="shared" si="174"/>
        <v>0</v>
      </c>
      <c r="AP948" s="4">
        <f t="shared" si="174"/>
        <v>0</v>
      </c>
      <c r="AQ948" s="4">
        <f t="shared" si="181"/>
        <v>0</v>
      </c>
      <c r="AR948" s="4">
        <f t="shared" si="181"/>
        <v>0</v>
      </c>
      <c r="AS948" s="4">
        <f t="shared" si="181"/>
        <v>0</v>
      </c>
    </row>
    <row r="949" spans="1:45" x14ac:dyDescent="0.3">
      <c r="A949" s="3">
        <v>2398.7199999999998</v>
      </c>
      <c r="B949" s="3">
        <f t="shared" si="175"/>
        <v>16.05</v>
      </c>
      <c r="C949" s="3">
        <v>1605</v>
      </c>
      <c r="E949" s="4">
        <f t="shared" si="177"/>
        <v>18.413999999995941</v>
      </c>
      <c r="F949" s="4">
        <f t="shared" si="177"/>
        <v>17.753999999996086</v>
      </c>
      <c r="G949" s="4">
        <f t="shared" si="177"/>
        <v>17.093999999996232</v>
      </c>
      <c r="H949" s="4">
        <f t="shared" si="177"/>
        <v>16.433999999996377</v>
      </c>
      <c r="I949" s="4">
        <f t="shared" si="177"/>
        <v>15.773999999996521</v>
      </c>
      <c r="J949" s="4">
        <f t="shared" si="177"/>
        <v>15.113999999996667</v>
      </c>
      <c r="K949" s="4">
        <f t="shared" si="177"/>
        <v>14.453999999996812</v>
      </c>
      <c r="L949" s="4">
        <f t="shared" si="177"/>
        <v>13.793999999996958</v>
      </c>
      <c r="M949" s="4">
        <f t="shared" si="177"/>
        <v>13.133999999997103</v>
      </c>
      <c r="N949" s="4">
        <f t="shared" si="177"/>
        <v>12.473999999997249</v>
      </c>
      <c r="O949" s="4">
        <f t="shared" si="177"/>
        <v>11.813999999997394</v>
      </c>
      <c r="P949" s="4">
        <f t="shared" si="177"/>
        <v>11.15399999999754</v>
      </c>
      <c r="Q949" s="4">
        <f t="shared" si="177"/>
        <v>10.493999999997685</v>
      </c>
      <c r="R949" s="4">
        <f t="shared" si="177"/>
        <v>9.8339999999978307</v>
      </c>
      <c r="S949" s="4">
        <f t="shared" si="180"/>
        <v>9.1739999999979762</v>
      </c>
      <c r="T949" s="4">
        <f t="shared" si="180"/>
        <v>8.5139999999981217</v>
      </c>
      <c r="U949" s="4">
        <f t="shared" si="180"/>
        <v>7.8539999999982673</v>
      </c>
      <c r="V949" s="4">
        <f t="shared" si="180"/>
        <v>7.1939999999984128</v>
      </c>
      <c r="W949" s="4">
        <f t="shared" si="180"/>
        <v>6.5339999999985583</v>
      </c>
      <c r="X949" s="4">
        <f t="shared" si="179"/>
        <v>5.8739999999987038</v>
      </c>
      <c r="Y949" s="4">
        <f t="shared" si="179"/>
        <v>5.2139999999988493</v>
      </c>
      <c r="Z949" s="4">
        <f t="shared" si="179"/>
        <v>4.5539999999989949</v>
      </c>
      <c r="AA949" s="4">
        <f t="shared" si="174"/>
        <v>3.8939999999991404</v>
      </c>
      <c r="AB949" s="4">
        <f t="shared" si="174"/>
        <v>3.2339999999992859</v>
      </c>
      <c r="AC949" s="4">
        <f t="shared" si="174"/>
        <v>2.5739999999994314</v>
      </c>
      <c r="AD949" s="4">
        <f t="shared" si="174"/>
        <v>1.9139999999995772</v>
      </c>
      <c r="AE949" s="4">
        <f t="shared" si="174"/>
        <v>1.2539999999997227</v>
      </c>
      <c r="AF949" s="4">
        <f t="shared" si="174"/>
        <v>0.59399999999986808</v>
      </c>
      <c r="AG949" s="4">
        <f t="shared" si="174"/>
        <v>0</v>
      </c>
      <c r="AH949" s="4">
        <f t="shared" si="174"/>
        <v>0</v>
      </c>
      <c r="AI949" s="4">
        <f t="shared" si="174"/>
        <v>0</v>
      </c>
      <c r="AJ949" s="4">
        <f t="shared" si="174"/>
        <v>0</v>
      </c>
      <c r="AK949" s="4">
        <f t="shared" si="174"/>
        <v>0</v>
      </c>
      <c r="AL949" s="4">
        <f t="shared" si="174"/>
        <v>0</v>
      </c>
      <c r="AM949" s="4">
        <f t="shared" si="174"/>
        <v>0</v>
      </c>
      <c r="AN949" s="4">
        <f t="shared" si="174"/>
        <v>0</v>
      </c>
      <c r="AO949" s="4">
        <f t="shared" si="174"/>
        <v>0</v>
      </c>
      <c r="AP949" s="4">
        <f t="shared" si="174"/>
        <v>0</v>
      </c>
      <c r="AQ949" s="4">
        <f t="shared" si="181"/>
        <v>0</v>
      </c>
      <c r="AR949" s="4">
        <f t="shared" si="181"/>
        <v>0</v>
      </c>
      <c r="AS949" s="4">
        <f t="shared" si="181"/>
        <v>0</v>
      </c>
    </row>
    <row r="950" spans="1:45" x14ac:dyDescent="0.3">
      <c r="A950" s="3">
        <v>2402.83</v>
      </c>
      <c r="B950" s="3">
        <f t="shared" si="175"/>
        <v>16.14</v>
      </c>
      <c r="C950" s="3">
        <v>1614</v>
      </c>
      <c r="E950" s="4">
        <f t="shared" si="177"/>
        <v>57.149550000001767</v>
      </c>
      <c r="F950" s="4">
        <f t="shared" si="177"/>
        <v>55.094550000001703</v>
      </c>
      <c r="G950" s="4">
        <f t="shared" si="177"/>
        <v>53.03955000000164</v>
      </c>
      <c r="H950" s="4">
        <f t="shared" si="177"/>
        <v>50.984550000001576</v>
      </c>
      <c r="I950" s="4">
        <f t="shared" si="177"/>
        <v>48.929550000001512</v>
      </c>
      <c r="J950" s="4">
        <f t="shared" si="177"/>
        <v>46.874550000001449</v>
      </c>
      <c r="K950" s="4">
        <f t="shared" si="177"/>
        <v>44.819550000001385</v>
      </c>
      <c r="L950" s="4">
        <f t="shared" si="177"/>
        <v>42.764550000001321</v>
      </c>
      <c r="M950" s="4">
        <f t="shared" si="177"/>
        <v>40.709550000001258</v>
      </c>
      <c r="N950" s="4">
        <f t="shared" si="177"/>
        <v>38.654550000001194</v>
      </c>
      <c r="O950" s="4">
        <f t="shared" si="177"/>
        <v>36.59955000000113</v>
      </c>
      <c r="P950" s="4">
        <f t="shared" si="177"/>
        <v>34.544550000001067</v>
      </c>
      <c r="Q950" s="4">
        <f t="shared" si="177"/>
        <v>32.489550000001003</v>
      </c>
      <c r="R950" s="4">
        <f t="shared" si="177"/>
        <v>30.434550000000939</v>
      </c>
      <c r="S950" s="4">
        <f t="shared" si="180"/>
        <v>28.379550000000876</v>
      </c>
      <c r="T950" s="4">
        <f t="shared" si="180"/>
        <v>26.324550000000812</v>
      </c>
      <c r="U950" s="4">
        <f t="shared" si="180"/>
        <v>24.269550000000748</v>
      </c>
      <c r="V950" s="4">
        <f t="shared" si="180"/>
        <v>22.214550000000685</v>
      </c>
      <c r="W950" s="4">
        <f t="shared" si="180"/>
        <v>20.159550000000621</v>
      </c>
      <c r="X950" s="4">
        <f t="shared" si="179"/>
        <v>18.104550000000557</v>
      </c>
      <c r="Y950" s="4">
        <f t="shared" si="179"/>
        <v>16.049550000000494</v>
      </c>
      <c r="Z950" s="4">
        <f t="shared" si="179"/>
        <v>13.99455000000043</v>
      </c>
      <c r="AA950" s="4">
        <f t="shared" si="174"/>
        <v>11.939550000000366</v>
      </c>
      <c r="AB950" s="4">
        <f t="shared" si="174"/>
        <v>9.8845500000003028</v>
      </c>
      <c r="AC950" s="4">
        <f t="shared" si="174"/>
        <v>7.82955000000024</v>
      </c>
      <c r="AD950" s="4">
        <f t="shared" si="174"/>
        <v>5.7745500000001764</v>
      </c>
      <c r="AE950" s="4">
        <f t="shared" si="174"/>
        <v>3.7195500000001127</v>
      </c>
      <c r="AF950" s="4">
        <f t="shared" si="174"/>
        <v>1.664550000000049</v>
      </c>
      <c r="AG950" s="4">
        <f t="shared" si="174"/>
        <v>0</v>
      </c>
      <c r="AH950" s="4">
        <f t="shared" si="174"/>
        <v>0</v>
      </c>
      <c r="AI950" s="4">
        <f t="shared" si="174"/>
        <v>0</v>
      </c>
      <c r="AJ950" s="4">
        <f t="shared" si="174"/>
        <v>0</v>
      </c>
      <c r="AK950" s="4">
        <f t="shared" si="174"/>
        <v>0</v>
      </c>
      <c r="AL950" s="4">
        <f t="shared" si="174"/>
        <v>0</v>
      </c>
      <c r="AM950" s="4">
        <f t="shared" si="174"/>
        <v>0</v>
      </c>
      <c r="AN950" s="4">
        <f t="shared" si="174"/>
        <v>0</v>
      </c>
      <c r="AO950" s="4">
        <f t="shared" si="174"/>
        <v>0</v>
      </c>
      <c r="AP950" s="4">
        <f t="shared" si="174"/>
        <v>0</v>
      </c>
      <c r="AQ950" s="4">
        <f t="shared" si="181"/>
        <v>0</v>
      </c>
      <c r="AR950" s="4">
        <f t="shared" si="181"/>
        <v>0</v>
      </c>
      <c r="AS950" s="4">
        <f t="shared" si="181"/>
        <v>0</v>
      </c>
    </row>
    <row r="951" spans="1:45" x14ac:dyDescent="0.3">
      <c r="A951" s="3">
        <v>2404.5</v>
      </c>
      <c r="B951" s="3">
        <f t="shared" si="175"/>
        <v>16.14</v>
      </c>
      <c r="C951" s="3">
        <v>1614</v>
      </c>
      <c r="E951" s="4">
        <f t="shared" si="177"/>
        <v>23.146200000001006</v>
      </c>
      <c r="F951" s="4">
        <f t="shared" si="177"/>
        <v>22.311200000000969</v>
      </c>
      <c r="G951" s="4">
        <f t="shared" si="177"/>
        <v>21.476200000000933</v>
      </c>
      <c r="H951" s="4">
        <f t="shared" si="177"/>
        <v>20.641200000000897</v>
      </c>
      <c r="I951" s="4">
        <f t="shared" si="177"/>
        <v>19.80620000000086</v>
      </c>
      <c r="J951" s="4">
        <f t="shared" si="177"/>
        <v>18.971200000000824</v>
      </c>
      <c r="K951" s="4">
        <f t="shared" si="177"/>
        <v>18.136200000000787</v>
      </c>
      <c r="L951" s="4">
        <f t="shared" si="177"/>
        <v>17.301200000000751</v>
      </c>
      <c r="M951" s="4">
        <f t="shared" si="177"/>
        <v>16.466200000000715</v>
      </c>
      <c r="N951" s="4">
        <f t="shared" ref="N951:Z993" si="182">IF(N$2&gt;=$B950,((N$2-$B951)+(N$2-$B950))*($A951-$A950)/2,0)</f>
        <v>15.63120000000068</v>
      </c>
      <c r="O951" s="4">
        <f t="shared" si="182"/>
        <v>14.796200000000644</v>
      </c>
      <c r="P951" s="4">
        <f t="shared" si="182"/>
        <v>13.961200000000607</v>
      </c>
      <c r="Q951" s="4">
        <f t="shared" si="182"/>
        <v>13.126200000000571</v>
      </c>
      <c r="R951" s="4">
        <f t="shared" si="182"/>
        <v>12.291200000000535</v>
      </c>
      <c r="S951" s="4">
        <f t="shared" si="180"/>
        <v>11.456200000000498</v>
      </c>
      <c r="T951" s="4">
        <f t="shared" si="180"/>
        <v>10.621200000000462</v>
      </c>
      <c r="U951" s="4">
        <f t="shared" si="180"/>
        <v>9.7862000000004254</v>
      </c>
      <c r="V951" s="4">
        <f t="shared" si="180"/>
        <v>8.9512000000003891</v>
      </c>
      <c r="W951" s="4">
        <f t="shared" si="180"/>
        <v>8.1162000000003527</v>
      </c>
      <c r="X951" s="4">
        <f t="shared" si="179"/>
        <v>7.2812000000003163</v>
      </c>
      <c r="Y951" s="4">
        <f t="shared" si="179"/>
        <v>6.4462000000002799</v>
      </c>
      <c r="Z951" s="4">
        <f t="shared" si="179"/>
        <v>5.6112000000002435</v>
      </c>
      <c r="AA951" s="4">
        <f t="shared" si="174"/>
        <v>4.7762000000002072</v>
      </c>
      <c r="AB951" s="4">
        <f t="shared" si="174"/>
        <v>3.9412000000001708</v>
      </c>
      <c r="AC951" s="4">
        <f t="shared" si="174"/>
        <v>3.1062000000001344</v>
      </c>
      <c r="AD951" s="4">
        <f t="shared" si="174"/>
        <v>2.271200000000098</v>
      </c>
      <c r="AE951" s="4">
        <f t="shared" si="174"/>
        <v>1.4362000000000616</v>
      </c>
      <c r="AF951" s="4">
        <f t="shared" si="174"/>
        <v>0.60120000000002527</v>
      </c>
      <c r="AG951" s="4">
        <f t="shared" si="174"/>
        <v>0</v>
      </c>
      <c r="AH951" s="4">
        <f t="shared" si="174"/>
        <v>0</v>
      </c>
      <c r="AI951" s="4">
        <f t="shared" si="174"/>
        <v>0</v>
      </c>
      <c r="AJ951" s="4">
        <f t="shared" si="174"/>
        <v>0</v>
      </c>
      <c r="AK951" s="4">
        <f t="shared" si="174"/>
        <v>0</v>
      </c>
      <c r="AL951" s="4">
        <f t="shared" si="174"/>
        <v>0</v>
      </c>
      <c r="AM951" s="4">
        <f t="shared" si="174"/>
        <v>0</v>
      </c>
      <c r="AN951" s="4">
        <f t="shared" si="174"/>
        <v>0</v>
      </c>
      <c r="AO951" s="4">
        <f t="shared" si="174"/>
        <v>0</v>
      </c>
      <c r="AP951" s="4">
        <f t="shared" si="174"/>
        <v>0</v>
      </c>
      <c r="AQ951" s="4">
        <f t="shared" si="181"/>
        <v>0</v>
      </c>
      <c r="AR951" s="4">
        <f t="shared" si="181"/>
        <v>0</v>
      </c>
      <c r="AS951" s="4">
        <f t="shared" si="181"/>
        <v>0</v>
      </c>
    </row>
    <row r="952" spans="1:45" x14ac:dyDescent="0.3">
      <c r="A952" s="3">
        <v>2408.54</v>
      </c>
      <c r="B952" s="3">
        <f t="shared" si="175"/>
        <v>16.170000000000002</v>
      </c>
      <c r="C952" s="3">
        <v>1617</v>
      </c>
      <c r="E952" s="4">
        <f t="shared" ref="E952:M980" si="183">IF(E$2&gt;=$B951,((E$2-$B952)+(E$2-$B951))*($A952-$A951)/2,0)</f>
        <v>55.933799999999493</v>
      </c>
      <c r="F952" s="4">
        <f t="shared" si="183"/>
        <v>53.913799999999512</v>
      </c>
      <c r="G952" s="4">
        <f t="shared" si="183"/>
        <v>51.89379999999953</v>
      </c>
      <c r="H952" s="4">
        <f t="shared" si="183"/>
        <v>49.873799999999548</v>
      </c>
      <c r="I952" s="4">
        <f t="shared" si="183"/>
        <v>47.853799999999566</v>
      </c>
      <c r="J952" s="4">
        <f t="shared" si="183"/>
        <v>45.833799999999584</v>
      </c>
      <c r="K952" s="4">
        <f t="shared" si="183"/>
        <v>43.813799999999603</v>
      </c>
      <c r="L952" s="4">
        <f t="shared" si="183"/>
        <v>41.793799999999621</v>
      </c>
      <c r="M952" s="4">
        <f t="shared" si="183"/>
        <v>39.773799999999639</v>
      </c>
      <c r="N952" s="4">
        <f t="shared" si="182"/>
        <v>37.753799999999657</v>
      </c>
      <c r="O952" s="4">
        <f t="shared" si="182"/>
        <v>35.733799999999675</v>
      </c>
      <c r="P952" s="4">
        <f t="shared" si="182"/>
        <v>33.713799999999694</v>
      </c>
      <c r="Q952" s="4">
        <f t="shared" si="182"/>
        <v>31.693799999999712</v>
      </c>
      <c r="R952" s="4">
        <f t="shared" si="182"/>
        <v>29.67379999999973</v>
      </c>
      <c r="S952" s="4">
        <f t="shared" si="180"/>
        <v>27.653799999999748</v>
      </c>
      <c r="T952" s="4">
        <f t="shared" si="180"/>
        <v>25.633799999999766</v>
      </c>
      <c r="U952" s="4">
        <f t="shared" si="180"/>
        <v>23.613799999999785</v>
      </c>
      <c r="V952" s="4">
        <f t="shared" si="180"/>
        <v>21.593799999999803</v>
      </c>
      <c r="W952" s="4">
        <f t="shared" si="180"/>
        <v>19.573799999999821</v>
      </c>
      <c r="X952" s="4">
        <f t="shared" si="179"/>
        <v>17.553799999999839</v>
      </c>
      <c r="Y952" s="4">
        <f t="shared" si="179"/>
        <v>15.533799999999856</v>
      </c>
      <c r="Z952" s="4">
        <f t="shared" si="179"/>
        <v>13.513799999999874</v>
      </c>
      <c r="AA952" s="4">
        <f t="shared" si="174"/>
        <v>11.493799999999892</v>
      </c>
      <c r="AB952" s="4">
        <f t="shared" si="174"/>
        <v>9.4737999999999101</v>
      </c>
      <c r="AC952" s="4">
        <f t="shared" ref="AC952:AP970" si="184">IF(AC$2&gt;=$B951,((AC$2-$B952)+(AC$2-$B951))*($A952-$A951)/2,0)</f>
        <v>7.4537999999999283</v>
      </c>
      <c r="AD952" s="4">
        <f t="shared" si="184"/>
        <v>5.4337999999999465</v>
      </c>
      <c r="AE952" s="4">
        <f t="shared" si="184"/>
        <v>3.4137999999999646</v>
      </c>
      <c r="AF952" s="4">
        <f t="shared" si="184"/>
        <v>1.3937999999999828</v>
      </c>
      <c r="AG952" s="4">
        <f t="shared" si="184"/>
        <v>0</v>
      </c>
      <c r="AH952" s="4">
        <f t="shared" si="184"/>
        <v>0</v>
      </c>
      <c r="AI952" s="4">
        <f t="shared" si="184"/>
        <v>0</v>
      </c>
      <c r="AJ952" s="4">
        <f t="shared" si="184"/>
        <v>0</v>
      </c>
      <c r="AK952" s="4">
        <f t="shared" si="184"/>
        <v>0</v>
      </c>
      <c r="AL952" s="4">
        <f t="shared" si="184"/>
        <v>0</v>
      </c>
      <c r="AM952" s="4">
        <f t="shared" si="184"/>
        <v>0</v>
      </c>
      <c r="AN952" s="4">
        <f t="shared" si="184"/>
        <v>0</v>
      </c>
      <c r="AO952" s="4">
        <f t="shared" si="184"/>
        <v>0</v>
      </c>
      <c r="AP952" s="4">
        <f t="shared" si="184"/>
        <v>0</v>
      </c>
      <c r="AQ952" s="4">
        <f t="shared" si="181"/>
        <v>0</v>
      </c>
      <c r="AR952" s="4">
        <f t="shared" si="181"/>
        <v>0</v>
      </c>
      <c r="AS952" s="4">
        <f t="shared" si="181"/>
        <v>0</v>
      </c>
    </row>
    <row r="953" spans="1:45" x14ac:dyDescent="0.3">
      <c r="A953" s="3">
        <v>2412.5300000000002</v>
      </c>
      <c r="B953" s="3">
        <f t="shared" si="175"/>
        <v>16.21</v>
      </c>
      <c r="C953" s="3">
        <v>1621</v>
      </c>
      <c r="E953" s="4">
        <f t="shared" si="183"/>
        <v>55.101900000003262</v>
      </c>
      <c r="F953" s="4">
        <f t="shared" si="183"/>
        <v>53.106900000003144</v>
      </c>
      <c r="G953" s="4">
        <f t="shared" si="183"/>
        <v>51.111900000003025</v>
      </c>
      <c r="H953" s="4">
        <f t="shared" si="183"/>
        <v>49.116900000002907</v>
      </c>
      <c r="I953" s="4">
        <f t="shared" si="183"/>
        <v>47.121900000002789</v>
      </c>
      <c r="J953" s="4">
        <f t="shared" si="183"/>
        <v>45.126900000002671</v>
      </c>
      <c r="K953" s="4">
        <f t="shared" si="183"/>
        <v>43.131900000002553</v>
      </c>
      <c r="L953" s="4">
        <f t="shared" si="183"/>
        <v>41.136900000002434</v>
      </c>
      <c r="M953" s="4">
        <f t="shared" si="183"/>
        <v>39.141900000002316</v>
      </c>
      <c r="N953" s="4">
        <f t="shared" si="182"/>
        <v>37.146900000002198</v>
      </c>
      <c r="O953" s="4">
        <f t="shared" si="182"/>
        <v>35.15190000000208</v>
      </c>
      <c r="P953" s="4">
        <f t="shared" si="182"/>
        <v>33.156900000001961</v>
      </c>
      <c r="Q953" s="4">
        <f t="shared" si="182"/>
        <v>31.161900000001843</v>
      </c>
      <c r="R953" s="4">
        <f t="shared" si="182"/>
        <v>29.166900000001725</v>
      </c>
      <c r="S953" s="4">
        <f t="shared" si="180"/>
        <v>27.171900000001607</v>
      </c>
      <c r="T953" s="4">
        <f t="shared" si="180"/>
        <v>25.176900000001488</v>
      </c>
      <c r="U953" s="4">
        <f t="shared" si="180"/>
        <v>23.18190000000137</v>
      </c>
      <c r="V953" s="4">
        <f t="shared" si="180"/>
        <v>21.186900000001252</v>
      </c>
      <c r="W953" s="4">
        <f t="shared" si="180"/>
        <v>19.191900000001134</v>
      </c>
      <c r="X953" s="4">
        <f t="shared" si="179"/>
        <v>17.196900000001015</v>
      </c>
      <c r="Y953" s="4">
        <f t="shared" si="179"/>
        <v>15.201900000000895</v>
      </c>
      <c r="Z953" s="4">
        <f t="shared" si="179"/>
        <v>13.206900000000777</v>
      </c>
      <c r="AA953" s="4">
        <f t="shared" si="179"/>
        <v>11.211900000000659</v>
      </c>
      <c r="AB953" s="4">
        <f t="shared" si="179"/>
        <v>9.2169000000005408</v>
      </c>
      <c r="AC953" s="4">
        <f t="shared" si="184"/>
        <v>7.2219000000004225</v>
      </c>
      <c r="AD953" s="4">
        <f t="shared" si="184"/>
        <v>5.2269000000003043</v>
      </c>
      <c r="AE953" s="4">
        <f t="shared" si="184"/>
        <v>3.2319000000001865</v>
      </c>
      <c r="AF953" s="4">
        <f t="shared" si="184"/>
        <v>1.2369000000000683</v>
      </c>
      <c r="AG953" s="4">
        <f t="shared" si="184"/>
        <v>0</v>
      </c>
      <c r="AH953" s="4">
        <f t="shared" si="184"/>
        <v>0</v>
      </c>
      <c r="AI953" s="4">
        <f t="shared" si="184"/>
        <v>0</v>
      </c>
      <c r="AJ953" s="4">
        <f t="shared" si="184"/>
        <v>0</v>
      </c>
      <c r="AK953" s="4">
        <f t="shared" si="184"/>
        <v>0</v>
      </c>
      <c r="AL953" s="4">
        <f t="shared" si="184"/>
        <v>0</v>
      </c>
      <c r="AM953" s="4">
        <f t="shared" si="184"/>
        <v>0</v>
      </c>
      <c r="AN953" s="4">
        <f t="shared" si="184"/>
        <v>0</v>
      </c>
      <c r="AO953" s="4">
        <f t="shared" si="184"/>
        <v>0</v>
      </c>
      <c r="AP953" s="4">
        <f t="shared" si="184"/>
        <v>0</v>
      </c>
      <c r="AQ953" s="4">
        <f t="shared" si="181"/>
        <v>0</v>
      </c>
      <c r="AR953" s="4">
        <f t="shared" si="181"/>
        <v>0</v>
      </c>
      <c r="AS953" s="4">
        <f t="shared" si="181"/>
        <v>0</v>
      </c>
    </row>
    <row r="954" spans="1:45" x14ac:dyDescent="0.3">
      <c r="A954" s="3">
        <v>2416.58</v>
      </c>
      <c r="B954" s="3">
        <f t="shared" si="175"/>
        <v>16.25</v>
      </c>
      <c r="C954" s="3">
        <v>1625</v>
      </c>
      <c r="E954" s="4">
        <f t="shared" si="183"/>
        <v>55.768499999996244</v>
      </c>
      <c r="F954" s="4">
        <f t="shared" si="183"/>
        <v>53.743499999996381</v>
      </c>
      <c r="G954" s="4">
        <f t="shared" si="183"/>
        <v>51.718499999996517</v>
      </c>
      <c r="H954" s="4">
        <f t="shared" si="183"/>
        <v>49.693499999996654</v>
      </c>
      <c r="I954" s="4">
        <f t="shared" si="183"/>
        <v>47.66849999999679</v>
      </c>
      <c r="J954" s="4">
        <f t="shared" si="183"/>
        <v>45.643499999996926</v>
      </c>
      <c r="K954" s="4">
        <f t="shared" si="183"/>
        <v>43.618499999997063</v>
      </c>
      <c r="L954" s="4">
        <f t="shared" si="183"/>
        <v>41.593499999997199</v>
      </c>
      <c r="M954" s="4">
        <f t="shared" si="183"/>
        <v>39.568499999997336</v>
      </c>
      <c r="N954" s="4">
        <f t="shared" si="182"/>
        <v>37.543499999997472</v>
      </c>
      <c r="O954" s="4">
        <f t="shared" si="182"/>
        <v>35.518499999997609</v>
      </c>
      <c r="P954" s="4">
        <f t="shared" si="182"/>
        <v>33.493499999997745</v>
      </c>
      <c r="Q954" s="4">
        <f t="shared" si="182"/>
        <v>31.468499999997878</v>
      </c>
      <c r="R954" s="4">
        <f t="shared" si="182"/>
        <v>29.443499999998014</v>
      </c>
      <c r="S954" s="4">
        <f t="shared" si="180"/>
        <v>27.418499999998151</v>
      </c>
      <c r="T954" s="4">
        <f t="shared" si="180"/>
        <v>25.393499999998287</v>
      </c>
      <c r="U954" s="4">
        <f t="shared" si="180"/>
        <v>23.368499999998424</v>
      </c>
      <c r="V954" s="4">
        <f t="shared" si="180"/>
        <v>21.34349999999856</v>
      </c>
      <c r="W954" s="4">
        <f t="shared" si="180"/>
        <v>19.318499999998696</v>
      </c>
      <c r="X954" s="4">
        <f t="shared" si="179"/>
        <v>17.293499999998833</v>
      </c>
      <c r="Y954" s="4">
        <f t="shared" si="179"/>
        <v>15.268499999998969</v>
      </c>
      <c r="Z954" s="4">
        <f t="shared" si="179"/>
        <v>13.243499999999106</v>
      </c>
      <c r="AA954" s="4">
        <f t="shared" si="179"/>
        <v>11.218499999999242</v>
      </c>
      <c r="AB954" s="4">
        <f t="shared" si="179"/>
        <v>9.1934999999993785</v>
      </c>
      <c r="AC954" s="4">
        <f t="shared" si="184"/>
        <v>7.1684999999995149</v>
      </c>
      <c r="AD954" s="4">
        <f t="shared" si="184"/>
        <v>5.1434999999996514</v>
      </c>
      <c r="AE954" s="4">
        <f t="shared" si="184"/>
        <v>3.1184999999997882</v>
      </c>
      <c r="AF954" s="4">
        <f t="shared" si="184"/>
        <v>1.0934999999999246</v>
      </c>
      <c r="AG954" s="4">
        <f t="shared" si="184"/>
        <v>0</v>
      </c>
      <c r="AH954" s="4">
        <f t="shared" si="184"/>
        <v>0</v>
      </c>
      <c r="AI954" s="4">
        <f t="shared" si="184"/>
        <v>0</v>
      </c>
      <c r="AJ954" s="4">
        <f t="shared" si="184"/>
        <v>0</v>
      </c>
      <c r="AK954" s="4">
        <f t="shared" si="184"/>
        <v>0</v>
      </c>
      <c r="AL954" s="4">
        <f t="shared" si="184"/>
        <v>0</v>
      </c>
      <c r="AM954" s="4">
        <f t="shared" si="184"/>
        <v>0</v>
      </c>
      <c r="AN954" s="4">
        <f t="shared" si="184"/>
        <v>0</v>
      </c>
      <c r="AO954" s="4">
        <f t="shared" si="184"/>
        <v>0</v>
      </c>
      <c r="AP954" s="4">
        <f t="shared" si="184"/>
        <v>0</v>
      </c>
      <c r="AQ954" s="4">
        <f t="shared" si="181"/>
        <v>0</v>
      </c>
      <c r="AR954" s="4">
        <f t="shared" si="181"/>
        <v>0</v>
      </c>
      <c r="AS954" s="4">
        <f t="shared" si="181"/>
        <v>0</v>
      </c>
    </row>
    <row r="955" spans="1:45" x14ac:dyDescent="0.3">
      <c r="A955" s="3">
        <v>2420.5</v>
      </c>
      <c r="B955" s="3">
        <f t="shared" si="175"/>
        <v>16.29</v>
      </c>
      <c r="C955" s="3">
        <v>1629</v>
      </c>
      <c r="E955" s="4">
        <f t="shared" si="183"/>
        <v>53.821600000000998</v>
      </c>
      <c r="F955" s="4">
        <f t="shared" si="183"/>
        <v>51.861600000000962</v>
      </c>
      <c r="G955" s="4">
        <f t="shared" si="183"/>
        <v>49.901600000000926</v>
      </c>
      <c r="H955" s="4">
        <f t="shared" si="183"/>
        <v>47.941600000000889</v>
      </c>
      <c r="I955" s="4">
        <f t="shared" si="183"/>
        <v>45.981600000000853</v>
      </c>
      <c r="J955" s="4">
        <f t="shared" si="183"/>
        <v>44.021600000000817</v>
      </c>
      <c r="K955" s="4">
        <f t="shared" si="183"/>
        <v>42.06160000000078</v>
      </c>
      <c r="L955" s="4">
        <f t="shared" si="183"/>
        <v>40.101600000000744</v>
      </c>
      <c r="M955" s="4">
        <f t="shared" si="183"/>
        <v>38.141600000000707</v>
      </c>
      <c r="N955" s="4">
        <f t="shared" si="182"/>
        <v>36.181600000000671</v>
      </c>
      <c r="O955" s="4">
        <f t="shared" si="182"/>
        <v>34.221600000000635</v>
      </c>
      <c r="P955" s="4">
        <f t="shared" si="182"/>
        <v>32.261600000000598</v>
      </c>
      <c r="Q955" s="4">
        <f t="shared" si="182"/>
        <v>30.301600000000565</v>
      </c>
      <c r="R955" s="4">
        <f t="shared" si="182"/>
        <v>28.341600000000529</v>
      </c>
      <c r="S955" s="4">
        <f t="shared" si="180"/>
        <v>26.381600000000493</v>
      </c>
      <c r="T955" s="4">
        <f t="shared" si="180"/>
        <v>24.421600000000456</v>
      </c>
      <c r="U955" s="4">
        <f t="shared" si="180"/>
        <v>22.46160000000042</v>
      </c>
      <c r="V955" s="4">
        <f t="shared" si="180"/>
        <v>20.501600000000384</v>
      </c>
      <c r="W955" s="4">
        <f t="shared" si="180"/>
        <v>18.541600000000347</v>
      </c>
      <c r="X955" s="4">
        <f t="shared" si="179"/>
        <v>16.581600000000311</v>
      </c>
      <c r="Y955" s="4">
        <f t="shared" si="179"/>
        <v>14.621600000000273</v>
      </c>
      <c r="Z955" s="4">
        <f t="shared" si="179"/>
        <v>12.661600000000236</v>
      </c>
      <c r="AA955" s="4">
        <f t="shared" si="179"/>
        <v>10.7016000000002</v>
      </c>
      <c r="AB955" s="4">
        <f t="shared" si="179"/>
        <v>8.7416000000001635</v>
      </c>
      <c r="AC955" s="4">
        <f t="shared" si="184"/>
        <v>6.781600000000128</v>
      </c>
      <c r="AD955" s="4">
        <f t="shared" si="184"/>
        <v>4.8216000000000916</v>
      </c>
      <c r="AE955" s="4">
        <f t="shared" si="184"/>
        <v>2.8616000000000548</v>
      </c>
      <c r="AF955" s="4">
        <f t="shared" si="184"/>
        <v>0.90160000000001839</v>
      </c>
      <c r="AG955" s="4">
        <f t="shared" si="184"/>
        <v>0</v>
      </c>
      <c r="AH955" s="4">
        <f t="shared" si="184"/>
        <v>0</v>
      </c>
      <c r="AI955" s="4">
        <f t="shared" si="184"/>
        <v>0</v>
      </c>
      <c r="AJ955" s="4">
        <f t="shared" si="184"/>
        <v>0</v>
      </c>
      <c r="AK955" s="4">
        <f t="shared" si="184"/>
        <v>0</v>
      </c>
      <c r="AL955" s="4">
        <f t="shared" si="184"/>
        <v>0</v>
      </c>
      <c r="AM955" s="4">
        <f t="shared" si="184"/>
        <v>0</v>
      </c>
      <c r="AN955" s="4">
        <f t="shared" si="184"/>
        <v>0</v>
      </c>
      <c r="AO955" s="4">
        <f t="shared" si="184"/>
        <v>0</v>
      </c>
      <c r="AP955" s="4">
        <f t="shared" si="184"/>
        <v>0</v>
      </c>
      <c r="AQ955" s="4">
        <f t="shared" si="181"/>
        <v>0</v>
      </c>
      <c r="AR955" s="4">
        <f t="shared" si="181"/>
        <v>0</v>
      </c>
      <c r="AS955" s="4">
        <f t="shared" si="181"/>
        <v>0</v>
      </c>
    </row>
    <row r="956" spans="1:45" x14ac:dyDescent="0.3">
      <c r="A956" s="3">
        <v>2422.09</v>
      </c>
      <c r="B956" s="3">
        <f t="shared" si="175"/>
        <v>16.32</v>
      </c>
      <c r="C956" s="3">
        <v>1632</v>
      </c>
      <c r="E956" s="4">
        <f t="shared" si="183"/>
        <v>21.775050000001993</v>
      </c>
      <c r="F956" s="4">
        <f t="shared" si="183"/>
        <v>20.980050000001921</v>
      </c>
      <c r="G956" s="4">
        <f t="shared" si="183"/>
        <v>20.185050000001848</v>
      </c>
      <c r="H956" s="4">
        <f t="shared" si="183"/>
        <v>19.390050000001775</v>
      </c>
      <c r="I956" s="4">
        <f t="shared" si="183"/>
        <v>18.595050000001702</v>
      </c>
      <c r="J956" s="4">
        <f t="shared" si="183"/>
        <v>17.80005000000163</v>
      </c>
      <c r="K956" s="4">
        <f t="shared" si="183"/>
        <v>17.005050000001557</v>
      </c>
      <c r="L956" s="4">
        <f t="shared" si="183"/>
        <v>16.210050000001484</v>
      </c>
      <c r="M956" s="4">
        <f t="shared" si="183"/>
        <v>15.415050000001411</v>
      </c>
      <c r="N956" s="4">
        <f t="shared" si="182"/>
        <v>14.620050000001338</v>
      </c>
      <c r="O956" s="4">
        <f t="shared" si="182"/>
        <v>13.825050000001266</v>
      </c>
      <c r="P956" s="4">
        <f t="shared" si="182"/>
        <v>13.030050000001193</v>
      </c>
      <c r="Q956" s="4">
        <f t="shared" si="182"/>
        <v>12.23505000000112</v>
      </c>
      <c r="R956" s="4">
        <f t="shared" si="182"/>
        <v>11.440050000001047</v>
      </c>
      <c r="S956" s="4">
        <f t="shared" si="180"/>
        <v>10.645050000000975</v>
      </c>
      <c r="T956" s="4">
        <f t="shared" si="180"/>
        <v>9.8500500000009019</v>
      </c>
      <c r="U956" s="4">
        <f t="shared" si="180"/>
        <v>9.0550500000008292</v>
      </c>
      <c r="V956" s="4">
        <f t="shared" si="180"/>
        <v>8.2600500000007564</v>
      </c>
      <c r="W956" s="4">
        <f t="shared" si="180"/>
        <v>7.4650500000006836</v>
      </c>
      <c r="X956" s="4">
        <f t="shared" si="179"/>
        <v>6.6700500000006109</v>
      </c>
      <c r="Y956" s="4">
        <f t="shared" si="179"/>
        <v>5.8750500000005381</v>
      </c>
      <c r="Z956" s="4">
        <f t="shared" si="179"/>
        <v>5.0800500000004654</v>
      </c>
      <c r="AA956" s="4">
        <f t="shared" si="179"/>
        <v>4.2850500000003926</v>
      </c>
      <c r="AB956" s="4">
        <f t="shared" si="179"/>
        <v>3.4900500000003198</v>
      </c>
      <c r="AC956" s="4">
        <f t="shared" si="184"/>
        <v>2.6950500000002471</v>
      </c>
      <c r="AD956" s="4">
        <f t="shared" si="184"/>
        <v>1.9000500000001743</v>
      </c>
      <c r="AE956" s="4">
        <f t="shared" si="184"/>
        <v>1.1050500000001016</v>
      </c>
      <c r="AF956" s="4">
        <f t="shared" si="184"/>
        <v>0.3100500000000288</v>
      </c>
      <c r="AG956" s="4">
        <f t="shared" si="184"/>
        <v>0</v>
      </c>
      <c r="AH956" s="4">
        <f t="shared" si="184"/>
        <v>0</v>
      </c>
      <c r="AI956" s="4">
        <f t="shared" si="184"/>
        <v>0</v>
      </c>
      <c r="AJ956" s="4">
        <f t="shared" si="184"/>
        <v>0</v>
      </c>
      <c r="AK956" s="4">
        <f t="shared" si="184"/>
        <v>0</v>
      </c>
      <c r="AL956" s="4">
        <f t="shared" si="184"/>
        <v>0</v>
      </c>
      <c r="AM956" s="4">
        <f t="shared" si="184"/>
        <v>0</v>
      </c>
      <c r="AN956" s="4">
        <f t="shared" si="184"/>
        <v>0</v>
      </c>
      <c r="AO956" s="4">
        <f t="shared" si="184"/>
        <v>0</v>
      </c>
      <c r="AP956" s="4">
        <f t="shared" si="184"/>
        <v>0</v>
      </c>
      <c r="AQ956" s="4">
        <f t="shared" si="181"/>
        <v>0</v>
      </c>
      <c r="AR956" s="4">
        <f t="shared" si="181"/>
        <v>0</v>
      </c>
      <c r="AS956" s="4">
        <f t="shared" si="181"/>
        <v>0</v>
      </c>
    </row>
    <row r="957" spans="1:45" x14ac:dyDescent="0.3">
      <c r="A957" s="3">
        <v>2425.89</v>
      </c>
      <c r="B957" s="3">
        <f t="shared" si="175"/>
        <v>16.350000000000001</v>
      </c>
      <c r="C957" s="3">
        <v>1635</v>
      </c>
      <c r="E957" s="4">
        <f t="shared" si="183"/>
        <v>51.926999999996269</v>
      </c>
      <c r="F957" s="4">
        <f t="shared" si="183"/>
        <v>50.026999999996406</v>
      </c>
      <c r="G957" s="4">
        <f t="shared" si="183"/>
        <v>48.126999999996542</v>
      </c>
      <c r="H957" s="4">
        <f t="shared" si="183"/>
        <v>46.226999999996679</v>
      </c>
      <c r="I957" s="4">
        <f t="shared" si="183"/>
        <v>44.326999999996815</v>
      </c>
      <c r="J957" s="4">
        <f t="shared" si="183"/>
        <v>42.426999999996951</v>
      </c>
      <c r="K957" s="4">
        <f t="shared" si="183"/>
        <v>40.526999999997088</v>
      </c>
      <c r="L957" s="4">
        <f t="shared" si="183"/>
        <v>38.626999999997224</v>
      </c>
      <c r="M957" s="4">
        <f t="shared" si="183"/>
        <v>36.726999999997361</v>
      </c>
      <c r="N957" s="4">
        <f t="shared" si="182"/>
        <v>34.826999999997497</v>
      </c>
      <c r="O957" s="4">
        <f t="shared" si="182"/>
        <v>32.926999999997633</v>
      </c>
      <c r="P957" s="4">
        <f t="shared" si="182"/>
        <v>31.02699999999777</v>
      </c>
      <c r="Q957" s="4">
        <f t="shared" si="182"/>
        <v>29.126999999997906</v>
      </c>
      <c r="R957" s="4">
        <f t="shared" si="182"/>
        <v>27.226999999998043</v>
      </c>
      <c r="S957" s="4">
        <f t="shared" si="180"/>
        <v>25.326999999998179</v>
      </c>
      <c r="T957" s="4">
        <f t="shared" si="180"/>
        <v>23.426999999998316</v>
      </c>
      <c r="U957" s="4">
        <f t="shared" si="180"/>
        <v>21.526999999998452</v>
      </c>
      <c r="V957" s="4">
        <f t="shared" si="180"/>
        <v>19.626999999998588</v>
      </c>
      <c r="W957" s="4">
        <f t="shared" si="180"/>
        <v>17.726999999998725</v>
      </c>
      <c r="X957" s="4">
        <f t="shared" si="179"/>
        <v>15.82699999999886</v>
      </c>
      <c r="Y957" s="4">
        <f t="shared" si="179"/>
        <v>13.926999999998996</v>
      </c>
      <c r="Z957" s="4">
        <f t="shared" si="179"/>
        <v>12.026999999999132</v>
      </c>
      <c r="AA957" s="4">
        <f t="shared" si="179"/>
        <v>10.126999999999269</v>
      </c>
      <c r="AB957" s="4">
        <f t="shared" si="179"/>
        <v>8.2269999999994052</v>
      </c>
      <c r="AC957" s="4">
        <f t="shared" si="184"/>
        <v>6.3269999999995425</v>
      </c>
      <c r="AD957" s="4">
        <f t="shared" si="184"/>
        <v>4.426999999999679</v>
      </c>
      <c r="AE957" s="4">
        <f t="shared" si="184"/>
        <v>2.5269999999998154</v>
      </c>
      <c r="AF957" s="4">
        <f t="shared" si="184"/>
        <v>0.62699999999995171</v>
      </c>
      <c r="AG957" s="4">
        <f t="shared" si="184"/>
        <v>0</v>
      </c>
      <c r="AH957" s="4">
        <f t="shared" si="184"/>
        <v>0</v>
      </c>
      <c r="AI957" s="4">
        <f t="shared" si="184"/>
        <v>0</v>
      </c>
      <c r="AJ957" s="4">
        <f t="shared" si="184"/>
        <v>0</v>
      </c>
      <c r="AK957" s="4">
        <f t="shared" si="184"/>
        <v>0</v>
      </c>
      <c r="AL957" s="4">
        <f t="shared" si="184"/>
        <v>0</v>
      </c>
      <c r="AM957" s="4">
        <f t="shared" si="184"/>
        <v>0</v>
      </c>
      <c r="AN957" s="4">
        <f t="shared" si="184"/>
        <v>0</v>
      </c>
      <c r="AO957" s="4">
        <f t="shared" si="184"/>
        <v>0</v>
      </c>
      <c r="AP957" s="4">
        <f t="shared" si="184"/>
        <v>0</v>
      </c>
      <c r="AQ957" s="4">
        <f t="shared" si="181"/>
        <v>0</v>
      </c>
      <c r="AR957" s="4">
        <f t="shared" si="181"/>
        <v>0</v>
      </c>
      <c r="AS957" s="4">
        <f t="shared" si="181"/>
        <v>0</v>
      </c>
    </row>
    <row r="958" spans="1:45" x14ac:dyDescent="0.3">
      <c r="A958" s="3">
        <v>2429.66</v>
      </c>
      <c r="B958" s="3">
        <f t="shared" si="175"/>
        <v>16.36</v>
      </c>
      <c r="C958" s="3">
        <v>1636</v>
      </c>
      <c r="E958" s="4">
        <f t="shared" si="183"/>
        <v>51.441649999999747</v>
      </c>
      <c r="F958" s="4">
        <f t="shared" si="183"/>
        <v>49.556649999999756</v>
      </c>
      <c r="G958" s="4">
        <f t="shared" si="183"/>
        <v>47.671649999999765</v>
      </c>
      <c r="H958" s="4">
        <f t="shared" si="183"/>
        <v>45.786649999999774</v>
      </c>
      <c r="I958" s="4">
        <f t="shared" si="183"/>
        <v>43.901649999999783</v>
      </c>
      <c r="J958" s="4">
        <f t="shared" si="183"/>
        <v>42.016649999999792</v>
      </c>
      <c r="K958" s="4">
        <f t="shared" si="183"/>
        <v>40.131649999999802</v>
      </c>
      <c r="L958" s="4">
        <f t="shared" si="183"/>
        <v>38.246649999999811</v>
      </c>
      <c r="M958" s="4">
        <f t="shared" si="183"/>
        <v>36.36164999999982</v>
      </c>
      <c r="N958" s="4">
        <f t="shared" si="182"/>
        <v>34.476649999999829</v>
      </c>
      <c r="O958" s="4">
        <f t="shared" si="182"/>
        <v>32.591649999999838</v>
      </c>
      <c r="P958" s="4">
        <f t="shared" si="182"/>
        <v>30.706649999999851</v>
      </c>
      <c r="Q958" s="4">
        <f t="shared" si="182"/>
        <v>28.82164999999986</v>
      </c>
      <c r="R958" s="4">
        <f t="shared" si="182"/>
        <v>26.936649999999869</v>
      </c>
      <c r="S958" s="4">
        <f t="shared" si="180"/>
        <v>25.051649999999878</v>
      </c>
      <c r="T958" s="4">
        <f t="shared" si="180"/>
        <v>23.166649999999887</v>
      </c>
      <c r="U958" s="4">
        <f t="shared" si="180"/>
        <v>21.281649999999896</v>
      </c>
      <c r="V958" s="4">
        <f t="shared" si="180"/>
        <v>19.396649999999905</v>
      </c>
      <c r="W958" s="4">
        <f t="shared" si="180"/>
        <v>17.511649999999914</v>
      </c>
      <c r="X958" s="4">
        <f t="shared" si="179"/>
        <v>15.626649999999923</v>
      </c>
      <c r="Y958" s="4">
        <f t="shared" si="179"/>
        <v>13.741649999999932</v>
      </c>
      <c r="Z958" s="4">
        <f t="shared" si="179"/>
        <v>11.856649999999942</v>
      </c>
      <c r="AA958" s="4">
        <f t="shared" si="179"/>
        <v>9.9716499999999506</v>
      </c>
      <c r="AB958" s="4">
        <f t="shared" si="179"/>
        <v>8.0866499999999597</v>
      </c>
      <c r="AC958" s="4">
        <f t="shared" si="184"/>
        <v>6.2016499999999688</v>
      </c>
      <c r="AD958" s="4">
        <f t="shared" si="184"/>
        <v>4.3166499999999779</v>
      </c>
      <c r="AE958" s="4">
        <f t="shared" si="184"/>
        <v>2.4316499999999865</v>
      </c>
      <c r="AF958" s="4">
        <f t="shared" si="184"/>
        <v>0.54664999999999575</v>
      </c>
      <c r="AG958" s="4">
        <f t="shared" si="184"/>
        <v>0</v>
      </c>
      <c r="AH958" s="4">
        <f t="shared" si="184"/>
        <v>0</v>
      </c>
      <c r="AI958" s="4">
        <f t="shared" si="184"/>
        <v>0</v>
      </c>
      <c r="AJ958" s="4">
        <f t="shared" si="184"/>
        <v>0</v>
      </c>
      <c r="AK958" s="4">
        <f t="shared" si="184"/>
        <v>0</v>
      </c>
      <c r="AL958" s="4">
        <f t="shared" si="184"/>
        <v>0</v>
      </c>
      <c r="AM958" s="4">
        <f t="shared" si="184"/>
        <v>0</v>
      </c>
      <c r="AN958" s="4">
        <f t="shared" si="184"/>
        <v>0</v>
      </c>
      <c r="AO958" s="4">
        <f t="shared" si="184"/>
        <v>0</v>
      </c>
      <c r="AP958" s="4">
        <f t="shared" si="184"/>
        <v>0</v>
      </c>
      <c r="AQ958" s="4">
        <f t="shared" si="181"/>
        <v>0</v>
      </c>
      <c r="AR958" s="4">
        <f t="shared" si="181"/>
        <v>0</v>
      </c>
      <c r="AS958" s="4">
        <f t="shared" si="181"/>
        <v>0</v>
      </c>
    </row>
    <row r="959" spans="1:45" x14ac:dyDescent="0.3">
      <c r="A959" s="3">
        <v>2433.46</v>
      </c>
      <c r="B959" s="3">
        <f t="shared" si="175"/>
        <v>16.399999999999999</v>
      </c>
      <c r="C959" s="3">
        <v>1640</v>
      </c>
      <c r="E959" s="4">
        <f t="shared" si="183"/>
        <v>51.75600000000248</v>
      </c>
      <c r="F959" s="4">
        <f t="shared" si="183"/>
        <v>49.856000000002389</v>
      </c>
      <c r="G959" s="4">
        <f t="shared" si="183"/>
        <v>47.956000000002298</v>
      </c>
      <c r="H959" s="4">
        <f t="shared" si="183"/>
        <v>46.056000000002207</v>
      </c>
      <c r="I959" s="4">
        <f t="shared" si="183"/>
        <v>44.156000000002116</v>
      </c>
      <c r="J959" s="4">
        <f t="shared" si="183"/>
        <v>42.256000000002025</v>
      </c>
      <c r="K959" s="4">
        <f t="shared" si="183"/>
        <v>40.356000000001934</v>
      </c>
      <c r="L959" s="4">
        <f t="shared" si="183"/>
        <v>38.456000000001843</v>
      </c>
      <c r="M959" s="4">
        <f t="shared" si="183"/>
        <v>36.556000000001752</v>
      </c>
      <c r="N959" s="4">
        <f t="shared" si="182"/>
        <v>34.656000000001661</v>
      </c>
      <c r="O959" s="4">
        <f t="shared" si="182"/>
        <v>32.756000000001571</v>
      </c>
      <c r="P959" s="4">
        <f t="shared" si="182"/>
        <v>30.85600000000148</v>
      </c>
      <c r="Q959" s="4">
        <f t="shared" si="182"/>
        <v>28.956000000001389</v>
      </c>
      <c r="R959" s="4">
        <f t="shared" si="182"/>
        <v>27.056000000001298</v>
      </c>
      <c r="S959" s="4">
        <f t="shared" si="180"/>
        <v>25.156000000001207</v>
      </c>
      <c r="T959" s="4">
        <f t="shared" si="180"/>
        <v>23.256000000001116</v>
      </c>
      <c r="U959" s="4">
        <f t="shared" si="180"/>
        <v>21.356000000001025</v>
      </c>
      <c r="V959" s="4">
        <f t="shared" si="180"/>
        <v>19.456000000000934</v>
      </c>
      <c r="W959" s="4">
        <f t="shared" si="180"/>
        <v>17.556000000000843</v>
      </c>
      <c r="X959" s="4">
        <f t="shared" si="179"/>
        <v>15.656000000000754</v>
      </c>
      <c r="Y959" s="4">
        <f t="shared" si="179"/>
        <v>13.756000000000663</v>
      </c>
      <c r="Z959" s="4">
        <f t="shared" si="179"/>
        <v>11.856000000000572</v>
      </c>
      <c r="AA959" s="4">
        <f t="shared" si="179"/>
        <v>9.9560000000004809</v>
      </c>
      <c r="AB959" s="4">
        <f t="shared" si="179"/>
        <v>8.05600000000039</v>
      </c>
      <c r="AC959" s="4">
        <f t="shared" si="184"/>
        <v>6.1560000000002981</v>
      </c>
      <c r="AD959" s="4">
        <f t="shared" si="184"/>
        <v>4.2560000000002072</v>
      </c>
      <c r="AE959" s="4">
        <f t="shared" si="184"/>
        <v>2.3560000000001167</v>
      </c>
      <c r="AF959" s="4">
        <f t="shared" si="184"/>
        <v>0.45600000000002561</v>
      </c>
      <c r="AG959" s="4">
        <f t="shared" si="184"/>
        <v>0</v>
      </c>
      <c r="AH959" s="4">
        <f t="shared" si="184"/>
        <v>0</v>
      </c>
      <c r="AI959" s="4">
        <f t="shared" si="184"/>
        <v>0</v>
      </c>
      <c r="AJ959" s="4">
        <f t="shared" si="184"/>
        <v>0</v>
      </c>
      <c r="AK959" s="4">
        <f t="shared" si="184"/>
        <v>0</v>
      </c>
      <c r="AL959" s="4">
        <f t="shared" si="184"/>
        <v>0</v>
      </c>
      <c r="AM959" s="4">
        <f t="shared" si="184"/>
        <v>0</v>
      </c>
      <c r="AN959" s="4">
        <f t="shared" si="184"/>
        <v>0</v>
      </c>
      <c r="AO959" s="4">
        <f t="shared" si="184"/>
        <v>0</v>
      </c>
      <c r="AP959" s="4">
        <f t="shared" si="184"/>
        <v>0</v>
      </c>
      <c r="AQ959" s="4">
        <f t="shared" si="181"/>
        <v>0</v>
      </c>
      <c r="AR959" s="4">
        <f t="shared" si="181"/>
        <v>0</v>
      </c>
      <c r="AS959" s="4">
        <f t="shared" si="181"/>
        <v>0</v>
      </c>
    </row>
    <row r="960" spans="1:45" x14ac:dyDescent="0.3">
      <c r="A960" s="3">
        <v>2437.3200000000002</v>
      </c>
      <c r="B960" s="3">
        <f t="shared" si="175"/>
        <v>16.39</v>
      </c>
      <c r="C960" s="3">
        <v>1639</v>
      </c>
      <c r="E960" s="4">
        <f t="shared" si="183"/>
        <v>52.515300000001737</v>
      </c>
      <c r="F960" s="4">
        <f t="shared" si="183"/>
        <v>50.585300000001673</v>
      </c>
      <c r="G960" s="4">
        <f t="shared" si="183"/>
        <v>48.65530000000161</v>
      </c>
      <c r="H960" s="4">
        <f t="shared" si="183"/>
        <v>46.725300000001546</v>
      </c>
      <c r="I960" s="4">
        <f t="shared" si="183"/>
        <v>44.795300000001482</v>
      </c>
      <c r="J960" s="4">
        <f t="shared" si="183"/>
        <v>42.865300000001419</v>
      </c>
      <c r="K960" s="4">
        <f t="shared" si="183"/>
        <v>40.935300000001355</v>
      </c>
      <c r="L960" s="4">
        <f t="shared" si="183"/>
        <v>39.005300000001291</v>
      </c>
      <c r="M960" s="4">
        <f t="shared" si="183"/>
        <v>37.075300000001228</v>
      </c>
      <c r="N960" s="4">
        <f t="shared" si="182"/>
        <v>35.145300000001164</v>
      </c>
      <c r="O960" s="4">
        <f t="shared" si="182"/>
        <v>33.2153000000011</v>
      </c>
      <c r="P960" s="4">
        <f t="shared" si="182"/>
        <v>31.285300000001033</v>
      </c>
      <c r="Q960" s="4">
        <f t="shared" si="182"/>
        <v>29.35530000000097</v>
      </c>
      <c r="R960" s="4">
        <f t="shared" si="182"/>
        <v>27.425300000000906</v>
      </c>
      <c r="S960" s="4">
        <f t="shared" si="180"/>
        <v>25.495300000000842</v>
      </c>
      <c r="T960" s="4">
        <f t="shared" si="180"/>
        <v>23.565300000000779</v>
      </c>
      <c r="U960" s="4">
        <f t="shared" si="180"/>
        <v>21.635300000000715</v>
      </c>
      <c r="V960" s="4">
        <f t="shared" si="180"/>
        <v>19.705300000000651</v>
      </c>
      <c r="W960" s="4">
        <f t="shared" si="180"/>
        <v>17.775300000000588</v>
      </c>
      <c r="X960" s="4">
        <f t="shared" si="179"/>
        <v>15.845300000000524</v>
      </c>
      <c r="Y960" s="4">
        <f t="shared" si="179"/>
        <v>13.91530000000046</v>
      </c>
      <c r="Z960" s="4">
        <f t="shared" si="179"/>
        <v>11.985300000000397</v>
      </c>
      <c r="AA960" s="4">
        <f t="shared" si="179"/>
        <v>10.055300000000333</v>
      </c>
      <c r="AB960" s="4">
        <f t="shared" si="179"/>
        <v>8.1253000000002693</v>
      </c>
      <c r="AC960" s="4">
        <f t="shared" si="184"/>
        <v>6.1953000000002056</v>
      </c>
      <c r="AD960" s="4">
        <f t="shared" si="184"/>
        <v>4.265300000000142</v>
      </c>
      <c r="AE960" s="4">
        <f t="shared" si="184"/>
        <v>2.3353000000000788</v>
      </c>
      <c r="AF960" s="4">
        <f t="shared" si="184"/>
        <v>0.40530000000001504</v>
      </c>
      <c r="AG960" s="4">
        <f t="shared" si="184"/>
        <v>0</v>
      </c>
      <c r="AH960" s="4">
        <f t="shared" si="184"/>
        <v>0</v>
      </c>
      <c r="AI960" s="4">
        <f t="shared" si="184"/>
        <v>0</v>
      </c>
      <c r="AJ960" s="4">
        <f t="shared" si="184"/>
        <v>0</v>
      </c>
      <c r="AK960" s="4">
        <f t="shared" si="184"/>
        <v>0</v>
      </c>
      <c r="AL960" s="4">
        <f t="shared" si="184"/>
        <v>0</v>
      </c>
      <c r="AM960" s="4">
        <f t="shared" si="184"/>
        <v>0</v>
      </c>
      <c r="AN960" s="4">
        <f t="shared" si="184"/>
        <v>0</v>
      </c>
      <c r="AO960" s="4">
        <f t="shared" si="184"/>
        <v>0</v>
      </c>
      <c r="AP960" s="4">
        <f t="shared" si="184"/>
        <v>0</v>
      </c>
      <c r="AQ960" s="4">
        <f t="shared" si="181"/>
        <v>0</v>
      </c>
      <c r="AR960" s="4">
        <f t="shared" si="181"/>
        <v>0</v>
      </c>
      <c r="AS960" s="4">
        <f t="shared" si="181"/>
        <v>0</v>
      </c>
    </row>
    <row r="961" spans="1:45" x14ac:dyDescent="0.3">
      <c r="A961" s="3">
        <v>2441.2800000000002</v>
      </c>
      <c r="B961" s="3">
        <f t="shared" si="175"/>
        <v>16.43</v>
      </c>
      <c r="C961" s="3">
        <v>1643</v>
      </c>
      <c r="E961" s="4">
        <f t="shared" si="183"/>
        <v>53.816400000000492</v>
      </c>
      <c r="F961" s="4">
        <f t="shared" si="183"/>
        <v>51.836400000000474</v>
      </c>
      <c r="G961" s="4">
        <f t="shared" si="183"/>
        <v>49.856400000000455</v>
      </c>
      <c r="H961" s="4">
        <f t="shared" si="183"/>
        <v>47.876400000000437</v>
      </c>
      <c r="I961" s="4">
        <f t="shared" si="183"/>
        <v>45.896400000000419</v>
      </c>
      <c r="J961" s="4">
        <f t="shared" si="183"/>
        <v>43.916400000000401</v>
      </c>
      <c r="K961" s="4">
        <f t="shared" si="183"/>
        <v>41.936400000000383</v>
      </c>
      <c r="L961" s="4">
        <f t="shared" si="183"/>
        <v>39.956400000000365</v>
      </c>
      <c r="M961" s="4">
        <f t="shared" si="183"/>
        <v>37.976400000000346</v>
      </c>
      <c r="N961" s="4">
        <f t="shared" si="182"/>
        <v>35.996400000000328</v>
      </c>
      <c r="O961" s="4">
        <f t="shared" si="182"/>
        <v>34.01640000000031</v>
      </c>
      <c r="P961" s="4">
        <f t="shared" si="182"/>
        <v>32.036400000000292</v>
      </c>
      <c r="Q961" s="4">
        <f t="shared" si="182"/>
        <v>30.056400000000277</v>
      </c>
      <c r="R961" s="4">
        <f t="shared" si="182"/>
        <v>28.076400000000259</v>
      </c>
      <c r="S961" s="4">
        <f t="shared" si="180"/>
        <v>26.096400000000241</v>
      </c>
      <c r="T961" s="4">
        <f t="shared" si="180"/>
        <v>24.116400000000223</v>
      </c>
      <c r="U961" s="4">
        <f t="shared" si="180"/>
        <v>22.136400000000204</v>
      </c>
      <c r="V961" s="4">
        <f t="shared" si="180"/>
        <v>20.156400000000186</v>
      </c>
      <c r="W961" s="4">
        <f t="shared" si="180"/>
        <v>18.176400000000168</v>
      </c>
      <c r="X961" s="4">
        <f t="shared" si="179"/>
        <v>16.19640000000015</v>
      </c>
      <c r="Y961" s="4">
        <f t="shared" si="179"/>
        <v>14.21640000000013</v>
      </c>
      <c r="Z961" s="4">
        <f t="shared" si="179"/>
        <v>12.236400000000112</v>
      </c>
      <c r="AA961" s="4">
        <f t="shared" si="179"/>
        <v>10.256400000000093</v>
      </c>
      <c r="AB961" s="4">
        <f t="shared" si="179"/>
        <v>8.2764000000000753</v>
      </c>
      <c r="AC961" s="4">
        <f t="shared" si="184"/>
        <v>6.2964000000000571</v>
      </c>
      <c r="AD961" s="4">
        <f t="shared" si="184"/>
        <v>4.3164000000000389</v>
      </c>
      <c r="AE961" s="4">
        <f t="shared" si="184"/>
        <v>2.3364000000000207</v>
      </c>
      <c r="AF961" s="4">
        <f t="shared" si="184"/>
        <v>0.35640000000000271</v>
      </c>
      <c r="AG961" s="4">
        <f t="shared" si="184"/>
        <v>0</v>
      </c>
      <c r="AH961" s="4">
        <f t="shared" si="184"/>
        <v>0</v>
      </c>
      <c r="AI961" s="4">
        <f t="shared" si="184"/>
        <v>0</v>
      </c>
      <c r="AJ961" s="4">
        <f t="shared" si="184"/>
        <v>0</v>
      </c>
      <c r="AK961" s="4">
        <f t="shared" si="184"/>
        <v>0</v>
      </c>
      <c r="AL961" s="4">
        <f t="shared" si="184"/>
        <v>0</v>
      </c>
      <c r="AM961" s="4">
        <f t="shared" si="184"/>
        <v>0</v>
      </c>
      <c r="AN961" s="4">
        <f t="shared" si="184"/>
        <v>0</v>
      </c>
      <c r="AO961" s="4">
        <f t="shared" si="184"/>
        <v>0</v>
      </c>
      <c r="AP961" s="4">
        <f t="shared" si="184"/>
        <v>0</v>
      </c>
      <c r="AQ961" s="4">
        <f t="shared" si="181"/>
        <v>0</v>
      </c>
      <c r="AR961" s="4">
        <f t="shared" si="181"/>
        <v>0</v>
      </c>
      <c r="AS961" s="4">
        <f t="shared" si="181"/>
        <v>0</v>
      </c>
    </row>
    <row r="962" spans="1:45" x14ac:dyDescent="0.3">
      <c r="A962" s="3">
        <v>2445.2600000000002</v>
      </c>
      <c r="B962" s="3">
        <f t="shared" si="175"/>
        <v>16.45</v>
      </c>
      <c r="C962" s="3">
        <v>1645</v>
      </c>
      <c r="E962" s="4">
        <f t="shared" si="183"/>
        <v>53.96880000000025</v>
      </c>
      <c r="F962" s="4">
        <f t="shared" si="183"/>
        <v>51.978800000000241</v>
      </c>
      <c r="G962" s="4">
        <f t="shared" si="183"/>
        <v>49.988800000000232</v>
      </c>
      <c r="H962" s="4">
        <f t="shared" si="183"/>
        <v>47.998800000000223</v>
      </c>
      <c r="I962" s="4">
        <f t="shared" si="183"/>
        <v>46.008800000000214</v>
      </c>
      <c r="J962" s="4">
        <f t="shared" si="183"/>
        <v>44.018800000000205</v>
      </c>
      <c r="K962" s="4">
        <f t="shared" si="183"/>
        <v>42.028800000000196</v>
      </c>
      <c r="L962" s="4">
        <f t="shared" si="183"/>
        <v>40.038800000000187</v>
      </c>
      <c r="M962" s="4">
        <f t="shared" si="183"/>
        <v>38.048800000000178</v>
      </c>
      <c r="N962" s="4">
        <f t="shared" si="182"/>
        <v>36.058800000000168</v>
      </c>
      <c r="O962" s="4">
        <f t="shared" si="182"/>
        <v>34.068800000000159</v>
      </c>
      <c r="P962" s="4">
        <f t="shared" si="182"/>
        <v>32.07880000000015</v>
      </c>
      <c r="Q962" s="4">
        <f t="shared" si="182"/>
        <v>30.088800000000141</v>
      </c>
      <c r="R962" s="4">
        <f t="shared" si="182"/>
        <v>28.098800000000132</v>
      </c>
      <c r="S962" s="4">
        <f t="shared" si="180"/>
        <v>26.108800000000123</v>
      </c>
      <c r="T962" s="4">
        <f t="shared" si="180"/>
        <v>24.118800000000114</v>
      </c>
      <c r="U962" s="4">
        <f t="shared" si="180"/>
        <v>22.128800000000105</v>
      </c>
      <c r="V962" s="4">
        <f t="shared" si="180"/>
        <v>20.138800000000096</v>
      </c>
      <c r="W962" s="4">
        <f t="shared" si="180"/>
        <v>18.148800000000087</v>
      </c>
      <c r="X962" s="4">
        <f t="shared" si="179"/>
        <v>16.158800000000078</v>
      </c>
      <c r="Y962" s="4">
        <f t="shared" si="179"/>
        <v>14.168800000000067</v>
      </c>
      <c r="Z962" s="4">
        <f t="shared" si="179"/>
        <v>12.178800000000058</v>
      </c>
      <c r="AA962" s="4">
        <f t="shared" si="179"/>
        <v>10.188800000000048</v>
      </c>
      <c r="AB962" s="4">
        <f t="shared" si="179"/>
        <v>8.1988000000000394</v>
      </c>
      <c r="AC962" s="4">
        <f t="shared" si="184"/>
        <v>6.2088000000000303</v>
      </c>
      <c r="AD962" s="4">
        <f t="shared" si="184"/>
        <v>4.2188000000000212</v>
      </c>
      <c r="AE962" s="4">
        <f t="shared" si="184"/>
        <v>2.2288000000000121</v>
      </c>
      <c r="AF962" s="4">
        <f t="shared" si="184"/>
        <v>0.23880000000000307</v>
      </c>
      <c r="AG962" s="4">
        <f t="shared" si="184"/>
        <v>0</v>
      </c>
      <c r="AH962" s="4">
        <f t="shared" si="184"/>
        <v>0</v>
      </c>
      <c r="AI962" s="4">
        <f t="shared" si="184"/>
        <v>0</v>
      </c>
      <c r="AJ962" s="4">
        <f t="shared" si="184"/>
        <v>0</v>
      </c>
      <c r="AK962" s="4">
        <f t="shared" si="184"/>
        <v>0</v>
      </c>
      <c r="AL962" s="4">
        <f t="shared" si="184"/>
        <v>0</v>
      </c>
      <c r="AM962" s="4">
        <f t="shared" si="184"/>
        <v>0</v>
      </c>
      <c r="AN962" s="4">
        <f t="shared" si="184"/>
        <v>0</v>
      </c>
      <c r="AO962" s="4">
        <f t="shared" si="184"/>
        <v>0</v>
      </c>
      <c r="AP962" s="4">
        <f t="shared" si="184"/>
        <v>0</v>
      </c>
      <c r="AQ962" s="4">
        <f t="shared" si="181"/>
        <v>0</v>
      </c>
      <c r="AR962" s="4">
        <f t="shared" si="181"/>
        <v>0</v>
      </c>
      <c r="AS962" s="4">
        <f t="shared" si="181"/>
        <v>0</v>
      </c>
    </row>
    <row r="963" spans="1:45" x14ac:dyDescent="0.3">
      <c r="A963" s="3">
        <v>2449.6999999999998</v>
      </c>
      <c r="B963" s="3">
        <f t="shared" si="175"/>
        <v>16.510000000000002</v>
      </c>
      <c r="C963" s="3">
        <v>1651</v>
      </c>
      <c r="E963" s="4">
        <f t="shared" si="183"/>
        <v>60.02879999999459</v>
      </c>
      <c r="F963" s="4">
        <f t="shared" si="183"/>
        <v>57.80879999999479</v>
      </c>
      <c r="G963" s="4">
        <f t="shared" si="183"/>
        <v>55.58879999999499</v>
      </c>
      <c r="H963" s="4">
        <f t="shared" si="183"/>
        <v>53.36879999999519</v>
      </c>
      <c r="I963" s="4">
        <f t="shared" si="183"/>
        <v>51.14879999999539</v>
      </c>
      <c r="J963" s="4">
        <f t="shared" si="183"/>
        <v>48.92879999999559</v>
      </c>
      <c r="K963" s="4">
        <f t="shared" si="183"/>
        <v>46.70879999999579</v>
      </c>
      <c r="L963" s="4">
        <f t="shared" si="183"/>
        <v>44.48879999999599</v>
      </c>
      <c r="M963" s="4">
        <f t="shared" si="183"/>
        <v>42.26879999999619</v>
      </c>
      <c r="N963" s="4">
        <f t="shared" si="182"/>
        <v>40.04879999999639</v>
      </c>
      <c r="O963" s="4">
        <f t="shared" si="182"/>
        <v>37.82879999999659</v>
      </c>
      <c r="P963" s="4">
        <f t="shared" si="182"/>
        <v>35.608799999996791</v>
      </c>
      <c r="Q963" s="4">
        <f t="shared" si="182"/>
        <v>33.388799999996991</v>
      </c>
      <c r="R963" s="4">
        <f t="shared" si="182"/>
        <v>31.168799999997187</v>
      </c>
      <c r="S963" s="4">
        <f t="shared" si="180"/>
        <v>28.948799999997387</v>
      </c>
      <c r="T963" s="4">
        <f t="shared" si="180"/>
        <v>26.728799999997587</v>
      </c>
      <c r="U963" s="4">
        <f t="shared" si="180"/>
        <v>24.508799999997787</v>
      </c>
      <c r="V963" s="4">
        <f t="shared" si="180"/>
        <v>22.288799999997988</v>
      </c>
      <c r="W963" s="4">
        <f t="shared" si="180"/>
        <v>20.068799999998188</v>
      </c>
      <c r="X963" s="4">
        <f t="shared" si="179"/>
        <v>17.848799999998388</v>
      </c>
      <c r="Y963" s="4">
        <f t="shared" si="179"/>
        <v>15.62879999999859</v>
      </c>
      <c r="Z963" s="4">
        <f t="shared" si="179"/>
        <v>13.40879999999879</v>
      </c>
      <c r="AA963" s="4">
        <f t="shared" si="179"/>
        <v>11.18879999999899</v>
      </c>
      <c r="AB963" s="4">
        <f t="shared" si="179"/>
        <v>8.9687999999991899</v>
      </c>
      <c r="AC963" s="4">
        <f t="shared" si="184"/>
        <v>6.74879999999939</v>
      </c>
      <c r="AD963" s="4">
        <f t="shared" si="184"/>
        <v>4.52879999999959</v>
      </c>
      <c r="AE963" s="4">
        <f t="shared" si="184"/>
        <v>2.3087999999997901</v>
      </c>
      <c r="AF963" s="4">
        <f t="shared" si="184"/>
        <v>8.8799999999990109E-2</v>
      </c>
      <c r="AG963" s="4">
        <f t="shared" si="184"/>
        <v>0</v>
      </c>
      <c r="AH963" s="4">
        <f t="shared" si="184"/>
        <v>0</v>
      </c>
      <c r="AI963" s="4">
        <f t="shared" si="184"/>
        <v>0</v>
      </c>
      <c r="AJ963" s="4">
        <f t="shared" si="184"/>
        <v>0</v>
      </c>
      <c r="AK963" s="4">
        <f t="shared" si="184"/>
        <v>0</v>
      </c>
      <c r="AL963" s="4">
        <f t="shared" si="184"/>
        <v>0</v>
      </c>
      <c r="AM963" s="4">
        <f t="shared" si="184"/>
        <v>0</v>
      </c>
      <c r="AN963" s="4">
        <f t="shared" si="184"/>
        <v>0</v>
      </c>
      <c r="AO963" s="4">
        <f t="shared" si="184"/>
        <v>0</v>
      </c>
      <c r="AP963" s="4">
        <f t="shared" si="184"/>
        <v>0</v>
      </c>
      <c r="AQ963" s="4">
        <f t="shared" si="181"/>
        <v>0</v>
      </c>
      <c r="AR963" s="4">
        <f t="shared" si="181"/>
        <v>0</v>
      </c>
      <c r="AS963" s="4">
        <f t="shared" si="181"/>
        <v>0</v>
      </c>
    </row>
    <row r="964" spans="1:45" x14ac:dyDescent="0.3">
      <c r="A964" s="3">
        <v>2451.16</v>
      </c>
      <c r="B964" s="3">
        <f t="shared" si="175"/>
        <v>16.5</v>
      </c>
      <c r="C964" s="3">
        <v>1650</v>
      </c>
      <c r="E964" s="4">
        <f t="shared" si="183"/>
        <v>19.70270000000049</v>
      </c>
      <c r="F964" s="4">
        <f t="shared" si="183"/>
        <v>18.972700000000472</v>
      </c>
      <c r="G964" s="4">
        <f t="shared" si="183"/>
        <v>18.242700000000454</v>
      </c>
      <c r="H964" s="4">
        <f t="shared" si="183"/>
        <v>17.512700000000436</v>
      </c>
      <c r="I964" s="4">
        <f t="shared" si="183"/>
        <v>16.782700000000418</v>
      </c>
      <c r="J964" s="4">
        <f t="shared" si="183"/>
        <v>16.052700000000399</v>
      </c>
      <c r="K964" s="4">
        <f t="shared" si="183"/>
        <v>15.322700000000381</v>
      </c>
      <c r="L964" s="4">
        <f t="shared" si="183"/>
        <v>14.592700000000363</v>
      </c>
      <c r="M964" s="4">
        <f t="shared" si="183"/>
        <v>13.862700000000345</v>
      </c>
      <c r="N964" s="4">
        <f t="shared" si="182"/>
        <v>13.132700000000327</v>
      </c>
      <c r="O964" s="4">
        <f t="shared" si="182"/>
        <v>12.402700000000308</v>
      </c>
      <c r="P964" s="4">
        <f t="shared" si="182"/>
        <v>11.67270000000029</v>
      </c>
      <c r="Q964" s="4">
        <f t="shared" si="182"/>
        <v>10.942700000000272</v>
      </c>
      <c r="R964" s="4">
        <f t="shared" si="182"/>
        <v>10.212700000000254</v>
      </c>
      <c r="S964" s="4">
        <f t="shared" si="180"/>
        <v>9.4827000000002357</v>
      </c>
      <c r="T964" s="4">
        <f t="shared" si="180"/>
        <v>8.7527000000002175</v>
      </c>
      <c r="U964" s="4">
        <f t="shared" si="180"/>
        <v>8.0227000000001993</v>
      </c>
      <c r="V964" s="4">
        <f t="shared" si="180"/>
        <v>7.2927000000001803</v>
      </c>
      <c r="W964" s="4">
        <f t="shared" si="180"/>
        <v>6.5627000000001621</v>
      </c>
      <c r="X964" s="4">
        <f t="shared" si="179"/>
        <v>5.8327000000001439</v>
      </c>
      <c r="Y964" s="4">
        <f t="shared" si="179"/>
        <v>5.1027000000001257</v>
      </c>
      <c r="Z964" s="4">
        <f t="shared" si="179"/>
        <v>4.3727000000001075</v>
      </c>
      <c r="AA964" s="4">
        <f t="shared" si="179"/>
        <v>3.6427000000000898</v>
      </c>
      <c r="AB964" s="4">
        <f t="shared" si="179"/>
        <v>2.9127000000000716</v>
      </c>
      <c r="AC964" s="4">
        <f t="shared" si="184"/>
        <v>2.1827000000000534</v>
      </c>
      <c r="AD964" s="4">
        <f t="shared" si="184"/>
        <v>1.452700000000035</v>
      </c>
      <c r="AE964" s="4">
        <f t="shared" si="184"/>
        <v>0.72270000000001688</v>
      </c>
      <c r="AF964" s="4">
        <f t="shared" si="184"/>
        <v>0</v>
      </c>
      <c r="AG964" s="4">
        <f t="shared" si="184"/>
        <v>0</v>
      </c>
      <c r="AH964" s="4">
        <f t="shared" si="184"/>
        <v>0</v>
      </c>
      <c r="AI964" s="4">
        <f t="shared" si="184"/>
        <v>0</v>
      </c>
      <c r="AJ964" s="4">
        <f t="shared" si="184"/>
        <v>0</v>
      </c>
      <c r="AK964" s="4">
        <f t="shared" si="184"/>
        <v>0</v>
      </c>
      <c r="AL964" s="4">
        <f t="shared" si="184"/>
        <v>0</v>
      </c>
      <c r="AM964" s="4">
        <f t="shared" si="184"/>
        <v>0</v>
      </c>
      <c r="AN964" s="4">
        <f t="shared" si="184"/>
        <v>0</v>
      </c>
      <c r="AO964" s="4">
        <f t="shared" si="184"/>
        <v>0</v>
      </c>
      <c r="AP964" s="4">
        <f t="shared" si="184"/>
        <v>0</v>
      </c>
      <c r="AQ964" s="4">
        <f t="shared" si="181"/>
        <v>0</v>
      </c>
      <c r="AR964" s="4">
        <f t="shared" si="181"/>
        <v>0</v>
      </c>
      <c r="AS964" s="4">
        <f t="shared" si="181"/>
        <v>0</v>
      </c>
    </row>
    <row r="965" spans="1:45" x14ac:dyDescent="0.3">
      <c r="A965" s="3">
        <v>2455.5300000000002</v>
      </c>
      <c r="B965" s="3">
        <f t="shared" si="175"/>
        <v>16.52</v>
      </c>
      <c r="C965" s="3">
        <v>1652</v>
      </c>
      <c r="E965" s="4">
        <f t="shared" si="183"/>
        <v>58.951300000004665</v>
      </c>
      <c r="F965" s="4">
        <f t="shared" si="183"/>
        <v>56.766300000004492</v>
      </c>
      <c r="G965" s="4">
        <f t="shared" si="183"/>
        <v>54.581300000004319</v>
      </c>
      <c r="H965" s="4">
        <f t="shared" si="183"/>
        <v>52.396300000004146</v>
      </c>
      <c r="I965" s="4">
        <f t="shared" si="183"/>
        <v>50.211300000003973</v>
      </c>
      <c r="J965" s="4">
        <f t="shared" si="183"/>
        <v>48.026300000003801</v>
      </c>
      <c r="K965" s="4">
        <f t="shared" si="183"/>
        <v>45.841300000003628</v>
      </c>
      <c r="L965" s="4">
        <f t="shared" si="183"/>
        <v>43.656300000003455</v>
      </c>
      <c r="M965" s="4">
        <f t="shared" si="183"/>
        <v>41.471300000003282</v>
      </c>
      <c r="N965" s="4">
        <f t="shared" si="182"/>
        <v>39.286300000003109</v>
      </c>
      <c r="O965" s="4">
        <f t="shared" si="182"/>
        <v>37.101300000002936</v>
      </c>
      <c r="P965" s="4">
        <f t="shared" si="182"/>
        <v>34.916300000002764</v>
      </c>
      <c r="Q965" s="4">
        <f t="shared" si="182"/>
        <v>32.731300000002591</v>
      </c>
      <c r="R965" s="4">
        <f t="shared" si="182"/>
        <v>30.546300000002418</v>
      </c>
      <c r="S965" s="4">
        <f t="shared" si="180"/>
        <v>28.361300000002245</v>
      </c>
      <c r="T965" s="4">
        <f t="shared" si="180"/>
        <v>26.176300000002072</v>
      </c>
      <c r="U965" s="4">
        <f t="shared" si="180"/>
        <v>23.9913000000019</v>
      </c>
      <c r="V965" s="4">
        <f t="shared" si="180"/>
        <v>21.806300000001727</v>
      </c>
      <c r="W965" s="4">
        <f t="shared" si="180"/>
        <v>19.621300000001554</v>
      </c>
      <c r="X965" s="4">
        <f t="shared" si="179"/>
        <v>17.436300000001381</v>
      </c>
      <c r="Y965" s="4">
        <f t="shared" si="179"/>
        <v>15.251300000001207</v>
      </c>
      <c r="Z965" s="4">
        <f t="shared" si="179"/>
        <v>13.066300000001034</v>
      </c>
      <c r="AA965" s="4">
        <f t="shared" si="179"/>
        <v>10.881300000000861</v>
      </c>
      <c r="AB965" s="4">
        <f t="shared" si="179"/>
        <v>8.6963000000006883</v>
      </c>
      <c r="AC965" s="4">
        <f t="shared" si="184"/>
        <v>6.5113000000005155</v>
      </c>
      <c r="AD965" s="4">
        <f t="shared" si="184"/>
        <v>4.3263000000003426</v>
      </c>
      <c r="AE965" s="4">
        <f t="shared" si="184"/>
        <v>2.1413000000001703</v>
      </c>
      <c r="AF965" s="4">
        <f t="shared" si="184"/>
        <v>-4.3700000000002522E-2</v>
      </c>
      <c r="AG965" s="4">
        <f t="shared" si="184"/>
        <v>0</v>
      </c>
      <c r="AH965" s="4">
        <f t="shared" si="184"/>
        <v>0</v>
      </c>
      <c r="AI965" s="4">
        <f t="shared" si="184"/>
        <v>0</v>
      </c>
      <c r="AJ965" s="4">
        <f t="shared" si="184"/>
        <v>0</v>
      </c>
      <c r="AK965" s="4">
        <f t="shared" si="184"/>
        <v>0</v>
      </c>
      <c r="AL965" s="4">
        <f t="shared" si="184"/>
        <v>0</v>
      </c>
      <c r="AM965" s="4">
        <f t="shared" si="184"/>
        <v>0</v>
      </c>
      <c r="AN965" s="4">
        <f t="shared" si="184"/>
        <v>0</v>
      </c>
      <c r="AO965" s="4">
        <f t="shared" si="184"/>
        <v>0</v>
      </c>
      <c r="AP965" s="4">
        <f t="shared" si="184"/>
        <v>0</v>
      </c>
      <c r="AQ965" s="4">
        <f t="shared" si="181"/>
        <v>0</v>
      </c>
      <c r="AR965" s="4">
        <f t="shared" si="181"/>
        <v>0</v>
      </c>
      <c r="AS965" s="4">
        <f t="shared" si="181"/>
        <v>0</v>
      </c>
    </row>
    <row r="966" spans="1:45" x14ac:dyDescent="0.3">
      <c r="A966" s="3">
        <v>2459.9</v>
      </c>
      <c r="B966" s="3">
        <f t="shared" si="175"/>
        <v>16.53</v>
      </c>
      <c r="C966" s="3">
        <v>1653</v>
      </c>
      <c r="E966" s="4">
        <f t="shared" si="183"/>
        <v>58.885749999998531</v>
      </c>
      <c r="F966" s="4">
        <f t="shared" si="183"/>
        <v>56.700749999998585</v>
      </c>
      <c r="G966" s="4">
        <f t="shared" si="183"/>
        <v>54.51574999999864</v>
      </c>
      <c r="H966" s="4">
        <f t="shared" si="183"/>
        <v>52.330749999998694</v>
      </c>
      <c r="I966" s="4">
        <f t="shared" si="183"/>
        <v>50.145749999998749</v>
      </c>
      <c r="J966" s="4">
        <f t="shared" si="183"/>
        <v>47.960749999998804</v>
      </c>
      <c r="K966" s="4">
        <f t="shared" si="183"/>
        <v>45.775749999998858</v>
      </c>
      <c r="L966" s="4">
        <f t="shared" si="183"/>
        <v>43.590749999998913</v>
      </c>
      <c r="M966" s="4">
        <f t="shared" si="183"/>
        <v>41.405749999998967</v>
      </c>
      <c r="N966" s="4">
        <f t="shared" si="182"/>
        <v>39.220749999999022</v>
      </c>
      <c r="O966" s="4">
        <f t="shared" si="182"/>
        <v>37.035749999999076</v>
      </c>
      <c r="P966" s="4">
        <f t="shared" si="182"/>
        <v>34.850749999999131</v>
      </c>
      <c r="Q966" s="4">
        <f t="shared" si="182"/>
        <v>32.665749999999186</v>
      </c>
      <c r="R966" s="4">
        <f t="shared" si="182"/>
        <v>30.480749999999237</v>
      </c>
      <c r="S966" s="4">
        <f t="shared" si="180"/>
        <v>28.295749999999291</v>
      </c>
      <c r="T966" s="4">
        <f t="shared" si="180"/>
        <v>26.110749999999346</v>
      </c>
      <c r="U966" s="4">
        <f t="shared" si="180"/>
        <v>23.9257499999994</v>
      </c>
      <c r="V966" s="4">
        <f t="shared" si="180"/>
        <v>21.740749999999455</v>
      </c>
      <c r="W966" s="4">
        <f t="shared" si="180"/>
        <v>19.555749999999509</v>
      </c>
      <c r="X966" s="4">
        <f t="shared" si="179"/>
        <v>17.370749999999564</v>
      </c>
      <c r="Y966" s="4">
        <f t="shared" si="179"/>
        <v>15.185749999999619</v>
      </c>
      <c r="Z966" s="4">
        <f t="shared" si="179"/>
        <v>13.000749999999673</v>
      </c>
      <c r="AA966" s="4">
        <f t="shared" si="179"/>
        <v>10.815749999999728</v>
      </c>
      <c r="AB966" s="4">
        <f t="shared" si="179"/>
        <v>8.6307499999997823</v>
      </c>
      <c r="AC966" s="4">
        <f t="shared" si="184"/>
        <v>6.4457499999998378</v>
      </c>
      <c r="AD966" s="4">
        <f t="shared" si="184"/>
        <v>4.2607499999998923</v>
      </c>
      <c r="AE966" s="4">
        <f t="shared" si="184"/>
        <v>2.0757499999999465</v>
      </c>
      <c r="AF966" s="4">
        <f t="shared" si="184"/>
        <v>0</v>
      </c>
      <c r="AG966" s="4">
        <f t="shared" si="184"/>
        <v>0</v>
      </c>
      <c r="AH966" s="4">
        <f t="shared" si="184"/>
        <v>0</v>
      </c>
      <c r="AI966" s="4">
        <f t="shared" si="184"/>
        <v>0</v>
      </c>
      <c r="AJ966" s="4">
        <f t="shared" si="184"/>
        <v>0</v>
      </c>
      <c r="AK966" s="4">
        <f t="shared" si="184"/>
        <v>0</v>
      </c>
      <c r="AL966" s="4">
        <f t="shared" si="184"/>
        <v>0</v>
      </c>
      <c r="AM966" s="4">
        <f t="shared" si="184"/>
        <v>0</v>
      </c>
      <c r="AN966" s="4">
        <f t="shared" si="184"/>
        <v>0</v>
      </c>
      <c r="AO966" s="4">
        <f t="shared" si="184"/>
        <v>0</v>
      </c>
      <c r="AP966" s="4">
        <f t="shared" si="184"/>
        <v>0</v>
      </c>
      <c r="AQ966" s="4">
        <f t="shared" si="181"/>
        <v>0</v>
      </c>
      <c r="AR966" s="4">
        <f t="shared" si="181"/>
        <v>0</v>
      </c>
      <c r="AS966" s="4">
        <f t="shared" si="181"/>
        <v>0</v>
      </c>
    </row>
    <row r="967" spans="1:45" x14ac:dyDescent="0.3">
      <c r="A967" s="3">
        <v>2464.14</v>
      </c>
      <c r="B967" s="3">
        <f t="shared" si="175"/>
        <v>16.55</v>
      </c>
      <c r="C967" s="3">
        <v>1655</v>
      </c>
      <c r="E967" s="4">
        <f t="shared" si="183"/>
        <v>57.070399999997058</v>
      </c>
      <c r="F967" s="4">
        <f t="shared" si="183"/>
        <v>54.950399999997167</v>
      </c>
      <c r="G967" s="4">
        <f t="shared" si="183"/>
        <v>52.830399999997276</v>
      </c>
      <c r="H967" s="4">
        <f t="shared" si="183"/>
        <v>50.710399999997385</v>
      </c>
      <c r="I967" s="4">
        <f t="shared" si="183"/>
        <v>48.590399999997494</v>
      </c>
      <c r="J967" s="4">
        <f t="shared" si="183"/>
        <v>46.470399999997603</v>
      </c>
      <c r="K967" s="4">
        <f t="shared" si="183"/>
        <v>44.350399999997713</v>
      </c>
      <c r="L967" s="4">
        <f t="shared" si="183"/>
        <v>42.230399999997822</v>
      </c>
      <c r="M967" s="4">
        <f t="shared" si="183"/>
        <v>40.110399999997931</v>
      </c>
      <c r="N967" s="4">
        <f t="shared" si="182"/>
        <v>37.99039999999804</v>
      </c>
      <c r="O967" s="4">
        <f t="shared" si="182"/>
        <v>35.870399999998149</v>
      </c>
      <c r="P967" s="4">
        <f t="shared" si="182"/>
        <v>33.750399999998258</v>
      </c>
      <c r="Q967" s="4">
        <f t="shared" si="182"/>
        <v>31.630399999998367</v>
      </c>
      <c r="R967" s="4">
        <f t="shared" si="182"/>
        <v>29.510399999998477</v>
      </c>
      <c r="S967" s="4">
        <f t="shared" si="180"/>
        <v>27.390399999998586</v>
      </c>
      <c r="T967" s="4">
        <f t="shared" si="180"/>
        <v>25.270399999998695</v>
      </c>
      <c r="U967" s="4">
        <f t="shared" si="180"/>
        <v>23.150399999998804</v>
      </c>
      <c r="V967" s="4">
        <f t="shared" si="180"/>
        <v>21.030399999998913</v>
      </c>
      <c r="W967" s="4">
        <f t="shared" si="180"/>
        <v>18.910399999999022</v>
      </c>
      <c r="X967" s="4">
        <f t="shared" si="179"/>
        <v>16.790399999999131</v>
      </c>
      <c r="Y967" s="4">
        <f t="shared" si="179"/>
        <v>14.67039999999924</v>
      </c>
      <c r="Z967" s="4">
        <f t="shared" si="179"/>
        <v>12.55039999999935</v>
      </c>
      <c r="AA967" s="4">
        <f t="shared" si="179"/>
        <v>10.430399999999459</v>
      </c>
      <c r="AB967" s="4">
        <f t="shared" si="179"/>
        <v>8.3103999999995679</v>
      </c>
      <c r="AC967" s="4">
        <f t="shared" si="184"/>
        <v>6.190399999999677</v>
      </c>
      <c r="AD967" s="4">
        <f t="shared" si="184"/>
        <v>4.0703999999997862</v>
      </c>
      <c r="AE967" s="4">
        <f t="shared" si="184"/>
        <v>1.9503999999998958</v>
      </c>
      <c r="AF967" s="4">
        <f t="shared" si="184"/>
        <v>0</v>
      </c>
      <c r="AG967" s="4">
        <f t="shared" si="184"/>
        <v>0</v>
      </c>
      <c r="AH967" s="4">
        <f t="shared" si="184"/>
        <v>0</v>
      </c>
      <c r="AI967" s="4">
        <f t="shared" si="184"/>
        <v>0</v>
      </c>
      <c r="AJ967" s="4">
        <f t="shared" si="184"/>
        <v>0</v>
      </c>
      <c r="AK967" s="4">
        <f t="shared" si="184"/>
        <v>0</v>
      </c>
      <c r="AL967" s="4">
        <f t="shared" si="184"/>
        <v>0</v>
      </c>
      <c r="AM967" s="4">
        <f t="shared" si="184"/>
        <v>0</v>
      </c>
      <c r="AN967" s="4">
        <f t="shared" si="184"/>
        <v>0</v>
      </c>
      <c r="AO967" s="4">
        <f t="shared" si="184"/>
        <v>0</v>
      </c>
      <c r="AP967" s="4">
        <f t="shared" si="184"/>
        <v>0</v>
      </c>
      <c r="AQ967" s="4">
        <f t="shared" si="181"/>
        <v>0</v>
      </c>
      <c r="AR967" s="4">
        <f t="shared" si="181"/>
        <v>0</v>
      </c>
      <c r="AS967" s="4">
        <f t="shared" si="181"/>
        <v>0</v>
      </c>
    </row>
    <row r="968" spans="1:45" x14ac:dyDescent="0.3">
      <c r="A968" s="3">
        <v>2468.34</v>
      </c>
      <c r="B968" s="3">
        <f t="shared" si="175"/>
        <v>16.559999999999999</v>
      </c>
      <c r="C968" s="3">
        <v>1656</v>
      </c>
      <c r="E968" s="4">
        <f t="shared" si="183"/>
        <v>56.469000000003668</v>
      </c>
      <c r="F968" s="4">
        <f t="shared" si="183"/>
        <v>54.369000000003531</v>
      </c>
      <c r="G968" s="4">
        <f t="shared" si="183"/>
        <v>52.269000000003395</v>
      </c>
      <c r="H968" s="4">
        <f t="shared" si="183"/>
        <v>50.169000000003258</v>
      </c>
      <c r="I968" s="4">
        <f t="shared" si="183"/>
        <v>48.069000000003122</v>
      </c>
      <c r="J968" s="4">
        <f t="shared" si="183"/>
        <v>45.969000000002985</v>
      </c>
      <c r="K968" s="4">
        <f t="shared" si="183"/>
        <v>43.869000000002849</v>
      </c>
      <c r="L968" s="4">
        <f t="shared" si="183"/>
        <v>41.769000000002713</v>
      </c>
      <c r="M968" s="4">
        <f t="shared" si="183"/>
        <v>39.669000000002576</v>
      </c>
      <c r="N968" s="4">
        <f t="shared" si="182"/>
        <v>37.56900000000244</v>
      </c>
      <c r="O968" s="4">
        <f t="shared" si="182"/>
        <v>35.469000000002303</v>
      </c>
      <c r="P968" s="4">
        <f t="shared" si="182"/>
        <v>33.369000000002167</v>
      </c>
      <c r="Q968" s="4">
        <f t="shared" si="182"/>
        <v>31.269000000002034</v>
      </c>
      <c r="R968" s="4">
        <f t="shared" si="182"/>
        <v>29.169000000001898</v>
      </c>
      <c r="S968" s="4">
        <f t="shared" si="180"/>
        <v>27.069000000001761</v>
      </c>
      <c r="T968" s="4">
        <f t="shared" si="180"/>
        <v>24.969000000001625</v>
      </c>
      <c r="U968" s="4">
        <f t="shared" si="180"/>
        <v>22.869000000001488</v>
      </c>
      <c r="V968" s="4">
        <f t="shared" si="180"/>
        <v>20.769000000001352</v>
      </c>
      <c r="W968" s="4">
        <f t="shared" si="180"/>
        <v>18.669000000001216</v>
      </c>
      <c r="X968" s="4">
        <f t="shared" si="179"/>
        <v>16.569000000001079</v>
      </c>
      <c r="Y968" s="4">
        <f t="shared" si="179"/>
        <v>14.469000000000941</v>
      </c>
      <c r="Z968" s="4">
        <f t="shared" si="179"/>
        <v>12.369000000000804</v>
      </c>
      <c r="AA968" s="4">
        <f t="shared" si="179"/>
        <v>10.269000000000668</v>
      </c>
      <c r="AB968" s="4">
        <f t="shared" si="179"/>
        <v>8.1690000000005316</v>
      </c>
      <c r="AC968" s="4">
        <f t="shared" si="184"/>
        <v>6.0690000000003952</v>
      </c>
      <c r="AD968" s="4">
        <f t="shared" si="184"/>
        <v>3.9690000000002592</v>
      </c>
      <c r="AE968" s="4">
        <f t="shared" si="184"/>
        <v>1.8690000000001226</v>
      </c>
      <c r="AF968" s="4">
        <f t="shared" si="184"/>
        <v>0</v>
      </c>
      <c r="AG968" s="4">
        <f t="shared" si="184"/>
        <v>0</v>
      </c>
      <c r="AH968" s="4">
        <f t="shared" si="184"/>
        <v>0</v>
      </c>
      <c r="AI968" s="4">
        <f t="shared" si="184"/>
        <v>0</v>
      </c>
      <c r="AJ968" s="4">
        <f t="shared" si="184"/>
        <v>0</v>
      </c>
      <c r="AK968" s="4">
        <f t="shared" si="184"/>
        <v>0</v>
      </c>
      <c r="AL968" s="4">
        <f t="shared" si="184"/>
        <v>0</v>
      </c>
      <c r="AM968" s="4">
        <f t="shared" si="184"/>
        <v>0</v>
      </c>
      <c r="AN968" s="4">
        <f t="shared" si="184"/>
        <v>0</v>
      </c>
      <c r="AO968" s="4">
        <f t="shared" si="184"/>
        <v>0</v>
      </c>
      <c r="AP968" s="4">
        <f t="shared" si="184"/>
        <v>0</v>
      </c>
      <c r="AQ968" s="4">
        <f t="shared" si="181"/>
        <v>0</v>
      </c>
      <c r="AR968" s="4">
        <f t="shared" si="181"/>
        <v>0</v>
      </c>
      <c r="AS968" s="4">
        <f t="shared" si="181"/>
        <v>0</v>
      </c>
    </row>
    <row r="969" spans="1:45" x14ac:dyDescent="0.3">
      <c r="A969" s="3">
        <v>2472.44</v>
      </c>
      <c r="B969" s="3">
        <f t="shared" si="175"/>
        <v>16.559999999999999</v>
      </c>
      <c r="C969" s="3">
        <v>1656</v>
      </c>
      <c r="E969" s="4">
        <f t="shared" si="183"/>
        <v>55.103999999998784</v>
      </c>
      <c r="F969" s="4">
        <f t="shared" si="183"/>
        <v>53.05399999999883</v>
      </c>
      <c r="G969" s="4">
        <f t="shared" si="183"/>
        <v>51.003999999998875</v>
      </c>
      <c r="H969" s="4">
        <f t="shared" si="183"/>
        <v>48.953999999998921</v>
      </c>
      <c r="I969" s="4">
        <f t="shared" si="183"/>
        <v>46.903999999998966</v>
      </c>
      <c r="J969" s="4">
        <f t="shared" si="183"/>
        <v>44.853999999999012</v>
      </c>
      <c r="K969" s="4">
        <f t="shared" si="183"/>
        <v>42.803999999999057</v>
      </c>
      <c r="L969" s="4">
        <f t="shared" si="183"/>
        <v>40.753999999999102</v>
      </c>
      <c r="M969" s="4">
        <f t="shared" si="183"/>
        <v>38.703999999999148</v>
      </c>
      <c r="N969" s="4">
        <f t="shared" si="182"/>
        <v>36.653999999999193</v>
      </c>
      <c r="O969" s="4">
        <f t="shared" si="182"/>
        <v>34.603999999999239</v>
      </c>
      <c r="P969" s="4">
        <f t="shared" si="182"/>
        <v>32.553999999999284</v>
      </c>
      <c r="Q969" s="4">
        <f t="shared" si="182"/>
        <v>30.50399999999933</v>
      </c>
      <c r="R969" s="4">
        <f t="shared" si="182"/>
        <v>28.453999999999375</v>
      </c>
      <c r="S969" s="4">
        <f t="shared" si="180"/>
        <v>26.403999999999421</v>
      </c>
      <c r="T969" s="4">
        <f t="shared" si="180"/>
        <v>24.353999999999466</v>
      </c>
      <c r="U969" s="4">
        <f t="shared" si="180"/>
        <v>22.303999999999512</v>
      </c>
      <c r="V969" s="4">
        <f t="shared" si="180"/>
        <v>20.253999999999557</v>
      </c>
      <c r="W969" s="4">
        <f t="shared" si="180"/>
        <v>18.203999999999603</v>
      </c>
      <c r="X969" s="4">
        <f t="shared" si="179"/>
        <v>16.153999999999648</v>
      </c>
      <c r="Y969" s="4">
        <f t="shared" si="179"/>
        <v>14.103999999999692</v>
      </c>
      <c r="Z969" s="4">
        <f t="shared" si="179"/>
        <v>12.053999999999737</v>
      </c>
      <c r="AA969" s="4">
        <f t="shared" si="179"/>
        <v>10.003999999999783</v>
      </c>
      <c r="AB969" s="4">
        <f t="shared" si="179"/>
        <v>7.9539999999998292</v>
      </c>
      <c r="AC969" s="4">
        <f t="shared" si="184"/>
        <v>5.9039999999998747</v>
      </c>
      <c r="AD969" s="4">
        <f t="shared" si="184"/>
        <v>3.8539999999999197</v>
      </c>
      <c r="AE969" s="4">
        <f t="shared" si="184"/>
        <v>1.8039999999999652</v>
      </c>
      <c r="AF969" s="4">
        <f t="shared" si="184"/>
        <v>0</v>
      </c>
      <c r="AG969" s="4">
        <f t="shared" si="184"/>
        <v>0</v>
      </c>
      <c r="AH969" s="4">
        <f t="shared" si="184"/>
        <v>0</v>
      </c>
      <c r="AI969" s="4">
        <f t="shared" si="184"/>
        <v>0</v>
      </c>
      <c r="AJ969" s="4">
        <f t="shared" si="184"/>
        <v>0</v>
      </c>
      <c r="AK969" s="4">
        <f t="shared" si="184"/>
        <v>0</v>
      </c>
      <c r="AL969" s="4">
        <f t="shared" si="184"/>
        <v>0</v>
      </c>
      <c r="AM969" s="4">
        <f t="shared" si="184"/>
        <v>0</v>
      </c>
      <c r="AN969" s="4">
        <f t="shared" si="184"/>
        <v>0</v>
      </c>
      <c r="AO969" s="4">
        <f t="shared" si="184"/>
        <v>0</v>
      </c>
      <c r="AP969" s="4">
        <f t="shared" si="184"/>
        <v>0</v>
      </c>
      <c r="AQ969" s="4">
        <f t="shared" si="181"/>
        <v>0</v>
      </c>
      <c r="AR969" s="4">
        <f t="shared" si="181"/>
        <v>0</v>
      </c>
      <c r="AS969" s="4">
        <f t="shared" si="181"/>
        <v>0</v>
      </c>
    </row>
    <row r="970" spans="1:45" x14ac:dyDescent="0.3">
      <c r="A970" s="3">
        <v>2476.44</v>
      </c>
      <c r="B970" s="3">
        <f t="shared" si="175"/>
        <v>16.600000000000001</v>
      </c>
      <c r="C970" s="3">
        <v>1660</v>
      </c>
      <c r="E970" s="4">
        <f t="shared" si="183"/>
        <v>53.68</v>
      </c>
      <c r="F970" s="4">
        <f t="shared" si="183"/>
        <v>51.68</v>
      </c>
      <c r="G970" s="4">
        <f t="shared" si="183"/>
        <v>49.68</v>
      </c>
      <c r="H970" s="4">
        <f t="shared" si="183"/>
        <v>47.68</v>
      </c>
      <c r="I970" s="4">
        <f t="shared" si="183"/>
        <v>45.68</v>
      </c>
      <c r="J970" s="4">
        <f t="shared" si="183"/>
        <v>43.68</v>
      </c>
      <c r="K970" s="4">
        <f t="shared" si="183"/>
        <v>41.68</v>
      </c>
      <c r="L970" s="4">
        <f t="shared" si="183"/>
        <v>39.68</v>
      </c>
      <c r="M970" s="4">
        <f t="shared" si="183"/>
        <v>37.68</v>
      </c>
      <c r="N970" s="4">
        <f t="shared" si="182"/>
        <v>35.68</v>
      </c>
      <c r="O970" s="4">
        <f t="shared" si="182"/>
        <v>33.68</v>
      </c>
      <c r="P970" s="4">
        <f t="shared" si="182"/>
        <v>31.68</v>
      </c>
      <c r="Q970" s="4">
        <f t="shared" si="182"/>
        <v>29.68</v>
      </c>
      <c r="R970" s="4">
        <f t="shared" si="182"/>
        <v>27.68</v>
      </c>
      <c r="S970" s="4">
        <f t="shared" si="180"/>
        <v>25.68</v>
      </c>
      <c r="T970" s="4">
        <f t="shared" si="180"/>
        <v>23.68</v>
      </c>
      <c r="U970" s="4">
        <f t="shared" si="180"/>
        <v>21.68</v>
      </c>
      <c r="V970" s="4">
        <f t="shared" si="180"/>
        <v>19.68</v>
      </c>
      <c r="W970" s="4">
        <f t="shared" si="180"/>
        <v>17.68</v>
      </c>
      <c r="X970" s="4">
        <f t="shared" si="179"/>
        <v>15.68</v>
      </c>
      <c r="Y970" s="4">
        <f t="shared" si="179"/>
        <v>13.68</v>
      </c>
      <c r="Z970" s="4">
        <f t="shared" si="179"/>
        <v>11.68</v>
      </c>
      <c r="AA970" s="4">
        <f t="shared" si="179"/>
        <v>9.68</v>
      </c>
      <c r="AB970" s="4">
        <f t="shared" si="179"/>
        <v>7.68</v>
      </c>
      <c r="AC970" s="4">
        <f t="shared" si="184"/>
        <v>5.68</v>
      </c>
      <c r="AD970" s="4">
        <f t="shared" si="184"/>
        <v>3.6799999999999997</v>
      </c>
      <c r="AE970" s="4">
        <f t="shared" si="184"/>
        <v>1.6799999999999997</v>
      </c>
      <c r="AF970" s="4">
        <f t="shared" ref="AF970:AP993" si="185">IF(AF$2&gt;=$B969,((AF$2-$B970)+(AF$2-$B969))*($A970-$A969)/2,0)</f>
        <v>0</v>
      </c>
      <c r="AG970" s="4">
        <f t="shared" si="185"/>
        <v>0</v>
      </c>
      <c r="AH970" s="4">
        <f t="shared" si="185"/>
        <v>0</v>
      </c>
      <c r="AI970" s="4">
        <f t="shared" si="185"/>
        <v>0</v>
      </c>
      <c r="AJ970" s="4">
        <f t="shared" si="185"/>
        <v>0</v>
      </c>
      <c r="AK970" s="4">
        <f t="shared" si="185"/>
        <v>0</v>
      </c>
      <c r="AL970" s="4">
        <f t="shared" si="185"/>
        <v>0</v>
      </c>
      <c r="AM970" s="4">
        <f t="shared" si="185"/>
        <v>0</v>
      </c>
      <c r="AN970" s="4">
        <f t="shared" si="185"/>
        <v>0</v>
      </c>
      <c r="AO970" s="4">
        <f t="shared" si="185"/>
        <v>0</v>
      </c>
      <c r="AP970" s="4">
        <f t="shared" si="185"/>
        <v>0</v>
      </c>
      <c r="AQ970" s="4">
        <f t="shared" si="181"/>
        <v>0</v>
      </c>
      <c r="AR970" s="4">
        <f t="shared" si="181"/>
        <v>0</v>
      </c>
      <c r="AS970" s="4">
        <f t="shared" si="181"/>
        <v>0</v>
      </c>
    </row>
    <row r="971" spans="1:45" x14ac:dyDescent="0.3">
      <c r="A971" s="3">
        <v>2480.37</v>
      </c>
      <c r="B971" s="3">
        <f t="shared" si="175"/>
        <v>16.61</v>
      </c>
      <c r="C971" s="3">
        <v>1661</v>
      </c>
      <c r="E971" s="4">
        <f t="shared" si="183"/>
        <v>52.642349999997805</v>
      </c>
      <c r="F971" s="4">
        <f t="shared" si="183"/>
        <v>50.677349999997887</v>
      </c>
      <c r="G971" s="4">
        <f t="shared" si="183"/>
        <v>48.712349999997969</v>
      </c>
      <c r="H971" s="4">
        <f t="shared" si="183"/>
        <v>46.74734999999805</v>
      </c>
      <c r="I971" s="4">
        <f t="shared" si="183"/>
        <v>44.782349999998132</v>
      </c>
      <c r="J971" s="4">
        <f t="shared" si="183"/>
        <v>42.817349999998214</v>
      </c>
      <c r="K971" s="4">
        <f t="shared" si="183"/>
        <v>40.852349999998296</v>
      </c>
      <c r="L971" s="4">
        <f t="shared" si="183"/>
        <v>38.887349999998378</v>
      </c>
      <c r="M971" s="4">
        <f t="shared" si="183"/>
        <v>36.92234999999846</v>
      </c>
      <c r="N971" s="4">
        <f t="shared" si="182"/>
        <v>34.957349999998542</v>
      </c>
      <c r="O971" s="4">
        <f t="shared" si="182"/>
        <v>32.992349999998623</v>
      </c>
      <c r="P971" s="4">
        <f t="shared" si="182"/>
        <v>31.027349999998705</v>
      </c>
      <c r="Q971" s="4">
        <f t="shared" si="182"/>
        <v>29.062349999998787</v>
      </c>
      <c r="R971" s="4">
        <f t="shared" si="182"/>
        <v>27.097349999998869</v>
      </c>
      <c r="S971" s="4">
        <f t="shared" si="180"/>
        <v>25.132349999998951</v>
      </c>
      <c r="T971" s="4">
        <f t="shared" si="180"/>
        <v>23.167349999999033</v>
      </c>
      <c r="U971" s="4">
        <f t="shared" si="180"/>
        <v>21.202349999999115</v>
      </c>
      <c r="V971" s="4">
        <f t="shared" si="180"/>
        <v>19.237349999999196</v>
      </c>
      <c r="W971" s="4">
        <f t="shared" si="180"/>
        <v>17.272349999999278</v>
      </c>
      <c r="X971" s="4">
        <f t="shared" si="179"/>
        <v>15.30734999999936</v>
      </c>
      <c r="Y971" s="4">
        <f t="shared" si="179"/>
        <v>13.342349999999442</v>
      </c>
      <c r="Z971" s="4">
        <f t="shared" si="179"/>
        <v>11.377349999999524</v>
      </c>
      <c r="AA971" s="4">
        <f t="shared" si="179"/>
        <v>9.4123499999996056</v>
      </c>
      <c r="AB971" s="4">
        <f t="shared" si="179"/>
        <v>7.4473499999996884</v>
      </c>
      <c r="AC971" s="4">
        <f t="shared" si="179"/>
        <v>5.4823499999997702</v>
      </c>
      <c r="AD971" s="4">
        <f t="shared" si="179"/>
        <v>3.5173499999998517</v>
      </c>
      <c r="AE971" s="4">
        <f t="shared" si="179"/>
        <v>1.5523499999999337</v>
      </c>
      <c r="AF971" s="4">
        <f t="shared" si="185"/>
        <v>0</v>
      </c>
      <c r="AG971" s="4">
        <f t="shared" si="185"/>
        <v>0</v>
      </c>
      <c r="AH971" s="4">
        <f t="shared" si="185"/>
        <v>0</v>
      </c>
      <c r="AI971" s="4">
        <f t="shared" si="185"/>
        <v>0</v>
      </c>
      <c r="AJ971" s="4">
        <f t="shared" si="185"/>
        <v>0</v>
      </c>
      <c r="AK971" s="4">
        <f t="shared" si="185"/>
        <v>0</v>
      </c>
      <c r="AL971" s="4">
        <f t="shared" si="185"/>
        <v>0</v>
      </c>
      <c r="AM971" s="4">
        <f t="shared" si="185"/>
        <v>0</v>
      </c>
      <c r="AN971" s="4">
        <f t="shared" si="185"/>
        <v>0</v>
      </c>
      <c r="AO971" s="4">
        <f t="shared" si="185"/>
        <v>0</v>
      </c>
      <c r="AP971" s="4">
        <f t="shared" si="185"/>
        <v>0</v>
      </c>
      <c r="AQ971" s="4">
        <f t="shared" si="181"/>
        <v>0</v>
      </c>
      <c r="AR971" s="4">
        <f t="shared" si="181"/>
        <v>0</v>
      </c>
      <c r="AS971" s="4">
        <f t="shared" si="181"/>
        <v>0</v>
      </c>
    </row>
    <row r="972" spans="1:45" x14ac:dyDescent="0.3">
      <c r="A972" s="3">
        <v>2484.27</v>
      </c>
      <c r="B972" s="3">
        <f t="shared" ref="B972:B1021" si="186">C972/100</f>
        <v>16.66</v>
      </c>
      <c r="C972" s="3">
        <v>1666</v>
      </c>
      <c r="E972" s="4">
        <f t="shared" si="183"/>
        <v>52.123500000001215</v>
      </c>
      <c r="F972" s="4">
        <f t="shared" si="183"/>
        <v>50.173500000001169</v>
      </c>
      <c r="G972" s="4">
        <f t="shared" si="183"/>
        <v>48.223500000001124</v>
      </c>
      <c r="H972" s="4">
        <f t="shared" si="183"/>
        <v>46.273500000001079</v>
      </c>
      <c r="I972" s="4">
        <f t="shared" si="183"/>
        <v>44.323500000001033</v>
      </c>
      <c r="J972" s="4">
        <f t="shared" si="183"/>
        <v>42.373500000000988</v>
      </c>
      <c r="K972" s="4">
        <f t="shared" si="183"/>
        <v>40.423500000000942</v>
      </c>
      <c r="L972" s="4">
        <f t="shared" si="183"/>
        <v>38.473500000000897</v>
      </c>
      <c r="M972" s="4">
        <f t="shared" si="183"/>
        <v>36.523500000000851</v>
      </c>
      <c r="N972" s="4">
        <f t="shared" si="182"/>
        <v>34.573500000000806</v>
      </c>
      <c r="O972" s="4">
        <f t="shared" si="182"/>
        <v>32.62350000000076</v>
      </c>
      <c r="P972" s="4">
        <f t="shared" si="182"/>
        <v>30.673500000000715</v>
      </c>
      <c r="Q972" s="4">
        <f t="shared" si="182"/>
        <v>28.723500000000669</v>
      </c>
      <c r="R972" s="4">
        <f t="shared" si="182"/>
        <v>26.773500000000624</v>
      </c>
      <c r="S972" s="4">
        <f t="shared" si="180"/>
        <v>24.823500000000578</v>
      </c>
      <c r="T972" s="4">
        <f t="shared" si="180"/>
        <v>22.873500000000533</v>
      </c>
      <c r="U972" s="4">
        <f t="shared" si="180"/>
        <v>20.923500000000487</v>
      </c>
      <c r="V972" s="4">
        <f t="shared" si="180"/>
        <v>18.973500000000442</v>
      </c>
      <c r="W972" s="4">
        <f t="shared" si="180"/>
        <v>17.023500000000396</v>
      </c>
      <c r="X972" s="4">
        <f t="shared" si="179"/>
        <v>15.073500000000353</v>
      </c>
      <c r="Y972" s="4">
        <f t="shared" si="179"/>
        <v>13.123500000000307</v>
      </c>
      <c r="Z972" s="4">
        <f t="shared" si="179"/>
        <v>11.173500000000262</v>
      </c>
      <c r="AA972" s="4">
        <f t="shared" si="179"/>
        <v>9.2235000000002163</v>
      </c>
      <c r="AB972" s="4">
        <f t="shared" si="179"/>
        <v>7.2735000000001708</v>
      </c>
      <c r="AC972" s="4">
        <f t="shared" si="179"/>
        <v>5.3235000000001254</v>
      </c>
      <c r="AD972" s="4">
        <f t="shared" si="179"/>
        <v>3.3735000000000794</v>
      </c>
      <c r="AE972" s="4">
        <f t="shared" si="179"/>
        <v>1.423500000000034</v>
      </c>
      <c r="AF972" s="4">
        <f t="shared" si="185"/>
        <v>0</v>
      </c>
      <c r="AG972" s="4">
        <f t="shared" si="185"/>
        <v>0</v>
      </c>
      <c r="AH972" s="4">
        <f t="shared" si="185"/>
        <v>0</v>
      </c>
      <c r="AI972" s="4">
        <f t="shared" si="185"/>
        <v>0</v>
      </c>
      <c r="AJ972" s="4">
        <f t="shared" si="185"/>
        <v>0</v>
      </c>
      <c r="AK972" s="4">
        <f t="shared" si="185"/>
        <v>0</v>
      </c>
      <c r="AL972" s="4">
        <f t="shared" si="185"/>
        <v>0</v>
      </c>
      <c r="AM972" s="4">
        <f t="shared" si="185"/>
        <v>0</v>
      </c>
      <c r="AN972" s="4">
        <f t="shared" si="185"/>
        <v>0</v>
      </c>
      <c r="AO972" s="4">
        <f t="shared" si="185"/>
        <v>0</v>
      </c>
      <c r="AP972" s="4">
        <f t="shared" si="185"/>
        <v>0</v>
      </c>
      <c r="AQ972" s="4">
        <f t="shared" si="181"/>
        <v>0</v>
      </c>
      <c r="AR972" s="4">
        <f t="shared" si="181"/>
        <v>0</v>
      </c>
      <c r="AS972" s="4">
        <f t="shared" si="181"/>
        <v>0</v>
      </c>
    </row>
    <row r="973" spans="1:45" x14ac:dyDescent="0.3">
      <c r="A973" s="3">
        <v>2488.21</v>
      </c>
      <c r="B973" s="3">
        <f t="shared" si="186"/>
        <v>16.63</v>
      </c>
      <c r="C973" s="3">
        <v>1663</v>
      </c>
      <c r="E973" s="4">
        <f t="shared" si="183"/>
        <v>52.618700000000729</v>
      </c>
      <c r="F973" s="4">
        <f t="shared" si="183"/>
        <v>50.648700000000701</v>
      </c>
      <c r="G973" s="4">
        <f t="shared" si="183"/>
        <v>48.678700000000674</v>
      </c>
      <c r="H973" s="4">
        <f t="shared" si="183"/>
        <v>46.708700000000647</v>
      </c>
      <c r="I973" s="4">
        <f t="shared" si="183"/>
        <v>44.73870000000062</v>
      </c>
      <c r="J973" s="4">
        <f t="shared" si="183"/>
        <v>42.768700000000592</v>
      </c>
      <c r="K973" s="4">
        <f t="shared" si="183"/>
        <v>40.798700000000565</v>
      </c>
      <c r="L973" s="4">
        <f t="shared" si="183"/>
        <v>38.828700000000538</v>
      </c>
      <c r="M973" s="4">
        <f t="shared" si="183"/>
        <v>36.85870000000051</v>
      </c>
      <c r="N973" s="4">
        <f t="shared" si="182"/>
        <v>34.888700000000483</v>
      </c>
      <c r="O973" s="4">
        <f t="shared" si="182"/>
        <v>32.918700000000456</v>
      </c>
      <c r="P973" s="4">
        <f t="shared" si="182"/>
        <v>30.948700000000429</v>
      </c>
      <c r="Q973" s="4">
        <f t="shared" si="182"/>
        <v>28.978700000000401</v>
      </c>
      <c r="R973" s="4">
        <f t="shared" si="182"/>
        <v>27.008700000000374</v>
      </c>
      <c r="S973" s="4">
        <f t="shared" si="180"/>
        <v>25.038700000000347</v>
      </c>
      <c r="T973" s="4">
        <f t="shared" si="180"/>
        <v>23.06870000000032</v>
      </c>
      <c r="U973" s="4">
        <f t="shared" si="180"/>
        <v>21.098700000000292</v>
      </c>
      <c r="V973" s="4">
        <f t="shared" si="180"/>
        <v>19.128700000000265</v>
      </c>
      <c r="W973" s="4">
        <f t="shared" si="180"/>
        <v>17.158700000000238</v>
      </c>
      <c r="X973" s="4">
        <f t="shared" si="179"/>
        <v>15.188700000000212</v>
      </c>
      <c r="Y973" s="4">
        <f t="shared" si="179"/>
        <v>13.218700000000185</v>
      </c>
      <c r="Z973" s="4">
        <f t="shared" si="179"/>
        <v>11.248700000000158</v>
      </c>
      <c r="AA973" s="4">
        <f t="shared" si="179"/>
        <v>9.2787000000001303</v>
      </c>
      <c r="AB973" s="4">
        <f t="shared" si="179"/>
        <v>7.308700000000103</v>
      </c>
      <c r="AC973" s="4">
        <f t="shared" si="179"/>
        <v>5.3387000000000757</v>
      </c>
      <c r="AD973" s="4">
        <f t="shared" si="179"/>
        <v>3.3687000000000484</v>
      </c>
      <c r="AE973" s="4">
        <f t="shared" si="179"/>
        <v>1.3987000000000211</v>
      </c>
      <c r="AF973" s="4">
        <f t="shared" si="185"/>
        <v>0</v>
      </c>
      <c r="AG973" s="4">
        <f t="shared" si="185"/>
        <v>0</v>
      </c>
      <c r="AH973" s="4">
        <f t="shared" si="185"/>
        <v>0</v>
      </c>
      <c r="AI973" s="4">
        <f t="shared" si="185"/>
        <v>0</v>
      </c>
      <c r="AJ973" s="4">
        <f t="shared" si="185"/>
        <v>0</v>
      </c>
      <c r="AK973" s="4">
        <f t="shared" si="185"/>
        <v>0</v>
      </c>
      <c r="AL973" s="4">
        <f t="shared" si="185"/>
        <v>0</v>
      </c>
      <c r="AM973" s="4">
        <f t="shared" si="185"/>
        <v>0</v>
      </c>
      <c r="AN973" s="4">
        <f t="shared" si="185"/>
        <v>0</v>
      </c>
      <c r="AO973" s="4">
        <f t="shared" si="185"/>
        <v>0</v>
      </c>
      <c r="AP973" s="4">
        <f t="shared" si="185"/>
        <v>0</v>
      </c>
      <c r="AQ973" s="4">
        <f t="shared" si="181"/>
        <v>0</v>
      </c>
      <c r="AR973" s="4">
        <f t="shared" si="181"/>
        <v>0</v>
      </c>
      <c r="AS973" s="4">
        <f t="shared" si="181"/>
        <v>0</v>
      </c>
    </row>
    <row r="974" spans="1:45" x14ac:dyDescent="0.3">
      <c r="A974" s="3">
        <v>2492.21</v>
      </c>
      <c r="B974" s="3">
        <f t="shared" si="186"/>
        <v>16.63</v>
      </c>
      <c r="C974" s="3">
        <v>1663</v>
      </c>
      <c r="E974" s="4">
        <f t="shared" si="183"/>
        <v>53.480000000000004</v>
      </c>
      <c r="F974" s="4">
        <f t="shared" si="183"/>
        <v>51.480000000000004</v>
      </c>
      <c r="G974" s="4">
        <f t="shared" si="183"/>
        <v>49.480000000000004</v>
      </c>
      <c r="H974" s="4">
        <f t="shared" si="183"/>
        <v>47.480000000000004</v>
      </c>
      <c r="I974" s="4">
        <f t="shared" si="183"/>
        <v>45.480000000000004</v>
      </c>
      <c r="J974" s="4">
        <f t="shared" si="183"/>
        <v>43.480000000000004</v>
      </c>
      <c r="K974" s="4">
        <f t="shared" si="183"/>
        <v>41.480000000000004</v>
      </c>
      <c r="L974" s="4">
        <f t="shared" si="183"/>
        <v>39.480000000000004</v>
      </c>
      <c r="M974" s="4">
        <f t="shared" si="183"/>
        <v>37.480000000000004</v>
      </c>
      <c r="N974" s="4">
        <f t="shared" si="182"/>
        <v>35.480000000000004</v>
      </c>
      <c r="O974" s="4">
        <f t="shared" si="182"/>
        <v>33.480000000000004</v>
      </c>
      <c r="P974" s="4">
        <f t="shared" si="182"/>
        <v>31.480000000000004</v>
      </c>
      <c r="Q974" s="4">
        <f t="shared" si="182"/>
        <v>29.480000000000004</v>
      </c>
      <c r="R974" s="4">
        <f t="shared" si="182"/>
        <v>27.480000000000004</v>
      </c>
      <c r="S974" s="4">
        <f t="shared" si="180"/>
        <v>25.480000000000004</v>
      </c>
      <c r="T974" s="4">
        <f t="shared" si="180"/>
        <v>23.480000000000004</v>
      </c>
      <c r="U974" s="4">
        <f t="shared" si="180"/>
        <v>21.480000000000004</v>
      </c>
      <c r="V974" s="4">
        <f t="shared" si="180"/>
        <v>19.480000000000004</v>
      </c>
      <c r="W974" s="4">
        <f t="shared" si="180"/>
        <v>17.480000000000004</v>
      </c>
      <c r="X974" s="4">
        <f t="shared" si="179"/>
        <v>15.480000000000004</v>
      </c>
      <c r="Y974" s="4">
        <f t="shared" si="179"/>
        <v>13.480000000000004</v>
      </c>
      <c r="Z974" s="4">
        <f t="shared" si="179"/>
        <v>11.480000000000004</v>
      </c>
      <c r="AA974" s="4">
        <f t="shared" si="179"/>
        <v>9.480000000000004</v>
      </c>
      <c r="AB974" s="4">
        <f t="shared" si="179"/>
        <v>7.480000000000004</v>
      </c>
      <c r="AC974" s="4">
        <f t="shared" si="179"/>
        <v>5.480000000000004</v>
      </c>
      <c r="AD974" s="4">
        <f t="shared" si="179"/>
        <v>3.480000000000004</v>
      </c>
      <c r="AE974" s="4">
        <f t="shared" si="179"/>
        <v>1.480000000000004</v>
      </c>
      <c r="AF974" s="4">
        <f t="shared" si="185"/>
        <v>0</v>
      </c>
      <c r="AG974" s="4">
        <f t="shared" si="185"/>
        <v>0</v>
      </c>
      <c r="AH974" s="4">
        <f t="shared" si="185"/>
        <v>0</v>
      </c>
      <c r="AI974" s="4">
        <f t="shared" si="185"/>
        <v>0</v>
      </c>
      <c r="AJ974" s="4">
        <f t="shared" si="185"/>
        <v>0</v>
      </c>
      <c r="AK974" s="4">
        <f t="shared" si="185"/>
        <v>0</v>
      </c>
      <c r="AL974" s="4">
        <f t="shared" si="185"/>
        <v>0</v>
      </c>
      <c r="AM974" s="4">
        <f t="shared" si="185"/>
        <v>0</v>
      </c>
      <c r="AN974" s="4">
        <f t="shared" si="185"/>
        <v>0</v>
      </c>
      <c r="AO974" s="4">
        <f t="shared" si="185"/>
        <v>0</v>
      </c>
      <c r="AP974" s="4">
        <f t="shared" si="185"/>
        <v>0</v>
      </c>
      <c r="AQ974" s="4">
        <f t="shared" si="181"/>
        <v>0</v>
      </c>
      <c r="AR974" s="4">
        <f t="shared" si="181"/>
        <v>0</v>
      </c>
      <c r="AS974" s="4">
        <f t="shared" si="181"/>
        <v>0</v>
      </c>
    </row>
    <row r="975" spans="1:45" x14ac:dyDescent="0.3">
      <c r="A975" s="3">
        <v>2496.23</v>
      </c>
      <c r="B975" s="3">
        <f t="shared" si="186"/>
        <v>16.670000000000002</v>
      </c>
      <c r="C975" s="3">
        <v>1667</v>
      </c>
      <c r="E975" s="4">
        <f t="shared" si="183"/>
        <v>53.666999999999753</v>
      </c>
      <c r="F975" s="4">
        <f t="shared" si="183"/>
        <v>51.656999999999762</v>
      </c>
      <c r="G975" s="4">
        <f t="shared" si="183"/>
        <v>49.646999999999771</v>
      </c>
      <c r="H975" s="4">
        <f t="shared" si="183"/>
        <v>47.63699999999978</v>
      </c>
      <c r="I975" s="4">
        <f t="shared" si="183"/>
        <v>45.626999999999789</v>
      </c>
      <c r="J975" s="4">
        <f t="shared" si="183"/>
        <v>43.616999999999798</v>
      </c>
      <c r="K975" s="4">
        <f t="shared" si="183"/>
        <v>41.606999999999807</v>
      </c>
      <c r="L975" s="4">
        <f t="shared" si="183"/>
        <v>39.596999999999817</v>
      </c>
      <c r="M975" s="4">
        <f t="shared" si="183"/>
        <v>37.586999999999826</v>
      </c>
      <c r="N975" s="4">
        <f t="shared" si="182"/>
        <v>35.576999999999835</v>
      </c>
      <c r="O975" s="4">
        <f t="shared" si="182"/>
        <v>33.566999999999844</v>
      </c>
      <c r="P975" s="4">
        <f t="shared" si="182"/>
        <v>31.556999999999856</v>
      </c>
      <c r="Q975" s="4">
        <f t="shared" si="182"/>
        <v>29.546999999999866</v>
      </c>
      <c r="R975" s="4">
        <f t="shared" si="182"/>
        <v>27.536999999999875</v>
      </c>
      <c r="S975" s="4">
        <f t="shared" si="180"/>
        <v>25.526999999999884</v>
      </c>
      <c r="T975" s="4">
        <f t="shared" si="180"/>
        <v>23.516999999999893</v>
      </c>
      <c r="U975" s="4">
        <f t="shared" si="180"/>
        <v>21.506999999999902</v>
      </c>
      <c r="V975" s="4">
        <f t="shared" si="180"/>
        <v>19.496999999999911</v>
      </c>
      <c r="W975" s="4">
        <f t="shared" si="180"/>
        <v>17.48699999999992</v>
      </c>
      <c r="X975" s="4">
        <f t="shared" si="179"/>
        <v>15.476999999999929</v>
      </c>
      <c r="Y975" s="4">
        <f t="shared" si="179"/>
        <v>13.466999999999938</v>
      </c>
      <c r="Z975" s="4">
        <f t="shared" si="179"/>
        <v>11.456999999999947</v>
      </c>
      <c r="AA975" s="4">
        <f t="shared" si="179"/>
        <v>9.4469999999999565</v>
      </c>
      <c r="AB975" s="4">
        <f t="shared" si="179"/>
        <v>7.4369999999999647</v>
      </c>
      <c r="AC975" s="4">
        <f t="shared" si="179"/>
        <v>5.4269999999999738</v>
      </c>
      <c r="AD975" s="4">
        <f t="shared" si="179"/>
        <v>3.4169999999999829</v>
      </c>
      <c r="AE975" s="4">
        <f t="shared" si="179"/>
        <v>1.4069999999999923</v>
      </c>
      <c r="AF975" s="4">
        <f t="shared" si="185"/>
        <v>0</v>
      </c>
      <c r="AG975" s="4">
        <f t="shared" si="185"/>
        <v>0</v>
      </c>
      <c r="AH975" s="4">
        <f t="shared" si="185"/>
        <v>0</v>
      </c>
      <c r="AI975" s="4">
        <f t="shared" si="185"/>
        <v>0</v>
      </c>
      <c r="AJ975" s="4">
        <f t="shared" si="185"/>
        <v>0</v>
      </c>
      <c r="AK975" s="4">
        <f t="shared" si="185"/>
        <v>0</v>
      </c>
      <c r="AL975" s="4">
        <f t="shared" si="185"/>
        <v>0</v>
      </c>
      <c r="AM975" s="4">
        <f t="shared" si="185"/>
        <v>0</v>
      </c>
      <c r="AN975" s="4">
        <f t="shared" si="185"/>
        <v>0</v>
      </c>
      <c r="AO975" s="4">
        <f t="shared" si="185"/>
        <v>0</v>
      </c>
      <c r="AP975" s="4">
        <f t="shared" si="185"/>
        <v>0</v>
      </c>
      <c r="AQ975" s="4">
        <f t="shared" si="181"/>
        <v>0</v>
      </c>
      <c r="AR975" s="4">
        <f t="shared" si="181"/>
        <v>0</v>
      </c>
      <c r="AS975" s="4">
        <f t="shared" si="181"/>
        <v>0</v>
      </c>
    </row>
    <row r="976" spans="1:45" x14ac:dyDescent="0.3">
      <c r="A976" s="3">
        <v>2500.1999999999998</v>
      </c>
      <c r="B976" s="3">
        <f t="shared" si="186"/>
        <v>16.649999999999999</v>
      </c>
      <c r="C976" s="3">
        <v>1665</v>
      </c>
      <c r="E976" s="4">
        <f t="shared" si="183"/>
        <v>52.95979999999733</v>
      </c>
      <c r="F976" s="4">
        <f t="shared" si="183"/>
        <v>50.97479999999743</v>
      </c>
      <c r="G976" s="4">
        <f t="shared" si="183"/>
        <v>48.98979999999753</v>
      </c>
      <c r="H976" s="4">
        <f t="shared" si="183"/>
        <v>47.00479999999763</v>
      </c>
      <c r="I976" s="4">
        <f t="shared" si="183"/>
        <v>45.01979999999773</v>
      </c>
      <c r="J976" s="4">
        <f t="shared" si="183"/>
        <v>43.03479999999783</v>
      </c>
      <c r="K976" s="4">
        <f t="shared" si="183"/>
        <v>41.04979999999793</v>
      </c>
      <c r="L976" s="4">
        <f t="shared" si="183"/>
        <v>39.06479999999803</v>
      </c>
      <c r="M976" s="4">
        <f t="shared" si="183"/>
        <v>37.07979999999813</v>
      </c>
      <c r="N976" s="4">
        <f t="shared" si="182"/>
        <v>35.09479999999823</v>
      </c>
      <c r="O976" s="4">
        <f t="shared" si="182"/>
        <v>33.10979999999833</v>
      </c>
      <c r="P976" s="4">
        <f t="shared" si="182"/>
        <v>31.12479999999843</v>
      </c>
      <c r="Q976" s="4">
        <f t="shared" si="182"/>
        <v>29.13979999999853</v>
      </c>
      <c r="R976" s="4">
        <f t="shared" si="182"/>
        <v>27.15479999999863</v>
      </c>
      <c r="S976" s="4">
        <f t="shared" si="180"/>
        <v>25.16979999999873</v>
      </c>
      <c r="T976" s="4">
        <f t="shared" si="180"/>
        <v>23.18479999999883</v>
      </c>
      <c r="U976" s="4">
        <f t="shared" si="180"/>
        <v>21.19979999999893</v>
      </c>
      <c r="V976" s="4">
        <f t="shared" si="180"/>
        <v>19.21479999999903</v>
      </c>
      <c r="W976" s="4">
        <f t="shared" si="180"/>
        <v>17.22979999999913</v>
      </c>
      <c r="X976" s="4">
        <f t="shared" si="179"/>
        <v>15.244799999999231</v>
      </c>
      <c r="Y976" s="4">
        <f t="shared" si="179"/>
        <v>13.259799999999331</v>
      </c>
      <c r="Z976" s="4">
        <f t="shared" si="179"/>
        <v>11.274799999999431</v>
      </c>
      <c r="AA976" s="4">
        <f t="shared" si="179"/>
        <v>9.2897999999995307</v>
      </c>
      <c r="AB976" s="4">
        <f t="shared" si="179"/>
        <v>7.3047999999996316</v>
      </c>
      <c r="AC976" s="4">
        <f t="shared" si="179"/>
        <v>5.3197999999997316</v>
      </c>
      <c r="AD976" s="4">
        <f t="shared" si="179"/>
        <v>3.3347999999998312</v>
      </c>
      <c r="AE976" s="4">
        <f t="shared" si="179"/>
        <v>1.3497999999999315</v>
      </c>
      <c r="AF976" s="4">
        <f t="shared" si="185"/>
        <v>0</v>
      </c>
      <c r="AG976" s="4">
        <f t="shared" si="185"/>
        <v>0</v>
      </c>
      <c r="AH976" s="4">
        <f t="shared" si="185"/>
        <v>0</v>
      </c>
      <c r="AI976" s="4">
        <f t="shared" si="185"/>
        <v>0</v>
      </c>
      <c r="AJ976" s="4">
        <f t="shared" si="185"/>
        <v>0</v>
      </c>
      <c r="AK976" s="4">
        <f t="shared" si="185"/>
        <v>0</v>
      </c>
      <c r="AL976" s="4">
        <f t="shared" si="185"/>
        <v>0</v>
      </c>
      <c r="AM976" s="4">
        <f t="shared" si="185"/>
        <v>0</v>
      </c>
      <c r="AN976" s="4">
        <f t="shared" si="185"/>
        <v>0</v>
      </c>
      <c r="AO976" s="4">
        <f t="shared" si="185"/>
        <v>0</v>
      </c>
      <c r="AP976" s="4">
        <f t="shared" si="185"/>
        <v>0</v>
      </c>
      <c r="AQ976" s="4">
        <f t="shared" si="181"/>
        <v>0</v>
      </c>
      <c r="AR976" s="4">
        <f t="shared" si="181"/>
        <v>0</v>
      </c>
      <c r="AS976" s="4">
        <f t="shared" si="181"/>
        <v>0</v>
      </c>
    </row>
    <row r="977" spans="1:45" x14ac:dyDescent="0.3">
      <c r="A977" s="3">
        <v>2504.14</v>
      </c>
      <c r="B977" s="3">
        <f t="shared" si="186"/>
        <v>16.7</v>
      </c>
      <c r="C977" s="3">
        <v>1670</v>
      </c>
      <c r="E977" s="4">
        <f t="shared" si="183"/>
        <v>52.500500000000734</v>
      </c>
      <c r="F977" s="4">
        <f t="shared" si="183"/>
        <v>50.530500000000707</v>
      </c>
      <c r="G977" s="4">
        <f t="shared" si="183"/>
        <v>48.56050000000068</v>
      </c>
      <c r="H977" s="4">
        <f t="shared" si="183"/>
        <v>46.590500000000652</v>
      </c>
      <c r="I977" s="4">
        <f t="shared" si="183"/>
        <v>44.620500000000625</v>
      </c>
      <c r="J977" s="4">
        <f t="shared" si="183"/>
        <v>42.650500000000598</v>
      </c>
      <c r="K977" s="4">
        <f t="shared" si="183"/>
        <v>40.680500000000571</v>
      </c>
      <c r="L977" s="4">
        <f t="shared" si="183"/>
        <v>38.710500000000543</v>
      </c>
      <c r="M977" s="4">
        <f t="shared" si="183"/>
        <v>36.740500000000516</v>
      </c>
      <c r="N977" s="4">
        <f t="shared" si="182"/>
        <v>34.770500000000489</v>
      </c>
      <c r="O977" s="4">
        <f t="shared" si="182"/>
        <v>32.800500000000461</v>
      </c>
      <c r="P977" s="4">
        <f t="shared" si="182"/>
        <v>30.830500000000431</v>
      </c>
      <c r="Q977" s="4">
        <f t="shared" si="182"/>
        <v>28.860500000000403</v>
      </c>
      <c r="R977" s="4">
        <f t="shared" si="182"/>
        <v>26.890500000000376</v>
      </c>
      <c r="S977" s="4">
        <f t="shared" si="180"/>
        <v>24.920500000000349</v>
      </c>
      <c r="T977" s="4">
        <f t="shared" si="180"/>
        <v>22.950500000000321</v>
      </c>
      <c r="U977" s="4">
        <f t="shared" si="180"/>
        <v>20.980500000000294</v>
      </c>
      <c r="V977" s="4">
        <f t="shared" si="180"/>
        <v>19.010500000000267</v>
      </c>
      <c r="W977" s="4">
        <f t="shared" si="180"/>
        <v>17.04050000000024</v>
      </c>
      <c r="X977" s="4">
        <f t="shared" si="179"/>
        <v>15.070500000000212</v>
      </c>
      <c r="Y977" s="4">
        <f t="shared" si="179"/>
        <v>13.100500000000185</v>
      </c>
      <c r="Z977" s="4">
        <f t="shared" si="179"/>
        <v>11.130500000000158</v>
      </c>
      <c r="AA977" s="4">
        <f t="shared" si="179"/>
        <v>9.1605000000001304</v>
      </c>
      <c r="AB977" s="4">
        <f t="shared" si="179"/>
        <v>7.190500000000104</v>
      </c>
      <c r="AC977" s="4">
        <f t="shared" si="179"/>
        <v>5.2205000000000767</v>
      </c>
      <c r="AD977" s="4">
        <f t="shared" si="179"/>
        <v>3.250500000000049</v>
      </c>
      <c r="AE977" s="4">
        <f t="shared" si="179"/>
        <v>1.280500000000022</v>
      </c>
      <c r="AF977" s="4">
        <f t="shared" si="185"/>
        <v>0</v>
      </c>
      <c r="AG977" s="4">
        <f t="shared" si="185"/>
        <v>0</v>
      </c>
      <c r="AH977" s="4">
        <f t="shared" si="185"/>
        <v>0</v>
      </c>
      <c r="AI977" s="4">
        <f t="shared" si="185"/>
        <v>0</v>
      </c>
      <c r="AJ977" s="4">
        <f t="shared" si="185"/>
        <v>0</v>
      </c>
      <c r="AK977" s="4">
        <f t="shared" si="185"/>
        <v>0</v>
      </c>
      <c r="AL977" s="4">
        <f t="shared" si="185"/>
        <v>0</v>
      </c>
      <c r="AM977" s="4">
        <f t="shared" si="185"/>
        <v>0</v>
      </c>
      <c r="AN977" s="4">
        <f t="shared" si="185"/>
        <v>0</v>
      </c>
      <c r="AO977" s="4">
        <f t="shared" si="185"/>
        <v>0</v>
      </c>
      <c r="AP977" s="4">
        <f t="shared" si="185"/>
        <v>0</v>
      </c>
      <c r="AQ977" s="4">
        <f t="shared" si="181"/>
        <v>0</v>
      </c>
      <c r="AR977" s="4">
        <f t="shared" si="181"/>
        <v>0</v>
      </c>
      <c r="AS977" s="4">
        <f t="shared" si="181"/>
        <v>0</v>
      </c>
    </row>
    <row r="978" spans="1:45" x14ac:dyDescent="0.3">
      <c r="A978" s="3">
        <v>2508.09</v>
      </c>
      <c r="B978" s="3">
        <f t="shared" si="186"/>
        <v>16.72</v>
      </c>
      <c r="C978" s="3">
        <v>1672</v>
      </c>
      <c r="E978" s="4">
        <f t="shared" si="183"/>
        <v>52.495500000003631</v>
      </c>
      <c r="F978" s="4">
        <f t="shared" si="183"/>
        <v>50.520500000003494</v>
      </c>
      <c r="G978" s="4">
        <f t="shared" si="183"/>
        <v>48.545500000003358</v>
      </c>
      <c r="H978" s="4">
        <f t="shared" si="183"/>
        <v>46.570500000003221</v>
      </c>
      <c r="I978" s="4">
        <f t="shared" si="183"/>
        <v>44.595500000003085</v>
      </c>
      <c r="J978" s="4">
        <f t="shared" si="183"/>
        <v>42.620500000002949</v>
      </c>
      <c r="K978" s="4">
        <f t="shared" si="183"/>
        <v>40.645500000002812</v>
      </c>
      <c r="L978" s="4">
        <f t="shared" si="183"/>
        <v>38.670500000002676</v>
      </c>
      <c r="M978" s="4">
        <f t="shared" si="183"/>
        <v>36.695500000002539</v>
      </c>
      <c r="N978" s="4">
        <f t="shared" si="182"/>
        <v>34.720500000002403</v>
      </c>
      <c r="O978" s="4">
        <f t="shared" si="182"/>
        <v>32.745500000002266</v>
      </c>
      <c r="P978" s="4">
        <f t="shared" si="182"/>
        <v>30.77050000000213</v>
      </c>
      <c r="Q978" s="4">
        <f t="shared" si="182"/>
        <v>28.795500000001994</v>
      </c>
      <c r="R978" s="4">
        <f t="shared" si="182"/>
        <v>26.820500000001857</v>
      </c>
      <c r="S978" s="4">
        <f t="shared" si="180"/>
        <v>24.845500000001721</v>
      </c>
      <c r="T978" s="4">
        <f t="shared" si="180"/>
        <v>22.870500000001584</v>
      </c>
      <c r="U978" s="4">
        <f t="shared" si="180"/>
        <v>20.895500000001448</v>
      </c>
      <c r="V978" s="4">
        <f t="shared" si="180"/>
        <v>18.920500000001311</v>
      </c>
      <c r="W978" s="4">
        <f t="shared" si="180"/>
        <v>16.945500000001175</v>
      </c>
      <c r="X978" s="4">
        <f t="shared" si="179"/>
        <v>14.970500000001037</v>
      </c>
      <c r="Y978" s="4">
        <f t="shared" si="179"/>
        <v>12.9955000000009</v>
      </c>
      <c r="Z978" s="4">
        <f t="shared" si="179"/>
        <v>11.020500000000764</v>
      </c>
      <c r="AA978" s="4">
        <f t="shared" si="179"/>
        <v>9.0455000000006276</v>
      </c>
      <c r="AB978" s="4">
        <f t="shared" si="179"/>
        <v>7.0705000000004921</v>
      </c>
      <c r="AC978" s="4">
        <f t="shared" si="179"/>
        <v>5.0955000000003556</v>
      </c>
      <c r="AD978" s="4">
        <f t="shared" si="179"/>
        <v>3.1205000000002192</v>
      </c>
      <c r="AE978" s="4">
        <f t="shared" si="179"/>
        <v>1.1455000000000828</v>
      </c>
      <c r="AF978" s="4">
        <f t="shared" si="185"/>
        <v>0</v>
      </c>
      <c r="AG978" s="4">
        <f t="shared" si="185"/>
        <v>0</v>
      </c>
      <c r="AH978" s="4">
        <f t="shared" si="185"/>
        <v>0</v>
      </c>
      <c r="AI978" s="4">
        <f t="shared" si="185"/>
        <v>0</v>
      </c>
      <c r="AJ978" s="4">
        <f t="shared" si="185"/>
        <v>0</v>
      </c>
      <c r="AK978" s="4">
        <f t="shared" si="185"/>
        <v>0</v>
      </c>
      <c r="AL978" s="4">
        <f t="shared" si="185"/>
        <v>0</v>
      </c>
      <c r="AM978" s="4">
        <f t="shared" si="185"/>
        <v>0</v>
      </c>
      <c r="AN978" s="4">
        <f t="shared" si="185"/>
        <v>0</v>
      </c>
      <c r="AO978" s="4">
        <f t="shared" si="185"/>
        <v>0</v>
      </c>
      <c r="AP978" s="4">
        <f t="shared" si="185"/>
        <v>0</v>
      </c>
      <c r="AQ978" s="4">
        <f t="shared" si="181"/>
        <v>0</v>
      </c>
      <c r="AR978" s="4">
        <f t="shared" si="181"/>
        <v>0</v>
      </c>
      <c r="AS978" s="4">
        <f t="shared" si="181"/>
        <v>0</v>
      </c>
    </row>
    <row r="979" spans="1:45" x14ac:dyDescent="0.3">
      <c r="A979" s="3">
        <v>2512.0100000000002</v>
      </c>
      <c r="B979" s="3">
        <f t="shared" si="186"/>
        <v>16.71</v>
      </c>
      <c r="C979" s="3">
        <v>1671</v>
      </c>
      <c r="E979" s="4">
        <f t="shared" si="183"/>
        <v>52.077200000000964</v>
      </c>
      <c r="F979" s="4">
        <f t="shared" si="183"/>
        <v>50.117200000000928</v>
      </c>
      <c r="G979" s="4">
        <f t="shared" si="183"/>
        <v>48.157200000000891</v>
      </c>
      <c r="H979" s="4">
        <f t="shared" si="183"/>
        <v>46.197200000000855</v>
      </c>
      <c r="I979" s="4">
        <f t="shared" si="183"/>
        <v>44.237200000000819</v>
      </c>
      <c r="J979" s="4">
        <f t="shared" si="183"/>
        <v>42.277200000000782</v>
      </c>
      <c r="K979" s="4">
        <f t="shared" si="183"/>
        <v>40.317200000000746</v>
      </c>
      <c r="L979" s="4">
        <f t="shared" si="183"/>
        <v>38.357200000000709</v>
      </c>
      <c r="M979" s="4">
        <f t="shared" si="183"/>
        <v>36.397200000000673</v>
      </c>
      <c r="N979" s="4">
        <f t="shared" si="182"/>
        <v>34.437200000000637</v>
      </c>
      <c r="O979" s="4">
        <f t="shared" si="182"/>
        <v>32.4772000000006</v>
      </c>
      <c r="P979" s="4">
        <f t="shared" si="182"/>
        <v>30.517200000000567</v>
      </c>
      <c r="Q979" s="4">
        <f t="shared" si="182"/>
        <v>28.557200000000531</v>
      </c>
      <c r="R979" s="4">
        <f t="shared" si="182"/>
        <v>26.597200000000495</v>
      </c>
      <c r="S979" s="4">
        <f t="shared" si="180"/>
        <v>24.637200000000458</v>
      </c>
      <c r="T979" s="4">
        <f t="shared" si="180"/>
        <v>22.677200000000422</v>
      </c>
      <c r="U979" s="4">
        <f t="shared" si="180"/>
        <v>20.717200000000386</v>
      </c>
      <c r="V979" s="4">
        <f t="shared" si="180"/>
        <v>18.757200000000349</v>
      </c>
      <c r="W979" s="4">
        <f t="shared" si="180"/>
        <v>16.797200000000313</v>
      </c>
      <c r="X979" s="4">
        <f t="shared" si="179"/>
        <v>14.837200000000276</v>
      </c>
      <c r="Y979" s="4">
        <f t="shared" si="179"/>
        <v>12.87720000000024</v>
      </c>
      <c r="Z979" s="4">
        <f t="shared" si="179"/>
        <v>10.917200000000204</v>
      </c>
      <c r="AA979" s="4">
        <f t="shared" si="179"/>
        <v>8.9572000000001673</v>
      </c>
      <c r="AB979" s="4">
        <f t="shared" si="179"/>
        <v>6.9972000000001309</v>
      </c>
      <c r="AC979" s="4">
        <f t="shared" si="179"/>
        <v>5.0372000000000945</v>
      </c>
      <c r="AD979" s="4">
        <f t="shared" si="179"/>
        <v>3.0772000000000577</v>
      </c>
      <c r="AE979" s="4">
        <f t="shared" si="179"/>
        <v>1.1172000000000213</v>
      </c>
      <c r="AF979" s="4">
        <f t="shared" si="185"/>
        <v>0</v>
      </c>
      <c r="AG979" s="4">
        <f t="shared" si="185"/>
        <v>0</v>
      </c>
      <c r="AH979" s="4">
        <f t="shared" si="185"/>
        <v>0</v>
      </c>
      <c r="AI979" s="4">
        <f t="shared" si="185"/>
        <v>0</v>
      </c>
      <c r="AJ979" s="4">
        <f t="shared" si="185"/>
        <v>0</v>
      </c>
      <c r="AK979" s="4">
        <f t="shared" si="185"/>
        <v>0</v>
      </c>
      <c r="AL979" s="4">
        <f t="shared" si="185"/>
        <v>0</v>
      </c>
      <c r="AM979" s="4">
        <f t="shared" si="185"/>
        <v>0</v>
      </c>
      <c r="AN979" s="4">
        <f t="shared" si="185"/>
        <v>0</v>
      </c>
      <c r="AO979" s="4">
        <f t="shared" si="185"/>
        <v>0</v>
      </c>
      <c r="AP979" s="4">
        <f t="shared" si="185"/>
        <v>0</v>
      </c>
      <c r="AQ979" s="4">
        <f t="shared" si="181"/>
        <v>0</v>
      </c>
      <c r="AR979" s="4">
        <f t="shared" si="181"/>
        <v>0</v>
      </c>
      <c r="AS979" s="4">
        <f t="shared" si="181"/>
        <v>0</v>
      </c>
    </row>
    <row r="980" spans="1:45" x14ac:dyDescent="0.3">
      <c r="A980" s="3">
        <v>2515.87</v>
      </c>
      <c r="B980" s="3">
        <f t="shared" si="186"/>
        <v>16.75</v>
      </c>
      <c r="C980" s="3">
        <v>1675</v>
      </c>
      <c r="E980" s="4">
        <f t="shared" si="183"/>
        <v>51.222199999995652</v>
      </c>
      <c r="F980" s="4">
        <f t="shared" si="183"/>
        <v>49.292199999995816</v>
      </c>
      <c r="G980" s="4">
        <f t="shared" si="183"/>
        <v>47.36219999999598</v>
      </c>
      <c r="H980" s="4">
        <f t="shared" ref="H980:W1004" si="187">IF(H$2&gt;=$B979,((H$2-$B980)+(H$2-$B979))*($A980-$A979)/2,0)</f>
        <v>45.432199999996143</v>
      </c>
      <c r="I980" s="4">
        <f t="shared" si="187"/>
        <v>43.502199999996307</v>
      </c>
      <c r="J980" s="4">
        <f t="shared" si="187"/>
        <v>41.572199999996471</v>
      </c>
      <c r="K980" s="4">
        <f t="shared" si="187"/>
        <v>39.642199999996635</v>
      </c>
      <c r="L980" s="4">
        <f t="shared" si="187"/>
        <v>37.712199999996798</v>
      </c>
      <c r="M980" s="4">
        <f t="shared" si="187"/>
        <v>35.782199999996962</v>
      </c>
      <c r="N980" s="4">
        <f t="shared" si="182"/>
        <v>33.852199999997126</v>
      </c>
      <c r="O980" s="4">
        <f t="shared" si="182"/>
        <v>31.922199999997289</v>
      </c>
      <c r="P980" s="4">
        <f t="shared" si="182"/>
        <v>29.992199999997453</v>
      </c>
      <c r="Q980" s="4">
        <f t="shared" si="182"/>
        <v>28.062199999997617</v>
      </c>
      <c r="R980" s="4">
        <f t="shared" si="182"/>
        <v>26.132199999997781</v>
      </c>
      <c r="S980" s="4">
        <f t="shared" si="180"/>
        <v>24.202199999997944</v>
      </c>
      <c r="T980" s="4">
        <f t="shared" si="180"/>
        <v>22.272199999998108</v>
      </c>
      <c r="U980" s="4">
        <f t="shared" si="180"/>
        <v>20.342199999998272</v>
      </c>
      <c r="V980" s="4">
        <f t="shared" si="180"/>
        <v>18.412199999998435</v>
      </c>
      <c r="W980" s="4">
        <f t="shared" si="180"/>
        <v>16.482199999998599</v>
      </c>
      <c r="X980" s="4">
        <f t="shared" si="179"/>
        <v>14.552199999998765</v>
      </c>
      <c r="Y980" s="4">
        <f t="shared" si="179"/>
        <v>12.622199999998928</v>
      </c>
      <c r="Z980" s="4">
        <f t="shared" si="179"/>
        <v>10.692199999999092</v>
      </c>
      <c r="AA980" s="4">
        <f t="shared" si="179"/>
        <v>8.7621999999992557</v>
      </c>
      <c r="AB980" s="4">
        <f t="shared" si="179"/>
        <v>6.8321999999994185</v>
      </c>
      <c r="AC980" s="4">
        <f t="shared" si="179"/>
        <v>4.9021999999995822</v>
      </c>
      <c r="AD980" s="4">
        <f t="shared" si="179"/>
        <v>2.9721999999997464</v>
      </c>
      <c r="AE980" s="4">
        <f t="shared" si="179"/>
        <v>1.0421999999999099</v>
      </c>
      <c r="AF980" s="4">
        <f t="shared" si="185"/>
        <v>0</v>
      </c>
      <c r="AG980" s="4">
        <f t="shared" si="185"/>
        <v>0</v>
      </c>
      <c r="AH980" s="4">
        <f t="shared" si="185"/>
        <v>0</v>
      </c>
      <c r="AI980" s="4">
        <f t="shared" si="185"/>
        <v>0</v>
      </c>
      <c r="AJ980" s="4">
        <f t="shared" si="185"/>
        <v>0</v>
      </c>
      <c r="AK980" s="4">
        <f t="shared" si="185"/>
        <v>0</v>
      </c>
      <c r="AL980" s="4">
        <f t="shared" si="185"/>
        <v>0</v>
      </c>
      <c r="AM980" s="4">
        <f t="shared" si="185"/>
        <v>0</v>
      </c>
      <c r="AN980" s="4">
        <f t="shared" si="185"/>
        <v>0</v>
      </c>
      <c r="AO980" s="4">
        <f t="shared" si="185"/>
        <v>0</v>
      </c>
      <c r="AP980" s="4">
        <f t="shared" si="185"/>
        <v>0</v>
      </c>
      <c r="AQ980" s="4">
        <f t="shared" si="181"/>
        <v>0</v>
      </c>
      <c r="AR980" s="4">
        <f t="shared" si="181"/>
        <v>0</v>
      </c>
      <c r="AS980" s="4">
        <f t="shared" si="181"/>
        <v>0</v>
      </c>
    </row>
    <row r="981" spans="1:45" x14ac:dyDescent="0.3">
      <c r="A981" s="3">
        <v>2519.65</v>
      </c>
      <c r="B981" s="3">
        <f t="shared" si="186"/>
        <v>16.73</v>
      </c>
      <c r="C981" s="3">
        <v>1673</v>
      </c>
      <c r="E981" s="4">
        <f t="shared" ref="E981:R1017" si="188">IF(E$2&gt;=$B980,((E$2-$B981)+(E$2-$B980))*($A981-$A980)/2,0)</f>
        <v>50.122800000002655</v>
      </c>
      <c r="F981" s="4">
        <f t="shared" si="188"/>
        <v>48.232800000002555</v>
      </c>
      <c r="G981" s="4">
        <f t="shared" si="188"/>
        <v>46.342800000002455</v>
      </c>
      <c r="H981" s="4">
        <f t="shared" si="187"/>
        <v>44.452800000002355</v>
      </c>
      <c r="I981" s="4">
        <f t="shared" si="187"/>
        <v>42.562800000002255</v>
      </c>
      <c r="J981" s="4">
        <f t="shared" si="187"/>
        <v>40.672800000002155</v>
      </c>
      <c r="K981" s="4">
        <f t="shared" si="187"/>
        <v>38.782800000002055</v>
      </c>
      <c r="L981" s="4">
        <f t="shared" si="187"/>
        <v>36.892800000001955</v>
      </c>
      <c r="M981" s="4">
        <f t="shared" si="187"/>
        <v>35.002800000001855</v>
      </c>
      <c r="N981" s="4">
        <f t="shared" si="182"/>
        <v>33.112800000001755</v>
      </c>
      <c r="O981" s="4">
        <f t="shared" si="182"/>
        <v>31.222800000001651</v>
      </c>
      <c r="P981" s="4">
        <f t="shared" si="182"/>
        <v>29.332800000001551</v>
      </c>
      <c r="Q981" s="4">
        <f t="shared" si="182"/>
        <v>27.442800000001451</v>
      </c>
      <c r="R981" s="4">
        <f t="shared" si="182"/>
        <v>25.552800000001351</v>
      </c>
      <c r="S981" s="4">
        <f t="shared" si="180"/>
        <v>23.662800000001251</v>
      </c>
      <c r="T981" s="4">
        <f t="shared" si="180"/>
        <v>21.772800000001151</v>
      </c>
      <c r="U981" s="4">
        <f t="shared" si="180"/>
        <v>19.882800000001051</v>
      </c>
      <c r="V981" s="4">
        <f t="shared" si="180"/>
        <v>17.992800000000951</v>
      </c>
      <c r="W981" s="4">
        <f t="shared" si="180"/>
        <v>16.102800000000851</v>
      </c>
      <c r="X981" s="4">
        <f t="shared" si="179"/>
        <v>14.212800000000751</v>
      </c>
      <c r="Y981" s="4">
        <f t="shared" si="179"/>
        <v>12.322800000000651</v>
      </c>
      <c r="Z981" s="4">
        <f t="shared" si="179"/>
        <v>10.432800000000551</v>
      </c>
      <c r="AA981" s="4">
        <f t="shared" si="179"/>
        <v>8.5428000000004509</v>
      </c>
      <c r="AB981" s="4">
        <f t="shared" si="179"/>
        <v>6.6528000000003518</v>
      </c>
      <c r="AC981" s="4">
        <f t="shared" si="179"/>
        <v>4.7628000000002517</v>
      </c>
      <c r="AD981" s="4">
        <f t="shared" si="179"/>
        <v>2.8728000000001512</v>
      </c>
      <c r="AE981" s="4">
        <f t="shared" si="179"/>
        <v>0.98280000000005119</v>
      </c>
      <c r="AF981" s="4">
        <f t="shared" si="185"/>
        <v>0</v>
      </c>
      <c r="AG981" s="4">
        <f t="shared" si="185"/>
        <v>0</v>
      </c>
      <c r="AH981" s="4">
        <f t="shared" si="185"/>
        <v>0</v>
      </c>
      <c r="AI981" s="4">
        <f t="shared" si="185"/>
        <v>0</v>
      </c>
      <c r="AJ981" s="4">
        <f t="shared" si="185"/>
        <v>0</v>
      </c>
      <c r="AK981" s="4">
        <f t="shared" si="185"/>
        <v>0</v>
      </c>
      <c r="AL981" s="4">
        <f t="shared" si="185"/>
        <v>0</v>
      </c>
      <c r="AM981" s="4">
        <f t="shared" si="185"/>
        <v>0</v>
      </c>
      <c r="AN981" s="4">
        <f t="shared" si="185"/>
        <v>0</v>
      </c>
      <c r="AO981" s="4">
        <f t="shared" si="185"/>
        <v>0</v>
      </c>
      <c r="AP981" s="4">
        <f t="shared" si="185"/>
        <v>0</v>
      </c>
      <c r="AQ981" s="4">
        <f t="shared" si="181"/>
        <v>0</v>
      </c>
      <c r="AR981" s="4">
        <f t="shared" si="181"/>
        <v>0</v>
      </c>
      <c r="AS981" s="4">
        <f t="shared" si="181"/>
        <v>0</v>
      </c>
    </row>
    <row r="982" spans="1:45" x14ac:dyDescent="0.3">
      <c r="A982" s="3">
        <v>2523.44</v>
      </c>
      <c r="B982" s="3">
        <f t="shared" si="186"/>
        <v>16.77</v>
      </c>
      <c r="C982" s="3">
        <v>1677</v>
      </c>
      <c r="E982" s="4">
        <f t="shared" si="188"/>
        <v>50.217499999999518</v>
      </c>
      <c r="F982" s="4">
        <f t="shared" si="188"/>
        <v>48.322499999999536</v>
      </c>
      <c r="G982" s="4">
        <f t="shared" si="188"/>
        <v>46.427499999999554</v>
      </c>
      <c r="H982" s="4">
        <f t="shared" si="187"/>
        <v>44.532499999999573</v>
      </c>
      <c r="I982" s="4">
        <f t="shared" si="187"/>
        <v>42.637499999999591</v>
      </c>
      <c r="J982" s="4">
        <f t="shared" si="187"/>
        <v>40.742499999999609</v>
      </c>
      <c r="K982" s="4">
        <f t="shared" si="187"/>
        <v>38.847499999999627</v>
      </c>
      <c r="L982" s="4">
        <f t="shared" si="187"/>
        <v>36.952499999999645</v>
      </c>
      <c r="M982" s="4">
        <f t="shared" si="187"/>
        <v>35.057499999999663</v>
      </c>
      <c r="N982" s="4">
        <f t="shared" si="182"/>
        <v>33.162499999999682</v>
      </c>
      <c r="O982" s="4">
        <f t="shared" si="182"/>
        <v>31.2674999999997</v>
      </c>
      <c r="P982" s="4">
        <f t="shared" si="182"/>
        <v>29.372499999999718</v>
      </c>
      <c r="Q982" s="4">
        <f t="shared" si="182"/>
        <v>27.477499999999736</v>
      </c>
      <c r="R982" s="4">
        <f t="shared" si="182"/>
        <v>25.582499999999754</v>
      </c>
      <c r="S982" s="4">
        <f t="shared" si="180"/>
        <v>23.687499999999773</v>
      </c>
      <c r="T982" s="4">
        <f t="shared" si="180"/>
        <v>21.792499999999791</v>
      </c>
      <c r="U982" s="4">
        <f t="shared" si="180"/>
        <v>19.897499999999809</v>
      </c>
      <c r="V982" s="4">
        <f t="shared" si="180"/>
        <v>18.002499999999827</v>
      </c>
      <c r="W982" s="4">
        <f t="shared" si="180"/>
        <v>16.107499999999845</v>
      </c>
      <c r="X982" s="4">
        <f t="shared" si="179"/>
        <v>14.212499999999864</v>
      </c>
      <c r="Y982" s="4">
        <f t="shared" si="179"/>
        <v>12.317499999999882</v>
      </c>
      <c r="Z982" s="4">
        <f t="shared" si="179"/>
        <v>10.4224999999999</v>
      </c>
      <c r="AA982" s="4">
        <f t="shared" si="179"/>
        <v>8.5274999999999181</v>
      </c>
      <c r="AB982" s="4">
        <f t="shared" si="179"/>
        <v>6.6324999999999363</v>
      </c>
      <c r="AC982" s="4">
        <f t="shared" si="179"/>
        <v>4.7374999999999545</v>
      </c>
      <c r="AD982" s="4">
        <f t="shared" si="179"/>
        <v>2.8424999999999727</v>
      </c>
      <c r="AE982" s="4">
        <f t="shared" si="179"/>
        <v>0.94749999999999091</v>
      </c>
      <c r="AF982" s="4">
        <f t="shared" si="185"/>
        <v>0</v>
      </c>
      <c r="AG982" s="4">
        <f t="shared" si="185"/>
        <v>0</v>
      </c>
      <c r="AH982" s="4">
        <f t="shared" si="185"/>
        <v>0</v>
      </c>
      <c r="AI982" s="4">
        <f t="shared" si="185"/>
        <v>0</v>
      </c>
      <c r="AJ982" s="4">
        <f t="shared" si="185"/>
        <v>0</v>
      </c>
      <c r="AK982" s="4">
        <f t="shared" si="185"/>
        <v>0</v>
      </c>
      <c r="AL982" s="4">
        <f t="shared" si="185"/>
        <v>0</v>
      </c>
      <c r="AM982" s="4">
        <f t="shared" si="185"/>
        <v>0</v>
      </c>
      <c r="AN982" s="4">
        <f t="shared" si="185"/>
        <v>0</v>
      </c>
      <c r="AO982" s="4">
        <f t="shared" si="185"/>
        <v>0</v>
      </c>
      <c r="AP982" s="4">
        <f t="shared" si="185"/>
        <v>0</v>
      </c>
      <c r="AQ982" s="4">
        <f t="shared" si="181"/>
        <v>0</v>
      </c>
      <c r="AR982" s="4">
        <f t="shared" si="181"/>
        <v>0</v>
      </c>
      <c r="AS982" s="4">
        <f t="shared" si="181"/>
        <v>0</v>
      </c>
    </row>
    <row r="983" spans="1:45" x14ac:dyDescent="0.3">
      <c r="A983" s="3">
        <v>2527.17</v>
      </c>
      <c r="B983" s="3">
        <f t="shared" si="186"/>
        <v>16.760000000000002</v>
      </c>
      <c r="C983" s="3">
        <v>1676</v>
      </c>
      <c r="E983" s="4">
        <f t="shared" si="188"/>
        <v>49.366550000000238</v>
      </c>
      <c r="F983" s="4">
        <f t="shared" si="188"/>
        <v>47.501550000000229</v>
      </c>
      <c r="G983" s="4">
        <f t="shared" si="188"/>
        <v>45.63655000000022</v>
      </c>
      <c r="H983" s="4">
        <f t="shared" si="187"/>
        <v>43.771550000000211</v>
      </c>
      <c r="I983" s="4">
        <f t="shared" si="187"/>
        <v>41.906550000000202</v>
      </c>
      <c r="J983" s="4">
        <f t="shared" si="187"/>
        <v>40.041550000000193</v>
      </c>
      <c r="K983" s="4">
        <f t="shared" si="187"/>
        <v>38.176550000000184</v>
      </c>
      <c r="L983" s="4">
        <f t="shared" si="187"/>
        <v>36.311550000000175</v>
      </c>
      <c r="M983" s="4">
        <f t="shared" si="187"/>
        <v>34.446550000000165</v>
      </c>
      <c r="N983" s="4">
        <f t="shared" si="182"/>
        <v>32.581550000000156</v>
      </c>
      <c r="O983" s="4">
        <f t="shared" si="182"/>
        <v>30.716550000000147</v>
      </c>
      <c r="P983" s="4">
        <f t="shared" si="182"/>
        <v>28.851550000000138</v>
      </c>
      <c r="Q983" s="4">
        <f t="shared" si="182"/>
        <v>26.986550000000129</v>
      </c>
      <c r="R983" s="4">
        <f t="shared" si="182"/>
        <v>25.12155000000012</v>
      </c>
      <c r="S983" s="4">
        <f t="shared" si="180"/>
        <v>23.256550000000111</v>
      </c>
      <c r="T983" s="4">
        <f t="shared" si="180"/>
        <v>21.391550000000102</v>
      </c>
      <c r="U983" s="4">
        <f t="shared" si="180"/>
        <v>19.526550000000093</v>
      </c>
      <c r="V983" s="4">
        <f t="shared" si="180"/>
        <v>17.661550000000084</v>
      </c>
      <c r="W983" s="4">
        <f t="shared" si="180"/>
        <v>15.796550000000074</v>
      </c>
      <c r="X983" s="4">
        <f t="shared" si="179"/>
        <v>13.931550000000065</v>
      </c>
      <c r="Y983" s="4">
        <f t="shared" si="179"/>
        <v>12.066550000000056</v>
      </c>
      <c r="Z983" s="4">
        <f t="shared" si="179"/>
        <v>10.201550000000047</v>
      </c>
      <c r="AA983" s="4">
        <f t="shared" si="179"/>
        <v>8.3365500000000381</v>
      </c>
      <c r="AB983" s="4">
        <f t="shared" si="179"/>
        <v>6.471550000000029</v>
      </c>
      <c r="AC983" s="4">
        <f t="shared" si="179"/>
        <v>4.6065500000000199</v>
      </c>
      <c r="AD983" s="4">
        <f t="shared" si="179"/>
        <v>2.7415500000000113</v>
      </c>
      <c r="AE983" s="4">
        <f t="shared" si="179"/>
        <v>0.87655000000000216</v>
      </c>
      <c r="AF983" s="4">
        <f t="shared" si="185"/>
        <v>0</v>
      </c>
      <c r="AG983" s="4">
        <f t="shared" si="185"/>
        <v>0</v>
      </c>
      <c r="AH983" s="4">
        <f t="shared" si="185"/>
        <v>0</v>
      </c>
      <c r="AI983" s="4">
        <f t="shared" si="185"/>
        <v>0</v>
      </c>
      <c r="AJ983" s="4">
        <f t="shared" si="185"/>
        <v>0</v>
      </c>
      <c r="AK983" s="4">
        <f t="shared" si="185"/>
        <v>0</v>
      </c>
      <c r="AL983" s="4">
        <f t="shared" si="185"/>
        <v>0</v>
      </c>
      <c r="AM983" s="4">
        <f t="shared" si="185"/>
        <v>0</v>
      </c>
      <c r="AN983" s="4">
        <f t="shared" si="185"/>
        <v>0</v>
      </c>
      <c r="AO983" s="4">
        <f t="shared" si="185"/>
        <v>0</v>
      </c>
      <c r="AP983" s="4">
        <f t="shared" si="185"/>
        <v>0</v>
      </c>
      <c r="AQ983" s="4">
        <f t="shared" si="181"/>
        <v>0</v>
      </c>
      <c r="AR983" s="4">
        <f t="shared" si="181"/>
        <v>0</v>
      </c>
      <c r="AS983" s="4">
        <f t="shared" si="181"/>
        <v>0</v>
      </c>
    </row>
    <row r="984" spans="1:45" x14ac:dyDescent="0.3">
      <c r="A984" s="3">
        <v>2530.98</v>
      </c>
      <c r="B984" s="3">
        <f t="shared" si="186"/>
        <v>16.75</v>
      </c>
      <c r="C984" s="3">
        <v>1675</v>
      </c>
      <c r="E984" s="4">
        <f t="shared" si="188"/>
        <v>50.463449999999277</v>
      </c>
      <c r="F984" s="4">
        <f t="shared" si="188"/>
        <v>48.558449999999304</v>
      </c>
      <c r="G984" s="4">
        <f t="shared" si="188"/>
        <v>46.653449999999332</v>
      </c>
      <c r="H984" s="4">
        <f t="shared" si="187"/>
        <v>44.748449999999359</v>
      </c>
      <c r="I984" s="4">
        <f t="shared" si="187"/>
        <v>42.843449999999386</v>
      </c>
      <c r="J984" s="4">
        <f t="shared" si="187"/>
        <v>40.938449999999413</v>
      </c>
      <c r="K984" s="4">
        <f t="shared" si="187"/>
        <v>39.033449999999441</v>
      </c>
      <c r="L984" s="4">
        <f t="shared" si="187"/>
        <v>37.128449999999468</v>
      </c>
      <c r="M984" s="4">
        <f t="shared" si="187"/>
        <v>35.223449999999495</v>
      </c>
      <c r="N984" s="4">
        <f t="shared" si="182"/>
        <v>33.318449999999523</v>
      </c>
      <c r="O984" s="4">
        <f t="shared" si="182"/>
        <v>31.413449999999546</v>
      </c>
      <c r="P984" s="4">
        <f t="shared" si="182"/>
        <v>29.508449999999574</v>
      </c>
      <c r="Q984" s="4">
        <f t="shared" si="182"/>
        <v>27.603449999999601</v>
      </c>
      <c r="R984" s="4">
        <f t="shared" si="182"/>
        <v>25.698449999999628</v>
      </c>
      <c r="S984" s="4">
        <f t="shared" si="180"/>
        <v>23.793449999999655</v>
      </c>
      <c r="T984" s="4">
        <f t="shared" si="180"/>
        <v>21.888449999999683</v>
      </c>
      <c r="U984" s="4">
        <f t="shared" si="180"/>
        <v>19.98344999999971</v>
      </c>
      <c r="V984" s="4">
        <f t="shared" si="180"/>
        <v>18.078449999999737</v>
      </c>
      <c r="W984" s="4">
        <f t="shared" si="180"/>
        <v>16.173449999999765</v>
      </c>
      <c r="X984" s="4">
        <f t="shared" si="179"/>
        <v>14.268449999999792</v>
      </c>
      <c r="Y984" s="4">
        <f t="shared" si="179"/>
        <v>12.363449999999819</v>
      </c>
      <c r="Z984" s="4">
        <f t="shared" si="179"/>
        <v>10.458449999999846</v>
      </c>
      <c r="AA984" s="4">
        <f t="shared" si="179"/>
        <v>8.5534499999998737</v>
      </c>
      <c r="AB984" s="4">
        <f t="shared" ref="AB984:AG1017" si="189">IF(AB$2&gt;=$B983,((AB$2-$B984)+(AB$2-$B983))*($A984-$A983)/2,0)</f>
        <v>6.6484499999999018</v>
      </c>
      <c r="AC984" s="4">
        <f t="shared" si="189"/>
        <v>4.7434499999999291</v>
      </c>
      <c r="AD984" s="4">
        <f t="shared" si="189"/>
        <v>2.8384499999999564</v>
      </c>
      <c r="AE984" s="4">
        <f t="shared" si="189"/>
        <v>0.93344999999998368</v>
      </c>
      <c r="AF984" s="4">
        <f t="shared" si="185"/>
        <v>0</v>
      </c>
      <c r="AG984" s="4">
        <f t="shared" si="185"/>
        <v>0</v>
      </c>
      <c r="AH984" s="4">
        <f t="shared" si="185"/>
        <v>0</v>
      </c>
      <c r="AI984" s="4">
        <f t="shared" si="185"/>
        <v>0</v>
      </c>
      <c r="AJ984" s="4">
        <f t="shared" si="185"/>
        <v>0</v>
      </c>
      <c r="AK984" s="4">
        <f t="shared" si="185"/>
        <v>0</v>
      </c>
      <c r="AL984" s="4">
        <f t="shared" si="185"/>
        <v>0</v>
      </c>
      <c r="AM984" s="4">
        <f t="shared" si="185"/>
        <v>0</v>
      </c>
      <c r="AN984" s="4">
        <f t="shared" si="185"/>
        <v>0</v>
      </c>
      <c r="AO984" s="4">
        <f t="shared" si="185"/>
        <v>0</v>
      </c>
      <c r="AP984" s="4">
        <f t="shared" si="185"/>
        <v>0</v>
      </c>
      <c r="AQ984" s="4">
        <f t="shared" si="181"/>
        <v>0</v>
      </c>
      <c r="AR984" s="4">
        <f t="shared" si="181"/>
        <v>0</v>
      </c>
      <c r="AS984" s="4">
        <f t="shared" si="181"/>
        <v>0</v>
      </c>
    </row>
    <row r="985" spans="1:45" x14ac:dyDescent="0.3">
      <c r="A985" s="3">
        <v>2534.7199999999998</v>
      </c>
      <c r="B985" s="3">
        <f t="shared" si="186"/>
        <v>16.739999999999998</v>
      </c>
      <c r="C985" s="3">
        <v>1674</v>
      </c>
      <c r="E985" s="4">
        <f t="shared" si="188"/>
        <v>49.57369999999711</v>
      </c>
      <c r="F985" s="4">
        <f t="shared" si="188"/>
        <v>47.70369999999722</v>
      </c>
      <c r="G985" s="4">
        <f t="shared" si="188"/>
        <v>45.833699999997329</v>
      </c>
      <c r="H985" s="4">
        <f t="shared" si="187"/>
        <v>43.963699999997438</v>
      </c>
      <c r="I985" s="4">
        <f t="shared" si="187"/>
        <v>42.093699999997547</v>
      </c>
      <c r="J985" s="4">
        <f t="shared" si="187"/>
        <v>40.223699999997656</v>
      </c>
      <c r="K985" s="4">
        <f t="shared" si="187"/>
        <v>38.353699999997765</v>
      </c>
      <c r="L985" s="4">
        <f t="shared" si="187"/>
        <v>36.483699999997874</v>
      </c>
      <c r="M985" s="4">
        <f t="shared" si="187"/>
        <v>34.613699999997984</v>
      </c>
      <c r="N985" s="4">
        <f t="shared" si="182"/>
        <v>32.743699999998093</v>
      </c>
      <c r="O985" s="4">
        <f t="shared" si="182"/>
        <v>30.873699999998202</v>
      </c>
      <c r="P985" s="4">
        <f t="shared" si="182"/>
        <v>29.003699999998311</v>
      </c>
      <c r="Q985" s="4">
        <f t="shared" si="182"/>
        <v>27.13369999999842</v>
      </c>
      <c r="R985" s="4">
        <f t="shared" si="182"/>
        <v>25.263699999998529</v>
      </c>
      <c r="S985" s="4">
        <f t="shared" si="180"/>
        <v>23.393699999998638</v>
      </c>
      <c r="T985" s="4">
        <f t="shared" si="180"/>
        <v>21.523699999998748</v>
      </c>
      <c r="U985" s="4">
        <f t="shared" si="180"/>
        <v>19.653699999998857</v>
      </c>
      <c r="V985" s="4">
        <f t="shared" si="180"/>
        <v>17.783699999998966</v>
      </c>
      <c r="W985" s="4">
        <f t="shared" si="180"/>
        <v>15.913699999999075</v>
      </c>
      <c r="X985" s="4">
        <f t="shared" si="180"/>
        <v>14.043699999999184</v>
      </c>
      <c r="Y985" s="4">
        <f t="shared" si="180"/>
        <v>12.173699999999293</v>
      </c>
      <c r="Z985" s="4">
        <f t="shared" si="180"/>
        <v>10.303699999999402</v>
      </c>
      <c r="AA985" s="4">
        <f t="shared" si="180"/>
        <v>8.4336999999995115</v>
      </c>
      <c r="AB985" s="4">
        <f t="shared" si="189"/>
        <v>6.5636999999996197</v>
      </c>
      <c r="AC985" s="4">
        <f t="shared" si="189"/>
        <v>4.6936999999997289</v>
      </c>
      <c r="AD985" s="4">
        <f t="shared" si="189"/>
        <v>2.823699999999838</v>
      </c>
      <c r="AE985" s="4">
        <f t="shared" si="189"/>
        <v>0.95369999999994726</v>
      </c>
      <c r="AF985" s="4">
        <f t="shared" si="185"/>
        <v>0</v>
      </c>
      <c r="AG985" s="4">
        <f t="shared" si="185"/>
        <v>0</v>
      </c>
      <c r="AH985" s="4">
        <f t="shared" si="185"/>
        <v>0</v>
      </c>
      <c r="AI985" s="4">
        <f t="shared" si="185"/>
        <v>0</v>
      </c>
      <c r="AJ985" s="4">
        <f t="shared" si="185"/>
        <v>0</v>
      </c>
      <c r="AK985" s="4">
        <f t="shared" si="185"/>
        <v>0</v>
      </c>
      <c r="AL985" s="4">
        <f t="shared" si="185"/>
        <v>0</v>
      </c>
      <c r="AM985" s="4">
        <f t="shared" si="185"/>
        <v>0</v>
      </c>
      <c r="AN985" s="4">
        <f t="shared" si="185"/>
        <v>0</v>
      </c>
      <c r="AO985" s="4">
        <f t="shared" si="185"/>
        <v>0</v>
      </c>
      <c r="AP985" s="4">
        <f t="shared" si="185"/>
        <v>0</v>
      </c>
      <c r="AQ985" s="4">
        <f t="shared" si="181"/>
        <v>0</v>
      </c>
      <c r="AR985" s="4">
        <f t="shared" si="181"/>
        <v>0</v>
      </c>
      <c r="AS985" s="4">
        <f t="shared" si="181"/>
        <v>0</v>
      </c>
    </row>
    <row r="986" spans="1:45" x14ac:dyDescent="0.3">
      <c r="A986" s="3">
        <v>2539.56</v>
      </c>
      <c r="B986" s="3">
        <f t="shared" si="186"/>
        <v>16.739999999999998</v>
      </c>
      <c r="C986" s="3">
        <v>1674</v>
      </c>
      <c r="E986" s="4">
        <f t="shared" si="188"/>
        <v>64.178400000001943</v>
      </c>
      <c r="F986" s="4">
        <f t="shared" si="188"/>
        <v>61.758400000001863</v>
      </c>
      <c r="G986" s="4">
        <f t="shared" si="188"/>
        <v>59.338400000001791</v>
      </c>
      <c r="H986" s="4">
        <f t="shared" si="187"/>
        <v>56.918400000001718</v>
      </c>
      <c r="I986" s="4">
        <f t="shared" si="187"/>
        <v>54.498400000001645</v>
      </c>
      <c r="J986" s="4">
        <f t="shared" si="187"/>
        <v>52.078400000001572</v>
      </c>
      <c r="K986" s="4">
        <f t="shared" si="187"/>
        <v>49.6584000000015</v>
      </c>
      <c r="L986" s="4">
        <f t="shared" si="187"/>
        <v>47.238400000001427</v>
      </c>
      <c r="M986" s="4">
        <f t="shared" si="187"/>
        <v>44.818400000001354</v>
      </c>
      <c r="N986" s="4">
        <f t="shared" si="182"/>
        <v>42.398400000001281</v>
      </c>
      <c r="O986" s="4">
        <f t="shared" si="182"/>
        <v>39.978400000001209</v>
      </c>
      <c r="P986" s="4">
        <f t="shared" si="182"/>
        <v>37.558400000001136</v>
      </c>
      <c r="Q986" s="4">
        <f t="shared" si="182"/>
        <v>35.138400000001063</v>
      </c>
      <c r="R986" s="4">
        <f t="shared" si="182"/>
        <v>32.71840000000099</v>
      </c>
      <c r="S986" s="4">
        <f t="shared" si="180"/>
        <v>30.298400000000917</v>
      </c>
      <c r="T986" s="4">
        <f t="shared" si="180"/>
        <v>27.878400000000845</v>
      </c>
      <c r="U986" s="4">
        <f t="shared" si="180"/>
        <v>25.458400000000772</v>
      </c>
      <c r="V986" s="4">
        <f t="shared" si="180"/>
        <v>23.038400000000699</v>
      </c>
      <c r="W986" s="4">
        <f t="shared" si="180"/>
        <v>20.618400000000626</v>
      </c>
      <c r="X986" s="4">
        <f t="shared" si="180"/>
        <v>18.198400000000554</v>
      </c>
      <c r="Y986" s="4">
        <f t="shared" si="180"/>
        <v>15.778400000000483</v>
      </c>
      <c r="Z986" s="4">
        <f t="shared" si="180"/>
        <v>13.35840000000041</v>
      </c>
      <c r="AA986" s="4">
        <f t="shared" si="180"/>
        <v>10.938400000000337</v>
      </c>
      <c r="AB986" s="4">
        <f t="shared" si="189"/>
        <v>8.5184000000002644</v>
      </c>
      <c r="AC986" s="4">
        <f t="shared" si="189"/>
        <v>6.0984000000001908</v>
      </c>
      <c r="AD986" s="4">
        <f t="shared" si="189"/>
        <v>3.678400000000118</v>
      </c>
      <c r="AE986" s="4">
        <f t="shared" si="189"/>
        <v>1.2584000000000455</v>
      </c>
      <c r="AF986" s="4">
        <f t="shared" si="185"/>
        <v>0</v>
      </c>
      <c r="AG986" s="4">
        <f t="shared" si="185"/>
        <v>0</v>
      </c>
      <c r="AH986" s="4">
        <f t="shared" si="185"/>
        <v>0</v>
      </c>
      <c r="AI986" s="4">
        <f t="shared" si="185"/>
        <v>0</v>
      </c>
      <c r="AJ986" s="4">
        <f t="shared" si="185"/>
        <v>0</v>
      </c>
      <c r="AK986" s="4">
        <f t="shared" si="185"/>
        <v>0</v>
      </c>
      <c r="AL986" s="4">
        <f t="shared" si="185"/>
        <v>0</v>
      </c>
      <c r="AM986" s="4">
        <f t="shared" si="185"/>
        <v>0</v>
      </c>
      <c r="AN986" s="4">
        <f t="shared" si="185"/>
        <v>0</v>
      </c>
      <c r="AO986" s="4">
        <f t="shared" si="185"/>
        <v>0</v>
      </c>
      <c r="AP986" s="4">
        <f t="shared" si="185"/>
        <v>0</v>
      </c>
      <c r="AQ986" s="4">
        <f t="shared" si="181"/>
        <v>0</v>
      </c>
      <c r="AR986" s="4">
        <f t="shared" si="181"/>
        <v>0</v>
      </c>
      <c r="AS986" s="4">
        <f t="shared" si="181"/>
        <v>0</v>
      </c>
    </row>
    <row r="987" spans="1:45" x14ac:dyDescent="0.3">
      <c r="A987" s="3">
        <v>2543.21</v>
      </c>
      <c r="B987" s="3">
        <f t="shared" si="186"/>
        <v>16.760000000000002</v>
      </c>
      <c r="C987" s="3">
        <v>1676</v>
      </c>
      <c r="E987" s="4">
        <f t="shared" si="188"/>
        <v>48.362500000001205</v>
      </c>
      <c r="F987" s="4">
        <f t="shared" si="188"/>
        <v>46.53750000000116</v>
      </c>
      <c r="G987" s="4">
        <f t="shared" si="188"/>
        <v>44.712500000001114</v>
      </c>
      <c r="H987" s="4">
        <f t="shared" si="187"/>
        <v>42.887500000001069</v>
      </c>
      <c r="I987" s="4">
        <f t="shared" si="187"/>
        <v>41.062500000001023</v>
      </c>
      <c r="J987" s="4">
        <f t="shared" si="187"/>
        <v>39.237500000000978</v>
      </c>
      <c r="K987" s="4">
        <f t="shared" si="187"/>
        <v>37.412500000000932</v>
      </c>
      <c r="L987" s="4">
        <f t="shared" si="187"/>
        <v>35.587500000000887</v>
      </c>
      <c r="M987" s="4">
        <f t="shared" si="187"/>
        <v>33.762500000000841</v>
      </c>
      <c r="N987" s="4">
        <f t="shared" si="182"/>
        <v>31.937500000000796</v>
      </c>
      <c r="O987" s="4">
        <f t="shared" si="182"/>
        <v>30.11250000000075</v>
      </c>
      <c r="P987" s="4">
        <f t="shared" si="182"/>
        <v>28.287500000000705</v>
      </c>
      <c r="Q987" s="4">
        <f t="shared" si="182"/>
        <v>26.462500000000659</v>
      </c>
      <c r="R987" s="4">
        <f t="shared" si="182"/>
        <v>24.637500000000614</v>
      </c>
      <c r="S987" s="4">
        <f t="shared" si="180"/>
        <v>22.812500000000568</v>
      </c>
      <c r="T987" s="4">
        <f t="shared" si="180"/>
        <v>20.987500000000523</v>
      </c>
      <c r="U987" s="4">
        <f t="shared" si="180"/>
        <v>19.162500000000477</v>
      </c>
      <c r="V987" s="4">
        <f t="shared" si="180"/>
        <v>17.337500000000432</v>
      </c>
      <c r="W987" s="4">
        <f t="shared" si="180"/>
        <v>15.512500000000387</v>
      </c>
      <c r="X987" s="4">
        <f t="shared" si="180"/>
        <v>13.687500000000341</v>
      </c>
      <c r="Y987" s="4">
        <f t="shared" si="180"/>
        <v>11.862500000000296</v>
      </c>
      <c r="Z987" s="4">
        <f t="shared" si="180"/>
        <v>10.03750000000025</v>
      </c>
      <c r="AA987" s="4">
        <f t="shared" si="180"/>
        <v>8.2125000000002046</v>
      </c>
      <c r="AB987" s="4">
        <f t="shared" si="189"/>
        <v>6.3875000000001592</v>
      </c>
      <c r="AC987" s="4">
        <f t="shared" si="189"/>
        <v>4.5625000000001137</v>
      </c>
      <c r="AD987" s="4">
        <f t="shared" si="189"/>
        <v>2.7375000000000682</v>
      </c>
      <c r="AE987" s="4">
        <f t="shared" si="189"/>
        <v>0.91250000000002274</v>
      </c>
      <c r="AF987" s="4">
        <f t="shared" si="185"/>
        <v>0</v>
      </c>
      <c r="AG987" s="4">
        <f t="shared" si="185"/>
        <v>0</v>
      </c>
      <c r="AH987" s="4">
        <f t="shared" si="185"/>
        <v>0</v>
      </c>
      <c r="AI987" s="4">
        <f t="shared" si="185"/>
        <v>0</v>
      </c>
      <c r="AJ987" s="4">
        <f t="shared" si="185"/>
        <v>0</v>
      </c>
      <c r="AK987" s="4">
        <f t="shared" si="185"/>
        <v>0</v>
      </c>
      <c r="AL987" s="4">
        <f t="shared" si="185"/>
        <v>0</v>
      </c>
      <c r="AM987" s="4">
        <f t="shared" si="185"/>
        <v>0</v>
      </c>
      <c r="AN987" s="4">
        <f t="shared" si="185"/>
        <v>0</v>
      </c>
      <c r="AO987" s="4">
        <f t="shared" si="185"/>
        <v>0</v>
      </c>
      <c r="AP987" s="4">
        <f t="shared" si="185"/>
        <v>0</v>
      </c>
      <c r="AQ987" s="4">
        <f t="shared" si="181"/>
        <v>0</v>
      </c>
      <c r="AR987" s="4">
        <f t="shared" si="181"/>
        <v>0</v>
      </c>
      <c r="AS987" s="4">
        <f t="shared" si="181"/>
        <v>0</v>
      </c>
    </row>
    <row r="988" spans="1:45" x14ac:dyDescent="0.3">
      <c r="A988" s="3">
        <v>2546.8200000000002</v>
      </c>
      <c r="B988" s="3">
        <f t="shared" si="186"/>
        <v>16.8</v>
      </c>
      <c r="C988" s="3">
        <v>1680</v>
      </c>
      <c r="E988" s="4">
        <f t="shared" si="188"/>
        <v>47.72420000000168</v>
      </c>
      <c r="F988" s="4">
        <f t="shared" si="188"/>
        <v>45.919200000001617</v>
      </c>
      <c r="G988" s="4">
        <f t="shared" si="188"/>
        <v>44.114200000001553</v>
      </c>
      <c r="H988" s="4">
        <f t="shared" si="187"/>
        <v>42.309200000001489</v>
      </c>
      <c r="I988" s="4">
        <f t="shared" si="187"/>
        <v>40.504200000001426</v>
      </c>
      <c r="J988" s="4">
        <f t="shared" si="187"/>
        <v>38.699200000001362</v>
      </c>
      <c r="K988" s="4">
        <f t="shared" si="187"/>
        <v>36.894200000001298</v>
      </c>
      <c r="L988" s="4">
        <f t="shared" si="187"/>
        <v>35.089200000001235</v>
      </c>
      <c r="M988" s="4">
        <f t="shared" si="187"/>
        <v>33.284200000001171</v>
      </c>
      <c r="N988" s="4">
        <f t="shared" si="182"/>
        <v>31.479200000001107</v>
      </c>
      <c r="O988" s="4">
        <f t="shared" si="182"/>
        <v>29.674200000001044</v>
      </c>
      <c r="P988" s="4">
        <f t="shared" si="182"/>
        <v>27.86920000000098</v>
      </c>
      <c r="Q988" s="4">
        <f t="shared" si="182"/>
        <v>26.064200000000916</v>
      </c>
      <c r="R988" s="4">
        <f t="shared" si="182"/>
        <v>24.259200000000853</v>
      </c>
      <c r="S988" s="4">
        <f t="shared" si="180"/>
        <v>22.454200000000789</v>
      </c>
      <c r="T988" s="4">
        <f t="shared" si="180"/>
        <v>20.649200000000725</v>
      </c>
      <c r="U988" s="4">
        <f t="shared" si="180"/>
        <v>18.844200000000662</v>
      </c>
      <c r="V988" s="4">
        <f t="shared" si="180"/>
        <v>17.039200000000598</v>
      </c>
      <c r="W988" s="4">
        <f t="shared" si="180"/>
        <v>15.234200000000532</v>
      </c>
      <c r="X988" s="4">
        <f t="shared" si="180"/>
        <v>13.429200000000469</v>
      </c>
      <c r="Y988" s="4">
        <f t="shared" si="180"/>
        <v>11.624200000000405</v>
      </c>
      <c r="Z988" s="4">
        <f t="shared" si="180"/>
        <v>9.8192000000003414</v>
      </c>
      <c r="AA988" s="4">
        <f t="shared" ref="AA988:AA1021" si="190">IF(AA$2&gt;=$B987,((AA$2-$B988)+(AA$2-$B987))*($A988-$A987)/2,0)</f>
        <v>8.0142000000002778</v>
      </c>
      <c r="AB988" s="4">
        <f t="shared" si="189"/>
        <v>6.209200000000215</v>
      </c>
      <c r="AC988" s="4">
        <f t="shared" si="189"/>
        <v>4.4042000000001513</v>
      </c>
      <c r="AD988" s="4">
        <f t="shared" si="189"/>
        <v>2.5992000000000877</v>
      </c>
      <c r="AE988" s="4">
        <f t="shared" si="189"/>
        <v>0.79420000000002389</v>
      </c>
      <c r="AF988" s="4">
        <f t="shared" si="185"/>
        <v>0</v>
      </c>
      <c r="AG988" s="4">
        <f t="shared" si="185"/>
        <v>0</v>
      </c>
      <c r="AH988" s="4">
        <f t="shared" si="185"/>
        <v>0</v>
      </c>
      <c r="AI988" s="4">
        <f t="shared" si="185"/>
        <v>0</v>
      </c>
      <c r="AJ988" s="4">
        <f t="shared" si="185"/>
        <v>0</v>
      </c>
      <c r="AK988" s="4">
        <f t="shared" si="185"/>
        <v>0</v>
      </c>
      <c r="AL988" s="4">
        <f t="shared" si="185"/>
        <v>0</v>
      </c>
      <c r="AM988" s="4">
        <f t="shared" si="185"/>
        <v>0</v>
      </c>
      <c r="AN988" s="4">
        <f t="shared" si="185"/>
        <v>0</v>
      </c>
      <c r="AO988" s="4">
        <f t="shared" si="185"/>
        <v>0</v>
      </c>
      <c r="AP988" s="4">
        <f t="shared" si="185"/>
        <v>0</v>
      </c>
      <c r="AQ988" s="4">
        <f t="shared" si="181"/>
        <v>0</v>
      </c>
      <c r="AR988" s="4">
        <f t="shared" si="181"/>
        <v>0</v>
      </c>
      <c r="AS988" s="4">
        <f t="shared" si="181"/>
        <v>0</v>
      </c>
    </row>
    <row r="989" spans="1:45" x14ac:dyDescent="0.3">
      <c r="A989" s="3">
        <v>2550.4499999999998</v>
      </c>
      <c r="B989" s="3">
        <f t="shared" si="186"/>
        <v>16.8</v>
      </c>
      <c r="C989" s="3">
        <v>1680</v>
      </c>
      <c r="E989" s="4">
        <f t="shared" si="188"/>
        <v>47.915999999995435</v>
      </c>
      <c r="F989" s="4">
        <f t="shared" si="188"/>
        <v>46.100999999995608</v>
      </c>
      <c r="G989" s="4">
        <f t="shared" si="188"/>
        <v>44.285999999995781</v>
      </c>
      <c r="H989" s="4">
        <f t="shared" si="187"/>
        <v>42.470999999995954</v>
      </c>
      <c r="I989" s="4">
        <f t="shared" si="187"/>
        <v>40.655999999996126</v>
      </c>
      <c r="J989" s="4">
        <f t="shared" si="187"/>
        <v>38.840999999996299</v>
      </c>
      <c r="K989" s="4">
        <f t="shared" si="187"/>
        <v>37.025999999996472</v>
      </c>
      <c r="L989" s="4">
        <f t="shared" si="187"/>
        <v>35.210999999996645</v>
      </c>
      <c r="M989" s="4">
        <f t="shared" si="187"/>
        <v>33.395999999996818</v>
      </c>
      <c r="N989" s="4">
        <f t="shared" si="182"/>
        <v>31.58099999999699</v>
      </c>
      <c r="O989" s="4">
        <f t="shared" si="182"/>
        <v>29.765999999997163</v>
      </c>
      <c r="P989" s="4">
        <f t="shared" si="182"/>
        <v>27.950999999997336</v>
      </c>
      <c r="Q989" s="4">
        <f t="shared" si="182"/>
        <v>26.135999999997509</v>
      </c>
      <c r="R989" s="4">
        <f t="shared" si="182"/>
        <v>24.320999999997682</v>
      </c>
      <c r="S989" s="4">
        <f t="shared" si="182"/>
        <v>22.505999999997854</v>
      </c>
      <c r="T989" s="4">
        <f t="shared" si="182"/>
        <v>20.690999999998027</v>
      </c>
      <c r="U989" s="4">
        <f t="shared" si="182"/>
        <v>18.8759999999982</v>
      </c>
      <c r="V989" s="4">
        <f t="shared" si="182"/>
        <v>17.060999999998373</v>
      </c>
      <c r="W989" s="4">
        <f t="shared" si="182"/>
        <v>15.245999999998546</v>
      </c>
      <c r="X989" s="4">
        <f t="shared" si="182"/>
        <v>13.430999999998718</v>
      </c>
      <c r="Y989" s="4">
        <f t="shared" si="182"/>
        <v>11.615999999998891</v>
      </c>
      <c r="Z989" s="4">
        <f t="shared" si="182"/>
        <v>9.800999999999064</v>
      </c>
      <c r="AA989" s="4">
        <f t="shared" si="190"/>
        <v>7.9859999999992368</v>
      </c>
      <c r="AB989" s="4">
        <f t="shared" si="189"/>
        <v>6.1709999999994096</v>
      </c>
      <c r="AC989" s="4">
        <f t="shared" si="189"/>
        <v>4.3559999999995824</v>
      </c>
      <c r="AD989" s="4">
        <f t="shared" si="189"/>
        <v>2.5409999999997557</v>
      </c>
      <c r="AE989" s="4">
        <f t="shared" si="189"/>
        <v>0.72599999999992826</v>
      </c>
      <c r="AF989" s="4">
        <f t="shared" si="185"/>
        <v>0</v>
      </c>
      <c r="AG989" s="4">
        <f t="shared" si="185"/>
        <v>0</v>
      </c>
      <c r="AH989" s="4">
        <f t="shared" si="185"/>
        <v>0</v>
      </c>
      <c r="AI989" s="4">
        <f t="shared" si="185"/>
        <v>0</v>
      </c>
      <c r="AJ989" s="4">
        <f t="shared" si="185"/>
        <v>0</v>
      </c>
      <c r="AK989" s="4">
        <f t="shared" si="185"/>
        <v>0</v>
      </c>
      <c r="AL989" s="4">
        <f t="shared" si="185"/>
        <v>0</v>
      </c>
      <c r="AM989" s="4">
        <f t="shared" si="185"/>
        <v>0</v>
      </c>
      <c r="AN989" s="4">
        <f t="shared" si="185"/>
        <v>0</v>
      </c>
      <c r="AO989" s="4">
        <f t="shared" si="185"/>
        <v>0</v>
      </c>
      <c r="AP989" s="4">
        <f t="shared" si="185"/>
        <v>0</v>
      </c>
      <c r="AQ989" s="4">
        <f t="shared" si="181"/>
        <v>0</v>
      </c>
      <c r="AR989" s="4">
        <f t="shared" si="181"/>
        <v>0</v>
      </c>
      <c r="AS989" s="4">
        <f t="shared" si="181"/>
        <v>0</v>
      </c>
    </row>
    <row r="990" spans="1:45" x14ac:dyDescent="0.3">
      <c r="A990" s="3">
        <v>2554.06</v>
      </c>
      <c r="B990" s="3">
        <f t="shared" si="186"/>
        <v>16.8</v>
      </c>
      <c r="C990" s="3">
        <v>1680</v>
      </c>
      <c r="E990" s="4">
        <f t="shared" si="188"/>
        <v>47.652000000001678</v>
      </c>
      <c r="F990" s="4">
        <f t="shared" si="188"/>
        <v>45.847000000001614</v>
      </c>
      <c r="G990" s="4">
        <f t="shared" si="188"/>
        <v>44.042000000001551</v>
      </c>
      <c r="H990" s="4">
        <f t="shared" si="187"/>
        <v>42.237000000001487</v>
      </c>
      <c r="I990" s="4">
        <f t="shared" si="187"/>
        <v>40.432000000001423</v>
      </c>
      <c r="J990" s="4">
        <f t="shared" si="187"/>
        <v>38.62700000000136</v>
      </c>
      <c r="K990" s="4">
        <f t="shared" si="187"/>
        <v>36.822000000001296</v>
      </c>
      <c r="L990" s="4">
        <f t="shared" si="187"/>
        <v>35.017000000001232</v>
      </c>
      <c r="M990" s="4">
        <f t="shared" si="187"/>
        <v>33.212000000001169</v>
      </c>
      <c r="N990" s="4">
        <f t="shared" si="182"/>
        <v>31.407000000001105</v>
      </c>
      <c r="O990" s="4">
        <f t="shared" si="182"/>
        <v>29.602000000001041</v>
      </c>
      <c r="P990" s="4">
        <f t="shared" si="182"/>
        <v>27.797000000000978</v>
      </c>
      <c r="Q990" s="4">
        <f t="shared" si="182"/>
        <v>25.992000000000914</v>
      </c>
      <c r="R990" s="4">
        <f t="shared" si="182"/>
        <v>24.18700000000085</v>
      </c>
      <c r="S990" s="4">
        <f t="shared" si="182"/>
        <v>22.382000000000787</v>
      </c>
      <c r="T990" s="4">
        <f t="shared" si="182"/>
        <v>20.577000000000723</v>
      </c>
      <c r="U990" s="4">
        <f t="shared" si="182"/>
        <v>18.772000000000659</v>
      </c>
      <c r="V990" s="4">
        <f t="shared" si="182"/>
        <v>16.967000000000596</v>
      </c>
      <c r="W990" s="4">
        <f t="shared" si="182"/>
        <v>15.162000000000532</v>
      </c>
      <c r="X990" s="4">
        <f t="shared" si="182"/>
        <v>13.357000000000468</v>
      </c>
      <c r="Y990" s="4">
        <f t="shared" si="182"/>
        <v>11.552000000000405</v>
      </c>
      <c r="Z990" s="4">
        <f t="shared" si="182"/>
        <v>9.7470000000003409</v>
      </c>
      <c r="AA990" s="4">
        <f t="shared" si="190"/>
        <v>7.9420000000002773</v>
      </c>
      <c r="AB990" s="4">
        <f t="shared" si="189"/>
        <v>6.1370000000002136</v>
      </c>
      <c r="AC990" s="4">
        <f t="shared" si="189"/>
        <v>4.33200000000015</v>
      </c>
      <c r="AD990" s="4">
        <f t="shared" si="189"/>
        <v>2.5270000000000867</v>
      </c>
      <c r="AE990" s="4">
        <f t="shared" si="189"/>
        <v>0.72200000000002285</v>
      </c>
      <c r="AF990" s="4">
        <f t="shared" si="185"/>
        <v>0</v>
      </c>
      <c r="AG990" s="4">
        <f t="shared" si="185"/>
        <v>0</v>
      </c>
      <c r="AH990" s="4">
        <f t="shared" si="185"/>
        <v>0</v>
      </c>
      <c r="AI990" s="4">
        <f t="shared" si="185"/>
        <v>0</v>
      </c>
      <c r="AJ990" s="4">
        <f t="shared" si="185"/>
        <v>0</v>
      </c>
      <c r="AK990" s="4">
        <f t="shared" si="185"/>
        <v>0</v>
      </c>
      <c r="AL990" s="4">
        <f t="shared" si="185"/>
        <v>0</v>
      </c>
      <c r="AM990" s="4">
        <f t="shared" si="185"/>
        <v>0</v>
      </c>
      <c r="AN990" s="4">
        <f t="shared" si="185"/>
        <v>0</v>
      </c>
      <c r="AO990" s="4">
        <f t="shared" si="185"/>
        <v>0</v>
      </c>
      <c r="AP990" s="4">
        <f t="shared" si="185"/>
        <v>0</v>
      </c>
      <c r="AQ990" s="4">
        <f t="shared" si="181"/>
        <v>0</v>
      </c>
      <c r="AR990" s="4">
        <f t="shared" si="181"/>
        <v>0</v>
      </c>
      <c r="AS990" s="4">
        <f t="shared" si="181"/>
        <v>0</v>
      </c>
    </row>
    <row r="991" spans="1:45" x14ac:dyDescent="0.3">
      <c r="A991" s="3">
        <v>2558.27</v>
      </c>
      <c r="B991" s="3">
        <f t="shared" si="186"/>
        <v>16.79</v>
      </c>
      <c r="C991" s="3">
        <v>1679</v>
      </c>
      <c r="E991" s="4">
        <f t="shared" si="188"/>
        <v>55.593050000000481</v>
      </c>
      <c r="F991" s="4">
        <f t="shared" si="188"/>
        <v>53.488050000000463</v>
      </c>
      <c r="G991" s="4">
        <f t="shared" si="188"/>
        <v>51.383050000000445</v>
      </c>
      <c r="H991" s="4">
        <f t="shared" si="187"/>
        <v>49.278050000000427</v>
      </c>
      <c r="I991" s="4">
        <f t="shared" si="187"/>
        <v>47.173050000000408</v>
      </c>
      <c r="J991" s="4">
        <f t="shared" si="187"/>
        <v>45.06805000000039</v>
      </c>
      <c r="K991" s="4">
        <f t="shared" si="187"/>
        <v>42.963050000000372</v>
      </c>
      <c r="L991" s="4">
        <f t="shared" si="187"/>
        <v>40.858050000000354</v>
      </c>
      <c r="M991" s="4">
        <f t="shared" si="187"/>
        <v>38.753050000000336</v>
      </c>
      <c r="N991" s="4">
        <f t="shared" si="182"/>
        <v>36.648050000000318</v>
      </c>
      <c r="O991" s="4">
        <f t="shared" si="182"/>
        <v>34.543050000000299</v>
      </c>
      <c r="P991" s="4">
        <f t="shared" si="182"/>
        <v>32.438050000000281</v>
      </c>
      <c r="Q991" s="4">
        <f t="shared" si="182"/>
        <v>30.333050000000263</v>
      </c>
      <c r="R991" s="4">
        <f t="shared" si="182"/>
        <v>28.228050000000245</v>
      </c>
      <c r="S991" s="4">
        <f t="shared" si="182"/>
        <v>26.123050000000227</v>
      </c>
      <c r="T991" s="4">
        <f t="shared" si="182"/>
        <v>24.018050000000208</v>
      </c>
      <c r="U991" s="4">
        <f t="shared" si="182"/>
        <v>21.91305000000019</v>
      </c>
      <c r="V991" s="4">
        <f t="shared" si="182"/>
        <v>19.808050000000172</v>
      </c>
      <c r="W991" s="4">
        <f t="shared" si="182"/>
        <v>17.703050000000154</v>
      </c>
      <c r="X991" s="4">
        <f t="shared" si="182"/>
        <v>15.598050000000136</v>
      </c>
      <c r="Y991" s="4">
        <f t="shared" si="182"/>
        <v>13.493050000000117</v>
      </c>
      <c r="Z991" s="4">
        <f t="shared" si="182"/>
        <v>11.388050000000099</v>
      </c>
      <c r="AA991" s="4">
        <f t="shared" si="190"/>
        <v>9.2830500000000811</v>
      </c>
      <c r="AB991" s="4">
        <f t="shared" si="189"/>
        <v>7.178050000000062</v>
      </c>
      <c r="AC991" s="4">
        <f t="shared" si="189"/>
        <v>5.0730500000000438</v>
      </c>
      <c r="AD991" s="4">
        <f t="shared" si="189"/>
        <v>2.9680500000000261</v>
      </c>
      <c r="AE991" s="4">
        <f t="shared" si="189"/>
        <v>0.86305000000000776</v>
      </c>
      <c r="AF991" s="4">
        <f t="shared" si="185"/>
        <v>0</v>
      </c>
      <c r="AG991" s="4">
        <f t="shared" si="185"/>
        <v>0</v>
      </c>
      <c r="AH991" s="4">
        <f t="shared" si="185"/>
        <v>0</v>
      </c>
      <c r="AI991" s="4">
        <f t="shared" si="185"/>
        <v>0</v>
      </c>
      <c r="AJ991" s="4">
        <f t="shared" si="185"/>
        <v>0</v>
      </c>
      <c r="AK991" s="4">
        <f t="shared" si="185"/>
        <v>0</v>
      </c>
      <c r="AL991" s="4">
        <f t="shared" si="185"/>
        <v>0</v>
      </c>
      <c r="AM991" s="4">
        <f t="shared" si="185"/>
        <v>0</v>
      </c>
      <c r="AN991" s="4">
        <f t="shared" si="185"/>
        <v>0</v>
      </c>
      <c r="AO991" s="4">
        <f t="shared" si="185"/>
        <v>0</v>
      </c>
      <c r="AP991" s="4">
        <f t="shared" si="185"/>
        <v>0</v>
      </c>
      <c r="AQ991" s="4">
        <f t="shared" si="181"/>
        <v>0</v>
      </c>
      <c r="AR991" s="4">
        <f t="shared" si="181"/>
        <v>0</v>
      </c>
      <c r="AS991" s="4">
        <f t="shared" si="181"/>
        <v>0</v>
      </c>
    </row>
    <row r="992" spans="1:45" x14ac:dyDescent="0.3">
      <c r="A992" s="3">
        <v>2562.33</v>
      </c>
      <c r="B992" s="3">
        <f t="shared" si="186"/>
        <v>16.79</v>
      </c>
      <c r="C992" s="3">
        <v>1679</v>
      </c>
      <c r="E992" s="4">
        <f t="shared" si="188"/>
        <v>53.632599999999286</v>
      </c>
      <c r="F992" s="4">
        <f t="shared" si="188"/>
        <v>51.602599999999313</v>
      </c>
      <c r="G992" s="4">
        <f t="shared" si="188"/>
        <v>49.572599999999341</v>
      </c>
      <c r="H992" s="4">
        <f t="shared" si="187"/>
        <v>47.542599999999368</v>
      </c>
      <c r="I992" s="4">
        <f t="shared" si="187"/>
        <v>45.512599999999395</v>
      </c>
      <c r="J992" s="4">
        <f t="shared" si="187"/>
        <v>43.482599999999422</v>
      </c>
      <c r="K992" s="4">
        <f t="shared" si="187"/>
        <v>41.45259999999945</v>
      </c>
      <c r="L992" s="4">
        <f t="shared" si="187"/>
        <v>39.422599999999477</v>
      </c>
      <c r="M992" s="4">
        <f t="shared" si="187"/>
        <v>37.392599999999504</v>
      </c>
      <c r="N992" s="4">
        <f t="shared" si="182"/>
        <v>35.362599999999532</v>
      </c>
      <c r="O992" s="4">
        <f t="shared" si="182"/>
        <v>33.332599999999559</v>
      </c>
      <c r="P992" s="4">
        <f t="shared" si="182"/>
        <v>31.302599999999583</v>
      </c>
      <c r="Q992" s="4">
        <f t="shared" si="182"/>
        <v>29.27259999999961</v>
      </c>
      <c r="R992" s="4">
        <f t="shared" si="182"/>
        <v>27.242599999999637</v>
      </c>
      <c r="S992" s="4">
        <f t="shared" si="182"/>
        <v>25.212599999999664</v>
      </c>
      <c r="T992" s="4">
        <f t="shared" si="182"/>
        <v>23.182599999999692</v>
      </c>
      <c r="U992" s="4">
        <f t="shared" si="182"/>
        <v>21.152599999999719</v>
      </c>
      <c r="V992" s="4">
        <f t="shared" si="182"/>
        <v>19.122599999999746</v>
      </c>
      <c r="W992" s="4">
        <f t="shared" si="182"/>
        <v>17.092599999999774</v>
      </c>
      <c r="X992" s="4">
        <f t="shared" si="182"/>
        <v>15.062599999999801</v>
      </c>
      <c r="Y992" s="4">
        <f t="shared" si="182"/>
        <v>13.032599999999828</v>
      </c>
      <c r="Z992" s="4">
        <f t="shared" si="182"/>
        <v>11.002599999999855</v>
      </c>
      <c r="AA992" s="4">
        <f t="shared" si="190"/>
        <v>8.9725999999998827</v>
      </c>
      <c r="AB992" s="4">
        <f t="shared" si="189"/>
        <v>6.94259999999991</v>
      </c>
      <c r="AC992" s="4">
        <f t="shared" si="189"/>
        <v>4.9125999999999372</v>
      </c>
      <c r="AD992" s="4">
        <f t="shared" si="189"/>
        <v>2.8825999999999645</v>
      </c>
      <c r="AE992" s="4">
        <f t="shared" si="189"/>
        <v>0.85259999999999203</v>
      </c>
      <c r="AF992" s="4">
        <f t="shared" si="185"/>
        <v>0</v>
      </c>
      <c r="AG992" s="4">
        <f t="shared" si="185"/>
        <v>0</v>
      </c>
      <c r="AH992" s="4">
        <f t="shared" si="185"/>
        <v>0</v>
      </c>
      <c r="AI992" s="4">
        <f t="shared" si="185"/>
        <v>0</v>
      </c>
      <c r="AJ992" s="4">
        <f t="shared" si="185"/>
        <v>0</v>
      </c>
      <c r="AK992" s="4">
        <f t="shared" si="185"/>
        <v>0</v>
      </c>
      <c r="AL992" s="4">
        <f t="shared" si="185"/>
        <v>0</v>
      </c>
      <c r="AM992" s="4">
        <f t="shared" si="185"/>
        <v>0</v>
      </c>
      <c r="AN992" s="4">
        <f t="shared" si="185"/>
        <v>0</v>
      </c>
      <c r="AO992" s="4">
        <f t="shared" si="185"/>
        <v>0</v>
      </c>
      <c r="AP992" s="4">
        <f t="shared" si="185"/>
        <v>0</v>
      </c>
      <c r="AQ992" s="4">
        <f t="shared" si="181"/>
        <v>0</v>
      </c>
      <c r="AR992" s="4">
        <f t="shared" si="181"/>
        <v>0</v>
      </c>
      <c r="AS992" s="4">
        <f t="shared" si="181"/>
        <v>0</v>
      </c>
    </row>
    <row r="993" spans="1:45" x14ac:dyDescent="0.3">
      <c r="A993" s="3">
        <v>2566.2399999999998</v>
      </c>
      <c r="B993" s="3">
        <f t="shared" si="186"/>
        <v>16.77</v>
      </c>
      <c r="C993" s="3">
        <v>1677</v>
      </c>
      <c r="E993" s="4">
        <f t="shared" si="188"/>
        <v>51.690199999998079</v>
      </c>
      <c r="F993" s="4">
        <f t="shared" si="188"/>
        <v>49.735199999998152</v>
      </c>
      <c r="G993" s="4">
        <f t="shared" si="188"/>
        <v>47.780199999998224</v>
      </c>
      <c r="H993" s="4">
        <f t="shared" si="187"/>
        <v>45.825199999998297</v>
      </c>
      <c r="I993" s="4">
        <f t="shared" si="187"/>
        <v>43.87019999999837</v>
      </c>
      <c r="J993" s="4">
        <f t="shared" si="187"/>
        <v>41.915199999998443</v>
      </c>
      <c r="K993" s="4">
        <f t="shared" si="187"/>
        <v>39.960199999998515</v>
      </c>
      <c r="L993" s="4">
        <f t="shared" si="187"/>
        <v>38.005199999998588</v>
      </c>
      <c r="M993" s="4">
        <f t="shared" si="187"/>
        <v>36.050199999998661</v>
      </c>
      <c r="N993" s="4">
        <f t="shared" si="182"/>
        <v>34.095199999998734</v>
      </c>
      <c r="O993" s="4">
        <f t="shared" si="182"/>
        <v>32.140199999998806</v>
      </c>
      <c r="P993" s="4">
        <f t="shared" si="182"/>
        <v>30.185199999998879</v>
      </c>
      <c r="Q993" s="4">
        <f t="shared" si="182"/>
        <v>28.230199999998952</v>
      </c>
      <c r="R993" s="4">
        <f t="shared" si="182"/>
        <v>26.275199999999025</v>
      </c>
      <c r="S993" s="4">
        <f t="shared" si="182"/>
        <v>24.320199999999097</v>
      </c>
      <c r="T993" s="4">
        <f t="shared" si="182"/>
        <v>22.36519999999917</v>
      </c>
      <c r="U993" s="4">
        <f t="shared" si="182"/>
        <v>20.410199999999243</v>
      </c>
      <c r="V993" s="4">
        <f t="shared" si="182"/>
        <v>18.455199999999316</v>
      </c>
      <c r="W993" s="4">
        <f t="shared" si="182"/>
        <v>16.500199999999388</v>
      </c>
      <c r="X993" s="4">
        <f t="shared" si="182"/>
        <v>14.545199999999461</v>
      </c>
      <c r="Y993" s="4">
        <f t="shared" si="182"/>
        <v>12.590199999999534</v>
      </c>
      <c r="Z993" s="4">
        <f t="shared" si="182"/>
        <v>10.635199999999607</v>
      </c>
      <c r="AA993" s="4">
        <f t="shared" si="190"/>
        <v>8.6801999999996795</v>
      </c>
      <c r="AB993" s="4">
        <f t="shared" si="189"/>
        <v>6.7251999999997523</v>
      </c>
      <c r="AC993" s="4">
        <f t="shared" si="189"/>
        <v>4.770199999999825</v>
      </c>
      <c r="AD993" s="4">
        <f t="shared" si="189"/>
        <v>2.8151999999998978</v>
      </c>
      <c r="AE993" s="4">
        <f t="shared" si="189"/>
        <v>0.86019999999997043</v>
      </c>
      <c r="AF993" s="4">
        <f t="shared" si="185"/>
        <v>0</v>
      </c>
      <c r="AG993" s="4">
        <f t="shared" si="185"/>
        <v>0</v>
      </c>
      <c r="AH993" s="4">
        <f t="shared" ref="AH993:AS1017" si="191">IF(AH$2&gt;=$B992,((AH$2-$B993)+(AH$2-$B992))*($A993-$A992)/2,0)</f>
        <v>0</v>
      </c>
      <c r="AI993" s="4">
        <f t="shared" si="191"/>
        <v>0</v>
      </c>
      <c r="AJ993" s="4">
        <f t="shared" si="191"/>
        <v>0</v>
      </c>
      <c r="AK993" s="4">
        <f t="shared" si="191"/>
        <v>0</v>
      </c>
      <c r="AL993" s="4">
        <f t="shared" si="191"/>
        <v>0</v>
      </c>
      <c r="AM993" s="4">
        <f t="shared" si="191"/>
        <v>0</v>
      </c>
      <c r="AN993" s="4">
        <f t="shared" si="191"/>
        <v>0</v>
      </c>
      <c r="AO993" s="4">
        <f t="shared" si="191"/>
        <v>0</v>
      </c>
      <c r="AP993" s="4">
        <f t="shared" si="191"/>
        <v>0</v>
      </c>
      <c r="AQ993" s="4">
        <f t="shared" si="181"/>
        <v>0</v>
      </c>
      <c r="AR993" s="4">
        <f t="shared" si="181"/>
        <v>0</v>
      </c>
      <c r="AS993" s="4">
        <f t="shared" si="181"/>
        <v>0</v>
      </c>
    </row>
    <row r="994" spans="1:45" x14ac:dyDescent="0.3">
      <c r="A994" s="3">
        <v>2569.98</v>
      </c>
      <c r="B994" s="3">
        <f t="shared" si="186"/>
        <v>16.82</v>
      </c>
      <c r="C994" s="3">
        <v>1682</v>
      </c>
      <c r="E994" s="4">
        <f t="shared" si="188"/>
        <v>49.386700000003124</v>
      </c>
      <c r="F994" s="4">
        <f t="shared" si="188"/>
        <v>47.516700000003006</v>
      </c>
      <c r="G994" s="4">
        <f t="shared" si="188"/>
        <v>45.646700000002888</v>
      </c>
      <c r="H994" s="4">
        <f t="shared" si="187"/>
        <v>43.776700000002769</v>
      </c>
      <c r="I994" s="4">
        <f t="shared" si="187"/>
        <v>41.906700000002651</v>
      </c>
      <c r="J994" s="4">
        <f t="shared" si="187"/>
        <v>40.036700000002533</v>
      </c>
      <c r="K994" s="4">
        <f t="shared" si="187"/>
        <v>38.166700000002415</v>
      </c>
      <c r="L994" s="4">
        <f t="shared" si="187"/>
        <v>36.296700000002296</v>
      </c>
      <c r="M994" s="4">
        <f t="shared" si="187"/>
        <v>34.426700000002178</v>
      </c>
      <c r="N994" s="4">
        <f t="shared" si="187"/>
        <v>32.55670000000206</v>
      </c>
      <c r="O994" s="4">
        <f t="shared" si="187"/>
        <v>30.686700000001942</v>
      </c>
      <c r="P994" s="4">
        <f t="shared" si="187"/>
        <v>28.816700000001823</v>
      </c>
      <c r="Q994" s="4">
        <f t="shared" si="187"/>
        <v>26.946700000001705</v>
      </c>
      <c r="R994" s="4">
        <f t="shared" si="187"/>
        <v>25.076700000001587</v>
      </c>
      <c r="S994" s="4">
        <f t="shared" si="187"/>
        <v>23.206700000001469</v>
      </c>
      <c r="T994" s="4">
        <f t="shared" si="187"/>
        <v>21.33670000000135</v>
      </c>
      <c r="U994" s="4">
        <f t="shared" si="187"/>
        <v>19.466700000001232</v>
      </c>
      <c r="V994" s="4">
        <f t="shared" si="187"/>
        <v>17.596700000001114</v>
      </c>
      <c r="W994" s="4">
        <f t="shared" si="187"/>
        <v>15.726700000000994</v>
      </c>
      <c r="X994" s="4">
        <f t="shared" ref="X994:Z1017" si="192">IF(X$2&gt;=$B993,((X$2-$B994)+(X$2-$B993))*($A994-$A993)/2,0)</f>
        <v>13.856700000000876</v>
      </c>
      <c r="Y994" s="4">
        <f t="shared" si="192"/>
        <v>11.986700000000758</v>
      </c>
      <c r="Z994" s="4">
        <f t="shared" si="192"/>
        <v>10.116700000000639</v>
      </c>
      <c r="AA994" s="4">
        <f t="shared" si="190"/>
        <v>8.2467000000005211</v>
      </c>
      <c r="AB994" s="4">
        <f t="shared" si="189"/>
        <v>6.3767000000004037</v>
      </c>
      <c r="AC994" s="4">
        <f t="shared" si="189"/>
        <v>4.5067000000002855</v>
      </c>
      <c r="AD994" s="4">
        <f t="shared" si="189"/>
        <v>2.6367000000001668</v>
      </c>
      <c r="AE994" s="4">
        <f t="shared" si="189"/>
        <v>0.76670000000004879</v>
      </c>
      <c r="AF994" s="4">
        <f t="shared" si="189"/>
        <v>0</v>
      </c>
      <c r="AG994" s="4">
        <f t="shared" si="189"/>
        <v>0</v>
      </c>
      <c r="AH994" s="4">
        <f t="shared" si="191"/>
        <v>0</v>
      </c>
      <c r="AI994" s="4">
        <f t="shared" si="191"/>
        <v>0</v>
      </c>
      <c r="AJ994" s="4">
        <f t="shared" si="191"/>
        <v>0</v>
      </c>
      <c r="AK994" s="4">
        <f t="shared" si="191"/>
        <v>0</v>
      </c>
      <c r="AL994" s="4">
        <f t="shared" si="191"/>
        <v>0</v>
      </c>
      <c r="AM994" s="4">
        <f t="shared" si="191"/>
        <v>0</v>
      </c>
      <c r="AN994" s="4">
        <f t="shared" si="191"/>
        <v>0</v>
      </c>
      <c r="AO994" s="4">
        <f t="shared" si="191"/>
        <v>0</v>
      </c>
      <c r="AP994" s="4">
        <f t="shared" si="191"/>
        <v>0</v>
      </c>
      <c r="AQ994" s="4">
        <f t="shared" si="181"/>
        <v>0</v>
      </c>
      <c r="AR994" s="4">
        <f t="shared" si="181"/>
        <v>0</v>
      </c>
      <c r="AS994" s="4">
        <f t="shared" si="181"/>
        <v>0</v>
      </c>
    </row>
    <row r="995" spans="1:45" x14ac:dyDescent="0.3">
      <c r="A995" s="3">
        <v>2574.63</v>
      </c>
      <c r="B995" s="3">
        <f t="shared" si="186"/>
        <v>16.809999999999999</v>
      </c>
      <c r="C995" s="3">
        <v>1681</v>
      </c>
      <c r="E995" s="4">
        <f t="shared" si="188"/>
        <v>61.310250000001204</v>
      </c>
      <c r="F995" s="4">
        <f t="shared" si="188"/>
        <v>58.985250000001159</v>
      </c>
      <c r="G995" s="4">
        <f t="shared" si="188"/>
        <v>56.660250000001113</v>
      </c>
      <c r="H995" s="4">
        <f t="shared" si="187"/>
        <v>54.335250000001068</v>
      </c>
      <c r="I995" s="4">
        <f t="shared" si="187"/>
        <v>52.010250000001022</v>
      </c>
      <c r="J995" s="4">
        <f t="shared" si="187"/>
        <v>49.685250000000977</v>
      </c>
      <c r="K995" s="4">
        <f t="shared" si="187"/>
        <v>47.360250000000931</v>
      </c>
      <c r="L995" s="4">
        <f t="shared" si="187"/>
        <v>45.035250000000886</v>
      </c>
      <c r="M995" s="4">
        <f t="shared" si="187"/>
        <v>42.71025000000084</v>
      </c>
      <c r="N995" s="4">
        <f t="shared" si="187"/>
        <v>40.385250000000795</v>
      </c>
      <c r="O995" s="4">
        <f t="shared" si="187"/>
        <v>38.06025000000075</v>
      </c>
      <c r="P995" s="4">
        <f t="shared" si="187"/>
        <v>35.735250000000704</v>
      </c>
      <c r="Q995" s="4">
        <f t="shared" si="187"/>
        <v>33.410250000000659</v>
      </c>
      <c r="R995" s="4">
        <f t="shared" si="187"/>
        <v>31.08525000000061</v>
      </c>
      <c r="S995" s="4">
        <f t="shared" si="187"/>
        <v>28.760250000000564</v>
      </c>
      <c r="T995" s="4">
        <f t="shared" si="187"/>
        <v>26.435250000000519</v>
      </c>
      <c r="U995" s="4">
        <f t="shared" si="187"/>
        <v>24.110250000000473</v>
      </c>
      <c r="V995" s="4">
        <f t="shared" si="187"/>
        <v>21.785250000000428</v>
      </c>
      <c r="W995" s="4">
        <f t="shared" si="187"/>
        <v>19.460250000000382</v>
      </c>
      <c r="X995" s="4">
        <f t="shared" si="192"/>
        <v>17.135250000000337</v>
      </c>
      <c r="Y995" s="4">
        <f t="shared" si="192"/>
        <v>14.810250000000291</v>
      </c>
      <c r="Z995" s="4">
        <f t="shared" si="192"/>
        <v>12.485250000000246</v>
      </c>
      <c r="AA995" s="4">
        <f t="shared" si="190"/>
        <v>10.1602500000002</v>
      </c>
      <c r="AB995" s="4">
        <f t="shared" si="189"/>
        <v>7.8352500000001557</v>
      </c>
      <c r="AC995" s="4">
        <f t="shared" si="189"/>
        <v>5.5102500000001102</v>
      </c>
      <c r="AD995" s="4">
        <f t="shared" si="189"/>
        <v>3.1852500000000648</v>
      </c>
      <c r="AE995" s="4">
        <f t="shared" si="189"/>
        <v>0.86025000000001917</v>
      </c>
      <c r="AF995" s="4">
        <f t="shared" si="189"/>
        <v>0</v>
      </c>
      <c r="AG995" s="4">
        <f t="shared" si="189"/>
        <v>0</v>
      </c>
      <c r="AH995" s="4">
        <f t="shared" si="191"/>
        <v>0</v>
      </c>
      <c r="AI995" s="4">
        <f t="shared" si="191"/>
        <v>0</v>
      </c>
      <c r="AJ995" s="4">
        <f t="shared" si="191"/>
        <v>0</v>
      </c>
      <c r="AK995" s="4">
        <f t="shared" si="191"/>
        <v>0</v>
      </c>
      <c r="AL995" s="4">
        <f t="shared" si="191"/>
        <v>0</v>
      </c>
      <c r="AM995" s="4">
        <f t="shared" si="191"/>
        <v>0</v>
      </c>
      <c r="AN995" s="4">
        <f t="shared" si="191"/>
        <v>0</v>
      </c>
      <c r="AO995" s="4">
        <f t="shared" si="191"/>
        <v>0</v>
      </c>
      <c r="AP995" s="4">
        <f t="shared" si="191"/>
        <v>0</v>
      </c>
      <c r="AQ995" s="4">
        <f t="shared" si="181"/>
        <v>0</v>
      </c>
      <c r="AR995" s="4">
        <f t="shared" si="181"/>
        <v>0</v>
      </c>
      <c r="AS995" s="4">
        <f t="shared" si="181"/>
        <v>0</v>
      </c>
    </row>
    <row r="996" spans="1:45" x14ac:dyDescent="0.3">
      <c r="A996" s="3">
        <v>2578.75</v>
      </c>
      <c r="B996" s="3">
        <f t="shared" si="186"/>
        <v>16.82</v>
      </c>
      <c r="C996" s="3">
        <v>1682</v>
      </c>
      <c r="E996" s="4">
        <f t="shared" si="188"/>
        <v>54.32219999999856</v>
      </c>
      <c r="F996" s="4">
        <f t="shared" si="188"/>
        <v>52.262199999998614</v>
      </c>
      <c r="G996" s="4">
        <f t="shared" si="188"/>
        <v>50.202199999998669</v>
      </c>
      <c r="H996" s="4">
        <f t="shared" si="187"/>
        <v>48.142199999998724</v>
      </c>
      <c r="I996" s="4">
        <f t="shared" si="187"/>
        <v>46.082199999998778</v>
      </c>
      <c r="J996" s="4">
        <f t="shared" si="187"/>
        <v>44.022199999998833</v>
      </c>
      <c r="K996" s="4">
        <f t="shared" si="187"/>
        <v>41.962199999998887</v>
      </c>
      <c r="L996" s="4">
        <f t="shared" si="187"/>
        <v>39.902199999998942</v>
      </c>
      <c r="M996" s="4">
        <f t="shared" si="187"/>
        <v>37.842199999998996</v>
      </c>
      <c r="N996" s="4">
        <f t="shared" si="187"/>
        <v>35.782199999999051</v>
      </c>
      <c r="O996" s="4">
        <f t="shared" si="187"/>
        <v>33.722199999999106</v>
      </c>
      <c r="P996" s="4">
        <f t="shared" si="187"/>
        <v>31.662199999999164</v>
      </c>
      <c r="Q996" s="4">
        <f t="shared" si="187"/>
        <v>29.602199999999218</v>
      </c>
      <c r="R996" s="4">
        <f t="shared" si="187"/>
        <v>27.542199999999273</v>
      </c>
      <c r="S996" s="4">
        <f t="shared" si="187"/>
        <v>25.482199999999327</v>
      </c>
      <c r="T996" s="4">
        <f t="shared" si="187"/>
        <v>23.422199999999382</v>
      </c>
      <c r="U996" s="4">
        <f t="shared" si="187"/>
        <v>21.362199999999437</v>
      </c>
      <c r="V996" s="4">
        <f t="shared" si="187"/>
        <v>19.302199999999491</v>
      </c>
      <c r="W996" s="4">
        <f t="shared" si="187"/>
        <v>17.242199999999546</v>
      </c>
      <c r="X996" s="4">
        <f t="shared" si="192"/>
        <v>15.1821999999996</v>
      </c>
      <c r="Y996" s="4">
        <f t="shared" si="192"/>
        <v>13.122199999999655</v>
      </c>
      <c r="Z996" s="4">
        <f t="shared" si="192"/>
        <v>11.062199999999709</v>
      </c>
      <c r="AA996" s="4">
        <f t="shared" si="190"/>
        <v>9.0021999999997639</v>
      </c>
      <c r="AB996" s="4">
        <f t="shared" si="189"/>
        <v>6.9421999999998185</v>
      </c>
      <c r="AC996" s="4">
        <f t="shared" si="189"/>
        <v>4.8821999999998731</v>
      </c>
      <c r="AD996" s="4">
        <f t="shared" si="189"/>
        <v>2.8221999999999272</v>
      </c>
      <c r="AE996" s="4">
        <f t="shared" si="189"/>
        <v>0.76219999999998189</v>
      </c>
      <c r="AF996" s="4">
        <f t="shared" si="189"/>
        <v>0</v>
      </c>
      <c r="AG996" s="4">
        <f t="shared" si="189"/>
        <v>0</v>
      </c>
      <c r="AH996" s="4">
        <f t="shared" si="191"/>
        <v>0</v>
      </c>
      <c r="AI996" s="4">
        <f t="shared" si="191"/>
        <v>0</v>
      </c>
      <c r="AJ996" s="4">
        <f t="shared" si="191"/>
        <v>0</v>
      </c>
      <c r="AK996" s="4">
        <f t="shared" si="191"/>
        <v>0</v>
      </c>
      <c r="AL996" s="4">
        <f t="shared" si="191"/>
        <v>0</v>
      </c>
      <c r="AM996" s="4">
        <f t="shared" si="191"/>
        <v>0</v>
      </c>
      <c r="AN996" s="4">
        <f t="shared" si="191"/>
        <v>0</v>
      </c>
      <c r="AO996" s="4">
        <f t="shared" si="191"/>
        <v>0</v>
      </c>
      <c r="AP996" s="4">
        <f t="shared" si="191"/>
        <v>0</v>
      </c>
      <c r="AQ996" s="4">
        <f t="shared" si="181"/>
        <v>0</v>
      </c>
      <c r="AR996" s="4">
        <f t="shared" si="181"/>
        <v>0</v>
      </c>
      <c r="AS996" s="4">
        <f t="shared" si="181"/>
        <v>0</v>
      </c>
    </row>
    <row r="997" spans="1:45" x14ac:dyDescent="0.3">
      <c r="A997" s="3">
        <v>2582.3000000000002</v>
      </c>
      <c r="B997" s="3">
        <f t="shared" si="186"/>
        <v>16.8</v>
      </c>
      <c r="C997" s="3">
        <v>1680</v>
      </c>
      <c r="E997" s="4">
        <f t="shared" si="188"/>
        <v>46.824500000002395</v>
      </c>
      <c r="F997" s="4">
        <f t="shared" si="188"/>
        <v>45.049500000002304</v>
      </c>
      <c r="G997" s="4">
        <f t="shared" si="188"/>
        <v>43.274500000002213</v>
      </c>
      <c r="H997" s="4">
        <f t="shared" si="187"/>
        <v>41.499500000002122</v>
      </c>
      <c r="I997" s="4">
        <f t="shared" si="187"/>
        <v>39.724500000002031</v>
      </c>
      <c r="J997" s="4">
        <f t="shared" si="187"/>
        <v>37.94950000000194</v>
      </c>
      <c r="K997" s="4">
        <f t="shared" si="187"/>
        <v>36.174500000001849</v>
      </c>
      <c r="L997" s="4">
        <f t="shared" si="187"/>
        <v>34.399500000001758</v>
      </c>
      <c r="M997" s="4">
        <f t="shared" si="187"/>
        <v>32.624500000001667</v>
      </c>
      <c r="N997" s="4">
        <f t="shared" si="187"/>
        <v>30.84950000000158</v>
      </c>
      <c r="O997" s="4">
        <f t="shared" si="187"/>
        <v>29.074500000001489</v>
      </c>
      <c r="P997" s="4">
        <f t="shared" si="187"/>
        <v>27.299500000001398</v>
      </c>
      <c r="Q997" s="4">
        <f t="shared" si="187"/>
        <v>25.524500000001307</v>
      </c>
      <c r="R997" s="4">
        <f t="shared" si="187"/>
        <v>23.749500000001216</v>
      </c>
      <c r="S997" s="4">
        <f t="shared" si="187"/>
        <v>21.974500000001125</v>
      </c>
      <c r="T997" s="4">
        <f t="shared" si="187"/>
        <v>20.199500000001034</v>
      </c>
      <c r="U997" s="4">
        <f t="shared" si="187"/>
        <v>18.424500000000943</v>
      </c>
      <c r="V997" s="4">
        <f t="shared" si="187"/>
        <v>16.649500000000852</v>
      </c>
      <c r="W997" s="4">
        <f t="shared" si="187"/>
        <v>14.87450000000076</v>
      </c>
      <c r="X997" s="4">
        <f t="shared" si="192"/>
        <v>13.099500000000669</v>
      </c>
      <c r="Y997" s="4">
        <f t="shared" si="192"/>
        <v>11.324500000000578</v>
      </c>
      <c r="Z997" s="4">
        <f t="shared" si="192"/>
        <v>9.5495000000004868</v>
      </c>
      <c r="AA997" s="4">
        <f t="shared" si="190"/>
        <v>7.7745000000003968</v>
      </c>
      <c r="AB997" s="4">
        <f t="shared" si="189"/>
        <v>5.9995000000003058</v>
      </c>
      <c r="AC997" s="4">
        <f t="shared" si="189"/>
        <v>4.2245000000002149</v>
      </c>
      <c r="AD997" s="4">
        <f t="shared" si="189"/>
        <v>2.4495000000001239</v>
      </c>
      <c r="AE997" s="4">
        <f t="shared" si="189"/>
        <v>0.67450000000003274</v>
      </c>
      <c r="AF997" s="4">
        <f t="shared" si="189"/>
        <v>0</v>
      </c>
      <c r="AG997" s="4">
        <f t="shared" si="189"/>
        <v>0</v>
      </c>
      <c r="AH997" s="4">
        <f t="shared" si="191"/>
        <v>0</v>
      </c>
      <c r="AI997" s="4">
        <f t="shared" si="191"/>
        <v>0</v>
      </c>
      <c r="AJ997" s="4">
        <f t="shared" si="191"/>
        <v>0</v>
      </c>
      <c r="AK997" s="4">
        <f t="shared" si="191"/>
        <v>0</v>
      </c>
      <c r="AL997" s="4">
        <f t="shared" si="191"/>
        <v>0</v>
      </c>
      <c r="AM997" s="4">
        <f t="shared" si="191"/>
        <v>0</v>
      </c>
      <c r="AN997" s="4">
        <f t="shared" si="191"/>
        <v>0</v>
      </c>
      <c r="AO997" s="4">
        <f t="shared" si="191"/>
        <v>0</v>
      </c>
      <c r="AP997" s="4">
        <f t="shared" si="191"/>
        <v>0</v>
      </c>
      <c r="AQ997" s="4">
        <f t="shared" si="181"/>
        <v>0</v>
      </c>
      <c r="AR997" s="4">
        <f t="shared" si="181"/>
        <v>0</v>
      </c>
      <c r="AS997" s="4">
        <f t="shared" si="181"/>
        <v>0</v>
      </c>
    </row>
    <row r="998" spans="1:45" x14ac:dyDescent="0.3">
      <c r="A998" s="3">
        <v>2585.64</v>
      </c>
      <c r="B998" s="3">
        <f t="shared" si="186"/>
        <v>16.829999999999998</v>
      </c>
      <c r="C998" s="3">
        <v>1683</v>
      </c>
      <c r="E998" s="4">
        <f t="shared" si="188"/>
        <v>44.037899999995922</v>
      </c>
      <c r="F998" s="4">
        <f t="shared" si="188"/>
        <v>42.367899999996077</v>
      </c>
      <c r="G998" s="4">
        <f t="shared" si="188"/>
        <v>40.697899999996231</v>
      </c>
      <c r="H998" s="4">
        <f t="shared" si="187"/>
        <v>39.027899999996386</v>
      </c>
      <c r="I998" s="4">
        <f t="shared" si="187"/>
        <v>37.35789999999654</v>
      </c>
      <c r="J998" s="4">
        <f t="shared" si="187"/>
        <v>35.687899999996695</v>
      </c>
      <c r="K998" s="4">
        <f t="shared" si="187"/>
        <v>34.01789999999685</v>
      </c>
      <c r="L998" s="4">
        <f t="shared" si="187"/>
        <v>32.347899999997004</v>
      </c>
      <c r="M998" s="4">
        <f t="shared" si="187"/>
        <v>30.677899999997162</v>
      </c>
      <c r="N998" s="4">
        <f t="shared" si="187"/>
        <v>29.007899999997317</v>
      </c>
      <c r="O998" s="4">
        <f t="shared" si="187"/>
        <v>27.337899999997472</v>
      </c>
      <c r="P998" s="4">
        <f t="shared" si="187"/>
        <v>25.667899999997626</v>
      </c>
      <c r="Q998" s="4">
        <f t="shared" si="187"/>
        <v>23.997899999997781</v>
      </c>
      <c r="R998" s="4">
        <f t="shared" si="187"/>
        <v>22.327899999997936</v>
      </c>
      <c r="S998" s="4">
        <f t="shared" si="187"/>
        <v>20.65789999999809</v>
      </c>
      <c r="T998" s="4">
        <f t="shared" si="187"/>
        <v>18.987899999998245</v>
      </c>
      <c r="U998" s="4">
        <f t="shared" si="187"/>
        <v>17.317899999998399</v>
      </c>
      <c r="V998" s="4">
        <f t="shared" si="187"/>
        <v>15.647899999998552</v>
      </c>
      <c r="W998" s="4">
        <f t="shared" si="187"/>
        <v>13.977899999998707</v>
      </c>
      <c r="X998" s="4">
        <f t="shared" si="192"/>
        <v>12.307899999998861</v>
      </c>
      <c r="Y998" s="4">
        <f t="shared" si="192"/>
        <v>10.637899999999016</v>
      </c>
      <c r="Z998" s="4">
        <f t="shared" si="192"/>
        <v>8.9678999999991706</v>
      </c>
      <c r="AA998" s="4">
        <f t="shared" si="190"/>
        <v>7.2978999999993261</v>
      </c>
      <c r="AB998" s="4">
        <f t="shared" si="189"/>
        <v>5.6278999999994808</v>
      </c>
      <c r="AC998" s="4">
        <f t="shared" si="189"/>
        <v>3.9578999999996354</v>
      </c>
      <c r="AD998" s="4">
        <f t="shared" si="189"/>
        <v>2.28789999999979</v>
      </c>
      <c r="AE998" s="4">
        <f t="shared" si="189"/>
        <v>0.61789999999994449</v>
      </c>
      <c r="AF998" s="4">
        <f t="shared" si="189"/>
        <v>0</v>
      </c>
      <c r="AG998" s="4">
        <f t="shared" si="189"/>
        <v>0</v>
      </c>
      <c r="AH998" s="4">
        <f t="shared" si="191"/>
        <v>0</v>
      </c>
      <c r="AI998" s="4">
        <f t="shared" si="191"/>
        <v>0</v>
      </c>
      <c r="AJ998" s="4">
        <f t="shared" si="191"/>
        <v>0</v>
      </c>
      <c r="AK998" s="4">
        <f t="shared" si="191"/>
        <v>0</v>
      </c>
      <c r="AL998" s="4">
        <f t="shared" si="191"/>
        <v>0</v>
      </c>
      <c r="AM998" s="4">
        <f t="shared" si="191"/>
        <v>0</v>
      </c>
      <c r="AN998" s="4">
        <f t="shared" si="191"/>
        <v>0</v>
      </c>
      <c r="AO998" s="4">
        <f t="shared" si="191"/>
        <v>0</v>
      </c>
      <c r="AP998" s="4">
        <f t="shared" si="191"/>
        <v>0</v>
      </c>
      <c r="AQ998" s="4">
        <f t="shared" si="181"/>
        <v>0</v>
      </c>
      <c r="AR998" s="4">
        <f t="shared" si="181"/>
        <v>0</v>
      </c>
      <c r="AS998" s="4">
        <f t="shared" si="181"/>
        <v>0</v>
      </c>
    </row>
    <row r="999" spans="1:45" x14ac:dyDescent="0.3">
      <c r="A999" s="3">
        <v>2588.9499999999998</v>
      </c>
      <c r="B999" s="3">
        <f t="shared" si="186"/>
        <v>16.829999999999998</v>
      </c>
      <c r="C999" s="3">
        <v>1683</v>
      </c>
      <c r="E999" s="4">
        <f t="shared" si="188"/>
        <v>43.59269999999929</v>
      </c>
      <c r="F999" s="4">
        <f t="shared" si="188"/>
        <v>41.937699999999317</v>
      </c>
      <c r="G999" s="4">
        <f t="shared" si="188"/>
        <v>40.282699999999345</v>
      </c>
      <c r="H999" s="4">
        <f t="shared" si="187"/>
        <v>38.627699999999372</v>
      </c>
      <c r="I999" s="4">
        <f t="shared" si="187"/>
        <v>36.972699999999399</v>
      </c>
      <c r="J999" s="4">
        <f t="shared" si="187"/>
        <v>35.317699999999427</v>
      </c>
      <c r="K999" s="4">
        <f t="shared" si="187"/>
        <v>33.662699999999454</v>
      </c>
      <c r="L999" s="4">
        <f t="shared" si="187"/>
        <v>32.007699999999481</v>
      </c>
      <c r="M999" s="4">
        <f t="shared" si="187"/>
        <v>30.352699999999505</v>
      </c>
      <c r="N999" s="4">
        <f t="shared" si="187"/>
        <v>28.697699999999532</v>
      </c>
      <c r="O999" s="4">
        <f t="shared" si="187"/>
        <v>27.042699999999559</v>
      </c>
      <c r="P999" s="4">
        <f t="shared" si="187"/>
        <v>25.387699999999587</v>
      </c>
      <c r="Q999" s="4">
        <f t="shared" si="187"/>
        <v>23.732699999999614</v>
      </c>
      <c r="R999" s="4">
        <f t="shared" si="187"/>
        <v>22.077699999999641</v>
      </c>
      <c r="S999" s="4">
        <f t="shared" si="187"/>
        <v>20.422699999999669</v>
      </c>
      <c r="T999" s="4">
        <f t="shared" si="187"/>
        <v>18.767699999999696</v>
      </c>
      <c r="U999" s="4">
        <f t="shared" si="187"/>
        <v>17.112699999999723</v>
      </c>
      <c r="V999" s="4">
        <f t="shared" si="187"/>
        <v>15.45769999999975</v>
      </c>
      <c r="W999" s="4">
        <f t="shared" si="187"/>
        <v>13.802699999999778</v>
      </c>
      <c r="X999" s="4">
        <f t="shared" si="192"/>
        <v>12.147699999999805</v>
      </c>
      <c r="Y999" s="4">
        <f t="shared" si="192"/>
        <v>10.492699999999832</v>
      </c>
      <c r="Z999" s="4">
        <f t="shared" si="192"/>
        <v>8.8376999999998596</v>
      </c>
      <c r="AA999" s="4">
        <f t="shared" si="190"/>
        <v>7.1826999999998868</v>
      </c>
      <c r="AB999" s="4">
        <f t="shared" si="189"/>
        <v>5.5276999999999141</v>
      </c>
      <c r="AC999" s="4">
        <f t="shared" si="189"/>
        <v>3.8726999999999419</v>
      </c>
      <c r="AD999" s="4">
        <f t="shared" si="189"/>
        <v>2.2176999999999691</v>
      </c>
      <c r="AE999" s="4">
        <f t="shared" si="189"/>
        <v>0.56269999999999631</v>
      </c>
      <c r="AF999" s="4">
        <f t="shared" si="189"/>
        <v>0</v>
      </c>
      <c r="AG999" s="4">
        <f t="shared" si="189"/>
        <v>0</v>
      </c>
      <c r="AH999" s="4">
        <f t="shared" si="191"/>
        <v>0</v>
      </c>
      <c r="AI999" s="4">
        <f t="shared" si="191"/>
        <v>0</v>
      </c>
      <c r="AJ999" s="4">
        <f t="shared" si="191"/>
        <v>0</v>
      </c>
      <c r="AK999" s="4">
        <f t="shared" si="191"/>
        <v>0</v>
      </c>
      <c r="AL999" s="4">
        <f t="shared" si="191"/>
        <v>0</v>
      </c>
      <c r="AM999" s="4">
        <f t="shared" si="191"/>
        <v>0</v>
      </c>
      <c r="AN999" s="4">
        <f t="shared" si="191"/>
        <v>0</v>
      </c>
      <c r="AO999" s="4">
        <f t="shared" si="191"/>
        <v>0</v>
      </c>
      <c r="AP999" s="4">
        <f t="shared" si="191"/>
        <v>0</v>
      </c>
      <c r="AQ999" s="4">
        <f t="shared" si="181"/>
        <v>0</v>
      </c>
      <c r="AR999" s="4">
        <f t="shared" si="181"/>
        <v>0</v>
      </c>
      <c r="AS999" s="4">
        <f t="shared" si="181"/>
        <v>0</v>
      </c>
    </row>
    <row r="1000" spans="1:45" x14ac:dyDescent="0.3">
      <c r="A1000" s="3">
        <v>2591.9699999999998</v>
      </c>
      <c r="B1000" s="3">
        <f t="shared" si="186"/>
        <v>16.84</v>
      </c>
      <c r="C1000" s="3">
        <v>1684</v>
      </c>
      <c r="E1000" s="4">
        <f t="shared" si="188"/>
        <v>39.758299999999764</v>
      </c>
      <c r="F1000" s="4">
        <f t="shared" si="188"/>
        <v>38.248299999999773</v>
      </c>
      <c r="G1000" s="4">
        <f t="shared" si="188"/>
        <v>36.738299999999782</v>
      </c>
      <c r="H1000" s="4">
        <f t="shared" si="187"/>
        <v>35.228299999999791</v>
      </c>
      <c r="I1000" s="4">
        <f t="shared" si="187"/>
        <v>33.7182999999998</v>
      </c>
      <c r="J1000" s="4">
        <f t="shared" si="187"/>
        <v>32.208299999999809</v>
      </c>
      <c r="K1000" s="4">
        <f t="shared" si="187"/>
        <v>30.698299999999819</v>
      </c>
      <c r="L1000" s="4">
        <f t="shared" si="187"/>
        <v>29.188299999999828</v>
      </c>
      <c r="M1000" s="4">
        <f t="shared" si="187"/>
        <v>27.678299999999837</v>
      </c>
      <c r="N1000" s="4">
        <f t="shared" si="187"/>
        <v>26.168299999999846</v>
      </c>
      <c r="O1000" s="4">
        <f t="shared" si="187"/>
        <v>24.658299999999855</v>
      </c>
      <c r="P1000" s="4">
        <f t="shared" si="187"/>
        <v>23.148299999999864</v>
      </c>
      <c r="Q1000" s="4">
        <f t="shared" si="187"/>
        <v>21.638299999999873</v>
      </c>
      <c r="R1000" s="4">
        <f t="shared" si="187"/>
        <v>20.128299999999882</v>
      </c>
      <c r="S1000" s="4">
        <f t="shared" si="187"/>
        <v>18.618299999999891</v>
      </c>
      <c r="T1000" s="4">
        <f t="shared" si="187"/>
        <v>17.1082999999999</v>
      </c>
      <c r="U1000" s="4">
        <f t="shared" si="187"/>
        <v>15.598299999999909</v>
      </c>
      <c r="V1000" s="4">
        <f t="shared" si="187"/>
        <v>14.088299999999919</v>
      </c>
      <c r="W1000" s="4">
        <f t="shared" si="187"/>
        <v>12.578299999999928</v>
      </c>
      <c r="X1000" s="4">
        <f t="shared" si="192"/>
        <v>11.068299999999937</v>
      </c>
      <c r="Y1000" s="4">
        <f t="shared" si="192"/>
        <v>9.5582999999999458</v>
      </c>
      <c r="Z1000" s="4">
        <f t="shared" si="192"/>
        <v>8.0482999999999549</v>
      </c>
      <c r="AA1000" s="4">
        <f t="shared" si="190"/>
        <v>6.5382999999999631</v>
      </c>
      <c r="AB1000" s="4">
        <f t="shared" si="189"/>
        <v>5.0282999999999722</v>
      </c>
      <c r="AC1000" s="4">
        <f t="shared" si="189"/>
        <v>3.5182999999999818</v>
      </c>
      <c r="AD1000" s="4">
        <f t="shared" si="189"/>
        <v>2.0082999999999909</v>
      </c>
      <c r="AE1000" s="4">
        <f t="shared" si="189"/>
        <v>0.4982999999999998</v>
      </c>
      <c r="AF1000" s="4">
        <f t="shared" si="189"/>
        <v>0</v>
      </c>
      <c r="AG1000" s="4">
        <f t="shared" si="189"/>
        <v>0</v>
      </c>
      <c r="AH1000" s="4">
        <f t="shared" si="191"/>
        <v>0</v>
      </c>
      <c r="AI1000" s="4">
        <f t="shared" si="191"/>
        <v>0</v>
      </c>
      <c r="AJ1000" s="4">
        <f t="shared" si="191"/>
        <v>0</v>
      </c>
      <c r="AK1000" s="4">
        <f t="shared" si="191"/>
        <v>0</v>
      </c>
      <c r="AL1000" s="4">
        <f t="shared" si="191"/>
        <v>0</v>
      </c>
      <c r="AM1000" s="4">
        <f t="shared" si="191"/>
        <v>0</v>
      </c>
      <c r="AN1000" s="4">
        <f t="shared" si="191"/>
        <v>0</v>
      </c>
      <c r="AO1000" s="4">
        <f t="shared" si="191"/>
        <v>0</v>
      </c>
      <c r="AP1000" s="4">
        <f t="shared" si="191"/>
        <v>0</v>
      </c>
      <c r="AQ1000" s="4">
        <f t="shared" si="181"/>
        <v>0</v>
      </c>
      <c r="AR1000" s="4">
        <f t="shared" si="181"/>
        <v>0</v>
      </c>
      <c r="AS1000" s="4">
        <f t="shared" si="181"/>
        <v>0</v>
      </c>
    </row>
    <row r="1001" spans="1:45" x14ac:dyDescent="0.3">
      <c r="A1001" s="3">
        <v>2594.5300000000002</v>
      </c>
      <c r="B1001" s="3">
        <f t="shared" si="186"/>
        <v>16.829999999999998</v>
      </c>
      <c r="C1001" s="3">
        <v>1683</v>
      </c>
      <c r="E1001" s="4">
        <f t="shared" si="188"/>
        <v>33.702400000005269</v>
      </c>
      <c r="F1001" s="4">
        <f t="shared" si="188"/>
        <v>32.422400000005069</v>
      </c>
      <c r="G1001" s="4">
        <f t="shared" si="188"/>
        <v>31.142400000004869</v>
      </c>
      <c r="H1001" s="4">
        <f t="shared" si="187"/>
        <v>29.862400000004669</v>
      </c>
      <c r="I1001" s="4">
        <f t="shared" si="187"/>
        <v>28.582400000004469</v>
      </c>
      <c r="J1001" s="4">
        <f t="shared" si="187"/>
        <v>27.302400000004269</v>
      </c>
      <c r="K1001" s="4">
        <f t="shared" si="187"/>
        <v>26.022400000004069</v>
      </c>
      <c r="L1001" s="4">
        <f t="shared" si="187"/>
        <v>24.742400000003869</v>
      </c>
      <c r="M1001" s="4">
        <f t="shared" si="187"/>
        <v>23.462400000003669</v>
      </c>
      <c r="N1001" s="4">
        <f t="shared" si="187"/>
        <v>22.182400000003469</v>
      </c>
      <c r="O1001" s="4">
        <f t="shared" si="187"/>
        <v>20.902400000003269</v>
      </c>
      <c r="P1001" s="4">
        <f t="shared" si="187"/>
        <v>19.622400000003068</v>
      </c>
      <c r="Q1001" s="4">
        <f t="shared" si="187"/>
        <v>18.342400000002868</v>
      </c>
      <c r="R1001" s="4">
        <f t="shared" si="187"/>
        <v>17.062400000002668</v>
      </c>
      <c r="S1001" s="4">
        <f t="shared" si="187"/>
        <v>15.78240000000247</v>
      </c>
      <c r="T1001" s="4">
        <f t="shared" si="187"/>
        <v>14.50240000000227</v>
      </c>
      <c r="U1001" s="4">
        <f t="shared" si="187"/>
        <v>13.22240000000207</v>
      </c>
      <c r="V1001" s="4">
        <f t="shared" si="187"/>
        <v>11.94240000000187</v>
      </c>
      <c r="W1001" s="4">
        <f t="shared" si="187"/>
        <v>10.66240000000167</v>
      </c>
      <c r="X1001" s="4">
        <f t="shared" si="192"/>
        <v>9.3824000000014696</v>
      </c>
      <c r="Y1001" s="4">
        <f t="shared" si="192"/>
        <v>8.1024000000012695</v>
      </c>
      <c r="Z1001" s="4">
        <f t="shared" si="192"/>
        <v>6.8224000000010685</v>
      </c>
      <c r="AA1001" s="4">
        <f t="shared" si="190"/>
        <v>5.5424000000008684</v>
      </c>
      <c r="AB1001" s="4">
        <f t="shared" si="189"/>
        <v>4.2624000000006683</v>
      </c>
      <c r="AC1001" s="4">
        <f t="shared" si="189"/>
        <v>2.9824000000004687</v>
      </c>
      <c r="AD1001" s="4">
        <f t="shared" si="189"/>
        <v>1.7024000000002686</v>
      </c>
      <c r="AE1001" s="4">
        <f t="shared" si="189"/>
        <v>0.42240000000006839</v>
      </c>
      <c r="AF1001" s="4">
        <f t="shared" si="189"/>
        <v>0</v>
      </c>
      <c r="AG1001" s="4">
        <f t="shared" si="189"/>
        <v>0</v>
      </c>
      <c r="AH1001" s="4">
        <f t="shared" si="191"/>
        <v>0</v>
      </c>
      <c r="AI1001" s="4">
        <f t="shared" si="191"/>
        <v>0</v>
      </c>
      <c r="AJ1001" s="4">
        <f t="shared" si="191"/>
        <v>0</v>
      </c>
      <c r="AK1001" s="4">
        <f t="shared" si="191"/>
        <v>0</v>
      </c>
      <c r="AL1001" s="4">
        <f t="shared" si="191"/>
        <v>0</v>
      </c>
      <c r="AM1001" s="4">
        <f t="shared" si="191"/>
        <v>0</v>
      </c>
      <c r="AN1001" s="4">
        <f t="shared" si="191"/>
        <v>0</v>
      </c>
      <c r="AO1001" s="4">
        <f t="shared" si="191"/>
        <v>0</v>
      </c>
      <c r="AP1001" s="4">
        <f t="shared" si="191"/>
        <v>0</v>
      </c>
      <c r="AQ1001" s="4">
        <f t="shared" si="181"/>
        <v>0</v>
      </c>
      <c r="AR1001" s="4">
        <f t="shared" si="181"/>
        <v>0</v>
      </c>
      <c r="AS1001" s="4">
        <f t="shared" si="181"/>
        <v>0</v>
      </c>
    </row>
    <row r="1002" spans="1:45" x14ac:dyDescent="0.3">
      <c r="A1002" s="3">
        <v>2598.9</v>
      </c>
      <c r="B1002" s="3">
        <f t="shared" si="186"/>
        <v>16.89</v>
      </c>
      <c r="C1002" s="3">
        <v>1689</v>
      </c>
      <c r="E1002" s="4">
        <f t="shared" si="188"/>
        <v>57.421799999998569</v>
      </c>
      <c r="F1002" s="4">
        <f t="shared" si="188"/>
        <v>55.236799999998624</v>
      </c>
      <c r="G1002" s="4">
        <f t="shared" si="188"/>
        <v>53.051799999998678</v>
      </c>
      <c r="H1002" s="4">
        <f t="shared" si="187"/>
        <v>50.866799999998733</v>
      </c>
      <c r="I1002" s="4">
        <f t="shared" si="187"/>
        <v>48.681799999998788</v>
      </c>
      <c r="J1002" s="4">
        <f t="shared" si="187"/>
        <v>46.496799999998842</v>
      </c>
      <c r="K1002" s="4">
        <f t="shared" si="187"/>
        <v>44.311799999998897</v>
      </c>
      <c r="L1002" s="4">
        <f t="shared" si="187"/>
        <v>42.126799999998951</v>
      </c>
      <c r="M1002" s="4">
        <f t="shared" si="187"/>
        <v>39.941799999999006</v>
      </c>
      <c r="N1002" s="4">
        <f t="shared" si="187"/>
        <v>37.75679999999906</v>
      </c>
      <c r="O1002" s="4">
        <f t="shared" si="187"/>
        <v>35.571799999999115</v>
      </c>
      <c r="P1002" s="4">
        <f t="shared" si="187"/>
        <v>33.38679999999917</v>
      </c>
      <c r="Q1002" s="4">
        <f t="shared" si="187"/>
        <v>31.201799999999224</v>
      </c>
      <c r="R1002" s="4">
        <f t="shared" si="187"/>
        <v>29.016799999999279</v>
      </c>
      <c r="S1002" s="4">
        <f t="shared" si="187"/>
        <v>26.831799999999333</v>
      </c>
      <c r="T1002" s="4">
        <f t="shared" si="187"/>
        <v>24.646799999999388</v>
      </c>
      <c r="U1002" s="4">
        <f t="shared" si="187"/>
        <v>22.461799999999442</v>
      </c>
      <c r="V1002" s="4">
        <f t="shared" si="187"/>
        <v>20.276799999999497</v>
      </c>
      <c r="W1002" s="4">
        <f t="shared" si="187"/>
        <v>18.091799999999552</v>
      </c>
      <c r="X1002" s="4">
        <f t="shared" si="192"/>
        <v>15.906799999999604</v>
      </c>
      <c r="Y1002" s="4">
        <f t="shared" si="192"/>
        <v>13.721799999999659</v>
      </c>
      <c r="Z1002" s="4">
        <f t="shared" si="192"/>
        <v>11.536799999999714</v>
      </c>
      <c r="AA1002" s="4">
        <f t="shared" si="190"/>
        <v>9.3517999999997681</v>
      </c>
      <c r="AB1002" s="4">
        <f t="shared" si="189"/>
        <v>7.1667999999998235</v>
      </c>
      <c r="AC1002" s="4">
        <f t="shared" si="189"/>
        <v>4.9817999999998781</v>
      </c>
      <c r="AD1002" s="4">
        <f t="shared" si="189"/>
        <v>2.7967999999999327</v>
      </c>
      <c r="AE1002" s="4">
        <f t="shared" si="189"/>
        <v>0.61179999999998724</v>
      </c>
      <c r="AF1002" s="4">
        <f t="shared" si="189"/>
        <v>0</v>
      </c>
      <c r="AG1002" s="4">
        <f t="shared" si="189"/>
        <v>0</v>
      </c>
      <c r="AH1002" s="4">
        <f t="shared" si="191"/>
        <v>0</v>
      </c>
      <c r="AI1002" s="4">
        <f t="shared" si="191"/>
        <v>0</v>
      </c>
      <c r="AJ1002" s="4">
        <f t="shared" si="191"/>
        <v>0</v>
      </c>
      <c r="AK1002" s="4">
        <f t="shared" si="191"/>
        <v>0</v>
      </c>
      <c r="AL1002" s="4">
        <f t="shared" si="191"/>
        <v>0</v>
      </c>
      <c r="AM1002" s="4">
        <f t="shared" si="191"/>
        <v>0</v>
      </c>
      <c r="AN1002" s="4">
        <f t="shared" si="191"/>
        <v>0</v>
      </c>
      <c r="AO1002" s="4">
        <f t="shared" si="191"/>
        <v>0</v>
      </c>
      <c r="AP1002" s="4">
        <f t="shared" si="191"/>
        <v>0</v>
      </c>
      <c r="AQ1002" s="4">
        <f t="shared" si="181"/>
        <v>0</v>
      </c>
      <c r="AR1002" s="4">
        <f t="shared" si="181"/>
        <v>0</v>
      </c>
      <c r="AS1002" s="4">
        <f t="shared" si="181"/>
        <v>0</v>
      </c>
    </row>
    <row r="1003" spans="1:45" x14ac:dyDescent="0.3">
      <c r="A1003" s="3">
        <v>2602.6999999999998</v>
      </c>
      <c r="B1003" s="3">
        <f t="shared" si="186"/>
        <v>16.91</v>
      </c>
      <c r="C1003" s="3">
        <v>1691</v>
      </c>
      <c r="E1003" s="4">
        <f t="shared" si="188"/>
        <v>49.779999999996427</v>
      </c>
      <c r="F1003" s="4">
        <f t="shared" si="188"/>
        <v>47.879999999996564</v>
      </c>
      <c r="G1003" s="4">
        <f t="shared" si="188"/>
        <v>45.9799999999967</v>
      </c>
      <c r="H1003" s="4">
        <f t="shared" si="187"/>
        <v>44.079999999996836</v>
      </c>
      <c r="I1003" s="4">
        <f t="shared" si="187"/>
        <v>42.179999999996973</v>
      </c>
      <c r="J1003" s="4">
        <f t="shared" si="187"/>
        <v>40.279999999997109</v>
      </c>
      <c r="K1003" s="4">
        <f t="shared" si="187"/>
        <v>38.379999999997246</v>
      </c>
      <c r="L1003" s="4">
        <f t="shared" si="187"/>
        <v>36.479999999997382</v>
      </c>
      <c r="M1003" s="4">
        <f t="shared" si="187"/>
        <v>34.579999999997519</v>
      </c>
      <c r="N1003" s="4">
        <f t="shared" si="187"/>
        <v>32.679999999997655</v>
      </c>
      <c r="O1003" s="4">
        <f t="shared" si="187"/>
        <v>30.779999999997788</v>
      </c>
      <c r="P1003" s="4">
        <f t="shared" si="187"/>
        <v>28.879999999997924</v>
      </c>
      <c r="Q1003" s="4">
        <f t="shared" si="187"/>
        <v>26.979999999998061</v>
      </c>
      <c r="R1003" s="4">
        <f t="shared" si="187"/>
        <v>25.079999999998197</v>
      </c>
      <c r="S1003" s="4">
        <f t="shared" si="187"/>
        <v>23.179999999998333</v>
      </c>
      <c r="T1003" s="4">
        <f t="shared" si="187"/>
        <v>21.27999999999847</v>
      </c>
      <c r="U1003" s="4">
        <f t="shared" si="187"/>
        <v>19.379999999998606</v>
      </c>
      <c r="V1003" s="4">
        <f t="shared" si="187"/>
        <v>17.479999999998743</v>
      </c>
      <c r="W1003" s="4">
        <f t="shared" si="187"/>
        <v>15.579999999998879</v>
      </c>
      <c r="X1003" s="4">
        <f t="shared" si="192"/>
        <v>13.679999999999016</v>
      </c>
      <c r="Y1003" s="4">
        <f t="shared" si="192"/>
        <v>11.779999999999152</v>
      </c>
      <c r="Z1003" s="4">
        <f t="shared" si="192"/>
        <v>9.8799999999992885</v>
      </c>
      <c r="AA1003" s="4">
        <f t="shared" si="190"/>
        <v>7.9799999999994258</v>
      </c>
      <c r="AB1003" s="4">
        <f t="shared" si="189"/>
        <v>6.0799999999995622</v>
      </c>
      <c r="AC1003" s="4">
        <f t="shared" si="189"/>
        <v>4.1799999999996986</v>
      </c>
      <c r="AD1003" s="4">
        <f t="shared" si="189"/>
        <v>2.279999999999835</v>
      </c>
      <c r="AE1003" s="4">
        <f t="shared" si="189"/>
        <v>0.37999999999997136</v>
      </c>
      <c r="AF1003" s="4">
        <f t="shared" si="189"/>
        <v>0</v>
      </c>
      <c r="AG1003" s="4">
        <f t="shared" si="189"/>
        <v>0</v>
      </c>
      <c r="AH1003" s="4">
        <f t="shared" si="191"/>
        <v>0</v>
      </c>
      <c r="AI1003" s="4">
        <f t="shared" si="191"/>
        <v>0</v>
      </c>
      <c r="AJ1003" s="4">
        <f t="shared" si="191"/>
        <v>0</v>
      </c>
      <c r="AK1003" s="4">
        <f t="shared" si="191"/>
        <v>0</v>
      </c>
      <c r="AL1003" s="4">
        <f t="shared" si="191"/>
        <v>0</v>
      </c>
      <c r="AM1003" s="4">
        <f t="shared" si="191"/>
        <v>0</v>
      </c>
      <c r="AN1003" s="4">
        <f t="shared" si="191"/>
        <v>0</v>
      </c>
      <c r="AO1003" s="4">
        <f t="shared" si="191"/>
        <v>0</v>
      </c>
      <c r="AP1003" s="4">
        <f t="shared" si="191"/>
        <v>0</v>
      </c>
      <c r="AQ1003" s="4">
        <f t="shared" si="181"/>
        <v>0</v>
      </c>
      <c r="AR1003" s="4">
        <f t="shared" si="181"/>
        <v>0</v>
      </c>
      <c r="AS1003" s="4">
        <f t="shared" si="181"/>
        <v>0</v>
      </c>
    </row>
    <row r="1004" spans="1:45" x14ac:dyDescent="0.3">
      <c r="A1004" s="3">
        <v>2607.9</v>
      </c>
      <c r="B1004" s="3">
        <f t="shared" si="186"/>
        <v>16.96</v>
      </c>
      <c r="C1004" s="3">
        <v>1696</v>
      </c>
      <c r="E1004" s="14">
        <f>IF(E$2&gt;=$B1003,((E$2-$B1004)+(E$2-$B1003))*($A1004-$A1003)/2,0)</f>
        <v>67.938000000003555</v>
      </c>
      <c r="F1004" s="4">
        <f t="shared" si="188"/>
        <v>65.338000000003419</v>
      </c>
      <c r="G1004" s="4">
        <f t="shared" si="188"/>
        <v>62.738000000003289</v>
      </c>
      <c r="H1004" s="4">
        <f t="shared" si="187"/>
        <v>60.138000000003153</v>
      </c>
      <c r="I1004" s="4">
        <f t="shared" si="187"/>
        <v>57.538000000003017</v>
      </c>
      <c r="J1004" s="4">
        <f t="shared" si="187"/>
        <v>54.93800000000288</v>
      </c>
      <c r="K1004" s="4">
        <f t="shared" si="187"/>
        <v>52.338000000002744</v>
      </c>
      <c r="L1004" s="4">
        <f t="shared" si="187"/>
        <v>49.738000000002607</v>
      </c>
      <c r="M1004" s="4">
        <f t="shared" si="187"/>
        <v>47.138000000002471</v>
      </c>
      <c r="N1004" s="4">
        <f t="shared" si="187"/>
        <v>44.538000000002334</v>
      </c>
      <c r="O1004" s="4">
        <f t="shared" si="187"/>
        <v>41.938000000002198</v>
      </c>
      <c r="P1004" s="4">
        <f t="shared" si="187"/>
        <v>39.338000000002062</v>
      </c>
      <c r="Q1004" s="4">
        <f t="shared" si="187"/>
        <v>36.738000000001925</v>
      </c>
      <c r="R1004" s="4">
        <f t="shared" si="187"/>
        <v>34.138000000001789</v>
      </c>
      <c r="S1004" s="4">
        <f t="shared" ref="S1004:W1019" si="193">IF(S$2&gt;=$B1003,((S$2-$B1004)+(S$2-$B1003))*($A1004-$A1003)/2,0)</f>
        <v>31.538000000001652</v>
      </c>
      <c r="T1004" s="4">
        <f t="shared" si="193"/>
        <v>28.938000000001516</v>
      </c>
      <c r="U1004" s="4">
        <f t="shared" si="193"/>
        <v>26.338000000001379</v>
      </c>
      <c r="V1004" s="4">
        <f t="shared" si="193"/>
        <v>23.738000000001243</v>
      </c>
      <c r="W1004" s="4">
        <f t="shared" si="193"/>
        <v>21.138000000001107</v>
      </c>
      <c r="X1004" s="4">
        <f t="shared" si="192"/>
        <v>18.53800000000097</v>
      </c>
      <c r="Y1004" s="4">
        <f t="shared" si="192"/>
        <v>15.938000000000834</v>
      </c>
      <c r="Z1004" s="4">
        <f t="shared" si="192"/>
        <v>13.338000000000697</v>
      </c>
      <c r="AA1004" s="4">
        <f t="shared" si="190"/>
        <v>10.738000000000561</v>
      </c>
      <c r="AB1004" s="4">
        <f t="shared" si="189"/>
        <v>8.1380000000004244</v>
      </c>
      <c r="AC1004" s="4">
        <f t="shared" si="189"/>
        <v>5.538000000000288</v>
      </c>
      <c r="AD1004" s="4">
        <f t="shared" si="189"/>
        <v>2.9380000000001516</v>
      </c>
      <c r="AE1004" s="4">
        <f t="shared" si="189"/>
        <v>0.33800000000001512</v>
      </c>
      <c r="AF1004" s="4">
        <f t="shared" si="189"/>
        <v>0</v>
      </c>
      <c r="AG1004" s="4">
        <f t="shared" si="189"/>
        <v>0</v>
      </c>
      <c r="AH1004" s="4">
        <f t="shared" si="191"/>
        <v>0</v>
      </c>
      <c r="AI1004" s="4">
        <f t="shared" si="191"/>
        <v>0</v>
      </c>
      <c r="AJ1004" s="4">
        <f t="shared" si="191"/>
        <v>0</v>
      </c>
      <c r="AK1004" s="4">
        <f t="shared" si="191"/>
        <v>0</v>
      </c>
      <c r="AL1004" s="4">
        <f t="shared" si="191"/>
        <v>0</v>
      </c>
      <c r="AM1004" s="4">
        <f t="shared" si="191"/>
        <v>0</v>
      </c>
      <c r="AN1004" s="4">
        <f t="shared" si="191"/>
        <v>0</v>
      </c>
      <c r="AO1004" s="4">
        <f t="shared" si="191"/>
        <v>0</v>
      </c>
      <c r="AP1004" s="4">
        <f t="shared" si="191"/>
        <v>0</v>
      </c>
      <c r="AQ1004" s="4">
        <f t="shared" si="181"/>
        <v>0</v>
      </c>
      <c r="AR1004" s="4">
        <f t="shared" si="181"/>
        <v>0</v>
      </c>
      <c r="AS1004" s="4">
        <f t="shared" si="181"/>
        <v>0</v>
      </c>
    </row>
    <row r="1005" spans="1:45" x14ac:dyDescent="0.3">
      <c r="A1005" s="15">
        <f>A1004+$A$1027</f>
        <v>2620.8290495314591</v>
      </c>
      <c r="B1005" s="5">
        <v>18</v>
      </c>
      <c r="C1005" s="5">
        <v>1800</v>
      </c>
      <c r="E1005" s="14">
        <f t="shared" ref="E1005" si="194">IF(E$2&gt;=$B1004,((E$2-$B1005)+(E$2-$B1004))*($A1005-$A1004)/2,0)</f>
        <v>161.87170013386651</v>
      </c>
      <c r="F1005" s="14">
        <f t="shared" si="188"/>
        <v>155.40717536813702</v>
      </c>
      <c r="G1005" s="14">
        <f t="shared" si="188"/>
        <v>148.94265060240753</v>
      </c>
      <c r="H1005" s="14">
        <f t="shared" ref="H1005" si="195">IF(H$2&gt;=$B1004,((H$2-$B1005)+(H$2-$B1004))*($A1005-$A1004)/2,0)</f>
        <v>142.47812583667803</v>
      </c>
      <c r="I1005" s="14">
        <f t="shared" ref="I1005" si="196">IF(I$2&gt;=$B1004,((I$2-$B1005)+(I$2-$B1004))*($A1005-$A1004)/2,0)</f>
        <v>136.01360107094854</v>
      </c>
      <c r="J1005" s="14">
        <f t="shared" ref="J1005" si="197">IF(J$2&gt;=$B1004,((J$2-$B1005)+(J$2-$B1004))*($A1005-$A1004)/2,0)</f>
        <v>129.54907630521905</v>
      </c>
      <c r="K1005" s="14">
        <f t="shared" ref="K1005" si="198">IF(K$2&gt;=$B1004,((K$2-$B1005)+(K$2-$B1004))*($A1005-$A1004)/2,0)</f>
        <v>123.08455153948954</v>
      </c>
      <c r="L1005" s="14">
        <f t="shared" ref="L1005" si="199">IF(L$2&gt;=$B1004,((L$2-$B1005)+(L$2-$B1004))*($A1005-$A1004)/2,0)</f>
        <v>116.62002677376005</v>
      </c>
      <c r="M1005" s="14">
        <f t="shared" ref="M1005" si="200">IF(M$2&gt;=$B1004,((M$2-$B1005)+(M$2-$B1004))*($A1005-$A1004)/2,0)</f>
        <v>110.15550200803055</v>
      </c>
      <c r="N1005" s="14">
        <f t="shared" ref="N1005" si="201">IF(N$2&gt;=$B1004,((N$2-$B1005)+(N$2-$B1004))*($A1005-$A1004)/2,0)</f>
        <v>103.69097724230106</v>
      </c>
      <c r="O1005" s="14">
        <f t="shared" ref="O1005" si="202">IF(O$2&gt;=$B1004,((O$2-$B1005)+(O$2-$B1004))*($A1005-$A1004)/2,0)</f>
        <v>97.226452476571566</v>
      </c>
      <c r="P1005" s="14">
        <f t="shared" ref="P1005" si="203">IF(P$2&gt;=$B1004,((P$2-$B1005)+(P$2-$B1004))*($A1005-$A1004)/2,0)</f>
        <v>90.761927710842073</v>
      </c>
      <c r="Q1005" s="14">
        <f t="shared" ref="Q1005" si="204">IF(Q$2&gt;=$B1004,((Q$2-$B1005)+(Q$2-$B1004))*($A1005-$A1004)/2,0)</f>
        <v>84.29740294511258</v>
      </c>
      <c r="R1005" s="14">
        <f t="shared" ref="R1005" si="205">IF(R$2&gt;=$B1004,((R$2-$B1005)+(R$2-$B1004))*($A1005-$A1004)/2,0)</f>
        <v>77.832878179383087</v>
      </c>
      <c r="S1005" s="14">
        <f t="shared" si="193"/>
        <v>71.368353413653594</v>
      </c>
      <c r="T1005" s="14">
        <f t="shared" si="193"/>
        <v>64.903828647924101</v>
      </c>
      <c r="U1005" s="14">
        <f t="shared" si="193"/>
        <v>58.439303882194615</v>
      </c>
      <c r="V1005" s="14">
        <f t="shared" si="193"/>
        <v>51.974779116465122</v>
      </c>
      <c r="W1005" s="14">
        <f t="shared" si="193"/>
        <v>45.510254350735629</v>
      </c>
      <c r="X1005" s="14">
        <f t="shared" si="192"/>
        <v>39.045729585006136</v>
      </c>
      <c r="Y1005" s="14">
        <f t="shared" si="192"/>
        <v>32.581204819276643</v>
      </c>
      <c r="Z1005" s="14">
        <f t="shared" si="192"/>
        <v>26.116680053547146</v>
      </c>
      <c r="AA1005" s="14">
        <f t="shared" si="190"/>
        <v>19.652155287817653</v>
      </c>
      <c r="AB1005" s="14">
        <f t="shared" si="189"/>
        <v>13.18763052208816</v>
      </c>
      <c r="AC1005" s="14">
        <f t="shared" si="189"/>
        <v>6.7231057563586676</v>
      </c>
      <c r="AD1005" s="14">
        <f t="shared" si="189"/>
        <v>0.25858099062917422</v>
      </c>
      <c r="AE1005" s="14">
        <f t="shared" si="189"/>
        <v>-6.2059437751003186</v>
      </c>
      <c r="AF1005" s="14">
        <f t="shared" si="189"/>
        <v>0</v>
      </c>
      <c r="AG1005" s="14">
        <f t="shared" si="189"/>
        <v>0</v>
      </c>
      <c r="AH1005" s="14">
        <f t="shared" si="191"/>
        <v>0</v>
      </c>
      <c r="AI1005" s="14">
        <f t="shared" si="191"/>
        <v>0</v>
      </c>
      <c r="AJ1005" s="14">
        <f t="shared" si="191"/>
        <v>0</v>
      </c>
      <c r="AK1005" s="14">
        <f t="shared" si="191"/>
        <v>0</v>
      </c>
      <c r="AL1005" s="14">
        <f t="shared" si="191"/>
        <v>0</v>
      </c>
      <c r="AM1005" s="14">
        <f t="shared" si="191"/>
        <v>0</v>
      </c>
      <c r="AN1005" s="14">
        <f t="shared" si="191"/>
        <v>0</v>
      </c>
      <c r="AO1005" s="14">
        <f t="shared" si="191"/>
        <v>0</v>
      </c>
      <c r="AP1005" s="14">
        <f t="shared" si="191"/>
        <v>0</v>
      </c>
      <c r="AQ1005" s="14">
        <f t="shared" ref="AQ1005" si="206">IF(AQ$2&gt;=$B1004,((AQ$2-$B1005)+(AQ$2-$B1004))*($A1005-$A1004)/2,0)</f>
        <v>0</v>
      </c>
      <c r="AR1005" s="14">
        <f t="shared" ref="AR1005" si="207">IF(AR$2&gt;=$B1004,((AR$2-$B1005)+(AR$2-$B1004))*($A1005-$A1004)/2,0)</f>
        <v>0</v>
      </c>
      <c r="AS1005" s="14">
        <f t="shared" ref="AS1005" si="208">IF(AS$2&gt;=$B1004,((AS$2-$B1005)+(AS$2-$B1004))*($A1005-$A1004)/2,0)</f>
        <v>0</v>
      </c>
    </row>
    <row r="1006" spans="1:45" x14ac:dyDescent="0.3">
      <c r="A1006" s="15">
        <f t="shared" ref="A1006:A1011" si="209">A1005+$A$1027</f>
        <v>2633.7580990629181</v>
      </c>
      <c r="B1006" s="5">
        <v>19</v>
      </c>
      <c r="C1006" s="5">
        <v>1900</v>
      </c>
      <c r="E1006" s="14">
        <f>IF(E$2&gt;=$B1005,((E$2-$B1006)+(E$2-$B1005))*($A1006-$A1005)/2,0)</f>
        <v>148.68406961177834</v>
      </c>
      <c r="F1006" s="14">
        <f t="shared" ref="F1006:F1012" si="210">IF(F$2&gt;=$B1005,((F$2-$B1006)+(F$2-$B1005))*($A1006-$A1005)/2,0)</f>
        <v>142.21954484604885</v>
      </c>
      <c r="G1006" s="14">
        <f t="shared" ref="G1006:G1012" si="211">IF(G$2&gt;=$B1005,((G$2-$B1006)+(G$2-$B1005))*($A1006-$A1005)/2,0)</f>
        <v>135.75502008031935</v>
      </c>
      <c r="H1006" s="14">
        <f t="shared" ref="H1006:H1012" si="212">IF(H$2&gt;=$B1005,((H$2-$B1006)+(H$2-$B1005))*($A1006-$A1005)/2,0)</f>
        <v>129.29049531458986</v>
      </c>
      <c r="I1006" s="14">
        <f t="shared" ref="I1006:I1012" si="213">IF(I$2&gt;=$B1005,((I$2-$B1006)+(I$2-$B1005))*($A1006-$A1005)/2,0)</f>
        <v>122.82597054886037</v>
      </c>
      <c r="J1006" s="14">
        <f t="shared" ref="J1006:J1012" si="214">IF(J$2&gt;=$B1005,((J$2-$B1006)+(J$2-$B1005))*($A1006-$A1005)/2,0)</f>
        <v>116.36144578313088</v>
      </c>
      <c r="K1006" s="14">
        <f t="shared" ref="K1006:K1012" si="215">IF(K$2&gt;=$B1005,((K$2-$B1006)+(K$2-$B1005))*($A1006-$A1005)/2,0)</f>
        <v>109.89692101740138</v>
      </c>
      <c r="L1006" s="14">
        <f t="shared" ref="L1006:L1012" si="216">IF(L$2&gt;=$B1005,((L$2-$B1006)+(L$2-$B1005))*($A1006-$A1005)/2,0)</f>
        <v>103.43239625167189</v>
      </c>
      <c r="M1006" s="14">
        <f t="shared" ref="M1006:M1012" si="217">IF(M$2&gt;=$B1005,((M$2-$B1006)+(M$2-$B1005))*($A1006-$A1005)/2,0)</f>
        <v>96.967871485942396</v>
      </c>
      <c r="N1006" s="14">
        <f t="shared" ref="N1006:N1012" si="218">IF(N$2&gt;=$B1005,((N$2-$B1006)+(N$2-$B1005))*($A1006-$A1005)/2,0)</f>
        <v>90.503346720212903</v>
      </c>
      <c r="O1006" s="14">
        <f t="shared" ref="O1006:O1012" si="219">IF(O$2&gt;=$B1005,((O$2-$B1006)+(O$2-$B1005))*($A1006-$A1005)/2,0)</f>
        <v>84.03882195448341</v>
      </c>
      <c r="P1006" s="14">
        <f t="shared" ref="P1006:P1012" si="220">IF(P$2&gt;=$B1005,((P$2-$B1006)+(P$2-$B1005))*($A1006-$A1005)/2,0)</f>
        <v>77.574297188753917</v>
      </c>
      <c r="Q1006" s="14">
        <f t="shared" ref="Q1006:Q1012" si="221">IF(Q$2&gt;=$B1005,((Q$2-$B1006)+(Q$2-$B1005))*($A1006-$A1005)/2,0)</f>
        <v>71.109772423024424</v>
      </c>
      <c r="R1006" s="14">
        <f t="shared" ref="R1006:R1012" si="222">IF(R$2&gt;=$B1005,((R$2-$B1006)+(R$2-$B1005))*($A1006-$A1005)/2,0)</f>
        <v>64.645247657294931</v>
      </c>
      <c r="S1006" s="14">
        <f t="shared" ref="S1006:S1012" si="223">IF(S$2&gt;=$B1005,((S$2-$B1006)+(S$2-$B1005))*($A1006-$A1005)/2,0)</f>
        <v>58.180722891565438</v>
      </c>
      <c r="T1006" s="14">
        <f t="shared" ref="T1006:T1012" si="224">IF(T$2&gt;=$B1005,((T$2-$B1006)+(T$2-$B1005))*($A1006-$A1005)/2,0)</f>
        <v>51.716198125835945</v>
      </c>
      <c r="U1006" s="14">
        <f t="shared" ref="U1006:U1012" si="225">IF(U$2&gt;=$B1005,((U$2-$B1006)+(U$2-$B1005))*($A1006-$A1005)/2,0)</f>
        <v>45.251673360106452</v>
      </c>
      <c r="V1006" s="14">
        <f t="shared" ref="V1006:V1012" si="226">IF(V$2&gt;=$B1005,((V$2-$B1006)+(V$2-$B1005))*($A1006-$A1005)/2,0)</f>
        <v>38.787148594376958</v>
      </c>
      <c r="W1006" s="14">
        <f t="shared" ref="W1006:W1012" si="227">IF(W$2&gt;=$B1005,((W$2-$B1006)+(W$2-$B1005))*($A1006-$A1005)/2,0)</f>
        <v>32.322623828647465</v>
      </c>
      <c r="X1006" s="14">
        <f t="shared" ref="X1006:X1012" si="228">IF(X$2&gt;=$B1005,((X$2-$B1006)+(X$2-$B1005))*($A1006-$A1005)/2,0)</f>
        <v>25.858099062917972</v>
      </c>
      <c r="Y1006" s="14">
        <f t="shared" ref="Y1006:Y1012" si="229">IF(Y$2&gt;=$B1005,((Y$2-$B1006)+(Y$2-$B1005))*($A1006-$A1005)/2,0)</f>
        <v>19.393574297188479</v>
      </c>
      <c r="Z1006" s="14">
        <f t="shared" ref="Z1006:Z1012" si="230">IF(Z$2&gt;=$B1005,((Z$2-$B1006)+(Z$2-$B1005))*($A1006-$A1005)/2,0)</f>
        <v>12.929049531458986</v>
      </c>
      <c r="AA1006" s="14">
        <f t="shared" ref="AA1006:AA1012" si="231">IF(AA$2&gt;=$B1005,((AA$2-$B1006)+(AA$2-$B1005))*($A1006-$A1005)/2,0)</f>
        <v>6.4645247657294931</v>
      </c>
      <c r="AB1006" s="14">
        <f t="shared" ref="AB1006:AB1012" si="232">IF(AB$2&gt;=$B1005,((AB$2-$B1006)+(AB$2-$B1005))*($A1006-$A1005)/2,0)</f>
        <v>0</v>
      </c>
      <c r="AC1006" s="14">
        <f t="shared" ref="AC1006:AC1012" si="233">IF(AC$2&gt;=$B1005,((AC$2-$B1006)+(AC$2-$B1005))*($A1006-$A1005)/2,0)</f>
        <v>-6.4645247657294931</v>
      </c>
      <c r="AD1006" s="14">
        <f t="shared" ref="AD1006:AD1012" si="234">IF(AD$2&gt;=$B1005,((AD$2-$B1006)+(AD$2-$B1005))*($A1006-$A1005)/2,0)</f>
        <v>0</v>
      </c>
      <c r="AE1006" s="14">
        <f t="shared" ref="AE1006:AE1012" si="235">IF(AE$2&gt;=$B1005,((AE$2-$B1006)+(AE$2-$B1005))*($A1006-$A1005)/2,0)</f>
        <v>0</v>
      </c>
      <c r="AF1006" s="14">
        <f t="shared" ref="AF1006:AF1012" si="236">IF(AF$2&gt;=$B1005,((AF$2-$B1006)+(AF$2-$B1005))*($A1006-$A1005)/2,0)</f>
        <v>0</v>
      </c>
      <c r="AG1006" s="14">
        <f t="shared" ref="AG1006:AG1012" si="237">IF(AG$2&gt;=$B1005,((AG$2-$B1006)+(AG$2-$B1005))*($A1006-$A1005)/2,0)</f>
        <v>0</v>
      </c>
      <c r="AH1006" s="14">
        <f t="shared" ref="AH1006:AH1012" si="238">IF(AH$2&gt;=$B1005,((AH$2-$B1006)+(AH$2-$B1005))*($A1006-$A1005)/2,0)</f>
        <v>0</v>
      </c>
      <c r="AI1006" s="14">
        <f t="shared" ref="AI1006:AI1012" si="239">IF(AI$2&gt;=$B1005,((AI$2-$B1006)+(AI$2-$B1005))*($A1006-$A1005)/2,0)</f>
        <v>0</v>
      </c>
      <c r="AJ1006" s="14">
        <f t="shared" ref="AJ1006:AJ1012" si="240">IF(AJ$2&gt;=$B1005,((AJ$2-$B1006)+(AJ$2-$B1005))*($A1006-$A1005)/2,0)</f>
        <v>0</v>
      </c>
      <c r="AK1006" s="14">
        <f t="shared" ref="AK1006:AK1012" si="241">IF(AK$2&gt;=$B1005,((AK$2-$B1006)+(AK$2-$B1005))*($A1006-$A1005)/2,0)</f>
        <v>0</v>
      </c>
      <c r="AL1006" s="14">
        <f t="shared" ref="AL1006:AL1012" si="242">IF(AL$2&gt;=$B1005,((AL$2-$B1006)+(AL$2-$B1005))*($A1006-$A1005)/2,0)</f>
        <v>0</v>
      </c>
      <c r="AM1006" s="14">
        <f t="shared" ref="AM1006:AM1012" si="243">IF(AM$2&gt;=$B1005,((AM$2-$B1006)+(AM$2-$B1005))*($A1006-$A1005)/2,0)</f>
        <v>0</v>
      </c>
      <c r="AN1006" s="14">
        <f t="shared" ref="AN1006:AN1012" si="244">IF(AN$2&gt;=$B1005,((AN$2-$B1006)+(AN$2-$B1005))*($A1006-$A1005)/2,0)</f>
        <v>0</v>
      </c>
      <c r="AO1006" s="14">
        <f t="shared" ref="AO1006:AO1012" si="245">IF(AO$2&gt;=$B1005,((AO$2-$B1006)+(AO$2-$B1005))*($A1006-$A1005)/2,0)</f>
        <v>0</v>
      </c>
      <c r="AP1006" s="14">
        <f t="shared" ref="AP1006:AP1012" si="246">IF(AP$2&gt;=$B1005,((AP$2-$B1006)+(AP$2-$B1005))*($A1006-$A1005)/2,0)</f>
        <v>0</v>
      </c>
      <c r="AQ1006" s="14">
        <f t="shared" ref="AQ1006:AQ1012" si="247">IF(AQ$2&gt;=$B1005,((AQ$2-$B1006)+(AQ$2-$B1005))*($A1006-$A1005)/2,0)</f>
        <v>0</v>
      </c>
      <c r="AR1006" s="14">
        <f t="shared" ref="AR1006:AR1012" si="248">IF(AR$2&gt;=$B1005,((AR$2-$B1006)+(AR$2-$B1005))*($A1006-$A1005)/2,0)</f>
        <v>0</v>
      </c>
      <c r="AS1006" s="14">
        <f t="shared" ref="AS1006:AS1012" si="249">IF(AS$2&gt;=$B1005,((AS$2-$B1006)+(AS$2-$B1005))*($A1006-$A1005)/2,0)</f>
        <v>0</v>
      </c>
    </row>
    <row r="1007" spans="1:45" x14ac:dyDescent="0.3">
      <c r="A1007" s="15">
        <f t="shared" si="209"/>
        <v>2646.687148594377</v>
      </c>
      <c r="B1007" s="5">
        <v>20</v>
      </c>
      <c r="C1007" s="5">
        <v>2000</v>
      </c>
      <c r="E1007" s="14">
        <f>IF(E$2&gt;=$B1006,((E$2-$B1007)+(E$2-$B1006))*($A1007-$A1006)/2,0)</f>
        <v>135.75502008031935</v>
      </c>
      <c r="F1007" s="14">
        <f t="shared" si="210"/>
        <v>129.29049531458986</v>
      </c>
      <c r="G1007" s="14">
        <f t="shared" si="211"/>
        <v>122.82597054886037</v>
      </c>
      <c r="H1007" s="14">
        <f t="shared" si="212"/>
        <v>116.36144578313088</v>
      </c>
      <c r="I1007" s="14">
        <f t="shared" si="213"/>
        <v>109.89692101740138</v>
      </c>
      <c r="J1007" s="14">
        <f t="shared" si="214"/>
        <v>103.43239625167189</v>
      </c>
      <c r="K1007" s="14">
        <f t="shared" si="215"/>
        <v>96.967871485942396</v>
      </c>
      <c r="L1007" s="14">
        <f t="shared" si="216"/>
        <v>90.503346720212903</v>
      </c>
      <c r="M1007" s="14">
        <f t="shared" si="217"/>
        <v>84.03882195448341</v>
      </c>
      <c r="N1007" s="14">
        <f t="shared" si="218"/>
        <v>77.574297188753917</v>
      </c>
      <c r="O1007" s="14">
        <f t="shared" si="219"/>
        <v>71.109772423024424</v>
      </c>
      <c r="P1007" s="14">
        <f t="shared" si="220"/>
        <v>64.645247657294931</v>
      </c>
      <c r="Q1007" s="14">
        <f t="shared" si="221"/>
        <v>58.180722891565438</v>
      </c>
      <c r="R1007" s="14">
        <f t="shared" si="222"/>
        <v>51.716198125835945</v>
      </c>
      <c r="S1007" s="14">
        <f t="shared" si="223"/>
        <v>45.251673360106452</v>
      </c>
      <c r="T1007" s="14">
        <f t="shared" si="224"/>
        <v>38.787148594376958</v>
      </c>
      <c r="U1007" s="14">
        <f t="shared" si="225"/>
        <v>32.322623828647465</v>
      </c>
      <c r="V1007" s="14">
        <f t="shared" si="226"/>
        <v>25.858099062917972</v>
      </c>
      <c r="W1007" s="14">
        <f t="shared" si="227"/>
        <v>19.393574297188479</v>
      </c>
      <c r="X1007" s="14">
        <f t="shared" si="228"/>
        <v>12.929049531458986</v>
      </c>
      <c r="Y1007" s="14">
        <f t="shared" si="229"/>
        <v>6.4645247657294931</v>
      </c>
      <c r="Z1007" s="14">
        <f t="shared" si="230"/>
        <v>0</v>
      </c>
      <c r="AA1007" s="14">
        <f t="shared" si="231"/>
        <v>-6.4645247657294931</v>
      </c>
      <c r="AB1007" s="14">
        <f t="shared" si="232"/>
        <v>0</v>
      </c>
      <c r="AC1007" s="14">
        <f t="shared" si="233"/>
        <v>0</v>
      </c>
      <c r="AD1007" s="14">
        <f t="shared" si="234"/>
        <v>0</v>
      </c>
      <c r="AE1007" s="14">
        <f t="shared" si="235"/>
        <v>0</v>
      </c>
      <c r="AF1007" s="14">
        <f t="shared" si="236"/>
        <v>0</v>
      </c>
      <c r="AG1007" s="14">
        <f t="shared" si="237"/>
        <v>0</v>
      </c>
      <c r="AH1007" s="14">
        <f t="shared" si="238"/>
        <v>0</v>
      </c>
      <c r="AI1007" s="14">
        <f t="shared" si="239"/>
        <v>0</v>
      </c>
      <c r="AJ1007" s="14">
        <f t="shared" si="240"/>
        <v>0</v>
      </c>
      <c r="AK1007" s="14">
        <f t="shared" si="241"/>
        <v>0</v>
      </c>
      <c r="AL1007" s="14">
        <f t="shared" si="242"/>
        <v>0</v>
      </c>
      <c r="AM1007" s="14">
        <f t="shared" si="243"/>
        <v>0</v>
      </c>
      <c r="AN1007" s="14">
        <f t="shared" si="244"/>
        <v>0</v>
      </c>
      <c r="AO1007" s="14">
        <f t="shared" si="245"/>
        <v>0</v>
      </c>
      <c r="AP1007" s="14">
        <f t="shared" si="246"/>
        <v>0</v>
      </c>
      <c r="AQ1007" s="14">
        <f t="shared" si="247"/>
        <v>0</v>
      </c>
      <c r="AR1007" s="14">
        <f t="shared" si="248"/>
        <v>0</v>
      </c>
      <c r="AS1007" s="14">
        <f t="shared" si="249"/>
        <v>0</v>
      </c>
    </row>
    <row r="1008" spans="1:45" x14ac:dyDescent="0.3">
      <c r="A1008" s="15">
        <f t="shared" si="209"/>
        <v>2659.616198125836</v>
      </c>
      <c r="B1008" s="5">
        <v>21</v>
      </c>
      <c r="C1008" s="5">
        <v>2100</v>
      </c>
      <c r="E1008" s="14">
        <f t="shared" ref="E1008:E1012" si="250">IF(E$2&gt;=$B1007,((E$2-$B1008)+(E$2-$B1007))*($A1008-$A1007)/2,0)</f>
        <v>122.82597054886037</v>
      </c>
      <c r="F1008" s="14">
        <f t="shared" si="210"/>
        <v>116.36144578313088</v>
      </c>
      <c r="G1008" s="14">
        <f t="shared" si="211"/>
        <v>109.89692101740138</v>
      </c>
      <c r="H1008" s="14">
        <f t="shared" si="212"/>
        <v>103.43239625167189</v>
      </c>
      <c r="I1008" s="14">
        <f t="shared" si="213"/>
        <v>96.967871485942396</v>
      </c>
      <c r="J1008" s="14">
        <f t="shared" si="214"/>
        <v>90.503346720212903</v>
      </c>
      <c r="K1008" s="14">
        <f t="shared" si="215"/>
        <v>84.03882195448341</v>
      </c>
      <c r="L1008" s="14">
        <f t="shared" si="216"/>
        <v>77.574297188753917</v>
      </c>
      <c r="M1008" s="14">
        <f t="shared" si="217"/>
        <v>71.109772423024424</v>
      </c>
      <c r="N1008" s="14">
        <f t="shared" si="218"/>
        <v>64.645247657294931</v>
      </c>
      <c r="O1008" s="14">
        <f t="shared" si="219"/>
        <v>58.180722891565438</v>
      </c>
      <c r="P1008" s="14">
        <f t="shared" si="220"/>
        <v>51.716198125835945</v>
      </c>
      <c r="Q1008" s="14">
        <f t="shared" si="221"/>
        <v>45.251673360106452</v>
      </c>
      <c r="R1008" s="14">
        <f t="shared" si="222"/>
        <v>38.787148594376958</v>
      </c>
      <c r="S1008" s="14">
        <f t="shared" si="223"/>
        <v>32.322623828647465</v>
      </c>
      <c r="T1008" s="14">
        <f t="shared" si="224"/>
        <v>25.858099062917972</v>
      </c>
      <c r="U1008" s="14">
        <f t="shared" si="225"/>
        <v>19.393574297188479</v>
      </c>
      <c r="V1008" s="14">
        <f t="shared" si="226"/>
        <v>12.929049531458986</v>
      </c>
      <c r="W1008" s="14">
        <f t="shared" si="227"/>
        <v>6.4645247657294931</v>
      </c>
      <c r="X1008" s="14">
        <f t="shared" si="228"/>
        <v>0</v>
      </c>
      <c r="Y1008" s="14">
        <f t="shared" si="229"/>
        <v>-6.4645247657294931</v>
      </c>
      <c r="Z1008" s="14">
        <f t="shared" si="230"/>
        <v>0</v>
      </c>
      <c r="AA1008" s="14">
        <f t="shared" si="231"/>
        <v>0</v>
      </c>
      <c r="AB1008" s="14">
        <f t="shared" si="232"/>
        <v>0</v>
      </c>
      <c r="AC1008" s="14">
        <f t="shared" si="233"/>
        <v>0</v>
      </c>
      <c r="AD1008" s="14">
        <f t="shared" si="234"/>
        <v>0</v>
      </c>
      <c r="AE1008" s="14">
        <f t="shared" si="235"/>
        <v>0</v>
      </c>
      <c r="AF1008" s="14">
        <f t="shared" si="236"/>
        <v>0</v>
      </c>
      <c r="AG1008" s="14">
        <f t="shared" si="237"/>
        <v>0</v>
      </c>
      <c r="AH1008" s="14">
        <f t="shared" si="238"/>
        <v>0</v>
      </c>
      <c r="AI1008" s="14">
        <f t="shared" si="239"/>
        <v>0</v>
      </c>
      <c r="AJ1008" s="14">
        <f t="shared" si="240"/>
        <v>0</v>
      </c>
      <c r="AK1008" s="14">
        <f t="shared" si="241"/>
        <v>0</v>
      </c>
      <c r="AL1008" s="14">
        <f t="shared" si="242"/>
        <v>0</v>
      </c>
      <c r="AM1008" s="14">
        <f t="shared" si="243"/>
        <v>0</v>
      </c>
      <c r="AN1008" s="14">
        <f t="shared" si="244"/>
        <v>0</v>
      </c>
      <c r="AO1008" s="14">
        <f t="shared" si="245"/>
        <v>0</v>
      </c>
      <c r="AP1008" s="14">
        <f t="shared" si="246"/>
        <v>0</v>
      </c>
      <c r="AQ1008" s="14">
        <f t="shared" si="247"/>
        <v>0</v>
      </c>
      <c r="AR1008" s="14">
        <f t="shared" si="248"/>
        <v>0</v>
      </c>
      <c r="AS1008" s="14">
        <f t="shared" si="249"/>
        <v>0</v>
      </c>
    </row>
    <row r="1009" spans="1:45" x14ac:dyDescent="0.3">
      <c r="A1009" s="15">
        <f t="shared" si="209"/>
        <v>2672.545247657295</v>
      </c>
      <c r="B1009" s="5">
        <v>22</v>
      </c>
      <c r="C1009" s="5">
        <v>2200</v>
      </c>
      <c r="E1009" s="14">
        <f t="shared" si="250"/>
        <v>109.89692101740138</v>
      </c>
      <c r="F1009" s="14">
        <f t="shared" si="210"/>
        <v>103.43239625167189</v>
      </c>
      <c r="G1009" s="14">
        <f t="shared" si="211"/>
        <v>96.967871485942396</v>
      </c>
      <c r="H1009" s="14">
        <f t="shared" si="212"/>
        <v>90.503346720212903</v>
      </c>
      <c r="I1009" s="14">
        <f t="shared" si="213"/>
        <v>84.03882195448341</v>
      </c>
      <c r="J1009" s="14">
        <f t="shared" si="214"/>
        <v>77.574297188753917</v>
      </c>
      <c r="K1009" s="14">
        <f t="shared" si="215"/>
        <v>71.109772423024424</v>
      </c>
      <c r="L1009" s="14">
        <f t="shared" si="216"/>
        <v>64.645247657294931</v>
      </c>
      <c r="M1009" s="14">
        <f t="shared" si="217"/>
        <v>58.180722891565438</v>
      </c>
      <c r="N1009" s="14">
        <f t="shared" si="218"/>
        <v>51.716198125835945</v>
      </c>
      <c r="O1009" s="14">
        <f t="shared" si="219"/>
        <v>45.251673360106452</v>
      </c>
      <c r="P1009" s="14">
        <f t="shared" si="220"/>
        <v>38.787148594376958</v>
      </c>
      <c r="Q1009" s="14">
        <f t="shared" si="221"/>
        <v>32.322623828647465</v>
      </c>
      <c r="R1009" s="14">
        <f t="shared" si="222"/>
        <v>25.858099062917972</v>
      </c>
      <c r="S1009" s="14">
        <f t="shared" si="223"/>
        <v>19.393574297188479</v>
      </c>
      <c r="T1009" s="14">
        <f t="shared" si="224"/>
        <v>12.929049531458986</v>
      </c>
      <c r="U1009" s="14">
        <f t="shared" si="225"/>
        <v>6.4645247657294931</v>
      </c>
      <c r="V1009" s="14">
        <f t="shared" si="226"/>
        <v>0</v>
      </c>
      <c r="W1009" s="14">
        <f t="shared" si="227"/>
        <v>-6.4645247657294931</v>
      </c>
      <c r="X1009" s="14">
        <f t="shared" si="228"/>
        <v>0</v>
      </c>
      <c r="Y1009" s="14">
        <f t="shared" si="229"/>
        <v>0</v>
      </c>
      <c r="Z1009" s="14">
        <f t="shared" si="230"/>
        <v>0</v>
      </c>
      <c r="AA1009" s="14">
        <f t="shared" si="231"/>
        <v>0</v>
      </c>
      <c r="AB1009" s="14">
        <f t="shared" si="232"/>
        <v>0</v>
      </c>
      <c r="AC1009" s="14">
        <f t="shared" si="233"/>
        <v>0</v>
      </c>
      <c r="AD1009" s="14">
        <f t="shared" si="234"/>
        <v>0</v>
      </c>
      <c r="AE1009" s="14">
        <f t="shared" si="235"/>
        <v>0</v>
      </c>
      <c r="AF1009" s="14">
        <f t="shared" si="236"/>
        <v>0</v>
      </c>
      <c r="AG1009" s="14">
        <f t="shared" si="237"/>
        <v>0</v>
      </c>
      <c r="AH1009" s="14">
        <f t="shared" si="238"/>
        <v>0</v>
      </c>
      <c r="AI1009" s="14">
        <f t="shared" si="239"/>
        <v>0</v>
      </c>
      <c r="AJ1009" s="14">
        <f t="shared" si="240"/>
        <v>0</v>
      </c>
      <c r="AK1009" s="14">
        <f t="shared" si="241"/>
        <v>0</v>
      </c>
      <c r="AL1009" s="14">
        <f t="shared" si="242"/>
        <v>0</v>
      </c>
      <c r="AM1009" s="14">
        <f t="shared" si="243"/>
        <v>0</v>
      </c>
      <c r="AN1009" s="14">
        <f t="shared" si="244"/>
        <v>0</v>
      </c>
      <c r="AO1009" s="14">
        <f t="shared" si="245"/>
        <v>0</v>
      </c>
      <c r="AP1009" s="14">
        <f t="shared" si="246"/>
        <v>0</v>
      </c>
      <c r="AQ1009" s="14">
        <f t="shared" si="247"/>
        <v>0</v>
      </c>
      <c r="AR1009" s="14">
        <f t="shared" si="248"/>
        <v>0</v>
      </c>
      <c r="AS1009" s="14">
        <f t="shared" si="249"/>
        <v>0</v>
      </c>
    </row>
    <row r="1010" spans="1:45" x14ac:dyDescent="0.3">
      <c r="A1010" s="15">
        <f t="shared" si="209"/>
        <v>2685.474297188754</v>
      </c>
      <c r="B1010" s="5">
        <v>23</v>
      </c>
      <c r="C1010" s="5">
        <v>2300</v>
      </c>
      <c r="E1010" s="14">
        <f t="shared" si="250"/>
        <v>96.967871485942396</v>
      </c>
      <c r="F1010" s="14">
        <f t="shared" si="210"/>
        <v>90.503346720212903</v>
      </c>
      <c r="G1010" s="14">
        <f t="shared" si="211"/>
        <v>84.03882195448341</v>
      </c>
      <c r="H1010" s="14">
        <f t="shared" si="212"/>
        <v>77.574297188753917</v>
      </c>
      <c r="I1010" s="14">
        <f t="shared" si="213"/>
        <v>71.109772423024424</v>
      </c>
      <c r="J1010" s="14">
        <f t="shared" si="214"/>
        <v>64.645247657294931</v>
      </c>
      <c r="K1010" s="14">
        <f t="shared" si="215"/>
        <v>58.180722891565438</v>
      </c>
      <c r="L1010" s="14">
        <f t="shared" si="216"/>
        <v>51.716198125835945</v>
      </c>
      <c r="M1010" s="14">
        <f t="shared" si="217"/>
        <v>45.251673360106452</v>
      </c>
      <c r="N1010" s="14">
        <f t="shared" si="218"/>
        <v>38.787148594376958</v>
      </c>
      <c r="O1010" s="14">
        <f t="shared" si="219"/>
        <v>32.322623828647465</v>
      </c>
      <c r="P1010" s="14">
        <f t="shared" si="220"/>
        <v>25.858099062917972</v>
      </c>
      <c r="Q1010" s="14">
        <f t="shared" si="221"/>
        <v>19.393574297188479</v>
      </c>
      <c r="R1010" s="14">
        <f t="shared" si="222"/>
        <v>12.929049531458986</v>
      </c>
      <c r="S1010" s="14">
        <f t="shared" si="223"/>
        <v>6.4645247657294931</v>
      </c>
      <c r="T1010" s="14">
        <f t="shared" si="224"/>
        <v>0</v>
      </c>
      <c r="U1010" s="14">
        <f t="shared" si="225"/>
        <v>-6.4645247657294931</v>
      </c>
      <c r="V1010" s="14">
        <f t="shared" si="226"/>
        <v>0</v>
      </c>
      <c r="W1010" s="14">
        <f t="shared" si="227"/>
        <v>0</v>
      </c>
      <c r="X1010" s="14">
        <f t="shared" si="228"/>
        <v>0</v>
      </c>
      <c r="Y1010" s="14">
        <f t="shared" si="229"/>
        <v>0</v>
      </c>
      <c r="Z1010" s="14">
        <f t="shared" si="230"/>
        <v>0</v>
      </c>
      <c r="AA1010" s="14">
        <f t="shared" si="231"/>
        <v>0</v>
      </c>
      <c r="AB1010" s="14">
        <f t="shared" si="232"/>
        <v>0</v>
      </c>
      <c r="AC1010" s="14">
        <f t="shared" si="233"/>
        <v>0</v>
      </c>
      <c r="AD1010" s="14">
        <f t="shared" si="234"/>
        <v>0</v>
      </c>
      <c r="AE1010" s="14">
        <f t="shared" si="235"/>
        <v>0</v>
      </c>
      <c r="AF1010" s="14">
        <f t="shared" si="236"/>
        <v>0</v>
      </c>
      <c r="AG1010" s="14">
        <f t="shared" si="237"/>
        <v>0</v>
      </c>
      <c r="AH1010" s="14">
        <f t="shared" si="238"/>
        <v>0</v>
      </c>
      <c r="AI1010" s="14">
        <f t="shared" si="239"/>
        <v>0</v>
      </c>
      <c r="AJ1010" s="14">
        <f t="shared" si="240"/>
        <v>0</v>
      </c>
      <c r="AK1010" s="14">
        <f t="shared" si="241"/>
        <v>0</v>
      </c>
      <c r="AL1010" s="14">
        <f t="shared" si="242"/>
        <v>0</v>
      </c>
      <c r="AM1010" s="14">
        <f t="shared" si="243"/>
        <v>0</v>
      </c>
      <c r="AN1010" s="14">
        <f t="shared" si="244"/>
        <v>0</v>
      </c>
      <c r="AO1010" s="14">
        <f t="shared" si="245"/>
        <v>0</v>
      </c>
      <c r="AP1010" s="14">
        <f t="shared" si="246"/>
        <v>0</v>
      </c>
      <c r="AQ1010" s="14">
        <f t="shared" si="247"/>
        <v>0</v>
      </c>
      <c r="AR1010" s="14">
        <f t="shared" si="248"/>
        <v>0</v>
      </c>
      <c r="AS1010" s="14">
        <f t="shared" si="249"/>
        <v>0</v>
      </c>
    </row>
    <row r="1011" spans="1:45" x14ac:dyDescent="0.3">
      <c r="A1011" s="15">
        <f t="shared" si="209"/>
        <v>2698.403346720213</v>
      </c>
      <c r="B1011" s="5">
        <v>24</v>
      </c>
      <c r="C1011" s="5">
        <v>2400</v>
      </c>
      <c r="E1011" s="14">
        <f t="shared" si="250"/>
        <v>84.03882195448341</v>
      </c>
      <c r="F1011" s="14">
        <f t="shared" si="210"/>
        <v>77.574297188753917</v>
      </c>
      <c r="G1011" s="14">
        <f t="shared" si="211"/>
        <v>71.109772423024424</v>
      </c>
      <c r="H1011" s="14">
        <f t="shared" si="212"/>
        <v>64.645247657294931</v>
      </c>
      <c r="I1011" s="14">
        <f t="shared" si="213"/>
        <v>58.180722891565438</v>
      </c>
      <c r="J1011" s="14">
        <f t="shared" si="214"/>
        <v>51.716198125835945</v>
      </c>
      <c r="K1011" s="14">
        <f t="shared" si="215"/>
        <v>45.251673360106452</v>
      </c>
      <c r="L1011" s="14">
        <f t="shared" si="216"/>
        <v>38.787148594376958</v>
      </c>
      <c r="M1011" s="14">
        <f t="shared" si="217"/>
        <v>32.322623828647465</v>
      </c>
      <c r="N1011" s="14">
        <f t="shared" si="218"/>
        <v>25.858099062917972</v>
      </c>
      <c r="O1011" s="14">
        <f t="shared" si="219"/>
        <v>19.393574297188479</v>
      </c>
      <c r="P1011" s="14">
        <f t="shared" si="220"/>
        <v>12.929049531458986</v>
      </c>
      <c r="Q1011" s="14">
        <f t="shared" si="221"/>
        <v>6.4645247657294931</v>
      </c>
      <c r="R1011" s="14">
        <f t="shared" si="222"/>
        <v>0</v>
      </c>
      <c r="S1011" s="14">
        <f t="shared" si="223"/>
        <v>-6.4645247657294931</v>
      </c>
      <c r="T1011" s="14">
        <f t="shared" si="224"/>
        <v>0</v>
      </c>
      <c r="U1011" s="14">
        <f t="shared" si="225"/>
        <v>0</v>
      </c>
      <c r="V1011" s="14">
        <f t="shared" si="226"/>
        <v>0</v>
      </c>
      <c r="W1011" s="14">
        <f t="shared" si="227"/>
        <v>0</v>
      </c>
      <c r="X1011" s="14">
        <f t="shared" si="228"/>
        <v>0</v>
      </c>
      <c r="Y1011" s="14">
        <f t="shared" si="229"/>
        <v>0</v>
      </c>
      <c r="Z1011" s="14">
        <f t="shared" si="230"/>
        <v>0</v>
      </c>
      <c r="AA1011" s="14">
        <f t="shared" si="231"/>
        <v>0</v>
      </c>
      <c r="AB1011" s="14">
        <f t="shared" si="232"/>
        <v>0</v>
      </c>
      <c r="AC1011" s="14">
        <f t="shared" si="233"/>
        <v>0</v>
      </c>
      <c r="AD1011" s="14">
        <f t="shared" si="234"/>
        <v>0</v>
      </c>
      <c r="AE1011" s="14">
        <f t="shared" si="235"/>
        <v>0</v>
      </c>
      <c r="AF1011" s="14">
        <f t="shared" si="236"/>
        <v>0</v>
      </c>
      <c r="AG1011" s="14">
        <f t="shared" si="237"/>
        <v>0</v>
      </c>
      <c r="AH1011" s="14">
        <f t="shared" si="238"/>
        <v>0</v>
      </c>
      <c r="AI1011" s="14">
        <f t="shared" si="239"/>
        <v>0</v>
      </c>
      <c r="AJ1011" s="14">
        <f t="shared" si="240"/>
        <v>0</v>
      </c>
      <c r="AK1011" s="14">
        <f t="shared" si="241"/>
        <v>0</v>
      </c>
      <c r="AL1011" s="14">
        <f t="shared" si="242"/>
        <v>0</v>
      </c>
      <c r="AM1011" s="14">
        <f t="shared" si="243"/>
        <v>0</v>
      </c>
      <c r="AN1011" s="14">
        <f t="shared" si="244"/>
        <v>0</v>
      </c>
      <c r="AO1011" s="14">
        <f t="shared" si="245"/>
        <v>0</v>
      </c>
      <c r="AP1011" s="14">
        <f t="shared" si="246"/>
        <v>0</v>
      </c>
      <c r="AQ1011" s="14">
        <f t="shared" si="247"/>
        <v>0</v>
      </c>
      <c r="AR1011" s="14">
        <f t="shared" si="248"/>
        <v>0</v>
      </c>
      <c r="AS1011" s="14">
        <f t="shared" si="249"/>
        <v>0</v>
      </c>
    </row>
    <row r="1012" spans="1:45" x14ac:dyDescent="0.3">
      <c r="A1012" s="3">
        <v>2704.48</v>
      </c>
      <c r="B1012" s="3">
        <f t="shared" si="186"/>
        <v>24.43</v>
      </c>
      <c r="C1012" s="3">
        <v>2443</v>
      </c>
      <c r="E1012" s="16">
        <f t="shared" si="250"/>
        <v>35.153439223567936</v>
      </c>
      <c r="F1012" s="16">
        <f t="shared" si="210"/>
        <v>32.115112583674424</v>
      </c>
      <c r="G1012" s="16">
        <f t="shared" si="211"/>
        <v>29.076785943780912</v>
      </c>
      <c r="H1012" s="16">
        <f t="shared" si="212"/>
        <v>26.0384593038874</v>
      </c>
      <c r="I1012" s="16">
        <f t="shared" si="213"/>
        <v>23.000132663993888</v>
      </c>
      <c r="J1012" s="16">
        <f t="shared" si="214"/>
        <v>19.961806024100376</v>
      </c>
      <c r="K1012" s="16">
        <f t="shared" si="215"/>
        <v>16.923479384206864</v>
      </c>
      <c r="L1012" s="16">
        <f t="shared" si="216"/>
        <v>13.88515274431335</v>
      </c>
      <c r="M1012" s="16">
        <f t="shared" si="217"/>
        <v>10.846826104419838</v>
      </c>
      <c r="N1012" s="16">
        <f t="shared" si="218"/>
        <v>7.808499464526327</v>
      </c>
      <c r="O1012" s="16">
        <f t="shared" si="219"/>
        <v>4.770172824632815</v>
      </c>
      <c r="P1012" s="16">
        <f t="shared" si="220"/>
        <v>1.7318461847393027</v>
      </c>
      <c r="Q1012" s="16">
        <f t="shared" si="221"/>
        <v>-1.3064804551542093</v>
      </c>
      <c r="R1012" s="16">
        <f t="shared" si="222"/>
        <v>0</v>
      </c>
      <c r="S1012" s="16">
        <f t="shared" si="223"/>
        <v>0</v>
      </c>
      <c r="T1012" s="16">
        <f t="shared" si="224"/>
        <v>0</v>
      </c>
      <c r="U1012" s="16">
        <f t="shared" si="225"/>
        <v>0</v>
      </c>
      <c r="V1012" s="16">
        <f t="shared" si="226"/>
        <v>0</v>
      </c>
      <c r="W1012" s="16">
        <f t="shared" si="227"/>
        <v>0</v>
      </c>
      <c r="X1012" s="16">
        <f t="shared" si="228"/>
        <v>0</v>
      </c>
      <c r="Y1012" s="16">
        <f t="shared" si="229"/>
        <v>0</v>
      </c>
      <c r="Z1012" s="16">
        <f t="shared" si="230"/>
        <v>0</v>
      </c>
      <c r="AA1012" s="16">
        <f t="shared" si="231"/>
        <v>0</v>
      </c>
      <c r="AB1012" s="16">
        <f t="shared" si="232"/>
        <v>0</v>
      </c>
      <c r="AC1012" s="16">
        <f t="shared" si="233"/>
        <v>0</v>
      </c>
      <c r="AD1012" s="16">
        <f t="shared" si="234"/>
        <v>0</v>
      </c>
      <c r="AE1012" s="16">
        <f t="shared" si="235"/>
        <v>0</v>
      </c>
      <c r="AF1012" s="16">
        <f t="shared" si="236"/>
        <v>0</v>
      </c>
      <c r="AG1012" s="16">
        <f t="shared" si="237"/>
        <v>0</v>
      </c>
      <c r="AH1012" s="16">
        <f t="shared" si="238"/>
        <v>0</v>
      </c>
      <c r="AI1012" s="16">
        <f t="shared" si="239"/>
        <v>0</v>
      </c>
      <c r="AJ1012" s="16">
        <f t="shared" si="240"/>
        <v>0</v>
      </c>
      <c r="AK1012" s="16">
        <f t="shared" si="241"/>
        <v>0</v>
      </c>
      <c r="AL1012" s="16">
        <f t="shared" si="242"/>
        <v>0</v>
      </c>
      <c r="AM1012" s="16">
        <f t="shared" si="243"/>
        <v>0</v>
      </c>
      <c r="AN1012" s="16">
        <f t="shared" si="244"/>
        <v>0</v>
      </c>
      <c r="AO1012" s="16">
        <f t="shared" si="245"/>
        <v>0</v>
      </c>
      <c r="AP1012" s="16">
        <f t="shared" si="246"/>
        <v>0</v>
      </c>
      <c r="AQ1012" s="16">
        <f t="shared" si="247"/>
        <v>0</v>
      </c>
      <c r="AR1012" s="16">
        <f t="shared" si="248"/>
        <v>0</v>
      </c>
      <c r="AS1012" s="16">
        <f t="shared" si="249"/>
        <v>0</v>
      </c>
    </row>
    <row r="1013" spans="1:45" x14ac:dyDescent="0.3">
      <c r="A1013" s="3">
        <v>2711.18</v>
      </c>
      <c r="B1013" s="3">
        <f t="shared" si="186"/>
        <v>25.04</v>
      </c>
      <c r="C1013" s="3">
        <v>2504</v>
      </c>
      <c r="E1013" s="16">
        <f>IF(E$2&gt;=$B1012,((E$2-$B1013)+(E$2-$B1012))*($A1013-$A1012)/2,0)</f>
        <v>35.275499999999049</v>
      </c>
      <c r="F1013" s="16">
        <f t="shared" si="188"/>
        <v>31.925499999999136</v>
      </c>
      <c r="G1013" s="16">
        <f t="shared" si="188"/>
        <v>28.575499999999227</v>
      </c>
      <c r="H1013" s="16">
        <f t="shared" si="188"/>
        <v>25.225499999999318</v>
      </c>
      <c r="I1013" s="16">
        <f t="shared" si="188"/>
        <v>21.875499999999409</v>
      </c>
      <c r="J1013" s="16">
        <f t="shared" si="188"/>
        <v>18.5254999999995</v>
      </c>
      <c r="K1013" s="16">
        <f t="shared" si="188"/>
        <v>15.175499999999591</v>
      </c>
      <c r="L1013" s="16">
        <f t="shared" si="188"/>
        <v>11.825499999999682</v>
      </c>
      <c r="M1013" s="16">
        <f t="shared" si="188"/>
        <v>8.4754999999997729</v>
      </c>
      <c r="N1013" s="16">
        <f t="shared" si="188"/>
        <v>5.1254999999998647</v>
      </c>
      <c r="O1013" s="16">
        <f t="shared" si="188"/>
        <v>1.7754999999999557</v>
      </c>
      <c r="P1013" s="16">
        <f t="shared" si="188"/>
        <v>-1.5744999999999534</v>
      </c>
      <c r="Q1013" s="16">
        <f t="shared" si="188"/>
        <v>0</v>
      </c>
      <c r="R1013" s="16">
        <f t="shared" si="188"/>
        <v>0</v>
      </c>
      <c r="S1013" s="16">
        <f t="shared" si="193"/>
        <v>0</v>
      </c>
      <c r="T1013" s="16">
        <f t="shared" si="193"/>
        <v>0</v>
      </c>
      <c r="U1013" s="16">
        <f t="shared" si="193"/>
        <v>0</v>
      </c>
      <c r="V1013" s="16">
        <f t="shared" si="193"/>
        <v>0</v>
      </c>
      <c r="W1013" s="16">
        <f t="shared" si="193"/>
        <v>0</v>
      </c>
      <c r="X1013" s="16">
        <f t="shared" si="192"/>
        <v>0</v>
      </c>
      <c r="Y1013" s="16">
        <f t="shared" si="192"/>
        <v>0</v>
      </c>
      <c r="Z1013" s="16">
        <f t="shared" si="192"/>
        <v>0</v>
      </c>
      <c r="AA1013" s="16">
        <f t="shared" si="190"/>
        <v>0</v>
      </c>
      <c r="AB1013" s="16">
        <f t="shared" si="189"/>
        <v>0</v>
      </c>
      <c r="AC1013" s="16">
        <f t="shared" si="189"/>
        <v>0</v>
      </c>
      <c r="AD1013" s="16">
        <f t="shared" si="189"/>
        <v>0</v>
      </c>
      <c r="AE1013" s="16">
        <f t="shared" si="189"/>
        <v>0</v>
      </c>
      <c r="AF1013" s="16">
        <f t="shared" si="189"/>
        <v>0</v>
      </c>
      <c r="AG1013" s="16">
        <f t="shared" si="189"/>
        <v>0</v>
      </c>
      <c r="AH1013" s="16">
        <f t="shared" si="191"/>
        <v>0</v>
      </c>
      <c r="AI1013" s="16">
        <f t="shared" si="191"/>
        <v>0</v>
      </c>
      <c r="AJ1013" s="16">
        <f t="shared" si="191"/>
        <v>0</v>
      </c>
      <c r="AK1013" s="16">
        <f t="shared" si="191"/>
        <v>0</v>
      </c>
      <c r="AL1013" s="16">
        <f t="shared" si="191"/>
        <v>0</v>
      </c>
      <c r="AM1013" s="16">
        <f t="shared" si="191"/>
        <v>0</v>
      </c>
      <c r="AN1013" s="16">
        <f t="shared" si="191"/>
        <v>0</v>
      </c>
      <c r="AO1013" s="16">
        <f t="shared" si="191"/>
        <v>0</v>
      </c>
      <c r="AP1013" s="16">
        <f t="shared" si="191"/>
        <v>0</v>
      </c>
      <c r="AQ1013" s="16">
        <f t="shared" si="191"/>
        <v>0</v>
      </c>
      <c r="AR1013" s="16">
        <f t="shared" si="191"/>
        <v>0</v>
      </c>
      <c r="AS1013" s="16">
        <f t="shared" si="191"/>
        <v>0</v>
      </c>
    </row>
    <row r="1014" spans="1:45" x14ac:dyDescent="0.3">
      <c r="A1014" s="3">
        <v>2714.48</v>
      </c>
      <c r="B1014" s="3">
        <f t="shared" si="186"/>
        <v>25.27</v>
      </c>
      <c r="C1014" s="3">
        <v>2527</v>
      </c>
      <c r="E1014" s="16">
        <f>IF(E$2&gt;=$B1013,((E$2-$B1014)+(E$2-$B1013))*($A1014-$A1013)/2,0)</f>
        <v>15.988500000000883</v>
      </c>
      <c r="F1014" s="16">
        <f t="shared" si="188"/>
        <v>14.338500000000792</v>
      </c>
      <c r="G1014" s="16">
        <f t="shared" si="188"/>
        <v>12.688500000000701</v>
      </c>
      <c r="H1014" s="16">
        <f t="shared" si="188"/>
        <v>11.03850000000061</v>
      </c>
      <c r="I1014" s="16">
        <f t="shared" si="188"/>
        <v>9.3885000000005192</v>
      </c>
      <c r="J1014" s="16">
        <f t="shared" si="188"/>
        <v>7.7385000000004283</v>
      </c>
      <c r="K1014" s="16">
        <f t="shared" si="188"/>
        <v>6.0885000000003373</v>
      </c>
      <c r="L1014" s="16">
        <f t="shared" si="188"/>
        <v>4.4385000000002464</v>
      </c>
      <c r="M1014" s="16">
        <f t="shared" si="188"/>
        <v>2.7885000000001559</v>
      </c>
      <c r="N1014" s="16">
        <f t="shared" si="188"/>
        <v>1.1385000000000649</v>
      </c>
      <c r="O1014" s="16">
        <f t="shared" si="188"/>
        <v>0</v>
      </c>
      <c r="P1014" s="16">
        <f t="shared" si="188"/>
        <v>0</v>
      </c>
      <c r="Q1014" s="16">
        <f t="shared" si="188"/>
        <v>0</v>
      </c>
      <c r="R1014" s="16">
        <f t="shared" si="188"/>
        <v>0</v>
      </c>
      <c r="S1014" s="16">
        <f t="shared" si="193"/>
        <v>0</v>
      </c>
      <c r="T1014" s="16">
        <f t="shared" si="193"/>
        <v>0</v>
      </c>
      <c r="U1014" s="16">
        <f t="shared" si="193"/>
        <v>0</v>
      </c>
      <c r="V1014" s="16">
        <f t="shared" si="193"/>
        <v>0</v>
      </c>
      <c r="W1014" s="16">
        <f t="shared" si="193"/>
        <v>0</v>
      </c>
      <c r="X1014" s="16">
        <f t="shared" si="192"/>
        <v>0</v>
      </c>
      <c r="Y1014" s="16">
        <f t="shared" si="192"/>
        <v>0</v>
      </c>
      <c r="Z1014" s="16">
        <f t="shared" si="192"/>
        <v>0</v>
      </c>
      <c r="AA1014" s="16">
        <f t="shared" si="190"/>
        <v>0</v>
      </c>
      <c r="AB1014" s="16">
        <f t="shared" si="189"/>
        <v>0</v>
      </c>
      <c r="AC1014" s="16">
        <f t="shared" si="189"/>
        <v>0</v>
      </c>
      <c r="AD1014" s="16">
        <f t="shared" si="189"/>
        <v>0</v>
      </c>
      <c r="AE1014" s="16">
        <f t="shared" si="189"/>
        <v>0</v>
      </c>
      <c r="AF1014" s="16">
        <f t="shared" si="189"/>
        <v>0</v>
      </c>
      <c r="AG1014" s="16">
        <f t="shared" si="189"/>
        <v>0</v>
      </c>
      <c r="AH1014" s="16">
        <f t="shared" si="191"/>
        <v>0</v>
      </c>
      <c r="AI1014" s="16">
        <f t="shared" si="191"/>
        <v>0</v>
      </c>
      <c r="AJ1014" s="16">
        <f t="shared" si="191"/>
        <v>0</v>
      </c>
      <c r="AK1014" s="16">
        <f t="shared" si="191"/>
        <v>0</v>
      </c>
      <c r="AL1014" s="16">
        <f t="shared" si="191"/>
        <v>0</v>
      </c>
      <c r="AM1014" s="16">
        <f t="shared" si="191"/>
        <v>0</v>
      </c>
      <c r="AN1014" s="16">
        <f t="shared" si="191"/>
        <v>0</v>
      </c>
      <c r="AO1014" s="16">
        <f t="shared" si="191"/>
        <v>0</v>
      </c>
      <c r="AP1014" s="16">
        <f t="shared" si="191"/>
        <v>0</v>
      </c>
      <c r="AQ1014" s="16">
        <f t="shared" si="191"/>
        <v>0</v>
      </c>
      <c r="AR1014" s="16">
        <f t="shared" si="191"/>
        <v>0</v>
      </c>
      <c r="AS1014" s="16">
        <f t="shared" si="191"/>
        <v>0</v>
      </c>
    </row>
    <row r="1015" spans="1:45" x14ac:dyDescent="0.3">
      <c r="A1015" s="3">
        <v>2719.58</v>
      </c>
      <c r="B1015" s="3">
        <f t="shared" si="186"/>
        <v>25.62</v>
      </c>
      <c r="C1015" s="3">
        <v>2562</v>
      </c>
      <c r="E1015" s="16">
        <f t="shared" ref="E1015:E1021" si="251">IF(E$2&gt;=$B1014,((E$2-$B1015)+(E$2-$B1014))*($A1015-$A1014)/2,0)</f>
        <v>23.230499999999584</v>
      </c>
      <c r="F1015" s="16">
        <f t="shared" si="188"/>
        <v>20.680499999999629</v>
      </c>
      <c r="G1015" s="16">
        <f t="shared" si="188"/>
        <v>18.130499999999675</v>
      </c>
      <c r="H1015" s="16">
        <f t="shared" si="188"/>
        <v>15.58049999999972</v>
      </c>
      <c r="I1015" s="16">
        <f t="shared" si="188"/>
        <v>13.030499999999765</v>
      </c>
      <c r="J1015" s="16">
        <f t="shared" si="188"/>
        <v>10.480499999999811</v>
      </c>
      <c r="K1015" s="16">
        <f t="shared" si="188"/>
        <v>7.9304999999998573</v>
      </c>
      <c r="L1015" s="16">
        <f t="shared" si="188"/>
        <v>5.3804999999999028</v>
      </c>
      <c r="M1015" s="16">
        <f t="shared" si="188"/>
        <v>2.8304999999999483</v>
      </c>
      <c r="N1015" s="16">
        <f t="shared" si="188"/>
        <v>0.28049999999999353</v>
      </c>
      <c r="O1015" s="16">
        <f t="shared" si="188"/>
        <v>0</v>
      </c>
      <c r="P1015" s="16">
        <f t="shared" si="188"/>
        <v>0</v>
      </c>
      <c r="Q1015" s="16">
        <f t="shared" si="188"/>
        <v>0</v>
      </c>
      <c r="R1015" s="16">
        <f t="shared" si="188"/>
        <v>0</v>
      </c>
      <c r="S1015" s="16">
        <f t="shared" si="193"/>
        <v>0</v>
      </c>
      <c r="T1015" s="16">
        <f t="shared" si="193"/>
        <v>0</v>
      </c>
      <c r="U1015" s="16">
        <f t="shared" si="193"/>
        <v>0</v>
      </c>
      <c r="V1015" s="16">
        <f t="shared" si="193"/>
        <v>0</v>
      </c>
      <c r="W1015" s="16">
        <f t="shared" si="193"/>
        <v>0</v>
      </c>
      <c r="X1015" s="16">
        <f t="shared" si="192"/>
        <v>0</v>
      </c>
      <c r="Y1015" s="16">
        <f t="shared" si="192"/>
        <v>0</v>
      </c>
      <c r="Z1015" s="16">
        <f t="shared" si="192"/>
        <v>0</v>
      </c>
      <c r="AA1015" s="16">
        <f t="shared" si="190"/>
        <v>0</v>
      </c>
      <c r="AB1015" s="16">
        <f t="shared" si="189"/>
        <v>0</v>
      </c>
      <c r="AC1015" s="16">
        <f t="shared" si="189"/>
        <v>0</v>
      </c>
      <c r="AD1015" s="16">
        <f t="shared" si="189"/>
        <v>0</v>
      </c>
      <c r="AE1015" s="16">
        <f t="shared" si="189"/>
        <v>0</v>
      </c>
      <c r="AF1015" s="16">
        <f t="shared" si="189"/>
        <v>0</v>
      </c>
      <c r="AG1015" s="16">
        <f t="shared" si="189"/>
        <v>0</v>
      </c>
      <c r="AH1015" s="16">
        <f t="shared" si="191"/>
        <v>0</v>
      </c>
      <c r="AI1015" s="16">
        <f t="shared" si="191"/>
        <v>0</v>
      </c>
      <c r="AJ1015" s="16">
        <f t="shared" si="191"/>
        <v>0</v>
      </c>
      <c r="AK1015" s="16">
        <f t="shared" si="191"/>
        <v>0</v>
      </c>
      <c r="AL1015" s="16">
        <f t="shared" si="191"/>
        <v>0</v>
      </c>
      <c r="AM1015" s="16">
        <f t="shared" si="191"/>
        <v>0</v>
      </c>
      <c r="AN1015" s="16">
        <f t="shared" si="191"/>
        <v>0</v>
      </c>
      <c r="AO1015" s="16">
        <f t="shared" si="191"/>
        <v>0</v>
      </c>
      <c r="AP1015" s="16">
        <f t="shared" si="191"/>
        <v>0</v>
      </c>
      <c r="AQ1015" s="16">
        <f t="shared" si="191"/>
        <v>0</v>
      </c>
      <c r="AR1015" s="16">
        <f t="shared" si="191"/>
        <v>0</v>
      </c>
      <c r="AS1015" s="16">
        <f t="shared" si="191"/>
        <v>0</v>
      </c>
    </row>
    <row r="1016" spans="1:45" x14ac:dyDescent="0.3">
      <c r="A1016" s="3">
        <v>2724.38</v>
      </c>
      <c r="B1016" s="3">
        <f t="shared" si="186"/>
        <v>26.02</v>
      </c>
      <c r="C1016" s="3">
        <v>2602</v>
      </c>
      <c r="E1016" s="16">
        <f t="shared" si="251"/>
        <v>20.06400000000076</v>
      </c>
      <c r="F1016" s="16">
        <f t="shared" si="188"/>
        <v>17.664000000000669</v>
      </c>
      <c r="G1016" s="16">
        <f t="shared" si="188"/>
        <v>15.264000000000577</v>
      </c>
      <c r="H1016" s="16">
        <f t="shared" si="188"/>
        <v>12.864000000000486</v>
      </c>
      <c r="I1016" s="16">
        <f t="shared" si="188"/>
        <v>10.464000000000395</v>
      </c>
      <c r="J1016" s="16">
        <f t="shared" si="188"/>
        <v>8.0640000000003038</v>
      </c>
      <c r="K1016" s="16">
        <f t="shared" si="188"/>
        <v>5.6640000000002129</v>
      </c>
      <c r="L1016" s="16">
        <f t="shared" si="188"/>
        <v>3.2640000000001224</v>
      </c>
      <c r="M1016" s="16">
        <f t="shared" si="188"/>
        <v>0.86400000000003141</v>
      </c>
      <c r="N1016" s="16">
        <f t="shared" si="188"/>
        <v>0</v>
      </c>
      <c r="O1016" s="16">
        <f t="shared" si="188"/>
        <v>0</v>
      </c>
      <c r="P1016" s="16">
        <f t="shared" si="188"/>
        <v>0</v>
      </c>
      <c r="Q1016" s="16">
        <f t="shared" si="188"/>
        <v>0</v>
      </c>
      <c r="R1016" s="16">
        <f t="shared" si="188"/>
        <v>0</v>
      </c>
      <c r="S1016" s="16">
        <f t="shared" si="193"/>
        <v>0</v>
      </c>
      <c r="T1016" s="16">
        <f t="shared" si="193"/>
        <v>0</v>
      </c>
      <c r="U1016" s="16">
        <f t="shared" si="193"/>
        <v>0</v>
      </c>
      <c r="V1016" s="16">
        <f t="shared" si="193"/>
        <v>0</v>
      </c>
      <c r="W1016" s="16">
        <f t="shared" si="193"/>
        <v>0</v>
      </c>
      <c r="X1016" s="16">
        <f t="shared" si="192"/>
        <v>0</v>
      </c>
      <c r="Y1016" s="16">
        <f t="shared" si="192"/>
        <v>0</v>
      </c>
      <c r="Z1016" s="16">
        <f t="shared" si="192"/>
        <v>0</v>
      </c>
      <c r="AA1016" s="16">
        <f t="shared" si="190"/>
        <v>0</v>
      </c>
      <c r="AB1016" s="16">
        <f t="shared" si="189"/>
        <v>0</v>
      </c>
      <c r="AC1016" s="16">
        <f t="shared" si="189"/>
        <v>0</v>
      </c>
      <c r="AD1016" s="16">
        <f t="shared" si="189"/>
        <v>0</v>
      </c>
      <c r="AE1016" s="16">
        <f t="shared" si="189"/>
        <v>0</v>
      </c>
      <c r="AF1016" s="16">
        <f t="shared" si="189"/>
        <v>0</v>
      </c>
      <c r="AG1016" s="16">
        <f t="shared" si="189"/>
        <v>0</v>
      </c>
      <c r="AH1016" s="16">
        <f t="shared" si="191"/>
        <v>0</v>
      </c>
      <c r="AI1016" s="16">
        <f t="shared" si="191"/>
        <v>0</v>
      </c>
      <c r="AJ1016" s="16">
        <f t="shared" si="191"/>
        <v>0</v>
      </c>
      <c r="AK1016" s="16">
        <f t="shared" si="191"/>
        <v>0</v>
      </c>
      <c r="AL1016" s="16">
        <f t="shared" si="191"/>
        <v>0</v>
      </c>
      <c r="AM1016" s="16">
        <f t="shared" si="191"/>
        <v>0</v>
      </c>
      <c r="AN1016" s="16">
        <f t="shared" si="191"/>
        <v>0</v>
      </c>
      <c r="AO1016" s="16">
        <f t="shared" si="191"/>
        <v>0</v>
      </c>
      <c r="AP1016" s="16">
        <f t="shared" si="191"/>
        <v>0</v>
      </c>
      <c r="AQ1016" s="16">
        <f t="shared" si="191"/>
        <v>0</v>
      </c>
      <c r="AR1016" s="16">
        <f t="shared" si="191"/>
        <v>0</v>
      </c>
      <c r="AS1016" s="16">
        <f t="shared" si="191"/>
        <v>0</v>
      </c>
    </row>
    <row r="1017" spans="1:45" x14ac:dyDescent="0.3">
      <c r="A1017" s="3">
        <v>2728.58</v>
      </c>
      <c r="B1017" s="3">
        <f t="shared" si="186"/>
        <v>26.38</v>
      </c>
      <c r="C1017" s="3">
        <v>2638</v>
      </c>
      <c r="E1017" s="16">
        <f t="shared" si="251"/>
        <v>15.959999999999312</v>
      </c>
      <c r="F1017" s="16">
        <f t="shared" si="188"/>
        <v>13.859999999999403</v>
      </c>
      <c r="G1017" s="16">
        <f t="shared" si="188"/>
        <v>11.759999999999494</v>
      </c>
      <c r="H1017" s="16">
        <f t="shared" si="188"/>
        <v>9.6599999999995845</v>
      </c>
      <c r="I1017" s="16">
        <f t="shared" si="188"/>
        <v>7.5599999999996754</v>
      </c>
      <c r="J1017" s="16">
        <f t="shared" si="188"/>
        <v>5.4599999999997664</v>
      </c>
      <c r="K1017" s="16">
        <f t="shared" si="188"/>
        <v>3.3599999999998573</v>
      </c>
      <c r="L1017" s="16">
        <f t="shared" si="188"/>
        <v>1.2599999999999485</v>
      </c>
      <c r="M1017" s="16">
        <f t="shared" si="188"/>
        <v>0</v>
      </c>
      <c r="N1017" s="16">
        <f t="shared" si="188"/>
        <v>0</v>
      </c>
      <c r="O1017" s="16">
        <f t="shared" si="188"/>
        <v>0</v>
      </c>
      <c r="P1017" s="16">
        <f t="shared" si="188"/>
        <v>0</v>
      </c>
      <c r="Q1017" s="16">
        <f t="shared" si="188"/>
        <v>0</v>
      </c>
      <c r="R1017" s="16">
        <f t="shared" si="188"/>
        <v>0</v>
      </c>
      <c r="S1017" s="16">
        <f t="shared" si="193"/>
        <v>0</v>
      </c>
      <c r="T1017" s="16">
        <f t="shared" si="193"/>
        <v>0</v>
      </c>
      <c r="U1017" s="16">
        <f t="shared" si="193"/>
        <v>0</v>
      </c>
      <c r="V1017" s="16">
        <f t="shared" si="193"/>
        <v>0</v>
      </c>
      <c r="W1017" s="16">
        <f t="shared" si="193"/>
        <v>0</v>
      </c>
      <c r="X1017" s="16">
        <f t="shared" si="192"/>
        <v>0</v>
      </c>
      <c r="Y1017" s="16">
        <f t="shared" si="192"/>
        <v>0</v>
      </c>
      <c r="Z1017" s="16">
        <f t="shared" si="192"/>
        <v>0</v>
      </c>
      <c r="AA1017" s="16">
        <f t="shared" si="190"/>
        <v>0</v>
      </c>
      <c r="AB1017" s="16">
        <f t="shared" si="189"/>
        <v>0</v>
      </c>
      <c r="AC1017" s="16">
        <f t="shared" si="189"/>
        <v>0</v>
      </c>
      <c r="AD1017" s="16">
        <f t="shared" si="189"/>
        <v>0</v>
      </c>
      <c r="AE1017" s="16">
        <f t="shared" si="189"/>
        <v>0</v>
      </c>
      <c r="AF1017" s="16">
        <f t="shared" si="189"/>
        <v>0</v>
      </c>
      <c r="AG1017" s="16">
        <f t="shared" si="189"/>
        <v>0</v>
      </c>
      <c r="AH1017" s="16">
        <f t="shared" si="191"/>
        <v>0</v>
      </c>
      <c r="AI1017" s="16">
        <f t="shared" si="191"/>
        <v>0</v>
      </c>
      <c r="AJ1017" s="16">
        <f t="shared" si="191"/>
        <v>0</v>
      </c>
      <c r="AK1017" s="16">
        <f t="shared" si="191"/>
        <v>0</v>
      </c>
      <c r="AL1017" s="16">
        <f t="shared" si="191"/>
        <v>0</v>
      </c>
      <c r="AM1017" s="16">
        <f t="shared" si="191"/>
        <v>0</v>
      </c>
      <c r="AN1017" s="16">
        <f t="shared" si="191"/>
        <v>0</v>
      </c>
      <c r="AO1017" s="16">
        <f t="shared" si="191"/>
        <v>0</v>
      </c>
      <c r="AP1017" s="16">
        <f t="shared" si="191"/>
        <v>0</v>
      </c>
      <c r="AQ1017" s="16">
        <f t="shared" si="191"/>
        <v>0</v>
      </c>
      <c r="AR1017" s="16">
        <f t="shared" si="191"/>
        <v>0</v>
      </c>
      <c r="AS1017" s="16">
        <f t="shared" si="191"/>
        <v>0</v>
      </c>
    </row>
    <row r="1018" spans="1:45" x14ac:dyDescent="0.3">
      <c r="A1018" s="17">
        <f>(B1018-B1017)*B1027+A1017</f>
        <v>2735.7733701657457</v>
      </c>
      <c r="B1018" s="5">
        <v>27</v>
      </c>
      <c r="C1018" s="5">
        <v>2700</v>
      </c>
      <c r="E1018" s="16">
        <f t="shared" si="251"/>
        <v>23.810055248618664</v>
      </c>
      <c r="F1018" s="16">
        <f t="shared" ref="F1018:F1021" si="252">IF(F$2&gt;=$B1017,((F$2-$B1018)+(F$2-$B1017))*($A1018-$A1017)/2,0)</f>
        <v>20.213370165745754</v>
      </c>
      <c r="G1018" s="16">
        <f t="shared" ref="G1018:G1021" si="253">IF(G$2&gt;=$B1017,((G$2-$B1018)+(G$2-$B1017))*($A1018-$A1017)/2,0)</f>
        <v>16.616685082872845</v>
      </c>
      <c r="H1018" s="16">
        <f t="shared" ref="H1018:H1021" si="254">IF(H$2&gt;=$B1017,((H$2-$B1018)+(H$2-$B1017))*($A1018-$A1017)/2,0)</f>
        <v>13.019999999999936</v>
      </c>
      <c r="I1018" s="16">
        <f t="shared" ref="I1018:I1021" si="255">IF(I$2&gt;=$B1017,((I$2-$B1018)+(I$2-$B1017))*($A1018-$A1017)/2,0)</f>
        <v>9.4233149171270263</v>
      </c>
      <c r="J1018" s="16">
        <f t="shared" ref="J1018:J1021" si="256">IF(J$2&gt;=$B1017,((J$2-$B1018)+(J$2-$B1017))*($A1018-$A1017)/2,0)</f>
        <v>5.826629834254117</v>
      </c>
      <c r="K1018" s="16">
        <f t="shared" ref="K1018:K1021" si="257">IF(K$2&gt;=$B1017,((K$2-$B1018)+(K$2-$B1017))*($A1018-$A1017)/2,0)</f>
        <v>2.2299447513812072</v>
      </c>
      <c r="L1018" s="16">
        <f t="shared" ref="L1018:L1021" si="258">IF(L$2&gt;=$B1017,((L$2-$B1018)+(L$2-$B1017))*($A1018-$A1017)/2,0)</f>
        <v>-1.3667403314917019</v>
      </c>
      <c r="M1018" s="16">
        <f t="shared" ref="M1018:M1021" si="259">IF(M$2&gt;=$B1017,((M$2-$B1018)+(M$2-$B1017))*($A1018-$A1017)/2,0)</f>
        <v>0</v>
      </c>
      <c r="N1018" s="16">
        <f t="shared" ref="N1018:N1021" si="260">IF(N$2&gt;=$B1017,((N$2-$B1018)+(N$2-$B1017))*($A1018-$A1017)/2,0)</f>
        <v>0</v>
      </c>
      <c r="O1018" s="16">
        <f t="shared" ref="O1018:O1021" si="261">IF(O$2&gt;=$B1017,((O$2-$B1018)+(O$2-$B1017))*($A1018-$A1017)/2,0)</f>
        <v>0</v>
      </c>
      <c r="P1018" s="16">
        <f t="shared" ref="P1018:P1021" si="262">IF(P$2&gt;=$B1017,((P$2-$B1018)+(P$2-$B1017))*($A1018-$A1017)/2,0)</f>
        <v>0</v>
      </c>
      <c r="Q1018" s="16">
        <f t="shared" ref="Q1018:Q1021" si="263">IF(Q$2&gt;=$B1017,((Q$2-$B1018)+(Q$2-$B1017))*($A1018-$A1017)/2,0)</f>
        <v>0</v>
      </c>
      <c r="R1018" s="16">
        <f t="shared" ref="R1018:R1021" si="264">IF(R$2&gt;=$B1017,((R$2-$B1018)+(R$2-$B1017))*($A1018-$A1017)/2,0)</f>
        <v>0</v>
      </c>
      <c r="S1018" s="16">
        <f t="shared" si="193"/>
        <v>0</v>
      </c>
      <c r="T1018" s="16">
        <f t="shared" si="193"/>
        <v>0</v>
      </c>
      <c r="U1018" s="16">
        <f t="shared" si="193"/>
        <v>0</v>
      </c>
      <c r="V1018" s="16">
        <f t="shared" si="193"/>
        <v>0</v>
      </c>
      <c r="W1018" s="16">
        <f t="shared" si="193"/>
        <v>0</v>
      </c>
      <c r="X1018" s="16">
        <f t="shared" ref="X1018:X1021" si="265">IF(X$2&gt;=$B1017,((X$2-$B1018)+(X$2-$B1017))*($A1018-$A1017)/2,0)</f>
        <v>0</v>
      </c>
      <c r="Y1018" s="16">
        <f t="shared" ref="Y1018:Y1021" si="266">IF(Y$2&gt;=$B1017,((Y$2-$B1018)+(Y$2-$B1017))*($A1018-$A1017)/2,0)</f>
        <v>0</v>
      </c>
      <c r="Z1018" s="16">
        <f t="shared" ref="Z1018:Z1021" si="267">IF(Z$2&gt;=$B1017,((Z$2-$B1018)+(Z$2-$B1017))*($A1018-$A1017)/2,0)</f>
        <v>0</v>
      </c>
      <c r="AA1018" s="16">
        <f t="shared" si="190"/>
        <v>0</v>
      </c>
      <c r="AB1018" s="16">
        <f t="shared" ref="AB1018:AB1021" si="268">IF(AB$2&gt;=$B1017,((AB$2-$B1018)+(AB$2-$B1017))*($A1018-$A1017)/2,0)</f>
        <v>0</v>
      </c>
      <c r="AC1018" s="16">
        <f t="shared" ref="AC1018:AC1021" si="269">IF(AC$2&gt;=$B1017,((AC$2-$B1018)+(AC$2-$B1017))*($A1018-$A1017)/2,0)</f>
        <v>0</v>
      </c>
      <c r="AD1018" s="16">
        <f t="shared" ref="AD1018:AD1021" si="270">IF(AD$2&gt;=$B1017,((AD$2-$B1018)+(AD$2-$B1017))*($A1018-$A1017)/2,0)</f>
        <v>0</v>
      </c>
      <c r="AE1018" s="16">
        <f t="shared" ref="AE1018:AE1021" si="271">IF(AE$2&gt;=$B1017,((AE$2-$B1018)+(AE$2-$B1017))*($A1018-$A1017)/2,0)</f>
        <v>0</v>
      </c>
      <c r="AF1018" s="16">
        <f t="shared" ref="AF1018:AF1021" si="272">IF(AF$2&gt;=$B1017,((AF$2-$B1018)+(AF$2-$B1017))*($A1018-$A1017)/2,0)</f>
        <v>0</v>
      </c>
      <c r="AG1018" s="16">
        <f t="shared" ref="AG1018:AG1021" si="273">IF(AG$2&gt;=$B1017,((AG$2-$B1018)+(AG$2-$B1017))*($A1018-$A1017)/2,0)</f>
        <v>0</v>
      </c>
      <c r="AH1018" s="16">
        <f t="shared" ref="AH1018:AH1021" si="274">IF(AH$2&gt;=$B1017,((AH$2-$B1018)+(AH$2-$B1017))*($A1018-$A1017)/2,0)</f>
        <v>0</v>
      </c>
      <c r="AI1018" s="16">
        <f t="shared" ref="AI1018:AI1021" si="275">IF(AI$2&gt;=$B1017,((AI$2-$B1018)+(AI$2-$B1017))*($A1018-$A1017)/2,0)</f>
        <v>0</v>
      </c>
      <c r="AJ1018" s="16">
        <f t="shared" ref="AJ1018:AJ1021" si="276">IF(AJ$2&gt;=$B1017,((AJ$2-$B1018)+(AJ$2-$B1017))*($A1018-$A1017)/2,0)</f>
        <v>0</v>
      </c>
      <c r="AK1018" s="16">
        <f t="shared" ref="AK1018:AK1021" si="277">IF(AK$2&gt;=$B1017,((AK$2-$B1018)+(AK$2-$B1017))*($A1018-$A1017)/2,0)</f>
        <v>0</v>
      </c>
      <c r="AL1018" s="16">
        <f t="shared" ref="AL1018:AL1021" si="278">IF(AL$2&gt;=$B1017,((AL$2-$B1018)+(AL$2-$B1017))*($A1018-$A1017)/2,0)</f>
        <v>0</v>
      </c>
      <c r="AM1018" s="16">
        <f t="shared" ref="AM1018:AM1021" si="279">IF(AM$2&gt;=$B1017,((AM$2-$B1018)+(AM$2-$B1017))*($A1018-$A1017)/2,0)</f>
        <v>0</v>
      </c>
      <c r="AN1018" s="16">
        <f t="shared" ref="AN1018:AN1021" si="280">IF(AN$2&gt;=$B1017,((AN$2-$B1018)+(AN$2-$B1017))*($A1018-$A1017)/2,0)</f>
        <v>0</v>
      </c>
      <c r="AO1018" s="16">
        <f t="shared" ref="AO1018:AO1021" si="281">IF(AO$2&gt;=$B1017,((AO$2-$B1018)+(AO$2-$B1017))*($A1018-$A1017)/2,0)</f>
        <v>0</v>
      </c>
      <c r="AP1018" s="16">
        <f t="shared" ref="AP1018:AP1021" si="282">IF(AP$2&gt;=$B1017,((AP$2-$B1018)+(AP$2-$B1017))*($A1018-$A1017)/2,0)</f>
        <v>0</v>
      </c>
      <c r="AQ1018" s="16">
        <f t="shared" ref="AQ1018:AQ1021" si="283">IF(AQ$2&gt;=$B1017,((AQ$2-$B1018)+(AQ$2-$B1017))*($A1018-$A1017)/2,0)</f>
        <v>0</v>
      </c>
      <c r="AR1018" s="16">
        <f t="shared" ref="AR1018:AR1021" si="284">IF(AR$2&gt;=$B1017,((AR$2-$B1018)+(AR$2-$B1017))*($A1018-$A1017)/2,0)</f>
        <v>0</v>
      </c>
      <c r="AS1018" s="16">
        <f t="shared" ref="AS1018:AS1021" si="285">IF(AS$2&gt;=$B1017,((AS$2-$B1018)+(AS$2-$B1017))*($A1018-$A1017)/2,0)</f>
        <v>0</v>
      </c>
    </row>
    <row r="1019" spans="1:45" x14ac:dyDescent="0.3">
      <c r="A1019" s="17">
        <f>A1018+$B$1027</f>
        <v>2747.3755801104971</v>
      </c>
      <c r="B1019" s="5">
        <v>28</v>
      </c>
      <c r="C1019" s="5">
        <v>2800</v>
      </c>
      <c r="E1019" s="16">
        <f t="shared" si="251"/>
        <v>29.005524861878484</v>
      </c>
      <c r="F1019" s="16">
        <f t="shared" si="252"/>
        <v>23.204419889502788</v>
      </c>
      <c r="G1019" s="16">
        <f t="shared" si="253"/>
        <v>17.403314917127091</v>
      </c>
      <c r="H1019" s="16">
        <f t="shared" si="254"/>
        <v>11.602209944751394</v>
      </c>
      <c r="I1019" s="16">
        <f t="shared" si="255"/>
        <v>5.8011049723756969</v>
      </c>
      <c r="J1019" s="16">
        <f t="shared" si="256"/>
        <v>0</v>
      </c>
      <c r="K1019" s="16">
        <f t="shared" si="257"/>
        <v>-5.8011049723756969</v>
      </c>
      <c r="L1019" s="16">
        <f t="shared" si="258"/>
        <v>0</v>
      </c>
      <c r="M1019" s="16">
        <f t="shared" si="259"/>
        <v>0</v>
      </c>
      <c r="N1019" s="16">
        <f t="shared" si="260"/>
        <v>0</v>
      </c>
      <c r="O1019" s="16">
        <f t="shared" si="261"/>
        <v>0</v>
      </c>
      <c r="P1019" s="16">
        <f t="shared" si="262"/>
        <v>0</v>
      </c>
      <c r="Q1019" s="16">
        <f t="shared" si="263"/>
        <v>0</v>
      </c>
      <c r="R1019" s="16">
        <f t="shared" si="264"/>
        <v>0</v>
      </c>
      <c r="S1019" s="16">
        <f t="shared" si="193"/>
        <v>0</v>
      </c>
      <c r="T1019" s="16">
        <f t="shared" si="193"/>
        <v>0</v>
      </c>
      <c r="U1019" s="16">
        <f t="shared" si="193"/>
        <v>0</v>
      </c>
      <c r="V1019" s="16">
        <f t="shared" si="193"/>
        <v>0</v>
      </c>
      <c r="W1019" s="16">
        <f t="shared" si="193"/>
        <v>0</v>
      </c>
      <c r="X1019" s="16">
        <f t="shared" si="265"/>
        <v>0</v>
      </c>
      <c r="Y1019" s="16">
        <f t="shared" si="266"/>
        <v>0</v>
      </c>
      <c r="Z1019" s="16">
        <f t="shared" si="267"/>
        <v>0</v>
      </c>
      <c r="AA1019" s="16">
        <f t="shared" si="190"/>
        <v>0</v>
      </c>
      <c r="AB1019" s="16">
        <f t="shared" si="268"/>
        <v>0</v>
      </c>
      <c r="AC1019" s="16">
        <f t="shared" si="269"/>
        <v>0</v>
      </c>
      <c r="AD1019" s="16">
        <f t="shared" si="270"/>
        <v>0</v>
      </c>
      <c r="AE1019" s="16">
        <f t="shared" si="271"/>
        <v>0</v>
      </c>
      <c r="AF1019" s="16">
        <f t="shared" si="272"/>
        <v>0</v>
      </c>
      <c r="AG1019" s="16">
        <f t="shared" si="273"/>
        <v>0</v>
      </c>
      <c r="AH1019" s="16">
        <f t="shared" si="274"/>
        <v>0</v>
      </c>
      <c r="AI1019" s="16">
        <f t="shared" si="275"/>
        <v>0</v>
      </c>
      <c r="AJ1019" s="16">
        <f t="shared" si="276"/>
        <v>0</v>
      </c>
      <c r="AK1019" s="16">
        <f t="shared" si="277"/>
        <v>0</v>
      </c>
      <c r="AL1019" s="16">
        <f t="shared" si="278"/>
        <v>0</v>
      </c>
      <c r="AM1019" s="16">
        <f t="shared" si="279"/>
        <v>0</v>
      </c>
      <c r="AN1019" s="16">
        <f t="shared" si="280"/>
        <v>0</v>
      </c>
      <c r="AO1019" s="16">
        <f t="shared" si="281"/>
        <v>0</v>
      </c>
      <c r="AP1019" s="16">
        <f t="shared" si="282"/>
        <v>0</v>
      </c>
      <c r="AQ1019" s="16">
        <f t="shared" si="283"/>
        <v>0</v>
      </c>
      <c r="AR1019" s="16">
        <f t="shared" si="284"/>
        <v>0</v>
      </c>
      <c r="AS1019" s="16">
        <f t="shared" si="285"/>
        <v>0</v>
      </c>
    </row>
    <row r="1020" spans="1:45" x14ac:dyDescent="0.3">
      <c r="A1020" s="17">
        <f>A1019+$B$1027</f>
        <v>2758.9777900552485</v>
      </c>
      <c r="B1020" s="5">
        <v>29</v>
      </c>
      <c r="C1020" s="5">
        <v>2900</v>
      </c>
      <c r="E1020" s="16">
        <f t="shared" si="251"/>
        <v>17.403314917127091</v>
      </c>
      <c r="F1020" s="16">
        <f t="shared" si="252"/>
        <v>11.602209944751394</v>
      </c>
      <c r="G1020" s="16">
        <f t="shared" si="253"/>
        <v>5.8011049723756969</v>
      </c>
      <c r="H1020" s="16">
        <f t="shared" si="254"/>
        <v>0</v>
      </c>
      <c r="I1020" s="16">
        <f>IF(I$2&gt;=$B1019,((I$2-$B1020)+(I$2-$B1019))*($A1020-$A1019)/2,0)</f>
        <v>-5.8011049723756969</v>
      </c>
      <c r="J1020" s="16">
        <f t="shared" si="256"/>
        <v>0</v>
      </c>
      <c r="K1020" s="16">
        <f t="shared" si="257"/>
        <v>0</v>
      </c>
      <c r="L1020" s="16">
        <f t="shared" si="258"/>
        <v>0</v>
      </c>
      <c r="M1020" s="16">
        <f t="shared" si="259"/>
        <v>0</v>
      </c>
      <c r="N1020" s="16">
        <f t="shared" si="260"/>
        <v>0</v>
      </c>
      <c r="O1020" s="16">
        <f t="shared" si="261"/>
        <v>0</v>
      </c>
      <c r="P1020" s="16">
        <f t="shared" si="262"/>
        <v>0</v>
      </c>
      <c r="Q1020" s="16">
        <f t="shared" si="263"/>
        <v>0</v>
      </c>
      <c r="R1020" s="16">
        <f t="shared" si="264"/>
        <v>0</v>
      </c>
      <c r="S1020" s="16">
        <f t="shared" ref="S1020:S1021" si="286">IF(S$2&gt;=$B1019,((S$2-$B1020)+(S$2-$B1019))*($A1020-$A1019)/2,0)</f>
        <v>0</v>
      </c>
      <c r="T1020" s="16">
        <f t="shared" ref="T1020:T1021" si="287">IF(T$2&gt;=$B1019,((T$2-$B1020)+(T$2-$B1019))*($A1020-$A1019)/2,0)</f>
        <v>0</v>
      </c>
      <c r="U1020" s="16">
        <f t="shared" ref="U1020:U1021" si="288">IF(U$2&gt;=$B1019,((U$2-$B1020)+(U$2-$B1019))*($A1020-$A1019)/2,0)</f>
        <v>0</v>
      </c>
      <c r="V1020" s="16">
        <f t="shared" ref="V1020:V1021" si="289">IF(V$2&gt;=$B1019,((V$2-$B1020)+(V$2-$B1019))*($A1020-$A1019)/2,0)</f>
        <v>0</v>
      </c>
      <c r="W1020" s="16">
        <f t="shared" ref="W1020:W1021" si="290">IF(W$2&gt;=$B1019,((W$2-$B1020)+(W$2-$B1019))*($A1020-$A1019)/2,0)</f>
        <v>0</v>
      </c>
      <c r="X1020" s="16">
        <f t="shared" si="265"/>
        <v>0</v>
      </c>
      <c r="Y1020" s="16">
        <f t="shared" si="266"/>
        <v>0</v>
      </c>
      <c r="Z1020" s="16">
        <f t="shared" si="267"/>
        <v>0</v>
      </c>
      <c r="AA1020" s="16">
        <f t="shared" si="190"/>
        <v>0</v>
      </c>
      <c r="AB1020" s="16">
        <f t="shared" si="268"/>
        <v>0</v>
      </c>
      <c r="AC1020" s="16">
        <f t="shared" si="269"/>
        <v>0</v>
      </c>
      <c r="AD1020" s="16">
        <f t="shared" si="270"/>
        <v>0</v>
      </c>
      <c r="AE1020" s="16">
        <f t="shared" si="271"/>
        <v>0</v>
      </c>
      <c r="AF1020" s="16">
        <f t="shared" si="272"/>
        <v>0</v>
      </c>
      <c r="AG1020" s="16">
        <f t="shared" si="273"/>
        <v>0</v>
      </c>
      <c r="AH1020" s="16">
        <f t="shared" si="274"/>
        <v>0</v>
      </c>
      <c r="AI1020" s="16">
        <f t="shared" si="275"/>
        <v>0</v>
      </c>
      <c r="AJ1020" s="16">
        <f t="shared" si="276"/>
        <v>0</v>
      </c>
      <c r="AK1020" s="16">
        <f t="shared" si="277"/>
        <v>0</v>
      </c>
      <c r="AL1020" s="16">
        <f t="shared" si="278"/>
        <v>0</v>
      </c>
      <c r="AM1020" s="16">
        <f t="shared" si="279"/>
        <v>0</v>
      </c>
      <c r="AN1020" s="16">
        <f t="shared" si="280"/>
        <v>0</v>
      </c>
      <c r="AO1020" s="16">
        <f t="shared" si="281"/>
        <v>0</v>
      </c>
      <c r="AP1020" s="16">
        <f t="shared" si="282"/>
        <v>0</v>
      </c>
      <c r="AQ1020" s="16">
        <f t="shared" si="283"/>
        <v>0</v>
      </c>
      <c r="AR1020" s="16">
        <f t="shared" si="284"/>
        <v>0</v>
      </c>
      <c r="AS1020" s="16">
        <f t="shared" si="285"/>
        <v>0</v>
      </c>
    </row>
    <row r="1021" spans="1:45" x14ac:dyDescent="0.3">
      <c r="A1021" s="5">
        <f>A1017+42</f>
        <v>2770.58</v>
      </c>
      <c r="B1021" s="5">
        <f t="shared" si="186"/>
        <v>30</v>
      </c>
      <c r="C1021" s="5">
        <v>3000</v>
      </c>
      <c r="E1021" s="16">
        <f t="shared" si="251"/>
        <v>5.8011049723756969</v>
      </c>
      <c r="F1021" s="16">
        <f t="shared" si="252"/>
        <v>0</v>
      </c>
      <c r="G1021" s="16">
        <f t="shared" si="253"/>
        <v>-5.8011049723756969</v>
      </c>
      <c r="H1021" s="16">
        <f t="shared" si="254"/>
        <v>0</v>
      </c>
      <c r="I1021" s="16">
        <f t="shared" si="255"/>
        <v>0</v>
      </c>
      <c r="J1021" s="16">
        <f t="shared" si="256"/>
        <v>0</v>
      </c>
      <c r="K1021" s="16">
        <f t="shared" si="257"/>
        <v>0</v>
      </c>
      <c r="L1021" s="16">
        <f t="shared" si="258"/>
        <v>0</v>
      </c>
      <c r="M1021" s="16">
        <f t="shared" si="259"/>
        <v>0</v>
      </c>
      <c r="N1021" s="16">
        <f t="shared" si="260"/>
        <v>0</v>
      </c>
      <c r="O1021" s="16">
        <f t="shared" si="261"/>
        <v>0</v>
      </c>
      <c r="P1021" s="16">
        <f t="shared" si="262"/>
        <v>0</v>
      </c>
      <c r="Q1021" s="16">
        <f t="shared" si="263"/>
        <v>0</v>
      </c>
      <c r="R1021" s="16">
        <f t="shared" si="264"/>
        <v>0</v>
      </c>
      <c r="S1021" s="16">
        <f t="shared" si="286"/>
        <v>0</v>
      </c>
      <c r="T1021" s="16">
        <f t="shared" si="287"/>
        <v>0</v>
      </c>
      <c r="U1021" s="16">
        <f t="shared" si="288"/>
        <v>0</v>
      </c>
      <c r="V1021" s="16">
        <f t="shared" si="289"/>
        <v>0</v>
      </c>
      <c r="W1021" s="16">
        <f t="shared" si="290"/>
        <v>0</v>
      </c>
      <c r="X1021" s="16">
        <f t="shared" si="265"/>
        <v>0</v>
      </c>
      <c r="Y1021" s="16">
        <f t="shared" si="266"/>
        <v>0</v>
      </c>
      <c r="Z1021" s="16">
        <f t="shared" si="267"/>
        <v>0</v>
      </c>
      <c r="AA1021" s="16">
        <f t="shared" si="190"/>
        <v>0</v>
      </c>
      <c r="AB1021" s="16">
        <f t="shared" si="268"/>
        <v>0</v>
      </c>
      <c r="AC1021" s="16">
        <f t="shared" si="269"/>
        <v>0</v>
      </c>
      <c r="AD1021" s="16">
        <f t="shared" si="270"/>
        <v>0</v>
      </c>
      <c r="AE1021" s="16">
        <f t="shared" si="271"/>
        <v>0</v>
      </c>
      <c r="AF1021" s="16">
        <f t="shared" si="272"/>
        <v>0</v>
      </c>
      <c r="AG1021" s="16">
        <f t="shared" si="273"/>
        <v>0</v>
      </c>
      <c r="AH1021" s="16">
        <f t="shared" si="274"/>
        <v>0</v>
      </c>
      <c r="AI1021" s="16">
        <f t="shared" si="275"/>
        <v>0</v>
      </c>
      <c r="AJ1021" s="16">
        <f t="shared" si="276"/>
        <v>0</v>
      </c>
      <c r="AK1021" s="16">
        <f t="shared" si="277"/>
        <v>0</v>
      </c>
      <c r="AL1021" s="16">
        <f t="shared" si="278"/>
        <v>0</v>
      </c>
      <c r="AM1021" s="16">
        <f t="shared" si="279"/>
        <v>0</v>
      </c>
      <c r="AN1021" s="16">
        <f t="shared" si="280"/>
        <v>0</v>
      </c>
      <c r="AO1021" s="16">
        <f t="shared" si="281"/>
        <v>0</v>
      </c>
      <c r="AP1021" s="16">
        <f t="shared" si="282"/>
        <v>0</v>
      </c>
      <c r="AQ1021" s="16">
        <f t="shared" si="283"/>
        <v>0</v>
      </c>
      <c r="AR1021" s="16">
        <f t="shared" si="284"/>
        <v>0</v>
      </c>
      <c r="AS1021" s="16">
        <f t="shared" si="285"/>
        <v>0</v>
      </c>
    </row>
    <row r="1023" spans="1:45" x14ac:dyDescent="0.3">
      <c r="E1023" s="4"/>
    </row>
    <row r="1024" spans="1:45" x14ac:dyDescent="0.3">
      <c r="A1024" s="3" t="s">
        <v>146</v>
      </c>
    </row>
    <row r="1025" spans="1:2" x14ac:dyDescent="0.3">
      <c r="A1025" s="3">
        <f>B1012-B1004</f>
        <v>7.4699999999999989</v>
      </c>
      <c r="B1025" s="3">
        <f>B1021-B1017</f>
        <v>3.620000000000001</v>
      </c>
    </row>
    <row r="1026" spans="1:2" x14ac:dyDescent="0.3">
      <c r="A1026" s="3">
        <f>A1012-A1004</f>
        <v>96.579999999999927</v>
      </c>
      <c r="B1026" s="3">
        <f>A1021-A1017</f>
        <v>42</v>
      </c>
    </row>
    <row r="1027" spans="1:2" x14ac:dyDescent="0.3">
      <c r="A1027" s="3">
        <f>A1026/A1025</f>
        <v>12.929049531459162</v>
      </c>
      <c r="B1027" s="3">
        <f>B1026/B1025</f>
        <v>11.602209944751378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G1613"/>
  <sheetViews>
    <sheetView workbookViewId="0">
      <selection activeCell="C1" sqref="C1"/>
    </sheetView>
  </sheetViews>
  <sheetFormatPr defaultRowHeight="14.4" x14ac:dyDescent="0.3"/>
  <cols>
    <col min="1" max="1" width="21.33203125" customWidth="1"/>
    <col min="2" max="2" width="20.88671875" customWidth="1"/>
  </cols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4" spans="1:2" x14ac:dyDescent="0.3">
      <c r="A4" t="s">
        <v>4</v>
      </c>
      <c r="B4">
        <v>14911000</v>
      </c>
    </row>
    <row r="5" spans="1:2" x14ac:dyDescent="0.3">
      <c r="A5" t="s">
        <v>5</v>
      </c>
      <c r="B5" t="s">
        <v>6</v>
      </c>
    </row>
    <row r="6" spans="1:2" x14ac:dyDescent="0.3">
      <c r="A6" t="s">
        <v>7</v>
      </c>
      <c r="B6" t="s">
        <v>8</v>
      </c>
    </row>
    <row r="7" spans="1:2" x14ac:dyDescent="0.3">
      <c r="A7" t="s">
        <v>9</v>
      </c>
      <c r="B7" t="s">
        <v>10</v>
      </c>
    </row>
    <row r="8" spans="1:2" x14ac:dyDescent="0.3">
      <c r="A8" t="s">
        <v>11</v>
      </c>
      <c r="B8" t="s">
        <v>12</v>
      </c>
    </row>
    <row r="9" spans="1:2" x14ac:dyDescent="0.3">
      <c r="A9" t="s">
        <v>13</v>
      </c>
      <c r="B9" t="s">
        <v>14</v>
      </c>
    </row>
    <row r="10" spans="1:2" x14ac:dyDescent="0.3">
      <c r="A10" t="s">
        <v>15</v>
      </c>
      <c r="B10">
        <v>700000</v>
      </c>
    </row>
    <row r="12" spans="1:2" x14ac:dyDescent="0.3">
      <c r="A12" t="s">
        <v>16</v>
      </c>
    </row>
    <row r="13" spans="1:2" x14ac:dyDescent="0.3">
      <c r="A13" t="s">
        <v>17</v>
      </c>
    </row>
    <row r="14" spans="1:2" x14ac:dyDescent="0.3">
      <c r="A14" t="s">
        <v>18</v>
      </c>
      <c r="B14" t="s">
        <v>19</v>
      </c>
    </row>
    <row r="15" spans="1:2" x14ac:dyDescent="0.3">
      <c r="A15" t="s">
        <v>20</v>
      </c>
      <c r="B15" s="1">
        <v>43874</v>
      </c>
    </row>
    <row r="16" spans="1:2" x14ac:dyDescent="0.3">
      <c r="A16" t="s">
        <v>21</v>
      </c>
      <c r="B16" s="2">
        <v>0.3125</v>
      </c>
    </row>
    <row r="17" spans="1:2" x14ac:dyDescent="0.3">
      <c r="A17" t="s">
        <v>22</v>
      </c>
      <c r="B17">
        <v>2</v>
      </c>
    </row>
    <row r="19" spans="1:2" x14ac:dyDescent="0.3">
      <c r="A19" t="s">
        <v>23</v>
      </c>
    </row>
    <row r="20" spans="1:2" x14ac:dyDescent="0.3">
      <c r="A20" t="s">
        <v>24</v>
      </c>
    </row>
    <row r="21" spans="1:2" x14ac:dyDescent="0.3">
      <c r="A21" t="s">
        <v>25</v>
      </c>
      <c r="B21" t="s">
        <v>26</v>
      </c>
    </row>
    <row r="22" spans="1:2" x14ac:dyDescent="0.3">
      <c r="A22" t="s">
        <v>27</v>
      </c>
      <c r="B22">
        <v>2728</v>
      </c>
    </row>
    <row r="24" spans="1:2" x14ac:dyDescent="0.3">
      <c r="A24" t="s">
        <v>28</v>
      </c>
    </row>
    <row r="25" spans="1:2" x14ac:dyDescent="0.3">
      <c r="A25" t="s">
        <v>29</v>
      </c>
    </row>
    <row r="26" spans="1:2" x14ac:dyDescent="0.3">
      <c r="A26" t="s">
        <v>30</v>
      </c>
      <c r="B26">
        <v>0</v>
      </c>
    </row>
    <row r="27" spans="1:2" x14ac:dyDescent="0.3">
      <c r="A27" t="s">
        <v>31</v>
      </c>
      <c r="B27">
        <v>2728.58</v>
      </c>
    </row>
    <row r="28" spans="1:2" x14ac:dyDescent="0.3">
      <c r="A28" t="s">
        <v>32</v>
      </c>
      <c r="B28">
        <v>-3034</v>
      </c>
    </row>
    <row r="29" spans="1:2" x14ac:dyDescent="0.3">
      <c r="A29" t="s">
        <v>33</v>
      </c>
      <c r="B29">
        <v>2780</v>
      </c>
    </row>
    <row r="31" spans="1:2" x14ac:dyDescent="0.3">
      <c r="A31" t="s">
        <v>34</v>
      </c>
    </row>
    <row r="32" spans="1:2" x14ac:dyDescent="0.3">
      <c r="A32" t="s">
        <v>35</v>
      </c>
    </row>
    <row r="33" spans="1:3" x14ac:dyDescent="0.3">
      <c r="A33" t="s">
        <v>36</v>
      </c>
    </row>
    <row r="34" spans="1:3" x14ac:dyDescent="0.3">
      <c r="A34" t="s">
        <v>37</v>
      </c>
    </row>
    <row r="35" spans="1:3" x14ac:dyDescent="0.3">
      <c r="A35" t="s">
        <v>38</v>
      </c>
    </row>
    <row r="37" spans="1:3" x14ac:dyDescent="0.3">
      <c r="A37" t="s">
        <v>39</v>
      </c>
    </row>
    <row r="38" spans="1:3" x14ac:dyDescent="0.3">
      <c r="A38" t="s">
        <v>40</v>
      </c>
    </row>
    <row r="39" spans="1:3" x14ac:dyDescent="0.3">
      <c r="A39" t="s">
        <v>41</v>
      </c>
      <c r="B39" t="s">
        <v>42</v>
      </c>
      <c r="C39" t="s">
        <v>43</v>
      </c>
    </row>
    <row r="40" spans="1:3" x14ac:dyDescent="0.3">
      <c r="A40">
        <v>1</v>
      </c>
      <c r="B40">
        <v>0</v>
      </c>
      <c r="C40">
        <v>2780</v>
      </c>
    </row>
    <row r="41" spans="1:3" x14ac:dyDescent="0.3">
      <c r="A41">
        <v>2</v>
      </c>
      <c r="B41">
        <v>2.6</v>
      </c>
      <c r="C41">
        <v>2708</v>
      </c>
    </row>
    <row r="42" spans="1:3" x14ac:dyDescent="0.3">
      <c r="A42">
        <v>3</v>
      </c>
      <c r="B42">
        <v>4.3</v>
      </c>
      <c r="C42">
        <v>2679</v>
      </c>
    </row>
    <row r="43" spans="1:3" x14ac:dyDescent="0.3">
      <c r="A43">
        <v>4</v>
      </c>
      <c r="B43">
        <v>9</v>
      </c>
      <c r="C43">
        <v>2568</v>
      </c>
    </row>
    <row r="44" spans="1:3" x14ac:dyDescent="0.3">
      <c r="A44">
        <v>5</v>
      </c>
      <c r="B44">
        <v>9.8000000000000007</v>
      </c>
      <c r="C44">
        <v>2513</v>
      </c>
    </row>
    <row r="45" spans="1:3" x14ac:dyDescent="0.3">
      <c r="A45">
        <v>6</v>
      </c>
      <c r="B45">
        <v>14.7</v>
      </c>
      <c r="C45">
        <v>2443</v>
      </c>
    </row>
    <row r="46" spans="1:3" x14ac:dyDescent="0.3">
      <c r="A46">
        <v>7</v>
      </c>
      <c r="B46">
        <v>54.7</v>
      </c>
      <c r="C46">
        <v>1942</v>
      </c>
    </row>
    <row r="47" spans="1:3" x14ac:dyDescent="0.3">
      <c r="A47">
        <v>8</v>
      </c>
      <c r="B47">
        <v>56.55</v>
      </c>
      <c r="C47">
        <v>1927</v>
      </c>
    </row>
    <row r="48" spans="1:3" x14ac:dyDescent="0.3">
      <c r="A48">
        <v>9</v>
      </c>
      <c r="B48">
        <v>61.22</v>
      </c>
      <c r="C48">
        <v>1958</v>
      </c>
    </row>
    <row r="49" spans="1:3" x14ac:dyDescent="0.3">
      <c r="A49">
        <v>10</v>
      </c>
      <c r="B49">
        <v>63.5</v>
      </c>
      <c r="C49">
        <v>1986</v>
      </c>
    </row>
    <row r="50" spans="1:3" x14ac:dyDescent="0.3">
      <c r="A50">
        <v>11</v>
      </c>
      <c r="B50">
        <v>66.17</v>
      </c>
      <c r="C50">
        <v>1985</v>
      </c>
    </row>
    <row r="51" spans="1:3" x14ac:dyDescent="0.3">
      <c r="A51">
        <v>12</v>
      </c>
      <c r="B51">
        <v>69.489999999999995</v>
      </c>
      <c r="C51">
        <v>1984</v>
      </c>
    </row>
    <row r="52" spans="1:3" x14ac:dyDescent="0.3">
      <c r="A52">
        <v>13</v>
      </c>
      <c r="B52">
        <v>73.31</v>
      </c>
      <c r="C52">
        <v>1971</v>
      </c>
    </row>
    <row r="53" spans="1:3" x14ac:dyDescent="0.3">
      <c r="A53">
        <v>14</v>
      </c>
      <c r="B53">
        <v>77.03</v>
      </c>
      <c r="C53">
        <v>1960</v>
      </c>
    </row>
    <row r="54" spans="1:3" x14ac:dyDescent="0.3">
      <c r="A54">
        <v>15</v>
      </c>
      <c r="B54">
        <v>80.88</v>
      </c>
      <c r="C54">
        <v>1937</v>
      </c>
    </row>
    <row r="55" spans="1:3" x14ac:dyDescent="0.3">
      <c r="A55">
        <v>16</v>
      </c>
      <c r="B55">
        <v>84.83</v>
      </c>
      <c r="C55">
        <v>1910</v>
      </c>
    </row>
    <row r="56" spans="1:3" x14ac:dyDescent="0.3">
      <c r="A56">
        <v>17</v>
      </c>
      <c r="B56">
        <v>86.91</v>
      </c>
      <c r="C56">
        <v>1886</v>
      </c>
    </row>
    <row r="57" spans="1:3" x14ac:dyDescent="0.3">
      <c r="A57">
        <v>18</v>
      </c>
      <c r="B57">
        <v>90.17</v>
      </c>
      <c r="C57">
        <v>1859</v>
      </c>
    </row>
    <row r="58" spans="1:3" x14ac:dyDescent="0.3">
      <c r="A58">
        <v>19</v>
      </c>
      <c r="B58">
        <v>93.74</v>
      </c>
      <c r="C58">
        <v>1838</v>
      </c>
    </row>
    <row r="59" spans="1:3" x14ac:dyDescent="0.3">
      <c r="A59">
        <v>20</v>
      </c>
      <c r="B59">
        <v>97.1</v>
      </c>
      <c r="C59">
        <v>1824</v>
      </c>
    </row>
    <row r="60" spans="1:3" x14ac:dyDescent="0.3">
      <c r="A60">
        <v>21</v>
      </c>
      <c r="B60">
        <v>100.49</v>
      </c>
      <c r="C60">
        <v>1811</v>
      </c>
    </row>
    <row r="61" spans="1:3" x14ac:dyDescent="0.3">
      <c r="A61">
        <v>22</v>
      </c>
      <c r="B61">
        <v>103.87</v>
      </c>
      <c r="C61">
        <v>1800</v>
      </c>
    </row>
    <row r="62" spans="1:3" x14ac:dyDescent="0.3">
      <c r="A62">
        <v>23</v>
      </c>
      <c r="B62">
        <v>107.29</v>
      </c>
      <c r="C62">
        <v>1787</v>
      </c>
    </row>
    <row r="63" spans="1:3" x14ac:dyDescent="0.3">
      <c r="A63">
        <v>24</v>
      </c>
      <c r="B63">
        <v>112.55</v>
      </c>
      <c r="C63">
        <v>1769</v>
      </c>
    </row>
    <row r="64" spans="1:3" x14ac:dyDescent="0.3">
      <c r="A64">
        <v>25</v>
      </c>
      <c r="B64">
        <v>114.66</v>
      </c>
      <c r="C64">
        <v>1764</v>
      </c>
    </row>
    <row r="65" spans="1:3" x14ac:dyDescent="0.3">
      <c r="A65">
        <v>26</v>
      </c>
      <c r="B65">
        <v>117.78</v>
      </c>
      <c r="C65">
        <v>1759</v>
      </c>
    </row>
    <row r="66" spans="1:3" x14ac:dyDescent="0.3">
      <c r="A66">
        <v>27</v>
      </c>
      <c r="B66">
        <v>121.93</v>
      </c>
      <c r="C66">
        <v>1751</v>
      </c>
    </row>
    <row r="67" spans="1:3" x14ac:dyDescent="0.3">
      <c r="A67">
        <v>28</v>
      </c>
      <c r="B67">
        <v>125.06</v>
      </c>
      <c r="C67">
        <v>1748</v>
      </c>
    </row>
    <row r="68" spans="1:3" x14ac:dyDescent="0.3">
      <c r="A68">
        <v>29</v>
      </c>
      <c r="B68">
        <v>127.41</v>
      </c>
      <c r="C68">
        <v>1747</v>
      </c>
    </row>
    <row r="69" spans="1:3" x14ac:dyDescent="0.3">
      <c r="A69">
        <v>30</v>
      </c>
      <c r="B69">
        <v>130.69</v>
      </c>
      <c r="C69">
        <v>1742</v>
      </c>
    </row>
    <row r="70" spans="1:3" x14ac:dyDescent="0.3">
      <c r="A70">
        <v>31</v>
      </c>
      <c r="B70">
        <v>134.15</v>
      </c>
      <c r="C70">
        <v>1741</v>
      </c>
    </row>
    <row r="71" spans="1:3" x14ac:dyDescent="0.3">
      <c r="A71">
        <v>32</v>
      </c>
      <c r="B71">
        <v>137.66</v>
      </c>
      <c r="C71">
        <v>1735</v>
      </c>
    </row>
    <row r="72" spans="1:3" x14ac:dyDescent="0.3">
      <c r="A72">
        <v>33</v>
      </c>
      <c r="B72">
        <v>141.58000000000001</v>
      </c>
      <c r="C72">
        <v>1731</v>
      </c>
    </row>
    <row r="73" spans="1:3" x14ac:dyDescent="0.3">
      <c r="A73">
        <v>34</v>
      </c>
      <c r="B73">
        <v>142.85</v>
      </c>
      <c r="C73">
        <v>1730</v>
      </c>
    </row>
    <row r="74" spans="1:3" x14ac:dyDescent="0.3">
      <c r="A74">
        <v>35</v>
      </c>
      <c r="B74">
        <v>146.69</v>
      </c>
      <c r="C74">
        <v>1722</v>
      </c>
    </row>
    <row r="75" spans="1:3" x14ac:dyDescent="0.3">
      <c r="A75">
        <v>36</v>
      </c>
      <c r="B75">
        <v>150.65</v>
      </c>
      <c r="C75">
        <v>1712</v>
      </c>
    </row>
    <row r="76" spans="1:3" x14ac:dyDescent="0.3">
      <c r="A76">
        <v>37</v>
      </c>
      <c r="B76">
        <v>154.75</v>
      </c>
      <c r="C76">
        <v>1703</v>
      </c>
    </row>
    <row r="77" spans="1:3" x14ac:dyDescent="0.3">
      <c r="A77">
        <v>38</v>
      </c>
      <c r="B77">
        <v>158.94</v>
      </c>
      <c r="C77">
        <v>1683</v>
      </c>
    </row>
    <row r="78" spans="1:3" x14ac:dyDescent="0.3">
      <c r="A78">
        <v>39</v>
      </c>
      <c r="B78">
        <v>163.19</v>
      </c>
      <c r="C78">
        <v>1658</v>
      </c>
    </row>
    <row r="79" spans="1:3" x14ac:dyDescent="0.3">
      <c r="A79">
        <v>40</v>
      </c>
      <c r="B79">
        <v>167.3</v>
      </c>
      <c r="C79">
        <v>1634</v>
      </c>
    </row>
    <row r="80" spans="1:3" x14ac:dyDescent="0.3">
      <c r="A80">
        <v>41</v>
      </c>
      <c r="B80">
        <v>171.24</v>
      </c>
      <c r="C80">
        <v>1607</v>
      </c>
    </row>
    <row r="81" spans="1:3" x14ac:dyDescent="0.3">
      <c r="A81">
        <v>42</v>
      </c>
      <c r="B81">
        <v>175.26</v>
      </c>
      <c r="C81">
        <v>1568</v>
      </c>
    </row>
    <row r="82" spans="1:3" x14ac:dyDescent="0.3">
      <c r="A82">
        <v>43</v>
      </c>
      <c r="B82">
        <v>179.36</v>
      </c>
      <c r="C82">
        <v>1529</v>
      </c>
    </row>
    <row r="83" spans="1:3" x14ac:dyDescent="0.3">
      <c r="A83">
        <v>44</v>
      </c>
      <c r="B83">
        <v>183.47</v>
      </c>
      <c r="C83">
        <v>1491</v>
      </c>
    </row>
    <row r="84" spans="1:3" x14ac:dyDescent="0.3">
      <c r="A84">
        <v>45</v>
      </c>
      <c r="B84">
        <v>186.44</v>
      </c>
      <c r="C84">
        <v>1461</v>
      </c>
    </row>
    <row r="85" spans="1:3" x14ac:dyDescent="0.3">
      <c r="A85">
        <v>46</v>
      </c>
      <c r="B85">
        <v>189.25</v>
      </c>
      <c r="C85">
        <v>1428</v>
      </c>
    </row>
    <row r="86" spans="1:3" x14ac:dyDescent="0.3">
      <c r="A86">
        <v>47</v>
      </c>
      <c r="B86">
        <v>190.45</v>
      </c>
      <c r="C86">
        <v>1418</v>
      </c>
    </row>
    <row r="87" spans="1:3" x14ac:dyDescent="0.3">
      <c r="A87">
        <v>48</v>
      </c>
      <c r="B87">
        <v>194.23</v>
      </c>
      <c r="C87">
        <v>1336</v>
      </c>
    </row>
    <row r="88" spans="1:3" x14ac:dyDescent="0.3">
      <c r="A88">
        <v>49</v>
      </c>
      <c r="B88">
        <v>198.1</v>
      </c>
      <c r="C88">
        <v>1253</v>
      </c>
    </row>
    <row r="89" spans="1:3" x14ac:dyDescent="0.3">
      <c r="A89">
        <v>50</v>
      </c>
      <c r="B89">
        <v>202.2</v>
      </c>
      <c r="C89">
        <v>1147</v>
      </c>
    </row>
    <row r="90" spans="1:3" x14ac:dyDescent="0.3">
      <c r="A90">
        <v>51</v>
      </c>
      <c r="B90">
        <v>206.59</v>
      </c>
      <c r="C90">
        <v>1036</v>
      </c>
    </row>
    <row r="91" spans="1:3" x14ac:dyDescent="0.3">
      <c r="A91">
        <v>52</v>
      </c>
      <c r="B91">
        <v>209.66</v>
      </c>
      <c r="C91">
        <v>970</v>
      </c>
    </row>
    <row r="92" spans="1:3" x14ac:dyDescent="0.3">
      <c r="A92">
        <v>53</v>
      </c>
      <c r="B92">
        <v>211.25</v>
      </c>
      <c r="C92">
        <v>924</v>
      </c>
    </row>
    <row r="93" spans="1:3" x14ac:dyDescent="0.3">
      <c r="A93">
        <v>54</v>
      </c>
      <c r="B93">
        <v>214.88</v>
      </c>
      <c r="C93">
        <v>831</v>
      </c>
    </row>
    <row r="94" spans="1:3" x14ac:dyDescent="0.3">
      <c r="A94">
        <v>55</v>
      </c>
      <c r="B94">
        <v>217.93</v>
      </c>
      <c r="C94">
        <v>748</v>
      </c>
    </row>
    <row r="95" spans="1:3" x14ac:dyDescent="0.3">
      <c r="A95">
        <v>56</v>
      </c>
      <c r="B95">
        <v>219.84</v>
      </c>
      <c r="C95">
        <v>696</v>
      </c>
    </row>
    <row r="96" spans="1:3" x14ac:dyDescent="0.3">
      <c r="A96">
        <v>57</v>
      </c>
      <c r="B96">
        <v>221.42</v>
      </c>
      <c r="C96">
        <v>668</v>
      </c>
    </row>
    <row r="97" spans="1:3" x14ac:dyDescent="0.3">
      <c r="A97">
        <v>58</v>
      </c>
      <c r="B97">
        <v>224.7</v>
      </c>
      <c r="C97">
        <v>579</v>
      </c>
    </row>
    <row r="98" spans="1:3" x14ac:dyDescent="0.3">
      <c r="A98">
        <v>59</v>
      </c>
      <c r="B98">
        <v>226.39</v>
      </c>
      <c r="C98">
        <v>519</v>
      </c>
    </row>
    <row r="99" spans="1:3" x14ac:dyDescent="0.3">
      <c r="A99">
        <v>60</v>
      </c>
      <c r="B99">
        <v>229.89</v>
      </c>
      <c r="C99">
        <v>430</v>
      </c>
    </row>
    <row r="100" spans="1:3" x14ac:dyDescent="0.3">
      <c r="A100">
        <v>61</v>
      </c>
      <c r="B100">
        <v>231.48</v>
      </c>
      <c r="C100">
        <v>383</v>
      </c>
    </row>
    <row r="101" spans="1:3" x14ac:dyDescent="0.3">
      <c r="A101">
        <v>62</v>
      </c>
      <c r="B101">
        <v>234.73</v>
      </c>
      <c r="C101">
        <v>291</v>
      </c>
    </row>
    <row r="102" spans="1:3" x14ac:dyDescent="0.3">
      <c r="A102">
        <v>63</v>
      </c>
      <c r="B102">
        <v>236.37</v>
      </c>
      <c r="C102">
        <v>255</v>
      </c>
    </row>
    <row r="103" spans="1:3" x14ac:dyDescent="0.3">
      <c r="A103">
        <v>64</v>
      </c>
      <c r="B103">
        <v>239.87</v>
      </c>
      <c r="C103">
        <v>143</v>
      </c>
    </row>
    <row r="104" spans="1:3" x14ac:dyDescent="0.3">
      <c r="A104">
        <v>65</v>
      </c>
      <c r="B104">
        <v>241.66</v>
      </c>
      <c r="C104">
        <v>128</v>
      </c>
    </row>
    <row r="105" spans="1:3" x14ac:dyDescent="0.3">
      <c r="A105">
        <v>66</v>
      </c>
      <c r="B105">
        <v>245.05</v>
      </c>
      <c r="C105">
        <v>40</v>
      </c>
    </row>
    <row r="106" spans="1:3" x14ac:dyDescent="0.3">
      <c r="A106">
        <v>67</v>
      </c>
      <c r="B106">
        <v>246.99</v>
      </c>
      <c r="C106">
        <v>2</v>
      </c>
    </row>
    <row r="107" spans="1:3" x14ac:dyDescent="0.3">
      <c r="A107">
        <v>68</v>
      </c>
      <c r="B107">
        <v>250.58</v>
      </c>
      <c r="C107">
        <v>-62</v>
      </c>
    </row>
    <row r="108" spans="1:3" x14ac:dyDescent="0.3">
      <c r="A108">
        <v>69</v>
      </c>
      <c r="B108">
        <v>252.24</v>
      </c>
      <c r="C108">
        <v>-94</v>
      </c>
    </row>
    <row r="109" spans="1:3" x14ac:dyDescent="0.3">
      <c r="A109">
        <v>70</v>
      </c>
      <c r="B109">
        <v>255.65</v>
      </c>
      <c r="C109">
        <v>-169</v>
      </c>
    </row>
    <row r="110" spans="1:3" x14ac:dyDescent="0.3">
      <c r="A110">
        <v>71</v>
      </c>
      <c r="B110">
        <v>258.93</v>
      </c>
      <c r="C110">
        <v>-214</v>
      </c>
    </row>
    <row r="111" spans="1:3" x14ac:dyDescent="0.3">
      <c r="A111">
        <v>72</v>
      </c>
      <c r="B111">
        <v>261.94</v>
      </c>
      <c r="C111">
        <v>-253</v>
      </c>
    </row>
    <row r="112" spans="1:3" x14ac:dyDescent="0.3">
      <c r="A112">
        <v>73</v>
      </c>
      <c r="B112">
        <v>263.49</v>
      </c>
      <c r="C112">
        <v>-261</v>
      </c>
    </row>
    <row r="113" spans="1:3" x14ac:dyDescent="0.3">
      <c r="A113">
        <v>74</v>
      </c>
      <c r="B113">
        <v>268.10000000000002</v>
      </c>
      <c r="C113">
        <v>-328</v>
      </c>
    </row>
    <row r="114" spans="1:3" x14ac:dyDescent="0.3">
      <c r="A114">
        <v>75</v>
      </c>
      <c r="B114">
        <v>269.66000000000003</v>
      </c>
      <c r="C114">
        <v>-345</v>
      </c>
    </row>
    <row r="115" spans="1:3" x14ac:dyDescent="0.3">
      <c r="A115">
        <v>76</v>
      </c>
      <c r="B115">
        <v>272.82</v>
      </c>
      <c r="C115">
        <v>-415</v>
      </c>
    </row>
    <row r="116" spans="1:3" x14ac:dyDescent="0.3">
      <c r="A116">
        <v>77</v>
      </c>
      <c r="B116">
        <v>276</v>
      </c>
      <c r="C116">
        <v>-425</v>
      </c>
    </row>
    <row r="117" spans="1:3" x14ac:dyDescent="0.3">
      <c r="A117">
        <v>78</v>
      </c>
      <c r="B117">
        <v>277.61</v>
      </c>
      <c r="C117">
        <v>-449</v>
      </c>
    </row>
    <row r="118" spans="1:3" x14ac:dyDescent="0.3">
      <c r="A118">
        <v>79</v>
      </c>
      <c r="B118">
        <v>280.85000000000002</v>
      </c>
      <c r="C118">
        <v>-485</v>
      </c>
    </row>
    <row r="119" spans="1:3" x14ac:dyDescent="0.3">
      <c r="A119">
        <v>80</v>
      </c>
      <c r="B119">
        <v>282.45</v>
      </c>
      <c r="C119">
        <v>-510</v>
      </c>
    </row>
    <row r="120" spans="1:3" x14ac:dyDescent="0.3">
      <c r="A120">
        <v>81</v>
      </c>
      <c r="B120">
        <v>285.75</v>
      </c>
      <c r="C120">
        <v>-536</v>
      </c>
    </row>
    <row r="121" spans="1:3" x14ac:dyDescent="0.3">
      <c r="A121">
        <v>82</v>
      </c>
      <c r="B121">
        <v>287.37</v>
      </c>
      <c r="C121">
        <v>-525</v>
      </c>
    </row>
    <row r="122" spans="1:3" x14ac:dyDescent="0.3">
      <c r="A122">
        <v>83</v>
      </c>
      <c r="B122">
        <v>290.66000000000003</v>
      </c>
      <c r="C122">
        <v>-571</v>
      </c>
    </row>
    <row r="123" spans="1:3" x14ac:dyDescent="0.3">
      <c r="A123">
        <v>84</v>
      </c>
      <c r="B123">
        <v>292.67</v>
      </c>
      <c r="C123">
        <v>-610</v>
      </c>
    </row>
    <row r="124" spans="1:3" x14ac:dyDescent="0.3">
      <c r="A124">
        <v>85</v>
      </c>
      <c r="B124">
        <v>294.29000000000002</v>
      </c>
      <c r="C124">
        <v>-644</v>
      </c>
    </row>
    <row r="125" spans="1:3" x14ac:dyDescent="0.3">
      <c r="A125">
        <v>86</v>
      </c>
      <c r="B125">
        <v>297.70999999999998</v>
      </c>
      <c r="C125">
        <v>-680</v>
      </c>
    </row>
    <row r="126" spans="1:3" x14ac:dyDescent="0.3">
      <c r="A126">
        <v>87</v>
      </c>
      <c r="B126">
        <v>299.44</v>
      </c>
      <c r="C126">
        <v>-675</v>
      </c>
    </row>
    <row r="127" spans="1:3" x14ac:dyDescent="0.3">
      <c r="A127">
        <v>88</v>
      </c>
      <c r="B127">
        <v>303.19</v>
      </c>
      <c r="C127">
        <v>-717</v>
      </c>
    </row>
    <row r="128" spans="1:3" x14ac:dyDescent="0.3">
      <c r="A128">
        <v>89</v>
      </c>
      <c r="B128">
        <v>304.93</v>
      </c>
      <c r="C128">
        <v>-722</v>
      </c>
    </row>
    <row r="129" spans="1:3" x14ac:dyDescent="0.3">
      <c r="A129">
        <v>90</v>
      </c>
      <c r="B129">
        <v>308.43</v>
      </c>
      <c r="C129">
        <v>-746</v>
      </c>
    </row>
    <row r="130" spans="1:3" x14ac:dyDescent="0.3">
      <c r="A130">
        <v>91</v>
      </c>
      <c r="B130">
        <v>310.20999999999998</v>
      </c>
      <c r="C130">
        <v>-761</v>
      </c>
    </row>
    <row r="131" spans="1:3" x14ac:dyDescent="0.3">
      <c r="A131">
        <v>92</v>
      </c>
      <c r="B131">
        <v>313.70999999999998</v>
      </c>
      <c r="C131">
        <v>-809</v>
      </c>
    </row>
    <row r="132" spans="1:3" x14ac:dyDescent="0.3">
      <c r="A132">
        <v>93</v>
      </c>
      <c r="B132">
        <v>315.47000000000003</v>
      </c>
      <c r="C132">
        <v>-819</v>
      </c>
    </row>
    <row r="133" spans="1:3" x14ac:dyDescent="0.3">
      <c r="A133">
        <v>94</v>
      </c>
      <c r="B133">
        <v>319.01</v>
      </c>
      <c r="C133">
        <v>-852</v>
      </c>
    </row>
    <row r="134" spans="1:3" x14ac:dyDescent="0.3">
      <c r="A134">
        <v>95</v>
      </c>
      <c r="B134">
        <v>320.79000000000002</v>
      </c>
      <c r="C134">
        <v>-857</v>
      </c>
    </row>
    <row r="135" spans="1:3" x14ac:dyDescent="0.3">
      <c r="A135">
        <v>96</v>
      </c>
      <c r="B135">
        <v>324.38</v>
      </c>
      <c r="C135">
        <v>-887</v>
      </c>
    </row>
    <row r="136" spans="1:3" x14ac:dyDescent="0.3">
      <c r="A136">
        <v>97</v>
      </c>
      <c r="B136">
        <v>326.16000000000003</v>
      </c>
      <c r="C136">
        <v>-908</v>
      </c>
    </row>
    <row r="137" spans="1:3" x14ac:dyDescent="0.3">
      <c r="A137">
        <v>98</v>
      </c>
      <c r="B137">
        <v>329.8</v>
      </c>
      <c r="C137">
        <v>-957</v>
      </c>
    </row>
    <row r="138" spans="1:3" x14ac:dyDescent="0.3">
      <c r="A138">
        <v>99</v>
      </c>
      <c r="B138">
        <v>331.61</v>
      </c>
      <c r="C138">
        <v>-966</v>
      </c>
    </row>
    <row r="139" spans="1:3" x14ac:dyDescent="0.3">
      <c r="A139">
        <v>100</v>
      </c>
      <c r="B139">
        <v>335.26</v>
      </c>
      <c r="C139">
        <v>-998</v>
      </c>
    </row>
    <row r="140" spans="1:3" x14ac:dyDescent="0.3">
      <c r="A140">
        <v>101</v>
      </c>
      <c r="B140">
        <v>337.11</v>
      </c>
      <c r="C140">
        <v>-1031</v>
      </c>
    </row>
    <row r="141" spans="1:3" x14ac:dyDescent="0.3">
      <c r="A141">
        <v>102</v>
      </c>
      <c r="B141">
        <v>340.81</v>
      </c>
      <c r="C141">
        <v>-1080</v>
      </c>
    </row>
    <row r="142" spans="1:3" x14ac:dyDescent="0.3">
      <c r="A142">
        <v>103</v>
      </c>
      <c r="B142">
        <v>342.68</v>
      </c>
      <c r="C142">
        <v>-1114</v>
      </c>
    </row>
    <row r="143" spans="1:3" x14ac:dyDescent="0.3">
      <c r="A143">
        <v>104</v>
      </c>
      <c r="B143">
        <v>346.41</v>
      </c>
      <c r="C143">
        <v>-1188</v>
      </c>
    </row>
    <row r="144" spans="1:3" x14ac:dyDescent="0.3">
      <c r="A144">
        <v>105</v>
      </c>
      <c r="B144">
        <v>348.26</v>
      </c>
      <c r="C144">
        <v>-1229</v>
      </c>
    </row>
    <row r="145" spans="1:3" x14ac:dyDescent="0.3">
      <c r="A145">
        <v>106</v>
      </c>
      <c r="B145">
        <v>352.1</v>
      </c>
      <c r="C145">
        <v>-1266</v>
      </c>
    </row>
    <row r="146" spans="1:3" x14ac:dyDescent="0.3">
      <c r="A146">
        <v>107</v>
      </c>
      <c r="B146">
        <v>354.02</v>
      </c>
      <c r="C146">
        <v>-1276</v>
      </c>
    </row>
    <row r="147" spans="1:3" x14ac:dyDescent="0.3">
      <c r="A147">
        <v>108</v>
      </c>
      <c r="B147">
        <v>357.91</v>
      </c>
      <c r="C147">
        <v>-1310</v>
      </c>
    </row>
    <row r="148" spans="1:3" x14ac:dyDescent="0.3">
      <c r="A148">
        <v>109</v>
      </c>
      <c r="B148">
        <v>359.85</v>
      </c>
      <c r="C148">
        <v>-1344</v>
      </c>
    </row>
    <row r="149" spans="1:3" x14ac:dyDescent="0.3">
      <c r="A149">
        <v>110</v>
      </c>
      <c r="B149">
        <v>363.71</v>
      </c>
      <c r="C149">
        <v>-1403</v>
      </c>
    </row>
    <row r="150" spans="1:3" x14ac:dyDescent="0.3">
      <c r="A150">
        <v>111</v>
      </c>
      <c r="B150">
        <v>365.64</v>
      </c>
      <c r="C150">
        <v>-1417</v>
      </c>
    </row>
    <row r="151" spans="1:3" x14ac:dyDescent="0.3">
      <c r="A151">
        <v>112</v>
      </c>
      <c r="B151">
        <v>369.52</v>
      </c>
      <c r="C151">
        <v>-1494</v>
      </c>
    </row>
    <row r="152" spans="1:3" x14ac:dyDescent="0.3">
      <c r="A152">
        <v>113</v>
      </c>
      <c r="B152">
        <v>371.49</v>
      </c>
      <c r="C152">
        <v>-1535</v>
      </c>
    </row>
    <row r="153" spans="1:3" x14ac:dyDescent="0.3">
      <c r="A153">
        <v>114</v>
      </c>
      <c r="B153">
        <v>375.52</v>
      </c>
      <c r="C153">
        <v>-1613</v>
      </c>
    </row>
    <row r="154" spans="1:3" x14ac:dyDescent="0.3">
      <c r="A154">
        <v>115</v>
      </c>
      <c r="B154">
        <v>377.55</v>
      </c>
      <c r="C154">
        <v>-1679</v>
      </c>
    </row>
    <row r="155" spans="1:3" x14ac:dyDescent="0.3">
      <c r="A155">
        <v>116</v>
      </c>
      <c r="B155">
        <v>379.56</v>
      </c>
      <c r="C155">
        <v>-1710</v>
      </c>
    </row>
    <row r="156" spans="1:3" x14ac:dyDescent="0.3">
      <c r="A156">
        <v>117</v>
      </c>
      <c r="B156">
        <v>381.66</v>
      </c>
      <c r="C156">
        <v>-1729</v>
      </c>
    </row>
    <row r="157" spans="1:3" x14ac:dyDescent="0.3">
      <c r="A157">
        <v>118</v>
      </c>
      <c r="B157">
        <v>383.73</v>
      </c>
      <c r="C157">
        <v>-1744</v>
      </c>
    </row>
    <row r="158" spans="1:3" x14ac:dyDescent="0.3">
      <c r="A158">
        <v>119</v>
      </c>
      <c r="B158">
        <v>385.79</v>
      </c>
      <c r="C158">
        <v>-1753</v>
      </c>
    </row>
    <row r="159" spans="1:3" x14ac:dyDescent="0.3">
      <c r="A159">
        <v>120</v>
      </c>
      <c r="B159">
        <v>387.87</v>
      </c>
      <c r="C159">
        <v>-1768</v>
      </c>
    </row>
    <row r="160" spans="1:3" x14ac:dyDescent="0.3">
      <c r="A160">
        <v>121</v>
      </c>
      <c r="B160">
        <v>389.96</v>
      </c>
      <c r="C160">
        <v>-1784</v>
      </c>
    </row>
    <row r="161" spans="1:3" x14ac:dyDescent="0.3">
      <c r="A161">
        <v>122</v>
      </c>
      <c r="B161">
        <v>392.07</v>
      </c>
      <c r="C161">
        <v>-1802</v>
      </c>
    </row>
    <row r="162" spans="1:3" x14ac:dyDescent="0.3">
      <c r="A162">
        <v>123</v>
      </c>
      <c r="B162">
        <v>394.19</v>
      </c>
      <c r="C162">
        <v>-1814</v>
      </c>
    </row>
    <row r="163" spans="1:3" x14ac:dyDescent="0.3">
      <c r="A163">
        <v>124</v>
      </c>
      <c r="B163">
        <v>396.27</v>
      </c>
      <c r="C163">
        <v>-1822</v>
      </c>
    </row>
    <row r="164" spans="1:3" x14ac:dyDescent="0.3">
      <c r="A164">
        <v>125</v>
      </c>
      <c r="B164">
        <v>398.37</v>
      </c>
      <c r="C164">
        <v>-1830</v>
      </c>
    </row>
    <row r="165" spans="1:3" x14ac:dyDescent="0.3">
      <c r="A165">
        <v>126</v>
      </c>
      <c r="B165">
        <v>400.5</v>
      </c>
      <c r="C165">
        <v>-1845</v>
      </c>
    </row>
    <row r="166" spans="1:3" x14ac:dyDescent="0.3">
      <c r="A166">
        <v>127</v>
      </c>
      <c r="B166">
        <v>402.6</v>
      </c>
      <c r="C166">
        <v>-1845</v>
      </c>
    </row>
    <row r="167" spans="1:3" x14ac:dyDescent="0.3">
      <c r="A167">
        <v>128</v>
      </c>
      <c r="B167">
        <v>404.75</v>
      </c>
      <c r="C167">
        <v>-1884</v>
      </c>
    </row>
    <row r="168" spans="1:3" x14ac:dyDescent="0.3">
      <c r="A168">
        <v>129</v>
      </c>
      <c r="B168">
        <v>406.86</v>
      </c>
      <c r="C168">
        <v>-1903</v>
      </c>
    </row>
    <row r="169" spans="1:3" x14ac:dyDescent="0.3">
      <c r="A169">
        <v>130</v>
      </c>
      <c r="B169">
        <v>409.01</v>
      </c>
      <c r="C169">
        <v>-1957</v>
      </c>
    </row>
    <row r="170" spans="1:3" x14ac:dyDescent="0.3">
      <c r="A170">
        <v>131</v>
      </c>
      <c r="B170">
        <v>411.17</v>
      </c>
      <c r="C170">
        <v>-2003</v>
      </c>
    </row>
    <row r="171" spans="1:3" x14ac:dyDescent="0.3">
      <c r="A171">
        <v>132</v>
      </c>
      <c r="B171">
        <v>413.37</v>
      </c>
      <c r="C171">
        <v>-2015</v>
      </c>
    </row>
    <row r="172" spans="1:3" x14ac:dyDescent="0.3">
      <c r="A172">
        <v>133</v>
      </c>
      <c r="B172">
        <v>415.6</v>
      </c>
      <c r="C172">
        <v>-2023</v>
      </c>
    </row>
    <row r="173" spans="1:3" x14ac:dyDescent="0.3">
      <c r="A173">
        <v>134</v>
      </c>
      <c r="B173">
        <v>417.8</v>
      </c>
      <c r="C173">
        <v>-2034</v>
      </c>
    </row>
    <row r="174" spans="1:3" x14ac:dyDescent="0.3">
      <c r="A174">
        <v>135</v>
      </c>
      <c r="B174">
        <v>420.01</v>
      </c>
      <c r="C174">
        <v>-2038</v>
      </c>
    </row>
    <row r="175" spans="1:3" x14ac:dyDescent="0.3">
      <c r="A175">
        <v>136</v>
      </c>
      <c r="B175">
        <v>422.54</v>
      </c>
      <c r="C175">
        <v>-2046</v>
      </c>
    </row>
    <row r="176" spans="1:3" x14ac:dyDescent="0.3">
      <c r="A176">
        <v>137</v>
      </c>
      <c r="B176">
        <v>424.78</v>
      </c>
      <c r="C176">
        <v>-2050</v>
      </c>
    </row>
    <row r="177" spans="1:3" x14ac:dyDescent="0.3">
      <c r="A177">
        <v>138</v>
      </c>
      <c r="B177">
        <v>426.99</v>
      </c>
      <c r="C177">
        <v>-2057</v>
      </c>
    </row>
    <row r="178" spans="1:3" x14ac:dyDescent="0.3">
      <c r="A178">
        <v>139</v>
      </c>
      <c r="B178">
        <v>429.25</v>
      </c>
      <c r="C178">
        <v>-2065</v>
      </c>
    </row>
    <row r="179" spans="1:3" x14ac:dyDescent="0.3">
      <c r="A179">
        <v>140</v>
      </c>
      <c r="B179">
        <v>431.52</v>
      </c>
      <c r="C179">
        <v>-2081</v>
      </c>
    </row>
    <row r="180" spans="1:3" x14ac:dyDescent="0.3">
      <c r="A180">
        <v>141</v>
      </c>
      <c r="B180">
        <v>433.8</v>
      </c>
      <c r="C180">
        <v>-2099</v>
      </c>
    </row>
    <row r="181" spans="1:3" x14ac:dyDescent="0.3">
      <c r="A181">
        <v>142</v>
      </c>
      <c r="B181">
        <v>436.08</v>
      </c>
      <c r="C181">
        <v>-2096</v>
      </c>
    </row>
    <row r="182" spans="1:3" x14ac:dyDescent="0.3">
      <c r="A182">
        <v>143</v>
      </c>
      <c r="B182">
        <v>438.34</v>
      </c>
      <c r="C182">
        <v>-2096</v>
      </c>
    </row>
    <row r="183" spans="1:3" x14ac:dyDescent="0.3">
      <c r="A183">
        <v>144</v>
      </c>
      <c r="B183">
        <v>440.62</v>
      </c>
      <c r="C183">
        <v>-2096</v>
      </c>
    </row>
    <row r="184" spans="1:3" x14ac:dyDescent="0.3">
      <c r="A184">
        <v>145</v>
      </c>
      <c r="B184">
        <v>442.93</v>
      </c>
      <c r="C184">
        <v>-2111</v>
      </c>
    </row>
    <row r="185" spans="1:3" x14ac:dyDescent="0.3">
      <c r="A185">
        <v>146</v>
      </c>
      <c r="B185">
        <v>445.21</v>
      </c>
      <c r="C185">
        <v>-2107</v>
      </c>
    </row>
    <row r="186" spans="1:3" x14ac:dyDescent="0.3">
      <c r="A186">
        <v>147</v>
      </c>
      <c r="B186">
        <v>447.5</v>
      </c>
      <c r="C186">
        <v>-2095</v>
      </c>
    </row>
    <row r="187" spans="1:3" x14ac:dyDescent="0.3">
      <c r="A187">
        <v>148</v>
      </c>
      <c r="B187">
        <v>449.79</v>
      </c>
      <c r="C187">
        <v>-2095</v>
      </c>
    </row>
    <row r="188" spans="1:3" x14ac:dyDescent="0.3">
      <c r="A188">
        <v>149</v>
      </c>
      <c r="B188">
        <v>452.1</v>
      </c>
      <c r="C188">
        <v>-2087</v>
      </c>
    </row>
    <row r="189" spans="1:3" x14ac:dyDescent="0.3">
      <c r="A189">
        <v>150</v>
      </c>
      <c r="B189">
        <v>454.34</v>
      </c>
      <c r="C189">
        <v>-2098</v>
      </c>
    </row>
    <row r="190" spans="1:3" x14ac:dyDescent="0.3">
      <c r="A190">
        <v>151</v>
      </c>
      <c r="B190">
        <v>456.64</v>
      </c>
      <c r="C190">
        <v>-2098</v>
      </c>
    </row>
    <row r="191" spans="1:3" x14ac:dyDescent="0.3">
      <c r="A191">
        <v>152</v>
      </c>
      <c r="B191">
        <v>458.9</v>
      </c>
      <c r="C191">
        <v>-2079</v>
      </c>
    </row>
    <row r="192" spans="1:3" x14ac:dyDescent="0.3">
      <c r="A192">
        <v>153</v>
      </c>
      <c r="B192">
        <v>461.2</v>
      </c>
      <c r="C192">
        <v>-2090</v>
      </c>
    </row>
    <row r="193" spans="1:3" x14ac:dyDescent="0.3">
      <c r="A193">
        <v>154</v>
      </c>
      <c r="B193">
        <v>463.44</v>
      </c>
      <c r="C193">
        <v>-2071</v>
      </c>
    </row>
    <row r="194" spans="1:3" x14ac:dyDescent="0.3">
      <c r="A194">
        <v>155</v>
      </c>
      <c r="B194">
        <v>465.74</v>
      </c>
      <c r="C194">
        <v>-2083</v>
      </c>
    </row>
    <row r="195" spans="1:3" x14ac:dyDescent="0.3">
      <c r="A195">
        <v>156</v>
      </c>
      <c r="B195">
        <v>468.36</v>
      </c>
      <c r="C195">
        <v>-2075</v>
      </c>
    </row>
    <row r="196" spans="1:3" x14ac:dyDescent="0.3">
      <c r="A196">
        <v>157</v>
      </c>
      <c r="B196">
        <v>470.64</v>
      </c>
      <c r="C196">
        <v>-2083</v>
      </c>
    </row>
    <row r="197" spans="1:3" x14ac:dyDescent="0.3">
      <c r="A197">
        <v>158</v>
      </c>
      <c r="B197">
        <v>472.93</v>
      </c>
      <c r="C197">
        <v>-2098</v>
      </c>
    </row>
    <row r="198" spans="1:3" x14ac:dyDescent="0.3">
      <c r="A198">
        <v>159</v>
      </c>
      <c r="B198">
        <v>475.22</v>
      </c>
      <c r="C198">
        <v>-2094</v>
      </c>
    </row>
    <row r="199" spans="1:3" x14ac:dyDescent="0.3">
      <c r="A199">
        <v>160</v>
      </c>
      <c r="B199">
        <v>477.52</v>
      </c>
      <c r="C199">
        <v>-2079</v>
      </c>
    </row>
    <row r="200" spans="1:3" x14ac:dyDescent="0.3">
      <c r="A200">
        <v>161</v>
      </c>
      <c r="B200">
        <v>479.81</v>
      </c>
      <c r="C200">
        <v>-2083</v>
      </c>
    </row>
    <row r="201" spans="1:3" x14ac:dyDescent="0.3">
      <c r="A201">
        <v>162</v>
      </c>
      <c r="B201">
        <v>482.06</v>
      </c>
      <c r="C201">
        <v>-2091</v>
      </c>
    </row>
    <row r="202" spans="1:3" x14ac:dyDescent="0.3">
      <c r="A202">
        <v>163</v>
      </c>
      <c r="B202">
        <v>484.31</v>
      </c>
      <c r="C202">
        <v>-2094</v>
      </c>
    </row>
    <row r="203" spans="1:3" x14ac:dyDescent="0.3">
      <c r="A203">
        <v>164</v>
      </c>
      <c r="B203">
        <v>486.62</v>
      </c>
      <c r="C203">
        <v>-2087</v>
      </c>
    </row>
    <row r="204" spans="1:3" x14ac:dyDescent="0.3">
      <c r="A204">
        <v>165</v>
      </c>
      <c r="B204">
        <v>488.9</v>
      </c>
      <c r="C204">
        <v>-2068</v>
      </c>
    </row>
    <row r="205" spans="1:3" x14ac:dyDescent="0.3">
      <c r="A205">
        <v>166</v>
      </c>
      <c r="B205">
        <v>491.18</v>
      </c>
      <c r="C205">
        <v>-2060</v>
      </c>
    </row>
    <row r="206" spans="1:3" x14ac:dyDescent="0.3">
      <c r="A206">
        <v>167</v>
      </c>
      <c r="B206">
        <v>493.45</v>
      </c>
      <c r="C206">
        <v>-2084</v>
      </c>
    </row>
    <row r="207" spans="1:3" x14ac:dyDescent="0.3">
      <c r="A207">
        <v>168</v>
      </c>
      <c r="B207">
        <v>495.7</v>
      </c>
      <c r="C207">
        <v>-2069</v>
      </c>
    </row>
    <row r="208" spans="1:3" x14ac:dyDescent="0.3">
      <c r="A208">
        <v>169</v>
      </c>
      <c r="B208">
        <v>497.97</v>
      </c>
      <c r="C208">
        <v>-2061</v>
      </c>
    </row>
    <row r="209" spans="1:3" x14ac:dyDescent="0.3">
      <c r="A209">
        <v>170</v>
      </c>
      <c r="B209">
        <v>500.26</v>
      </c>
      <c r="C209">
        <v>-2069</v>
      </c>
    </row>
    <row r="210" spans="1:3" x14ac:dyDescent="0.3">
      <c r="A210">
        <v>171</v>
      </c>
      <c r="B210">
        <v>502.52</v>
      </c>
      <c r="C210">
        <v>-2080</v>
      </c>
    </row>
    <row r="211" spans="1:3" x14ac:dyDescent="0.3">
      <c r="A211">
        <v>172</v>
      </c>
      <c r="B211">
        <v>504.78</v>
      </c>
      <c r="C211">
        <v>-2077</v>
      </c>
    </row>
    <row r="212" spans="1:3" x14ac:dyDescent="0.3">
      <c r="A212">
        <v>173</v>
      </c>
      <c r="B212">
        <v>507.07</v>
      </c>
      <c r="C212">
        <v>-2061</v>
      </c>
    </row>
    <row r="213" spans="1:3" x14ac:dyDescent="0.3">
      <c r="A213">
        <v>174</v>
      </c>
      <c r="B213">
        <v>509.34</v>
      </c>
      <c r="C213">
        <v>-2065</v>
      </c>
    </row>
    <row r="214" spans="1:3" x14ac:dyDescent="0.3">
      <c r="A214">
        <v>175</v>
      </c>
      <c r="B214">
        <v>511.67</v>
      </c>
      <c r="C214">
        <v>-2096</v>
      </c>
    </row>
    <row r="215" spans="1:3" x14ac:dyDescent="0.3">
      <c r="A215">
        <v>176</v>
      </c>
      <c r="B215">
        <v>513.95000000000005</v>
      </c>
      <c r="C215">
        <v>-2080</v>
      </c>
    </row>
    <row r="216" spans="1:3" x14ac:dyDescent="0.3">
      <c r="A216">
        <v>177</v>
      </c>
      <c r="B216">
        <v>516.24</v>
      </c>
      <c r="C216">
        <v>-2103</v>
      </c>
    </row>
    <row r="217" spans="1:3" x14ac:dyDescent="0.3">
      <c r="A217">
        <v>178</v>
      </c>
      <c r="B217">
        <v>518.53</v>
      </c>
      <c r="C217">
        <v>-2095</v>
      </c>
    </row>
    <row r="218" spans="1:3" x14ac:dyDescent="0.3">
      <c r="A218">
        <v>179</v>
      </c>
      <c r="B218">
        <v>520.79999999999995</v>
      </c>
      <c r="C218">
        <v>-2096</v>
      </c>
    </row>
    <row r="219" spans="1:3" x14ac:dyDescent="0.3">
      <c r="A219">
        <v>180</v>
      </c>
      <c r="B219">
        <v>523.07000000000005</v>
      </c>
      <c r="C219">
        <v>-2119</v>
      </c>
    </row>
    <row r="220" spans="1:3" x14ac:dyDescent="0.3">
      <c r="A220">
        <v>181</v>
      </c>
      <c r="B220">
        <v>525.44000000000005</v>
      </c>
      <c r="C220">
        <v>-2138</v>
      </c>
    </row>
    <row r="221" spans="1:3" x14ac:dyDescent="0.3">
      <c r="A221">
        <v>182</v>
      </c>
      <c r="B221">
        <v>527.82000000000005</v>
      </c>
      <c r="C221">
        <v>-2126</v>
      </c>
    </row>
    <row r="222" spans="1:3" x14ac:dyDescent="0.3">
      <c r="A222">
        <v>183</v>
      </c>
      <c r="B222">
        <v>530.22</v>
      </c>
      <c r="C222">
        <v>-2161</v>
      </c>
    </row>
    <row r="223" spans="1:3" x14ac:dyDescent="0.3">
      <c r="A223">
        <v>184</v>
      </c>
      <c r="B223">
        <v>532.89</v>
      </c>
      <c r="C223">
        <v>-2161</v>
      </c>
    </row>
    <row r="224" spans="1:3" x14ac:dyDescent="0.3">
      <c r="A224">
        <v>185</v>
      </c>
      <c r="B224">
        <v>535.15</v>
      </c>
      <c r="C224">
        <v>-2161</v>
      </c>
    </row>
    <row r="225" spans="1:3" x14ac:dyDescent="0.3">
      <c r="A225">
        <v>186</v>
      </c>
      <c r="B225">
        <v>537.46</v>
      </c>
      <c r="C225">
        <v>-2173</v>
      </c>
    </row>
    <row r="226" spans="1:3" x14ac:dyDescent="0.3">
      <c r="A226">
        <v>187</v>
      </c>
      <c r="B226">
        <v>539.75</v>
      </c>
      <c r="C226">
        <v>-2165</v>
      </c>
    </row>
    <row r="227" spans="1:3" x14ac:dyDescent="0.3">
      <c r="A227">
        <v>188</v>
      </c>
      <c r="B227">
        <v>542.07000000000005</v>
      </c>
      <c r="C227">
        <v>-2173</v>
      </c>
    </row>
    <row r="228" spans="1:3" x14ac:dyDescent="0.3">
      <c r="A228">
        <v>189</v>
      </c>
      <c r="B228">
        <v>544.37</v>
      </c>
      <c r="C228">
        <v>-2180</v>
      </c>
    </row>
    <row r="229" spans="1:3" x14ac:dyDescent="0.3">
      <c r="A229">
        <v>190</v>
      </c>
      <c r="B229">
        <v>546.66</v>
      </c>
      <c r="C229">
        <v>-2188</v>
      </c>
    </row>
    <row r="230" spans="1:3" x14ac:dyDescent="0.3">
      <c r="A230">
        <v>191</v>
      </c>
      <c r="B230">
        <v>548.97</v>
      </c>
      <c r="C230">
        <v>-2169</v>
      </c>
    </row>
    <row r="231" spans="1:3" x14ac:dyDescent="0.3">
      <c r="A231">
        <v>192</v>
      </c>
      <c r="B231">
        <v>551.24</v>
      </c>
      <c r="C231">
        <v>-2180</v>
      </c>
    </row>
    <row r="232" spans="1:3" x14ac:dyDescent="0.3">
      <c r="A232">
        <v>193</v>
      </c>
      <c r="B232">
        <v>553.5</v>
      </c>
      <c r="C232">
        <v>-2188</v>
      </c>
    </row>
    <row r="233" spans="1:3" x14ac:dyDescent="0.3">
      <c r="A233">
        <v>194</v>
      </c>
      <c r="B233">
        <v>555.80999999999995</v>
      </c>
      <c r="C233">
        <v>-2188</v>
      </c>
    </row>
    <row r="234" spans="1:3" x14ac:dyDescent="0.3">
      <c r="A234">
        <v>195</v>
      </c>
      <c r="B234">
        <v>558.12</v>
      </c>
      <c r="C234">
        <v>-2199</v>
      </c>
    </row>
    <row r="235" spans="1:3" x14ac:dyDescent="0.3">
      <c r="A235">
        <v>196</v>
      </c>
      <c r="B235">
        <v>560.46</v>
      </c>
      <c r="C235">
        <v>-2192</v>
      </c>
    </row>
    <row r="236" spans="1:3" x14ac:dyDescent="0.3">
      <c r="A236">
        <v>197</v>
      </c>
      <c r="B236">
        <v>562.74</v>
      </c>
      <c r="C236">
        <v>-2195</v>
      </c>
    </row>
    <row r="237" spans="1:3" x14ac:dyDescent="0.3">
      <c r="A237">
        <v>198</v>
      </c>
      <c r="B237">
        <v>565.04999999999995</v>
      </c>
      <c r="C237">
        <v>-2210</v>
      </c>
    </row>
    <row r="238" spans="1:3" x14ac:dyDescent="0.3">
      <c r="A238">
        <v>199</v>
      </c>
      <c r="B238">
        <v>567.35</v>
      </c>
      <c r="C238">
        <v>-2222</v>
      </c>
    </row>
    <row r="239" spans="1:3" x14ac:dyDescent="0.3">
      <c r="A239">
        <v>200</v>
      </c>
      <c r="B239">
        <v>569.65</v>
      </c>
      <c r="C239">
        <v>-2199</v>
      </c>
    </row>
    <row r="240" spans="1:3" x14ac:dyDescent="0.3">
      <c r="A240">
        <v>201</v>
      </c>
      <c r="B240">
        <v>571.95000000000005</v>
      </c>
      <c r="C240">
        <v>-2195</v>
      </c>
    </row>
    <row r="241" spans="1:3" x14ac:dyDescent="0.3">
      <c r="A241">
        <v>202</v>
      </c>
      <c r="B241">
        <v>574.22</v>
      </c>
      <c r="C241">
        <v>-2211</v>
      </c>
    </row>
    <row r="242" spans="1:3" x14ac:dyDescent="0.3">
      <c r="A242">
        <v>203</v>
      </c>
      <c r="B242">
        <v>576.87</v>
      </c>
      <c r="C242">
        <v>-2226</v>
      </c>
    </row>
    <row r="243" spans="1:3" x14ac:dyDescent="0.3">
      <c r="A243">
        <v>204</v>
      </c>
      <c r="B243">
        <v>579.11</v>
      </c>
      <c r="C243">
        <v>-2206</v>
      </c>
    </row>
    <row r="244" spans="1:3" x14ac:dyDescent="0.3">
      <c r="A244">
        <v>205</v>
      </c>
      <c r="B244">
        <v>581.39</v>
      </c>
      <c r="C244">
        <v>-2222</v>
      </c>
    </row>
    <row r="245" spans="1:3" x14ac:dyDescent="0.3">
      <c r="A245">
        <v>206</v>
      </c>
      <c r="B245">
        <v>583.67999999999995</v>
      </c>
      <c r="C245">
        <v>-2211</v>
      </c>
    </row>
    <row r="246" spans="1:3" x14ac:dyDescent="0.3">
      <c r="A246">
        <v>207</v>
      </c>
      <c r="B246">
        <v>585.97</v>
      </c>
      <c r="C246">
        <v>-2222</v>
      </c>
    </row>
    <row r="247" spans="1:3" x14ac:dyDescent="0.3">
      <c r="A247">
        <v>208</v>
      </c>
      <c r="B247">
        <v>588.22</v>
      </c>
      <c r="C247">
        <v>-2214</v>
      </c>
    </row>
    <row r="248" spans="1:3" x14ac:dyDescent="0.3">
      <c r="A248">
        <v>209</v>
      </c>
      <c r="B248">
        <v>590.47</v>
      </c>
      <c r="C248">
        <v>-2233</v>
      </c>
    </row>
    <row r="249" spans="1:3" x14ac:dyDescent="0.3">
      <c r="A249">
        <v>210</v>
      </c>
      <c r="B249">
        <v>592.78</v>
      </c>
      <c r="C249">
        <v>-2222</v>
      </c>
    </row>
    <row r="250" spans="1:3" x14ac:dyDescent="0.3">
      <c r="A250">
        <v>211</v>
      </c>
      <c r="B250">
        <v>595.04999999999995</v>
      </c>
      <c r="C250">
        <v>-2218</v>
      </c>
    </row>
    <row r="251" spans="1:3" x14ac:dyDescent="0.3">
      <c r="A251">
        <v>212</v>
      </c>
      <c r="B251">
        <v>597.34</v>
      </c>
      <c r="C251">
        <v>-2218</v>
      </c>
    </row>
    <row r="252" spans="1:3" x14ac:dyDescent="0.3">
      <c r="A252">
        <v>213</v>
      </c>
      <c r="B252">
        <v>599.62</v>
      </c>
      <c r="C252">
        <v>-2218</v>
      </c>
    </row>
    <row r="253" spans="1:3" x14ac:dyDescent="0.3">
      <c r="A253">
        <v>214</v>
      </c>
      <c r="B253">
        <v>601.89</v>
      </c>
      <c r="C253">
        <v>-2210</v>
      </c>
    </row>
    <row r="254" spans="1:3" x14ac:dyDescent="0.3">
      <c r="A254">
        <v>215</v>
      </c>
      <c r="B254">
        <v>604.16999999999996</v>
      </c>
      <c r="C254">
        <v>-2210</v>
      </c>
    </row>
    <row r="255" spans="1:3" x14ac:dyDescent="0.3">
      <c r="A255">
        <v>216</v>
      </c>
      <c r="B255">
        <v>606.46</v>
      </c>
      <c r="C255">
        <v>-2195</v>
      </c>
    </row>
    <row r="256" spans="1:3" x14ac:dyDescent="0.3">
      <c r="A256">
        <v>217</v>
      </c>
      <c r="B256">
        <v>608.75</v>
      </c>
      <c r="C256">
        <v>-2202</v>
      </c>
    </row>
    <row r="257" spans="1:3" x14ac:dyDescent="0.3">
      <c r="A257">
        <v>218</v>
      </c>
      <c r="B257">
        <v>611.4</v>
      </c>
      <c r="C257">
        <v>-2203</v>
      </c>
    </row>
    <row r="258" spans="1:3" x14ac:dyDescent="0.3">
      <c r="A258">
        <v>219</v>
      </c>
      <c r="B258">
        <v>613.67999999999995</v>
      </c>
      <c r="C258">
        <v>-2210</v>
      </c>
    </row>
    <row r="259" spans="1:3" x14ac:dyDescent="0.3">
      <c r="A259">
        <v>220</v>
      </c>
      <c r="B259">
        <v>615.96</v>
      </c>
      <c r="C259">
        <v>-2168</v>
      </c>
    </row>
    <row r="260" spans="1:3" x14ac:dyDescent="0.3">
      <c r="A260">
        <v>221</v>
      </c>
      <c r="B260">
        <v>618.26</v>
      </c>
      <c r="C260">
        <v>-2175</v>
      </c>
    </row>
    <row r="261" spans="1:3" x14ac:dyDescent="0.3">
      <c r="A261">
        <v>222</v>
      </c>
      <c r="B261">
        <v>620.53</v>
      </c>
      <c r="C261">
        <v>-2164</v>
      </c>
    </row>
    <row r="262" spans="1:3" x14ac:dyDescent="0.3">
      <c r="A262">
        <v>223</v>
      </c>
      <c r="B262">
        <v>622.83000000000004</v>
      </c>
      <c r="C262">
        <v>-2175</v>
      </c>
    </row>
    <row r="263" spans="1:3" x14ac:dyDescent="0.3">
      <c r="A263">
        <v>224</v>
      </c>
      <c r="B263">
        <v>625.08000000000004</v>
      </c>
      <c r="C263">
        <v>-2156</v>
      </c>
    </row>
    <row r="264" spans="1:3" x14ac:dyDescent="0.3">
      <c r="A264">
        <v>225</v>
      </c>
      <c r="B264">
        <v>627.41</v>
      </c>
      <c r="C264">
        <v>-2163</v>
      </c>
    </row>
    <row r="265" spans="1:3" x14ac:dyDescent="0.3">
      <c r="A265">
        <v>226</v>
      </c>
      <c r="B265">
        <v>629.69000000000005</v>
      </c>
      <c r="C265">
        <v>-2140</v>
      </c>
    </row>
    <row r="266" spans="1:3" x14ac:dyDescent="0.3">
      <c r="A266">
        <v>227</v>
      </c>
      <c r="B266">
        <v>632</v>
      </c>
      <c r="C266">
        <v>-2133</v>
      </c>
    </row>
    <row r="267" spans="1:3" x14ac:dyDescent="0.3">
      <c r="A267">
        <v>228</v>
      </c>
      <c r="B267">
        <v>634.29</v>
      </c>
      <c r="C267">
        <v>-2136</v>
      </c>
    </row>
    <row r="268" spans="1:3" x14ac:dyDescent="0.3">
      <c r="A268">
        <v>229</v>
      </c>
      <c r="B268">
        <v>636.55999999999995</v>
      </c>
      <c r="C268">
        <v>-2137</v>
      </c>
    </row>
    <row r="269" spans="1:3" x14ac:dyDescent="0.3">
      <c r="A269">
        <v>230</v>
      </c>
      <c r="B269">
        <v>638.84</v>
      </c>
      <c r="C269">
        <v>-2110</v>
      </c>
    </row>
    <row r="270" spans="1:3" x14ac:dyDescent="0.3">
      <c r="A270">
        <v>231</v>
      </c>
      <c r="B270">
        <v>641.15</v>
      </c>
      <c r="C270">
        <v>-2099</v>
      </c>
    </row>
    <row r="271" spans="1:3" x14ac:dyDescent="0.3">
      <c r="A271">
        <v>232</v>
      </c>
      <c r="B271">
        <v>643.45000000000005</v>
      </c>
      <c r="C271">
        <v>-2102</v>
      </c>
    </row>
    <row r="272" spans="1:3" x14ac:dyDescent="0.3">
      <c r="A272">
        <v>233</v>
      </c>
      <c r="B272">
        <v>645.74</v>
      </c>
      <c r="C272">
        <v>-2098</v>
      </c>
    </row>
    <row r="273" spans="1:3" x14ac:dyDescent="0.3">
      <c r="A273">
        <v>234</v>
      </c>
      <c r="B273">
        <v>648.07000000000005</v>
      </c>
      <c r="C273">
        <v>-2095</v>
      </c>
    </row>
    <row r="274" spans="1:3" x14ac:dyDescent="0.3">
      <c r="A274">
        <v>235</v>
      </c>
      <c r="B274">
        <v>650.38</v>
      </c>
      <c r="C274">
        <v>-2106</v>
      </c>
    </row>
    <row r="275" spans="1:3" x14ac:dyDescent="0.3">
      <c r="A275">
        <v>236</v>
      </c>
      <c r="B275">
        <v>652.69000000000005</v>
      </c>
      <c r="C275">
        <v>-2072</v>
      </c>
    </row>
    <row r="276" spans="1:3" x14ac:dyDescent="0.3">
      <c r="A276">
        <v>237</v>
      </c>
      <c r="B276">
        <v>654.97</v>
      </c>
      <c r="C276">
        <v>-2063</v>
      </c>
    </row>
    <row r="277" spans="1:3" x14ac:dyDescent="0.3">
      <c r="A277">
        <v>238</v>
      </c>
      <c r="B277">
        <v>657.62</v>
      </c>
      <c r="C277">
        <v>-2035</v>
      </c>
    </row>
    <row r="278" spans="1:3" x14ac:dyDescent="0.3">
      <c r="A278">
        <v>239</v>
      </c>
      <c r="B278">
        <v>659.86</v>
      </c>
      <c r="C278">
        <v>-2023</v>
      </c>
    </row>
    <row r="279" spans="1:3" x14ac:dyDescent="0.3">
      <c r="A279">
        <v>240</v>
      </c>
      <c r="B279">
        <v>662.1</v>
      </c>
      <c r="C279">
        <v>-2023</v>
      </c>
    </row>
    <row r="280" spans="1:3" x14ac:dyDescent="0.3">
      <c r="A280">
        <v>241</v>
      </c>
      <c r="B280">
        <v>664.35</v>
      </c>
      <c r="C280">
        <v>-1991</v>
      </c>
    </row>
    <row r="281" spans="1:3" x14ac:dyDescent="0.3">
      <c r="A281">
        <v>242</v>
      </c>
      <c r="B281">
        <v>666.63</v>
      </c>
      <c r="C281">
        <v>-1968</v>
      </c>
    </row>
    <row r="282" spans="1:3" x14ac:dyDescent="0.3">
      <c r="A282">
        <v>243</v>
      </c>
      <c r="B282">
        <v>668.86</v>
      </c>
      <c r="C282">
        <v>-1955</v>
      </c>
    </row>
    <row r="283" spans="1:3" x14ac:dyDescent="0.3">
      <c r="A283">
        <v>244</v>
      </c>
      <c r="B283">
        <v>671.04</v>
      </c>
      <c r="C283">
        <v>-1951</v>
      </c>
    </row>
    <row r="284" spans="1:3" x14ac:dyDescent="0.3">
      <c r="A284">
        <v>245</v>
      </c>
      <c r="B284">
        <v>673.2</v>
      </c>
      <c r="C284">
        <v>-1926</v>
      </c>
    </row>
    <row r="285" spans="1:3" x14ac:dyDescent="0.3">
      <c r="A285">
        <v>246</v>
      </c>
      <c r="B285">
        <v>675.36</v>
      </c>
      <c r="C285">
        <v>-1899</v>
      </c>
    </row>
    <row r="286" spans="1:3" x14ac:dyDescent="0.3">
      <c r="A286">
        <v>247</v>
      </c>
      <c r="B286">
        <v>677.86</v>
      </c>
      <c r="C286">
        <v>-1886</v>
      </c>
    </row>
    <row r="287" spans="1:3" x14ac:dyDescent="0.3">
      <c r="A287">
        <v>248</v>
      </c>
      <c r="B287">
        <v>679.95</v>
      </c>
      <c r="C287">
        <v>-1871</v>
      </c>
    </row>
    <row r="288" spans="1:3" x14ac:dyDescent="0.3">
      <c r="A288">
        <v>249</v>
      </c>
      <c r="B288">
        <v>682.11</v>
      </c>
      <c r="C288">
        <v>-1857</v>
      </c>
    </row>
    <row r="289" spans="1:3" x14ac:dyDescent="0.3">
      <c r="A289">
        <v>250</v>
      </c>
      <c r="B289">
        <v>684.21</v>
      </c>
      <c r="C289">
        <v>-1812</v>
      </c>
    </row>
    <row r="290" spans="1:3" x14ac:dyDescent="0.3">
      <c r="A290">
        <v>251</v>
      </c>
      <c r="B290">
        <v>686.31</v>
      </c>
      <c r="C290">
        <v>-1780</v>
      </c>
    </row>
    <row r="291" spans="1:3" x14ac:dyDescent="0.3">
      <c r="A291">
        <v>252</v>
      </c>
      <c r="B291">
        <v>688.79</v>
      </c>
      <c r="C291">
        <v>-1772</v>
      </c>
    </row>
    <row r="292" spans="1:3" x14ac:dyDescent="0.3">
      <c r="A292">
        <v>253</v>
      </c>
      <c r="B292">
        <v>690.86</v>
      </c>
      <c r="C292">
        <v>-1752</v>
      </c>
    </row>
    <row r="293" spans="1:3" x14ac:dyDescent="0.3">
      <c r="A293">
        <v>254</v>
      </c>
      <c r="B293">
        <v>692.89</v>
      </c>
      <c r="C293">
        <v>-1696</v>
      </c>
    </row>
    <row r="294" spans="1:3" x14ac:dyDescent="0.3">
      <c r="A294">
        <v>255</v>
      </c>
      <c r="B294">
        <v>694.95</v>
      </c>
      <c r="C294">
        <v>-1696</v>
      </c>
    </row>
    <row r="295" spans="1:3" x14ac:dyDescent="0.3">
      <c r="A295">
        <v>256</v>
      </c>
      <c r="B295">
        <v>696.99</v>
      </c>
      <c r="C295">
        <v>-1701</v>
      </c>
    </row>
    <row r="296" spans="1:3" x14ac:dyDescent="0.3">
      <c r="A296">
        <v>257</v>
      </c>
      <c r="B296">
        <v>699.06</v>
      </c>
      <c r="C296">
        <v>-1675</v>
      </c>
    </row>
    <row r="297" spans="1:3" x14ac:dyDescent="0.3">
      <c r="A297">
        <v>258</v>
      </c>
      <c r="B297">
        <v>701.47</v>
      </c>
      <c r="C297">
        <v>-1658</v>
      </c>
    </row>
    <row r="298" spans="1:3" x14ac:dyDescent="0.3">
      <c r="A298">
        <v>259</v>
      </c>
      <c r="B298">
        <v>703.5</v>
      </c>
      <c r="C298">
        <v>-1655</v>
      </c>
    </row>
    <row r="299" spans="1:3" x14ac:dyDescent="0.3">
      <c r="A299">
        <v>260</v>
      </c>
      <c r="B299">
        <v>705.57</v>
      </c>
      <c r="C299">
        <v>-1694</v>
      </c>
    </row>
    <row r="300" spans="1:3" x14ac:dyDescent="0.3">
      <c r="A300">
        <v>261</v>
      </c>
      <c r="B300">
        <v>707.64</v>
      </c>
      <c r="C300">
        <v>-1653</v>
      </c>
    </row>
    <row r="301" spans="1:3" x14ac:dyDescent="0.3">
      <c r="A301">
        <v>262</v>
      </c>
      <c r="B301">
        <v>709.68</v>
      </c>
      <c r="C301">
        <v>-1635</v>
      </c>
    </row>
    <row r="302" spans="1:3" x14ac:dyDescent="0.3">
      <c r="A302">
        <v>263</v>
      </c>
      <c r="B302">
        <v>711.77</v>
      </c>
      <c r="C302">
        <v>-1665</v>
      </c>
    </row>
    <row r="303" spans="1:3" x14ac:dyDescent="0.3">
      <c r="A303">
        <v>264</v>
      </c>
      <c r="B303">
        <v>713.89</v>
      </c>
      <c r="C303">
        <v>-1647</v>
      </c>
    </row>
    <row r="304" spans="1:3" x14ac:dyDescent="0.3">
      <c r="A304">
        <v>265</v>
      </c>
      <c r="B304">
        <v>716</v>
      </c>
      <c r="C304">
        <v>-1637</v>
      </c>
    </row>
    <row r="305" spans="1:3" x14ac:dyDescent="0.3">
      <c r="A305">
        <v>266</v>
      </c>
      <c r="B305">
        <v>718.1</v>
      </c>
      <c r="C305">
        <v>-1643</v>
      </c>
    </row>
    <row r="306" spans="1:3" x14ac:dyDescent="0.3">
      <c r="A306">
        <v>267</v>
      </c>
      <c r="B306">
        <v>720.22</v>
      </c>
      <c r="C306">
        <v>-1637</v>
      </c>
    </row>
    <row r="307" spans="1:3" x14ac:dyDescent="0.3">
      <c r="A307">
        <v>268</v>
      </c>
      <c r="B307">
        <v>722.33</v>
      </c>
      <c r="C307">
        <v>-1637</v>
      </c>
    </row>
    <row r="308" spans="1:3" x14ac:dyDescent="0.3">
      <c r="A308">
        <v>269</v>
      </c>
      <c r="B308">
        <v>724.45</v>
      </c>
      <c r="C308">
        <v>-1610</v>
      </c>
    </row>
    <row r="309" spans="1:3" x14ac:dyDescent="0.3">
      <c r="A309">
        <v>270</v>
      </c>
      <c r="B309">
        <v>726.59</v>
      </c>
      <c r="C309">
        <v>-1606</v>
      </c>
    </row>
    <row r="310" spans="1:3" x14ac:dyDescent="0.3">
      <c r="A310">
        <v>271</v>
      </c>
      <c r="B310">
        <v>728.73</v>
      </c>
      <c r="C310">
        <v>-1602</v>
      </c>
    </row>
    <row r="311" spans="1:3" x14ac:dyDescent="0.3">
      <c r="A311">
        <v>272</v>
      </c>
      <c r="B311">
        <v>730.84</v>
      </c>
      <c r="C311">
        <v>-1625</v>
      </c>
    </row>
    <row r="312" spans="1:3" x14ac:dyDescent="0.3">
      <c r="A312">
        <v>273</v>
      </c>
      <c r="B312">
        <v>732.97</v>
      </c>
      <c r="C312">
        <v>-1652</v>
      </c>
    </row>
    <row r="313" spans="1:3" x14ac:dyDescent="0.3">
      <c r="A313">
        <v>274</v>
      </c>
      <c r="B313">
        <v>735.08</v>
      </c>
      <c r="C313">
        <v>-1672</v>
      </c>
    </row>
    <row r="314" spans="1:3" x14ac:dyDescent="0.3">
      <c r="A314">
        <v>275</v>
      </c>
      <c r="B314">
        <v>737.19</v>
      </c>
      <c r="C314">
        <v>-1675</v>
      </c>
    </row>
    <row r="315" spans="1:3" x14ac:dyDescent="0.3">
      <c r="A315">
        <v>276</v>
      </c>
      <c r="B315">
        <v>739.34</v>
      </c>
      <c r="C315">
        <v>-1695</v>
      </c>
    </row>
    <row r="316" spans="1:3" x14ac:dyDescent="0.3">
      <c r="A316">
        <v>277</v>
      </c>
      <c r="B316">
        <v>741.51</v>
      </c>
      <c r="C316">
        <v>-1690</v>
      </c>
    </row>
    <row r="317" spans="1:3" x14ac:dyDescent="0.3">
      <c r="A317">
        <v>278</v>
      </c>
      <c r="B317">
        <v>743.67</v>
      </c>
      <c r="C317">
        <v>-1695</v>
      </c>
    </row>
    <row r="318" spans="1:3" x14ac:dyDescent="0.3">
      <c r="A318">
        <v>279</v>
      </c>
      <c r="B318">
        <v>745.84</v>
      </c>
      <c r="C318">
        <v>-1718</v>
      </c>
    </row>
    <row r="319" spans="1:3" x14ac:dyDescent="0.3">
      <c r="A319">
        <v>280</v>
      </c>
      <c r="B319">
        <v>747.97</v>
      </c>
      <c r="C319">
        <v>-1718</v>
      </c>
    </row>
    <row r="320" spans="1:3" x14ac:dyDescent="0.3">
      <c r="A320">
        <v>281</v>
      </c>
      <c r="B320">
        <v>750.13</v>
      </c>
      <c r="C320">
        <v>-1737</v>
      </c>
    </row>
    <row r="321" spans="1:3" x14ac:dyDescent="0.3">
      <c r="A321">
        <v>282</v>
      </c>
      <c r="B321">
        <v>752.3</v>
      </c>
      <c r="C321">
        <v>-1707</v>
      </c>
    </row>
    <row r="322" spans="1:3" x14ac:dyDescent="0.3">
      <c r="A322">
        <v>283</v>
      </c>
      <c r="B322">
        <v>754.46</v>
      </c>
      <c r="C322">
        <v>-1734</v>
      </c>
    </row>
    <row r="323" spans="1:3" x14ac:dyDescent="0.3">
      <c r="A323">
        <v>284</v>
      </c>
      <c r="B323">
        <v>756.65</v>
      </c>
      <c r="C323">
        <v>-1741</v>
      </c>
    </row>
    <row r="324" spans="1:3" x14ac:dyDescent="0.3">
      <c r="A324">
        <v>285</v>
      </c>
      <c r="B324">
        <v>758.84</v>
      </c>
      <c r="C324">
        <v>-1745</v>
      </c>
    </row>
    <row r="325" spans="1:3" x14ac:dyDescent="0.3">
      <c r="A325">
        <v>286</v>
      </c>
      <c r="B325">
        <v>761</v>
      </c>
      <c r="C325">
        <v>-1765</v>
      </c>
    </row>
    <row r="326" spans="1:3" x14ac:dyDescent="0.3">
      <c r="A326">
        <v>287</v>
      </c>
      <c r="B326">
        <v>763.16</v>
      </c>
      <c r="C326">
        <v>-1776</v>
      </c>
    </row>
    <row r="327" spans="1:3" x14ac:dyDescent="0.3">
      <c r="A327">
        <v>288</v>
      </c>
      <c r="B327">
        <v>765.35</v>
      </c>
      <c r="C327">
        <v>-1788</v>
      </c>
    </row>
    <row r="328" spans="1:3" x14ac:dyDescent="0.3">
      <c r="A328">
        <v>289</v>
      </c>
      <c r="B328">
        <v>767.9</v>
      </c>
      <c r="C328">
        <v>-1796</v>
      </c>
    </row>
    <row r="329" spans="1:3" x14ac:dyDescent="0.3">
      <c r="A329">
        <v>290</v>
      </c>
      <c r="B329">
        <v>770.1</v>
      </c>
      <c r="C329">
        <v>-1819</v>
      </c>
    </row>
    <row r="330" spans="1:3" x14ac:dyDescent="0.3">
      <c r="A330">
        <v>291</v>
      </c>
      <c r="B330">
        <v>772.31</v>
      </c>
      <c r="C330">
        <v>-1799</v>
      </c>
    </row>
    <row r="331" spans="1:3" x14ac:dyDescent="0.3">
      <c r="A331">
        <v>292</v>
      </c>
      <c r="B331">
        <v>774.53</v>
      </c>
      <c r="C331">
        <v>-1827</v>
      </c>
    </row>
    <row r="332" spans="1:3" x14ac:dyDescent="0.3">
      <c r="A332">
        <v>293</v>
      </c>
      <c r="B332">
        <v>777.08</v>
      </c>
      <c r="C332">
        <v>-1838</v>
      </c>
    </row>
    <row r="333" spans="1:3" x14ac:dyDescent="0.3">
      <c r="A333">
        <v>294</v>
      </c>
      <c r="B333">
        <v>779.37</v>
      </c>
      <c r="C333">
        <v>-1850</v>
      </c>
    </row>
    <row r="334" spans="1:3" x14ac:dyDescent="0.3">
      <c r="A334">
        <v>295</v>
      </c>
      <c r="B334">
        <v>781.61</v>
      </c>
      <c r="C334">
        <v>-1865</v>
      </c>
    </row>
    <row r="335" spans="1:3" x14ac:dyDescent="0.3">
      <c r="A335">
        <v>296</v>
      </c>
      <c r="B335">
        <v>783.84</v>
      </c>
      <c r="C335">
        <v>-1876</v>
      </c>
    </row>
    <row r="336" spans="1:3" x14ac:dyDescent="0.3">
      <c r="A336">
        <v>297</v>
      </c>
      <c r="B336">
        <v>786.1</v>
      </c>
      <c r="C336">
        <v>-1908</v>
      </c>
    </row>
    <row r="337" spans="1:3" x14ac:dyDescent="0.3">
      <c r="A337">
        <v>298</v>
      </c>
      <c r="B337">
        <v>788.36</v>
      </c>
      <c r="C337">
        <v>-1919</v>
      </c>
    </row>
    <row r="338" spans="1:3" x14ac:dyDescent="0.3">
      <c r="A338">
        <v>299</v>
      </c>
      <c r="B338">
        <v>790.63</v>
      </c>
      <c r="C338">
        <v>-1907</v>
      </c>
    </row>
    <row r="339" spans="1:3" x14ac:dyDescent="0.3">
      <c r="A339">
        <v>300</v>
      </c>
      <c r="B339">
        <v>792.9</v>
      </c>
      <c r="C339">
        <v>-1915</v>
      </c>
    </row>
    <row r="340" spans="1:3" x14ac:dyDescent="0.3">
      <c r="A340">
        <v>301</v>
      </c>
      <c r="B340">
        <v>795.17</v>
      </c>
      <c r="C340">
        <v>-1934</v>
      </c>
    </row>
    <row r="341" spans="1:3" x14ac:dyDescent="0.3">
      <c r="A341">
        <v>302</v>
      </c>
      <c r="B341">
        <v>797.43</v>
      </c>
      <c r="C341">
        <v>-1934</v>
      </c>
    </row>
    <row r="342" spans="1:3" x14ac:dyDescent="0.3">
      <c r="A342">
        <v>303</v>
      </c>
      <c r="B342">
        <v>799.72</v>
      </c>
      <c r="C342">
        <v>-1946</v>
      </c>
    </row>
    <row r="343" spans="1:3" x14ac:dyDescent="0.3">
      <c r="A343">
        <v>304</v>
      </c>
      <c r="B343">
        <v>801.97</v>
      </c>
      <c r="C343">
        <v>-1946</v>
      </c>
    </row>
    <row r="344" spans="1:3" x14ac:dyDescent="0.3">
      <c r="A344">
        <v>305</v>
      </c>
      <c r="B344">
        <v>804.18</v>
      </c>
      <c r="C344">
        <v>-1969</v>
      </c>
    </row>
    <row r="345" spans="1:3" x14ac:dyDescent="0.3">
      <c r="A345">
        <v>306</v>
      </c>
      <c r="B345">
        <v>806.41</v>
      </c>
      <c r="C345">
        <v>-1961</v>
      </c>
    </row>
    <row r="346" spans="1:3" x14ac:dyDescent="0.3">
      <c r="A346">
        <v>307</v>
      </c>
      <c r="B346">
        <v>808.69</v>
      </c>
      <c r="C346">
        <v>-1964</v>
      </c>
    </row>
    <row r="347" spans="1:3" x14ac:dyDescent="0.3">
      <c r="A347">
        <v>308</v>
      </c>
      <c r="B347">
        <v>810.95</v>
      </c>
      <c r="C347">
        <v>-1938</v>
      </c>
    </row>
    <row r="348" spans="1:3" x14ac:dyDescent="0.3">
      <c r="A348">
        <v>309</v>
      </c>
      <c r="B348">
        <v>813.17</v>
      </c>
      <c r="C348">
        <v>-1949</v>
      </c>
    </row>
    <row r="349" spans="1:3" x14ac:dyDescent="0.3">
      <c r="A349">
        <v>310</v>
      </c>
      <c r="B349">
        <v>815.4</v>
      </c>
      <c r="C349">
        <v>-1953</v>
      </c>
    </row>
    <row r="350" spans="1:3" x14ac:dyDescent="0.3">
      <c r="A350">
        <v>311</v>
      </c>
      <c r="B350">
        <v>817.99</v>
      </c>
      <c r="C350">
        <v>-1957</v>
      </c>
    </row>
    <row r="351" spans="1:3" x14ac:dyDescent="0.3">
      <c r="A351">
        <v>312</v>
      </c>
      <c r="B351">
        <v>820.21</v>
      </c>
      <c r="C351">
        <v>-1965</v>
      </c>
    </row>
    <row r="352" spans="1:3" x14ac:dyDescent="0.3">
      <c r="A352">
        <v>313</v>
      </c>
      <c r="B352">
        <v>822.43</v>
      </c>
      <c r="C352">
        <v>-1961</v>
      </c>
    </row>
    <row r="353" spans="1:3" x14ac:dyDescent="0.3">
      <c r="A353">
        <v>314</v>
      </c>
      <c r="B353">
        <v>824.67</v>
      </c>
      <c r="C353">
        <v>-1960</v>
      </c>
    </row>
    <row r="354" spans="1:3" x14ac:dyDescent="0.3">
      <c r="A354">
        <v>315</v>
      </c>
      <c r="B354">
        <v>827.24</v>
      </c>
      <c r="C354">
        <v>-1960</v>
      </c>
    </row>
    <row r="355" spans="1:3" x14ac:dyDescent="0.3">
      <c r="A355">
        <v>316</v>
      </c>
      <c r="B355">
        <v>829.48</v>
      </c>
      <c r="C355">
        <v>-1949</v>
      </c>
    </row>
    <row r="356" spans="1:3" x14ac:dyDescent="0.3">
      <c r="A356">
        <v>317</v>
      </c>
      <c r="B356">
        <v>831.7</v>
      </c>
      <c r="C356">
        <v>-1944</v>
      </c>
    </row>
    <row r="357" spans="1:3" x14ac:dyDescent="0.3">
      <c r="A357">
        <v>318</v>
      </c>
      <c r="B357">
        <v>833.86</v>
      </c>
      <c r="C357">
        <v>-1952</v>
      </c>
    </row>
    <row r="358" spans="1:3" x14ac:dyDescent="0.3">
      <c r="A358">
        <v>319</v>
      </c>
      <c r="B358">
        <v>836.06</v>
      </c>
      <c r="C358">
        <v>-1928</v>
      </c>
    </row>
    <row r="359" spans="1:3" x14ac:dyDescent="0.3">
      <c r="A359">
        <v>320</v>
      </c>
      <c r="B359">
        <v>838.27</v>
      </c>
      <c r="C359">
        <v>-1924</v>
      </c>
    </row>
    <row r="360" spans="1:3" x14ac:dyDescent="0.3">
      <c r="A360">
        <v>321</v>
      </c>
      <c r="B360">
        <v>840.46</v>
      </c>
      <c r="C360">
        <v>-1924</v>
      </c>
    </row>
    <row r="361" spans="1:3" x14ac:dyDescent="0.3">
      <c r="A361">
        <v>322</v>
      </c>
      <c r="B361">
        <v>842.61</v>
      </c>
      <c r="C361">
        <v>-1920</v>
      </c>
    </row>
    <row r="362" spans="1:3" x14ac:dyDescent="0.3">
      <c r="A362">
        <v>323</v>
      </c>
      <c r="B362">
        <v>844.8</v>
      </c>
      <c r="C362">
        <v>-1900</v>
      </c>
    </row>
    <row r="363" spans="1:3" x14ac:dyDescent="0.3">
      <c r="A363">
        <v>324</v>
      </c>
      <c r="B363">
        <v>846.95</v>
      </c>
      <c r="C363">
        <v>-1911</v>
      </c>
    </row>
    <row r="364" spans="1:3" x14ac:dyDescent="0.3">
      <c r="A364">
        <v>325</v>
      </c>
      <c r="B364">
        <v>849.15</v>
      </c>
      <c r="C364">
        <v>-1885</v>
      </c>
    </row>
    <row r="365" spans="1:3" x14ac:dyDescent="0.3">
      <c r="A365">
        <v>326</v>
      </c>
      <c r="B365">
        <v>851.33</v>
      </c>
      <c r="C365">
        <v>-1873</v>
      </c>
    </row>
    <row r="366" spans="1:3" x14ac:dyDescent="0.3">
      <c r="A366">
        <v>327</v>
      </c>
      <c r="B366">
        <v>853.51</v>
      </c>
      <c r="C366">
        <v>-1886</v>
      </c>
    </row>
    <row r="367" spans="1:3" x14ac:dyDescent="0.3">
      <c r="A367">
        <v>328</v>
      </c>
      <c r="B367">
        <v>855.67</v>
      </c>
      <c r="C367">
        <v>-1897</v>
      </c>
    </row>
    <row r="368" spans="1:3" x14ac:dyDescent="0.3">
      <c r="A368">
        <v>329</v>
      </c>
      <c r="B368">
        <v>858.19</v>
      </c>
      <c r="C368">
        <v>-1859</v>
      </c>
    </row>
    <row r="369" spans="1:3" x14ac:dyDescent="0.3">
      <c r="A369">
        <v>330</v>
      </c>
      <c r="B369">
        <v>860.38</v>
      </c>
      <c r="C369">
        <v>-1859</v>
      </c>
    </row>
    <row r="370" spans="1:3" x14ac:dyDescent="0.3">
      <c r="A370">
        <v>331</v>
      </c>
      <c r="B370">
        <v>862.52</v>
      </c>
      <c r="C370">
        <v>-1859</v>
      </c>
    </row>
    <row r="371" spans="1:3" x14ac:dyDescent="0.3">
      <c r="A371">
        <v>332</v>
      </c>
      <c r="B371">
        <v>864.71</v>
      </c>
      <c r="C371">
        <v>-1863</v>
      </c>
    </row>
    <row r="372" spans="1:3" x14ac:dyDescent="0.3">
      <c r="A372">
        <v>333</v>
      </c>
      <c r="B372">
        <v>866.91</v>
      </c>
      <c r="C372">
        <v>-1840</v>
      </c>
    </row>
    <row r="373" spans="1:3" x14ac:dyDescent="0.3">
      <c r="A373">
        <v>334</v>
      </c>
      <c r="B373">
        <v>869.1</v>
      </c>
      <c r="C373">
        <v>-1848</v>
      </c>
    </row>
    <row r="374" spans="1:3" x14ac:dyDescent="0.3">
      <c r="A374">
        <v>335</v>
      </c>
      <c r="B374">
        <v>871.26</v>
      </c>
      <c r="C374">
        <v>-1860</v>
      </c>
    </row>
    <row r="375" spans="1:3" x14ac:dyDescent="0.3">
      <c r="A375">
        <v>336</v>
      </c>
      <c r="B375">
        <v>873.45</v>
      </c>
      <c r="C375">
        <v>-1841</v>
      </c>
    </row>
    <row r="376" spans="1:3" x14ac:dyDescent="0.3">
      <c r="A376">
        <v>337</v>
      </c>
      <c r="B376">
        <v>875.67</v>
      </c>
      <c r="C376">
        <v>-1833</v>
      </c>
    </row>
    <row r="377" spans="1:3" x14ac:dyDescent="0.3">
      <c r="A377">
        <v>338</v>
      </c>
      <c r="B377">
        <v>877.85</v>
      </c>
      <c r="C377">
        <v>-1841</v>
      </c>
    </row>
    <row r="378" spans="1:3" x14ac:dyDescent="0.3">
      <c r="A378">
        <v>339</v>
      </c>
      <c r="B378">
        <v>880.05</v>
      </c>
      <c r="C378">
        <v>-1830</v>
      </c>
    </row>
    <row r="379" spans="1:3" x14ac:dyDescent="0.3">
      <c r="A379">
        <v>340</v>
      </c>
      <c r="B379">
        <v>882.25</v>
      </c>
      <c r="C379">
        <v>-1830</v>
      </c>
    </row>
    <row r="380" spans="1:3" x14ac:dyDescent="0.3">
      <c r="A380">
        <v>341</v>
      </c>
      <c r="B380">
        <v>884.47</v>
      </c>
      <c r="C380">
        <v>-1838</v>
      </c>
    </row>
    <row r="381" spans="1:3" x14ac:dyDescent="0.3">
      <c r="A381">
        <v>342</v>
      </c>
      <c r="B381">
        <v>886.67</v>
      </c>
      <c r="C381">
        <v>-1841</v>
      </c>
    </row>
    <row r="382" spans="1:3" x14ac:dyDescent="0.3">
      <c r="A382">
        <v>343</v>
      </c>
      <c r="B382">
        <v>888.87</v>
      </c>
      <c r="C382">
        <v>-1842</v>
      </c>
    </row>
    <row r="383" spans="1:3" x14ac:dyDescent="0.3">
      <c r="A383">
        <v>344</v>
      </c>
      <c r="B383">
        <v>891.12</v>
      </c>
      <c r="C383">
        <v>-1849</v>
      </c>
    </row>
    <row r="384" spans="1:3" x14ac:dyDescent="0.3">
      <c r="A384">
        <v>345</v>
      </c>
      <c r="B384">
        <v>893.33</v>
      </c>
      <c r="C384">
        <v>-1811</v>
      </c>
    </row>
    <row r="385" spans="1:3" x14ac:dyDescent="0.3">
      <c r="A385">
        <v>346</v>
      </c>
      <c r="B385">
        <v>895.56</v>
      </c>
      <c r="C385">
        <v>-1857</v>
      </c>
    </row>
    <row r="386" spans="1:3" x14ac:dyDescent="0.3">
      <c r="A386">
        <v>347</v>
      </c>
      <c r="B386">
        <v>897.79</v>
      </c>
      <c r="C386">
        <v>-1876</v>
      </c>
    </row>
    <row r="387" spans="1:3" x14ac:dyDescent="0.3">
      <c r="A387">
        <v>348</v>
      </c>
      <c r="B387">
        <v>900</v>
      </c>
      <c r="C387">
        <v>-1881</v>
      </c>
    </row>
    <row r="388" spans="1:3" x14ac:dyDescent="0.3">
      <c r="A388">
        <v>349</v>
      </c>
      <c r="B388">
        <v>902.27</v>
      </c>
      <c r="C388">
        <v>-1896</v>
      </c>
    </row>
    <row r="389" spans="1:3" x14ac:dyDescent="0.3">
      <c r="A389">
        <v>350</v>
      </c>
      <c r="B389">
        <v>904.48</v>
      </c>
      <c r="C389">
        <v>-1907</v>
      </c>
    </row>
    <row r="390" spans="1:3" x14ac:dyDescent="0.3">
      <c r="A390">
        <v>351</v>
      </c>
      <c r="B390">
        <v>906.76</v>
      </c>
      <c r="C390">
        <v>-1904</v>
      </c>
    </row>
    <row r="391" spans="1:3" x14ac:dyDescent="0.3">
      <c r="A391">
        <v>352</v>
      </c>
      <c r="B391">
        <v>909.01</v>
      </c>
      <c r="C391">
        <v>-1911</v>
      </c>
    </row>
    <row r="392" spans="1:3" x14ac:dyDescent="0.3">
      <c r="A392">
        <v>353</v>
      </c>
      <c r="B392">
        <v>911.27</v>
      </c>
      <c r="C392">
        <v>-1919</v>
      </c>
    </row>
    <row r="393" spans="1:3" x14ac:dyDescent="0.3">
      <c r="A393">
        <v>354</v>
      </c>
      <c r="B393">
        <v>913.54</v>
      </c>
      <c r="C393">
        <v>-1935</v>
      </c>
    </row>
    <row r="394" spans="1:3" x14ac:dyDescent="0.3">
      <c r="A394">
        <v>355</v>
      </c>
      <c r="B394">
        <v>915.92</v>
      </c>
      <c r="C394">
        <v>-1942</v>
      </c>
    </row>
    <row r="395" spans="1:3" x14ac:dyDescent="0.3">
      <c r="A395">
        <v>356</v>
      </c>
      <c r="B395">
        <v>918.3</v>
      </c>
      <c r="C395">
        <v>-1969</v>
      </c>
    </row>
    <row r="396" spans="1:3" x14ac:dyDescent="0.3">
      <c r="A396">
        <v>357</v>
      </c>
      <c r="B396">
        <v>920.69</v>
      </c>
      <c r="C396">
        <v>-2004</v>
      </c>
    </row>
    <row r="397" spans="1:3" x14ac:dyDescent="0.3">
      <c r="A397">
        <v>358</v>
      </c>
      <c r="B397">
        <v>923.13</v>
      </c>
      <c r="C397">
        <v>-2019</v>
      </c>
    </row>
    <row r="398" spans="1:3" x14ac:dyDescent="0.3">
      <c r="A398">
        <v>359</v>
      </c>
      <c r="B398">
        <v>925.57</v>
      </c>
      <c r="C398">
        <v>-2031</v>
      </c>
    </row>
    <row r="399" spans="1:3" x14ac:dyDescent="0.3">
      <c r="A399">
        <v>360</v>
      </c>
      <c r="B399">
        <v>927.97</v>
      </c>
      <c r="C399">
        <v>-2054</v>
      </c>
    </row>
    <row r="400" spans="1:3" x14ac:dyDescent="0.3">
      <c r="A400">
        <v>361</v>
      </c>
      <c r="B400">
        <v>930.55</v>
      </c>
      <c r="C400">
        <v>-2065</v>
      </c>
    </row>
    <row r="401" spans="1:3" x14ac:dyDescent="0.3">
      <c r="A401">
        <v>362</v>
      </c>
      <c r="B401">
        <v>932.84</v>
      </c>
      <c r="C401">
        <v>-2084</v>
      </c>
    </row>
    <row r="402" spans="1:3" x14ac:dyDescent="0.3">
      <c r="A402">
        <v>363</v>
      </c>
      <c r="B402">
        <v>935.14</v>
      </c>
      <c r="C402">
        <v>-2100</v>
      </c>
    </row>
    <row r="403" spans="1:3" x14ac:dyDescent="0.3">
      <c r="A403">
        <v>364</v>
      </c>
      <c r="B403">
        <v>937.46</v>
      </c>
      <c r="C403">
        <v>-2115</v>
      </c>
    </row>
    <row r="404" spans="1:3" x14ac:dyDescent="0.3">
      <c r="A404">
        <v>365</v>
      </c>
      <c r="B404">
        <v>939.8</v>
      </c>
      <c r="C404">
        <v>-2127</v>
      </c>
    </row>
    <row r="405" spans="1:3" x14ac:dyDescent="0.3">
      <c r="A405">
        <v>366</v>
      </c>
      <c r="B405">
        <v>942.14</v>
      </c>
      <c r="C405">
        <v>-2127</v>
      </c>
    </row>
    <row r="406" spans="1:3" x14ac:dyDescent="0.3">
      <c r="A406">
        <v>367</v>
      </c>
      <c r="B406">
        <v>944.46</v>
      </c>
      <c r="C406">
        <v>-2142</v>
      </c>
    </row>
    <row r="407" spans="1:3" x14ac:dyDescent="0.3">
      <c r="A407">
        <v>368</v>
      </c>
      <c r="B407">
        <v>946.79</v>
      </c>
      <c r="C407">
        <v>-2150</v>
      </c>
    </row>
    <row r="408" spans="1:3" x14ac:dyDescent="0.3">
      <c r="A408">
        <v>369</v>
      </c>
      <c r="B408">
        <v>949.12</v>
      </c>
      <c r="C408">
        <v>-2165</v>
      </c>
    </row>
    <row r="409" spans="1:3" x14ac:dyDescent="0.3">
      <c r="A409">
        <v>370</v>
      </c>
      <c r="B409">
        <v>951.46</v>
      </c>
      <c r="C409">
        <v>-2181</v>
      </c>
    </row>
    <row r="410" spans="1:3" x14ac:dyDescent="0.3">
      <c r="A410">
        <v>371</v>
      </c>
      <c r="B410">
        <v>953.79</v>
      </c>
      <c r="C410">
        <v>-2189</v>
      </c>
    </row>
    <row r="411" spans="1:3" x14ac:dyDescent="0.3">
      <c r="A411">
        <v>372</v>
      </c>
      <c r="B411">
        <v>956.12</v>
      </c>
      <c r="C411">
        <v>-2212</v>
      </c>
    </row>
    <row r="412" spans="1:3" x14ac:dyDescent="0.3">
      <c r="A412">
        <v>373</v>
      </c>
      <c r="B412">
        <v>958.48</v>
      </c>
      <c r="C412">
        <v>-2235</v>
      </c>
    </row>
    <row r="413" spans="1:3" x14ac:dyDescent="0.3">
      <c r="A413">
        <v>374</v>
      </c>
      <c r="B413">
        <v>960.83</v>
      </c>
      <c r="C413">
        <v>-2231</v>
      </c>
    </row>
    <row r="414" spans="1:3" x14ac:dyDescent="0.3">
      <c r="A414">
        <v>375</v>
      </c>
      <c r="B414">
        <v>963.21</v>
      </c>
      <c r="C414">
        <v>-2269</v>
      </c>
    </row>
    <row r="415" spans="1:3" x14ac:dyDescent="0.3">
      <c r="A415">
        <v>376</v>
      </c>
      <c r="B415">
        <v>965.56</v>
      </c>
      <c r="C415">
        <v>-2265</v>
      </c>
    </row>
    <row r="416" spans="1:3" x14ac:dyDescent="0.3">
      <c r="A416">
        <v>377</v>
      </c>
      <c r="B416">
        <v>967.97</v>
      </c>
      <c r="C416">
        <v>-2281</v>
      </c>
    </row>
    <row r="417" spans="1:3" x14ac:dyDescent="0.3">
      <c r="A417">
        <v>378</v>
      </c>
      <c r="B417">
        <v>970.34</v>
      </c>
      <c r="C417">
        <v>-2307</v>
      </c>
    </row>
    <row r="418" spans="1:3" x14ac:dyDescent="0.3">
      <c r="A418">
        <v>379</v>
      </c>
      <c r="B418">
        <v>972.69</v>
      </c>
      <c r="C418">
        <v>-2316</v>
      </c>
    </row>
    <row r="419" spans="1:3" x14ac:dyDescent="0.3">
      <c r="A419">
        <v>380</v>
      </c>
      <c r="B419">
        <v>975.4</v>
      </c>
      <c r="C419">
        <v>-2331</v>
      </c>
    </row>
    <row r="420" spans="1:3" x14ac:dyDescent="0.3">
      <c r="A420">
        <v>381</v>
      </c>
      <c r="B420">
        <v>977.78</v>
      </c>
      <c r="C420">
        <v>-2346</v>
      </c>
    </row>
    <row r="421" spans="1:3" x14ac:dyDescent="0.3">
      <c r="A421">
        <v>382</v>
      </c>
      <c r="B421">
        <v>980.17</v>
      </c>
      <c r="C421">
        <v>-2350</v>
      </c>
    </row>
    <row r="422" spans="1:3" x14ac:dyDescent="0.3">
      <c r="A422">
        <v>383</v>
      </c>
      <c r="B422">
        <v>982.59</v>
      </c>
      <c r="C422">
        <v>-2369</v>
      </c>
    </row>
    <row r="423" spans="1:3" x14ac:dyDescent="0.3">
      <c r="A423">
        <v>384</v>
      </c>
      <c r="B423">
        <v>985.02</v>
      </c>
      <c r="C423">
        <v>-2369</v>
      </c>
    </row>
    <row r="424" spans="1:3" x14ac:dyDescent="0.3">
      <c r="A424">
        <v>385</v>
      </c>
      <c r="B424">
        <v>987.4</v>
      </c>
      <c r="C424">
        <v>-2354</v>
      </c>
    </row>
    <row r="425" spans="1:3" x14ac:dyDescent="0.3">
      <c r="A425">
        <v>386</v>
      </c>
      <c r="B425">
        <v>989.78</v>
      </c>
      <c r="C425">
        <v>-2357</v>
      </c>
    </row>
    <row r="426" spans="1:3" x14ac:dyDescent="0.3">
      <c r="A426">
        <v>387</v>
      </c>
      <c r="B426">
        <v>992.22</v>
      </c>
      <c r="C426">
        <v>-2365</v>
      </c>
    </row>
    <row r="427" spans="1:3" x14ac:dyDescent="0.3">
      <c r="A427">
        <v>388</v>
      </c>
      <c r="B427">
        <v>994.64</v>
      </c>
      <c r="C427">
        <v>-2385</v>
      </c>
    </row>
    <row r="428" spans="1:3" x14ac:dyDescent="0.3">
      <c r="A428">
        <v>389</v>
      </c>
      <c r="B428">
        <v>997.03</v>
      </c>
      <c r="C428">
        <v>-2392</v>
      </c>
    </row>
    <row r="429" spans="1:3" x14ac:dyDescent="0.3">
      <c r="A429">
        <v>390</v>
      </c>
      <c r="B429">
        <v>999.44</v>
      </c>
      <c r="C429">
        <v>-2396</v>
      </c>
    </row>
    <row r="430" spans="1:3" x14ac:dyDescent="0.3">
      <c r="A430">
        <v>391</v>
      </c>
      <c r="B430">
        <v>1001.91</v>
      </c>
      <c r="C430">
        <v>-2411</v>
      </c>
    </row>
    <row r="431" spans="1:3" x14ac:dyDescent="0.3">
      <c r="A431">
        <v>392</v>
      </c>
      <c r="B431">
        <v>1004.33</v>
      </c>
      <c r="C431">
        <v>-2420</v>
      </c>
    </row>
    <row r="432" spans="1:3" x14ac:dyDescent="0.3">
      <c r="A432">
        <v>393</v>
      </c>
      <c r="B432">
        <v>1007.1</v>
      </c>
      <c r="C432">
        <v>-2419</v>
      </c>
    </row>
    <row r="433" spans="1:3" x14ac:dyDescent="0.3">
      <c r="A433">
        <v>394</v>
      </c>
      <c r="B433">
        <v>1009.5</v>
      </c>
      <c r="C433">
        <v>-2427</v>
      </c>
    </row>
    <row r="434" spans="1:3" x14ac:dyDescent="0.3">
      <c r="A434">
        <v>395</v>
      </c>
      <c r="B434">
        <v>1011.91</v>
      </c>
      <c r="C434">
        <v>-2396</v>
      </c>
    </row>
    <row r="435" spans="1:3" x14ac:dyDescent="0.3">
      <c r="A435">
        <v>396</v>
      </c>
      <c r="B435">
        <v>1014.68</v>
      </c>
      <c r="C435">
        <v>-2419</v>
      </c>
    </row>
    <row r="436" spans="1:3" x14ac:dyDescent="0.3">
      <c r="A436">
        <v>397</v>
      </c>
      <c r="B436">
        <v>1017.1</v>
      </c>
      <c r="C436">
        <v>-2439</v>
      </c>
    </row>
    <row r="437" spans="1:3" x14ac:dyDescent="0.3">
      <c r="A437">
        <v>398</v>
      </c>
      <c r="B437">
        <v>1019.54</v>
      </c>
      <c r="C437">
        <v>-2442</v>
      </c>
    </row>
    <row r="438" spans="1:3" x14ac:dyDescent="0.3">
      <c r="A438">
        <v>399</v>
      </c>
      <c r="B438">
        <v>1021.97</v>
      </c>
      <c r="C438">
        <v>-2439</v>
      </c>
    </row>
    <row r="439" spans="1:3" x14ac:dyDescent="0.3">
      <c r="A439">
        <v>400</v>
      </c>
      <c r="B439">
        <v>1024.3599999999999</v>
      </c>
      <c r="C439">
        <v>-2450</v>
      </c>
    </row>
    <row r="440" spans="1:3" x14ac:dyDescent="0.3">
      <c r="A440">
        <v>401</v>
      </c>
      <c r="B440">
        <v>1026.76</v>
      </c>
      <c r="C440">
        <v>-2458</v>
      </c>
    </row>
    <row r="441" spans="1:3" x14ac:dyDescent="0.3">
      <c r="A441">
        <v>402</v>
      </c>
      <c r="B441">
        <v>1029.2</v>
      </c>
      <c r="C441">
        <v>-2461</v>
      </c>
    </row>
    <row r="442" spans="1:3" x14ac:dyDescent="0.3">
      <c r="A442">
        <v>403</v>
      </c>
      <c r="B442">
        <v>1031.6300000000001</v>
      </c>
      <c r="C442">
        <v>-2457</v>
      </c>
    </row>
    <row r="443" spans="1:3" x14ac:dyDescent="0.3">
      <c r="A443">
        <v>404</v>
      </c>
      <c r="B443">
        <v>1034.03</v>
      </c>
      <c r="C443">
        <v>-2489</v>
      </c>
    </row>
    <row r="444" spans="1:3" x14ac:dyDescent="0.3">
      <c r="A444">
        <v>405</v>
      </c>
      <c r="B444">
        <v>1036.42</v>
      </c>
      <c r="C444">
        <v>-2531</v>
      </c>
    </row>
    <row r="445" spans="1:3" x14ac:dyDescent="0.3">
      <c r="A445">
        <v>406</v>
      </c>
      <c r="B445">
        <v>1038.8800000000001</v>
      </c>
      <c r="C445">
        <v>-2527</v>
      </c>
    </row>
    <row r="446" spans="1:3" x14ac:dyDescent="0.3">
      <c r="A446">
        <v>407</v>
      </c>
      <c r="B446">
        <v>1041.29</v>
      </c>
      <c r="C446">
        <v>-2554</v>
      </c>
    </row>
    <row r="447" spans="1:3" x14ac:dyDescent="0.3">
      <c r="A447">
        <v>408</v>
      </c>
      <c r="B447">
        <v>1043.72</v>
      </c>
      <c r="C447">
        <v>-2558</v>
      </c>
    </row>
    <row r="448" spans="1:3" x14ac:dyDescent="0.3">
      <c r="A448">
        <v>409</v>
      </c>
      <c r="B448">
        <v>1046.18</v>
      </c>
      <c r="C448">
        <v>-2528</v>
      </c>
    </row>
    <row r="449" spans="1:3" x14ac:dyDescent="0.3">
      <c r="A449">
        <v>410</v>
      </c>
      <c r="B449">
        <v>1048.5999999999999</v>
      </c>
      <c r="C449">
        <v>-2543</v>
      </c>
    </row>
    <row r="450" spans="1:3" x14ac:dyDescent="0.3">
      <c r="A450">
        <v>411</v>
      </c>
      <c r="B450">
        <v>1051.02</v>
      </c>
      <c r="C450">
        <v>-2562</v>
      </c>
    </row>
    <row r="451" spans="1:3" x14ac:dyDescent="0.3">
      <c r="A451">
        <v>412</v>
      </c>
      <c r="B451">
        <v>1053.49</v>
      </c>
      <c r="C451">
        <v>-2570</v>
      </c>
    </row>
    <row r="452" spans="1:3" x14ac:dyDescent="0.3">
      <c r="A452">
        <v>413</v>
      </c>
      <c r="B452">
        <v>1055.93</v>
      </c>
      <c r="C452">
        <v>-2547</v>
      </c>
    </row>
    <row r="453" spans="1:3" x14ac:dyDescent="0.3">
      <c r="A453">
        <v>414</v>
      </c>
      <c r="B453">
        <v>1058.3800000000001</v>
      </c>
      <c r="C453">
        <v>-2589</v>
      </c>
    </row>
    <row r="454" spans="1:3" x14ac:dyDescent="0.3">
      <c r="A454">
        <v>415</v>
      </c>
      <c r="B454">
        <v>1060.8599999999999</v>
      </c>
      <c r="C454">
        <v>-2585</v>
      </c>
    </row>
    <row r="455" spans="1:3" x14ac:dyDescent="0.3">
      <c r="A455">
        <v>416</v>
      </c>
      <c r="B455">
        <v>1063.32</v>
      </c>
      <c r="C455">
        <v>-2608</v>
      </c>
    </row>
    <row r="456" spans="1:3" x14ac:dyDescent="0.3">
      <c r="A456">
        <v>417</v>
      </c>
      <c r="B456">
        <v>1065.75</v>
      </c>
      <c r="C456">
        <v>-2609</v>
      </c>
    </row>
    <row r="457" spans="1:3" x14ac:dyDescent="0.3">
      <c r="A457">
        <v>418</v>
      </c>
      <c r="B457">
        <v>1068.26</v>
      </c>
      <c r="C457">
        <v>-2616</v>
      </c>
    </row>
    <row r="458" spans="1:3" x14ac:dyDescent="0.3">
      <c r="A458">
        <v>419</v>
      </c>
      <c r="B458">
        <v>1070.76</v>
      </c>
      <c r="C458">
        <v>-2632</v>
      </c>
    </row>
    <row r="459" spans="1:3" x14ac:dyDescent="0.3">
      <c r="A459">
        <v>420</v>
      </c>
      <c r="B459">
        <v>1073.26</v>
      </c>
      <c r="C459">
        <v>-2643</v>
      </c>
    </row>
    <row r="460" spans="1:3" x14ac:dyDescent="0.3">
      <c r="A460">
        <v>421</v>
      </c>
      <c r="B460">
        <v>1075.74</v>
      </c>
      <c r="C460">
        <v>-2658</v>
      </c>
    </row>
    <row r="461" spans="1:3" x14ac:dyDescent="0.3">
      <c r="A461">
        <v>422</v>
      </c>
      <c r="B461">
        <v>1078.21</v>
      </c>
      <c r="C461">
        <v>-2658</v>
      </c>
    </row>
    <row r="462" spans="1:3" x14ac:dyDescent="0.3">
      <c r="A462">
        <v>423</v>
      </c>
      <c r="B462">
        <v>1080.72</v>
      </c>
      <c r="C462">
        <v>-2682</v>
      </c>
    </row>
    <row r="463" spans="1:3" x14ac:dyDescent="0.3">
      <c r="A463">
        <v>424</v>
      </c>
      <c r="B463">
        <v>1083.22</v>
      </c>
      <c r="C463">
        <v>-2708</v>
      </c>
    </row>
    <row r="464" spans="1:3" x14ac:dyDescent="0.3">
      <c r="A464">
        <v>425</v>
      </c>
      <c r="B464">
        <v>1085.74</v>
      </c>
      <c r="C464">
        <v>-2728</v>
      </c>
    </row>
    <row r="465" spans="1:3" x14ac:dyDescent="0.3">
      <c r="A465">
        <v>426</v>
      </c>
      <c r="B465">
        <v>1088.25</v>
      </c>
      <c r="C465">
        <v>-2732</v>
      </c>
    </row>
    <row r="466" spans="1:3" x14ac:dyDescent="0.3">
      <c r="A466">
        <v>427</v>
      </c>
      <c r="B466">
        <v>1090.78</v>
      </c>
      <c r="C466">
        <v>-2743</v>
      </c>
    </row>
    <row r="467" spans="1:3" x14ac:dyDescent="0.3">
      <c r="A467">
        <v>428</v>
      </c>
      <c r="B467">
        <v>1093.27</v>
      </c>
      <c r="C467">
        <v>-2727</v>
      </c>
    </row>
    <row r="468" spans="1:3" x14ac:dyDescent="0.3">
      <c r="A468">
        <v>429</v>
      </c>
      <c r="B468">
        <v>1096.17</v>
      </c>
      <c r="C468">
        <v>-2735</v>
      </c>
    </row>
    <row r="469" spans="1:3" x14ac:dyDescent="0.3">
      <c r="A469">
        <v>430</v>
      </c>
      <c r="B469">
        <v>1098.68</v>
      </c>
      <c r="C469">
        <v>-2743</v>
      </c>
    </row>
    <row r="470" spans="1:3" x14ac:dyDescent="0.3">
      <c r="A470">
        <v>431</v>
      </c>
      <c r="B470">
        <v>1101.23</v>
      </c>
      <c r="C470">
        <v>-2755</v>
      </c>
    </row>
    <row r="471" spans="1:3" x14ac:dyDescent="0.3">
      <c r="A471">
        <v>432</v>
      </c>
      <c r="B471">
        <v>1103.76</v>
      </c>
      <c r="C471">
        <v>-2774</v>
      </c>
    </row>
    <row r="472" spans="1:3" x14ac:dyDescent="0.3">
      <c r="A472">
        <v>433</v>
      </c>
      <c r="B472">
        <v>1106.33</v>
      </c>
      <c r="C472">
        <v>-2785</v>
      </c>
    </row>
    <row r="473" spans="1:3" x14ac:dyDescent="0.3">
      <c r="A473">
        <v>434</v>
      </c>
      <c r="B473">
        <v>1109.26</v>
      </c>
      <c r="C473">
        <v>-2793</v>
      </c>
    </row>
    <row r="474" spans="1:3" x14ac:dyDescent="0.3">
      <c r="A474">
        <v>435</v>
      </c>
      <c r="B474">
        <v>1111.77</v>
      </c>
      <c r="C474">
        <v>-2797</v>
      </c>
    </row>
    <row r="475" spans="1:3" x14ac:dyDescent="0.3">
      <c r="A475">
        <v>436</v>
      </c>
      <c r="B475">
        <v>1114.3599999999999</v>
      </c>
      <c r="C475">
        <v>-2801</v>
      </c>
    </row>
    <row r="476" spans="1:3" x14ac:dyDescent="0.3">
      <c r="A476">
        <v>437</v>
      </c>
      <c r="B476">
        <v>1116.93</v>
      </c>
      <c r="C476">
        <v>-2800</v>
      </c>
    </row>
    <row r="477" spans="1:3" x14ac:dyDescent="0.3">
      <c r="A477">
        <v>438</v>
      </c>
      <c r="B477">
        <v>1119.48</v>
      </c>
      <c r="C477">
        <v>-2801</v>
      </c>
    </row>
    <row r="478" spans="1:3" x14ac:dyDescent="0.3">
      <c r="A478">
        <v>439</v>
      </c>
      <c r="B478">
        <v>1122.06</v>
      </c>
      <c r="C478">
        <v>-2797</v>
      </c>
    </row>
    <row r="479" spans="1:3" x14ac:dyDescent="0.3">
      <c r="A479">
        <v>440</v>
      </c>
      <c r="B479">
        <v>1124.6300000000001</v>
      </c>
      <c r="C479">
        <v>-2801</v>
      </c>
    </row>
    <row r="480" spans="1:3" x14ac:dyDescent="0.3">
      <c r="A480">
        <v>441</v>
      </c>
      <c r="B480">
        <v>1127.21</v>
      </c>
      <c r="C480">
        <v>-2820</v>
      </c>
    </row>
    <row r="481" spans="1:3" x14ac:dyDescent="0.3">
      <c r="A481">
        <v>442</v>
      </c>
      <c r="B481">
        <v>1129.8</v>
      </c>
      <c r="C481">
        <v>-2828</v>
      </c>
    </row>
    <row r="482" spans="1:3" x14ac:dyDescent="0.3">
      <c r="A482">
        <v>443</v>
      </c>
      <c r="B482">
        <v>1132.3499999999999</v>
      </c>
      <c r="C482">
        <v>-2827</v>
      </c>
    </row>
    <row r="483" spans="1:3" x14ac:dyDescent="0.3">
      <c r="A483">
        <v>444</v>
      </c>
      <c r="B483">
        <v>1134.93</v>
      </c>
      <c r="C483">
        <v>-2839</v>
      </c>
    </row>
    <row r="484" spans="1:3" x14ac:dyDescent="0.3">
      <c r="A484">
        <v>445</v>
      </c>
      <c r="B484">
        <v>1137.48</v>
      </c>
      <c r="C484">
        <v>-2843</v>
      </c>
    </row>
    <row r="485" spans="1:3" x14ac:dyDescent="0.3">
      <c r="A485">
        <v>446</v>
      </c>
      <c r="B485">
        <v>1140.02</v>
      </c>
      <c r="C485">
        <v>-2835</v>
      </c>
    </row>
    <row r="486" spans="1:3" x14ac:dyDescent="0.3">
      <c r="A486">
        <v>447</v>
      </c>
      <c r="B486">
        <v>1142.6300000000001</v>
      </c>
      <c r="C486">
        <v>-2838</v>
      </c>
    </row>
    <row r="487" spans="1:3" x14ac:dyDescent="0.3">
      <c r="A487">
        <v>448</v>
      </c>
      <c r="B487">
        <v>1145.1600000000001</v>
      </c>
      <c r="C487">
        <v>-2835</v>
      </c>
    </row>
    <row r="488" spans="1:3" x14ac:dyDescent="0.3">
      <c r="A488">
        <v>449</v>
      </c>
      <c r="B488">
        <v>1147.71</v>
      </c>
      <c r="C488">
        <v>-2838</v>
      </c>
    </row>
    <row r="489" spans="1:3" x14ac:dyDescent="0.3">
      <c r="A489">
        <v>450</v>
      </c>
      <c r="B489">
        <v>1150.3</v>
      </c>
      <c r="C489">
        <v>-2846</v>
      </c>
    </row>
    <row r="490" spans="1:3" x14ac:dyDescent="0.3">
      <c r="A490">
        <v>451</v>
      </c>
      <c r="B490">
        <v>1152.8499999999999</v>
      </c>
      <c r="C490">
        <v>-2842</v>
      </c>
    </row>
    <row r="491" spans="1:3" x14ac:dyDescent="0.3">
      <c r="A491">
        <v>452</v>
      </c>
      <c r="B491">
        <v>1155.4000000000001</v>
      </c>
      <c r="C491">
        <v>-2823</v>
      </c>
    </row>
    <row r="492" spans="1:3" x14ac:dyDescent="0.3">
      <c r="A492">
        <v>453</v>
      </c>
      <c r="B492">
        <v>1157.97</v>
      </c>
      <c r="C492">
        <v>-2842</v>
      </c>
    </row>
    <row r="493" spans="1:3" x14ac:dyDescent="0.3">
      <c r="A493">
        <v>454</v>
      </c>
      <c r="B493">
        <v>1160.52</v>
      </c>
      <c r="C493">
        <v>-2827</v>
      </c>
    </row>
    <row r="494" spans="1:3" x14ac:dyDescent="0.3">
      <c r="A494">
        <v>455</v>
      </c>
      <c r="B494">
        <v>1163.07</v>
      </c>
      <c r="C494">
        <v>-2835</v>
      </c>
    </row>
    <row r="495" spans="1:3" x14ac:dyDescent="0.3">
      <c r="A495">
        <v>456</v>
      </c>
      <c r="B495">
        <v>1165.6300000000001</v>
      </c>
      <c r="C495">
        <v>-2819</v>
      </c>
    </row>
    <row r="496" spans="1:3" x14ac:dyDescent="0.3">
      <c r="A496">
        <v>457</v>
      </c>
      <c r="B496">
        <v>1168.2</v>
      </c>
      <c r="C496">
        <v>-2842</v>
      </c>
    </row>
    <row r="497" spans="1:3" x14ac:dyDescent="0.3">
      <c r="A497">
        <v>458</v>
      </c>
      <c r="B497">
        <v>1170.79</v>
      </c>
      <c r="C497">
        <v>-2854</v>
      </c>
    </row>
    <row r="498" spans="1:3" x14ac:dyDescent="0.3">
      <c r="A498">
        <v>459</v>
      </c>
      <c r="B498">
        <v>1173.3499999999999</v>
      </c>
      <c r="C498">
        <v>-2874</v>
      </c>
    </row>
    <row r="499" spans="1:3" x14ac:dyDescent="0.3">
      <c r="A499">
        <v>460</v>
      </c>
      <c r="B499">
        <v>1175.96</v>
      </c>
      <c r="C499">
        <v>-2886</v>
      </c>
    </row>
    <row r="500" spans="1:3" x14ac:dyDescent="0.3">
      <c r="A500">
        <v>461</v>
      </c>
      <c r="B500">
        <v>1178.52</v>
      </c>
      <c r="C500">
        <v>-2908</v>
      </c>
    </row>
    <row r="501" spans="1:3" x14ac:dyDescent="0.3">
      <c r="A501">
        <v>462</v>
      </c>
      <c r="B501">
        <v>1181.0899999999999</v>
      </c>
      <c r="C501">
        <v>-2951</v>
      </c>
    </row>
    <row r="502" spans="1:3" x14ac:dyDescent="0.3">
      <c r="A502">
        <v>463</v>
      </c>
      <c r="B502">
        <v>1183.69</v>
      </c>
      <c r="C502">
        <v>-2958</v>
      </c>
    </row>
    <row r="503" spans="1:3" x14ac:dyDescent="0.3">
      <c r="A503">
        <v>464</v>
      </c>
      <c r="B503">
        <v>1186.3</v>
      </c>
      <c r="C503">
        <v>-2940</v>
      </c>
    </row>
    <row r="504" spans="1:3" x14ac:dyDescent="0.3">
      <c r="A504">
        <v>465</v>
      </c>
      <c r="B504">
        <v>1188.9000000000001</v>
      </c>
      <c r="C504">
        <v>-2951</v>
      </c>
    </row>
    <row r="505" spans="1:3" x14ac:dyDescent="0.3">
      <c r="A505">
        <v>466</v>
      </c>
      <c r="B505">
        <v>1191.56</v>
      </c>
      <c r="C505">
        <v>-2955</v>
      </c>
    </row>
    <row r="506" spans="1:3" x14ac:dyDescent="0.3">
      <c r="A506">
        <v>467</v>
      </c>
      <c r="B506">
        <v>1194.1400000000001</v>
      </c>
      <c r="C506">
        <v>-2966</v>
      </c>
    </row>
    <row r="507" spans="1:3" x14ac:dyDescent="0.3">
      <c r="A507">
        <v>468</v>
      </c>
      <c r="B507">
        <v>1196.81</v>
      </c>
      <c r="C507">
        <v>-2932</v>
      </c>
    </row>
    <row r="508" spans="1:3" x14ac:dyDescent="0.3">
      <c r="A508">
        <v>469</v>
      </c>
      <c r="B508">
        <v>1199.45</v>
      </c>
      <c r="C508">
        <v>-2955</v>
      </c>
    </row>
    <row r="509" spans="1:3" x14ac:dyDescent="0.3">
      <c r="A509">
        <v>470</v>
      </c>
      <c r="B509">
        <v>1202.06</v>
      </c>
      <c r="C509">
        <v>-2959</v>
      </c>
    </row>
    <row r="510" spans="1:3" x14ac:dyDescent="0.3">
      <c r="A510">
        <v>471</v>
      </c>
      <c r="B510">
        <v>1204.68</v>
      </c>
      <c r="C510">
        <v>-2959</v>
      </c>
    </row>
    <row r="511" spans="1:3" x14ac:dyDescent="0.3">
      <c r="A511">
        <v>472</v>
      </c>
      <c r="B511">
        <v>1207.29</v>
      </c>
      <c r="C511">
        <v>-2948</v>
      </c>
    </row>
    <row r="512" spans="1:3" x14ac:dyDescent="0.3">
      <c r="A512">
        <v>473</v>
      </c>
      <c r="B512">
        <v>1209.92</v>
      </c>
      <c r="C512">
        <v>-2955</v>
      </c>
    </row>
    <row r="513" spans="1:3" x14ac:dyDescent="0.3">
      <c r="A513">
        <v>474</v>
      </c>
      <c r="B513">
        <v>1212.58</v>
      </c>
      <c r="C513">
        <v>-2951</v>
      </c>
    </row>
    <row r="514" spans="1:3" x14ac:dyDescent="0.3">
      <c r="A514">
        <v>475</v>
      </c>
      <c r="B514">
        <v>1215.21</v>
      </c>
      <c r="C514">
        <v>-2959</v>
      </c>
    </row>
    <row r="515" spans="1:3" x14ac:dyDescent="0.3">
      <c r="A515">
        <v>476</v>
      </c>
      <c r="B515">
        <v>1218.2</v>
      </c>
      <c r="C515">
        <v>-2959</v>
      </c>
    </row>
    <row r="516" spans="1:3" x14ac:dyDescent="0.3">
      <c r="A516">
        <v>477</v>
      </c>
      <c r="B516">
        <v>1220.8599999999999</v>
      </c>
      <c r="C516">
        <v>-2985</v>
      </c>
    </row>
    <row r="517" spans="1:3" x14ac:dyDescent="0.3">
      <c r="A517">
        <v>478</v>
      </c>
      <c r="B517">
        <v>1223.81</v>
      </c>
      <c r="C517">
        <v>-2985</v>
      </c>
    </row>
    <row r="518" spans="1:3" x14ac:dyDescent="0.3">
      <c r="A518">
        <v>479</v>
      </c>
      <c r="B518">
        <v>1226.52</v>
      </c>
      <c r="C518">
        <v>-2989</v>
      </c>
    </row>
    <row r="519" spans="1:3" x14ac:dyDescent="0.3">
      <c r="A519">
        <v>480</v>
      </c>
      <c r="B519">
        <v>1229.19</v>
      </c>
      <c r="C519">
        <v>-3012</v>
      </c>
    </row>
    <row r="520" spans="1:3" x14ac:dyDescent="0.3">
      <c r="A520">
        <v>481</v>
      </c>
      <c r="B520">
        <v>1231.8499999999999</v>
      </c>
      <c r="C520">
        <v>-3020</v>
      </c>
    </row>
    <row r="521" spans="1:3" x14ac:dyDescent="0.3">
      <c r="A521">
        <v>482</v>
      </c>
      <c r="B521">
        <v>1234.8800000000001</v>
      </c>
      <c r="C521">
        <v>-3034</v>
      </c>
    </row>
    <row r="522" spans="1:3" x14ac:dyDescent="0.3">
      <c r="A522">
        <v>483</v>
      </c>
      <c r="B522">
        <v>1237.51</v>
      </c>
      <c r="C522">
        <v>-3027</v>
      </c>
    </row>
    <row r="523" spans="1:3" x14ac:dyDescent="0.3">
      <c r="A523">
        <v>484</v>
      </c>
      <c r="B523">
        <v>1240.52</v>
      </c>
      <c r="C523">
        <v>-3015</v>
      </c>
    </row>
    <row r="524" spans="1:3" x14ac:dyDescent="0.3">
      <c r="A524">
        <v>485</v>
      </c>
      <c r="B524">
        <v>1243.1500000000001</v>
      </c>
      <c r="C524">
        <v>-3027</v>
      </c>
    </row>
    <row r="525" spans="1:3" x14ac:dyDescent="0.3">
      <c r="A525">
        <v>486</v>
      </c>
      <c r="B525">
        <v>1245.81</v>
      </c>
      <c r="C525">
        <v>-3015</v>
      </c>
    </row>
    <row r="526" spans="1:3" x14ac:dyDescent="0.3">
      <c r="A526">
        <v>487</v>
      </c>
      <c r="B526">
        <v>1248.51</v>
      </c>
      <c r="C526">
        <v>-3015</v>
      </c>
    </row>
    <row r="527" spans="1:3" x14ac:dyDescent="0.3">
      <c r="A527">
        <v>488</v>
      </c>
      <c r="B527">
        <v>1251.1600000000001</v>
      </c>
      <c r="C527">
        <v>-3007</v>
      </c>
    </row>
    <row r="528" spans="1:3" x14ac:dyDescent="0.3">
      <c r="A528">
        <v>489</v>
      </c>
      <c r="B528">
        <v>1253.78</v>
      </c>
      <c r="C528">
        <v>-2996</v>
      </c>
    </row>
    <row r="529" spans="1:3" x14ac:dyDescent="0.3">
      <c r="A529">
        <v>490</v>
      </c>
      <c r="B529">
        <v>1256.3900000000001</v>
      </c>
      <c r="C529">
        <v>-2999</v>
      </c>
    </row>
    <row r="530" spans="1:3" x14ac:dyDescent="0.3">
      <c r="A530">
        <v>491</v>
      </c>
      <c r="B530">
        <v>1259</v>
      </c>
      <c r="C530">
        <v>-2992</v>
      </c>
    </row>
    <row r="531" spans="1:3" x14ac:dyDescent="0.3">
      <c r="A531">
        <v>492</v>
      </c>
      <c r="B531">
        <v>1261.6500000000001</v>
      </c>
      <c r="C531">
        <v>-2995</v>
      </c>
    </row>
    <row r="532" spans="1:3" x14ac:dyDescent="0.3">
      <c r="A532">
        <v>493</v>
      </c>
      <c r="B532">
        <v>1264.28</v>
      </c>
      <c r="C532">
        <v>-2984</v>
      </c>
    </row>
    <row r="533" spans="1:3" x14ac:dyDescent="0.3">
      <c r="A533">
        <v>494</v>
      </c>
      <c r="B533">
        <v>1266.8699999999999</v>
      </c>
      <c r="C533">
        <v>-2980</v>
      </c>
    </row>
    <row r="534" spans="1:3" x14ac:dyDescent="0.3">
      <c r="A534">
        <v>495</v>
      </c>
      <c r="B534">
        <v>1269.53</v>
      </c>
      <c r="C534">
        <v>-2965</v>
      </c>
    </row>
    <row r="535" spans="1:3" x14ac:dyDescent="0.3">
      <c r="A535">
        <v>496</v>
      </c>
      <c r="B535">
        <v>1272.42</v>
      </c>
      <c r="C535">
        <v>-2961</v>
      </c>
    </row>
    <row r="536" spans="1:3" x14ac:dyDescent="0.3">
      <c r="A536">
        <v>497</v>
      </c>
      <c r="B536">
        <v>1275.02</v>
      </c>
      <c r="C536">
        <v>-2961</v>
      </c>
    </row>
    <row r="537" spans="1:3" x14ac:dyDescent="0.3">
      <c r="A537">
        <v>498</v>
      </c>
      <c r="B537">
        <v>1277.56</v>
      </c>
      <c r="C537">
        <v>-2957</v>
      </c>
    </row>
    <row r="538" spans="1:3" x14ac:dyDescent="0.3">
      <c r="A538">
        <v>499</v>
      </c>
      <c r="B538">
        <v>1280.22</v>
      </c>
      <c r="C538">
        <v>-2957</v>
      </c>
    </row>
    <row r="539" spans="1:3" x14ac:dyDescent="0.3">
      <c r="A539">
        <v>500</v>
      </c>
      <c r="B539">
        <v>1282.79</v>
      </c>
      <c r="C539">
        <v>-2926</v>
      </c>
    </row>
    <row r="540" spans="1:3" x14ac:dyDescent="0.3">
      <c r="A540">
        <v>501</v>
      </c>
      <c r="B540">
        <v>1285.43</v>
      </c>
      <c r="C540">
        <v>-2930</v>
      </c>
    </row>
    <row r="541" spans="1:3" x14ac:dyDescent="0.3">
      <c r="A541">
        <v>502</v>
      </c>
      <c r="B541">
        <v>1288</v>
      </c>
      <c r="C541">
        <v>-2915</v>
      </c>
    </row>
    <row r="542" spans="1:3" x14ac:dyDescent="0.3">
      <c r="A542">
        <v>503</v>
      </c>
      <c r="B542">
        <v>1290.55</v>
      </c>
      <c r="C542">
        <v>-2910</v>
      </c>
    </row>
    <row r="543" spans="1:3" x14ac:dyDescent="0.3">
      <c r="A543">
        <v>504</v>
      </c>
      <c r="B543">
        <v>1293.1199999999999</v>
      </c>
      <c r="C543">
        <v>-2917</v>
      </c>
    </row>
    <row r="544" spans="1:3" x14ac:dyDescent="0.3">
      <c r="A544">
        <v>505</v>
      </c>
      <c r="B544">
        <v>1295.69</v>
      </c>
      <c r="C544">
        <v>-2887</v>
      </c>
    </row>
    <row r="545" spans="1:3" x14ac:dyDescent="0.3">
      <c r="A545">
        <v>506</v>
      </c>
      <c r="B545">
        <v>1298.27</v>
      </c>
      <c r="C545">
        <v>-2880</v>
      </c>
    </row>
    <row r="546" spans="1:3" x14ac:dyDescent="0.3">
      <c r="A546">
        <v>507</v>
      </c>
      <c r="B546">
        <v>1300.8499999999999</v>
      </c>
      <c r="C546">
        <v>-2860</v>
      </c>
    </row>
    <row r="547" spans="1:3" x14ac:dyDescent="0.3">
      <c r="A547">
        <v>508</v>
      </c>
      <c r="B547">
        <v>1303.3900000000001</v>
      </c>
      <c r="C547">
        <v>-2856</v>
      </c>
    </row>
    <row r="548" spans="1:3" x14ac:dyDescent="0.3">
      <c r="A548">
        <v>509</v>
      </c>
      <c r="B548">
        <v>1305.96</v>
      </c>
      <c r="C548">
        <v>-2851</v>
      </c>
    </row>
    <row r="549" spans="1:3" x14ac:dyDescent="0.3">
      <c r="A549">
        <v>510</v>
      </c>
      <c r="B549">
        <v>1308.51</v>
      </c>
      <c r="C549">
        <v>-2852</v>
      </c>
    </row>
    <row r="550" spans="1:3" x14ac:dyDescent="0.3">
      <c r="A550">
        <v>511</v>
      </c>
      <c r="B550">
        <v>1311.05</v>
      </c>
      <c r="C550">
        <v>-2806</v>
      </c>
    </row>
    <row r="551" spans="1:3" x14ac:dyDescent="0.3">
      <c r="A551">
        <v>512</v>
      </c>
      <c r="B551">
        <v>1313.6</v>
      </c>
      <c r="C551">
        <v>-2821</v>
      </c>
    </row>
    <row r="552" spans="1:3" x14ac:dyDescent="0.3">
      <c r="A552">
        <v>513</v>
      </c>
      <c r="B552">
        <v>1316.13</v>
      </c>
      <c r="C552">
        <v>-2809</v>
      </c>
    </row>
    <row r="553" spans="1:3" x14ac:dyDescent="0.3">
      <c r="A553">
        <v>514</v>
      </c>
      <c r="B553">
        <v>1319.09</v>
      </c>
      <c r="C553">
        <v>-2801</v>
      </c>
    </row>
    <row r="554" spans="1:3" x14ac:dyDescent="0.3">
      <c r="A554">
        <v>515</v>
      </c>
      <c r="B554">
        <v>1321.57</v>
      </c>
      <c r="C554">
        <v>-2774</v>
      </c>
    </row>
    <row r="555" spans="1:3" x14ac:dyDescent="0.3">
      <c r="A555">
        <v>516</v>
      </c>
      <c r="B555">
        <v>1324.13</v>
      </c>
      <c r="C555">
        <v>-2774</v>
      </c>
    </row>
    <row r="556" spans="1:3" x14ac:dyDescent="0.3">
      <c r="A556">
        <v>517</v>
      </c>
      <c r="B556">
        <v>1326.65</v>
      </c>
      <c r="C556">
        <v>-2776</v>
      </c>
    </row>
    <row r="557" spans="1:3" x14ac:dyDescent="0.3">
      <c r="A557">
        <v>518</v>
      </c>
      <c r="B557">
        <v>1329.16</v>
      </c>
      <c r="C557">
        <v>-2761</v>
      </c>
    </row>
    <row r="558" spans="1:3" x14ac:dyDescent="0.3">
      <c r="A558">
        <v>519</v>
      </c>
      <c r="B558">
        <v>1331.71</v>
      </c>
      <c r="C558">
        <v>-2723</v>
      </c>
    </row>
    <row r="559" spans="1:3" x14ac:dyDescent="0.3">
      <c r="A559">
        <v>520</v>
      </c>
      <c r="B559">
        <v>1334.25</v>
      </c>
      <c r="C559">
        <v>-2715</v>
      </c>
    </row>
    <row r="560" spans="1:3" x14ac:dyDescent="0.3">
      <c r="A560">
        <v>521</v>
      </c>
      <c r="B560">
        <v>1336.72</v>
      </c>
      <c r="C560">
        <v>-2711</v>
      </c>
    </row>
    <row r="561" spans="1:3" x14ac:dyDescent="0.3">
      <c r="A561">
        <v>522</v>
      </c>
      <c r="B561">
        <v>1339.23</v>
      </c>
      <c r="C561">
        <v>-2695</v>
      </c>
    </row>
    <row r="562" spans="1:3" x14ac:dyDescent="0.3">
      <c r="A562">
        <v>523</v>
      </c>
      <c r="B562">
        <v>1341.72</v>
      </c>
      <c r="C562">
        <v>-2668</v>
      </c>
    </row>
    <row r="563" spans="1:3" x14ac:dyDescent="0.3">
      <c r="A563">
        <v>524</v>
      </c>
      <c r="B563">
        <v>1344.19</v>
      </c>
      <c r="C563">
        <v>-2638</v>
      </c>
    </row>
    <row r="564" spans="1:3" x14ac:dyDescent="0.3">
      <c r="A564">
        <v>525</v>
      </c>
      <c r="B564">
        <v>1347.03</v>
      </c>
      <c r="C564">
        <v>-2619</v>
      </c>
    </row>
    <row r="565" spans="1:3" x14ac:dyDescent="0.3">
      <c r="A565">
        <v>526</v>
      </c>
      <c r="B565">
        <v>1349.46</v>
      </c>
      <c r="C565">
        <v>-2588</v>
      </c>
    </row>
    <row r="566" spans="1:3" x14ac:dyDescent="0.3">
      <c r="A566">
        <v>527</v>
      </c>
      <c r="B566">
        <v>1351.93</v>
      </c>
      <c r="C566">
        <v>-2595</v>
      </c>
    </row>
    <row r="567" spans="1:3" x14ac:dyDescent="0.3">
      <c r="A567">
        <v>528</v>
      </c>
      <c r="B567">
        <v>1354.71</v>
      </c>
      <c r="C567">
        <v>-2545</v>
      </c>
    </row>
    <row r="568" spans="1:3" x14ac:dyDescent="0.3">
      <c r="A568">
        <v>529</v>
      </c>
      <c r="B568">
        <v>1357.13</v>
      </c>
      <c r="C568">
        <v>-2560</v>
      </c>
    </row>
    <row r="569" spans="1:3" x14ac:dyDescent="0.3">
      <c r="A569">
        <v>530</v>
      </c>
      <c r="B569">
        <v>1359.59</v>
      </c>
      <c r="C569">
        <v>-2544</v>
      </c>
    </row>
    <row r="570" spans="1:3" x14ac:dyDescent="0.3">
      <c r="A570">
        <v>531</v>
      </c>
      <c r="B570">
        <v>1362.05</v>
      </c>
      <c r="C570">
        <v>-2510</v>
      </c>
    </row>
    <row r="571" spans="1:3" x14ac:dyDescent="0.3">
      <c r="A571">
        <v>532</v>
      </c>
      <c r="B571">
        <v>1364.5</v>
      </c>
      <c r="C571">
        <v>-2491</v>
      </c>
    </row>
    <row r="572" spans="1:3" x14ac:dyDescent="0.3">
      <c r="A572">
        <v>533</v>
      </c>
      <c r="B572">
        <v>1366.96</v>
      </c>
      <c r="C572">
        <v>-2453</v>
      </c>
    </row>
    <row r="573" spans="1:3" x14ac:dyDescent="0.3">
      <c r="A573">
        <v>534</v>
      </c>
      <c r="B573">
        <v>1369.39</v>
      </c>
      <c r="C573">
        <v>-2430</v>
      </c>
    </row>
    <row r="574" spans="1:3" x14ac:dyDescent="0.3">
      <c r="A574">
        <v>535</v>
      </c>
      <c r="B574">
        <v>1371.82</v>
      </c>
      <c r="C574">
        <v>-2418</v>
      </c>
    </row>
    <row r="575" spans="1:3" x14ac:dyDescent="0.3">
      <c r="A575">
        <v>536</v>
      </c>
      <c r="B575">
        <v>1374.22</v>
      </c>
      <c r="C575">
        <v>-2403</v>
      </c>
    </row>
    <row r="576" spans="1:3" x14ac:dyDescent="0.3">
      <c r="A576">
        <v>537</v>
      </c>
      <c r="B576">
        <v>1376.64</v>
      </c>
      <c r="C576">
        <v>-2376</v>
      </c>
    </row>
    <row r="577" spans="1:3" x14ac:dyDescent="0.3">
      <c r="A577">
        <v>538</v>
      </c>
      <c r="B577">
        <v>1379.05</v>
      </c>
      <c r="C577">
        <v>-2372</v>
      </c>
    </row>
    <row r="578" spans="1:3" x14ac:dyDescent="0.3">
      <c r="A578">
        <v>539</v>
      </c>
      <c r="B578">
        <v>1381.44</v>
      </c>
      <c r="C578">
        <v>-2371</v>
      </c>
    </row>
    <row r="579" spans="1:3" x14ac:dyDescent="0.3">
      <c r="A579">
        <v>540</v>
      </c>
      <c r="B579">
        <v>1383.8</v>
      </c>
      <c r="C579">
        <v>-2333</v>
      </c>
    </row>
    <row r="580" spans="1:3" x14ac:dyDescent="0.3">
      <c r="A580">
        <v>541</v>
      </c>
      <c r="B580">
        <v>1386.47</v>
      </c>
      <c r="C580">
        <v>-2321</v>
      </c>
    </row>
    <row r="581" spans="1:3" x14ac:dyDescent="0.3">
      <c r="A581">
        <v>542</v>
      </c>
      <c r="B581">
        <v>1388.82</v>
      </c>
      <c r="C581">
        <v>-2279</v>
      </c>
    </row>
    <row r="582" spans="1:3" x14ac:dyDescent="0.3">
      <c r="A582">
        <v>543</v>
      </c>
      <c r="B582">
        <v>1391.16</v>
      </c>
      <c r="C582">
        <v>-2282</v>
      </c>
    </row>
    <row r="583" spans="1:3" x14ac:dyDescent="0.3">
      <c r="A583">
        <v>544</v>
      </c>
      <c r="B583">
        <v>1393.85</v>
      </c>
      <c r="C583">
        <v>-2248</v>
      </c>
    </row>
    <row r="584" spans="1:3" x14ac:dyDescent="0.3">
      <c r="A584">
        <v>545</v>
      </c>
      <c r="B584">
        <v>1396.19</v>
      </c>
      <c r="C584">
        <v>-2237</v>
      </c>
    </row>
    <row r="585" spans="1:3" x14ac:dyDescent="0.3">
      <c r="A585">
        <v>546</v>
      </c>
      <c r="B585">
        <v>1398.51</v>
      </c>
      <c r="C585">
        <v>-2213</v>
      </c>
    </row>
    <row r="586" spans="1:3" x14ac:dyDescent="0.3">
      <c r="A586">
        <v>547</v>
      </c>
      <c r="B586">
        <v>1400.83</v>
      </c>
      <c r="C586">
        <v>-2202</v>
      </c>
    </row>
    <row r="587" spans="1:3" x14ac:dyDescent="0.3">
      <c r="A587">
        <v>548</v>
      </c>
      <c r="B587">
        <v>1403.14</v>
      </c>
      <c r="C587">
        <v>-2190</v>
      </c>
    </row>
    <row r="588" spans="1:3" x14ac:dyDescent="0.3">
      <c r="A588">
        <v>549</v>
      </c>
      <c r="B588">
        <v>1405.44</v>
      </c>
      <c r="C588">
        <v>-2145</v>
      </c>
    </row>
    <row r="589" spans="1:3" x14ac:dyDescent="0.3">
      <c r="A589">
        <v>550</v>
      </c>
      <c r="B589">
        <v>1407.72</v>
      </c>
      <c r="C589">
        <v>-2144</v>
      </c>
    </row>
    <row r="590" spans="1:3" x14ac:dyDescent="0.3">
      <c r="A590">
        <v>551</v>
      </c>
      <c r="B590">
        <v>1410.05</v>
      </c>
      <c r="C590">
        <v>-2113</v>
      </c>
    </row>
    <row r="591" spans="1:3" x14ac:dyDescent="0.3">
      <c r="A591">
        <v>552</v>
      </c>
      <c r="B591">
        <v>1412.34</v>
      </c>
      <c r="C591">
        <v>-2109</v>
      </c>
    </row>
    <row r="592" spans="1:3" x14ac:dyDescent="0.3">
      <c r="A592">
        <v>553</v>
      </c>
      <c r="B592">
        <v>1414.65</v>
      </c>
      <c r="C592">
        <v>-2075</v>
      </c>
    </row>
    <row r="593" spans="1:3" x14ac:dyDescent="0.3">
      <c r="A593">
        <v>554</v>
      </c>
      <c r="B593">
        <v>1416.91</v>
      </c>
      <c r="C593">
        <v>-2066</v>
      </c>
    </row>
    <row r="594" spans="1:3" x14ac:dyDescent="0.3">
      <c r="A594">
        <v>555</v>
      </c>
      <c r="B594">
        <v>1419.17</v>
      </c>
      <c r="C594">
        <v>-2021</v>
      </c>
    </row>
    <row r="595" spans="1:3" x14ac:dyDescent="0.3">
      <c r="A595">
        <v>556</v>
      </c>
      <c r="B595">
        <v>1421.77</v>
      </c>
      <c r="C595">
        <v>-2018</v>
      </c>
    </row>
    <row r="596" spans="1:3" x14ac:dyDescent="0.3">
      <c r="A596">
        <v>557</v>
      </c>
      <c r="B596">
        <v>1424.03</v>
      </c>
      <c r="C596">
        <v>-1991</v>
      </c>
    </row>
    <row r="597" spans="1:3" x14ac:dyDescent="0.3">
      <c r="A597">
        <v>558</v>
      </c>
      <c r="B597">
        <v>1426.25</v>
      </c>
      <c r="C597">
        <v>-1975</v>
      </c>
    </row>
    <row r="598" spans="1:3" x14ac:dyDescent="0.3">
      <c r="A598">
        <v>559</v>
      </c>
      <c r="B598">
        <v>1428.5</v>
      </c>
      <c r="C598">
        <v>-1986</v>
      </c>
    </row>
    <row r="599" spans="1:3" x14ac:dyDescent="0.3">
      <c r="A599">
        <v>560</v>
      </c>
      <c r="B599">
        <v>1430.78</v>
      </c>
      <c r="C599">
        <v>-1926</v>
      </c>
    </row>
    <row r="600" spans="1:3" x14ac:dyDescent="0.3">
      <c r="A600">
        <v>561</v>
      </c>
      <c r="B600">
        <v>1432.99</v>
      </c>
      <c r="C600">
        <v>-1903</v>
      </c>
    </row>
    <row r="601" spans="1:3" x14ac:dyDescent="0.3">
      <c r="A601">
        <v>562</v>
      </c>
      <c r="B601">
        <v>1435.2</v>
      </c>
      <c r="C601">
        <v>-1903</v>
      </c>
    </row>
    <row r="602" spans="1:3" x14ac:dyDescent="0.3">
      <c r="A602">
        <v>563</v>
      </c>
      <c r="B602">
        <v>1437.4</v>
      </c>
      <c r="C602">
        <v>-1880</v>
      </c>
    </row>
    <row r="603" spans="1:3" x14ac:dyDescent="0.3">
      <c r="A603">
        <v>564</v>
      </c>
      <c r="B603">
        <v>1439.59</v>
      </c>
      <c r="C603">
        <v>-1868</v>
      </c>
    </row>
    <row r="604" spans="1:3" x14ac:dyDescent="0.3">
      <c r="A604">
        <v>565</v>
      </c>
      <c r="B604">
        <v>1441.84</v>
      </c>
      <c r="C604">
        <v>-1842</v>
      </c>
    </row>
    <row r="605" spans="1:3" x14ac:dyDescent="0.3">
      <c r="A605">
        <v>566</v>
      </c>
      <c r="B605">
        <v>1444.03</v>
      </c>
      <c r="C605">
        <v>-1834</v>
      </c>
    </row>
    <row r="606" spans="1:3" x14ac:dyDescent="0.3">
      <c r="A606">
        <v>567</v>
      </c>
      <c r="B606">
        <v>1446.22</v>
      </c>
      <c r="C606">
        <v>-1830</v>
      </c>
    </row>
    <row r="607" spans="1:3" x14ac:dyDescent="0.3">
      <c r="A607">
        <v>568</v>
      </c>
      <c r="B607">
        <v>1448.4</v>
      </c>
      <c r="C607">
        <v>-1804</v>
      </c>
    </row>
    <row r="608" spans="1:3" x14ac:dyDescent="0.3">
      <c r="A608">
        <v>569</v>
      </c>
      <c r="B608">
        <v>1450.58</v>
      </c>
      <c r="C608">
        <v>-1781</v>
      </c>
    </row>
    <row r="609" spans="1:3" x14ac:dyDescent="0.3">
      <c r="A609">
        <v>570</v>
      </c>
      <c r="B609">
        <v>1452.77</v>
      </c>
      <c r="C609">
        <v>-1762</v>
      </c>
    </row>
    <row r="610" spans="1:3" x14ac:dyDescent="0.3">
      <c r="A610">
        <v>571</v>
      </c>
      <c r="B610">
        <v>1454.97</v>
      </c>
      <c r="C610">
        <v>-1751</v>
      </c>
    </row>
    <row r="611" spans="1:3" x14ac:dyDescent="0.3">
      <c r="A611">
        <v>572</v>
      </c>
      <c r="B611">
        <v>1457.16</v>
      </c>
      <c r="C611">
        <v>-1765</v>
      </c>
    </row>
    <row r="612" spans="1:3" x14ac:dyDescent="0.3">
      <c r="A612">
        <v>573</v>
      </c>
      <c r="B612">
        <v>1459.31</v>
      </c>
      <c r="C612">
        <v>-1735</v>
      </c>
    </row>
    <row r="613" spans="1:3" x14ac:dyDescent="0.3">
      <c r="A613">
        <v>574</v>
      </c>
      <c r="B613">
        <v>1461.46</v>
      </c>
      <c r="C613">
        <v>-1723</v>
      </c>
    </row>
    <row r="614" spans="1:3" x14ac:dyDescent="0.3">
      <c r="A614">
        <v>575</v>
      </c>
      <c r="B614">
        <v>1463.64</v>
      </c>
      <c r="C614">
        <v>-1711</v>
      </c>
    </row>
    <row r="615" spans="1:3" x14ac:dyDescent="0.3">
      <c r="A615">
        <v>576</v>
      </c>
      <c r="B615">
        <v>1465.81</v>
      </c>
      <c r="C615">
        <v>-1701</v>
      </c>
    </row>
    <row r="616" spans="1:3" x14ac:dyDescent="0.3">
      <c r="A616">
        <v>577</v>
      </c>
      <c r="B616">
        <v>1467.97</v>
      </c>
      <c r="C616">
        <v>-1685</v>
      </c>
    </row>
    <row r="617" spans="1:3" x14ac:dyDescent="0.3">
      <c r="A617">
        <v>578</v>
      </c>
      <c r="B617">
        <v>1470.1</v>
      </c>
      <c r="C617">
        <v>-1681</v>
      </c>
    </row>
    <row r="618" spans="1:3" x14ac:dyDescent="0.3">
      <c r="A618">
        <v>579</v>
      </c>
      <c r="B618">
        <v>1472.28</v>
      </c>
      <c r="C618">
        <v>-1666</v>
      </c>
    </row>
    <row r="619" spans="1:3" x14ac:dyDescent="0.3">
      <c r="A619">
        <v>580</v>
      </c>
      <c r="B619">
        <v>1474.45</v>
      </c>
      <c r="C619">
        <v>-1655</v>
      </c>
    </row>
    <row r="620" spans="1:3" x14ac:dyDescent="0.3">
      <c r="A620">
        <v>581</v>
      </c>
      <c r="B620">
        <v>1476.6</v>
      </c>
      <c r="C620">
        <v>-1647</v>
      </c>
    </row>
    <row r="621" spans="1:3" x14ac:dyDescent="0.3">
      <c r="A621">
        <v>582</v>
      </c>
      <c r="B621">
        <v>1478.75</v>
      </c>
      <c r="C621">
        <v>-1636</v>
      </c>
    </row>
    <row r="622" spans="1:3" x14ac:dyDescent="0.3">
      <c r="A622">
        <v>583</v>
      </c>
      <c r="B622">
        <v>1481.23</v>
      </c>
      <c r="C622">
        <v>-1627</v>
      </c>
    </row>
    <row r="623" spans="1:3" x14ac:dyDescent="0.3">
      <c r="A623">
        <v>584</v>
      </c>
      <c r="B623">
        <v>1483.37</v>
      </c>
      <c r="C623">
        <v>-1597</v>
      </c>
    </row>
    <row r="624" spans="1:3" x14ac:dyDescent="0.3">
      <c r="A624">
        <v>585</v>
      </c>
      <c r="B624">
        <v>1485.46</v>
      </c>
      <c r="C624">
        <v>-1605</v>
      </c>
    </row>
    <row r="625" spans="1:3" x14ac:dyDescent="0.3">
      <c r="A625">
        <v>586</v>
      </c>
      <c r="B625">
        <v>1487.58</v>
      </c>
      <c r="C625">
        <v>-1593</v>
      </c>
    </row>
    <row r="626" spans="1:3" x14ac:dyDescent="0.3">
      <c r="A626">
        <v>587</v>
      </c>
      <c r="B626">
        <v>1489.7</v>
      </c>
      <c r="C626">
        <v>-1582</v>
      </c>
    </row>
    <row r="627" spans="1:3" x14ac:dyDescent="0.3">
      <c r="A627">
        <v>588</v>
      </c>
      <c r="B627">
        <v>1491.86</v>
      </c>
      <c r="C627">
        <v>-1551</v>
      </c>
    </row>
    <row r="628" spans="1:3" x14ac:dyDescent="0.3">
      <c r="A628">
        <v>589</v>
      </c>
      <c r="B628">
        <v>1494.02</v>
      </c>
      <c r="C628">
        <v>-1574</v>
      </c>
    </row>
    <row r="629" spans="1:3" x14ac:dyDescent="0.3">
      <c r="A629">
        <v>590</v>
      </c>
      <c r="B629">
        <v>1496.14</v>
      </c>
      <c r="C629">
        <v>-1540</v>
      </c>
    </row>
    <row r="630" spans="1:3" x14ac:dyDescent="0.3">
      <c r="A630">
        <v>591</v>
      </c>
      <c r="B630">
        <v>1498.3</v>
      </c>
      <c r="C630">
        <v>-1539</v>
      </c>
    </row>
    <row r="631" spans="1:3" x14ac:dyDescent="0.3">
      <c r="A631">
        <v>592</v>
      </c>
      <c r="B631">
        <v>1500.44</v>
      </c>
      <c r="C631">
        <v>-1520</v>
      </c>
    </row>
    <row r="632" spans="1:3" x14ac:dyDescent="0.3">
      <c r="A632">
        <v>593</v>
      </c>
      <c r="B632">
        <v>1502.6</v>
      </c>
      <c r="C632">
        <v>-1539</v>
      </c>
    </row>
    <row r="633" spans="1:3" x14ac:dyDescent="0.3">
      <c r="A633">
        <v>594</v>
      </c>
      <c r="B633">
        <v>1504.71</v>
      </c>
      <c r="C633">
        <v>-1532</v>
      </c>
    </row>
    <row r="634" spans="1:3" x14ac:dyDescent="0.3">
      <c r="A634">
        <v>595</v>
      </c>
      <c r="B634">
        <v>1506.84</v>
      </c>
      <c r="C634">
        <v>-1520</v>
      </c>
    </row>
    <row r="635" spans="1:3" x14ac:dyDescent="0.3">
      <c r="A635">
        <v>596</v>
      </c>
      <c r="B635">
        <v>1509.31</v>
      </c>
      <c r="C635">
        <v>-1502</v>
      </c>
    </row>
    <row r="636" spans="1:3" x14ac:dyDescent="0.3">
      <c r="A636">
        <v>597</v>
      </c>
      <c r="B636">
        <v>1511.43</v>
      </c>
      <c r="C636">
        <v>-1493</v>
      </c>
    </row>
    <row r="637" spans="1:3" x14ac:dyDescent="0.3">
      <c r="A637">
        <v>598</v>
      </c>
      <c r="B637">
        <v>1513.56</v>
      </c>
      <c r="C637">
        <v>-1487</v>
      </c>
    </row>
    <row r="638" spans="1:3" x14ac:dyDescent="0.3">
      <c r="A638">
        <v>599</v>
      </c>
      <c r="B638">
        <v>1515.65</v>
      </c>
      <c r="C638">
        <v>-1487</v>
      </c>
    </row>
    <row r="639" spans="1:3" x14ac:dyDescent="0.3">
      <c r="A639">
        <v>600</v>
      </c>
      <c r="B639">
        <v>1517.73</v>
      </c>
      <c r="C639">
        <v>-1463</v>
      </c>
    </row>
    <row r="640" spans="1:3" x14ac:dyDescent="0.3">
      <c r="A640">
        <v>601</v>
      </c>
      <c r="B640">
        <v>1519.84</v>
      </c>
      <c r="C640">
        <v>-1477</v>
      </c>
    </row>
    <row r="641" spans="1:3" x14ac:dyDescent="0.3">
      <c r="A641">
        <v>602</v>
      </c>
      <c r="B641">
        <v>1521.94</v>
      </c>
      <c r="C641">
        <v>-1456</v>
      </c>
    </row>
    <row r="642" spans="1:3" x14ac:dyDescent="0.3">
      <c r="A642">
        <v>603</v>
      </c>
      <c r="B642">
        <v>1524.05</v>
      </c>
      <c r="C642">
        <v>-1450</v>
      </c>
    </row>
    <row r="643" spans="1:3" x14ac:dyDescent="0.3">
      <c r="A643">
        <v>604</v>
      </c>
      <c r="B643">
        <v>1526.15</v>
      </c>
      <c r="C643">
        <v>-1449</v>
      </c>
    </row>
    <row r="644" spans="1:3" x14ac:dyDescent="0.3">
      <c r="A644">
        <v>605</v>
      </c>
      <c r="B644">
        <v>1528.26</v>
      </c>
      <c r="C644">
        <v>-1459</v>
      </c>
    </row>
    <row r="645" spans="1:3" x14ac:dyDescent="0.3">
      <c r="A645">
        <v>606</v>
      </c>
      <c r="B645">
        <v>1530.32</v>
      </c>
      <c r="C645">
        <v>-1456</v>
      </c>
    </row>
    <row r="646" spans="1:3" x14ac:dyDescent="0.3">
      <c r="A646">
        <v>607</v>
      </c>
      <c r="B646">
        <v>1532.37</v>
      </c>
      <c r="C646">
        <v>-1415</v>
      </c>
    </row>
    <row r="647" spans="1:3" x14ac:dyDescent="0.3">
      <c r="A647">
        <v>608</v>
      </c>
      <c r="B647">
        <v>1534.44</v>
      </c>
      <c r="C647">
        <v>-1425</v>
      </c>
    </row>
    <row r="648" spans="1:3" x14ac:dyDescent="0.3">
      <c r="A648">
        <v>609</v>
      </c>
      <c r="B648">
        <v>1536.53</v>
      </c>
      <c r="C648">
        <v>-1411</v>
      </c>
    </row>
    <row r="649" spans="1:3" x14ac:dyDescent="0.3">
      <c r="A649">
        <v>610</v>
      </c>
      <c r="B649">
        <v>1538.59</v>
      </c>
      <c r="C649">
        <v>-1419</v>
      </c>
    </row>
    <row r="650" spans="1:3" x14ac:dyDescent="0.3">
      <c r="A650">
        <v>611</v>
      </c>
      <c r="B650">
        <v>1540.66</v>
      </c>
      <c r="C650">
        <v>-1398</v>
      </c>
    </row>
    <row r="651" spans="1:3" x14ac:dyDescent="0.3">
      <c r="A651">
        <v>612</v>
      </c>
      <c r="B651">
        <v>1542.75</v>
      </c>
      <c r="C651">
        <v>-1405</v>
      </c>
    </row>
    <row r="652" spans="1:3" x14ac:dyDescent="0.3">
      <c r="A652">
        <v>613</v>
      </c>
      <c r="B652">
        <v>1544.85</v>
      </c>
      <c r="C652">
        <v>-1381</v>
      </c>
    </row>
    <row r="653" spans="1:3" x14ac:dyDescent="0.3">
      <c r="A653">
        <v>614</v>
      </c>
      <c r="B653">
        <v>1546.89</v>
      </c>
      <c r="C653">
        <v>-1385</v>
      </c>
    </row>
    <row r="654" spans="1:3" x14ac:dyDescent="0.3">
      <c r="A654">
        <v>615</v>
      </c>
      <c r="B654">
        <v>1548.95</v>
      </c>
      <c r="C654">
        <v>-1377</v>
      </c>
    </row>
    <row r="655" spans="1:3" x14ac:dyDescent="0.3">
      <c r="A655">
        <v>616</v>
      </c>
      <c r="B655">
        <v>1551</v>
      </c>
      <c r="C655">
        <v>-1375</v>
      </c>
    </row>
    <row r="656" spans="1:3" x14ac:dyDescent="0.3">
      <c r="A656">
        <v>617</v>
      </c>
      <c r="B656">
        <v>1553.07</v>
      </c>
      <c r="C656">
        <v>-1357</v>
      </c>
    </row>
    <row r="657" spans="1:3" x14ac:dyDescent="0.3">
      <c r="A657">
        <v>618</v>
      </c>
      <c r="B657">
        <v>1555.11</v>
      </c>
      <c r="C657">
        <v>-1340</v>
      </c>
    </row>
    <row r="658" spans="1:3" x14ac:dyDescent="0.3">
      <c r="A658">
        <v>619</v>
      </c>
      <c r="B658">
        <v>1557.14</v>
      </c>
      <c r="C658">
        <v>-1330</v>
      </c>
    </row>
    <row r="659" spans="1:3" x14ac:dyDescent="0.3">
      <c r="A659">
        <v>620</v>
      </c>
      <c r="B659">
        <v>1559.16</v>
      </c>
      <c r="C659">
        <v>-1340</v>
      </c>
    </row>
    <row r="660" spans="1:3" x14ac:dyDescent="0.3">
      <c r="A660">
        <v>621</v>
      </c>
      <c r="B660">
        <v>1561.17</v>
      </c>
      <c r="C660">
        <v>-1323</v>
      </c>
    </row>
    <row r="661" spans="1:3" x14ac:dyDescent="0.3">
      <c r="A661">
        <v>622</v>
      </c>
      <c r="B661">
        <v>1563.21</v>
      </c>
      <c r="C661">
        <v>-1350</v>
      </c>
    </row>
    <row r="662" spans="1:3" x14ac:dyDescent="0.3">
      <c r="A662">
        <v>623</v>
      </c>
      <c r="B662">
        <v>1565.23</v>
      </c>
      <c r="C662">
        <v>-1316</v>
      </c>
    </row>
    <row r="663" spans="1:3" x14ac:dyDescent="0.3">
      <c r="A663">
        <v>624</v>
      </c>
      <c r="B663">
        <v>1567.62</v>
      </c>
      <c r="C663">
        <v>-1320</v>
      </c>
    </row>
    <row r="664" spans="1:3" x14ac:dyDescent="0.3">
      <c r="A664">
        <v>625</v>
      </c>
      <c r="B664">
        <v>1569.67</v>
      </c>
      <c r="C664">
        <v>-1316</v>
      </c>
    </row>
    <row r="665" spans="1:3" x14ac:dyDescent="0.3">
      <c r="A665">
        <v>626</v>
      </c>
      <c r="B665">
        <v>1571.71</v>
      </c>
      <c r="C665">
        <v>-1299</v>
      </c>
    </row>
    <row r="666" spans="1:3" x14ac:dyDescent="0.3">
      <c r="A666">
        <v>627</v>
      </c>
      <c r="B666">
        <v>1573.75</v>
      </c>
      <c r="C666">
        <v>-1295</v>
      </c>
    </row>
    <row r="667" spans="1:3" x14ac:dyDescent="0.3">
      <c r="A667">
        <v>628</v>
      </c>
      <c r="B667">
        <v>1575.8</v>
      </c>
      <c r="C667">
        <v>-1302</v>
      </c>
    </row>
    <row r="668" spans="1:3" x14ac:dyDescent="0.3">
      <c r="A668">
        <v>629</v>
      </c>
      <c r="B668">
        <v>1577.8</v>
      </c>
      <c r="C668">
        <v>-1285</v>
      </c>
    </row>
    <row r="669" spans="1:3" x14ac:dyDescent="0.3">
      <c r="A669">
        <v>630</v>
      </c>
      <c r="B669">
        <v>1579.78</v>
      </c>
      <c r="C669">
        <v>-1271</v>
      </c>
    </row>
    <row r="670" spans="1:3" x14ac:dyDescent="0.3">
      <c r="A670">
        <v>631</v>
      </c>
      <c r="B670">
        <v>1581.8</v>
      </c>
      <c r="C670">
        <v>-1264</v>
      </c>
    </row>
    <row r="671" spans="1:3" x14ac:dyDescent="0.3">
      <c r="A671">
        <v>632</v>
      </c>
      <c r="B671">
        <v>1583.81</v>
      </c>
      <c r="C671">
        <v>-1258</v>
      </c>
    </row>
    <row r="672" spans="1:3" x14ac:dyDescent="0.3">
      <c r="A672">
        <v>633</v>
      </c>
      <c r="B672">
        <v>1585.81</v>
      </c>
      <c r="C672">
        <v>-1265</v>
      </c>
    </row>
    <row r="673" spans="1:3" x14ac:dyDescent="0.3">
      <c r="A673">
        <v>634</v>
      </c>
      <c r="B673">
        <v>1587.79</v>
      </c>
      <c r="C673">
        <v>-1261</v>
      </c>
    </row>
    <row r="674" spans="1:3" x14ac:dyDescent="0.3">
      <c r="A674">
        <v>635</v>
      </c>
      <c r="B674">
        <v>1589.8</v>
      </c>
      <c r="C674">
        <v>-1254</v>
      </c>
    </row>
    <row r="675" spans="1:3" x14ac:dyDescent="0.3">
      <c r="A675">
        <v>636</v>
      </c>
      <c r="B675">
        <v>1591.84</v>
      </c>
      <c r="C675">
        <v>-1241</v>
      </c>
    </row>
    <row r="676" spans="1:3" x14ac:dyDescent="0.3">
      <c r="A676">
        <v>637</v>
      </c>
      <c r="B676">
        <v>1593.83</v>
      </c>
      <c r="C676">
        <v>-1251</v>
      </c>
    </row>
    <row r="677" spans="1:3" x14ac:dyDescent="0.3">
      <c r="A677">
        <v>638</v>
      </c>
      <c r="B677">
        <v>1595.82</v>
      </c>
      <c r="C677">
        <v>-1237</v>
      </c>
    </row>
    <row r="678" spans="1:3" x14ac:dyDescent="0.3">
      <c r="A678">
        <v>639</v>
      </c>
      <c r="B678">
        <v>1597.83</v>
      </c>
      <c r="C678">
        <v>-1227</v>
      </c>
    </row>
    <row r="679" spans="1:3" x14ac:dyDescent="0.3">
      <c r="A679">
        <v>640</v>
      </c>
      <c r="B679">
        <v>1599.85</v>
      </c>
      <c r="C679">
        <v>-1210</v>
      </c>
    </row>
    <row r="680" spans="1:3" x14ac:dyDescent="0.3">
      <c r="A680">
        <v>641</v>
      </c>
      <c r="B680">
        <v>1603.81</v>
      </c>
      <c r="C680">
        <v>-1207</v>
      </c>
    </row>
    <row r="681" spans="1:3" x14ac:dyDescent="0.3">
      <c r="A681">
        <v>642</v>
      </c>
      <c r="B681">
        <v>1607.77</v>
      </c>
      <c r="C681">
        <v>-1224</v>
      </c>
    </row>
    <row r="682" spans="1:3" x14ac:dyDescent="0.3">
      <c r="A682">
        <v>643</v>
      </c>
      <c r="B682">
        <v>1609.72</v>
      </c>
      <c r="C682">
        <v>-1210</v>
      </c>
    </row>
    <row r="683" spans="1:3" x14ac:dyDescent="0.3">
      <c r="A683">
        <v>644</v>
      </c>
      <c r="B683">
        <v>1611.74</v>
      </c>
      <c r="C683">
        <v>-1176</v>
      </c>
    </row>
    <row r="684" spans="1:3" x14ac:dyDescent="0.3">
      <c r="A684">
        <v>645</v>
      </c>
      <c r="B684">
        <v>1615.64</v>
      </c>
      <c r="C684">
        <v>-1145</v>
      </c>
    </row>
    <row r="685" spans="1:3" x14ac:dyDescent="0.3">
      <c r="A685">
        <v>646</v>
      </c>
      <c r="B685">
        <v>1617.93</v>
      </c>
      <c r="C685">
        <v>-1159</v>
      </c>
    </row>
    <row r="686" spans="1:3" x14ac:dyDescent="0.3">
      <c r="A686">
        <v>647</v>
      </c>
      <c r="B686">
        <v>1619.84</v>
      </c>
      <c r="C686">
        <v>-1162</v>
      </c>
    </row>
    <row r="687" spans="1:3" x14ac:dyDescent="0.3">
      <c r="A687">
        <v>648</v>
      </c>
      <c r="B687">
        <v>1621.8</v>
      </c>
      <c r="C687">
        <v>-1155</v>
      </c>
    </row>
    <row r="688" spans="1:3" x14ac:dyDescent="0.3">
      <c r="A688">
        <v>649</v>
      </c>
      <c r="B688">
        <v>1625.67</v>
      </c>
      <c r="C688">
        <v>-1148</v>
      </c>
    </row>
    <row r="689" spans="1:3" x14ac:dyDescent="0.3">
      <c r="A689">
        <v>650</v>
      </c>
      <c r="B689">
        <v>1627.61</v>
      </c>
      <c r="C689">
        <v>-1132</v>
      </c>
    </row>
    <row r="690" spans="1:3" x14ac:dyDescent="0.3">
      <c r="A690">
        <v>651</v>
      </c>
      <c r="B690">
        <v>1631.45</v>
      </c>
      <c r="C690">
        <v>-1128</v>
      </c>
    </row>
    <row r="691" spans="1:3" x14ac:dyDescent="0.3">
      <c r="A691">
        <v>652</v>
      </c>
      <c r="B691">
        <v>1633.37</v>
      </c>
      <c r="C691">
        <v>-1111</v>
      </c>
    </row>
    <row r="692" spans="1:3" x14ac:dyDescent="0.3">
      <c r="A692">
        <v>653</v>
      </c>
      <c r="B692">
        <v>1637.21</v>
      </c>
      <c r="C692">
        <v>-1114</v>
      </c>
    </row>
    <row r="693" spans="1:3" x14ac:dyDescent="0.3">
      <c r="A693">
        <v>654</v>
      </c>
      <c r="B693">
        <v>1639.13</v>
      </c>
      <c r="C693">
        <v>-1111</v>
      </c>
    </row>
    <row r="694" spans="1:3" x14ac:dyDescent="0.3">
      <c r="A694">
        <v>655</v>
      </c>
      <c r="B694">
        <v>1642.98</v>
      </c>
      <c r="C694">
        <v>-1103</v>
      </c>
    </row>
    <row r="695" spans="1:3" x14ac:dyDescent="0.3">
      <c r="A695">
        <v>656</v>
      </c>
      <c r="B695">
        <v>1644.86</v>
      </c>
      <c r="C695">
        <v>-1087</v>
      </c>
    </row>
    <row r="696" spans="1:3" x14ac:dyDescent="0.3">
      <c r="A696">
        <v>657</v>
      </c>
      <c r="B696">
        <v>1648.67</v>
      </c>
      <c r="C696">
        <v>-1056</v>
      </c>
    </row>
    <row r="697" spans="1:3" x14ac:dyDescent="0.3">
      <c r="A697">
        <v>658</v>
      </c>
      <c r="B697">
        <v>1650.57</v>
      </c>
      <c r="C697">
        <v>-1056</v>
      </c>
    </row>
    <row r="698" spans="1:3" x14ac:dyDescent="0.3">
      <c r="A698">
        <v>659</v>
      </c>
      <c r="B698">
        <v>1654.37</v>
      </c>
      <c r="C698">
        <v>-1046</v>
      </c>
    </row>
    <row r="699" spans="1:3" x14ac:dyDescent="0.3">
      <c r="A699">
        <v>660</v>
      </c>
      <c r="B699">
        <v>1656.23</v>
      </c>
      <c r="C699">
        <v>-1040</v>
      </c>
    </row>
    <row r="700" spans="1:3" x14ac:dyDescent="0.3">
      <c r="A700">
        <v>661</v>
      </c>
      <c r="B700">
        <v>1658.14</v>
      </c>
      <c r="C700">
        <v>-1035</v>
      </c>
    </row>
    <row r="701" spans="1:3" x14ac:dyDescent="0.3">
      <c r="A701">
        <v>662</v>
      </c>
      <c r="B701">
        <v>1660.39</v>
      </c>
      <c r="C701">
        <v>-1027</v>
      </c>
    </row>
    <row r="702" spans="1:3" x14ac:dyDescent="0.3">
      <c r="A702">
        <v>663</v>
      </c>
      <c r="B702">
        <v>1662.62</v>
      </c>
      <c r="C702">
        <v>-1018</v>
      </c>
    </row>
    <row r="703" spans="1:3" x14ac:dyDescent="0.3">
      <c r="A703">
        <v>664</v>
      </c>
      <c r="B703">
        <v>1664.45</v>
      </c>
      <c r="C703">
        <v>-1015</v>
      </c>
    </row>
    <row r="704" spans="1:3" x14ac:dyDescent="0.3">
      <c r="A704">
        <v>665</v>
      </c>
      <c r="B704">
        <v>1668.23</v>
      </c>
      <c r="C704">
        <v>-991</v>
      </c>
    </row>
    <row r="705" spans="1:3" x14ac:dyDescent="0.3">
      <c r="A705">
        <v>666</v>
      </c>
      <c r="B705">
        <v>1670.09</v>
      </c>
      <c r="C705">
        <v>-994</v>
      </c>
    </row>
    <row r="706" spans="1:3" x14ac:dyDescent="0.3">
      <c r="A706">
        <v>667</v>
      </c>
      <c r="B706">
        <v>1673.8</v>
      </c>
      <c r="C706">
        <v>-985</v>
      </c>
    </row>
    <row r="707" spans="1:3" x14ac:dyDescent="0.3">
      <c r="A707">
        <v>668</v>
      </c>
      <c r="B707">
        <v>1675.64</v>
      </c>
      <c r="C707">
        <v>-971</v>
      </c>
    </row>
    <row r="708" spans="1:3" x14ac:dyDescent="0.3">
      <c r="A708">
        <v>669</v>
      </c>
      <c r="B708">
        <v>1679.35</v>
      </c>
      <c r="C708">
        <v>-955</v>
      </c>
    </row>
    <row r="709" spans="1:3" x14ac:dyDescent="0.3">
      <c r="A709">
        <v>670</v>
      </c>
      <c r="B709">
        <v>1681.21</v>
      </c>
      <c r="C709">
        <v>-976</v>
      </c>
    </row>
    <row r="710" spans="1:3" x14ac:dyDescent="0.3">
      <c r="A710">
        <v>671</v>
      </c>
      <c r="B710">
        <v>1684.93</v>
      </c>
      <c r="C710">
        <v>-955</v>
      </c>
    </row>
    <row r="711" spans="1:3" x14ac:dyDescent="0.3">
      <c r="A711">
        <v>672</v>
      </c>
      <c r="B711">
        <v>1686.82</v>
      </c>
      <c r="C711">
        <v>-950</v>
      </c>
    </row>
    <row r="712" spans="1:3" x14ac:dyDescent="0.3">
      <c r="A712">
        <v>673</v>
      </c>
      <c r="B712">
        <v>1690.52</v>
      </c>
      <c r="C712">
        <v>-913</v>
      </c>
    </row>
    <row r="713" spans="1:3" x14ac:dyDescent="0.3">
      <c r="A713">
        <v>674</v>
      </c>
      <c r="B713">
        <v>1692.38</v>
      </c>
      <c r="C713">
        <v>-928</v>
      </c>
    </row>
    <row r="714" spans="1:3" x14ac:dyDescent="0.3">
      <c r="A714">
        <v>675</v>
      </c>
      <c r="B714">
        <v>1696.01</v>
      </c>
      <c r="C714">
        <v>-907</v>
      </c>
    </row>
    <row r="715" spans="1:3" x14ac:dyDescent="0.3">
      <c r="A715">
        <v>676</v>
      </c>
      <c r="B715">
        <v>1697.86</v>
      </c>
      <c r="C715">
        <v>-904</v>
      </c>
    </row>
    <row r="716" spans="1:3" x14ac:dyDescent="0.3">
      <c r="A716">
        <v>677</v>
      </c>
      <c r="B716">
        <v>1701.6</v>
      </c>
      <c r="C716">
        <v>-892</v>
      </c>
    </row>
    <row r="717" spans="1:3" x14ac:dyDescent="0.3">
      <c r="A717">
        <v>678</v>
      </c>
      <c r="B717">
        <v>1703.41</v>
      </c>
      <c r="C717">
        <v>-901</v>
      </c>
    </row>
    <row r="718" spans="1:3" x14ac:dyDescent="0.3">
      <c r="A718">
        <v>679</v>
      </c>
      <c r="B718">
        <v>1707.06</v>
      </c>
      <c r="C718">
        <v>-872</v>
      </c>
    </row>
    <row r="719" spans="1:3" x14ac:dyDescent="0.3">
      <c r="A719">
        <v>680</v>
      </c>
      <c r="B719">
        <v>1708.92</v>
      </c>
      <c r="C719">
        <v>-892</v>
      </c>
    </row>
    <row r="720" spans="1:3" x14ac:dyDescent="0.3">
      <c r="A720">
        <v>681</v>
      </c>
      <c r="B720">
        <v>1712.55</v>
      </c>
      <c r="C720">
        <v>-883</v>
      </c>
    </row>
    <row r="721" spans="1:3" x14ac:dyDescent="0.3">
      <c r="A721">
        <v>682</v>
      </c>
      <c r="B721">
        <v>1714.39</v>
      </c>
      <c r="C721">
        <v>-868</v>
      </c>
    </row>
    <row r="722" spans="1:3" x14ac:dyDescent="0.3">
      <c r="A722">
        <v>683</v>
      </c>
      <c r="B722">
        <v>1718.02</v>
      </c>
      <c r="C722">
        <v>-839</v>
      </c>
    </row>
    <row r="723" spans="1:3" x14ac:dyDescent="0.3">
      <c r="A723">
        <v>684</v>
      </c>
      <c r="B723">
        <v>1719.84</v>
      </c>
      <c r="C723">
        <v>-845</v>
      </c>
    </row>
    <row r="724" spans="1:3" x14ac:dyDescent="0.3">
      <c r="A724">
        <v>685</v>
      </c>
      <c r="B724">
        <v>1723.49</v>
      </c>
      <c r="C724">
        <v>-833</v>
      </c>
    </row>
    <row r="725" spans="1:3" x14ac:dyDescent="0.3">
      <c r="A725">
        <v>686</v>
      </c>
      <c r="B725">
        <v>1725.3</v>
      </c>
      <c r="C725">
        <v>-842</v>
      </c>
    </row>
    <row r="726" spans="1:3" x14ac:dyDescent="0.3">
      <c r="A726">
        <v>687</v>
      </c>
      <c r="B726">
        <v>1728.96</v>
      </c>
      <c r="C726">
        <v>-815</v>
      </c>
    </row>
    <row r="727" spans="1:3" x14ac:dyDescent="0.3">
      <c r="A727">
        <v>688</v>
      </c>
      <c r="B727">
        <v>1731.13</v>
      </c>
      <c r="C727">
        <v>-824</v>
      </c>
    </row>
    <row r="728" spans="1:3" x14ac:dyDescent="0.3">
      <c r="A728">
        <v>689</v>
      </c>
      <c r="B728">
        <v>1734.7</v>
      </c>
      <c r="C728">
        <v>-806</v>
      </c>
    </row>
    <row r="729" spans="1:3" x14ac:dyDescent="0.3">
      <c r="A729">
        <v>690</v>
      </c>
      <c r="B729">
        <v>1738.31</v>
      </c>
      <c r="C729">
        <v>-791</v>
      </c>
    </row>
    <row r="730" spans="1:3" x14ac:dyDescent="0.3">
      <c r="A730">
        <v>691</v>
      </c>
      <c r="B730">
        <v>1740.08</v>
      </c>
      <c r="C730">
        <v>-779</v>
      </c>
    </row>
    <row r="731" spans="1:3" x14ac:dyDescent="0.3">
      <c r="A731">
        <v>692</v>
      </c>
      <c r="B731">
        <v>1743.67</v>
      </c>
      <c r="C731">
        <v>-772</v>
      </c>
    </row>
    <row r="732" spans="1:3" x14ac:dyDescent="0.3">
      <c r="A732">
        <v>693</v>
      </c>
      <c r="B732">
        <v>1745.8</v>
      </c>
      <c r="C732">
        <v>-767</v>
      </c>
    </row>
    <row r="733" spans="1:3" x14ac:dyDescent="0.3">
      <c r="A733">
        <v>694</v>
      </c>
      <c r="B733">
        <v>1747.57</v>
      </c>
      <c r="C733">
        <v>-764</v>
      </c>
    </row>
    <row r="734" spans="1:3" x14ac:dyDescent="0.3">
      <c r="A734">
        <v>695</v>
      </c>
      <c r="B734">
        <v>1751.16</v>
      </c>
      <c r="C734">
        <v>-755</v>
      </c>
    </row>
    <row r="735" spans="1:3" x14ac:dyDescent="0.3">
      <c r="A735">
        <v>696</v>
      </c>
      <c r="B735">
        <v>1753.27</v>
      </c>
      <c r="C735">
        <v>-752</v>
      </c>
    </row>
    <row r="736" spans="1:3" x14ac:dyDescent="0.3">
      <c r="A736">
        <v>697</v>
      </c>
      <c r="B736">
        <v>1755.06</v>
      </c>
      <c r="C736">
        <v>-737</v>
      </c>
    </row>
    <row r="737" spans="1:3" x14ac:dyDescent="0.3">
      <c r="A737">
        <v>698</v>
      </c>
      <c r="B737">
        <v>1758.63</v>
      </c>
      <c r="C737">
        <v>-735</v>
      </c>
    </row>
    <row r="738" spans="1:3" x14ac:dyDescent="0.3">
      <c r="A738">
        <v>699</v>
      </c>
      <c r="B738">
        <v>1760.4</v>
      </c>
      <c r="C738">
        <v>-728</v>
      </c>
    </row>
    <row r="739" spans="1:3" x14ac:dyDescent="0.3">
      <c r="A739">
        <v>700</v>
      </c>
      <c r="B739">
        <v>1763.94</v>
      </c>
      <c r="C739">
        <v>-725</v>
      </c>
    </row>
    <row r="740" spans="1:3" x14ac:dyDescent="0.3">
      <c r="A740">
        <v>701</v>
      </c>
      <c r="B740">
        <v>1765.72</v>
      </c>
      <c r="C740">
        <v>-734</v>
      </c>
    </row>
    <row r="741" spans="1:3" x14ac:dyDescent="0.3">
      <c r="A741">
        <v>702</v>
      </c>
      <c r="B741">
        <v>1769.32</v>
      </c>
      <c r="C741">
        <v>-708</v>
      </c>
    </row>
    <row r="742" spans="1:3" x14ac:dyDescent="0.3">
      <c r="A742">
        <v>703</v>
      </c>
      <c r="B742">
        <v>1771.1</v>
      </c>
      <c r="C742">
        <v>-707</v>
      </c>
    </row>
    <row r="743" spans="1:3" x14ac:dyDescent="0.3">
      <c r="A743">
        <v>704</v>
      </c>
      <c r="B743">
        <v>1774.65</v>
      </c>
      <c r="C743">
        <v>-692</v>
      </c>
    </row>
    <row r="744" spans="1:3" x14ac:dyDescent="0.3">
      <c r="A744">
        <v>705</v>
      </c>
      <c r="B744">
        <v>1776.37</v>
      </c>
      <c r="C744">
        <v>-681</v>
      </c>
    </row>
    <row r="745" spans="1:3" x14ac:dyDescent="0.3">
      <c r="A745">
        <v>706</v>
      </c>
      <c r="B745">
        <v>1779.87</v>
      </c>
      <c r="C745">
        <v>-690</v>
      </c>
    </row>
    <row r="746" spans="1:3" x14ac:dyDescent="0.3">
      <c r="A746">
        <v>707</v>
      </c>
      <c r="B746">
        <v>1781.61</v>
      </c>
      <c r="C746">
        <v>-675</v>
      </c>
    </row>
    <row r="747" spans="1:3" x14ac:dyDescent="0.3">
      <c r="A747">
        <v>708</v>
      </c>
      <c r="B747">
        <v>1785.12</v>
      </c>
      <c r="C747">
        <v>-684</v>
      </c>
    </row>
    <row r="748" spans="1:3" x14ac:dyDescent="0.3">
      <c r="A748">
        <v>709</v>
      </c>
      <c r="B748">
        <v>1786.84</v>
      </c>
      <c r="C748">
        <v>-677</v>
      </c>
    </row>
    <row r="749" spans="1:3" x14ac:dyDescent="0.3">
      <c r="A749">
        <v>710</v>
      </c>
      <c r="B749">
        <v>1790.33</v>
      </c>
      <c r="C749">
        <v>-678</v>
      </c>
    </row>
    <row r="750" spans="1:3" x14ac:dyDescent="0.3">
      <c r="A750">
        <v>711</v>
      </c>
      <c r="B750">
        <v>1792.04</v>
      </c>
      <c r="C750">
        <v>-656</v>
      </c>
    </row>
    <row r="751" spans="1:3" x14ac:dyDescent="0.3">
      <c r="A751">
        <v>712</v>
      </c>
      <c r="B751">
        <v>1795.51</v>
      </c>
      <c r="C751">
        <v>-659</v>
      </c>
    </row>
    <row r="752" spans="1:3" x14ac:dyDescent="0.3">
      <c r="A752">
        <v>713</v>
      </c>
      <c r="B752">
        <v>1797.24</v>
      </c>
      <c r="C752">
        <v>-656</v>
      </c>
    </row>
    <row r="753" spans="1:3" x14ac:dyDescent="0.3">
      <c r="A753">
        <v>714</v>
      </c>
      <c r="B753">
        <v>1800.72</v>
      </c>
      <c r="C753">
        <v>-644</v>
      </c>
    </row>
    <row r="754" spans="1:3" x14ac:dyDescent="0.3">
      <c r="A754">
        <v>715</v>
      </c>
      <c r="B754">
        <v>1802.47</v>
      </c>
      <c r="C754">
        <v>-639</v>
      </c>
    </row>
    <row r="755" spans="1:3" x14ac:dyDescent="0.3">
      <c r="A755">
        <v>716</v>
      </c>
      <c r="B755">
        <v>1805.96</v>
      </c>
      <c r="C755">
        <v>-641</v>
      </c>
    </row>
    <row r="756" spans="1:3" x14ac:dyDescent="0.3">
      <c r="A756">
        <v>717</v>
      </c>
      <c r="B756">
        <v>1807.67</v>
      </c>
      <c r="C756">
        <v>-638</v>
      </c>
    </row>
    <row r="757" spans="1:3" x14ac:dyDescent="0.3">
      <c r="A757">
        <v>718</v>
      </c>
      <c r="B757">
        <v>1811.11</v>
      </c>
      <c r="C757">
        <v>-633</v>
      </c>
    </row>
    <row r="758" spans="1:3" x14ac:dyDescent="0.3">
      <c r="A758">
        <v>719</v>
      </c>
      <c r="B758">
        <v>1812.84</v>
      </c>
      <c r="C758">
        <v>-624</v>
      </c>
    </row>
    <row r="759" spans="1:3" x14ac:dyDescent="0.3">
      <c r="A759">
        <v>720</v>
      </c>
      <c r="B759">
        <v>1816.3</v>
      </c>
      <c r="C759">
        <v>-615</v>
      </c>
    </row>
    <row r="760" spans="1:3" x14ac:dyDescent="0.3">
      <c r="A760">
        <v>721</v>
      </c>
      <c r="B760">
        <v>1818.03</v>
      </c>
      <c r="C760">
        <v>-609</v>
      </c>
    </row>
    <row r="761" spans="1:3" x14ac:dyDescent="0.3">
      <c r="A761">
        <v>722</v>
      </c>
      <c r="B761">
        <v>1821.48</v>
      </c>
      <c r="C761">
        <v>-606</v>
      </c>
    </row>
    <row r="762" spans="1:3" x14ac:dyDescent="0.3">
      <c r="A762">
        <v>723</v>
      </c>
      <c r="B762">
        <v>1823.2</v>
      </c>
      <c r="C762">
        <v>-600</v>
      </c>
    </row>
    <row r="763" spans="1:3" x14ac:dyDescent="0.3">
      <c r="A763">
        <v>724</v>
      </c>
      <c r="B763">
        <v>1826.71</v>
      </c>
      <c r="C763">
        <v>-579</v>
      </c>
    </row>
    <row r="764" spans="1:3" x14ac:dyDescent="0.3">
      <c r="A764">
        <v>725</v>
      </c>
      <c r="B764">
        <v>1828.45</v>
      </c>
      <c r="C764">
        <v>-584</v>
      </c>
    </row>
    <row r="765" spans="1:3" x14ac:dyDescent="0.3">
      <c r="A765">
        <v>726</v>
      </c>
      <c r="B765">
        <v>1831.87</v>
      </c>
      <c r="C765">
        <v>-574</v>
      </c>
    </row>
    <row r="766" spans="1:3" x14ac:dyDescent="0.3">
      <c r="A766">
        <v>727</v>
      </c>
      <c r="B766">
        <v>1833.56</v>
      </c>
      <c r="C766">
        <v>-579</v>
      </c>
    </row>
    <row r="767" spans="1:3" x14ac:dyDescent="0.3">
      <c r="A767">
        <v>728</v>
      </c>
      <c r="B767">
        <v>1836.94</v>
      </c>
      <c r="C767">
        <v>-564</v>
      </c>
    </row>
    <row r="768" spans="1:3" x14ac:dyDescent="0.3">
      <c r="A768">
        <v>729</v>
      </c>
      <c r="B768">
        <v>1838.65</v>
      </c>
      <c r="C768">
        <v>-574</v>
      </c>
    </row>
    <row r="769" spans="1:3" x14ac:dyDescent="0.3">
      <c r="A769">
        <v>730</v>
      </c>
      <c r="B769">
        <v>1842.09</v>
      </c>
      <c r="C769">
        <v>-556</v>
      </c>
    </row>
    <row r="770" spans="1:3" x14ac:dyDescent="0.3">
      <c r="A770">
        <v>731</v>
      </c>
      <c r="B770">
        <v>1843.82</v>
      </c>
      <c r="C770">
        <v>-561</v>
      </c>
    </row>
    <row r="771" spans="1:3" x14ac:dyDescent="0.3">
      <c r="A771">
        <v>732</v>
      </c>
      <c r="B771">
        <v>1847.55</v>
      </c>
      <c r="C771">
        <v>-566</v>
      </c>
    </row>
    <row r="772" spans="1:3" x14ac:dyDescent="0.3">
      <c r="A772">
        <v>733</v>
      </c>
      <c r="B772">
        <v>1849.2</v>
      </c>
      <c r="C772">
        <v>-543</v>
      </c>
    </row>
    <row r="773" spans="1:3" x14ac:dyDescent="0.3">
      <c r="A773">
        <v>734</v>
      </c>
      <c r="B773">
        <v>1851.26</v>
      </c>
      <c r="C773">
        <v>-553</v>
      </c>
    </row>
    <row r="774" spans="1:3" x14ac:dyDescent="0.3">
      <c r="A774">
        <v>735</v>
      </c>
      <c r="B774">
        <v>1852.91</v>
      </c>
      <c r="C774">
        <v>-538</v>
      </c>
    </row>
    <row r="775" spans="1:3" x14ac:dyDescent="0.3">
      <c r="A775">
        <v>736</v>
      </c>
      <c r="B775">
        <v>1856.28</v>
      </c>
      <c r="C775">
        <v>-541</v>
      </c>
    </row>
    <row r="776" spans="1:3" x14ac:dyDescent="0.3">
      <c r="A776">
        <v>737</v>
      </c>
      <c r="B776">
        <v>1857.95</v>
      </c>
      <c r="C776">
        <v>-540</v>
      </c>
    </row>
    <row r="777" spans="1:3" x14ac:dyDescent="0.3">
      <c r="A777">
        <v>738</v>
      </c>
      <c r="B777">
        <v>1861.28</v>
      </c>
      <c r="C777">
        <v>-538</v>
      </c>
    </row>
    <row r="778" spans="1:3" x14ac:dyDescent="0.3">
      <c r="A778">
        <v>739</v>
      </c>
      <c r="B778">
        <v>1862.95</v>
      </c>
      <c r="C778">
        <v>-531</v>
      </c>
    </row>
    <row r="779" spans="1:3" x14ac:dyDescent="0.3">
      <c r="A779">
        <v>740</v>
      </c>
      <c r="B779">
        <v>1866.29</v>
      </c>
      <c r="C779">
        <v>-533</v>
      </c>
    </row>
    <row r="780" spans="1:3" x14ac:dyDescent="0.3">
      <c r="A780">
        <v>741</v>
      </c>
      <c r="B780">
        <v>1867.97</v>
      </c>
      <c r="C780">
        <v>-531</v>
      </c>
    </row>
    <row r="781" spans="1:3" x14ac:dyDescent="0.3">
      <c r="A781">
        <v>742</v>
      </c>
      <c r="B781">
        <v>1871.31</v>
      </c>
      <c r="C781">
        <v>-536</v>
      </c>
    </row>
    <row r="782" spans="1:3" x14ac:dyDescent="0.3">
      <c r="A782">
        <v>743</v>
      </c>
      <c r="B782">
        <v>1872.99</v>
      </c>
      <c r="C782">
        <v>-525</v>
      </c>
    </row>
    <row r="783" spans="1:3" x14ac:dyDescent="0.3">
      <c r="A783">
        <v>744</v>
      </c>
      <c r="B783">
        <v>1876.33</v>
      </c>
      <c r="C783">
        <v>-525</v>
      </c>
    </row>
    <row r="784" spans="1:3" x14ac:dyDescent="0.3">
      <c r="A784">
        <v>745</v>
      </c>
      <c r="B784">
        <v>1877.99</v>
      </c>
      <c r="C784">
        <v>-523</v>
      </c>
    </row>
    <row r="785" spans="1:3" x14ac:dyDescent="0.3">
      <c r="A785">
        <v>746</v>
      </c>
      <c r="B785">
        <v>1881.32</v>
      </c>
      <c r="C785">
        <v>-515</v>
      </c>
    </row>
    <row r="786" spans="1:3" x14ac:dyDescent="0.3">
      <c r="A786">
        <v>747</v>
      </c>
      <c r="B786">
        <v>1882.98</v>
      </c>
      <c r="C786">
        <v>-510</v>
      </c>
    </row>
    <row r="787" spans="1:3" x14ac:dyDescent="0.3">
      <c r="A787">
        <v>748</v>
      </c>
      <c r="B787">
        <v>1886.31</v>
      </c>
      <c r="C787">
        <v>-517</v>
      </c>
    </row>
    <row r="788" spans="1:3" x14ac:dyDescent="0.3">
      <c r="A788">
        <v>749</v>
      </c>
      <c r="B788">
        <v>1888</v>
      </c>
      <c r="C788">
        <v>-518</v>
      </c>
    </row>
    <row r="789" spans="1:3" x14ac:dyDescent="0.3">
      <c r="A789">
        <v>750</v>
      </c>
      <c r="B789">
        <v>1891.72</v>
      </c>
      <c r="C789">
        <v>-515</v>
      </c>
    </row>
    <row r="790" spans="1:3" x14ac:dyDescent="0.3">
      <c r="A790">
        <v>751</v>
      </c>
      <c r="B790">
        <v>1893.37</v>
      </c>
      <c r="C790">
        <v>-513</v>
      </c>
    </row>
    <row r="791" spans="1:3" x14ac:dyDescent="0.3">
      <c r="A791">
        <v>752</v>
      </c>
      <c r="B791">
        <v>1895.41</v>
      </c>
      <c r="C791">
        <v>-510</v>
      </c>
    </row>
    <row r="792" spans="1:3" x14ac:dyDescent="0.3">
      <c r="A792">
        <v>753</v>
      </c>
      <c r="B792">
        <v>1897.08</v>
      </c>
      <c r="C792">
        <v>-502</v>
      </c>
    </row>
    <row r="793" spans="1:3" x14ac:dyDescent="0.3">
      <c r="A793">
        <v>754</v>
      </c>
      <c r="B793">
        <v>1899.11</v>
      </c>
      <c r="C793">
        <v>-505</v>
      </c>
    </row>
    <row r="794" spans="1:3" x14ac:dyDescent="0.3">
      <c r="A794">
        <v>755</v>
      </c>
      <c r="B794">
        <v>1900.76</v>
      </c>
      <c r="C794">
        <v>-515</v>
      </c>
    </row>
    <row r="795" spans="1:3" x14ac:dyDescent="0.3">
      <c r="A795">
        <v>756</v>
      </c>
      <c r="B795">
        <v>1902.77</v>
      </c>
      <c r="C795">
        <v>-512</v>
      </c>
    </row>
    <row r="796" spans="1:3" x14ac:dyDescent="0.3">
      <c r="A796">
        <v>757</v>
      </c>
      <c r="B796">
        <v>1904.44</v>
      </c>
      <c r="C796">
        <v>-513</v>
      </c>
    </row>
    <row r="797" spans="1:3" x14ac:dyDescent="0.3">
      <c r="A797">
        <v>758</v>
      </c>
      <c r="B797">
        <v>1906.46</v>
      </c>
      <c r="C797">
        <v>-510</v>
      </c>
    </row>
    <row r="798" spans="1:3" x14ac:dyDescent="0.3">
      <c r="A798">
        <v>759</v>
      </c>
      <c r="B798">
        <v>1908.11</v>
      </c>
      <c r="C798">
        <v>-512</v>
      </c>
    </row>
    <row r="799" spans="1:3" x14ac:dyDescent="0.3">
      <c r="A799">
        <v>760</v>
      </c>
      <c r="B799">
        <v>1911.5</v>
      </c>
      <c r="C799">
        <v>-499</v>
      </c>
    </row>
    <row r="800" spans="1:3" x14ac:dyDescent="0.3">
      <c r="A800">
        <v>761</v>
      </c>
      <c r="B800">
        <v>1913.15</v>
      </c>
      <c r="C800">
        <v>-500</v>
      </c>
    </row>
    <row r="801" spans="1:3" x14ac:dyDescent="0.3">
      <c r="A801">
        <v>762</v>
      </c>
      <c r="B801">
        <v>1916.46</v>
      </c>
      <c r="C801">
        <v>-492</v>
      </c>
    </row>
    <row r="802" spans="1:3" x14ac:dyDescent="0.3">
      <c r="A802">
        <v>763</v>
      </c>
      <c r="B802">
        <v>1918.12</v>
      </c>
      <c r="C802">
        <v>-497</v>
      </c>
    </row>
    <row r="803" spans="1:3" x14ac:dyDescent="0.3">
      <c r="A803">
        <v>764</v>
      </c>
      <c r="B803">
        <v>1921.43</v>
      </c>
      <c r="C803">
        <v>-505</v>
      </c>
    </row>
    <row r="804" spans="1:3" x14ac:dyDescent="0.3">
      <c r="A804">
        <v>765</v>
      </c>
      <c r="B804">
        <v>1923.11</v>
      </c>
      <c r="C804">
        <v>-499</v>
      </c>
    </row>
    <row r="805" spans="1:3" x14ac:dyDescent="0.3">
      <c r="A805">
        <v>766</v>
      </c>
      <c r="B805">
        <v>1926.85</v>
      </c>
      <c r="C805">
        <v>-499</v>
      </c>
    </row>
    <row r="806" spans="1:3" x14ac:dyDescent="0.3">
      <c r="A806">
        <v>767</v>
      </c>
      <c r="B806">
        <v>1928.49</v>
      </c>
      <c r="C806">
        <v>-489</v>
      </c>
    </row>
    <row r="807" spans="1:3" x14ac:dyDescent="0.3">
      <c r="A807">
        <v>768</v>
      </c>
      <c r="B807">
        <v>1931.85</v>
      </c>
      <c r="C807">
        <v>-492</v>
      </c>
    </row>
    <row r="808" spans="1:3" x14ac:dyDescent="0.3">
      <c r="A808">
        <v>769</v>
      </c>
      <c r="B808">
        <v>1935.48</v>
      </c>
      <c r="C808">
        <v>-497</v>
      </c>
    </row>
    <row r="809" spans="1:3" x14ac:dyDescent="0.3">
      <c r="A809">
        <v>770</v>
      </c>
      <c r="B809">
        <v>1937.13</v>
      </c>
      <c r="C809">
        <v>-489</v>
      </c>
    </row>
    <row r="810" spans="1:3" x14ac:dyDescent="0.3">
      <c r="A810">
        <v>771</v>
      </c>
      <c r="B810">
        <v>1940.46</v>
      </c>
      <c r="C810">
        <v>-492</v>
      </c>
    </row>
    <row r="811" spans="1:3" x14ac:dyDescent="0.3">
      <c r="A811">
        <v>772</v>
      </c>
      <c r="B811">
        <v>1943.8</v>
      </c>
      <c r="C811">
        <v>-497</v>
      </c>
    </row>
    <row r="812" spans="1:3" x14ac:dyDescent="0.3">
      <c r="A812">
        <v>773</v>
      </c>
      <c r="B812">
        <v>1945.44</v>
      </c>
      <c r="C812">
        <v>-484</v>
      </c>
    </row>
    <row r="813" spans="1:3" x14ac:dyDescent="0.3">
      <c r="A813">
        <v>774</v>
      </c>
      <c r="B813">
        <v>1948.8</v>
      </c>
      <c r="C813">
        <v>-492</v>
      </c>
    </row>
    <row r="814" spans="1:3" x14ac:dyDescent="0.3">
      <c r="A814">
        <v>775</v>
      </c>
      <c r="B814">
        <v>1950.49</v>
      </c>
      <c r="C814">
        <v>-484</v>
      </c>
    </row>
    <row r="815" spans="1:3" x14ac:dyDescent="0.3">
      <c r="A815">
        <v>776</v>
      </c>
      <c r="B815">
        <v>1953.79</v>
      </c>
      <c r="C815">
        <v>-487</v>
      </c>
    </row>
    <row r="816" spans="1:3" x14ac:dyDescent="0.3">
      <c r="A816">
        <v>777</v>
      </c>
      <c r="B816">
        <v>1955.8</v>
      </c>
      <c r="C816">
        <v>-489</v>
      </c>
    </row>
    <row r="817" spans="1:3" x14ac:dyDescent="0.3">
      <c r="A817">
        <v>778</v>
      </c>
      <c r="B817">
        <v>1957.43</v>
      </c>
      <c r="C817">
        <v>-479</v>
      </c>
    </row>
    <row r="818" spans="1:3" x14ac:dyDescent="0.3">
      <c r="A818">
        <v>779</v>
      </c>
      <c r="B818">
        <v>1960.73</v>
      </c>
      <c r="C818">
        <v>-479</v>
      </c>
    </row>
    <row r="819" spans="1:3" x14ac:dyDescent="0.3">
      <c r="A819">
        <v>780</v>
      </c>
      <c r="B819">
        <v>1964.06</v>
      </c>
      <c r="C819">
        <v>-469</v>
      </c>
    </row>
    <row r="820" spans="1:3" x14ac:dyDescent="0.3">
      <c r="A820">
        <v>781</v>
      </c>
      <c r="B820">
        <v>1965.76</v>
      </c>
      <c r="C820">
        <v>-472</v>
      </c>
    </row>
    <row r="821" spans="1:3" x14ac:dyDescent="0.3">
      <c r="A821">
        <v>782</v>
      </c>
      <c r="B821">
        <v>1972.37</v>
      </c>
      <c r="C821">
        <v>-458</v>
      </c>
    </row>
    <row r="822" spans="1:3" x14ac:dyDescent="0.3">
      <c r="A822">
        <v>783</v>
      </c>
      <c r="B822">
        <v>1974.33</v>
      </c>
      <c r="C822">
        <v>-464</v>
      </c>
    </row>
    <row r="823" spans="1:3" x14ac:dyDescent="0.3">
      <c r="A823">
        <v>784</v>
      </c>
      <c r="B823">
        <v>1976</v>
      </c>
      <c r="C823">
        <v>-466</v>
      </c>
    </row>
    <row r="824" spans="1:3" x14ac:dyDescent="0.3">
      <c r="A824">
        <v>785</v>
      </c>
      <c r="B824">
        <v>1978.02</v>
      </c>
      <c r="C824">
        <v>-463</v>
      </c>
    </row>
    <row r="825" spans="1:3" x14ac:dyDescent="0.3">
      <c r="A825">
        <v>786</v>
      </c>
      <c r="B825">
        <v>1979.63</v>
      </c>
      <c r="C825">
        <v>-455</v>
      </c>
    </row>
    <row r="826" spans="1:3" x14ac:dyDescent="0.3">
      <c r="A826">
        <v>787</v>
      </c>
      <c r="B826">
        <v>1984.58</v>
      </c>
      <c r="C826">
        <v>-453</v>
      </c>
    </row>
    <row r="827" spans="1:3" x14ac:dyDescent="0.3">
      <c r="A827">
        <v>788</v>
      </c>
      <c r="B827">
        <v>1986.22</v>
      </c>
      <c r="C827">
        <v>-432</v>
      </c>
    </row>
    <row r="828" spans="1:3" x14ac:dyDescent="0.3">
      <c r="A828">
        <v>789</v>
      </c>
      <c r="B828">
        <v>1989.51</v>
      </c>
      <c r="C828">
        <v>-433</v>
      </c>
    </row>
    <row r="829" spans="1:3" x14ac:dyDescent="0.3">
      <c r="A829">
        <v>790</v>
      </c>
      <c r="B829">
        <v>1991.54</v>
      </c>
      <c r="C829">
        <v>-425</v>
      </c>
    </row>
    <row r="830" spans="1:3" x14ac:dyDescent="0.3">
      <c r="A830">
        <v>791</v>
      </c>
      <c r="B830">
        <v>1993.17</v>
      </c>
      <c r="C830">
        <v>-430</v>
      </c>
    </row>
    <row r="831" spans="1:3" x14ac:dyDescent="0.3">
      <c r="A831">
        <v>792</v>
      </c>
      <c r="B831">
        <v>1996.46</v>
      </c>
      <c r="C831">
        <v>-425</v>
      </c>
    </row>
    <row r="832" spans="1:3" x14ac:dyDescent="0.3">
      <c r="A832">
        <v>793</v>
      </c>
      <c r="B832">
        <v>1998.16</v>
      </c>
      <c r="C832">
        <v>-417</v>
      </c>
    </row>
    <row r="833" spans="1:3" x14ac:dyDescent="0.3">
      <c r="A833">
        <v>794</v>
      </c>
      <c r="B833">
        <v>2001.41</v>
      </c>
      <c r="C833">
        <v>-402</v>
      </c>
    </row>
    <row r="834" spans="1:3" x14ac:dyDescent="0.3">
      <c r="A834">
        <v>795</v>
      </c>
      <c r="B834">
        <v>2004.69</v>
      </c>
      <c r="C834">
        <v>-399</v>
      </c>
    </row>
    <row r="835" spans="1:3" x14ac:dyDescent="0.3">
      <c r="A835">
        <v>796</v>
      </c>
      <c r="B835">
        <v>2006.32</v>
      </c>
      <c r="C835">
        <v>-402</v>
      </c>
    </row>
    <row r="836" spans="1:3" x14ac:dyDescent="0.3">
      <c r="A836">
        <v>797</v>
      </c>
      <c r="B836">
        <v>2009.59</v>
      </c>
      <c r="C836">
        <v>-394</v>
      </c>
    </row>
    <row r="837" spans="1:3" x14ac:dyDescent="0.3">
      <c r="A837">
        <v>798</v>
      </c>
      <c r="B837">
        <v>2011.21</v>
      </c>
      <c r="C837">
        <v>-386</v>
      </c>
    </row>
    <row r="838" spans="1:3" x14ac:dyDescent="0.3">
      <c r="A838">
        <v>799</v>
      </c>
      <c r="B838">
        <v>2014.42</v>
      </c>
      <c r="C838">
        <v>-379</v>
      </c>
    </row>
    <row r="839" spans="1:3" x14ac:dyDescent="0.3">
      <c r="A839">
        <v>800</v>
      </c>
      <c r="B839">
        <v>2016.04</v>
      </c>
      <c r="C839">
        <v>-374</v>
      </c>
    </row>
    <row r="840" spans="1:3" x14ac:dyDescent="0.3">
      <c r="A840">
        <v>801</v>
      </c>
      <c r="B840">
        <v>2019.24</v>
      </c>
      <c r="C840">
        <v>-377</v>
      </c>
    </row>
    <row r="841" spans="1:3" x14ac:dyDescent="0.3">
      <c r="A841">
        <v>802</v>
      </c>
      <c r="B841">
        <v>2020.84</v>
      </c>
      <c r="C841">
        <v>-369</v>
      </c>
    </row>
    <row r="842" spans="1:3" x14ac:dyDescent="0.3">
      <c r="A842">
        <v>803</v>
      </c>
      <c r="B842">
        <v>2024.05</v>
      </c>
      <c r="C842">
        <v>-371</v>
      </c>
    </row>
    <row r="843" spans="1:3" x14ac:dyDescent="0.3">
      <c r="A843">
        <v>804</v>
      </c>
      <c r="B843">
        <v>2026.01</v>
      </c>
      <c r="C843">
        <v>-348</v>
      </c>
    </row>
    <row r="844" spans="1:3" x14ac:dyDescent="0.3">
      <c r="A844">
        <v>805</v>
      </c>
      <c r="B844">
        <v>2027.62</v>
      </c>
      <c r="C844">
        <v>-348</v>
      </c>
    </row>
    <row r="845" spans="1:3" x14ac:dyDescent="0.3">
      <c r="A845">
        <v>806</v>
      </c>
      <c r="B845">
        <v>2032.44</v>
      </c>
      <c r="C845">
        <v>-327</v>
      </c>
    </row>
    <row r="846" spans="1:3" x14ac:dyDescent="0.3">
      <c r="A846">
        <v>807</v>
      </c>
      <c r="B846">
        <v>2034.03</v>
      </c>
      <c r="C846">
        <v>-330</v>
      </c>
    </row>
    <row r="847" spans="1:3" x14ac:dyDescent="0.3">
      <c r="A847">
        <v>808</v>
      </c>
      <c r="B847">
        <v>2037.58</v>
      </c>
      <c r="C847">
        <v>-319</v>
      </c>
    </row>
    <row r="848" spans="1:3" x14ac:dyDescent="0.3">
      <c r="A848">
        <v>809</v>
      </c>
      <c r="B848">
        <v>2039.15</v>
      </c>
      <c r="C848">
        <v>-312</v>
      </c>
    </row>
    <row r="849" spans="1:3" x14ac:dyDescent="0.3">
      <c r="A849">
        <v>810</v>
      </c>
      <c r="B849">
        <v>2042.33</v>
      </c>
      <c r="C849">
        <v>-317</v>
      </c>
    </row>
    <row r="850" spans="1:3" x14ac:dyDescent="0.3">
      <c r="A850">
        <v>811</v>
      </c>
      <c r="B850">
        <v>2043.92</v>
      </c>
      <c r="C850">
        <v>-312</v>
      </c>
    </row>
    <row r="851" spans="1:3" x14ac:dyDescent="0.3">
      <c r="A851">
        <v>812</v>
      </c>
      <c r="B851">
        <v>2047.06</v>
      </c>
      <c r="C851">
        <v>-304</v>
      </c>
    </row>
    <row r="852" spans="1:3" x14ac:dyDescent="0.3">
      <c r="A852">
        <v>813</v>
      </c>
      <c r="B852">
        <v>2048.67</v>
      </c>
      <c r="C852">
        <v>-283</v>
      </c>
    </row>
    <row r="853" spans="1:3" x14ac:dyDescent="0.3">
      <c r="A853">
        <v>814</v>
      </c>
      <c r="B853">
        <v>2052.2199999999998</v>
      </c>
      <c r="C853">
        <v>-265</v>
      </c>
    </row>
    <row r="854" spans="1:3" x14ac:dyDescent="0.3">
      <c r="A854">
        <v>815</v>
      </c>
      <c r="B854">
        <v>2054.12</v>
      </c>
      <c r="C854">
        <v>-257</v>
      </c>
    </row>
    <row r="855" spans="1:3" x14ac:dyDescent="0.3">
      <c r="A855">
        <v>816</v>
      </c>
      <c r="B855">
        <v>2057.2600000000002</v>
      </c>
      <c r="C855">
        <v>-247</v>
      </c>
    </row>
    <row r="856" spans="1:3" x14ac:dyDescent="0.3">
      <c r="A856">
        <v>817</v>
      </c>
      <c r="B856">
        <v>2058.79</v>
      </c>
      <c r="C856">
        <v>-234</v>
      </c>
    </row>
    <row r="857" spans="1:3" x14ac:dyDescent="0.3">
      <c r="A857">
        <v>818</v>
      </c>
      <c r="B857">
        <v>2061.9</v>
      </c>
      <c r="C857">
        <v>-224</v>
      </c>
    </row>
    <row r="858" spans="1:3" x14ac:dyDescent="0.3">
      <c r="A858">
        <v>819</v>
      </c>
      <c r="B858">
        <v>2063.4699999999998</v>
      </c>
      <c r="C858">
        <v>-231</v>
      </c>
    </row>
    <row r="859" spans="1:3" x14ac:dyDescent="0.3">
      <c r="A859">
        <v>820</v>
      </c>
      <c r="B859">
        <v>2066.58</v>
      </c>
      <c r="C859">
        <v>-211</v>
      </c>
    </row>
    <row r="860" spans="1:3" x14ac:dyDescent="0.3">
      <c r="A860">
        <v>821</v>
      </c>
      <c r="B860">
        <v>2068.12</v>
      </c>
      <c r="C860">
        <v>-211</v>
      </c>
    </row>
    <row r="861" spans="1:3" x14ac:dyDescent="0.3">
      <c r="A861">
        <v>822</v>
      </c>
      <c r="B861">
        <v>2071.4899999999998</v>
      </c>
      <c r="C861">
        <v>-198</v>
      </c>
    </row>
    <row r="862" spans="1:3" x14ac:dyDescent="0.3">
      <c r="A862">
        <v>823</v>
      </c>
      <c r="B862">
        <v>2073.06</v>
      </c>
      <c r="C862">
        <v>-188</v>
      </c>
    </row>
    <row r="863" spans="1:3" x14ac:dyDescent="0.3">
      <c r="A863">
        <v>824</v>
      </c>
      <c r="B863">
        <v>2076.1</v>
      </c>
      <c r="C863">
        <v>-155</v>
      </c>
    </row>
    <row r="864" spans="1:3" x14ac:dyDescent="0.3">
      <c r="A864">
        <v>825</v>
      </c>
      <c r="B864">
        <v>2077.61</v>
      </c>
      <c r="C864">
        <v>-149</v>
      </c>
    </row>
    <row r="865" spans="1:3" x14ac:dyDescent="0.3">
      <c r="A865">
        <v>826</v>
      </c>
      <c r="B865">
        <v>2080.64</v>
      </c>
      <c r="C865">
        <v>-129</v>
      </c>
    </row>
    <row r="866" spans="1:3" x14ac:dyDescent="0.3">
      <c r="A866">
        <v>827</v>
      </c>
      <c r="B866">
        <v>2082.14</v>
      </c>
      <c r="C866">
        <v>-119</v>
      </c>
    </row>
    <row r="867" spans="1:3" x14ac:dyDescent="0.3">
      <c r="A867">
        <v>828</v>
      </c>
      <c r="B867">
        <v>2086.98</v>
      </c>
      <c r="C867">
        <v>-110</v>
      </c>
    </row>
    <row r="868" spans="1:3" x14ac:dyDescent="0.3">
      <c r="A868">
        <v>829</v>
      </c>
      <c r="B868">
        <v>2088.83</v>
      </c>
      <c r="C868">
        <v>-99</v>
      </c>
    </row>
    <row r="869" spans="1:3" x14ac:dyDescent="0.3">
      <c r="A869">
        <v>830</v>
      </c>
      <c r="B869">
        <v>2092.4499999999998</v>
      </c>
      <c r="C869">
        <v>-73</v>
      </c>
    </row>
    <row r="870" spans="1:3" x14ac:dyDescent="0.3">
      <c r="A870">
        <v>831</v>
      </c>
      <c r="B870">
        <v>2095.59</v>
      </c>
      <c r="C870">
        <v>-60</v>
      </c>
    </row>
    <row r="871" spans="1:3" x14ac:dyDescent="0.3">
      <c r="A871">
        <v>832</v>
      </c>
      <c r="B871">
        <v>2097.3200000000002</v>
      </c>
      <c r="C871">
        <v>-62</v>
      </c>
    </row>
    <row r="872" spans="1:3" x14ac:dyDescent="0.3">
      <c r="A872">
        <v>833</v>
      </c>
      <c r="B872">
        <v>2101.11</v>
      </c>
      <c r="C872">
        <v>-47</v>
      </c>
    </row>
    <row r="873" spans="1:3" x14ac:dyDescent="0.3">
      <c r="A873">
        <v>834</v>
      </c>
      <c r="B873">
        <v>2103.1999999999998</v>
      </c>
      <c r="C873">
        <v>-13</v>
      </c>
    </row>
    <row r="874" spans="1:3" x14ac:dyDescent="0.3">
      <c r="A874">
        <v>835</v>
      </c>
      <c r="B874">
        <v>2104.9</v>
      </c>
      <c r="C874">
        <v>-5</v>
      </c>
    </row>
    <row r="875" spans="1:3" x14ac:dyDescent="0.3">
      <c r="A875">
        <v>836</v>
      </c>
      <c r="B875">
        <v>2106.9299999999998</v>
      </c>
      <c r="C875">
        <v>4</v>
      </c>
    </row>
    <row r="876" spans="1:3" x14ac:dyDescent="0.3">
      <c r="A876">
        <v>837</v>
      </c>
      <c r="B876">
        <v>2108.6</v>
      </c>
      <c r="C876">
        <v>13</v>
      </c>
    </row>
    <row r="877" spans="1:3" x14ac:dyDescent="0.3">
      <c r="A877">
        <v>838</v>
      </c>
      <c r="B877">
        <v>2110.66</v>
      </c>
      <c r="C877">
        <v>17</v>
      </c>
    </row>
    <row r="878" spans="1:3" x14ac:dyDescent="0.3">
      <c r="A878">
        <v>839</v>
      </c>
      <c r="B878">
        <v>2112.31</v>
      </c>
      <c r="C878">
        <v>38</v>
      </c>
    </row>
    <row r="879" spans="1:3" x14ac:dyDescent="0.3">
      <c r="A879">
        <v>840</v>
      </c>
      <c r="B879">
        <v>2115.67</v>
      </c>
      <c r="C879">
        <v>51</v>
      </c>
    </row>
    <row r="880" spans="1:3" x14ac:dyDescent="0.3">
      <c r="A880">
        <v>841</v>
      </c>
      <c r="B880">
        <v>2117.33</v>
      </c>
      <c r="C880">
        <v>68</v>
      </c>
    </row>
    <row r="881" spans="1:3" x14ac:dyDescent="0.3">
      <c r="A881">
        <v>842</v>
      </c>
      <c r="B881">
        <v>2120.62</v>
      </c>
      <c r="C881">
        <v>92</v>
      </c>
    </row>
    <row r="882" spans="1:3" x14ac:dyDescent="0.3">
      <c r="A882">
        <v>843</v>
      </c>
      <c r="B882">
        <v>2122.31</v>
      </c>
      <c r="C882">
        <v>105</v>
      </c>
    </row>
    <row r="883" spans="1:3" x14ac:dyDescent="0.3">
      <c r="A883">
        <v>844</v>
      </c>
      <c r="B883">
        <v>2125.62</v>
      </c>
      <c r="C883">
        <v>130</v>
      </c>
    </row>
    <row r="884" spans="1:3" x14ac:dyDescent="0.3">
      <c r="A884">
        <v>845</v>
      </c>
      <c r="B884">
        <v>2127.3000000000002</v>
      </c>
      <c r="C884">
        <v>145</v>
      </c>
    </row>
    <row r="885" spans="1:3" x14ac:dyDescent="0.3">
      <c r="A885">
        <v>846</v>
      </c>
      <c r="B885">
        <v>2130.59</v>
      </c>
      <c r="C885">
        <v>171</v>
      </c>
    </row>
    <row r="886" spans="1:3" x14ac:dyDescent="0.3">
      <c r="A886">
        <v>847</v>
      </c>
      <c r="B886">
        <v>2132.2600000000002</v>
      </c>
      <c r="C886">
        <v>165</v>
      </c>
    </row>
    <row r="887" spans="1:3" x14ac:dyDescent="0.3">
      <c r="A887">
        <v>848</v>
      </c>
      <c r="B887">
        <v>2135.54</v>
      </c>
      <c r="C887">
        <v>194</v>
      </c>
    </row>
    <row r="888" spans="1:3" x14ac:dyDescent="0.3">
      <c r="A888">
        <v>849</v>
      </c>
      <c r="B888">
        <v>2137.52</v>
      </c>
      <c r="C888">
        <v>199</v>
      </c>
    </row>
    <row r="889" spans="1:3" x14ac:dyDescent="0.3">
      <c r="A889">
        <v>850</v>
      </c>
      <c r="B889">
        <v>2140.75</v>
      </c>
      <c r="C889">
        <v>205</v>
      </c>
    </row>
    <row r="890" spans="1:3" x14ac:dyDescent="0.3">
      <c r="A890">
        <v>851</v>
      </c>
      <c r="B890">
        <v>2142.37</v>
      </c>
      <c r="C890">
        <v>213</v>
      </c>
    </row>
    <row r="891" spans="1:3" x14ac:dyDescent="0.3">
      <c r="A891">
        <v>852</v>
      </c>
      <c r="B891">
        <v>2145.56</v>
      </c>
      <c r="C891">
        <v>223</v>
      </c>
    </row>
    <row r="892" spans="1:3" x14ac:dyDescent="0.3">
      <c r="A892">
        <v>853</v>
      </c>
      <c r="B892">
        <v>2147.21</v>
      </c>
      <c r="C892">
        <v>234</v>
      </c>
    </row>
    <row r="893" spans="1:3" x14ac:dyDescent="0.3">
      <c r="A893">
        <v>854</v>
      </c>
      <c r="B893">
        <v>2150.7600000000002</v>
      </c>
      <c r="C893">
        <v>288</v>
      </c>
    </row>
    <row r="894" spans="1:3" x14ac:dyDescent="0.3">
      <c r="A894">
        <v>855</v>
      </c>
      <c r="B894">
        <v>2154.1799999999998</v>
      </c>
      <c r="C894">
        <v>338</v>
      </c>
    </row>
    <row r="895" spans="1:3" x14ac:dyDescent="0.3">
      <c r="A895">
        <v>856</v>
      </c>
      <c r="B895">
        <v>2155.98</v>
      </c>
      <c r="C895">
        <v>336</v>
      </c>
    </row>
    <row r="896" spans="1:3" x14ac:dyDescent="0.3">
      <c r="A896">
        <v>857</v>
      </c>
      <c r="B896">
        <v>2159.52</v>
      </c>
      <c r="C896">
        <v>357</v>
      </c>
    </row>
    <row r="897" spans="1:3" x14ac:dyDescent="0.3">
      <c r="A897">
        <v>858</v>
      </c>
      <c r="B897">
        <v>2161.2600000000002</v>
      </c>
      <c r="C897">
        <v>362</v>
      </c>
    </row>
    <row r="898" spans="1:3" x14ac:dyDescent="0.3">
      <c r="A898">
        <v>859</v>
      </c>
      <c r="B898">
        <v>2164.6999999999998</v>
      </c>
      <c r="C898">
        <v>380</v>
      </c>
    </row>
    <row r="899" spans="1:3" x14ac:dyDescent="0.3">
      <c r="A899">
        <v>860</v>
      </c>
      <c r="B899">
        <v>2166.41</v>
      </c>
      <c r="C899">
        <v>393</v>
      </c>
    </row>
    <row r="900" spans="1:3" x14ac:dyDescent="0.3">
      <c r="A900">
        <v>861</v>
      </c>
      <c r="B900">
        <v>2169.8000000000002</v>
      </c>
      <c r="C900">
        <v>431</v>
      </c>
    </row>
    <row r="901" spans="1:3" x14ac:dyDescent="0.3">
      <c r="A901">
        <v>862</v>
      </c>
      <c r="B901">
        <v>2171.4699999999998</v>
      </c>
      <c r="C901">
        <v>471</v>
      </c>
    </row>
    <row r="902" spans="1:3" x14ac:dyDescent="0.3">
      <c r="A902">
        <v>863</v>
      </c>
      <c r="B902">
        <v>2174.84</v>
      </c>
      <c r="C902">
        <v>491</v>
      </c>
    </row>
    <row r="903" spans="1:3" x14ac:dyDescent="0.3">
      <c r="A903">
        <v>864</v>
      </c>
      <c r="B903">
        <v>2176.5100000000002</v>
      </c>
      <c r="C903">
        <v>505</v>
      </c>
    </row>
    <row r="904" spans="1:3" x14ac:dyDescent="0.3">
      <c r="A904">
        <v>865</v>
      </c>
      <c r="B904">
        <v>2179.84</v>
      </c>
      <c r="C904">
        <v>534</v>
      </c>
    </row>
    <row r="905" spans="1:3" x14ac:dyDescent="0.3">
      <c r="A905">
        <v>866</v>
      </c>
      <c r="B905">
        <v>2181.79</v>
      </c>
      <c r="C905">
        <v>538</v>
      </c>
    </row>
    <row r="906" spans="1:3" x14ac:dyDescent="0.3">
      <c r="A906">
        <v>867</v>
      </c>
      <c r="B906">
        <v>2183.42</v>
      </c>
      <c r="C906">
        <v>545</v>
      </c>
    </row>
    <row r="907" spans="1:3" x14ac:dyDescent="0.3">
      <c r="A907">
        <v>868</v>
      </c>
      <c r="B907">
        <v>2186.6999999999998</v>
      </c>
      <c r="C907">
        <v>577</v>
      </c>
    </row>
    <row r="908" spans="1:3" x14ac:dyDescent="0.3">
      <c r="A908">
        <v>869</v>
      </c>
      <c r="B908">
        <v>2188.3000000000002</v>
      </c>
      <c r="C908">
        <v>589</v>
      </c>
    </row>
    <row r="909" spans="1:3" x14ac:dyDescent="0.3">
      <c r="A909">
        <v>870</v>
      </c>
      <c r="B909">
        <v>2191.5</v>
      </c>
      <c r="C909">
        <v>600</v>
      </c>
    </row>
    <row r="910" spans="1:3" x14ac:dyDescent="0.3">
      <c r="A910">
        <v>871</v>
      </c>
      <c r="B910">
        <v>2193.1</v>
      </c>
      <c r="C910">
        <v>618</v>
      </c>
    </row>
    <row r="911" spans="1:3" x14ac:dyDescent="0.3">
      <c r="A911">
        <v>872</v>
      </c>
      <c r="B911">
        <v>2196.8200000000002</v>
      </c>
      <c r="C911">
        <v>642</v>
      </c>
    </row>
    <row r="912" spans="1:3" x14ac:dyDescent="0.3">
      <c r="A912">
        <v>873</v>
      </c>
      <c r="B912">
        <v>2198.56</v>
      </c>
      <c r="C912">
        <v>656</v>
      </c>
    </row>
    <row r="913" spans="1:3" x14ac:dyDescent="0.3">
      <c r="A913">
        <v>874</v>
      </c>
      <c r="B913">
        <v>2202.02</v>
      </c>
      <c r="C913">
        <v>685</v>
      </c>
    </row>
    <row r="914" spans="1:3" x14ac:dyDescent="0.3">
      <c r="A914">
        <v>875</v>
      </c>
      <c r="B914">
        <v>2203.77</v>
      </c>
      <c r="C914">
        <v>683</v>
      </c>
    </row>
    <row r="915" spans="1:3" x14ac:dyDescent="0.3">
      <c r="A915">
        <v>876</v>
      </c>
      <c r="B915">
        <v>2207.1999999999998</v>
      </c>
      <c r="C915">
        <v>709</v>
      </c>
    </row>
    <row r="916" spans="1:3" x14ac:dyDescent="0.3">
      <c r="A916">
        <v>877</v>
      </c>
      <c r="B916">
        <v>2208.94</v>
      </c>
      <c r="C916">
        <v>727</v>
      </c>
    </row>
    <row r="917" spans="1:3" x14ac:dyDescent="0.3">
      <c r="A917">
        <v>878</v>
      </c>
      <c r="B917">
        <v>2210.9699999999998</v>
      </c>
      <c r="C917">
        <v>733</v>
      </c>
    </row>
    <row r="918" spans="1:3" x14ac:dyDescent="0.3">
      <c r="A918">
        <v>879</v>
      </c>
      <c r="B918">
        <v>2212.63</v>
      </c>
      <c r="C918">
        <v>751</v>
      </c>
    </row>
    <row r="919" spans="1:3" x14ac:dyDescent="0.3">
      <c r="A919">
        <v>880</v>
      </c>
      <c r="B919">
        <v>2214.65</v>
      </c>
      <c r="C919">
        <v>752</v>
      </c>
    </row>
    <row r="920" spans="1:3" x14ac:dyDescent="0.3">
      <c r="A920">
        <v>881</v>
      </c>
      <c r="B920">
        <v>2216.37</v>
      </c>
      <c r="C920">
        <v>767</v>
      </c>
    </row>
    <row r="921" spans="1:3" x14ac:dyDescent="0.3">
      <c r="A921">
        <v>882</v>
      </c>
      <c r="B921">
        <v>2221.36</v>
      </c>
      <c r="C921">
        <v>804</v>
      </c>
    </row>
    <row r="922" spans="1:3" x14ac:dyDescent="0.3">
      <c r="A922">
        <v>883</v>
      </c>
      <c r="B922">
        <v>2222.96</v>
      </c>
      <c r="C922">
        <v>814</v>
      </c>
    </row>
    <row r="923" spans="1:3" x14ac:dyDescent="0.3">
      <c r="A923">
        <v>884</v>
      </c>
      <c r="B923">
        <v>2226.19</v>
      </c>
      <c r="C923">
        <v>835</v>
      </c>
    </row>
    <row r="924" spans="1:3" x14ac:dyDescent="0.3">
      <c r="A924">
        <v>885</v>
      </c>
      <c r="B924">
        <v>2227.81</v>
      </c>
      <c r="C924">
        <v>836</v>
      </c>
    </row>
    <row r="925" spans="1:3" x14ac:dyDescent="0.3">
      <c r="A925">
        <v>886</v>
      </c>
      <c r="B925">
        <v>2231.4</v>
      </c>
      <c r="C925">
        <v>858</v>
      </c>
    </row>
    <row r="926" spans="1:3" x14ac:dyDescent="0.3">
      <c r="A926">
        <v>887</v>
      </c>
      <c r="B926">
        <v>2234.5500000000002</v>
      </c>
      <c r="C926">
        <v>884</v>
      </c>
    </row>
    <row r="927" spans="1:3" x14ac:dyDescent="0.3">
      <c r="A927">
        <v>888</v>
      </c>
      <c r="B927">
        <v>2237.71</v>
      </c>
      <c r="C927">
        <v>900</v>
      </c>
    </row>
    <row r="928" spans="1:3" x14ac:dyDescent="0.3">
      <c r="A928">
        <v>889</v>
      </c>
      <c r="B928">
        <v>2239.2800000000002</v>
      </c>
      <c r="C928">
        <v>907</v>
      </c>
    </row>
    <row r="929" spans="1:3" x14ac:dyDescent="0.3">
      <c r="A929">
        <v>890</v>
      </c>
      <c r="B929">
        <v>2242.38</v>
      </c>
      <c r="C929">
        <v>931</v>
      </c>
    </row>
    <row r="930" spans="1:3" x14ac:dyDescent="0.3">
      <c r="A930">
        <v>891</v>
      </c>
      <c r="B930">
        <v>2243.92</v>
      </c>
      <c r="C930">
        <v>940</v>
      </c>
    </row>
    <row r="931" spans="1:3" x14ac:dyDescent="0.3">
      <c r="A931">
        <v>892</v>
      </c>
      <c r="B931">
        <v>2246.96</v>
      </c>
      <c r="C931">
        <v>957</v>
      </c>
    </row>
    <row r="932" spans="1:3" x14ac:dyDescent="0.3">
      <c r="A932">
        <v>893</v>
      </c>
      <c r="B932">
        <v>2248.4899999999998</v>
      </c>
      <c r="C932">
        <v>970</v>
      </c>
    </row>
    <row r="933" spans="1:3" x14ac:dyDescent="0.3">
      <c r="A933">
        <v>894</v>
      </c>
      <c r="B933">
        <v>2251.5</v>
      </c>
      <c r="C933">
        <v>990</v>
      </c>
    </row>
    <row r="934" spans="1:3" x14ac:dyDescent="0.3">
      <c r="A934">
        <v>895</v>
      </c>
      <c r="B934">
        <v>2253.1999999999998</v>
      </c>
      <c r="C934">
        <v>994</v>
      </c>
    </row>
    <row r="935" spans="1:3" x14ac:dyDescent="0.3">
      <c r="A935">
        <v>896</v>
      </c>
      <c r="B935">
        <v>2258.14</v>
      </c>
      <c r="C935">
        <v>1034</v>
      </c>
    </row>
    <row r="936" spans="1:3" x14ac:dyDescent="0.3">
      <c r="A936">
        <v>897</v>
      </c>
      <c r="B936">
        <v>2259.75</v>
      </c>
      <c r="C936">
        <v>1040</v>
      </c>
    </row>
    <row r="937" spans="1:3" x14ac:dyDescent="0.3">
      <c r="A937">
        <v>898</v>
      </c>
      <c r="B937">
        <v>2262.9899999999998</v>
      </c>
      <c r="C937">
        <v>1057</v>
      </c>
    </row>
    <row r="938" spans="1:3" x14ac:dyDescent="0.3">
      <c r="A938">
        <v>899</v>
      </c>
      <c r="B938">
        <v>2264.59</v>
      </c>
      <c r="C938">
        <v>1080</v>
      </c>
    </row>
    <row r="939" spans="1:3" x14ac:dyDescent="0.3">
      <c r="A939">
        <v>900</v>
      </c>
      <c r="B939">
        <v>2267.8200000000002</v>
      </c>
      <c r="C939">
        <v>1095</v>
      </c>
    </row>
    <row r="940" spans="1:3" x14ac:dyDescent="0.3">
      <c r="A940">
        <v>901</v>
      </c>
      <c r="B940">
        <v>2269.42</v>
      </c>
      <c r="C940">
        <v>1112</v>
      </c>
    </row>
    <row r="941" spans="1:3" x14ac:dyDescent="0.3">
      <c r="A941">
        <v>902</v>
      </c>
      <c r="B941">
        <v>2272.9299999999998</v>
      </c>
      <c r="C941">
        <v>1134</v>
      </c>
    </row>
    <row r="942" spans="1:3" x14ac:dyDescent="0.3">
      <c r="A942">
        <v>903</v>
      </c>
      <c r="B942">
        <v>2274.48</v>
      </c>
      <c r="C942">
        <v>1145</v>
      </c>
    </row>
    <row r="943" spans="1:3" x14ac:dyDescent="0.3">
      <c r="A943">
        <v>904</v>
      </c>
      <c r="B943">
        <v>2277.5300000000002</v>
      </c>
      <c r="C943">
        <v>1172</v>
      </c>
    </row>
    <row r="944" spans="1:3" x14ac:dyDescent="0.3">
      <c r="A944">
        <v>905</v>
      </c>
      <c r="B944">
        <v>2280.5500000000002</v>
      </c>
      <c r="C944">
        <v>1201</v>
      </c>
    </row>
    <row r="945" spans="1:3" x14ac:dyDescent="0.3">
      <c r="A945">
        <v>906</v>
      </c>
      <c r="B945">
        <v>2284.96</v>
      </c>
      <c r="C945">
        <v>1245</v>
      </c>
    </row>
    <row r="946" spans="1:3" x14ac:dyDescent="0.3">
      <c r="A946">
        <v>907</v>
      </c>
      <c r="B946">
        <v>2289.25</v>
      </c>
      <c r="C946">
        <v>1281</v>
      </c>
    </row>
    <row r="947" spans="1:3" x14ac:dyDescent="0.3">
      <c r="A947">
        <v>908</v>
      </c>
      <c r="B947">
        <v>2293.39</v>
      </c>
      <c r="C947">
        <v>1317</v>
      </c>
    </row>
    <row r="948" spans="1:3" x14ac:dyDescent="0.3">
      <c r="A948">
        <v>909</v>
      </c>
      <c r="B948">
        <v>2297.42</v>
      </c>
      <c r="C948">
        <v>1346</v>
      </c>
    </row>
    <row r="949" spans="1:3" x14ac:dyDescent="0.3">
      <c r="A949">
        <v>910</v>
      </c>
      <c r="B949">
        <v>2301.39</v>
      </c>
      <c r="C949">
        <v>1369</v>
      </c>
    </row>
    <row r="950" spans="1:3" x14ac:dyDescent="0.3">
      <c r="A950">
        <v>911</v>
      </c>
      <c r="B950">
        <v>2304.36</v>
      </c>
      <c r="C950">
        <v>1392</v>
      </c>
    </row>
    <row r="951" spans="1:3" x14ac:dyDescent="0.3">
      <c r="A951">
        <v>912</v>
      </c>
      <c r="B951">
        <v>2307.25</v>
      </c>
      <c r="C951">
        <v>1400</v>
      </c>
    </row>
    <row r="952" spans="1:3" x14ac:dyDescent="0.3">
      <c r="A952">
        <v>913</v>
      </c>
      <c r="B952">
        <v>2308.46</v>
      </c>
      <c r="C952">
        <v>1407</v>
      </c>
    </row>
    <row r="953" spans="1:3" x14ac:dyDescent="0.3">
      <c r="A953">
        <v>914</v>
      </c>
      <c r="B953">
        <v>2312.2600000000002</v>
      </c>
      <c r="C953">
        <v>1425</v>
      </c>
    </row>
    <row r="954" spans="1:3" x14ac:dyDescent="0.3">
      <c r="A954">
        <v>915</v>
      </c>
      <c r="B954">
        <v>2316.06</v>
      </c>
      <c r="C954">
        <v>1443</v>
      </c>
    </row>
    <row r="955" spans="1:3" x14ac:dyDescent="0.3">
      <c r="A955">
        <v>916</v>
      </c>
      <c r="B955">
        <v>2319.84</v>
      </c>
      <c r="C955">
        <v>1463</v>
      </c>
    </row>
    <row r="956" spans="1:3" x14ac:dyDescent="0.3">
      <c r="A956">
        <v>917</v>
      </c>
      <c r="B956">
        <v>2321.5300000000002</v>
      </c>
      <c r="C956">
        <v>1467</v>
      </c>
    </row>
    <row r="957" spans="1:3" x14ac:dyDescent="0.3">
      <c r="A957">
        <v>918</v>
      </c>
      <c r="B957">
        <v>2325.35</v>
      </c>
      <c r="C957">
        <v>1481</v>
      </c>
    </row>
    <row r="958" spans="1:3" x14ac:dyDescent="0.3">
      <c r="A958">
        <v>919</v>
      </c>
      <c r="B958">
        <v>2329.15</v>
      </c>
      <c r="C958">
        <v>1487</v>
      </c>
    </row>
    <row r="959" spans="1:3" x14ac:dyDescent="0.3">
      <c r="A959">
        <v>920</v>
      </c>
      <c r="B959">
        <v>2333.19</v>
      </c>
      <c r="C959">
        <v>1494</v>
      </c>
    </row>
    <row r="960" spans="1:3" x14ac:dyDescent="0.3">
      <c r="A960">
        <v>921</v>
      </c>
      <c r="B960">
        <v>2334.84</v>
      </c>
      <c r="C960">
        <v>1497</v>
      </c>
    </row>
    <row r="961" spans="1:3" x14ac:dyDescent="0.3">
      <c r="A961">
        <v>922</v>
      </c>
      <c r="B961">
        <v>2340.61</v>
      </c>
      <c r="C961">
        <v>1512</v>
      </c>
    </row>
    <row r="962" spans="1:3" x14ac:dyDescent="0.3">
      <c r="A962">
        <v>923</v>
      </c>
      <c r="B962">
        <v>2343.7399999999998</v>
      </c>
      <c r="C962">
        <v>1521</v>
      </c>
    </row>
    <row r="963" spans="1:3" x14ac:dyDescent="0.3">
      <c r="A963">
        <v>924</v>
      </c>
      <c r="B963">
        <v>2346.5100000000002</v>
      </c>
      <c r="C963">
        <v>1530</v>
      </c>
    </row>
    <row r="964" spans="1:3" x14ac:dyDescent="0.3">
      <c r="A964">
        <v>925</v>
      </c>
      <c r="B964">
        <v>2350.6999999999998</v>
      </c>
      <c r="C964">
        <v>1545</v>
      </c>
    </row>
    <row r="965" spans="1:3" x14ac:dyDescent="0.3">
      <c r="A965">
        <v>926</v>
      </c>
      <c r="B965">
        <v>2354.94</v>
      </c>
      <c r="C965">
        <v>1555</v>
      </c>
    </row>
    <row r="966" spans="1:3" x14ac:dyDescent="0.3">
      <c r="A966">
        <v>927</v>
      </c>
      <c r="B966">
        <v>2359.41</v>
      </c>
      <c r="C966">
        <v>1562</v>
      </c>
    </row>
    <row r="967" spans="1:3" x14ac:dyDescent="0.3">
      <c r="A967">
        <v>928</v>
      </c>
      <c r="B967">
        <v>2360.75</v>
      </c>
      <c r="C967">
        <v>1564</v>
      </c>
    </row>
    <row r="968" spans="1:3" x14ac:dyDescent="0.3">
      <c r="A968">
        <v>929</v>
      </c>
      <c r="B968">
        <v>2363.5700000000002</v>
      </c>
      <c r="C968">
        <v>1567</v>
      </c>
    </row>
    <row r="969" spans="1:3" x14ac:dyDescent="0.3">
      <c r="A969">
        <v>930</v>
      </c>
      <c r="B969">
        <v>2366.37</v>
      </c>
      <c r="C969">
        <v>1572</v>
      </c>
    </row>
    <row r="970" spans="1:3" x14ac:dyDescent="0.3">
      <c r="A970">
        <v>931</v>
      </c>
      <c r="B970">
        <v>2370.59</v>
      </c>
      <c r="C970">
        <v>1578</v>
      </c>
    </row>
    <row r="971" spans="1:3" x14ac:dyDescent="0.3">
      <c r="A971">
        <v>932</v>
      </c>
      <c r="B971">
        <v>2374.7800000000002</v>
      </c>
      <c r="C971">
        <v>1584</v>
      </c>
    </row>
    <row r="972" spans="1:3" x14ac:dyDescent="0.3">
      <c r="A972">
        <v>933</v>
      </c>
      <c r="B972">
        <v>2378.9699999999998</v>
      </c>
      <c r="C972">
        <v>1589</v>
      </c>
    </row>
    <row r="973" spans="1:3" x14ac:dyDescent="0.3">
      <c r="A973">
        <v>934</v>
      </c>
      <c r="B973">
        <v>2383.13</v>
      </c>
      <c r="C973">
        <v>1590</v>
      </c>
    </row>
    <row r="974" spans="1:3" x14ac:dyDescent="0.3">
      <c r="A974">
        <v>935</v>
      </c>
      <c r="B974">
        <v>2387.23</v>
      </c>
      <c r="C974">
        <v>1596</v>
      </c>
    </row>
    <row r="975" spans="1:3" x14ac:dyDescent="0.3">
      <c r="A975">
        <v>936</v>
      </c>
      <c r="B975">
        <v>2388.9699999999998</v>
      </c>
      <c r="C975">
        <v>1597</v>
      </c>
    </row>
    <row r="976" spans="1:3" x14ac:dyDescent="0.3">
      <c r="A976">
        <v>937</v>
      </c>
      <c r="B976">
        <v>2392.96</v>
      </c>
      <c r="C976">
        <v>1601</v>
      </c>
    </row>
    <row r="977" spans="1:3" x14ac:dyDescent="0.3">
      <c r="A977">
        <v>938</v>
      </c>
      <c r="B977">
        <v>2397.4</v>
      </c>
      <c r="C977">
        <v>1605</v>
      </c>
    </row>
    <row r="978" spans="1:3" x14ac:dyDescent="0.3">
      <c r="A978">
        <v>939</v>
      </c>
      <c r="B978">
        <v>2398.7199999999998</v>
      </c>
      <c r="C978">
        <v>1605</v>
      </c>
    </row>
    <row r="979" spans="1:3" x14ac:dyDescent="0.3">
      <c r="A979">
        <v>940</v>
      </c>
      <c r="B979">
        <v>2402.83</v>
      </c>
      <c r="C979">
        <v>1614</v>
      </c>
    </row>
    <row r="980" spans="1:3" x14ac:dyDescent="0.3">
      <c r="A980">
        <v>941</v>
      </c>
      <c r="B980">
        <v>2404.5</v>
      </c>
      <c r="C980">
        <v>1614</v>
      </c>
    </row>
    <row r="981" spans="1:3" x14ac:dyDescent="0.3">
      <c r="A981">
        <v>942</v>
      </c>
      <c r="B981">
        <v>2408.54</v>
      </c>
      <c r="C981">
        <v>1617</v>
      </c>
    </row>
    <row r="982" spans="1:3" x14ac:dyDescent="0.3">
      <c r="A982">
        <v>943</v>
      </c>
      <c r="B982">
        <v>2412.5300000000002</v>
      </c>
      <c r="C982">
        <v>1621</v>
      </c>
    </row>
    <row r="983" spans="1:3" x14ac:dyDescent="0.3">
      <c r="A983">
        <v>944</v>
      </c>
      <c r="B983">
        <v>2416.58</v>
      </c>
      <c r="C983">
        <v>1625</v>
      </c>
    </row>
    <row r="984" spans="1:3" x14ac:dyDescent="0.3">
      <c r="A984">
        <v>945</v>
      </c>
      <c r="B984">
        <v>2420.5</v>
      </c>
      <c r="C984">
        <v>1629</v>
      </c>
    </row>
    <row r="985" spans="1:3" x14ac:dyDescent="0.3">
      <c r="A985">
        <v>946</v>
      </c>
      <c r="B985">
        <v>2422.09</v>
      </c>
      <c r="C985">
        <v>1632</v>
      </c>
    </row>
    <row r="986" spans="1:3" x14ac:dyDescent="0.3">
      <c r="A986">
        <v>947</v>
      </c>
      <c r="B986">
        <v>2425.89</v>
      </c>
      <c r="C986">
        <v>1635</v>
      </c>
    </row>
    <row r="987" spans="1:3" x14ac:dyDescent="0.3">
      <c r="A987">
        <v>948</v>
      </c>
      <c r="B987">
        <v>2429.66</v>
      </c>
      <c r="C987">
        <v>1636</v>
      </c>
    </row>
    <row r="988" spans="1:3" x14ac:dyDescent="0.3">
      <c r="A988">
        <v>949</v>
      </c>
      <c r="B988">
        <v>2433.46</v>
      </c>
      <c r="C988">
        <v>1640</v>
      </c>
    </row>
    <row r="989" spans="1:3" x14ac:dyDescent="0.3">
      <c r="A989">
        <v>950</v>
      </c>
      <c r="B989">
        <v>2437.3200000000002</v>
      </c>
      <c r="C989">
        <v>1639</v>
      </c>
    </row>
    <row r="990" spans="1:3" x14ac:dyDescent="0.3">
      <c r="A990">
        <v>951</v>
      </c>
      <c r="B990">
        <v>2441.2800000000002</v>
      </c>
      <c r="C990">
        <v>1643</v>
      </c>
    </row>
    <row r="991" spans="1:3" x14ac:dyDescent="0.3">
      <c r="A991">
        <v>952</v>
      </c>
      <c r="B991">
        <v>2445.2600000000002</v>
      </c>
      <c r="C991">
        <v>1645</v>
      </c>
    </row>
    <row r="992" spans="1:3" x14ac:dyDescent="0.3">
      <c r="A992">
        <v>953</v>
      </c>
      <c r="B992">
        <v>2449.6999999999998</v>
      </c>
      <c r="C992">
        <v>1651</v>
      </c>
    </row>
    <row r="993" spans="1:3" x14ac:dyDescent="0.3">
      <c r="A993">
        <v>954</v>
      </c>
      <c r="B993">
        <v>2451.16</v>
      </c>
      <c r="C993">
        <v>1650</v>
      </c>
    </row>
    <row r="994" spans="1:3" x14ac:dyDescent="0.3">
      <c r="A994">
        <v>955</v>
      </c>
      <c r="B994">
        <v>2455.5300000000002</v>
      </c>
      <c r="C994">
        <v>1652</v>
      </c>
    </row>
    <row r="995" spans="1:3" x14ac:dyDescent="0.3">
      <c r="A995">
        <v>956</v>
      </c>
      <c r="B995">
        <v>2459.9</v>
      </c>
      <c r="C995">
        <v>1653</v>
      </c>
    </row>
    <row r="996" spans="1:3" x14ac:dyDescent="0.3">
      <c r="A996">
        <v>957</v>
      </c>
      <c r="B996">
        <v>2464.14</v>
      </c>
      <c r="C996">
        <v>1655</v>
      </c>
    </row>
    <row r="997" spans="1:3" x14ac:dyDescent="0.3">
      <c r="A997">
        <v>958</v>
      </c>
      <c r="B997">
        <v>2468.34</v>
      </c>
      <c r="C997">
        <v>1656</v>
      </c>
    </row>
    <row r="998" spans="1:3" x14ac:dyDescent="0.3">
      <c r="A998">
        <v>959</v>
      </c>
      <c r="B998">
        <v>2472.44</v>
      </c>
      <c r="C998">
        <v>1656</v>
      </c>
    </row>
    <row r="999" spans="1:3" x14ac:dyDescent="0.3">
      <c r="A999">
        <v>960</v>
      </c>
      <c r="B999">
        <v>2476.44</v>
      </c>
      <c r="C999">
        <v>1660</v>
      </c>
    </row>
    <row r="1000" spans="1:3" x14ac:dyDescent="0.3">
      <c r="A1000">
        <v>961</v>
      </c>
      <c r="B1000">
        <v>2480.37</v>
      </c>
      <c r="C1000">
        <v>1661</v>
      </c>
    </row>
    <row r="1001" spans="1:3" x14ac:dyDescent="0.3">
      <c r="A1001">
        <v>962</v>
      </c>
      <c r="B1001">
        <v>2484.27</v>
      </c>
      <c r="C1001">
        <v>1666</v>
      </c>
    </row>
    <row r="1002" spans="1:3" x14ac:dyDescent="0.3">
      <c r="A1002">
        <v>963</v>
      </c>
      <c r="B1002">
        <v>2488.21</v>
      </c>
      <c r="C1002">
        <v>1663</v>
      </c>
    </row>
    <row r="1003" spans="1:3" x14ac:dyDescent="0.3">
      <c r="A1003">
        <v>964</v>
      </c>
      <c r="B1003">
        <v>2492.21</v>
      </c>
      <c r="C1003">
        <v>1663</v>
      </c>
    </row>
    <row r="1004" spans="1:3" x14ac:dyDescent="0.3">
      <c r="A1004">
        <v>965</v>
      </c>
      <c r="B1004">
        <v>2496.23</v>
      </c>
      <c r="C1004">
        <v>1667</v>
      </c>
    </row>
    <row r="1005" spans="1:3" x14ac:dyDescent="0.3">
      <c r="A1005">
        <v>966</v>
      </c>
      <c r="B1005">
        <v>2500.1999999999998</v>
      </c>
      <c r="C1005">
        <v>1665</v>
      </c>
    </row>
    <row r="1006" spans="1:3" x14ac:dyDescent="0.3">
      <c r="A1006">
        <v>967</v>
      </c>
      <c r="B1006">
        <v>2504.14</v>
      </c>
      <c r="C1006">
        <v>1670</v>
      </c>
    </row>
    <row r="1007" spans="1:3" x14ac:dyDescent="0.3">
      <c r="A1007">
        <v>968</v>
      </c>
      <c r="B1007">
        <v>2508.09</v>
      </c>
      <c r="C1007">
        <v>1672</v>
      </c>
    </row>
    <row r="1008" spans="1:3" x14ac:dyDescent="0.3">
      <c r="A1008">
        <v>969</v>
      </c>
      <c r="B1008">
        <v>2512.0100000000002</v>
      </c>
      <c r="C1008">
        <v>1671</v>
      </c>
    </row>
    <row r="1009" spans="1:3" x14ac:dyDescent="0.3">
      <c r="A1009">
        <v>970</v>
      </c>
      <c r="B1009">
        <v>2515.87</v>
      </c>
      <c r="C1009">
        <v>1675</v>
      </c>
    </row>
    <row r="1010" spans="1:3" x14ac:dyDescent="0.3">
      <c r="A1010">
        <v>971</v>
      </c>
      <c r="B1010">
        <v>2519.65</v>
      </c>
      <c r="C1010">
        <v>1673</v>
      </c>
    </row>
    <row r="1011" spans="1:3" x14ac:dyDescent="0.3">
      <c r="A1011">
        <v>972</v>
      </c>
      <c r="B1011">
        <v>2523.44</v>
      </c>
      <c r="C1011">
        <v>1677</v>
      </c>
    </row>
    <row r="1012" spans="1:3" x14ac:dyDescent="0.3">
      <c r="A1012">
        <v>973</v>
      </c>
      <c r="B1012">
        <v>2527.17</v>
      </c>
      <c r="C1012">
        <v>1676</v>
      </c>
    </row>
    <row r="1013" spans="1:3" x14ac:dyDescent="0.3">
      <c r="A1013">
        <v>974</v>
      </c>
      <c r="B1013">
        <v>2530.98</v>
      </c>
      <c r="C1013">
        <v>1675</v>
      </c>
    </row>
    <row r="1014" spans="1:3" x14ac:dyDescent="0.3">
      <c r="A1014">
        <v>975</v>
      </c>
      <c r="B1014">
        <v>2534.7199999999998</v>
      </c>
      <c r="C1014">
        <v>1674</v>
      </c>
    </row>
    <row r="1015" spans="1:3" x14ac:dyDescent="0.3">
      <c r="A1015">
        <v>976</v>
      </c>
      <c r="B1015">
        <v>2539.56</v>
      </c>
      <c r="C1015">
        <v>1674</v>
      </c>
    </row>
    <row r="1016" spans="1:3" x14ac:dyDescent="0.3">
      <c r="A1016">
        <v>977</v>
      </c>
      <c r="B1016">
        <v>2543.21</v>
      </c>
      <c r="C1016">
        <v>1676</v>
      </c>
    </row>
    <row r="1017" spans="1:3" x14ac:dyDescent="0.3">
      <c r="A1017">
        <v>978</v>
      </c>
      <c r="B1017">
        <v>2546.8200000000002</v>
      </c>
      <c r="C1017">
        <v>1680</v>
      </c>
    </row>
    <row r="1018" spans="1:3" x14ac:dyDescent="0.3">
      <c r="A1018">
        <v>979</v>
      </c>
      <c r="B1018">
        <v>2550.4499999999998</v>
      </c>
      <c r="C1018">
        <v>1680</v>
      </c>
    </row>
    <row r="1019" spans="1:3" x14ac:dyDescent="0.3">
      <c r="A1019">
        <v>980</v>
      </c>
      <c r="B1019">
        <v>2554.06</v>
      </c>
      <c r="C1019">
        <v>1680</v>
      </c>
    </row>
    <row r="1020" spans="1:3" x14ac:dyDescent="0.3">
      <c r="A1020">
        <v>981</v>
      </c>
      <c r="B1020">
        <v>2558.27</v>
      </c>
      <c r="C1020">
        <v>1679</v>
      </c>
    </row>
    <row r="1021" spans="1:3" x14ac:dyDescent="0.3">
      <c r="A1021">
        <v>982</v>
      </c>
      <c r="B1021">
        <v>2562.33</v>
      </c>
      <c r="C1021">
        <v>1679</v>
      </c>
    </row>
    <row r="1022" spans="1:3" x14ac:dyDescent="0.3">
      <c r="A1022">
        <v>983</v>
      </c>
      <c r="B1022">
        <v>2566.2399999999998</v>
      </c>
      <c r="C1022">
        <v>1677</v>
      </c>
    </row>
    <row r="1023" spans="1:3" x14ac:dyDescent="0.3">
      <c r="A1023">
        <v>984</v>
      </c>
      <c r="B1023">
        <v>2569.98</v>
      </c>
      <c r="C1023">
        <v>1682</v>
      </c>
    </row>
    <row r="1024" spans="1:3" x14ac:dyDescent="0.3">
      <c r="A1024">
        <v>985</v>
      </c>
      <c r="B1024">
        <v>2574.63</v>
      </c>
      <c r="C1024">
        <v>1681</v>
      </c>
    </row>
    <row r="1025" spans="1:3" x14ac:dyDescent="0.3">
      <c r="A1025">
        <v>986</v>
      </c>
      <c r="B1025">
        <v>2578.75</v>
      </c>
      <c r="C1025">
        <v>1682</v>
      </c>
    </row>
    <row r="1026" spans="1:3" x14ac:dyDescent="0.3">
      <c r="A1026">
        <v>987</v>
      </c>
      <c r="B1026">
        <v>2582.3000000000002</v>
      </c>
      <c r="C1026">
        <v>1680</v>
      </c>
    </row>
    <row r="1027" spans="1:3" x14ac:dyDescent="0.3">
      <c r="A1027">
        <v>988</v>
      </c>
      <c r="B1027">
        <v>2585.64</v>
      </c>
      <c r="C1027">
        <v>1683</v>
      </c>
    </row>
    <row r="1028" spans="1:3" x14ac:dyDescent="0.3">
      <c r="A1028">
        <v>989</v>
      </c>
      <c r="B1028">
        <v>2588.9499999999998</v>
      </c>
      <c r="C1028">
        <v>1683</v>
      </c>
    </row>
    <row r="1029" spans="1:3" x14ac:dyDescent="0.3">
      <c r="A1029">
        <v>990</v>
      </c>
      <c r="B1029">
        <v>2591.9699999999998</v>
      </c>
      <c r="C1029">
        <v>1684</v>
      </c>
    </row>
    <row r="1030" spans="1:3" x14ac:dyDescent="0.3">
      <c r="A1030">
        <v>991</v>
      </c>
      <c r="B1030">
        <v>2594.5300000000002</v>
      </c>
      <c r="C1030">
        <v>1683</v>
      </c>
    </row>
    <row r="1031" spans="1:3" x14ac:dyDescent="0.3">
      <c r="A1031">
        <v>992</v>
      </c>
      <c r="B1031">
        <v>2598.9</v>
      </c>
      <c r="C1031">
        <v>1689</v>
      </c>
    </row>
    <row r="1032" spans="1:3" x14ac:dyDescent="0.3">
      <c r="A1032">
        <v>993</v>
      </c>
      <c r="B1032">
        <v>2602.6999999999998</v>
      </c>
      <c r="C1032">
        <v>1691</v>
      </c>
    </row>
    <row r="1033" spans="1:3" x14ac:dyDescent="0.3">
      <c r="A1033">
        <v>994</v>
      </c>
      <c r="B1033">
        <v>2607.9</v>
      </c>
      <c r="C1033">
        <v>1696</v>
      </c>
    </row>
    <row r="1034" spans="1:3" x14ac:dyDescent="0.3">
      <c r="A1034">
        <v>995</v>
      </c>
      <c r="B1034">
        <v>2704.48</v>
      </c>
      <c r="C1034">
        <v>2443</v>
      </c>
    </row>
    <row r="1035" spans="1:3" x14ac:dyDescent="0.3">
      <c r="A1035">
        <v>996</v>
      </c>
      <c r="B1035">
        <v>2711.18</v>
      </c>
      <c r="C1035">
        <v>2504</v>
      </c>
    </row>
    <row r="1036" spans="1:3" x14ac:dyDescent="0.3">
      <c r="A1036">
        <v>997</v>
      </c>
      <c r="B1036">
        <v>2714.48</v>
      </c>
      <c r="C1036">
        <v>2527</v>
      </c>
    </row>
    <row r="1037" spans="1:3" x14ac:dyDescent="0.3">
      <c r="A1037">
        <v>998</v>
      </c>
      <c r="B1037">
        <v>2719.58</v>
      </c>
      <c r="C1037">
        <v>2562</v>
      </c>
    </row>
    <row r="1038" spans="1:3" x14ac:dyDescent="0.3">
      <c r="A1038">
        <v>999</v>
      </c>
      <c r="B1038">
        <v>2724.38</v>
      </c>
      <c r="C1038">
        <v>2602</v>
      </c>
    </row>
    <row r="1039" spans="1:3" x14ac:dyDescent="0.3">
      <c r="A1039">
        <v>1000</v>
      </c>
      <c r="B1039">
        <v>2728.58</v>
      </c>
      <c r="C1039">
        <v>2638</v>
      </c>
    </row>
    <row r="1041" spans="1:7" x14ac:dyDescent="0.3">
      <c r="A1041" t="s">
        <v>44</v>
      </c>
    </row>
    <row r="1042" spans="1:7" x14ac:dyDescent="0.3">
      <c r="A1042" t="s">
        <v>45</v>
      </c>
    </row>
    <row r="1043" spans="1:7" x14ac:dyDescent="0.3">
      <c r="A1043" t="s">
        <v>46</v>
      </c>
      <c r="B1043">
        <v>10</v>
      </c>
    </row>
    <row r="1044" spans="1:7" x14ac:dyDescent="0.3">
      <c r="A1044" t="s">
        <v>41</v>
      </c>
      <c r="B1044" t="s">
        <v>43</v>
      </c>
      <c r="C1044" t="s">
        <v>47</v>
      </c>
      <c r="D1044" t="s">
        <v>48</v>
      </c>
      <c r="E1044" t="s">
        <v>49</v>
      </c>
      <c r="F1044" t="s">
        <v>50</v>
      </c>
      <c r="G1044" t="s">
        <v>51</v>
      </c>
    </row>
    <row r="1045" spans="1:7" x14ac:dyDescent="0.3">
      <c r="A1045">
        <v>1</v>
      </c>
      <c r="B1045">
        <v>-3034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>
        <v>2</v>
      </c>
      <c r="B1046">
        <v>-3024</v>
      </c>
      <c r="C1046">
        <v>0.28999999999999998</v>
      </c>
      <c r="D1046">
        <v>5.46</v>
      </c>
      <c r="E1046">
        <v>5.45</v>
      </c>
      <c r="F1046">
        <v>0.05</v>
      </c>
      <c r="G1046">
        <v>0.05</v>
      </c>
    </row>
    <row r="1047" spans="1:7" x14ac:dyDescent="0.3">
      <c r="A1047">
        <v>3</v>
      </c>
      <c r="B1047">
        <v>-3014</v>
      </c>
      <c r="C1047">
        <v>1.5</v>
      </c>
      <c r="D1047">
        <v>18.670000000000002</v>
      </c>
      <c r="E1047">
        <v>18.66</v>
      </c>
      <c r="F1047">
        <v>0.08</v>
      </c>
      <c r="G1047">
        <v>0.08</v>
      </c>
    </row>
    <row r="1048" spans="1:7" x14ac:dyDescent="0.3">
      <c r="A1048">
        <v>4</v>
      </c>
      <c r="B1048">
        <v>-3004</v>
      </c>
      <c r="C1048">
        <v>3.64</v>
      </c>
      <c r="D1048">
        <v>22.92</v>
      </c>
      <c r="E1048">
        <v>22.9</v>
      </c>
      <c r="F1048">
        <v>0.16</v>
      </c>
      <c r="G1048">
        <v>0.16</v>
      </c>
    </row>
    <row r="1049" spans="1:7" x14ac:dyDescent="0.3">
      <c r="A1049">
        <v>5</v>
      </c>
      <c r="B1049">
        <v>-2994</v>
      </c>
      <c r="C1049">
        <v>6.28</v>
      </c>
      <c r="D1049">
        <v>30.2</v>
      </c>
      <c r="E1049">
        <v>30.17</v>
      </c>
      <c r="F1049">
        <v>0.21</v>
      </c>
      <c r="G1049">
        <v>0.21</v>
      </c>
    </row>
    <row r="1050" spans="1:7" x14ac:dyDescent="0.3">
      <c r="A1050">
        <v>6</v>
      </c>
      <c r="B1050">
        <v>-2984</v>
      </c>
      <c r="C1050">
        <v>10.06</v>
      </c>
      <c r="D1050">
        <v>43.55</v>
      </c>
      <c r="E1050">
        <v>43.52</v>
      </c>
      <c r="F1050">
        <v>0.23</v>
      </c>
      <c r="G1050">
        <v>0.23</v>
      </c>
    </row>
    <row r="1051" spans="1:7" x14ac:dyDescent="0.3">
      <c r="A1051">
        <v>7</v>
      </c>
      <c r="B1051">
        <v>-2974</v>
      </c>
      <c r="C1051">
        <v>14.67</v>
      </c>
      <c r="D1051">
        <v>47.17</v>
      </c>
      <c r="E1051">
        <v>47.14</v>
      </c>
      <c r="F1051">
        <v>0.31</v>
      </c>
      <c r="G1051">
        <v>0.31</v>
      </c>
    </row>
    <row r="1052" spans="1:7" x14ac:dyDescent="0.3">
      <c r="A1052">
        <v>8</v>
      </c>
      <c r="B1052">
        <v>-2964</v>
      </c>
      <c r="C1052">
        <v>19.670000000000002</v>
      </c>
      <c r="D1052">
        <v>51.33</v>
      </c>
      <c r="E1052">
        <v>51.29</v>
      </c>
      <c r="F1052">
        <v>0.38</v>
      </c>
      <c r="G1052">
        <v>0.38</v>
      </c>
    </row>
    <row r="1053" spans="1:7" x14ac:dyDescent="0.3">
      <c r="A1053">
        <v>9</v>
      </c>
      <c r="B1053">
        <v>-2954</v>
      </c>
      <c r="C1053">
        <v>26.03</v>
      </c>
      <c r="D1053">
        <v>77.16</v>
      </c>
      <c r="E1053">
        <v>77.099999999999994</v>
      </c>
      <c r="F1053">
        <v>0.34</v>
      </c>
      <c r="G1053">
        <v>0.34</v>
      </c>
    </row>
    <row r="1054" spans="1:7" x14ac:dyDescent="0.3">
      <c r="A1054">
        <v>10</v>
      </c>
      <c r="B1054">
        <v>-2944</v>
      </c>
      <c r="C1054">
        <v>34.869999999999997</v>
      </c>
      <c r="D1054">
        <v>92.01</v>
      </c>
      <c r="E1054">
        <v>91.95</v>
      </c>
      <c r="F1054">
        <v>0.38</v>
      </c>
      <c r="G1054">
        <v>0.38</v>
      </c>
    </row>
    <row r="1055" spans="1:7" x14ac:dyDescent="0.3">
      <c r="A1055">
        <v>11</v>
      </c>
      <c r="B1055">
        <v>-2934</v>
      </c>
      <c r="C1055">
        <v>44.62</v>
      </c>
      <c r="D1055">
        <v>97.34</v>
      </c>
      <c r="E1055">
        <v>97.25</v>
      </c>
      <c r="F1055">
        <v>0.46</v>
      </c>
      <c r="G1055">
        <v>0.46</v>
      </c>
    </row>
    <row r="1056" spans="1:7" x14ac:dyDescent="0.3">
      <c r="A1056">
        <v>12</v>
      </c>
      <c r="B1056">
        <v>-2924</v>
      </c>
      <c r="C1056">
        <v>55.61</v>
      </c>
      <c r="D1056">
        <v>106.09</v>
      </c>
      <c r="E1056">
        <v>105.95</v>
      </c>
      <c r="F1056">
        <v>0.52</v>
      </c>
      <c r="G1056">
        <v>0.52</v>
      </c>
    </row>
    <row r="1057" spans="1:7" x14ac:dyDescent="0.3">
      <c r="A1057">
        <v>13</v>
      </c>
      <c r="B1057">
        <v>-2914</v>
      </c>
      <c r="C1057">
        <v>66.47</v>
      </c>
      <c r="D1057">
        <v>110.37</v>
      </c>
      <c r="E1057">
        <v>110.22</v>
      </c>
      <c r="F1057">
        <v>0.6</v>
      </c>
      <c r="G1057">
        <v>0.6</v>
      </c>
    </row>
    <row r="1058" spans="1:7" x14ac:dyDescent="0.3">
      <c r="A1058">
        <v>14</v>
      </c>
      <c r="B1058">
        <v>-2904</v>
      </c>
      <c r="C1058">
        <v>77.87</v>
      </c>
      <c r="D1058">
        <v>115.22</v>
      </c>
      <c r="E1058">
        <v>115.07</v>
      </c>
      <c r="F1058">
        <v>0.68</v>
      </c>
      <c r="G1058">
        <v>0.68</v>
      </c>
    </row>
    <row r="1059" spans="1:7" x14ac:dyDescent="0.3">
      <c r="A1059">
        <v>15</v>
      </c>
      <c r="B1059">
        <v>-2894</v>
      </c>
      <c r="C1059">
        <v>89.43</v>
      </c>
      <c r="D1059">
        <v>116.39</v>
      </c>
      <c r="E1059">
        <v>116.23</v>
      </c>
      <c r="F1059">
        <v>0.77</v>
      </c>
      <c r="G1059">
        <v>0.77</v>
      </c>
    </row>
    <row r="1060" spans="1:7" x14ac:dyDescent="0.3">
      <c r="A1060">
        <v>16</v>
      </c>
      <c r="B1060">
        <v>-2884</v>
      </c>
      <c r="C1060">
        <v>101.58</v>
      </c>
      <c r="D1060">
        <v>120.35</v>
      </c>
      <c r="E1060">
        <v>120.17</v>
      </c>
      <c r="F1060">
        <v>0.84</v>
      </c>
      <c r="G1060">
        <v>0.85</v>
      </c>
    </row>
    <row r="1061" spans="1:7" x14ac:dyDescent="0.3">
      <c r="A1061">
        <v>17</v>
      </c>
      <c r="B1061">
        <v>-2874</v>
      </c>
      <c r="C1061">
        <v>113.95</v>
      </c>
      <c r="D1061">
        <v>125.11</v>
      </c>
      <c r="E1061">
        <v>124.92</v>
      </c>
      <c r="F1061">
        <v>0.91</v>
      </c>
      <c r="G1061">
        <v>0.91</v>
      </c>
    </row>
    <row r="1062" spans="1:7" x14ac:dyDescent="0.3">
      <c r="A1062">
        <v>18</v>
      </c>
      <c r="B1062">
        <v>-2864</v>
      </c>
      <c r="C1062">
        <v>126.5</v>
      </c>
      <c r="D1062">
        <v>126.39</v>
      </c>
      <c r="E1062">
        <v>126.2</v>
      </c>
      <c r="F1062">
        <v>1</v>
      </c>
      <c r="G1062">
        <v>1</v>
      </c>
    </row>
    <row r="1063" spans="1:7" x14ac:dyDescent="0.3">
      <c r="A1063">
        <v>19</v>
      </c>
      <c r="B1063">
        <v>-2854</v>
      </c>
      <c r="C1063">
        <v>139.69999999999999</v>
      </c>
      <c r="D1063">
        <v>132.80000000000001</v>
      </c>
      <c r="E1063">
        <v>132.6</v>
      </c>
      <c r="F1063">
        <v>1.05</v>
      </c>
      <c r="G1063">
        <v>1.05</v>
      </c>
    </row>
    <row r="1064" spans="1:7" x14ac:dyDescent="0.3">
      <c r="A1064">
        <v>20</v>
      </c>
      <c r="B1064">
        <v>-2844</v>
      </c>
      <c r="C1064">
        <v>153.51</v>
      </c>
      <c r="D1064">
        <v>140.72999999999999</v>
      </c>
      <c r="E1064">
        <v>140.53</v>
      </c>
      <c r="F1064">
        <v>1.0900000000000001</v>
      </c>
      <c r="G1064">
        <v>1.0900000000000001</v>
      </c>
    </row>
    <row r="1065" spans="1:7" x14ac:dyDescent="0.3">
      <c r="A1065">
        <v>21</v>
      </c>
      <c r="B1065">
        <v>-2834</v>
      </c>
      <c r="C1065">
        <v>168.6</v>
      </c>
      <c r="D1065">
        <v>161.82</v>
      </c>
      <c r="E1065">
        <v>161.6</v>
      </c>
      <c r="F1065">
        <v>1.04</v>
      </c>
      <c r="G1065">
        <v>1.04</v>
      </c>
    </row>
    <row r="1066" spans="1:7" x14ac:dyDescent="0.3">
      <c r="A1066">
        <v>22</v>
      </c>
      <c r="B1066">
        <v>-2824</v>
      </c>
      <c r="C1066">
        <v>185.51</v>
      </c>
      <c r="D1066">
        <v>174.44</v>
      </c>
      <c r="E1066">
        <v>174.2</v>
      </c>
      <c r="F1066">
        <v>1.06</v>
      </c>
      <c r="G1066">
        <v>1.06</v>
      </c>
    </row>
    <row r="1067" spans="1:7" x14ac:dyDescent="0.3">
      <c r="A1067">
        <v>23</v>
      </c>
      <c r="B1067">
        <v>-2814</v>
      </c>
      <c r="C1067">
        <v>203.96</v>
      </c>
      <c r="D1067">
        <v>183.56</v>
      </c>
      <c r="E1067">
        <v>183.3</v>
      </c>
      <c r="F1067">
        <v>1.1100000000000001</v>
      </c>
      <c r="G1067">
        <v>1.1100000000000001</v>
      </c>
    </row>
    <row r="1068" spans="1:7" x14ac:dyDescent="0.3">
      <c r="A1068">
        <v>24</v>
      </c>
      <c r="B1068">
        <v>-2804</v>
      </c>
      <c r="C1068">
        <v>223.35</v>
      </c>
      <c r="D1068">
        <v>191.4</v>
      </c>
      <c r="E1068">
        <v>191.09</v>
      </c>
      <c r="F1068">
        <v>1.17</v>
      </c>
      <c r="G1068">
        <v>1.17</v>
      </c>
    </row>
    <row r="1069" spans="1:7" x14ac:dyDescent="0.3">
      <c r="A1069">
        <v>25</v>
      </c>
      <c r="B1069">
        <v>-2794</v>
      </c>
      <c r="C1069">
        <v>243.57</v>
      </c>
      <c r="D1069">
        <v>209.51</v>
      </c>
      <c r="E1069">
        <v>209.2</v>
      </c>
      <c r="F1069">
        <v>1.1599999999999999</v>
      </c>
      <c r="G1069">
        <v>1.1599999999999999</v>
      </c>
    </row>
    <row r="1070" spans="1:7" x14ac:dyDescent="0.3">
      <c r="A1070">
        <v>26</v>
      </c>
      <c r="B1070">
        <v>-2784</v>
      </c>
      <c r="C1070">
        <v>264.69</v>
      </c>
      <c r="D1070">
        <v>213.3</v>
      </c>
      <c r="E1070">
        <v>212.99</v>
      </c>
      <c r="F1070">
        <v>1.24</v>
      </c>
      <c r="G1070">
        <v>1.24</v>
      </c>
    </row>
    <row r="1071" spans="1:7" x14ac:dyDescent="0.3">
      <c r="A1071">
        <v>27</v>
      </c>
      <c r="B1071">
        <v>-2774</v>
      </c>
      <c r="C1071">
        <v>286.47000000000003</v>
      </c>
      <c r="D1071">
        <v>223.22</v>
      </c>
      <c r="E1071">
        <v>222.89</v>
      </c>
      <c r="F1071">
        <v>1.28</v>
      </c>
      <c r="G1071">
        <v>1.29</v>
      </c>
    </row>
    <row r="1072" spans="1:7" x14ac:dyDescent="0.3">
      <c r="A1072">
        <v>28</v>
      </c>
      <c r="B1072">
        <v>-2764</v>
      </c>
      <c r="C1072">
        <v>308.83</v>
      </c>
      <c r="D1072">
        <v>224.55</v>
      </c>
      <c r="E1072">
        <v>224.22</v>
      </c>
      <c r="F1072">
        <v>1.38</v>
      </c>
      <c r="G1072">
        <v>1.38</v>
      </c>
    </row>
    <row r="1073" spans="1:7" x14ac:dyDescent="0.3">
      <c r="A1073">
        <v>29</v>
      </c>
      <c r="B1073">
        <v>-2754</v>
      </c>
      <c r="C1073">
        <v>331.68</v>
      </c>
      <c r="D1073">
        <v>228.48</v>
      </c>
      <c r="E1073">
        <v>228.14</v>
      </c>
      <c r="F1073">
        <v>1.45</v>
      </c>
      <c r="G1073">
        <v>1.45</v>
      </c>
    </row>
    <row r="1074" spans="1:7" x14ac:dyDescent="0.3">
      <c r="A1074">
        <v>30</v>
      </c>
      <c r="B1074">
        <v>-2744</v>
      </c>
      <c r="C1074">
        <v>354.6</v>
      </c>
      <c r="D1074">
        <v>230.61</v>
      </c>
      <c r="E1074">
        <v>230.27</v>
      </c>
      <c r="F1074">
        <v>1.54</v>
      </c>
      <c r="G1074">
        <v>1.54</v>
      </c>
    </row>
    <row r="1075" spans="1:7" x14ac:dyDescent="0.3">
      <c r="A1075">
        <v>31</v>
      </c>
      <c r="B1075">
        <v>-2734</v>
      </c>
      <c r="C1075">
        <v>377.87</v>
      </c>
      <c r="D1075">
        <v>235.77</v>
      </c>
      <c r="E1075">
        <v>235.42</v>
      </c>
      <c r="F1075">
        <v>1.6</v>
      </c>
      <c r="G1075">
        <v>1.61</v>
      </c>
    </row>
    <row r="1076" spans="1:7" x14ac:dyDescent="0.3">
      <c r="A1076">
        <v>32</v>
      </c>
      <c r="B1076">
        <v>-2724</v>
      </c>
      <c r="C1076">
        <v>402.05</v>
      </c>
      <c r="D1076">
        <v>244.28</v>
      </c>
      <c r="E1076">
        <v>243.92</v>
      </c>
      <c r="F1076">
        <v>1.65</v>
      </c>
      <c r="G1076">
        <v>1.65</v>
      </c>
    </row>
    <row r="1077" spans="1:7" x14ac:dyDescent="0.3">
      <c r="A1077">
        <v>33</v>
      </c>
      <c r="B1077">
        <v>-2714</v>
      </c>
      <c r="C1077">
        <v>427.35</v>
      </c>
      <c r="D1077">
        <v>250.66</v>
      </c>
      <c r="E1077">
        <v>250.27</v>
      </c>
      <c r="F1077">
        <v>1.7</v>
      </c>
      <c r="G1077">
        <v>1.71</v>
      </c>
    </row>
    <row r="1078" spans="1:7" x14ac:dyDescent="0.3">
      <c r="A1078">
        <v>34</v>
      </c>
      <c r="B1078">
        <v>-2704</v>
      </c>
      <c r="C1078">
        <v>452.66</v>
      </c>
      <c r="D1078">
        <v>254.28</v>
      </c>
      <c r="E1078">
        <v>253.88</v>
      </c>
      <c r="F1078">
        <v>1.78</v>
      </c>
      <c r="G1078">
        <v>1.78</v>
      </c>
    </row>
    <row r="1079" spans="1:7" x14ac:dyDescent="0.3">
      <c r="A1079">
        <v>35</v>
      </c>
      <c r="B1079">
        <v>-2694</v>
      </c>
      <c r="C1079">
        <v>478.32</v>
      </c>
      <c r="D1079">
        <v>257.76</v>
      </c>
      <c r="E1079">
        <v>257.36</v>
      </c>
      <c r="F1079">
        <v>1.86</v>
      </c>
      <c r="G1079">
        <v>1.86</v>
      </c>
    </row>
    <row r="1080" spans="1:7" x14ac:dyDescent="0.3">
      <c r="A1080">
        <v>36</v>
      </c>
      <c r="B1080">
        <v>-2684</v>
      </c>
      <c r="C1080">
        <v>504.1</v>
      </c>
      <c r="D1080">
        <v>258.72000000000003</v>
      </c>
      <c r="E1080">
        <v>258.32</v>
      </c>
      <c r="F1080">
        <v>1.95</v>
      </c>
      <c r="G1080">
        <v>1.95</v>
      </c>
    </row>
    <row r="1081" spans="1:7" x14ac:dyDescent="0.3">
      <c r="A1081">
        <v>37</v>
      </c>
      <c r="B1081">
        <v>-2674</v>
      </c>
      <c r="C1081">
        <v>529.99</v>
      </c>
      <c r="D1081">
        <v>259.76</v>
      </c>
      <c r="E1081">
        <v>259.35000000000002</v>
      </c>
      <c r="F1081">
        <v>2.04</v>
      </c>
      <c r="G1081">
        <v>2.04</v>
      </c>
    </row>
    <row r="1082" spans="1:7" x14ac:dyDescent="0.3">
      <c r="A1082">
        <v>38</v>
      </c>
      <c r="B1082">
        <v>-2664</v>
      </c>
      <c r="C1082">
        <v>556.41</v>
      </c>
      <c r="D1082">
        <v>263.31</v>
      </c>
      <c r="E1082">
        <v>262.88</v>
      </c>
      <c r="F1082">
        <v>2.11</v>
      </c>
      <c r="G1082">
        <v>2.12</v>
      </c>
    </row>
    <row r="1083" spans="1:7" x14ac:dyDescent="0.3">
      <c r="A1083">
        <v>39</v>
      </c>
      <c r="B1083">
        <v>-2654</v>
      </c>
      <c r="C1083">
        <v>582.85</v>
      </c>
      <c r="D1083">
        <v>267.08</v>
      </c>
      <c r="E1083">
        <v>266.64</v>
      </c>
      <c r="F1083">
        <v>2.1800000000000002</v>
      </c>
      <c r="G1083">
        <v>2.19</v>
      </c>
    </row>
    <row r="1084" spans="1:7" x14ac:dyDescent="0.3">
      <c r="A1084">
        <v>40</v>
      </c>
      <c r="B1084">
        <v>-2644</v>
      </c>
      <c r="C1084">
        <v>609.6</v>
      </c>
      <c r="D1084">
        <v>268.73</v>
      </c>
      <c r="E1084">
        <v>268.29000000000002</v>
      </c>
      <c r="F1084">
        <v>2.27</v>
      </c>
      <c r="G1084">
        <v>2.27</v>
      </c>
    </row>
    <row r="1085" spans="1:7" x14ac:dyDescent="0.3">
      <c r="A1085">
        <v>41</v>
      </c>
      <c r="B1085">
        <v>-2634</v>
      </c>
      <c r="C1085">
        <v>637.01</v>
      </c>
      <c r="D1085">
        <v>273.43</v>
      </c>
      <c r="E1085">
        <v>272.98</v>
      </c>
      <c r="F1085">
        <v>2.33</v>
      </c>
      <c r="G1085">
        <v>2.33</v>
      </c>
    </row>
    <row r="1086" spans="1:7" x14ac:dyDescent="0.3">
      <c r="A1086">
        <v>42</v>
      </c>
      <c r="B1086">
        <v>-2624</v>
      </c>
      <c r="C1086">
        <v>664.39</v>
      </c>
      <c r="D1086">
        <v>275.14</v>
      </c>
      <c r="E1086">
        <v>274.68</v>
      </c>
      <c r="F1086">
        <v>2.41</v>
      </c>
      <c r="G1086">
        <v>2.42</v>
      </c>
    </row>
    <row r="1087" spans="1:7" x14ac:dyDescent="0.3">
      <c r="A1087">
        <v>43</v>
      </c>
      <c r="B1087">
        <v>-2614</v>
      </c>
      <c r="C1087">
        <v>692.36</v>
      </c>
      <c r="D1087">
        <v>279.95999999999998</v>
      </c>
      <c r="E1087">
        <v>279.49</v>
      </c>
      <c r="F1087">
        <v>2.4700000000000002</v>
      </c>
      <c r="G1087">
        <v>2.48</v>
      </c>
    </row>
    <row r="1088" spans="1:7" x14ac:dyDescent="0.3">
      <c r="A1088">
        <v>44</v>
      </c>
      <c r="B1088">
        <v>-2604</v>
      </c>
      <c r="C1088">
        <v>720.56</v>
      </c>
      <c r="D1088">
        <v>284.61</v>
      </c>
      <c r="E1088">
        <v>284.14</v>
      </c>
      <c r="F1088">
        <v>2.5299999999999998</v>
      </c>
      <c r="G1088">
        <v>2.54</v>
      </c>
    </row>
    <row r="1089" spans="1:7" x14ac:dyDescent="0.3">
      <c r="A1089">
        <v>45</v>
      </c>
      <c r="B1089">
        <v>-2594</v>
      </c>
      <c r="C1089">
        <v>749.03</v>
      </c>
      <c r="D1089">
        <v>286.04000000000002</v>
      </c>
      <c r="E1089">
        <v>285.56</v>
      </c>
      <c r="F1089">
        <v>2.62</v>
      </c>
      <c r="G1089">
        <v>2.62</v>
      </c>
    </row>
    <row r="1090" spans="1:7" x14ac:dyDescent="0.3">
      <c r="A1090">
        <v>46</v>
      </c>
      <c r="B1090">
        <v>-2584</v>
      </c>
      <c r="C1090">
        <v>778.34</v>
      </c>
      <c r="D1090">
        <v>294.35000000000002</v>
      </c>
      <c r="E1090">
        <v>293.83999999999997</v>
      </c>
      <c r="F1090">
        <v>2.64</v>
      </c>
      <c r="G1090">
        <v>2.65</v>
      </c>
    </row>
    <row r="1091" spans="1:7" x14ac:dyDescent="0.3">
      <c r="A1091">
        <v>47</v>
      </c>
      <c r="B1091">
        <v>-2574</v>
      </c>
      <c r="C1091">
        <v>807.75</v>
      </c>
      <c r="D1091">
        <v>294.94</v>
      </c>
      <c r="E1091">
        <v>294.43</v>
      </c>
      <c r="F1091">
        <v>2.74</v>
      </c>
      <c r="G1091">
        <v>2.74</v>
      </c>
    </row>
    <row r="1092" spans="1:7" x14ac:dyDescent="0.3">
      <c r="A1092">
        <v>48</v>
      </c>
      <c r="B1092">
        <v>-2564</v>
      </c>
      <c r="C1092">
        <v>837.28</v>
      </c>
      <c r="D1092">
        <v>297.39</v>
      </c>
      <c r="E1092">
        <v>296.86</v>
      </c>
      <c r="F1092">
        <v>2.82</v>
      </c>
      <c r="G1092">
        <v>2.82</v>
      </c>
    </row>
    <row r="1093" spans="1:7" x14ac:dyDescent="0.3">
      <c r="A1093">
        <v>49</v>
      </c>
      <c r="B1093">
        <v>-2554</v>
      </c>
      <c r="C1093">
        <v>867.17</v>
      </c>
      <c r="D1093">
        <v>303.02</v>
      </c>
      <c r="E1093">
        <v>302.48</v>
      </c>
      <c r="F1093">
        <v>2.86</v>
      </c>
      <c r="G1093">
        <v>2.87</v>
      </c>
    </row>
    <row r="1094" spans="1:7" x14ac:dyDescent="0.3">
      <c r="A1094">
        <v>50</v>
      </c>
      <c r="B1094">
        <v>-2544</v>
      </c>
      <c r="C1094">
        <v>898.91</v>
      </c>
      <c r="D1094">
        <v>314.8</v>
      </c>
      <c r="E1094">
        <v>314.19</v>
      </c>
      <c r="F1094">
        <v>2.86</v>
      </c>
      <c r="G1094">
        <v>2.86</v>
      </c>
    </row>
    <row r="1095" spans="1:7" x14ac:dyDescent="0.3">
      <c r="A1095">
        <v>51</v>
      </c>
      <c r="B1095">
        <v>-2534</v>
      </c>
      <c r="C1095">
        <v>930.45</v>
      </c>
      <c r="D1095">
        <v>317.27999999999997</v>
      </c>
      <c r="E1095">
        <v>316.66000000000003</v>
      </c>
      <c r="F1095">
        <v>2.93</v>
      </c>
      <c r="G1095">
        <v>2.94</v>
      </c>
    </row>
    <row r="1096" spans="1:7" x14ac:dyDescent="0.3">
      <c r="A1096">
        <v>52</v>
      </c>
      <c r="B1096">
        <v>-2524</v>
      </c>
      <c r="C1096">
        <v>962.82</v>
      </c>
      <c r="D1096">
        <v>324.23</v>
      </c>
      <c r="E1096">
        <v>323.57</v>
      </c>
      <c r="F1096">
        <v>2.97</v>
      </c>
      <c r="G1096">
        <v>2.98</v>
      </c>
    </row>
    <row r="1097" spans="1:7" x14ac:dyDescent="0.3">
      <c r="A1097">
        <v>53</v>
      </c>
      <c r="B1097">
        <v>-2514</v>
      </c>
      <c r="C1097">
        <v>995.21</v>
      </c>
      <c r="D1097">
        <v>324.8</v>
      </c>
      <c r="E1097">
        <v>324.14</v>
      </c>
      <c r="F1097">
        <v>3.06</v>
      </c>
      <c r="G1097">
        <v>3.07</v>
      </c>
    </row>
    <row r="1098" spans="1:7" x14ac:dyDescent="0.3">
      <c r="A1098">
        <v>54</v>
      </c>
      <c r="B1098">
        <v>-2504</v>
      </c>
      <c r="C1098">
        <v>1028.22</v>
      </c>
      <c r="D1098">
        <v>327.86</v>
      </c>
      <c r="E1098">
        <v>327.17</v>
      </c>
      <c r="F1098">
        <v>3.14</v>
      </c>
      <c r="G1098">
        <v>3.14</v>
      </c>
    </row>
    <row r="1099" spans="1:7" x14ac:dyDescent="0.3">
      <c r="A1099">
        <v>55</v>
      </c>
      <c r="B1099">
        <v>-2494</v>
      </c>
      <c r="C1099">
        <v>1060.96</v>
      </c>
      <c r="D1099">
        <v>328.44</v>
      </c>
      <c r="E1099">
        <v>327.74</v>
      </c>
      <c r="F1099">
        <v>3.23</v>
      </c>
      <c r="G1099">
        <v>3.24</v>
      </c>
    </row>
    <row r="1100" spans="1:7" x14ac:dyDescent="0.3">
      <c r="A1100">
        <v>56</v>
      </c>
      <c r="B1100">
        <v>-2484</v>
      </c>
      <c r="C1100">
        <v>1094.17</v>
      </c>
      <c r="D1100">
        <v>331.57</v>
      </c>
      <c r="E1100">
        <v>330.85</v>
      </c>
      <c r="F1100">
        <v>3.3</v>
      </c>
      <c r="G1100">
        <v>3.31</v>
      </c>
    </row>
    <row r="1101" spans="1:7" x14ac:dyDescent="0.3">
      <c r="A1101">
        <v>57</v>
      </c>
      <c r="B1101">
        <v>-2474</v>
      </c>
      <c r="C1101">
        <v>1127.29</v>
      </c>
      <c r="D1101">
        <v>332.32</v>
      </c>
      <c r="E1101">
        <v>331.6</v>
      </c>
      <c r="F1101">
        <v>3.39</v>
      </c>
      <c r="G1101">
        <v>3.4</v>
      </c>
    </row>
    <row r="1102" spans="1:7" x14ac:dyDescent="0.3">
      <c r="A1102">
        <v>58</v>
      </c>
      <c r="B1102">
        <v>-2464</v>
      </c>
      <c r="C1102">
        <v>1160.49</v>
      </c>
      <c r="D1102">
        <v>333.08</v>
      </c>
      <c r="E1102">
        <v>332.35</v>
      </c>
      <c r="F1102">
        <v>3.48</v>
      </c>
      <c r="G1102">
        <v>3.49</v>
      </c>
    </row>
    <row r="1103" spans="1:7" x14ac:dyDescent="0.3">
      <c r="A1103">
        <v>59</v>
      </c>
      <c r="B1103">
        <v>-2454</v>
      </c>
      <c r="C1103">
        <v>1194.04</v>
      </c>
      <c r="D1103">
        <v>339.68</v>
      </c>
      <c r="E1103">
        <v>338.94</v>
      </c>
      <c r="F1103">
        <v>3.52</v>
      </c>
      <c r="G1103">
        <v>3.52</v>
      </c>
    </row>
    <row r="1104" spans="1:7" x14ac:dyDescent="0.3">
      <c r="A1104">
        <v>60</v>
      </c>
      <c r="B1104">
        <v>-2444</v>
      </c>
      <c r="C1104">
        <v>1228.76</v>
      </c>
      <c r="D1104">
        <v>344.68</v>
      </c>
      <c r="E1104">
        <v>343.9</v>
      </c>
      <c r="F1104">
        <v>3.56</v>
      </c>
      <c r="G1104">
        <v>3.57</v>
      </c>
    </row>
    <row r="1105" spans="1:7" x14ac:dyDescent="0.3">
      <c r="A1105">
        <v>61</v>
      </c>
      <c r="B1105">
        <v>-2434</v>
      </c>
      <c r="C1105">
        <v>1263.56</v>
      </c>
      <c r="D1105">
        <v>351.24</v>
      </c>
      <c r="E1105">
        <v>350.47</v>
      </c>
      <c r="F1105">
        <v>3.6</v>
      </c>
      <c r="G1105">
        <v>3.61</v>
      </c>
    </row>
    <row r="1106" spans="1:7" x14ac:dyDescent="0.3">
      <c r="A1106">
        <v>62</v>
      </c>
      <c r="B1106">
        <v>-2424</v>
      </c>
      <c r="C1106">
        <v>1299.1099999999999</v>
      </c>
      <c r="D1106">
        <v>355.8</v>
      </c>
      <c r="E1106">
        <v>355.01</v>
      </c>
      <c r="F1106">
        <v>3.65</v>
      </c>
      <c r="G1106">
        <v>3.66</v>
      </c>
    </row>
    <row r="1107" spans="1:7" x14ac:dyDescent="0.3">
      <c r="A1107">
        <v>63</v>
      </c>
      <c r="B1107">
        <v>-2414</v>
      </c>
      <c r="C1107">
        <v>1335.22</v>
      </c>
      <c r="D1107">
        <v>365.33</v>
      </c>
      <c r="E1107">
        <v>364.53</v>
      </c>
      <c r="F1107">
        <v>3.65</v>
      </c>
      <c r="G1107">
        <v>3.66</v>
      </c>
    </row>
    <row r="1108" spans="1:7" x14ac:dyDescent="0.3">
      <c r="A1108">
        <v>64</v>
      </c>
      <c r="B1108">
        <v>-2404</v>
      </c>
      <c r="C1108">
        <v>1371.84</v>
      </c>
      <c r="D1108">
        <v>368.5</v>
      </c>
      <c r="E1108">
        <v>367.69</v>
      </c>
      <c r="F1108">
        <v>3.72</v>
      </c>
      <c r="G1108">
        <v>3.73</v>
      </c>
    </row>
    <row r="1109" spans="1:7" x14ac:dyDescent="0.3">
      <c r="A1109">
        <v>65</v>
      </c>
      <c r="B1109">
        <v>-2394</v>
      </c>
      <c r="C1109">
        <v>1409.58</v>
      </c>
      <c r="D1109">
        <v>376.82</v>
      </c>
      <c r="E1109">
        <v>375.99</v>
      </c>
      <c r="F1109">
        <v>3.74</v>
      </c>
      <c r="G1109">
        <v>3.75</v>
      </c>
    </row>
    <row r="1110" spans="1:7" x14ac:dyDescent="0.3">
      <c r="A1110">
        <v>66</v>
      </c>
      <c r="B1110">
        <v>-2384</v>
      </c>
      <c r="C1110">
        <v>1447.4</v>
      </c>
      <c r="D1110">
        <v>380.54</v>
      </c>
      <c r="E1110">
        <v>379.7</v>
      </c>
      <c r="F1110">
        <v>3.8</v>
      </c>
      <c r="G1110">
        <v>3.81</v>
      </c>
    </row>
    <row r="1111" spans="1:7" x14ac:dyDescent="0.3">
      <c r="A1111">
        <v>67</v>
      </c>
      <c r="B1111">
        <v>-2374</v>
      </c>
      <c r="C1111">
        <v>1485.8</v>
      </c>
      <c r="D1111">
        <v>384.19</v>
      </c>
      <c r="E1111">
        <v>383.33</v>
      </c>
      <c r="F1111">
        <v>3.87</v>
      </c>
      <c r="G1111">
        <v>3.88</v>
      </c>
    </row>
    <row r="1112" spans="1:7" x14ac:dyDescent="0.3">
      <c r="A1112">
        <v>68</v>
      </c>
      <c r="B1112">
        <v>-2364</v>
      </c>
      <c r="C1112">
        <v>1524.75</v>
      </c>
      <c r="D1112">
        <v>393.46</v>
      </c>
      <c r="E1112">
        <v>392.59</v>
      </c>
      <c r="F1112">
        <v>3.88</v>
      </c>
      <c r="G1112">
        <v>3.88</v>
      </c>
    </row>
    <row r="1113" spans="1:7" x14ac:dyDescent="0.3">
      <c r="A1113">
        <v>69</v>
      </c>
      <c r="B1113">
        <v>-2354</v>
      </c>
      <c r="C1113">
        <v>1564.43</v>
      </c>
      <c r="D1113">
        <v>401.63</v>
      </c>
      <c r="E1113">
        <v>400.76</v>
      </c>
      <c r="F1113">
        <v>3.9</v>
      </c>
      <c r="G1113">
        <v>3.9</v>
      </c>
    </row>
    <row r="1114" spans="1:7" x14ac:dyDescent="0.3">
      <c r="A1114">
        <v>70</v>
      </c>
      <c r="B1114">
        <v>-2344</v>
      </c>
      <c r="C1114">
        <v>1604.64</v>
      </c>
      <c r="D1114">
        <v>404.85</v>
      </c>
      <c r="E1114">
        <v>403.98</v>
      </c>
      <c r="F1114">
        <v>3.96</v>
      </c>
      <c r="G1114">
        <v>3.97</v>
      </c>
    </row>
    <row r="1115" spans="1:7" x14ac:dyDescent="0.3">
      <c r="A1115">
        <v>71</v>
      </c>
      <c r="B1115">
        <v>-2334</v>
      </c>
      <c r="C1115">
        <v>1645.12</v>
      </c>
      <c r="D1115">
        <v>406.44</v>
      </c>
      <c r="E1115">
        <v>405.56</v>
      </c>
      <c r="F1115">
        <v>4.05</v>
      </c>
      <c r="G1115">
        <v>4.0599999999999996</v>
      </c>
    </row>
    <row r="1116" spans="1:7" x14ac:dyDescent="0.3">
      <c r="A1116">
        <v>72</v>
      </c>
      <c r="B1116">
        <v>-2324</v>
      </c>
      <c r="C1116">
        <v>1686.42</v>
      </c>
      <c r="D1116">
        <v>410.58</v>
      </c>
      <c r="E1116">
        <v>409.66</v>
      </c>
      <c r="F1116">
        <v>4.1100000000000003</v>
      </c>
      <c r="G1116">
        <v>4.12</v>
      </c>
    </row>
    <row r="1117" spans="1:7" x14ac:dyDescent="0.3">
      <c r="A1117">
        <v>73</v>
      </c>
      <c r="B1117">
        <v>-2314</v>
      </c>
      <c r="C1117">
        <v>1727.83</v>
      </c>
      <c r="D1117">
        <v>415.22</v>
      </c>
      <c r="E1117">
        <v>414.3</v>
      </c>
      <c r="F1117">
        <v>4.16</v>
      </c>
      <c r="G1117">
        <v>4.17</v>
      </c>
    </row>
    <row r="1118" spans="1:7" x14ac:dyDescent="0.3">
      <c r="A1118">
        <v>74</v>
      </c>
      <c r="B1118">
        <v>-2304</v>
      </c>
      <c r="C1118">
        <v>1769.38</v>
      </c>
      <c r="D1118">
        <v>417.32</v>
      </c>
      <c r="E1118">
        <v>416.4</v>
      </c>
      <c r="F1118">
        <v>4.24</v>
      </c>
      <c r="G1118">
        <v>4.25</v>
      </c>
    </row>
    <row r="1119" spans="1:7" x14ac:dyDescent="0.3">
      <c r="A1119">
        <v>75</v>
      </c>
      <c r="B1119">
        <v>-2294</v>
      </c>
      <c r="C1119">
        <v>1811.07</v>
      </c>
      <c r="D1119">
        <v>418.24</v>
      </c>
      <c r="E1119">
        <v>417.32</v>
      </c>
      <c r="F1119">
        <v>4.33</v>
      </c>
      <c r="G1119">
        <v>4.34</v>
      </c>
    </row>
    <row r="1120" spans="1:7" x14ac:dyDescent="0.3">
      <c r="A1120">
        <v>76</v>
      </c>
      <c r="B1120">
        <v>-2284</v>
      </c>
      <c r="C1120">
        <v>1852.85</v>
      </c>
      <c r="D1120">
        <v>419.16</v>
      </c>
      <c r="E1120">
        <v>418.23</v>
      </c>
      <c r="F1120">
        <v>4.42</v>
      </c>
      <c r="G1120">
        <v>4.43</v>
      </c>
    </row>
    <row r="1121" spans="1:7" x14ac:dyDescent="0.3">
      <c r="A1121">
        <v>77</v>
      </c>
      <c r="B1121">
        <v>-2274</v>
      </c>
      <c r="C1121">
        <v>1895.49</v>
      </c>
      <c r="D1121">
        <v>425.22</v>
      </c>
      <c r="E1121">
        <v>424.24</v>
      </c>
      <c r="F1121">
        <v>4.46</v>
      </c>
      <c r="G1121">
        <v>4.47</v>
      </c>
    </row>
    <row r="1122" spans="1:7" x14ac:dyDescent="0.3">
      <c r="A1122">
        <v>78</v>
      </c>
      <c r="B1122">
        <v>-2264</v>
      </c>
      <c r="C1122">
        <v>1938.07</v>
      </c>
      <c r="D1122">
        <v>429.24</v>
      </c>
      <c r="E1122">
        <v>428.26</v>
      </c>
      <c r="F1122">
        <v>4.5199999999999996</v>
      </c>
      <c r="G1122">
        <v>4.53</v>
      </c>
    </row>
    <row r="1123" spans="1:7" x14ac:dyDescent="0.3">
      <c r="A1123">
        <v>79</v>
      </c>
      <c r="B1123">
        <v>-2254</v>
      </c>
      <c r="C1123">
        <v>1980.93</v>
      </c>
      <c r="D1123">
        <v>429.88</v>
      </c>
      <c r="E1123">
        <v>428.89</v>
      </c>
      <c r="F1123">
        <v>4.6100000000000003</v>
      </c>
      <c r="G1123">
        <v>4.62</v>
      </c>
    </row>
    <row r="1124" spans="1:7" x14ac:dyDescent="0.3">
      <c r="A1124">
        <v>80</v>
      </c>
      <c r="B1124">
        <v>-2244</v>
      </c>
      <c r="C1124">
        <v>2024.41</v>
      </c>
      <c r="D1124">
        <v>433.22</v>
      </c>
      <c r="E1124">
        <v>432.21</v>
      </c>
      <c r="F1124">
        <v>4.67</v>
      </c>
      <c r="G1124">
        <v>4.68</v>
      </c>
    </row>
    <row r="1125" spans="1:7" x14ac:dyDescent="0.3">
      <c r="A1125">
        <v>81</v>
      </c>
      <c r="B1125">
        <v>-2234</v>
      </c>
      <c r="C1125">
        <v>2067.86</v>
      </c>
      <c r="D1125">
        <v>436.3</v>
      </c>
      <c r="E1125">
        <v>435.27</v>
      </c>
      <c r="F1125">
        <v>4.74</v>
      </c>
      <c r="G1125">
        <v>4.75</v>
      </c>
    </row>
    <row r="1126" spans="1:7" x14ac:dyDescent="0.3">
      <c r="A1126">
        <v>82</v>
      </c>
      <c r="B1126">
        <v>-2224</v>
      </c>
      <c r="C1126">
        <v>2111.7199999999998</v>
      </c>
      <c r="D1126">
        <v>441.3</v>
      </c>
      <c r="E1126">
        <v>440.26</v>
      </c>
      <c r="F1126">
        <v>4.79</v>
      </c>
      <c r="G1126">
        <v>4.8</v>
      </c>
    </row>
    <row r="1127" spans="1:7" x14ac:dyDescent="0.3">
      <c r="A1127">
        <v>83</v>
      </c>
      <c r="B1127">
        <v>-2214</v>
      </c>
      <c r="C1127">
        <v>2156.84</v>
      </c>
      <c r="D1127">
        <v>461.04</v>
      </c>
      <c r="E1127">
        <v>459.97</v>
      </c>
      <c r="F1127">
        <v>4.68</v>
      </c>
      <c r="G1127">
        <v>4.6900000000000004</v>
      </c>
    </row>
    <row r="1128" spans="1:7" x14ac:dyDescent="0.3">
      <c r="A1128">
        <v>84</v>
      </c>
      <c r="B1128">
        <v>-2204</v>
      </c>
      <c r="C1128">
        <v>2204.64</v>
      </c>
      <c r="D1128">
        <v>480.43</v>
      </c>
      <c r="E1128">
        <v>479.32</v>
      </c>
      <c r="F1128">
        <v>4.59</v>
      </c>
      <c r="G1128">
        <v>4.5999999999999996</v>
      </c>
    </row>
    <row r="1129" spans="1:7" x14ac:dyDescent="0.3">
      <c r="A1129">
        <v>85</v>
      </c>
      <c r="B1129">
        <v>-2194</v>
      </c>
      <c r="C1129">
        <v>2254.12</v>
      </c>
      <c r="D1129">
        <v>500.42</v>
      </c>
      <c r="E1129">
        <v>499.28</v>
      </c>
      <c r="F1129">
        <v>4.5</v>
      </c>
      <c r="G1129">
        <v>4.51</v>
      </c>
    </row>
    <row r="1130" spans="1:7" x14ac:dyDescent="0.3">
      <c r="A1130">
        <v>86</v>
      </c>
      <c r="B1130">
        <v>-2184</v>
      </c>
      <c r="C1130">
        <v>2305.0300000000002</v>
      </c>
      <c r="D1130">
        <v>514.41</v>
      </c>
      <c r="E1130">
        <v>513.26</v>
      </c>
      <c r="F1130">
        <v>4.4800000000000004</v>
      </c>
      <c r="G1130">
        <v>4.49</v>
      </c>
    </row>
    <row r="1131" spans="1:7" x14ac:dyDescent="0.3">
      <c r="A1131">
        <v>87</v>
      </c>
      <c r="B1131">
        <v>-2174</v>
      </c>
      <c r="C1131">
        <v>2356.75</v>
      </c>
      <c r="D1131">
        <v>522.34</v>
      </c>
      <c r="E1131">
        <v>521.17999999999995</v>
      </c>
      <c r="F1131">
        <v>4.51</v>
      </c>
      <c r="G1131">
        <v>4.5199999999999996</v>
      </c>
    </row>
    <row r="1132" spans="1:7" x14ac:dyDescent="0.3">
      <c r="A1132">
        <v>88</v>
      </c>
      <c r="B1132">
        <v>-2164</v>
      </c>
      <c r="C1132">
        <v>2410.63</v>
      </c>
      <c r="D1132">
        <v>542.5</v>
      </c>
      <c r="E1132">
        <v>541.28</v>
      </c>
      <c r="F1132">
        <v>4.4400000000000004</v>
      </c>
      <c r="G1132">
        <v>4.45</v>
      </c>
    </row>
    <row r="1133" spans="1:7" x14ac:dyDescent="0.3">
      <c r="A1133">
        <v>89</v>
      </c>
      <c r="B1133">
        <v>-2154</v>
      </c>
      <c r="C1133">
        <v>2465.63</v>
      </c>
      <c r="D1133">
        <v>554.63</v>
      </c>
      <c r="E1133">
        <v>553.4</v>
      </c>
      <c r="F1133">
        <v>4.45</v>
      </c>
      <c r="G1133">
        <v>4.46</v>
      </c>
    </row>
    <row r="1134" spans="1:7" x14ac:dyDescent="0.3">
      <c r="A1134">
        <v>90</v>
      </c>
      <c r="B1134">
        <v>-2144</v>
      </c>
      <c r="C1134">
        <v>2521.66</v>
      </c>
      <c r="D1134">
        <v>562.32000000000005</v>
      </c>
      <c r="E1134">
        <v>561.03</v>
      </c>
      <c r="F1134">
        <v>4.4800000000000004</v>
      </c>
      <c r="G1134">
        <v>4.49</v>
      </c>
    </row>
    <row r="1135" spans="1:7" x14ac:dyDescent="0.3">
      <c r="A1135">
        <v>91</v>
      </c>
      <c r="B1135">
        <v>-2134</v>
      </c>
      <c r="C1135">
        <v>2578.38</v>
      </c>
      <c r="D1135">
        <v>571.42999999999995</v>
      </c>
      <c r="E1135">
        <v>570.11</v>
      </c>
      <c r="F1135">
        <v>4.51</v>
      </c>
      <c r="G1135">
        <v>4.5199999999999996</v>
      </c>
    </row>
    <row r="1136" spans="1:7" x14ac:dyDescent="0.3">
      <c r="A1136">
        <v>92</v>
      </c>
      <c r="B1136">
        <v>-2124</v>
      </c>
      <c r="C1136">
        <v>2636.19</v>
      </c>
      <c r="D1136">
        <v>582.70000000000005</v>
      </c>
      <c r="E1136">
        <v>581.37</v>
      </c>
      <c r="F1136">
        <v>4.5199999999999996</v>
      </c>
      <c r="G1136">
        <v>4.53</v>
      </c>
    </row>
    <row r="1137" spans="1:7" x14ac:dyDescent="0.3">
      <c r="A1137">
        <v>93</v>
      </c>
      <c r="B1137">
        <v>-2114</v>
      </c>
      <c r="C1137">
        <v>2694.48</v>
      </c>
      <c r="D1137">
        <v>585.73</v>
      </c>
      <c r="E1137">
        <v>584.4</v>
      </c>
      <c r="F1137">
        <v>4.5999999999999996</v>
      </c>
      <c r="G1137">
        <v>4.6100000000000003</v>
      </c>
    </row>
    <row r="1138" spans="1:7" x14ac:dyDescent="0.3">
      <c r="A1138">
        <v>94</v>
      </c>
      <c r="B1138">
        <v>-2104</v>
      </c>
      <c r="C1138">
        <v>2754.38</v>
      </c>
      <c r="D1138">
        <v>598.99</v>
      </c>
      <c r="E1138">
        <v>597.61</v>
      </c>
      <c r="F1138">
        <v>4.5999999999999996</v>
      </c>
      <c r="G1138">
        <v>4.6100000000000003</v>
      </c>
    </row>
    <row r="1139" spans="1:7" x14ac:dyDescent="0.3">
      <c r="A1139">
        <v>95</v>
      </c>
      <c r="B1139">
        <v>-2094</v>
      </c>
      <c r="C1139">
        <v>2815.75</v>
      </c>
      <c r="D1139">
        <v>637.29999999999995</v>
      </c>
      <c r="E1139">
        <v>635.89</v>
      </c>
      <c r="F1139">
        <v>4.42</v>
      </c>
      <c r="G1139">
        <v>4.43</v>
      </c>
    </row>
    <row r="1140" spans="1:7" x14ac:dyDescent="0.3">
      <c r="A1140">
        <v>96</v>
      </c>
      <c r="B1140">
        <v>-2084</v>
      </c>
      <c r="C1140">
        <v>2880.34</v>
      </c>
      <c r="D1140">
        <v>654.83000000000004</v>
      </c>
      <c r="E1140">
        <v>653.38</v>
      </c>
      <c r="F1140">
        <v>4.4000000000000004</v>
      </c>
      <c r="G1140">
        <v>4.41</v>
      </c>
    </row>
    <row r="1141" spans="1:7" x14ac:dyDescent="0.3">
      <c r="A1141">
        <v>97</v>
      </c>
      <c r="B1141">
        <v>-2074</v>
      </c>
      <c r="C1141">
        <v>2948.02</v>
      </c>
      <c r="D1141">
        <v>682.61</v>
      </c>
      <c r="E1141">
        <v>681.1</v>
      </c>
      <c r="F1141">
        <v>4.32</v>
      </c>
      <c r="G1141">
        <v>4.33</v>
      </c>
    </row>
    <row r="1142" spans="1:7" x14ac:dyDescent="0.3">
      <c r="A1142">
        <v>98</v>
      </c>
      <c r="B1142">
        <v>-2064</v>
      </c>
      <c r="C1142">
        <v>3018.19</v>
      </c>
      <c r="D1142">
        <v>702.12</v>
      </c>
      <c r="E1142">
        <v>700.54</v>
      </c>
      <c r="F1142">
        <v>4.3</v>
      </c>
      <c r="G1142">
        <v>4.3099999999999996</v>
      </c>
    </row>
    <row r="1143" spans="1:7" x14ac:dyDescent="0.3">
      <c r="A1143">
        <v>99</v>
      </c>
      <c r="B1143">
        <v>-2054</v>
      </c>
      <c r="C1143">
        <v>3089.88</v>
      </c>
      <c r="D1143">
        <v>719.47</v>
      </c>
      <c r="E1143">
        <v>717.87</v>
      </c>
      <c r="F1143">
        <v>4.29</v>
      </c>
      <c r="G1143">
        <v>4.3</v>
      </c>
    </row>
    <row r="1144" spans="1:7" x14ac:dyDescent="0.3">
      <c r="A1144">
        <v>100</v>
      </c>
      <c r="B1144">
        <v>-2044</v>
      </c>
      <c r="C1144">
        <v>3161.92</v>
      </c>
      <c r="D1144">
        <v>724.66</v>
      </c>
      <c r="E1144">
        <v>723.05</v>
      </c>
      <c r="F1144">
        <v>4.3600000000000003</v>
      </c>
      <c r="G1144">
        <v>4.37</v>
      </c>
    </row>
    <row r="1145" spans="1:7" x14ac:dyDescent="0.3">
      <c r="A1145">
        <v>101</v>
      </c>
      <c r="B1145">
        <v>-2034</v>
      </c>
      <c r="C1145">
        <v>3234.85</v>
      </c>
      <c r="D1145">
        <v>732.48</v>
      </c>
      <c r="E1145">
        <v>730.85</v>
      </c>
      <c r="F1145">
        <v>4.42</v>
      </c>
      <c r="G1145">
        <v>4.43</v>
      </c>
    </row>
    <row r="1146" spans="1:7" x14ac:dyDescent="0.3">
      <c r="A1146">
        <v>102</v>
      </c>
      <c r="B1146">
        <v>-2024</v>
      </c>
      <c r="C1146">
        <v>3308.11</v>
      </c>
      <c r="D1146">
        <v>736.22</v>
      </c>
      <c r="E1146">
        <v>734.58</v>
      </c>
      <c r="F1146">
        <v>4.49</v>
      </c>
      <c r="G1146">
        <v>4.5</v>
      </c>
    </row>
    <row r="1147" spans="1:7" x14ac:dyDescent="0.3">
      <c r="A1147">
        <v>103</v>
      </c>
      <c r="B1147">
        <v>-2014</v>
      </c>
      <c r="C1147">
        <v>3383.14</v>
      </c>
      <c r="D1147">
        <v>750.06</v>
      </c>
      <c r="E1147">
        <v>748.37</v>
      </c>
      <c r="F1147">
        <v>4.51</v>
      </c>
      <c r="G1147">
        <v>4.5199999999999996</v>
      </c>
    </row>
    <row r="1148" spans="1:7" x14ac:dyDescent="0.3">
      <c r="A1148">
        <v>104</v>
      </c>
      <c r="B1148">
        <v>-2004</v>
      </c>
      <c r="C1148">
        <v>3458.15</v>
      </c>
      <c r="D1148">
        <v>753.52</v>
      </c>
      <c r="E1148">
        <v>751.83</v>
      </c>
      <c r="F1148">
        <v>4.59</v>
      </c>
      <c r="G1148">
        <v>4.5999999999999996</v>
      </c>
    </row>
    <row r="1149" spans="1:7" x14ac:dyDescent="0.3">
      <c r="A1149">
        <v>105</v>
      </c>
      <c r="B1149">
        <v>-1994</v>
      </c>
      <c r="C1149">
        <v>3533.41</v>
      </c>
      <c r="D1149">
        <v>754.83</v>
      </c>
      <c r="E1149">
        <v>753.12</v>
      </c>
      <c r="F1149">
        <v>4.68</v>
      </c>
      <c r="G1149">
        <v>4.6900000000000004</v>
      </c>
    </row>
    <row r="1150" spans="1:7" x14ac:dyDescent="0.3">
      <c r="A1150">
        <v>106</v>
      </c>
      <c r="B1150">
        <v>-1984</v>
      </c>
      <c r="C1150">
        <v>3609.76</v>
      </c>
      <c r="D1150">
        <v>760.96</v>
      </c>
      <c r="E1150">
        <v>759.19</v>
      </c>
      <c r="F1150">
        <v>4.74</v>
      </c>
      <c r="G1150">
        <v>4.75</v>
      </c>
    </row>
    <row r="1151" spans="1:7" x14ac:dyDescent="0.3">
      <c r="A1151">
        <v>107</v>
      </c>
      <c r="B1151">
        <v>-1974</v>
      </c>
      <c r="C1151">
        <v>3686.04</v>
      </c>
      <c r="D1151">
        <v>766.2</v>
      </c>
      <c r="E1151">
        <v>764.4</v>
      </c>
      <c r="F1151">
        <v>4.8099999999999996</v>
      </c>
      <c r="G1151">
        <v>4.82</v>
      </c>
    </row>
    <row r="1152" spans="1:7" x14ac:dyDescent="0.3">
      <c r="A1152">
        <v>108</v>
      </c>
      <c r="B1152">
        <v>-1964</v>
      </c>
      <c r="C1152">
        <v>3762.91</v>
      </c>
      <c r="D1152">
        <v>770.52</v>
      </c>
      <c r="E1152">
        <v>768.69</v>
      </c>
      <c r="F1152">
        <v>4.88</v>
      </c>
      <c r="G1152">
        <v>4.9000000000000004</v>
      </c>
    </row>
    <row r="1153" spans="1:7" x14ac:dyDescent="0.3">
      <c r="A1153">
        <v>109</v>
      </c>
      <c r="B1153">
        <v>-1954</v>
      </c>
      <c r="C1153">
        <v>3841.15</v>
      </c>
      <c r="D1153">
        <v>790.49</v>
      </c>
      <c r="E1153">
        <v>788.64</v>
      </c>
      <c r="F1153">
        <v>4.8600000000000003</v>
      </c>
      <c r="G1153">
        <v>4.87</v>
      </c>
    </row>
    <row r="1154" spans="1:7" x14ac:dyDescent="0.3">
      <c r="A1154">
        <v>110</v>
      </c>
      <c r="B1154">
        <v>-1944</v>
      </c>
      <c r="C1154">
        <v>3920.99</v>
      </c>
      <c r="D1154">
        <v>807.89</v>
      </c>
      <c r="E1154">
        <v>806</v>
      </c>
      <c r="F1154">
        <v>4.8499999999999996</v>
      </c>
      <c r="G1154">
        <v>4.8600000000000003</v>
      </c>
    </row>
    <row r="1155" spans="1:7" x14ac:dyDescent="0.3">
      <c r="A1155">
        <v>111</v>
      </c>
      <c r="B1155">
        <v>-1934</v>
      </c>
      <c r="C1155">
        <v>4002.3</v>
      </c>
      <c r="D1155">
        <v>818.66</v>
      </c>
      <c r="E1155">
        <v>816.74</v>
      </c>
      <c r="F1155">
        <v>4.8899999999999997</v>
      </c>
      <c r="G1155">
        <v>4.9000000000000004</v>
      </c>
    </row>
    <row r="1156" spans="1:7" x14ac:dyDescent="0.3">
      <c r="A1156">
        <v>112</v>
      </c>
      <c r="B1156">
        <v>-1924</v>
      </c>
      <c r="C1156">
        <v>4085.56</v>
      </c>
      <c r="D1156">
        <v>832.83</v>
      </c>
      <c r="E1156">
        <v>830.79</v>
      </c>
      <c r="F1156">
        <v>4.91</v>
      </c>
      <c r="G1156">
        <v>4.92</v>
      </c>
    </row>
    <row r="1157" spans="1:7" x14ac:dyDescent="0.3">
      <c r="A1157">
        <v>113</v>
      </c>
      <c r="B1157">
        <v>-1914</v>
      </c>
      <c r="C1157">
        <v>4169.01</v>
      </c>
      <c r="D1157">
        <v>839.91</v>
      </c>
      <c r="E1157">
        <v>837.85</v>
      </c>
      <c r="F1157">
        <v>4.96</v>
      </c>
      <c r="G1157">
        <v>4.9800000000000004</v>
      </c>
    </row>
    <row r="1158" spans="1:7" x14ac:dyDescent="0.3">
      <c r="A1158">
        <v>114</v>
      </c>
      <c r="B1158">
        <v>-1904</v>
      </c>
      <c r="C1158">
        <v>4253.4799999999996</v>
      </c>
      <c r="D1158">
        <v>853.45</v>
      </c>
      <c r="E1158">
        <v>851.36</v>
      </c>
      <c r="F1158">
        <v>4.9800000000000004</v>
      </c>
      <c r="G1158">
        <v>5</v>
      </c>
    </row>
    <row r="1159" spans="1:7" x14ac:dyDescent="0.3">
      <c r="A1159">
        <v>115</v>
      </c>
      <c r="B1159">
        <v>-1894</v>
      </c>
      <c r="C1159">
        <v>4340.2700000000004</v>
      </c>
      <c r="D1159">
        <v>867.31</v>
      </c>
      <c r="E1159">
        <v>865.16</v>
      </c>
      <c r="F1159">
        <v>5</v>
      </c>
      <c r="G1159">
        <v>5.0199999999999996</v>
      </c>
    </row>
    <row r="1160" spans="1:7" x14ac:dyDescent="0.3">
      <c r="A1160">
        <v>116</v>
      </c>
      <c r="B1160">
        <v>-1884</v>
      </c>
      <c r="C1160">
        <v>4427.57</v>
      </c>
      <c r="D1160">
        <v>877.28</v>
      </c>
      <c r="E1160">
        <v>875.1</v>
      </c>
      <c r="F1160">
        <v>5.05</v>
      </c>
      <c r="G1160">
        <v>5.0599999999999996</v>
      </c>
    </row>
    <row r="1161" spans="1:7" x14ac:dyDescent="0.3">
      <c r="A1161">
        <v>117</v>
      </c>
      <c r="B1161">
        <v>-1874</v>
      </c>
      <c r="C1161">
        <v>4515.76</v>
      </c>
      <c r="D1161">
        <v>885.61</v>
      </c>
      <c r="E1161">
        <v>883.39</v>
      </c>
      <c r="F1161">
        <v>5.0999999999999996</v>
      </c>
      <c r="G1161">
        <v>5.1100000000000003</v>
      </c>
    </row>
    <row r="1162" spans="1:7" x14ac:dyDescent="0.3">
      <c r="A1162">
        <v>118</v>
      </c>
      <c r="B1162">
        <v>-1864</v>
      </c>
      <c r="C1162">
        <v>4605.1499999999996</v>
      </c>
      <c r="D1162">
        <v>895.96</v>
      </c>
      <c r="E1162">
        <v>893.72</v>
      </c>
      <c r="F1162">
        <v>5.14</v>
      </c>
      <c r="G1162">
        <v>5.15</v>
      </c>
    </row>
    <row r="1163" spans="1:7" x14ac:dyDescent="0.3">
      <c r="A1163">
        <v>119</v>
      </c>
      <c r="B1163">
        <v>-1854</v>
      </c>
      <c r="C1163">
        <v>4695.8999999999996</v>
      </c>
      <c r="D1163">
        <v>911.31</v>
      </c>
      <c r="E1163">
        <v>909.01</v>
      </c>
      <c r="F1163">
        <v>5.15</v>
      </c>
      <c r="G1163">
        <v>5.17</v>
      </c>
    </row>
    <row r="1164" spans="1:7" x14ac:dyDescent="0.3">
      <c r="A1164">
        <v>120</v>
      </c>
      <c r="B1164">
        <v>-1844</v>
      </c>
      <c r="C1164">
        <v>4787.1000000000004</v>
      </c>
      <c r="D1164">
        <v>920.08</v>
      </c>
      <c r="E1164">
        <v>917.76</v>
      </c>
      <c r="F1164">
        <v>5.2</v>
      </c>
      <c r="G1164">
        <v>5.22</v>
      </c>
    </row>
    <row r="1165" spans="1:7" x14ac:dyDescent="0.3">
      <c r="A1165">
        <v>121</v>
      </c>
      <c r="B1165">
        <v>-1834</v>
      </c>
      <c r="C1165">
        <v>4880.8900000000003</v>
      </c>
      <c r="D1165">
        <v>942.1</v>
      </c>
      <c r="E1165">
        <v>939.72</v>
      </c>
      <c r="F1165">
        <v>5.18</v>
      </c>
      <c r="G1165">
        <v>5.19</v>
      </c>
    </row>
    <row r="1166" spans="1:7" x14ac:dyDescent="0.3">
      <c r="A1166">
        <v>122</v>
      </c>
      <c r="B1166">
        <v>-1824</v>
      </c>
      <c r="C1166">
        <v>4976.05</v>
      </c>
      <c r="D1166">
        <v>956.8</v>
      </c>
      <c r="E1166">
        <v>954.4</v>
      </c>
      <c r="F1166">
        <v>5.2</v>
      </c>
      <c r="G1166">
        <v>5.21</v>
      </c>
    </row>
    <row r="1167" spans="1:7" x14ac:dyDescent="0.3">
      <c r="A1167">
        <v>123</v>
      </c>
      <c r="B1167">
        <v>-1814</v>
      </c>
      <c r="C1167">
        <v>5071.7</v>
      </c>
      <c r="D1167">
        <v>961.18</v>
      </c>
      <c r="E1167">
        <v>958.76</v>
      </c>
      <c r="F1167">
        <v>5.28</v>
      </c>
      <c r="G1167">
        <v>5.29</v>
      </c>
    </row>
    <row r="1168" spans="1:7" x14ac:dyDescent="0.3">
      <c r="A1168">
        <v>124</v>
      </c>
      <c r="B1168">
        <v>-1804</v>
      </c>
      <c r="C1168">
        <v>5169.26</v>
      </c>
      <c r="D1168">
        <v>971.45</v>
      </c>
      <c r="E1168">
        <v>968.92</v>
      </c>
      <c r="F1168">
        <v>5.32</v>
      </c>
      <c r="G1168">
        <v>5.34</v>
      </c>
    </row>
    <row r="1169" spans="1:7" x14ac:dyDescent="0.3">
      <c r="A1169">
        <v>125</v>
      </c>
      <c r="B1169">
        <v>-1794</v>
      </c>
      <c r="C1169">
        <v>5266.64</v>
      </c>
      <c r="D1169">
        <v>976.77</v>
      </c>
      <c r="E1169">
        <v>974.22</v>
      </c>
      <c r="F1169">
        <v>5.39</v>
      </c>
      <c r="G1169">
        <v>5.41</v>
      </c>
    </row>
    <row r="1170" spans="1:7" x14ac:dyDescent="0.3">
      <c r="A1170">
        <v>126</v>
      </c>
      <c r="B1170">
        <v>-1784</v>
      </c>
      <c r="C1170">
        <v>5364.27</v>
      </c>
      <c r="D1170">
        <v>980.59</v>
      </c>
      <c r="E1170">
        <v>978.03</v>
      </c>
      <c r="F1170">
        <v>5.47</v>
      </c>
      <c r="G1170">
        <v>5.48</v>
      </c>
    </row>
    <row r="1171" spans="1:7" x14ac:dyDescent="0.3">
      <c r="A1171">
        <v>127</v>
      </c>
      <c r="B1171">
        <v>-1774</v>
      </c>
      <c r="C1171">
        <v>5463.09</v>
      </c>
      <c r="D1171">
        <v>988.07</v>
      </c>
      <c r="E1171">
        <v>985.47</v>
      </c>
      <c r="F1171">
        <v>5.53</v>
      </c>
      <c r="G1171">
        <v>5.54</v>
      </c>
    </row>
    <row r="1172" spans="1:7" x14ac:dyDescent="0.3">
      <c r="A1172">
        <v>128</v>
      </c>
      <c r="B1172">
        <v>-1764</v>
      </c>
      <c r="C1172">
        <v>5562.1</v>
      </c>
      <c r="D1172">
        <v>993.93</v>
      </c>
      <c r="E1172">
        <v>991.32</v>
      </c>
      <c r="F1172">
        <v>5.6</v>
      </c>
      <c r="G1172">
        <v>5.61</v>
      </c>
    </row>
    <row r="1173" spans="1:7" x14ac:dyDescent="0.3">
      <c r="A1173">
        <v>129</v>
      </c>
      <c r="B1173">
        <v>-1754</v>
      </c>
      <c r="C1173">
        <v>5661.82</v>
      </c>
      <c r="D1173">
        <v>1000.17</v>
      </c>
      <c r="E1173">
        <v>997.54</v>
      </c>
      <c r="F1173">
        <v>5.66</v>
      </c>
      <c r="G1173">
        <v>5.68</v>
      </c>
    </row>
    <row r="1174" spans="1:7" x14ac:dyDescent="0.3">
      <c r="A1174">
        <v>130</v>
      </c>
      <c r="B1174">
        <v>-1744</v>
      </c>
      <c r="C1174">
        <v>5762.42</v>
      </c>
      <c r="D1174">
        <v>1008.65</v>
      </c>
      <c r="E1174">
        <v>1006</v>
      </c>
      <c r="F1174">
        <v>5.71</v>
      </c>
      <c r="G1174">
        <v>5.73</v>
      </c>
    </row>
    <row r="1175" spans="1:7" x14ac:dyDescent="0.3">
      <c r="A1175">
        <v>131</v>
      </c>
      <c r="B1175">
        <v>-1734</v>
      </c>
      <c r="C1175">
        <v>5863.66</v>
      </c>
      <c r="D1175">
        <v>1016.38</v>
      </c>
      <c r="E1175">
        <v>1013.7</v>
      </c>
      <c r="F1175">
        <v>5.77</v>
      </c>
      <c r="G1175">
        <v>5.78</v>
      </c>
    </row>
    <row r="1176" spans="1:7" x14ac:dyDescent="0.3">
      <c r="A1176">
        <v>132</v>
      </c>
      <c r="B1176">
        <v>-1724</v>
      </c>
      <c r="C1176">
        <v>5965.19</v>
      </c>
      <c r="D1176">
        <v>1019.57</v>
      </c>
      <c r="E1176">
        <v>1016.88</v>
      </c>
      <c r="F1176">
        <v>5.85</v>
      </c>
      <c r="G1176">
        <v>5.87</v>
      </c>
    </row>
    <row r="1177" spans="1:7" x14ac:dyDescent="0.3">
      <c r="A1177">
        <v>133</v>
      </c>
      <c r="B1177">
        <v>-1714</v>
      </c>
      <c r="C1177">
        <v>6067.43</v>
      </c>
      <c r="D1177">
        <v>1026.8399999999999</v>
      </c>
      <c r="E1177">
        <v>1024.1300000000001</v>
      </c>
      <c r="F1177">
        <v>5.91</v>
      </c>
      <c r="G1177">
        <v>5.92</v>
      </c>
    </row>
    <row r="1178" spans="1:7" x14ac:dyDescent="0.3">
      <c r="A1178">
        <v>134</v>
      </c>
      <c r="B1178">
        <v>-1704</v>
      </c>
      <c r="C1178">
        <v>6170.65</v>
      </c>
      <c r="D1178">
        <v>1033.56</v>
      </c>
      <c r="E1178">
        <v>1030.81</v>
      </c>
      <c r="F1178">
        <v>5.97</v>
      </c>
      <c r="G1178">
        <v>5.99</v>
      </c>
    </row>
    <row r="1179" spans="1:7" x14ac:dyDescent="0.3">
      <c r="A1179">
        <v>135</v>
      </c>
      <c r="B1179">
        <v>-1694</v>
      </c>
      <c r="C1179">
        <v>6274.82</v>
      </c>
      <c r="D1179">
        <v>1043.99</v>
      </c>
      <c r="E1179">
        <v>1041.1500000000001</v>
      </c>
      <c r="F1179">
        <v>6.01</v>
      </c>
      <c r="G1179">
        <v>6.03</v>
      </c>
    </row>
    <row r="1180" spans="1:7" x14ac:dyDescent="0.3">
      <c r="A1180">
        <v>136</v>
      </c>
      <c r="B1180">
        <v>-1684</v>
      </c>
      <c r="C1180">
        <v>6379.56</v>
      </c>
      <c r="D1180">
        <v>1052.33</v>
      </c>
      <c r="E1180">
        <v>1049.46</v>
      </c>
      <c r="F1180">
        <v>6.06</v>
      </c>
      <c r="G1180">
        <v>6.08</v>
      </c>
    </row>
    <row r="1181" spans="1:7" x14ac:dyDescent="0.3">
      <c r="A1181">
        <v>137</v>
      </c>
      <c r="B1181">
        <v>-1674</v>
      </c>
      <c r="C1181">
        <v>6485.1</v>
      </c>
      <c r="D1181">
        <v>1059.25</v>
      </c>
      <c r="E1181">
        <v>1056.3399999999999</v>
      </c>
      <c r="F1181">
        <v>6.12</v>
      </c>
      <c r="G1181">
        <v>6.14</v>
      </c>
    </row>
    <row r="1182" spans="1:7" x14ac:dyDescent="0.3">
      <c r="A1182">
        <v>138</v>
      </c>
      <c r="B1182">
        <v>-1664</v>
      </c>
      <c r="C1182">
        <v>6591.14</v>
      </c>
      <c r="D1182">
        <v>1064.6199999999999</v>
      </c>
      <c r="E1182">
        <v>1061.68</v>
      </c>
      <c r="F1182">
        <v>6.19</v>
      </c>
      <c r="G1182">
        <v>6.21</v>
      </c>
    </row>
    <row r="1183" spans="1:7" x14ac:dyDescent="0.3">
      <c r="A1183">
        <v>139</v>
      </c>
      <c r="B1183">
        <v>-1654</v>
      </c>
      <c r="C1183">
        <v>6697.93</v>
      </c>
      <c r="D1183">
        <v>1073.82</v>
      </c>
      <c r="E1183">
        <v>1070.82</v>
      </c>
      <c r="F1183">
        <v>6.24</v>
      </c>
      <c r="G1183">
        <v>6.25</v>
      </c>
    </row>
    <row r="1184" spans="1:7" x14ac:dyDescent="0.3">
      <c r="A1184">
        <v>140</v>
      </c>
      <c r="B1184">
        <v>-1644</v>
      </c>
      <c r="C1184">
        <v>6806.13</v>
      </c>
      <c r="D1184">
        <v>1082.08</v>
      </c>
      <c r="E1184">
        <v>1079.01</v>
      </c>
      <c r="F1184">
        <v>6.29</v>
      </c>
      <c r="G1184">
        <v>6.31</v>
      </c>
    </row>
    <row r="1185" spans="1:7" x14ac:dyDescent="0.3">
      <c r="A1185">
        <v>141</v>
      </c>
      <c r="B1185">
        <v>-1634</v>
      </c>
      <c r="C1185">
        <v>6914.97</v>
      </c>
      <c r="D1185">
        <v>1096.48</v>
      </c>
      <c r="E1185">
        <v>1093.3599999999999</v>
      </c>
      <c r="F1185">
        <v>6.31</v>
      </c>
      <c r="G1185">
        <v>6.32</v>
      </c>
    </row>
    <row r="1186" spans="1:7" x14ac:dyDescent="0.3">
      <c r="A1186">
        <v>142</v>
      </c>
      <c r="B1186">
        <v>-1624</v>
      </c>
      <c r="C1186">
        <v>7024.54</v>
      </c>
      <c r="D1186">
        <v>1100.0899999999999</v>
      </c>
      <c r="E1186">
        <v>1096.95</v>
      </c>
      <c r="F1186">
        <v>6.39</v>
      </c>
      <c r="G1186">
        <v>6.4</v>
      </c>
    </row>
    <row r="1187" spans="1:7" x14ac:dyDescent="0.3">
      <c r="A1187">
        <v>143</v>
      </c>
      <c r="B1187">
        <v>-1614</v>
      </c>
      <c r="C1187">
        <v>7134.3</v>
      </c>
      <c r="D1187">
        <v>1101.3399999999999</v>
      </c>
      <c r="E1187">
        <v>1098.18</v>
      </c>
      <c r="F1187">
        <v>6.48</v>
      </c>
      <c r="G1187">
        <v>6.5</v>
      </c>
    </row>
    <row r="1188" spans="1:7" x14ac:dyDescent="0.3">
      <c r="A1188">
        <v>144</v>
      </c>
      <c r="B1188">
        <v>-1604</v>
      </c>
      <c r="C1188">
        <v>7244.69</v>
      </c>
      <c r="D1188">
        <v>1107.3</v>
      </c>
      <c r="E1188">
        <v>1104.1099999999999</v>
      </c>
      <c r="F1188">
        <v>6.54</v>
      </c>
      <c r="G1188">
        <v>6.56</v>
      </c>
    </row>
    <row r="1189" spans="1:7" x14ac:dyDescent="0.3">
      <c r="A1189">
        <v>145</v>
      </c>
      <c r="B1189">
        <v>-1594</v>
      </c>
      <c r="C1189">
        <v>7355.86</v>
      </c>
      <c r="D1189">
        <v>1114.1500000000001</v>
      </c>
      <c r="E1189">
        <v>1110.92</v>
      </c>
      <c r="F1189">
        <v>6.6</v>
      </c>
      <c r="G1189">
        <v>6.62</v>
      </c>
    </row>
    <row r="1190" spans="1:7" x14ac:dyDescent="0.3">
      <c r="A1190">
        <v>146</v>
      </c>
      <c r="B1190">
        <v>-1584</v>
      </c>
      <c r="C1190">
        <v>7467.3</v>
      </c>
      <c r="D1190">
        <v>1116.8</v>
      </c>
      <c r="E1190">
        <v>1113.56</v>
      </c>
      <c r="F1190">
        <v>6.69</v>
      </c>
      <c r="G1190">
        <v>6.71</v>
      </c>
    </row>
    <row r="1191" spans="1:7" x14ac:dyDescent="0.3">
      <c r="A1191">
        <v>147</v>
      </c>
      <c r="B1191">
        <v>-1574</v>
      </c>
      <c r="C1191">
        <v>7578.96</v>
      </c>
      <c r="D1191">
        <v>1119.45</v>
      </c>
      <c r="E1191">
        <v>1116.2</v>
      </c>
      <c r="F1191">
        <v>6.77</v>
      </c>
      <c r="G1191">
        <v>6.79</v>
      </c>
    </row>
    <row r="1192" spans="1:7" x14ac:dyDescent="0.3">
      <c r="A1192">
        <v>148</v>
      </c>
      <c r="B1192">
        <v>-1564</v>
      </c>
      <c r="C1192">
        <v>7690.66</v>
      </c>
      <c r="D1192">
        <v>1120.92</v>
      </c>
      <c r="E1192">
        <v>1117.6500000000001</v>
      </c>
      <c r="F1192">
        <v>6.86</v>
      </c>
      <c r="G1192">
        <v>6.88</v>
      </c>
    </row>
    <row r="1193" spans="1:7" x14ac:dyDescent="0.3">
      <c r="A1193">
        <v>149</v>
      </c>
      <c r="B1193">
        <v>-1554</v>
      </c>
      <c r="C1193">
        <v>7802.49</v>
      </c>
      <c r="D1193">
        <v>1122.3900000000001</v>
      </c>
      <c r="E1193">
        <v>1119.1099999999999</v>
      </c>
      <c r="F1193">
        <v>6.95</v>
      </c>
      <c r="G1193">
        <v>6.97</v>
      </c>
    </row>
    <row r="1194" spans="1:7" x14ac:dyDescent="0.3">
      <c r="A1194">
        <v>150</v>
      </c>
      <c r="B1194">
        <v>-1544</v>
      </c>
      <c r="C1194">
        <v>7914.94</v>
      </c>
      <c r="D1194">
        <v>1125.3800000000001</v>
      </c>
      <c r="E1194">
        <v>1122.07</v>
      </c>
      <c r="F1194">
        <v>7.03</v>
      </c>
      <c r="G1194">
        <v>7.05</v>
      </c>
    </row>
    <row r="1195" spans="1:7" x14ac:dyDescent="0.3">
      <c r="A1195">
        <v>151</v>
      </c>
      <c r="B1195">
        <v>-1534</v>
      </c>
      <c r="C1195">
        <v>8027.79</v>
      </c>
      <c r="D1195">
        <v>1130.78</v>
      </c>
      <c r="E1195">
        <v>1127.43</v>
      </c>
      <c r="F1195">
        <v>7.1</v>
      </c>
      <c r="G1195">
        <v>7.12</v>
      </c>
    </row>
    <row r="1196" spans="1:7" x14ac:dyDescent="0.3">
      <c r="A1196">
        <v>152</v>
      </c>
      <c r="B1196">
        <v>-1524</v>
      </c>
      <c r="C1196">
        <v>8140.86</v>
      </c>
      <c r="D1196">
        <v>1134.52</v>
      </c>
      <c r="E1196">
        <v>1131.1500000000001</v>
      </c>
      <c r="F1196">
        <v>7.18</v>
      </c>
      <c r="G1196">
        <v>7.2</v>
      </c>
    </row>
    <row r="1197" spans="1:7" x14ac:dyDescent="0.3">
      <c r="A1197">
        <v>153</v>
      </c>
      <c r="B1197">
        <v>-1514</v>
      </c>
      <c r="C1197">
        <v>8254.6200000000008</v>
      </c>
      <c r="D1197">
        <v>1139.75</v>
      </c>
      <c r="E1197">
        <v>1136.3599999999999</v>
      </c>
      <c r="F1197">
        <v>7.24</v>
      </c>
      <c r="G1197">
        <v>7.26</v>
      </c>
    </row>
    <row r="1198" spans="1:7" x14ac:dyDescent="0.3">
      <c r="A1198">
        <v>154</v>
      </c>
      <c r="B1198">
        <v>-1504</v>
      </c>
      <c r="C1198">
        <v>8368.2800000000007</v>
      </c>
      <c r="D1198">
        <v>1140.24</v>
      </c>
      <c r="E1198">
        <v>1136.8399999999999</v>
      </c>
      <c r="F1198">
        <v>7.34</v>
      </c>
      <c r="G1198">
        <v>7.36</v>
      </c>
    </row>
    <row r="1199" spans="1:7" x14ac:dyDescent="0.3">
      <c r="A1199">
        <v>155</v>
      </c>
      <c r="B1199">
        <v>-1494</v>
      </c>
      <c r="C1199">
        <v>8482.41</v>
      </c>
      <c r="D1199">
        <v>1143.21</v>
      </c>
      <c r="E1199">
        <v>1139.79</v>
      </c>
      <c r="F1199">
        <v>7.42</v>
      </c>
      <c r="G1199">
        <v>7.44</v>
      </c>
    </row>
    <row r="1200" spans="1:7" x14ac:dyDescent="0.3">
      <c r="A1200">
        <v>156</v>
      </c>
      <c r="B1200">
        <v>-1484</v>
      </c>
      <c r="C1200">
        <v>8596.89</v>
      </c>
      <c r="D1200">
        <v>1150.07</v>
      </c>
      <c r="E1200">
        <v>1146.6300000000001</v>
      </c>
      <c r="F1200">
        <v>7.48</v>
      </c>
      <c r="G1200">
        <v>7.5</v>
      </c>
    </row>
    <row r="1201" spans="1:7" x14ac:dyDescent="0.3">
      <c r="A1201">
        <v>157</v>
      </c>
      <c r="B1201">
        <v>-1474</v>
      </c>
      <c r="C1201">
        <v>8711.59</v>
      </c>
      <c r="D1201">
        <v>1151.03</v>
      </c>
      <c r="E1201">
        <v>1147.5899999999999</v>
      </c>
      <c r="F1201">
        <v>7.57</v>
      </c>
      <c r="G1201">
        <v>7.59</v>
      </c>
    </row>
    <row r="1202" spans="1:7" x14ac:dyDescent="0.3">
      <c r="A1202">
        <v>158</v>
      </c>
      <c r="B1202">
        <v>-1464</v>
      </c>
      <c r="C1202">
        <v>8826.4500000000007</v>
      </c>
      <c r="D1202">
        <v>1153.06</v>
      </c>
      <c r="E1202">
        <v>1149.5999999999999</v>
      </c>
      <c r="F1202">
        <v>7.65</v>
      </c>
      <c r="G1202">
        <v>7.68</v>
      </c>
    </row>
    <row r="1203" spans="1:7" x14ac:dyDescent="0.3">
      <c r="A1203">
        <v>159</v>
      </c>
      <c r="B1203">
        <v>-1454</v>
      </c>
      <c r="C1203">
        <v>8942.24</v>
      </c>
      <c r="D1203">
        <v>1161.04</v>
      </c>
      <c r="E1203">
        <v>1157.55</v>
      </c>
      <c r="F1203">
        <v>7.7</v>
      </c>
      <c r="G1203">
        <v>7.73</v>
      </c>
    </row>
    <row r="1204" spans="1:7" x14ac:dyDescent="0.3">
      <c r="A1204">
        <v>160</v>
      </c>
      <c r="B1204">
        <v>-1444</v>
      </c>
      <c r="C1204">
        <v>9058.41</v>
      </c>
      <c r="D1204">
        <v>1166.82</v>
      </c>
      <c r="E1204">
        <v>1163.32</v>
      </c>
      <c r="F1204">
        <v>7.76</v>
      </c>
      <c r="G1204">
        <v>7.79</v>
      </c>
    </row>
    <row r="1205" spans="1:7" x14ac:dyDescent="0.3">
      <c r="A1205">
        <v>161</v>
      </c>
      <c r="B1205">
        <v>-1434</v>
      </c>
      <c r="C1205">
        <v>9174.77</v>
      </c>
      <c r="D1205">
        <v>1167.3399999999999</v>
      </c>
      <c r="E1205">
        <v>1163.82</v>
      </c>
      <c r="F1205">
        <v>7.86</v>
      </c>
      <c r="G1205">
        <v>7.88</v>
      </c>
    </row>
    <row r="1206" spans="1:7" x14ac:dyDescent="0.3">
      <c r="A1206">
        <v>162</v>
      </c>
      <c r="B1206">
        <v>-1424</v>
      </c>
      <c r="C1206">
        <v>9291.17</v>
      </c>
      <c r="D1206">
        <v>1168.06</v>
      </c>
      <c r="E1206">
        <v>1164.53</v>
      </c>
      <c r="F1206">
        <v>7.95</v>
      </c>
      <c r="G1206">
        <v>7.98</v>
      </c>
    </row>
    <row r="1207" spans="1:7" x14ac:dyDescent="0.3">
      <c r="A1207">
        <v>163</v>
      </c>
      <c r="B1207">
        <v>-1414</v>
      </c>
      <c r="C1207">
        <v>9408.23</v>
      </c>
      <c r="D1207">
        <v>1174.08</v>
      </c>
      <c r="E1207">
        <v>1170.5</v>
      </c>
      <c r="F1207">
        <v>8.01</v>
      </c>
      <c r="G1207">
        <v>8.0399999999999991</v>
      </c>
    </row>
    <row r="1208" spans="1:7" x14ac:dyDescent="0.3">
      <c r="A1208">
        <v>164</v>
      </c>
      <c r="B1208">
        <v>-1404</v>
      </c>
      <c r="C1208">
        <v>9525.7099999999991</v>
      </c>
      <c r="D1208">
        <v>1178.6300000000001</v>
      </c>
      <c r="E1208">
        <v>1175.04</v>
      </c>
      <c r="F1208">
        <v>8.08</v>
      </c>
      <c r="G1208">
        <v>8.11</v>
      </c>
    </row>
    <row r="1209" spans="1:7" x14ac:dyDescent="0.3">
      <c r="A1209">
        <v>165</v>
      </c>
      <c r="B1209">
        <v>-1394</v>
      </c>
      <c r="C1209">
        <v>9643.68</v>
      </c>
      <c r="D1209">
        <v>1183.23</v>
      </c>
      <c r="E1209">
        <v>1179.6300000000001</v>
      </c>
      <c r="F1209">
        <v>8.15</v>
      </c>
      <c r="G1209">
        <v>8.18</v>
      </c>
    </row>
    <row r="1210" spans="1:7" x14ac:dyDescent="0.3">
      <c r="A1210">
        <v>166</v>
      </c>
      <c r="B1210">
        <v>-1384</v>
      </c>
      <c r="C1210">
        <v>9761.68</v>
      </c>
      <c r="D1210">
        <v>1184.4000000000001</v>
      </c>
      <c r="E1210">
        <v>1180.79</v>
      </c>
      <c r="F1210">
        <v>8.24</v>
      </c>
      <c r="G1210">
        <v>8.27</v>
      </c>
    </row>
    <row r="1211" spans="1:7" x14ac:dyDescent="0.3">
      <c r="A1211">
        <v>167</v>
      </c>
      <c r="B1211">
        <v>-1374</v>
      </c>
      <c r="C1211">
        <v>9880.51</v>
      </c>
      <c r="D1211">
        <v>1192.82</v>
      </c>
      <c r="E1211">
        <v>1189.19</v>
      </c>
      <c r="F1211">
        <v>8.2799999999999994</v>
      </c>
      <c r="G1211">
        <v>8.31</v>
      </c>
    </row>
    <row r="1212" spans="1:7" x14ac:dyDescent="0.3">
      <c r="A1212">
        <v>168</v>
      </c>
      <c r="B1212">
        <v>-1364</v>
      </c>
      <c r="C1212">
        <v>9999.4599999999991</v>
      </c>
      <c r="D1212">
        <v>1193.48</v>
      </c>
      <c r="E1212">
        <v>1189.8399999999999</v>
      </c>
      <c r="F1212">
        <v>8.3800000000000008</v>
      </c>
      <c r="G1212">
        <v>8.4</v>
      </c>
    </row>
    <row r="1213" spans="1:7" x14ac:dyDescent="0.3">
      <c r="A1213">
        <v>169</v>
      </c>
      <c r="B1213">
        <v>-1354</v>
      </c>
      <c r="C1213">
        <v>10118.719999999999</v>
      </c>
      <c r="D1213">
        <v>1196.22</v>
      </c>
      <c r="E1213">
        <v>1192.57</v>
      </c>
      <c r="F1213">
        <v>8.4600000000000009</v>
      </c>
      <c r="G1213">
        <v>8.48</v>
      </c>
    </row>
    <row r="1214" spans="1:7" x14ac:dyDescent="0.3">
      <c r="A1214">
        <v>170</v>
      </c>
      <c r="B1214">
        <v>-1344</v>
      </c>
      <c r="C1214">
        <v>10238.02</v>
      </c>
      <c r="D1214">
        <v>1197.3399999999999</v>
      </c>
      <c r="E1214">
        <v>1193.67</v>
      </c>
      <c r="F1214">
        <v>8.5500000000000007</v>
      </c>
      <c r="G1214">
        <v>8.58</v>
      </c>
    </row>
    <row r="1215" spans="1:7" x14ac:dyDescent="0.3">
      <c r="A1215">
        <v>171</v>
      </c>
      <c r="B1215">
        <v>-1334</v>
      </c>
      <c r="C1215">
        <v>10357.790000000001</v>
      </c>
      <c r="D1215">
        <v>1201.94</v>
      </c>
      <c r="E1215">
        <v>1198.25</v>
      </c>
      <c r="F1215">
        <v>8.6199999999999992</v>
      </c>
      <c r="G1215">
        <v>8.64</v>
      </c>
    </row>
    <row r="1216" spans="1:7" x14ac:dyDescent="0.3">
      <c r="A1216">
        <v>172</v>
      </c>
      <c r="B1216">
        <v>-1324</v>
      </c>
      <c r="C1216">
        <v>10477.969999999999</v>
      </c>
      <c r="D1216">
        <v>1206.1300000000001</v>
      </c>
      <c r="E1216">
        <v>1202.42</v>
      </c>
      <c r="F1216">
        <v>8.69</v>
      </c>
      <c r="G1216">
        <v>8.7100000000000009</v>
      </c>
    </row>
    <row r="1217" spans="1:7" x14ac:dyDescent="0.3">
      <c r="A1217">
        <v>173</v>
      </c>
      <c r="B1217">
        <v>-1314</v>
      </c>
      <c r="C1217">
        <v>10599.16</v>
      </c>
      <c r="D1217">
        <v>1215.29</v>
      </c>
      <c r="E1217">
        <v>1211.53</v>
      </c>
      <c r="F1217">
        <v>8.7200000000000006</v>
      </c>
      <c r="G1217">
        <v>8.75</v>
      </c>
    </row>
    <row r="1218" spans="1:7" x14ac:dyDescent="0.3">
      <c r="A1218">
        <v>174</v>
      </c>
      <c r="B1218">
        <v>-1304</v>
      </c>
      <c r="C1218">
        <v>10720.35</v>
      </c>
      <c r="D1218">
        <v>1216.21</v>
      </c>
      <c r="E1218">
        <v>1212.45</v>
      </c>
      <c r="F1218">
        <v>8.81</v>
      </c>
      <c r="G1218">
        <v>8.84</v>
      </c>
    </row>
    <row r="1219" spans="1:7" x14ac:dyDescent="0.3">
      <c r="A1219">
        <v>175</v>
      </c>
      <c r="B1219">
        <v>-1294</v>
      </c>
      <c r="C1219">
        <v>10842.08</v>
      </c>
      <c r="D1219">
        <v>1223.5</v>
      </c>
      <c r="E1219">
        <v>1219.72</v>
      </c>
      <c r="F1219">
        <v>8.86</v>
      </c>
      <c r="G1219">
        <v>8.89</v>
      </c>
    </row>
    <row r="1220" spans="1:7" x14ac:dyDescent="0.3">
      <c r="A1220">
        <v>176</v>
      </c>
      <c r="B1220">
        <v>-1284</v>
      </c>
      <c r="C1220">
        <v>10964.3</v>
      </c>
      <c r="D1220">
        <v>1226.6500000000001</v>
      </c>
      <c r="E1220">
        <v>1222.8599999999999</v>
      </c>
      <c r="F1220">
        <v>8.94</v>
      </c>
      <c r="G1220">
        <v>8.9700000000000006</v>
      </c>
    </row>
    <row r="1221" spans="1:7" x14ac:dyDescent="0.3">
      <c r="A1221">
        <v>177</v>
      </c>
      <c r="B1221">
        <v>-1274</v>
      </c>
      <c r="C1221">
        <v>11086.65</v>
      </c>
      <c r="D1221">
        <v>1227.96</v>
      </c>
      <c r="E1221">
        <v>1224.1600000000001</v>
      </c>
      <c r="F1221">
        <v>9.0299999999999994</v>
      </c>
      <c r="G1221">
        <v>9.06</v>
      </c>
    </row>
    <row r="1222" spans="1:7" x14ac:dyDescent="0.3">
      <c r="A1222">
        <v>178</v>
      </c>
      <c r="B1222">
        <v>-1264</v>
      </c>
      <c r="C1222">
        <v>11209.51</v>
      </c>
      <c r="D1222">
        <v>1233.99</v>
      </c>
      <c r="E1222">
        <v>1230.19</v>
      </c>
      <c r="F1222">
        <v>9.08</v>
      </c>
      <c r="G1222">
        <v>9.11</v>
      </c>
    </row>
    <row r="1223" spans="1:7" x14ac:dyDescent="0.3">
      <c r="A1223">
        <v>179</v>
      </c>
      <c r="B1223">
        <v>-1254</v>
      </c>
      <c r="C1223">
        <v>11333.09</v>
      </c>
      <c r="D1223">
        <v>1242.76</v>
      </c>
      <c r="E1223">
        <v>1238.95</v>
      </c>
      <c r="F1223">
        <v>9.1199999999999992</v>
      </c>
      <c r="G1223">
        <v>9.15</v>
      </c>
    </row>
    <row r="1224" spans="1:7" x14ac:dyDescent="0.3">
      <c r="A1224">
        <v>180</v>
      </c>
      <c r="B1224">
        <v>-1244</v>
      </c>
      <c r="C1224">
        <v>11457.08</v>
      </c>
      <c r="D1224">
        <v>1245.19</v>
      </c>
      <c r="E1224">
        <v>1241.3800000000001</v>
      </c>
      <c r="F1224">
        <v>9.1999999999999993</v>
      </c>
      <c r="G1224">
        <v>9.23</v>
      </c>
    </row>
    <row r="1225" spans="1:7" x14ac:dyDescent="0.3">
      <c r="A1225">
        <v>181</v>
      </c>
      <c r="B1225">
        <v>-1234</v>
      </c>
      <c r="C1225">
        <v>11581.8</v>
      </c>
      <c r="D1225">
        <v>1250.8699999999999</v>
      </c>
      <c r="E1225">
        <v>1247.04</v>
      </c>
      <c r="F1225">
        <v>9.26</v>
      </c>
      <c r="G1225">
        <v>9.2899999999999991</v>
      </c>
    </row>
    <row r="1226" spans="1:7" x14ac:dyDescent="0.3">
      <c r="A1226">
        <v>182</v>
      </c>
      <c r="B1226">
        <v>-1224</v>
      </c>
      <c r="C1226">
        <v>11706.71</v>
      </c>
      <c r="D1226">
        <v>1253.6400000000001</v>
      </c>
      <c r="E1226">
        <v>1249.8</v>
      </c>
      <c r="F1226">
        <v>9.34</v>
      </c>
      <c r="G1226">
        <v>9.3699999999999992</v>
      </c>
    </row>
    <row r="1227" spans="1:7" x14ac:dyDescent="0.3">
      <c r="A1227">
        <v>183</v>
      </c>
      <c r="B1227">
        <v>-1214</v>
      </c>
      <c r="C1227">
        <v>11831.83</v>
      </c>
      <c r="D1227">
        <v>1256.43</v>
      </c>
      <c r="E1227">
        <v>1252.58</v>
      </c>
      <c r="F1227">
        <v>9.42</v>
      </c>
      <c r="G1227">
        <v>9.4499999999999993</v>
      </c>
    </row>
    <row r="1228" spans="1:7" x14ac:dyDescent="0.3">
      <c r="A1228">
        <v>184</v>
      </c>
      <c r="B1228">
        <v>-1204</v>
      </c>
      <c r="C1228">
        <v>11957.94</v>
      </c>
      <c r="D1228">
        <v>1266.47</v>
      </c>
      <c r="E1228">
        <v>1262.5899999999999</v>
      </c>
      <c r="F1228">
        <v>9.44</v>
      </c>
      <c r="G1228">
        <v>9.4700000000000006</v>
      </c>
    </row>
    <row r="1229" spans="1:7" x14ac:dyDescent="0.3">
      <c r="A1229">
        <v>185</v>
      </c>
      <c r="B1229">
        <v>-1194</v>
      </c>
      <c r="C1229">
        <v>12084.22</v>
      </c>
      <c r="D1229">
        <v>1266.93</v>
      </c>
      <c r="E1229">
        <v>1263.04</v>
      </c>
      <c r="F1229">
        <v>9.5399999999999991</v>
      </c>
      <c r="G1229">
        <v>9.57</v>
      </c>
    </row>
    <row r="1230" spans="1:7" x14ac:dyDescent="0.3">
      <c r="A1230">
        <v>186</v>
      </c>
      <c r="B1230">
        <v>-1184</v>
      </c>
      <c r="C1230">
        <v>12210.54</v>
      </c>
      <c r="D1230">
        <v>1267.4100000000001</v>
      </c>
      <c r="E1230">
        <v>1263.51</v>
      </c>
      <c r="F1230">
        <v>9.6300000000000008</v>
      </c>
      <c r="G1230">
        <v>9.66</v>
      </c>
    </row>
    <row r="1231" spans="1:7" x14ac:dyDescent="0.3">
      <c r="A1231">
        <v>187</v>
      </c>
      <c r="B1231">
        <v>-1174</v>
      </c>
      <c r="C1231">
        <v>12337.3</v>
      </c>
      <c r="D1231">
        <v>1269.97</v>
      </c>
      <c r="E1231">
        <v>1266.04</v>
      </c>
      <c r="F1231">
        <v>9.7100000000000009</v>
      </c>
      <c r="G1231">
        <v>9.74</v>
      </c>
    </row>
    <row r="1232" spans="1:7" x14ac:dyDescent="0.3">
      <c r="A1232">
        <v>188</v>
      </c>
      <c r="B1232">
        <v>-1164</v>
      </c>
      <c r="C1232">
        <v>12463.93</v>
      </c>
      <c r="D1232">
        <v>1270.49</v>
      </c>
      <c r="E1232">
        <v>1266.54</v>
      </c>
      <c r="F1232">
        <v>9.81</v>
      </c>
      <c r="G1232">
        <v>9.84</v>
      </c>
    </row>
    <row r="1233" spans="1:7" x14ac:dyDescent="0.3">
      <c r="A1233">
        <v>189</v>
      </c>
      <c r="B1233">
        <v>-1154</v>
      </c>
      <c r="C1233">
        <v>12590.85</v>
      </c>
      <c r="D1233">
        <v>1275.69</v>
      </c>
      <c r="E1233">
        <v>1271.73</v>
      </c>
      <c r="F1233">
        <v>9.8699999999999992</v>
      </c>
      <c r="G1233">
        <v>9.9</v>
      </c>
    </row>
    <row r="1234" spans="1:7" x14ac:dyDescent="0.3">
      <c r="A1234">
        <v>190</v>
      </c>
      <c r="B1234">
        <v>-1144</v>
      </c>
      <c r="C1234">
        <v>12719.06</v>
      </c>
      <c r="D1234">
        <v>1285.46</v>
      </c>
      <c r="E1234">
        <v>1281.48</v>
      </c>
      <c r="F1234">
        <v>9.89</v>
      </c>
      <c r="G1234">
        <v>9.93</v>
      </c>
    </row>
    <row r="1235" spans="1:7" x14ac:dyDescent="0.3">
      <c r="A1235">
        <v>191</v>
      </c>
      <c r="B1235">
        <v>-1134</v>
      </c>
      <c r="C1235">
        <v>12847.23</v>
      </c>
      <c r="D1235">
        <v>1285.98</v>
      </c>
      <c r="E1235">
        <v>1281.98</v>
      </c>
      <c r="F1235">
        <v>9.99</v>
      </c>
      <c r="G1235">
        <v>10.02</v>
      </c>
    </row>
    <row r="1236" spans="1:7" x14ac:dyDescent="0.3">
      <c r="A1236">
        <v>192</v>
      </c>
      <c r="B1236">
        <v>-1124</v>
      </c>
      <c r="C1236">
        <v>12976</v>
      </c>
      <c r="D1236">
        <v>1292.28</v>
      </c>
      <c r="E1236">
        <v>1288.27</v>
      </c>
      <c r="F1236">
        <v>10.039999999999999</v>
      </c>
      <c r="G1236">
        <v>10.07</v>
      </c>
    </row>
    <row r="1237" spans="1:7" x14ac:dyDescent="0.3">
      <c r="A1237">
        <v>193</v>
      </c>
      <c r="B1237">
        <v>-1114</v>
      </c>
      <c r="C1237">
        <v>13104.85</v>
      </c>
      <c r="D1237">
        <v>1292.79</v>
      </c>
      <c r="E1237">
        <v>1288.77</v>
      </c>
      <c r="F1237">
        <v>10.14</v>
      </c>
      <c r="G1237">
        <v>10.17</v>
      </c>
    </row>
    <row r="1238" spans="1:7" x14ac:dyDescent="0.3">
      <c r="A1238">
        <v>194</v>
      </c>
      <c r="B1238">
        <v>-1104</v>
      </c>
      <c r="C1238">
        <v>13234.54</v>
      </c>
      <c r="D1238">
        <v>1301.04</v>
      </c>
      <c r="E1238">
        <v>1297</v>
      </c>
      <c r="F1238">
        <v>10.17</v>
      </c>
      <c r="G1238">
        <v>10.199999999999999</v>
      </c>
    </row>
    <row r="1239" spans="1:7" x14ac:dyDescent="0.3">
      <c r="A1239">
        <v>195</v>
      </c>
      <c r="B1239">
        <v>-1094</v>
      </c>
      <c r="C1239">
        <v>13364.77</v>
      </c>
      <c r="D1239">
        <v>1305.45</v>
      </c>
      <c r="E1239">
        <v>1301.4000000000001</v>
      </c>
      <c r="F1239">
        <v>10.24</v>
      </c>
      <c r="G1239">
        <v>10.27</v>
      </c>
    </row>
    <row r="1240" spans="1:7" x14ac:dyDescent="0.3">
      <c r="A1240">
        <v>196</v>
      </c>
      <c r="B1240">
        <v>-1084</v>
      </c>
      <c r="C1240">
        <v>13495.14</v>
      </c>
      <c r="D1240">
        <v>1307.9000000000001</v>
      </c>
      <c r="E1240">
        <v>1303.83</v>
      </c>
      <c r="F1240">
        <v>10.32</v>
      </c>
      <c r="G1240">
        <v>10.35</v>
      </c>
    </row>
    <row r="1241" spans="1:7" x14ac:dyDescent="0.3">
      <c r="A1241">
        <v>197</v>
      </c>
      <c r="B1241">
        <v>-1074</v>
      </c>
      <c r="C1241">
        <v>13625.56</v>
      </c>
      <c r="D1241">
        <v>1308.58</v>
      </c>
      <c r="E1241">
        <v>1304.5</v>
      </c>
      <c r="F1241">
        <v>10.41</v>
      </c>
      <c r="G1241">
        <v>10.45</v>
      </c>
    </row>
    <row r="1242" spans="1:7" x14ac:dyDescent="0.3">
      <c r="A1242">
        <v>198</v>
      </c>
      <c r="B1242">
        <v>-1064</v>
      </c>
      <c r="C1242">
        <v>13756.04</v>
      </c>
      <c r="D1242">
        <v>1309.3399999999999</v>
      </c>
      <c r="E1242">
        <v>1305.26</v>
      </c>
      <c r="F1242">
        <v>10.51</v>
      </c>
      <c r="G1242">
        <v>10.54</v>
      </c>
    </row>
    <row r="1243" spans="1:7" x14ac:dyDescent="0.3">
      <c r="A1243">
        <v>199</v>
      </c>
      <c r="B1243">
        <v>-1054</v>
      </c>
      <c r="C1243">
        <v>13887.31</v>
      </c>
      <c r="D1243">
        <v>1315.82</v>
      </c>
      <c r="E1243">
        <v>1311.72</v>
      </c>
      <c r="F1243">
        <v>10.55</v>
      </c>
      <c r="G1243">
        <v>10.59</v>
      </c>
    </row>
    <row r="1244" spans="1:7" x14ac:dyDescent="0.3">
      <c r="A1244">
        <v>200</v>
      </c>
      <c r="B1244">
        <v>-1044</v>
      </c>
      <c r="C1244">
        <v>14018.79</v>
      </c>
      <c r="D1244">
        <v>1320.39</v>
      </c>
      <c r="E1244">
        <v>1316.28</v>
      </c>
      <c r="F1244">
        <v>10.62</v>
      </c>
      <c r="G1244">
        <v>10.65</v>
      </c>
    </row>
    <row r="1245" spans="1:7" x14ac:dyDescent="0.3">
      <c r="A1245">
        <v>201</v>
      </c>
      <c r="B1245">
        <v>-1034</v>
      </c>
      <c r="C1245">
        <v>14150.69</v>
      </c>
      <c r="D1245">
        <v>1324.92</v>
      </c>
      <c r="E1245">
        <v>1320.8</v>
      </c>
      <c r="F1245">
        <v>10.68</v>
      </c>
      <c r="G1245">
        <v>10.71</v>
      </c>
    </row>
    <row r="1246" spans="1:7" x14ac:dyDescent="0.3">
      <c r="A1246">
        <v>202</v>
      </c>
      <c r="B1246">
        <v>-1024</v>
      </c>
      <c r="C1246">
        <v>14282.96</v>
      </c>
      <c r="D1246">
        <v>1327.8</v>
      </c>
      <c r="E1246">
        <v>1323.67</v>
      </c>
      <c r="F1246">
        <v>10.76</v>
      </c>
      <c r="G1246">
        <v>10.79</v>
      </c>
    </row>
    <row r="1247" spans="1:7" x14ac:dyDescent="0.3">
      <c r="A1247">
        <v>203</v>
      </c>
      <c r="B1247">
        <v>-1014</v>
      </c>
      <c r="C1247">
        <v>14415.59</v>
      </c>
      <c r="D1247">
        <v>1332.43</v>
      </c>
      <c r="E1247">
        <v>1328.29</v>
      </c>
      <c r="F1247">
        <v>10.82</v>
      </c>
      <c r="G1247">
        <v>10.85</v>
      </c>
    </row>
    <row r="1248" spans="1:7" x14ac:dyDescent="0.3">
      <c r="A1248">
        <v>204</v>
      </c>
      <c r="B1248">
        <v>-1004</v>
      </c>
      <c r="C1248">
        <v>14548.45</v>
      </c>
      <c r="D1248">
        <v>1333</v>
      </c>
      <c r="E1248">
        <v>1328.85</v>
      </c>
      <c r="F1248">
        <v>10.91</v>
      </c>
      <c r="G1248">
        <v>10.95</v>
      </c>
    </row>
    <row r="1249" spans="1:7" x14ac:dyDescent="0.3">
      <c r="A1249">
        <v>205</v>
      </c>
      <c r="B1249">
        <v>-994</v>
      </c>
      <c r="C1249">
        <v>14681.37</v>
      </c>
      <c r="D1249">
        <v>1333.8</v>
      </c>
      <c r="E1249">
        <v>1329.65</v>
      </c>
      <c r="F1249">
        <v>11.01</v>
      </c>
      <c r="G1249">
        <v>11.04</v>
      </c>
    </row>
    <row r="1250" spans="1:7" x14ac:dyDescent="0.3">
      <c r="A1250">
        <v>206</v>
      </c>
      <c r="B1250">
        <v>-984</v>
      </c>
      <c r="C1250">
        <v>14815.47</v>
      </c>
      <c r="D1250">
        <v>1344.3</v>
      </c>
      <c r="E1250">
        <v>1340.14</v>
      </c>
      <c r="F1250">
        <v>11.02</v>
      </c>
      <c r="G1250">
        <v>11.06</v>
      </c>
    </row>
    <row r="1251" spans="1:7" x14ac:dyDescent="0.3">
      <c r="A1251">
        <v>207</v>
      </c>
      <c r="B1251">
        <v>-974</v>
      </c>
      <c r="C1251">
        <v>14949.54</v>
      </c>
      <c r="D1251">
        <v>1345.63</v>
      </c>
      <c r="E1251">
        <v>1341.45</v>
      </c>
      <c r="F1251">
        <v>11.11</v>
      </c>
      <c r="G1251">
        <v>11.14</v>
      </c>
    </row>
    <row r="1252" spans="1:7" x14ac:dyDescent="0.3">
      <c r="A1252">
        <v>208</v>
      </c>
      <c r="B1252">
        <v>-964</v>
      </c>
      <c r="C1252">
        <v>15084.05</v>
      </c>
      <c r="D1252">
        <v>1349.68</v>
      </c>
      <c r="E1252">
        <v>1345.5</v>
      </c>
      <c r="F1252">
        <v>11.18</v>
      </c>
      <c r="G1252">
        <v>11.21</v>
      </c>
    </row>
    <row r="1253" spans="1:7" x14ac:dyDescent="0.3">
      <c r="A1253">
        <v>209</v>
      </c>
      <c r="B1253">
        <v>-954</v>
      </c>
      <c r="C1253">
        <v>15219.5</v>
      </c>
      <c r="D1253">
        <v>1359.56</v>
      </c>
      <c r="E1253">
        <v>1355.35</v>
      </c>
      <c r="F1253">
        <v>11.19</v>
      </c>
      <c r="G1253">
        <v>11.23</v>
      </c>
    </row>
    <row r="1254" spans="1:7" x14ac:dyDescent="0.3">
      <c r="A1254">
        <v>210</v>
      </c>
      <c r="B1254">
        <v>-944</v>
      </c>
      <c r="C1254">
        <v>15355.23</v>
      </c>
      <c r="D1254">
        <v>1362.2</v>
      </c>
      <c r="E1254">
        <v>1357.99</v>
      </c>
      <c r="F1254">
        <v>11.27</v>
      </c>
      <c r="G1254">
        <v>11.31</v>
      </c>
    </row>
    <row r="1255" spans="1:7" x14ac:dyDescent="0.3">
      <c r="A1255">
        <v>211</v>
      </c>
      <c r="B1255">
        <v>-934</v>
      </c>
      <c r="C1255">
        <v>15491.06</v>
      </c>
      <c r="D1255">
        <v>1362.95</v>
      </c>
      <c r="E1255">
        <v>1358.73</v>
      </c>
      <c r="F1255">
        <v>11.37</v>
      </c>
      <c r="G1255">
        <v>11.4</v>
      </c>
    </row>
    <row r="1256" spans="1:7" x14ac:dyDescent="0.3">
      <c r="A1256">
        <v>212</v>
      </c>
      <c r="B1256">
        <v>-924</v>
      </c>
      <c r="C1256">
        <v>15626.98</v>
      </c>
      <c r="D1256">
        <v>1364.19</v>
      </c>
      <c r="E1256">
        <v>1359.97</v>
      </c>
      <c r="F1256">
        <v>11.46</v>
      </c>
      <c r="G1256">
        <v>11.49</v>
      </c>
    </row>
    <row r="1257" spans="1:7" x14ac:dyDescent="0.3">
      <c r="A1257">
        <v>213</v>
      </c>
      <c r="B1257">
        <v>-914</v>
      </c>
      <c r="C1257">
        <v>15763.08</v>
      </c>
      <c r="D1257">
        <v>1366.19</v>
      </c>
      <c r="E1257">
        <v>1361.95</v>
      </c>
      <c r="F1257">
        <v>11.54</v>
      </c>
      <c r="G1257">
        <v>11.57</v>
      </c>
    </row>
    <row r="1258" spans="1:7" x14ac:dyDescent="0.3">
      <c r="A1258">
        <v>214</v>
      </c>
      <c r="B1258">
        <v>-904</v>
      </c>
      <c r="C1258">
        <v>15900.86</v>
      </c>
      <c r="D1258">
        <v>1376.31</v>
      </c>
      <c r="E1258">
        <v>1372.04</v>
      </c>
      <c r="F1258">
        <v>11.55</v>
      </c>
      <c r="G1258">
        <v>11.59</v>
      </c>
    </row>
    <row r="1259" spans="1:7" x14ac:dyDescent="0.3">
      <c r="A1259">
        <v>215</v>
      </c>
      <c r="B1259">
        <v>-894</v>
      </c>
      <c r="C1259">
        <v>16038.16</v>
      </c>
      <c r="D1259">
        <v>1378.57</v>
      </c>
      <c r="E1259">
        <v>1374.29</v>
      </c>
      <c r="F1259">
        <v>11.63</v>
      </c>
      <c r="G1259">
        <v>11.67</v>
      </c>
    </row>
    <row r="1260" spans="1:7" x14ac:dyDescent="0.3">
      <c r="A1260">
        <v>216</v>
      </c>
      <c r="B1260">
        <v>-884</v>
      </c>
      <c r="C1260">
        <v>16176.22</v>
      </c>
      <c r="D1260">
        <v>1384.42</v>
      </c>
      <c r="E1260">
        <v>1380.13</v>
      </c>
      <c r="F1260">
        <v>11.68</v>
      </c>
      <c r="G1260">
        <v>11.72</v>
      </c>
    </row>
    <row r="1261" spans="1:7" x14ac:dyDescent="0.3">
      <c r="A1261">
        <v>217</v>
      </c>
      <c r="B1261">
        <v>-874</v>
      </c>
      <c r="C1261">
        <v>16314.83</v>
      </c>
      <c r="D1261">
        <v>1390.19</v>
      </c>
      <c r="E1261">
        <v>1385.89</v>
      </c>
      <c r="F1261">
        <v>11.74</v>
      </c>
      <c r="G1261">
        <v>11.77</v>
      </c>
    </row>
    <row r="1262" spans="1:7" x14ac:dyDescent="0.3">
      <c r="A1262">
        <v>218</v>
      </c>
      <c r="B1262">
        <v>-864</v>
      </c>
      <c r="C1262">
        <v>16454.53</v>
      </c>
      <c r="D1262">
        <v>1397.08</v>
      </c>
      <c r="E1262">
        <v>1392.76</v>
      </c>
      <c r="F1262">
        <v>11.78</v>
      </c>
      <c r="G1262">
        <v>11.81</v>
      </c>
    </row>
    <row r="1263" spans="1:7" x14ac:dyDescent="0.3">
      <c r="A1263">
        <v>219</v>
      </c>
      <c r="B1263">
        <v>-854</v>
      </c>
      <c r="C1263">
        <v>16593.87</v>
      </c>
      <c r="D1263">
        <v>1398.99</v>
      </c>
      <c r="E1263">
        <v>1394.67</v>
      </c>
      <c r="F1263">
        <v>11.86</v>
      </c>
      <c r="G1263">
        <v>11.9</v>
      </c>
    </row>
    <row r="1264" spans="1:7" x14ac:dyDescent="0.3">
      <c r="A1264">
        <v>220</v>
      </c>
      <c r="B1264">
        <v>-844</v>
      </c>
      <c r="C1264">
        <v>16733.439999999999</v>
      </c>
      <c r="D1264">
        <v>1400.87</v>
      </c>
      <c r="E1264">
        <v>1396.54</v>
      </c>
      <c r="F1264">
        <v>11.95</v>
      </c>
      <c r="G1264">
        <v>11.98</v>
      </c>
    </row>
    <row r="1265" spans="1:7" x14ac:dyDescent="0.3">
      <c r="A1265">
        <v>221</v>
      </c>
      <c r="B1265">
        <v>-834</v>
      </c>
      <c r="C1265">
        <v>16874.03</v>
      </c>
      <c r="D1265">
        <v>1408.72</v>
      </c>
      <c r="E1265">
        <v>1404.37</v>
      </c>
      <c r="F1265">
        <v>11.98</v>
      </c>
      <c r="G1265">
        <v>12.02</v>
      </c>
    </row>
    <row r="1266" spans="1:7" x14ac:dyDescent="0.3">
      <c r="A1266">
        <v>222</v>
      </c>
      <c r="B1266">
        <v>-824</v>
      </c>
      <c r="C1266">
        <v>17015.09</v>
      </c>
      <c r="D1266">
        <v>1413.65</v>
      </c>
      <c r="E1266">
        <v>1409.29</v>
      </c>
      <c r="F1266">
        <v>12.04</v>
      </c>
      <c r="G1266">
        <v>12.07</v>
      </c>
    </row>
    <row r="1267" spans="1:7" x14ac:dyDescent="0.3">
      <c r="A1267">
        <v>223</v>
      </c>
      <c r="B1267">
        <v>-814</v>
      </c>
      <c r="C1267">
        <v>17156.73</v>
      </c>
      <c r="D1267">
        <v>1420.91</v>
      </c>
      <c r="E1267">
        <v>1416.54</v>
      </c>
      <c r="F1267">
        <v>12.07</v>
      </c>
      <c r="G1267">
        <v>12.11</v>
      </c>
    </row>
    <row r="1268" spans="1:7" x14ac:dyDescent="0.3">
      <c r="A1268">
        <v>224</v>
      </c>
      <c r="B1268">
        <v>-804</v>
      </c>
      <c r="C1268">
        <v>17298.849999999999</v>
      </c>
      <c r="D1268">
        <v>1425.73</v>
      </c>
      <c r="E1268">
        <v>1421.35</v>
      </c>
      <c r="F1268">
        <v>12.13</v>
      </c>
      <c r="G1268">
        <v>12.17</v>
      </c>
    </row>
    <row r="1269" spans="1:7" x14ac:dyDescent="0.3">
      <c r="A1269">
        <v>225</v>
      </c>
      <c r="B1269">
        <v>-794</v>
      </c>
      <c r="C1269">
        <v>17441.03</v>
      </c>
      <c r="D1269">
        <v>1426.47</v>
      </c>
      <c r="E1269">
        <v>1422.08</v>
      </c>
      <c r="F1269">
        <v>12.23</v>
      </c>
      <c r="G1269">
        <v>12.26</v>
      </c>
    </row>
    <row r="1270" spans="1:7" x14ac:dyDescent="0.3">
      <c r="A1270">
        <v>226</v>
      </c>
      <c r="B1270">
        <v>-784</v>
      </c>
      <c r="C1270">
        <v>17583.79</v>
      </c>
      <c r="D1270">
        <v>1430.82</v>
      </c>
      <c r="E1270">
        <v>1426.42</v>
      </c>
      <c r="F1270">
        <v>12.29</v>
      </c>
      <c r="G1270">
        <v>12.33</v>
      </c>
    </row>
    <row r="1271" spans="1:7" x14ac:dyDescent="0.3">
      <c r="A1271">
        <v>227</v>
      </c>
      <c r="B1271">
        <v>-774</v>
      </c>
      <c r="C1271">
        <v>17726.669999999998</v>
      </c>
      <c r="D1271">
        <v>1433.33</v>
      </c>
      <c r="E1271">
        <v>1428.92</v>
      </c>
      <c r="F1271">
        <v>12.37</v>
      </c>
      <c r="G1271">
        <v>12.41</v>
      </c>
    </row>
    <row r="1272" spans="1:7" x14ac:dyDescent="0.3">
      <c r="A1272">
        <v>228</v>
      </c>
      <c r="B1272">
        <v>-764</v>
      </c>
      <c r="C1272">
        <v>17870.150000000001</v>
      </c>
      <c r="D1272">
        <v>1441.56</v>
      </c>
      <c r="E1272">
        <v>1437.14</v>
      </c>
      <c r="F1272">
        <v>12.4</v>
      </c>
      <c r="G1272">
        <v>12.43</v>
      </c>
    </row>
    <row r="1273" spans="1:7" x14ac:dyDescent="0.3">
      <c r="A1273">
        <v>229</v>
      </c>
      <c r="B1273">
        <v>-754</v>
      </c>
      <c r="C1273">
        <v>18014.11</v>
      </c>
      <c r="D1273">
        <v>1446.2</v>
      </c>
      <c r="E1273">
        <v>1441.78</v>
      </c>
      <c r="F1273">
        <v>12.46</v>
      </c>
      <c r="G1273">
        <v>12.49</v>
      </c>
    </row>
    <row r="1274" spans="1:7" x14ac:dyDescent="0.3">
      <c r="A1274">
        <v>230</v>
      </c>
      <c r="B1274">
        <v>-744</v>
      </c>
      <c r="C1274">
        <v>18158.55</v>
      </c>
      <c r="D1274">
        <v>1449.56</v>
      </c>
      <c r="E1274">
        <v>1445.13</v>
      </c>
      <c r="F1274">
        <v>12.53</v>
      </c>
      <c r="G1274">
        <v>12.57</v>
      </c>
    </row>
    <row r="1275" spans="1:7" x14ac:dyDescent="0.3">
      <c r="A1275">
        <v>231</v>
      </c>
      <c r="B1275">
        <v>-734</v>
      </c>
      <c r="C1275">
        <v>18303.400000000001</v>
      </c>
      <c r="D1275">
        <v>1456.39</v>
      </c>
      <c r="E1275">
        <v>1451.95</v>
      </c>
      <c r="F1275">
        <v>12.57</v>
      </c>
      <c r="G1275">
        <v>12.61</v>
      </c>
    </row>
    <row r="1276" spans="1:7" x14ac:dyDescent="0.3">
      <c r="A1276">
        <v>232</v>
      </c>
      <c r="B1276">
        <v>-724</v>
      </c>
      <c r="C1276">
        <v>18448.98</v>
      </c>
      <c r="D1276">
        <v>1464.94</v>
      </c>
      <c r="E1276">
        <v>1460.5</v>
      </c>
      <c r="F1276">
        <v>12.59</v>
      </c>
      <c r="G1276">
        <v>12.63</v>
      </c>
    </row>
    <row r="1277" spans="1:7" x14ac:dyDescent="0.3">
      <c r="A1277">
        <v>233</v>
      </c>
      <c r="B1277">
        <v>-714</v>
      </c>
      <c r="C1277">
        <v>18595.16</v>
      </c>
      <c r="D1277">
        <v>1467.24</v>
      </c>
      <c r="E1277">
        <v>1462.8</v>
      </c>
      <c r="F1277">
        <v>12.67</v>
      </c>
      <c r="G1277">
        <v>12.71</v>
      </c>
    </row>
    <row r="1278" spans="1:7" x14ac:dyDescent="0.3">
      <c r="A1278">
        <v>234</v>
      </c>
      <c r="B1278">
        <v>-704</v>
      </c>
      <c r="C1278">
        <v>18742.16</v>
      </c>
      <c r="D1278">
        <v>1473.53</v>
      </c>
      <c r="E1278">
        <v>1469.07</v>
      </c>
      <c r="F1278">
        <v>12.72</v>
      </c>
      <c r="G1278">
        <v>12.76</v>
      </c>
    </row>
    <row r="1279" spans="1:7" x14ac:dyDescent="0.3">
      <c r="A1279">
        <v>235</v>
      </c>
      <c r="B1279">
        <v>-694</v>
      </c>
      <c r="C1279">
        <v>18889.11</v>
      </c>
      <c r="D1279">
        <v>1474.43</v>
      </c>
      <c r="E1279">
        <v>1469.96</v>
      </c>
      <c r="F1279">
        <v>12.81</v>
      </c>
      <c r="G1279">
        <v>12.85</v>
      </c>
    </row>
    <row r="1280" spans="1:7" x14ac:dyDescent="0.3">
      <c r="A1280">
        <v>236</v>
      </c>
      <c r="B1280">
        <v>-684</v>
      </c>
      <c r="C1280">
        <v>19036.77</v>
      </c>
      <c r="D1280">
        <v>1481.22</v>
      </c>
      <c r="E1280">
        <v>1476.74</v>
      </c>
      <c r="F1280">
        <v>12.85</v>
      </c>
      <c r="G1280">
        <v>12.89</v>
      </c>
    </row>
    <row r="1281" spans="1:7" x14ac:dyDescent="0.3">
      <c r="A1281">
        <v>237</v>
      </c>
      <c r="B1281">
        <v>-674</v>
      </c>
      <c r="C1281">
        <v>19185.46</v>
      </c>
      <c r="D1281">
        <v>1497.69</v>
      </c>
      <c r="E1281">
        <v>1493.19</v>
      </c>
      <c r="F1281">
        <v>12.81</v>
      </c>
      <c r="G1281">
        <v>12.85</v>
      </c>
    </row>
    <row r="1282" spans="1:7" x14ac:dyDescent="0.3">
      <c r="A1282">
        <v>238</v>
      </c>
      <c r="B1282">
        <v>-664</v>
      </c>
      <c r="C1282">
        <v>19334.82</v>
      </c>
      <c r="D1282">
        <v>1498.64</v>
      </c>
      <c r="E1282">
        <v>1494.14</v>
      </c>
      <c r="F1282">
        <v>12.9</v>
      </c>
      <c r="G1282">
        <v>12.94</v>
      </c>
    </row>
    <row r="1283" spans="1:7" x14ac:dyDescent="0.3">
      <c r="A1283">
        <v>239</v>
      </c>
      <c r="B1283">
        <v>-654</v>
      </c>
      <c r="C1283">
        <v>19484.689999999999</v>
      </c>
      <c r="D1283">
        <v>1506.52</v>
      </c>
      <c r="E1283">
        <v>1502</v>
      </c>
      <c r="F1283">
        <v>12.93</v>
      </c>
      <c r="G1283">
        <v>12.97</v>
      </c>
    </row>
    <row r="1284" spans="1:7" x14ac:dyDescent="0.3">
      <c r="A1284">
        <v>240</v>
      </c>
      <c r="B1284">
        <v>-644</v>
      </c>
      <c r="C1284">
        <v>19635.14</v>
      </c>
      <c r="D1284">
        <v>1510.96</v>
      </c>
      <c r="E1284">
        <v>1506.43</v>
      </c>
      <c r="F1284">
        <v>13</v>
      </c>
      <c r="G1284">
        <v>13.03</v>
      </c>
    </row>
    <row r="1285" spans="1:7" x14ac:dyDescent="0.3">
      <c r="A1285">
        <v>241</v>
      </c>
      <c r="B1285">
        <v>-634</v>
      </c>
      <c r="C1285">
        <v>19786.25</v>
      </c>
      <c r="D1285">
        <v>1518.4</v>
      </c>
      <c r="E1285">
        <v>1513.86</v>
      </c>
      <c r="F1285">
        <v>13.03</v>
      </c>
      <c r="G1285">
        <v>13.07</v>
      </c>
    </row>
    <row r="1286" spans="1:7" x14ac:dyDescent="0.3">
      <c r="A1286">
        <v>242</v>
      </c>
      <c r="B1286">
        <v>-624</v>
      </c>
      <c r="C1286">
        <v>19938.13</v>
      </c>
      <c r="D1286">
        <v>1524.06</v>
      </c>
      <c r="E1286">
        <v>1519.5</v>
      </c>
      <c r="F1286">
        <v>13.08</v>
      </c>
      <c r="G1286">
        <v>13.12</v>
      </c>
    </row>
    <row r="1287" spans="1:7" x14ac:dyDescent="0.3">
      <c r="A1287">
        <v>243</v>
      </c>
      <c r="B1287">
        <v>-614</v>
      </c>
      <c r="C1287">
        <v>20090.29</v>
      </c>
      <c r="D1287">
        <v>1528.01</v>
      </c>
      <c r="E1287">
        <v>1523.44</v>
      </c>
      <c r="F1287">
        <v>13.15</v>
      </c>
      <c r="G1287">
        <v>13.19</v>
      </c>
    </row>
    <row r="1288" spans="1:7" x14ac:dyDescent="0.3">
      <c r="A1288">
        <v>244</v>
      </c>
      <c r="B1288">
        <v>-604</v>
      </c>
      <c r="C1288">
        <v>20242.919999999998</v>
      </c>
      <c r="D1288">
        <v>1533.7</v>
      </c>
      <c r="E1288">
        <v>1529.12</v>
      </c>
      <c r="F1288">
        <v>13.2</v>
      </c>
      <c r="G1288">
        <v>13.24</v>
      </c>
    </row>
    <row r="1289" spans="1:7" x14ac:dyDescent="0.3">
      <c r="A1289">
        <v>245</v>
      </c>
      <c r="B1289">
        <v>-594</v>
      </c>
      <c r="C1289">
        <v>20396.009999999998</v>
      </c>
      <c r="D1289">
        <v>1535.94</v>
      </c>
      <c r="E1289">
        <v>1531.35</v>
      </c>
      <c r="F1289">
        <v>13.28</v>
      </c>
      <c r="G1289">
        <v>13.32</v>
      </c>
    </row>
    <row r="1290" spans="1:7" x14ac:dyDescent="0.3">
      <c r="A1290">
        <v>246</v>
      </c>
      <c r="B1290">
        <v>-584</v>
      </c>
      <c r="C1290">
        <v>20549.169999999998</v>
      </c>
      <c r="D1290">
        <v>1536.47</v>
      </c>
      <c r="E1290">
        <v>1531.87</v>
      </c>
      <c r="F1290">
        <v>13.37</v>
      </c>
      <c r="G1290">
        <v>13.41</v>
      </c>
    </row>
    <row r="1291" spans="1:7" x14ac:dyDescent="0.3">
      <c r="A1291">
        <v>247</v>
      </c>
      <c r="B1291">
        <v>-574</v>
      </c>
      <c r="C1291">
        <v>20703.28</v>
      </c>
      <c r="D1291">
        <v>1547.36</v>
      </c>
      <c r="E1291">
        <v>1542.75</v>
      </c>
      <c r="F1291">
        <v>13.38</v>
      </c>
      <c r="G1291">
        <v>13.42</v>
      </c>
    </row>
    <row r="1292" spans="1:7" x14ac:dyDescent="0.3">
      <c r="A1292">
        <v>248</v>
      </c>
      <c r="B1292">
        <v>-564</v>
      </c>
      <c r="C1292">
        <v>20857.93</v>
      </c>
      <c r="D1292">
        <v>1554.61</v>
      </c>
      <c r="E1292">
        <v>1549.98</v>
      </c>
      <c r="F1292">
        <v>13.42</v>
      </c>
      <c r="G1292">
        <v>13.46</v>
      </c>
    </row>
    <row r="1293" spans="1:7" x14ac:dyDescent="0.3">
      <c r="A1293">
        <v>249</v>
      </c>
      <c r="B1293">
        <v>-554</v>
      </c>
      <c r="C1293">
        <v>21013.62</v>
      </c>
      <c r="D1293">
        <v>1562.75</v>
      </c>
      <c r="E1293">
        <v>1558.11</v>
      </c>
      <c r="F1293">
        <v>13.45</v>
      </c>
      <c r="G1293">
        <v>13.49</v>
      </c>
    </row>
    <row r="1294" spans="1:7" x14ac:dyDescent="0.3">
      <c r="A1294">
        <v>250</v>
      </c>
      <c r="B1294">
        <v>-544</v>
      </c>
      <c r="C1294">
        <v>21169.54</v>
      </c>
      <c r="D1294">
        <v>1565.33</v>
      </c>
      <c r="E1294">
        <v>1560.68</v>
      </c>
      <c r="F1294">
        <v>13.52</v>
      </c>
      <c r="G1294">
        <v>13.56</v>
      </c>
    </row>
    <row r="1295" spans="1:7" x14ac:dyDescent="0.3">
      <c r="A1295">
        <v>251</v>
      </c>
      <c r="B1295">
        <v>-534</v>
      </c>
      <c r="C1295">
        <v>21326.67</v>
      </c>
      <c r="D1295">
        <v>1579.54</v>
      </c>
      <c r="E1295">
        <v>1574.86</v>
      </c>
      <c r="F1295">
        <v>13.5</v>
      </c>
      <c r="G1295">
        <v>13.54</v>
      </c>
    </row>
    <row r="1296" spans="1:7" x14ac:dyDescent="0.3">
      <c r="A1296">
        <v>252</v>
      </c>
      <c r="B1296">
        <v>-524</v>
      </c>
      <c r="C1296">
        <v>21485.25</v>
      </c>
      <c r="D1296">
        <v>1596.81</v>
      </c>
      <c r="E1296">
        <v>1592.1</v>
      </c>
      <c r="F1296">
        <v>13.46</v>
      </c>
      <c r="G1296">
        <v>13.49</v>
      </c>
    </row>
    <row r="1297" spans="1:7" x14ac:dyDescent="0.3">
      <c r="A1297">
        <v>253</v>
      </c>
      <c r="B1297">
        <v>-514</v>
      </c>
      <c r="C1297">
        <v>21645.03</v>
      </c>
      <c r="D1297">
        <v>1610.07</v>
      </c>
      <c r="E1297">
        <v>1605.36</v>
      </c>
      <c r="F1297">
        <v>13.44</v>
      </c>
      <c r="G1297">
        <v>13.48</v>
      </c>
    </row>
    <row r="1298" spans="1:7" x14ac:dyDescent="0.3">
      <c r="A1298">
        <v>254</v>
      </c>
      <c r="B1298">
        <v>-504</v>
      </c>
      <c r="C1298">
        <v>21806.92</v>
      </c>
      <c r="D1298">
        <v>1628.15</v>
      </c>
      <c r="E1298">
        <v>1623.43</v>
      </c>
      <c r="F1298">
        <v>13.39</v>
      </c>
      <c r="G1298">
        <v>13.43</v>
      </c>
    </row>
    <row r="1299" spans="1:7" x14ac:dyDescent="0.3">
      <c r="A1299">
        <v>255</v>
      </c>
      <c r="B1299">
        <v>-494</v>
      </c>
      <c r="C1299">
        <v>21970.68</v>
      </c>
      <c r="D1299">
        <v>1650.37</v>
      </c>
      <c r="E1299">
        <v>1645.63</v>
      </c>
      <c r="F1299">
        <v>13.31</v>
      </c>
      <c r="G1299">
        <v>13.35</v>
      </c>
    </row>
    <row r="1300" spans="1:7" x14ac:dyDescent="0.3">
      <c r="A1300">
        <v>256</v>
      </c>
      <c r="B1300">
        <v>-484</v>
      </c>
      <c r="C1300">
        <v>22137.17</v>
      </c>
      <c r="D1300">
        <v>1679.8</v>
      </c>
      <c r="E1300">
        <v>1675.04</v>
      </c>
      <c r="F1300">
        <v>13.18</v>
      </c>
      <c r="G1300">
        <v>13.22</v>
      </c>
    </row>
    <row r="1301" spans="1:7" x14ac:dyDescent="0.3">
      <c r="A1301">
        <v>257</v>
      </c>
      <c r="B1301">
        <v>-474</v>
      </c>
      <c r="C1301">
        <v>22305.05</v>
      </c>
      <c r="D1301">
        <v>1685.64</v>
      </c>
      <c r="E1301">
        <v>1680.87</v>
      </c>
      <c r="F1301">
        <v>13.23</v>
      </c>
      <c r="G1301">
        <v>13.27</v>
      </c>
    </row>
    <row r="1302" spans="1:7" x14ac:dyDescent="0.3">
      <c r="A1302">
        <v>258</v>
      </c>
      <c r="B1302">
        <v>-464</v>
      </c>
      <c r="C1302">
        <v>22473.64</v>
      </c>
      <c r="D1302">
        <v>1693.24</v>
      </c>
      <c r="E1302">
        <v>1688.47</v>
      </c>
      <c r="F1302">
        <v>13.27</v>
      </c>
      <c r="G1302">
        <v>13.31</v>
      </c>
    </row>
    <row r="1303" spans="1:7" x14ac:dyDescent="0.3">
      <c r="A1303">
        <v>259</v>
      </c>
      <c r="B1303">
        <v>-454</v>
      </c>
      <c r="C1303">
        <v>22643.69</v>
      </c>
      <c r="D1303">
        <v>1706.35</v>
      </c>
      <c r="E1303">
        <v>1701.57</v>
      </c>
      <c r="F1303">
        <v>13.27</v>
      </c>
      <c r="G1303">
        <v>13.31</v>
      </c>
    </row>
    <row r="1304" spans="1:7" x14ac:dyDescent="0.3">
      <c r="A1304">
        <v>260</v>
      </c>
      <c r="B1304">
        <v>-444</v>
      </c>
      <c r="C1304">
        <v>22814.39</v>
      </c>
      <c r="D1304">
        <v>1712.1</v>
      </c>
      <c r="E1304">
        <v>1707.31</v>
      </c>
      <c r="F1304">
        <v>13.33</v>
      </c>
      <c r="G1304">
        <v>13.36</v>
      </c>
    </row>
    <row r="1305" spans="1:7" x14ac:dyDescent="0.3">
      <c r="A1305">
        <v>261</v>
      </c>
      <c r="B1305">
        <v>-434</v>
      </c>
      <c r="C1305">
        <v>22985.15</v>
      </c>
      <c r="D1305">
        <v>1712.77</v>
      </c>
      <c r="E1305">
        <v>1707.98</v>
      </c>
      <c r="F1305">
        <v>13.42</v>
      </c>
      <c r="G1305">
        <v>13.46</v>
      </c>
    </row>
    <row r="1306" spans="1:7" x14ac:dyDescent="0.3">
      <c r="A1306">
        <v>262</v>
      </c>
      <c r="B1306">
        <v>-424</v>
      </c>
      <c r="C1306">
        <v>23156.84</v>
      </c>
      <c r="D1306">
        <v>1725.6</v>
      </c>
      <c r="E1306">
        <v>1720.78</v>
      </c>
      <c r="F1306">
        <v>13.42</v>
      </c>
      <c r="G1306">
        <v>13.46</v>
      </c>
    </row>
    <row r="1307" spans="1:7" x14ac:dyDescent="0.3">
      <c r="A1307">
        <v>263</v>
      </c>
      <c r="B1307">
        <v>-414</v>
      </c>
      <c r="C1307">
        <v>23329.19</v>
      </c>
      <c r="D1307">
        <v>1730.21</v>
      </c>
      <c r="E1307">
        <v>1725.39</v>
      </c>
      <c r="F1307">
        <v>13.48</v>
      </c>
      <c r="G1307">
        <v>13.52</v>
      </c>
    </row>
    <row r="1308" spans="1:7" x14ac:dyDescent="0.3">
      <c r="A1308">
        <v>264</v>
      </c>
      <c r="B1308">
        <v>-404</v>
      </c>
      <c r="C1308">
        <v>23501.75</v>
      </c>
      <c r="D1308">
        <v>1730.67</v>
      </c>
      <c r="E1308">
        <v>1725.84</v>
      </c>
      <c r="F1308">
        <v>13.58</v>
      </c>
      <c r="G1308">
        <v>13.62</v>
      </c>
    </row>
    <row r="1309" spans="1:7" x14ac:dyDescent="0.3">
      <c r="A1309">
        <v>265</v>
      </c>
      <c r="B1309">
        <v>-394</v>
      </c>
      <c r="C1309">
        <v>23675.31</v>
      </c>
      <c r="D1309">
        <v>1742.57</v>
      </c>
      <c r="E1309">
        <v>1737.72</v>
      </c>
      <c r="F1309">
        <v>13.59</v>
      </c>
      <c r="G1309">
        <v>13.62</v>
      </c>
    </row>
    <row r="1310" spans="1:7" x14ac:dyDescent="0.3">
      <c r="A1310">
        <v>266</v>
      </c>
      <c r="B1310">
        <v>-384</v>
      </c>
      <c r="C1310">
        <v>23849.21</v>
      </c>
      <c r="D1310">
        <v>1744.65</v>
      </c>
      <c r="E1310">
        <v>1739.79</v>
      </c>
      <c r="F1310">
        <v>13.67</v>
      </c>
      <c r="G1310">
        <v>13.71</v>
      </c>
    </row>
    <row r="1311" spans="1:7" x14ac:dyDescent="0.3">
      <c r="A1311">
        <v>267</v>
      </c>
      <c r="B1311">
        <v>-374</v>
      </c>
      <c r="C1311">
        <v>24023.57</v>
      </c>
      <c r="D1311">
        <v>1753.15</v>
      </c>
      <c r="E1311">
        <v>1748.27</v>
      </c>
      <c r="F1311">
        <v>13.7</v>
      </c>
      <c r="G1311">
        <v>13.74</v>
      </c>
    </row>
    <row r="1312" spans="1:7" x14ac:dyDescent="0.3">
      <c r="A1312">
        <v>268</v>
      </c>
      <c r="B1312">
        <v>-364</v>
      </c>
      <c r="C1312">
        <v>24198.76</v>
      </c>
      <c r="D1312">
        <v>1758.42</v>
      </c>
      <c r="E1312">
        <v>1753.53</v>
      </c>
      <c r="F1312">
        <v>13.76</v>
      </c>
      <c r="G1312">
        <v>13.8</v>
      </c>
    </row>
    <row r="1313" spans="1:7" x14ac:dyDescent="0.3">
      <c r="A1313">
        <v>269</v>
      </c>
      <c r="B1313">
        <v>-354</v>
      </c>
      <c r="C1313">
        <v>24374.13</v>
      </c>
      <c r="D1313">
        <v>1758.89</v>
      </c>
      <c r="E1313">
        <v>1753.98</v>
      </c>
      <c r="F1313">
        <v>13.86</v>
      </c>
      <c r="G1313">
        <v>13.9</v>
      </c>
    </row>
    <row r="1314" spans="1:7" x14ac:dyDescent="0.3">
      <c r="A1314">
        <v>270</v>
      </c>
      <c r="B1314">
        <v>-344</v>
      </c>
      <c r="C1314">
        <v>24549.919999999998</v>
      </c>
      <c r="D1314">
        <v>1762.98</v>
      </c>
      <c r="E1314">
        <v>1758.05</v>
      </c>
      <c r="F1314">
        <v>13.93</v>
      </c>
      <c r="G1314">
        <v>13.96</v>
      </c>
    </row>
    <row r="1315" spans="1:7" x14ac:dyDescent="0.3">
      <c r="A1315">
        <v>271</v>
      </c>
      <c r="B1315">
        <v>-334</v>
      </c>
      <c r="C1315">
        <v>24725.77</v>
      </c>
      <c r="D1315">
        <v>1763.9</v>
      </c>
      <c r="E1315">
        <v>1758.97</v>
      </c>
      <c r="F1315">
        <v>14.02</v>
      </c>
      <c r="G1315">
        <v>14.06</v>
      </c>
    </row>
    <row r="1316" spans="1:7" x14ac:dyDescent="0.3">
      <c r="A1316">
        <v>272</v>
      </c>
      <c r="B1316">
        <v>-324</v>
      </c>
      <c r="C1316">
        <v>24902.44</v>
      </c>
      <c r="D1316">
        <v>1771.15</v>
      </c>
      <c r="E1316">
        <v>1766.21</v>
      </c>
      <c r="F1316">
        <v>14.06</v>
      </c>
      <c r="G1316">
        <v>14.1</v>
      </c>
    </row>
    <row r="1317" spans="1:7" x14ac:dyDescent="0.3">
      <c r="A1317">
        <v>273</v>
      </c>
      <c r="B1317">
        <v>-314</v>
      </c>
      <c r="C1317">
        <v>25079.49</v>
      </c>
      <c r="D1317">
        <v>1777.3</v>
      </c>
      <c r="E1317">
        <v>1772.35</v>
      </c>
      <c r="F1317">
        <v>14.11</v>
      </c>
      <c r="G1317">
        <v>14.15</v>
      </c>
    </row>
    <row r="1318" spans="1:7" x14ac:dyDescent="0.3">
      <c r="A1318">
        <v>274</v>
      </c>
      <c r="B1318">
        <v>-304</v>
      </c>
      <c r="C1318">
        <v>25257.35</v>
      </c>
      <c r="D1318">
        <v>1785.57</v>
      </c>
      <c r="E1318">
        <v>1780.61</v>
      </c>
      <c r="F1318">
        <v>14.15</v>
      </c>
      <c r="G1318">
        <v>14.18</v>
      </c>
    </row>
    <row r="1319" spans="1:7" x14ac:dyDescent="0.3">
      <c r="A1319">
        <v>275</v>
      </c>
      <c r="B1319">
        <v>-294</v>
      </c>
      <c r="C1319">
        <v>25435.439999999999</v>
      </c>
      <c r="D1319">
        <v>1786.27</v>
      </c>
      <c r="E1319">
        <v>1781.3</v>
      </c>
      <c r="F1319">
        <v>14.24</v>
      </c>
      <c r="G1319">
        <v>14.28</v>
      </c>
    </row>
    <row r="1320" spans="1:7" x14ac:dyDescent="0.3">
      <c r="A1320">
        <v>276</v>
      </c>
      <c r="B1320">
        <v>-284</v>
      </c>
      <c r="C1320">
        <v>25613.61</v>
      </c>
      <c r="D1320">
        <v>1786.96</v>
      </c>
      <c r="E1320">
        <v>1781.99</v>
      </c>
      <c r="F1320">
        <v>14.33</v>
      </c>
      <c r="G1320">
        <v>14.37</v>
      </c>
    </row>
    <row r="1321" spans="1:7" x14ac:dyDescent="0.3">
      <c r="A1321">
        <v>277</v>
      </c>
      <c r="B1321">
        <v>-274</v>
      </c>
      <c r="C1321">
        <v>25792.16</v>
      </c>
      <c r="D1321">
        <v>1789.28</v>
      </c>
      <c r="E1321">
        <v>1784.29</v>
      </c>
      <c r="F1321">
        <v>14.41</v>
      </c>
      <c r="G1321">
        <v>14.46</v>
      </c>
    </row>
    <row r="1322" spans="1:7" x14ac:dyDescent="0.3">
      <c r="A1322">
        <v>278</v>
      </c>
      <c r="B1322">
        <v>-264</v>
      </c>
      <c r="C1322">
        <v>25970.97</v>
      </c>
      <c r="D1322">
        <v>1793.53</v>
      </c>
      <c r="E1322">
        <v>1788.52</v>
      </c>
      <c r="F1322">
        <v>14.48</v>
      </c>
      <c r="G1322">
        <v>14.52</v>
      </c>
    </row>
    <row r="1323" spans="1:7" x14ac:dyDescent="0.3">
      <c r="A1323">
        <v>279</v>
      </c>
      <c r="B1323">
        <v>-254</v>
      </c>
      <c r="C1323">
        <v>26150.02</v>
      </c>
      <c r="D1323">
        <v>1797</v>
      </c>
      <c r="E1323">
        <v>1791.99</v>
      </c>
      <c r="F1323">
        <v>14.55</v>
      </c>
      <c r="G1323">
        <v>14.59</v>
      </c>
    </row>
    <row r="1324" spans="1:7" x14ac:dyDescent="0.3">
      <c r="A1324">
        <v>280</v>
      </c>
      <c r="B1324">
        <v>-244</v>
      </c>
      <c r="C1324">
        <v>26329.52</v>
      </c>
      <c r="D1324">
        <v>1801.04</v>
      </c>
      <c r="E1324">
        <v>1796.01</v>
      </c>
      <c r="F1324">
        <v>14.62</v>
      </c>
      <c r="G1324">
        <v>14.66</v>
      </c>
    </row>
    <row r="1325" spans="1:7" x14ac:dyDescent="0.3">
      <c r="A1325">
        <v>281</v>
      </c>
      <c r="B1325">
        <v>-234</v>
      </c>
      <c r="C1325">
        <v>26509.26</v>
      </c>
      <c r="D1325">
        <v>1803.35</v>
      </c>
      <c r="E1325">
        <v>1798.32</v>
      </c>
      <c r="F1325">
        <v>14.7</v>
      </c>
      <c r="G1325">
        <v>14.74</v>
      </c>
    </row>
    <row r="1326" spans="1:7" x14ac:dyDescent="0.3">
      <c r="A1326">
        <v>282</v>
      </c>
      <c r="B1326">
        <v>-224</v>
      </c>
      <c r="C1326">
        <v>26689.34</v>
      </c>
      <c r="D1326">
        <v>1808.81</v>
      </c>
      <c r="E1326">
        <v>1803.77</v>
      </c>
      <c r="F1326">
        <v>14.76</v>
      </c>
      <c r="G1326">
        <v>14.8</v>
      </c>
    </row>
    <row r="1327" spans="1:7" x14ac:dyDescent="0.3">
      <c r="A1327">
        <v>283</v>
      </c>
      <c r="B1327">
        <v>-214</v>
      </c>
      <c r="C1327">
        <v>26869.759999999998</v>
      </c>
      <c r="D1327">
        <v>1809.59</v>
      </c>
      <c r="E1327">
        <v>1804.54</v>
      </c>
      <c r="F1327">
        <v>14.85</v>
      </c>
      <c r="G1327">
        <v>14.89</v>
      </c>
    </row>
    <row r="1328" spans="1:7" x14ac:dyDescent="0.3">
      <c r="A1328">
        <v>284</v>
      </c>
      <c r="B1328">
        <v>-204</v>
      </c>
      <c r="C1328">
        <v>27050.89</v>
      </c>
      <c r="D1328">
        <v>1814.98</v>
      </c>
      <c r="E1328">
        <v>1809.92</v>
      </c>
      <c r="F1328">
        <v>14.9</v>
      </c>
      <c r="G1328">
        <v>14.95</v>
      </c>
    </row>
    <row r="1329" spans="1:7" x14ac:dyDescent="0.3">
      <c r="A1329">
        <v>285</v>
      </c>
      <c r="B1329">
        <v>-194</v>
      </c>
      <c r="C1329">
        <v>27232.27</v>
      </c>
      <c r="D1329">
        <v>1819.09</v>
      </c>
      <c r="E1329">
        <v>1814.02</v>
      </c>
      <c r="F1329">
        <v>14.97</v>
      </c>
      <c r="G1329">
        <v>15.01</v>
      </c>
    </row>
    <row r="1330" spans="1:7" x14ac:dyDescent="0.3">
      <c r="A1330">
        <v>286</v>
      </c>
      <c r="B1330">
        <v>-184</v>
      </c>
      <c r="C1330">
        <v>27413.85</v>
      </c>
      <c r="D1330">
        <v>1821.4</v>
      </c>
      <c r="E1330">
        <v>1816.32</v>
      </c>
      <c r="F1330">
        <v>15.05</v>
      </c>
      <c r="G1330">
        <v>15.09</v>
      </c>
    </row>
    <row r="1331" spans="1:7" x14ac:dyDescent="0.3">
      <c r="A1331">
        <v>287</v>
      </c>
      <c r="B1331">
        <v>-174</v>
      </c>
      <c r="C1331">
        <v>27595.52</v>
      </c>
      <c r="D1331">
        <v>1822.14</v>
      </c>
      <c r="E1331">
        <v>1817.05</v>
      </c>
      <c r="F1331">
        <v>15.14</v>
      </c>
      <c r="G1331">
        <v>15.19</v>
      </c>
    </row>
    <row r="1332" spans="1:7" x14ac:dyDescent="0.3">
      <c r="A1332">
        <v>288</v>
      </c>
      <c r="B1332">
        <v>-164</v>
      </c>
      <c r="C1332">
        <v>27777.25</v>
      </c>
      <c r="D1332">
        <v>1822.74</v>
      </c>
      <c r="E1332">
        <v>1817.64</v>
      </c>
      <c r="F1332">
        <v>15.24</v>
      </c>
      <c r="G1332">
        <v>15.28</v>
      </c>
    </row>
    <row r="1333" spans="1:7" x14ac:dyDescent="0.3">
      <c r="A1333">
        <v>289</v>
      </c>
      <c r="B1333">
        <v>-154</v>
      </c>
      <c r="C1333">
        <v>27959.57</v>
      </c>
      <c r="D1333">
        <v>1826.26</v>
      </c>
      <c r="E1333">
        <v>1821.13</v>
      </c>
      <c r="F1333">
        <v>15.31</v>
      </c>
      <c r="G1333">
        <v>15.35</v>
      </c>
    </row>
    <row r="1334" spans="1:7" x14ac:dyDescent="0.3">
      <c r="A1334">
        <v>290</v>
      </c>
      <c r="B1334">
        <v>-144</v>
      </c>
      <c r="C1334">
        <v>28141.83</v>
      </c>
      <c r="D1334">
        <v>1828.24</v>
      </c>
      <c r="E1334">
        <v>1823.1</v>
      </c>
      <c r="F1334">
        <v>15.39</v>
      </c>
      <c r="G1334">
        <v>15.44</v>
      </c>
    </row>
    <row r="1335" spans="1:7" x14ac:dyDescent="0.3">
      <c r="A1335">
        <v>291</v>
      </c>
      <c r="B1335">
        <v>-134</v>
      </c>
      <c r="C1335">
        <v>28324.16</v>
      </c>
      <c r="D1335">
        <v>1828.7</v>
      </c>
      <c r="E1335">
        <v>1823.55</v>
      </c>
      <c r="F1335">
        <v>15.49</v>
      </c>
      <c r="G1335">
        <v>15.53</v>
      </c>
    </row>
    <row r="1336" spans="1:7" x14ac:dyDescent="0.3">
      <c r="A1336">
        <v>292</v>
      </c>
      <c r="B1336">
        <v>-124</v>
      </c>
      <c r="C1336">
        <v>28506.99</v>
      </c>
      <c r="D1336">
        <v>1832.2</v>
      </c>
      <c r="E1336">
        <v>1827.04</v>
      </c>
      <c r="F1336">
        <v>15.56</v>
      </c>
      <c r="G1336">
        <v>15.6</v>
      </c>
    </row>
    <row r="1337" spans="1:7" x14ac:dyDescent="0.3">
      <c r="A1337">
        <v>293</v>
      </c>
      <c r="B1337">
        <v>-114</v>
      </c>
      <c r="C1337">
        <v>28689.87</v>
      </c>
      <c r="D1337">
        <v>1834.17</v>
      </c>
      <c r="E1337">
        <v>1828.99</v>
      </c>
      <c r="F1337">
        <v>15.64</v>
      </c>
      <c r="G1337">
        <v>15.69</v>
      </c>
    </row>
    <row r="1338" spans="1:7" x14ac:dyDescent="0.3">
      <c r="A1338">
        <v>294</v>
      </c>
      <c r="B1338">
        <v>-104</v>
      </c>
      <c r="C1338">
        <v>28873.3</v>
      </c>
      <c r="D1338">
        <v>1839.48</v>
      </c>
      <c r="E1338">
        <v>1834.29</v>
      </c>
      <c r="F1338">
        <v>15.7</v>
      </c>
      <c r="G1338">
        <v>15.74</v>
      </c>
    </row>
    <row r="1339" spans="1:7" x14ac:dyDescent="0.3">
      <c r="A1339">
        <v>295</v>
      </c>
      <c r="B1339">
        <v>-94</v>
      </c>
      <c r="C1339">
        <v>29056.94</v>
      </c>
      <c r="D1339">
        <v>1841.8</v>
      </c>
      <c r="E1339">
        <v>1836.59</v>
      </c>
      <c r="F1339">
        <v>15.78</v>
      </c>
      <c r="G1339">
        <v>15.82</v>
      </c>
    </row>
    <row r="1340" spans="1:7" x14ac:dyDescent="0.3">
      <c r="A1340">
        <v>296</v>
      </c>
      <c r="B1340">
        <v>-84</v>
      </c>
      <c r="C1340">
        <v>29240.63</v>
      </c>
      <c r="D1340">
        <v>1842.33</v>
      </c>
      <c r="E1340">
        <v>1837.11</v>
      </c>
      <c r="F1340">
        <v>15.87</v>
      </c>
      <c r="G1340">
        <v>15.92</v>
      </c>
    </row>
    <row r="1341" spans="1:7" x14ac:dyDescent="0.3">
      <c r="A1341">
        <v>297</v>
      </c>
      <c r="B1341">
        <v>-74</v>
      </c>
      <c r="C1341">
        <v>29424.37</v>
      </c>
      <c r="D1341">
        <v>1842.85</v>
      </c>
      <c r="E1341">
        <v>1837.63</v>
      </c>
      <c r="F1341">
        <v>15.97</v>
      </c>
      <c r="G1341">
        <v>16.010000000000002</v>
      </c>
    </row>
    <row r="1342" spans="1:7" x14ac:dyDescent="0.3">
      <c r="A1342">
        <v>298</v>
      </c>
      <c r="B1342">
        <v>-64</v>
      </c>
      <c r="C1342">
        <v>29608.95</v>
      </c>
      <c r="D1342">
        <v>1847.01</v>
      </c>
      <c r="E1342">
        <v>1841.77</v>
      </c>
      <c r="F1342">
        <v>16.03</v>
      </c>
      <c r="G1342">
        <v>16.079999999999998</v>
      </c>
    </row>
    <row r="1343" spans="1:7" x14ac:dyDescent="0.3">
      <c r="A1343">
        <v>299</v>
      </c>
      <c r="B1343">
        <v>-54</v>
      </c>
      <c r="C1343">
        <v>29793.67</v>
      </c>
      <c r="D1343">
        <v>1852.45</v>
      </c>
      <c r="E1343">
        <v>1847.19</v>
      </c>
      <c r="F1343">
        <v>16.079999999999998</v>
      </c>
      <c r="G1343">
        <v>16.13</v>
      </c>
    </row>
    <row r="1344" spans="1:7" x14ac:dyDescent="0.3">
      <c r="A1344">
        <v>300</v>
      </c>
      <c r="B1344">
        <v>-44</v>
      </c>
      <c r="C1344">
        <v>29978.81</v>
      </c>
      <c r="D1344">
        <v>1856.81</v>
      </c>
      <c r="E1344">
        <v>1851.54</v>
      </c>
      <c r="F1344">
        <v>16.149999999999999</v>
      </c>
      <c r="G1344">
        <v>16.190000000000001</v>
      </c>
    </row>
    <row r="1345" spans="1:7" x14ac:dyDescent="0.3">
      <c r="A1345">
        <v>301</v>
      </c>
      <c r="B1345">
        <v>-34</v>
      </c>
      <c r="C1345">
        <v>30164</v>
      </c>
      <c r="D1345">
        <v>1857.38</v>
      </c>
      <c r="E1345">
        <v>1852.1</v>
      </c>
      <c r="F1345">
        <v>16.239999999999998</v>
      </c>
      <c r="G1345">
        <v>16.29</v>
      </c>
    </row>
    <row r="1346" spans="1:7" x14ac:dyDescent="0.3">
      <c r="A1346">
        <v>302</v>
      </c>
      <c r="B1346">
        <v>-24</v>
      </c>
      <c r="C1346">
        <v>30349.23</v>
      </c>
      <c r="D1346">
        <v>1857.95</v>
      </c>
      <c r="E1346">
        <v>1852.66</v>
      </c>
      <c r="F1346">
        <v>16.329999999999998</v>
      </c>
      <c r="G1346">
        <v>16.38</v>
      </c>
    </row>
    <row r="1347" spans="1:7" x14ac:dyDescent="0.3">
      <c r="A1347">
        <v>303</v>
      </c>
      <c r="B1347">
        <v>-14</v>
      </c>
      <c r="C1347">
        <v>30534.53</v>
      </c>
      <c r="D1347">
        <v>1858.52</v>
      </c>
      <c r="E1347">
        <v>1853.22</v>
      </c>
      <c r="F1347">
        <v>16.43</v>
      </c>
      <c r="G1347">
        <v>16.48</v>
      </c>
    </row>
    <row r="1348" spans="1:7" x14ac:dyDescent="0.3">
      <c r="A1348">
        <v>304</v>
      </c>
      <c r="B1348">
        <v>-4</v>
      </c>
      <c r="C1348">
        <v>30720.51</v>
      </c>
      <c r="D1348">
        <v>1862.91</v>
      </c>
      <c r="E1348">
        <v>1857.57</v>
      </c>
      <c r="F1348">
        <v>16.489999999999998</v>
      </c>
      <c r="G1348">
        <v>16.54</v>
      </c>
    </row>
    <row r="1349" spans="1:7" x14ac:dyDescent="0.3">
      <c r="A1349">
        <v>305</v>
      </c>
      <c r="B1349">
        <v>6</v>
      </c>
      <c r="C1349">
        <v>30906.42</v>
      </c>
      <c r="D1349">
        <v>1865.49</v>
      </c>
      <c r="E1349">
        <v>1860.14</v>
      </c>
      <c r="F1349">
        <v>16.57</v>
      </c>
      <c r="G1349">
        <v>16.62</v>
      </c>
    </row>
    <row r="1350" spans="1:7" x14ac:dyDescent="0.3">
      <c r="A1350">
        <v>306</v>
      </c>
      <c r="B1350">
        <v>16</v>
      </c>
      <c r="C1350">
        <v>31092.59</v>
      </c>
      <c r="D1350">
        <v>1867.68</v>
      </c>
      <c r="E1350">
        <v>1862.32</v>
      </c>
      <c r="F1350">
        <v>16.649999999999999</v>
      </c>
      <c r="G1350">
        <v>16.7</v>
      </c>
    </row>
    <row r="1351" spans="1:7" x14ac:dyDescent="0.3">
      <c r="A1351">
        <v>307</v>
      </c>
      <c r="B1351">
        <v>26</v>
      </c>
      <c r="C1351">
        <v>31279.07</v>
      </c>
      <c r="D1351">
        <v>1870.26</v>
      </c>
      <c r="E1351">
        <v>1864.9</v>
      </c>
      <c r="F1351">
        <v>16.72</v>
      </c>
      <c r="G1351">
        <v>16.77</v>
      </c>
    </row>
    <row r="1352" spans="1:7" x14ac:dyDescent="0.3">
      <c r="A1352">
        <v>308</v>
      </c>
      <c r="B1352">
        <v>36</v>
      </c>
      <c r="C1352">
        <v>31465.59</v>
      </c>
      <c r="D1352">
        <v>1870.78</v>
      </c>
      <c r="E1352">
        <v>1865.41</v>
      </c>
      <c r="F1352">
        <v>16.82</v>
      </c>
      <c r="G1352">
        <v>16.87</v>
      </c>
    </row>
    <row r="1353" spans="1:7" x14ac:dyDescent="0.3">
      <c r="A1353">
        <v>309</v>
      </c>
      <c r="B1353">
        <v>46</v>
      </c>
      <c r="C1353">
        <v>31652.46</v>
      </c>
      <c r="D1353">
        <v>1872.89</v>
      </c>
      <c r="E1353">
        <v>1867.49</v>
      </c>
      <c r="F1353">
        <v>16.899999999999999</v>
      </c>
      <c r="G1353">
        <v>16.95</v>
      </c>
    </row>
    <row r="1354" spans="1:7" x14ac:dyDescent="0.3">
      <c r="A1354">
        <v>310</v>
      </c>
      <c r="B1354">
        <v>56</v>
      </c>
      <c r="C1354">
        <v>31839.61</v>
      </c>
      <c r="D1354">
        <v>1876.65</v>
      </c>
      <c r="E1354">
        <v>1871.24</v>
      </c>
      <c r="F1354">
        <v>16.97</v>
      </c>
      <c r="G1354">
        <v>17.02</v>
      </c>
    </row>
    <row r="1355" spans="1:7" x14ac:dyDescent="0.3">
      <c r="A1355">
        <v>311</v>
      </c>
      <c r="B1355">
        <v>66</v>
      </c>
      <c r="C1355">
        <v>32026.76</v>
      </c>
      <c r="D1355">
        <v>1877.05</v>
      </c>
      <c r="E1355">
        <v>1871.62</v>
      </c>
      <c r="F1355">
        <v>17.059999999999999</v>
      </c>
      <c r="G1355">
        <v>17.11</v>
      </c>
    </row>
    <row r="1356" spans="1:7" x14ac:dyDescent="0.3">
      <c r="A1356">
        <v>312</v>
      </c>
      <c r="B1356">
        <v>76</v>
      </c>
      <c r="C1356">
        <v>32214.21</v>
      </c>
      <c r="D1356">
        <v>1879.12</v>
      </c>
      <c r="E1356">
        <v>1873.67</v>
      </c>
      <c r="F1356">
        <v>17.14</v>
      </c>
      <c r="G1356">
        <v>17.190000000000001</v>
      </c>
    </row>
    <row r="1357" spans="1:7" x14ac:dyDescent="0.3">
      <c r="A1357">
        <v>313</v>
      </c>
      <c r="B1357">
        <v>86</v>
      </c>
      <c r="C1357">
        <v>32401.599999999999</v>
      </c>
      <c r="D1357">
        <v>1879.52</v>
      </c>
      <c r="E1357">
        <v>1874.05</v>
      </c>
      <c r="F1357">
        <v>17.239999999999998</v>
      </c>
      <c r="G1357">
        <v>17.29</v>
      </c>
    </row>
    <row r="1358" spans="1:7" x14ac:dyDescent="0.3">
      <c r="A1358">
        <v>314</v>
      </c>
      <c r="B1358">
        <v>96</v>
      </c>
      <c r="C1358">
        <v>32589.55</v>
      </c>
      <c r="D1358">
        <v>1883.21</v>
      </c>
      <c r="E1358">
        <v>1877.73</v>
      </c>
      <c r="F1358">
        <v>17.309999999999999</v>
      </c>
      <c r="G1358">
        <v>17.36</v>
      </c>
    </row>
    <row r="1359" spans="1:7" x14ac:dyDescent="0.3">
      <c r="A1359">
        <v>315</v>
      </c>
      <c r="B1359">
        <v>106</v>
      </c>
      <c r="C1359">
        <v>32777.47</v>
      </c>
      <c r="D1359">
        <v>1885.31</v>
      </c>
      <c r="E1359">
        <v>1879.8</v>
      </c>
      <c r="F1359">
        <v>17.39</v>
      </c>
      <c r="G1359">
        <v>17.440000000000001</v>
      </c>
    </row>
    <row r="1360" spans="1:7" x14ac:dyDescent="0.3">
      <c r="A1360">
        <v>316</v>
      </c>
      <c r="B1360">
        <v>116</v>
      </c>
      <c r="C1360">
        <v>32965.47</v>
      </c>
      <c r="D1360">
        <v>1885.7</v>
      </c>
      <c r="E1360">
        <v>1880.19</v>
      </c>
      <c r="F1360">
        <v>17.48</v>
      </c>
      <c r="G1360">
        <v>17.53</v>
      </c>
    </row>
    <row r="1361" spans="1:7" x14ac:dyDescent="0.3">
      <c r="A1361">
        <v>317</v>
      </c>
      <c r="B1361">
        <v>126</v>
      </c>
      <c r="C1361">
        <v>33153.5</v>
      </c>
      <c r="D1361">
        <v>1886.1</v>
      </c>
      <c r="E1361">
        <v>1880.57</v>
      </c>
      <c r="F1361">
        <v>17.579999999999998</v>
      </c>
      <c r="G1361">
        <v>17.63</v>
      </c>
    </row>
    <row r="1362" spans="1:7" x14ac:dyDescent="0.3">
      <c r="A1362">
        <v>318</v>
      </c>
      <c r="B1362">
        <v>136</v>
      </c>
      <c r="C1362">
        <v>33342.22</v>
      </c>
      <c r="D1362">
        <v>1890.46</v>
      </c>
      <c r="E1362">
        <v>1884.91</v>
      </c>
      <c r="F1362">
        <v>17.64</v>
      </c>
      <c r="G1362">
        <v>17.690000000000001</v>
      </c>
    </row>
    <row r="1363" spans="1:7" x14ac:dyDescent="0.3">
      <c r="A1363">
        <v>319</v>
      </c>
      <c r="B1363">
        <v>146</v>
      </c>
      <c r="C1363">
        <v>33530.910000000003</v>
      </c>
      <c r="D1363">
        <v>1893.08</v>
      </c>
      <c r="E1363">
        <v>1887.52</v>
      </c>
      <c r="F1363">
        <v>17.71</v>
      </c>
      <c r="G1363">
        <v>17.760000000000002</v>
      </c>
    </row>
    <row r="1364" spans="1:7" x14ac:dyDescent="0.3">
      <c r="A1364">
        <v>320</v>
      </c>
      <c r="B1364">
        <v>156</v>
      </c>
      <c r="C1364">
        <v>33719.68</v>
      </c>
      <c r="D1364">
        <v>1893.41</v>
      </c>
      <c r="E1364">
        <v>1887.84</v>
      </c>
      <c r="F1364">
        <v>17.809999999999999</v>
      </c>
      <c r="G1364">
        <v>17.86</v>
      </c>
    </row>
    <row r="1365" spans="1:7" x14ac:dyDescent="0.3">
      <c r="A1365">
        <v>321</v>
      </c>
      <c r="B1365">
        <v>166</v>
      </c>
      <c r="C1365">
        <v>33908.480000000003</v>
      </c>
      <c r="D1365">
        <v>1894.02</v>
      </c>
      <c r="E1365">
        <v>1888.43</v>
      </c>
      <c r="F1365">
        <v>17.899999999999999</v>
      </c>
      <c r="G1365">
        <v>17.96</v>
      </c>
    </row>
    <row r="1366" spans="1:7" x14ac:dyDescent="0.3">
      <c r="A1366">
        <v>322</v>
      </c>
      <c r="B1366">
        <v>176</v>
      </c>
      <c r="C1366">
        <v>34098.03</v>
      </c>
      <c r="D1366">
        <v>1899.04</v>
      </c>
      <c r="E1366">
        <v>1893.42</v>
      </c>
      <c r="F1366">
        <v>17.96</v>
      </c>
      <c r="G1366">
        <v>18.010000000000002</v>
      </c>
    </row>
    <row r="1367" spans="1:7" x14ac:dyDescent="0.3">
      <c r="A1367">
        <v>323</v>
      </c>
      <c r="B1367">
        <v>186</v>
      </c>
      <c r="C1367">
        <v>34287.39</v>
      </c>
      <c r="D1367">
        <v>1899.37</v>
      </c>
      <c r="E1367">
        <v>1893.73</v>
      </c>
      <c r="F1367">
        <v>18.05</v>
      </c>
      <c r="G1367">
        <v>18.11</v>
      </c>
    </row>
    <row r="1368" spans="1:7" x14ac:dyDescent="0.3">
      <c r="A1368">
        <v>324</v>
      </c>
      <c r="B1368">
        <v>196</v>
      </c>
      <c r="C1368">
        <v>34477.32</v>
      </c>
      <c r="D1368">
        <v>1902.99</v>
      </c>
      <c r="E1368">
        <v>1897.33</v>
      </c>
      <c r="F1368">
        <v>18.12</v>
      </c>
      <c r="G1368">
        <v>18.170000000000002</v>
      </c>
    </row>
    <row r="1369" spans="1:7" x14ac:dyDescent="0.3">
      <c r="A1369">
        <v>325</v>
      </c>
      <c r="B1369">
        <v>206</v>
      </c>
      <c r="C1369">
        <v>34667.39</v>
      </c>
      <c r="D1369">
        <v>1908.53</v>
      </c>
      <c r="E1369">
        <v>1902.85</v>
      </c>
      <c r="F1369">
        <v>18.16</v>
      </c>
      <c r="G1369">
        <v>18.22</v>
      </c>
    </row>
    <row r="1370" spans="1:7" x14ac:dyDescent="0.3">
      <c r="A1370">
        <v>326</v>
      </c>
      <c r="B1370">
        <v>216</v>
      </c>
      <c r="C1370">
        <v>34857.800000000003</v>
      </c>
      <c r="D1370">
        <v>1910.48</v>
      </c>
      <c r="E1370">
        <v>1904.78</v>
      </c>
      <c r="F1370">
        <v>18.25</v>
      </c>
      <c r="G1370">
        <v>18.3</v>
      </c>
    </row>
    <row r="1371" spans="1:7" x14ac:dyDescent="0.3">
      <c r="A1371">
        <v>327</v>
      </c>
      <c r="B1371">
        <v>226</v>
      </c>
      <c r="C1371">
        <v>35048.550000000003</v>
      </c>
      <c r="D1371">
        <v>1914</v>
      </c>
      <c r="E1371">
        <v>1908.28</v>
      </c>
      <c r="F1371">
        <v>18.309999999999999</v>
      </c>
      <c r="G1371">
        <v>18.37</v>
      </c>
    </row>
    <row r="1372" spans="1:7" x14ac:dyDescent="0.3">
      <c r="A1372">
        <v>328</v>
      </c>
      <c r="B1372">
        <v>236</v>
      </c>
      <c r="C1372">
        <v>35239.519999999997</v>
      </c>
      <c r="D1372">
        <v>1915.98</v>
      </c>
      <c r="E1372">
        <v>1910.25</v>
      </c>
      <c r="F1372">
        <v>18.39</v>
      </c>
      <c r="G1372">
        <v>18.45</v>
      </c>
    </row>
    <row r="1373" spans="1:7" x14ac:dyDescent="0.3">
      <c r="A1373">
        <v>329</v>
      </c>
      <c r="B1373">
        <v>246</v>
      </c>
      <c r="C1373">
        <v>35430.559999999998</v>
      </c>
      <c r="D1373">
        <v>1916.31</v>
      </c>
      <c r="E1373">
        <v>1910.56</v>
      </c>
      <c r="F1373">
        <v>18.489999999999998</v>
      </c>
      <c r="G1373">
        <v>18.54</v>
      </c>
    </row>
    <row r="1374" spans="1:7" x14ac:dyDescent="0.3">
      <c r="A1374">
        <v>330</v>
      </c>
      <c r="B1374">
        <v>256</v>
      </c>
      <c r="C1374">
        <v>35621.629999999997</v>
      </c>
      <c r="D1374">
        <v>1916.65</v>
      </c>
      <c r="E1374">
        <v>1910.89</v>
      </c>
      <c r="F1374">
        <v>18.59</v>
      </c>
      <c r="G1374">
        <v>18.64</v>
      </c>
    </row>
    <row r="1375" spans="1:7" x14ac:dyDescent="0.3">
      <c r="A1375">
        <v>331</v>
      </c>
      <c r="B1375">
        <v>266</v>
      </c>
      <c r="C1375">
        <v>35812.74</v>
      </c>
      <c r="D1375">
        <v>1917.11</v>
      </c>
      <c r="E1375">
        <v>1911.34</v>
      </c>
      <c r="F1375">
        <v>18.68</v>
      </c>
      <c r="G1375">
        <v>18.739999999999998</v>
      </c>
    </row>
    <row r="1376" spans="1:7" x14ac:dyDescent="0.3">
      <c r="A1376">
        <v>332</v>
      </c>
      <c r="B1376">
        <v>276</v>
      </c>
      <c r="C1376">
        <v>36003.9</v>
      </c>
      <c r="D1376">
        <v>1917.58</v>
      </c>
      <c r="E1376">
        <v>1911.8</v>
      </c>
      <c r="F1376">
        <v>18.78</v>
      </c>
      <c r="G1376">
        <v>18.829999999999998</v>
      </c>
    </row>
    <row r="1377" spans="1:7" x14ac:dyDescent="0.3">
      <c r="A1377">
        <v>333</v>
      </c>
      <c r="B1377">
        <v>286</v>
      </c>
      <c r="C1377">
        <v>36195.1</v>
      </c>
      <c r="D1377">
        <v>1918.05</v>
      </c>
      <c r="E1377">
        <v>1912.25</v>
      </c>
      <c r="F1377">
        <v>18.87</v>
      </c>
      <c r="G1377">
        <v>18.93</v>
      </c>
    </row>
    <row r="1378" spans="1:7" x14ac:dyDescent="0.3">
      <c r="A1378">
        <v>334</v>
      </c>
      <c r="B1378">
        <v>296</v>
      </c>
      <c r="C1378">
        <v>36387.589999999997</v>
      </c>
      <c r="D1378">
        <v>1922.05</v>
      </c>
      <c r="E1378">
        <v>1916.21</v>
      </c>
      <c r="F1378">
        <v>18.93</v>
      </c>
      <c r="G1378">
        <v>18.989999999999998</v>
      </c>
    </row>
    <row r="1379" spans="1:7" x14ac:dyDescent="0.3">
      <c r="A1379">
        <v>335</v>
      </c>
      <c r="B1379">
        <v>306</v>
      </c>
      <c r="C1379">
        <v>36579.230000000003</v>
      </c>
      <c r="D1379">
        <v>1922.42</v>
      </c>
      <c r="E1379">
        <v>1916.56</v>
      </c>
      <c r="F1379">
        <v>19.03</v>
      </c>
      <c r="G1379">
        <v>19.09</v>
      </c>
    </row>
    <row r="1380" spans="1:7" x14ac:dyDescent="0.3">
      <c r="A1380">
        <v>336</v>
      </c>
      <c r="B1380">
        <v>316</v>
      </c>
      <c r="C1380">
        <v>36770.9</v>
      </c>
      <c r="D1380">
        <v>1922.79</v>
      </c>
      <c r="E1380">
        <v>1916.91</v>
      </c>
      <c r="F1380">
        <v>19.12</v>
      </c>
      <c r="G1380">
        <v>19.18</v>
      </c>
    </row>
    <row r="1381" spans="1:7" x14ac:dyDescent="0.3">
      <c r="A1381">
        <v>337</v>
      </c>
      <c r="B1381">
        <v>326</v>
      </c>
      <c r="C1381">
        <v>36962.61</v>
      </c>
      <c r="D1381">
        <v>1923.16</v>
      </c>
      <c r="E1381">
        <v>1917.27</v>
      </c>
      <c r="F1381">
        <v>19.22</v>
      </c>
      <c r="G1381">
        <v>19.28</v>
      </c>
    </row>
    <row r="1382" spans="1:7" x14ac:dyDescent="0.3">
      <c r="A1382">
        <v>338</v>
      </c>
      <c r="B1382">
        <v>336</v>
      </c>
      <c r="C1382">
        <v>37154.35</v>
      </c>
      <c r="D1382">
        <v>1923.52</v>
      </c>
      <c r="E1382">
        <v>1917.62</v>
      </c>
      <c r="F1382">
        <v>19.32</v>
      </c>
      <c r="G1382">
        <v>19.38</v>
      </c>
    </row>
    <row r="1383" spans="1:7" x14ac:dyDescent="0.3">
      <c r="A1383">
        <v>339</v>
      </c>
      <c r="B1383">
        <v>346</v>
      </c>
      <c r="C1383">
        <v>37347.42</v>
      </c>
      <c r="D1383">
        <v>1929.15</v>
      </c>
      <c r="E1383">
        <v>1923.19</v>
      </c>
      <c r="F1383">
        <v>19.36</v>
      </c>
      <c r="G1383">
        <v>19.420000000000002</v>
      </c>
    </row>
    <row r="1384" spans="1:7" x14ac:dyDescent="0.3">
      <c r="A1384">
        <v>340</v>
      </c>
      <c r="B1384">
        <v>356</v>
      </c>
      <c r="C1384">
        <v>37539.760000000002</v>
      </c>
      <c r="D1384">
        <v>1929.51</v>
      </c>
      <c r="E1384">
        <v>1923.55</v>
      </c>
      <c r="F1384">
        <v>19.46</v>
      </c>
      <c r="G1384">
        <v>19.52</v>
      </c>
    </row>
    <row r="1385" spans="1:7" x14ac:dyDescent="0.3">
      <c r="A1385">
        <v>341</v>
      </c>
      <c r="B1385">
        <v>366</v>
      </c>
      <c r="C1385">
        <v>37732.94</v>
      </c>
      <c r="D1385">
        <v>1935.17</v>
      </c>
      <c r="E1385">
        <v>1929.18</v>
      </c>
      <c r="F1385">
        <v>19.5</v>
      </c>
      <c r="G1385">
        <v>19.559999999999999</v>
      </c>
    </row>
    <row r="1386" spans="1:7" x14ac:dyDescent="0.3">
      <c r="A1386">
        <v>342</v>
      </c>
      <c r="B1386">
        <v>376</v>
      </c>
      <c r="C1386">
        <v>37925.870000000003</v>
      </c>
      <c r="D1386">
        <v>1935.54</v>
      </c>
      <c r="E1386">
        <v>1929.53</v>
      </c>
      <c r="F1386">
        <v>19.59</v>
      </c>
      <c r="G1386">
        <v>19.66</v>
      </c>
    </row>
    <row r="1387" spans="1:7" x14ac:dyDescent="0.3">
      <c r="A1387">
        <v>343</v>
      </c>
      <c r="B1387">
        <v>386</v>
      </c>
      <c r="C1387">
        <v>38119.360000000001</v>
      </c>
      <c r="D1387">
        <v>1939.34</v>
      </c>
      <c r="E1387">
        <v>1933.32</v>
      </c>
      <c r="F1387">
        <v>19.66</v>
      </c>
      <c r="G1387">
        <v>19.72</v>
      </c>
    </row>
    <row r="1388" spans="1:7" x14ac:dyDescent="0.3">
      <c r="A1388">
        <v>344</v>
      </c>
      <c r="B1388">
        <v>396</v>
      </c>
      <c r="C1388">
        <v>38312.870000000003</v>
      </c>
      <c r="D1388">
        <v>1941.41</v>
      </c>
      <c r="E1388">
        <v>1935.37</v>
      </c>
      <c r="F1388">
        <v>19.73</v>
      </c>
      <c r="G1388">
        <v>19.8</v>
      </c>
    </row>
    <row r="1389" spans="1:7" x14ac:dyDescent="0.3">
      <c r="A1389">
        <v>345</v>
      </c>
      <c r="B1389">
        <v>406</v>
      </c>
      <c r="C1389">
        <v>38506.42</v>
      </c>
      <c r="D1389">
        <v>1941.76</v>
      </c>
      <c r="E1389">
        <v>1935.71</v>
      </c>
      <c r="F1389">
        <v>19.829999999999998</v>
      </c>
      <c r="G1389">
        <v>19.89</v>
      </c>
    </row>
    <row r="1390" spans="1:7" x14ac:dyDescent="0.3">
      <c r="A1390">
        <v>346</v>
      </c>
      <c r="B1390">
        <v>416</v>
      </c>
      <c r="C1390">
        <v>38700.01</v>
      </c>
      <c r="D1390">
        <v>1942.12</v>
      </c>
      <c r="E1390">
        <v>1936.05</v>
      </c>
      <c r="F1390">
        <v>19.93</v>
      </c>
      <c r="G1390">
        <v>19.989999999999998</v>
      </c>
    </row>
    <row r="1391" spans="1:7" x14ac:dyDescent="0.3">
      <c r="A1391">
        <v>347</v>
      </c>
      <c r="B1391">
        <v>426</v>
      </c>
      <c r="C1391">
        <v>38893.629999999997</v>
      </c>
      <c r="D1391">
        <v>1942.47</v>
      </c>
      <c r="E1391">
        <v>1936.38</v>
      </c>
      <c r="F1391">
        <v>20.02</v>
      </c>
      <c r="G1391">
        <v>20.09</v>
      </c>
    </row>
    <row r="1392" spans="1:7" x14ac:dyDescent="0.3">
      <c r="A1392">
        <v>348</v>
      </c>
      <c r="B1392">
        <v>436</v>
      </c>
      <c r="C1392">
        <v>39088.1</v>
      </c>
      <c r="D1392">
        <v>1946.26</v>
      </c>
      <c r="E1392">
        <v>1940.15</v>
      </c>
      <c r="F1392">
        <v>20.079999999999998</v>
      </c>
      <c r="G1392">
        <v>20.149999999999999</v>
      </c>
    </row>
    <row r="1393" spans="1:7" x14ac:dyDescent="0.3">
      <c r="A1393">
        <v>349</v>
      </c>
      <c r="B1393">
        <v>446</v>
      </c>
      <c r="C1393">
        <v>39282.14</v>
      </c>
      <c r="D1393">
        <v>1946.67</v>
      </c>
      <c r="E1393">
        <v>1940.54</v>
      </c>
      <c r="F1393">
        <v>20.18</v>
      </c>
      <c r="G1393">
        <v>20.239999999999998</v>
      </c>
    </row>
    <row r="1394" spans="1:7" x14ac:dyDescent="0.3">
      <c r="A1394">
        <v>350</v>
      </c>
      <c r="B1394">
        <v>456</v>
      </c>
      <c r="C1394">
        <v>39476.21</v>
      </c>
      <c r="D1394">
        <v>1947.08</v>
      </c>
      <c r="E1394">
        <v>1940.93</v>
      </c>
      <c r="F1394">
        <v>20.27</v>
      </c>
      <c r="G1394">
        <v>20.34</v>
      </c>
    </row>
    <row r="1395" spans="1:7" x14ac:dyDescent="0.3">
      <c r="A1395">
        <v>351</v>
      </c>
      <c r="B1395">
        <v>466</v>
      </c>
      <c r="C1395">
        <v>39670.32</v>
      </c>
      <c r="D1395">
        <v>1947.48</v>
      </c>
      <c r="E1395">
        <v>1941.33</v>
      </c>
      <c r="F1395">
        <v>20.37</v>
      </c>
      <c r="G1395">
        <v>20.43</v>
      </c>
    </row>
    <row r="1396" spans="1:7" x14ac:dyDescent="0.3">
      <c r="A1396">
        <v>352</v>
      </c>
      <c r="B1396">
        <v>476</v>
      </c>
      <c r="C1396">
        <v>39864.89</v>
      </c>
      <c r="D1396">
        <v>1949.6</v>
      </c>
      <c r="E1396">
        <v>1943.39</v>
      </c>
      <c r="F1396">
        <v>20.45</v>
      </c>
      <c r="G1396">
        <v>20.51</v>
      </c>
    </row>
    <row r="1397" spans="1:7" x14ac:dyDescent="0.3">
      <c r="A1397">
        <v>353</v>
      </c>
      <c r="B1397">
        <v>486</v>
      </c>
      <c r="C1397">
        <v>40059.25</v>
      </c>
      <c r="D1397">
        <v>1950.01</v>
      </c>
      <c r="E1397">
        <v>1943.78</v>
      </c>
      <c r="F1397">
        <v>20.54</v>
      </c>
      <c r="G1397">
        <v>20.61</v>
      </c>
    </row>
    <row r="1398" spans="1:7" x14ac:dyDescent="0.3">
      <c r="A1398">
        <v>354</v>
      </c>
      <c r="B1398">
        <v>496</v>
      </c>
      <c r="C1398">
        <v>40254.160000000003</v>
      </c>
      <c r="D1398">
        <v>1953.79</v>
      </c>
      <c r="E1398">
        <v>1947.55</v>
      </c>
      <c r="F1398">
        <v>20.6</v>
      </c>
      <c r="G1398">
        <v>20.67</v>
      </c>
    </row>
    <row r="1399" spans="1:7" x14ac:dyDescent="0.3">
      <c r="A1399">
        <v>355</v>
      </c>
      <c r="B1399">
        <v>506</v>
      </c>
      <c r="C1399">
        <v>40449.06</v>
      </c>
      <c r="D1399">
        <v>1955.87</v>
      </c>
      <c r="E1399">
        <v>1949.61</v>
      </c>
      <c r="F1399">
        <v>20.68</v>
      </c>
      <c r="G1399">
        <v>20.75</v>
      </c>
    </row>
    <row r="1400" spans="1:7" x14ac:dyDescent="0.3">
      <c r="A1400">
        <v>356</v>
      </c>
      <c r="B1400">
        <v>516</v>
      </c>
      <c r="C1400">
        <v>40644.04</v>
      </c>
      <c r="D1400">
        <v>1956.28</v>
      </c>
      <c r="E1400">
        <v>1950</v>
      </c>
      <c r="F1400">
        <v>20.78</v>
      </c>
      <c r="G1400">
        <v>20.84</v>
      </c>
    </row>
    <row r="1401" spans="1:7" x14ac:dyDescent="0.3">
      <c r="A1401">
        <v>357</v>
      </c>
      <c r="B1401">
        <v>526</v>
      </c>
      <c r="C1401">
        <v>40839.06</v>
      </c>
      <c r="D1401">
        <v>1956.61</v>
      </c>
      <c r="E1401">
        <v>1950.32</v>
      </c>
      <c r="F1401">
        <v>20.87</v>
      </c>
      <c r="G1401">
        <v>20.94</v>
      </c>
    </row>
    <row r="1402" spans="1:7" x14ac:dyDescent="0.3">
      <c r="A1402">
        <v>358</v>
      </c>
      <c r="B1402">
        <v>536</v>
      </c>
      <c r="C1402">
        <v>41034.660000000003</v>
      </c>
      <c r="D1402">
        <v>1960.25</v>
      </c>
      <c r="E1402">
        <v>1953.93</v>
      </c>
      <c r="F1402">
        <v>20.93</v>
      </c>
      <c r="G1402">
        <v>21</v>
      </c>
    </row>
    <row r="1403" spans="1:7" x14ac:dyDescent="0.3">
      <c r="A1403">
        <v>359</v>
      </c>
      <c r="B1403">
        <v>546</v>
      </c>
      <c r="C1403">
        <v>41230.33</v>
      </c>
      <c r="D1403">
        <v>1964.13</v>
      </c>
      <c r="E1403">
        <v>1957.79</v>
      </c>
      <c r="F1403">
        <v>20.99</v>
      </c>
      <c r="G1403">
        <v>21.06</v>
      </c>
    </row>
    <row r="1404" spans="1:7" x14ac:dyDescent="0.3">
      <c r="A1404">
        <v>360</v>
      </c>
      <c r="B1404">
        <v>556</v>
      </c>
      <c r="C1404">
        <v>41426.129999999997</v>
      </c>
      <c r="D1404">
        <v>1964.43</v>
      </c>
      <c r="E1404">
        <v>1958.07</v>
      </c>
      <c r="F1404">
        <v>21.09</v>
      </c>
      <c r="G1404">
        <v>21.16</v>
      </c>
    </row>
    <row r="1405" spans="1:7" x14ac:dyDescent="0.3">
      <c r="A1405">
        <v>361</v>
      </c>
      <c r="B1405">
        <v>566</v>
      </c>
      <c r="C1405">
        <v>41621.949999999997</v>
      </c>
      <c r="D1405">
        <v>1964.73</v>
      </c>
      <c r="E1405">
        <v>1958.35</v>
      </c>
      <c r="F1405">
        <v>21.18</v>
      </c>
      <c r="G1405">
        <v>21.25</v>
      </c>
    </row>
    <row r="1406" spans="1:7" x14ac:dyDescent="0.3">
      <c r="A1406">
        <v>362</v>
      </c>
      <c r="B1406">
        <v>576</v>
      </c>
      <c r="C1406">
        <v>41817.800000000003</v>
      </c>
      <c r="D1406">
        <v>1965.03</v>
      </c>
      <c r="E1406">
        <v>1958.64</v>
      </c>
      <c r="F1406">
        <v>21.28</v>
      </c>
      <c r="G1406">
        <v>21.35</v>
      </c>
    </row>
    <row r="1407" spans="1:7" x14ac:dyDescent="0.3">
      <c r="A1407">
        <v>363</v>
      </c>
      <c r="B1407">
        <v>586</v>
      </c>
      <c r="C1407">
        <v>42014.5</v>
      </c>
      <c r="D1407">
        <v>1968.68</v>
      </c>
      <c r="E1407">
        <v>1962.26</v>
      </c>
      <c r="F1407">
        <v>21.34</v>
      </c>
      <c r="G1407">
        <v>21.41</v>
      </c>
    </row>
    <row r="1408" spans="1:7" x14ac:dyDescent="0.3">
      <c r="A1408">
        <v>364</v>
      </c>
      <c r="B1408">
        <v>596</v>
      </c>
      <c r="C1408">
        <v>42210.95</v>
      </c>
      <c r="D1408">
        <v>1970.67</v>
      </c>
      <c r="E1408">
        <v>1964.23</v>
      </c>
      <c r="F1408">
        <v>21.42</v>
      </c>
      <c r="G1408">
        <v>21.49</v>
      </c>
    </row>
    <row r="1409" spans="1:7" x14ac:dyDescent="0.3">
      <c r="A1409">
        <v>365</v>
      </c>
      <c r="B1409">
        <v>606</v>
      </c>
      <c r="C1409">
        <v>42407.76</v>
      </c>
      <c r="D1409">
        <v>1974.25</v>
      </c>
      <c r="E1409">
        <v>1967.8</v>
      </c>
      <c r="F1409">
        <v>21.48</v>
      </c>
      <c r="G1409">
        <v>21.55</v>
      </c>
    </row>
    <row r="1410" spans="1:7" x14ac:dyDescent="0.3">
      <c r="A1410">
        <v>366</v>
      </c>
      <c r="B1410">
        <v>616</v>
      </c>
      <c r="C1410">
        <v>42604.55</v>
      </c>
      <c r="D1410">
        <v>1974.63</v>
      </c>
      <c r="E1410">
        <v>1968.16</v>
      </c>
      <c r="F1410">
        <v>21.58</v>
      </c>
      <c r="G1410">
        <v>21.65</v>
      </c>
    </row>
    <row r="1411" spans="1:7" x14ac:dyDescent="0.3">
      <c r="A1411">
        <v>367</v>
      </c>
      <c r="B1411">
        <v>626</v>
      </c>
      <c r="C1411">
        <v>42801.66</v>
      </c>
      <c r="D1411">
        <v>1976.63</v>
      </c>
      <c r="E1411">
        <v>1970.13</v>
      </c>
      <c r="F1411">
        <v>21.65</v>
      </c>
      <c r="G1411">
        <v>21.73</v>
      </c>
    </row>
    <row r="1412" spans="1:7" x14ac:dyDescent="0.3">
      <c r="A1412">
        <v>368</v>
      </c>
      <c r="B1412">
        <v>636</v>
      </c>
      <c r="C1412">
        <v>42998.69</v>
      </c>
      <c r="D1412">
        <v>1977.01</v>
      </c>
      <c r="E1412">
        <v>1970.5</v>
      </c>
      <c r="F1412">
        <v>21.75</v>
      </c>
      <c r="G1412">
        <v>21.82</v>
      </c>
    </row>
    <row r="1413" spans="1:7" x14ac:dyDescent="0.3">
      <c r="A1413">
        <v>369</v>
      </c>
      <c r="B1413">
        <v>646</v>
      </c>
      <c r="C1413">
        <v>43196.36</v>
      </c>
      <c r="D1413">
        <v>1981.12</v>
      </c>
      <c r="E1413">
        <v>1974.59</v>
      </c>
      <c r="F1413">
        <v>21.8</v>
      </c>
      <c r="G1413">
        <v>21.88</v>
      </c>
    </row>
    <row r="1414" spans="1:7" x14ac:dyDescent="0.3">
      <c r="A1414">
        <v>370</v>
      </c>
      <c r="B1414">
        <v>656</v>
      </c>
      <c r="C1414">
        <v>43393.96</v>
      </c>
      <c r="D1414">
        <v>1983.25</v>
      </c>
      <c r="E1414">
        <v>1976.7</v>
      </c>
      <c r="F1414">
        <v>21.88</v>
      </c>
      <c r="G1414">
        <v>21.95</v>
      </c>
    </row>
    <row r="1415" spans="1:7" x14ac:dyDescent="0.3">
      <c r="A1415">
        <v>371</v>
      </c>
      <c r="B1415">
        <v>666</v>
      </c>
      <c r="C1415">
        <v>43591.64</v>
      </c>
      <c r="D1415">
        <v>1983.63</v>
      </c>
      <c r="E1415">
        <v>1977.07</v>
      </c>
      <c r="F1415">
        <v>21.98</v>
      </c>
      <c r="G1415">
        <v>22.05</v>
      </c>
    </row>
    <row r="1416" spans="1:7" x14ac:dyDescent="0.3">
      <c r="A1416">
        <v>372</v>
      </c>
      <c r="B1416">
        <v>676</v>
      </c>
      <c r="C1416">
        <v>43789.38</v>
      </c>
      <c r="D1416">
        <v>1984.16</v>
      </c>
      <c r="E1416">
        <v>1977.59</v>
      </c>
      <c r="F1416">
        <v>22.07</v>
      </c>
      <c r="G1416">
        <v>22.14</v>
      </c>
    </row>
    <row r="1417" spans="1:7" x14ac:dyDescent="0.3">
      <c r="A1417">
        <v>373</v>
      </c>
      <c r="B1417">
        <v>686</v>
      </c>
      <c r="C1417">
        <v>43987.73</v>
      </c>
      <c r="D1417">
        <v>1989.96</v>
      </c>
      <c r="E1417">
        <v>1983.37</v>
      </c>
      <c r="F1417">
        <v>22.1</v>
      </c>
      <c r="G1417">
        <v>22.18</v>
      </c>
    </row>
    <row r="1418" spans="1:7" x14ac:dyDescent="0.3">
      <c r="A1418">
        <v>374</v>
      </c>
      <c r="B1418">
        <v>696</v>
      </c>
      <c r="C1418">
        <v>44186.1</v>
      </c>
      <c r="D1418">
        <v>1990.53</v>
      </c>
      <c r="E1418">
        <v>1983.93</v>
      </c>
      <c r="F1418">
        <v>22.2</v>
      </c>
      <c r="G1418">
        <v>22.27</v>
      </c>
    </row>
    <row r="1419" spans="1:7" x14ac:dyDescent="0.3">
      <c r="A1419">
        <v>375</v>
      </c>
      <c r="B1419">
        <v>706</v>
      </c>
      <c r="C1419">
        <v>44384.51</v>
      </c>
      <c r="D1419">
        <v>1990.91</v>
      </c>
      <c r="E1419">
        <v>1984.3</v>
      </c>
      <c r="F1419">
        <v>22.29</v>
      </c>
      <c r="G1419">
        <v>22.37</v>
      </c>
    </row>
    <row r="1420" spans="1:7" x14ac:dyDescent="0.3">
      <c r="A1420">
        <v>376</v>
      </c>
      <c r="B1420">
        <v>716</v>
      </c>
      <c r="C1420">
        <v>44583.64</v>
      </c>
      <c r="D1420">
        <v>1994.73</v>
      </c>
      <c r="E1420">
        <v>1988.09</v>
      </c>
      <c r="F1420">
        <v>22.35</v>
      </c>
      <c r="G1420">
        <v>22.43</v>
      </c>
    </row>
    <row r="1421" spans="1:7" x14ac:dyDescent="0.3">
      <c r="A1421">
        <v>377</v>
      </c>
      <c r="B1421">
        <v>726</v>
      </c>
      <c r="C1421">
        <v>44782.47</v>
      </c>
      <c r="D1421">
        <v>1995.11</v>
      </c>
      <c r="E1421">
        <v>1988.46</v>
      </c>
      <c r="F1421">
        <v>22.45</v>
      </c>
      <c r="G1421">
        <v>22.52</v>
      </c>
    </row>
    <row r="1422" spans="1:7" x14ac:dyDescent="0.3">
      <c r="A1422">
        <v>378</v>
      </c>
      <c r="B1422">
        <v>736</v>
      </c>
      <c r="C1422">
        <v>44981.77</v>
      </c>
      <c r="D1422">
        <v>1999.27</v>
      </c>
      <c r="E1422">
        <v>1992.6</v>
      </c>
      <c r="F1422">
        <v>22.5</v>
      </c>
      <c r="G1422">
        <v>22.57</v>
      </c>
    </row>
    <row r="1423" spans="1:7" x14ac:dyDescent="0.3">
      <c r="A1423">
        <v>379</v>
      </c>
      <c r="B1423">
        <v>746</v>
      </c>
      <c r="C1423">
        <v>45181.05</v>
      </c>
      <c r="D1423">
        <v>1999.65</v>
      </c>
      <c r="E1423">
        <v>1992.97</v>
      </c>
      <c r="F1423">
        <v>22.59</v>
      </c>
      <c r="G1423">
        <v>22.67</v>
      </c>
    </row>
    <row r="1424" spans="1:7" x14ac:dyDescent="0.3">
      <c r="A1424">
        <v>380</v>
      </c>
      <c r="B1424">
        <v>756</v>
      </c>
      <c r="C1424">
        <v>45380.69</v>
      </c>
      <c r="D1424">
        <v>2003.72</v>
      </c>
      <c r="E1424">
        <v>1997.01</v>
      </c>
      <c r="F1424">
        <v>22.65</v>
      </c>
      <c r="G1424">
        <v>22.72</v>
      </c>
    </row>
    <row r="1425" spans="1:7" x14ac:dyDescent="0.3">
      <c r="A1425">
        <v>381</v>
      </c>
      <c r="B1425">
        <v>766</v>
      </c>
      <c r="C1425">
        <v>45580.41</v>
      </c>
      <c r="D1425">
        <v>2004.1</v>
      </c>
      <c r="E1425">
        <v>1997.38</v>
      </c>
      <c r="F1425">
        <v>22.74</v>
      </c>
      <c r="G1425">
        <v>22.82</v>
      </c>
    </row>
    <row r="1426" spans="1:7" x14ac:dyDescent="0.3">
      <c r="A1426">
        <v>382</v>
      </c>
      <c r="B1426">
        <v>776</v>
      </c>
      <c r="C1426">
        <v>45780.45</v>
      </c>
      <c r="D1426">
        <v>2006.21</v>
      </c>
      <c r="E1426">
        <v>1999.47</v>
      </c>
      <c r="F1426">
        <v>22.82</v>
      </c>
      <c r="G1426">
        <v>22.9</v>
      </c>
    </row>
    <row r="1427" spans="1:7" x14ac:dyDescent="0.3">
      <c r="A1427">
        <v>383</v>
      </c>
      <c r="B1427">
        <v>786</v>
      </c>
      <c r="C1427">
        <v>45980.41</v>
      </c>
      <c r="D1427">
        <v>2006.59</v>
      </c>
      <c r="E1427">
        <v>1999.84</v>
      </c>
      <c r="F1427">
        <v>22.91</v>
      </c>
      <c r="G1427">
        <v>22.99</v>
      </c>
    </row>
    <row r="1428" spans="1:7" x14ac:dyDescent="0.3">
      <c r="A1428">
        <v>384</v>
      </c>
      <c r="B1428">
        <v>796</v>
      </c>
      <c r="C1428">
        <v>46180.42</v>
      </c>
      <c r="D1428">
        <v>2006.97</v>
      </c>
      <c r="E1428">
        <v>2000.2</v>
      </c>
      <c r="F1428">
        <v>23.01</v>
      </c>
      <c r="G1428">
        <v>23.09</v>
      </c>
    </row>
    <row r="1429" spans="1:7" x14ac:dyDescent="0.3">
      <c r="A1429">
        <v>385</v>
      </c>
      <c r="B1429">
        <v>806</v>
      </c>
      <c r="C1429">
        <v>46381.48</v>
      </c>
      <c r="D1429">
        <v>2012.36</v>
      </c>
      <c r="E1429">
        <v>2005.56</v>
      </c>
      <c r="F1429">
        <v>23.05</v>
      </c>
      <c r="G1429">
        <v>23.13</v>
      </c>
    </row>
    <row r="1430" spans="1:7" x14ac:dyDescent="0.3">
      <c r="A1430">
        <v>386</v>
      </c>
      <c r="B1430">
        <v>816</v>
      </c>
      <c r="C1430">
        <v>46582.16</v>
      </c>
      <c r="D1430">
        <v>2014.34</v>
      </c>
      <c r="E1430">
        <v>2007.53</v>
      </c>
      <c r="F1430">
        <v>23.13</v>
      </c>
      <c r="G1430">
        <v>23.2</v>
      </c>
    </row>
    <row r="1431" spans="1:7" x14ac:dyDescent="0.3">
      <c r="A1431">
        <v>387</v>
      </c>
      <c r="B1431">
        <v>826</v>
      </c>
      <c r="C1431">
        <v>46782.94</v>
      </c>
      <c r="D1431">
        <v>2014.72</v>
      </c>
      <c r="E1431">
        <v>2007.9</v>
      </c>
      <c r="F1431">
        <v>23.22</v>
      </c>
      <c r="G1431">
        <v>23.3</v>
      </c>
    </row>
    <row r="1432" spans="1:7" x14ac:dyDescent="0.3">
      <c r="A1432">
        <v>388</v>
      </c>
      <c r="B1432">
        <v>836</v>
      </c>
      <c r="C1432">
        <v>46984.12</v>
      </c>
      <c r="D1432">
        <v>2019.97</v>
      </c>
      <c r="E1432">
        <v>2013.13</v>
      </c>
      <c r="F1432">
        <v>23.26</v>
      </c>
      <c r="G1432">
        <v>23.34</v>
      </c>
    </row>
    <row r="1433" spans="1:7" x14ac:dyDescent="0.3">
      <c r="A1433">
        <v>389</v>
      </c>
      <c r="B1433">
        <v>846</v>
      </c>
      <c r="C1433">
        <v>47185.46</v>
      </c>
      <c r="D1433">
        <v>2020.37</v>
      </c>
      <c r="E1433">
        <v>2013.52</v>
      </c>
      <c r="F1433">
        <v>23.35</v>
      </c>
      <c r="G1433">
        <v>23.43</v>
      </c>
    </row>
    <row r="1434" spans="1:7" x14ac:dyDescent="0.3">
      <c r="A1434">
        <v>390</v>
      </c>
      <c r="B1434">
        <v>856</v>
      </c>
      <c r="C1434">
        <v>47386.83</v>
      </c>
      <c r="D1434">
        <v>2020.78</v>
      </c>
      <c r="E1434">
        <v>2013.91</v>
      </c>
      <c r="F1434">
        <v>23.45</v>
      </c>
      <c r="G1434">
        <v>23.53</v>
      </c>
    </row>
    <row r="1435" spans="1:7" x14ac:dyDescent="0.3">
      <c r="A1435">
        <v>391</v>
      </c>
      <c r="B1435">
        <v>866</v>
      </c>
      <c r="C1435">
        <v>47588.92</v>
      </c>
      <c r="D1435">
        <v>2024.78</v>
      </c>
      <c r="E1435">
        <v>2017.89</v>
      </c>
      <c r="F1435">
        <v>23.5</v>
      </c>
      <c r="G1435">
        <v>23.58</v>
      </c>
    </row>
    <row r="1436" spans="1:7" x14ac:dyDescent="0.3">
      <c r="A1436">
        <v>392</v>
      </c>
      <c r="B1436">
        <v>876</v>
      </c>
      <c r="C1436">
        <v>47790.73</v>
      </c>
      <c r="D1436">
        <v>2025.18</v>
      </c>
      <c r="E1436">
        <v>2018.28</v>
      </c>
      <c r="F1436">
        <v>23.6</v>
      </c>
      <c r="G1436">
        <v>23.68</v>
      </c>
    </row>
    <row r="1437" spans="1:7" x14ac:dyDescent="0.3">
      <c r="A1437">
        <v>393</v>
      </c>
      <c r="B1437">
        <v>886</v>
      </c>
      <c r="C1437">
        <v>47993.05</v>
      </c>
      <c r="D1437">
        <v>2028.74</v>
      </c>
      <c r="E1437">
        <v>2021.82</v>
      </c>
      <c r="F1437">
        <v>23.66</v>
      </c>
      <c r="G1437">
        <v>23.74</v>
      </c>
    </row>
    <row r="1438" spans="1:7" x14ac:dyDescent="0.3">
      <c r="A1438">
        <v>394</v>
      </c>
      <c r="B1438">
        <v>896</v>
      </c>
      <c r="C1438">
        <v>48195.25</v>
      </c>
      <c r="D1438">
        <v>2029.15</v>
      </c>
      <c r="E1438">
        <v>2022.21</v>
      </c>
      <c r="F1438">
        <v>23.75</v>
      </c>
      <c r="G1438">
        <v>23.83</v>
      </c>
    </row>
    <row r="1439" spans="1:7" x14ac:dyDescent="0.3">
      <c r="A1439">
        <v>395</v>
      </c>
      <c r="B1439">
        <v>906</v>
      </c>
      <c r="C1439">
        <v>48397.93</v>
      </c>
      <c r="D1439">
        <v>2032.71</v>
      </c>
      <c r="E1439">
        <v>2025.76</v>
      </c>
      <c r="F1439">
        <v>23.81</v>
      </c>
      <c r="G1439">
        <v>23.89</v>
      </c>
    </row>
    <row r="1440" spans="1:7" x14ac:dyDescent="0.3">
      <c r="A1440">
        <v>396</v>
      </c>
      <c r="B1440">
        <v>916</v>
      </c>
      <c r="C1440">
        <v>48600.72</v>
      </c>
      <c r="D1440">
        <v>2034.69</v>
      </c>
      <c r="E1440">
        <v>2027.72</v>
      </c>
      <c r="F1440">
        <v>23.89</v>
      </c>
      <c r="G1440">
        <v>23.97</v>
      </c>
    </row>
    <row r="1441" spans="1:7" x14ac:dyDescent="0.3">
      <c r="A1441">
        <v>397</v>
      </c>
      <c r="B1441">
        <v>926</v>
      </c>
      <c r="C1441">
        <v>48803.51</v>
      </c>
      <c r="D1441">
        <v>2035.08</v>
      </c>
      <c r="E1441">
        <v>2028.1</v>
      </c>
      <c r="F1441">
        <v>23.98</v>
      </c>
      <c r="G1441">
        <v>24.06</v>
      </c>
    </row>
    <row r="1442" spans="1:7" x14ac:dyDescent="0.3">
      <c r="A1442">
        <v>398</v>
      </c>
      <c r="B1442">
        <v>936</v>
      </c>
      <c r="C1442">
        <v>49006.87</v>
      </c>
      <c r="D1442">
        <v>2038.55</v>
      </c>
      <c r="E1442">
        <v>2031.54</v>
      </c>
      <c r="F1442">
        <v>24.04</v>
      </c>
      <c r="G1442">
        <v>24.12</v>
      </c>
    </row>
    <row r="1443" spans="1:7" x14ac:dyDescent="0.3">
      <c r="A1443">
        <v>399</v>
      </c>
      <c r="B1443">
        <v>946</v>
      </c>
      <c r="C1443">
        <v>49210.2</v>
      </c>
      <c r="D1443">
        <v>2040.45</v>
      </c>
      <c r="E1443">
        <v>2033.43</v>
      </c>
      <c r="F1443">
        <v>24.12</v>
      </c>
      <c r="G1443">
        <v>24.2</v>
      </c>
    </row>
    <row r="1444" spans="1:7" x14ac:dyDescent="0.3">
      <c r="A1444">
        <v>400</v>
      </c>
      <c r="B1444">
        <v>956</v>
      </c>
      <c r="C1444">
        <v>49413.56</v>
      </c>
      <c r="D1444">
        <v>2040.81</v>
      </c>
      <c r="E1444">
        <v>2033.78</v>
      </c>
      <c r="F1444">
        <v>24.21</v>
      </c>
      <c r="G1444">
        <v>24.3</v>
      </c>
    </row>
    <row r="1445" spans="1:7" x14ac:dyDescent="0.3">
      <c r="A1445">
        <v>401</v>
      </c>
      <c r="B1445">
        <v>966</v>
      </c>
      <c r="C1445">
        <v>49617.49</v>
      </c>
      <c r="D1445">
        <v>2044.22</v>
      </c>
      <c r="E1445">
        <v>2037.16</v>
      </c>
      <c r="F1445">
        <v>24.27</v>
      </c>
      <c r="G1445">
        <v>24.36</v>
      </c>
    </row>
    <row r="1446" spans="1:7" x14ac:dyDescent="0.3">
      <c r="A1446">
        <v>402</v>
      </c>
      <c r="B1446">
        <v>976</v>
      </c>
      <c r="C1446">
        <v>49821.41</v>
      </c>
      <c r="D1446">
        <v>2046.18</v>
      </c>
      <c r="E1446">
        <v>2039.11</v>
      </c>
      <c r="F1446">
        <v>24.35</v>
      </c>
      <c r="G1446">
        <v>24.43</v>
      </c>
    </row>
    <row r="1447" spans="1:7" x14ac:dyDescent="0.3">
      <c r="A1447">
        <v>403</v>
      </c>
      <c r="B1447">
        <v>986</v>
      </c>
      <c r="C1447">
        <v>50025.35</v>
      </c>
      <c r="D1447">
        <v>2046.66</v>
      </c>
      <c r="E1447">
        <v>2039.57</v>
      </c>
      <c r="F1447">
        <v>24.44</v>
      </c>
      <c r="G1447">
        <v>24.53</v>
      </c>
    </row>
    <row r="1448" spans="1:7" x14ac:dyDescent="0.3">
      <c r="A1448">
        <v>404</v>
      </c>
      <c r="B1448">
        <v>996</v>
      </c>
      <c r="C1448">
        <v>50229.88</v>
      </c>
      <c r="D1448">
        <v>2051.85</v>
      </c>
      <c r="E1448">
        <v>2044.75</v>
      </c>
      <c r="F1448">
        <v>24.48</v>
      </c>
      <c r="G1448">
        <v>24.57</v>
      </c>
    </row>
    <row r="1449" spans="1:7" x14ac:dyDescent="0.3">
      <c r="A1449">
        <v>405</v>
      </c>
      <c r="B1449">
        <v>1006</v>
      </c>
      <c r="C1449">
        <v>50434.38</v>
      </c>
      <c r="D1449">
        <v>2052.33</v>
      </c>
      <c r="E1449">
        <v>2045.21</v>
      </c>
      <c r="F1449">
        <v>24.57</v>
      </c>
      <c r="G1449">
        <v>24.66</v>
      </c>
    </row>
    <row r="1450" spans="1:7" x14ac:dyDescent="0.3">
      <c r="A1450">
        <v>406</v>
      </c>
      <c r="B1450">
        <v>1016</v>
      </c>
      <c r="C1450">
        <v>50638.92</v>
      </c>
      <c r="D1450">
        <v>2052.8000000000002</v>
      </c>
      <c r="E1450">
        <v>2045.68</v>
      </c>
      <c r="F1450">
        <v>24.67</v>
      </c>
      <c r="G1450">
        <v>24.75</v>
      </c>
    </row>
    <row r="1451" spans="1:7" x14ac:dyDescent="0.3">
      <c r="A1451">
        <v>407</v>
      </c>
      <c r="B1451">
        <v>1026</v>
      </c>
      <c r="C1451">
        <v>50843.51</v>
      </c>
      <c r="D1451">
        <v>2053.2800000000002</v>
      </c>
      <c r="E1451">
        <v>2046.14</v>
      </c>
      <c r="F1451">
        <v>24.76</v>
      </c>
      <c r="G1451">
        <v>24.85</v>
      </c>
    </row>
    <row r="1452" spans="1:7" x14ac:dyDescent="0.3">
      <c r="A1452">
        <v>408</v>
      </c>
      <c r="B1452">
        <v>1036</v>
      </c>
      <c r="C1452">
        <v>51049.24</v>
      </c>
      <c r="D1452">
        <v>2058.71</v>
      </c>
      <c r="E1452">
        <v>2051.5500000000002</v>
      </c>
      <c r="F1452">
        <v>24.8</v>
      </c>
      <c r="G1452">
        <v>24.88</v>
      </c>
    </row>
    <row r="1453" spans="1:7" x14ac:dyDescent="0.3">
      <c r="A1453">
        <v>409</v>
      </c>
      <c r="B1453">
        <v>1046</v>
      </c>
      <c r="C1453">
        <v>51254.559999999998</v>
      </c>
      <c r="D1453">
        <v>2060.73</v>
      </c>
      <c r="E1453">
        <v>2053.56</v>
      </c>
      <c r="F1453">
        <v>24.87</v>
      </c>
      <c r="G1453">
        <v>24.96</v>
      </c>
    </row>
    <row r="1454" spans="1:7" x14ac:dyDescent="0.3">
      <c r="A1454">
        <v>410</v>
      </c>
      <c r="B1454">
        <v>1056</v>
      </c>
      <c r="C1454">
        <v>51459.93</v>
      </c>
      <c r="D1454">
        <v>2061.14</v>
      </c>
      <c r="E1454">
        <v>2053.9499999999998</v>
      </c>
      <c r="F1454">
        <v>24.97</v>
      </c>
      <c r="G1454">
        <v>25.05</v>
      </c>
    </row>
    <row r="1455" spans="1:7" x14ac:dyDescent="0.3">
      <c r="A1455">
        <v>411</v>
      </c>
      <c r="B1455">
        <v>1066</v>
      </c>
      <c r="C1455">
        <v>51665.91</v>
      </c>
      <c r="D1455">
        <v>2064.79</v>
      </c>
      <c r="E1455">
        <v>2057.59</v>
      </c>
      <c r="F1455">
        <v>25.02</v>
      </c>
      <c r="G1455">
        <v>25.11</v>
      </c>
    </row>
    <row r="1456" spans="1:7" x14ac:dyDescent="0.3">
      <c r="A1456">
        <v>412</v>
      </c>
      <c r="B1456">
        <v>1076</v>
      </c>
      <c r="C1456">
        <v>51871.69</v>
      </c>
      <c r="D1456">
        <v>2065.1999999999998</v>
      </c>
      <c r="E1456">
        <v>2057.98</v>
      </c>
      <c r="F1456">
        <v>25.12</v>
      </c>
      <c r="G1456">
        <v>25.21</v>
      </c>
    </row>
    <row r="1457" spans="1:7" x14ac:dyDescent="0.3">
      <c r="A1457">
        <v>413</v>
      </c>
      <c r="B1457">
        <v>1086</v>
      </c>
      <c r="C1457">
        <v>52077.79</v>
      </c>
      <c r="D1457">
        <v>2067.2199999999998</v>
      </c>
      <c r="E1457">
        <v>2059.98</v>
      </c>
      <c r="F1457">
        <v>25.19</v>
      </c>
      <c r="G1457">
        <v>25.28</v>
      </c>
    </row>
    <row r="1458" spans="1:7" x14ac:dyDescent="0.3">
      <c r="A1458">
        <v>414</v>
      </c>
      <c r="B1458">
        <v>1096</v>
      </c>
      <c r="C1458">
        <v>52284.08</v>
      </c>
      <c r="D1458">
        <v>2070.86</v>
      </c>
      <c r="E1458">
        <v>2063.6</v>
      </c>
      <c r="F1458">
        <v>25.25</v>
      </c>
      <c r="G1458">
        <v>25.34</v>
      </c>
    </row>
    <row r="1459" spans="1:7" x14ac:dyDescent="0.3">
      <c r="A1459">
        <v>415</v>
      </c>
      <c r="B1459">
        <v>1106</v>
      </c>
      <c r="C1459">
        <v>52490.46</v>
      </c>
      <c r="D1459">
        <v>2071.27</v>
      </c>
      <c r="E1459">
        <v>2064</v>
      </c>
      <c r="F1459">
        <v>25.34</v>
      </c>
      <c r="G1459">
        <v>25.43</v>
      </c>
    </row>
    <row r="1460" spans="1:7" x14ac:dyDescent="0.3">
      <c r="A1460">
        <v>416</v>
      </c>
      <c r="B1460">
        <v>1116</v>
      </c>
      <c r="C1460">
        <v>52697.08</v>
      </c>
      <c r="D1460">
        <v>2073.29</v>
      </c>
      <c r="E1460">
        <v>2065.9899999999998</v>
      </c>
      <c r="F1460">
        <v>25.42</v>
      </c>
      <c r="G1460">
        <v>25.51</v>
      </c>
    </row>
    <row r="1461" spans="1:7" x14ac:dyDescent="0.3">
      <c r="A1461">
        <v>417</v>
      </c>
      <c r="B1461">
        <v>1126</v>
      </c>
      <c r="C1461">
        <v>52903.7</v>
      </c>
      <c r="D1461">
        <v>2073.6999999999998</v>
      </c>
      <c r="E1461">
        <v>2066.39</v>
      </c>
      <c r="F1461">
        <v>25.51</v>
      </c>
      <c r="G1461">
        <v>25.6</v>
      </c>
    </row>
    <row r="1462" spans="1:7" x14ac:dyDescent="0.3">
      <c r="A1462">
        <v>418</v>
      </c>
      <c r="B1462">
        <v>1136</v>
      </c>
      <c r="C1462">
        <v>53110.82</v>
      </c>
      <c r="D1462">
        <v>2077.62</v>
      </c>
      <c r="E1462">
        <v>2070.29</v>
      </c>
      <c r="F1462">
        <v>25.56</v>
      </c>
      <c r="G1462">
        <v>25.65</v>
      </c>
    </row>
    <row r="1463" spans="1:7" x14ac:dyDescent="0.3">
      <c r="A1463">
        <v>419</v>
      </c>
      <c r="B1463">
        <v>1146</v>
      </c>
      <c r="C1463">
        <v>53317.97</v>
      </c>
      <c r="D1463">
        <v>2079.58</v>
      </c>
      <c r="E1463">
        <v>2072.2399999999998</v>
      </c>
      <c r="F1463">
        <v>25.64</v>
      </c>
      <c r="G1463">
        <v>25.73</v>
      </c>
    </row>
    <row r="1464" spans="1:7" x14ac:dyDescent="0.3">
      <c r="A1464">
        <v>420</v>
      </c>
      <c r="B1464">
        <v>1156</v>
      </c>
      <c r="C1464">
        <v>53525.21</v>
      </c>
      <c r="D1464">
        <v>2079.98</v>
      </c>
      <c r="E1464">
        <v>2072.63</v>
      </c>
      <c r="F1464">
        <v>25.73</v>
      </c>
      <c r="G1464">
        <v>25.82</v>
      </c>
    </row>
    <row r="1465" spans="1:7" x14ac:dyDescent="0.3">
      <c r="A1465">
        <v>421</v>
      </c>
      <c r="B1465">
        <v>1166</v>
      </c>
      <c r="C1465">
        <v>53732.49</v>
      </c>
      <c r="D1465">
        <v>2080.38</v>
      </c>
      <c r="E1465">
        <v>2073.0100000000002</v>
      </c>
      <c r="F1465">
        <v>25.83</v>
      </c>
      <c r="G1465">
        <v>25.92</v>
      </c>
    </row>
    <row r="1466" spans="1:7" x14ac:dyDescent="0.3">
      <c r="A1466">
        <v>422</v>
      </c>
      <c r="B1466">
        <v>1176</v>
      </c>
      <c r="C1466">
        <v>53940.35</v>
      </c>
      <c r="D1466">
        <v>2083.85</v>
      </c>
      <c r="E1466">
        <v>2076.4499999999998</v>
      </c>
      <c r="F1466">
        <v>25.89</v>
      </c>
      <c r="G1466">
        <v>25.98</v>
      </c>
    </row>
    <row r="1467" spans="1:7" x14ac:dyDescent="0.3">
      <c r="A1467">
        <v>423</v>
      </c>
      <c r="B1467">
        <v>1186</v>
      </c>
      <c r="C1467">
        <v>54148.01</v>
      </c>
      <c r="D1467">
        <v>2084.25</v>
      </c>
      <c r="E1467">
        <v>2076.84</v>
      </c>
      <c r="F1467">
        <v>25.98</v>
      </c>
      <c r="G1467">
        <v>26.07</v>
      </c>
    </row>
    <row r="1468" spans="1:7" x14ac:dyDescent="0.3">
      <c r="A1468">
        <v>424</v>
      </c>
      <c r="B1468">
        <v>1196</v>
      </c>
      <c r="C1468">
        <v>54355.71</v>
      </c>
      <c r="D1468">
        <v>2084.64</v>
      </c>
      <c r="E1468">
        <v>2077.23</v>
      </c>
      <c r="F1468">
        <v>26.07</v>
      </c>
      <c r="G1468">
        <v>26.17</v>
      </c>
    </row>
    <row r="1469" spans="1:7" x14ac:dyDescent="0.3">
      <c r="A1469">
        <v>425</v>
      </c>
      <c r="B1469">
        <v>1206</v>
      </c>
      <c r="C1469">
        <v>54564.05</v>
      </c>
      <c r="D1469">
        <v>2088.08</v>
      </c>
      <c r="E1469">
        <v>2080.63</v>
      </c>
      <c r="F1469">
        <v>26.13</v>
      </c>
      <c r="G1469">
        <v>26.22</v>
      </c>
    </row>
    <row r="1470" spans="1:7" x14ac:dyDescent="0.3">
      <c r="A1470">
        <v>426</v>
      </c>
      <c r="B1470">
        <v>1216</v>
      </c>
      <c r="C1470">
        <v>54772.13</v>
      </c>
      <c r="D1470">
        <v>2088.48</v>
      </c>
      <c r="E1470">
        <v>2081.02</v>
      </c>
      <c r="F1470">
        <v>26.23</v>
      </c>
      <c r="G1470">
        <v>26.32</v>
      </c>
    </row>
    <row r="1471" spans="1:7" x14ac:dyDescent="0.3">
      <c r="A1471">
        <v>427</v>
      </c>
      <c r="B1471">
        <v>1226</v>
      </c>
      <c r="C1471">
        <v>54980.25</v>
      </c>
      <c r="D1471">
        <v>2088.88</v>
      </c>
      <c r="E1471">
        <v>2081.41</v>
      </c>
      <c r="F1471">
        <v>26.32</v>
      </c>
      <c r="G1471">
        <v>26.41</v>
      </c>
    </row>
    <row r="1472" spans="1:7" x14ac:dyDescent="0.3">
      <c r="A1472">
        <v>428</v>
      </c>
      <c r="B1472">
        <v>1236</v>
      </c>
      <c r="C1472">
        <v>55188.41</v>
      </c>
      <c r="D1472">
        <v>2089.2800000000002</v>
      </c>
      <c r="E1472">
        <v>2081.79</v>
      </c>
      <c r="F1472">
        <v>26.42</v>
      </c>
      <c r="G1472">
        <v>26.51</v>
      </c>
    </row>
    <row r="1473" spans="1:7" x14ac:dyDescent="0.3">
      <c r="A1473">
        <v>429</v>
      </c>
      <c r="B1473">
        <v>1246</v>
      </c>
      <c r="C1473">
        <v>55397.62</v>
      </c>
      <c r="D1473">
        <v>2094.11</v>
      </c>
      <c r="E1473">
        <v>2086.59</v>
      </c>
      <c r="F1473">
        <v>26.45</v>
      </c>
      <c r="G1473">
        <v>26.55</v>
      </c>
    </row>
    <row r="1474" spans="1:7" x14ac:dyDescent="0.3">
      <c r="A1474">
        <v>430</v>
      </c>
      <c r="B1474">
        <v>1256</v>
      </c>
      <c r="C1474">
        <v>55606.3</v>
      </c>
      <c r="D1474">
        <v>2094.5300000000002</v>
      </c>
      <c r="E1474">
        <v>2087</v>
      </c>
      <c r="F1474">
        <v>26.55</v>
      </c>
      <c r="G1474">
        <v>26.64</v>
      </c>
    </row>
    <row r="1475" spans="1:7" x14ac:dyDescent="0.3">
      <c r="A1475">
        <v>431</v>
      </c>
      <c r="B1475">
        <v>1266</v>
      </c>
      <c r="C1475">
        <v>55815.02</v>
      </c>
      <c r="D1475">
        <v>2095.0100000000002</v>
      </c>
      <c r="E1475">
        <v>2087.4699999999998</v>
      </c>
      <c r="F1475">
        <v>26.64</v>
      </c>
      <c r="G1475">
        <v>26.74</v>
      </c>
    </row>
    <row r="1476" spans="1:7" x14ac:dyDescent="0.3">
      <c r="A1476">
        <v>432</v>
      </c>
      <c r="B1476">
        <v>1276</v>
      </c>
      <c r="C1476">
        <v>56023.79</v>
      </c>
      <c r="D1476">
        <v>2095.48</v>
      </c>
      <c r="E1476">
        <v>2087.9299999999998</v>
      </c>
      <c r="F1476">
        <v>26.74</v>
      </c>
      <c r="G1476">
        <v>26.83</v>
      </c>
    </row>
    <row r="1477" spans="1:7" x14ac:dyDescent="0.3">
      <c r="A1477">
        <v>433</v>
      </c>
      <c r="B1477">
        <v>1286</v>
      </c>
      <c r="C1477">
        <v>56233.599999999999</v>
      </c>
      <c r="D1477">
        <v>2100.27</v>
      </c>
      <c r="E1477">
        <v>2092.69</v>
      </c>
      <c r="F1477">
        <v>26.77</v>
      </c>
      <c r="G1477">
        <v>26.87</v>
      </c>
    </row>
    <row r="1478" spans="1:7" x14ac:dyDescent="0.3">
      <c r="A1478">
        <v>434</v>
      </c>
      <c r="B1478">
        <v>1296</v>
      </c>
      <c r="C1478">
        <v>56442.89</v>
      </c>
      <c r="D1478">
        <v>2100.7399999999998</v>
      </c>
      <c r="E1478">
        <v>2093.15</v>
      </c>
      <c r="F1478">
        <v>26.87</v>
      </c>
      <c r="G1478">
        <v>26.97</v>
      </c>
    </row>
    <row r="1479" spans="1:7" x14ac:dyDescent="0.3">
      <c r="A1479">
        <v>435</v>
      </c>
      <c r="B1479">
        <v>1306</v>
      </c>
      <c r="C1479">
        <v>56652.23</v>
      </c>
      <c r="D1479">
        <v>2101.2199999999998</v>
      </c>
      <c r="E1479">
        <v>2093.62</v>
      </c>
      <c r="F1479">
        <v>26.96</v>
      </c>
      <c r="G1479">
        <v>27.06</v>
      </c>
    </row>
    <row r="1480" spans="1:7" x14ac:dyDescent="0.3">
      <c r="A1480">
        <v>436</v>
      </c>
      <c r="B1480">
        <v>1316</v>
      </c>
      <c r="C1480">
        <v>56861.61</v>
      </c>
      <c r="D1480">
        <v>2101.6999999999998</v>
      </c>
      <c r="E1480">
        <v>2094.09</v>
      </c>
      <c r="F1480">
        <v>27.06</v>
      </c>
      <c r="G1480">
        <v>27.15</v>
      </c>
    </row>
    <row r="1481" spans="1:7" x14ac:dyDescent="0.3">
      <c r="A1481">
        <v>437</v>
      </c>
      <c r="B1481">
        <v>1326</v>
      </c>
      <c r="C1481">
        <v>57072.160000000003</v>
      </c>
      <c r="D1481">
        <v>2106.33</v>
      </c>
      <c r="E1481">
        <v>2098.69</v>
      </c>
      <c r="F1481">
        <v>27.1</v>
      </c>
      <c r="G1481">
        <v>27.19</v>
      </c>
    </row>
    <row r="1482" spans="1:7" x14ac:dyDescent="0.3">
      <c r="A1482">
        <v>438</v>
      </c>
      <c r="B1482">
        <v>1336</v>
      </c>
      <c r="C1482">
        <v>57282.06</v>
      </c>
      <c r="D1482">
        <v>2106.81</v>
      </c>
      <c r="E1482">
        <v>2099.16</v>
      </c>
      <c r="F1482">
        <v>27.19</v>
      </c>
      <c r="G1482">
        <v>27.29</v>
      </c>
    </row>
    <row r="1483" spans="1:7" x14ac:dyDescent="0.3">
      <c r="A1483">
        <v>439</v>
      </c>
      <c r="B1483">
        <v>1346</v>
      </c>
      <c r="C1483">
        <v>57492.58</v>
      </c>
      <c r="D1483">
        <v>2111.3200000000002</v>
      </c>
      <c r="E1483">
        <v>2103.65</v>
      </c>
      <c r="F1483">
        <v>27.23</v>
      </c>
      <c r="G1483">
        <v>27.33</v>
      </c>
    </row>
    <row r="1484" spans="1:7" x14ac:dyDescent="0.3">
      <c r="A1484">
        <v>440</v>
      </c>
      <c r="B1484">
        <v>1356</v>
      </c>
      <c r="C1484">
        <v>57702.97</v>
      </c>
      <c r="D1484">
        <v>2111.79</v>
      </c>
      <c r="E1484">
        <v>2104.11</v>
      </c>
      <c r="F1484">
        <v>27.32</v>
      </c>
      <c r="G1484">
        <v>27.42</v>
      </c>
    </row>
    <row r="1485" spans="1:7" x14ac:dyDescent="0.3">
      <c r="A1485">
        <v>441</v>
      </c>
      <c r="B1485">
        <v>1366</v>
      </c>
      <c r="C1485">
        <v>57913.4</v>
      </c>
      <c r="D1485">
        <v>2112.2600000000002</v>
      </c>
      <c r="E1485">
        <v>2104.5700000000002</v>
      </c>
      <c r="F1485">
        <v>27.42</v>
      </c>
      <c r="G1485">
        <v>27.52</v>
      </c>
    </row>
    <row r="1486" spans="1:7" x14ac:dyDescent="0.3">
      <c r="A1486">
        <v>442</v>
      </c>
      <c r="B1486">
        <v>1376</v>
      </c>
      <c r="C1486">
        <v>58124.62</v>
      </c>
      <c r="D1486">
        <v>2116.71</v>
      </c>
      <c r="E1486">
        <v>2109</v>
      </c>
      <c r="F1486">
        <v>27.46</v>
      </c>
      <c r="G1486">
        <v>27.56</v>
      </c>
    </row>
    <row r="1487" spans="1:7" x14ac:dyDescent="0.3">
      <c r="A1487">
        <v>443</v>
      </c>
      <c r="B1487">
        <v>1386</v>
      </c>
      <c r="C1487">
        <v>58335.54</v>
      </c>
      <c r="D1487">
        <v>2117.1799999999998</v>
      </c>
      <c r="E1487">
        <v>2109.46</v>
      </c>
      <c r="F1487">
        <v>27.55</v>
      </c>
      <c r="G1487">
        <v>27.65</v>
      </c>
    </row>
    <row r="1488" spans="1:7" x14ac:dyDescent="0.3">
      <c r="A1488">
        <v>444</v>
      </c>
      <c r="B1488">
        <v>1396</v>
      </c>
      <c r="C1488">
        <v>58546.97</v>
      </c>
      <c r="D1488">
        <v>2120.63</v>
      </c>
      <c r="E1488">
        <v>2112.9</v>
      </c>
      <c r="F1488">
        <v>27.61</v>
      </c>
      <c r="G1488">
        <v>27.71</v>
      </c>
    </row>
    <row r="1489" spans="1:7" x14ac:dyDescent="0.3">
      <c r="A1489">
        <v>445</v>
      </c>
      <c r="B1489">
        <v>1406</v>
      </c>
      <c r="C1489">
        <v>58758.57</v>
      </c>
      <c r="D1489">
        <v>2124</v>
      </c>
      <c r="E1489">
        <v>2116.25</v>
      </c>
      <c r="F1489">
        <v>27.66</v>
      </c>
      <c r="G1489">
        <v>27.77</v>
      </c>
    </row>
    <row r="1490" spans="1:7" x14ac:dyDescent="0.3">
      <c r="A1490">
        <v>446</v>
      </c>
      <c r="B1490">
        <v>1416</v>
      </c>
      <c r="C1490">
        <v>58970.37</v>
      </c>
      <c r="D1490">
        <v>2125.6799999999998</v>
      </c>
      <c r="E1490">
        <v>2117.92</v>
      </c>
      <c r="F1490">
        <v>27.74</v>
      </c>
      <c r="G1490">
        <v>27.84</v>
      </c>
    </row>
    <row r="1491" spans="1:7" x14ac:dyDescent="0.3">
      <c r="A1491">
        <v>447</v>
      </c>
      <c r="B1491">
        <v>1426</v>
      </c>
      <c r="C1491">
        <v>59182.59</v>
      </c>
      <c r="D1491">
        <v>2130.54</v>
      </c>
      <c r="E1491">
        <v>2122.77</v>
      </c>
      <c r="F1491">
        <v>27.78</v>
      </c>
      <c r="G1491">
        <v>27.88</v>
      </c>
    </row>
    <row r="1492" spans="1:7" x14ac:dyDescent="0.3">
      <c r="A1492">
        <v>448</v>
      </c>
      <c r="B1492">
        <v>1436</v>
      </c>
      <c r="C1492">
        <v>59394.92</v>
      </c>
      <c r="D1492">
        <v>2131.4699999999998</v>
      </c>
      <c r="E1492">
        <v>2123.69</v>
      </c>
      <c r="F1492">
        <v>27.87</v>
      </c>
      <c r="G1492">
        <v>27.97</v>
      </c>
    </row>
    <row r="1493" spans="1:7" x14ac:dyDescent="0.3">
      <c r="A1493">
        <v>449</v>
      </c>
      <c r="B1493">
        <v>1446</v>
      </c>
      <c r="C1493">
        <v>59607.78</v>
      </c>
      <c r="D1493">
        <v>2136.13</v>
      </c>
      <c r="E1493">
        <v>2128.34</v>
      </c>
      <c r="F1493">
        <v>27.9</v>
      </c>
      <c r="G1493">
        <v>28.01</v>
      </c>
    </row>
    <row r="1494" spans="1:7" x14ac:dyDescent="0.3">
      <c r="A1494">
        <v>450</v>
      </c>
      <c r="B1494">
        <v>1456</v>
      </c>
      <c r="C1494">
        <v>59820.66</v>
      </c>
      <c r="D1494">
        <v>2136.9899999999998</v>
      </c>
      <c r="E1494">
        <v>2129.19</v>
      </c>
      <c r="F1494">
        <v>27.99</v>
      </c>
      <c r="G1494">
        <v>28.1</v>
      </c>
    </row>
    <row r="1495" spans="1:7" x14ac:dyDescent="0.3">
      <c r="A1495">
        <v>451</v>
      </c>
      <c r="B1495">
        <v>1466</v>
      </c>
      <c r="C1495">
        <v>60034.11</v>
      </c>
      <c r="D1495">
        <v>2141.6999999999998</v>
      </c>
      <c r="E1495">
        <v>2133.9</v>
      </c>
      <c r="F1495">
        <v>28.03</v>
      </c>
      <c r="G1495">
        <v>28.13</v>
      </c>
    </row>
    <row r="1496" spans="1:7" x14ac:dyDescent="0.3">
      <c r="A1496">
        <v>452</v>
      </c>
      <c r="B1496">
        <v>1476</v>
      </c>
      <c r="C1496">
        <v>60247.74</v>
      </c>
      <c r="D1496">
        <v>2144.38</v>
      </c>
      <c r="E1496">
        <v>2136.58</v>
      </c>
      <c r="F1496">
        <v>28.1</v>
      </c>
      <c r="G1496">
        <v>28.2</v>
      </c>
    </row>
    <row r="1497" spans="1:7" x14ac:dyDescent="0.3">
      <c r="A1497">
        <v>453</v>
      </c>
      <c r="B1497">
        <v>1486</v>
      </c>
      <c r="C1497">
        <v>60461.91</v>
      </c>
      <c r="D1497">
        <v>2149.1999999999998</v>
      </c>
      <c r="E1497">
        <v>2141.39</v>
      </c>
      <c r="F1497">
        <v>28.13</v>
      </c>
      <c r="G1497">
        <v>28.23</v>
      </c>
    </row>
    <row r="1498" spans="1:7" x14ac:dyDescent="0.3">
      <c r="A1498">
        <v>454</v>
      </c>
      <c r="B1498">
        <v>1496</v>
      </c>
      <c r="C1498">
        <v>60676.77</v>
      </c>
      <c r="D1498">
        <v>2158.08</v>
      </c>
      <c r="E1498">
        <v>2150.2600000000002</v>
      </c>
      <c r="F1498">
        <v>28.12</v>
      </c>
      <c r="G1498">
        <v>28.22</v>
      </c>
    </row>
    <row r="1499" spans="1:7" x14ac:dyDescent="0.3">
      <c r="A1499">
        <v>455</v>
      </c>
      <c r="B1499">
        <v>1506</v>
      </c>
      <c r="C1499">
        <v>60892.03</v>
      </c>
      <c r="D1499">
        <v>2160.8200000000002</v>
      </c>
      <c r="E1499">
        <v>2152.9899999999998</v>
      </c>
      <c r="F1499">
        <v>28.18</v>
      </c>
      <c r="G1499">
        <v>28.28</v>
      </c>
    </row>
    <row r="1500" spans="1:7" x14ac:dyDescent="0.3">
      <c r="A1500">
        <v>456</v>
      </c>
      <c r="B1500">
        <v>1516</v>
      </c>
      <c r="C1500">
        <v>61108.04</v>
      </c>
      <c r="D1500">
        <v>2167.6799999999998</v>
      </c>
      <c r="E1500">
        <v>2159.84</v>
      </c>
      <c r="F1500">
        <v>28.19</v>
      </c>
      <c r="G1500">
        <v>28.29</v>
      </c>
    </row>
    <row r="1501" spans="1:7" x14ac:dyDescent="0.3">
      <c r="A1501">
        <v>457</v>
      </c>
      <c r="B1501">
        <v>1526</v>
      </c>
      <c r="C1501">
        <v>61324.38</v>
      </c>
      <c r="D1501">
        <v>2171.9</v>
      </c>
      <c r="E1501">
        <v>2164.06</v>
      </c>
      <c r="F1501">
        <v>28.24</v>
      </c>
      <c r="G1501">
        <v>28.34</v>
      </c>
    </row>
    <row r="1502" spans="1:7" x14ac:dyDescent="0.3">
      <c r="A1502">
        <v>458</v>
      </c>
      <c r="B1502">
        <v>1536</v>
      </c>
      <c r="C1502">
        <v>61541.13</v>
      </c>
      <c r="D1502">
        <v>2175.73</v>
      </c>
      <c r="E1502">
        <v>2167.89</v>
      </c>
      <c r="F1502">
        <v>28.29</v>
      </c>
      <c r="G1502">
        <v>28.39</v>
      </c>
    </row>
    <row r="1503" spans="1:7" x14ac:dyDescent="0.3">
      <c r="A1503">
        <v>459</v>
      </c>
      <c r="B1503">
        <v>1546</v>
      </c>
      <c r="C1503">
        <v>61758.33</v>
      </c>
      <c r="D1503">
        <v>2180.98</v>
      </c>
      <c r="E1503">
        <v>2173.13</v>
      </c>
      <c r="F1503">
        <v>28.32</v>
      </c>
      <c r="G1503">
        <v>28.42</v>
      </c>
    </row>
    <row r="1504" spans="1:7" x14ac:dyDescent="0.3">
      <c r="A1504">
        <v>460</v>
      </c>
      <c r="B1504">
        <v>1556</v>
      </c>
      <c r="C1504">
        <v>61975.95</v>
      </c>
      <c r="D1504">
        <v>2186.2800000000002</v>
      </c>
      <c r="E1504">
        <v>2178.42</v>
      </c>
      <c r="F1504">
        <v>28.35</v>
      </c>
      <c r="G1504">
        <v>28.45</v>
      </c>
    </row>
    <row r="1505" spans="1:7" x14ac:dyDescent="0.3">
      <c r="A1505">
        <v>461</v>
      </c>
      <c r="B1505">
        <v>1566</v>
      </c>
      <c r="C1505">
        <v>62194.22</v>
      </c>
      <c r="D1505">
        <v>2193.14</v>
      </c>
      <c r="E1505">
        <v>2185.2800000000002</v>
      </c>
      <c r="F1505">
        <v>28.36</v>
      </c>
      <c r="G1505">
        <v>28.46</v>
      </c>
    </row>
    <row r="1506" spans="1:7" x14ac:dyDescent="0.3">
      <c r="A1506">
        <v>462</v>
      </c>
      <c r="B1506">
        <v>1576</v>
      </c>
      <c r="C1506">
        <v>62413.27</v>
      </c>
      <c r="D1506">
        <v>2199.8000000000002</v>
      </c>
      <c r="E1506">
        <v>2191.9299999999998</v>
      </c>
      <c r="F1506">
        <v>28.37</v>
      </c>
      <c r="G1506">
        <v>28.47</v>
      </c>
    </row>
    <row r="1507" spans="1:7" x14ac:dyDescent="0.3">
      <c r="A1507">
        <v>463</v>
      </c>
      <c r="B1507">
        <v>1586</v>
      </c>
      <c r="C1507">
        <v>62633.19</v>
      </c>
      <c r="D1507">
        <v>2209.25</v>
      </c>
      <c r="E1507">
        <v>2201.38</v>
      </c>
      <c r="F1507">
        <v>28.35</v>
      </c>
      <c r="G1507">
        <v>28.45</v>
      </c>
    </row>
    <row r="1508" spans="1:7" x14ac:dyDescent="0.3">
      <c r="A1508">
        <v>464</v>
      </c>
      <c r="B1508">
        <v>1596</v>
      </c>
      <c r="C1508">
        <v>62854.17</v>
      </c>
      <c r="D1508">
        <v>2222.7399999999998</v>
      </c>
      <c r="E1508">
        <v>2214.86</v>
      </c>
      <c r="F1508">
        <v>28.28</v>
      </c>
      <c r="G1508">
        <v>28.38</v>
      </c>
    </row>
    <row r="1509" spans="1:7" x14ac:dyDescent="0.3">
      <c r="A1509">
        <v>465</v>
      </c>
      <c r="B1509">
        <v>1606</v>
      </c>
      <c r="C1509">
        <v>63076.3</v>
      </c>
      <c r="D1509">
        <v>2235.2600000000002</v>
      </c>
      <c r="E1509">
        <v>2227.38</v>
      </c>
      <c r="F1509">
        <v>28.22</v>
      </c>
      <c r="G1509">
        <v>28.32</v>
      </c>
    </row>
    <row r="1510" spans="1:7" x14ac:dyDescent="0.3">
      <c r="A1510">
        <v>466</v>
      </c>
      <c r="B1510">
        <v>1616</v>
      </c>
      <c r="C1510">
        <v>63299.41</v>
      </c>
      <c r="D1510">
        <v>2242.46</v>
      </c>
      <c r="E1510">
        <v>2234.5700000000002</v>
      </c>
      <c r="F1510">
        <v>28.23</v>
      </c>
      <c r="G1510">
        <v>28.33</v>
      </c>
    </row>
    <row r="1511" spans="1:7" x14ac:dyDescent="0.3">
      <c r="A1511">
        <v>467</v>
      </c>
      <c r="B1511">
        <v>1626</v>
      </c>
      <c r="C1511">
        <v>63523.76</v>
      </c>
      <c r="D1511">
        <v>2256.0100000000002</v>
      </c>
      <c r="E1511">
        <v>2248.11</v>
      </c>
      <c r="F1511">
        <v>28.16</v>
      </c>
      <c r="G1511">
        <v>28.26</v>
      </c>
    </row>
    <row r="1512" spans="1:7" x14ac:dyDescent="0.3">
      <c r="A1512">
        <v>468</v>
      </c>
      <c r="B1512">
        <v>1636</v>
      </c>
      <c r="C1512">
        <v>63749.2</v>
      </c>
      <c r="D1512">
        <v>2270.6</v>
      </c>
      <c r="E1512">
        <v>2262.6999999999998</v>
      </c>
      <c r="F1512">
        <v>28.08</v>
      </c>
      <c r="G1512">
        <v>28.17</v>
      </c>
    </row>
    <row r="1513" spans="1:7" x14ac:dyDescent="0.3">
      <c r="A1513">
        <v>469</v>
      </c>
      <c r="B1513">
        <v>1646</v>
      </c>
      <c r="C1513">
        <v>63976.39</v>
      </c>
      <c r="D1513">
        <v>2287.92</v>
      </c>
      <c r="E1513">
        <v>2280.02</v>
      </c>
      <c r="F1513">
        <v>27.96</v>
      </c>
      <c r="G1513">
        <v>28.06</v>
      </c>
    </row>
    <row r="1514" spans="1:7" x14ac:dyDescent="0.3">
      <c r="A1514">
        <v>470</v>
      </c>
      <c r="B1514">
        <v>1656</v>
      </c>
      <c r="C1514">
        <v>64205.39</v>
      </c>
      <c r="D1514">
        <v>2316.81</v>
      </c>
      <c r="E1514">
        <v>2308.91</v>
      </c>
      <c r="F1514">
        <v>27.71</v>
      </c>
      <c r="G1514">
        <v>27.81</v>
      </c>
    </row>
    <row r="1515" spans="1:7" x14ac:dyDescent="0.3">
      <c r="A1515">
        <v>471</v>
      </c>
      <c r="B1515">
        <v>1666</v>
      </c>
      <c r="C1515">
        <v>64437.19</v>
      </c>
      <c r="D1515">
        <v>2340.27</v>
      </c>
      <c r="E1515">
        <v>2332.37</v>
      </c>
      <c r="F1515">
        <v>27.53</v>
      </c>
      <c r="G1515">
        <v>27.63</v>
      </c>
    </row>
    <row r="1516" spans="1:7" x14ac:dyDescent="0.3">
      <c r="A1516">
        <v>472</v>
      </c>
      <c r="B1516">
        <v>1676</v>
      </c>
      <c r="C1516">
        <v>64672.25</v>
      </c>
      <c r="D1516">
        <v>2383.4699999999998</v>
      </c>
      <c r="E1516">
        <v>2375.56</v>
      </c>
      <c r="F1516">
        <v>27.13</v>
      </c>
      <c r="G1516">
        <v>27.22</v>
      </c>
    </row>
    <row r="1517" spans="1:7" x14ac:dyDescent="0.3">
      <c r="A1517">
        <v>473</v>
      </c>
      <c r="B1517">
        <v>1686</v>
      </c>
      <c r="C1517">
        <v>64913.46</v>
      </c>
      <c r="D1517">
        <v>2444.14</v>
      </c>
      <c r="E1517">
        <v>2436.2199999999998</v>
      </c>
      <c r="F1517">
        <v>26.56</v>
      </c>
      <c r="G1517">
        <v>26.65</v>
      </c>
    </row>
    <row r="1518" spans="1:7" x14ac:dyDescent="0.3">
      <c r="A1518">
        <v>474</v>
      </c>
      <c r="B1518">
        <v>1696</v>
      </c>
      <c r="C1518">
        <v>65157.98</v>
      </c>
      <c r="D1518">
        <v>2459.6</v>
      </c>
      <c r="E1518">
        <v>2451.6799999999998</v>
      </c>
      <c r="F1518">
        <v>26.49</v>
      </c>
      <c r="G1518">
        <v>26.58</v>
      </c>
    </row>
    <row r="1519" spans="1:7" x14ac:dyDescent="0.3">
      <c r="A1519">
        <v>475</v>
      </c>
      <c r="B1519">
        <v>1706</v>
      </c>
      <c r="C1519">
        <v>65403.27</v>
      </c>
      <c r="D1519">
        <v>2462.44</v>
      </c>
      <c r="E1519">
        <v>2454.52</v>
      </c>
      <c r="F1519">
        <v>26.56</v>
      </c>
      <c r="G1519">
        <v>26.65</v>
      </c>
    </row>
    <row r="1520" spans="1:7" x14ac:dyDescent="0.3">
      <c r="A1520">
        <v>476</v>
      </c>
      <c r="B1520">
        <v>1716</v>
      </c>
      <c r="C1520">
        <v>65648.94</v>
      </c>
      <c r="D1520">
        <v>2466.7600000000002</v>
      </c>
      <c r="E1520">
        <v>2458.83</v>
      </c>
      <c r="F1520">
        <v>26.61</v>
      </c>
      <c r="G1520">
        <v>26.7</v>
      </c>
    </row>
    <row r="1521" spans="1:7" x14ac:dyDescent="0.3">
      <c r="A1521">
        <v>477</v>
      </c>
      <c r="B1521">
        <v>1726</v>
      </c>
      <c r="C1521">
        <v>65895.03</v>
      </c>
      <c r="D1521">
        <v>2471.0500000000002</v>
      </c>
      <c r="E1521">
        <v>2463.13</v>
      </c>
      <c r="F1521">
        <v>26.67</v>
      </c>
      <c r="G1521">
        <v>26.75</v>
      </c>
    </row>
    <row r="1522" spans="1:7" x14ac:dyDescent="0.3">
      <c r="A1522">
        <v>478</v>
      </c>
      <c r="B1522">
        <v>1736</v>
      </c>
      <c r="C1522">
        <v>66141.69</v>
      </c>
      <c r="D1522">
        <v>2478.75</v>
      </c>
      <c r="E1522">
        <v>2470.83</v>
      </c>
      <c r="F1522">
        <v>26.68</v>
      </c>
      <c r="G1522">
        <v>26.77</v>
      </c>
    </row>
    <row r="1523" spans="1:7" x14ac:dyDescent="0.3">
      <c r="A1523">
        <v>479</v>
      </c>
      <c r="B1523">
        <v>1746</v>
      </c>
      <c r="C1523">
        <v>66389.2</v>
      </c>
      <c r="D1523">
        <v>2487.7600000000002</v>
      </c>
      <c r="E1523">
        <v>2479.83</v>
      </c>
      <c r="F1523">
        <v>26.69</v>
      </c>
      <c r="G1523">
        <v>26.77</v>
      </c>
    </row>
    <row r="1524" spans="1:7" x14ac:dyDescent="0.3">
      <c r="A1524">
        <v>480</v>
      </c>
      <c r="B1524">
        <v>1756</v>
      </c>
      <c r="C1524">
        <v>66637.710000000006</v>
      </c>
      <c r="D1524">
        <v>2496.4899999999998</v>
      </c>
      <c r="E1524">
        <v>2488.56</v>
      </c>
      <c r="F1524">
        <v>26.69</v>
      </c>
      <c r="G1524">
        <v>26.78</v>
      </c>
    </row>
    <row r="1525" spans="1:7" x14ac:dyDescent="0.3">
      <c r="A1525">
        <v>481</v>
      </c>
      <c r="B1525">
        <v>1766</v>
      </c>
      <c r="C1525">
        <v>66886.850000000006</v>
      </c>
      <c r="D1525">
        <v>2502.0100000000002</v>
      </c>
      <c r="E1525">
        <v>2494.08</v>
      </c>
      <c r="F1525">
        <v>26.73</v>
      </c>
      <c r="G1525">
        <v>26.82</v>
      </c>
    </row>
    <row r="1526" spans="1:7" x14ac:dyDescent="0.3">
      <c r="A1526">
        <v>482</v>
      </c>
      <c r="B1526">
        <v>1776</v>
      </c>
      <c r="C1526">
        <v>67136.44</v>
      </c>
      <c r="D1526">
        <v>2505.3200000000002</v>
      </c>
      <c r="E1526">
        <v>2497.4</v>
      </c>
      <c r="F1526">
        <v>26.8</v>
      </c>
      <c r="G1526">
        <v>26.88</v>
      </c>
    </row>
    <row r="1527" spans="1:7" x14ac:dyDescent="0.3">
      <c r="A1527">
        <v>483</v>
      </c>
      <c r="B1527">
        <v>1786</v>
      </c>
      <c r="C1527">
        <v>67386.320000000007</v>
      </c>
      <c r="D1527">
        <v>2508.25</v>
      </c>
      <c r="E1527">
        <v>2500.3200000000002</v>
      </c>
      <c r="F1527">
        <v>26.87</v>
      </c>
      <c r="G1527">
        <v>26.95</v>
      </c>
    </row>
    <row r="1528" spans="1:7" x14ac:dyDescent="0.3">
      <c r="A1528">
        <v>484</v>
      </c>
      <c r="B1528">
        <v>1796</v>
      </c>
      <c r="C1528">
        <v>67636.490000000005</v>
      </c>
      <c r="D1528">
        <v>2510.91</v>
      </c>
      <c r="E1528">
        <v>2502.98</v>
      </c>
      <c r="F1528">
        <v>26.94</v>
      </c>
      <c r="G1528">
        <v>27.02</v>
      </c>
    </row>
    <row r="1529" spans="1:7" x14ac:dyDescent="0.3">
      <c r="A1529">
        <v>485</v>
      </c>
      <c r="B1529">
        <v>1806</v>
      </c>
      <c r="C1529">
        <v>67886.929999999993</v>
      </c>
      <c r="D1529">
        <v>2513.81</v>
      </c>
      <c r="E1529">
        <v>2505.87</v>
      </c>
      <c r="F1529">
        <v>27.01</v>
      </c>
      <c r="G1529">
        <v>27.09</v>
      </c>
    </row>
    <row r="1530" spans="1:7" x14ac:dyDescent="0.3">
      <c r="A1530">
        <v>486</v>
      </c>
      <c r="B1530">
        <v>1816</v>
      </c>
      <c r="C1530">
        <v>68137.66</v>
      </c>
      <c r="D1530">
        <v>2516.65</v>
      </c>
      <c r="E1530">
        <v>2508.71</v>
      </c>
      <c r="F1530">
        <v>27.07</v>
      </c>
      <c r="G1530">
        <v>27.16</v>
      </c>
    </row>
    <row r="1531" spans="1:7" x14ac:dyDescent="0.3">
      <c r="A1531">
        <v>487</v>
      </c>
      <c r="B1531">
        <v>1826</v>
      </c>
      <c r="C1531">
        <v>68388.66</v>
      </c>
      <c r="D1531">
        <v>2519.2199999999998</v>
      </c>
      <c r="E1531">
        <v>2511.2800000000002</v>
      </c>
      <c r="F1531">
        <v>27.15</v>
      </c>
      <c r="G1531">
        <v>27.23</v>
      </c>
    </row>
    <row r="1532" spans="1:7" x14ac:dyDescent="0.3">
      <c r="A1532">
        <v>488</v>
      </c>
      <c r="B1532">
        <v>1836</v>
      </c>
      <c r="C1532">
        <v>68639.91</v>
      </c>
      <c r="D1532">
        <v>2521.62</v>
      </c>
      <c r="E1532">
        <v>2513.6799999999998</v>
      </c>
      <c r="F1532">
        <v>27.22</v>
      </c>
      <c r="G1532">
        <v>27.31</v>
      </c>
    </row>
    <row r="1533" spans="1:7" x14ac:dyDescent="0.3">
      <c r="A1533">
        <v>489</v>
      </c>
      <c r="B1533">
        <v>1846</v>
      </c>
      <c r="C1533">
        <v>68891.38</v>
      </c>
      <c r="D1533">
        <v>2523.46</v>
      </c>
      <c r="E1533">
        <v>2515.52</v>
      </c>
      <c r="F1533">
        <v>27.3</v>
      </c>
      <c r="G1533">
        <v>27.39</v>
      </c>
    </row>
    <row r="1534" spans="1:7" x14ac:dyDescent="0.3">
      <c r="A1534">
        <v>490</v>
      </c>
      <c r="B1534">
        <v>1856</v>
      </c>
      <c r="C1534">
        <v>69143.009999999995</v>
      </c>
      <c r="D1534">
        <v>2525.17</v>
      </c>
      <c r="E1534">
        <v>2517.2199999999998</v>
      </c>
      <c r="F1534">
        <v>27.38</v>
      </c>
      <c r="G1534">
        <v>27.47</v>
      </c>
    </row>
    <row r="1535" spans="1:7" x14ac:dyDescent="0.3">
      <c r="A1535">
        <v>491</v>
      </c>
      <c r="B1535">
        <v>1866</v>
      </c>
      <c r="C1535">
        <v>69394.81</v>
      </c>
      <c r="D1535">
        <v>2526.5300000000002</v>
      </c>
      <c r="E1535">
        <v>2518.58</v>
      </c>
      <c r="F1535">
        <v>27.47</v>
      </c>
      <c r="G1535">
        <v>27.55</v>
      </c>
    </row>
    <row r="1536" spans="1:7" x14ac:dyDescent="0.3">
      <c r="A1536">
        <v>492</v>
      </c>
      <c r="B1536">
        <v>1876</v>
      </c>
      <c r="C1536">
        <v>69646.73</v>
      </c>
      <c r="D1536">
        <v>2527.7399999999998</v>
      </c>
      <c r="E1536">
        <v>2519.7800000000002</v>
      </c>
      <c r="F1536">
        <v>27.55</v>
      </c>
      <c r="G1536">
        <v>27.64</v>
      </c>
    </row>
    <row r="1537" spans="1:7" x14ac:dyDescent="0.3">
      <c r="A1537">
        <v>493</v>
      </c>
      <c r="B1537">
        <v>1886</v>
      </c>
      <c r="C1537">
        <v>69898.759999999995</v>
      </c>
      <c r="D1537">
        <v>2528.9499999999998</v>
      </c>
      <c r="E1537">
        <v>2520.9899999999998</v>
      </c>
      <c r="F1537">
        <v>27.64</v>
      </c>
      <c r="G1537">
        <v>27.73</v>
      </c>
    </row>
    <row r="1538" spans="1:7" x14ac:dyDescent="0.3">
      <c r="A1538">
        <v>494</v>
      </c>
      <c r="B1538">
        <v>1896</v>
      </c>
      <c r="C1538">
        <v>70150.91</v>
      </c>
      <c r="D1538">
        <v>2529.8200000000002</v>
      </c>
      <c r="E1538">
        <v>2521.86</v>
      </c>
      <c r="F1538">
        <v>27.73</v>
      </c>
      <c r="G1538">
        <v>27.82</v>
      </c>
    </row>
    <row r="1539" spans="1:7" x14ac:dyDescent="0.3">
      <c r="A1539">
        <v>495</v>
      </c>
      <c r="B1539">
        <v>1906</v>
      </c>
      <c r="C1539">
        <v>70403.14</v>
      </c>
      <c r="D1539">
        <v>2530.69</v>
      </c>
      <c r="E1539">
        <v>2522.7199999999998</v>
      </c>
      <c r="F1539">
        <v>27.82</v>
      </c>
      <c r="G1539">
        <v>27.91</v>
      </c>
    </row>
    <row r="1540" spans="1:7" x14ac:dyDescent="0.3">
      <c r="A1540">
        <v>496</v>
      </c>
      <c r="B1540">
        <v>1916</v>
      </c>
      <c r="C1540">
        <v>70655.460000000006</v>
      </c>
      <c r="D1540">
        <v>2531.92</v>
      </c>
      <c r="E1540">
        <v>2523.9499999999998</v>
      </c>
      <c r="F1540">
        <v>27.91</v>
      </c>
      <c r="G1540">
        <v>27.99</v>
      </c>
    </row>
    <row r="1541" spans="1:7" x14ac:dyDescent="0.3">
      <c r="A1541">
        <v>497</v>
      </c>
      <c r="B1541">
        <v>1926</v>
      </c>
      <c r="C1541">
        <v>70907.929999999993</v>
      </c>
      <c r="D1541">
        <v>2533.39</v>
      </c>
      <c r="E1541">
        <v>2525.41</v>
      </c>
      <c r="F1541">
        <v>27.99</v>
      </c>
      <c r="G1541">
        <v>28.08</v>
      </c>
    </row>
    <row r="1542" spans="1:7" x14ac:dyDescent="0.3">
      <c r="A1542">
        <v>498</v>
      </c>
      <c r="B1542">
        <v>1936</v>
      </c>
      <c r="C1542">
        <v>71160.59</v>
      </c>
      <c r="D1542">
        <v>2535.9699999999998</v>
      </c>
      <c r="E1542">
        <v>2527.98</v>
      </c>
      <c r="F1542">
        <v>28.06</v>
      </c>
      <c r="G1542">
        <v>28.15</v>
      </c>
    </row>
    <row r="1543" spans="1:7" x14ac:dyDescent="0.3">
      <c r="A1543">
        <v>499</v>
      </c>
      <c r="B1543">
        <v>1946</v>
      </c>
      <c r="C1543">
        <v>71413.53</v>
      </c>
      <c r="D1543">
        <v>2538.69</v>
      </c>
      <c r="E1543">
        <v>2530.6999999999998</v>
      </c>
      <c r="F1543">
        <v>28.13</v>
      </c>
      <c r="G1543">
        <v>28.22</v>
      </c>
    </row>
    <row r="1544" spans="1:7" x14ac:dyDescent="0.3">
      <c r="A1544">
        <v>500</v>
      </c>
      <c r="B1544">
        <v>1956</v>
      </c>
      <c r="C1544">
        <v>71666.73</v>
      </c>
      <c r="D1544">
        <v>2541.17</v>
      </c>
      <c r="E1544">
        <v>2533.17</v>
      </c>
      <c r="F1544">
        <v>28.2</v>
      </c>
      <c r="G1544">
        <v>28.29</v>
      </c>
    </row>
    <row r="1545" spans="1:7" x14ac:dyDescent="0.3">
      <c r="A1545">
        <v>501</v>
      </c>
      <c r="B1545">
        <v>1966</v>
      </c>
      <c r="C1545">
        <v>71921.289999999994</v>
      </c>
      <c r="D1545">
        <v>2549.36</v>
      </c>
      <c r="E1545">
        <v>2541.34</v>
      </c>
      <c r="F1545">
        <v>28.21</v>
      </c>
      <c r="G1545">
        <v>28.3</v>
      </c>
    </row>
    <row r="1546" spans="1:7" x14ac:dyDescent="0.3">
      <c r="A1546">
        <v>502</v>
      </c>
      <c r="B1546">
        <v>1976</v>
      </c>
      <c r="C1546">
        <v>72175.63</v>
      </c>
      <c r="D1546">
        <v>2553.3200000000002</v>
      </c>
      <c r="E1546">
        <v>2545.29</v>
      </c>
      <c r="F1546">
        <v>28.27</v>
      </c>
      <c r="G1546">
        <v>28.36</v>
      </c>
    </row>
    <row r="1547" spans="1:7" x14ac:dyDescent="0.3">
      <c r="A1547">
        <v>503</v>
      </c>
      <c r="B1547">
        <v>1986</v>
      </c>
      <c r="C1547">
        <v>72430.720000000001</v>
      </c>
      <c r="D1547">
        <v>2564.77</v>
      </c>
      <c r="E1547">
        <v>2556.71</v>
      </c>
      <c r="F1547">
        <v>28.24</v>
      </c>
      <c r="G1547">
        <v>28.33</v>
      </c>
    </row>
    <row r="1548" spans="1:7" x14ac:dyDescent="0.3">
      <c r="A1548">
        <v>504</v>
      </c>
      <c r="B1548">
        <v>1996</v>
      </c>
      <c r="C1548">
        <v>72686.429999999993</v>
      </c>
      <c r="D1548">
        <v>2565.5700000000002</v>
      </c>
      <c r="E1548">
        <v>2557.5100000000002</v>
      </c>
      <c r="F1548">
        <v>28.33</v>
      </c>
      <c r="G1548">
        <v>28.42</v>
      </c>
    </row>
    <row r="1549" spans="1:7" x14ac:dyDescent="0.3">
      <c r="A1549">
        <v>505</v>
      </c>
      <c r="B1549">
        <v>2006</v>
      </c>
      <c r="C1549">
        <v>72942.23</v>
      </c>
      <c r="D1549">
        <v>2566.38</v>
      </c>
      <c r="E1549">
        <v>2558.31</v>
      </c>
      <c r="F1549">
        <v>28.42</v>
      </c>
      <c r="G1549">
        <v>28.51</v>
      </c>
    </row>
    <row r="1550" spans="1:7" x14ac:dyDescent="0.3">
      <c r="A1550">
        <v>506</v>
      </c>
      <c r="B1550">
        <v>2016</v>
      </c>
      <c r="C1550">
        <v>73198.100000000006</v>
      </c>
      <c r="D1550">
        <v>2567.1799999999998</v>
      </c>
      <c r="E1550">
        <v>2559.11</v>
      </c>
      <c r="F1550">
        <v>28.51</v>
      </c>
      <c r="G1550">
        <v>28.6</v>
      </c>
    </row>
    <row r="1551" spans="1:7" x14ac:dyDescent="0.3">
      <c r="A1551">
        <v>507</v>
      </c>
      <c r="B1551">
        <v>2026</v>
      </c>
      <c r="C1551">
        <v>73454.05</v>
      </c>
      <c r="D1551">
        <v>2567.98</v>
      </c>
      <c r="E1551">
        <v>2559.91</v>
      </c>
      <c r="F1551">
        <v>28.6</v>
      </c>
      <c r="G1551">
        <v>28.69</v>
      </c>
    </row>
    <row r="1552" spans="1:7" x14ac:dyDescent="0.3">
      <c r="A1552">
        <v>508</v>
      </c>
      <c r="B1552">
        <v>2036</v>
      </c>
      <c r="C1552">
        <v>73710.080000000002</v>
      </c>
      <c r="D1552">
        <v>2568.79</v>
      </c>
      <c r="E1552">
        <v>2560.6999999999998</v>
      </c>
      <c r="F1552">
        <v>28.69</v>
      </c>
      <c r="G1552">
        <v>28.79</v>
      </c>
    </row>
    <row r="1553" spans="1:7" x14ac:dyDescent="0.3">
      <c r="A1553">
        <v>509</v>
      </c>
      <c r="B1553">
        <v>2046</v>
      </c>
      <c r="C1553">
        <v>73966.19</v>
      </c>
      <c r="D1553">
        <v>2569.59</v>
      </c>
      <c r="E1553">
        <v>2561.5</v>
      </c>
      <c r="F1553">
        <v>28.79</v>
      </c>
      <c r="G1553">
        <v>28.88</v>
      </c>
    </row>
    <row r="1554" spans="1:7" x14ac:dyDescent="0.3">
      <c r="A1554">
        <v>510</v>
      </c>
      <c r="B1554">
        <v>2056</v>
      </c>
      <c r="C1554">
        <v>74222.38</v>
      </c>
      <c r="D1554">
        <v>2570.4</v>
      </c>
      <c r="E1554">
        <v>2562.3000000000002</v>
      </c>
      <c r="F1554">
        <v>28.88</v>
      </c>
      <c r="G1554">
        <v>28.97</v>
      </c>
    </row>
    <row r="1555" spans="1:7" x14ac:dyDescent="0.3">
      <c r="A1555">
        <v>511</v>
      </c>
      <c r="B1555">
        <v>2066</v>
      </c>
      <c r="C1555">
        <v>74478.649999999994</v>
      </c>
      <c r="D1555">
        <v>2571.1999999999998</v>
      </c>
      <c r="E1555">
        <v>2563.1</v>
      </c>
      <c r="F1555">
        <v>28.97</v>
      </c>
      <c r="G1555">
        <v>29.06</v>
      </c>
    </row>
    <row r="1556" spans="1:7" x14ac:dyDescent="0.3">
      <c r="A1556">
        <v>512</v>
      </c>
      <c r="B1556">
        <v>2076</v>
      </c>
      <c r="C1556">
        <v>74735</v>
      </c>
      <c r="D1556">
        <v>2572.0100000000002</v>
      </c>
      <c r="E1556">
        <v>2563.9</v>
      </c>
      <c r="F1556">
        <v>29.06</v>
      </c>
      <c r="G1556">
        <v>29.15</v>
      </c>
    </row>
    <row r="1557" spans="1:7" x14ac:dyDescent="0.3">
      <c r="A1557">
        <v>513</v>
      </c>
      <c r="B1557">
        <v>2086</v>
      </c>
      <c r="C1557">
        <v>74991.429999999993</v>
      </c>
      <c r="D1557">
        <v>2572.81</v>
      </c>
      <c r="E1557">
        <v>2564.6999999999998</v>
      </c>
      <c r="F1557">
        <v>29.15</v>
      </c>
      <c r="G1557">
        <v>29.24</v>
      </c>
    </row>
    <row r="1558" spans="1:7" x14ac:dyDescent="0.3">
      <c r="A1558">
        <v>514</v>
      </c>
      <c r="B1558">
        <v>2096</v>
      </c>
      <c r="C1558">
        <v>75247.94</v>
      </c>
      <c r="D1558">
        <v>2573.62</v>
      </c>
      <c r="E1558">
        <v>2565.5</v>
      </c>
      <c r="F1558">
        <v>29.24</v>
      </c>
      <c r="G1558">
        <v>29.33</v>
      </c>
    </row>
    <row r="1559" spans="1:7" x14ac:dyDescent="0.3">
      <c r="A1559">
        <v>515</v>
      </c>
      <c r="B1559">
        <v>2106</v>
      </c>
      <c r="C1559">
        <v>75504.53</v>
      </c>
      <c r="D1559">
        <v>2574.42</v>
      </c>
      <c r="E1559">
        <v>2566.29</v>
      </c>
      <c r="F1559">
        <v>29.33</v>
      </c>
      <c r="G1559">
        <v>29.42</v>
      </c>
    </row>
    <row r="1560" spans="1:7" x14ac:dyDescent="0.3">
      <c r="A1560">
        <v>516</v>
      </c>
      <c r="B1560">
        <v>2116</v>
      </c>
      <c r="C1560">
        <v>75761.2</v>
      </c>
      <c r="D1560">
        <v>2575.23</v>
      </c>
      <c r="E1560">
        <v>2567.09</v>
      </c>
      <c r="F1560">
        <v>29.42</v>
      </c>
      <c r="G1560">
        <v>29.51</v>
      </c>
    </row>
    <row r="1561" spans="1:7" x14ac:dyDescent="0.3">
      <c r="A1561">
        <v>517</v>
      </c>
      <c r="B1561">
        <v>2126</v>
      </c>
      <c r="C1561">
        <v>76017.95</v>
      </c>
      <c r="D1561">
        <v>2576.0300000000002</v>
      </c>
      <c r="E1561">
        <v>2567.89</v>
      </c>
      <c r="F1561">
        <v>29.51</v>
      </c>
      <c r="G1561">
        <v>29.6</v>
      </c>
    </row>
    <row r="1562" spans="1:7" x14ac:dyDescent="0.3">
      <c r="A1562">
        <v>518</v>
      </c>
      <c r="B1562">
        <v>2136</v>
      </c>
      <c r="C1562">
        <v>76274.78</v>
      </c>
      <c r="D1562">
        <v>2576.84</v>
      </c>
      <c r="E1562">
        <v>2568.69</v>
      </c>
      <c r="F1562">
        <v>29.6</v>
      </c>
      <c r="G1562">
        <v>29.69</v>
      </c>
    </row>
    <row r="1563" spans="1:7" x14ac:dyDescent="0.3">
      <c r="A1563">
        <v>519</v>
      </c>
      <c r="B1563">
        <v>2146</v>
      </c>
      <c r="C1563">
        <v>76531.679999999993</v>
      </c>
      <c r="D1563">
        <v>2577.64</v>
      </c>
      <c r="E1563">
        <v>2569.4899999999998</v>
      </c>
      <c r="F1563">
        <v>29.69</v>
      </c>
      <c r="G1563">
        <v>29.78</v>
      </c>
    </row>
    <row r="1564" spans="1:7" x14ac:dyDescent="0.3">
      <c r="A1564">
        <v>520</v>
      </c>
      <c r="B1564">
        <v>2156</v>
      </c>
      <c r="C1564">
        <v>76788.67</v>
      </c>
      <c r="D1564">
        <v>2578.44</v>
      </c>
      <c r="E1564">
        <v>2570.29</v>
      </c>
      <c r="F1564">
        <v>29.78</v>
      </c>
      <c r="G1564">
        <v>29.88</v>
      </c>
    </row>
    <row r="1565" spans="1:7" x14ac:dyDescent="0.3">
      <c r="A1565">
        <v>521</v>
      </c>
      <c r="B1565">
        <v>2166</v>
      </c>
      <c r="C1565">
        <v>77045.740000000005</v>
      </c>
      <c r="D1565">
        <v>2579.25</v>
      </c>
      <c r="E1565">
        <v>2571.08</v>
      </c>
      <c r="F1565">
        <v>29.87</v>
      </c>
      <c r="G1565">
        <v>29.97</v>
      </c>
    </row>
    <row r="1566" spans="1:7" x14ac:dyDescent="0.3">
      <c r="A1566">
        <v>522</v>
      </c>
      <c r="B1566">
        <v>2176</v>
      </c>
      <c r="C1566">
        <v>77302.89</v>
      </c>
      <c r="D1566">
        <v>2580.0500000000002</v>
      </c>
      <c r="E1566">
        <v>2571.88</v>
      </c>
      <c r="F1566">
        <v>29.96</v>
      </c>
      <c r="G1566">
        <v>30.06</v>
      </c>
    </row>
    <row r="1567" spans="1:7" x14ac:dyDescent="0.3">
      <c r="A1567">
        <v>523</v>
      </c>
      <c r="B1567">
        <v>2186</v>
      </c>
      <c r="C1567">
        <v>77560.12</v>
      </c>
      <c r="D1567">
        <v>2580.86</v>
      </c>
      <c r="E1567">
        <v>2572.6799999999998</v>
      </c>
      <c r="F1567">
        <v>30.05</v>
      </c>
      <c r="G1567">
        <v>30.15</v>
      </c>
    </row>
    <row r="1568" spans="1:7" x14ac:dyDescent="0.3">
      <c r="A1568">
        <v>524</v>
      </c>
      <c r="B1568">
        <v>2196</v>
      </c>
      <c r="C1568">
        <v>77817.429999999993</v>
      </c>
      <c r="D1568">
        <v>2581.66</v>
      </c>
      <c r="E1568">
        <v>2573.48</v>
      </c>
      <c r="F1568">
        <v>30.14</v>
      </c>
      <c r="G1568">
        <v>30.24</v>
      </c>
    </row>
    <row r="1569" spans="1:7" x14ac:dyDescent="0.3">
      <c r="A1569">
        <v>525</v>
      </c>
      <c r="B1569">
        <v>2206</v>
      </c>
      <c r="C1569">
        <v>78074.81</v>
      </c>
      <c r="D1569">
        <v>2582.4699999999998</v>
      </c>
      <c r="E1569">
        <v>2574.2800000000002</v>
      </c>
      <c r="F1569">
        <v>30.23</v>
      </c>
      <c r="G1569">
        <v>30.33</v>
      </c>
    </row>
    <row r="1570" spans="1:7" x14ac:dyDescent="0.3">
      <c r="A1570">
        <v>526</v>
      </c>
      <c r="B1570">
        <v>2216</v>
      </c>
      <c r="C1570">
        <v>78332.28</v>
      </c>
      <c r="D1570">
        <v>2583.27</v>
      </c>
      <c r="E1570">
        <v>2575.08</v>
      </c>
      <c r="F1570">
        <v>30.32</v>
      </c>
      <c r="G1570">
        <v>30.42</v>
      </c>
    </row>
    <row r="1571" spans="1:7" x14ac:dyDescent="0.3">
      <c r="A1571">
        <v>527</v>
      </c>
      <c r="B1571">
        <v>2226</v>
      </c>
      <c r="C1571">
        <v>78589.83</v>
      </c>
      <c r="D1571">
        <v>2584.08</v>
      </c>
      <c r="E1571">
        <v>2575.87</v>
      </c>
      <c r="F1571">
        <v>30.41</v>
      </c>
      <c r="G1571">
        <v>30.51</v>
      </c>
    </row>
    <row r="1572" spans="1:7" x14ac:dyDescent="0.3">
      <c r="A1572">
        <v>528</v>
      </c>
      <c r="B1572">
        <v>2236</v>
      </c>
      <c r="C1572">
        <v>78847.460000000006</v>
      </c>
      <c r="D1572">
        <v>2584.88</v>
      </c>
      <c r="E1572">
        <v>2576.67</v>
      </c>
      <c r="F1572">
        <v>30.5</v>
      </c>
      <c r="G1572">
        <v>30.6</v>
      </c>
    </row>
    <row r="1573" spans="1:7" x14ac:dyDescent="0.3">
      <c r="A1573">
        <v>529</v>
      </c>
      <c r="B1573">
        <v>2246</v>
      </c>
      <c r="C1573">
        <v>79105.16</v>
      </c>
      <c r="D1573">
        <v>2585.69</v>
      </c>
      <c r="E1573">
        <v>2577.4699999999998</v>
      </c>
      <c r="F1573">
        <v>30.59</v>
      </c>
      <c r="G1573">
        <v>30.69</v>
      </c>
    </row>
    <row r="1574" spans="1:7" x14ac:dyDescent="0.3">
      <c r="A1574">
        <v>530</v>
      </c>
      <c r="B1574">
        <v>2256</v>
      </c>
      <c r="C1574">
        <v>79362.95</v>
      </c>
      <c r="D1574">
        <v>2586.4899999999998</v>
      </c>
      <c r="E1574">
        <v>2578.27</v>
      </c>
      <c r="F1574">
        <v>30.68</v>
      </c>
      <c r="G1574">
        <v>30.78</v>
      </c>
    </row>
    <row r="1575" spans="1:7" x14ac:dyDescent="0.3">
      <c r="A1575">
        <v>531</v>
      </c>
      <c r="B1575">
        <v>2266</v>
      </c>
      <c r="C1575">
        <v>79620.820000000007</v>
      </c>
      <c r="D1575">
        <v>2587.3000000000002</v>
      </c>
      <c r="E1575">
        <v>2579.0700000000002</v>
      </c>
      <c r="F1575">
        <v>30.77</v>
      </c>
      <c r="G1575">
        <v>30.87</v>
      </c>
    </row>
    <row r="1576" spans="1:7" x14ac:dyDescent="0.3">
      <c r="A1576">
        <v>532</v>
      </c>
      <c r="B1576">
        <v>2276</v>
      </c>
      <c r="C1576">
        <v>79878.759999999995</v>
      </c>
      <c r="D1576">
        <v>2588.1</v>
      </c>
      <c r="E1576">
        <v>2579.87</v>
      </c>
      <c r="F1576">
        <v>30.86</v>
      </c>
      <c r="G1576">
        <v>30.96</v>
      </c>
    </row>
    <row r="1577" spans="1:7" x14ac:dyDescent="0.3">
      <c r="A1577">
        <v>533</v>
      </c>
      <c r="B1577">
        <v>2286</v>
      </c>
      <c r="C1577">
        <v>80136.789999999994</v>
      </c>
      <c r="D1577">
        <v>2588.91</v>
      </c>
      <c r="E1577">
        <v>2580.67</v>
      </c>
      <c r="F1577">
        <v>30.95</v>
      </c>
      <c r="G1577">
        <v>31.05</v>
      </c>
    </row>
    <row r="1578" spans="1:7" x14ac:dyDescent="0.3">
      <c r="A1578">
        <v>534</v>
      </c>
      <c r="B1578">
        <v>2296</v>
      </c>
      <c r="C1578">
        <v>80394.899999999994</v>
      </c>
      <c r="D1578">
        <v>2589.71</v>
      </c>
      <c r="E1578">
        <v>2581.46</v>
      </c>
      <c r="F1578">
        <v>31.04</v>
      </c>
      <c r="G1578">
        <v>31.14</v>
      </c>
    </row>
    <row r="1579" spans="1:7" x14ac:dyDescent="0.3">
      <c r="A1579">
        <v>535</v>
      </c>
      <c r="B1579">
        <v>2306</v>
      </c>
      <c r="C1579">
        <v>80653.08</v>
      </c>
      <c r="D1579">
        <v>2590.5100000000002</v>
      </c>
      <c r="E1579">
        <v>2582.2600000000002</v>
      </c>
      <c r="F1579">
        <v>31.13</v>
      </c>
      <c r="G1579">
        <v>31.23</v>
      </c>
    </row>
    <row r="1580" spans="1:7" x14ac:dyDescent="0.3">
      <c r="A1580">
        <v>536</v>
      </c>
      <c r="B1580">
        <v>2316</v>
      </c>
      <c r="C1580">
        <v>80911.350000000006</v>
      </c>
      <c r="D1580">
        <v>2591.3200000000002</v>
      </c>
      <c r="E1580">
        <v>2583.06</v>
      </c>
      <c r="F1580">
        <v>31.22</v>
      </c>
      <c r="G1580">
        <v>31.32</v>
      </c>
    </row>
    <row r="1581" spans="1:7" x14ac:dyDescent="0.3">
      <c r="A1581">
        <v>537</v>
      </c>
      <c r="B1581">
        <v>2326</v>
      </c>
      <c r="C1581">
        <v>81169.7</v>
      </c>
      <c r="D1581">
        <v>2592.12</v>
      </c>
      <c r="E1581">
        <v>2583.86</v>
      </c>
      <c r="F1581">
        <v>31.31</v>
      </c>
      <c r="G1581">
        <v>31.41</v>
      </c>
    </row>
    <row r="1582" spans="1:7" x14ac:dyDescent="0.3">
      <c r="A1582">
        <v>538</v>
      </c>
      <c r="B1582">
        <v>2336</v>
      </c>
      <c r="C1582">
        <v>81428.12</v>
      </c>
      <c r="D1582">
        <v>2592.9299999999998</v>
      </c>
      <c r="E1582">
        <v>2584.66</v>
      </c>
      <c r="F1582">
        <v>31.4</v>
      </c>
      <c r="G1582">
        <v>31.5</v>
      </c>
    </row>
    <row r="1583" spans="1:7" x14ac:dyDescent="0.3">
      <c r="A1583">
        <v>539</v>
      </c>
      <c r="B1583">
        <v>2346</v>
      </c>
      <c r="C1583">
        <v>81686.63</v>
      </c>
      <c r="D1583">
        <v>2593.73</v>
      </c>
      <c r="E1583">
        <v>2585.46</v>
      </c>
      <c r="F1583">
        <v>31.49</v>
      </c>
      <c r="G1583">
        <v>31.59</v>
      </c>
    </row>
    <row r="1584" spans="1:7" x14ac:dyDescent="0.3">
      <c r="A1584">
        <v>540</v>
      </c>
      <c r="B1584">
        <v>2356</v>
      </c>
      <c r="C1584">
        <v>81945.210000000006</v>
      </c>
      <c r="D1584">
        <v>2594.54</v>
      </c>
      <c r="E1584">
        <v>2586.25</v>
      </c>
      <c r="F1584">
        <v>31.58</v>
      </c>
      <c r="G1584">
        <v>31.68</v>
      </c>
    </row>
    <row r="1585" spans="1:7" x14ac:dyDescent="0.3">
      <c r="A1585">
        <v>541</v>
      </c>
      <c r="B1585">
        <v>2366</v>
      </c>
      <c r="C1585">
        <v>82203.88</v>
      </c>
      <c r="D1585">
        <v>2595.34</v>
      </c>
      <c r="E1585">
        <v>2587.0500000000002</v>
      </c>
      <c r="F1585">
        <v>31.67</v>
      </c>
      <c r="G1585">
        <v>31.78</v>
      </c>
    </row>
    <row r="1586" spans="1:7" x14ac:dyDescent="0.3">
      <c r="A1586">
        <v>542</v>
      </c>
      <c r="B1586">
        <v>2376</v>
      </c>
      <c r="C1586">
        <v>82462.62</v>
      </c>
      <c r="D1586">
        <v>2596.15</v>
      </c>
      <c r="E1586">
        <v>2587.85</v>
      </c>
      <c r="F1586">
        <v>31.76</v>
      </c>
      <c r="G1586">
        <v>31.87</v>
      </c>
    </row>
    <row r="1587" spans="1:7" x14ac:dyDescent="0.3">
      <c r="A1587">
        <v>543</v>
      </c>
      <c r="B1587">
        <v>2386</v>
      </c>
      <c r="C1587">
        <v>82721.45</v>
      </c>
      <c r="D1587">
        <v>2596.9499999999998</v>
      </c>
      <c r="E1587">
        <v>2588.65</v>
      </c>
      <c r="F1587">
        <v>31.85</v>
      </c>
      <c r="G1587">
        <v>31.96</v>
      </c>
    </row>
    <row r="1588" spans="1:7" x14ac:dyDescent="0.3">
      <c r="A1588">
        <v>544</v>
      </c>
      <c r="B1588">
        <v>2396</v>
      </c>
      <c r="C1588">
        <v>82980.350000000006</v>
      </c>
      <c r="D1588">
        <v>2597.7600000000002</v>
      </c>
      <c r="E1588">
        <v>2589.4499999999998</v>
      </c>
      <c r="F1588">
        <v>31.94</v>
      </c>
      <c r="G1588">
        <v>32.049999999999997</v>
      </c>
    </row>
    <row r="1589" spans="1:7" x14ac:dyDescent="0.3">
      <c r="A1589">
        <v>545</v>
      </c>
      <c r="B1589">
        <v>2406</v>
      </c>
      <c r="C1589">
        <v>83239.34</v>
      </c>
      <c r="D1589">
        <v>2598.56</v>
      </c>
      <c r="E1589">
        <v>2590.25</v>
      </c>
      <c r="F1589">
        <v>32.03</v>
      </c>
      <c r="G1589">
        <v>32.14</v>
      </c>
    </row>
    <row r="1590" spans="1:7" x14ac:dyDescent="0.3">
      <c r="A1590">
        <v>546</v>
      </c>
      <c r="B1590">
        <v>2416</v>
      </c>
      <c r="C1590">
        <v>83498.399999999994</v>
      </c>
      <c r="D1590">
        <v>2599.37</v>
      </c>
      <c r="E1590">
        <v>2591.04</v>
      </c>
      <c r="F1590">
        <v>32.119999999999997</v>
      </c>
      <c r="G1590">
        <v>32.229999999999997</v>
      </c>
    </row>
    <row r="1591" spans="1:7" x14ac:dyDescent="0.3">
      <c r="A1591">
        <v>547</v>
      </c>
      <c r="B1591">
        <v>2426</v>
      </c>
      <c r="C1591">
        <v>83757.55</v>
      </c>
      <c r="D1591">
        <v>2600.17</v>
      </c>
      <c r="E1591">
        <v>2591.84</v>
      </c>
      <c r="F1591">
        <v>32.21</v>
      </c>
      <c r="G1591">
        <v>32.32</v>
      </c>
    </row>
    <row r="1592" spans="1:7" x14ac:dyDescent="0.3">
      <c r="A1592">
        <v>548</v>
      </c>
      <c r="B1592">
        <v>2436</v>
      </c>
      <c r="C1592">
        <v>84016.77</v>
      </c>
      <c r="D1592">
        <v>2600.9699999999998</v>
      </c>
      <c r="E1592">
        <v>2592.64</v>
      </c>
      <c r="F1592">
        <v>32.299999999999997</v>
      </c>
      <c r="G1592">
        <v>32.409999999999997</v>
      </c>
    </row>
    <row r="1593" spans="1:7" x14ac:dyDescent="0.3">
      <c r="A1593">
        <v>549</v>
      </c>
      <c r="B1593">
        <v>2446</v>
      </c>
      <c r="C1593">
        <v>84639.7</v>
      </c>
      <c r="D1593">
        <v>2698.62</v>
      </c>
      <c r="E1593">
        <v>2689.99</v>
      </c>
      <c r="F1593">
        <v>31.36</v>
      </c>
      <c r="G1593">
        <v>31.46</v>
      </c>
    </row>
    <row r="1594" spans="1:7" x14ac:dyDescent="0.3">
      <c r="A1594">
        <v>550</v>
      </c>
      <c r="B1594">
        <v>2456</v>
      </c>
      <c r="C1594">
        <v>84908.73</v>
      </c>
      <c r="D1594">
        <v>2699.33</v>
      </c>
      <c r="E1594">
        <v>2690.69</v>
      </c>
      <c r="F1594">
        <v>31.46</v>
      </c>
      <c r="G1594">
        <v>31.56</v>
      </c>
    </row>
    <row r="1595" spans="1:7" x14ac:dyDescent="0.3">
      <c r="A1595">
        <v>551</v>
      </c>
      <c r="B1595">
        <v>2466</v>
      </c>
      <c r="C1595">
        <v>85177.84</v>
      </c>
      <c r="D1595">
        <v>2700.03</v>
      </c>
      <c r="E1595">
        <v>2691.39</v>
      </c>
      <c r="F1595">
        <v>31.55</v>
      </c>
      <c r="G1595">
        <v>31.65</v>
      </c>
    </row>
    <row r="1596" spans="1:7" x14ac:dyDescent="0.3">
      <c r="A1596">
        <v>552</v>
      </c>
      <c r="B1596">
        <v>2476</v>
      </c>
      <c r="C1596">
        <v>85447.01</v>
      </c>
      <c r="D1596">
        <v>2700.74</v>
      </c>
      <c r="E1596">
        <v>2692.09</v>
      </c>
      <c r="F1596">
        <v>31.64</v>
      </c>
      <c r="G1596">
        <v>31.74</v>
      </c>
    </row>
    <row r="1597" spans="1:7" x14ac:dyDescent="0.3">
      <c r="A1597">
        <v>553</v>
      </c>
      <c r="B1597">
        <v>2486</v>
      </c>
      <c r="C1597">
        <v>85716.25</v>
      </c>
      <c r="D1597">
        <v>2701.45</v>
      </c>
      <c r="E1597">
        <v>2692.79</v>
      </c>
      <c r="F1597">
        <v>31.73</v>
      </c>
      <c r="G1597">
        <v>31.83</v>
      </c>
    </row>
    <row r="1598" spans="1:7" x14ac:dyDescent="0.3">
      <c r="A1598">
        <v>554</v>
      </c>
      <c r="B1598">
        <v>2496</v>
      </c>
      <c r="C1598">
        <v>85985.57</v>
      </c>
      <c r="D1598">
        <v>2702.15</v>
      </c>
      <c r="E1598">
        <v>2693.49</v>
      </c>
      <c r="F1598">
        <v>31.82</v>
      </c>
      <c r="G1598">
        <v>31.92</v>
      </c>
    </row>
    <row r="1599" spans="1:7" x14ac:dyDescent="0.3">
      <c r="A1599">
        <v>555</v>
      </c>
      <c r="B1599">
        <v>2506</v>
      </c>
      <c r="C1599">
        <v>86257.13</v>
      </c>
      <c r="D1599">
        <v>2709.59</v>
      </c>
      <c r="E1599">
        <v>2700.89</v>
      </c>
      <c r="F1599">
        <v>31.83</v>
      </c>
      <c r="G1599">
        <v>31.94</v>
      </c>
    </row>
    <row r="1600" spans="1:7" x14ac:dyDescent="0.3">
      <c r="A1600">
        <v>556</v>
      </c>
      <c r="B1600">
        <v>2516</v>
      </c>
      <c r="C1600">
        <v>86527.25</v>
      </c>
      <c r="D1600">
        <v>2710.14</v>
      </c>
      <c r="E1600">
        <v>2701.42</v>
      </c>
      <c r="F1600">
        <v>31.93</v>
      </c>
      <c r="G1600">
        <v>32.03</v>
      </c>
    </row>
    <row r="1601" spans="1:7" x14ac:dyDescent="0.3">
      <c r="A1601">
        <v>557</v>
      </c>
      <c r="B1601">
        <v>2526</v>
      </c>
      <c r="C1601">
        <v>86797.4</v>
      </c>
      <c r="D1601">
        <v>2710.31</v>
      </c>
      <c r="E1601">
        <v>2701.57</v>
      </c>
      <c r="F1601">
        <v>32.020000000000003</v>
      </c>
      <c r="G1601">
        <v>32.130000000000003</v>
      </c>
    </row>
    <row r="1602" spans="1:7" x14ac:dyDescent="0.3">
      <c r="A1602">
        <v>558</v>
      </c>
      <c r="B1602">
        <v>2536</v>
      </c>
      <c r="C1602">
        <v>87068.24</v>
      </c>
      <c r="D1602">
        <v>2713.8</v>
      </c>
      <c r="E1602">
        <v>2705.01</v>
      </c>
      <c r="F1602">
        <v>32.08</v>
      </c>
      <c r="G1602">
        <v>32.19</v>
      </c>
    </row>
    <row r="1603" spans="1:7" x14ac:dyDescent="0.3">
      <c r="A1603">
        <v>559</v>
      </c>
      <c r="B1603">
        <v>2546</v>
      </c>
      <c r="C1603">
        <v>87338.75</v>
      </c>
      <c r="D1603">
        <v>2713.97</v>
      </c>
      <c r="E1603">
        <v>2705.16</v>
      </c>
      <c r="F1603">
        <v>32.18</v>
      </c>
      <c r="G1603">
        <v>32.29</v>
      </c>
    </row>
    <row r="1604" spans="1:7" x14ac:dyDescent="0.3">
      <c r="A1604">
        <v>560</v>
      </c>
      <c r="B1604">
        <v>2556</v>
      </c>
      <c r="C1604">
        <v>87609.27</v>
      </c>
      <c r="D1604">
        <v>2714.15</v>
      </c>
      <c r="E1604">
        <v>2705.31</v>
      </c>
      <c r="F1604">
        <v>32.28</v>
      </c>
      <c r="G1604">
        <v>32.380000000000003</v>
      </c>
    </row>
    <row r="1605" spans="1:7" x14ac:dyDescent="0.3">
      <c r="A1605">
        <v>561</v>
      </c>
      <c r="B1605">
        <v>2566</v>
      </c>
      <c r="C1605">
        <v>87880.91</v>
      </c>
      <c r="D1605">
        <v>2719.44</v>
      </c>
      <c r="E1605">
        <v>2710.55</v>
      </c>
      <c r="F1605">
        <v>32.32</v>
      </c>
      <c r="G1605">
        <v>32.42</v>
      </c>
    </row>
    <row r="1606" spans="1:7" x14ac:dyDescent="0.3">
      <c r="A1606">
        <v>562</v>
      </c>
      <c r="B1606">
        <v>2576</v>
      </c>
      <c r="C1606">
        <v>88151.98</v>
      </c>
      <c r="D1606">
        <v>2719.82</v>
      </c>
      <c r="E1606">
        <v>2710.92</v>
      </c>
      <c r="F1606">
        <v>32.409999999999997</v>
      </c>
      <c r="G1606">
        <v>32.520000000000003</v>
      </c>
    </row>
    <row r="1607" spans="1:7" x14ac:dyDescent="0.3">
      <c r="A1607">
        <v>563</v>
      </c>
      <c r="B1607">
        <v>2586</v>
      </c>
      <c r="C1607">
        <v>88423.09</v>
      </c>
      <c r="D1607">
        <v>2720.26</v>
      </c>
      <c r="E1607">
        <v>2711.34</v>
      </c>
      <c r="F1607">
        <v>32.51</v>
      </c>
      <c r="G1607">
        <v>32.61</v>
      </c>
    </row>
    <row r="1608" spans="1:7" x14ac:dyDescent="0.3">
      <c r="A1608">
        <v>564</v>
      </c>
      <c r="B1608">
        <v>2596</v>
      </c>
      <c r="C1608">
        <v>88694.25</v>
      </c>
      <c r="D1608">
        <v>2720.69</v>
      </c>
      <c r="E1608">
        <v>2711.77</v>
      </c>
      <c r="F1608">
        <v>32.6</v>
      </c>
      <c r="G1608">
        <v>32.71</v>
      </c>
    </row>
    <row r="1609" spans="1:7" x14ac:dyDescent="0.3">
      <c r="A1609">
        <v>565</v>
      </c>
      <c r="B1609">
        <v>2606</v>
      </c>
      <c r="C1609">
        <v>88966.6</v>
      </c>
      <c r="D1609">
        <v>2725.94</v>
      </c>
      <c r="E1609">
        <v>2716.99</v>
      </c>
      <c r="F1609">
        <v>32.64</v>
      </c>
      <c r="G1609">
        <v>32.74</v>
      </c>
    </row>
    <row r="1610" spans="1:7" x14ac:dyDescent="0.3">
      <c r="A1610">
        <v>566</v>
      </c>
      <c r="B1610">
        <v>2616</v>
      </c>
      <c r="C1610">
        <v>89238.32</v>
      </c>
      <c r="D1610">
        <v>2726.38</v>
      </c>
      <c r="E1610">
        <v>2717.41</v>
      </c>
      <c r="F1610">
        <v>32.729999999999997</v>
      </c>
      <c r="G1610">
        <v>32.840000000000003</v>
      </c>
    </row>
    <row r="1611" spans="1:7" x14ac:dyDescent="0.3">
      <c r="A1611">
        <v>567</v>
      </c>
      <c r="B1611">
        <v>2626</v>
      </c>
      <c r="C1611">
        <v>89510.080000000002</v>
      </c>
      <c r="D1611">
        <v>2726.81</v>
      </c>
      <c r="E1611">
        <v>2717.84</v>
      </c>
      <c r="F1611">
        <v>32.83</v>
      </c>
      <c r="G1611">
        <v>32.93</v>
      </c>
    </row>
    <row r="1612" spans="1:7" x14ac:dyDescent="0.3">
      <c r="A1612">
        <v>568</v>
      </c>
      <c r="B1612">
        <v>2636</v>
      </c>
      <c r="C1612">
        <v>89781.88</v>
      </c>
      <c r="D1612">
        <v>2727.25</v>
      </c>
      <c r="E1612">
        <v>2718.26</v>
      </c>
      <c r="F1612">
        <v>32.92</v>
      </c>
      <c r="G1612">
        <v>33.03</v>
      </c>
    </row>
    <row r="1613" spans="1:7" x14ac:dyDescent="0.3">
      <c r="A1613">
        <v>569</v>
      </c>
      <c r="B1613">
        <v>2638</v>
      </c>
      <c r="C1613">
        <v>89836.25</v>
      </c>
      <c r="D1613">
        <v>2727.34</v>
      </c>
      <c r="E1613">
        <v>2718.34</v>
      </c>
      <c r="F1613">
        <v>32.94</v>
      </c>
      <c r="G1613">
        <v>33.049999999999997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AS1004"/>
  <sheetViews>
    <sheetView workbookViewId="0">
      <selection activeCell="E3" sqref="E3"/>
    </sheetView>
  </sheetViews>
  <sheetFormatPr defaultRowHeight="14.4" x14ac:dyDescent="0.3"/>
  <cols>
    <col min="1" max="1" width="16" style="3" customWidth="1"/>
    <col min="2" max="16384" width="8.88671875" style="3"/>
  </cols>
  <sheetData>
    <row r="1" spans="1:45" x14ac:dyDescent="0.3">
      <c r="E1" s="4">
        <f>SUM(E6:E1004)</f>
        <v>93707.534049999987</v>
      </c>
      <c r="F1" s="4">
        <f t="shared" ref="F1:AS1" si="0">SUM(F6:F1004)</f>
        <v>92888.804050000064</v>
      </c>
      <c r="G1" s="4">
        <f t="shared" si="0"/>
        <v>91525.703549999962</v>
      </c>
      <c r="H1" s="4">
        <f t="shared" si="0"/>
        <v>90162.318049999943</v>
      </c>
      <c r="I1" s="4">
        <f t="shared" si="0"/>
        <v>88803.368050000005</v>
      </c>
      <c r="J1" s="4">
        <f t="shared" si="0"/>
        <v>87447.138050000052</v>
      </c>
      <c r="K1" s="4">
        <f t="shared" si="0"/>
        <v>86093.951049999989</v>
      </c>
      <c r="L1" s="4">
        <f t="shared" si="0"/>
        <v>84745.71104999994</v>
      </c>
      <c r="M1" s="4">
        <f t="shared" si="0"/>
        <v>83319.39555000003</v>
      </c>
      <c r="N1" s="4">
        <f t="shared" si="0"/>
        <v>81994.505550000031</v>
      </c>
      <c r="O1" s="4">
        <f t="shared" si="0"/>
        <v>80669.615549999929</v>
      </c>
      <c r="P1" s="4">
        <f t="shared" si="0"/>
        <v>79344.725549999945</v>
      </c>
      <c r="Q1" s="4">
        <f t="shared" si="0"/>
        <v>78019.835550000018</v>
      </c>
      <c r="R1" s="4">
        <f t="shared" si="0"/>
        <v>76694.945550000106</v>
      </c>
      <c r="S1" s="4">
        <f t="shared" si="0"/>
        <v>75370.055550000005</v>
      </c>
      <c r="T1" s="4">
        <f t="shared" si="0"/>
        <v>74045.165549999874</v>
      </c>
      <c r="U1" s="4">
        <f t="shared" si="0"/>
        <v>72720.275550000224</v>
      </c>
      <c r="V1" s="4">
        <f t="shared" si="0"/>
        <v>71399.549749999991</v>
      </c>
      <c r="W1" s="4">
        <f t="shared" si="0"/>
        <v>70087.999400000088</v>
      </c>
      <c r="X1" s="4">
        <f t="shared" si="0"/>
        <v>68779.894349999886</v>
      </c>
      <c r="Y1" s="4">
        <f t="shared" si="0"/>
        <v>67476.345099999933</v>
      </c>
      <c r="Z1" s="4">
        <f t="shared" si="0"/>
        <v>66179.899399999922</v>
      </c>
      <c r="AA1" s="4">
        <f t="shared" si="0"/>
        <v>64898.901699999951</v>
      </c>
      <c r="AB1" s="4">
        <f t="shared" si="0"/>
        <v>64067.430349999988</v>
      </c>
      <c r="AC1" s="4">
        <f t="shared" si="0"/>
        <v>62942.347899999986</v>
      </c>
      <c r="AD1" s="4">
        <f t="shared" si="0"/>
        <v>61845.027299999987</v>
      </c>
      <c r="AE1" s="4">
        <f t="shared" si="0"/>
        <v>60762.562349999949</v>
      </c>
      <c r="AF1" s="4">
        <f t="shared" si="0"/>
        <v>59692.603900000031</v>
      </c>
      <c r="AG1" s="4">
        <f t="shared" si="0"/>
        <v>58630.618899999936</v>
      </c>
      <c r="AH1" s="4">
        <f t="shared" si="0"/>
        <v>57576.38649999995</v>
      </c>
      <c r="AI1" s="4">
        <f t="shared" si="0"/>
        <v>56526.145850000023</v>
      </c>
      <c r="AJ1" s="4">
        <f t="shared" si="0"/>
        <v>55478.479450000043</v>
      </c>
      <c r="AK1" s="4">
        <f t="shared" si="0"/>
        <v>54438.671450000038</v>
      </c>
      <c r="AL1" s="4">
        <f t="shared" si="0"/>
        <v>53400.598750000019</v>
      </c>
      <c r="AM1" s="4">
        <f t="shared" si="0"/>
        <v>52365.764400000022</v>
      </c>
      <c r="AN1" s="4">
        <f t="shared" si="0"/>
        <v>51336.712649999929</v>
      </c>
      <c r="AO1" s="4">
        <f t="shared" si="0"/>
        <v>50310.77185000007</v>
      </c>
      <c r="AP1" s="4">
        <f t="shared" si="0"/>
        <v>49291.469299999975</v>
      </c>
      <c r="AQ1" s="4">
        <f t="shared" si="0"/>
        <v>48275.407650000023</v>
      </c>
      <c r="AR1" s="4">
        <f t="shared" si="0"/>
        <v>47266.03630000008</v>
      </c>
      <c r="AS1" s="4">
        <f t="shared" si="0"/>
        <v>46260.653800000022</v>
      </c>
    </row>
    <row r="2" spans="1:45" x14ac:dyDescent="0.3">
      <c r="E2" s="3">
        <f>E3/100</f>
        <v>27.8</v>
      </c>
      <c r="F2" s="3">
        <f t="shared" ref="F2:AS2" si="1">F3/100</f>
        <v>27.5</v>
      </c>
      <c r="G2" s="3">
        <f t="shared" si="1"/>
        <v>27</v>
      </c>
      <c r="H2" s="3">
        <f t="shared" si="1"/>
        <v>26.5</v>
      </c>
      <c r="I2" s="3">
        <f t="shared" si="1"/>
        <v>26</v>
      </c>
      <c r="J2" s="3">
        <f t="shared" si="1"/>
        <v>25.5</v>
      </c>
      <c r="K2" s="3">
        <f t="shared" si="1"/>
        <v>25</v>
      </c>
      <c r="L2" s="3">
        <f t="shared" si="1"/>
        <v>24.5</v>
      </c>
      <c r="M2" s="3">
        <f t="shared" si="1"/>
        <v>24</v>
      </c>
      <c r="N2" s="3">
        <f t="shared" si="1"/>
        <v>23.5</v>
      </c>
      <c r="O2" s="3">
        <f t="shared" si="1"/>
        <v>23</v>
      </c>
      <c r="P2" s="3">
        <f t="shared" si="1"/>
        <v>22.5</v>
      </c>
      <c r="Q2" s="3">
        <f t="shared" si="1"/>
        <v>22</v>
      </c>
      <c r="R2" s="3">
        <f t="shared" si="1"/>
        <v>21.5</v>
      </c>
      <c r="S2" s="3">
        <f t="shared" si="1"/>
        <v>21</v>
      </c>
      <c r="T2" s="3">
        <f t="shared" si="1"/>
        <v>20.5</v>
      </c>
      <c r="U2" s="3">
        <f t="shared" si="1"/>
        <v>20</v>
      </c>
      <c r="V2" s="3">
        <f t="shared" si="1"/>
        <v>19.5</v>
      </c>
      <c r="W2" s="3">
        <f t="shared" si="1"/>
        <v>19</v>
      </c>
      <c r="X2" s="3">
        <f t="shared" si="1"/>
        <v>18.5</v>
      </c>
      <c r="Y2" s="3">
        <f t="shared" si="1"/>
        <v>18</v>
      </c>
      <c r="Z2" s="3">
        <f t="shared" si="1"/>
        <v>17.5</v>
      </c>
      <c r="AA2" s="3">
        <f t="shared" si="1"/>
        <v>17</v>
      </c>
      <c r="AB2" s="3">
        <f t="shared" si="1"/>
        <v>16.5</v>
      </c>
      <c r="AC2" s="3">
        <f t="shared" si="1"/>
        <v>16</v>
      </c>
      <c r="AD2" s="3">
        <f t="shared" si="1"/>
        <v>15.5</v>
      </c>
      <c r="AE2" s="3">
        <f t="shared" si="1"/>
        <v>15</v>
      </c>
      <c r="AF2" s="3">
        <f t="shared" si="1"/>
        <v>14.5</v>
      </c>
      <c r="AG2" s="3">
        <f t="shared" si="1"/>
        <v>14</v>
      </c>
      <c r="AH2" s="3">
        <f t="shared" si="1"/>
        <v>13.5</v>
      </c>
      <c r="AI2" s="3">
        <f t="shared" si="1"/>
        <v>13</v>
      </c>
      <c r="AJ2" s="3">
        <f t="shared" si="1"/>
        <v>12.5</v>
      </c>
      <c r="AK2" s="3">
        <f t="shared" si="1"/>
        <v>12</v>
      </c>
      <c r="AL2" s="3">
        <f t="shared" si="1"/>
        <v>11.5</v>
      </c>
      <c r="AM2" s="3">
        <f t="shared" si="1"/>
        <v>11</v>
      </c>
      <c r="AN2" s="3">
        <f t="shared" si="1"/>
        <v>10.5</v>
      </c>
      <c r="AO2" s="3">
        <f t="shared" si="1"/>
        <v>10</v>
      </c>
      <c r="AP2" s="3">
        <f t="shared" si="1"/>
        <v>9.5</v>
      </c>
      <c r="AQ2" s="3">
        <f t="shared" si="1"/>
        <v>9</v>
      </c>
      <c r="AR2" s="3">
        <f t="shared" si="1"/>
        <v>8.5</v>
      </c>
      <c r="AS2" s="3">
        <f t="shared" si="1"/>
        <v>8</v>
      </c>
    </row>
    <row r="3" spans="1:45" x14ac:dyDescent="0.3">
      <c r="E3" s="3">
        <v>2780</v>
      </c>
      <c r="F3" s="3">
        <v>2750</v>
      </c>
      <c r="G3" s="3">
        <v>2700</v>
      </c>
      <c r="H3" s="3">
        <v>2650</v>
      </c>
      <c r="I3" s="3">
        <v>2600</v>
      </c>
      <c r="J3" s="3">
        <v>2550</v>
      </c>
      <c r="K3" s="3">
        <v>2500</v>
      </c>
      <c r="L3" s="3">
        <v>2450</v>
      </c>
      <c r="M3" s="3">
        <v>2400</v>
      </c>
      <c r="N3" s="3">
        <v>2350</v>
      </c>
      <c r="O3" s="3">
        <v>2300</v>
      </c>
      <c r="P3" s="3">
        <v>2250</v>
      </c>
      <c r="Q3" s="3">
        <v>2200</v>
      </c>
      <c r="R3" s="3">
        <v>2150</v>
      </c>
      <c r="S3" s="3">
        <v>2100</v>
      </c>
      <c r="T3" s="3">
        <v>2050</v>
      </c>
      <c r="U3" s="3">
        <v>2000</v>
      </c>
      <c r="V3" s="3">
        <v>1950</v>
      </c>
      <c r="W3" s="3">
        <v>1900</v>
      </c>
      <c r="X3" s="3">
        <v>1850</v>
      </c>
      <c r="Y3" s="3">
        <v>1800</v>
      </c>
      <c r="Z3" s="3">
        <v>1750</v>
      </c>
      <c r="AA3" s="3">
        <v>1700</v>
      </c>
      <c r="AB3" s="3">
        <v>1650</v>
      </c>
      <c r="AC3" s="3">
        <v>1600</v>
      </c>
      <c r="AD3" s="3">
        <v>1550</v>
      </c>
      <c r="AE3" s="3">
        <v>1500</v>
      </c>
      <c r="AF3" s="3">
        <v>1450</v>
      </c>
      <c r="AG3" s="3">
        <v>1400</v>
      </c>
      <c r="AH3" s="3">
        <v>1350</v>
      </c>
      <c r="AI3" s="3">
        <v>1300</v>
      </c>
      <c r="AJ3" s="3">
        <v>1250</v>
      </c>
      <c r="AK3" s="3">
        <v>1200</v>
      </c>
      <c r="AL3" s="3">
        <v>1150</v>
      </c>
      <c r="AM3" s="3">
        <v>1100</v>
      </c>
      <c r="AN3" s="3">
        <v>1050</v>
      </c>
      <c r="AO3" s="3">
        <v>1000</v>
      </c>
      <c r="AP3" s="3">
        <v>950</v>
      </c>
      <c r="AQ3" s="3">
        <v>900</v>
      </c>
      <c r="AR3" s="3">
        <v>850</v>
      </c>
      <c r="AS3" s="3">
        <v>800</v>
      </c>
    </row>
    <row r="4" spans="1:45" x14ac:dyDescent="0.3">
      <c r="A4" s="3" t="s">
        <v>42</v>
      </c>
      <c r="B4" s="3" t="s">
        <v>52</v>
      </c>
    </row>
    <row r="5" spans="1:45" x14ac:dyDescent="0.3">
      <c r="A5" s="3">
        <v>0</v>
      </c>
      <c r="B5" s="3">
        <f>C5/100</f>
        <v>27.8</v>
      </c>
      <c r="C5" s="3">
        <v>2780</v>
      </c>
    </row>
    <row r="6" spans="1:45" x14ac:dyDescent="0.3">
      <c r="A6" s="3">
        <v>2.6</v>
      </c>
      <c r="B6" s="3">
        <f t="shared" ref="B6:B69" si="2">C6/100</f>
        <v>27.08</v>
      </c>
      <c r="C6" s="3">
        <v>2708</v>
      </c>
      <c r="E6" s="4">
        <f>IF(E$2&gt;=$B5,((E$2-$B6)+(E$2-$B5))*($A6-$A5)/2,0)</f>
        <v>0.93600000000000316</v>
      </c>
      <c r="F6" s="4">
        <f t="shared" ref="F6:AS6" si="3">IF(F$2&gt;=$B5,((F$2-$B6)+(F$2-$B5))*($A6-$A5)/2,0)</f>
        <v>0</v>
      </c>
      <c r="G6" s="4">
        <f t="shared" si="3"/>
        <v>0</v>
      </c>
      <c r="H6" s="4">
        <f t="shared" si="3"/>
        <v>0</v>
      </c>
      <c r="I6" s="4">
        <f t="shared" si="3"/>
        <v>0</v>
      </c>
      <c r="J6" s="4">
        <f t="shared" si="3"/>
        <v>0</v>
      </c>
      <c r="K6" s="4">
        <f t="shared" si="3"/>
        <v>0</v>
      </c>
      <c r="L6" s="4">
        <f t="shared" si="3"/>
        <v>0</v>
      </c>
      <c r="M6" s="4">
        <f t="shared" si="3"/>
        <v>0</v>
      </c>
      <c r="N6" s="4">
        <f t="shared" si="3"/>
        <v>0</v>
      </c>
      <c r="O6" s="4">
        <f t="shared" si="3"/>
        <v>0</v>
      </c>
      <c r="P6" s="4">
        <f t="shared" si="3"/>
        <v>0</v>
      </c>
      <c r="Q6" s="4">
        <f t="shared" si="3"/>
        <v>0</v>
      </c>
      <c r="R6" s="4">
        <f t="shared" si="3"/>
        <v>0</v>
      </c>
      <c r="S6" s="4">
        <f t="shared" si="3"/>
        <v>0</v>
      </c>
      <c r="T6" s="4">
        <f t="shared" si="3"/>
        <v>0</v>
      </c>
      <c r="U6" s="4">
        <f t="shared" si="3"/>
        <v>0</v>
      </c>
      <c r="V6" s="4">
        <f t="shared" si="3"/>
        <v>0</v>
      </c>
      <c r="W6" s="4">
        <f t="shared" si="3"/>
        <v>0</v>
      </c>
      <c r="X6" s="4">
        <f t="shared" si="3"/>
        <v>0</v>
      </c>
      <c r="Y6" s="4">
        <f t="shared" si="3"/>
        <v>0</v>
      </c>
      <c r="Z6" s="4">
        <f t="shared" si="3"/>
        <v>0</v>
      </c>
      <c r="AA6" s="4">
        <f t="shared" si="3"/>
        <v>0</v>
      </c>
      <c r="AB6" s="4">
        <f t="shared" si="3"/>
        <v>0</v>
      </c>
      <c r="AC6" s="4">
        <f t="shared" si="3"/>
        <v>0</v>
      </c>
      <c r="AD6" s="4">
        <f t="shared" si="3"/>
        <v>0</v>
      </c>
      <c r="AE6" s="4">
        <f t="shared" si="3"/>
        <v>0</v>
      </c>
      <c r="AF6" s="4">
        <f t="shared" si="3"/>
        <v>0</v>
      </c>
      <c r="AG6" s="4">
        <f t="shared" si="3"/>
        <v>0</v>
      </c>
      <c r="AH6" s="4">
        <f t="shared" si="3"/>
        <v>0</v>
      </c>
      <c r="AI6" s="4">
        <f t="shared" si="3"/>
        <v>0</v>
      </c>
      <c r="AJ6" s="4">
        <f t="shared" si="3"/>
        <v>0</v>
      </c>
      <c r="AK6" s="4">
        <f t="shared" si="3"/>
        <v>0</v>
      </c>
      <c r="AL6" s="4">
        <f t="shared" si="3"/>
        <v>0</v>
      </c>
      <c r="AM6" s="4">
        <f t="shared" si="3"/>
        <v>0</v>
      </c>
      <c r="AN6" s="4">
        <f t="shared" si="3"/>
        <v>0</v>
      </c>
      <c r="AO6" s="4">
        <f t="shared" si="3"/>
        <v>0</v>
      </c>
      <c r="AP6" s="4">
        <f t="shared" si="3"/>
        <v>0</v>
      </c>
      <c r="AQ6" s="4">
        <f t="shared" si="3"/>
        <v>0</v>
      </c>
      <c r="AR6" s="4">
        <f t="shared" si="3"/>
        <v>0</v>
      </c>
      <c r="AS6" s="4">
        <f t="shared" si="3"/>
        <v>0</v>
      </c>
    </row>
    <row r="7" spans="1:45" x14ac:dyDescent="0.3">
      <c r="A7" s="3">
        <v>4.3</v>
      </c>
      <c r="B7" s="3">
        <f t="shared" si="2"/>
        <v>26.79</v>
      </c>
      <c r="C7" s="3">
        <v>2679</v>
      </c>
      <c r="E7" s="4">
        <f t="shared" ref="E7:E70" si="4">IF(E$2&gt;=$B6,((E$2-$B7)+(E$2-$B6))*($A7-$A6)/2,0)</f>
        <v>1.4705000000000032</v>
      </c>
      <c r="F7" s="4">
        <f t="shared" ref="F7:F70" si="5">IF(F$2&gt;=$B6,((F$2-$B7)+(F$2-$B6))*($A7-$A6)/2,0)</f>
        <v>0.96050000000000202</v>
      </c>
      <c r="G7" s="4">
        <f t="shared" ref="G7:G70" si="6">IF(G$2&gt;=$B6,((G$2-$B7)+(G$2-$B6))*($A7-$A6)/2,0)</f>
        <v>0</v>
      </c>
      <c r="H7" s="4">
        <f t="shared" ref="H7:H70" si="7">IF(H$2&gt;=$B6,((H$2-$B7)+(H$2-$B6))*($A7-$A6)/2,0)</f>
        <v>0</v>
      </c>
      <c r="I7" s="4">
        <f t="shared" ref="I7:I70" si="8">IF(I$2&gt;=$B6,((I$2-$B7)+(I$2-$B6))*($A7-$A6)/2,0)</f>
        <v>0</v>
      </c>
      <c r="J7" s="4">
        <f t="shared" ref="J7:J70" si="9">IF(J$2&gt;=$B6,((J$2-$B7)+(J$2-$B6))*($A7-$A6)/2,0)</f>
        <v>0</v>
      </c>
      <c r="K7" s="4">
        <f t="shared" ref="K7:K70" si="10">IF(K$2&gt;=$B6,((K$2-$B7)+(K$2-$B6))*($A7-$A6)/2,0)</f>
        <v>0</v>
      </c>
      <c r="L7" s="4">
        <f t="shared" ref="L7:L70" si="11">IF(L$2&gt;=$B6,((L$2-$B7)+(L$2-$B6))*($A7-$A6)/2,0)</f>
        <v>0</v>
      </c>
      <c r="M7" s="4">
        <f t="shared" ref="M7:M70" si="12">IF(M$2&gt;=$B6,((M$2-$B7)+(M$2-$B6))*($A7-$A6)/2,0)</f>
        <v>0</v>
      </c>
      <c r="N7" s="4">
        <f t="shared" ref="N7:N70" si="13">IF(N$2&gt;=$B6,((N$2-$B7)+(N$2-$B6))*($A7-$A6)/2,0)</f>
        <v>0</v>
      </c>
      <c r="O7" s="4">
        <f t="shared" ref="O7:O70" si="14">IF(O$2&gt;=$B6,((O$2-$B7)+(O$2-$B6))*($A7-$A6)/2,0)</f>
        <v>0</v>
      </c>
      <c r="P7" s="4">
        <f t="shared" ref="P7:P70" si="15">IF(P$2&gt;=$B6,((P$2-$B7)+(P$2-$B6))*($A7-$A6)/2,0)</f>
        <v>0</v>
      </c>
      <c r="Q7" s="4">
        <f t="shared" ref="Q7:Q70" si="16">IF(Q$2&gt;=$B6,((Q$2-$B7)+(Q$2-$B6))*($A7-$A6)/2,0)</f>
        <v>0</v>
      </c>
      <c r="R7" s="4">
        <f t="shared" ref="R7:R70" si="17">IF(R$2&gt;=$B6,((R$2-$B7)+(R$2-$B6))*($A7-$A6)/2,0)</f>
        <v>0</v>
      </c>
      <c r="S7" s="4">
        <f t="shared" ref="S7:S70" si="18">IF(S$2&gt;=$B6,((S$2-$B7)+(S$2-$B6))*($A7-$A6)/2,0)</f>
        <v>0</v>
      </c>
      <c r="T7" s="4">
        <f t="shared" ref="T7:T70" si="19">IF(T$2&gt;=$B6,((T$2-$B7)+(T$2-$B6))*($A7-$A6)/2,0)</f>
        <v>0</v>
      </c>
      <c r="U7" s="4">
        <f t="shared" ref="U7:U70" si="20">IF(U$2&gt;=$B6,((U$2-$B7)+(U$2-$B6))*($A7-$A6)/2,0)</f>
        <v>0</v>
      </c>
      <c r="V7" s="4">
        <f t="shared" ref="V7:V70" si="21">IF(V$2&gt;=$B6,((V$2-$B7)+(V$2-$B6))*($A7-$A6)/2,0)</f>
        <v>0</v>
      </c>
      <c r="W7" s="4">
        <f t="shared" ref="W7:W70" si="22">IF(W$2&gt;=$B6,((W$2-$B7)+(W$2-$B6))*($A7-$A6)/2,0)</f>
        <v>0</v>
      </c>
      <c r="X7" s="4">
        <f t="shared" ref="X7:X70" si="23">IF(X$2&gt;=$B6,((X$2-$B7)+(X$2-$B6))*($A7-$A6)/2,0)</f>
        <v>0</v>
      </c>
      <c r="Y7" s="4">
        <f t="shared" ref="Y7:Y70" si="24">IF(Y$2&gt;=$B6,((Y$2-$B7)+(Y$2-$B6))*($A7-$A6)/2,0)</f>
        <v>0</v>
      </c>
      <c r="Z7" s="4">
        <f t="shared" ref="Z7:Z70" si="25">IF(Z$2&gt;=$B6,((Z$2-$B7)+(Z$2-$B6))*($A7-$A6)/2,0)</f>
        <v>0</v>
      </c>
      <c r="AA7" s="4">
        <f t="shared" ref="AA7:AA70" si="26">IF(AA$2&gt;=$B6,((AA$2-$B7)+(AA$2-$B6))*($A7-$A6)/2,0)</f>
        <v>0</v>
      </c>
      <c r="AB7" s="4">
        <f t="shared" ref="AB7:AB70" si="27">IF(AB$2&gt;=$B6,((AB$2-$B7)+(AB$2-$B6))*($A7-$A6)/2,0)</f>
        <v>0</v>
      </c>
      <c r="AC7" s="4">
        <f t="shared" ref="AC7:AC70" si="28">IF(AC$2&gt;=$B6,((AC$2-$B7)+(AC$2-$B6))*($A7-$A6)/2,0)</f>
        <v>0</v>
      </c>
      <c r="AD7" s="4">
        <f t="shared" ref="AD7:AD70" si="29">IF(AD$2&gt;=$B6,((AD$2-$B7)+(AD$2-$B6))*($A7-$A6)/2,0)</f>
        <v>0</v>
      </c>
      <c r="AE7" s="4">
        <f t="shared" ref="AE7:AE70" si="30">IF(AE$2&gt;=$B6,((AE$2-$B7)+(AE$2-$B6))*($A7-$A6)/2,0)</f>
        <v>0</v>
      </c>
      <c r="AF7" s="4">
        <f t="shared" ref="AF7:AF70" si="31">IF(AF$2&gt;=$B6,((AF$2-$B7)+(AF$2-$B6))*($A7-$A6)/2,0)</f>
        <v>0</v>
      </c>
      <c r="AG7" s="4">
        <f t="shared" ref="AG7:AG70" si="32">IF(AG$2&gt;=$B6,((AG$2-$B7)+(AG$2-$B6))*($A7-$A6)/2,0)</f>
        <v>0</v>
      </c>
      <c r="AH7" s="4">
        <f t="shared" ref="AH7:AH70" si="33">IF(AH$2&gt;=$B6,((AH$2-$B7)+(AH$2-$B6))*($A7-$A6)/2,0)</f>
        <v>0</v>
      </c>
      <c r="AI7" s="4">
        <f t="shared" ref="AI7:AI70" si="34">IF(AI$2&gt;=$B6,((AI$2-$B7)+(AI$2-$B6))*($A7-$A6)/2,0)</f>
        <v>0</v>
      </c>
      <c r="AJ7" s="4">
        <f t="shared" ref="AJ7:AJ70" si="35">IF(AJ$2&gt;=$B6,((AJ$2-$B7)+(AJ$2-$B6))*($A7-$A6)/2,0)</f>
        <v>0</v>
      </c>
      <c r="AK7" s="4">
        <f t="shared" ref="AK7:AK70" si="36">IF(AK$2&gt;=$B6,((AK$2-$B7)+(AK$2-$B6))*($A7-$A6)/2,0)</f>
        <v>0</v>
      </c>
      <c r="AL7" s="4">
        <f t="shared" ref="AL7:AL70" si="37">IF(AL$2&gt;=$B6,((AL$2-$B7)+(AL$2-$B6))*($A7-$A6)/2,0)</f>
        <v>0</v>
      </c>
      <c r="AM7" s="4">
        <f t="shared" ref="AM7:AM70" si="38">IF(AM$2&gt;=$B6,((AM$2-$B7)+(AM$2-$B6))*($A7-$A6)/2,0)</f>
        <v>0</v>
      </c>
      <c r="AN7" s="4">
        <f t="shared" ref="AN7:AN70" si="39">IF(AN$2&gt;=$B6,((AN$2-$B7)+(AN$2-$B6))*($A7-$A6)/2,0)</f>
        <v>0</v>
      </c>
      <c r="AO7" s="4">
        <f t="shared" ref="AO7:AO70" si="40">IF(AO$2&gt;=$B6,((AO$2-$B7)+(AO$2-$B6))*($A7-$A6)/2,0)</f>
        <v>0</v>
      </c>
      <c r="AP7" s="4">
        <f t="shared" ref="AP7:AP70" si="41">IF(AP$2&gt;=$B6,((AP$2-$B7)+(AP$2-$B6))*($A7-$A6)/2,0)</f>
        <v>0</v>
      </c>
      <c r="AQ7" s="4">
        <f t="shared" ref="AQ7:AQ70" si="42">IF(AQ$2&gt;=$B6,((AQ$2-$B7)+(AQ$2-$B6))*($A7-$A6)/2,0)</f>
        <v>0</v>
      </c>
      <c r="AR7" s="4">
        <f t="shared" ref="AR7:AR70" si="43">IF(AR$2&gt;=$B6,((AR$2-$B7)+(AR$2-$B6))*($A7-$A6)/2,0)</f>
        <v>0</v>
      </c>
      <c r="AS7" s="4">
        <f t="shared" ref="AS7:AS70" si="44">IF(AS$2&gt;=$B6,((AS$2-$B7)+(AS$2-$B6))*($A7-$A6)/2,0)</f>
        <v>0</v>
      </c>
    </row>
    <row r="8" spans="1:45" x14ac:dyDescent="0.3">
      <c r="A8" s="3">
        <v>9</v>
      </c>
      <c r="B8" s="3">
        <f t="shared" si="2"/>
        <v>25.68</v>
      </c>
      <c r="C8" s="3">
        <v>2568</v>
      </c>
      <c r="E8" s="4">
        <f t="shared" si="4"/>
        <v>7.3555000000000064</v>
      </c>
      <c r="F8" s="4">
        <f t="shared" si="5"/>
        <v>5.9455000000000027</v>
      </c>
      <c r="G8" s="4">
        <f t="shared" si="6"/>
        <v>3.595500000000003</v>
      </c>
      <c r="H8" s="4">
        <f t="shared" si="7"/>
        <v>0</v>
      </c>
      <c r="I8" s="4">
        <f t="shared" si="8"/>
        <v>0</v>
      </c>
      <c r="J8" s="4">
        <f t="shared" si="9"/>
        <v>0</v>
      </c>
      <c r="K8" s="4">
        <f t="shared" si="10"/>
        <v>0</v>
      </c>
      <c r="L8" s="4">
        <f t="shared" si="11"/>
        <v>0</v>
      </c>
      <c r="M8" s="4">
        <f t="shared" si="12"/>
        <v>0</v>
      </c>
      <c r="N8" s="4">
        <f t="shared" si="13"/>
        <v>0</v>
      </c>
      <c r="O8" s="4">
        <f t="shared" si="14"/>
        <v>0</v>
      </c>
      <c r="P8" s="4">
        <f t="shared" si="15"/>
        <v>0</v>
      </c>
      <c r="Q8" s="4">
        <f t="shared" si="16"/>
        <v>0</v>
      </c>
      <c r="R8" s="4">
        <f t="shared" si="17"/>
        <v>0</v>
      </c>
      <c r="S8" s="4">
        <f t="shared" si="18"/>
        <v>0</v>
      </c>
      <c r="T8" s="4">
        <f t="shared" si="19"/>
        <v>0</v>
      </c>
      <c r="U8" s="4">
        <f t="shared" si="20"/>
        <v>0</v>
      </c>
      <c r="V8" s="4">
        <f t="shared" si="21"/>
        <v>0</v>
      </c>
      <c r="W8" s="4">
        <f t="shared" si="22"/>
        <v>0</v>
      </c>
      <c r="X8" s="4">
        <f t="shared" si="23"/>
        <v>0</v>
      </c>
      <c r="Y8" s="4">
        <f t="shared" si="24"/>
        <v>0</v>
      </c>
      <c r="Z8" s="4">
        <f t="shared" si="25"/>
        <v>0</v>
      </c>
      <c r="AA8" s="4">
        <f t="shared" si="26"/>
        <v>0</v>
      </c>
      <c r="AB8" s="4">
        <f t="shared" si="27"/>
        <v>0</v>
      </c>
      <c r="AC8" s="4">
        <f t="shared" si="28"/>
        <v>0</v>
      </c>
      <c r="AD8" s="4">
        <f t="shared" si="29"/>
        <v>0</v>
      </c>
      <c r="AE8" s="4">
        <f t="shared" si="30"/>
        <v>0</v>
      </c>
      <c r="AF8" s="4">
        <f t="shared" si="31"/>
        <v>0</v>
      </c>
      <c r="AG8" s="4">
        <f t="shared" si="32"/>
        <v>0</v>
      </c>
      <c r="AH8" s="4">
        <f t="shared" si="33"/>
        <v>0</v>
      </c>
      <c r="AI8" s="4">
        <f t="shared" si="34"/>
        <v>0</v>
      </c>
      <c r="AJ8" s="4">
        <f t="shared" si="35"/>
        <v>0</v>
      </c>
      <c r="AK8" s="4">
        <f t="shared" si="36"/>
        <v>0</v>
      </c>
      <c r="AL8" s="4">
        <f t="shared" si="37"/>
        <v>0</v>
      </c>
      <c r="AM8" s="4">
        <f t="shared" si="38"/>
        <v>0</v>
      </c>
      <c r="AN8" s="4">
        <f t="shared" si="39"/>
        <v>0</v>
      </c>
      <c r="AO8" s="4">
        <f t="shared" si="40"/>
        <v>0</v>
      </c>
      <c r="AP8" s="4">
        <f t="shared" si="41"/>
        <v>0</v>
      </c>
      <c r="AQ8" s="4">
        <f t="shared" si="42"/>
        <v>0</v>
      </c>
      <c r="AR8" s="4">
        <f t="shared" si="43"/>
        <v>0</v>
      </c>
      <c r="AS8" s="4">
        <f t="shared" si="44"/>
        <v>0</v>
      </c>
    </row>
    <row r="9" spans="1:45" x14ac:dyDescent="0.3">
      <c r="A9" s="3">
        <v>9.8000000000000007</v>
      </c>
      <c r="B9" s="3">
        <f t="shared" si="2"/>
        <v>25.13</v>
      </c>
      <c r="C9" s="3">
        <v>2513</v>
      </c>
      <c r="E9" s="4">
        <f t="shared" si="4"/>
        <v>1.9160000000000028</v>
      </c>
      <c r="F9" s="4">
        <f t="shared" si="5"/>
        <v>1.6760000000000019</v>
      </c>
      <c r="G9" s="4">
        <f t="shared" si="6"/>
        <v>1.2760000000000016</v>
      </c>
      <c r="H9" s="4">
        <f t="shared" si="7"/>
        <v>0.87600000000000133</v>
      </c>
      <c r="I9" s="4">
        <f t="shared" si="8"/>
        <v>0.47600000000000092</v>
      </c>
      <c r="J9" s="4">
        <f t="shared" si="9"/>
        <v>0</v>
      </c>
      <c r="K9" s="4">
        <f t="shared" si="10"/>
        <v>0</v>
      </c>
      <c r="L9" s="4">
        <f t="shared" si="11"/>
        <v>0</v>
      </c>
      <c r="M9" s="4">
        <f t="shared" si="12"/>
        <v>0</v>
      </c>
      <c r="N9" s="4">
        <f t="shared" si="13"/>
        <v>0</v>
      </c>
      <c r="O9" s="4">
        <f t="shared" si="14"/>
        <v>0</v>
      </c>
      <c r="P9" s="4">
        <f t="shared" si="15"/>
        <v>0</v>
      </c>
      <c r="Q9" s="4">
        <f t="shared" si="16"/>
        <v>0</v>
      </c>
      <c r="R9" s="4">
        <f t="shared" si="17"/>
        <v>0</v>
      </c>
      <c r="S9" s="4">
        <f t="shared" si="18"/>
        <v>0</v>
      </c>
      <c r="T9" s="4">
        <f t="shared" si="19"/>
        <v>0</v>
      </c>
      <c r="U9" s="4">
        <f t="shared" si="20"/>
        <v>0</v>
      </c>
      <c r="V9" s="4">
        <f t="shared" si="21"/>
        <v>0</v>
      </c>
      <c r="W9" s="4">
        <f t="shared" si="22"/>
        <v>0</v>
      </c>
      <c r="X9" s="4">
        <f t="shared" si="23"/>
        <v>0</v>
      </c>
      <c r="Y9" s="4">
        <f t="shared" si="24"/>
        <v>0</v>
      </c>
      <c r="Z9" s="4">
        <f t="shared" si="25"/>
        <v>0</v>
      </c>
      <c r="AA9" s="4">
        <f t="shared" si="26"/>
        <v>0</v>
      </c>
      <c r="AB9" s="4">
        <f t="shared" si="27"/>
        <v>0</v>
      </c>
      <c r="AC9" s="4">
        <f t="shared" si="28"/>
        <v>0</v>
      </c>
      <c r="AD9" s="4">
        <f t="shared" si="29"/>
        <v>0</v>
      </c>
      <c r="AE9" s="4">
        <f t="shared" si="30"/>
        <v>0</v>
      </c>
      <c r="AF9" s="4">
        <f t="shared" si="31"/>
        <v>0</v>
      </c>
      <c r="AG9" s="4">
        <f t="shared" si="32"/>
        <v>0</v>
      </c>
      <c r="AH9" s="4">
        <f t="shared" si="33"/>
        <v>0</v>
      </c>
      <c r="AI9" s="4">
        <f t="shared" si="34"/>
        <v>0</v>
      </c>
      <c r="AJ9" s="4">
        <f t="shared" si="35"/>
        <v>0</v>
      </c>
      <c r="AK9" s="4">
        <f t="shared" si="36"/>
        <v>0</v>
      </c>
      <c r="AL9" s="4">
        <f t="shared" si="37"/>
        <v>0</v>
      </c>
      <c r="AM9" s="4">
        <f t="shared" si="38"/>
        <v>0</v>
      </c>
      <c r="AN9" s="4">
        <f t="shared" si="39"/>
        <v>0</v>
      </c>
      <c r="AO9" s="4">
        <f t="shared" si="40"/>
        <v>0</v>
      </c>
      <c r="AP9" s="4">
        <f t="shared" si="41"/>
        <v>0</v>
      </c>
      <c r="AQ9" s="4">
        <f t="shared" si="42"/>
        <v>0</v>
      </c>
      <c r="AR9" s="4">
        <f t="shared" si="43"/>
        <v>0</v>
      </c>
      <c r="AS9" s="4">
        <f t="shared" si="44"/>
        <v>0</v>
      </c>
    </row>
    <row r="10" spans="1:45" x14ac:dyDescent="0.3">
      <c r="A10" s="3">
        <v>14.7</v>
      </c>
      <c r="B10" s="3">
        <f t="shared" si="2"/>
        <v>24.43</v>
      </c>
      <c r="C10" s="3">
        <v>2443</v>
      </c>
      <c r="E10" s="4">
        <f t="shared" si="4"/>
        <v>14.798000000000002</v>
      </c>
      <c r="F10" s="4">
        <f t="shared" si="5"/>
        <v>13.327999999999999</v>
      </c>
      <c r="G10" s="4">
        <f t="shared" si="6"/>
        <v>10.878</v>
      </c>
      <c r="H10" s="4">
        <f t="shared" si="7"/>
        <v>8.4280000000000008</v>
      </c>
      <c r="I10" s="4">
        <f t="shared" si="8"/>
        <v>5.9780000000000015</v>
      </c>
      <c r="J10" s="4">
        <f t="shared" si="9"/>
        <v>3.5280000000000022</v>
      </c>
      <c r="K10" s="4">
        <f t="shared" si="10"/>
        <v>0</v>
      </c>
      <c r="L10" s="4">
        <f t="shared" si="11"/>
        <v>0</v>
      </c>
      <c r="M10" s="4">
        <f t="shared" si="12"/>
        <v>0</v>
      </c>
      <c r="N10" s="4">
        <f t="shared" si="13"/>
        <v>0</v>
      </c>
      <c r="O10" s="4">
        <f t="shared" si="14"/>
        <v>0</v>
      </c>
      <c r="P10" s="4">
        <f t="shared" si="15"/>
        <v>0</v>
      </c>
      <c r="Q10" s="4">
        <f t="shared" si="16"/>
        <v>0</v>
      </c>
      <c r="R10" s="4">
        <f t="shared" si="17"/>
        <v>0</v>
      </c>
      <c r="S10" s="4">
        <f t="shared" si="18"/>
        <v>0</v>
      </c>
      <c r="T10" s="4">
        <f t="shared" si="19"/>
        <v>0</v>
      </c>
      <c r="U10" s="4">
        <f t="shared" si="20"/>
        <v>0</v>
      </c>
      <c r="V10" s="4">
        <f t="shared" si="21"/>
        <v>0</v>
      </c>
      <c r="W10" s="4">
        <f t="shared" si="22"/>
        <v>0</v>
      </c>
      <c r="X10" s="4">
        <f t="shared" si="23"/>
        <v>0</v>
      </c>
      <c r="Y10" s="4">
        <f t="shared" si="24"/>
        <v>0</v>
      </c>
      <c r="Z10" s="4">
        <f t="shared" si="25"/>
        <v>0</v>
      </c>
      <c r="AA10" s="4">
        <f t="shared" si="26"/>
        <v>0</v>
      </c>
      <c r="AB10" s="4">
        <f t="shared" si="27"/>
        <v>0</v>
      </c>
      <c r="AC10" s="4">
        <f t="shared" si="28"/>
        <v>0</v>
      </c>
      <c r="AD10" s="4">
        <f t="shared" si="29"/>
        <v>0</v>
      </c>
      <c r="AE10" s="4">
        <f t="shared" si="30"/>
        <v>0</v>
      </c>
      <c r="AF10" s="4">
        <f t="shared" si="31"/>
        <v>0</v>
      </c>
      <c r="AG10" s="4">
        <f t="shared" si="32"/>
        <v>0</v>
      </c>
      <c r="AH10" s="4">
        <f t="shared" si="33"/>
        <v>0</v>
      </c>
      <c r="AI10" s="4">
        <f t="shared" si="34"/>
        <v>0</v>
      </c>
      <c r="AJ10" s="4">
        <f t="shared" si="35"/>
        <v>0</v>
      </c>
      <c r="AK10" s="4">
        <f t="shared" si="36"/>
        <v>0</v>
      </c>
      <c r="AL10" s="4">
        <f t="shared" si="37"/>
        <v>0</v>
      </c>
      <c r="AM10" s="4">
        <f t="shared" si="38"/>
        <v>0</v>
      </c>
      <c r="AN10" s="4">
        <f t="shared" si="39"/>
        <v>0</v>
      </c>
      <c r="AO10" s="4">
        <f t="shared" si="40"/>
        <v>0</v>
      </c>
      <c r="AP10" s="4">
        <f t="shared" si="41"/>
        <v>0</v>
      </c>
      <c r="AQ10" s="4">
        <f t="shared" si="42"/>
        <v>0</v>
      </c>
      <c r="AR10" s="4">
        <f t="shared" si="43"/>
        <v>0</v>
      </c>
      <c r="AS10" s="4">
        <f t="shared" si="44"/>
        <v>0</v>
      </c>
    </row>
    <row r="11" spans="1:45" x14ac:dyDescent="0.3">
      <c r="A11" s="3">
        <v>54.7</v>
      </c>
      <c r="B11" s="3">
        <f t="shared" si="2"/>
        <v>19.420000000000002</v>
      </c>
      <c r="C11" s="3">
        <v>1942</v>
      </c>
      <c r="E11" s="4">
        <f t="shared" si="4"/>
        <v>235</v>
      </c>
      <c r="F11" s="4">
        <f t="shared" si="5"/>
        <v>222.99999999999997</v>
      </c>
      <c r="G11" s="4">
        <f t="shared" si="6"/>
        <v>202.99999999999997</v>
      </c>
      <c r="H11" s="4">
        <f t="shared" si="7"/>
        <v>182.99999999999997</v>
      </c>
      <c r="I11" s="4">
        <f t="shared" si="8"/>
        <v>162.99999999999997</v>
      </c>
      <c r="J11" s="4">
        <f t="shared" si="9"/>
        <v>142.99999999999997</v>
      </c>
      <c r="K11" s="4">
        <f t="shared" si="10"/>
        <v>122.99999999999997</v>
      </c>
      <c r="L11" s="4">
        <f t="shared" si="11"/>
        <v>102.99999999999997</v>
      </c>
      <c r="M11" s="4">
        <f t="shared" si="12"/>
        <v>0</v>
      </c>
      <c r="N11" s="4">
        <f t="shared" si="13"/>
        <v>0</v>
      </c>
      <c r="O11" s="4">
        <f t="shared" si="14"/>
        <v>0</v>
      </c>
      <c r="P11" s="4">
        <f t="shared" si="15"/>
        <v>0</v>
      </c>
      <c r="Q11" s="4">
        <f t="shared" si="16"/>
        <v>0</v>
      </c>
      <c r="R11" s="4">
        <f t="shared" si="17"/>
        <v>0</v>
      </c>
      <c r="S11" s="4">
        <f t="shared" si="18"/>
        <v>0</v>
      </c>
      <c r="T11" s="4">
        <f t="shared" si="19"/>
        <v>0</v>
      </c>
      <c r="U11" s="4">
        <f t="shared" si="20"/>
        <v>0</v>
      </c>
      <c r="V11" s="4">
        <f t="shared" si="21"/>
        <v>0</v>
      </c>
      <c r="W11" s="4">
        <f t="shared" si="22"/>
        <v>0</v>
      </c>
      <c r="X11" s="4">
        <f t="shared" si="23"/>
        <v>0</v>
      </c>
      <c r="Y11" s="4">
        <f t="shared" si="24"/>
        <v>0</v>
      </c>
      <c r="Z11" s="4">
        <f t="shared" si="25"/>
        <v>0</v>
      </c>
      <c r="AA11" s="4">
        <f t="shared" si="26"/>
        <v>0</v>
      </c>
      <c r="AB11" s="4">
        <f t="shared" si="27"/>
        <v>0</v>
      </c>
      <c r="AC11" s="4">
        <f t="shared" si="28"/>
        <v>0</v>
      </c>
      <c r="AD11" s="4">
        <f t="shared" si="29"/>
        <v>0</v>
      </c>
      <c r="AE11" s="4">
        <f t="shared" si="30"/>
        <v>0</v>
      </c>
      <c r="AF11" s="4">
        <f t="shared" si="31"/>
        <v>0</v>
      </c>
      <c r="AG11" s="4">
        <f t="shared" si="32"/>
        <v>0</v>
      </c>
      <c r="AH11" s="4">
        <f t="shared" si="33"/>
        <v>0</v>
      </c>
      <c r="AI11" s="4">
        <f t="shared" si="34"/>
        <v>0</v>
      </c>
      <c r="AJ11" s="4">
        <f t="shared" si="35"/>
        <v>0</v>
      </c>
      <c r="AK11" s="4">
        <f t="shared" si="36"/>
        <v>0</v>
      </c>
      <c r="AL11" s="4">
        <f t="shared" si="37"/>
        <v>0</v>
      </c>
      <c r="AM11" s="4">
        <f t="shared" si="38"/>
        <v>0</v>
      </c>
      <c r="AN11" s="4">
        <f t="shared" si="39"/>
        <v>0</v>
      </c>
      <c r="AO11" s="4">
        <f t="shared" si="40"/>
        <v>0</v>
      </c>
      <c r="AP11" s="4">
        <f t="shared" si="41"/>
        <v>0</v>
      </c>
      <c r="AQ11" s="4">
        <f t="shared" si="42"/>
        <v>0</v>
      </c>
      <c r="AR11" s="4">
        <f t="shared" si="43"/>
        <v>0</v>
      </c>
      <c r="AS11" s="4">
        <f t="shared" si="44"/>
        <v>0</v>
      </c>
    </row>
    <row r="12" spans="1:45" x14ac:dyDescent="0.3">
      <c r="A12" s="3">
        <v>56.55</v>
      </c>
      <c r="B12" s="3">
        <f t="shared" si="2"/>
        <v>19.27</v>
      </c>
      <c r="C12" s="3">
        <v>1927</v>
      </c>
      <c r="E12" s="4">
        <f t="shared" si="4"/>
        <v>15.641749999999952</v>
      </c>
      <c r="F12" s="4">
        <f t="shared" si="5"/>
        <v>15.086749999999952</v>
      </c>
      <c r="G12" s="4">
        <f t="shared" si="6"/>
        <v>14.161749999999955</v>
      </c>
      <c r="H12" s="4">
        <f t="shared" si="7"/>
        <v>13.236749999999958</v>
      </c>
      <c r="I12" s="4">
        <f t="shared" si="8"/>
        <v>12.311749999999961</v>
      </c>
      <c r="J12" s="4">
        <f t="shared" si="9"/>
        <v>11.386749999999964</v>
      </c>
      <c r="K12" s="4">
        <f t="shared" si="10"/>
        <v>10.461749999999967</v>
      </c>
      <c r="L12" s="4">
        <f t="shared" si="11"/>
        <v>9.5367499999999694</v>
      </c>
      <c r="M12" s="4">
        <f t="shared" si="12"/>
        <v>8.6117499999999723</v>
      </c>
      <c r="N12" s="4">
        <f t="shared" si="13"/>
        <v>7.6867499999999751</v>
      </c>
      <c r="O12" s="4">
        <f t="shared" si="14"/>
        <v>6.7617499999999779</v>
      </c>
      <c r="P12" s="4">
        <f t="shared" si="15"/>
        <v>5.8367499999999808</v>
      </c>
      <c r="Q12" s="4">
        <f t="shared" si="16"/>
        <v>4.9117499999999836</v>
      </c>
      <c r="R12" s="4">
        <f t="shared" si="17"/>
        <v>3.9867499999999865</v>
      </c>
      <c r="S12" s="4">
        <f t="shared" si="18"/>
        <v>3.0617499999999893</v>
      </c>
      <c r="T12" s="4">
        <f t="shared" si="19"/>
        <v>2.1367499999999922</v>
      </c>
      <c r="U12" s="4">
        <f t="shared" si="20"/>
        <v>1.211749999999995</v>
      </c>
      <c r="V12" s="4">
        <f t="shared" si="21"/>
        <v>0.28674999999999795</v>
      </c>
      <c r="W12" s="4">
        <f t="shared" si="22"/>
        <v>0</v>
      </c>
      <c r="X12" s="4">
        <f t="shared" si="23"/>
        <v>0</v>
      </c>
      <c r="Y12" s="4">
        <f t="shared" si="24"/>
        <v>0</v>
      </c>
      <c r="Z12" s="4">
        <f t="shared" si="25"/>
        <v>0</v>
      </c>
      <c r="AA12" s="4">
        <f t="shared" si="26"/>
        <v>0</v>
      </c>
      <c r="AB12" s="4">
        <f t="shared" si="27"/>
        <v>0</v>
      </c>
      <c r="AC12" s="4">
        <f t="shared" si="28"/>
        <v>0</v>
      </c>
      <c r="AD12" s="4">
        <f t="shared" si="29"/>
        <v>0</v>
      </c>
      <c r="AE12" s="4">
        <f t="shared" si="30"/>
        <v>0</v>
      </c>
      <c r="AF12" s="4">
        <f t="shared" si="31"/>
        <v>0</v>
      </c>
      <c r="AG12" s="4">
        <f t="shared" si="32"/>
        <v>0</v>
      </c>
      <c r="AH12" s="4">
        <f t="shared" si="33"/>
        <v>0</v>
      </c>
      <c r="AI12" s="4">
        <f t="shared" si="34"/>
        <v>0</v>
      </c>
      <c r="AJ12" s="4">
        <f t="shared" si="35"/>
        <v>0</v>
      </c>
      <c r="AK12" s="4">
        <f t="shared" si="36"/>
        <v>0</v>
      </c>
      <c r="AL12" s="4">
        <f t="shared" si="37"/>
        <v>0</v>
      </c>
      <c r="AM12" s="4">
        <f t="shared" si="38"/>
        <v>0</v>
      </c>
      <c r="AN12" s="4">
        <f t="shared" si="39"/>
        <v>0</v>
      </c>
      <c r="AO12" s="4">
        <f t="shared" si="40"/>
        <v>0</v>
      </c>
      <c r="AP12" s="4">
        <f t="shared" si="41"/>
        <v>0</v>
      </c>
      <c r="AQ12" s="4">
        <f t="shared" si="42"/>
        <v>0</v>
      </c>
      <c r="AR12" s="4">
        <f t="shared" si="43"/>
        <v>0</v>
      </c>
      <c r="AS12" s="4">
        <f t="shared" si="44"/>
        <v>0</v>
      </c>
    </row>
    <row r="13" spans="1:45" x14ac:dyDescent="0.3">
      <c r="A13" s="3">
        <v>61.22</v>
      </c>
      <c r="B13" s="3">
        <f t="shared" si="2"/>
        <v>19.579999999999998</v>
      </c>
      <c r="C13" s="3">
        <v>1958</v>
      </c>
      <c r="E13" s="4">
        <f t="shared" si="4"/>
        <v>39.11125000000002</v>
      </c>
      <c r="F13" s="4">
        <f t="shared" si="5"/>
        <v>37.710250000000016</v>
      </c>
      <c r="G13" s="4">
        <f t="shared" si="6"/>
        <v>35.375250000000015</v>
      </c>
      <c r="H13" s="4">
        <f t="shared" si="7"/>
        <v>33.040250000000015</v>
      </c>
      <c r="I13" s="4">
        <f t="shared" si="8"/>
        <v>30.705250000000017</v>
      </c>
      <c r="J13" s="4">
        <f t="shared" si="9"/>
        <v>28.370250000000016</v>
      </c>
      <c r="K13" s="4">
        <f t="shared" si="10"/>
        <v>26.035250000000016</v>
      </c>
      <c r="L13" s="4">
        <f t="shared" si="11"/>
        <v>23.700250000000015</v>
      </c>
      <c r="M13" s="4">
        <f t="shared" si="12"/>
        <v>21.365250000000014</v>
      </c>
      <c r="N13" s="4">
        <f t="shared" si="13"/>
        <v>19.030250000000013</v>
      </c>
      <c r="O13" s="4">
        <f t="shared" si="14"/>
        <v>16.695250000000012</v>
      </c>
      <c r="P13" s="4">
        <f t="shared" si="15"/>
        <v>14.36025000000001</v>
      </c>
      <c r="Q13" s="4">
        <f t="shared" si="16"/>
        <v>12.025250000000009</v>
      </c>
      <c r="R13" s="4">
        <f t="shared" si="17"/>
        <v>9.6902500000000078</v>
      </c>
      <c r="S13" s="4">
        <f t="shared" si="18"/>
        <v>7.3552500000000078</v>
      </c>
      <c r="T13" s="4">
        <f t="shared" si="19"/>
        <v>5.020250000000007</v>
      </c>
      <c r="U13" s="4">
        <f t="shared" si="20"/>
        <v>2.6852500000000061</v>
      </c>
      <c r="V13" s="4">
        <f t="shared" si="21"/>
        <v>0.35025000000000511</v>
      </c>
      <c r="W13" s="4">
        <f t="shared" si="22"/>
        <v>0</v>
      </c>
      <c r="X13" s="4">
        <f t="shared" si="23"/>
        <v>0</v>
      </c>
      <c r="Y13" s="4">
        <f t="shared" si="24"/>
        <v>0</v>
      </c>
      <c r="Z13" s="4">
        <f t="shared" si="25"/>
        <v>0</v>
      </c>
      <c r="AA13" s="4">
        <f t="shared" si="26"/>
        <v>0</v>
      </c>
      <c r="AB13" s="4">
        <f t="shared" si="27"/>
        <v>0</v>
      </c>
      <c r="AC13" s="4">
        <f t="shared" si="28"/>
        <v>0</v>
      </c>
      <c r="AD13" s="4">
        <f t="shared" si="29"/>
        <v>0</v>
      </c>
      <c r="AE13" s="4">
        <f t="shared" si="30"/>
        <v>0</v>
      </c>
      <c r="AF13" s="4">
        <f t="shared" si="31"/>
        <v>0</v>
      </c>
      <c r="AG13" s="4">
        <f t="shared" si="32"/>
        <v>0</v>
      </c>
      <c r="AH13" s="4">
        <f t="shared" si="33"/>
        <v>0</v>
      </c>
      <c r="AI13" s="4">
        <f t="shared" si="34"/>
        <v>0</v>
      </c>
      <c r="AJ13" s="4">
        <f t="shared" si="35"/>
        <v>0</v>
      </c>
      <c r="AK13" s="4">
        <f t="shared" si="36"/>
        <v>0</v>
      </c>
      <c r="AL13" s="4">
        <f t="shared" si="37"/>
        <v>0</v>
      </c>
      <c r="AM13" s="4">
        <f t="shared" si="38"/>
        <v>0</v>
      </c>
      <c r="AN13" s="4">
        <f t="shared" si="39"/>
        <v>0</v>
      </c>
      <c r="AO13" s="4">
        <f t="shared" si="40"/>
        <v>0</v>
      </c>
      <c r="AP13" s="4">
        <f t="shared" si="41"/>
        <v>0</v>
      </c>
      <c r="AQ13" s="4">
        <f t="shared" si="42"/>
        <v>0</v>
      </c>
      <c r="AR13" s="4">
        <f t="shared" si="43"/>
        <v>0</v>
      </c>
      <c r="AS13" s="4">
        <f t="shared" si="44"/>
        <v>0</v>
      </c>
    </row>
    <row r="14" spans="1:45" x14ac:dyDescent="0.3">
      <c r="A14" s="3">
        <v>63.5</v>
      </c>
      <c r="B14" s="3">
        <f t="shared" si="2"/>
        <v>19.86</v>
      </c>
      <c r="C14" s="3">
        <v>1986</v>
      </c>
      <c r="E14" s="4">
        <f t="shared" si="4"/>
        <v>18.422400000000014</v>
      </c>
      <c r="F14" s="4">
        <f t="shared" si="5"/>
        <v>17.738400000000013</v>
      </c>
      <c r="G14" s="4">
        <f t="shared" si="6"/>
        <v>16.598400000000012</v>
      </c>
      <c r="H14" s="4">
        <f t="shared" si="7"/>
        <v>15.45840000000001</v>
      </c>
      <c r="I14" s="4">
        <f t="shared" si="8"/>
        <v>14.318400000000009</v>
      </c>
      <c r="J14" s="4">
        <f t="shared" si="9"/>
        <v>13.178400000000009</v>
      </c>
      <c r="K14" s="4">
        <f t="shared" si="10"/>
        <v>12.038400000000008</v>
      </c>
      <c r="L14" s="4">
        <f t="shared" si="11"/>
        <v>10.898400000000008</v>
      </c>
      <c r="M14" s="4">
        <f t="shared" si="12"/>
        <v>9.7584000000000071</v>
      </c>
      <c r="N14" s="4">
        <f t="shared" si="13"/>
        <v>8.6184000000000065</v>
      </c>
      <c r="O14" s="4">
        <f t="shared" si="14"/>
        <v>7.4784000000000059</v>
      </c>
      <c r="P14" s="4">
        <f t="shared" si="15"/>
        <v>6.3384000000000054</v>
      </c>
      <c r="Q14" s="4">
        <f t="shared" si="16"/>
        <v>5.1984000000000048</v>
      </c>
      <c r="R14" s="4">
        <f t="shared" si="17"/>
        <v>4.0584000000000042</v>
      </c>
      <c r="S14" s="4">
        <f t="shared" si="18"/>
        <v>2.9184000000000041</v>
      </c>
      <c r="T14" s="4">
        <f t="shared" si="19"/>
        <v>1.7784000000000035</v>
      </c>
      <c r="U14" s="4">
        <f t="shared" si="20"/>
        <v>0.63840000000000297</v>
      </c>
      <c r="V14" s="4">
        <f t="shared" si="21"/>
        <v>0</v>
      </c>
      <c r="W14" s="4">
        <f t="shared" si="22"/>
        <v>0</v>
      </c>
      <c r="X14" s="4">
        <f t="shared" si="23"/>
        <v>0</v>
      </c>
      <c r="Y14" s="4">
        <f t="shared" si="24"/>
        <v>0</v>
      </c>
      <c r="Z14" s="4">
        <f t="shared" si="25"/>
        <v>0</v>
      </c>
      <c r="AA14" s="4">
        <f t="shared" si="26"/>
        <v>0</v>
      </c>
      <c r="AB14" s="4">
        <f t="shared" si="27"/>
        <v>0</v>
      </c>
      <c r="AC14" s="4">
        <f t="shared" si="28"/>
        <v>0</v>
      </c>
      <c r="AD14" s="4">
        <f t="shared" si="29"/>
        <v>0</v>
      </c>
      <c r="AE14" s="4">
        <f t="shared" si="30"/>
        <v>0</v>
      </c>
      <c r="AF14" s="4">
        <f t="shared" si="31"/>
        <v>0</v>
      </c>
      <c r="AG14" s="4">
        <f t="shared" si="32"/>
        <v>0</v>
      </c>
      <c r="AH14" s="4">
        <f t="shared" si="33"/>
        <v>0</v>
      </c>
      <c r="AI14" s="4">
        <f t="shared" si="34"/>
        <v>0</v>
      </c>
      <c r="AJ14" s="4">
        <f t="shared" si="35"/>
        <v>0</v>
      </c>
      <c r="AK14" s="4">
        <f t="shared" si="36"/>
        <v>0</v>
      </c>
      <c r="AL14" s="4">
        <f t="shared" si="37"/>
        <v>0</v>
      </c>
      <c r="AM14" s="4">
        <f t="shared" si="38"/>
        <v>0</v>
      </c>
      <c r="AN14" s="4">
        <f t="shared" si="39"/>
        <v>0</v>
      </c>
      <c r="AO14" s="4">
        <f t="shared" si="40"/>
        <v>0</v>
      </c>
      <c r="AP14" s="4">
        <f t="shared" si="41"/>
        <v>0</v>
      </c>
      <c r="AQ14" s="4">
        <f t="shared" si="42"/>
        <v>0</v>
      </c>
      <c r="AR14" s="4">
        <f t="shared" si="43"/>
        <v>0</v>
      </c>
      <c r="AS14" s="4">
        <f t="shared" si="44"/>
        <v>0</v>
      </c>
    </row>
    <row r="15" spans="1:45" x14ac:dyDescent="0.3">
      <c r="A15" s="3">
        <v>66.17</v>
      </c>
      <c r="B15" s="3">
        <f t="shared" si="2"/>
        <v>19.850000000000001</v>
      </c>
      <c r="C15" s="3">
        <v>1985</v>
      </c>
      <c r="E15" s="4">
        <f t="shared" si="4"/>
        <v>21.213150000000013</v>
      </c>
      <c r="F15" s="4">
        <f t="shared" si="5"/>
        <v>20.412150000000011</v>
      </c>
      <c r="G15" s="4">
        <f t="shared" si="6"/>
        <v>19.07715000000001</v>
      </c>
      <c r="H15" s="4">
        <f t="shared" si="7"/>
        <v>17.742150000000009</v>
      </c>
      <c r="I15" s="4">
        <f t="shared" si="8"/>
        <v>16.407150000000009</v>
      </c>
      <c r="J15" s="4">
        <f t="shared" si="9"/>
        <v>15.072150000000008</v>
      </c>
      <c r="K15" s="4">
        <f t="shared" si="10"/>
        <v>13.737150000000007</v>
      </c>
      <c r="L15" s="4">
        <f t="shared" si="11"/>
        <v>12.402150000000006</v>
      </c>
      <c r="M15" s="4">
        <f t="shared" si="12"/>
        <v>11.067150000000005</v>
      </c>
      <c r="N15" s="4">
        <f t="shared" si="13"/>
        <v>9.7321500000000043</v>
      </c>
      <c r="O15" s="4">
        <f t="shared" si="14"/>
        <v>8.3971500000000034</v>
      </c>
      <c r="P15" s="4">
        <f t="shared" si="15"/>
        <v>7.0621500000000035</v>
      </c>
      <c r="Q15" s="4">
        <f t="shared" si="16"/>
        <v>5.7271500000000026</v>
      </c>
      <c r="R15" s="4">
        <f t="shared" si="17"/>
        <v>4.3921500000000018</v>
      </c>
      <c r="S15" s="4">
        <f t="shared" si="18"/>
        <v>3.0571500000000009</v>
      </c>
      <c r="T15" s="4">
        <f t="shared" si="19"/>
        <v>1.7221500000000001</v>
      </c>
      <c r="U15" s="4">
        <f t="shared" si="20"/>
        <v>0.38714999999999911</v>
      </c>
      <c r="V15" s="4">
        <f t="shared" si="21"/>
        <v>0</v>
      </c>
      <c r="W15" s="4">
        <f t="shared" si="22"/>
        <v>0</v>
      </c>
      <c r="X15" s="4">
        <f t="shared" si="23"/>
        <v>0</v>
      </c>
      <c r="Y15" s="4">
        <f t="shared" si="24"/>
        <v>0</v>
      </c>
      <c r="Z15" s="4">
        <f t="shared" si="25"/>
        <v>0</v>
      </c>
      <c r="AA15" s="4">
        <f t="shared" si="26"/>
        <v>0</v>
      </c>
      <c r="AB15" s="4">
        <f t="shared" si="27"/>
        <v>0</v>
      </c>
      <c r="AC15" s="4">
        <f t="shared" si="28"/>
        <v>0</v>
      </c>
      <c r="AD15" s="4">
        <f t="shared" si="29"/>
        <v>0</v>
      </c>
      <c r="AE15" s="4">
        <f t="shared" si="30"/>
        <v>0</v>
      </c>
      <c r="AF15" s="4">
        <f t="shared" si="31"/>
        <v>0</v>
      </c>
      <c r="AG15" s="4">
        <f t="shared" si="32"/>
        <v>0</v>
      </c>
      <c r="AH15" s="4">
        <f t="shared" si="33"/>
        <v>0</v>
      </c>
      <c r="AI15" s="4">
        <f t="shared" si="34"/>
        <v>0</v>
      </c>
      <c r="AJ15" s="4">
        <f t="shared" si="35"/>
        <v>0</v>
      </c>
      <c r="AK15" s="4">
        <f t="shared" si="36"/>
        <v>0</v>
      </c>
      <c r="AL15" s="4">
        <f t="shared" si="37"/>
        <v>0</v>
      </c>
      <c r="AM15" s="4">
        <f t="shared" si="38"/>
        <v>0</v>
      </c>
      <c r="AN15" s="4">
        <f t="shared" si="39"/>
        <v>0</v>
      </c>
      <c r="AO15" s="4">
        <f t="shared" si="40"/>
        <v>0</v>
      </c>
      <c r="AP15" s="4">
        <f t="shared" si="41"/>
        <v>0</v>
      </c>
      <c r="AQ15" s="4">
        <f t="shared" si="42"/>
        <v>0</v>
      </c>
      <c r="AR15" s="4">
        <f t="shared" si="43"/>
        <v>0</v>
      </c>
      <c r="AS15" s="4">
        <f t="shared" si="44"/>
        <v>0</v>
      </c>
    </row>
    <row r="16" spans="1:45" x14ac:dyDescent="0.3">
      <c r="A16" s="3">
        <v>69.489999999999995</v>
      </c>
      <c r="B16" s="3">
        <f t="shared" si="2"/>
        <v>19.84</v>
      </c>
      <c r="C16" s="3">
        <v>1984</v>
      </c>
      <c r="E16" s="4">
        <f t="shared" si="4"/>
        <v>26.410599999999945</v>
      </c>
      <c r="F16" s="4">
        <f t="shared" si="5"/>
        <v>25.414599999999947</v>
      </c>
      <c r="G16" s="4">
        <f t="shared" si="6"/>
        <v>23.75459999999995</v>
      </c>
      <c r="H16" s="4">
        <f t="shared" si="7"/>
        <v>22.094599999999954</v>
      </c>
      <c r="I16" s="4">
        <f t="shared" si="8"/>
        <v>20.434599999999957</v>
      </c>
      <c r="J16" s="4">
        <f t="shared" si="9"/>
        <v>18.77459999999996</v>
      </c>
      <c r="K16" s="4">
        <f t="shared" si="10"/>
        <v>17.114599999999964</v>
      </c>
      <c r="L16" s="4">
        <f t="shared" si="11"/>
        <v>15.454599999999965</v>
      </c>
      <c r="M16" s="4">
        <f t="shared" si="12"/>
        <v>13.794599999999969</v>
      </c>
      <c r="N16" s="4">
        <f t="shared" si="13"/>
        <v>12.134599999999972</v>
      </c>
      <c r="O16" s="4">
        <f t="shared" si="14"/>
        <v>10.474599999999976</v>
      </c>
      <c r="P16" s="4">
        <f t="shared" si="15"/>
        <v>8.8145999999999791</v>
      </c>
      <c r="Q16" s="4">
        <f t="shared" si="16"/>
        <v>7.1545999999999834</v>
      </c>
      <c r="R16" s="4">
        <f t="shared" si="17"/>
        <v>5.4945999999999868</v>
      </c>
      <c r="S16" s="4">
        <f t="shared" si="18"/>
        <v>3.8345999999999898</v>
      </c>
      <c r="T16" s="4">
        <f t="shared" si="19"/>
        <v>2.1745999999999932</v>
      </c>
      <c r="U16" s="4">
        <f t="shared" si="20"/>
        <v>0.51459999999999684</v>
      </c>
      <c r="V16" s="4">
        <f t="shared" si="21"/>
        <v>0</v>
      </c>
      <c r="W16" s="4">
        <f t="shared" si="22"/>
        <v>0</v>
      </c>
      <c r="X16" s="4">
        <f t="shared" si="23"/>
        <v>0</v>
      </c>
      <c r="Y16" s="4">
        <f t="shared" si="24"/>
        <v>0</v>
      </c>
      <c r="Z16" s="4">
        <f t="shared" si="25"/>
        <v>0</v>
      </c>
      <c r="AA16" s="4">
        <f t="shared" si="26"/>
        <v>0</v>
      </c>
      <c r="AB16" s="4">
        <f t="shared" si="27"/>
        <v>0</v>
      </c>
      <c r="AC16" s="4">
        <f t="shared" si="28"/>
        <v>0</v>
      </c>
      <c r="AD16" s="4">
        <f t="shared" si="29"/>
        <v>0</v>
      </c>
      <c r="AE16" s="4">
        <f t="shared" si="30"/>
        <v>0</v>
      </c>
      <c r="AF16" s="4">
        <f t="shared" si="31"/>
        <v>0</v>
      </c>
      <c r="AG16" s="4">
        <f t="shared" si="32"/>
        <v>0</v>
      </c>
      <c r="AH16" s="4">
        <f t="shared" si="33"/>
        <v>0</v>
      </c>
      <c r="AI16" s="4">
        <f t="shared" si="34"/>
        <v>0</v>
      </c>
      <c r="AJ16" s="4">
        <f t="shared" si="35"/>
        <v>0</v>
      </c>
      <c r="AK16" s="4">
        <f t="shared" si="36"/>
        <v>0</v>
      </c>
      <c r="AL16" s="4">
        <f t="shared" si="37"/>
        <v>0</v>
      </c>
      <c r="AM16" s="4">
        <f t="shared" si="38"/>
        <v>0</v>
      </c>
      <c r="AN16" s="4">
        <f t="shared" si="39"/>
        <v>0</v>
      </c>
      <c r="AO16" s="4">
        <f t="shared" si="40"/>
        <v>0</v>
      </c>
      <c r="AP16" s="4">
        <f t="shared" si="41"/>
        <v>0</v>
      </c>
      <c r="AQ16" s="4">
        <f t="shared" si="42"/>
        <v>0</v>
      </c>
      <c r="AR16" s="4">
        <f t="shared" si="43"/>
        <v>0</v>
      </c>
      <c r="AS16" s="4">
        <f t="shared" si="44"/>
        <v>0</v>
      </c>
    </row>
    <row r="17" spans="1:45" x14ac:dyDescent="0.3">
      <c r="A17" s="3">
        <v>73.31</v>
      </c>
      <c r="B17" s="3">
        <f t="shared" si="2"/>
        <v>19.71</v>
      </c>
      <c r="C17" s="3">
        <v>1971</v>
      </c>
      <c r="E17" s="4">
        <f t="shared" si="4"/>
        <v>30.65550000000006</v>
      </c>
      <c r="F17" s="4">
        <f t="shared" si="5"/>
        <v>29.509500000000056</v>
      </c>
      <c r="G17" s="4">
        <f t="shared" si="6"/>
        <v>27.599500000000052</v>
      </c>
      <c r="H17" s="4">
        <f t="shared" si="7"/>
        <v>25.689500000000049</v>
      </c>
      <c r="I17" s="4">
        <f t="shared" si="8"/>
        <v>23.779500000000045</v>
      </c>
      <c r="J17" s="4">
        <f t="shared" si="9"/>
        <v>21.869500000000041</v>
      </c>
      <c r="K17" s="4">
        <f t="shared" si="10"/>
        <v>19.959500000000038</v>
      </c>
      <c r="L17" s="4">
        <f t="shared" si="11"/>
        <v>18.049500000000034</v>
      </c>
      <c r="M17" s="4">
        <f t="shared" si="12"/>
        <v>16.13950000000003</v>
      </c>
      <c r="N17" s="4">
        <f t="shared" si="13"/>
        <v>14.229500000000026</v>
      </c>
      <c r="O17" s="4">
        <f t="shared" si="14"/>
        <v>12.319500000000023</v>
      </c>
      <c r="P17" s="4">
        <f t="shared" si="15"/>
        <v>10.409500000000019</v>
      </c>
      <c r="Q17" s="4">
        <f t="shared" si="16"/>
        <v>8.4995000000000154</v>
      </c>
      <c r="R17" s="4">
        <f t="shared" si="17"/>
        <v>6.5895000000000117</v>
      </c>
      <c r="S17" s="4">
        <f t="shared" si="18"/>
        <v>4.679500000000008</v>
      </c>
      <c r="T17" s="4">
        <f t="shared" si="19"/>
        <v>2.7695000000000038</v>
      </c>
      <c r="U17" s="4">
        <f t="shared" si="20"/>
        <v>0.85950000000000026</v>
      </c>
      <c r="V17" s="4">
        <f t="shared" si="21"/>
        <v>0</v>
      </c>
      <c r="W17" s="4">
        <f t="shared" si="22"/>
        <v>0</v>
      </c>
      <c r="X17" s="4">
        <f t="shared" si="23"/>
        <v>0</v>
      </c>
      <c r="Y17" s="4">
        <f t="shared" si="24"/>
        <v>0</v>
      </c>
      <c r="Z17" s="4">
        <f t="shared" si="25"/>
        <v>0</v>
      </c>
      <c r="AA17" s="4">
        <f t="shared" si="26"/>
        <v>0</v>
      </c>
      <c r="AB17" s="4">
        <f t="shared" si="27"/>
        <v>0</v>
      </c>
      <c r="AC17" s="4">
        <f t="shared" si="28"/>
        <v>0</v>
      </c>
      <c r="AD17" s="4">
        <f t="shared" si="29"/>
        <v>0</v>
      </c>
      <c r="AE17" s="4">
        <f t="shared" si="30"/>
        <v>0</v>
      </c>
      <c r="AF17" s="4">
        <f t="shared" si="31"/>
        <v>0</v>
      </c>
      <c r="AG17" s="4">
        <f t="shared" si="32"/>
        <v>0</v>
      </c>
      <c r="AH17" s="4">
        <f t="shared" si="33"/>
        <v>0</v>
      </c>
      <c r="AI17" s="4">
        <f t="shared" si="34"/>
        <v>0</v>
      </c>
      <c r="AJ17" s="4">
        <f t="shared" si="35"/>
        <v>0</v>
      </c>
      <c r="AK17" s="4">
        <f t="shared" si="36"/>
        <v>0</v>
      </c>
      <c r="AL17" s="4">
        <f t="shared" si="37"/>
        <v>0</v>
      </c>
      <c r="AM17" s="4">
        <f t="shared" si="38"/>
        <v>0</v>
      </c>
      <c r="AN17" s="4">
        <f t="shared" si="39"/>
        <v>0</v>
      </c>
      <c r="AO17" s="4">
        <f t="shared" si="40"/>
        <v>0</v>
      </c>
      <c r="AP17" s="4">
        <f t="shared" si="41"/>
        <v>0</v>
      </c>
      <c r="AQ17" s="4">
        <f t="shared" si="42"/>
        <v>0</v>
      </c>
      <c r="AR17" s="4">
        <f t="shared" si="43"/>
        <v>0</v>
      </c>
      <c r="AS17" s="4">
        <f t="shared" si="44"/>
        <v>0</v>
      </c>
    </row>
    <row r="18" spans="1:45" x14ac:dyDescent="0.3">
      <c r="A18" s="3">
        <v>77.03</v>
      </c>
      <c r="B18" s="3">
        <f t="shared" si="2"/>
        <v>19.600000000000001</v>
      </c>
      <c r="C18" s="3">
        <v>1960</v>
      </c>
      <c r="E18" s="4">
        <f t="shared" si="4"/>
        <v>30.299399999999988</v>
      </c>
      <c r="F18" s="4">
        <f t="shared" si="5"/>
        <v>29.183399999999988</v>
      </c>
      <c r="G18" s="4">
        <f t="shared" si="6"/>
        <v>27.323399999999989</v>
      </c>
      <c r="H18" s="4">
        <f t="shared" si="7"/>
        <v>25.463399999999989</v>
      </c>
      <c r="I18" s="4">
        <f t="shared" si="8"/>
        <v>23.60339999999999</v>
      </c>
      <c r="J18" s="4">
        <f t="shared" si="9"/>
        <v>21.743399999999991</v>
      </c>
      <c r="K18" s="4">
        <f t="shared" si="10"/>
        <v>19.883399999999991</v>
      </c>
      <c r="L18" s="4">
        <f t="shared" si="11"/>
        <v>18.023399999999992</v>
      </c>
      <c r="M18" s="4">
        <f t="shared" si="12"/>
        <v>16.163399999999992</v>
      </c>
      <c r="N18" s="4">
        <f t="shared" si="13"/>
        <v>14.303399999999991</v>
      </c>
      <c r="O18" s="4">
        <f t="shared" si="14"/>
        <v>12.443399999999992</v>
      </c>
      <c r="P18" s="4">
        <f t="shared" si="15"/>
        <v>10.583399999999992</v>
      </c>
      <c r="Q18" s="4">
        <f t="shared" si="16"/>
        <v>8.7233999999999927</v>
      </c>
      <c r="R18" s="4">
        <f t="shared" si="17"/>
        <v>6.8633999999999933</v>
      </c>
      <c r="S18" s="4">
        <f t="shared" si="18"/>
        <v>5.0033999999999939</v>
      </c>
      <c r="T18" s="4">
        <f t="shared" si="19"/>
        <v>3.1433999999999949</v>
      </c>
      <c r="U18" s="4">
        <f t="shared" si="20"/>
        <v>1.2833999999999954</v>
      </c>
      <c r="V18" s="4">
        <f t="shared" si="21"/>
        <v>0</v>
      </c>
      <c r="W18" s="4">
        <f t="shared" si="22"/>
        <v>0</v>
      </c>
      <c r="X18" s="4">
        <f t="shared" si="23"/>
        <v>0</v>
      </c>
      <c r="Y18" s="4">
        <f t="shared" si="24"/>
        <v>0</v>
      </c>
      <c r="Z18" s="4">
        <f t="shared" si="25"/>
        <v>0</v>
      </c>
      <c r="AA18" s="4">
        <f t="shared" si="26"/>
        <v>0</v>
      </c>
      <c r="AB18" s="4">
        <f t="shared" si="27"/>
        <v>0</v>
      </c>
      <c r="AC18" s="4">
        <f t="shared" si="28"/>
        <v>0</v>
      </c>
      <c r="AD18" s="4">
        <f t="shared" si="29"/>
        <v>0</v>
      </c>
      <c r="AE18" s="4">
        <f t="shared" si="30"/>
        <v>0</v>
      </c>
      <c r="AF18" s="4">
        <f t="shared" si="31"/>
        <v>0</v>
      </c>
      <c r="AG18" s="4">
        <f t="shared" si="32"/>
        <v>0</v>
      </c>
      <c r="AH18" s="4">
        <f t="shared" si="33"/>
        <v>0</v>
      </c>
      <c r="AI18" s="4">
        <f t="shared" si="34"/>
        <v>0</v>
      </c>
      <c r="AJ18" s="4">
        <f t="shared" si="35"/>
        <v>0</v>
      </c>
      <c r="AK18" s="4">
        <f t="shared" si="36"/>
        <v>0</v>
      </c>
      <c r="AL18" s="4">
        <f t="shared" si="37"/>
        <v>0</v>
      </c>
      <c r="AM18" s="4">
        <f t="shared" si="38"/>
        <v>0</v>
      </c>
      <c r="AN18" s="4">
        <f t="shared" si="39"/>
        <v>0</v>
      </c>
      <c r="AO18" s="4">
        <f t="shared" si="40"/>
        <v>0</v>
      </c>
      <c r="AP18" s="4">
        <f t="shared" si="41"/>
        <v>0</v>
      </c>
      <c r="AQ18" s="4">
        <f t="shared" si="42"/>
        <v>0</v>
      </c>
      <c r="AR18" s="4">
        <f t="shared" si="43"/>
        <v>0</v>
      </c>
      <c r="AS18" s="4">
        <f t="shared" si="44"/>
        <v>0</v>
      </c>
    </row>
    <row r="19" spans="1:45" x14ac:dyDescent="0.3">
      <c r="A19" s="3">
        <v>80.88</v>
      </c>
      <c r="B19" s="3">
        <f t="shared" si="2"/>
        <v>19.37</v>
      </c>
      <c r="C19" s="3">
        <v>1937</v>
      </c>
      <c r="E19" s="4">
        <f t="shared" si="4"/>
        <v>32.012749999999954</v>
      </c>
      <c r="F19" s="4">
        <f t="shared" si="5"/>
        <v>30.85774999999995</v>
      </c>
      <c r="G19" s="4">
        <f t="shared" si="6"/>
        <v>28.932749999999952</v>
      </c>
      <c r="H19" s="4">
        <f t="shared" si="7"/>
        <v>27.007749999999955</v>
      </c>
      <c r="I19" s="4">
        <f t="shared" si="8"/>
        <v>25.082749999999958</v>
      </c>
      <c r="J19" s="4">
        <f t="shared" si="9"/>
        <v>23.157749999999961</v>
      </c>
      <c r="K19" s="4">
        <f t="shared" si="10"/>
        <v>21.232749999999964</v>
      </c>
      <c r="L19" s="4">
        <f t="shared" si="11"/>
        <v>19.307749999999967</v>
      </c>
      <c r="M19" s="4">
        <f t="shared" si="12"/>
        <v>17.38274999999997</v>
      </c>
      <c r="N19" s="4">
        <f t="shared" si="13"/>
        <v>15.457749999999972</v>
      </c>
      <c r="O19" s="4">
        <f t="shared" si="14"/>
        <v>13.532749999999975</v>
      </c>
      <c r="P19" s="4">
        <f t="shared" si="15"/>
        <v>11.607749999999978</v>
      </c>
      <c r="Q19" s="4">
        <f t="shared" si="16"/>
        <v>9.6827499999999809</v>
      </c>
      <c r="R19" s="4">
        <f t="shared" si="17"/>
        <v>7.7577499999999837</v>
      </c>
      <c r="S19" s="4">
        <f t="shared" si="18"/>
        <v>5.8327499999999866</v>
      </c>
      <c r="T19" s="4">
        <f t="shared" si="19"/>
        <v>3.9077499999999894</v>
      </c>
      <c r="U19" s="4">
        <f t="shared" si="20"/>
        <v>1.9827499999999925</v>
      </c>
      <c r="V19" s="4">
        <f t="shared" si="21"/>
        <v>0</v>
      </c>
      <c r="W19" s="4">
        <f t="shared" si="22"/>
        <v>0</v>
      </c>
      <c r="X19" s="4">
        <f t="shared" si="23"/>
        <v>0</v>
      </c>
      <c r="Y19" s="4">
        <f t="shared" si="24"/>
        <v>0</v>
      </c>
      <c r="Z19" s="4">
        <f t="shared" si="25"/>
        <v>0</v>
      </c>
      <c r="AA19" s="4">
        <f t="shared" si="26"/>
        <v>0</v>
      </c>
      <c r="AB19" s="4">
        <f t="shared" si="27"/>
        <v>0</v>
      </c>
      <c r="AC19" s="4">
        <f t="shared" si="28"/>
        <v>0</v>
      </c>
      <c r="AD19" s="4">
        <f t="shared" si="29"/>
        <v>0</v>
      </c>
      <c r="AE19" s="4">
        <f t="shared" si="30"/>
        <v>0</v>
      </c>
      <c r="AF19" s="4">
        <f t="shared" si="31"/>
        <v>0</v>
      </c>
      <c r="AG19" s="4">
        <f t="shared" si="32"/>
        <v>0</v>
      </c>
      <c r="AH19" s="4">
        <f t="shared" si="33"/>
        <v>0</v>
      </c>
      <c r="AI19" s="4">
        <f t="shared" si="34"/>
        <v>0</v>
      </c>
      <c r="AJ19" s="4">
        <f t="shared" si="35"/>
        <v>0</v>
      </c>
      <c r="AK19" s="4">
        <f t="shared" si="36"/>
        <v>0</v>
      </c>
      <c r="AL19" s="4">
        <f t="shared" si="37"/>
        <v>0</v>
      </c>
      <c r="AM19" s="4">
        <f t="shared" si="38"/>
        <v>0</v>
      </c>
      <c r="AN19" s="4">
        <f t="shared" si="39"/>
        <v>0</v>
      </c>
      <c r="AO19" s="4">
        <f t="shared" si="40"/>
        <v>0</v>
      </c>
      <c r="AP19" s="4">
        <f t="shared" si="41"/>
        <v>0</v>
      </c>
      <c r="AQ19" s="4">
        <f t="shared" si="42"/>
        <v>0</v>
      </c>
      <c r="AR19" s="4">
        <f t="shared" si="43"/>
        <v>0</v>
      </c>
      <c r="AS19" s="4">
        <f t="shared" si="44"/>
        <v>0</v>
      </c>
    </row>
    <row r="20" spans="1:45" x14ac:dyDescent="0.3">
      <c r="A20" s="3">
        <v>84.83</v>
      </c>
      <c r="B20" s="3">
        <f t="shared" si="2"/>
        <v>19.100000000000001</v>
      </c>
      <c r="C20" s="3">
        <v>1910</v>
      </c>
      <c r="E20" s="4">
        <f t="shared" si="4"/>
        <v>33.831750000000021</v>
      </c>
      <c r="F20" s="4">
        <f t="shared" si="5"/>
        <v>32.646750000000019</v>
      </c>
      <c r="G20" s="4">
        <f t="shared" si="6"/>
        <v>30.671750000000017</v>
      </c>
      <c r="H20" s="4">
        <f t="shared" si="7"/>
        <v>28.696750000000016</v>
      </c>
      <c r="I20" s="4">
        <f t="shared" si="8"/>
        <v>26.721750000000014</v>
      </c>
      <c r="J20" s="4">
        <f t="shared" si="9"/>
        <v>24.746750000000013</v>
      </c>
      <c r="K20" s="4">
        <f t="shared" si="10"/>
        <v>22.771750000000011</v>
      </c>
      <c r="L20" s="4">
        <f t="shared" si="11"/>
        <v>20.79675000000001</v>
      </c>
      <c r="M20" s="4">
        <f t="shared" si="12"/>
        <v>18.821750000000009</v>
      </c>
      <c r="N20" s="4">
        <f t="shared" si="13"/>
        <v>16.846750000000007</v>
      </c>
      <c r="O20" s="4">
        <f t="shared" si="14"/>
        <v>14.871750000000006</v>
      </c>
      <c r="P20" s="4">
        <f t="shared" si="15"/>
        <v>12.896750000000004</v>
      </c>
      <c r="Q20" s="4">
        <f t="shared" si="16"/>
        <v>10.921750000000003</v>
      </c>
      <c r="R20" s="4">
        <f t="shared" si="17"/>
        <v>8.9467500000000015</v>
      </c>
      <c r="S20" s="4">
        <f t="shared" si="18"/>
        <v>6.9717500000000001</v>
      </c>
      <c r="T20" s="4">
        <f t="shared" si="19"/>
        <v>4.9967499999999987</v>
      </c>
      <c r="U20" s="4">
        <f t="shared" si="20"/>
        <v>3.0217499999999973</v>
      </c>
      <c r="V20" s="4">
        <f t="shared" si="21"/>
        <v>1.0467499999999961</v>
      </c>
      <c r="W20" s="4">
        <f t="shared" si="22"/>
        <v>0</v>
      </c>
      <c r="X20" s="4">
        <f t="shared" si="23"/>
        <v>0</v>
      </c>
      <c r="Y20" s="4">
        <f t="shared" si="24"/>
        <v>0</v>
      </c>
      <c r="Z20" s="4">
        <f t="shared" si="25"/>
        <v>0</v>
      </c>
      <c r="AA20" s="4">
        <f t="shared" si="26"/>
        <v>0</v>
      </c>
      <c r="AB20" s="4">
        <f t="shared" si="27"/>
        <v>0</v>
      </c>
      <c r="AC20" s="4">
        <f t="shared" si="28"/>
        <v>0</v>
      </c>
      <c r="AD20" s="4">
        <f t="shared" si="29"/>
        <v>0</v>
      </c>
      <c r="AE20" s="4">
        <f t="shared" si="30"/>
        <v>0</v>
      </c>
      <c r="AF20" s="4">
        <f t="shared" si="31"/>
        <v>0</v>
      </c>
      <c r="AG20" s="4">
        <f t="shared" si="32"/>
        <v>0</v>
      </c>
      <c r="AH20" s="4">
        <f t="shared" si="33"/>
        <v>0</v>
      </c>
      <c r="AI20" s="4">
        <f t="shared" si="34"/>
        <v>0</v>
      </c>
      <c r="AJ20" s="4">
        <f t="shared" si="35"/>
        <v>0</v>
      </c>
      <c r="AK20" s="4">
        <f t="shared" si="36"/>
        <v>0</v>
      </c>
      <c r="AL20" s="4">
        <f t="shared" si="37"/>
        <v>0</v>
      </c>
      <c r="AM20" s="4">
        <f t="shared" si="38"/>
        <v>0</v>
      </c>
      <c r="AN20" s="4">
        <f t="shared" si="39"/>
        <v>0</v>
      </c>
      <c r="AO20" s="4">
        <f t="shared" si="40"/>
        <v>0</v>
      </c>
      <c r="AP20" s="4">
        <f t="shared" si="41"/>
        <v>0</v>
      </c>
      <c r="AQ20" s="4">
        <f t="shared" si="42"/>
        <v>0</v>
      </c>
      <c r="AR20" s="4">
        <f t="shared" si="43"/>
        <v>0</v>
      </c>
      <c r="AS20" s="4">
        <f t="shared" si="44"/>
        <v>0</v>
      </c>
    </row>
    <row r="21" spans="1:45" x14ac:dyDescent="0.3">
      <c r="A21" s="3">
        <v>86.91</v>
      </c>
      <c r="B21" s="3">
        <f t="shared" si="2"/>
        <v>18.86</v>
      </c>
      <c r="C21" s="3">
        <v>1886</v>
      </c>
      <c r="E21" s="4">
        <f t="shared" si="4"/>
        <v>18.345599999999987</v>
      </c>
      <c r="F21" s="4">
        <f t="shared" si="5"/>
        <v>17.721599999999984</v>
      </c>
      <c r="G21" s="4">
        <f t="shared" si="6"/>
        <v>16.681599999999985</v>
      </c>
      <c r="H21" s="4">
        <f t="shared" si="7"/>
        <v>15.641599999999986</v>
      </c>
      <c r="I21" s="4">
        <f t="shared" si="8"/>
        <v>14.601599999999987</v>
      </c>
      <c r="J21" s="4">
        <f t="shared" si="9"/>
        <v>13.561599999999988</v>
      </c>
      <c r="K21" s="4">
        <f t="shared" si="10"/>
        <v>12.521599999999989</v>
      </c>
      <c r="L21" s="4">
        <f t="shared" si="11"/>
        <v>11.48159999999999</v>
      </c>
      <c r="M21" s="4">
        <f t="shared" si="12"/>
        <v>10.44159999999999</v>
      </c>
      <c r="N21" s="4">
        <f t="shared" si="13"/>
        <v>9.4015999999999913</v>
      </c>
      <c r="O21" s="4">
        <f t="shared" si="14"/>
        <v>8.3615999999999921</v>
      </c>
      <c r="P21" s="4">
        <f t="shared" si="15"/>
        <v>7.321599999999993</v>
      </c>
      <c r="Q21" s="4">
        <f t="shared" si="16"/>
        <v>6.2815999999999939</v>
      </c>
      <c r="R21" s="4">
        <f t="shared" si="17"/>
        <v>5.2415999999999947</v>
      </c>
      <c r="S21" s="4">
        <f t="shared" si="18"/>
        <v>4.2015999999999956</v>
      </c>
      <c r="T21" s="4">
        <f t="shared" si="19"/>
        <v>3.1615999999999964</v>
      </c>
      <c r="U21" s="4">
        <f t="shared" si="20"/>
        <v>2.1215999999999973</v>
      </c>
      <c r="V21" s="4">
        <f t="shared" si="21"/>
        <v>1.0815999999999981</v>
      </c>
      <c r="W21" s="4">
        <f t="shared" si="22"/>
        <v>0</v>
      </c>
      <c r="X21" s="4">
        <f t="shared" si="23"/>
        <v>0</v>
      </c>
      <c r="Y21" s="4">
        <f t="shared" si="24"/>
        <v>0</v>
      </c>
      <c r="Z21" s="4">
        <f t="shared" si="25"/>
        <v>0</v>
      </c>
      <c r="AA21" s="4">
        <f t="shared" si="26"/>
        <v>0</v>
      </c>
      <c r="AB21" s="4">
        <f t="shared" si="27"/>
        <v>0</v>
      </c>
      <c r="AC21" s="4">
        <f t="shared" si="28"/>
        <v>0</v>
      </c>
      <c r="AD21" s="4">
        <f t="shared" si="29"/>
        <v>0</v>
      </c>
      <c r="AE21" s="4">
        <f t="shared" si="30"/>
        <v>0</v>
      </c>
      <c r="AF21" s="4">
        <f t="shared" si="31"/>
        <v>0</v>
      </c>
      <c r="AG21" s="4">
        <f t="shared" si="32"/>
        <v>0</v>
      </c>
      <c r="AH21" s="4">
        <f t="shared" si="33"/>
        <v>0</v>
      </c>
      <c r="AI21" s="4">
        <f t="shared" si="34"/>
        <v>0</v>
      </c>
      <c r="AJ21" s="4">
        <f t="shared" si="35"/>
        <v>0</v>
      </c>
      <c r="AK21" s="4">
        <f t="shared" si="36"/>
        <v>0</v>
      </c>
      <c r="AL21" s="4">
        <f t="shared" si="37"/>
        <v>0</v>
      </c>
      <c r="AM21" s="4">
        <f t="shared" si="38"/>
        <v>0</v>
      </c>
      <c r="AN21" s="4">
        <f t="shared" si="39"/>
        <v>0</v>
      </c>
      <c r="AO21" s="4">
        <f t="shared" si="40"/>
        <v>0</v>
      </c>
      <c r="AP21" s="4">
        <f t="shared" si="41"/>
        <v>0</v>
      </c>
      <c r="AQ21" s="4">
        <f t="shared" si="42"/>
        <v>0</v>
      </c>
      <c r="AR21" s="4">
        <f t="shared" si="43"/>
        <v>0</v>
      </c>
      <c r="AS21" s="4">
        <f t="shared" si="44"/>
        <v>0</v>
      </c>
    </row>
    <row r="22" spans="1:45" x14ac:dyDescent="0.3">
      <c r="A22" s="3">
        <v>90.17</v>
      </c>
      <c r="B22" s="3">
        <f t="shared" si="2"/>
        <v>18.59</v>
      </c>
      <c r="C22" s="3">
        <v>1859</v>
      </c>
      <c r="E22" s="4">
        <f t="shared" si="4"/>
        <v>29.584500000000048</v>
      </c>
      <c r="F22" s="4">
        <f t="shared" si="5"/>
        <v>28.606500000000047</v>
      </c>
      <c r="G22" s="4">
        <f t="shared" si="6"/>
        <v>26.976500000000044</v>
      </c>
      <c r="H22" s="4">
        <f t="shared" si="7"/>
        <v>25.346500000000042</v>
      </c>
      <c r="I22" s="4">
        <f t="shared" si="8"/>
        <v>23.716500000000039</v>
      </c>
      <c r="J22" s="4">
        <f t="shared" si="9"/>
        <v>22.086500000000036</v>
      </c>
      <c r="K22" s="4">
        <f t="shared" si="10"/>
        <v>20.456500000000034</v>
      </c>
      <c r="L22" s="4">
        <f t="shared" si="11"/>
        <v>18.826500000000031</v>
      </c>
      <c r="M22" s="4">
        <f t="shared" si="12"/>
        <v>17.196500000000029</v>
      </c>
      <c r="N22" s="4">
        <f t="shared" si="13"/>
        <v>15.566500000000026</v>
      </c>
      <c r="O22" s="4">
        <f t="shared" si="14"/>
        <v>13.936500000000024</v>
      </c>
      <c r="P22" s="4">
        <f t="shared" si="15"/>
        <v>12.306500000000021</v>
      </c>
      <c r="Q22" s="4">
        <f t="shared" si="16"/>
        <v>10.676500000000019</v>
      </c>
      <c r="R22" s="4">
        <f t="shared" si="17"/>
        <v>9.046500000000016</v>
      </c>
      <c r="S22" s="4">
        <f t="shared" si="18"/>
        <v>7.4165000000000125</v>
      </c>
      <c r="T22" s="4">
        <f t="shared" si="19"/>
        <v>5.78650000000001</v>
      </c>
      <c r="U22" s="4">
        <f t="shared" si="20"/>
        <v>4.1565000000000074</v>
      </c>
      <c r="V22" s="4">
        <f t="shared" si="21"/>
        <v>2.5265000000000053</v>
      </c>
      <c r="W22" s="4">
        <f t="shared" si="22"/>
        <v>0.89650000000000252</v>
      </c>
      <c r="X22" s="4">
        <f t="shared" si="23"/>
        <v>0</v>
      </c>
      <c r="Y22" s="4">
        <f t="shared" si="24"/>
        <v>0</v>
      </c>
      <c r="Z22" s="4">
        <f t="shared" si="25"/>
        <v>0</v>
      </c>
      <c r="AA22" s="4">
        <f t="shared" si="26"/>
        <v>0</v>
      </c>
      <c r="AB22" s="4">
        <f t="shared" si="27"/>
        <v>0</v>
      </c>
      <c r="AC22" s="4">
        <f t="shared" si="28"/>
        <v>0</v>
      </c>
      <c r="AD22" s="4">
        <f t="shared" si="29"/>
        <v>0</v>
      </c>
      <c r="AE22" s="4">
        <f t="shared" si="30"/>
        <v>0</v>
      </c>
      <c r="AF22" s="4">
        <f t="shared" si="31"/>
        <v>0</v>
      </c>
      <c r="AG22" s="4">
        <f t="shared" si="32"/>
        <v>0</v>
      </c>
      <c r="AH22" s="4">
        <f t="shared" si="33"/>
        <v>0</v>
      </c>
      <c r="AI22" s="4">
        <f t="shared" si="34"/>
        <v>0</v>
      </c>
      <c r="AJ22" s="4">
        <f t="shared" si="35"/>
        <v>0</v>
      </c>
      <c r="AK22" s="4">
        <f t="shared" si="36"/>
        <v>0</v>
      </c>
      <c r="AL22" s="4">
        <f t="shared" si="37"/>
        <v>0</v>
      </c>
      <c r="AM22" s="4">
        <f t="shared" si="38"/>
        <v>0</v>
      </c>
      <c r="AN22" s="4">
        <f t="shared" si="39"/>
        <v>0</v>
      </c>
      <c r="AO22" s="4">
        <f t="shared" si="40"/>
        <v>0</v>
      </c>
      <c r="AP22" s="4">
        <f t="shared" si="41"/>
        <v>0</v>
      </c>
      <c r="AQ22" s="4">
        <f t="shared" si="42"/>
        <v>0</v>
      </c>
      <c r="AR22" s="4">
        <f t="shared" si="43"/>
        <v>0</v>
      </c>
      <c r="AS22" s="4">
        <f t="shared" si="44"/>
        <v>0</v>
      </c>
    </row>
    <row r="23" spans="1:45" x14ac:dyDescent="0.3">
      <c r="A23" s="3">
        <v>93.74</v>
      </c>
      <c r="B23" s="3">
        <f t="shared" si="2"/>
        <v>18.38</v>
      </c>
      <c r="C23" s="3">
        <v>1838</v>
      </c>
      <c r="E23" s="4">
        <f t="shared" si="4"/>
        <v>33.254549999999938</v>
      </c>
      <c r="F23" s="4">
        <f t="shared" si="5"/>
        <v>32.18354999999994</v>
      </c>
      <c r="G23" s="4">
        <f t="shared" si="6"/>
        <v>30.398549999999943</v>
      </c>
      <c r="H23" s="4">
        <f t="shared" si="7"/>
        <v>28.613549999999947</v>
      </c>
      <c r="I23" s="4">
        <f t="shared" si="8"/>
        <v>26.82854999999995</v>
      </c>
      <c r="J23" s="4">
        <f t="shared" si="9"/>
        <v>25.043549999999954</v>
      </c>
      <c r="K23" s="4">
        <f t="shared" si="10"/>
        <v>23.258549999999957</v>
      </c>
      <c r="L23" s="4">
        <f t="shared" si="11"/>
        <v>21.47354999999996</v>
      </c>
      <c r="M23" s="4">
        <f t="shared" si="12"/>
        <v>19.688549999999964</v>
      </c>
      <c r="N23" s="4">
        <f t="shared" si="13"/>
        <v>17.903549999999967</v>
      </c>
      <c r="O23" s="4">
        <f t="shared" si="14"/>
        <v>16.118549999999971</v>
      </c>
      <c r="P23" s="4">
        <f t="shared" si="15"/>
        <v>14.333549999999974</v>
      </c>
      <c r="Q23" s="4">
        <f t="shared" si="16"/>
        <v>12.548549999999977</v>
      </c>
      <c r="R23" s="4">
        <f t="shared" si="17"/>
        <v>10.763549999999981</v>
      </c>
      <c r="S23" s="4">
        <f t="shared" si="18"/>
        <v>8.9785499999999843</v>
      </c>
      <c r="T23" s="4">
        <f t="shared" si="19"/>
        <v>7.1935499999999886</v>
      </c>
      <c r="U23" s="4">
        <f t="shared" si="20"/>
        <v>5.408549999999992</v>
      </c>
      <c r="V23" s="4">
        <f t="shared" si="21"/>
        <v>3.6235499999999949</v>
      </c>
      <c r="W23" s="4">
        <f t="shared" si="22"/>
        <v>1.8385499999999986</v>
      </c>
      <c r="X23" s="4">
        <f t="shared" si="23"/>
        <v>0</v>
      </c>
      <c r="Y23" s="4">
        <f t="shared" si="24"/>
        <v>0</v>
      </c>
      <c r="Z23" s="4">
        <f t="shared" si="25"/>
        <v>0</v>
      </c>
      <c r="AA23" s="4">
        <f t="shared" si="26"/>
        <v>0</v>
      </c>
      <c r="AB23" s="4">
        <f t="shared" si="27"/>
        <v>0</v>
      </c>
      <c r="AC23" s="4">
        <f t="shared" si="28"/>
        <v>0</v>
      </c>
      <c r="AD23" s="4">
        <f t="shared" si="29"/>
        <v>0</v>
      </c>
      <c r="AE23" s="4">
        <f t="shared" si="30"/>
        <v>0</v>
      </c>
      <c r="AF23" s="4">
        <f t="shared" si="31"/>
        <v>0</v>
      </c>
      <c r="AG23" s="4">
        <f t="shared" si="32"/>
        <v>0</v>
      </c>
      <c r="AH23" s="4">
        <f t="shared" si="33"/>
        <v>0</v>
      </c>
      <c r="AI23" s="4">
        <f t="shared" si="34"/>
        <v>0</v>
      </c>
      <c r="AJ23" s="4">
        <f t="shared" si="35"/>
        <v>0</v>
      </c>
      <c r="AK23" s="4">
        <f t="shared" si="36"/>
        <v>0</v>
      </c>
      <c r="AL23" s="4">
        <f t="shared" si="37"/>
        <v>0</v>
      </c>
      <c r="AM23" s="4">
        <f t="shared" si="38"/>
        <v>0</v>
      </c>
      <c r="AN23" s="4">
        <f t="shared" si="39"/>
        <v>0</v>
      </c>
      <c r="AO23" s="4">
        <f t="shared" si="40"/>
        <v>0</v>
      </c>
      <c r="AP23" s="4">
        <f t="shared" si="41"/>
        <v>0</v>
      </c>
      <c r="AQ23" s="4">
        <f t="shared" si="42"/>
        <v>0</v>
      </c>
      <c r="AR23" s="4">
        <f t="shared" si="43"/>
        <v>0</v>
      </c>
      <c r="AS23" s="4">
        <f t="shared" si="44"/>
        <v>0</v>
      </c>
    </row>
    <row r="24" spans="1:45" x14ac:dyDescent="0.3">
      <c r="A24" s="3">
        <v>97.1</v>
      </c>
      <c r="B24" s="3">
        <f t="shared" si="2"/>
        <v>18.239999999999998</v>
      </c>
      <c r="C24" s="3">
        <v>1824</v>
      </c>
      <c r="E24" s="4">
        <f t="shared" si="4"/>
        <v>31.886400000000002</v>
      </c>
      <c r="F24" s="4">
        <f t="shared" si="5"/>
        <v>30.878399999999999</v>
      </c>
      <c r="G24" s="4">
        <f t="shared" si="6"/>
        <v>29.198399999999999</v>
      </c>
      <c r="H24" s="4">
        <f t="shared" si="7"/>
        <v>27.5184</v>
      </c>
      <c r="I24" s="4">
        <f t="shared" si="8"/>
        <v>25.8384</v>
      </c>
      <c r="J24" s="4">
        <f t="shared" si="9"/>
        <v>24.1584</v>
      </c>
      <c r="K24" s="4">
        <f t="shared" si="10"/>
        <v>22.478400000000001</v>
      </c>
      <c r="L24" s="4">
        <f t="shared" si="11"/>
        <v>20.798400000000001</v>
      </c>
      <c r="M24" s="4">
        <f t="shared" si="12"/>
        <v>19.118400000000001</v>
      </c>
      <c r="N24" s="4">
        <f t="shared" si="13"/>
        <v>17.438400000000001</v>
      </c>
      <c r="O24" s="4">
        <f t="shared" si="14"/>
        <v>15.758400000000002</v>
      </c>
      <c r="P24" s="4">
        <f t="shared" si="15"/>
        <v>14.078400000000002</v>
      </c>
      <c r="Q24" s="4">
        <f t="shared" si="16"/>
        <v>12.398400000000002</v>
      </c>
      <c r="R24" s="4">
        <f t="shared" si="17"/>
        <v>10.718400000000003</v>
      </c>
      <c r="S24" s="4">
        <f t="shared" si="18"/>
        <v>9.0384000000000029</v>
      </c>
      <c r="T24" s="4">
        <f t="shared" si="19"/>
        <v>7.3584000000000032</v>
      </c>
      <c r="U24" s="4">
        <f t="shared" si="20"/>
        <v>5.6784000000000034</v>
      </c>
      <c r="V24" s="4">
        <f t="shared" si="21"/>
        <v>3.9984000000000037</v>
      </c>
      <c r="W24" s="4">
        <f t="shared" si="22"/>
        <v>2.318400000000004</v>
      </c>
      <c r="X24" s="4">
        <f t="shared" si="23"/>
        <v>0.63840000000000419</v>
      </c>
      <c r="Y24" s="4">
        <f t="shared" si="24"/>
        <v>0</v>
      </c>
      <c r="Z24" s="4">
        <f t="shared" si="25"/>
        <v>0</v>
      </c>
      <c r="AA24" s="4">
        <f t="shared" si="26"/>
        <v>0</v>
      </c>
      <c r="AB24" s="4">
        <f t="shared" si="27"/>
        <v>0</v>
      </c>
      <c r="AC24" s="4">
        <f t="shared" si="28"/>
        <v>0</v>
      </c>
      <c r="AD24" s="4">
        <f t="shared" si="29"/>
        <v>0</v>
      </c>
      <c r="AE24" s="4">
        <f t="shared" si="30"/>
        <v>0</v>
      </c>
      <c r="AF24" s="4">
        <f t="shared" si="31"/>
        <v>0</v>
      </c>
      <c r="AG24" s="4">
        <f t="shared" si="32"/>
        <v>0</v>
      </c>
      <c r="AH24" s="4">
        <f t="shared" si="33"/>
        <v>0</v>
      </c>
      <c r="AI24" s="4">
        <f t="shared" si="34"/>
        <v>0</v>
      </c>
      <c r="AJ24" s="4">
        <f t="shared" si="35"/>
        <v>0</v>
      </c>
      <c r="AK24" s="4">
        <f t="shared" si="36"/>
        <v>0</v>
      </c>
      <c r="AL24" s="4">
        <f t="shared" si="37"/>
        <v>0</v>
      </c>
      <c r="AM24" s="4">
        <f t="shared" si="38"/>
        <v>0</v>
      </c>
      <c r="AN24" s="4">
        <f t="shared" si="39"/>
        <v>0</v>
      </c>
      <c r="AO24" s="4">
        <f t="shared" si="40"/>
        <v>0</v>
      </c>
      <c r="AP24" s="4">
        <f t="shared" si="41"/>
        <v>0</v>
      </c>
      <c r="AQ24" s="4">
        <f t="shared" si="42"/>
        <v>0</v>
      </c>
      <c r="AR24" s="4">
        <f t="shared" si="43"/>
        <v>0</v>
      </c>
      <c r="AS24" s="4">
        <f t="shared" si="44"/>
        <v>0</v>
      </c>
    </row>
    <row r="25" spans="1:45" x14ac:dyDescent="0.3">
      <c r="A25" s="3">
        <v>100.49</v>
      </c>
      <c r="B25" s="3">
        <f t="shared" si="2"/>
        <v>18.11</v>
      </c>
      <c r="C25" s="3">
        <v>1811</v>
      </c>
      <c r="E25" s="4">
        <f t="shared" si="4"/>
        <v>32.628750000000011</v>
      </c>
      <c r="F25" s="4">
        <f t="shared" si="5"/>
        <v>31.611750000000008</v>
      </c>
      <c r="G25" s="4">
        <f t="shared" si="6"/>
        <v>29.916750000000008</v>
      </c>
      <c r="H25" s="4">
        <f t="shared" si="7"/>
        <v>28.221750000000007</v>
      </c>
      <c r="I25" s="4">
        <f t="shared" si="8"/>
        <v>26.526750000000007</v>
      </c>
      <c r="J25" s="4">
        <f t="shared" si="9"/>
        <v>24.831750000000007</v>
      </c>
      <c r="K25" s="4">
        <f t="shared" si="10"/>
        <v>23.136750000000006</v>
      </c>
      <c r="L25" s="4">
        <f t="shared" si="11"/>
        <v>21.441750000000006</v>
      </c>
      <c r="M25" s="4">
        <f t="shared" si="12"/>
        <v>19.746750000000006</v>
      </c>
      <c r="N25" s="4">
        <f t="shared" si="13"/>
        <v>18.051750000000006</v>
      </c>
      <c r="O25" s="4">
        <f t="shared" si="14"/>
        <v>16.356750000000005</v>
      </c>
      <c r="P25" s="4">
        <f t="shared" si="15"/>
        <v>14.661750000000007</v>
      </c>
      <c r="Q25" s="4">
        <f t="shared" si="16"/>
        <v>12.966750000000006</v>
      </c>
      <c r="R25" s="4">
        <f t="shared" si="17"/>
        <v>11.271750000000006</v>
      </c>
      <c r="S25" s="4">
        <f t="shared" si="18"/>
        <v>9.5767500000000059</v>
      </c>
      <c r="T25" s="4">
        <f t="shared" si="19"/>
        <v>7.8817500000000047</v>
      </c>
      <c r="U25" s="4">
        <f t="shared" si="20"/>
        <v>6.1867500000000044</v>
      </c>
      <c r="V25" s="4">
        <f t="shared" si="21"/>
        <v>4.4917500000000041</v>
      </c>
      <c r="W25" s="4">
        <f t="shared" si="22"/>
        <v>2.7967500000000043</v>
      </c>
      <c r="X25" s="4">
        <f t="shared" si="23"/>
        <v>1.1017500000000038</v>
      </c>
      <c r="Y25" s="4">
        <f t="shared" si="24"/>
        <v>0</v>
      </c>
      <c r="Z25" s="4">
        <f t="shared" si="25"/>
        <v>0</v>
      </c>
      <c r="AA25" s="4">
        <f t="shared" si="26"/>
        <v>0</v>
      </c>
      <c r="AB25" s="4">
        <f t="shared" si="27"/>
        <v>0</v>
      </c>
      <c r="AC25" s="4">
        <f t="shared" si="28"/>
        <v>0</v>
      </c>
      <c r="AD25" s="4">
        <f t="shared" si="29"/>
        <v>0</v>
      </c>
      <c r="AE25" s="4">
        <f t="shared" si="30"/>
        <v>0</v>
      </c>
      <c r="AF25" s="4">
        <f t="shared" si="31"/>
        <v>0</v>
      </c>
      <c r="AG25" s="4">
        <f t="shared" si="32"/>
        <v>0</v>
      </c>
      <c r="AH25" s="4">
        <f t="shared" si="33"/>
        <v>0</v>
      </c>
      <c r="AI25" s="4">
        <f t="shared" si="34"/>
        <v>0</v>
      </c>
      <c r="AJ25" s="4">
        <f t="shared" si="35"/>
        <v>0</v>
      </c>
      <c r="AK25" s="4">
        <f t="shared" si="36"/>
        <v>0</v>
      </c>
      <c r="AL25" s="4">
        <f t="shared" si="37"/>
        <v>0</v>
      </c>
      <c r="AM25" s="4">
        <f t="shared" si="38"/>
        <v>0</v>
      </c>
      <c r="AN25" s="4">
        <f t="shared" si="39"/>
        <v>0</v>
      </c>
      <c r="AO25" s="4">
        <f t="shared" si="40"/>
        <v>0</v>
      </c>
      <c r="AP25" s="4">
        <f t="shared" si="41"/>
        <v>0</v>
      </c>
      <c r="AQ25" s="4">
        <f t="shared" si="42"/>
        <v>0</v>
      </c>
      <c r="AR25" s="4">
        <f t="shared" si="43"/>
        <v>0</v>
      </c>
      <c r="AS25" s="4">
        <f t="shared" si="44"/>
        <v>0</v>
      </c>
    </row>
    <row r="26" spans="1:45" x14ac:dyDescent="0.3">
      <c r="A26" s="3">
        <v>103.87</v>
      </c>
      <c r="B26" s="3">
        <f t="shared" si="2"/>
        <v>18</v>
      </c>
      <c r="C26" s="3">
        <v>1800</v>
      </c>
      <c r="E26" s="4">
        <f t="shared" si="4"/>
        <v>32.938100000000098</v>
      </c>
      <c r="F26" s="4">
        <f t="shared" si="5"/>
        <v>31.924100000000092</v>
      </c>
      <c r="G26" s="4">
        <f t="shared" si="6"/>
        <v>30.234100000000087</v>
      </c>
      <c r="H26" s="4">
        <f t="shared" si="7"/>
        <v>28.544100000000082</v>
      </c>
      <c r="I26" s="4">
        <f t="shared" si="8"/>
        <v>26.854100000000077</v>
      </c>
      <c r="J26" s="4">
        <f t="shared" si="9"/>
        <v>25.164100000000072</v>
      </c>
      <c r="K26" s="4">
        <f t="shared" si="10"/>
        <v>23.474100000000067</v>
      </c>
      <c r="L26" s="4">
        <f t="shared" si="11"/>
        <v>21.784100000000063</v>
      </c>
      <c r="M26" s="4">
        <f t="shared" si="12"/>
        <v>20.094100000000058</v>
      </c>
      <c r="N26" s="4">
        <f t="shared" si="13"/>
        <v>18.404100000000053</v>
      </c>
      <c r="O26" s="4">
        <f t="shared" si="14"/>
        <v>16.714100000000048</v>
      </c>
      <c r="P26" s="4">
        <f t="shared" si="15"/>
        <v>15.024100000000043</v>
      </c>
      <c r="Q26" s="4">
        <f t="shared" si="16"/>
        <v>13.334100000000038</v>
      </c>
      <c r="R26" s="4">
        <f t="shared" si="17"/>
        <v>11.644100000000034</v>
      </c>
      <c r="S26" s="4">
        <f t="shared" si="18"/>
        <v>9.9541000000000288</v>
      </c>
      <c r="T26" s="4">
        <f t="shared" si="19"/>
        <v>8.264100000000024</v>
      </c>
      <c r="U26" s="4">
        <f t="shared" si="20"/>
        <v>6.57410000000002</v>
      </c>
      <c r="V26" s="4">
        <f t="shared" si="21"/>
        <v>4.8841000000000152</v>
      </c>
      <c r="W26" s="4">
        <f t="shared" si="22"/>
        <v>3.1941000000000099</v>
      </c>
      <c r="X26" s="4">
        <f t="shared" si="23"/>
        <v>1.5041000000000053</v>
      </c>
      <c r="Y26" s="4">
        <f t="shared" si="24"/>
        <v>0</v>
      </c>
      <c r="Z26" s="4">
        <f t="shared" si="25"/>
        <v>0</v>
      </c>
      <c r="AA26" s="4">
        <f t="shared" si="26"/>
        <v>0</v>
      </c>
      <c r="AB26" s="4">
        <f t="shared" si="27"/>
        <v>0</v>
      </c>
      <c r="AC26" s="4">
        <f t="shared" si="28"/>
        <v>0</v>
      </c>
      <c r="AD26" s="4">
        <f t="shared" si="29"/>
        <v>0</v>
      </c>
      <c r="AE26" s="4">
        <f t="shared" si="30"/>
        <v>0</v>
      </c>
      <c r="AF26" s="4">
        <f t="shared" si="31"/>
        <v>0</v>
      </c>
      <c r="AG26" s="4">
        <f t="shared" si="32"/>
        <v>0</v>
      </c>
      <c r="AH26" s="4">
        <f t="shared" si="33"/>
        <v>0</v>
      </c>
      <c r="AI26" s="4">
        <f t="shared" si="34"/>
        <v>0</v>
      </c>
      <c r="AJ26" s="4">
        <f t="shared" si="35"/>
        <v>0</v>
      </c>
      <c r="AK26" s="4">
        <f t="shared" si="36"/>
        <v>0</v>
      </c>
      <c r="AL26" s="4">
        <f t="shared" si="37"/>
        <v>0</v>
      </c>
      <c r="AM26" s="4">
        <f t="shared" si="38"/>
        <v>0</v>
      </c>
      <c r="AN26" s="4">
        <f t="shared" si="39"/>
        <v>0</v>
      </c>
      <c r="AO26" s="4">
        <f t="shared" si="40"/>
        <v>0</v>
      </c>
      <c r="AP26" s="4">
        <f t="shared" si="41"/>
        <v>0</v>
      </c>
      <c r="AQ26" s="4">
        <f t="shared" si="42"/>
        <v>0</v>
      </c>
      <c r="AR26" s="4">
        <f t="shared" si="43"/>
        <v>0</v>
      </c>
      <c r="AS26" s="4">
        <f t="shared" si="44"/>
        <v>0</v>
      </c>
    </row>
    <row r="27" spans="1:45" x14ac:dyDescent="0.3">
      <c r="A27" s="3">
        <v>107.29</v>
      </c>
      <c r="B27" s="3">
        <f t="shared" si="2"/>
        <v>17.87</v>
      </c>
      <c r="C27" s="3">
        <v>1787</v>
      </c>
      <c r="E27" s="4">
        <f t="shared" si="4"/>
        <v>33.738300000000017</v>
      </c>
      <c r="F27" s="4">
        <f t="shared" si="5"/>
        <v>32.712300000000013</v>
      </c>
      <c r="G27" s="4">
        <f t="shared" si="6"/>
        <v>31.002300000000012</v>
      </c>
      <c r="H27" s="4">
        <f t="shared" si="7"/>
        <v>29.292300000000012</v>
      </c>
      <c r="I27" s="4">
        <f t="shared" si="8"/>
        <v>27.582300000000011</v>
      </c>
      <c r="J27" s="4">
        <f t="shared" si="9"/>
        <v>25.87230000000001</v>
      </c>
      <c r="K27" s="4">
        <f t="shared" si="10"/>
        <v>24.162300000000009</v>
      </c>
      <c r="L27" s="4">
        <f t="shared" si="11"/>
        <v>22.452300000000008</v>
      </c>
      <c r="M27" s="4">
        <f t="shared" si="12"/>
        <v>20.742300000000007</v>
      </c>
      <c r="N27" s="4">
        <f t="shared" si="13"/>
        <v>19.032300000000006</v>
      </c>
      <c r="O27" s="4">
        <f t="shared" si="14"/>
        <v>17.322300000000006</v>
      </c>
      <c r="P27" s="4">
        <f t="shared" si="15"/>
        <v>15.612300000000007</v>
      </c>
      <c r="Q27" s="4">
        <f t="shared" si="16"/>
        <v>13.902300000000006</v>
      </c>
      <c r="R27" s="4">
        <f t="shared" si="17"/>
        <v>12.192300000000005</v>
      </c>
      <c r="S27" s="4">
        <f t="shared" si="18"/>
        <v>10.482300000000004</v>
      </c>
      <c r="T27" s="4">
        <f t="shared" si="19"/>
        <v>8.7723000000000031</v>
      </c>
      <c r="U27" s="4">
        <f t="shared" si="20"/>
        <v>7.0623000000000022</v>
      </c>
      <c r="V27" s="4">
        <f t="shared" si="21"/>
        <v>5.3523000000000014</v>
      </c>
      <c r="W27" s="4">
        <f t="shared" si="22"/>
        <v>3.6423000000000001</v>
      </c>
      <c r="X27" s="4">
        <f t="shared" si="23"/>
        <v>1.9322999999999992</v>
      </c>
      <c r="Y27" s="4">
        <f t="shared" si="24"/>
        <v>0.22229999999999842</v>
      </c>
      <c r="Z27" s="4">
        <f t="shared" si="25"/>
        <v>0</v>
      </c>
      <c r="AA27" s="4">
        <f t="shared" si="26"/>
        <v>0</v>
      </c>
      <c r="AB27" s="4">
        <f t="shared" si="27"/>
        <v>0</v>
      </c>
      <c r="AC27" s="4">
        <f t="shared" si="28"/>
        <v>0</v>
      </c>
      <c r="AD27" s="4">
        <f t="shared" si="29"/>
        <v>0</v>
      </c>
      <c r="AE27" s="4">
        <f t="shared" si="30"/>
        <v>0</v>
      </c>
      <c r="AF27" s="4">
        <f t="shared" si="31"/>
        <v>0</v>
      </c>
      <c r="AG27" s="4">
        <f t="shared" si="32"/>
        <v>0</v>
      </c>
      <c r="AH27" s="4">
        <f t="shared" si="33"/>
        <v>0</v>
      </c>
      <c r="AI27" s="4">
        <f t="shared" si="34"/>
        <v>0</v>
      </c>
      <c r="AJ27" s="4">
        <f t="shared" si="35"/>
        <v>0</v>
      </c>
      <c r="AK27" s="4">
        <f t="shared" si="36"/>
        <v>0</v>
      </c>
      <c r="AL27" s="4">
        <f t="shared" si="37"/>
        <v>0</v>
      </c>
      <c r="AM27" s="4">
        <f t="shared" si="38"/>
        <v>0</v>
      </c>
      <c r="AN27" s="4">
        <f t="shared" si="39"/>
        <v>0</v>
      </c>
      <c r="AO27" s="4">
        <f t="shared" si="40"/>
        <v>0</v>
      </c>
      <c r="AP27" s="4">
        <f t="shared" si="41"/>
        <v>0</v>
      </c>
      <c r="AQ27" s="4">
        <f t="shared" si="42"/>
        <v>0</v>
      </c>
      <c r="AR27" s="4">
        <f t="shared" si="43"/>
        <v>0</v>
      </c>
      <c r="AS27" s="4">
        <f t="shared" si="44"/>
        <v>0</v>
      </c>
    </row>
    <row r="28" spans="1:45" x14ac:dyDescent="0.3">
      <c r="A28" s="3">
        <v>112.55</v>
      </c>
      <c r="B28" s="3">
        <f t="shared" si="2"/>
        <v>17.690000000000001</v>
      </c>
      <c r="C28" s="3">
        <v>1769</v>
      </c>
      <c r="E28" s="4">
        <f t="shared" si="4"/>
        <v>52.705199999999905</v>
      </c>
      <c r="F28" s="4">
        <f t="shared" si="5"/>
        <v>51.127199999999903</v>
      </c>
      <c r="G28" s="4">
        <f t="shared" si="6"/>
        <v>48.497199999999907</v>
      </c>
      <c r="H28" s="4">
        <f t="shared" si="7"/>
        <v>45.867199999999912</v>
      </c>
      <c r="I28" s="4">
        <f t="shared" si="8"/>
        <v>43.237199999999916</v>
      </c>
      <c r="J28" s="4">
        <f t="shared" si="9"/>
        <v>40.607199999999921</v>
      </c>
      <c r="K28" s="4">
        <f t="shared" si="10"/>
        <v>37.977199999999925</v>
      </c>
      <c r="L28" s="4">
        <f t="shared" si="11"/>
        <v>35.34719999999993</v>
      </c>
      <c r="M28" s="4">
        <f t="shared" si="12"/>
        <v>32.717199999999934</v>
      </c>
      <c r="N28" s="4">
        <f t="shared" si="13"/>
        <v>30.087199999999942</v>
      </c>
      <c r="O28" s="4">
        <f t="shared" si="14"/>
        <v>27.457199999999947</v>
      </c>
      <c r="P28" s="4">
        <f t="shared" si="15"/>
        <v>24.827199999999952</v>
      </c>
      <c r="Q28" s="4">
        <f t="shared" si="16"/>
        <v>22.197199999999956</v>
      </c>
      <c r="R28" s="4">
        <f t="shared" si="17"/>
        <v>19.567199999999961</v>
      </c>
      <c r="S28" s="4">
        <f t="shared" si="18"/>
        <v>16.937199999999965</v>
      </c>
      <c r="T28" s="4">
        <f t="shared" si="19"/>
        <v>14.30719999999997</v>
      </c>
      <c r="U28" s="4">
        <f t="shared" si="20"/>
        <v>11.677199999999974</v>
      </c>
      <c r="V28" s="4">
        <f t="shared" si="21"/>
        <v>9.0471999999999788</v>
      </c>
      <c r="W28" s="4">
        <f t="shared" si="22"/>
        <v>6.4171999999999834</v>
      </c>
      <c r="X28" s="4">
        <f t="shared" si="23"/>
        <v>3.7871999999999875</v>
      </c>
      <c r="Y28" s="4">
        <f t="shared" si="24"/>
        <v>1.157199999999992</v>
      </c>
      <c r="Z28" s="4">
        <f t="shared" si="25"/>
        <v>0</v>
      </c>
      <c r="AA28" s="4">
        <f t="shared" si="26"/>
        <v>0</v>
      </c>
      <c r="AB28" s="4">
        <f t="shared" si="27"/>
        <v>0</v>
      </c>
      <c r="AC28" s="4">
        <f t="shared" si="28"/>
        <v>0</v>
      </c>
      <c r="AD28" s="4">
        <f t="shared" si="29"/>
        <v>0</v>
      </c>
      <c r="AE28" s="4">
        <f t="shared" si="30"/>
        <v>0</v>
      </c>
      <c r="AF28" s="4">
        <f t="shared" si="31"/>
        <v>0</v>
      </c>
      <c r="AG28" s="4">
        <f t="shared" si="32"/>
        <v>0</v>
      </c>
      <c r="AH28" s="4">
        <f t="shared" si="33"/>
        <v>0</v>
      </c>
      <c r="AI28" s="4">
        <f t="shared" si="34"/>
        <v>0</v>
      </c>
      <c r="AJ28" s="4">
        <f t="shared" si="35"/>
        <v>0</v>
      </c>
      <c r="AK28" s="4">
        <f t="shared" si="36"/>
        <v>0</v>
      </c>
      <c r="AL28" s="4">
        <f t="shared" si="37"/>
        <v>0</v>
      </c>
      <c r="AM28" s="4">
        <f t="shared" si="38"/>
        <v>0</v>
      </c>
      <c r="AN28" s="4">
        <f t="shared" si="39"/>
        <v>0</v>
      </c>
      <c r="AO28" s="4">
        <f t="shared" si="40"/>
        <v>0</v>
      </c>
      <c r="AP28" s="4">
        <f t="shared" si="41"/>
        <v>0</v>
      </c>
      <c r="AQ28" s="4">
        <f t="shared" si="42"/>
        <v>0</v>
      </c>
      <c r="AR28" s="4">
        <f t="shared" si="43"/>
        <v>0</v>
      </c>
      <c r="AS28" s="4">
        <f t="shared" si="44"/>
        <v>0</v>
      </c>
    </row>
    <row r="29" spans="1:45" x14ac:dyDescent="0.3">
      <c r="A29" s="3">
        <v>114.66</v>
      </c>
      <c r="B29" s="3">
        <f t="shared" si="2"/>
        <v>17.64</v>
      </c>
      <c r="C29" s="3">
        <v>1764</v>
      </c>
      <c r="E29" s="4">
        <f t="shared" si="4"/>
        <v>21.384849999999993</v>
      </c>
      <c r="F29" s="4">
        <f t="shared" si="5"/>
        <v>20.751849999999994</v>
      </c>
      <c r="G29" s="4">
        <f t="shared" si="6"/>
        <v>19.696849999999994</v>
      </c>
      <c r="H29" s="4">
        <f t="shared" si="7"/>
        <v>18.641849999999994</v>
      </c>
      <c r="I29" s="4">
        <f t="shared" si="8"/>
        <v>17.586849999999995</v>
      </c>
      <c r="J29" s="4">
        <f t="shared" si="9"/>
        <v>16.531849999999995</v>
      </c>
      <c r="K29" s="4">
        <f t="shared" si="10"/>
        <v>15.476849999999994</v>
      </c>
      <c r="L29" s="4">
        <f t="shared" si="11"/>
        <v>14.421849999999994</v>
      </c>
      <c r="M29" s="4">
        <f t="shared" si="12"/>
        <v>13.366849999999994</v>
      </c>
      <c r="N29" s="4">
        <f t="shared" si="13"/>
        <v>12.311849999999994</v>
      </c>
      <c r="O29" s="4">
        <f t="shared" si="14"/>
        <v>11.256849999999995</v>
      </c>
      <c r="P29" s="4">
        <f t="shared" si="15"/>
        <v>10.201849999999995</v>
      </c>
      <c r="Q29" s="4">
        <f t="shared" si="16"/>
        <v>9.1468499999999953</v>
      </c>
      <c r="R29" s="4">
        <f t="shared" si="17"/>
        <v>8.0918499999999955</v>
      </c>
      <c r="S29" s="4">
        <f t="shared" si="18"/>
        <v>7.0368499999999958</v>
      </c>
      <c r="T29" s="4">
        <f t="shared" si="19"/>
        <v>5.9818499999999961</v>
      </c>
      <c r="U29" s="4">
        <f t="shared" si="20"/>
        <v>4.9268499999999964</v>
      </c>
      <c r="V29" s="4">
        <f t="shared" si="21"/>
        <v>3.8718499999999971</v>
      </c>
      <c r="W29" s="4">
        <f t="shared" si="22"/>
        <v>2.8168499999999974</v>
      </c>
      <c r="X29" s="4">
        <f t="shared" si="23"/>
        <v>1.7618499999999975</v>
      </c>
      <c r="Y29" s="4">
        <f t="shared" si="24"/>
        <v>0.70684999999999787</v>
      </c>
      <c r="Z29" s="4">
        <f t="shared" si="25"/>
        <v>0</v>
      </c>
      <c r="AA29" s="4">
        <f t="shared" si="26"/>
        <v>0</v>
      </c>
      <c r="AB29" s="4">
        <f t="shared" si="27"/>
        <v>0</v>
      </c>
      <c r="AC29" s="4">
        <f t="shared" si="28"/>
        <v>0</v>
      </c>
      <c r="AD29" s="4">
        <f t="shared" si="29"/>
        <v>0</v>
      </c>
      <c r="AE29" s="4">
        <f t="shared" si="30"/>
        <v>0</v>
      </c>
      <c r="AF29" s="4">
        <f t="shared" si="31"/>
        <v>0</v>
      </c>
      <c r="AG29" s="4">
        <f t="shared" si="32"/>
        <v>0</v>
      </c>
      <c r="AH29" s="4">
        <f t="shared" si="33"/>
        <v>0</v>
      </c>
      <c r="AI29" s="4">
        <f t="shared" si="34"/>
        <v>0</v>
      </c>
      <c r="AJ29" s="4">
        <f t="shared" si="35"/>
        <v>0</v>
      </c>
      <c r="AK29" s="4">
        <f t="shared" si="36"/>
        <v>0</v>
      </c>
      <c r="AL29" s="4">
        <f t="shared" si="37"/>
        <v>0</v>
      </c>
      <c r="AM29" s="4">
        <f t="shared" si="38"/>
        <v>0</v>
      </c>
      <c r="AN29" s="4">
        <f t="shared" si="39"/>
        <v>0</v>
      </c>
      <c r="AO29" s="4">
        <f t="shared" si="40"/>
        <v>0</v>
      </c>
      <c r="AP29" s="4">
        <f t="shared" si="41"/>
        <v>0</v>
      </c>
      <c r="AQ29" s="4">
        <f t="shared" si="42"/>
        <v>0</v>
      </c>
      <c r="AR29" s="4">
        <f t="shared" si="43"/>
        <v>0</v>
      </c>
      <c r="AS29" s="4">
        <f t="shared" si="44"/>
        <v>0</v>
      </c>
    </row>
    <row r="30" spans="1:45" x14ac:dyDescent="0.3">
      <c r="A30" s="3">
        <v>117.78</v>
      </c>
      <c r="B30" s="3">
        <f t="shared" si="2"/>
        <v>17.59</v>
      </c>
      <c r="C30" s="3">
        <v>1759</v>
      </c>
      <c r="E30" s="4">
        <f t="shared" si="4"/>
        <v>31.777200000000047</v>
      </c>
      <c r="F30" s="4">
        <f t="shared" si="5"/>
        <v>30.841200000000043</v>
      </c>
      <c r="G30" s="4">
        <f t="shared" si="6"/>
        <v>29.281200000000041</v>
      </c>
      <c r="H30" s="4">
        <f t="shared" si="7"/>
        <v>27.721200000000039</v>
      </c>
      <c r="I30" s="4">
        <f t="shared" si="8"/>
        <v>26.161200000000036</v>
      </c>
      <c r="J30" s="4">
        <f t="shared" si="9"/>
        <v>24.601200000000034</v>
      </c>
      <c r="K30" s="4">
        <f t="shared" si="10"/>
        <v>23.041200000000032</v>
      </c>
      <c r="L30" s="4">
        <f t="shared" si="11"/>
        <v>21.48120000000003</v>
      </c>
      <c r="M30" s="4">
        <f t="shared" si="12"/>
        <v>19.921200000000027</v>
      </c>
      <c r="N30" s="4">
        <f t="shared" si="13"/>
        <v>18.361200000000025</v>
      </c>
      <c r="O30" s="4">
        <f t="shared" si="14"/>
        <v>16.801200000000023</v>
      </c>
      <c r="P30" s="4">
        <f t="shared" si="15"/>
        <v>15.241200000000022</v>
      </c>
      <c r="Q30" s="4">
        <f t="shared" si="16"/>
        <v>13.68120000000002</v>
      </c>
      <c r="R30" s="4">
        <f t="shared" si="17"/>
        <v>12.121200000000018</v>
      </c>
      <c r="S30" s="4">
        <f t="shared" si="18"/>
        <v>10.561200000000015</v>
      </c>
      <c r="T30" s="4">
        <f t="shared" si="19"/>
        <v>9.0012000000000132</v>
      </c>
      <c r="U30" s="4">
        <f t="shared" si="20"/>
        <v>7.44120000000001</v>
      </c>
      <c r="V30" s="4">
        <f t="shared" si="21"/>
        <v>5.8812000000000078</v>
      </c>
      <c r="W30" s="4">
        <f t="shared" si="22"/>
        <v>4.3212000000000055</v>
      </c>
      <c r="X30" s="4">
        <f t="shared" si="23"/>
        <v>2.7612000000000032</v>
      </c>
      <c r="Y30" s="4">
        <f t="shared" si="24"/>
        <v>1.2012000000000012</v>
      </c>
      <c r="Z30" s="4">
        <f t="shared" si="25"/>
        <v>0</v>
      </c>
      <c r="AA30" s="4">
        <f t="shared" si="26"/>
        <v>0</v>
      </c>
      <c r="AB30" s="4">
        <f t="shared" si="27"/>
        <v>0</v>
      </c>
      <c r="AC30" s="4">
        <f t="shared" si="28"/>
        <v>0</v>
      </c>
      <c r="AD30" s="4">
        <f t="shared" si="29"/>
        <v>0</v>
      </c>
      <c r="AE30" s="4">
        <f t="shared" si="30"/>
        <v>0</v>
      </c>
      <c r="AF30" s="4">
        <f t="shared" si="31"/>
        <v>0</v>
      </c>
      <c r="AG30" s="4">
        <f t="shared" si="32"/>
        <v>0</v>
      </c>
      <c r="AH30" s="4">
        <f t="shared" si="33"/>
        <v>0</v>
      </c>
      <c r="AI30" s="4">
        <f t="shared" si="34"/>
        <v>0</v>
      </c>
      <c r="AJ30" s="4">
        <f t="shared" si="35"/>
        <v>0</v>
      </c>
      <c r="AK30" s="4">
        <f t="shared" si="36"/>
        <v>0</v>
      </c>
      <c r="AL30" s="4">
        <f t="shared" si="37"/>
        <v>0</v>
      </c>
      <c r="AM30" s="4">
        <f t="shared" si="38"/>
        <v>0</v>
      </c>
      <c r="AN30" s="4">
        <f t="shared" si="39"/>
        <v>0</v>
      </c>
      <c r="AO30" s="4">
        <f t="shared" si="40"/>
        <v>0</v>
      </c>
      <c r="AP30" s="4">
        <f t="shared" si="41"/>
        <v>0</v>
      </c>
      <c r="AQ30" s="4">
        <f t="shared" si="42"/>
        <v>0</v>
      </c>
      <c r="AR30" s="4">
        <f t="shared" si="43"/>
        <v>0</v>
      </c>
      <c r="AS30" s="4">
        <f t="shared" si="44"/>
        <v>0</v>
      </c>
    </row>
    <row r="31" spans="1:45" x14ac:dyDescent="0.3">
      <c r="A31" s="3">
        <v>121.93</v>
      </c>
      <c r="B31" s="3">
        <f t="shared" si="2"/>
        <v>17.510000000000002</v>
      </c>
      <c r="C31" s="3">
        <v>1751</v>
      </c>
      <c r="E31" s="4">
        <f t="shared" si="4"/>
        <v>42.537500000000058</v>
      </c>
      <c r="F31" s="4">
        <f t="shared" si="5"/>
        <v>41.292500000000054</v>
      </c>
      <c r="G31" s="4">
        <f t="shared" si="6"/>
        <v>39.217500000000051</v>
      </c>
      <c r="H31" s="4">
        <f t="shared" si="7"/>
        <v>37.142500000000048</v>
      </c>
      <c r="I31" s="4">
        <f t="shared" si="8"/>
        <v>35.067500000000045</v>
      </c>
      <c r="J31" s="4">
        <f t="shared" si="9"/>
        <v>32.992500000000042</v>
      </c>
      <c r="K31" s="4">
        <f t="shared" si="10"/>
        <v>30.91750000000004</v>
      </c>
      <c r="L31" s="4">
        <f t="shared" si="11"/>
        <v>28.842500000000037</v>
      </c>
      <c r="M31" s="4">
        <f t="shared" si="12"/>
        <v>26.767500000000034</v>
      </c>
      <c r="N31" s="4">
        <f t="shared" si="13"/>
        <v>24.692500000000031</v>
      </c>
      <c r="O31" s="4">
        <f t="shared" si="14"/>
        <v>22.617500000000028</v>
      </c>
      <c r="P31" s="4">
        <f t="shared" si="15"/>
        <v>20.542500000000025</v>
      </c>
      <c r="Q31" s="4">
        <f t="shared" si="16"/>
        <v>18.467500000000022</v>
      </c>
      <c r="R31" s="4">
        <f t="shared" si="17"/>
        <v>16.39250000000002</v>
      </c>
      <c r="S31" s="4">
        <f t="shared" si="18"/>
        <v>14.317500000000017</v>
      </c>
      <c r="T31" s="4">
        <f t="shared" si="19"/>
        <v>12.242500000000014</v>
      </c>
      <c r="U31" s="4">
        <f t="shared" si="20"/>
        <v>10.167500000000011</v>
      </c>
      <c r="V31" s="4">
        <f t="shared" si="21"/>
        <v>8.0925000000000082</v>
      </c>
      <c r="W31" s="4">
        <f t="shared" si="22"/>
        <v>6.0175000000000054</v>
      </c>
      <c r="X31" s="4">
        <f t="shared" si="23"/>
        <v>3.9425000000000026</v>
      </c>
      <c r="Y31" s="4">
        <f t="shared" si="24"/>
        <v>1.8674999999999997</v>
      </c>
      <c r="Z31" s="4">
        <f t="shared" si="25"/>
        <v>0</v>
      </c>
      <c r="AA31" s="4">
        <f t="shared" si="26"/>
        <v>0</v>
      </c>
      <c r="AB31" s="4">
        <f t="shared" si="27"/>
        <v>0</v>
      </c>
      <c r="AC31" s="4">
        <f t="shared" si="28"/>
        <v>0</v>
      </c>
      <c r="AD31" s="4">
        <f t="shared" si="29"/>
        <v>0</v>
      </c>
      <c r="AE31" s="4">
        <f t="shared" si="30"/>
        <v>0</v>
      </c>
      <c r="AF31" s="4">
        <f t="shared" si="31"/>
        <v>0</v>
      </c>
      <c r="AG31" s="4">
        <f t="shared" si="32"/>
        <v>0</v>
      </c>
      <c r="AH31" s="4">
        <f t="shared" si="33"/>
        <v>0</v>
      </c>
      <c r="AI31" s="4">
        <f t="shared" si="34"/>
        <v>0</v>
      </c>
      <c r="AJ31" s="4">
        <f t="shared" si="35"/>
        <v>0</v>
      </c>
      <c r="AK31" s="4">
        <f t="shared" si="36"/>
        <v>0</v>
      </c>
      <c r="AL31" s="4">
        <f t="shared" si="37"/>
        <v>0</v>
      </c>
      <c r="AM31" s="4">
        <f t="shared" si="38"/>
        <v>0</v>
      </c>
      <c r="AN31" s="4">
        <f t="shared" si="39"/>
        <v>0</v>
      </c>
      <c r="AO31" s="4">
        <f t="shared" si="40"/>
        <v>0</v>
      </c>
      <c r="AP31" s="4">
        <f t="shared" si="41"/>
        <v>0</v>
      </c>
      <c r="AQ31" s="4">
        <f t="shared" si="42"/>
        <v>0</v>
      </c>
      <c r="AR31" s="4">
        <f t="shared" si="43"/>
        <v>0</v>
      </c>
      <c r="AS31" s="4">
        <f t="shared" si="44"/>
        <v>0</v>
      </c>
    </row>
    <row r="32" spans="1:45" x14ac:dyDescent="0.3">
      <c r="A32" s="3">
        <v>125.06</v>
      </c>
      <c r="B32" s="3">
        <f t="shared" si="2"/>
        <v>17.48</v>
      </c>
      <c r="C32" s="3">
        <v>1748</v>
      </c>
      <c r="E32" s="4">
        <f t="shared" si="4"/>
        <v>32.254649999999955</v>
      </c>
      <c r="F32" s="4">
        <f t="shared" si="5"/>
        <v>31.315649999999952</v>
      </c>
      <c r="G32" s="4">
        <f t="shared" si="6"/>
        <v>29.750649999999954</v>
      </c>
      <c r="H32" s="4">
        <f t="shared" si="7"/>
        <v>28.185649999999956</v>
      </c>
      <c r="I32" s="4">
        <f t="shared" si="8"/>
        <v>26.620649999999959</v>
      </c>
      <c r="J32" s="4">
        <f t="shared" si="9"/>
        <v>25.055649999999961</v>
      </c>
      <c r="K32" s="4">
        <f t="shared" si="10"/>
        <v>23.490649999999963</v>
      </c>
      <c r="L32" s="4">
        <f t="shared" si="11"/>
        <v>21.925649999999965</v>
      </c>
      <c r="M32" s="4">
        <f t="shared" si="12"/>
        <v>20.360649999999968</v>
      </c>
      <c r="N32" s="4">
        <f t="shared" si="13"/>
        <v>18.79564999999997</v>
      </c>
      <c r="O32" s="4">
        <f t="shared" si="14"/>
        <v>17.230649999999972</v>
      </c>
      <c r="P32" s="4">
        <f t="shared" si="15"/>
        <v>15.665649999999975</v>
      </c>
      <c r="Q32" s="4">
        <f t="shared" si="16"/>
        <v>14.100649999999977</v>
      </c>
      <c r="R32" s="4">
        <f t="shared" si="17"/>
        <v>12.535649999999979</v>
      </c>
      <c r="S32" s="4">
        <f t="shared" si="18"/>
        <v>10.970649999999981</v>
      </c>
      <c r="T32" s="4">
        <f t="shared" si="19"/>
        <v>9.4056499999999836</v>
      </c>
      <c r="U32" s="4">
        <f t="shared" si="20"/>
        <v>7.8406499999999859</v>
      </c>
      <c r="V32" s="4">
        <f t="shared" si="21"/>
        <v>6.2756499999999882</v>
      </c>
      <c r="W32" s="4">
        <f t="shared" si="22"/>
        <v>4.7106499999999905</v>
      </c>
      <c r="X32" s="4">
        <f t="shared" si="23"/>
        <v>3.1456499999999923</v>
      </c>
      <c r="Y32" s="4">
        <f t="shared" si="24"/>
        <v>1.5806499999999946</v>
      </c>
      <c r="Z32" s="4">
        <f t="shared" si="25"/>
        <v>0</v>
      </c>
      <c r="AA32" s="4">
        <f t="shared" si="26"/>
        <v>0</v>
      </c>
      <c r="AB32" s="4">
        <f t="shared" si="27"/>
        <v>0</v>
      </c>
      <c r="AC32" s="4">
        <f t="shared" si="28"/>
        <v>0</v>
      </c>
      <c r="AD32" s="4">
        <f t="shared" si="29"/>
        <v>0</v>
      </c>
      <c r="AE32" s="4">
        <f t="shared" si="30"/>
        <v>0</v>
      </c>
      <c r="AF32" s="4">
        <f t="shared" si="31"/>
        <v>0</v>
      </c>
      <c r="AG32" s="4">
        <f t="shared" si="32"/>
        <v>0</v>
      </c>
      <c r="AH32" s="4">
        <f t="shared" si="33"/>
        <v>0</v>
      </c>
      <c r="AI32" s="4">
        <f t="shared" si="34"/>
        <v>0</v>
      </c>
      <c r="AJ32" s="4">
        <f t="shared" si="35"/>
        <v>0</v>
      </c>
      <c r="AK32" s="4">
        <f t="shared" si="36"/>
        <v>0</v>
      </c>
      <c r="AL32" s="4">
        <f t="shared" si="37"/>
        <v>0</v>
      </c>
      <c r="AM32" s="4">
        <f t="shared" si="38"/>
        <v>0</v>
      </c>
      <c r="AN32" s="4">
        <f t="shared" si="39"/>
        <v>0</v>
      </c>
      <c r="AO32" s="4">
        <f t="shared" si="40"/>
        <v>0</v>
      </c>
      <c r="AP32" s="4">
        <f t="shared" si="41"/>
        <v>0</v>
      </c>
      <c r="AQ32" s="4">
        <f t="shared" si="42"/>
        <v>0</v>
      </c>
      <c r="AR32" s="4">
        <f t="shared" si="43"/>
        <v>0</v>
      </c>
      <c r="AS32" s="4">
        <f t="shared" si="44"/>
        <v>0</v>
      </c>
    </row>
    <row r="33" spans="1:45" x14ac:dyDescent="0.3">
      <c r="A33" s="3">
        <v>127.41</v>
      </c>
      <c r="B33" s="3">
        <f t="shared" si="2"/>
        <v>17.47</v>
      </c>
      <c r="C33" s="3">
        <v>1747</v>
      </c>
      <c r="E33" s="4">
        <f t="shared" si="4"/>
        <v>24.263749999999945</v>
      </c>
      <c r="F33" s="4">
        <f t="shared" si="5"/>
        <v>23.558749999999943</v>
      </c>
      <c r="G33" s="4">
        <f t="shared" si="6"/>
        <v>22.383749999999946</v>
      </c>
      <c r="H33" s="4">
        <f t="shared" si="7"/>
        <v>21.208749999999949</v>
      </c>
      <c r="I33" s="4">
        <f t="shared" si="8"/>
        <v>20.033749999999952</v>
      </c>
      <c r="J33" s="4">
        <f t="shared" si="9"/>
        <v>18.858749999999954</v>
      </c>
      <c r="K33" s="4">
        <f t="shared" si="10"/>
        <v>17.683749999999957</v>
      </c>
      <c r="L33" s="4">
        <f t="shared" si="11"/>
        <v>16.50874999999996</v>
      </c>
      <c r="M33" s="4">
        <f t="shared" si="12"/>
        <v>15.333749999999963</v>
      </c>
      <c r="N33" s="4">
        <f t="shared" si="13"/>
        <v>14.158749999999966</v>
      </c>
      <c r="O33" s="4">
        <f t="shared" si="14"/>
        <v>12.983749999999969</v>
      </c>
      <c r="P33" s="4">
        <f t="shared" si="15"/>
        <v>11.808749999999971</v>
      </c>
      <c r="Q33" s="4">
        <f t="shared" si="16"/>
        <v>10.633749999999974</v>
      </c>
      <c r="R33" s="4">
        <f t="shared" si="17"/>
        <v>9.4587499999999771</v>
      </c>
      <c r="S33" s="4">
        <f t="shared" si="18"/>
        <v>8.28374999999998</v>
      </c>
      <c r="T33" s="4">
        <f t="shared" si="19"/>
        <v>7.1087499999999837</v>
      </c>
      <c r="U33" s="4">
        <f t="shared" si="20"/>
        <v>5.9337499999999865</v>
      </c>
      <c r="V33" s="4">
        <f t="shared" si="21"/>
        <v>4.7587499999999894</v>
      </c>
      <c r="W33" s="4">
        <f t="shared" si="22"/>
        <v>3.5837499999999922</v>
      </c>
      <c r="X33" s="4">
        <f t="shared" si="23"/>
        <v>2.4087499999999951</v>
      </c>
      <c r="Y33" s="4">
        <f t="shared" si="24"/>
        <v>1.2337499999999979</v>
      </c>
      <c r="Z33" s="4">
        <f t="shared" si="25"/>
        <v>5.8750000000000691E-2</v>
      </c>
      <c r="AA33" s="4">
        <f t="shared" si="26"/>
        <v>0</v>
      </c>
      <c r="AB33" s="4">
        <f t="shared" si="27"/>
        <v>0</v>
      </c>
      <c r="AC33" s="4">
        <f t="shared" si="28"/>
        <v>0</v>
      </c>
      <c r="AD33" s="4">
        <f t="shared" si="29"/>
        <v>0</v>
      </c>
      <c r="AE33" s="4">
        <f t="shared" si="30"/>
        <v>0</v>
      </c>
      <c r="AF33" s="4">
        <f t="shared" si="31"/>
        <v>0</v>
      </c>
      <c r="AG33" s="4">
        <f t="shared" si="32"/>
        <v>0</v>
      </c>
      <c r="AH33" s="4">
        <f t="shared" si="33"/>
        <v>0</v>
      </c>
      <c r="AI33" s="4">
        <f t="shared" si="34"/>
        <v>0</v>
      </c>
      <c r="AJ33" s="4">
        <f t="shared" si="35"/>
        <v>0</v>
      </c>
      <c r="AK33" s="4">
        <f t="shared" si="36"/>
        <v>0</v>
      </c>
      <c r="AL33" s="4">
        <f t="shared" si="37"/>
        <v>0</v>
      </c>
      <c r="AM33" s="4">
        <f t="shared" si="38"/>
        <v>0</v>
      </c>
      <c r="AN33" s="4">
        <f t="shared" si="39"/>
        <v>0</v>
      </c>
      <c r="AO33" s="4">
        <f t="shared" si="40"/>
        <v>0</v>
      </c>
      <c r="AP33" s="4">
        <f t="shared" si="41"/>
        <v>0</v>
      </c>
      <c r="AQ33" s="4">
        <f t="shared" si="42"/>
        <v>0</v>
      </c>
      <c r="AR33" s="4">
        <f t="shared" si="43"/>
        <v>0</v>
      </c>
      <c r="AS33" s="4">
        <f t="shared" si="44"/>
        <v>0</v>
      </c>
    </row>
    <row r="34" spans="1:45" x14ac:dyDescent="0.3">
      <c r="A34" s="3">
        <v>130.69</v>
      </c>
      <c r="B34" s="3">
        <f t="shared" si="2"/>
        <v>17.420000000000002</v>
      </c>
      <c r="C34" s="3">
        <v>1742</v>
      </c>
      <c r="E34" s="4">
        <f t="shared" si="4"/>
        <v>33.964400000000012</v>
      </c>
      <c r="F34" s="4">
        <f t="shared" si="5"/>
        <v>32.98040000000001</v>
      </c>
      <c r="G34" s="4">
        <f t="shared" si="6"/>
        <v>31.34040000000001</v>
      </c>
      <c r="H34" s="4">
        <f t="shared" si="7"/>
        <v>29.700400000000009</v>
      </c>
      <c r="I34" s="4">
        <f t="shared" si="8"/>
        <v>28.060400000000008</v>
      </c>
      <c r="J34" s="4">
        <f t="shared" si="9"/>
        <v>26.420400000000008</v>
      </c>
      <c r="K34" s="4">
        <f t="shared" si="10"/>
        <v>24.780400000000007</v>
      </c>
      <c r="L34" s="4">
        <f t="shared" si="11"/>
        <v>23.140400000000007</v>
      </c>
      <c r="M34" s="4">
        <f t="shared" si="12"/>
        <v>21.500400000000006</v>
      </c>
      <c r="N34" s="4">
        <f t="shared" si="13"/>
        <v>19.860400000000006</v>
      </c>
      <c r="O34" s="4">
        <f t="shared" si="14"/>
        <v>18.220400000000005</v>
      </c>
      <c r="P34" s="4">
        <f t="shared" si="15"/>
        <v>16.580400000000004</v>
      </c>
      <c r="Q34" s="4">
        <f t="shared" si="16"/>
        <v>14.940400000000004</v>
      </c>
      <c r="R34" s="4">
        <f t="shared" si="17"/>
        <v>13.300400000000003</v>
      </c>
      <c r="S34" s="4">
        <f t="shared" si="18"/>
        <v>11.660400000000003</v>
      </c>
      <c r="T34" s="4">
        <f t="shared" si="19"/>
        <v>10.020400000000002</v>
      </c>
      <c r="U34" s="4">
        <f t="shared" si="20"/>
        <v>8.3804000000000016</v>
      </c>
      <c r="V34" s="4">
        <f t="shared" si="21"/>
        <v>6.7404000000000011</v>
      </c>
      <c r="W34" s="4">
        <f t="shared" si="22"/>
        <v>5.1004000000000005</v>
      </c>
      <c r="X34" s="4">
        <f t="shared" si="23"/>
        <v>3.4604000000000004</v>
      </c>
      <c r="Y34" s="4">
        <f t="shared" si="24"/>
        <v>1.8203999999999998</v>
      </c>
      <c r="Z34" s="4">
        <f t="shared" si="25"/>
        <v>0.18039999999999912</v>
      </c>
      <c r="AA34" s="4">
        <f t="shared" si="26"/>
        <v>0</v>
      </c>
      <c r="AB34" s="4">
        <f t="shared" si="27"/>
        <v>0</v>
      </c>
      <c r="AC34" s="4">
        <f t="shared" si="28"/>
        <v>0</v>
      </c>
      <c r="AD34" s="4">
        <f t="shared" si="29"/>
        <v>0</v>
      </c>
      <c r="AE34" s="4">
        <f t="shared" si="30"/>
        <v>0</v>
      </c>
      <c r="AF34" s="4">
        <f t="shared" si="31"/>
        <v>0</v>
      </c>
      <c r="AG34" s="4">
        <f t="shared" si="32"/>
        <v>0</v>
      </c>
      <c r="AH34" s="4">
        <f t="shared" si="33"/>
        <v>0</v>
      </c>
      <c r="AI34" s="4">
        <f t="shared" si="34"/>
        <v>0</v>
      </c>
      <c r="AJ34" s="4">
        <f t="shared" si="35"/>
        <v>0</v>
      </c>
      <c r="AK34" s="4">
        <f t="shared" si="36"/>
        <v>0</v>
      </c>
      <c r="AL34" s="4">
        <f t="shared" si="37"/>
        <v>0</v>
      </c>
      <c r="AM34" s="4">
        <f t="shared" si="38"/>
        <v>0</v>
      </c>
      <c r="AN34" s="4">
        <f t="shared" si="39"/>
        <v>0</v>
      </c>
      <c r="AO34" s="4">
        <f t="shared" si="40"/>
        <v>0</v>
      </c>
      <c r="AP34" s="4">
        <f t="shared" si="41"/>
        <v>0</v>
      </c>
      <c r="AQ34" s="4">
        <f t="shared" si="42"/>
        <v>0</v>
      </c>
      <c r="AR34" s="4">
        <f t="shared" si="43"/>
        <v>0</v>
      </c>
      <c r="AS34" s="4">
        <f t="shared" si="44"/>
        <v>0</v>
      </c>
    </row>
    <row r="35" spans="1:45" x14ac:dyDescent="0.3">
      <c r="A35" s="3">
        <v>134.15</v>
      </c>
      <c r="B35" s="3">
        <f t="shared" si="2"/>
        <v>17.41</v>
      </c>
      <c r="C35" s="3">
        <v>1741</v>
      </c>
      <c r="E35" s="4">
        <f t="shared" si="4"/>
        <v>35.932100000000084</v>
      </c>
      <c r="F35" s="4">
        <f t="shared" si="5"/>
        <v>34.89410000000008</v>
      </c>
      <c r="G35" s="4">
        <f t="shared" si="6"/>
        <v>33.164100000000076</v>
      </c>
      <c r="H35" s="4">
        <f t="shared" si="7"/>
        <v>31.434100000000068</v>
      </c>
      <c r="I35" s="4">
        <f t="shared" si="8"/>
        <v>29.704100000000064</v>
      </c>
      <c r="J35" s="4">
        <f t="shared" si="9"/>
        <v>27.97410000000006</v>
      </c>
      <c r="K35" s="4">
        <f t="shared" si="10"/>
        <v>26.244100000000056</v>
      </c>
      <c r="L35" s="4">
        <f t="shared" si="11"/>
        <v>24.514100000000052</v>
      </c>
      <c r="M35" s="4">
        <f t="shared" si="12"/>
        <v>22.784100000000048</v>
      </c>
      <c r="N35" s="4">
        <f t="shared" si="13"/>
        <v>21.054100000000044</v>
      </c>
      <c r="O35" s="4">
        <f t="shared" si="14"/>
        <v>19.32410000000004</v>
      </c>
      <c r="P35" s="4">
        <f t="shared" si="15"/>
        <v>17.594100000000036</v>
      </c>
      <c r="Q35" s="4">
        <f t="shared" si="16"/>
        <v>15.864100000000033</v>
      </c>
      <c r="R35" s="4">
        <f t="shared" si="17"/>
        <v>14.134100000000029</v>
      </c>
      <c r="S35" s="4">
        <f t="shared" si="18"/>
        <v>12.404100000000025</v>
      </c>
      <c r="T35" s="4">
        <f t="shared" si="19"/>
        <v>10.674100000000021</v>
      </c>
      <c r="U35" s="4">
        <f t="shared" si="20"/>
        <v>8.9441000000000166</v>
      </c>
      <c r="V35" s="4">
        <f t="shared" si="21"/>
        <v>7.2141000000000135</v>
      </c>
      <c r="W35" s="4">
        <f t="shared" si="22"/>
        <v>5.4841000000000095</v>
      </c>
      <c r="X35" s="4">
        <f t="shared" si="23"/>
        <v>3.7541000000000055</v>
      </c>
      <c r="Y35" s="4">
        <f t="shared" si="24"/>
        <v>2.0241000000000016</v>
      </c>
      <c r="Z35" s="4">
        <f t="shared" si="25"/>
        <v>0.29409999999999747</v>
      </c>
      <c r="AA35" s="4">
        <f t="shared" si="26"/>
        <v>0</v>
      </c>
      <c r="AB35" s="4">
        <f t="shared" si="27"/>
        <v>0</v>
      </c>
      <c r="AC35" s="4">
        <f t="shared" si="28"/>
        <v>0</v>
      </c>
      <c r="AD35" s="4">
        <f t="shared" si="29"/>
        <v>0</v>
      </c>
      <c r="AE35" s="4">
        <f t="shared" si="30"/>
        <v>0</v>
      </c>
      <c r="AF35" s="4">
        <f t="shared" si="31"/>
        <v>0</v>
      </c>
      <c r="AG35" s="4">
        <f t="shared" si="32"/>
        <v>0</v>
      </c>
      <c r="AH35" s="4">
        <f t="shared" si="33"/>
        <v>0</v>
      </c>
      <c r="AI35" s="4">
        <f t="shared" si="34"/>
        <v>0</v>
      </c>
      <c r="AJ35" s="4">
        <f t="shared" si="35"/>
        <v>0</v>
      </c>
      <c r="AK35" s="4">
        <f t="shared" si="36"/>
        <v>0</v>
      </c>
      <c r="AL35" s="4">
        <f t="shared" si="37"/>
        <v>0</v>
      </c>
      <c r="AM35" s="4">
        <f t="shared" si="38"/>
        <v>0</v>
      </c>
      <c r="AN35" s="4">
        <f t="shared" si="39"/>
        <v>0</v>
      </c>
      <c r="AO35" s="4">
        <f t="shared" si="40"/>
        <v>0</v>
      </c>
      <c r="AP35" s="4">
        <f t="shared" si="41"/>
        <v>0</v>
      </c>
      <c r="AQ35" s="4">
        <f t="shared" si="42"/>
        <v>0</v>
      </c>
      <c r="AR35" s="4">
        <f t="shared" si="43"/>
        <v>0</v>
      </c>
      <c r="AS35" s="4">
        <f t="shared" si="44"/>
        <v>0</v>
      </c>
    </row>
    <row r="36" spans="1:45" x14ac:dyDescent="0.3">
      <c r="A36" s="3">
        <v>137.66</v>
      </c>
      <c r="B36" s="3">
        <f t="shared" si="2"/>
        <v>17.350000000000001</v>
      </c>
      <c r="C36" s="3">
        <v>1735</v>
      </c>
      <c r="E36" s="4">
        <f t="shared" si="4"/>
        <v>36.574199999999905</v>
      </c>
      <c r="F36" s="4">
        <f t="shared" si="5"/>
        <v>35.521199999999908</v>
      </c>
      <c r="G36" s="4">
        <f t="shared" si="6"/>
        <v>33.766199999999913</v>
      </c>
      <c r="H36" s="4">
        <f t="shared" si="7"/>
        <v>32.011199999999917</v>
      </c>
      <c r="I36" s="4">
        <f t="shared" si="8"/>
        <v>30.256199999999918</v>
      </c>
      <c r="J36" s="4">
        <f t="shared" si="9"/>
        <v>28.501199999999923</v>
      </c>
      <c r="K36" s="4">
        <f t="shared" si="10"/>
        <v>26.746199999999927</v>
      </c>
      <c r="L36" s="4">
        <f t="shared" si="11"/>
        <v>24.991199999999932</v>
      </c>
      <c r="M36" s="4">
        <f t="shared" si="12"/>
        <v>23.236199999999936</v>
      </c>
      <c r="N36" s="4">
        <f t="shared" si="13"/>
        <v>21.481199999999941</v>
      </c>
      <c r="O36" s="4">
        <f t="shared" si="14"/>
        <v>19.726199999999945</v>
      </c>
      <c r="P36" s="4">
        <f t="shared" si="15"/>
        <v>17.97119999999995</v>
      </c>
      <c r="Q36" s="4">
        <f t="shared" si="16"/>
        <v>16.216199999999954</v>
      </c>
      <c r="R36" s="4">
        <f t="shared" si="17"/>
        <v>14.461199999999959</v>
      </c>
      <c r="S36" s="4">
        <f t="shared" si="18"/>
        <v>12.706199999999964</v>
      </c>
      <c r="T36" s="4">
        <f t="shared" si="19"/>
        <v>10.951199999999968</v>
      </c>
      <c r="U36" s="4">
        <f t="shared" si="20"/>
        <v>9.1961999999999726</v>
      </c>
      <c r="V36" s="4">
        <f t="shared" si="21"/>
        <v>7.4411999999999781</v>
      </c>
      <c r="W36" s="4">
        <f t="shared" si="22"/>
        <v>5.6861999999999826</v>
      </c>
      <c r="X36" s="4">
        <f t="shared" si="23"/>
        <v>3.9311999999999871</v>
      </c>
      <c r="Y36" s="4">
        <f t="shared" si="24"/>
        <v>2.1761999999999917</v>
      </c>
      <c r="Z36" s="4">
        <f t="shared" si="25"/>
        <v>0.42119999999999619</v>
      </c>
      <c r="AA36" s="4">
        <f t="shared" si="26"/>
        <v>0</v>
      </c>
      <c r="AB36" s="4">
        <f t="shared" si="27"/>
        <v>0</v>
      </c>
      <c r="AC36" s="4">
        <f t="shared" si="28"/>
        <v>0</v>
      </c>
      <c r="AD36" s="4">
        <f t="shared" si="29"/>
        <v>0</v>
      </c>
      <c r="AE36" s="4">
        <f t="shared" si="30"/>
        <v>0</v>
      </c>
      <c r="AF36" s="4">
        <f t="shared" si="31"/>
        <v>0</v>
      </c>
      <c r="AG36" s="4">
        <f t="shared" si="32"/>
        <v>0</v>
      </c>
      <c r="AH36" s="4">
        <f t="shared" si="33"/>
        <v>0</v>
      </c>
      <c r="AI36" s="4">
        <f t="shared" si="34"/>
        <v>0</v>
      </c>
      <c r="AJ36" s="4">
        <f t="shared" si="35"/>
        <v>0</v>
      </c>
      <c r="AK36" s="4">
        <f t="shared" si="36"/>
        <v>0</v>
      </c>
      <c r="AL36" s="4">
        <f t="shared" si="37"/>
        <v>0</v>
      </c>
      <c r="AM36" s="4">
        <f t="shared" si="38"/>
        <v>0</v>
      </c>
      <c r="AN36" s="4">
        <f t="shared" si="39"/>
        <v>0</v>
      </c>
      <c r="AO36" s="4">
        <f t="shared" si="40"/>
        <v>0</v>
      </c>
      <c r="AP36" s="4">
        <f t="shared" si="41"/>
        <v>0</v>
      </c>
      <c r="AQ36" s="4">
        <f t="shared" si="42"/>
        <v>0</v>
      </c>
      <c r="AR36" s="4">
        <f t="shared" si="43"/>
        <v>0</v>
      </c>
      <c r="AS36" s="4">
        <f t="shared" si="44"/>
        <v>0</v>
      </c>
    </row>
    <row r="37" spans="1:45" x14ac:dyDescent="0.3">
      <c r="A37" s="3">
        <v>141.58000000000001</v>
      </c>
      <c r="B37" s="3">
        <f t="shared" si="2"/>
        <v>17.309999999999999</v>
      </c>
      <c r="C37" s="3">
        <v>1731</v>
      </c>
      <c r="E37" s="4">
        <f t="shared" si="4"/>
        <v>41.042400000000171</v>
      </c>
      <c r="F37" s="4">
        <f t="shared" si="5"/>
        <v>39.866400000000162</v>
      </c>
      <c r="G37" s="4">
        <f t="shared" si="6"/>
        <v>37.906400000000154</v>
      </c>
      <c r="H37" s="4">
        <f t="shared" si="7"/>
        <v>35.946400000000146</v>
      </c>
      <c r="I37" s="4">
        <f t="shared" si="8"/>
        <v>33.986400000000138</v>
      </c>
      <c r="J37" s="4">
        <f t="shared" si="9"/>
        <v>32.02640000000013</v>
      </c>
      <c r="K37" s="4">
        <f t="shared" si="10"/>
        <v>30.066400000000122</v>
      </c>
      <c r="L37" s="4">
        <f t="shared" si="11"/>
        <v>28.106400000000114</v>
      </c>
      <c r="M37" s="4">
        <f t="shared" si="12"/>
        <v>26.146400000000106</v>
      </c>
      <c r="N37" s="4">
        <f t="shared" si="13"/>
        <v>24.186400000000098</v>
      </c>
      <c r="O37" s="4">
        <f t="shared" si="14"/>
        <v>22.226400000000091</v>
      </c>
      <c r="P37" s="4">
        <f t="shared" si="15"/>
        <v>20.266400000000083</v>
      </c>
      <c r="Q37" s="4">
        <f t="shared" si="16"/>
        <v>18.306400000000075</v>
      </c>
      <c r="R37" s="4">
        <f t="shared" si="17"/>
        <v>16.346400000000067</v>
      </c>
      <c r="S37" s="4">
        <f t="shared" si="18"/>
        <v>14.386400000000059</v>
      </c>
      <c r="T37" s="4">
        <f t="shared" si="19"/>
        <v>12.426400000000051</v>
      </c>
      <c r="U37" s="4">
        <f t="shared" si="20"/>
        <v>10.466400000000043</v>
      </c>
      <c r="V37" s="4">
        <f t="shared" si="21"/>
        <v>8.5064000000000348</v>
      </c>
      <c r="W37" s="4">
        <f t="shared" si="22"/>
        <v>6.546400000000026</v>
      </c>
      <c r="X37" s="4">
        <f t="shared" si="23"/>
        <v>4.586400000000018</v>
      </c>
      <c r="Y37" s="4">
        <f t="shared" si="24"/>
        <v>2.6264000000000105</v>
      </c>
      <c r="Z37" s="4">
        <f t="shared" si="25"/>
        <v>0.66640000000000243</v>
      </c>
      <c r="AA37" s="4">
        <f t="shared" si="26"/>
        <v>0</v>
      </c>
      <c r="AB37" s="4">
        <f t="shared" si="27"/>
        <v>0</v>
      </c>
      <c r="AC37" s="4">
        <f t="shared" si="28"/>
        <v>0</v>
      </c>
      <c r="AD37" s="4">
        <f t="shared" si="29"/>
        <v>0</v>
      </c>
      <c r="AE37" s="4">
        <f t="shared" si="30"/>
        <v>0</v>
      </c>
      <c r="AF37" s="4">
        <f t="shared" si="31"/>
        <v>0</v>
      </c>
      <c r="AG37" s="4">
        <f t="shared" si="32"/>
        <v>0</v>
      </c>
      <c r="AH37" s="4">
        <f t="shared" si="33"/>
        <v>0</v>
      </c>
      <c r="AI37" s="4">
        <f t="shared" si="34"/>
        <v>0</v>
      </c>
      <c r="AJ37" s="4">
        <f t="shared" si="35"/>
        <v>0</v>
      </c>
      <c r="AK37" s="4">
        <f t="shared" si="36"/>
        <v>0</v>
      </c>
      <c r="AL37" s="4">
        <f t="shared" si="37"/>
        <v>0</v>
      </c>
      <c r="AM37" s="4">
        <f t="shared" si="38"/>
        <v>0</v>
      </c>
      <c r="AN37" s="4">
        <f t="shared" si="39"/>
        <v>0</v>
      </c>
      <c r="AO37" s="4">
        <f t="shared" si="40"/>
        <v>0</v>
      </c>
      <c r="AP37" s="4">
        <f t="shared" si="41"/>
        <v>0</v>
      </c>
      <c r="AQ37" s="4">
        <f t="shared" si="42"/>
        <v>0</v>
      </c>
      <c r="AR37" s="4">
        <f t="shared" si="43"/>
        <v>0</v>
      </c>
      <c r="AS37" s="4">
        <f t="shared" si="44"/>
        <v>0</v>
      </c>
    </row>
    <row r="38" spans="1:45" x14ac:dyDescent="0.3">
      <c r="A38" s="3">
        <v>142.85</v>
      </c>
      <c r="B38" s="3">
        <f t="shared" si="2"/>
        <v>17.3</v>
      </c>
      <c r="C38" s="3">
        <v>1730</v>
      </c>
      <c r="E38" s="4">
        <f t="shared" si="4"/>
        <v>13.32864999999981</v>
      </c>
      <c r="F38" s="4">
        <f t="shared" si="5"/>
        <v>12.947649999999815</v>
      </c>
      <c r="G38" s="4">
        <f t="shared" si="6"/>
        <v>12.312649999999824</v>
      </c>
      <c r="H38" s="4">
        <f t="shared" si="7"/>
        <v>11.677649999999833</v>
      </c>
      <c r="I38" s="4">
        <f t="shared" si="8"/>
        <v>11.042649999999842</v>
      </c>
      <c r="J38" s="4">
        <f t="shared" si="9"/>
        <v>10.407649999999851</v>
      </c>
      <c r="K38" s="4">
        <f t="shared" si="10"/>
        <v>9.7726499999998602</v>
      </c>
      <c r="L38" s="4">
        <f t="shared" si="11"/>
        <v>9.1376499999998693</v>
      </c>
      <c r="M38" s="4">
        <f t="shared" si="12"/>
        <v>8.5026499999998784</v>
      </c>
      <c r="N38" s="4">
        <f t="shared" si="13"/>
        <v>7.8676499999998875</v>
      </c>
      <c r="O38" s="4">
        <f t="shared" si="14"/>
        <v>7.2326499999998966</v>
      </c>
      <c r="P38" s="4">
        <f t="shared" si="15"/>
        <v>6.5976499999999056</v>
      </c>
      <c r="Q38" s="4">
        <f t="shared" si="16"/>
        <v>5.9626499999999147</v>
      </c>
      <c r="R38" s="4">
        <f t="shared" si="17"/>
        <v>5.3276499999999238</v>
      </c>
      <c r="S38" s="4">
        <f t="shared" si="18"/>
        <v>4.6926499999999329</v>
      </c>
      <c r="T38" s="4">
        <f t="shared" si="19"/>
        <v>4.057649999999942</v>
      </c>
      <c r="U38" s="4">
        <f t="shared" si="20"/>
        <v>3.4226499999999511</v>
      </c>
      <c r="V38" s="4">
        <f t="shared" si="21"/>
        <v>2.7876499999999602</v>
      </c>
      <c r="W38" s="4">
        <f t="shared" si="22"/>
        <v>2.1526499999999693</v>
      </c>
      <c r="X38" s="4">
        <f t="shared" si="23"/>
        <v>1.5176499999999786</v>
      </c>
      <c r="Y38" s="4">
        <f t="shared" si="24"/>
        <v>0.88264999999998772</v>
      </c>
      <c r="Z38" s="4">
        <f t="shared" si="25"/>
        <v>0.24764999999999682</v>
      </c>
      <c r="AA38" s="4">
        <f t="shared" si="26"/>
        <v>0</v>
      </c>
      <c r="AB38" s="4">
        <f t="shared" si="27"/>
        <v>0</v>
      </c>
      <c r="AC38" s="4">
        <f t="shared" si="28"/>
        <v>0</v>
      </c>
      <c r="AD38" s="4">
        <f t="shared" si="29"/>
        <v>0</v>
      </c>
      <c r="AE38" s="4">
        <f t="shared" si="30"/>
        <v>0</v>
      </c>
      <c r="AF38" s="4">
        <f t="shared" si="31"/>
        <v>0</v>
      </c>
      <c r="AG38" s="4">
        <f t="shared" si="32"/>
        <v>0</v>
      </c>
      <c r="AH38" s="4">
        <f t="shared" si="33"/>
        <v>0</v>
      </c>
      <c r="AI38" s="4">
        <f t="shared" si="34"/>
        <v>0</v>
      </c>
      <c r="AJ38" s="4">
        <f t="shared" si="35"/>
        <v>0</v>
      </c>
      <c r="AK38" s="4">
        <f t="shared" si="36"/>
        <v>0</v>
      </c>
      <c r="AL38" s="4">
        <f t="shared" si="37"/>
        <v>0</v>
      </c>
      <c r="AM38" s="4">
        <f t="shared" si="38"/>
        <v>0</v>
      </c>
      <c r="AN38" s="4">
        <f t="shared" si="39"/>
        <v>0</v>
      </c>
      <c r="AO38" s="4">
        <f t="shared" si="40"/>
        <v>0</v>
      </c>
      <c r="AP38" s="4">
        <f t="shared" si="41"/>
        <v>0</v>
      </c>
      <c r="AQ38" s="4">
        <f t="shared" si="42"/>
        <v>0</v>
      </c>
      <c r="AR38" s="4">
        <f t="shared" si="43"/>
        <v>0</v>
      </c>
      <c r="AS38" s="4">
        <f t="shared" si="44"/>
        <v>0</v>
      </c>
    </row>
    <row r="39" spans="1:45" x14ac:dyDescent="0.3">
      <c r="A39" s="3">
        <v>146.69</v>
      </c>
      <c r="B39" s="3">
        <f t="shared" si="2"/>
        <v>17.22</v>
      </c>
      <c r="C39" s="3">
        <v>1722</v>
      </c>
      <c r="E39" s="4">
        <f t="shared" si="4"/>
        <v>40.47360000000004</v>
      </c>
      <c r="F39" s="4">
        <f t="shared" si="5"/>
        <v>39.321600000000039</v>
      </c>
      <c r="G39" s="4">
        <f t="shared" si="6"/>
        <v>37.401600000000037</v>
      </c>
      <c r="H39" s="4">
        <f t="shared" si="7"/>
        <v>35.481600000000036</v>
      </c>
      <c r="I39" s="4">
        <f t="shared" si="8"/>
        <v>33.561600000000034</v>
      </c>
      <c r="J39" s="4">
        <f t="shared" si="9"/>
        <v>31.641600000000029</v>
      </c>
      <c r="K39" s="4">
        <f t="shared" si="10"/>
        <v>29.721600000000027</v>
      </c>
      <c r="L39" s="4">
        <f t="shared" si="11"/>
        <v>27.801600000000025</v>
      </c>
      <c r="M39" s="4">
        <f t="shared" si="12"/>
        <v>25.881600000000024</v>
      </c>
      <c r="N39" s="4">
        <f t="shared" si="13"/>
        <v>23.961600000000022</v>
      </c>
      <c r="O39" s="4">
        <f t="shared" si="14"/>
        <v>22.04160000000002</v>
      </c>
      <c r="P39" s="4">
        <f t="shared" si="15"/>
        <v>20.121600000000019</v>
      </c>
      <c r="Q39" s="4">
        <f t="shared" si="16"/>
        <v>18.201600000000017</v>
      </c>
      <c r="R39" s="4">
        <f t="shared" si="17"/>
        <v>16.281600000000015</v>
      </c>
      <c r="S39" s="4">
        <f t="shared" si="18"/>
        <v>14.361600000000013</v>
      </c>
      <c r="T39" s="4">
        <f t="shared" si="19"/>
        <v>12.441600000000012</v>
      </c>
      <c r="U39" s="4">
        <f t="shared" si="20"/>
        <v>10.52160000000001</v>
      </c>
      <c r="V39" s="4">
        <f t="shared" si="21"/>
        <v>8.6016000000000084</v>
      </c>
      <c r="W39" s="4">
        <f t="shared" si="22"/>
        <v>6.6816000000000066</v>
      </c>
      <c r="X39" s="4">
        <f t="shared" si="23"/>
        <v>4.7616000000000049</v>
      </c>
      <c r="Y39" s="4">
        <f t="shared" si="24"/>
        <v>2.8416000000000032</v>
      </c>
      <c r="Z39" s="4">
        <f t="shared" si="25"/>
        <v>0.92160000000000164</v>
      </c>
      <c r="AA39" s="4">
        <f t="shared" si="26"/>
        <v>0</v>
      </c>
      <c r="AB39" s="4">
        <f t="shared" si="27"/>
        <v>0</v>
      </c>
      <c r="AC39" s="4">
        <f t="shared" si="28"/>
        <v>0</v>
      </c>
      <c r="AD39" s="4">
        <f t="shared" si="29"/>
        <v>0</v>
      </c>
      <c r="AE39" s="4">
        <f t="shared" si="30"/>
        <v>0</v>
      </c>
      <c r="AF39" s="4">
        <f t="shared" si="31"/>
        <v>0</v>
      </c>
      <c r="AG39" s="4">
        <f t="shared" si="32"/>
        <v>0</v>
      </c>
      <c r="AH39" s="4">
        <f t="shared" si="33"/>
        <v>0</v>
      </c>
      <c r="AI39" s="4">
        <f t="shared" si="34"/>
        <v>0</v>
      </c>
      <c r="AJ39" s="4">
        <f t="shared" si="35"/>
        <v>0</v>
      </c>
      <c r="AK39" s="4">
        <f t="shared" si="36"/>
        <v>0</v>
      </c>
      <c r="AL39" s="4">
        <f t="shared" si="37"/>
        <v>0</v>
      </c>
      <c r="AM39" s="4">
        <f t="shared" si="38"/>
        <v>0</v>
      </c>
      <c r="AN39" s="4">
        <f t="shared" si="39"/>
        <v>0</v>
      </c>
      <c r="AO39" s="4">
        <f t="shared" si="40"/>
        <v>0</v>
      </c>
      <c r="AP39" s="4">
        <f t="shared" si="41"/>
        <v>0</v>
      </c>
      <c r="AQ39" s="4">
        <f t="shared" si="42"/>
        <v>0</v>
      </c>
      <c r="AR39" s="4">
        <f t="shared" si="43"/>
        <v>0</v>
      </c>
      <c r="AS39" s="4">
        <f t="shared" si="44"/>
        <v>0</v>
      </c>
    </row>
    <row r="40" spans="1:45" x14ac:dyDescent="0.3">
      <c r="A40" s="3">
        <v>150.65</v>
      </c>
      <c r="B40" s="3">
        <f t="shared" si="2"/>
        <v>17.12</v>
      </c>
      <c r="C40" s="3">
        <v>1712</v>
      </c>
      <c r="E40" s="4">
        <f t="shared" si="4"/>
        <v>42.094800000000085</v>
      </c>
      <c r="F40" s="4">
        <f t="shared" si="5"/>
        <v>40.906800000000082</v>
      </c>
      <c r="G40" s="4">
        <f t="shared" si="6"/>
        <v>38.926800000000078</v>
      </c>
      <c r="H40" s="4">
        <f t="shared" si="7"/>
        <v>36.946800000000074</v>
      </c>
      <c r="I40" s="4">
        <f t="shared" si="8"/>
        <v>34.96680000000007</v>
      </c>
      <c r="J40" s="4">
        <f t="shared" si="9"/>
        <v>32.986800000000066</v>
      </c>
      <c r="K40" s="4">
        <f t="shared" si="10"/>
        <v>31.006800000000062</v>
      </c>
      <c r="L40" s="4">
        <f t="shared" si="11"/>
        <v>29.026800000000058</v>
      </c>
      <c r="M40" s="4">
        <f t="shared" si="12"/>
        <v>27.046800000000054</v>
      </c>
      <c r="N40" s="4">
        <f t="shared" si="13"/>
        <v>25.06680000000005</v>
      </c>
      <c r="O40" s="4">
        <f t="shared" si="14"/>
        <v>23.086800000000046</v>
      </c>
      <c r="P40" s="4">
        <f t="shared" si="15"/>
        <v>21.106800000000042</v>
      </c>
      <c r="Q40" s="4">
        <f t="shared" si="16"/>
        <v>19.126800000000038</v>
      </c>
      <c r="R40" s="4">
        <f t="shared" si="17"/>
        <v>17.146800000000034</v>
      </c>
      <c r="S40" s="4">
        <f t="shared" si="18"/>
        <v>15.16680000000003</v>
      </c>
      <c r="T40" s="4">
        <f t="shared" si="19"/>
        <v>13.186800000000027</v>
      </c>
      <c r="U40" s="4">
        <f t="shared" si="20"/>
        <v>11.206800000000023</v>
      </c>
      <c r="V40" s="4">
        <f t="shared" si="21"/>
        <v>9.2268000000000185</v>
      </c>
      <c r="W40" s="4">
        <f t="shared" si="22"/>
        <v>7.2468000000000146</v>
      </c>
      <c r="X40" s="4">
        <f t="shared" si="23"/>
        <v>5.2668000000000106</v>
      </c>
      <c r="Y40" s="4">
        <f t="shared" si="24"/>
        <v>3.286800000000007</v>
      </c>
      <c r="Z40" s="4">
        <f t="shared" si="25"/>
        <v>1.3068000000000028</v>
      </c>
      <c r="AA40" s="4">
        <f t="shared" si="26"/>
        <v>0</v>
      </c>
      <c r="AB40" s="4">
        <f t="shared" si="27"/>
        <v>0</v>
      </c>
      <c r="AC40" s="4">
        <f t="shared" si="28"/>
        <v>0</v>
      </c>
      <c r="AD40" s="4">
        <f t="shared" si="29"/>
        <v>0</v>
      </c>
      <c r="AE40" s="4">
        <f t="shared" si="30"/>
        <v>0</v>
      </c>
      <c r="AF40" s="4">
        <f t="shared" si="31"/>
        <v>0</v>
      </c>
      <c r="AG40" s="4">
        <f t="shared" si="32"/>
        <v>0</v>
      </c>
      <c r="AH40" s="4">
        <f t="shared" si="33"/>
        <v>0</v>
      </c>
      <c r="AI40" s="4">
        <f t="shared" si="34"/>
        <v>0</v>
      </c>
      <c r="AJ40" s="4">
        <f t="shared" si="35"/>
        <v>0</v>
      </c>
      <c r="AK40" s="4">
        <f t="shared" si="36"/>
        <v>0</v>
      </c>
      <c r="AL40" s="4">
        <f t="shared" si="37"/>
        <v>0</v>
      </c>
      <c r="AM40" s="4">
        <f t="shared" si="38"/>
        <v>0</v>
      </c>
      <c r="AN40" s="4">
        <f t="shared" si="39"/>
        <v>0</v>
      </c>
      <c r="AO40" s="4">
        <f t="shared" si="40"/>
        <v>0</v>
      </c>
      <c r="AP40" s="4">
        <f t="shared" si="41"/>
        <v>0</v>
      </c>
      <c r="AQ40" s="4">
        <f t="shared" si="42"/>
        <v>0</v>
      </c>
      <c r="AR40" s="4">
        <f t="shared" si="43"/>
        <v>0</v>
      </c>
      <c r="AS40" s="4">
        <f t="shared" si="44"/>
        <v>0</v>
      </c>
    </row>
    <row r="41" spans="1:45" x14ac:dyDescent="0.3">
      <c r="A41" s="3">
        <v>154.75</v>
      </c>
      <c r="B41" s="3">
        <f t="shared" si="2"/>
        <v>17.03</v>
      </c>
      <c r="C41" s="3">
        <v>1703</v>
      </c>
      <c r="E41" s="4">
        <f t="shared" si="4"/>
        <v>43.97249999999994</v>
      </c>
      <c r="F41" s="4">
        <f t="shared" si="5"/>
        <v>42.742499999999936</v>
      </c>
      <c r="G41" s="4">
        <f t="shared" si="6"/>
        <v>40.692499999999939</v>
      </c>
      <c r="H41" s="4">
        <f t="shared" si="7"/>
        <v>38.642499999999941</v>
      </c>
      <c r="I41" s="4">
        <f t="shared" si="8"/>
        <v>36.592499999999944</v>
      </c>
      <c r="J41" s="4">
        <f t="shared" si="9"/>
        <v>34.542499999999947</v>
      </c>
      <c r="K41" s="4">
        <f t="shared" si="10"/>
        <v>32.49249999999995</v>
      </c>
      <c r="L41" s="4">
        <f t="shared" si="11"/>
        <v>30.442499999999953</v>
      </c>
      <c r="M41" s="4">
        <f t="shared" si="12"/>
        <v>28.392499999999956</v>
      </c>
      <c r="N41" s="4">
        <f t="shared" si="13"/>
        <v>26.342499999999959</v>
      </c>
      <c r="O41" s="4">
        <f t="shared" si="14"/>
        <v>24.292499999999961</v>
      </c>
      <c r="P41" s="4">
        <f t="shared" si="15"/>
        <v>22.242499999999964</v>
      </c>
      <c r="Q41" s="4">
        <f t="shared" si="16"/>
        <v>20.192499999999967</v>
      </c>
      <c r="R41" s="4">
        <f t="shared" si="17"/>
        <v>18.14249999999997</v>
      </c>
      <c r="S41" s="4">
        <f t="shared" si="18"/>
        <v>16.092499999999973</v>
      </c>
      <c r="T41" s="4">
        <f t="shared" si="19"/>
        <v>14.042499999999976</v>
      </c>
      <c r="U41" s="4">
        <f t="shared" si="20"/>
        <v>11.992499999999978</v>
      </c>
      <c r="V41" s="4">
        <f t="shared" si="21"/>
        <v>9.9424999999999812</v>
      </c>
      <c r="W41" s="4">
        <f t="shared" si="22"/>
        <v>7.892499999999985</v>
      </c>
      <c r="X41" s="4">
        <f t="shared" si="23"/>
        <v>5.8424999999999878</v>
      </c>
      <c r="Y41" s="4">
        <f t="shared" si="24"/>
        <v>3.7924999999999902</v>
      </c>
      <c r="Z41" s="4">
        <f t="shared" si="25"/>
        <v>1.7424999999999933</v>
      </c>
      <c r="AA41" s="4">
        <f t="shared" si="26"/>
        <v>0</v>
      </c>
      <c r="AB41" s="4">
        <f t="shared" si="27"/>
        <v>0</v>
      </c>
      <c r="AC41" s="4">
        <f t="shared" si="28"/>
        <v>0</v>
      </c>
      <c r="AD41" s="4">
        <f t="shared" si="29"/>
        <v>0</v>
      </c>
      <c r="AE41" s="4">
        <f t="shared" si="30"/>
        <v>0</v>
      </c>
      <c r="AF41" s="4">
        <f t="shared" si="31"/>
        <v>0</v>
      </c>
      <c r="AG41" s="4">
        <f t="shared" si="32"/>
        <v>0</v>
      </c>
      <c r="AH41" s="4">
        <f t="shared" si="33"/>
        <v>0</v>
      </c>
      <c r="AI41" s="4">
        <f t="shared" si="34"/>
        <v>0</v>
      </c>
      <c r="AJ41" s="4">
        <f t="shared" si="35"/>
        <v>0</v>
      </c>
      <c r="AK41" s="4">
        <f t="shared" si="36"/>
        <v>0</v>
      </c>
      <c r="AL41" s="4">
        <f t="shared" si="37"/>
        <v>0</v>
      </c>
      <c r="AM41" s="4">
        <f t="shared" si="38"/>
        <v>0</v>
      </c>
      <c r="AN41" s="4">
        <f t="shared" si="39"/>
        <v>0</v>
      </c>
      <c r="AO41" s="4">
        <f t="shared" si="40"/>
        <v>0</v>
      </c>
      <c r="AP41" s="4">
        <f t="shared" si="41"/>
        <v>0</v>
      </c>
      <c r="AQ41" s="4">
        <f t="shared" si="42"/>
        <v>0</v>
      </c>
      <c r="AR41" s="4">
        <f t="shared" si="43"/>
        <v>0</v>
      </c>
      <c r="AS41" s="4">
        <f t="shared" si="44"/>
        <v>0</v>
      </c>
    </row>
    <row r="42" spans="1:45" x14ac:dyDescent="0.3">
      <c r="A42" s="3">
        <v>158.94</v>
      </c>
      <c r="B42" s="3">
        <f t="shared" si="2"/>
        <v>16.829999999999998</v>
      </c>
      <c r="C42" s="3">
        <v>1683</v>
      </c>
      <c r="E42" s="4">
        <f t="shared" si="4"/>
        <v>45.545299999999976</v>
      </c>
      <c r="F42" s="4">
        <f t="shared" si="5"/>
        <v>44.288299999999978</v>
      </c>
      <c r="G42" s="4">
        <f t="shared" si="6"/>
        <v>42.193299999999979</v>
      </c>
      <c r="H42" s="4">
        <f t="shared" si="7"/>
        <v>40.098299999999981</v>
      </c>
      <c r="I42" s="4">
        <f t="shared" si="8"/>
        <v>38.003299999999982</v>
      </c>
      <c r="J42" s="4">
        <f t="shared" si="9"/>
        <v>35.908299999999983</v>
      </c>
      <c r="K42" s="4">
        <f t="shared" si="10"/>
        <v>33.813299999999984</v>
      </c>
      <c r="L42" s="4">
        <f t="shared" si="11"/>
        <v>31.718299999999985</v>
      </c>
      <c r="M42" s="4">
        <f t="shared" si="12"/>
        <v>29.623299999999986</v>
      </c>
      <c r="N42" s="4">
        <f t="shared" si="13"/>
        <v>27.528299999999987</v>
      </c>
      <c r="O42" s="4">
        <f t="shared" si="14"/>
        <v>25.433299999999988</v>
      </c>
      <c r="P42" s="4">
        <f t="shared" si="15"/>
        <v>23.33829999999999</v>
      </c>
      <c r="Q42" s="4">
        <f t="shared" si="16"/>
        <v>21.243299999999991</v>
      </c>
      <c r="R42" s="4">
        <f t="shared" si="17"/>
        <v>19.148299999999992</v>
      </c>
      <c r="S42" s="4">
        <f t="shared" si="18"/>
        <v>17.053299999999993</v>
      </c>
      <c r="T42" s="4">
        <f t="shared" si="19"/>
        <v>14.958299999999992</v>
      </c>
      <c r="U42" s="4">
        <f t="shared" si="20"/>
        <v>12.863299999999994</v>
      </c>
      <c r="V42" s="4">
        <f t="shared" si="21"/>
        <v>10.768299999999995</v>
      </c>
      <c r="W42" s="4">
        <f t="shared" si="22"/>
        <v>8.6732999999999958</v>
      </c>
      <c r="X42" s="4">
        <f t="shared" si="23"/>
        <v>6.5782999999999978</v>
      </c>
      <c r="Y42" s="4">
        <f t="shared" si="24"/>
        <v>4.483299999999999</v>
      </c>
      <c r="Z42" s="4">
        <f t="shared" si="25"/>
        <v>2.3883000000000001</v>
      </c>
      <c r="AA42" s="4">
        <f t="shared" si="26"/>
        <v>0</v>
      </c>
      <c r="AB42" s="4">
        <f t="shared" si="27"/>
        <v>0</v>
      </c>
      <c r="AC42" s="4">
        <f t="shared" si="28"/>
        <v>0</v>
      </c>
      <c r="AD42" s="4">
        <f t="shared" si="29"/>
        <v>0</v>
      </c>
      <c r="AE42" s="4">
        <f t="shared" si="30"/>
        <v>0</v>
      </c>
      <c r="AF42" s="4">
        <f t="shared" si="31"/>
        <v>0</v>
      </c>
      <c r="AG42" s="4">
        <f t="shared" si="32"/>
        <v>0</v>
      </c>
      <c r="AH42" s="4">
        <f t="shared" si="33"/>
        <v>0</v>
      </c>
      <c r="AI42" s="4">
        <f t="shared" si="34"/>
        <v>0</v>
      </c>
      <c r="AJ42" s="4">
        <f t="shared" si="35"/>
        <v>0</v>
      </c>
      <c r="AK42" s="4">
        <f t="shared" si="36"/>
        <v>0</v>
      </c>
      <c r="AL42" s="4">
        <f t="shared" si="37"/>
        <v>0</v>
      </c>
      <c r="AM42" s="4">
        <f t="shared" si="38"/>
        <v>0</v>
      </c>
      <c r="AN42" s="4">
        <f t="shared" si="39"/>
        <v>0</v>
      </c>
      <c r="AO42" s="4">
        <f t="shared" si="40"/>
        <v>0</v>
      </c>
      <c r="AP42" s="4">
        <f t="shared" si="41"/>
        <v>0</v>
      </c>
      <c r="AQ42" s="4">
        <f t="shared" si="42"/>
        <v>0</v>
      </c>
      <c r="AR42" s="4">
        <f t="shared" si="43"/>
        <v>0</v>
      </c>
      <c r="AS42" s="4">
        <f t="shared" si="44"/>
        <v>0</v>
      </c>
    </row>
    <row r="43" spans="1:45" x14ac:dyDescent="0.3">
      <c r="A43" s="3">
        <v>163.19</v>
      </c>
      <c r="B43" s="3">
        <f t="shared" si="2"/>
        <v>16.579999999999998</v>
      </c>
      <c r="C43" s="3">
        <v>1658</v>
      </c>
      <c r="E43" s="4">
        <f t="shared" si="4"/>
        <v>47.153750000000009</v>
      </c>
      <c r="F43" s="4">
        <f t="shared" si="5"/>
        <v>45.878750000000011</v>
      </c>
      <c r="G43" s="4">
        <f t="shared" si="6"/>
        <v>43.753750000000011</v>
      </c>
      <c r="H43" s="4">
        <f t="shared" si="7"/>
        <v>41.628750000000011</v>
      </c>
      <c r="I43" s="4">
        <f t="shared" si="8"/>
        <v>39.503750000000011</v>
      </c>
      <c r="J43" s="4">
        <f t="shared" si="9"/>
        <v>37.378750000000011</v>
      </c>
      <c r="K43" s="4">
        <f t="shared" si="10"/>
        <v>35.253750000000011</v>
      </c>
      <c r="L43" s="4">
        <f t="shared" si="11"/>
        <v>33.128750000000011</v>
      </c>
      <c r="M43" s="4">
        <f t="shared" si="12"/>
        <v>31.003750000000007</v>
      </c>
      <c r="N43" s="4">
        <f t="shared" si="13"/>
        <v>28.878750000000007</v>
      </c>
      <c r="O43" s="4">
        <f t="shared" si="14"/>
        <v>26.753750000000007</v>
      </c>
      <c r="P43" s="4">
        <f t="shared" si="15"/>
        <v>24.628750000000007</v>
      </c>
      <c r="Q43" s="4">
        <f t="shared" si="16"/>
        <v>22.503750000000007</v>
      </c>
      <c r="R43" s="4">
        <f t="shared" si="17"/>
        <v>20.378750000000007</v>
      </c>
      <c r="S43" s="4">
        <f t="shared" si="18"/>
        <v>18.253750000000007</v>
      </c>
      <c r="T43" s="4">
        <f t="shared" si="19"/>
        <v>16.128750000000007</v>
      </c>
      <c r="U43" s="4">
        <f t="shared" si="20"/>
        <v>14.003750000000007</v>
      </c>
      <c r="V43" s="4">
        <f t="shared" si="21"/>
        <v>11.878750000000007</v>
      </c>
      <c r="W43" s="4">
        <f t="shared" si="22"/>
        <v>9.7537500000000072</v>
      </c>
      <c r="X43" s="4">
        <f t="shared" si="23"/>
        <v>7.6287500000000072</v>
      </c>
      <c r="Y43" s="4">
        <f t="shared" si="24"/>
        <v>5.5037500000000072</v>
      </c>
      <c r="Z43" s="4">
        <f t="shared" si="25"/>
        <v>3.3787500000000072</v>
      </c>
      <c r="AA43" s="4">
        <f t="shared" si="26"/>
        <v>1.2537500000000072</v>
      </c>
      <c r="AB43" s="4">
        <f t="shared" si="27"/>
        <v>0</v>
      </c>
      <c r="AC43" s="4">
        <f t="shared" si="28"/>
        <v>0</v>
      </c>
      <c r="AD43" s="4">
        <f t="shared" si="29"/>
        <v>0</v>
      </c>
      <c r="AE43" s="4">
        <f t="shared" si="30"/>
        <v>0</v>
      </c>
      <c r="AF43" s="4">
        <f t="shared" si="31"/>
        <v>0</v>
      </c>
      <c r="AG43" s="4">
        <f t="shared" si="32"/>
        <v>0</v>
      </c>
      <c r="AH43" s="4">
        <f t="shared" si="33"/>
        <v>0</v>
      </c>
      <c r="AI43" s="4">
        <f t="shared" si="34"/>
        <v>0</v>
      </c>
      <c r="AJ43" s="4">
        <f t="shared" si="35"/>
        <v>0</v>
      </c>
      <c r="AK43" s="4">
        <f t="shared" si="36"/>
        <v>0</v>
      </c>
      <c r="AL43" s="4">
        <f t="shared" si="37"/>
        <v>0</v>
      </c>
      <c r="AM43" s="4">
        <f t="shared" si="38"/>
        <v>0</v>
      </c>
      <c r="AN43" s="4">
        <f t="shared" si="39"/>
        <v>0</v>
      </c>
      <c r="AO43" s="4">
        <f t="shared" si="40"/>
        <v>0</v>
      </c>
      <c r="AP43" s="4">
        <f t="shared" si="41"/>
        <v>0</v>
      </c>
      <c r="AQ43" s="4">
        <f t="shared" si="42"/>
        <v>0</v>
      </c>
      <c r="AR43" s="4">
        <f t="shared" si="43"/>
        <v>0</v>
      </c>
      <c r="AS43" s="4">
        <f t="shared" si="44"/>
        <v>0</v>
      </c>
    </row>
    <row r="44" spans="1:45" x14ac:dyDescent="0.3">
      <c r="A44" s="3">
        <v>167.3</v>
      </c>
      <c r="B44" s="3">
        <f t="shared" si="2"/>
        <v>16.34</v>
      </c>
      <c r="C44" s="3">
        <v>1634</v>
      </c>
      <c r="E44" s="4">
        <f t="shared" si="4"/>
        <v>46.607400000000162</v>
      </c>
      <c r="F44" s="4">
        <f t="shared" si="5"/>
        <v>45.374400000000158</v>
      </c>
      <c r="G44" s="4">
        <f t="shared" si="6"/>
        <v>43.319400000000151</v>
      </c>
      <c r="H44" s="4">
        <f t="shared" si="7"/>
        <v>41.264400000000144</v>
      </c>
      <c r="I44" s="4">
        <f t="shared" si="8"/>
        <v>39.209400000000137</v>
      </c>
      <c r="J44" s="4">
        <f t="shared" si="9"/>
        <v>37.15440000000013</v>
      </c>
      <c r="K44" s="4">
        <f t="shared" si="10"/>
        <v>35.099400000000124</v>
      </c>
      <c r="L44" s="4">
        <f t="shared" si="11"/>
        <v>33.044400000000117</v>
      </c>
      <c r="M44" s="4">
        <f t="shared" si="12"/>
        <v>30.989400000000106</v>
      </c>
      <c r="N44" s="4">
        <f t="shared" si="13"/>
        <v>28.9344000000001</v>
      </c>
      <c r="O44" s="4">
        <f t="shared" si="14"/>
        <v>26.879400000000093</v>
      </c>
      <c r="P44" s="4">
        <f t="shared" si="15"/>
        <v>24.824400000000086</v>
      </c>
      <c r="Q44" s="4">
        <f t="shared" si="16"/>
        <v>22.769400000000079</v>
      </c>
      <c r="R44" s="4">
        <f t="shared" si="17"/>
        <v>20.714400000000072</v>
      </c>
      <c r="S44" s="4">
        <f t="shared" si="18"/>
        <v>18.659400000000065</v>
      </c>
      <c r="T44" s="4">
        <f t="shared" si="19"/>
        <v>16.604400000000059</v>
      </c>
      <c r="U44" s="4">
        <f t="shared" si="20"/>
        <v>14.549400000000052</v>
      </c>
      <c r="V44" s="4">
        <f t="shared" si="21"/>
        <v>12.494400000000045</v>
      </c>
      <c r="W44" s="4">
        <f t="shared" si="22"/>
        <v>10.439400000000038</v>
      </c>
      <c r="X44" s="4">
        <f t="shared" si="23"/>
        <v>8.3844000000000314</v>
      </c>
      <c r="Y44" s="4">
        <f t="shared" si="24"/>
        <v>6.3294000000000246</v>
      </c>
      <c r="Z44" s="4">
        <f t="shared" si="25"/>
        <v>4.2744000000000177</v>
      </c>
      <c r="AA44" s="4">
        <f t="shared" si="26"/>
        <v>2.2194000000000114</v>
      </c>
      <c r="AB44" s="4">
        <f t="shared" si="27"/>
        <v>0</v>
      </c>
      <c r="AC44" s="4">
        <f t="shared" si="28"/>
        <v>0</v>
      </c>
      <c r="AD44" s="4">
        <f t="shared" si="29"/>
        <v>0</v>
      </c>
      <c r="AE44" s="4">
        <f t="shared" si="30"/>
        <v>0</v>
      </c>
      <c r="AF44" s="4">
        <f t="shared" si="31"/>
        <v>0</v>
      </c>
      <c r="AG44" s="4">
        <f t="shared" si="32"/>
        <v>0</v>
      </c>
      <c r="AH44" s="4">
        <f t="shared" si="33"/>
        <v>0</v>
      </c>
      <c r="AI44" s="4">
        <f t="shared" si="34"/>
        <v>0</v>
      </c>
      <c r="AJ44" s="4">
        <f t="shared" si="35"/>
        <v>0</v>
      </c>
      <c r="AK44" s="4">
        <f t="shared" si="36"/>
        <v>0</v>
      </c>
      <c r="AL44" s="4">
        <f t="shared" si="37"/>
        <v>0</v>
      </c>
      <c r="AM44" s="4">
        <f t="shared" si="38"/>
        <v>0</v>
      </c>
      <c r="AN44" s="4">
        <f t="shared" si="39"/>
        <v>0</v>
      </c>
      <c r="AO44" s="4">
        <f t="shared" si="40"/>
        <v>0</v>
      </c>
      <c r="AP44" s="4">
        <f t="shared" si="41"/>
        <v>0</v>
      </c>
      <c r="AQ44" s="4">
        <f t="shared" si="42"/>
        <v>0</v>
      </c>
      <c r="AR44" s="4">
        <f t="shared" si="43"/>
        <v>0</v>
      </c>
      <c r="AS44" s="4">
        <f t="shared" si="44"/>
        <v>0</v>
      </c>
    </row>
    <row r="45" spans="1:45" x14ac:dyDescent="0.3">
      <c r="A45" s="3">
        <v>171.24</v>
      </c>
      <c r="B45" s="3">
        <f t="shared" si="2"/>
        <v>16.07</v>
      </c>
      <c r="C45" s="3">
        <v>1607</v>
      </c>
      <c r="E45" s="4">
        <f t="shared" si="4"/>
        <v>45.684299999999979</v>
      </c>
      <c r="F45" s="4">
        <f t="shared" si="5"/>
        <v>44.502299999999977</v>
      </c>
      <c r="G45" s="4">
        <f t="shared" si="6"/>
        <v>42.532299999999978</v>
      </c>
      <c r="H45" s="4">
        <f t="shared" si="7"/>
        <v>40.562299999999979</v>
      </c>
      <c r="I45" s="4">
        <f t="shared" si="8"/>
        <v>38.59229999999998</v>
      </c>
      <c r="J45" s="4">
        <f t="shared" si="9"/>
        <v>36.622299999999981</v>
      </c>
      <c r="K45" s="4">
        <f t="shared" si="10"/>
        <v>34.652299999999983</v>
      </c>
      <c r="L45" s="4">
        <f t="shared" si="11"/>
        <v>32.682299999999984</v>
      </c>
      <c r="M45" s="4">
        <f t="shared" si="12"/>
        <v>30.712299999999981</v>
      </c>
      <c r="N45" s="4">
        <f t="shared" si="13"/>
        <v>28.742299999999982</v>
      </c>
      <c r="O45" s="4">
        <f t="shared" si="14"/>
        <v>26.772299999999984</v>
      </c>
      <c r="P45" s="4">
        <f t="shared" si="15"/>
        <v>24.802299999999985</v>
      </c>
      <c r="Q45" s="4">
        <f t="shared" si="16"/>
        <v>22.832299999999986</v>
      </c>
      <c r="R45" s="4">
        <f t="shared" si="17"/>
        <v>20.862299999999987</v>
      </c>
      <c r="S45" s="4">
        <f t="shared" si="18"/>
        <v>18.892299999999988</v>
      </c>
      <c r="T45" s="4">
        <f t="shared" si="19"/>
        <v>16.922299999999989</v>
      </c>
      <c r="U45" s="4">
        <f t="shared" si="20"/>
        <v>14.95229999999999</v>
      </c>
      <c r="V45" s="4">
        <f t="shared" si="21"/>
        <v>12.982299999999992</v>
      </c>
      <c r="W45" s="4">
        <f t="shared" si="22"/>
        <v>11.012299999999993</v>
      </c>
      <c r="X45" s="4">
        <f t="shared" si="23"/>
        <v>9.0422999999999938</v>
      </c>
      <c r="Y45" s="4">
        <f t="shared" si="24"/>
        <v>7.0722999999999958</v>
      </c>
      <c r="Z45" s="4">
        <f t="shared" si="25"/>
        <v>5.1022999999999969</v>
      </c>
      <c r="AA45" s="4">
        <f t="shared" si="26"/>
        <v>3.1322999999999981</v>
      </c>
      <c r="AB45" s="4">
        <f t="shared" si="27"/>
        <v>1.162299999999999</v>
      </c>
      <c r="AC45" s="4">
        <f t="shared" si="28"/>
        <v>0</v>
      </c>
      <c r="AD45" s="4">
        <f t="shared" si="29"/>
        <v>0</v>
      </c>
      <c r="AE45" s="4">
        <f t="shared" si="30"/>
        <v>0</v>
      </c>
      <c r="AF45" s="4">
        <f t="shared" si="31"/>
        <v>0</v>
      </c>
      <c r="AG45" s="4">
        <f t="shared" si="32"/>
        <v>0</v>
      </c>
      <c r="AH45" s="4">
        <f t="shared" si="33"/>
        <v>0</v>
      </c>
      <c r="AI45" s="4">
        <f t="shared" si="34"/>
        <v>0</v>
      </c>
      <c r="AJ45" s="4">
        <f t="shared" si="35"/>
        <v>0</v>
      </c>
      <c r="AK45" s="4">
        <f t="shared" si="36"/>
        <v>0</v>
      </c>
      <c r="AL45" s="4">
        <f t="shared" si="37"/>
        <v>0</v>
      </c>
      <c r="AM45" s="4">
        <f t="shared" si="38"/>
        <v>0</v>
      </c>
      <c r="AN45" s="4">
        <f t="shared" si="39"/>
        <v>0</v>
      </c>
      <c r="AO45" s="4">
        <f t="shared" si="40"/>
        <v>0</v>
      </c>
      <c r="AP45" s="4">
        <f t="shared" si="41"/>
        <v>0</v>
      </c>
      <c r="AQ45" s="4">
        <f t="shared" si="42"/>
        <v>0</v>
      </c>
      <c r="AR45" s="4">
        <f t="shared" si="43"/>
        <v>0</v>
      </c>
      <c r="AS45" s="4">
        <f t="shared" si="44"/>
        <v>0</v>
      </c>
    </row>
    <row r="46" spans="1:45" x14ac:dyDescent="0.3">
      <c r="A46" s="3">
        <v>175.26</v>
      </c>
      <c r="B46" s="3">
        <f t="shared" si="2"/>
        <v>15.68</v>
      </c>
      <c r="C46" s="3">
        <v>1568</v>
      </c>
      <c r="E46" s="4">
        <f t="shared" si="4"/>
        <v>47.938499999999785</v>
      </c>
      <c r="F46" s="4">
        <f t="shared" si="5"/>
        <v>46.732499999999789</v>
      </c>
      <c r="G46" s="4">
        <f t="shared" si="6"/>
        <v>44.722499999999798</v>
      </c>
      <c r="H46" s="4">
        <f t="shared" si="7"/>
        <v>42.712499999999807</v>
      </c>
      <c r="I46" s="4">
        <f t="shared" si="8"/>
        <v>40.702499999999816</v>
      </c>
      <c r="J46" s="4">
        <f t="shared" si="9"/>
        <v>38.692499999999825</v>
      </c>
      <c r="K46" s="4">
        <f t="shared" si="10"/>
        <v>36.682499999999834</v>
      </c>
      <c r="L46" s="4">
        <f t="shared" si="11"/>
        <v>34.672499999999843</v>
      </c>
      <c r="M46" s="4">
        <f t="shared" si="12"/>
        <v>32.662499999999852</v>
      </c>
      <c r="N46" s="4">
        <f t="shared" si="13"/>
        <v>30.652499999999861</v>
      </c>
      <c r="O46" s="4">
        <f t="shared" si="14"/>
        <v>28.64249999999987</v>
      </c>
      <c r="P46" s="4">
        <f t="shared" si="15"/>
        <v>26.632499999999879</v>
      </c>
      <c r="Q46" s="4">
        <f t="shared" si="16"/>
        <v>24.622499999999889</v>
      </c>
      <c r="R46" s="4">
        <f t="shared" si="17"/>
        <v>22.612499999999898</v>
      </c>
      <c r="S46" s="4">
        <f t="shared" si="18"/>
        <v>20.602499999999907</v>
      </c>
      <c r="T46" s="4">
        <f t="shared" si="19"/>
        <v>18.592499999999916</v>
      </c>
      <c r="U46" s="4">
        <f t="shared" si="20"/>
        <v>16.582499999999925</v>
      </c>
      <c r="V46" s="4">
        <f t="shared" si="21"/>
        <v>14.572499999999934</v>
      </c>
      <c r="W46" s="4">
        <f t="shared" si="22"/>
        <v>12.562499999999943</v>
      </c>
      <c r="X46" s="4">
        <f t="shared" si="23"/>
        <v>10.552499999999952</v>
      </c>
      <c r="Y46" s="4">
        <f t="shared" si="24"/>
        <v>8.5424999999999613</v>
      </c>
      <c r="Z46" s="4">
        <f t="shared" si="25"/>
        <v>6.5324999999999704</v>
      </c>
      <c r="AA46" s="4">
        <f t="shared" si="26"/>
        <v>4.5224999999999795</v>
      </c>
      <c r="AB46" s="4">
        <f t="shared" si="27"/>
        <v>2.5124999999999886</v>
      </c>
      <c r="AC46" s="4">
        <f t="shared" si="28"/>
        <v>0</v>
      </c>
      <c r="AD46" s="4">
        <f t="shared" si="29"/>
        <v>0</v>
      </c>
      <c r="AE46" s="4">
        <f t="shared" si="30"/>
        <v>0</v>
      </c>
      <c r="AF46" s="4">
        <f t="shared" si="31"/>
        <v>0</v>
      </c>
      <c r="AG46" s="4">
        <f t="shared" si="32"/>
        <v>0</v>
      </c>
      <c r="AH46" s="4">
        <f t="shared" si="33"/>
        <v>0</v>
      </c>
      <c r="AI46" s="4">
        <f t="shared" si="34"/>
        <v>0</v>
      </c>
      <c r="AJ46" s="4">
        <f t="shared" si="35"/>
        <v>0</v>
      </c>
      <c r="AK46" s="4">
        <f t="shared" si="36"/>
        <v>0</v>
      </c>
      <c r="AL46" s="4">
        <f t="shared" si="37"/>
        <v>0</v>
      </c>
      <c r="AM46" s="4">
        <f t="shared" si="38"/>
        <v>0</v>
      </c>
      <c r="AN46" s="4">
        <f t="shared" si="39"/>
        <v>0</v>
      </c>
      <c r="AO46" s="4">
        <f t="shared" si="40"/>
        <v>0</v>
      </c>
      <c r="AP46" s="4">
        <f t="shared" si="41"/>
        <v>0</v>
      </c>
      <c r="AQ46" s="4">
        <f t="shared" si="42"/>
        <v>0</v>
      </c>
      <c r="AR46" s="4">
        <f t="shared" si="43"/>
        <v>0</v>
      </c>
      <c r="AS46" s="4">
        <f t="shared" si="44"/>
        <v>0</v>
      </c>
    </row>
    <row r="47" spans="1:45" x14ac:dyDescent="0.3">
      <c r="A47" s="3">
        <v>179.36</v>
      </c>
      <c r="B47" s="3">
        <f t="shared" si="2"/>
        <v>15.29</v>
      </c>
      <c r="C47" s="3">
        <v>1529</v>
      </c>
      <c r="E47" s="4">
        <f t="shared" si="4"/>
        <v>50.491500000000286</v>
      </c>
      <c r="F47" s="4">
        <f t="shared" si="5"/>
        <v>49.261500000000275</v>
      </c>
      <c r="G47" s="4">
        <f t="shared" si="6"/>
        <v>47.211500000000264</v>
      </c>
      <c r="H47" s="4">
        <f t="shared" si="7"/>
        <v>45.161500000000252</v>
      </c>
      <c r="I47" s="4">
        <f t="shared" si="8"/>
        <v>43.111500000000241</v>
      </c>
      <c r="J47" s="4">
        <f t="shared" si="9"/>
        <v>41.06150000000023</v>
      </c>
      <c r="K47" s="4">
        <f t="shared" si="10"/>
        <v>39.011500000000218</v>
      </c>
      <c r="L47" s="4">
        <f t="shared" si="11"/>
        <v>36.961500000000207</v>
      </c>
      <c r="M47" s="4">
        <f t="shared" si="12"/>
        <v>34.911500000000196</v>
      </c>
      <c r="N47" s="4">
        <f t="shared" si="13"/>
        <v>32.861500000000184</v>
      </c>
      <c r="O47" s="4">
        <f t="shared" si="14"/>
        <v>30.811500000000173</v>
      </c>
      <c r="P47" s="4">
        <f t="shared" si="15"/>
        <v>28.761500000000161</v>
      </c>
      <c r="Q47" s="4">
        <f t="shared" si="16"/>
        <v>26.71150000000015</v>
      </c>
      <c r="R47" s="4">
        <f t="shared" si="17"/>
        <v>24.661500000000139</v>
      </c>
      <c r="S47" s="4">
        <f t="shared" si="18"/>
        <v>22.611500000000127</v>
      </c>
      <c r="T47" s="4">
        <f t="shared" si="19"/>
        <v>20.561500000000116</v>
      </c>
      <c r="U47" s="4">
        <f t="shared" si="20"/>
        <v>18.511500000000105</v>
      </c>
      <c r="V47" s="4">
        <f t="shared" si="21"/>
        <v>16.461500000000093</v>
      </c>
      <c r="W47" s="4">
        <f t="shared" si="22"/>
        <v>14.411500000000082</v>
      </c>
      <c r="X47" s="4">
        <f t="shared" si="23"/>
        <v>12.361500000000071</v>
      </c>
      <c r="Y47" s="4">
        <f t="shared" si="24"/>
        <v>10.311500000000059</v>
      </c>
      <c r="Z47" s="4">
        <f t="shared" si="25"/>
        <v>8.2615000000000478</v>
      </c>
      <c r="AA47" s="4">
        <f t="shared" si="26"/>
        <v>6.2115000000000364</v>
      </c>
      <c r="AB47" s="4">
        <f t="shared" si="27"/>
        <v>4.1615000000000251</v>
      </c>
      <c r="AC47" s="4">
        <f t="shared" si="28"/>
        <v>2.1115000000000141</v>
      </c>
      <c r="AD47" s="4">
        <f t="shared" si="29"/>
        <v>0</v>
      </c>
      <c r="AE47" s="4">
        <f t="shared" si="30"/>
        <v>0</v>
      </c>
      <c r="AF47" s="4">
        <f t="shared" si="31"/>
        <v>0</v>
      </c>
      <c r="AG47" s="4">
        <f t="shared" si="32"/>
        <v>0</v>
      </c>
      <c r="AH47" s="4">
        <f t="shared" si="33"/>
        <v>0</v>
      </c>
      <c r="AI47" s="4">
        <f t="shared" si="34"/>
        <v>0</v>
      </c>
      <c r="AJ47" s="4">
        <f t="shared" si="35"/>
        <v>0</v>
      </c>
      <c r="AK47" s="4">
        <f t="shared" si="36"/>
        <v>0</v>
      </c>
      <c r="AL47" s="4">
        <f t="shared" si="37"/>
        <v>0</v>
      </c>
      <c r="AM47" s="4">
        <f t="shared" si="38"/>
        <v>0</v>
      </c>
      <c r="AN47" s="4">
        <f t="shared" si="39"/>
        <v>0</v>
      </c>
      <c r="AO47" s="4">
        <f t="shared" si="40"/>
        <v>0</v>
      </c>
      <c r="AP47" s="4">
        <f t="shared" si="41"/>
        <v>0</v>
      </c>
      <c r="AQ47" s="4">
        <f t="shared" si="42"/>
        <v>0</v>
      </c>
      <c r="AR47" s="4">
        <f t="shared" si="43"/>
        <v>0</v>
      </c>
      <c r="AS47" s="4">
        <f t="shared" si="44"/>
        <v>0</v>
      </c>
    </row>
    <row r="48" spans="1:45" x14ac:dyDescent="0.3">
      <c r="A48" s="3">
        <v>183.47</v>
      </c>
      <c r="B48" s="3">
        <f t="shared" si="2"/>
        <v>14.91</v>
      </c>
      <c r="C48" s="3">
        <v>1491</v>
      </c>
      <c r="E48" s="4">
        <f t="shared" si="4"/>
        <v>52.196999999999818</v>
      </c>
      <c r="F48" s="4">
        <f t="shared" si="5"/>
        <v>50.963999999999821</v>
      </c>
      <c r="G48" s="4">
        <f t="shared" si="6"/>
        <v>48.908999999999828</v>
      </c>
      <c r="H48" s="4">
        <f t="shared" si="7"/>
        <v>46.853999999999836</v>
      </c>
      <c r="I48" s="4">
        <f t="shared" si="8"/>
        <v>44.798999999999843</v>
      </c>
      <c r="J48" s="4">
        <f t="shared" si="9"/>
        <v>42.743999999999851</v>
      </c>
      <c r="K48" s="4">
        <f t="shared" si="10"/>
        <v>40.688999999999858</v>
      </c>
      <c r="L48" s="4">
        <f t="shared" si="11"/>
        <v>38.633999999999865</v>
      </c>
      <c r="M48" s="4">
        <f t="shared" si="12"/>
        <v>36.578999999999873</v>
      </c>
      <c r="N48" s="4">
        <f t="shared" si="13"/>
        <v>34.52399999999988</v>
      </c>
      <c r="O48" s="4">
        <f t="shared" si="14"/>
        <v>32.468999999999888</v>
      </c>
      <c r="P48" s="4">
        <f t="shared" si="15"/>
        <v>30.413999999999891</v>
      </c>
      <c r="Q48" s="4">
        <f t="shared" si="16"/>
        <v>28.358999999999899</v>
      </c>
      <c r="R48" s="4">
        <f t="shared" si="17"/>
        <v>26.303999999999906</v>
      </c>
      <c r="S48" s="4">
        <f t="shared" si="18"/>
        <v>24.248999999999914</v>
      </c>
      <c r="T48" s="4">
        <f t="shared" si="19"/>
        <v>22.193999999999921</v>
      </c>
      <c r="U48" s="4">
        <f t="shared" si="20"/>
        <v>20.138999999999928</v>
      </c>
      <c r="V48" s="4">
        <f t="shared" si="21"/>
        <v>18.083999999999936</v>
      </c>
      <c r="W48" s="4">
        <f t="shared" si="22"/>
        <v>16.028999999999943</v>
      </c>
      <c r="X48" s="4">
        <f t="shared" si="23"/>
        <v>13.97399999999995</v>
      </c>
      <c r="Y48" s="4">
        <f t="shared" si="24"/>
        <v>11.918999999999958</v>
      </c>
      <c r="Z48" s="4">
        <f t="shared" si="25"/>
        <v>9.8639999999999652</v>
      </c>
      <c r="AA48" s="4">
        <f t="shared" si="26"/>
        <v>7.8089999999999735</v>
      </c>
      <c r="AB48" s="4">
        <f t="shared" si="27"/>
        <v>5.7539999999999809</v>
      </c>
      <c r="AC48" s="4">
        <f t="shared" si="28"/>
        <v>3.6989999999999883</v>
      </c>
      <c r="AD48" s="4">
        <f t="shared" si="29"/>
        <v>1.6439999999999955</v>
      </c>
      <c r="AE48" s="4">
        <f t="shared" si="30"/>
        <v>0</v>
      </c>
      <c r="AF48" s="4">
        <f t="shared" si="31"/>
        <v>0</v>
      </c>
      <c r="AG48" s="4">
        <f t="shared" si="32"/>
        <v>0</v>
      </c>
      <c r="AH48" s="4">
        <f t="shared" si="33"/>
        <v>0</v>
      </c>
      <c r="AI48" s="4">
        <f t="shared" si="34"/>
        <v>0</v>
      </c>
      <c r="AJ48" s="4">
        <f t="shared" si="35"/>
        <v>0</v>
      </c>
      <c r="AK48" s="4">
        <f t="shared" si="36"/>
        <v>0</v>
      </c>
      <c r="AL48" s="4">
        <f t="shared" si="37"/>
        <v>0</v>
      </c>
      <c r="AM48" s="4">
        <f t="shared" si="38"/>
        <v>0</v>
      </c>
      <c r="AN48" s="4">
        <f t="shared" si="39"/>
        <v>0</v>
      </c>
      <c r="AO48" s="4">
        <f t="shared" si="40"/>
        <v>0</v>
      </c>
      <c r="AP48" s="4">
        <f t="shared" si="41"/>
        <v>0</v>
      </c>
      <c r="AQ48" s="4">
        <f t="shared" si="42"/>
        <v>0</v>
      </c>
      <c r="AR48" s="4">
        <f t="shared" si="43"/>
        <v>0</v>
      </c>
      <c r="AS48" s="4">
        <f t="shared" si="44"/>
        <v>0</v>
      </c>
    </row>
    <row r="49" spans="1:45" x14ac:dyDescent="0.3">
      <c r="A49" s="3">
        <v>186.44</v>
      </c>
      <c r="B49" s="3">
        <f t="shared" si="2"/>
        <v>14.61</v>
      </c>
      <c r="C49" s="3">
        <v>1461</v>
      </c>
      <c r="E49" s="4">
        <f t="shared" si="4"/>
        <v>38.728799999999985</v>
      </c>
      <c r="F49" s="4">
        <f t="shared" si="5"/>
        <v>37.837799999999987</v>
      </c>
      <c r="G49" s="4">
        <f t="shared" si="6"/>
        <v>36.352799999999988</v>
      </c>
      <c r="H49" s="4">
        <f t="shared" si="7"/>
        <v>34.867799999999988</v>
      </c>
      <c r="I49" s="4">
        <f t="shared" si="8"/>
        <v>33.382799999999989</v>
      </c>
      <c r="J49" s="4">
        <f t="shared" si="9"/>
        <v>31.897799999999989</v>
      </c>
      <c r="K49" s="4">
        <f t="shared" si="10"/>
        <v>30.41279999999999</v>
      </c>
      <c r="L49" s="4">
        <f t="shared" si="11"/>
        <v>28.927799999999991</v>
      </c>
      <c r="M49" s="4">
        <f t="shared" si="12"/>
        <v>27.442799999999991</v>
      </c>
      <c r="N49" s="4">
        <f t="shared" si="13"/>
        <v>25.957799999999992</v>
      </c>
      <c r="O49" s="4">
        <f t="shared" si="14"/>
        <v>24.472799999999992</v>
      </c>
      <c r="P49" s="4">
        <f t="shared" si="15"/>
        <v>22.987799999999993</v>
      </c>
      <c r="Q49" s="4">
        <f t="shared" si="16"/>
        <v>21.502799999999993</v>
      </c>
      <c r="R49" s="4">
        <f t="shared" si="17"/>
        <v>20.017799999999994</v>
      </c>
      <c r="S49" s="4">
        <f t="shared" si="18"/>
        <v>18.532799999999995</v>
      </c>
      <c r="T49" s="4">
        <f t="shared" si="19"/>
        <v>17.047799999999995</v>
      </c>
      <c r="U49" s="4">
        <f t="shared" si="20"/>
        <v>15.562799999999994</v>
      </c>
      <c r="V49" s="4">
        <f t="shared" si="21"/>
        <v>14.077799999999995</v>
      </c>
      <c r="W49" s="4">
        <f t="shared" si="22"/>
        <v>12.592799999999995</v>
      </c>
      <c r="X49" s="4">
        <f t="shared" si="23"/>
        <v>11.107799999999996</v>
      </c>
      <c r="Y49" s="4">
        <f t="shared" si="24"/>
        <v>9.6227999999999962</v>
      </c>
      <c r="Z49" s="4">
        <f t="shared" si="25"/>
        <v>8.1377999999999968</v>
      </c>
      <c r="AA49" s="4">
        <f t="shared" si="26"/>
        <v>6.6527999999999983</v>
      </c>
      <c r="AB49" s="4">
        <f t="shared" si="27"/>
        <v>5.1677999999999988</v>
      </c>
      <c r="AC49" s="4">
        <f t="shared" si="28"/>
        <v>3.6827999999999994</v>
      </c>
      <c r="AD49" s="4">
        <f t="shared" si="29"/>
        <v>2.1978</v>
      </c>
      <c r="AE49" s="4">
        <f t="shared" si="30"/>
        <v>0.71280000000000032</v>
      </c>
      <c r="AF49" s="4">
        <f t="shared" si="31"/>
        <v>0</v>
      </c>
      <c r="AG49" s="4">
        <f t="shared" si="32"/>
        <v>0</v>
      </c>
      <c r="AH49" s="4">
        <f t="shared" si="33"/>
        <v>0</v>
      </c>
      <c r="AI49" s="4">
        <f t="shared" si="34"/>
        <v>0</v>
      </c>
      <c r="AJ49" s="4">
        <f t="shared" si="35"/>
        <v>0</v>
      </c>
      <c r="AK49" s="4">
        <f t="shared" si="36"/>
        <v>0</v>
      </c>
      <c r="AL49" s="4">
        <f t="shared" si="37"/>
        <v>0</v>
      </c>
      <c r="AM49" s="4">
        <f t="shared" si="38"/>
        <v>0</v>
      </c>
      <c r="AN49" s="4">
        <f t="shared" si="39"/>
        <v>0</v>
      </c>
      <c r="AO49" s="4">
        <f t="shared" si="40"/>
        <v>0</v>
      </c>
      <c r="AP49" s="4">
        <f t="shared" si="41"/>
        <v>0</v>
      </c>
      <c r="AQ49" s="4">
        <f t="shared" si="42"/>
        <v>0</v>
      </c>
      <c r="AR49" s="4">
        <f t="shared" si="43"/>
        <v>0</v>
      </c>
      <c r="AS49" s="4">
        <f t="shared" si="44"/>
        <v>0</v>
      </c>
    </row>
    <row r="50" spans="1:45" x14ac:dyDescent="0.3">
      <c r="A50" s="3">
        <v>189.25</v>
      </c>
      <c r="B50" s="3">
        <f t="shared" si="2"/>
        <v>14.28</v>
      </c>
      <c r="C50" s="3">
        <v>1428</v>
      </c>
      <c r="E50" s="4">
        <f t="shared" si="4"/>
        <v>37.527550000000033</v>
      </c>
      <c r="F50" s="4">
        <f t="shared" si="5"/>
        <v>36.68455000000003</v>
      </c>
      <c r="G50" s="4">
        <f t="shared" si="6"/>
        <v>35.279550000000029</v>
      </c>
      <c r="H50" s="4">
        <f t="shared" si="7"/>
        <v>33.874550000000028</v>
      </c>
      <c r="I50" s="4">
        <f t="shared" si="8"/>
        <v>32.469550000000027</v>
      </c>
      <c r="J50" s="4">
        <f t="shared" si="9"/>
        <v>31.064550000000025</v>
      </c>
      <c r="K50" s="4">
        <f t="shared" si="10"/>
        <v>29.659550000000024</v>
      </c>
      <c r="L50" s="4">
        <f t="shared" si="11"/>
        <v>28.254550000000023</v>
      </c>
      <c r="M50" s="4">
        <f t="shared" si="12"/>
        <v>26.849550000000022</v>
      </c>
      <c r="N50" s="4">
        <f t="shared" si="13"/>
        <v>25.444550000000021</v>
      </c>
      <c r="O50" s="4">
        <f t="shared" si="14"/>
        <v>24.03955000000002</v>
      </c>
      <c r="P50" s="4">
        <f t="shared" si="15"/>
        <v>22.634550000000019</v>
      </c>
      <c r="Q50" s="4">
        <f t="shared" si="16"/>
        <v>21.229550000000017</v>
      </c>
      <c r="R50" s="4">
        <f t="shared" si="17"/>
        <v>19.824550000000016</v>
      </c>
      <c r="S50" s="4">
        <f t="shared" si="18"/>
        <v>18.419550000000015</v>
      </c>
      <c r="T50" s="4">
        <f t="shared" si="19"/>
        <v>17.014550000000014</v>
      </c>
      <c r="U50" s="4">
        <f t="shared" si="20"/>
        <v>15.609550000000015</v>
      </c>
      <c r="V50" s="4">
        <f t="shared" si="21"/>
        <v>14.204550000000014</v>
      </c>
      <c r="W50" s="4">
        <f t="shared" si="22"/>
        <v>12.799550000000012</v>
      </c>
      <c r="X50" s="4">
        <f t="shared" si="23"/>
        <v>11.394550000000011</v>
      </c>
      <c r="Y50" s="4">
        <f t="shared" si="24"/>
        <v>9.9895500000000101</v>
      </c>
      <c r="Z50" s="4">
        <f t="shared" si="25"/>
        <v>8.584550000000009</v>
      </c>
      <c r="AA50" s="4">
        <f t="shared" si="26"/>
        <v>7.1795500000000079</v>
      </c>
      <c r="AB50" s="4">
        <f t="shared" si="27"/>
        <v>5.7745500000000067</v>
      </c>
      <c r="AC50" s="4">
        <f t="shared" si="28"/>
        <v>4.3695500000000056</v>
      </c>
      <c r="AD50" s="4">
        <f t="shared" si="29"/>
        <v>2.964550000000004</v>
      </c>
      <c r="AE50" s="4">
        <f t="shared" si="30"/>
        <v>1.5595500000000029</v>
      </c>
      <c r="AF50" s="4">
        <f t="shared" si="31"/>
        <v>0</v>
      </c>
      <c r="AG50" s="4">
        <f t="shared" si="32"/>
        <v>0</v>
      </c>
      <c r="AH50" s="4">
        <f t="shared" si="33"/>
        <v>0</v>
      </c>
      <c r="AI50" s="4">
        <f t="shared" si="34"/>
        <v>0</v>
      </c>
      <c r="AJ50" s="4">
        <f t="shared" si="35"/>
        <v>0</v>
      </c>
      <c r="AK50" s="4">
        <f t="shared" si="36"/>
        <v>0</v>
      </c>
      <c r="AL50" s="4">
        <f t="shared" si="37"/>
        <v>0</v>
      </c>
      <c r="AM50" s="4">
        <f t="shared" si="38"/>
        <v>0</v>
      </c>
      <c r="AN50" s="4">
        <f t="shared" si="39"/>
        <v>0</v>
      </c>
      <c r="AO50" s="4">
        <f t="shared" si="40"/>
        <v>0</v>
      </c>
      <c r="AP50" s="4">
        <f t="shared" si="41"/>
        <v>0</v>
      </c>
      <c r="AQ50" s="4">
        <f t="shared" si="42"/>
        <v>0</v>
      </c>
      <c r="AR50" s="4">
        <f t="shared" si="43"/>
        <v>0</v>
      </c>
      <c r="AS50" s="4">
        <f t="shared" si="44"/>
        <v>0</v>
      </c>
    </row>
    <row r="51" spans="1:45" x14ac:dyDescent="0.3">
      <c r="A51" s="3">
        <v>190.45</v>
      </c>
      <c r="B51" s="3">
        <f t="shared" si="2"/>
        <v>14.18</v>
      </c>
      <c r="C51" s="3">
        <v>1418</v>
      </c>
      <c r="E51" s="4">
        <f t="shared" si="4"/>
        <v>16.283999999999846</v>
      </c>
      <c r="F51" s="4">
        <f t="shared" si="5"/>
        <v>15.923999999999848</v>
      </c>
      <c r="G51" s="4">
        <f t="shared" si="6"/>
        <v>15.323999999999854</v>
      </c>
      <c r="H51" s="4">
        <f t="shared" si="7"/>
        <v>14.72399999999986</v>
      </c>
      <c r="I51" s="4">
        <f t="shared" si="8"/>
        <v>14.123999999999866</v>
      </c>
      <c r="J51" s="4">
        <f t="shared" si="9"/>
        <v>13.523999999999871</v>
      </c>
      <c r="K51" s="4">
        <f t="shared" si="10"/>
        <v>12.923999999999877</v>
      </c>
      <c r="L51" s="4">
        <f t="shared" si="11"/>
        <v>12.323999999999883</v>
      </c>
      <c r="M51" s="4">
        <f t="shared" si="12"/>
        <v>11.723999999999888</v>
      </c>
      <c r="N51" s="4">
        <f t="shared" si="13"/>
        <v>11.123999999999894</v>
      </c>
      <c r="O51" s="4">
        <f t="shared" si="14"/>
        <v>10.5239999999999</v>
      </c>
      <c r="P51" s="4">
        <f t="shared" si="15"/>
        <v>9.9239999999999053</v>
      </c>
      <c r="Q51" s="4">
        <f t="shared" si="16"/>
        <v>9.3239999999999128</v>
      </c>
      <c r="R51" s="4">
        <f t="shared" si="17"/>
        <v>8.7239999999999185</v>
      </c>
      <c r="S51" s="4">
        <f t="shared" si="18"/>
        <v>8.1239999999999242</v>
      </c>
      <c r="T51" s="4">
        <f t="shared" si="19"/>
        <v>7.523999999999929</v>
      </c>
      <c r="U51" s="4">
        <f t="shared" si="20"/>
        <v>6.9239999999999347</v>
      </c>
      <c r="V51" s="4">
        <f t="shared" si="21"/>
        <v>6.3239999999999403</v>
      </c>
      <c r="W51" s="4">
        <f t="shared" si="22"/>
        <v>5.723999999999946</v>
      </c>
      <c r="X51" s="4">
        <f t="shared" si="23"/>
        <v>5.1239999999999517</v>
      </c>
      <c r="Y51" s="4">
        <f t="shared" si="24"/>
        <v>4.5239999999999574</v>
      </c>
      <c r="Z51" s="4">
        <f t="shared" si="25"/>
        <v>3.9239999999999635</v>
      </c>
      <c r="AA51" s="4">
        <f t="shared" si="26"/>
        <v>3.3239999999999692</v>
      </c>
      <c r="AB51" s="4">
        <f t="shared" si="27"/>
        <v>2.7239999999999749</v>
      </c>
      <c r="AC51" s="4">
        <f t="shared" si="28"/>
        <v>2.1239999999999806</v>
      </c>
      <c r="AD51" s="4">
        <f t="shared" si="29"/>
        <v>1.523999999999986</v>
      </c>
      <c r="AE51" s="4">
        <f t="shared" si="30"/>
        <v>0.92399999999999183</v>
      </c>
      <c r="AF51" s="4">
        <f t="shared" si="31"/>
        <v>0.32399999999999751</v>
      </c>
      <c r="AG51" s="4">
        <f t="shared" si="32"/>
        <v>0</v>
      </c>
      <c r="AH51" s="4">
        <f t="shared" si="33"/>
        <v>0</v>
      </c>
      <c r="AI51" s="4">
        <f t="shared" si="34"/>
        <v>0</v>
      </c>
      <c r="AJ51" s="4">
        <f t="shared" si="35"/>
        <v>0</v>
      </c>
      <c r="AK51" s="4">
        <f t="shared" si="36"/>
        <v>0</v>
      </c>
      <c r="AL51" s="4">
        <f t="shared" si="37"/>
        <v>0</v>
      </c>
      <c r="AM51" s="4">
        <f t="shared" si="38"/>
        <v>0</v>
      </c>
      <c r="AN51" s="4">
        <f t="shared" si="39"/>
        <v>0</v>
      </c>
      <c r="AO51" s="4">
        <f t="shared" si="40"/>
        <v>0</v>
      </c>
      <c r="AP51" s="4">
        <f t="shared" si="41"/>
        <v>0</v>
      </c>
      <c r="AQ51" s="4">
        <f t="shared" si="42"/>
        <v>0</v>
      </c>
      <c r="AR51" s="4">
        <f t="shared" si="43"/>
        <v>0</v>
      </c>
      <c r="AS51" s="4">
        <f t="shared" si="44"/>
        <v>0</v>
      </c>
    </row>
    <row r="52" spans="1:45" x14ac:dyDescent="0.3">
      <c r="A52" s="3">
        <v>194.23</v>
      </c>
      <c r="B52" s="3">
        <f t="shared" si="2"/>
        <v>13.36</v>
      </c>
      <c r="C52" s="3">
        <v>1336</v>
      </c>
      <c r="E52" s="4">
        <f t="shared" si="4"/>
        <v>53.033400000000022</v>
      </c>
      <c r="F52" s="4">
        <f t="shared" si="5"/>
        <v>51.899400000000014</v>
      </c>
      <c r="G52" s="4">
        <f t="shared" si="6"/>
        <v>50.009400000000014</v>
      </c>
      <c r="H52" s="4">
        <f t="shared" si="7"/>
        <v>48.119400000000013</v>
      </c>
      <c r="I52" s="4">
        <f t="shared" si="8"/>
        <v>46.229400000000012</v>
      </c>
      <c r="J52" s="4">
        <f t="shared" si="9"/>
        <v>44.339400000000012</v>
      </c>
      <c r="K52" s="4">
        <f t="shared" si="10"/>
        <v>42.449400000000011</v>
      </c>
      <c r="L52" s="4">
        <f t="shared" si="11"/>
        <v>40.559400000000011</v>
      </c>
      <c r="M52" s="4">
        <f t="shared" si="12"/>
        <v>38.66940000000001</v>
      </c>
      <c r="N52" s="4">
        <f t="shared" si="13"/>
        <v>36.77940000000001</v>
      </c>
      <c r="O52" s="4">
        <f t="shared" si="14"/>
        <v>34.889400000000009</v>
      </c>
      <c r="P52" s="4">
        <f t="shared" si="15"/>
        <v>32.999400000000009</v>
      </c>
      <c r="Q52" s="4">
        <f t="shared" si="16"/>
        <v>31.109400000000011</v>
      </c>
      <c r="R52" s="4">
        <f t="shared" si="17"/>
        <v>29.219400000000011</v>
      </c>
      <c r="S52" s="4">
        <f t="shared" si="18"/>
        <v>27.32940000000001</v>
      </c>
      <c r="T52" s="4">
        <f t="shared" si="19"/>
        <v>25.43940000000001</v>
      </c>
      <c r="U52" s="4">
        <f t="shared" si="20"/>
        <v>23.549400000000009</v>
      </c>
      <c r="V52" s="4">
        <f t="shared" si="21"/>
        <v>21.659400000000009</v>
      </c>
      <c r="W52" s="4">
        <f t="shared" si="22"/>
        <v>19.769400000000008</v>
      </c>
      <c r="X52" s="4">
        <f t="shared" si="23"/>
        <v>17.879400000000008</v>
      </c>
      <c r="Y52" s="4">
        <f t="shared" si="24"/>
        <v>15.989400000000007</v>
      </c>
      <c r="Z52" s="4">
        <f t="shared" si="25"/>
        <v>14.099400000000006</v>
      </c>
      <c r="AA52" s="4">
        <f t="shared" si="26"/>
        <v>12.209400000000006</v>
      </c>
      <c r="AB52" s="4">
        <f t="shared" si="27"/>
        <v>10.319400000000005</v>
      </c>
      <c r="AC52" s="4">
        <f t="shared" si="28"/>
        <v>8.4294000000000047</v>
      </c>
      <c r="AD52" s="4">
        <f t="shared" si="29"/>
        <v>6.5394000000000032</v>
      </c>
      <c r="AE52" s="4">
        <f t="shared" si="30"/>
        <v>4.6494000000000026</v>
      </c>
      <c r="AF52" s="4">
        <f t="shared" si="31"/>
        <v>2.7594000000000025</v>
      </c>
      <c r="AG52" s="4">
        <f t="shared" si="32"/>
        <v>0</v>
      </c>
      <c r="AH52" s="4">
        <f t="shared" si="33"/>
        <v>0</v>
      </c>
      <c r="AI52" s="4">
        <f t="shared" si="34"/>
        <v>0</v>
      </c>
      <c r="AJ52" s="4">
        <f t="shared" si="35"/>
        <v>0</v>
      </c>
      <c r="AK52" s="4">
        <f t="shared" si="36"/>
        <v>0</v>
      </c>
      <c r="AL52" s="4">
        <f t="shared" si="37"/>
        <v>0</v>
      </c>
      <c r="AM52" s="4">
        <f t="shared" si="38"/>
        <v>0</v>
      </c>
      <c r="AN52" s="4">
        <f t="shared" si="39"/>
        <v>0</v>
      </c>
      <c r="AO52" s="4">
        <f t="shared" si="40"/>
        <v>0</v>
      </c>
      <c r="AP52" s="4">
        <f t="shared" si="41"/>
        <v>0</v>
      </c>
      <c r="AQ52" s="4">
        <f t="shared" si="42"/>
        <v>0</v>
      </c>
      <c r="AR52" s="4">
        <f t="shared" si="43"/>
        <v>0</v>
      </c>
      <c r="AS52" s="4">
        <f t="shared" si="44"/>
        <v>0</v>
      </c>
    </row>
    <row r="53" spans="1:45" x14ac:dyDescent="0.3">
      <c r="A53" s="3">
        <v>198.1</v>
      </c>
      <c r="B53" s="3">
        <f t="shared" si="2"/>
        <v>12.53</v>
      </c>
      <c r="C53" s="3">
        <v>1253</v>
      </c>
      <c r="E53" s="4">
        <f t="shared" si="4"/>
        <v>57.48885000000007</v>
      </c>
      <c r="F53" s="4">
        <f t="shared" si="5"/>
        <v>56.327850000000062</v>
      </c>
      <c r="G53" s="4">
        <f t="shared" si="6"/>
        <v>54.39285000000006</v>
      </c>
      <c r="H53" s="4">
        <f t="shared" si="7"/>
        <v>52.457850000000057</v>
      </c>
      <c r="I53" s="4">
        <f t="shared" si="8"/>
        <v>50.522850000000055</v>
      </c>
      <c r="J53" s="4">
        <f t="shared" si="9"/>
        <v>48.587850000000053</v>
      </c>
      <c r="K53" s="4">
        <f t="shared" si="10"/>
        <v>46.652850000000051</v>
      </c>
      <c r="L53" s="4">
        <f t="shared" si="11"/>
        <v>44.717850000000048</v>
      </c>
      <c r="M53" s="4">
        <f t="shared" si="12"/>
        <v>42.782850000000046</v>
      </c>
      <c r="N53" s="4">
        <f t="shared" si="13"/>
        <v>40.847850000000044</v>
      </c>
      <c r="O53" s="4">
        <f t="shared" si="14"/>
        <v>38.912850000000041</v>
      </c>
      <c r="P53" s="4">
        <f t="shared" si="15"/>
        <v>36.977850000000039</v>
      </c>
      <c r="Q53" s="4">
        <f t="shared" si="16"/>
        <v>35.042850000000037</v>
      </c>
      <c r="R53" s="4">
        <f t="shared" si="17"/>
        <v>33.107850000000035</v>
      </c>
      <c r="S53" s="4">
        <f t="shared" si="18"/>
        <v>31.172850000000036</v>
      </c>
      <c r="T53" s="4">
        <f t="shared" si="19"/>
        <v>29.237850000000037</v>
      </c>
      <c r="U53" s="4">
        <f t="shared" si="20"/>
        <v>27.302850000000035</v>
      </c>
      <c r="V53" s="4">
        <f t="shared" si="21"/>
        <v>25.367850000000033</v>
      </c>
      <c r="W53" s="4">
        <f t="shared" si="22"/>
        <v>23.43285000000003</v>
      </c>
      <c r="X53" s="4">
        <f t="shared" si="23"/>
        <v>21.497850000000028</v>
      </c>
      <c r="Y53" s="4">
        <f t="shared" si="24"/>
        <v>19.562850000000026</v>
      </c>
      <c r="Z53" s="4">
        <f t="shared" si="25"/>
        <v>17.627850000000024</v>
      </c>
      <c r="AA53" s="4">
        <f t="shared" si="26"/>
        <v>15.692850000000021</v>
      </c>
      <c r="AB53" s="4">
        <f t="shared" si="27"/>
        <v>13.757850000000019</v>
      </c>
      <c r="AC53" s="4">
        <f t="shared" si="28"/>
        <v>11.822850000000017</v>
      </c>
      <c r="AD53" s="4">
        <f t="shared" si="29"/>
        <v>9.8878500000000145</v>
      </c>
      <c r="AE53" s="4">
        <f t="shared" si="30"/>
        <v>7.9528500000000113</v>
      </c>
      <c r="AF53" s="4">
        <f t="shared" si="31"/>
        <v>6.017850000000009</v>
      </c>
      <c r="AG53" s="4">
        <f t="shared" si="32"/>
        <v>4.0828500000000068</v>
      </c>
      <c r="AH53" s="4">
        <f t="shared" si="33"/>
        <v>2.1478500000000049</v>
      </c>
      <c r="AI53" s="4">
        <f t="shared" si="34"/>
        <v>0</v>
      </c>
      <c r="AJ53" s="4">
        <f t="shared" si="35"/>
        <v>0</v>
      </c>
      <c r="AK53" s="4">
        <f t="shared" si="36"/>
        <v>0</v>
      </c>
      <c r="AL53" s="4">
        <f t="shared" si="37"/>
        <v>0</v>
      </c>
      <c r="AM53" s="4">
        <f t="shared" si="38"/>
        <v>0</v>
      </c>
      <c r="AN53" s="4">
        <f t="shared" si="39"/>
        <v>0</v>
      </c>
      <c r="AO53" s="4">
        <f t="shared" si="40"/>
        <v>0</v>
      </c>
      <c r="AP53" s="4">
        <f t="shared" si="41"/>
        <v>0</v>
      </c>
      <c r="AQ53" s="4">
        <f t="shared" si="42"/>
        <v>0</v>
      </c>
      <c r="AR53" s="4">
        <f t="shared" si="43"/>
        <v>0</v>
      </c>
      <c r="AS53" s="4">
        <f t="shared" si="44"/>
        <v>0</v>
      </c>
    </row>
    <row r="54" spans="1:45" x14ac:dyDescent="0.3">
      <c r="A54" s="3">
        <v>202.2</v>
      </c>
      <c r="B54" s="3">
        <f t="shared" si="2"/>
        <v>11.47</v>
      </c>
      <c r="C54" s="3">
        <v>1147</v>
      </c>
      <c r="E54" s="4">
        <f t="shared" si="4"/>
        <v>64.779999999999916</v>
      </c>
      <c r="F54" s="4">
        <f t="shared" si="5"/>
        <v>63.549999999999912</v>
      </c>
      <c r="G54" s="4">
        <f t="shared" si="6"/>
        <v>61.499999999999915</v>
      </c>
      <c r="H54" s="4">
        <f t="shared" si="7"/>
        <v>59.449999999999918</v>
      </c>
      <c r="I54" s="4">
        <f t="shared" si="8"/>
        <v>57.39999999999992</v>
      </c>
      <c r="J54" s="4">
        <f t="shared" si="9"/>
        <v>55.349999999999923</v>
      </c>
      <c r="K54" s="4">
        <f t="shared" si="10"/>
        <v>53.299999999999926</v>
      </c>
      <c r="L54" s="4">
        <f t="shared" si="11"/>
        <v>51.249999999999929</v>
      </c>
      <c r="M54" s="4">
        <f t="shared" si="12"/>
        <v>49.199999999999932</v>
      </c>
      <c r="N54" s="4">
        <f t="shared" si="13"/>
        <v>47.149999999999935</v>
      </c>
      <c r="O54" s="4">
        <f t="shared" si="14"/>
        <v>45.099999999999937</v>
      </c>
      <c r="P54" s="4">
        <f t="shared" si="15"/>
        <v>43.04999999999994</v>
      </c>
      <c r="Q54" s="4">
        <f t="shared" si="16"/>
        <v>40.999999999999943</v>
      </c>
      <c r="R54" s="4">
        <f t="shared" si="17"/>
        <v>38.949999999999946</v>
      </c>
      <c r="S54" s="4">
        <f t="shared" si="18"/>
        <v>36.899999999999949</v>
      </c>
      <c r="T54" s="4">
        <f t="shared" si="19"/>
        <v>34.849999999999952</v>
      </c>
      <c r="U54" s="4">
        <f t="shared" si="20"/>
        <v>32.799999999999955</v>
      </c>
      <c r="V54" s="4">
        <f t="shared" si="21"/>
        <v>30.749999999999957</v>
      </c>
      <c r="W54" s="4">
        <f t="shared" si="22"/>
        <v>28.69999999999996</v>
      </c>
      <c r="X54" s="4">
        <f t="shared" si="23"/>
        <v>26.649999999999963</v>
      </c>
      <c r="Y54" s="4">
        <f t="shared" si="24"/>
        <v>24.599999999999966</v>
      </c>
      <c r="Z54" s="4">
        <f t="shared" si="25"/>
        <v>22.549999999999969</v>
      </c>
      <c r="AA54" s="4">
        <f t="shared" si="26"/>
        <v>20.499999999999972</v>
      </c>
      <c r="AB54" s="4">
        <f t="shared" si="27"/>
        <v>18.449999999999974</v>
      </c>
      <c r="AC54" s="4">
        <f t="shared" si="28"/>
        <v>16.399999999999977</v>
      </c>
      <c r="AD54" s="4">
        <f t="shared" si="29"/>
        <v>14.34999999999998</v>
      </c>
      <c r="AE54" s="4">
        <f t="shared" si="30"/>
        <v>12.299999999999983</v>
      </c>
      <c r="AF54" s="4">
        <f t="shared" si="31"/>
        <v>10.249999999999986</v>
      </c>
      <c r="AG54" s="4">
        <f t="shared" si="32"/>
        <v>8.1999999999999886</v>
      </c>
      <c r="AH54" s="4">
        <f t="shared" si="33"/>
        <v>6.1499999999999915</v>
      </c>
      <c r="AI54" s="4">
        <f t="shared" si="34"/>
        <v>4.0999999999999943</v>
      </c>
      <c r="AJ54" s="4">
        <f t="shared" si="35"/>
        <v>0</v>
      </c>
      <c r="AK54" s="4">
        <f t="shared" si="36"/>
        <v>0</v>
      </c>
      <c r="AL54" s="4">
        <f t="shared" si="37"/>
        <v>0</v>
      </c>
      <c r="AM54" s="4">
        <f t="shared" si="38"/>
        <v>0</v>
      </c>
      <c r="AN54" s="4">
        <f t="shared" si="39"/>
        <v>0</v>
      </c>
      <c r="AO54" s="4">
        <f t="shared" si="40"/>
        <v>0</v>
      </c>
      <c r="AP54" s="4">
        <f t="shared" si="41"/>
        <v>0</v>
      </c>
      <c r="AQ54" s="4">
        <f t="shared" si="42"/>
        <v>0</v>
      </c>
      <c r="AR54" s="4">
        <f t="shared" si="43"/>
        <v>0</v>
      </c>
      <c r="AS54" s="4">
        <f t="shared" si="44"/>
        <v>0</v>
      </c>
    </row>
    <row r="55" spans="1:45" x14ac:dyDescent="0.3">
      <c r="A55" s="3">
        <v>206.59</v>
      </c>
      <c r="B55" s="3">
        <f t="shared" si="2"/>
        <v>10.36</v>
      </c>
      <c r="C55" s="3">
        <v>1036</v>
      </c>
      <c r="E55" s="4">
        <f t="shared" si="4"/>
        <v>74.125150000000247</v>
      </c>
      <c r="F55" s="4">
        <f t="shared" si="5"/>
        <v>72.808150000000253</v>
      </c>
      <c r="G55" s="4">
        <f t="shared" si="6"/>
        <v>70.613150000000246</v>
      </c>
      <c r="H55" s="4">
        <f t="shared" si="7"/>
        <v>68.418150000000239</v>
      </c>
      <c r="I55" s="4">
        <f t="shared" si="8"/>
        <v>66.223150000000231</v>
      </c>
      <c r="J55" s="4">
        <f t="shared" si="9"/>
        <v>64.028150000000224</v>
      </c>
      <c r="K55" s="4">
        <f t="shared" si="10"/>
        <v>61.833150000000209</v>
      </c>
      <c r="L55" s="4">
        <f t="shared" si="11"/>
        <v>59.638150000000202</v>
      </c>
      <c r="M55" s="4">
        <f t="shared" si="12"/>
        <v>57.443150000000195</v>
      </c>
      <c r="N55" s="4">
        <f t="shared" si="13"/>
        <v>55.248150000000187</v>
      </c>
      <c r="O55" s="4">
        <f t="shared" si="14"/>
        <v>53.05315000000018</v>
      </c>
      <c r="P55" s="4">
        <f t="shared" si="15"/>
        <v>50.858150000000172</v>
      </c>
      <c r="Q55" s="4">
        <f t="shared" si="16"/>
        <v>48.663150000000165</v>
      </c>
      <c r="R55" s="4">
        <f t="shared" si="17"/>
        <v>46.468150000000158</v>
      </c>
      <c r="S55" s="4">
        <f t="shared" si="18"/>
        <v>44.27315000000015</v>
      </c>
      <c r="T55" s="4">
        <f t="shared" si="19"/>
        <v>42.078150000000143</v>
      </c>
      <c r="U55" s="4">
        <f t="shared" si="20"/>
        <v>39.883150000000136</v>
      </c>
      <c r="V55" s="4">
        <f t="shared" si="21"/>
        <v>37.688150000000128</v>
      </c>
      <c r="W55" s="4">
        <f t="shared" si="22"/>
        <v>35.493150000000121</v>
      </c>
      <c r="X55" s="4">
        <f t="shared" si="23"/>
        <v>33.298150000000113</v>
      </c>
      <c r="Y55" s="4">
        <f t="shared" si="24"/>
        <v>31.103150000000106</v>
      </c>
      <c r="Z55" s="4">
        <f t="shared" si="25"/>
        <v>28.908150000000099</v>
      </c>
      <c r="AA55" s="4">
        <f t="shared" si="26"/>
        <v>26.713150000000091</v>
      </c>
      <c r="AB55" s="4">
        <f t="shared" si="27"/>
        <v>24.518150000000084</v>
      </c>
      <c r="AC55" s="4">
        <f t="shared" si="28"/>
        <v>22.323150000000076</v>
      </c>
      <c r="AD55" s="4">
        <f t="shared" si="29"/>
        <v>20.128150000000069</v>
      </c>
      <c r="AE55" s="4">
        <f t="shared" si="30"/>
        <v>17.933150000000062</v>
      </c>
      <c r="AF55" s="4">
        <f t="shared" si="31"/>
        <v>15.738150000000052</v>
      </c>
      <c r="AG55" s="4">
        <f t="shared" si="32"/>
        <v>13.543150000000045</v>
      </c>
      <c r="AH55" s="4">
        <f t="shared" si="33"/>
        <v>11.348150000000038</v>
      </c>
      <c r="AI55" s="4">
        <f t="shared" si="34"/>
        <v>9.1531500000000303</v>
      </c>
      <c r="AJ55" s="4">
        <f t="shared" si="35"/>
        <v>6.9581500000000229</v>
      </c>
      <c r="AK55" s="4">
        <f t="shared" si="36"/>
        <v>4.7631500000000155</v>
      </c>
      <c r="AL55" s="4">
        <f t="shared" si="37"/>
        <v>2.5681500000000086</v>
      </c>
      <c r="AM55" s="4">
        <f t="shared" si="38"/>
        <v>0</v>
      </c>
      <c r="AN55" s="4">
        <f t="shared" si="39"/>
        <v>0</v>
      </c>
      <c r="AO55" s="4">
        <f t="shared" si="40"/>
        <v>0</v>
      </c>
      <c r="AP55" s="4">
        <f t="shared" si="41"/>
        <v>0</v>
      </c>
      <c r="AQ55" s="4">
        <f t="shared" si="42"/>
        <v>0</v>
      </c>
      <c r="AR55" s="4">
        <f t="shared" si="43"/>
        <v>0</v>
      </c>
      <c r="AS55" s="4">
        <f t="shared" si="44"/>
        <v>0</v>
      </c>
    </row>
    <row r="56" spans="1:45" x14ac:dyDescent="0.3">
      <c r="A56" s="3">
        <v>209.66</v>
      </c>
      <c r="B56" s="3">
        <f t="shared" si="2"/>
        <v>9.6999999999999993</v>
      </c>
      <c r="C56" s="3">
        <v>970</v>
      </c>
      <c r="E56" s="4">
        <f t="shared" si="4"/>
        <v>54.553899999999885</v>
      </c>
      <c r="F56" s="4">
        <f t="shared" si="5"/>
        <v>53.632899999999879</v>
      </c>
      <c r="G56" s="4">
        <f t="shared" si="6"/>
        <v>52.097899999999882</v>
      </c>
      <c r="H56" s="4">
        <f t="shared" si="7"/>
        <v>50.562899999999885</v>
      </c>
      <c r="I56" s="4">
        <f t="shared" si="8"/>
        <v>49.027899999999896</v>
      </c>
      <c r="J56" s="4">
        <f t="shared" si="9"/>
        <v>47.492899999999899</v>
      </c>
      <c r="K56" s="4">
        <f t="shared" si="10"/>
        <v>45.957899999999903</v>
      </c>
      <c r="L56" s="4">
        <f t="shared" si="11"/>
        <v>44.422899999999906</v>
      </c>
      <c r="M56" s="4">
        <f t="shared" si="12"/>
        <v>42.88789999999991</v>
      </c>
      <c r="N56" s="4">
        <f t="shared" si="13"/>
        <v>41.352899999999913</v>
      </c>
      <c r="O56" s="4">
        <f t="shared" si="14"/>
        <v>39.817899999999916</v>
      </c>
      <c r="P56" s="4">
        <f t="shared" si="15"/>
        <v>38.28289999999992</v>
      </c>
      <c r="Q56" s="4">
        <f t="shared" si="16"/>
        <v>36.747899999999923</v>
      </c>
      <c r="R56" s="4">
        <f t="shared" si="17"/>
        <v>35.212899999999927</v>
      </c>
      <c r="S56" s="4">
        <f t="shared" si="18"/>
        <v>33.67789999999993</v>
      </c>
      <c r="T56" s="4">
        <f t="shared" si="19"/>
        <v>32.142899999999933</v>
      </c>
      <c r="U56" s="4">
        <f t="shared" si="20"/>
        <v>30.607899999999933</v>
      </c>
      <c r="V56" s="4">
        <f t="shared" si="21"/>
        <v>29.072899999999937</v>
      </c>
      <c r="W56" s="4">
        <f t="shared" si="22"/>
        <v>27.53789999999994</v>
      </c>
      <c r="X56" s="4">
        <f t="shared" si="23"/>
        <v>26.002899999999944</v>
      </c>
      <c r="Y56" s="4">
        <f t="shared" si="24"/>
        <v>24.467899999999947</v>
      </c>
      <c r="Z56" s="4">
        <f t="shared" si="25"/>
        <v>22.93289999999995</v>
      </c>
      <c r="AA56" s="4">
        <f t="shared" si="26"/>
        <v>21.397899999999954</v>
      </c>
      <c r="AB56" s="4">
        <f t="shared" si="27"/>
        <v>19.862899999999957</v>
      </c>
      <c r="AC56" s="4">
        <f t="shared" si="28"/>
        <v>18.327899999999961</v>
      </c>
      <c r="AD56" s="4">
        <f t="shared" si="29"/>
        <v>16.792899999999964</v>
      </c>
      <c r="AE56" s="4">
        <f t="shared" si="30"/>
        <v>15.257899999999967</v>
      </c>
      <c r="AF56" s="4">
        <f t="shared" si="31"/>
        <v>13.722899999999971</v>
      </c>
      <c r="AG56" s="4">
        <f t="shared" si="32"/>
        <v>12.187899999999974</v>
      </c>
      <c r="AH56" s="4">
        <f t="shared" si="33"/>
        <v>10.652899999999978</v>
      </c>
      <c r="AI56" s="4">
        <f t="shared" si="34"/>
        <v>9.117899999999981</v>
      </c>
      <c r="AJ56" s="4">
        <f t="shared" si="35"/>
        <v>7.5828999999999853</v>
      </c>
      <c r="AK56" s="4">
        <f t="shared" si="36"/>
        <v>6.0478999999999887</v>
      </c>
      <c r="AL56" s="4">
        <f t="shared" si="37"/>
        <v>4.5128999999999921</v>
      </c>
      <c r="AM56" s="4">
        <f t="shared" si="38"/>
        <v>2.9778999999999956</v>
      </c>
      <c r="AN56" s="4">
        <f t="shared" si="39"/>
        <v>1.4428999999999987</v>
      </c>
      <c r="AO56" s="4">
        <f t="shared" si="40"/>
        <v>0</v>
      </c>
      <c r="AP56" s="4">
        <f t="shared" si="41"/>
        <v>0</v>
      </c>
      <c r="AQ56" s="4">
        <f t="shared" si="42"/>
        <v>0</v>
      </c>
      <c r="AR56" s="4">
        <f t="shared" si="43"/>
        <v>0</v>
      </c>
      <c r="AS56" s="4">
        <f t="shared" si="44"/>
        <v>0</v>
      </c>
    </row>
    <row r="57" spans="1:45" x14ac:dyDescent="0.3">
      <c r="A57" s="3">
        <v>211.25</v>
      </c>
      <c r="B57" s="3">
        <f t="shared" si="2"/>
        <v>9.24</v>
      </c>
      <c r="C57" s="3">
        <v>924</v>
      </c>
      <c r="E57" s="4">
        <f t="shared" si="4"/>
        <v>29.144700000000064</v>
      </c>
      <c r="F57" s="4">
        <f t="shared" si="5"/>
        <v>28.667700000000064</v>
      </c>
      <c r="G57" s="4">
        <f t="shared" si="6"/>
        <v>27.872700000000062</v>
      </c>
      <c r="H57" s="4">
        <f t="shared" si="7"/>
        <v>27.07770000000006</v>
      </c>
      <c r="I57" s="4">
        <f t="shared" si="8"/>
        <v>26.282700000000059</v>
      </c>
      <c r="J57" s="4">
        <f t="shared" si="9"/>
        <v>25.487700000000057</v>
      </c>
      <c r="K57" s="4">
        <f t="shared" si="10"/>
        <v>24.692700000000055</v>
      </c>
      <c r="L57" s="4">
        <f t="shared" si="11"/>
        <v>23.897700000000054</v>
      </c>
      <c r="M57" s="4">
        <f t="shared" si="12"/>
        <v>23.102700000000052</v>
      </c>
      <c r="N57" s="4">
        <f t="shared" si="13"/>
        <v>22.30770000000005</v>
      </c>
      <c r="O57" s="4">
        <f t="shared" si="14"/>
        <v>21.512700000000049</v>
      </c>
      <c r="P57" s="4">
        <f t="shared" si="15"/>
        <v>20.717700000000047</v>
      </c>
      <c r="Q57" s="4">
        <f t="shared" si="16"/>
        <v>19.922700000000045</v>
      </c>
      <c r="R57" s="4">
        <f t="shared" si="17"/>
        <v>19.127700000000043</v>
      </c>
      <c r="S57" s="4">
        <f t="shared" si="18"/>
        <v>18.332700000000042</v>
      </c>
      <c r="T57" s="4">
        <f t="shared" si="19"/>
        <v>17.53770000000004</v>
      </c>
      <c r="U57" s="4">
        <f t="shared" si="20"/>
        <v>16.742700000000038</v>
      </c>
      <c r="V57" s="4">
        <f t="shared" si="21"/>
        <v>15.947700000000037</v>
      </c>
      <c r="W57" s="4">
        <f t="shared" si="22"/>
        <v>15.152700000000035</v>
      </c>
      <c r="X57" s="4">
        <f t="shared" si="23"/>
        <v>14.357700000000033</v>
      </c>
      <c r="Y57" s="4">
        <f t="shared" si="24"/>
        <v>13.562700000000032</v>
      </c>
      <c r="Z57" s="4">
        <f t="shared" si="25"/>
        <v>12.76770000000003</v>
      </c>
      <c r="AA57" s="4">
        <f t="shared" si="26"/>
        <v>11.972700000000026</v>
      </c>
      <c r="AB57" s="4">
        <f t="shared" si="27"/>
        <v>11.177700000000025</v>
      </c>
      <c r="AC57" s="4">
        <f t="shared" si="28"/>
        <v>10.382700000000023</v>
      </c>
      <c r="AD57" s="4">
        <f t="shared" si="29"/>
        <v>9.5877000000000212</v>
      </c>
      <c r="AE57" s="4">
        <f t="shared" si="30"/>
        <v>8.7927000000000195</v>
      </c>
      <c r="AF57" s="4">
        <f t="shared" si="31"/>
        <v>7.9977000000000178</v>
      </c>
      <c r="AG57" s="4">
        <f t="shared" si="32"/>
        <v>7.2027000000000161</v>
      </c>
      <c r="AH57" s="4">
        <f t="shared" si="33"/>
        <v>6.4077000000000144</v>
      </c>
      <c r="AI57" s="4">
        <f t="shared" si="34"/>
        <v>5.6127000000000127</v>
      </c>
      <c r="AJ57" s="4">
        <f t="shared" si="35"/>
        <v>4.817700000000011</v>
      </c>
      <c r="AK57" s="4">
        <f t="shared" si="36"/>
        <v>4.0227000000000093</v>
      </c>
      <c r="AL57" s="4">
        <f t="shared" si="37"/>
        <v>3.2277000000000071</v>
      </c>
      <c r="AM57" s="4">
        <f t="shared" si="38"/>
        <v>2.4327000000000054</v>
      </c>
      <c r="AN57" s="4">
        <f t="shared" si="39"/>
        <v>1.6377000000000039</v>
      </c>
      <c r="AO57" s="4">
        <f t="shared" si="40"/>
        <v>0.84270000000000223</v>
      </c>
      <c r="AP57" s="4">
        <f t="shared" si="41"/>
        <v>0</v>
      </c>
      <c r="AQ57" s="4">
        <f t="shared" si="42"/>
        <v>0</v>
      </c>
      <c r="AR57" s="4">
        <f t="shared" si="43"/>
        <v>0</v>
      </c>
      <c r="AS57" s="4">
        <f t="shared" si="44"/>
        <v>0</v>
      </c>
    </row>
    <row r="58" spans="1:45" x14ac:dyDescent="0.3">
      <c r="A58" s="3">
        <v>214.88</v>
      </c>
      <c r="B58" s="3">
        <f t="shared" si="2"/>
        <v>8.31</v>
      </c>
      <c r="C58" s="3">
        <v>831</v>
      </c>
      <c r="E58" s="4">
        <f t="shared" si="4"/>
        <v>69.060749999999928</v>
      </c>
      <c r="F58" s="4">
        <f t="shared" si="5"/>
        <v>67.971749999999901</v>
      </c>
      <c r="G58" s="4">
        <f t="shared" si="6"/>
        <v>66.156749999999903</v>
      </c>
      <c r="H58" s="4">
        <f t="shared" si="7"/>
        <v>64.341749999999905</v>
      </c>
      <c r="I58" s="4">
        <f t="shared" si="8"/>
        <v>62.526749999999915</v>
      </c>
      <c r="J58" s="4">
        <f t="shared" si="9"/>
        <v>60.711749999999917</v>
      </c>
      <c r="K58" s="4">
        <f t="shared" si="10"/>
        <v>58.896749999999919</v>
      </c>
      <c r="L58" s="4">
        <f t="shared" si="11"/>
        <v>57.081749999999921</v>
      </c>
      <c r="M58" s="4">
        <f t="shared" si="12"/>
        <v>55.266749999999931</v>
      </c>
      <c r="N58" s="4">
        <f t="shared" si="13"/>
        <v>53.451749999999933</v>
      </c>
      <c r="O58" s="4">
        <f t="shared" si="14"/>
        <v>51.636749999999935</v>
      </c>
      <c r="P58" s="4">
        <f t="shared" si="15"/>
        <v>49.821749999999938</v>
      </c>
      <c r="Q58" s="4">
        <f t="shared" si="16"/>
        <v>48.00674999999994</v>
      </c>
      <c r="R58" s="4">
        <f t="shared" si="17"/>
        <v>46.191749999999942</v>
      </c>
      <c r="S58" s="4">
        <f t="shared" si="18"/>
        <v>44.376749999999944</v>
      </c>
      <c r="T58" s="4">
        <f t="shared" si="19"/>
        <v>42.561749999999947</v>
      </c>
      <c r="U58" s="4">
        <f t="shared" si="20"/>
        <v>40.746749999999949</v>
      </c>
      <c r="V58" s="4">
        <f t="shared" si="21"/>
        <v>38.931749999999951</v>
      </c>
      <c r="W58" s="4">
        <f t="shared" si="22"/>
        <v>37.116749999999954</v>
      </c>
      <c r="X58" s="4">
        <f t="shared" si="23"/>
        <v>35.301749999999956</v>
      </c>
      <c r="Y58" s="4">
        <f t="shared" si="24"/>
        <v>33.486749999999958</v>
      </c>
      <c r="Z58" s="4">
        <f t="shared" si="25"/>
        <v>31.67174999999996</v>
      </c>
      <c r="AA58" s="4">
        <f t="shared" si="26"/>
        <v>29.856749999999963</v>
      </c>
      <c r="AB58" s="4">
        <f t="shared" si="27"/>
        <v>28.041749999999965</v>
      </c>
      <c r="AC58" s="4">
        <f t="shared" si="28"/>
        <v>26.226749999999967</v>
      </c>
      <c r="AD58" s="4">
        <f t="shared" si="29"/>
        <v>24.411749999999969</v>
      </c>
      <c r="AE58" s="4">
        <f t="shared" si="30"/>
        <v>22.596749999999972</v>
      </c>
      <c r="AF58" s="4">
        <f t="shared" si="31"/>
        <v>20.781749999999974</v>
      </c>
      <c r="AG58" s="4">
        <f t="shared" si="32"/>
        <v>18.966749999999976</v>
      </c>
      <c r="AH58" s="4">
        <f t="shared" si="33"/>
        <v>17.151749999999979</v>
      </c>
      <c r="AI58" s="4">
        <f t="shared" si="34"/>
        <v>15.336749999999979</v>
      </c>
      <c r="AJ58" s="4">
        <f t="shared" si="35"/>
        <v>13.521749999999981</v>
      </c>
      <c r="AK58" s="4">
        <f t="shared" si="36"/>
        <v>11.706749999999984</v>
      </c>
      <c r="AL58" s="4">
        <f t="shared" si="37"/>
        <v>9.8917499999999858</v>
      </c>
      <c r="AM58" s="4">
        <f t="shared" si="38"/>
        <v>8.0767499999999881</v>
      </c>
      <c r="AN58" s="4">
        <f t="shared" si="39"/>
        <v>6.2617499999999913</v>
      </c>
      <c r="AO58" s="4">
        <f t="shared" si="40"/>
        <v>4.4467499999999935</v>
      </c>
      <c r="AP58" s="4">
        <f t="shared" si="41"/>
        <v>2.6317499999999954</v>
      </c>
      <c r="AQ58" s="4">
        <f t="shared" si="42"/>
        <v>0</v>
      </c>
      <c r="AR58" s="4">
        <f t="shared" si="43"/>
        <v>0</v>
      </c>
      <c r="AS58" s="4">
        <f t="shared" si="44"/>
        <v>0</v>
      </c>
    </row>
    <row r="59" spans="1:45" x14ac:dyDescent="0.3">
      <c r="A59" s="3">
        <v>217.93</v>
      </c>
      <c r="B59" s="3">
        <f t="shared" si="2"/>
        <v>7.48</v>
      </c>
      <c r="C59" s="3">
        <v>748</v>
      </c>
      <c r="E59" s="4">
        <f t="shared" si="4"/>
        <v>60.710250000000229</v>
      </c>
      <c r="F59" s="4">
        <f t="shared" si="5"/>
        <v>59.795250000000216</v>
      </c>
      <c r="G59" s="4">
        <f t="shared" si="6"/>
        <v>58.27025000000021</v>
      </c>
      <c r="H59" s="4">
        <f t="shared" si="7"/>
        <v>56.745250000000205</v>
      </c>
      <c r="I59" s="4">
        <f t="shared" si="8"/>
        <v>55.220250000000199</v>
      </c>
      <c r="J59" s="4">
        <f t="shared" si="9"/>
        <v>53.695250000000193</v>
      </c>
      <c r="K59" s="4">
        <f t="shared" si="10"/>
        <v>52.170250000000188</v>
      </c>
      <c r="L59" s="4">
        <f t="shared" si="11"/>
        <v>50.645250000000182</v>
      </c>
      <c r="M59" s="4">
        <f t="shared" si="12"/>
        <v>49.120250000000183</v>
      </c>
      <c r="N59" s="4">
        <f t="shared" si="13"/>
        <v>47.595250000000178</v>
      </c>
      <c r="O59" s="4">
        <f t="shared" si="14"/>
        <v>46.070250000000172</v>
      </c>
      <c r="P59" s="4">
        <f t="shared" si="15"/>
        <v>44.545250000000166</v>
      </c>
      <c r="Q59" s="4">
        <f t="shared" si="16"/>
        <v>43.020250000000161</v>
      </c>
      <c r="R59" s="4">
        <f t="shared" si="17"/>
        <v>41.495250000000155</v>
      </c>
      <c r="S59" s="4">
        <f t="shared" si="18"/>
        <v>39.970250000000149</v>
      </c>
      <c r="T59" s="4">
        <f t="shared" si="19"/>
        <v>38.445250000000144</v>
      </c>
      <c r="U59" s="4">
        <f t="shared" si="20"/>
        <v>36.920250000000138</v>
      </c>
      <c r="V59" s="4">
        <f t="shared" si="21"/>
        <v>35.395250000000132</v>
      </c>
      <c r="W59" s="4">
        <f t="shared" si="22"/>
        <v>33.870250000000127</v>
      </c>
      <c r="X59" s="4">
        <f t="shared" si="23"/>
        <v>32.345250000000121</v>
      </c>
      <c r="Y59" s="4">
        <f t="shared" si="24"/>
        <v>30.820250000000115</v>
      </c>
      <c r="Z59" s="4">
        <f t="shared" si="25"/>
        <v>29.295250000000109</v>
      </c>
      <c r="AA59" s="4">
        <f t="shared" si="26"/>
        <v>27.770250000000104</v>
      </c>
      <c r="AB59" s="4">
        <f t="shared" si="27"/>
        <v>26.245250000000098</v>
      </c>
      <c r="AC59" s="4">
        <f t="shared" si="28"/>
        <v>24.720250000000092</v>
      </c>
      <c r="AD59" s="4">
        <f t="shared" si="29"/>
        <v>23.195250000000087</v>
      </c>
      <c r="AE59" s="4">
        <f t="shared" si="30"/>
        <v>21.670250000000081</v>
      </c>
      <c r="AF59" s="4">
        <f t="shared" si="31"/>
        <v>20.145250000000075</v>
      </c>
      <c r="AG59" s="4">
        <f t="shared" si="32"/>
        <v>18.62025000000007</v>
      </c>
      <c r="AH59" s="4">
        <f t="shared" si="33"/>
        <v>17.095250000000064</v>
      </c>
      <c r="AI59" s="4">
        <f t="shared" si="34"/>
        <v>15.570250000000057</v>
      </c>
      <c r="AJ59" s="4">
        <f t="shared" si="35"/>
        <v>14.045250000000051</v>
      </c>
      <c r="AK59" s="4">
        <f t="shared" si="36"/>
        <v>12.520250000000045</v>
      </c>
      <c r="AL59" s="4">
        <f t="shared" si="37"/>
        <v>10.995250000000039</v>
      </c>
      <c r="AM59" s="4">
        <f t="shared" si="38"/>
        <v>9.4702500000000338</v>
      </c>
      <c r="AN59" s="4">
        <f t="shared" si="39"/>
        <v>7.9452500000000281</v>
      </c>
      <c r="AO59" s="4">
        <f t="shared" si="40"/>
        <v>6.4202500000000224</v>
      </c>
      <c r="AP59" s="4">
        <f t="shared" si="41"/>
        <v>4.8952500000000168</v>
      </c>
      <c r="AQ59" s="4">
        <f t="shared" si="42"/>
        <v>3.3702500000000111</v>
      </c>
      <c r="AR59" s="4">
        <f t="shared" si="43"/>
        <v>1.8452500000000054</v>
      </c>
      <c r="AS59" s="4">
        <f t="shared" si="44"/>
        <v>0</v>
      </c>
    </row>
    <row r="60" spans="1:45" x14ac:dyDescent="0.3">
      <c r="A60" s="3">
        <v>219.84</v>
      </c>
      <c r="B60" s="3">
        <f t="shared" si="2"/>
        <v>6.96</v>
      </c>
      <c r="C60" s="3">
        <v>696</v>
      </c>
      <c r="E60" s="4">
        <f t="shared" si="4"/>
        <v>39.307799999999929</v>
      </c>
      <c r="F60" s="4">
        <f t="shared" si="5"/>
        <v>38.734799999999936</v>
      </c>
      <c r="G60" s="4">
        <f t="shared" si="6"/>
        <v>37.779799999999938</v>
      </c>
      <c r="H60" s="4">
        <f t="shared" si="7"/>
        <v>36.824799999999939</v>
      </c>
      <c r="I60" s="4">
        <f t="shared" si="8"/>
        <v>35.869799999999941</v>
      </c>
      <c r="J60" s="4">
        <f t="shared" si="9"/>
        <v>34.914799999999943</v>
      </c>
      <c r="K60" s="4">
        <f t="shared" si="10"/>
        <v>33.959799999999944</v>
      </c>
      <c r="L60" s="4">
        <f t="shared" si="11"/>
        <v>33.004799999999946</v>
      </c>
      <c r="M60" s="4">
        <f t="shared" si="12"/>
        <v>32.049799999999948</v>
      </c>
      <c r="N60" s="4">
        <f t="shared" si="13"/>
        <v>31.094799999999946</v>
      </c>
      <c r="O60" s="4">
        <f t="shared" si="14"/>
        <v>30.139799999999944</v>
      </c>
      <c r="P60" s="4">
        <f t="shared" si="15"/>
        <v>29.184799999999946</v>
      </c>
      <c r="Q60" s="4">
        <f t="shared" si="16"/>
        <v>28.229799999999948</v>
      </c>
      <c r="R60" s="4">
        <f t="shared" si="17"/>
        <v>27.274799999999949</v>
      </c>
      <c r="S60" s="4">
        <f t="shared" si="18"/>
        <v>26.319799999999951</v>
      </c>
      <c r="T60" s="4">
        <f t="shared" si="19"/>
        <v>25.364799999999953</v>
      </c>
      <c r="U60" s="4">
        <f t="shared" si="20"/>
        <v>24.409799999999954</v>
      </c>
      <c r="V60" s="4">
        <f t="shared" si="21"/>
        <v>23.454799999999956</v>
      </c>
      <c r="W60" s="4">
        <f t="shared" si="22"/>
        <v>22.499799999999958</v>
      </c>
      <c r="X60" s="4">
        <f t="shared" si="23"/>
        <v>21.54479999999996</v>
      </c>
      <c r="Y60" s="4">
        <f t="shared" si="24"/>
        <v>20.589799999999961</v>
      </c>
      <c r="Z60" s="4">
        <f t="shared" si="25"/>
        <v>19.634799999999963</v>
      </c>
      <c r="AA60" s="4">
        <f t="shared" si="26"/>
        <v>18.679799999999965</v>
      </c>
      <c r="AB60" s="4">
        <f t="shared" si="27"/>
        <v>17.724799999999966</v>
      </c>
      <c r="AC60" s="4">
        <f t="shared" si="28"/>
        <v>16.769799999999968</v>
      </c>
      <c r="AD60" s="4">
        <f t="shared" si="29"/>
        <v>15.81479999999997</v>
      </c>
      <c r="AE60" s="4">
        <f t="shared" si="30"/>
        <v>14.859799999999971</v>
      </c>
      <c r="AF60" s="4">
        <f t="shared" si="31"/>
        <v>13.904799999999973</v>
      </c>
      <c r="AG60" s="4">
        <f t="shared" si="32"/>
        <v>12.949799999999975</v>
      </c>
      <c r="AH60" s="4">
        <f t="shared" si="33"/>
        <v>11.994799999999977</v>
      </c>
      <c r="AI60" s="4">
        <f t="shared" si="34"/>
        <v>11.039799999999978</v>
      </c>
      <c r="AJ60" s="4">
        <f t="shared" si="35"/>
        <v>10.08479999999998</v>
      </c>
      <c r="AK60" s="4">
        <f t="shared" si="36"/>
        <v>9.1297999999999817</v>
      </c>
      <c r="AL60" s="4">
        <f t="shared" si="37"/>
        <v>8.1747999999999834</v>
      </c>
      <c r="AM60" s="4">
        <f t="shared" si="38"/>
        <v>7.2197999999999869</v>
      </c>
      <c r="AN60" s="4">
        <f t="shared" si="39"/>
        <v>6.2647999999999886</v>
      </c>
      <c r="AO60" s="4">
        <f t="shared" si="40"/>
        <v>5.3097999999999903</v>
      </c>
      <c r="AP60" s="4">
        <f t="shared" si="41"/>
        <v>4.354799999999992</v>
      </c>
      <c r="AQ60" s="4">
        <f t="shared" si="42"/>
        <v>3.3997999999999937</v>
      </c>
      <c r="AR60" s="4">
        <f t="shared" si="43"/>
        <v>2.4447999999999954</v>
      </c>
      <c r="AS60" s="4">
        <f t="shared" si="44"/>
        <v>1.4897999999999969</v>
      </c>
    </row>
    <row r="61" spans="1:45" x14ac:dyDescent="0.3">
      <c r="A61" s="3">
        <v>221.42</v>
      </c>
      <c r="B61" s="3">
        <f t="shared" si="2"/>
        <v>6.68</v>
      </c>
      <c r="C61" s="3">
        <v>668</v>
      </c>
      <c r="E61" s="4">
        <f t="shared" si="4"/>
        <v>33.148399999999668</v>
      </c>
      <c r="F61" s="4">
        <f t="shared" si="5"/>
        <v>32.674399999999672</v>
      </c>
      <c r="G61" s="4">
        <f t="shared" si="6"/>
        <v>31.88439999999968</v>
      </c>
      <c r="H61" s="4">
        <f t="shared" si="7"/>
        <v>31.094399999999688</v>
      </c>
      <c r="I61" s="4">
        <f t="shared" si="8"/>
        <v>30.304399999999696</v>
      </c>
      <c r="J61" s="4">
        <f t="shared" si="9"/>
        <v>29.514399999999704</v>
      </c>
      <c r="K61" s="4">
        <f t="shared" si="10"/>
        <v>28.724399999999711</v>
      </c>
      <c r="L61" s="4">
        <f t="shared" si="11"/>
        <v>27.934399999999719</v>
      </c>
      <c r="M61" s="4">
        <f t="shared" si="12"/>
        <v>27.144399999999727</v>
      </c>
      <c r="N61" s="4">
        <f t="shared" si="13"/>
        <v>26.354399999999735</v>
      </c>
      <c r="O61" s="4">
        <f t="shared" si="14"/>
        <v>25.564399999999743</v>
      </c>
      <c r="P61" s="4">
        <f t="shared" si="15"/>
        <v>24.774399999999751</v>
      </c>
      <c r="Q61" s="4">
        <f t="shared" si="16"/>
        <v>23.984399999999759</v>
      </c>
      <c r="R61" s="4">
        <f t="shared" si="17"/>
        <v>23.194399999999767</v>
      </c>
      <c r="S61" s="4">
        <f t="shared" si="18"/>
        <v>22.404399999999775</v>
      </c>
      <c r="T61" s="4">
        <f t="shared" si="19"/>
        <v>21.614399999999783</v>
      </c>
      <c r="U61" s="4">
        <f t="shared" si="20"/>
        <v>20.824399999999791</v>
      </c>
      <c r="V61" s="4">
        <f t="shared" si="21"/>
        <v>20.034399999999799</v>
      </c>
      <c r="W61" s="4">
        <f t="shared" si="22"/>
        <v>19.244399999999807</v>
      </c>
      <c r="X61" s="4">
        <f t="shared" si="23"/>
        <v>18.454399999999815</v>
      </c>
      <c r="Y61" s="4">
        <f t="shared" si="24"/>
        <v>17.664399999999823</v>
      </c>
      <c r="Z61" s="4">
        <f t="shared" si="25"/>
        <v>16.874399999999831</v>
      </c>
      <c r="AA61" s="4">
        <f t="shared" si="26"/>
        <v>16.084399999999839</v>
      </c>
      <c r="AB61" s="4">
        <f t="shared" si="27"/>
        <v>15.294399999999845</v>
      </c>
      <c r="AC61" s="4">
        <f t="shared" si="28"/>
        <v>14.504399999999853</v>
      </c>
      <c r="AD61" s="4">
        <f t="shared" si="29"/>
        <v>13.714399999999861</v>
      </c>
      <c r="AE61" s="4">
        <f t="shared" si="30"/>
        <v>12.924399999999869</v>
      </c>
      <c r="AF61" s="4">
        <f t="shared" si="31"/>
        <v>12.134399999999877</v>
      </c>
      <c r="AG61" s="4">
        <f t="shared" si="32"/>
        <v>11.344399999999885</v>
      </c>
      <c r="AH61" s="4">
        <f t="shared" si="33"/>
        <v>10.554399999999893</v>
      </c>
      <c r="AI61" s="4">
        <f t="shared" si="34"/>
        <v>9.7643999999999007</v>
      </c>
      <c r="AJ61" s="4">
        <f t="shared" si="35"/>
        <v>8.9743999999999087</v>
      </c>
      <c r="AK61" s="4">
        <f t="shared" si="36"/>
        <v>8.1843999999999166</v>
      </c>
      <c r="AL61" s="4">
        <f t="shared" si="37"/>
        <v>7.3943999999999255</v>
      </c>
      <c r="AM61" s="4">
        <f t="shared" si="38"/>
        <v>6.6043999999999334</v>
      </c>
      <c r="AN61" s="4">
        <f t="shared" si="39"/>
        <v>5.8143999999999414</v>
      </c>
      <c r="AO61" s="4">
        <f t="shared" si="40"/>
        <v>5.0243999999999494</v>
      </c>
      <c r="AP61" s="4">
        <f t="shared" si="41"/>
        <v>4.2343999999999573</v>
      </c>
      <c r="AQ61" s="4">
        <f t="shared" si="42"/>
        <v>3.4443999999999657</v>
      </c>
      <c r="AR61" s="4">
        <f t="shared" si="43"/>
        <v>2.6543999999999737</v>
      </c>
      <c r="AS61" s="4">
        <f t="shared" si="44"/>
        <v>1.8643999999999814</v>
      </c>
    </row>
    <row r="62" spans="1:45" x14ac:dyDescent="0.3">
      <c r="A62" s="3">
        <v>224.7</v>
      </c>
      <c r="B62" s="3">
        <f t="shared" si="2"/>
        <v>5.79</v>
      </c>
      <c r="C62" s="3">
        <v>579</v>
      </c>
      <c r="E62" s="4">
        <f t="shared" si="4"/>
        <v>70.733200000000025</v>
      </c>
      <c r="F62" s="4">
        <f t="shared" si="5"/>
        <v>69.74920000000003</v>
      </c>
      <c r="G62" s="4">
        <f t="shared" si="6"/>
        <v>68.10920000000003</v>
      </c>
      <c r="H62" s="4">
        <f t="shared" si="7"/>
        <v>66.469200000000029</v>
      </c>
      <c r="I62" s="4">
        <f t="shared" si="8"/>
        <v>64.829200000000029</v>
      </c>
      <c r="J62" s="4">
        <f t="shared" si="9"/>
        <v>63.189200000000021</v>
      </c>
      <c r="K62" s="4">
        <f t="shared" si="10"/>
        <v>61.54920000000002</v>
      </c>
      <c r="L62" s="4">
        <f t="shared" si="11"/>
        <v>59.90920000000002</v>
      </c>
      <c r="M62" s="4">
        <f t="shared" si="12"/>
        <v>58.269200000000019</v>
      </c>
      <c r="N62" s="4">
        <f t="shared" si="13"/>
        <v>56.629200000000019</v>
      </c>
      <c r="O62" s="4">
        <f t="shared" si="14"/>
        <v>54.989200000000018</v>
      </c>
      <c r="P62" s="4">
        <f t="shared" si="15"/>
        <v>53.349200000000017</v>
      </c>
      <c r="Q62" s="4">
        <f t="shared" si="16"/>
        <v>51.709200000000017</v>
      </c>
      <c r="R62" s="4">
        <f t="shared" si="17"/>
        <v>50.069200000000016</v>
      </c>
      <c r="S62" s="4">
        <f t="shared" si="18"/>
        <v>48.429200000000016</v>
      </c>
      <c r="T62" s="4">
        <f t="shared" si="19"/>
        <v>46.789200000000015</v>
      </c>
      <c r="U62" s="4">
        <f t="shared" si="20"/>
        <v>45.149200000000015</v>
      </c>
      <c r="V62" s="4">
        <f t="shared" si="21"/>
        <v>43.509200000000014</v>
      </c>
      <c r="W62" s="4">
        <f t="shared" si="22"/>
        <v>41.869200000000014</v>
      </c>
      <c r="X62" s="4">
        <f t="shared" si="23"/>
        <v>40.229200000000013</v>
      </c>
      <c r="Y62" s="4">
        <f t="shared" si="24"/>
        <v>38.589200000000012</v>
      </c>
      <c r="Z62" s="4">
        <f t="shared" si="25"/>
        <v>36.949200000000012</v>
      </c>
      <c r="AA62" s="4">
        <f t="shared" si="26"/>
        <v>35.309200000000011</v>
      </c>
      <c r="AB62" s="4">
        <f t="shared" si="27"/>
        <v>33.669200000000011</v>
      </c>
      <c r="AC62" s="4">
        <f t="shared" si="28"/>
        <v>32.02920000000001</v>
      </c>
      <c r="AD62" s="4">
        <f t="shared" si="29"/>
        <v>30.389200000000013</v>
      </c>
      <c r="AE62" s="4">
        <f t="shared" si="30"/>
        <v>28.749200000000013</v>
      </c>
      <c r="AF62" s="4">
        <f t="shared" si="31"/>
        <v>27.109200000000012</v>
      </c>
      <c r="AG62" s="4">
        <f t="shared" si="32"/>
        <v>25.469200000000011</v>
      </c>
      <c r="AH62" s="4">
        <f t="shared" si="33"/>
        <v>23.829200000000011</v>
      </c>
      <c r="AI62" s="4">
        <f t="shared" si="34"/>
        <v>22.18920000000001</v>
      </c>
      <c r="AJ62" s="4">
        <f t="shared" si="35"/>
        <v>20.54920000000001</v>
      </c>
      <c r="AK62" s="4">
        <f t="shared" si="36"/>
        <v>18.909200000000009</v>
      </c>
      <c r="AL62" s="4">
        <f t="shared" si="37"/>
        <v>17.269200000000009</v>
      </c>
      <c r="AM62" s="4">
        <f t="shared" si="38"/>
        <v>15.629200000000008</v>
      </c>
      <c r="AN62" s="4">
        <f t="shared" si="39"/>
        <v>13.989200000000007</v>
      </c>
      <c r="AO62" s="4">
        <f t="shared" si="40"/>
        <v>12.349200000000005</v>
      </c>
      <c r="AP62" s="4">
        <f t="shared" si="41"/>
        <v>10.709200000000004</v>
      </c>
      <c r="AQ62" s="4">
        <f t="shared" si="42"/>
        <v>9.0692000000000039</v>
      </c>
      <c r="AR62" s="4">
        <f t="shared" si="43"/>
        <v>7.4292000000000034</v>
      </c>
      <c r="AS62" s="4">
        <f t="shared" si="44"/>
        <v>5.7892000000000028</v>
      </c>
    </row>
    <row r="63" spans="1:45" x14ac:dyDescent="0.3">
      <c r="A63" s="3">
        <v>226.39</v>
      </c>
      <c r="B63" s="3">
        <f t="shared" si="2"/>
        <v>5.19</v>
      </c>
      <c r="C63" s="3">
        <v>519</v>
      </c>
      <c r="E63" s="4">
        <f t="shared" si="4"/>
        <v>37.703899999999955</v>
      </c>
      <c r="F63" s="4">
        <f t="shared" si="5"/>
        <v>37.19689999999995</v>
      </c>
      <c r="G63" s="4">
        <f t="shared" si="6"/>
        <v>36.351899999999951</v>
      </c>
      <c r="H63" s="4">
        <f t="shared" si="7"/>
        <v>35.506899999999952</v>
      </c>
      <c r="I63" s="4">
        <f t="shared" si="8"/>
        <v>34.661899999999953</v>
      </c>
      <c r="J63" s="4">
        <f t="shared" si="9"/>
        <v>33.816899999999954</v>
      </c>
      <c r="K63" s="4">
        <f t="shared" si="10"/>
        <v>32.971899999999955</v>
      </c>
      <c r="L63" s="4">
        <f t="shared" si="11"/>
        <v>32.126899999999956</v>
      </c>
      <c r="M63" s="4">
        <f t="shared" si="12"/>
        <v>31.281899999999954</v>
      </c>
      <c r="N63" s="4">
        <f t="shared" si="13"/>
        <v>30.436899999999955</v>
      </c>
      <c r="O63" s="4">
        <f t="shared" si="14"/>
        <v>29.591899999999956</v>
      </c>
      <c r="P63" s="4">
        <f t="shared" si="15"/>
        <v>28.746899999999957</v>
      </c>
      <c r="Q63" s="4">
        <f t="shared" si="16"/>
        <v>27.901899999999959</v>
      </c>
      <c r="R63" s="4">
        <f t="shared" si="17"/>
        <v>27.05689999999996</v>
      </c>
      <c r="S63" s="4">
        <f t="shared" si="18"/>
        <v>26.211899999999964</v>
      </c>
      <c r="T63" s="4">
        <f t="shared" si="19"/>
        <v>25.366899999999966</v>
      </c>
      <c r="U63" s="4">
        <f t="shared" si="20"/>
        <v>24.521899999999967</v>
      </c>
      <c r="V63" s="4">
        <f t="shared" si="21"/>
        <v>23.676899999999968</v>
      </c>
      <c r="W63" s="4">
        <f t="shared" si="22"/>
        <v>22.831899999999969</v>
      </c>
      <c r="X63" s="4">
        <f t="shared" si="23"/>
        <v>21.98689999999997</v>
      </c>
      <c r="Y63" s="4">
        <f t="shared" si="24"/>
        <v>21.141899999999971</v>
      </c>
      <c r="Z63" s="4">
        <f t="shared" si="25"/>
        <v>20.296899999999972</v>
      </c>
      <c r="AA63" s="4">
        <f t="shared" si="26"/>
        <v>19.451899999999974</v>
      </c>
      <c r="AB63" s="4">
        <f t="shared" si="27"/>
        <v>18.606899999999975</v>
      </c>
      <c r="AC63" s="4">
        <f t="shared" si="28"/>
        <v>17.761899999999976</v>
      </c>
      <c r="AD63" s="4">
        <f t="shared" si="29"/>
        <v>16.916899999999977</v>
      </c>
      <c r="AE63" s="4">
        <f t="shared" si="30"/>
        <v>16.071899999999978</v>
      </c>
      <c r="AF63" s="4">
        <f t="shared" si="31"/>
        <v>15.226899999999979</v>
      </c>
      <c r="AG63" s="4">
        <f t="shared" si="32"/>
        <v>14.38189999999998</v>
      </c>
      <c r="AH63" s="4">
        <f t="shared" si="33"/>
        <v>13.536899999999982</v>
      </c>
      <c r="AI63" s="4">
        <f t="shared" si="34"/>
        <v>12.691899999999983</v>
      </c>
      <c r="AJ63" s="4">
        <f t="shared" si="35"/>
        <v>11.846899999999984</v>
      </c>
      <c r="AK63" s="4">
        <f t="shared" si="36"/>
        <v>11.001899999999985</v>
      </c>
      <c r="AL63" s="4">
        <f t="shared" si="37"/>
        <v>10.156899999999986</v>
      </c>
      <c r="AM63" s="4">
        <f t="shared" si="38"/>
        <v>9.3118999999999872</v>
      </c>
      <c r="AN63" s="4">
        <f t="shared" si="39"/>
        <v>8.4668999999999883</v>
      </c>
      <c r="AO63" s="4">
        <f t="shared" si="40"/>
        <v>7.6218999999999895</v>
      </c>
      <c r="AP63" s="4">
        <f t="shared" si="41"/>
        <v>6.7768999999999906</v>
      </c>
      <c r="AQ63" s="4">
        <f t="shared" si="42"/>
        <v>5.9318999999999917</v>
      </c>
      <c r="AR63" s="4">
        <f t="shared" si="43"/>
        <v>5.0868999999999929</v>
      </c>
      <c r="AS63" s="4">
        <f t="shared" si="44"/>
        <v>4.241899999999994</v>
      </c>
    </row>
    <row r="64" spans="1:45" x14ac:dyDescent="0.3">
      <c r="A64" s="3">
        <v>229.89</v>
      </c>
      <c r="B64" s="3">
        <f t="shared" si="2"/>
        <v>4.3</v>
      </c>
      <c r="C64" s="3">
        <v>430</v>
      </c>
      <c r="E64" s="4">
        <f t="shared" si="4"/>
        <v>80.692499999999995</v>
      </c>
      <c r="F64" s="4">
        <f t="shared" si="5"/>
        <v>79.642499999999998</v>
      </c>
      <c r="G64" s="4">
        <f t="shared" si="6"/>
        <v>77.892499999999998</v>
      </c>
      <c r="H64" s="4">
        <f t="shared" si="7"/>
        <v>76.142499999999998</v>
      </c>
      <c r="I64" s="4">
        <f t="shared" si="8"/>
        <v>74.392499999999998</v>
      </c>
      <c r="J64" s="4">
        <f t="shared" si="9"/>
        <v>72.642499999999998</v>
      </c>
      <c r="K64" s="4">
        <f t="shared" si="10"/>
        <v>70.892499999999998</v>
      </c>
      <c r="L64" s="4">
        <f t="shared" si="11"/>
        <v>69.142499999999998</v>
      </c>
      <c r="M64" s="4">
        <f t="shared" si="12"/>
        <v>67.392499999999998</v>
      </c>
      <c r="N64" s="4">
        <f t="shared" si="13"/>
        <v>65.642499999999998</v>
      </c>
      <c r="O64" s="4">
        <f t="shared" si="14"/>
        <v>63.892499999999998</v>
      </c>
      <c r="P64" s="4">
        <f t="shared" si="15"/>
        <v>62.142499999999998</v>
      </c>
      <c r="Q64" s="4">
        <f t="shared" si="16"/>
        <v>60.392499999999998</v>
      </c>
      <c r="R64" s="4">
        <f t="shared" si="17"/>
        <v>58.642499999999998</v>
      </c>
      <c r="S64" s="4">
        <f t="shared" si="18"/>
        <v>56.892499999999998</v>
      </c>
      <c r="T64" s="4">
        <f t="shared" si="19"/>
        <v>55.142499999999998</v>
      </c>
      <c r="U64" s="4">
        <f t="shared" si="20"/>
        <v>53.392499999999998</v>
      </c>
      <c r="V64" s="4">
        <f t="shared" si="21"/>
        <v>51.642499999999998</v>
      </c>
      <c r="W64" s="4">
        <f t="shared" si="22"/>
        <v>49.892499999999998</v>
      </c>
      <c r="X64" s="4">
        <f t="shared" si="23"/>
        <v>48.142499999999998</v>
      </c>
      <c r="Y64" s="4">
        <f t="shared" si="24"/>
        <v>46.392499999999998</v>
      </c>
      <c r="Z64" s="4">
        <f t="shared" si="25"/>
        <v>44.642499999999998</v>
      </c>
      <c r="AA64" s="4">
        <f t="shared" si="26"/>
        <v>42.892499999999998</v>
      </c>
      <c r="AB64" s="4">
        <f t="shared" si="27"/>
        <v>41.142499999999998</v>
      </c>
      <c r="AC64" s="4">
        <f t="shared" si="28"/>
        <v>39.392499999999998</v>
      </c>
      <c r="AD64" s="4">
        <f t="shared" si="29"/>
        <v>37.642499999999998</v>
      </c>
      <c r="AE64" s="4">
        <f t="shared" si="30"/>
        <v>35.892499999999998</v>
      </c>
      <c r="AF64" s="4">
        <f t="shared" si="31"/>
        <v>34.142499999999998</v>
      </c>
      <c r="AG64" s="4">
        <f t="shared" si="32"/>
        <v>32.392499999999998</v>
      </c>
      <c r="AH64" s="4">
        <f t="shared" si="33"/>
        <v>30.642499999999998</v>
      </c>
      <c r="AI64" s="4">
        <f t="shared" si="34"/>
        <v>28.892499999999998</v>
      </c>
      <c r="AJ64" s="4">
        <f t="shared" si="35"/>
        <v>27.142499999999998</v>
      </c>
      <c r="AK64" s="4">
        <f t="shared" si="36"/>
        <v>25.392499999999998</v>
      </c>
      <c r="AL64" s="4">
        <f t="shared" si="37"/>
        <v>23.642499999999998</v>
      </c>
      <c r="AM64" s="4">
        <f t="shared" si="38"/>
        <v>21.892499999999998</v>
      </c>
      <c r="AN64" s="4">
        <f t="shared" si="39"/>
        <v>20.142499999999998</v>
      </c>
      <c r="AO64" s="4">
        <f t="shared" si="40"/>
        <v>18.392499999999998</v>
      </c>
      <c r="AP64" s="4">
        <f t="shared" si="41"/>
        <v>16.642499999999998</v>
      </c>
      <c r="AQ64" s="4">
        <f t="shared" si="42"/>
        <v>14.8925</v>
      </c>
      <c r="AR64" s="4">
        <f t="shared" si="43"/>
        <v>13.1425</v>
      </c>
      <c r="AS64" s="4">
        <f t="shared" si="44"/>
        <v>11.3925</v>
      </c>
    </row>
    <row r="65" spans="1:45" x14ac:dyDescent="0.3">
      <c r="A65" s="3">
        <v>231.48</v>
      </c>
      <c r="B65" s="3">
        <f t="shared" si="2"/>
        <v>3.83</v>
      </c>
      <c r="C65" s="3">
        <v>383</v>
      </c>
      <c r="E65" s="4">
        <f t="shared" si="4"/>
        <v>37.738650000000078</v>
      </c>
      <c r="F65" s="4">
        <f t="shared" si="5"/>
        <v>37.261650000000081</v>
      </c>
      <c r="G65" s="4">
        <f t="shared" si="6"/>
        <v>36.46665000000008</v>
      </c>
      <c r="H65" s="4">
        <f t="shared" si="7"/>
        <v>35.671650000000078</v>
      </c>
      <c r="I65" s="4">
        <f t="shared" si="8"/>
        <v>34.876650000000076</v>
      </c>
      <c r="J65" s="4">
        <f t="shared" si="9"/>
        <v>34.081650000000074</v>
      </c>
      <c r="K65" s="4">
        <f t="shared" si="10"/>
        <v>33.286650000000073</v>
      </c>
      <c r="L65" s="4">
        <f t="shared" si="11"/>
        <v>32.491650000000071</v>
      </c>
      <c r="M65" s="4">
        <f t="shared" si="12"/>
        <v>31.696650000000073</v>
      </c>
      <c r="N65" s="4">
        <f t="shared" si="13"/>
        <v>30.901650000000071</v>
      </c>
      <c r="O65" s="4">
        <f t="shared" si="14"/>
        <v>30.106650000000069</v>
      </c>
      <c r="P65" s="4">
        <f t="shared" si="15"/>
        <v>29.311650000000068</v>
      </c>
      <c r="Q65" s="4">
        <f t="shared" si="16"/>
        <v>28.516650000000066</v>
      </c>
      <c r="R65" s="4">
        <f t="shared" si="17"/>
        <v>27.721650000000064</v>
      </c>
      <c r="S65" s="4">
        <f t="shared" si="18"/>
        <v>26.926650000000063</v>
      </c>
      <c r="T65" s="4">
        <f t="shared" si="19"/>
        <v>26.131650000000061</v>
      </c>
      <c r="U65" s="4">
        <f t="shared" si="20"/>
        <v>25.336650000000056</v>
      </c>
      <c r="V65" s="4">
        <f t="shared" si="21"/>
        <v>24.54165000000005</v>
      </c>
      <c r="W65" s="4">
        <f t="shared" si="22"/>
        <v>23.746650000000049</v>
      </c>
      <c r="X65" s="4">
        <f t="shared" si="23"/>
        <v>22.951650000000047</v>
      </c>
      <c r="Y65" s="4">
        <f t="shared" si="24"/>
        <v>22.156650000000045</v>
      </c>
      <c r="Z65" s="4">
        <f t="shared" si="25"/>
        <v>21.361650000000044</v>
      </c>
      <c r="AA65" s="4">
        <f t="shared" si="26"/>
        <v>20.566650000000042</v>
      </c>
      <c r="AB65" s="4">
        <f t="shared" si="27"/>
        <v>19.77165000000004</v>
      </c>
      <c r="AC65" s="4">
        <f t="shared" si="28"/>
        <v>18.976650000000038</v>
      </c>
      <c r="AD65" s="4">
        <f t="shared" si="29"/>
        <v>18.181650000000037</v>
      </c>
      <c r="AE65" s="4">
        <f t="shared" si="30"/>
        <v>17.386650000000035</v>
      </c>
      <c r="AF65" s="4">
        <f t="shared" si="31"/>
        <v>16.591650000000033</v>
      </c>
      <c r="AG65" s="4">
        <f t="shared" si="32"/>
        <v>15.796650000000032</v>
      </c>
      <c r="AH65" s="4">
        <f t="shared" si="33"/>
        <v>15.00165000000003</v>
      </c>
      <c r="AI65" s="4">
        <f t="shared" si="34"/>
        <v>14.206650000000028</v>
      </c>
      <c r="AJ65" s="4">
        <f t="shared" si="35"/>
        <v>13.411650000000026</v>
      </c>
      <c r="AK65" s="4">
        <f t="shared" si="36"/>
        <v>12.616650000000028</v>
      </c>
      <c r="AL65" s="4">
        <f t="shared" si="37"/>
        <v>11.821650000000027</v>
      </c>
      <c r="AM65" s="4">
        <f t="shared" si="38"/>
        <v>11.026650000000025</v>
      </c>
      <c r="AN65" s="4">
        <f t="shared" si="39"/>
        <v>10.231650000000023</v>
      </c>
      <c r="AO65" s="4">
        <f t="shared" si="40"/>
        <v>9.4366500000000215</v>
      </c>
      <c r="AP65" s="4">
        <f t="shared" si="41"/>
        <v>8.6416500000000198</v>
      </c>
      <c r="AQ65" s="4">
        <f t="shared" si="42"/>
        <v>7.8466500000000172</v>
      </c>
      <c r="AR65" s="4">
        <f t="shared" si="43"/>
        <v>7.0516500000000155</v>
      </c>
      <c r="AS65" s="4">
        <f t="shared" si="44"/>
        <v>6.2566500000000138</v>
      </c>
    </row>
    <row r="66" spans="1:45" x14ac:dyDescent="0.3">
      <c r="A66" s="3">
        <v>234.73</v>
      </c>
      <c r="B66" s="3">
        <f t="shared" si="2"/>
        <v>2.91</v>
      </c>
      <c r="C66" s="3">
        <v>291</v>
      </c>
      <c r="E66" s="4">
        <f t="shared" si="4"/>
        <v>79.397499999999994</v>
      </c>
      <c r="F66" s="4">
        <f t="shared" si="5"/>
        <v>78.422500000000014</v>
      </c>
      <c r="G66" s="4">
        <f t="shared" si="6"/>
        <v>76.797500000000014</v>
      </c>
      <c r="H66" s="4">
        <f t="shared" si="7"/>
        <v>75.172500000000014</v>
      </c>
      <c r="I66" s="4">
        <f t="shared" si="8"/>
        <v>73.547500000000014</v>
      </c>
      <c r="J66" s="4">
        <f t="shared" si="9"/>
        <v>71.922500000000014</v>
      </c>
      <c r="K66" s="4">
        <f t="shared" si="10"/>
        <v>70.297500000000014</v>
      </c>
      <c r="L66" s="4">
        <f t="shared" si="11"/>
        <v>68.672500000000014</v>
      </c>
      <c r="M66" s="4">
        <f t="shared" si="12"/>
        <v>67.047500000000014</v>
      </c>
      <c r="N66" s="4">
        <f t="shared" si="13"/>
        <v>65.422500000000014</v>
      </c>
      <c r="O66" s="4">
        <f t="shared" si="14"/>
        <v>63.797500000000007</v>
      </c>
      <c r="P66" s="4">
        <f t="shared" si="15"/>
        <v>62.172500000000007</v>
      </c>
      <c r="Q66" s="4">
        <f t="shared" si="16"/>
        <v>60.547500000000007</v>
      </c>
      <c r="R66" s="4">
        <f t="shared" si="17"/>
        <v>58.922500000000007</v>
      </c>
      <c r="S66" s="4">
        <f t="shared" si="18"/>
        <v>57.297500000000007</v>
      </c>
      <c r="T66" s="4">
        <f t="shared" si="19"/>
        <v>55.672500000000007</v>
      </c>
      <c r="U66" s="4">
        <f t="shared" si="20"/>
        <v>54.047500000000007</v>
      </c>
      <c r="V66" s="4">
        <f t="shared" si="21"/>
        <v>52.422499999999999</v>
      </c>
      <c r="W66" s="4">
        <f t="shared" si="22"/>
        <v>50.797499999999999</v>
      </c>
      <c r="X66" s="4">
        <f t="shared" si="23"/>
        <v>49.172499999999999</v>
      </c>
      <c r="Y66" s="4">
        <f t="shared" si="24"/>
        <v>47.547499999999999</v>
      </c>
      <c r="Z66" s="4">
        <f t="shared" si="25"/>
        <v>45.922499999999999</v>
      </c>
      <c r="AA66" s="4">
        <f t="shared" si="26"/>
        <v>44.297499999999999</v>
      </c>
      <c r="AB66" s="4">
        <f t="shared" si="27"/>
        <v>42.672499999999999</v>
      </c>
      <c r="AC66" s="4">
        <f t="shared" si="28"/>
        <v>41.047499999999999</v>
      </c>
      <c r="AD66" s="4">
        <f t="shared" si="29"/>
        <v>39.422499999999999</v>
      </c>
      <c r="AE66" s="4">
        <f t="shared" si="30"/>
        <v>37.797499999999999</v>
      </c>
      <c r="AF66" s="4">
        <f t="shared" si="31"/>
        <v>36.172499999999999</v>
      </c>
      <c r="AG66" s="4">
        <f t="shared" si="32"/>
        <v>34.547499999999999</v>
      </c>
      <c r="AH66" s="4">
        <f t="shared" si="33"/>
        <v>32.922499999999999</v>
      </c>
      <c r="AI66" s="4">
        <f t="shared" si="34"/>
        <v>31.297499999999996</v>
      </c>
      <c r="AJ66" s="4">
        <f t="shared" si="35"/>
        <v>29.672499999999996</v>
      </c>
      <c r="AK66" s="4">
        <f t="shared" si="36"/>
        <v>28.047499999999996</v>
      </c>
      <c r="AL66" s="4">
        <f t="shared" si="37"/>
        <v>26.422499999999996</v>
      </c>
      <c r="AM66" s="4">
        <f t="shared" si="38"/>
        <v>24.797499999999999</v>
      </c>
      <c r="AN66" s="4">
        <f t="shared" si="39"/>
        <v>23.172499999999999</v>
      </c>
      <c r="AO66" s="4">
        <f t="shared" si="40"/>
        <v>21.547499999999999</v>
      </c>
      <c r="AP66" s="4">
        <f t="shared" si="41"/>
        <v>19.922499999999999</v>
      </c>
      <c r="AQ66" s="4">
        <f t="shared" si="42"/>
        <v>18.297499999999999</v>
      </c>
      <c r="AR66" s="4">
        <f t="shared" si="43"/>
        <v>16.672499999999999</v>
      </c>
      <c r="AS66" s="4">
        <f t="shared" si="44"/>
        <v>15.047499999999999</v>
      </c>
    </row>
    <row r="67" spans="1:45" x14ac:dyDescent="0.3">
      <c r="A67" s="3">
        <v>236.37</v>
      </c>
      <c r="B67" s="3">
        <f t="shared" si="2"/>
        <v>2.5499999999999998</v>
      </c>
      <c r="C67" s="3">
        <v>255</v>
      </c>
      <c r="E67" s="4">
        <f t="shared" si="4"/>
        <v>41.114800000000372</v>
      </c>
      <c r="F67" s="4">
        <f t="shared" si="5"/>
        <v>40.622800000000368</v>
      </c>
      <c r="G67" s="4">
        <f t="shared" si="6"/>
        <v>39.80280000000036</v>
      </c>
      <c r="H67" s="4">
        <f t="shared" si="7"/>
        <v>38.982800000000353</v>
      </c>
      <c r="I67" s="4">
        <f t="shared" si="8"/>
        <v>38.162800000000345</v>
      </c>
      <c r="J67" s="4">
        <f t="shared" si="9"/>
        <v>37.342800000000338</v>
      </c>
      <c r="K67" s="4">
        <f t="shared" si="10"/>
        <v>36.522800000000331</v>
      </c>
      <c r="L67" s="4">
        <f t="shared" si="11"/>
        <v>35.702800000000323</v>
      </c>
      <c r="M67" s="4">
        <f t="shared" si="12"/>
        <v>34.882800000000316</v>
      </c>
      <c r="N67" s="4">
        <f t="shared" si="13"/>
        <v>34.062800000000308</v>
      </c>
      <c r="O67" s="4">
        <f t="shared" si="14"/>
        <v>33.242800000000301</v>
      </c>
      <c r="P67" s="4">
        <f t="shared" si="15"/>
        <v>32.422800000000294</v>
      </c>
      <c r="Q67" s="4">
        <f t="shared" si="16"/>
        <v>31.602800000000283</v>
      </c>
      <c r="R67" s="4">
        <f t="shared" si="17"/>
        <v>30.782800000000275</v>
      </c>
      <c r="S67" s="4">
        <f t="shared" si="18"/>
        <v>29.962800000000268</v>
      </c>
      <c r="T67" s="4">
        <f t="shared" si="19"/>
        <v>29.14280000000026</v>
      </c>
      <c r="U67" s="4">
        <f t="shared" si="20"/>
        <v>28.322800000000253</v>
      </c>
      <c r="V67" s="4">
        <f t="shared" si="21"/>
        <v>27.502800000000246</v>
      </c>
      <c r="W67" s="4">
        <f t="shared" si="22"/>
        <v>26.682800000000238</v>
      </c>
      <c r="X67" s="4">
        <f t="shared" si="23"/>
        <v>25.862800000000231</v>
      </c>
      <c r="Y67" s="4">
        <f t="shared" si="24"/>
        <v>25.042800000000224</v>
      </c>
      <c r="Z67" s="4">
        <f t="shared" si="25"/>
        <v>24.222800000000216</v>
      </c>
      <c r="AA67" s="4">
        <f t="shared" si="26"/>
        <v>23.402800000000209</v>
      </c>
      <c r="AB67" s="4">
        <f t="shared" si="27"/>
        <v>22.582800000000201</v>
      </c>
      <c r="AC67" s="4">
        <f t="shared" si="28"/>
        <v>21.762800000000194</v>
      </c>
      <c r="AD67" s="4">
        <f t="shared" si="29"/>
        <v>20.942800000000187</v>
      </c>
      <c r="AE67" s="4">
        <f t="shared" si="30"/>
        <v>20.122800000000179</v>
      </c>
      <c r="AF67" s="4">
        <f t="shared" si="31"/>
        <v>19.302800000000172</v>
      </c>
      <c r="AG67" s="4">
        <f t="shared" si="32"/>
        <v>18.482800000000164</v>
      </c>
      <c r="AH67" s="4">
        <f t="shared" si="33"/>
        <v>17.662800000000157</v>
      </c>
      <c r="AI67" s="4">
        <f t="shared" si="34"/>
        <v>16.84280000000015</v>
      </c>
      <c r="AJ67" s="4">
        <f t="shared" si="35"/>
        <v>16.022800000000142</v>
      </c>
      <c r="AK67" s="4">
        <f t="shared" si="36"/>
        <v>15.202800000000137</v>
      </c>
      <c r="AL67" s="4">
        <f t="shared" si="37"/>
        <v>14.382800000000129</v>
      </c>
      <c r="AM67" s="4">
        <f t="shared" si="38"/>
        <v>13.562800000000122</v>
      </c>
      <c r="AN67" s="4">
        <f t="shared" si="39"/>
        <v>12.742800000000114</v>
      </c>
      <c r="AO67" s="4">
        <f t="shared" si="40"/>
        <v>11.922800000000107</v>
      </c>
      <c r="AP67" s="4">
        <f t="shared" si="41"/>
        <v>11.1028000000001</v>
      </c>
      <c r="AQ67" s="4">
        <f t="shared" si="42"/>
        <v>10.282800000000092</v>
      </c>
      <c r="AR67" s="4">
        <f t="shared" si="43"/>
        <v>9.4628000000000849</v>
      </c>
      <c r="AS67" s="4">
        <f t="shared" si="44"/>
        <v>8.6428000000000775</v>
      </c>
    </row>
    <row r="68" spans="1:45" x14ac:dyDescent="0.3">
      <c r="A68" s="3">
        <v>239.87</v>
      </c>
      <c r="B68" s="3">
        <f t="shared" si="2"/>
        <v>1.43</v>
      </c>
      <c r="C68" s="3">
        <v>143</v>
      </c>
      <c r="E68" s="4">
        <f t="shared" si="4"/>
        <v>90.335000000000008</v>
      </c>
      <c r="F68" s="4">
        <f t="shared" si="5"/>
        <v>89.284999999999997</v>
      </c>
      <c r="G68" s="4">
        <f t="shared" si="6"/>
        <v>87.534999999999997</v>
      </c>
      <c r="H68" s="4">
        <f t="shared" si="7"/>
        <v>85.784999999999997</v>
      </c>
      <c r="I68" s="4">
        <f t="shared" si="8"/>
        <v>84.034999999999997</v>
      </c>
      <c r="J68" s="4">
        <f t="shared" si="9"/>
        <v>82.284999999999997</v>
      </c>
      <c r="K68" s="4">
        <f t="shared" si="10"/>
        <v>80.534999999999997</v>
      </c>
      <c r="L68" s="4">
        <f t="shared" si="11"/>
        <v>78.784999999999997</v>
      </c>
      <c r="M68" s="4">
        <f t="shared" si="12"/>
        <v>77.034999999999997</v>
      </c>
      <c r="N68" s="4">
        <f t="shared" si="13"/>
        <v>75.284999999999997</v>
      </c>
      <c r="O68" s="4">
        <f t="shared" si="14"/>
        <v>73.534999999999997</v>
      </c>
      <c r="P68" s="4">
        <f t="shared" si="15"/>
        <v>71.784999999999997</v>
      </c>
      <c r="Q68" s="4">
        <f t="shared" si="16"/>
        <v>70.034999999999997</v>
      </c>
      <c r="R68" s="4">
        <f t="shared" si="17"/>
        <v>68.284999999999997</v>
      </c>
      <c r="S68" s="4">
        <f t="shared" si="18"/>
        <v>66.534999999999997</v>
      </c>
      <c r="T68" s="4">
        <f t="shared" si="19"/>
        <v>64.784999999999997</v>
      </c>
      <c r="U68" s="4">
        <f t="shared" si="20"/>
        <v>63.034999999999997</v>
      </c>
      <c r="V68" s="4">
        <f t="shared" si="21"/>
        <v>61.284999999999997</v>
      </c>
      <c r="W68" s="4">
        <f t="shared" si="22"/>
        <v>59.534999999999997</v>
      </c>
      <c r="X68" s="4">
        <f t="shared" si="23"/>
        <v>57.784999999999997</v>
      </c>
      <c r="Y68" s="4">
        <f t="shared" si="24"/>
        <v>56.034999999999997</v>
      </c>
      <c r="Z68" s="4">
        <f t="shared" si="25"/>
        <v>54.284999999999997</v>
      </c>
      <c r="AA68" s="4">
        <f t="shared" si="26"/>
        <v>52.534999999999997</v>
      </c>
      <c r="AB68" s="4">
        <f t="shared" si="27"/>
        <v>50.784999999999997</v>
      </c>
      <c r="AC68" s="4">
        <f t="shared" si="28"/>
        <v>49.034999999999997</v>
      </c>
      <c r="AD68" s="4">
        <f t="shared" si="29"/>
        <v>47.284999999999997</v>
      </c>
      <c r="AE68" s="4">
        <f t="shared" si="30"/>
        <v>45.534999999999997</v>
      </c>
      <c r="AF68" s="4">
        <f t="shared" si="31"/>
        <v>43.784999999999997</v>
      </c>
      <c r="AG68" s="4">
        <f t="shared" si="32"/>
        <v>42.034999999999997</v>
      </c>
      <c r="AH68" s="4">
        <f t="shared" si="33"/>
        <v>40.284999999999997</v>
      </c>
      <c r="AI68" s="4">
        <f t="shared" si="34"/>
        <v>38.534999999999997</v>
      </c>
      <c r="AJ68" s="4">
        <f t="shared" si="35"/>
        <v>36.784999999999997</v>
      </c>
      <c r="AK68" s="4">
        <f t="shared" si="36"/>
        <v>35.034999999999997</v>
      </c>
      <c r="AL68" s="4">
        <f t="shared" si="37"/>
        <v>33.284999999999997</v>
      </c>
      <c r="AM68" s="4">
        <f t="shared" si="38"/>
        <v>31.535</v>
      </c>
      <c r="AN68" s="4">
        <f t="shared" si="39"/>
        <v>29.785</v>
      </c>
      <c r="AO68" s="4">
        <f t="shared" si="40"/>
        <v>28.035</v>
      </c>
      <c r="AP68" s="4">
        <f t="shared" si="41"/>
        <v>26.285</v>
      </c>
      <c r="AQ68" s="4">
        <f t="shared" si="42"/>
        <v>24.535</v>
      </c>
      <c r="AR68" s="4">
        <f t="shared" si="43"/>
        <v>22.785</v>
      </c>
      <c r="AS68" s="4">
        <f t="shared" si="44"/>
        <v>21.035</v>
      </c>
    </row>
    <row r="69" spans="1:45" x14ac:dyDescent="0.3">
      <c r="A69" s="3">
        <v>241.66</v>
      </c>
      <c r="B69" s="3">
        <f t="shared" si="2"/>
        <v>1.28</v>
      </c>
      <c r="C69" s="3">
        <v>128</v>
      </c>
      <c r="E69" s="4">
        <f t="shared" si="4"/>
        <v>47.336549999999789</v>
      </c>
      <c r="F69" s="4">
        <f t="shared" si="5"/>
        <v>46.79954999999979</v>
      </c>
      <c r="G69" s="4">
        <f t="shared" si="6"/>
        <v>45.904549999999794</v>
      </c>
      <c r="H69" s="4">
        <f t="shared" si="7"/>
        <v>45.009549999999798</v>
      </c>
      <c r="I69" s="4">
        <f t="shared" si="8"/>
        <v>44.114549999999802</v>
      </c>
      <c r="J69" s="4">
        <f t="shared" si="9"/>
        <v>43.219549999999806</v>
      </c>
      <c r="K69" s="4">
        <f t="shared" si="10"/>
        <v>42.32454999999981</v>
      </c>
      <c r="L69" s="4">
        <f t="shared" si="11"/>
        <v>41.429549999999814</v>
      </c>
      <c r="M69" s="4">
        <f t="shared" si="12"/>
        <v>40.534549999999818</v>
      </c>
      <c r="N69" s="4">
        <f t="shared" si="13"/>
        <v>39.639549999999822</v>
      </c>
      <c r="O69" s="4">
        <f t="shared" si="14"/>
        <v>38.744549999999826</v>
      </c>
      <c r="P69" s="4">
        <f t="shared" si="15"/>
        <v>37.84954999999983</v>
      </c>
      <c r="Q69" s="4">
        <f t="shared" si="16"/>
        <v>36.954549999999834</v>
      </c>
      <c r="R69" s="4">
        <f t="shared" si="17"/>
        <v>36.059549999999838</v>
      </c>
      <c r="S69" s="4">
        <f t="shared" si="18"/>
        <v>35.164549999999842</v>
      </c>
      <c r="T69" s="4">
        <f t="shared" si="19"/>
        <v>34.269549999999846</v>
      </c>
      <c r="U69" s="4">
        <f t="shared" si="20"/>
        <v>33.37454999999985</v>
      </c>
      <c r="V69" s="4">
        <f t="shared" si="21"/>
        <v>32.479549999999854</v>
      </c>
      <c r="W69" s="4">
        <f t="shared" si="22"/>
        <v>31.584549999999858</v>
      </c>
      <c r="X69" s="4">
        <f t="shared" si="23"/>
        <v>30.689549999999862</v>
      </c>
      <c r="Y69" s="4">
        <f t="shared" si="24"/>
        <v>29.794549999999866</v>
      </c>
      <c r="Z69" s="4">
        <f t="shared" si="25"/>
        <v>28.89954999999987</v>
      </c>
      <c r="AA69" s="4">
        <f t="shared" si="26"/>
        <v>28.004549999999874</v>
      </c>
      <c r="AB69" s="4">
        <f t="shared" si="27"/>
        <v>27.109549999999878</v>
      </c>
      <c r="AC69" s="4">
        <f t="shared" si="28"/>
        <v>26.214549999999882</v>
      </c>
      <c r="AD69" s="4">
        <f t="shared" si="29"/>
        <v>25.319549999999886</v>
      </c>
      <c r="AE69" s="4">
        <f t="shared" si="30"/>
        <v>24.42454999999989</v>
      </c>
      <c r="AF69" s="4">
        <f t="shared" si="31"/>
        <v>23.529549999999894</v>
      </c>
      <c r="AG69" s="4">
        <f t="shared" si="32"/>
        <v>22.634549999999898</v>
      </c>
      <c r="AH69" s="4">
        <f t="shared" si="33"/>
        <v>21.739549999999902</v>
      </c>
      <c r="AI69" s="4">
        <f t="shared" si="34"/>
        <v>20.844549999999906</v>
      </c>
      <c r="AJ69" s="4">
        <f t="shared" si="35"/>
        <v>19.94954999999991</v>
      </c>
      <c r="AK69" s="4">
        <f t="shared" si="36"/>
        <v>19.054549999999914</v>
      </c>
      <c r="AL69" s="4">
        <f t="shared" si="37"/>
        <v>18.159549999999918</v>
      </c>
      <c r="AM69" s="4">
        <f t="shared" si="38"/>
        <v>17.264549999999922</v>
      </c>
      <c r="AN69" s="4">
        <f t="shared" si="39"/>
        <v>16.369549999999926</v>
      </c>
      <c r="AO69" s="4">
        <f t="shared" si="40"/>
        <v>15.47454999999993</v>
      </c>
      <c r="AP69" s="4">
        <f t="shared" si="41"/>
        <v>14.579549999999934</v>
      </c>
      <c r="AQ69" s="4">
        <f t="shared" si="42"/>
        <v>13.684549999999938</v>
      </c>
      <c r="AR69" s="4">
        <f t="shared" si="43"/>
        <v>12.789549999999942</v>
      </c>
      <c r="AS69" s="4">
        <f t="shared" si="44"/>
        <v>11.894549999999946</v>
      </c>
    </row>
    <row r="70" spans="1:45" x14ac:dyDescent="0.3">
      <c r="A70" s="3">
        <v>245.05</v>
      </c>
      <c r="B70" s="3">
        <f t="shared" ref="B70:B133" si="45">C70/100</f>
        <v>0.4</v>
      </c>
      <c r="C70" s="3">
        <v>40</v>
      </c>
      <c r="E70" s="4">
        <f t="shared" si="4"/>
        <v>91.394400000000402</v>
      </c>
      <c r="F70" s="4">
        <f t="shared" si="5"/>
        <v>90.377400000000392</v>
      </c>
      <c r="G70" s="4">
        <f t="shared" si="6"/>
        <v>88.682400000000385</v>
      </c>
      <c r="H70" s="4">
        <f t="shared" si="7"/>
        <v>86.987400000000378</v>
      </c>
      <c r="I70" s="4">
        <f t="shared" si="8"/>
        <v>85.29240000000037</v>
      </c>
      <c r="J70" s="4">
        <f t="shared" si="9"/>
        <v>83.597400000000363</v>
      </c>
      <c r="K70" s="4">
        <f t="shared" si="10"/>
        <v>81.902400000000355</v>
      </c>
      <c r="L70" s="4">
        <f t="shared" si="11"/>
        <v>80.207400000000348</v>
      </c>
      <c r="M70" s="4">
        <f t="shared" si="12"/>
        <v>78.512400000000341</v>
      </c>
      <c r="N70" s="4">
        <f t="shared" si="13"/>
        <v>76.817400000000333</v>
      </c>
      <c r="O70" s="4">
        <f t="shared" si="14"/>
        <v>75.122400000000326</v>
      </c>
      <c r="P70" s="4">
        <f t="shared" si="15"/>
        <v>73.427400000000318</v>
      </c>
      <c r="Q70" s="4">
        <f t="shared" si="16"/>
        <v>71.732400000000311</v>
      </c>
      <c r="R70" s="4">
        <f t="shared" si="17"/>
        <v>70.037400000000304</v>
      </c>
      <c r="S70" s="4">
        <f t="shared" si="18"/>
        <v>68.342400000000296</v>
      </c>
      <c r="T70" s="4">
        <f t="shared" si="19"/>
        <v>66.647400000000289</v>
      </c>
      <c r="U70" s="4">
        <f t="shared" si="20"/>
        <v>64.952400000000281</v>
      </c>
      <c r="V70" s="4">
        <f t="shared" si="21"/>
        <v>63.257400000000274</v>
      </c>
      <c r="W70" s="4">
        <f t="shared" si="22"/>
        <v>61.562400000000267</v>
      </c>
      <c r="X70" s="4">
        <f t="shared" si="23"/>
        <v>59.867400000000259</v>
      </c>
      <c r="Y70" s="4">
        <f t="shared" si="24"/>
        <v>58.172400000000252</v>
      </c>
      <c r="Z70" s="4">
        <f t="shared" si="25"/>
        <v>56.477400000000245</v>
      </c>
      <c r="AA70" s="4">
        <f t="shared" si="26"/>
        <v>54.782400000000237</v>
      </c>
      <c r="AB70" s="4">
        <f t="shared" si="27"/>
        <v>53.08740000000023</v>
      </c>
      <c r="AC70" s="4">
        <f t="shared" si="28"/>
        <v>51.392400000000222</v>
      </c>
      <c r="AD70" s="4">
        <f t="shared" si="29"/>
        <v>49.697400000000215</v>
      </c>
      <c r="AE70" s="4">
        <f t="shared" si="30"/>
        <v>48.002400000000208</v>
      </c>
      <c r="AF70" s="4">
        <f t="shared" si="31"/>
        <v>46.3074000000002</v>
      </c>
      <c r="AG70" s="4">
        <f t="shared" si="32"/>
        <v>44.612400000000193</v>
      </c>
      <c r="AH70" s="4">
        <f t="shared" si="33"/>
        <v>42.917400000000185</v>
      </c>
      <c r="AI70" s="4">
        <f t="shared" si="34"/>
        <v>41.222400000000178</v>
      </c>
      <c r="AJ70" s="4">
        <f t="shared" si="35"/>
        <v>39.527400000000171</v>
      </c>
      <c r="AK70" s="4">
        <f t="shared" si="36"/>
        <v>37.832400000000163</v>
      </c>
      <c r="AL70" s="4">
        <f t="shared" si="37"/>
        <v>36.137400000000156</v>
      </c>
      <c r="AM70" s="4">
        <f t="shared" si="38"/>
        <v>34.442400000000148</v>
      </c>
      <c r="AN70" s="4">
        <f t="shared" si="39"/>
        <v>32.747400000000141</v>
      </c>
      <c r="AO70" s="4">
        <f t="shared" si="40"/>
        <v>31.052400000000137</v>
      </c>
      <c r="AP70" s="4">
        <f t="shared" si="41"/>
        <v>29.35740000000013</v>
      </c>
      <c r="AQ70" s="4">
        <f t="shared" si="42"/>
        <v>27.662400000000122</v>
      </c>
      <c r="AR70" s="4">
        <f t="shared" si="43"/>
        <v>25.967400000000115</v>
      </c>
      <c r="AS70" s="4">
        <f t="shared" si="44"/>
        <v>24.272400000000108</v>
      </c>
    </row>
    <row r="71" spans="1:45" x14ac:dyDescent="0.3">
      <c r="A71" s="3">
        <v>246.99</v>
      </c>
      <c r="B71" s="3">
        <f t="shared" si="45"/>
        <v>0.02</v>
      </c>
      <c r="C71" s="3">
        <v>2</v>
      </c>
      <c r="E71" s="4">
        <f t="shared" ref="E71:E134" si="46">IF(E$2&gt;=$B70,((E$2-$B71)+(E$2-$B70))*($A71-$A70)/2,0)</f>
        <v>53.524599999999943</v>
      </c>
      <c r="F71" s="4">
        <f t="shared" ref="F71:F134" si="47">IF(F$2&gt;=$B70,((F$2-$B71)+(F$2-$B70))*($A71-$A70)/2,0)</f>
        <v>52.942599999999935</v>
      </c>
      <c r="G71" s="4">
        <f t="shared" ref="G71:G134" si="48">IF(G$2&gt;=$B70,((G$2-$B71)+(G$2-$B70))*($A71-$A70)/2,0)</f>
        <v>51.972599999999936</v>
      </c>
      <c r="H71" s="4">
        <f t="shared" ref="H71:H134" si="49">IF(H$2&gt;=$B70,((H$2-$B71)+(H$2-$B70))*($A71-$A70)/2,0)</f>
        <v>51.002599999999937</v>
      </c>
      <c r="I71" s="4">
        <f t="shared" ref="I71:I134" si="50">IF(I$2&gt;=$B70,((I$2-$B71)+(I$2-$B70))*($A71-$A70)/2,0)</f>
        <v>50.032599999999938</v>
      </c>
      <c r="J71" s="4">
        <f t="shared" ref="J71:J134" si="51">IF(J$2&gt;=$B70,((J$2-$B71)+(J$2-$B70))*($A71-$A70)/2,0)</f>
        <v>49.062599999999939</v>
      </c>
      <c r="K71" s="4">
        <f t="shared" ref="K71:K134" si="52">IF(K$2&gt;=$B70,((K$2-$B71)+(K$2-$B70))*($A71-$A70)/2,0)</f>
        <v>48.092599999999941</v>
      </c>
      <c r="L71" s="4">
        <f t="shared" ref="L71:L134" si="53">IF(L$2&gt;=$B70,((L$2-$B71)+(L$2-$B70))*($A71-$A70)/2,0)</f>
        <v>47.122599999999942</v>
      </c>
      <c r="M71" s="4">
        <f t="shared" ref="M71:M134" si="54">IF(M$2&gt;=$B70,((M$2-$B71)+(M$2-$B70))*($A71-$A70)/2,0)</f>
        <v>46.152599999999943</v>
      </c>
      <c r="N71" s="4">
        <f t="shared" ref="N71:N134" si="55">IF(N$2&gt;=$B70,((N$2-$B71)+(N$2-$B70))*($A71-$A70)/2,0)</f>
        <v>45.182599999999944</v>
      </c>
      <c r="O71" s="4">
        <f t="shared" ref="O71:O134" si="56">IF(O$2&gt;=$B70,((O$2-$B71)+(O$2-$B70))*($A71-$A70)/2,0)</f>
        <v>44.212599999999945</v>
      </c>
      <c r="P71" s="4">
        <f t="shared" ref="P71:P134" si="57">IF(P$2&gt;=$B70,((P$2-$B71)+(P$2-$B70))*($A71-$A70)/2,0)</f>
        <v>43.242599999999946</v>
      </c>
      <c r="Q71" s="4">
        <f t="shared" ref="Q71:Q134" si="58">IF(Q$2&gt;=$B70,((Q$2-$B71)+(Q$2-$B70))*($A71-$A70)/2,0)</f>
        <v>42.272599999999947</v>
      </c>
      <c r="R71" s="4">
        <f t="shared" ref="R71:R134" si="59">IF(R$2&gt;=$B70,((R$2-$B71)+(R$2-$B70))*($A71-$A70)/2,0)</f>
        <v>41.302599999999948</v>
      </c>
      <c r="S71" s="4">
        <f t="shared" ref="S71:S134" si="60">IF(S$2&gt;=$B70,((S$2-$B71)+(S$2-$B70))*($A71-$A70)/2,0)</f>
        <v>40.33259999999995</v>
      </c>
      <c r="T71" s="4">
        <f t="shared" ref="T71:T134" si="61">IF(T$2&gt;=$B70,((T$2-$B71)+(T$2-$B70))*($A71-$A70)/2,0)</f>
        <v>39.362599999999951</v>
      </c>
      <c r="U71" s="4">
        <f t="shared" ref="U71:U134" si="62">IF(U$2&gt;=$B70,((U$2-$B71)+(U$2-$B70))*($A71-$A70)/2,0)</f>
        <v>38.392599999999952</v>
      </c>
      <c r="V71" s="4">
        <f t="shared" ref="V71:V134" si="63">IF(V$2&gt;=$B70,((V$2-$B71)+(V$2-$B70))*($A71-$A70)/2,0)</f>
        <v>37.422599999999953</v>
      </c>
      <c r="W71" s="4">
        <f t="shared" ref="W71:W134" si="64">IF(W$2&gt;=$B70,((W$2-$B71)+(W$2-$B70))*($A71-$A70)/2,0)</f>
        <v>36.452599999999954</v>
      </c>
      <c r="X71" s="4">
        <f t="shared" ref="X71:X134" si="65">IF(X$2&gt;=$B70,((X$2-$B71)+(X$2-$B70))*($A71-$A70)/2,0)</f>
        <v>35.482599999999955</v>
      </c>
      <c r="Y71" s="4">
        <f t="shared" ref="Y71:Y134" si="66">IF(Y$2&gt;=$B70,((Y$2-$B71)+(Y$2-$B70))*($A71-$A70)/2,0)</f>
        <v>34.512599999999956</v>
      </c>
      <c r="Z71" s="4">
        <f t="shared" ref="Z71:Z134" si="67">IF(Z$2&gt;=$B70,((Z$2-$B71)+(Z$2-$B70))*($A71-$A70)/2,0)</f>
        <v>33.542599999999958</v>
      </c>
      <c r="AA71" s="4">
        <f t="shared" ref="AA71:AA134" si="68">IF(AA$2&gt;=$B70,((AA$2-$B71)+(AA$2-$B70))*($A71-$A70)/2,0)</f>
        <v>32.572599999999959</v>
      </c>
      <c r="AB71" s="4">
        <f t="shared" ref="AB71:AB134" si="69">IF(AB$2&gt;=$B70,((AB$2-$B71)+(AB$2-$B70))*($A71-$A70)/2,0)</f>
        <v>31.60259999999996</v>
      </c>
      <c r="AC71" s="4">
        <f t="shared" ref="AC71:AC134" si="70">IF(AC$2&gt;=$B70,((AC$2-$B71)+(AC$2-$B70))*($A71-$A70)/2,0)</f>
        <v>30.632599999999961</v>
      </c>
      <c r="AD71" s="4">
        <f t="shared" ref="AD71:AD134" si="71">IF(AD$2&gt;=$B70,((AD$2-$B71)+(AD$2-$B70))*($A71-$A70)/2,0)</f>
        <v>29.662599999999962</v>
      </c>
      <c r="AE71" s="4">
        <f t="shared" ref="AE71:AE134" si="72">IF(AE$2&gt;=$B70,((AE$2-$B71)+(AE$2-$B70))*($A71-$A70)/2,0)</f>
        <v>28.692599999999963</v>
      </c>
      <c r="AF71" s="4">
        <f t="shared" ref="AF71:AF134" si="73">IF(AF$2&gt;=$B70,((AF$2-$B71)+(AF$2-$B70))*($A71-$A70)/2,0)</f>
        <v>27.722599999999964</v>
      </c>
      <c r="AG71" s="4">
        <f t="shared" ref="AG71:AG134" si="74">IF(AG$2&gt;=$B70,((AG$2-$B71)+(AG$2-$B70))*($A71-$A70)/2,0)</f>
        <v>26.752599999999966</v>
      </c>
      <c r="AH71" s="4">
        <f t="shared" ref="AH71:AH134" si="75">IF(AH$2&gt;=$B70,((AH$2-$B71)+(AH$2-$B70))*($A71-$A70)/2,0)</f>
        <v>25.782599999999967</v>
      </c>
      <c r="AI71" s="4">
        <f t="shared" ref="AI71:AI134" si="76">IF(AI$2&gt;=$B70,((AI$2-$B71)+(AI$2-$B70))*($A71-$A70)/2,0)</f>
        <v>24.812599999999968</v>
      </c>
      <c r="AJ71" s="4">
        <f t="shared" ref="AJ71:AJ134" si="77">IF(AJ$2&gt;=$B70,((AJ$2-$B71)+(AJ$2-$B70))*($A71-$A70)/2,0)</f>
        <v>23.842599999999969</v>
      </c>
      <c r="AK71" s="4">
        <f t="shared" ref="AK71:AK134" si="78">IF(AK$2&gt;=$B70,((AK$2-$B71)+(AK$2-$B70))*($A71-$A70)/2,0)</f>
        <v>22.87259999999997</v>
      </c>
      <c r="AL71" s="4">
        <f t="shared" ref="AL71:AL134" si="79">IF(AL$2&gt;=$B70,((AL$2-$B71)+(AL$2-$B70))*($A71-$A70)/2,0)</f>
        <v>21.902599999999971</v>
      </c>
      <c r="AM71" s="4">
        <f t="shared" ref="AM71:AM134" si="80">IF(AM$2&gt;=$B70,((AM$2-$B71)+(AM$2-$B70))*($A71-$A70)/2,0)</f>
        <v>20.932599999999972</v>
      </c>
      <c r="AN71" s="4">
        <f t="shared" ref="AN71:AN134" si="81">IF(AN$2&gt;=$B70,((AN$2-$B71)+(AN$2-$B70))*($A71-$A70)/2,0)</f>
        <v>19.962599999999973</v>
      </c>
      <c r="AO71" s="4">
        <f t="shared" ref="AO71:AO134" si="82">IF(AO$2&gt;=$B70,((AO$2-$B71)+(AO$2-$B70))*($A71-$A70)/2,0)</f>
        <v>18.992599999999975</v>
      </c>
      <c r="AP71" s="4">
        <f t="shared" ref="AP71:AP134" si="83">IF(AP$2&gt;=$B70,((AP$2-$B71)+(AP$2-$B70))*($A71-$A70)/2,0)</f>
        <v>18.022599999999976</v>
      </c>
      <c r="AQ71" s="4">
        <f t="shared" ref="AQ71:AQ134" si="84">IF(AQ$2&gt;=$B70,((AQ$2-$B71)+(AQ$2-$B70))*($A71-$A70)/2,0)</f>
        <v>17.052599999999977</v>
      </c>
      <c r="AR71" s="4">
        <f t="shared" ref="AR71:AR134" si="85">IF(AR$2&gt;=$B70,((AR$2-$B71)+(AR$2-$B70))*($A71-$A70)/2,0)</f>
        <v>16.082599999999978</v>
      </c>
      <c r="AS71" s="4">
        <f t="shared" ref="AS71:AS134" si="86">IF(AS$2&gt;=$B70,((AS$2-$B71)+(AS$2-$B70))*($A71-$A70)/2,0)</f>
        <v>15.112599999999983</v>
      </c>
    </row>
    <row r="72" spans="1:45" x14ac:dyDescent="0.3">
      <c r="A72" s="3">
        <v>250.58</v>
      </c>
      <c r="B72" s="3">
        <f t="shared" si="45"/>
        <v>-0.62</v>
      </c>
      <c r="C72" s="3">
        <v>-62</v>
      </c>
      <c r="E72" s="4">
        <f t="shared" si="46"/>
        <v>100.8790000000001</v>
      </c>
      <c r="F72" s="4">
        <f t="shared" si="47"/>
        <v>99.802000000000092</v>
      </c>
      <c r="G72" s="4">
        <f t="shared" si="48"/>
        <v>98.00700000000009</v>
      </c>
      <c r="H72" s="4">
        <f t="shared" si="49"/>
        <v>96.212000000000089</v>
      </c>
      <c r="I72" s="4">
        <f t="shared" si="50"/>
        <v>94.417000000000087</v>
      </c>
      <c r="J72" s="4">
        <f t="shared" si="51"/>
        <v>92.622000000000085</v>
      </c>
      <c r="K72" s="4">
        <f t="shared" si="52"/>
        <v>90.827000000000083</v>
      </c>
      <c r="L72" s="4">
        <f t="shared" si="53"/>
        <v>89.032000000000082</v>
      </c>
      <c r="M72" s="4">
        <f t="shared" si="54"/>
        <v>87.23700000000008</v>
      </c>
      <c r="N72" s="4">
        <f t="shared" si="55"/>
        <v>85.442000000000078</v>
      </c>
      <c r="O72" s="4">
        <f t="shared" si="56"/>
        <v>83.647000000000077</v>
      </c>
      <c r="P72" s="4">
        <f t="shared" si="57"/>
        <v>81.852000000000075</v>
      </c>
      <c r="Q72" s="4">
        <f t="shared" si="58"/>
        <v>80.057000000000073</v>
      </c>
      <c r="R72" s="4">
        <f t="shared" si="59"/>
        <v>78.262000000000072</v>
      </c>
      <c r="S72" s="4">
        <f t="shared" si="60"/>
        <v>76.46700000000007</v>
      </c>
      <c r="T72" s="4">
        <f t="shared" si="61"/>
        <v>74.672000000000068</v>
      </c>
      <c r="U72" s="4">
        <f t="shared" si="62"/>
        <v>72.877000000000066</v>
      </c>
      <c r="V72" s="4">
        <f t="shared" si="63"/>
        <v>71.082000000000065</v>
      </c>
      <c r="W72" s="4">
        <f t="shared" si="64"/>
        <v>69.287000000000063</v>
      </c>
      <c r="X72" s="4">
        <f t="shared" si="65"/>
        <v>67.492000000000061</v>
      </c>
      <c r="Y72" s="4">
        <f t="shared" si="66"/>
        <v>65.69700000000006</v>
      </c>
      <c r="Z72" s="4">
        <f t="shared" si="67"/>
        <v>63.902000000000065</v>
      </c>
      <c r="AA72" s="4">
        <f t="shared" si="68"/>
        <v>62.107000000000063</v>
      </c>
      <c r="AB72" s="4">
        <f t="shared" si="69"/>
        <v>60.312000000000062</v>
      </c>
      <c r="AC72" s="4">
        <f t="shared" si="70"/>
        <v>58.51700000000006</v>
      </c>
      <c r="AD72" s="4">
        <f t="shared" si="71"/>
        <v>56.722000000000058</v>
      </c>
      <c r="AE72" s="4">
        <f t="shared" si="72"/>
        <v>54.927000000000056</v>
      </c>
      <c r="AF72" s="4">
        <f t="shared" si="73"/>
        <v>53.132000000000055</v>
      </c>
      <c r="AG72" s="4">
        <f t="shared" si="74"/>
        <v>51.337000000000053</v>
      </c>
      <c r="AH72" s="4">
        <f t="shared" si="75"/>
        <v>49.542000000000051</v>
      </c>
      <c r="AI72" s="4">
        <f t="shared" si="76"/>
        <v>47.74700000000005</v>
      </c>
      <c r="AJ72" s="4">
        <f t="shared" si="77"/>
        <v>45.952000000000048</v>
      </c>
      <c r="AK72" s="4">
        <f t="shared" si="78"/>
        <v>44.157000000000046</v>
      </c>
      <c r="AL72" s="4">
        <f t="shared" si="79"/>
        <v>42.362000000000045</v>
      </c>
      <c r="AM72" s="4">
        <f t="shared" si="80"/>
        <v>40.567000000000043</v>
      </c>
      <c r="AN72" s="4">
        <f t="shared" si="81"/>
        <v>38.772000000000041</v>
      </c>
      <c r="AO72" s="4">
        <f t="shared" si="82"/>
        <v>36.977000000000039</v>
      </c>
      <c r="AP72" s="4">
        <f t="shared" si="83"/>
        <v>35.182000000000038</v>
      </c>
      <c r="AQ72" s="4">
        <f t="shared" si="84"/>
        <v>33.387000000000036</v>
      </c>
      <c r="AR72" s="4">
        <f t="shared" si="85"/>
        <v>31.592000000000034</v>
      </c>
      <c r="AS72" s="4">
        <f t="shared" si="86"/>
        <v>29.797000000000033</v>
      </c>
    </row>
    <row r="73" spans="1:45" x14ac:dyDescent="0.3">
      <c r="A73" s="3">
        <v>252.24</v>
      </c>
      <c r="B73" s="3">
        <f t="shared" si="45"/>
        <v>-0.94</v>
      </c>
      <c r="C73" s="3">
        <v>-94</v>
      </c>
      <c r="E73" s="4">
        <f t="shared" si="46"/>
        <v>47.442799999999906</v>
      </c>
      <c r="F73" s="4">
        <f t="shared" si="47"/>
        <v>46.944799999999908</v>
      </c>
      <c r="G73" s="4">
        <f t="shared" si="48"/>
        <v>46.11479999999991</v>
      </c>
      <c r="H73" s="4">
        <f t="shared" si="49"/>
        <v>45.284799999999912</v>
      </c>
      <c r="I73" s="4">
        <f t="shared" si="50"/>
        <v>44.454799999999913</v>
      </c>
      <c r="J73" s="4">
        <f t="shared" si="51"/>
        <v>43.624799999999915</v>
      </c>
      <c r="K73" s="4">
        <f t="shared" si="52"/>
        <v>42.794799999999917</v>
      </c>
      <c r="L73" s="4">
        <f t="shared" si="53"/>
        <v>41.964799999999919</v>
      </c>
      <c r="M73" s="4">
        <f t="shared" si="54"/>
        <v>41.13479999999992</v>
      </c>
      <c r="N73" s="4">
        <f t="shared" si="55"/>
        <v>40.304799999999922</v>
      </c>
      <c r="O73" s="4">
        <f t="shared" si="56"/>
        <v>39.474799999999924</v>
      </c>
      <c r="P73" s="4">
        <f t="shared" si="57"/>
        <v>38.644799999999925</v>
      </c>
      <c r="Q73" s="4">
        <f t="shared" si="58"/>
        <v>37.814799999999927</v>
      </c>
      <c r="R73" s="4">
        <f t="shared" si="59"/>
        <v>36.984799999999929</v>
      </c>
      <c r="S73" s="4">
        <f t="shared" si="60"/>
        <v>36.154799999999931</v>
      </c>
      <c r="T73" s="4">
        <f t="shared" si="61"/>
        <v>35.324799999999932</v>
      </c>
      <c r="U73" s="4">
        <f t="shared" si="62"/>
        <v>34.494799999999934</v>
      </c>
      <c r="V73" s="4">
        <f t="shared" si="63"/>
        <v>33.664799999999936</v>
      </c>
      <c r="W73" s="4">
        <f t="shared" si="64"/>
        <v>32.834799999999937</v>
      </c>
      <c r="X73" s="4">
        <f t="shared" si="65"/>
        <v>32.004799999999939</v>
      </c>
      <c r="Y73" s="4">
        <f t="shared" si="66"/>
        <v>31.174799999999937</v>
      </c>
      <c r="Z73" s="4">
        <f t="shared" si="67"/>
        <v>30.344799999999939</v>
      </c>
      <c r="AA73" s="4">
        <f t="shared" si="68"/>
        <v>29.514799999999941</v>
      </c>
      <c r="AB73" s="4">
        <f t="shared" si="69"/>
        <v>28.684799999999942</v>
      </c>
      <c r="AC73" s="4">
        <f t="shared" si="70"/>
        <v>27.854799999999944</v>
      </c>
      <c r="AD73" s="4">
        <f t="shared" si="71"/>
        <v>27.024799999999946</v>
      </c>
      <c r="AE73" s="4">
        <f t="shared" si="72"/>
        <v>26.194799999999944</v>
      </c>
      <c r="AF73" s="4">
        <f t="shared" si="73"/>
        <v>25.364799999999946</v>
      </c>
      <c r="AG73" s="4">
        <f t="shared" si="74"/>
        <v>24.534799999999947</v>
      </c>
      <c r="AH73" s="4">
        <f t="shared" si="75"/>
        <v>23.704799999999949</v>
      </c>
      <c r="AI73" s="4">
        <f t="shared" si="76"/>
        <v>22.874799999999951</v>
      </c>
      <c r="AJ73" s="4">
        <f t="shared" si="77"/>
        <v>22.044799999999952</v>
      </c>
      <c r="AK73" s="4">
        <f t="shared" si="78"/>
        <v>21.214799999999954</v>
      </c>
      <c r="AL73" s="4">
        <f t="shared" si="79"/>
        <v>20.384799999999956</v>
      </c>
      <c r="AM73" s="4">
        <f t="shared" si="80"/>
        <v>19.554799999999958</v>
      </c>
      <c r="AN73" s="4">
        <f t="shared" si="81"/>
        <v>18.724799999999959</v>
      </c>
      <c r="AO73" s="4">
        <f t="shared" si="82"/>
        <v>17.894799999999961</v>
      </c>
      <c r="AP73" s="4">
        <f t="shared" si="83"/>
        <v>17.064799999999963</v>
      </c>
      <c r="AQ73" s="4">
        <f t="shared" si="84"/>
        <v>16.234799999999964</v>
      </c>
      <c r="AR73" s="4">
        <f t="shared" si="85"/>
        <v>15.404799999999968</v>
      </c>
      <c r="AS73" s="4">
        <f t="shared" si="86"/>
        <v>14.57479999999997</v>
      </c>
    </row>
    <row r="74" spans="1:45" x14ac:dyDescent="0.3">
      <c r="A74" s="3">
        <v>255.65</v>
      </c>
      <c r="B74" s="3">
        <f t="shared" si="45"/>
        <v>-1.69</v>
      </c>
      <c r="C74" s="3">
        <v>-169</v>
      </c>
      <c r="E74" s="4">
        <f t="shared" si="46"/>
        <v>99.282149999999902</v>
      </c>
      <c r="F74" s="4">
        <f t="shared" si="47"/>
        <v>98.259149999999906</v>
      </c>
      <c r="G74" s="4">
        <f t="shared" si="48"/>
        <v>96.554149999999908</v>
      </c>
      <c r="H74" s="4">
        <f t="shared" si="49"/>
        <v>94.849149999999909</v>
      </c>
      <c r="I74" s="4">
        <f t="shared" si="50"/>
        <v>93.144149999999911</v>
      </c>
      <c r="J74" s="4">
        <f t="shared" si="51"/>
        <v>91.439149999999913</v>
      </c>
      <c r="K74" s="4">
        <f t="shared" si="52"/>
        <v>89.734149999999914</v>
      </c>
      <c r="L74" s="4">
        <f t="shared" si="53"/>
        <v>88.029149999999916</v>
      </c>
      <c r="M74" s="4">
        <f t="shared" si="54"/>
        <v>86.324149999999918</v>
      </c>
      <c r="N74" s="4">
        <f t="shared" si="55"/>
        <v>84.619149999999919</v>
      </c>
      <c r="O74" s="4">
        <f t="shared" si="56"/>
        <v>82.914149999999921</v>
      </c>
      <c r="P74" s="4">
        <f t="shared" si="57"/>
        <v>81.209149999999923</v>
      </c>
      <c r="Q74" s="4">
        <f t="shared" si="58"/>
        <v>79.504149999999925</v>
      </c>
      <c r="R74" s="4">
        <f t="shared" si="59"/>
        <v>77.799149999999926</v>
      </c>
      <c r="S74" s="4">
        <f t="shared" si="60"/>
        <v>76.094149999999928</v>
      </c>
      <c r="T74" s="4">
        <f t="shared" si="61"/>
        <v>74.38914999999993</v>
      </c>
      <c r="U74" s="4">
        <f t="shared" si="62"/>
        <v>72.684149999999931</v>
      </c>
      <c r="V74" s="4">
        <f t="shared" si="63"/>
        <v>70.979149999999933</v>
      </c>
      <c r="W74" s="4">
        <f t="shared" si="64"/>
        <v>69.274149999999935</v>
      </c>
      <c r="X74" s="4">
        <f t="shared" si="65"/>
        <v>67.569149999999937</v>
      </c>
      <c r="Y74" s="4">
        <f t="shared" si="66"/>
        <v>65.864149999999938</v>
      </c>
      <c r="Z74" s="4">
        <f t="shared" si="67"/>
        <v>64.15914999999994</v>
      </c>
      <c r="AA74" s="4">
        <f t="shared" si="68"/>
        <v>62.454149999999942</v>
      </c>
      <c r="AB74" s="4">
        <f t="shared" si="69"/>
        <v>60.749149999999943</v>
      </c>
      <c r="AC74" s="4">
        <f t="shared" si="70"/>
        <v>59.044149999999945</v>
      </c>
      <c r="AD74" s="4">
        <f t="shared" si="71"/>
        <v>57.339149999999947</v>
      </c>
      <c r="AE74" s="4">
        <f t="shared" si="72"/>
        <v>55.634149999999948</v>
      </c>
      <c r="AF74" s="4">
        <f t="shared" si="73"/>
        <v>53.92914999999995</v>
      </c>
      <c r="AG74" s="4">
        <f t="shared" si="74"/>
        <v>52.224149999999945</v>
      </c>
      <c r="AH74" s="4">
        <f t="shared" si="75"/>
        <v>50.519149999999946</v>
      </c>
      <c r="AI74" s="4">
        <f t="shared" si="76"/>
        <v>48.814149999999948</v>
      </c>
      <c r="AJ74" s="4">
        <f t="shared" si="77"/>
        <v>47.10914999999995</v>
      </c>
      <c r="AK74" s="4">
        <f t="shared" si="78"/>
        <v>45.404149999999952</v>
      </c>
      <c r="AL74" s="4">
        <f t="shared" si="79"/>
        <v>43.699149999999953</v>
      </c>
      <c r="AM74" s="4">
        <f t="shared" si="80"/>
        <v>41.994149999999955</v>
      </c>
      <c r="AN74" s="4">
        <f t="shared" si="81"/>
        <v>40.289149999999957</v>
      </c>
      <c r="AO74" s="4">
        <f t="shared" si="82"/>
        <v>38.584149999999958</v>
      </c>
      <c r="AP74" s="4">
        <f t="shared" si="83"/>
        <v>36.87914999999996</v>
      </c>
      <c r="AQ74" s="4">
        <f t="shared" si="84"/>
        <v>35.174149999999962</v>
      </c>
      <c r="AR74" s="4">
        <f t="shared" si="85"/>
        <v>33.469149999999964</v>
      </c>
      <c r="AS74" s="4">
        <f t="shared" si="86"/>
        <v>31.764149999999965</v>
      </c>
    </row>
    <row r="75" spans="1:45" x14ac:dyDescent="0.3">
      <c r="A75" s="3">
        <v>258.93</v>
      </c>
      <c r="B75" s="3">
        <f t="shared" si="45"/>
        <v>-2.14</v>
      </c>
      <c r="C75" s="3">
        <v>-214</v>
      </c>
      <c r="E75" s="4">
        <f t="shared" si="46"/>
        <v>97.465200000000038</v>
      </c>
      <c r="F75" s="4">
        <f t="shared" si="47"/>
        <v>96.48120000000003</v>
      </c>
      <c r="G75" s="4">
        <f t="shared" si="48"/>
        <v>94.841200000000029</v>
      </c>
      <c r="H75" s="4">
        <f t="shared" si="49"/>
        <v>93.201200000000028</v>
      </c>
      <c r="I75" s="4">
        <f t="shared" si="50"/>
        <v>91.561200000000028</v>
      </c>
      <c r="J75" s="4">
        <f t="shared" si="51"/>
        <v>89.921200000000027</v>
      </c>
      <c r="K75" s="4">
        <f t="shared" si="52"/>
        <v>88.281200000000027</v>
      </c>
      <c r="L75" s="4">
        <f t="shared" si="53"/>
        <v>86.641200000000026</v>
      </c>
      <c r="M75" s="4">
        <f t="shared" si="54"/>
        <v>85.001200000000026</v>
      </c>
      <c r="N75" s="4">
        <f t="shared" si="55"/>
        <v>83.361200000000025</v>
      </c>
      <c r="O75" s="4">
        <f t="shared" si="56"/>
        <v>81.721200000000024</v>
      </c>
      <c r="P75" s="4">
        <f t="shared" si="57"/>
        <v>80.081200000000024</v>
      </c>
      <c r="Q75" s="4">
        <f t="shared" si="58"/>
        <v>78.441200000000023</v>
      </c>
      <c r="R75" s="4">
        <f t="shared" si="59"/>
        <v>76.801200000000023</v>
      </c>
      <c r="S75" s="4">
        <f t="shared" si="60"/>
        <v>75.161200000000022</v>
      </c>
      <c r="T75" s="4">
        <f t="shared" si="61"/>
        <v>73.521200000000022</v>
      </c>
      <c r="U75" s="4">
        <f t="shared" si="62"/>
        <v>71.881200000000021</v>
      </c>
      <c r="V75" s="4">
        <f t="shared" si="63"/>
        <v>70.241200000000021</v>
      </c>
      <c r="W75" s="4">
        <f t="shared" si="64"/>
        <v>68.60120000000002</v>
      </c>
      <c r="X75" s="4">
        <f t="shared" si="65"/>
        <v>66.961200000000019</v>
      </c>
      <c r="Y75" s="4">
        <f t="shared" si="66"/>
        <v>65.321200000000019</v>
      </c>
      <c r="Z75" s="4">
        <f t="shared" si="67"/>
        <v>63.681200000000018</v>
      </c>
      <c r="AA75" s="4">
        <f t="shared" si="68"/>
        <v>62.041200000000018</v>
      </c>
      <c r="AB75" s="4">
        <f t="shared" si="69"/>
        <v>60.401200000000017</v>
      </c>
      <c r="AC75" s="4">
        <f t="shared" si="70"/>
        <v>58.761200000000017</v>
      </c>
      <c r="AD75" s="4">
        <f t="shared" si="71"/>
        <v>57.121200000000016</v>
      </c>
      <c r="AE75" s="4">
        <f t="shared" si="72"/>
        <v>55.481200000000015</v>
      </c>
      <c r="AF75" s="4">
        <f t="shared" si="73"/>
        <v>53.841200000000015</v>
      </c>
      <c r="AG75" s="4">
        <f t="shared" si="74"/>
        <v>52.201200000000014</v>
      </c>
      <c r="AH75" s="4">
        <f t="shared" si="75"/>
        <v>50.561200000000014</v>
      </c>
      <c r="AI75" s="4">
        <f t="shared" si="76"/>
        <v>48.921200000000013</v>
      </c>
      <c r="AJ75" s="4">
        <f t="shared" si="77"/>
        <v>47.281200000000013</v>
      </c>
      <c r="AK75" s="4">
        <f t="shared" si="78"/>
        <v>45.641200000000012</v>
      </c>
      <c r="AL75" s="4">
        <f t="shared" si="79"/>
        <v>44.001200000000011</v>
      </c>
      <c r="AM75" s="4">
        <f t="shared" si="80"/>
        <v>42.361200000000011</v>
      </c>
      <c r="AN75" s="4">
        <f t="shared" si="81"/>
        <v>40.72120000000001</v>
      </c>
      <c r="AO75" s="4">
        <f t="shared" si="82"/>
        <v>39.08120000000001</v>
      </c>
      <c r="AP75" s="4">
        <f t="shared" si="83"/>
        <v>37.441200000000009</v>
      </c>
      <c r="AQ75" s="4">
        <f t="shared" si="84"/>
        <v>35.801200000000009</v>
      </c>
      <c r="AR75" s="4">
        <f t="shared" si="85"/>
        <v>34.161200000000008</v>
      </c>
      <c r="AS75" s="4">
        <f t="shared" si="86"/>
        <v>32.521200000000007</v>
      </c>
    </row>
    <row r="76" spans="1:45" x14ac:dyDescent="0.3">
      <c r="A76" s="3">
        <v>261.94</v>
      </c>
      <c r="B76" s="3">
        <f t="shared" si="45"/>
        <v>-2.5299999999999998</v>
      </c>
      <c r="C76" s="3">
        <v>-253</v>
      </c>
      <c r="E76" s="4">
        <f t="shared" si="46"/>
        <v>90.70634999999973</v>
      </c>
      <c r="F76" s="4">
        <f t="shared" si="47"/>
        <v>89.803349999999725</v>
      </c>
      <c r="G76" s="4">
        <f t="shared" si="48"/>
        <v>88.298349999999729</v>
      </c>
      <c r="H76" s="4">
        <f t="shared" si="49"/>
        <v>86.793349999999734</v>
      </c>
      <c r="I76" s="4">
        <f t="shared" si="50"/>
        <v>85.288349999999738</v>
      </c>
      <c r="J76" s="4">
        <f t="shared" si="51"/>
        <v>83.783349999999743</v>
      </c>
      <c r="K76" s="4">
        <f t="shared" si="52"/>
        <v>82.278349999999747</v>
      </c>
      <c r="L76" s="4">
        <f t="shared" si="53"/>
        <v>80.773349999999752</v>
      </c>
      <c r="M76" s="4">
        <f t="shared" si="54"/>
        <v>79.268349999999757</v>
      </c>
      <c r="N76" s="4">
        <f t="shared" si="55"/>
        <v>77.763349999999761</v>
      </c>
      <c r="O76" s="4">
        <f t="shared" si="56"/>
        <v>76.258349999999766</v>
      </c>
      <c r="P76" s="4">
        <f t="shared" si="57"/>
        <v>74.75334999999977</v>
      </c>
      <c r="Q76" s="4">
        <f t="shared" si="58"/>
        <v>73.248349999999775</v>
      </c>
      <c r="R76" s="4">
        <f t="shared" si="59"/>
        <v>71.743349999999779</v>
      </c>
      <c r="S76" s="4">
        <f t="shared" si="60"/>
        <v>70.238349999999784</v>
      </c>
      <c r="T76" s="4">
        <f t="shared" si="61"/>
        <v>68.733349999999788</v>
      </c>
      <c r="U76" s="4">
        <f t="shared" si="62"/>
        <v>67.228349999999793</v>
      </c>
      <c r="V76" s="4">
        <f t="shared" si="63"/>
        <v>65.723349999999797</v>
      </c>
      <c r="W76" s="4">
        <f t="shared" si="64"/>
        <v>64.218349999999802</v>
      </c>
      <c r="X76" s="4">
        <f t="shared" si="65"/>
        <v>62.713349999999814</v>
      </c>
      <c r="Y76" s="4">
        <f t="shared" si="66"/>
        <v>61.208349999999818</v>
      </c>
      <c r="Z76" s="4">
        <f t="shared" si="67"/>
        <v>59.703349999999823</v>
      </c>
      <c r="AA76" s="4">
        <f t="shared" si="68"/>
        <v>58.198349999999827</v>
      </c>
      <c r="AB76" s="4">
        <f t="shared" si="69"/>
        <v>56.693349999999832</v>
      </c>
      <c r="AC76" s="4">
        <f t="shared" si="70"/>
        <v>55.188349999999836</v>
      </c>
      <c r="AD76" s="4">
        <f t="shared" si="71"/>
        <v>53.683349999999841</v>
      </c>
      <c r="AE76" s="4">
        <f t="shared" si="72"/>
        <v>52.178349999999845</v>
      </c>
      <c r="AF76" s="4">
        <f t="shared" si="73"/>
        <v>50.67334999999985</v>
      </c>
      <c r="AG76" s="4">
        <f t="shared" si="74"/>
        <v>49.168349999999855</v>
      </c>
      <c r="AH76" s="4">
        <f t="shared" si="75"/>
        <v>47.663349999999859</v>
      </c>
      <c r="AI76" s="4">
        <f t="shared" si="76"/>
        <v>46.158349999999864</v>
      </c>
      <c r="AJ76" s="4">
        <f t="shared" si="77"/>
        <v>44.653349999999868</v>
      </c>
      <c r="AK76" s="4">
        <f t="shared" si="78"/>
        <v>43.148349999999873</v>
      </c>
      <c r="AL76" s="4">
        <f t="shared" si="79"/>
        <v>41.643349999999877</v>
      </c>
      <c r="AM76" s="4">
        <f t="shared" si="80"/>
        <v>40.138349999999882</v>
      </c>
      <c r="AN76" s="4">
        <f t="shared" si="81"/>
        <v>38.633349999999886</v>
      </c>
      <c r="AO76" s="4">
        <f t="shared" si="82"/>
        <v>37.128349999999891</v>
      </c>
      <c r="AP76" s="4">
        <f t="shared" si="83"/>
        <v>35.623349999999895</v>
      </c>
      <c r="AQ76" s="4">
        <f t="shared" si="84"/>
        <v>34.1183499999999</v>
      </c>
      <c r="AR76" s="4">
        <f t="shared" si="85"/>
        <v>32.613349999999905</v>
      </c>
      <c r="AS76" s="4">
        <f t="shared" si="86"/>
        <v>31.108349999999909</v>
      </c>
    </row>
    <row r="77" spans="1:45" x14ac:dyDescent="0.3">
      <c r="A77" s="3">
        <v>263.49</v>
      </c>
      <c r="B77" s="3">
        <f t="shared" si="45"/>
        <v>-2.61</v>
      </c>
      <c r="C77" s="3">
        <v>-261</v>
      </c>
      <c r="E77" s="4">
        <f t="shared" si="46"/>
        <v>47.073500000000344</v>
      </c>
      <c r="F77" s="4">
        <f t="shared" si="47"/>
        <v>46.60850000000034</v>
      </c>
      <c r="G77" s="4">
        <f t="shared" si="48"/>
        <v>45.833500000000335</v>
      </c>
      <c r="H77" s="4">
        <f t="shared" si="49"/>
        <v>45.058500000000329</v>
      </c>
      <c r="I77" s="4">
        <f t="shared" si="50"/>
        <v>44.283500000000323</v>
      </c>
      <c r="J77" s="4">
        <f t="shared" si="51"/>
        <v>43.508500000000318</v>
      </c>
      <c r="K77" s="4">
        <f t="shared" si="52"/>
        <v>42.733500000000312</v>
      </c>
      <c r="L77" s="4">
        <f t="shared" si="53"/>
        <v>41.958500000000306</v>
      </c>
      <c r="M77" s="4">
        <f t="shared" si="54"/>
        <v>41.183500000000301</v>
      </c>
      <c r="N77" s="4">
        <f t="shared" si="55"/>
        <v>40.408500000000295</v>
      </c>
      <c r="O77" s="4">
        <f t="shared" si="56"/>
        <v>39.633500000000289</v>
      </c>
      <c r="P77" s="4">
        <f t="shared" si="57"/>
        <v>38.858500000000284</v>
      </c>
      <c r="Q77" s="4">
        <f t="shared" si="58"/>
        <v>38.083500000000278</v>
      </c>
      <c r="R77" s="4">
        <f t="shared" si="59"/>
        <v>37.308500000000272</v>
      </c>
      <c r="S77" s="4">
        <f t="shared" si="60"/>
        <v>36.533500000000267</v>
      </c>
      <c r="T77" s="4">
        <f t="shared" si="61"/>
        <v>35.758500000000261</v>
      </c>
      <c r="U77" s="4">
        <f t="shared" si="62"/>
        <v>34.983500000000255</v>
      </c>
      <c r="V77" s="4">
        <f t="shared" si="63"/>
        <v>34.208500000000249</v>
      </c>
      <c r="W77" s="4">
        <f t="shared" si="64"/>
        <v>33.433500000000244</v>
      </c>
      <c r="X77" s="4">
        <f t="shared" si="65"/>
        <v>32.658500000000238</v>
      </c>
      <c r="Y77" s="4">
        <f t="shared" si="66"/>
        <v>31.883500000000236</v>
      </c>
      <c r="Z77" s="4">
        <f t="shared" si="67"/>
        <v>31.10850000000023</v>
      </c>
      <c r="AA77" s="4">
        <f t="shared" si="68"/>
        <v>30.333500000000225</v>
      </c>
      <c r="AB77" s="4">
        <f t="shared" si="69"/>
        <v>29.558500000000219</v>
      </c>
      <c r="AC77" s="4">
        <f t="shared" si="70"/>
        <v>28.783500000000213</v>
      </c>
      <c r="AD77" s="4">
        <f t="shared" si="71"/>
        <v>28.008500000000208</v>
      </c>
      <c r="AE77" s="4">
        <f t="shared" si="72"/>
        <v>27.233500000000202</v>
      </c>
      <c r="AF77" s="4">
        <f t="shared" si="73"/>
        <v>26.458500000000196</v>
      </c>
      <c r="AG77" s="4">
        <f t="shared" si="74"/>
        <v>25.683500000000191</v>
      </c>
      <c r="AH77" s="4">
        <f t="shared" si="75"/>
        <v>24.908500000000185</v>
      </c>
      <c r="AI77" s="4">
        <f t="shared" si="76"/>
        <v>24.133500000000179</v>
      </c>
      <c r="AJ77" s="4">
        <f t="shared" si="77"/>
        <v>23.358500000000173</v>
      </c>
      <c r="AK77" s="4">
        <f t="shared" si="78"/>
        <v>22.583500000000168</v>
      </c>
      <c r="AL77" s="4">
        <f t="shared" si="79"/>
        <v>21.808500000000162</v>
      </c>
      <c r="AM77" s="4">
        <f t="shared" si="80"/>
        <v>21.033500000000156</v>
      </c>
      <c r="AN77" s="4">
        <f t="shared" si="81"/>
        <v>20.258500000000151</v>
      </c>
      <c r="AO77" s="4">
        <f t="shared" si="82"/>
        <v>19.483500000000145</v>
      </c>
      <c r="AP77" s="4">
        <f t="shared" si="83"/>
        <v>18.708500000000139</v>
      </c>
      <c r="AQ77" s="4">
        <f t="shared" si="84"/>
        <v>17.933500000000134</v>
      </c>
      <c r="AR77" s="4">
        <f t="shared" si="85"/>
        <v>17.158500000000128</v>
      </c>
      <c r="AS77" s="4">
        <f t="shared" si="86"/>
        <v>16.383500000000122</v>
      </c>
    </row>
    <row r="78" spans="1:45" x14ac:dyDescent="0.3">
      <c r="A78" s="3">
        <v>268.10000000000002</v>
      </c>
      <c r="B78" s="3">
        <f t="shared" si="45"/>
        <v>-3.28</v>
      </c>
      <c r="C78" s="3">
        <v>-328</v>
      </c>
      <c r="E78" s="4">
        <f t="shared" si="46"/>
        <v>141.73445000000044</v>
      </c>
      <c r="F78" s="4">
        <f t="shared" si="47"/>
        <v>140.35145000000043</v>
      </c>
      <c r="G78" s="4">
        <f t="shared" si="48"/>
        <v>138.04645000000042</v>
      </c>
      <c r="H78" s="4">
        <f t="shared" si="49"/>
        <v>135.74145000000041</v>
      </c>
      <c r="I78" s="4">
        <f t="shared" si="50"/>
        <v>133.43645000000041</v>
      </c>
      <c r="J78" s="4">
        <f t="shared" si="51"/>
        <v>131.1314500000004</v>
      </c>
      <c r="K78" s="4">
        <f t="shared" si="52"/>
        <v>128.82645000000039</v>
      </c>
      <c r="L78" s="4">
        <f t="shared" si="53"/>
        <v>126.52145000000037</v>
      </c>
      <c r="M78" s="4">
        <f t="shared" si="54"/>
        <v>124.21645000000036</v>
      </c>
      <c r="N78" s="4">
        <f t="shared" si="55"/>
        <v>121.91145000000036</v>
      </c>
      <c r="O78" s="4">
        <f t="shared" si="56"/>
        <v>119.60645000000035</v>
      </c>
      <c r="P78" s="4">
        <f t="shared" si="57"/>
        <v>117.30145000000034</v>
      </c>
      <c r="Q78" s="4">
        <f t="shared" si="58"/>
        <v>114.99645000000034</v>
      </c>
      <c r="R78" s="4">
        <f t="shared" si="59"/>
        <v>112.69145000000033</v>
      </c>
      <c r="S78" s="4">
        <f t="shared" si="60"/>
        <v>110.38645000000032</v>
      </c>
      <c r="T78" s="4">
        <f t="shared" si="61"/>
        <v>108.08145000000032</v>
      </c>
      <c r="U78" s="4">
        <f t="shared" si="62"/>
        <v>105.77645000000031</v>
      </c>
      <c r="V78" s="4">
        <f t="shared" si="63"/>
        <v>103.4714500000003</v>
      </c>
      <c r="W78" s="4">
        <f t="shared" si="64"/>
        <v>101.1664500000003</v>
      </c>
      <c r="X78" s="4">
        <f t="shared" si="65"/>
        <v>98.861450000000289</v>
      </c>
      <c r="Y78" s="4">
        <f t="shared" si="66"/>
        <v>96.556450000000282</v>
      </c>
      <c r="Z78" s="4">
        <f t="shared" si="67"/>
        <v>94.251450000000276</v>
      </c>
      <c r="AA78" s="4">
        <f t="shared" si="68"/>
        <v>91.946450000000269</v>
      </c>
      <c r="AB78" s="4">
        <f t="shared" si="69"/>
        <v>89.641450000000262</v>
      </c>
      <c r="AC78" s="4">
        <f t="shared" si="70"/>
        <v>87.336450000000255</v>
      </c>
      <c r="AD78" s="4">
        <f t="shared" si="71"/>
        <v>85.031450000000248</v>
      </c>
      <c r="AE78" s="4">
        <f t="shared" si="72"/>
        <v>82.726450000000241</v>
      </c>
      <c r="AF78" s="4">
        <f t="shared" si="73"/>
        <v>80.421450000000235</v>
      </c>
      <c r="AG78" s="4">
        <f t="shared" si="74"/>
        <v>78.116450000000228</v>
      </c>
      <c r="AH78" s="4">
        <f t="shared" si="75"/>
        <v>75.811450000000221</v>
      </c>
      <c r="AI78" s="4">
        <f t="shared" si="76"/>
        <v>73.506450000000214</v>
      </c>
      <c r="AJ78" s="4">
        <f t="shared" si="77"/>
        <v>71.201450000000207</v>
      </c>
      <c r="AK78" s="4">
        <f t="shared" si="78"/>
        <v>68.8964500000002</v>
      </c>
      <c r="AL78" s="4">
        <f t="shared" si="79"/>
        <v>66.591450000000194</v>
      </c>
      <c r="AM78" s="4">
        <f t="shared" si="80"/>
        <v>64.286450000000187</v>
      </c>
      <c r="AN78" s="4">
        <f t="shared" si="81"/>
        <v>61.981450000000187</v>
      </c>
      <c r="AO78" s="4">
        <f t="shared" si="82"/>
        <v>59.67645000000018</v>
      </c>
      <c r="AP78" s="4">
        <f t="shared" si="83"/>
        <v>57.371450000000173</v>
      </c>
      <c r="AQ78" s="4">
        <f t="shared" si="84"/>
        <v>55.066450000000167</v>
      </c>
      <c r="AR78" s="4">
        <f t="shared" si="85"/>
        <v>52.76145000000016</v>
      </c>
      <c r="AS78" s="4">
        <f t="shared" si="86"/>
        <v>50.456450000000153</v>
      </c>
    </row>
    <row r="79" spans="1:45" x14ac:dyDescent="0.3">
      <c r="A79" s="3">
        <v>269.66000000000003</v>
      </c>
      <c r="B79" s="3">
        <f t="shared" si="45"/>
        <v>-3.45</v>
      </c>
      <c r="C79" s="3">
        <v>-345</v>
      </c>
      <c r="E79" s="4">
        <f t="shared" si="46"/>
        <v>48.617400000000067</v>
      </c>
      <c r="F79" s="4">
        <f t="shared" si="47"/>
        <v>48.149400000000071</v>
      </c>
      <c r="G79" s="4">
        <f t="shared" si="48"/>
        <v>47.36940000000007</v>
      </c>
      <c r="H79" s="4">
        <f t="shared" si="49"/>
        <v>46.589400000000069</v>
      </c>
      <c r="I79" s="4">
        <f t="shared" si="50"/>
        <v>45.809400000000068</v>
      </c>
      <c r="J79" s="4">
        <f t="shared" si="51"/>
        <v>45.029400000000066</v>
      </c>
      <c r="K79" s="4">
        <f t="shared" si="52"/>
        <v>44.249400000000065</v>
      </c>
      <c r="L79" s="4">
        <f t="shared" si="53"/>
        <v>43.469400000000064</v>
      </c>
      <c r="M79" s="4">
        <f t="shared" si="54"/>
        <v>42.689400000000063</v>
      </c>
      <c r="N79" s="4">
        <f t="shared" si="55"/>
        <v>41.909400000000062</v>
      </c>
      <c r="O79" s="4">
        <f t="shared" si="56"/>
        <v>41.129400000000061</v>
      </c>
      <c r="P79" s="4">
        <f t="shared" si="57"/>
        <v>40.34940000000006</v>
      </c>
      <c r="Q79" s="4">
        <f t="shared" si="58"/>
        <v>39.569400000000059</v>
      </c>
      <c r="R79" s="4">
        <f t="shared" si="59"/>
        <v>38.789400000000057</v>
      </c>
      <c r="S79" s="4">
        <f t="shared" si="60"/>
        <v>38.009400000000056</v>
      </c>
      <c r="T79" s="4">
        <f t="shared" si="61"/>
        <v>37.229400000000055</v>
      </c>
      <c r="U79" s="4">
        <f t="shared" si="62"/>
        <v>36.449400000000054</v>
      </c>
      <c r="V79" s="4">
        <f t="shared" si="63"/>
        <v>35.669400000000053</v>
      </c>
      <c r="W79" s="4">
        <f t="shared" si="64"/>
        <v>34.889400000000052</v>
      </c>
      <c r="X79" s="4">
        <f t="shared" si="65"/>
        <v>34.109400000000051</v>
      </c>
      <c r="Y79" s="4">
        <f t="shared" si="66"/>
        <v>33.329400000000049</v>
      </c>
      <c r="Z79" s="4">
        <f t="shared" si="67"/>
        <v>32.549400000000048</v>
      </c>
      <c r="AA79" s="4">
        <f t="shared" si="68"/>
        <v>31.769400000000051</v>
      </c>
      <c r="AB79" s="4">
        <f t="shared" si="69"/>
        <v>30.98940000000005</v>
      </c>
      <c r="AC79" s="4">
        <f t="shared" si="70"/>
        <v>30.209400000000048</v>
      </c>
      <c r="AD79" s="4">
        <f t="shared" si="71"/>
        <v>29.429400000000047</v>
      </c>
      <c r="AE79" s="4">
        <f t="shared" si="72"/>
        <v>28.649400000000046</v>
      </c>
      <c r="AF79" s="4">
        <f t="shared" si="73"/>
        <v>27.869400000000045</v>
      </c>
      <c r="AG79" s="4">
        <f t="shared" si="74"/>
        <v>27.089400000000044</v>
      </c>
      <c r="AH79" s="4">
        <f t="shared" si="75"/>
        <v>26.309400000000043</v>
      </c>
      <c r="AI79" s="4">
        <f t="shared" si="76"/>
        <v>25.529400000000042</v>
      </c>
      <c r="AJ79" s="4">
        <f t="shared" si="77"/>
        <v>24.749400000000033</v>
      </c>
      <c r="AK79" s="4">
        <f t="shared" si="78"/>
        <v>23.969400000000032</v>
      </c>
      <c r="AL79" s="4">
        <f t="shared" si="79"/>
        <v>23.189400000000031</v>
      </c>
      <c r="AM79" s="4">
        <f t="shared" si="80"/>
        <v>22.40940000000003</v>
      </c>
      <c r="AN79" s="4">
        <f t="shared" si="81"/>
        <v>21.629400000000029</v>
      </c>
      <c r="AO79" s="4">
        <f t="shared" si="82"/>
        <v>20.849400000000028</v>
      </c>
      <c r="AP79" s="4">
        <f t="shared" si="83"/>
        <v>20.069400000000027</v>
      </c>
      <c r="AQ79" s="4">
        <f t="shared" si="84"/>
        <v>19.289400000000025</v>
      </c>
      <c r="AR79" s="4">
        <f t="shared" si="85"/>
        <v>18.509400000000024</v>
      </c>
      <c r="AS79" s="4">
        <f t="shared" si="86"/>
        <v>17.729400000000023</v>
      </c>
    </row>
    <row r="80" spans="1:45" x14ac:dyDescent="0.3">
      <c r="A80" s="3">
        <v>272.82</v>
      </c>
      <c r="B80" s="3">
        <f t="shared" si="45"/>
        <v>-4.1500000000000004</v>
      </c>
      <c r="C80" s="3">
        <v>-415</v>
      </c>
      <c r="E80" s="4">
        <f t="shared" si="46"/>
        <v>99.855999999999</v>
      </c>
      <c r="F80" s="4">
        <f t="shared" si="47"/>
        <v>98.907999999998992</v>
      </c>
      <c r="G80" s="4">
        <f t="shared" si="48"/>
        <v>97.327999999999008</v>
      </c>
      <c r="H80" s="4">
        <f t="shared" si="49"/>
        <v>95.747999999999024</v>
      </c>
      <c r="I80" s="4">
        <f t="shared" si="50"/>
        <v>94.16799999999904</v>
      </c>
      <c r="J80" s="4">
        <f t="shared" si="51"/>
        <v>92.587999999999056</v>
      </c>
      <c r="K80" s="4">
        <f t="shared" si="52"/>
        <v>91.007999999999072</v>
      </c>
      <c r="L80" s="4">
        <f t="shared" si="53"/>
        <v>89.427999999999088</v>
      </c>
      <c r="M80" s="4">
        <f t="shared" si="54"/>
        <v>87.847999999999104</v>
      </c>
      <c r="N80" s="4">
        <f t="shared" si="55"/>
        <v>86.26799999999912</v>
      </c>
      <c r="O80" s="4">
        <f t="shared" si="56"/>
        <v>84.687999999999136</v>
      </c>
      <c r="P80" s="4">
        <f t="shared" si="57"/>
        <v>83.107999999999151</v>
      </c>
      <c r="Q80" s="4">
        <f t="shared" si="58"/>
        <v>81.527999999999167</v>
      </c>
      <c r="R80" s="4">
        <f t="shared" si="59"/>
        <v>79.947999999999183</v>
      </c>
      <c r="S80" s="4">
        <f t="shared" si="60"/>
        <v>78.367999999999199</v>
      </c>
      <c r="T80" s="4">
        <f t="shared" si="61"/>
        <v>76.787999999999215</v>
      </c>
      <c r="U80" s="4">
        <f t="shared" si="62"/>
        <v>75.207999999999231</v>
      </c>
      <c r="V80" s="4">
        <f t="shared" si="63"/>
        <v>73.627999999999247</v>
      </c>
      <c r="W80" s="4">
        <f t="shared" si="64"/>
        <v>72.047999999999263</v>
      </c>
      <c r="X80" s="4">
        <f t="shared" si="65"/>
        <v>70.467999999999279</v>
      </c>
      <c r="Y80" s="4">
        <f t="shared" si="66"/>
        <v>68.887999999999295</v>
      </c>
      <c r="Z80" s="4">
        <f t="shared" si="67"/>
        <v>67.307999999999311</v>
      </c>
      <c r="AA80" s="4">
        <f t="shared" si="68"/>
        <v>65.727999999999327</v>
      </c>
      <c r="AB80" s="4">
        <f t="shared" si="69"/>
        <v>64.147999999999342</v>
      </c>
      <c r="AC80" s="4">
        <f t="shared" si="70"/>
        <v>62.567999999999358</v>
      </c>
      <c r="AD80" s="4">
        <f t="shared" si="71"/>
        <v>60.987999999999374</v>
      </c>
      <c r="AE80" s="4">
        <f t="shared" si="72"/>
        <v>59.40799999999939</v>
      </c>
      <c r="AF80" s="4">
        <f t="shared" si="73"/>
        <v>57.827999999999406</v>
      </c>
      <c r="AG80" s="4">
        <f t="shared" si="74"/>
        <v>56.247999999999422</v>
      </c>
      <c r="AH80" s="4">
        <f t="shared" si="75"/>
        <v>54.667999999999438</v>
      </c>
      <c r="AI80" s="4">
        <f t="shared" si="76"/>
        <v>53.087999999999454</v>
      </c>
      <c r="AJ80" s="4">
        <f t="shared" si="77"/>
        <v>51.50799999999947</v>
      </c>
      <c r="AK80" s="4">
        <f t="shared" si="78"/>
        <v>49.927999999999493</v>
      </c>
      <c r="AL80" s="4">
        <f t="shared" si="79"/>
        <v>48.347999999999516</v>
      </c>
      <c r="AM80" s="4">
        <f t="shared" si="80"/>
        <v>46.767999999999532</v>
      </c>
      <c r="AN80" s="4">
        <f t="shared" si="81"/>
        <v>45.187999999999548</v>
      </c>
      <c r="AO80" s="4">
        <f t="shared" si="82"/>
        <v>43.607999999999564</v>
      </c>
      <c r="AP80" s="4">
        <f t="shared" si="83"/>
        <v>42.027999999999579</v>
      </c>
      <c r="AQ80" s="4">
        <f t="shared" si="84"/>
        <v>40.447999999999595</v>
      </c>
      <c r="AR80" s="4">
        <f t="shared" si="85"/>
        <v>38.867999999999611</v>
      </c>
      <c r="AS80" s="4">
        <f t="shared" si="86"/>
        <v>37.287999999999627</v>
      </c>
    </row>
    <row r="81" spans="1:45" x14ac:dyDescent="0.3">
      <c r="A81" s="3">
        <v>276</v>
      </c>
      <c r="B81" s="3">
        <f t="shared" si="45"/>
        <v>-4.25</v>
      </c>
      <c r="C81" s="3">
        <v>-425</v>
      </c>
      <c r="E81" s="4">
        <f t="shared" si="46"/>
        <v>101.76000000000022</v>
      </c>
      <c r="F81" s="4">
        <f t="shared" si="47"/>
        <v>100.80600000000021</v>
      </c>
      <c r="G81" s="4">
        <f t="shared" si="48"/>
        <v>99.216000000000207</v>
      </c>
      <c r="H81" s="4">
        <f t="shared" si="49"/>
        <v>97.626000000000204</v>
      </c>
      <c r="I81" s="4">
        <f t="shared" si="50"/>
        <v>96.0360000000002</v>
      </c>
      <c r="J81" s="4">
        <f t="shared" si="51"/>
        <v>94.446000000000197</v>
      </c>
      <c r="K81" s="4">
        <f t="shared" si="52"/>
        <v>92.856000000000193</v>
      </c>
      <c r="L81" s="4">
        <f t="shared" si="53"/>
        <v>91.26600000000019</v>
      </c>
      <c r="M81" s="4">
        <f t="shared" si="54"/>
        <v>89.676000000000187</v>
      </c>
      <c r="N81" s="4">
        <f t="shared" si="55"/>
        <v>88.086000000000183</v>
      </c>
      <c r="O81" s="4">
        <f t="shared" si="56"/>
        <v>86.49600000000018</v>
      </c>
      <c r="P81" s="4">
        <f t="shared" si="57"/>
        <v>84.906000000000176</v>
      </c>
      <c r="Q81" s="4">
        <f t="shared" si="58"/>
        <v>83.316000000000173</v>
      </c>
      <c r="R81" s="4">
        <f t="shared" si="59"/>
        <v>81.72600000000017</v>
      </c>
      <c r="S81" s="4">
        <f t="shared" si="60"/>
        <v>80.136000000000166</v>
      </c>
      <c r="T81" s="4">
        <f t="shared" si="61"/>
        <v>78.546000000000163</v>
      </c>
      <c r="U81" s="4">
        <f t="shared" si="62"/>
        <v>76.956000000000159</v>
      </c>
      <c r="V81" s="4">
        <f t="shared" si="63"/>
        <v>75.366000000000156</v>
      </c>
      <c r="W81" s="4">
        <f t="shared" si="64"/>
        <v>73.776000000000153</v>
      </c>
      <c r="X81" s="4">
        <f t="shared" si="65"/>
        <v>72.186000000000149</v>
      </c>
      <c r="Y81" s="4">
        <f t="shared" si="66"/>
        <v>70.596000000000146</v>
      </c>
      <c r="Z81" s="4">
        <f t="shared" si="67"/>
        <v>69.006000000000142</v>
      </c>
      <c r="AA81" s="4">
        <f t="shared" si="68"/>
        <v>67.416000000000139</v>
      </c>
      <c r="AB81" s="4">
        <f t="shared" si="69"/>
        <v>65.826000000000136</v>
      </c>
      <c r="AC81" s="4">
        <f t="shared" si="70"/>
        <v>64.236000000000132</v>
      </c>
      <c r="AD81" s="4">
        <f t="shared" si="71"/>
        <v>62.646000000000129</v>
      </c>
      <c r="AE81" s="4">
        <f t="shared" si="72"/>
        <v>61.056000000000125</v>
      </c>
      <c r="AF81" s="4">
        <f t="shared" si="73"/>
        <v>59.466000000000122</v>
      </c>
      <c r="AG81" s="4">
        <f t="shared" si="74"/>
        <v>57.876000000000118</v>
      </c>
      <c r="AH81" s="4">
        <f t="shared" si="75"/>
        <v>56.286000000000115</v>
      </c>
      <c r="AI81" s="4">
        <f t="shared" si="76"/>
        <v>54.696000000000112</v>
      </c>
      <c r="AJ81" s="4">
        <f t="shared" si="77"/>
        <v>53.106000000000108</v>
      </c>
      <c r="AK81" s="4">
        <f t="shared" si="78"/>
        <v>51.516000000000105</v>
      </c>
      <c r="AL81" s="4">
        <f t="shared" si="79"/>
        <v>49.926000000000101</v>
      </c>
      <c r="AM81" s="4">
        <f t="shared" si="80"/>
        <v>48.336000000000098</v>
      </c>
      <c r="AN81" s="4">
        <f t="shared" si="81"/>
        <v>46.746000000000095</v>
      </c>
      <c r="AO81" s="4">
        <f t="shared" si="82"/>
        <v>45.156000000000091</v>
      </c>
      <c r="AP81" s="4">
        <f t="shared" si="83"/>
        <v>43.566000000000088</v>
      </c>
      <c r="AQ81" s="4">
        <f t="shared" si="84"/>
        <v>41.976000000000084</v>
      </c>
      <c r="AR81" s="4">
        <f t="shared" si="85"/>
        <v>40.386000000000081</v>
      </c>
      <c r="AS81" s="4">
        <f t="shared" si="86"/>
        <v>38.796000000000078</v>
      </c>
    </row>
    <row r="82" spans="1:45" x14ac:dyDescent="0.3">
      <c r="A82" s="3">
        <v>277.61</v>
      </c>
      <c r="B82" s="3">
        <f t="shared" si="45"/>
        <v>-4.49</v>
      </c>
      <c r="C82" s="3">
        <v>-449</v>
      </c>
      <c r="E82" s="4">
        <f t="shared" si="46"/>
        <v>51.793700000000442</v>
      </c>
      <c r="F82" s="4">
        <f t="shared" si="47"/>
        <v>51.310700000000438</v>
      </c>
      <c r="G82" s="4">
        <f t="shared" si="48"/>
        <v>50.505700000000431</v>
      </c>
      <c r="H82" s="4">
        <f t="shared" si="49"/>
        <v>49.700700000000424</v>
      </c>
      <c r="I82" s="4">
        <f t="shared" si="50"/>
        <v>48.895700000000417</v>
      </c>
      <c r="J82" s="4">
        <f t="shared" si="51"/>
        <v>48.09070000000041</v>
      </c>
      <c r="K82" s="4">
        <f t="shared" si="52"/>
        <v>47.285700000000404</v>
      </c>
      <c r="L82" s="4">
        <f t="shared" si="53"/>
        <v>46.480700000000397</v>
      </c>
      <c r="M82" s="4">
        <f t="shared" si="54"/>
        <v>45.67570000000039</v>
      </c>
      <c r="N82" s="4">
        <f t="shared" si="55"/>
        <v>44.870700000000383</v>
      </c>
      <c r="O82" s="4">
        <f t="shared" si="56"/>
        <v>44.065700000000376</v>
      </c>
      <c r="P82" s="4">
        <f t="shared" si="57"/>
        <v>43.260700000000369</v>
      </c>
      <c r="Q82" s="4">
        <f t="shared" si="58"/>
        <v>42.455700000000363</v>
      </c>
      <c r="R82" s="4">
        <f t="shared" si="59"/>
        <v>41.650700000000356</v>
      </c>
      <c r="S82" s="4">
        <f t="shared" si="60"/>
        <v>40.845700000000349</v>
      </c>
      <c r="T82" s="4">
        <f t="shared" si="61"/>
        <v>40.040700000000342</v>
      </c>
      <c r="U82" s="4">
        <f t="shared" si="62"/>
        <v>39.235700000000335</v>
      </c>
      <c r="V82" s="4">
        <f t="shared" si="63"/>
        <v>38.430700000000328</v>
      </c>
      <c r="W82" s="4">
        <f t="shared" si="64"/>
        <v>37.625700000000322</v>
      </c>
      <c r="X82" s="4">
        <f t="shared" si="65"/>
        <v>36.820700000000315</v>
      </c>
      <c r="Y82" s="4">
        <f t="shared" si="66"/>
        <v>36.015700000000308</v>
      </c>
      <c r="Z82" s="4">
        <f t="shared" si="67"/>
        <v>35.210700000000301</v>
      </c>
      <c r="AA82" s="4">
        <f t="shared" si="68"/>
        <v>34.405700000000294</v>
      </c>
      <c r="AB82" s="4">
        <f t="shared" si="69"/>
        <v>33.600700000000288</v>
      </c>
      <c r="AC82" s="4">
        <f t="shared" si="70"/>
        <v>32.795700000000281</v>
      </c>
      <c r="AD82" s="4">
        <f t="shared" si="71"/>
        <v>31.990700000000274</v>
      </c>
      <c r="AE82" s="4">
        <f t="shared" si="72"/>
        <v>31.185700000000267</v>
      </c>
      <c r="AF82" s="4">
        <f t="shared" si="73"/>
        <v>30.38070000000026</v>
      </c>
      <c r="AG82" s="4">
        <f t="shared" si="74"/>
        <v>29.575700000000253</v>
      </c>
      <c r="AH82" s="4">
        <f t="shared" si="75"/>
        <v>28.770700000000247</v>
      </c>
      <c r="AI82" s="4">
        <f t="shared" si="76"/>
        <v>27.96570000000024</v>
      </c>
      <c r="AJ82" s="4">
        <f t="shared" si="77"/>
        <v>27.160700000000233</v>
      </c>
      <c r="AK82" s="4">
        <f t="shared" si="78"/>
        <v>26.355700000000226</v>
      </c>
      <c r="AL82" s="4">
        <f t="shared" si="79"/>
        <v>25.550700000000219</v>
      </c>
      <c r="AM82" s="4">
        <f t="shared" si="80"/>
        <v>24.745700000000213</v>
      </c>
      <c r="AN82" s="4">
        <f t="shared" si="81"/>
        <v>23.940700000000206</v>
      </c>
      <c r="AO82" s="4">
        <f t="shared" si="82"/>
        <v>23.135700000000199</v>
      </c>
      <c r="AP82" s="4">
        <f t="shared" si="83"/>
        <v>22.330700000000192</v>
      </c>
      <c r="AQ82" s="4">
        <f t="shared" si="84"/>
        <v>21.525700000000185</v>
      </c>
      <c r="AR82" s="4">
        <f t="shared" si="85"/>
        <v>20.720700000000178</v>
      </c>
      <c r="AS82" s="4">
        <f t="shared" si="86"/>
        <v>19.915700000000172</v>
      </c>
    </row>
    <row r="83" spans="1:45" x14ac:dyDescent="0.3">
      <c r="A83" s="3">
        <v>280.85000000000002</v>
      </c>
      <c r="B83" s="3">
        <f t="shared" si="45"/>
        <v>-4.8499999999999996</v>
      </c>
      <c r="C83" s="3">
        <v>-485</v>
      </c>
      <c r="E83" s="4">
        <f t="shared" si="46"/>
        <v>105.20280000000029</v>
      </c>
      <c r="F83" s="4">
        <f t="shared" si="47"/>
        <v>104.2308000000003</v>
      </c>
      <c r="G83" s="4">
        <f t="shared" si="48"/>
        <v>102.6108000000003</v>
      </c>
      <c r="H83" s="4">
        <f t="shared" si="49"/>
        <v>100.99080000000029</v>
      </c>
      <c r="I83" s="4">
        <f t="shared" si="50"/>
        <v>99.370800000000287</v>
      </c>
      <c r="J83" s="4">
        <f t="shared" si="51"/>
        <v>97.750800000000282</v>
      </c>
      <c r="K83" s="4">
        <f t="shared" si="52"/>
        <v>96.130800000000278</v>
      </c>
      <c r="L83" s="4">
        <f t="shared" si="53"/>
        <v>94.510800000000273</v>
      </c>
      <c r="M83" s="4">
        <f t="shared" si="54"/>
        <v>92.890800000000269</v>
      </c>
      <c r="N83" s="4">
        <f t="shared" si="55"/>
        <v>91.270800000000264</v>
      </c>
      <c r="O83" s="4">
        <f t="shared" si="56"/>
        <v>89.65080000000026</v>
      </c>
      <c r="P83" s="4">
        <f t="shared" si="57"/>
        <v>88.030800000000255</v>
      </c>
      <c r="Q83" s="4">
        <f t="shared" si="58"/>
        <v>86.410800000000251</v>
      </c>
      <c r="R83" s="4">
        <f t="shared" si="59"/>
        <v>84.790800000000246</v>
      </c>
      <c r="S83" s="4">
        <f t="shared" si="60"/>
        <v>83.170800000000241</v>
      </c>
      <c r="T83" s="4">
        <f t="shared" si="61"/>
        <v>81.550800000000237</v>
      </c>
      <c r="U83" s="4">
        <f t="shared" si="62"/>
        <v>79.930800000000232</v>
      </c>
      <c r="V83" s="4">
        <f t="shared" si="63"/>
        <v>78.310800000000228</v>
      </c>
      <c r="W83" s="4">
        <f t="shared" si="64"/>
        <v>76.690800000000223</v>
      </c>
      <c r="X83" s="4">
        <f t="shared" si="65"/>
        <v>75.070800000000219</v>
      </c>
      <c r="Y83" s="4">
        <f t="shared" si="66"/>
        <v>73.450800000000214</v>
      </c>
      <c r="Z83" s="4">
        <f t="shared" si="67"/>
        <v>71.83080000000021</v>
      </c>
      <c r="AA83" s="4">
        <f t="shared" si="68"/>
        <v>70.210800000000205</v>
      </c>
      <c r="AB83" s="4">
        <f t="shared" si="69"/>
        <v>68.5908000000002</v>
      </c>
      <c r="AC83" s="4">
        <f t="shared" si="70"/>
        <v>66.970800000000196</v>
      </c>
      <c r="AD83" s="4">
        <f t="shared" si="71"/>
        <v>65.350800000000191</v>
      </c>
      <c r="AE83" s="4">
        <f t="shared" si="72"/>
        <v>63.730800000000187</v>
      </c>
      <c r="AF83" s="4">
        <f t="shared" si="73"/>
        <v>62.110800000000182</v>
      </c>
      <c r="AG83" s="4">
        <f t="shared" si="74"/>
        <v>60.490800000000178</v>
      </c>
      <c r="AH83" s="4">
        <f t="shared" si="75"/>
        <v>58.870800000000173</v>
      </c>
      <c r="AI83" s="4">
        <f t="shared" si="76"/>
        <v>57.250800000000169</v>
      </c>
      <c r="AJ83" s="4">
        <f t="shared" si="77"/>
        <v>55.630800000000164</v>
      </c>
      <c r="AK83" s="4">
        <f t="shared" si="78"/>
        <v>54.01080000000016</v>
      </c>
      <c r="AL83" s="4">
        <f t="shared" si="79"/>
        <v>52.390800000000155</v>
      </c>
      <c r="AM83" s="4">
        <f t="shared" si="80"/>
        <v>50.770800000000143</v>
      </c>
      <c r="AN83" s="4">
        <f t="shared" si="81"/>
        <v>49.150800000000139</v>
      </c>
      <c r="AO83" s="4">
        <f t="shared" si="82"/>
        <v>47.530800000000134</v>
      </c>
      <c r="AP83" s="4">
        <f t="shared" si="83"/>
        <v>45.91080000000013</v>
      </c>
      <c r="AQ83" s="4">
        <f t="shared" si="84"/>
        <v>44.290800000000125</v>
      </c>
      <c r="AR83" s="4">
        <f t="shared" si="85"/>
        <v>42.670800000000121</v>
      </c>
      <c r="AS83" s="4">
        <f t="shared" si="86"/>
        <v>41.050800000000116</v>
      </c>
    </row>
    <row r="84" spans="1:45" x14ac:dyDescent="0.3">
      <c r="A84" s="3">
        <v>282.45</v>
      </c>
      <c r="B84" s="3">
        <f t="shared" si="45"/>
        <v>-5.0999999999999996</v>
      </c>
      <c r="C84" s="3">
        <v>-510</v>
      </c>
      <c r="E84" s="4">
        <f t="shared" si="46"/>
        <v>52.439999999998882</v>
      </c>
      <c r="F84" s="4">
        <f t="shared" si="47"/>
        <v>51.959999999998892</v>
      </c>
      <c r="G84" s="4">
        <f t="shared" si="48"/>
        <v>51.159999999998909</v>
      </c>
      <c r="H84" s="4">
        <f t="shared" si="49"/>
        <v>50.359999999998927</v>
      </c>
      <c r="I84" s="4">
        <f t="shared" si="50"/>
        <v>49.559999999998944</v>
      </c>
      <c r="J84" s="4">
        <f t="shared" si="51"/>
        <v>48.759999999998961</v>
      </c>
      <c r="K84" s="4">
        <f t="shared" si="52"/>
        <v>47.959999999998978</v>
      </c>
      <c r="L84" s="4">
        <f t="shared" si="53"/>
        <v>47.159999999998995</v>
      </c>
      <c r="M84" s="4">
        <f t="shared" si="54"/>
        <v>46.359999999999012</v>
      </c>
      <c r="N84" s="4">
        <f t="shared" si="55"/>
        <v>45.559999999999029</v>
      </c>
      <c r="O84" s="4">
        <f t="shared" si="56"/>
        <v>44.759999999999046</v>
      </c>
      <c r="P84" s="4">
        <f t="shared" si="57"/>
        <v>43.959999999999063</v>
      </c>
      <c r="Q84" s="4">
        <f t="shared" si="58"/>
        <v>43.15999999999908</v>
      </c>
      <c r="R84" s="4">
        <f t="shared" si="59"/>
        <v>42.359999999999097</v>
      </c>
      <c r="S84" s="4">
        <f t="shared" si="60"/>
        <v>41.559999999999114</v>
      </c>
      <c r="T84" s="4">
        <f t="shared" si="61"/>
        <v>40.759999999999131</v>
      </c>
      <c r="U84" s="4">
        <f t="shared" si="62"/>
        <v>39.959999999999148</v>
      </c>
      <c r="V84" s="4">
        <f t="shared" si="63"/>
        <v>39.159999999999165</v>
      </c>
      <c r="W84" s="4">
        <f t="shared" si="64"/>
        <v>38.359999999999182</v>
      </c>
      <c r="X84" s="4">
        <f t="shared" si="65"/>
        <v>37.559999999999199</v>
      </c>
      <c r="Y84" s="4">
        <f t="shared" si="66"/>
        <v>36.759999999999216</v>
      </c>
      <c r="Z84" s="4">
        <f t="shared" si="67"/>
        <v>35.959999999999233</v>
      </c>
      <c r="AA84" s="4">
        <f t="shared" si="68"/>
        <v>35.159999999999251</v>
      </c>
      <c r="AB84" s="4">
        <f t="shared" si="69"/>
        <v>34.359999999999268</v>
      </c>
      <c r="AC84" s="4">
        <f t="shared" si="70"/>
        <v>33.559999999999285</v>
      </c>
      <c r="AD84" s="4">
        <f t="shared" si="71"/>
        <v>32.759999999999302</v>
      </c>
      <c r="AE84" s="4">
        <f t="shared" si="72"/>
        <v>31.959999999999322</v>
      </c>
      <c r="AF84" s="4">
        <f t="shared" si="73"/>
        <v>31.159999999999339</v>
      </c>
      <c r="AG84" s="4">
        <f t="shared" si="74"/>
        <v>30.359999999999356</v>
      </c>
      <c r="AH84" s="4">
        <f t="shared" si="75"/>
        <v>29.559999999999373</v>
      </c>
      <c r="AI84" s="4">
        <f t="shared" si="76"/>
        <v>28.75999999999939</v>
      </c>
      <c r="AJ84" s="4">
        <f t="shared" si="77"/>
        <v>27.959999999999408</v>
      </c>
      <c r="AK84" s="4">
        <f t="shared" si="78"/>
        <v>27.159999999999425</v>
      </c>
      <c r="AL84" s="4">
        <f t="shared" si="79"/>
        <v>26.359999999999442</v>
      </c>
      <c r="AM84" s="4">
        <f t="shared" si="80"/>
        <v>25.559999999999459</v>
      </c>
      <c r="AN84" s="4">
        <f t="shared" si="81"/>
        <v>24.759999999999472</v>
      </c>
      <c r="AO84" s="4">
        <f t="shared" si="82"/>
        <v>23.959999999999489</v>
      </c>
      <c r="AP84" s="4">
        <f t="shared" si="83"/>
        <v>23.159999999999506</v>
      </c>
      <c r="AQ84" s="4">
        <f t="shared" si="84"/>
        <v>22.359999999999523</v>
      </c>
      <c r="AR84" s="4">
        <f t="shared" si="85"/>
        <v>21.55999999999954</v>
      </c>
      <c r="AS84" s="4">
        <f t="shared" si="86"/>
        <v>20.759999999999557</v>
      </c>
    </row>
    <row r="85" spans="1:45" x14ac:dyDescent="0.3">
      <c r="A85" s="3">
        <v>285.75</v>
      </c>
      <c r="B85" s="3">
        <f t="shared" si="45"/>
        <v>-5.36</v>
      </c>
      <c r="C85" s="3">
        <v>-536</v>
      </c>
      <c r="E85" s="4">
        <f t="shared" si="46"/>
        <v>108.99900000000038</v>
      </c>
      <c r="F85" s="4">
        <f t="shared" si="47"/>
        <v>108.00900000000038</v>
      </c>
      <c r="G85" s="4">
        <f t="shared" si="48"/>
        <v>106.35900000000038</v>
      </c>
      <c r="H85" s="4">
        <f t="shared" si="49"/>
        <v>104.70900000000036</v>
      </c>
      <c r="I85" s="4">
        <f t="shared" si="50"/>
        <v>103.05900000000035</v>
      </c>
      <c r="J85" s="4">
        <f t="shared" si="51"/>
        <v>101.40900000000035</v>
      </c>
      <c r="K85" s="4">
        <f t="shared" si="52"/>
        <v>99.759000000000341</v>
      </c>
      <c r="L85" s="4">
        <f t="shared" si="53"/>
        <v>98.109000000000336</v>
      </c>
      <c r="M85" s="4">
        <f t="shared" si="54"/>
        <v>96.45900000000033</v>
      </c>
      <c r="N85" s="4">
        <f t="shared" si="55"/>
        <v>94.809000000000324</v>
      </c>
      <c r="O85" s="4">
        <f t="shared" si="56"/>
        <v>93.159000000000319</v>
      </c>
      <c r="P85" s="4">
        <f t="shared" si="57"/>
        <v>91.509000000000313</v>
      </c>
      <c r="Q85" s="4">
        <f t="shared" si="58"/>
        <v>89.859000000000307</v>
      </c>
      <c r="R85" s="4">
        <f t="shared" si="59"/>
        <v>88.209000000000302</v>
      </c>
      <c r="S85" s="4">
        <f t="shared" si="60"/>
        <v>86.559000000000296</v>
      </c>
      <c r="T85" s="4">
        <f t="shared" si="61"/>
        <v>84.90900000000029</v>
      </c>
      <c r="U85" s="4">
        <f t="shared" si="62"/>
        <v>83.259000000000285</v>
      </c>
      <c r="V85" s="4">
        <f t="shared" si="63"/>
        <v>81.609000000000279</v>
      </c>
      <c r="W85" s="4">
        <f t="shared" si="64"/>
        <v>79.959000000000273</v>
      </c>
      <c r="X85" s="4">
        <f t="shared" si="65"/>
        <v>78.309000000000268</v>
      </c>
      <c r="Y85" s="4">
        <f t="shared" si="66"/>
        <v>76.659000000000262</v>
      </c>
      <c r="Z85" s="4">
        <f t="shared" si="67"/>
        <v>75.009000000000256</v>
      </c>
      <c r="AA85" s="4">
        <f t="shared" si="68"/>
        <v>73.35900000000025</v>
      </c>
      <c r="AB85" s="4">
        <f t="shared" si="69"/>
        <v>71.709000000000245</v>
      </c>
      <c r="AC85" s="4">
        <f t="shared" si="70"/>
        <v>70.059000000000239</v>
      </c>
      <c r="AD85" s="4">
        <f t="shared" si="71"/>
        <v>68.409000000000233</v>
      </c>
      <c r="AE85" s="4">
        <f t="shared" si="72"/>
        <v>66.759000000000228</v>
      </c>
      <c r="AF85" s="4">
        <f t="shared" si="73"/>
        <v>65.109000000000222</v>
      </c>
      <c r="AG85" s="4">
        <f t="shared" si="74"/>
        <v>63.459000000000223</v>
      </c>
      <c r="AH85" s="4">
        <f t="shared" si="75"/>
        <v>61.809000000000218</v>
      </c>
      <c r="AI85" s="4">
        <f t="shared" si="76"/>
        <v>60.159000000000212</v>
      </c>
      <c r="AJ85" s="4">
        <f t="shared" si="77"/>
        <v>58.509000000000206</v>
      </c>
      <c r="AK85" s="4">
        <f t="shared" si="78"/>
        <v>56.859000000000201</v>
      </c>
      <c r="AL85" s="4">
        <f t="shared" si="79"/>
        <v>55.209000000000195</v>
      </c>
      <c r="AM85" s="4">
        <f t="shared" si="80"/>
        <v>53.559000000000189</v>
      </c>
      <c r="AN85" s="4">
        <f t="shared" si="81"/>
        <v>51.909000000000184</v>
      </c>
      <c r="AO85" s="4">
        <f t="shared" si="82"/>
        <v>50.259000000000178</v>
      </c>
      <c r="AP85" s="4">
        <f t="shared" si="83"/>
        <v>48.609000000000172</v>
      </c>
      <c r="AQ85" s="4">
        <f t="shared" si="84"/>
        <v>46.959000000000167</v>
      </c>
      <c r="AR85" s="4">
        <f t="shared" si="85"/>
        <v>45.309000000000161</v>
      </c>
      <c r="AS85" s="4">
        <f t="shared" si="86"/>
        <v>43.659000000000155</v>
      </c>
    </row>
    <row r="86" spans="1:45" x14ac:dyDescent="0.3">
      <c r="A86" s="3">
        <v>287.37</v>
      </c>
      <c r="B86" s="3">
        <f t="shared" si="45"/>
        <v>-5.25</v>
      </c>
      <c r="C86" s="3">
        <v>-525</v>
      </c>
      <c r="E86" s="4">
        <f t="shared" si="46"/>
        <v>53.630100000000155</v>
      </c>
      <c r="F86" s="4">
        <f t="shared" si="47"/>
        <v>53.144100000000151</v>
      </c>
      <c r="G86" s="4">
        <f t="shared" si="48"/>
        <v>52.334100000000149</v>
      </c>
      <c r="H86" s="4">
        <f t="shared" si="49"/>
        <v>51.524100000000146</v>
      </c>
      <c r="I86" s="4">
        <f t="shared" si="50"/>
        <v>50.714100000000144</v>
      </c>
      <c r="J86" s="4">
        <f t="shared" si="51"/>
        <v>49.904100000000142</v>
      </c>
      <c r="K86" s="4">
        <f t="shared" si="52"/>
        <v>49.09410000000014</v>
      </c>
      <c r="L86" s="4">
        <f t="shared" si="53"/>
        <v>48.284100000000137</v>
      </c>
      <c r="M86" s="4">
        <f t="shared" si="54"/>
        <v>47.474100000000135</v>
      </c>
      <c r="N86" s="4">
        <f t="shared" si="55"/>
        <v>46.664100000000133</v>
      </c>
      <c r="O86" s="4">
        <f t="shared" si="56"/>
        <v>45.85410000000013</v>
      </c>
      <c r="P86" s="4">
        <f t="shared" si="57"/>
        <v>45.044100000000128</v>
      </c>
      <c r="Q86" s="4">
        <f t="shared" si="58"/>
        <v>44.234100000000126</v>
      </c>
      <c r="R86" s="4">
        <f t="shared" si="59"/>
        <v>43.424100000000124</v>
      </c>
      <c r="S86" s="4">
        <f t="shared" si="60"/>
        <v>42.614100000000121</v>
      </c>
      <c r="T86" s="4">
        <f t="shared" si="61"/>
        <v>41.804100000000119</v>
      </c>
      <c r="U86" s="4">
        <f t="shared" si="62"/>
        <v>40.994100000000117</v>
      </c>
      <c r="V86" s="4">
        <f t="shared" si="63"/>
        <v>40.184100000000115</v>
      </c>
      <c r="W86" s="4">
        <f t="shared" si="64"/>
        <v>39.374100000000112</v>
      </c>
      <c r="X86" s="4">
        <f t="shared" si="65"/>
        <v>38.56410000000011</v>
      </c>
      <c r="Y86" s="4">
        <f t="shared" si="66"/>
        <v>37.754100000000108</v>
      </c>
      <c r="Z86" s="4">
        <f t="shared" si="67"/>
        <v>36.944100000000105</v>
      </c>
      <c r="AA86" s="4">
        <f t="shared" si="68"/>
        <v>36.134100000000103</v>
      </c>
      <c r="AB86" s="4">
        <f t="shared" si="69"/>
        <v>35.324100000000101</v>
      </c>
      <c r="AC86" s="4">
        <f t="shared" si="70"/>
        <v>34.514100000000099</v>
      </c>
      <c r="AD86" s="4">
        <f t="shared" si="71"/>
        <v>33.704100000000096</v>
      </c>
      <c r="AE86" s="4">
        <f t="shared" si="72"/>
        <v>32.894100000000094</v>
      </c>
      <c r="AF86" s="4">
        <f t="shared" si="73"/>
        <v>32.084100000000092</v>
      </c>
      <c r="AG86" s="4">
        <f t="shared" si="74"/>
        <v>31.274100000000086</v>
      </c>
      <c r="AH86" s="4">
        <f t="shared" si="75"/>
        <v>30.464100000000084</v>
      </c>
      <c r="AI86" s="4">
        <f t="shared" si="76"/>
        <v>29.654100000000081</v>
      </c>
      <c r="AJ86" s="4">
        <f t="shared" si="77"/>
        <v>28.844100000000079</v>
      </c>
      <c r="AK86" s="4">
        <f t="shared" si="78"/>
        <v>28.034100000000077</v>
      </c>
      <c r="AL86" s="4">
        <f t="shared" si="79"/>
        <v>27.224100000000075</v>
      </c>
      <c r="AM86" s="4">
        <f t="shared" si="80"/>
        <v>26.414100000000072</v>
      </c>
      <c r="AN86" s="4">
        <f t="shared" si="81"/>
        <v>25.60410000000007</v>
      </c>
      <c r="AO86" s="4">
        <f t="shared" si="82"/>
        <v>24.794100000000068</v>
      </c>
      <c r="AP86" s="4">
        <f t="shared" si="83"/>
        <v>23.984100000000065</v>
      </c>
      <c r="AQ86" s="4">
        <f t="shared" si="84"/>
        <v>23.174100000000063</v>
      </c>
      <c r="AR86" s="4">
        <f t="shared" si="85"/>
        <v>22.364100000000061</v>
      </c>
      <c r="AS86" s="4">
        <f t="shared" si="86"/>
        <v>21.554100000000059</v>
      </c>
    </row>
    <row r="87" spans="1:45" x14ac:dyDescent="0.3">
      <c r="A87" s="3">
        <v>290.66000000000003</v>
      </c>
      <c r="B87" s="3">
        <f t="shared" si="45"/>
        <v>-5.71</v>
      </c>
      <c r="C87" s="3">
        <v>-571</v>
      </c>
      <c r="E87" s="4">
        <f t="shared" si="46"/>
        <v>109.49120000000069</v>
      </c>
      <c r="F87" s="4">
        <f t="shared" si="47"/>
        <v>108.50420000000069</v>
      </c>
      <c r="G87" s="4">
        <f t="shared" si="48"/>
        <v>106.85920000000068</v>
      </c>
      <c r="H87" s="4">
        <f t="shared" si="49"/>
        <v>105.21420000000066</v>
      </c>
      <c r="I87" s="4">
        <f t="shared" si="50"/>
        <v>103.56920000000065</v>
      </c>
      <c r="J87" s="4">
        <f t="shared" si="51"/>
        <v>101.92420000000064</v>
      </c>
      <c r="K87" s="4">
        <f t="shared" si="52"/>
        <v>100.27920000000063</v>
      </c>
      <c r="L87" s="4">
        <f t="shared" si="53"/>
        <v>98.634200000000618</v>
      </c>
      <c r="M87" s="4">
        <f t="shared" si="54"/>
        <v>96.989200000000608</v>
      </c>
      <c r="N87" s="4">
        <f t="shared" si="55"/>
        <v>95.344200000000598</v>
      </c>
      <c r="O87" s="4">
        <f t="shared" si="56"/>
        <v>93.699200000000587</v>
      </c>
      <c r="P87" s="4">
        <f t="shared" si="57"/>
        <v>92.054200000000577</v>
      </c>
      <c r="Q87" s="4">
        <f t="shared" si="58"/>
        <v>90.409200000000567</v>
      </c>
      <c r="R87" s="4">
        <f t="shared" si="59"/>
        <v>88.764200000000557</v>
      </c>
      <c r="S87" s="4">
        <f t="shared" si="60"/>
        <v>87.119200000000546</v>
      </c>
      <c r="T87" s="4">
        <f t="shared" si="61"/>
        <v>85.474200000000536</v>
      </c>
      <c r="U87" s="4">
        <f t="shared" si="62"/>
        <v>83.829200000000526</v>
      </c>
      <c r="V87" s="4">
        <f t="shared" si="63"/>
        <v>82.184200000000516</v>
      </c>
      <c r="W87" s="4">
        <f t="shared" si="64"/>
        <v>80.539200000000505</v>
      </c>
      <c r="X87" s="4">
        <f t="shared" si="65"/>
        <v>78.894200000000495</v>
      </c>
      <c r="Y87" s="4">
        <f t="shared" si="66"/>
        <v>77.249200000000485</v>
      </c>
      <c r="Z87" s="4">
        <f t="shared" si="67"/>
        <v>75.604200000000475</v>
      </c>
      <c r="AA87" s="4">
        <f t="shared" si="68"/>
        <v>73.959200000000465</v>
      </c>
      <c r="AB87" s="4">
        <f t="shared" si="69"/>
        <v>72.314200000000454</v>
      </c>
      <c r="AC87" s="4">
        <f t="shared" si="70"/>
        <v>70.669200000000444</v>
      </c>
      <c r="AD87" s="4">
        <f t="shared" si="71"/>
        <v>69.024200000000434</v>
      </c>
      <c r="AE87" s="4">
        <f t="shared" si="72"/>
        <v>67.379200000000424</v>
      </c>
      <c r="AF87" s="4">
        <f t="shared" si="73"/>
        <v>65.734200000000413</v>
      </c>
      <c r="AG87" s="4">
        <f t="shared" si="74"/>
        <v>64.089200000000403</v>
      </c>
      <c r="AH87" s="4">
        <f t="shared" si="75"/>
        <v>62.444200000000393</v>
      </c>
      <c r="AI87" s="4">
        <f t="shared" si="76"/>
        <v>60.799200000000383</v>
      </c>
      <c r="AJ87" s="4">
        <f t="shared" si="77"/>
        <v>59.154200000000372</v>
      </c>
      <c r="AK87" s="4">
        <f t="shared" si="78"/>
        <v>57.509200000000362</v>
      </c>
      <c r="AL87" s="4">
        <f t="shared" si="79"/>
        <v>55.864200000000352</v>
      </c>
      <c r="AM87" s="4">
        <f t="shared" si="80"/>
        <v>54.219200000000342</v>
      </c>
      <c r="AN87" s="4">
        <f t="shared" si="81"/>
        <v>52.574200000000332</v>
      </c>
      <c r="AO87" s="4">
        <f t="shared" si="82"/>
        <v>50.929200000000321</v>
      </c>
      <c r="AP87" s="4">
        <f t="shared" si="83"/>
        <v>49.284200000000311</v>
      </c>
      <c r="AQ87" s="4">
        <f t="shared" si="84"/>
        <v>47.639200000000301</v>
      </c>
      <c r="AR87" s="4">
        <f t="shared" si="85"/>
        <v>45.994200000000291</v>
      </c>
      <c r="AS87" s="4">
        <f t="shared" si="86"/>
        <v>44.34920000000028</v>
      </c>
    </row>
    <row r="88" spans="1:45" x14ac:dyDescent="0.3">
      <c r="A88" s="3">
        <v>292.67</v>
      </c>
      <c r="B88" s="3">
        <f t="shared" si="45"/>
        <v>-6.1</v>
      </c>
      <c r="C88" s="3">
        <v>-610</v>
      </c>
      <c r="E88" s="4">
        <f t="shared" si="46"/>
        <v>67.747049999999689</v>
      </c>
      <c r="F88" s="4">
        <f t="shared" si="47"/>
        <v>67.144049999999694</v>
      </c>
      <c r="G88" s="4">
        <f t="shared" si="48"/>
        <v>66.139049999999699</v>
      </c>
      <c r="H88" s="4">
        <f t="shared" si="49"/>
        <v>65.134049999999704</v>
      </c>
      <c r="I88" s="4">
        <f t="shared" si="50"/>
        <v>64.129049999999708</v>
      </c>
      <c r="J88" s="4">
        <f t="shared" si="51"/>
        <v>63.12404999999972</v>
      </c>
      <c r="K88" s="4">
        <f t="shared" si="52"/>
        <v>62.119049999999724</v>
      </c>
      <c r="L88" s="4">
        <f t="shared" si="53"/>
        <v>61.114049999999729</v>
      </c>
      <c r="M88" s="4">
        <f t="shared" si="54"/>
        <v>60.109049999999733</v>
      </c>
      <c r="N88" s="4">
        <f t="shared" si="55"/>
        <v>59.104049999999738</v>
      </c>
      <c r="O88" s="4">
        <f t="shared" si="56"/>
        <v>58.099049999999743</v>
      </c>
      <c r="P88" s="4">
        <f t="shared" si="57"/>
        <v>57.094049999999747</v>
      </c>
      <c r="Q88" s="4">
        <f t="shared" si="58"/>
        <v>56.089049999999752</v>
      </c>
      <c r="R88" s="4">
        <f t="shared" si="59"/>
        <v>55.084049999999756</v>
      </c>
      <c r="S88" s="4">
        <f t="shared" si="60"/>
        <v>54.079049999999761</v>
      </c>
      <c r="T88" s="4">
        <f t="shared" si="61"/>
        <v>53.074049999999765</v>
      </c>
      <c r="U88" s="4">
        <f t="shared" si="62"/>
        <v>52.06904999999977</v>
      </c>
      <c r="V88" s="4">
        <f t="shared" si="63"/>
        <v>51.064049999999774</v>
      </c>
      <c r="W88" s="4">
        <f t="shared" si="64"/>
        <v>50.059049999999779</v>
      </c>
      <c r="X88" s="4">
        <f t="shared" si="65"/>
        <v>49.054049999999783</v>
      </c>
      <c r="Y88" s="4">
        <f t="shared" si="66"/>
        <v>48.049049999999788</v>
      </c>
      <c r="Z88" s="4">
        <f t="shared" si="67"/>
        <v>47.044049999999793</v>
      </c>
      <c r="AA88" s="4">
        <f t="shared" si="68"/>
        <v>46.039049999999797</v>
      </c>
      <c r="AB88" s="4">
        <f t="shared" si="69"/>
        <v>45.034049999999802</v>
      </c>
      <c r="AC88" s="4">
        <f t="shared" si="70"/>
        <v>44.029049999999806</v>
      </c>
      <c r="AD88" s="4">
        <f t="shared" si="71"/>
        <v>43.024049999999811</v>
      </c>
      <c r="AE88" s="4">
        <f t="shared" si="72"/>
        <v>42.019049999999815</v>
      </c>
      <c r="AF88" s="4">
        <f t="shared" si="73"/>
        <v>41.01404999999982</v>
      </c>
      <c r="AG88" s="4">
        <f t="shared" si="74"/>
        <v>40.009049999999824</v>
      </c>
      <c r="AH88" s="4">
        <f t="shared" si="75"/>
        <v>39.004049999999829</v>
      </c>
      <c r="AI88" s="4">
        <f t="shared" si="76"/>
        <v>37.999049999999833</v>
      </c>
      <c r="AJ88" s="4">
        <f t="shared" si="77"/>
        <v>36.994049999999838</v>
      </c>
      <c r="AK88" s="4">
        <f t="shared" si="78"/>
        <v>35.989049999999843</v>
      </c>
      <c r="AL88" s="4">
        <f t="shared" si="79"/>
        <v>34.984049999999847</v>
      </c>
      <c r="AM88" s="4">
        <f t="shared" si="80"/>
        <v>33.979049999999852</v>
      </c>
      <c r="AN88" s="4">
        <f t="shared" si="81"/>
        <v>32.974049999999856</v>
      </c>
      <c r="AO88" s="4">
        <f t="shared" si="82"/>
        <v>31.969049999999857</v>
      </c>
      <c r="AP88" s="4">
        <f t="shared" si="83"/>
        <v>30.964049999999862</v>
      </c>
      <c r="AQ88" s="4">
        <f t="shared" si="84"/>
        <v>29.959049999999866</v>
      </c>
      <c r="AR88" s="4">
        <f t="shared" si="85"/>
        <v>28.954049999999871</v>
      </c>
      <c r="AS88" s="4">
        <f t="shared" si="86"/>
        <v>27.949049999999875</v>
      </c>
    </row>
    <row r="89" spans="1:45" x14ac:dyDescent="0.3">
      <c r="A89" s="3">
        <v>294.29000000000002</v>
      </c>
      <c r="B89" s="3">
        <f t="shared" si="45"/>
        <v>-6.44</v>
      </c>
      <c r="C89" s="3">
        <v>-644</v>
      </c>
      <c r="E89" s="4">
        <f t="shared" si="46"/>
        <v>55.193400000000153</v>
      </c>
      <c r="F89" s="4">
        <f t="shared" si="47"/>
        <v>54.707400000000149</v>
      </c>
      <c r="G89" s="4">
        <f t="shared" si="48"/>
        <v>53.897400000000147</v>
      </c>
      <c r="H89" s="4">
        <f t="shared" si="49"/>
        <v>53.087400000000144</v>
      </c>
      <c r="I89" s="4">
        <f t="shared" si="50"/>
        <v>52.277400000000142</v>
      </c>
      <c r="J89" s="4">
        <f t="shared" si="51"/>
        <v>51.467400000000147</v>
      </c>
      <c r="K89" s="4">
        <f t="shared" si="52"/>
        <v>50.657400000000145</v>
      </c>
      <c r="L89" s="4">
        <f t="shared" si="53"/>
        <v>49.847400000000142</v>
      </c>
      <c r="M89" s="4">
        <f t="shared" si="54"/>
        <v>49.03740000000014</v>
      </c>
      <c r="N89" s="4">
        <f t="shared" si="55"/>
        <v>48.227400000000138</v>
      </c>
      <c r="O89" s="4">
        <f t="shared" si="56"/>
        <v>47.417400000000136</v>
      </c>
      <c r="P89" s="4">
        <f t="shared" si="57"/>
        <v>46.607400000000133</v>
      </c>
      <c r="Q89" s="4">
        <f t="shared" si="58"/>
        <v>45.797400000000131</v>
      </c>
      <c r="R89" s="4">
        <f t="shared" si="59"/>
        <v>44.987400000000129</v>
      </c>
      <c r="S89" s="4">
        <f t="shared" si="60"/>
        <v>44.177400000000127</v>
      </c>
      <c r="T89" s="4">
        <f t="shared" si="61"/>
        <v>43.367400000000124</v>
      </c>
      <c r="U89" s="4">
        <f t="shared" si="62"/>
        <v>42.557400000000122</v>
      </c>
      <c r="V89" s="4">
        <f t="shared" si="63"/>
        <v>41.74740000000012</v>
      </c>
      <c r="W89" s="4">
        <f t="shared" si="64"/>
        <v>40.937400000000117</v>
      </c>
      <c r="X89" s="4">
        <f t="shared" si="65"/>
        <v>40.127400000000115</v>
      </c>
      <c r="Y89" s="4">
        <f t="shared" si="66"/>
        <v>39.317400000000113</v>
      </c>
      <c r="Z89" s="4">
        <f t="shared" si="67"/>
        <v>38.507400000000111</v>
      </c>
      <c r="AA89" s="4">
        <f t="shared" si="68"/>
        <v>37.697400000000108</v>
      </c>
      <c r="AB89" s="4">
        <f t="shared" si="69"/>
        <v>36.887400000000106</v>
      </c>
      <c r="AC89" s="4">
        <f t="shared" si="70"/>
        <v>36.077400000000104</v>
      </c>
      <c r="AD89" s="4">
        <f t="shared" si="71"/>
        <v>35.267400000000102</v>
      </c>
      <c r="AE89" s="4">
        <f t="shared" si="72"/>
        <v>34.457400000000099</v>
      </c>
      <c r="AF89" s="4">
        <f t="shared" si="73"/>
        <v>33.647400000000097</v>
      </c>
      <c r="AG89" s="4">
        <f t="shared" si="74"/>
        <v>32.837400000000095</v>
      </c>
      <c r="AH89" s="4">
        <f t="shared" si="75"/>
        <v>32.027400000000092</v>
      </c>
      <c r="AI89" s="4">
        <f t="shared" si="76"/>
        <v>31.217400000000094</v>
      </c>
      <c r="AJ89" s="4">
        <f t="shared" si="77"/>
        <v>30.407400000000091</v>
      </c>
      <c r="AK89" s="4">
        <f t="shared" si="78"/>
        <v>29.597400000000089</v>
      </c>
      <c r="AL89" s="4">
        <f t="shared" si="79"/>
        <v>28.787400000000087</v>
      </c>
      <c r="AM89" s="4">
        <f t="shared" si="80"/>
        <v>27.977400000000085</v>
      </c>
      <c r="AN89" s="4">
        <f t="shared" si="81"/>
        <v>27.167400000000082</v>
      </c>
      <c r="AO89" s="4">
        <f t="shared" si="82"/>
        <v>26.35740000000008</v>
      </c>
      <c r="AP89" s="4">
        <f t="shared" si="83"/>
        <v>25.547400000000071</v>
      </c>
      <c r="AQ89" s="4">
        <f t="shared" si="84"/>
        <v>24.737400000000068</v>
      </c>
      <c r="AR89" s="4">
        <f t="shared" si="85"/>
        <v>23.927400000000066</v>
      </c>
      <c r="AS89" s="4">
        <f t="shared" si="86"/>
        <v>23.117400000000064</v>
      </c>
    </row>
    <row r="90" spans="1:45" x14ac:dyDescent="0.3">
      <c r="A90" s="3">
        <v>297.70999999999998</v>
      </c>
      <c r="B90" s="3">
        <f t="shared" si="45"/>
        <v>-6.8</v>
      </c>
      <c r="C90" s="3">
        <v>-680</v>
      </c>
      <c r="E90" s="4">
        <f t="shared" si="46"/>
        <v>117.7163999999986</v>
      </c>
      <c r="F90" s="4">
        <f t="shared" si="47"/>
        <v>116.69039999999859</v>
      </c>
      <c r="G90" s="4">
        <f t="shared" si="48"/>
        <v>114.98039999999861</v>
      </c>
      <c r="H90" s="4">
        <f t="shared" si="49"/>
        <v>113.27039999999863</v>
      </c>
      <c r="I90" s="4">
        <f t="shared" si="50"/>
        <v>111.56039999999865</v>
      </c>
      <c r="J90" s="4">
        <f t="shared" si="51"/>
        <v>109.85039999999867</v>
      </c>
      <c r="K90" s="4">
        <f t="shared" si="52"/>
        <v>108.14039999999871</v>
      </c>
      <c r="L90" s="4">
        <f t="shared" si="53"/>
        <v>106.43039999999873</v>
      </c>
      <c r="M90" s="4">
        <f t="shared" si="54"/>
        <v>104.72039999999875</v>
      </c>
      <c r="N90" s="4">
        <f t="shared" si="55"/>
        <v>103.01039999999877</v>
      </c>
      <c r="O90" s="4">
        <f t="shared" si="56"/>
        <v>101.30039999999879</v>
      </c>
      <c r="P90" s="4">
        <f t="shared" si="57"/>
        <v>99.590399999998809</v>
      </c>
      <c r="Q90" s="4">
        <f t="shared" si="58"/>
        <v>97.880399999998829</v>
      </c>
      <c r="R90" s="4">
        <f t="shared" si="59"/>
        <v>96.17039999999885</v>
      </c>
      <c r="S90" s="4">
        <f t="shared" si="60"/>
        <v>94.46039999999887</v>
      </c>
      <c r="T90" s="4">
        <f t="shared" si="61"/>
        <v>92.750399999998891</v>
      </c>
      <c r="U90" s="4">
        <f t="shared" si="62"/>
        <v>91.040399999998911</v>
      </c>
      <c r="V90" s="4">
        <f t="shared" si="63"/>
        <v>89.330399999998932</v>
      </c>
      <c r="W90" s="4">
        <f t="shared" si="64"/>
        <v>87.620399999998952</v>
      </c>
      <c r="X90" s="4">
        <f t="shared" si="65"/>
        <v>85.910399999998972</v>
      </c>
      <c r="Y90" s="4">
        <f t="shared" si="66"/>
        <v>84.200399999998993</v>
      </c>
      <c r="Z90" s="4">
        <f t="shared" si="67"/>
        <v>82.490399999999013</v>
      </c>
      <c r="AA90" s="4">
        <f t="shared" si="68"/>
        <v>80.780399999999034</v>
      </c>
      <c r="AB90" s="4">
        <f t="shared" si="69"/>
        <v>79.070399999999054</v>
      </c>
      <c r="AC90" s="4">
        <f t="shared" si="70"/>
        <v>77.360399999999075</v>
      </c>
      <c r="AD90" s="4">
        <f t="shared" si="71"/>
        <v>75.650399999999095</v>
      </c>
      <c r="AE90" s="4">
        <f t="shared" si="72"/>
        <v>73.940399999999116</v>
      </c>
      <c r="AF90" s="4">
        <f t="shared" si="73"/>
        <v>72.230399999999136</v>
      </c>
      <c r="AG90" s="4">
        <f t="shared" si="74"/>
        <v>70.520399999999157</v>
      </c>
      <c r="AH90" s="4">
        <f t="shared" si="75"/>
        <v>68.810399999999177</v>
      </c>
      <c r="AI90" s="4">
        <f t="shared" si="76"/>
        <v>67.100399999999198</v>
      </c>
      <c r="AJ90" s="4">
        <f t="shared" si="77"/>
        <v>65.390399999999218</v>
      </c>
      <c r="AK90" s="4">
        <f t="shared" si="78"/>
        <v>63.680399999999239</v>
      </c>
      <c r="AL90" s="4">
        <f t="shared" si="79"/>
        <v>61.970399999999259</v>
      </c>
      <c r="AM90" s="4">
        <f t="shared" si="80"/>
        <v>60.260399999999279</v>
      </c>
      <c r="AN90" s="4">
        <f t="shared" si="81"/>
        <v>58.5503999999993</v>
      </c>
      <c r="AO90" s="4">
        <f t="shared" si="82"/>
        <v>56.84039999999932</v>
      </c>
      <c r="AP90" s="4">
        <f t="shared" si="83"/>
        <v>55.130399999999341</v>
      </c>
      <c r="AQ90" s="4">
        <f t="shared" si="84"/>
        <v>53.420399999999361</v>
      </c>
      <c r="AR90" s="4">
        <f t="shared" si="85"/>
        <v>51.710399999999382</v>
      </c>
      <c r="AS90" s="4">
        <f t="shared" si="86"/>
        <v>50.000399999999402</v>
      </c>
    </row>
    <row r="91" spans="1:45" x14ac:dyDescent="0.3">
      <c r="A91" s="3">
        <v>299.44</v>
      </c>
      <c r="B91" s="3">
        <f t="shared" si="45"/>
        <v>-6.75</v>
      </c>
      <c r="C91" s="3">
        <v>-675</v>
      </c>
      <c r="E91" s="4">
        <f t="shared" si="46"/>
        <v>59.814750000000636</v>
      </c>
      <c r="F91" s="4">
        <f t="shared" si="47"/>
        <v>59.295750000000623</v>
      </c>
      <c r="G91" s="4">
        <f t="shared" si="48"/>
        <v>58.430750000000614</v>
      </c>
      <c r="H91" s="4">
        <f t="shared" si="49"/>
        <v>57.565750000000605</v>
      </c>
      <c r="I91" s="4">
        <f t="shared" si="50"/>
        <v>56.700750000000596</v>
      </c>
      <c r="J91" s="4">
        <f t="shared" si="51"/>
        <v>55.835750000000587</v>
      </c>
      <c r="K91" s="4">
        <f t="shared" si="52"/>
        <v>54.970750000000578</v>
      </c>
      <c r="L91" s="4">
        <f t="shared" si="53"/>
        <v>54.105750000000569</v>
      </c>
      <c r="M91" s="4">
        <f t="shared" si="54"/>
        <v>53.24075000000056</v>
      </c>
      <c r="N91" s="4">
        <f t="shared" si="55"/>
        <v>52.375750000000551</v>
      </c>
      <c r="O91" s="4">
        <f t="shared" si="56"/>
        <v>51.510750000000542</v>
      </c>
      <c r="P91" s="4">
        <f t="shared" si="57"/>
        <v>50.645750000000533</v>
      </c>
      <c r="Q91" s="4">
        <f t="shared" si="58"/>
        <v>49.780750000000523</v>
      </c>
      <c r="R91" s="4">
        <f t="shared" si="59"/>
        <v>48.915750000000514</v>
      </c>
      <c r="S91" s="4">
        <f t="shared" si="60"/>
        <v>48.050750000000505</v>
      </c>
      <c r="T91" s="4">
        <f t="shared" si="61"/>
        <v>47.185750000000496</v>
      </c>
      <c r="U91" s="4">
        <f t="shared" si="62"/>
        <v>46.320750000000487</v>
      </c>
      <c r="V91" s="4">
        <f t="shared" si="63"/>
        <v>45.455750000000478</v>
      </c>
      <c r="W91" s="4">
        <f t="shared" si="64"/>
        <v>44.590750000000469</v>
      </c>
      <c r="X91" s="4">
        <f t="shared" si="65"/>
        <v>43.72575000000046</v>
      </c>
      <c r="Y91" s="4">
        <f t="shared" si="66"/>
        <v>42.860750000000451</v>
      </c>
      <c r="Z91" s="4">
        <f t="shared" si="67"/>
        <v>41.995750000000442</v>
      </c>
      <c r="AA91" s="4">
        <f t="shared" si="68"/>
        <v>41.130750000000432</v>
      </c>
      <c r="AB91" s="4">
        <f t="shared" si="69"/>
        <v>40.265750000000423</v>
      </c>
      <c r="AC91" s="4">
        <f t="shared" si="70"/>
        <v>39.400750000000414</v>
      </c>
      <c r="AD91" s="4">
        <f t="shared" si="71"/>
        <v>38.535750000000405</v>
      </c>
      <c r="AE91" s="4">
        <f t="shared" si="72"/>
        <v>37.670750000000396</v>
      </c>
      <c r="AF91" s="4">
        <f t="shared" si="73"/>
        <v>36.805750000000387</v>
      </c>
      <c r="AG91" s="4">
        <f t="shared" si="74"/>
        <v>35.940750000000378</v>
      </c>
      <c r="AH91" s="4">
        <f t="shared" si="75"/>
        <v>35.075750000000369</v>
      </c>
      <c r="AI91" s="4">
        <f t="shared" si="76"/>
        <v>34.21075000000036</v>
      </c>
      <c r="AJ91" s="4">
        <f t="shared" si="77"/>
        <v>33.345750000000351</v>
      </c>
      <c r="AK91" s="4">
        <f t="shared" si="78"/>
        <v>32.480750000000342</v>
      </c>
      <c r="AL91" s="4">
        <f t="shared" si="79"/>
        <v>31.615750000000329</v>
      </c>
      <c r="AM91" s="4">
        <f t="shared" si="80"/>
        <v>30.75075000000032</v>
      </c>
      <c r="AN91" s="4">
        <f t="shared" si="81"/>
        <v>29.885750000000311</v>
      </c>
      <c r="AO91" s="4">
        <f t="shared" si="82"/>
        <v>29.020750000000302</v>
      </c>
      <c r="AP91" s="4">
        <f t="shared" si="83"/>
        <v>28.155750000000292</v>
      </c>
      <c r="AQ91" s="4">
        <f t="shared" si="84"/>
        <v>27.290750000000287</v>
      </c>
      <c r="AR91" s="4">
        <f t="shared" si="85"/>
        <v>26.425750000000278</v>
      </c>
      <c r="AS91" s="4">
        <f t="shared" si="86"/>
        <v>25.560750000000269</v>
      </c>
    </row>
    <row r="92" spans="1:45" x14ac:dyDescent="0.3">
      <c r="A92" s="3">
        <v>303.19</v>
      </c>
      <c r="B92" s="3">
        <f t="shared" si="45"/>
        <v>-7.17</v>
      </c>
      <c r="C92" s="3">
        <v>-717</v>
      </c>
      <c r="E92" s="4">
        <f t="shared" si="46"/>
        <v>130.35</v>
      </c>
      <c r="F92" s="4">
        <f t="shared" si="47"/>
        <v>129.22499999999999</v>
      </c>
      <c r="G92" s="4">
        <f t="shared" si="48"/>
        <v>127.35000000000001</v>
      </c>
      <c r="H92" s="4">
        <f t="shared" si="49"/>
        <v>125.47500000000001</v>
      </c>
      <c r="I92" s="4">
        <f t="shared" si="50"/>
        <v>123.60000000000001</v>
      </c>
      <c r="J92" s="4">
        <f t="shared" si="51"/>
        <v>121.72500000000001</v>
      </c>
      <c r="K92" s="4">
        <f t="shared" si="52"/>
        <v>119.85000000000001</v>
      </c>
      <c r="L92" s="4">
        <f t="shared" si="53"/>
        <v>117.97500000000001</v>
      </c>
      <c r="M92" s="4">
        <f t="shared" si="54"/>
        <v>116.10000000000001</v>
      </c>
      <c r="N92" s="4">
        <f t="shared" si="55"/>
        <v>114.22500000000001</v>
      </c>
      <c r="O92" s="4">
        <f t="shared" si="56"/>
        <v>112.35000000000001</v>
      </c>
      <c r="P92" s="4">
        <f t="shared" si="57"/>
        <v>110.47500000000001</v>
      </c>
      <c r="Q92" s="4">
        <f t="shared" si="58"/>
        <v>108.60000000000001</v>
      </c>
      <c r="R92" s="4">
        <f t="shared" si="59"/>
        <v>106.72500000000001</v>
      </c>
      <c r="S92" s="4">
        <f t="shared" si="60"/>
        <v>104.85000000000001</v>
      </c>
      <c r="T92" s="4">
        <f t="shared" si="61"/>
        <v>102.97500000000001</v>
      </c>
      <c r="U92" s="4">
        <f t="shared" si="62"/>
        <v>101.10000000000001</v>
      </c>
      <c r="V92" s="4">
        <f t="shared" si="63"/>
        <v>99.225000000000009</v>
      </c>
      <c r="W92" s="4">
        <f t="shared" si="64"/>
        <v>97.350000000000009</v>
      </c>
      <c r="X92" s="4">
        <f t="shared" si="65"/>
        <v>95.475000000000009</v>
      </c>
      <c r="Y92" s="4">
        <f t="shared" si="66"/>
        <v>93.600000000000009</v>
      </c>
      <c r="Z92" s="4">
        <f t="shared" si="67"/>
        <v>91.725000000000009</v>
      </c>
      <c r="AA92" s="4">
        <f t="shared" si="68"/>
        <v>89.850000000000009</v>
      </c>
      <c r="AB92" s="4">
        <f t="shared" si="69"/>
        <v>87.975000000000009</v>
      </c>
      <c r="AC92" s="4">
        <f t="shared" si="70"/>
        <v>86.100000000000009</v>
      </c>
      <c r="AD92" s="4">
        <f t="shared" si="71"/>
        <v>84.225000000000009</v>
      </c>
      <c r="AE92" s="4">
        <f t="shared" si="72"/>
        <v>82.350000000000009</v>
      </c>
      <c r="AF92" s="4">
        <f t="shared" si="73"/>
        <v>80.475000000000009</v>
      </c>
      <c r="AG92" s="4">
        <f t="shared" si="74"/>
        <v>78.600000000000009</v>
      </c>
      <c r="AH92" s="4">
        <f t="shared" si="75"/>
        <v>76.725000000000009</v>
      </c>
      <c r="AI92" s="4">
        <f t="shared" si="76"/>
        <v>74.850000000000009</v>
      </c>
      <c r="AJ92" s="4">
        <f t="shared" si="77"/>
        <v>72.975000000000009</v>
      </c>
      <c r="AK92" s="4">
        <f t="shared" si="78"/>
        <v>71.100000000000009</v>
      </c>
      <c r="AL92" s="4">
        <f t="shared" si="79"/>
        <v>69.225000000000009</v>
      </c>
      <c r="AM92" s="4">
        <f t="shared" si="80"/>
        <v>67.350000000000009</v>
      </c>
      <c r="AN92" s="4">
        <f t="shared" si="81"/>
        <v>65.475000000000009</v>
      </c>
      <c r="AO92" s="4">
        <f t="shared" si="82"/>
        <v>63.6</v>
      </c>
      <c r="AP92" s="4">
        <f t="shared" si="83"/>
        <v>61.725000000000001</v>
      </c>
      <c r="AQ92" s="4">
        <f t="shared" si="84"/>
        <v>59.85</v>
      </c>
      <c r="AR92" s="4">
        <f t="shared" si="85"/>
        <v>57.975000000000001</v>
      </c>
      <c r="AS92" s="4">
        <f t="shared" si="86"/>
        <v>56.1</v>
      </c>
    </row>
    <row r="93" spans="1:45" x14ac:dyDescent="0.3">
      <c r="A93" s="3">
        <v>304.93</v>
      </c>
      <c r="B93" s="3">
        <f t="shared" si="45"/>
        <v>-7.22</v>
      </c>
      <c r="C93" s="3">
        <v>-722</v>
      </c>
      <c r="E93" s="4">
        <f t="shared" si="46"/>
        <v>60.891300000000328</v>
      </c>
      <c r="F93" s="4">
        <f t="shared" si="47"/>
        <v>60.369300000000315</v>
      </c>
      <c r="G93" s="4">
        <f t="shared" si="48"/>
        <v>59.499300000000311</v>
      </c>
      <c r="H93" s="4">
        <f t="shared" si="49"/>
        <v>58.629300000000306</v>
      </c>
      <c r="I93" s="4">
        <f t="shared" si="50"/>
        <v>57.759300000000302</v>
      </c>
      <c r="J93" s="4">
        <f t="shared" si="51"/>
        <v>56.889300000000297</v>
      </c>
      <c r="K93" s="4">
        <f t="shared" si="52"/>
        <v>56.019300000000293</v>
      </c>
      <c r="L93" s="4">
        <f t="shared" si="53"/>
        <v>55.149300000000288</v>
      </c>
      <c r="M93" s="4">
        <f t="shared" si="54"/>
        <v>54.279300000000283</v>
      </c>
      <c r="N93" s="4">
        <f t="shared" si="55"/>
        <v>53.409300000000279</v>
      </c>
      <c r="O93" s="4">
        <f t="shared" si="56"/>
        <v>52.539300000000274</v>
      </c>
      <c r="P93" s="4">
        <f t="shared" si="57"/>
        <v>51.66930000000027</v>
      </c>
      <c r="Q93" s="4">
        <f t="shared" si="58"/>
        <v>50.799300000000265</v>
      </c>
      <c r="R93" s="4">
        <f t="shared" si="59"/>
        <v>49.929300000000261</v>
      </c>
      <c r="S93" s="4">
        <f t="shared" si="60"/>
        <v>49.059300000000256</v>
      </c>
      <c r="T93" s="4">
        <f t="shared" si="61"/>
        <v>48.189300000000252</v>
      </c>
      <c r="U93" s="4">
        <f t="shared" si="62"/>
        <v>47.319300000000247</v>
      </c>
      <c r="V93" s="4">
        <f t="shared" si="63"/>
        <v>46.449300000000243</v>
      </c>
      <c r="W93" s="4">
        <f t="shared" si="64"/>
        <v>45.579300000000238</v>
      </c>
      <c r="X93" s="4">
        <f t="shared" si="65"/>
        <v>44.709300000000233</v>
      </c>
      <c r="Y93" s="4">
        <f t="shared" si="66"/>
        <v>43.839300000000229</v>
      </c>
      <c r="Z93" s="4">
        <f t="shared" si="67"/>
        <v>42.969300000000224</v>
      </c>
      <c r="AA93" s="4">
        <f t="shared" si="68"/>
        <v>42.09930000000022</v>
      </c>
      <c r="AB93" s="4">
        <f t="shared" si="69"/>
        <v>41.229300000000215</v>
      </c>
      <c r="AC93" s="4">
        <f t="shared" si="70"/>
        <v>40.359300000000211</v>
      </c>
      <c r="AD93" s="4">
        <f t="shared" si="71"/>
        <v>39.489300000000206</v>
      </c>
      <c r="AE93" s="4">
        <f t="shared" si="72"/>
        <v>38.619300000000202</v>
      </c>
      <c r="AF93" s="4">
        <f t="shared" si="73"/>
        <v>37.749300000000197</v>
      </c>
      <c r="AG93" s="4">
        <f t="shared" si="74"/>
        <v>36.879300000000192</v>
      </c>
      <c r="AH93" s="4">
        <f t="shared" si="75"/>
        <v>36.009300000000188</v>
      </c>
      <c r="AI93" s="4">
        <f t="shared" si="76"/>
        <v>35.139300000000183</v>
      </c>
      <c r="AJ93" s="4">
        <f t="shared" si="77"/>
        <v>34.269300000000179</v>
      </c>
      <c r="AK93" s="4">
        <f t="shared" si="78"/>
        <v>33.399300000000174</v>
      </c>
      <c r="AL93" s="4">
        <f t="shared" si="79"/>
        <v>32.52930000000017</v>
      </c>
      <c r="AM93" s="4">
        <f t="shared" si="80"/>
        <v>31.659300000000165</v>
      </c>
      <c r="AN93" s="4">
        <f t="shared" si="81"/>
        <v>30.789300000000161</v>
      </c>
      <c r="AO93" s="4">
        <f t="shared" si="82"/>
        <v>29.919300000000156</v>
      </c>
      <c r="AP93" s="4">
        <f t="shared" si="83"/>
        <v>29.049300000000152</v>
      </c>
      <c r="AQ93" s="4">
        <f t="shared" si="84"/>
        <v>28.179300000000147</v>
      </c>
      <c r="AR93" s="4">
        <f t="shared" si="85"/>
        <v>27.309300000000142</v>
      </c>
      <c r="AS93" s="4">
        <f t="shared" si="86"/>
        <v>26.439300000000138</v>
      </c>
    </row>
    <row r="94" spans="1:45" x14ac:dyDescent="0.3">
      <c r="A94" s="3">
        <v>308.43</v>
      </c>
      <c r="B94" s="3">
        <f t="shared" si="45"/>
        <v>-7.46</v>
      </c>
      <c r="C94" s="3">
        <v>-746</v>
      </c>
      <c r="E94" s="4">
        <f t="shared" si="46"/>
        <v>122.99000000000001</v>
      </c>
      <c r="F94" s="4">
        <f t="shared" si="47"/>
        <v>121.94000000000001</v>
      </c>
      <c r="G94" s="4">
        <f t="shared" si="48"/>
        <v>120.19000000000001</v>
      </c>
      <c r="H94" s="4">
        <f t="shared" si="49"/>
        <v>118.44000000000001</v>
      </c>
      <c r="I94" s="4">
        <f t="shared" si="50"/>
        <v>116.69000000000001</v>
      </c>
      <c r="J94" s="4">
        <f t="shared" si="51"/>
        <v>114.94000000000001</v>
      </c>
      <c r="K94" s="4">
        <f t="shared" si="52"/>
        <v>113.19000000000001</v>
      </c>
      <c r="L94" s="4">
        <f t="shared" si="53"/>
        <v>111.44</v>
      </c>
      <c r="M94" s="4">
        <f t="shared" si="54"/>
        <v>109.69</v>
      </c>
      <c r="N94" s="4">
        <f t="shared" si="55"/>
        <v>107.94</v>
      </c>
      <c r="O94" s="4">
        <f t="shared" si="56"/>
        <v>106.19</v>
      </c>
      <c r="P94" s="4">
        <f t="shared" si="57"/>
        <v>104.44</v>
      </c>
      <c r="Q94" s="4">
        <f t="shared" si="58"/>
        <v>102.69</v>
      </c>
      <c r="R94" s="4">
        <f t="shared" si="59"/>
        <v>100.94</v>
      </c>
      <c r="S94" s="4">
        <f t="shared" si="60"/>
        <v>99.19</v>
      </c>
      <c r="T94" s="4">
        <f t="shared" si="61"/>
        <v>97.44</v>
      </c>
      <c r="U94" s="4">
        <f t="shared" si="62"/>
        <v>95.69</v>
      </c>
      <c r="V94" s="4">
        <f t="shared" si="63"/>
        <v>93.94</v>
      </c>
      <c r="W94" s="4">
        <f t="shared" si="64"/>
        <v>92.19</v>
      </c>
      <c r="X94" s="4">
        <f t="shared" si="65"/>
        <v>90.44</v>
      </c>
      <c r="Y94" s="4">
        <f t="shared" si="66"/>
        <v>88.69</v>
      </c>
      <c r="Z94" s="4">
        <f t="shared" si="67"/>
        <v>86.94</v>
      </c>
      <c r="AA94" s="4">
        <f t="shared" si="68"/>
        <v>85.19</v>
      </c>
      <c r="AB94" s="4">
        <f t="shared" si="69"/>
        <v>83.44</v>
      </c>
      <c r="AC94" s="4">
        <f t="shared" si="70"/>
        <v>81.69</v>
      </c>
      <c r="AD94" s="4">
        <f t="shared" si="71"/>
        <v>79.94</v>
      </c>
      <c r="AE94" s="4">
        <f t="shared" si="72"/>
        <v>78.19</v>
      </c>
      <c r="AF94" s="4">
        <f t="shared" si="73"/>
        <v>76.44</v>
      </c>
      <c r="AG94" s="4">
        <f t="shared" si="74"/>
        <v>74.69</v>
      </c>
      <c r="AH94" s="4">
        <f t="shared" si="75"/>
        <v>72.94</v>
      </c>
      <c r="AI94" s="4">
        <f t="shared" si="76"/>
        <v>71.19</v>
      </c>
      <c r="AJ94" s="4">
        <f t="shared" si="77"/>
        <v>69.44</v>
      </c>
      <c r="AK94" s="4">
        <f t="shared" si="78"/>
        <v>67.69</v>
      </c>
      <c r="AL94" s="4">
        <f t="shared" si="79"/>
        <v>65.94</v>
      </c>
      <c r="AM94" s="4">
        <f t="shared" si="80"/>
        <v>64.19</v>
      </c>
      <c r="AN94" s="4">
        <f t="shared" si="81"/>
        <v>62.44</v>
      </c>
      <c r="AO94" s="4">
        <f t="shared" si="82"/>
        <v>60.69</v>
      </c>
      <c r="AP94" s="4">
        <f t="shared" si="83"/>
        <v>58.94</v>
      </c>
      <c r="AQ94" s="4">
        <f t="shared" si="84"/>
        <v>57.19</v>
      </c>
      <c r="AR94" s="4">
        <f t="shared" si="85"/>
        <v>55.44</v>
      </c>
      <c r="AS94" s="4">
        <f t="shared" si="86"/>
        <v>53.69</v>
      </c>
    </row>
    <row r="95" spans="1:45" x14ac:dyDescent="0.3">
      <c r="A95" s="3">
        <v>310.20999999999998</v>
      </c>
      <c r="B95" s="3">
        <f t="shared" si="45"/>
        <v>-7.61</v>
      </c>
      <c r="C95" s="3">
        <v>-761</v>
      </c>
      <c r="E95" s="4">
        <f t="shared" si="46"/>
        <v>62.896299999999037</v>
      </c>
      <c r="F95" s="4">
        <f t="shared" si="47"/>
        <v>62.362299999999038</v>
      </c>
      <c r="G95" s="4">
        <f t="shared" si="48"/>
        <v>61.472299999999052</v>
      </c>
      <c r="H95" s="4">
        <f t="shared" si="49"/>
        <v>60.582299999999066</v>
      </c>
      <c r="I95" s="4">
        <f t="shared" si="50"/>
        <v>59.692299999999079</v>
      </c>
      <c r="J95" s="4">
        <f t="shared" si="51"/>
        <v>58.802299999999093</v>
      </c>
      <c r="K95" s="4">
        <f t="shared" si="52"/>
        <v>57.912299999999107</v>
      </c>
      <c r="L95" s="4">
        <f t="shared" si="53"/>
        <v>57.02229999999912</v>
      </c>
      <c r="M95" s="4">
        <f t="shared" si="54"/>
        <v>56.132299999999141</v>
      </c>
      <c r="N95" s="4">
        <f t="shared" si="55"/>
        <v>55.242299999999155</v>
      </c>
      <c r="O95" s="4">
        <f t="shared" si="56"/>
        <v>54.352299999999168</v>
      </c>
      <c r="P95" s="4">
        <f t="shared" si="57"/>
        <v>53.462299999999182</v>
      </c>
      <c r="Q95" s="4">
        <f t="shared" si="58"/>
        <v>52.572299999999196</v>
      </c>
      <c r="R95" s="4">
        <f t="shared" si="59"/>
        <v>51.682299999999209</v>
      </c>
      <c r="S95" s="4">
        <f t="shared" si="60"/>
        <v>50.792299999999223</v>
      </c>
      <c r="T95" s="4">
        <f t="shared" si="61"/>
        <v>49.902299999999236</v>
      </c>
      <c r="U95" s="4">
        <f t="shared" si="62"/>
        <v>49.01229999999925</v>
      </c>
      <c r="V95" s="4">
        <f t="shared" si="63"/>
        <v>48.122299999999264</v>
      </c>
      <c r="W95" s="4">
        <f t="shared" si="64"/>
        <v>47.232299999999277</v>
      </c>
      <c r="X95" s="4">
        <f t="shared" si="65"/>
        <v>46.342299999999291</v>
      </c>
      <c r="Y95" s="4">
        <f t="shared" si="66"/>
        <v>45.452299999999305</v>
      </c>
      <c r="Z95" s="4">
        <f t="shared" si="67"/>
        <v>44.562299999999318</v>
      </c>
      <c r="AA95" s="4">
        <f t="shared" si="68"/>
        <v>43.672299999999332</v>
      </c>
      <c r="AB95" s="4">
        <f t="shared" si="69"/>
        <v>42.782299999999346</v>
      </c>
      <c r="AC95" s="4">
        <f t="shared" si="70"/>
        <v>41.892299999999359</v>
      </c>
      <c r="AD95" s="4">
        <f t="shared" si="71"/>
        <v>41.002299999999373</v>
      </c>
      <c r="AE95" s="4">
        <f t="shared" si="72"/>
        <v>40.112299999999387</v>
      </c>
      <c r="AF95" s="4">
        <f t="shared" si="73"/>
        <v>39.2222999999994</v>
      </c>
      <c r="AG95" s="4">
        <f t="shared" si="74"/>
        <v>38.332299999999414</v>
      </c>
      <c r="AH95" s="4">
        <f t="shared" si="75"/>
        <v>37.442299999999427</v>
      </c>
      <c r="AI95" s="4">
        <f t="shared" si="76"/>
        <v>36.552299999999441</v>
      </c>
      <c r="AJ95" s="4">
        <f t="shared" si="77"/>
        <v>35.662299999999455</v>
      </c>
      <c r="AK95" s="4">
        <f t="shared" si="78"/>
        <v>34.772299999999468</v>
      </c>
      <c r="AL95" s="4">
        <f t="shared" si="79"/>
        <v>33.882299999999482</v>
      </c>
      <c r="AM95" s="4">
        <f t="shared" si="80"/>
        <v>32.992299999999496</v>
      </c>
      <c r="AN95" s="4">
        <f t="shared" si="81"/>
        <v>32.102299999999509</v>
      </c>
      <c r="AO95" s="4">
        <f t="shared" si="82"/>
        <v>31.212299999999523</v>
      </c>
      <c r="AP95" s="4">
        <f t="shared" si="83"/>
        <v>30.322299999999537</v>
      </c>
      <c r="AQ95" s="4">
        <f t="shared" si="84"/>
        <v>29.43229999999955</v>
      </c>
      <c r="AR95" s="4">
        <f t="shared" si="85"/>
        <v>28.542299999999564</v>
      </c>
      <c r="AS95" s="4">
        <f t="shared" si="86"/>
        <v>27.652299999999578</v>
      </c>
    </row>
    <row r="96" spans="1:45" x14ac:dyDescent="0.3">
      <c r="A96" s="3">
        <v>313.70999999999998</v>
      </c>
      <c r="B96" s="3">
        <f t="shared" si="45"/>
        <v>-8.09</v>
      </c>
      <c r="C96" s="3">
        <v>-809</v>
      </c>
      <c r="E96" s="4">
        <f t="shared" si="46"/>
        <v>124.77500000000002</v>
      </c>
      <c r="F96" s="4">
        <f t="shared" si="47"/>
        <v>123.72500000000001</v>
      </c>
      <c r="G96" s="4">
        <f t="shared" si="48"/>
        <v>121.97500000000001</v>
      </c>
      <c r="H96" s="4">
        <f t="shared" si="49"/>
        <v>120.22500000000001</v>
      </c>
      <c r="I96" s="4">
        <f t="shared" si="50"/>
        <v>118.47500000000001</v>
      </c>
      <c r="J96" s="4">
        <f t="shared" si="51"/>
        <v>116.72500000000001</v>
      </c>
      <c r="K96" s="4">
        <f t="shared" si="52"/>
        <v>114.97500000000001</v>
      </c>
      <c r="L96" s="4">
        <f t="shared" si="53"/>
        <v>113.22500000000001</v>
      </c>
      <c r="M96" s="4">
        <f t="shared" si="54"/>
        <v>111.47500000000001</v>
      </c>
      <c r="N96" s="4">
        <f t="shared" si="55"/>
        <v>109.72500000000001</v>
      </c>
      <c r="O96" s="4">
        <f t="shared" si="56"/>
        <v>107.97500000000001</v>
      </c>
      <c r="P96" s="4">
        <f t="shared" si="57"/>
        <v>106.22500000000001</v>
      </c>
      <c r="Q96" s="4">
        <f t="shared" si="58"/>
        <v>104.47500000000001</v>
      </c>
      <c r="R96" s="4">
        <f t="shared" si="59"/>
        <v>102.72500000000001</v>
      </c>
      <c r="S96" s="4">
        <f t="shared" si="60"/>
        <v>100.97500000000001</v>
      </c>
      <c r="T96" s="4">
        <f t="shared" si="61"/>
        <v>99.225000000000009</v>
      </c>
      <c r="U96" s="4">
        <f t="shared" si="62"/>
        <v>97.475000000000009</v>
      </c>
      <c r="V96" s="4">
        <f t="shared" si="63"/>
        <v>95.725000000000009</v>
      </c>
      <c r="W96" s="4">
        <f t="shared" si="64"/>
        <v>93.975000000000009</v>
      </c>
      <c r="X96" s="4">
        <f t="shared" si="65"/>
        <v>92.225000000000009</v>
      </c>
      <c r="Y96" s="4">
        <f t="shared" si="66"/>
        <v>90.475000000000009</v>
      </c>
      <c r="Z96" s="4">
        <f t="shared" si="67"/>
        <v>88.725000000000009</v>
      </c>
      <c r="AA96" s="4">
        <f t="shared" si="68"/>
        <v>86.975000000000009</v>
      </c>
      <c r="AB96" s="4">
        <f t="shared" si="69"/>
        <v>85.225000000000009</v>
      </c>
      <c r="AC96" s="4">
        <f t="shared" si="70"/>
        <v>83.475000000000009</v>
      </c>
      <c r="AD96" s="4">
        <f t="shared" si="71"/>
        <v>81.725000000000009</v>
      </c>
      <c r="AE96" s="4">
        <f t="shared" si="72"/>
        <v>79.975000000000009</v>
      </c>
      <c r="AF96" s="4">
        <f t="shared" si="73"/>
        <v>78.225000000000009</v>
      </c>
      <c r="AG96" s="4">
        <f t="shared" si="74"/>
        <v>76.475000000000009</v>
      </c>
      <c r="AH96" s="4">
        <f t="shared" si="75"/>
        <v>74.725000000000009</v>
      </c>
      <c r="AI96" s="4">
        <f t="shared" si="76"/>
        <v>72.975000000000009</v>
      </c>
      <c r="AJ96" s="4">
        <f t="shared" si="77"/>
        <v>71.225000000000009</v>
      </c>
      <c r="AK96" s="4">
        <f t="shared" si="78"/>
        <v>69.475000000000009</v>
      </c>
      <c r="AL96" s="4">
        <f t="shared" si="79"/>
        <v>67.725000000000009</v>
      </c>
      <c r="AM96" s="4">
        <f t="shared" si="80"/>
        <v>65.975000000000009</v>
      </c>
      <c r="AN96" s="4">
        <f t="shared" si="81"/>
        <v>64.225000000000009</v>
      </c>
      <c r="AO96" s="4">
        <f t="shared" si="82"/>
        <v>62.475000000000009</v>
      </c>
      <c r="AP96" s="4">
        <f t="shared" si="83"/>
        <v>60.725000000000009</v>
      </c>
      <c r="AQ96" s="4">
        <f t="shared" si="84"/>
        <v>58.975000000000009</v>
      </c>
      <c r="AR96" s="4">
        <f t="shared" si="85"/>
        <v>57.225000000000009</v>
      </c>
      <c r="AS96" s="4">
        <f t="shared" si="86"/>
        <v>55.475000000000001</v>
      </c>
    </row>
    <row r="97" spans="1:45" x14ac:dyDescent="0.3">
      <c r="A97" s="3">
        <v>315.47000000000003</v>
      </c>
      <c r="B97" s="3">
        <f t="shared" si="45"/>
        <v>-8.19</v>
      </c>
      <c r="C97" s="3">
        <v>-819</v>
      </c>
      <c r="E97" s="4">
        <f t="shared" si="46"/>
        <v>63.254400000001709</v>
      </c>
      <c r="F97" s="4">
        <f t="shared" si="47"/>
        <v>62.726400000001703</v>
      </c>
      <c r="G97" s="4">
        <f t="shared" si="48"/>
        <v>61.84640000000168</v>
      </c>
      <c r="H97" s="4">
        <f t="shared" si="49"/>
        <v>60.966400000001656</v>
      </c>
      <c r="I97" s="4">
        <f t="shared" si="50"/>
        <v>60.086400000001632</v>
      </c>
      <c r="J97" s="4">
        <f t="shared" si="51"/>
        <v>59.206400000001608</v>
      </c>
      <c r="K97" s="4">
        <f t="shared" si="52"/>
        <v>58.326400000001584</v>
      </c>
      <c r="L97" s="4">
        <f t="shared" si="53"/>
        <v>57.44640000000156</v>
      </c>
      <c r="M97" s="4">
        <f t="shared" si="54"/>
        <v>56.566400000001536</v>
      </c>
      <c r="N97" s="4">
        <f t="shared" si="55"/>
        <v>55.686400000001512</v>
      </c>
      <c r="O97" s="4">
        <f t="shared" si="56"/>
        <v>54.806400000001489</v>
      </c>
      <c r="P97" s="4">
        <f t="shared" si="57"/>
        <v>53.926400000001465</v>
      </c>
      <c r="Q97" s="4">
        <f t="shared" si="58"/>
        <v>53.046400000001441</v>
      </c>
      <c r="R97" s="4">
        <f t="shared" si="59"/>
        <v>52.166400000001417</v>
      </c>
      <c r="S97" s="4">
        <f t="shared" si="60"/>
        <v>51.286400000001393</v>
      </c>
      <c r="T97" s="4">
        <f t="shared" si="61"/>
        <v>50.406400000001369</v>
      </c>
      <c r="U97" s="4">
        <f t="shared" si="62"/>
        <v>49.526400000001345</v>
      </c>
      <c r="V97" s="4">
        <f t="shared" si="63"/>
        <v>48.646400000001321</v>
      </c>
      <c r="W97" s="4">
        <f t="shared" si="64"/>
        <v>47.766400000001298</v>
      </c>
      <c r="X97" s="4">
        <f t="shared" si="65"/>
        <v>46.886400000001274</v>
      </c>
      <c r="Y97" s="4">
        <f t="shared" si="66"/>
        <v>46.00640000000125</v>
      </c>
      <c r="Z97" s="4">
        <f t="shared" si="67"/>
        <v>45.126400000001226</v>
      </c>
      <c r="AA97" s="4">
        <f t="shared" si="68"/>
        <v>44.246400000001202</v>
      </c>
      <c r="AB97" s="4">
        <f t="shared" si="69"/>
        <v>43.366400000001178</v>
      </c>
      <c r="AC97" s="4">
        <f t="shared" si="70"/>
        <v>42.486400000001154</v>
      </c>
      <c r="AD97" s="4">
        <f t="shared" si="71"/>
        <v>41.60640000000113</v>
      </c>
      <c r="AE97" s="4">
        <f t="shared" si="72"/>
        <v>40.726400000001107</v>
      </c>
      <c r="AF97" s="4">
        <f t="shared" si="73"/>
        <v>39.846400000001083</v>
      </c>
      <c r="AG97" s="4">
        <f t="shared" si="74"/>
        <v>38.966400000001059</v>
      </c>
      <c r="AH97" s="4">
        <f t="shared" si="75"/>
        <v>38.086400000001035</v>
      </c>
      <c r="AI97" s="4">
        <f t="shared" si="76"/>
        <v>37.206400000001011</v>
      </c>
      <c r="AJ97" s="4">
        <f t="shared" si="77"/>
        <v>36.326400000000987</v>
      </c>
      <c r="AK97" s="4">
        <f t="shared" si="78"/>
        <v>35.446400000000963</v>
      </c>
      <c r="AL97" s="4">
        <f t="shared" si="79"/>
        <v>34.566400000000939</v>
      </c>
      <c r="AM97" s="4">
        <f t="shared" si="80"/>
        <v>33.686400000000916</v>
      </c>
      <c r="AN97" s="4">
        <f t="shared" si="81"/>
        <v>32.806400000000892</v>
      </c>
      <c r="AO97" s="4">
        <f t="shared" si="82"/>
        <v>31.926400000000868</v>
      </c>
      <c r="AP97" s="4">
        <f t="shared" si="83"/>
        <v>31.046400000000844</v>
      </c>
      <c r="AQ97" s="4">
        <f t="shared" si="84"/>
        <v>30.16640000000082</v>
      </c>
      <c r="AR97" s="4">
        <f t="shared" si="85"/>
        <v>29.286400000000796</v>
      </c>
      <c r="AS97" s="4">
        <f t="shared" si="86"/>
        <v>28.406400000000772</v>
      </c>
    </row>
    <row r="98" spans="1:45" x14ac:dyDescent="0.3">
      <c r="A98" s="3">
        <v>319.01</v>
      </c>
      <c r="B98" s="3">
        <f t="shared" si="45"/>
        <v>-8.52</v>
      </c>
      <c r="C98" s="3">
        <v>-852</v>
      </c>
      <c r="E98" s="4">
        <f t="shared" si="46"/>
        <v>127.98869999999869</v>
      </c>
      <c r="F98" s="4">
        <f t="shared" si="47"/>
        <v>126.92669999999869</v>
      </c>
      <c r="G98" s="4">
        <f t="shared" si="48"/>
        <v>125.15669999999871</v>
      </c>
      <c r="H98" s="4">
        <f t="shared" si="49"/>
        <v>123.38669999999873</v>
      </c>
      <c r="I98" s="4">
        <f t="shared" si="50"/>
        <v>121.61669999999874</v>
      </c>
      <c r="J98" s="4">
        <f t="shared" si="51"/>
        <v>119.84669999999876</v>
      </c>
      <c r="K98" s="4">
        <f t="shared" si="52"/>
        <v>118.07669999999878</v>
      </c>
      <c r="L98" s="4">
        <f t="shared" si="53"/>
        <v>116.3066999999988</v>
      </c>
      <c r="M98" s="4">
        <f t="shared" si="54"/>
        <v>114.53669999999882</v>
      </c>
      <c r="N98" s="4">
        <f t="shared" si="55"/>
        <v>112.76669999999883</v>
      </c>
      <c r="O98" s="4">
        <f t="shared" si="56"/>
        <v>110.99669999999885</v>
      </c>
      <c r="P98" s="4">
        <f t="shared" si="57"/>
        <v>109.22669999999887</v>
      </c>
      <c r="Q98" s="4">
        <f t="shared" si="58"/>
        <v>107.45669999999889</v>
      </c>
      <c r="R98" s="4">
        <f t="shared" si="59"/>
        <v>105.68669999999891</v>
      </c>
      <c r="S98" s="4">
        <f t="shared" si="60"/>
        <v>103.91669999999893</v>
      </c>
      <c r="T98" s="4">
        <f t="shared" si="61"/>
        <v>102.14669999999894</v>
      </c>
      <c r="U98" s="4">
        <f t="shared" si="62"/>
        <v>100.37669999999896</v>
      </c>
      <c r="V98" s="4">
        <f t="shared" si="63"/>
        <v>98.60669999999898</v>
      </c>
      <c r="W98" s="4">
        <f t="shared" si="64"/>
        <v>96.836699999998999</v>
      </c>
      <c r="X98" s="4">
        <f t="shared" si="65"/>
        <v>95.066699999999017</v>
      </c>
      <c r="Y98" s="4">
        <f t="shared" si="66"/>
        <v>93.296699999999035</v>
      </c>
      <c r="Z98" s="4">
        <f t="shared" si="67"/>
        <v>91.526699999999053</v>
      </c>
      <c r="AA98" s="4">
        <f t="shared" si="68"/>
        <v>89.756699999999071</v>
      </c>
      <c r="AB98" s="4">
        <f t="shared" si="69"/>
        <v>87.98669999999909</v>
      </c>
      <c r="AC98" s="4">
        <f t="shared" si="70"/>
        <v>86.216699999999108</v>
      </c>
      <c r="AD98" s="4">
        <f t="shared" si="71"/>
        <v>84.446699999999126</v>
      </c>
      <c r="AE98" s="4">
        <f t="shared" si="72"/>
        <v>82.676699999999144</v>
      </c>
      <c r="AF98" s="4">
        <f t="shared" si="73"/>
        <v>80.906699999999162</v>
      </c>
      <c r="AG98" s="4">
        <f t="shared" si="74"/>
        <v>79.13669999999918</v>
      </c>
      <c r="AH98" s="4">
        <f t="shared" si="75"/>
        <v>77.366699999999199</v>
      </c>
      <c r="AI98" s="4">
        <f t="shared" si="76"/>
        <v>75.596699999999217</v>
      </c>
      <c r="AJ98" s="4">
        <f t="shared" si="77"/>
        <v>73.826699999999235</v>
      </c>
      <c r="AK98" s="4">
        <f t="shared" si="78"/>
        <v>72.056699999999253</v>
      </c>
      <c r="AL98" s="4">
        <f t="shared" si="79"/>
        <v>70.286699999999271</v>
      </c>
      <c r="AM98" s="4">
        <f t="shared" si="80"/>
        <v>68.51669999999929</v>
      </c>
      <c r="AN98" s="4">
        <f t="shared" si="81"/>
        <v>66.746699999999308</v>
      </c>
      <c r="AO98" s="4">
        <f t="shared" si="82"/>
        <v>64.976699999999326</v>
      </c>
      <c r="AP98" s="4">
        <f t="shared" si="83"/>
        <v>63.206699999999337</v>
      </c>
      <c r="AQ98" s="4">
        <f t="shared" si="84"/>
        <v>61.436699999999355</v>
      </c>
      <c r="AR98" s="4">
        <f t="shared" si="85"/>
        <v>59.666699999999373</v>
      </c>
      <c r="AS98" s="4">
        <f t="shared" si="86"/>
        <v>57.896699999999392</v>
      </c>
    </row>
    <row r="99" spans="1:45" x14ac:dyDescent="0.3">
      <c r="A99" s="3">
        <v>320.79000000000002</v>
      </c>
      <c r="B99" s="3">
        <f t="shared" si="45"/>
        <v>-8.57</v>
      </c>
      <c r="C99" s="3">
        <v>-857</v>
      </c>
      <c r="E99" s="4">
        <f t="shared" si="46"/>
        <v>64.694100000001072</v>
      </c>
      <c r="F99" s="4">
        <f t="shared" si="47"/>
        <v>64.160100000001066</v>
      </c>
      <c r="G99" s="4">
        <f t="shared" si="48"/>
        <v>63.270100000001051</v>
      </c>
      <c r="H99" s="4">
        <f t="shared" si="49"/>
        <v>62.380100000001036</v>
      </c>
      <c r="I99" s="4">
        <f t="shared" si="50"/>
        <v>61.490100000001021</v>
      </c>
      <c r="J99" s="4">
        <f t="shared" si="51"/>
        <v>60.600100000001007</v>
      </c>
      <c r="K99" s="4">
        <f t="shared" si="52"/>
        <v>59.710100000000992</v>
      </c>
      <c r="L99" s="4">
        <f t="shared" si="53"/>
        <v>58.820100000000977</v>
      </c>
      <c r="M99" s="4">
        <f t="shared" si="54"/>
        <v>57.930100000000962</v>
      </c>
      <c r="N99" s="4">
        <f t="shared" si="55"/>
        <v>57.040100000000947</v>
      </c>
      <c r="O99" s="4">
        <f t="shared" si="56"/>
        <v>56.150100000000933</v>
      </c>
      <c r="P99" s="4">
        <f t="shared" si="57"/>
        <v>55.260100000000918</v>
      </c>
      <c r="Q99" s="4">
        <f t="shared" si="58"/>
        <v>54.370100000000903</v>
      </c>
      <c r="R99" s="4">
        <f t="shared" si="59"/>
        <v>53.480100000000888</v>
      </c>
      <c r="S99" s="4">
        <f t="shared" si="60"/>
        <v>52.590100000000874</v>
      </c>
      <c r="T99" s="4">
        <f t="shared" si="61"/>
        <v>51.700100000000859</v>
      </c>
      <c r="U99" s="4">
        <f t="shared" si="62"/>
        <v>50.810100000000844</v>
      </c>
      <c r="V99" s="4">
        <f t="shared" si="63"/>
        <v>49.920100000000829</v>
      </c>
      <c r="W99" s="4">
        <f t="shared" si="64"/>
        <v>49.030100000000814</v>
      </c>
      <c r="X99" s="4">
        <f t="shared" si="65"/>
        <v>48.1401000000008</v>
      </c>
      <c r="Y99" s="4">
        <f t="shared" si="66"/>
        <v>47.250100000000785</v>
      </c>
      <c r="Z99" s="4">
        <f t="shared" si="67"/>
        <v>46.36010000000077</v>
      </c>
      <c r="AA99" s="4">
        <f t="shared" si="68"/>
        <v>45.470100000000755</v>
      </c>
      <c r="AB99" s="4">
        <f t="shared" si="69"/>
        <v>44.580100000000741</v>
      </c>
      <c r="AC99" s="4">
        <f t="shared" si="70"/>
        <v>43.690100000000726</v>
      </c>
      <c r="AD99" s="4">
        <f t="shared" si="71"/>
        <v>42.800100000000711</v>
      </c>
      <c r="AE99" s="4">
        <f t="shared" si="72"/>
        <v>41.910100000000696</v>
      </c>
      <c r="AF99" s="4">
        <f t="shared" si="73"/>
        <v>41.020100000000681</v>
      </c>
      <c r="AG99" s="4">
        <f t="shared" si="74"/>
        <v>40.130100000000667</v>
      </c>
      <c r="AH99" s="4">
        <f t="shared" si="75"/>
        <v>39.240100000000652</v>
      </c>
      <c r="AI99" s="4">
        <f t="shared" si="76"/>
        <v>38.350100000000637</v>
      </c>
      <c r="AJ99" s="4">
        <f t="shared" si="77"/>
        <v>37.460100000000622</v>
      </c>
      <c r="AK99" s="4">
        <f t="shared" si="78"/>
        <v>36.570100000000608</v>
      </c>
      <c r="AL99" s="4">
        <f t="shared" si="79"/>
        <v>35.680100000000593</v>
      </c>
      <c r="AM99" s="4">
        <f t="shared" si="80"/>
        <v>34.790100000000578</v>
      </c>
      <c r="AN99" s="4">
        <f t="shared" si="81"/>
        <v>33.900100000000563</v>
      </c>
      <c r="AO99" s="4">
        <f t="shared" si="82"/>
        <v>33.010100000000548</v>
      </c>
      <c r="AP99" s="4">
        <f t="shared" si="83"/>
        <v>32.120100000000534</v>
      </c>
      <c r="AQ99" s="4">
        <f t="shared" si="84"/>
        <v>31.230100000000522</v>
      </c>
      <c r="AR99" s="4">
        <f t="shared" si="85"/>
        <v>30.340100000000508</v>
      </c>
      <c r="AS99" s="4">
        <f t="shared" si="86"/>
        <v>29.450100000000493</v>
      </c>
    </row>
    <row r="100" spans="1:45" x14ac:dyDescent="0.3">
      <c r="A100" s="3">
        <v>324.38</v>
      </c>
      <c r="B100" s="3">
        <f t="shared" si="45"/>
        <v>-8.8699999999999992</v>
      </c>
      <c r="C100" s="3">
        <v>-887</v>
      </c>
      <c r="E100" s="4">
        <f t="shared" si="46"/>
        <v>131.10679999999911</v>
      </c>
      <c r="F100" s="4">
        <f t="shared" si="47"/>
        <v>130.02979999999909</v>
      </c>
      <c r="G100" s="4">
        <f t="shared" si="48"/>
        <v>128.2347999999991</v>
      </c>
      <c r="H100" s="4">
        <f t="shared" si="49"/>
        <v>126.43979999999911</v>
      </c>
      <c r="I100" s="4">
        <f t="shared" si="50"/>
        <v>124.64479999999912</v>
      </c>
      <c r="J100" s="4">
        <f t="shared" si="51"/>
        <v>122.84979999999914</v>
      </c>
      <c r="K100" s="4">
        <f t="shared" si="52"/>
        <v>121.05479999999915</v>
      </c>
      <c r="L100" s="4">
        <f t="shared" si="53"/>
        <v>119.25979999999916</v>
      </c>
      <c r="M100" s="4">
        <f t="shared" si="54"/>
        <v>117.46479999999917</v>
      </c>
      <c r="N100" s="4">
        <f t="shared" si="55"/>
        <v>115.66979999999919</v>
      </c>
      <c r="O100" s="4">
        <f t="shared" si="56"/>
        <v>113.8747999999992</v>
      </c>
      <c r="P100" s="4">
        <f t="shared" si="57"/>
        <v>112.07979999999921</v>
      </c>
      <c r="Q100" s="4">
        <f t="shared" si="58"/>
        <v>110.28479999999922</v>
      </c>
      <c r="R100" s="4">
        <f t="shared" si="59"/>
        <v>108.48979999999924</v>
      </c>
      <c r="S100" s="4">
        <f t="shared" si="60"/>
        <v>106.69479999999925</v>
      </c>
      <c r="T100" s="4">
        <f t="shared" si="61"/>
        <v>104.89979999999926</v>
      </c>
      <c r="U100" s="4">
        <f t="shared" si="62"/>
        <v>103.10479999999927</v>
      </c>
      <c r="V100" s="4">
        <f t="shared" si="63"/>
        <v>101.30979999999929</v>
      </c>
      <c r="W100" s="4">
        <f t="shared" si="64"/>
        <v>99.514799999999298</v>
      </c>
      <c r="X100" s="4">
        <f t="shared" si="65"/>
        <v>97.71979999999931</v>
      </c>
      <c r="Y100" s="4">
        <f t="shared" si="66"/>
        <v>95.924799999999323</v>
      </c>
      <c r="Z100" s="4">
        <f t="shared" si="67"/>
        <v>94.129799999999335</v>
      </c>
      <c r="AA100" s="4">
        <f t="shared" si="68"/>
        <v>92.334799999999348</v>
      </c>
      <c r="AB100" s="4">
        <f t="shared" si="69"/>
        <v>90.53979999999936</v>
      </c>
      <c r="AC100" s="4">
        <f t="shared" si="70"/>
        <v>88.744799999999373</v>
      </c>
      <c r="AD100" s="4">
        <f t="shared" si="71"/>
        <v>86.949799999999385</v>
      </c>
      <c r="AE100" s="4">
        <f t="shared" si="72"/>
        <v>85.154799999999398</v>
      </c>
      <c r="AF100" s="4">
        <f t="shared" si="73"/>
        <v>83.35979999999941</v>
      </c>
      <c r="AG100" s="4">
        <f t="shared" si="74"/>
        <v>81.564799999999423</v>
      </c>
      <c r="AH100" s="4">
        <f t="shared" si="75"/>
        <v>79.769799999999435</v>
      </c>
      <c r="AI100" s="4">
        <f t="shared" si="76"/>
        <v>77.974799999999448</v>
      </c>
      <c r="AJ100" s="4">
        <f t="shared" si="77"/>
        <v>76.17979999999946</v>
      </c>
      <c r="AK100" s="4">
        <f t="shared" si="78"/>
        <v>74.384799999999473</v>
      </c>
      <c r="AL100" s="4">
        <f t="shared" si="79"/>
        <v>72.589799999999485</v>
      </c>
      <c r="AM100" s="4">
        <f t="shared" si="80"/>
        <v>70.794799999999498</v>
      </c>
      <c r="AN100" s="4">
        <f t="shared" si="81"/>
        <v>68.99979999999951</v>
      </c>
      <c r="AO100" s="4">
        <f t="shared" si="82"/>
        <v>67.204799999999523</v>
      </c>
      <c r="AP100" s="4">
        <f t="shared" si="83"/>
        <v>65.409799999999535</v>
      </c>
      <c r="AQ100" s="4">
        <f t="shared" si="84"/>
        <v>63.614799999999555</v>
      </c>
      <c r="AR100" s="4">
        <f t="shared" si="85"/>
        <v>61.819799999999567</v>
      </c>
      <c r="AS100" s="4">
        <f t="shared" si="86"/>
        <v>60.02479999999958</v>
      </c>
    </row>
    <row r="101" spans="1:45" x14ac:dyDescent="0.3">
      <c r="A101" s="3">
        <v>326.16000000000003</v>
      </c>
      <c r="B101" s="3">
        <f t="shared" si="45"/>
        <v>-9.08</v>
      </c>
      <c r="C101" s="3">
        <v>-908</v>
      </c>
      <c r="E101" s="4">
        <f t="shared" si="46"/>
        <v>65.4595000000011</v>
      </c>
      <c r="F101" s="4">
        <f t="shared" si="47"/>
        <v>64.925500000001065</v>
      </c>
      <c r="G101" s="4">
        <f t="shared" si="48"/>
        <v>64.035500000001051</v>
      </c>
      <c r="H101" s="4">
        <f t="shared" si="49"/>
        <v>63.145500000001036</v>
      </c>
      <c r="I101" s="4">
        <f t="shared" si="50"/>
        <v>62.255500000001021</v>
      </c>
      <c r="J101" s="4">
        <f t="shared" si="51"/>
        <v>61.365500000001006</v>
      </c>
      <c r="K101" s="4">
        <f t="shared" si="52"/>
        <v>60.475500000000991</v>
      </c>
      <c r="L101" s="4">
        <f t="shared" si="53"/>
        <v>59.585500000000977</v>
      </c>
      <c r="M101" s="4">
        <f t="shared" si="54"/>
        <v>58.695500000000962</v>
      </c>
      <c r="N101" s="4">
        <f t="shared" si="55"/>
        <v>57.805500000000947</v>
      </c>
      <c r="O101" s="4">
        <f t="shared" si="56"/>
        <v>56.915500000000939</v>
      </c>
      <c r="P101" s="4">
        <f t="shared" si="57"/>
        <v>56.025500000000925</v>
      </c>
      <c r="Q101" s="4">
        <f t="shared" si="58"/>
        <v>55.13550000000091</v>
      </c>
      <c r="R101" s="4">
        <f t="shared" si="59"/>
        <v>54.245500000000895</v>
      </c>
      <c r="S101" s="4">
        <f t="shared" si="60"/>
        <v>53.35550000000088</v>
      </c>
      <c r="T101" s="4">
        <f t="shared" si="61"/>
        <v>52.465500000000866</v>
      </c>
      <c r="U101" s="4">
        <f t="shared" si="62"/>
        <v>51.575500000000851</v>
      </c>
      <c r="V101" s="4">
        <f t="shared" si="63"/>
        <v>50.685500000000836</v>
      </c>
      <c r="W101" s="4">
        <f t="shared" si="64"/>
        <v>49.795500000000821</v>
      </c>
      <c r="X101" s="4">
        <f t="shared" si="65"/>
        <v>48.905500000000806</v>
      </c>
      <c r="Y101" s="4">
        <f t="shared" si="66"/>
        <v>48.015500000000792</v>
      </c>
      <c r="Z101" s="4">
        <f t="shared" si="67"/>
        <v>47.125500000000777</v>
      </c>
      <c r="AA101" s="4">
        <f t="shared" si="68"/>
        <v>46.235500000000762</v>
      </c>
      <c r="AB101" s="4">
        <f t="shared" si="69"/>
        <v>45.345500000000747</v>
      </c>
      <c r="AC101" s="4">
        <f t="shared" si="70"/>
        <v>44.455500000000733</v>
      </c>
      <c r="AD101" s="4">
        <f t="shared" si="71"/>
        <v>43.565500000000718</v>
      </c>
      <c r="AE101" s="4">
        <f t="shared" si="72"/>
        <v>42.675500000000703</v>
      </c>
      <c r="AF101" s="4">
        <f t="shared" si="73"/>
        <v>41.785500000000688</v>
      </c>
      <c r="AG101" s="4">
        <f t="shared" si="74"/>
        <v>40.895500000000673</v>
      </c>
      <c r="AH101" s="4">
        <f t="shared" si="75"/>
        <v>40.005500000000659</v>
      </c>
      <c r="AI101" s="4">
        <f t="shared" si="76"/>
        <v>39.115500000000644</v>
      </c>
      <c r="AJ101" s="4">
        <f t="shared" si="77"/>
        <v>38.225500000000629</v>
      </c>
      <c r="AK101" s="4">
        <f t="shared" si="78"/>
        <v>37.335500000000614</v>
      </c>
      <c r="AL101" s="4">
        <f t="shared" si="79"/>
        <v>36.4455000000006</v>
      </c>
      <c r="AM101" s="4">
        <f t="shared" si="80"/>
        <v>35.555500000000585</v>
      </c>
      <c r="AN101" s="4">
        <f t="shared" si="81"/>
        <v>34.66550000000057</v>
      </c>
      <c r="AO101" s="4">
        <f t="shared" si="82"/>
        <v>33.775500000000555</v>
      </c>
      <c r="AP101" s="4">
        <f t="shared" si="83"/>
        <v>32.88550000000054</v>
      </c>
      <c r="AQ101" s="4">
        <f t="shared" si="84"/>
        <v>31.995500000000529</v>
      </c>
      <c r="AR101" s="4">
        <f t="shared" si="85"/>
        <v>31.105500000000514</v>
      </c>
      <c r="AS101" s="4">
        <f t="shared" si="86"/>
        <v>30.2155000000005</v>
      </c>
    </row>
    <row r="102" spans="1:45" x14ac:dyDescent="0.3">
      <c r="A102" s="3">
        <v>329.8</v>
      </c>
      <c r="B102" s="3">
        <f t="shared" si="45"/>
        <v>-9.57</v>
      </c>
      <c r="C102" s="3">
        <v>-957</v>
      </c>
      <c r="E102" s="4">
        <f t="shared" si="46"/>
        <v>135.13499999999948</v>
      </c>
      <c r="F102" s="4">
        <f t="shared" si="47"/>
        <v>134.04299999999949</v>
      </c>
      <c r="G102" s="4">
        <f t="shared" si="48"/>
        <v>132.2229999999995</v>
      </c>
      <c r="H102" s="4">
        <f t="shared" si="49"/>
        <v>130.40299999999951</v>
      </c>
      <c r="I102" s="4">
        <f t="shared" si="50"/>
        <v>128.58299999999952</v>
      </c>
      <c r="J102" s="4">
        <f t="shared" si="51"/>
        <v>126.76299999999954</v>
      </c>
      <c r="K102" s="4">
        <f t="shared" si="52"/>
        <v>124.94299999999954</v>
      </c>
      <c r="L102" s="4">
        <f t="shared" si="53"/>
        <v>123.12299999999955</v>
      </c>
      <c r="M102" s="4">
        <f t="shared" si="54"/>
        <v>121.30299999999956</v>
      </c>
      <c r="N102" s="4">
        <f t="shared" si="55"/>
        <v>119.48299999999956</v>
      </c>
      <c r="O102" s="4">
        <f t="shared" si="56"/>
        <v>117.66299999999957</v>
      </c>
      <c r="P102" s="4">
        <f t="shared" si="57"/>
        <v>115.84299999999956</v>
      </c>
      <c r="Q102" s="4">
        <f t="shared" si="58"/>
        <v>114.02299999999957</v>
      </c>
      <c r="R102" s="4">
        <f t="shared" si="59"/>
        <v>112.20299999999958</v>
      </c>
      <c r="S102" s="4">
        <f t="shared" si="60"/>
        <v>110.38299999999958</v>
      </c>
      <c r="T102" s="4">
        <f t="shared" si="61"/>
        <v>108.56299999999959</v>
      </c>
      <c r="U102" s="4">
        <f t="shared" si="62"/>
        <v>106.7429999999996</v>
      </c>
      <c r="V102" s="4">
        <f t="shared" si="63"/>
        <v>104.9229999999996</v>
      </c>
      <c r="W102" s="4">
        <f t="shared" si="64"/>
        <v>103.10299999999961</v>
      </c>
      <c r="X102" s="4">
        <f t="shared" si="65"/>
        <v>101.28299999999962</v>
      </c>
      <c r="Y102" s="4">
        <f t="shared" si="66"/>
        <v>99.462999999999624</v>
      </c>
      <c r="Z102" s="4">
        <f t="shared" si="67"/>
        <v>97.642999999999631</v>
      </c>
      <c r="AA102" s="4">
        <f t="shared" si="68"/>
        <v>95.822999999999638</v>
      </c>
      <c r="AB102" s="4">
        <f t="shared" si="69"/>
        <v>94.002999999999645</v>
      </c>
      <c r="AC102" s="4">
        <f t="shared" si="70"/>
        <v>92.182999999999652</v>
      </c>
      <c r="AD102" s="4">
        <f t="shared" si="71"/>
        <v>90.362999999999658</v>
      </c>
      <c r="AE102" s="4">
        <f t="shared" si="72"/>
        <v>88.542999999999665</v>
      </c>
      <c r="AF102" s="4">
        <f t="shared" si="73"/>
        <v>86.722999999999672</v>
      </c>
      <c r="AG102" s="4">
        <f t="shared" si="74"/>
        <v>84.902999999999679</v>
      </c>
      <c r="AH102" s="4">
        <f t="shared" si="75"/>
        <v>83.082999999999686</v>
      </c>
      <c r="AI102" s="4">
        <f t="shared" si="76"/>
        <v>81.262999999999693</v>
      </c>
      <c r="AJ102" s="4">
        <f t="shared" si="77"/>
        <v>79.442999999999699</v>
      </c>
      <c r="AK102" s="4">
        <f t="shared" si="78"/>
        <v>77.622999999999706</v>
      </c>
      <c r="AL102" s="4">
        <f t="shared" si="79"/>
        <v>75.802999999999713</v>
      </c>
      <c r="AM102" s="4">
        <f t="shared" si="80"/>
        <v>73.98299999999972</v>
      </c>
      <c r="AN102" s="4">
        <f t="shared" si="81"/>
        <v>72.162999999999727</v>
      </c>
      <c r="AO102" s="4">
        <f t="shared" si="82"/>
        <v>70.342999999999734</v>
      </c>
      <c r="AP102" s="4">
        <f t="shared" si="83"/>
        <v>68.52299999999974</v>
      </c>
      <c r="AQ102" s="4">
        <f t="shared" si="84"/>
        <v>66.702999999999747</v>
      </c>
      <c r="AR102" s="4">
        <f t="shared" si="85"/>
        <v>64.882999999999754</v>
      </c>
      <c r="AS102" s="4">
        <f t="shared" si="86"/>
        <v>63.062999999999761</v>
      </c>
    </row>
    <row r="103" spans="1:45" x14ac:dyDescent="0.3">
      <c r="A103" s="3">
        <v>331.61</v>
      </c>
      <c r="B103" s="3">
        <f t="shared" si="45"/>
        <v>-9.66</v>
      </c>
      <c r="C103" s="3">
        <v>-966</v>
      </c>
      <c r="E103" s="4">
        <f t="shared" si="46"/>
        <v>67.721150000000094</v>
      </c>
      <c r="F103" s="4">
        <f t="shared" si="47"/>
        <v>67.178150000000073</v>
      </c>
      <c r="G103" s="4">
        <f t="shared" si="48"/>
        <v>66.273150000000072</v>
      </c>
      <c r="H103" s="4">
        <f t="shared" si="49"/>
        <v>65.368150000000071</v>
      </c>
      <c r="I103" s="4">
        <f t="shared" si="50"/>
        <v>64.46315000000007</v>
      </c>
      <c r="J103" s="4">
        <f t="shared" si="51"/>
        <v>63.558150000000069</v>
      </c>
      <c r="K103" s="4">
        <f t="shared" si="52"/>
        <v>62.653150000000068</v>
      </c>
      <c r="L103" s="4">
        <f t="shared" si="53"/>
        <v>61.748150000000066</v>
      </c>
      <c r="M103" s="4">
        <f t="shared" si="54"/>
        <v>60.843150000000065</v>
      </c>
      <c r="N103" s="4">
        <f t="shared" si="55"/>
        <v>59.938150000000064</v>
      </c>
      <c r="O103" s="4">
        <f t="shared" si="56"/>
        <v>59.033150000000063</v>
      </c>
      <c r="P103" s="4">
        <f t="shared" si="57"/>
        <v>58.128150000000062</v>
      </c>
      <c r="Q103" s="4">
        <f t="shared" si="58"/>
        <v>57.223150000000075</v>
      </c>
      <c r="R103" s="4">
        <f t="shared" si="59"/>
        <v>56.318150000000074</v>
      </c>
      <c r="S103" s="4">
        <f t="shared" si="60"/>
        <v>55.413150000000073</v>
      </c>
      <c r="T103" s="4">
        <f t="shared" si="61"/>
        <v>54.508150000000072</v>
      </c>
      <c r="U103" s="4">
        <f t="shared" si="62"/>
        <v>53.60315000000007</v>
      </c>
      <c r="V103" s="4">
        <f t="shared" si="63"/>
        <v>52.698150000000069</v>
      </c>
      <c r="W103" s="4">
        <f t="shared" si="64"/>
        <v>51.793150000000068</v>
      </c>
      <c r="X103" s="4">
        <f t="shared" si="65"/>
        <v>50.888150000000067</v>
      </c>
      <c r="Y103" s="4">
        <f t="shared" si="66"/>
        <v>49.983150000000066</v>
      </c>
      <c r="Z103" s="4">
        <f t="shared" si="67"/>
        <v>49.078150000000065</v>
      </c>
      <c r="AA103" s="4">
        <f t="shared" si="68"/>
        <v>48.173150000000064</v>
      </c>
      <c r="AB103" s="4">
        <f t="shared" si="69"/>
        <v>47.268150000000063</v>
      </c>
      <c r="AC103" s="4">
        <f t="shared" si="70"/>
        <v>46.363150000000061</v>
      </c>
      <c r="AD103" s="4">
        <f t="shared" si="71"/>
        <v>45.45815000000006</v>
      </c>
      <c r="AE103" s="4">
        <f t="shared" si="72"/>
        <v>44.553150000000059</v>
      </c>
      <c r="AF103" s="4">
        <f t="shared" si="73"/>
        <v>43.648150000000058</v>
      </c>
      <c r="AG103" s="4">
        <f t="shared" si="74"/>
        <v>42.743150000000057</v>
      </c>
      <c r="AH103" s="4">
        <f t="shared" si="75"/>
        <v>41.838150000000056</v>
      </c>
      <c r="AI103" s="4">
        <f t="shared" si="76"/>
        <v>40.933150000000055</v>
      </c>
      <c r="AJ103" s="4">
        <f t="shared" si="77"/>
        <v>40.028150000000053</v>
      </c>
      <c r="AK103" s="4">
        <f t="shared" si="78"/>
        <v>39.123150000000052</v>
      </c>
      <c r="AL103" s="4">
        <f t="shared" si="79"/>
        <v>38.218150000000051</v>
      </c>
      <c r="AM103" s="4">
        <f t="shared" si="80"/>
        <v>37.31315000000005</v>
      </c>
      <c r="AN103" s="4">
        <f t="shared" si="81"/>
        <v>36.408150000000049</v>
      </c>
      <c r="AO103" s="4">
        <f t="shared" si="82"/>
        <v>35.503150000000048</v>
      </c>
      <c r="AP103" s="4">
        <f t="shared" si="83"/>
        <v>34.598150000000047</v>
      </c>
      <c r="AQ103" s="4">
        <f t="shared" si="84"/>
        <v>33.693150000000045</v>
      </c>
      <c r="AR103" s="4">
        <f t="shared" si="85"/>
        <v>32.788150000000044</v>
      </c>
      <c r="AS103" s="4">
        <f t="shared" si="86"/>
        <v>31.883150000000043</v>
      </c>
    </row>
    <row r="104" spans="1:45" x14ac:dyDescent="0.3">
      <c r="A104" s="3">
        <v>335.26</v>
      </c>
      <c r="B104" s="3">
        <f t="shared" si="45"/>
        <v>-9.98</v>
      </c>
      <c r="C104" s="3">
        <v>-998</v>
      </c>
      <c r="E104" s="4">
        <f t="shared" si="46"/>
        <v>137.31299999999916</v>
      </c>
      <c r="F104" s="4">
        <f t="shared" si="47"/>
        <v>136.21799999999917</v>
      </c>
      <c r="G104" s="4">
        <f t="shared" si="48"/>
        <v>134.39299999999918</v>
      </c>
      <c r="H104" s="4">
        <f t="shared" si="49"/>
        <v>132.56799999999919</v>
      </c>
      <c r="I104" s="4">
        <f t="shared" si="50"/>
        <v>130.7429999999992</v>
      </c>
      <c r="J104" s="4">
        <f t="shared" si="51"/>
        <v>128.91799999999921</v>
      </c>
      <c r="K104" s="4">
        <f t="shared" si="52"/>
        <v>127.09299999999921</v>
      </c>
      <c r="L104" s="4">
        <f t="shared" si="53"/>
        <v>125.26799999999922</v>
      </c>
      <c r="M104" s="4">
        <f t="shared" si="54"/>
        <v>123.44299999999923</v>
      </c>
      <c r="N104" s="4">
        <f t="shared" si="55"/>
        <v>121.61799999999924</v>
      </c>
      <c r="O104" s="4">
        <f t="shared" si="56"/>
        <v>119.79299999999925</v>
      </c>
      <c r="P104" s="4">
        <f t="shared" si="57"/>
        <v>117.96799999999926</v>
      </c>
      <c r="Q104" s="4">
        <f t="shared" si="58"/>
        <v>116.14299999999928</v>
      </c>
      <c r="R104" s="4">
        <f t="shared" si="59"/>
        <v>114.31799999999929</v>
      </c>
      <c r="S104" s="4">
        <f t="shared" si="60"/>
        <v>112.4929999999993</v>
      </c>
      <c r="T104" s="4">
        <f t="shared" si="61"/>
        <v>110.66799999999931</v>
      </c>
      <c r="U104" s="4">
        <f t="shared" si="62"/>
        <v>108.84299999999932</v>
      </c>
      <c r="V104" s="4">
        <f t="shared" si="63"/>
        <v>107.01799999999933</v>
      </c>
      <c r="W104" s="4">
        <f t="shared" si="64"/>
        <v>105.19299999999934</v>
      </c>
      <c r="X104" s="4">
        <f t="shared" si="65"/>
        <v>103.36799999999936</v>
      </c>
      <c r="Y104" s="4">
        <f t="shared" si="66"/>
        <v>101.54299999999937</v>
      </c>
      <c r="Z104" s="4">
        <f t="shared" si="67"/>
        <v>99.717999999999378</v>
      </c>
      <c r="AA104" s="4">
        <f t="shared" si="68"/>
        <v>97.89299999999939</v>
      </c>
      <c r="AB104" s="4">
        <f t="shared" si="69"/>
        <v>96.067999999999401</v>
      </c>
      <c r="AC104" s="4">
        <f t="shared" si="70"/>
        <v>94.242999999999412</v>
      </c>
      <c r="AD104" s="4">
        <f t="shared" si="71"/>
        <v>92.417999999999424</v>
      </c>
      <c r="AE104" s="4">
        <f t="shared" si="72"/>
        <v>90.592999999999435</v>
      </c>
      <c r="AF104" s="4">
        <f t="shared" si="73"/>
        <v>88.767999999999446</v>
      </c>
      <c r="AG104" s="4">
        <f t="shared" si="74"/>
        <v>86.942999999999458</v>
      </c>
      <c r="AH104" s="4">
        <f t="shared" si="75"/>
        <v>85.117999999999469</v>
      </c>
      <c r="AI104" s="4">
        <f t="shared" si="76"/>
        <v>83.292999999999481</v>
      </c>
      <c r="AJ104" s="4">
        <f t="shared" si="77"/>
        <v>81.467999999999492</v>
      </c>
      <c r="AK104" s="4">
        <f t="shared" si="78"/>
        <v>79.642999999999503</v>
      </c>
      <c r="AL104" s="4">
        <f t="shared" si="79"/>
        <v>77.817999999999515</v>
      </c>
      <c r="AM104" s="4">
        <f t="shared" si="80"/>
        <v>75.992999999999526</v>
      </c>
      <c r="AN104" s="4">
        <f t="shared" si="81"/>
        <v>74.167999999999537</v>
      </c>
      <c r="AO104" s="4">
        <f t="shared" si="82"/>
        <v>72.342999999999549</v>
      </c>
      <c r="AP104" s="4">
        <f t="shared" si="83"/>
        <v>70.51799999999956</v>
      </c>
      <c r="AQ104" s="4">
        <f t="shared" si="84"/>
        <v>68.692999999999572</v>
      </c>
      <c r="AR104" s="4">
        <f t="shared" si="85"/>
        <v>66.867999999999583</v>
      </c>
      <c r="AS104" s="4">
        <f t="shared" si="86"/>
        <v>65.042999999999594</v>
      </c>
    </row>
    <row r="105" spans="1:45" x14ac:dyDescent="0.3">
      <c r="A105" s="3">
        <v>337.11</v>
      </c>
      <c r="B105" s="3">
        <f t="shared" si="45"/>
        <v>-10.31</v>
      </c>
      <c r="C105" s="3">
        <v>-1031</v>
      </c>
      <c r="E105" s="4">
        <f t="shared" si="46"/>
        <v>70.198250000000868</v>
      </c>
      <c r="F105" s="4">
        <f t="shared" si="47"/>
        <v>69.643250000000862</v>
      </c>
      <c r="G105" s="4">
        <f t="shared" si="48"/>
        <v>68.71825000000085</v>
      </c>
      <c r="H105" s="4">
        <f t="shared" si="49"/>
        <v>67.793250000000839</v>
      </c>
      <c r="I105" s="4">
        <f t="shared" si="50"/>
        <v>66.868250000000828</v>
      </c>
      <c r="J105" s="4">
        <f t="shared" si="51"/>
        <v>65.943250000000816</v>
      </c>
      <c r="K105" s="4">
        <f t="shared" si="52"/>
        <v>65.018250000000805</v>
      </c>
      <c r="L105" s="4">
        <f t="shared" si="53"/>
        <v>64.093250000000793</v>
      </c>
      <c r="M105" s="4">
        <f t="shared" si="54"/>
        <v>63.168250000000782</v>
      </c>
      <c r="N105" s="4">
        <f t="shared" si="55"/>
        <v>62.243250000000771</v>
      </c>
      <c r="O105" s="4">
        <f t="shared" si="56"/>
        <v>61.318250000000759</v>
      </c>
      <c r="P105" s="4">
        <f t="shared" si="57"/>
        <v>60.393250000000748</v>
      </c>
      <c r="Q105" s="4">
        <f t="shared" si="58"/>
        <v>59.468250000000737</v>
      </c>
      <c r="R105" s="4">
        <f t="shared" si="59"/>
        <v>58.543250000000725</v>
      </c>
      <c r="S105" s="4">
        <f t="shared" si="60"/>
        <v>57.618250000000714</v>
      </c>
      <c r="T105" s="4">
        <f t="shared" si="61"/>
        <v>56.693250000000702</v>
      </c>
      <c r="U105" s="4">
        <f t="shared" si="62"/>
        <v>55.768250000000691</v>
      </c>
      <c r="V105" s="4">
        <f t="shared" si="63"/>
        <v>54.84325000000068</v>
      </c>
      <c r="W105" s="4">
        <f t="shared" si="64"/>
        <v>53.918250000000668</v>
      </c>
      <c r="X105" s="4">
        <f t="shared" si="65"/>
        <v>52.993250000000657</v>
      </c>
      <c r="Y105" s="4">
        <f t="shared" si="66"/>
        <v>52.068250000000646</v>
      </c>
      <c r="Z105" s="4">
        <f t="shared" si="67"/>
        <v>51.143250000000634</v>
      </c>
      <c r="AA105" s="4">
        <f t="shared" si="68"/>
        <v>50.218250000000623</v>
      </c>
      <c r="AB105" s="4">
        <f t="shared" si="69"/>
        <v>49.293250000000612</v>
      </c>
      <c r="AC105" s="4">
        <f t="shared" si="70"/>
        <v>48.3682500000006</v>
      </c>
      <c r="AD105" s="4">
        <f t="shared" si="71"/>
        <v>47.443250000000589</v>
      </c>
      <c r="AE105" s="4">
        <f t="shared" si="72"/>
        <v>46.518250000000577</v>
      </c>
      <c r="AF105" s="4">
        <f t="shared" si="73"/>
        <v>45.593250000000566</v>
      </c>
      <c r="AG105" s="4">
        <f t="shared" si="74"/>
        <v>44.668250000000555</v>
      </c>
      <c r="AH105" s="4">
        <f t="shared" si="75"/>
        <v>43.743250000000543</v>
      </c>
      <c r="AI105" s="4">
        <f t="shared" si="76"/>
        <v>42.818250000000532</v>
      </c>
      <c r="AJ105" s="4">
        <f t="shared" si="77"/>
        <v>41.893250000000521</v>
      </c>
      <c r="AK105" s="4">
        <f t="shared" si="78"/>
        <v>40.968250000000509</v>
      </c>
      <c r="AL105" s="4">
        <f t="shared" si="79"/>
        <v>40.043250000000498</v>
      </c>
      <c r="AM105" s="4">
        <f t="shared" si="80"/>
        <v>39.118250000000486</v>
      </c>
      <c r="AN105" s="4">
        <f t="shared" si="81"/>
        <v>38.193250000000475</v>
      </c>
      <c r="AO105" s="4">
        <f t="shared" si="82"/>
        <v>37.268250000000464</v>
      </c>
      <c r="AP105" s="4">
        <f t="shared" si="83"/>
        <v>36.343250000000452</v>
      </c>
      <c r="AQ105" s="4">
        <f t="shared" si="84"/>
        <v>35.418250000000441</v>
      </c>
      <c r="AR105" s="4">
        <f t="shared" si="85"/>
        <v>34.49325000000043</v>
      </c>
      <c r="AS105" s="4">
        <f t="shared" si="86"/>
        <v>33.568250000000418</v>
      </c>
    </row>
    <row r="106" spans="1:45" x14ac:dyDescent="0.3">
      <c r="A106" s="3">
        <v>340.81</v>
      </c>
      <c r="B106" s="3">
        <f t="shared" si="45"/>
        <v>-10.8</v>
      </c>
      <c r="C106" s="3">
        <v>-1080</v>
      </c>
      <c r="E106" s="4">
        <f t="shared" si="46"/>
        <v>141.91349999999957</v>
      </c>
      <c r="F106" s="4">
        <f t="shared" si="47"/>
        <v>140.80349999999956</v>
      </c>
      <c r="G106" s="4">
        <f t="shared" si="48"/>
        <v>138.95349999999956</v>
      </c>
      <c r="H106" s="4">
        <f t="shared" si="49"/>
        <v>137.10349999999957</v>
      </c>
      <c r="I106" s="4">
        <f t="shared" si="50"/>
        <v>135.25349999999958</v>
      </c>
      <c r="J106" s="4">
        <f t="shared" si="51"/>
        <v>133.40349999999958</v>
      </c>
      <c r="K106" s="4">
        <f t="shared" si="52"/>
        <v>131.55349999999959</v>
      </c>
      <c r="L106" s="4">
        <f t="shared" si="53"/>
        <v>129.70349999999959</v>
      </c>
      <c r="M106" s="4">
        <f t="shared" si="54"/>
        <v>127.85349999999961</v>
      </c>
      <c r="N106" s="4">
        <f t="shared" si="55"/>
        <v>126.00349999999962</v>
      </c>
      <c r="O106" s="4">
        <f t="shared" si="56"/>
        <v>124.15349999999962</v>
      </c>
      <c r="P106" s="4">
        <f t="shared" si="57"/>
        <v>122.30349999999963</v>
      </c>
      <c r="Q106" s="4">
        <f t="shared" si="58"/>
        <v>120.45349999999964</v>
      </c>
      <c r="R106" s="4">
        <f t="shared" si="59"/>
        <v>118.60349999999964</v>
      </c>
      <c r="S106" s="4">
        <f t="shared" si="60"/>
        <v>116.75349999999965</v>
      </c>
      <c r="T106" s="4">
        <f t="shared" si="61"/>
        <v>114.90349999999965</v>
      </c>
      <c r="U106" s="4">
        <f t="shared" si="62"/>
        <v>113.05349999999966</v>
      </c>
      <c r="V106" s="4">
        <f t="shared" si="63"/>
        <v>111.20349999999966</v>
      </c>
      <c r="W106" s="4">
        <f t="shared" si="64"/>
        <v>109.35349999999967</v>
      </c>
      <c r="X106" s="4">
        <f t="shared" si="65"/>
        <v>107.50349999999968</v>
      </c>
      <c r="Y106" s="4">
        <f t="shared" si="66"/>
        <v>105.65349999999968</v>
      </c>
      <c r="Z106" s="4">
        <f t="shared" si="67"/>
        <v>103.80349999999969</v>
      </c>
      <c r="AA106" s="4">
        <f t="shared" si="68"/>
        <v>101.95349999999969</v>
      </c>
      <c r="AB106" s="4">
        <f t="shared" si="69"/>
        <v>100.1034999999997</v>
      </c>
      <c r="AC106" s="4">
        <f t="shared" si="70"/>
        <v>98.253499999999704</v>
      </c>
      <c r="AD106" s="4">
        <f t="shared" si="71"/>
        <v>96.40349999999971</v>
      </c>
      <c r="AE106" s="4">
        <f t="shared" si="72"/>
        <v>94.553499999999715</v>
      </c>
      <c r="AF106" s="4">
        <f t="shared" si="73"/>
        <v>92.703499999999721</v>
      </c>
      <c r="AG106" s="4">
        <f t="shared" si="74"/>
        <v>90.853499999999727</v>
      </c>
      <c r="AH106" s="4">
        <f t="shared" si="75"/>
        <v>89.003499999999732</v>
      </c>
      <c r="AI106" s="4">
        <f t="shared" si="76"/>
        <v>87.153499999999738</v>
      </c>
      <c r="AJ106" s="4">
        <f t="shared" si="77"/>
        <v>85.303499999999744</v>
      </c>
      <c r="AK106" s="4">
        <f t="shared" si="78"/>
        <v>83.45349999999975</v>
      </c>
      <c r="AL106" s="4">
        <f t="shared" si="79"/>
        <v>81.603499999999755</v>
      </c>
      <c r="AM106" s="4">
        <f t="shared" si="80"/>
        <v>79.753499999999761</v>
      </c>
      <c r="AN106" s="4">
        <f t="shared" si="81"/>
        <v>77.903499999999767</v>
      </c>
      <c r="AO106" s="4">
        <f t="shared" si="82"/>
        <v>76.053499999999772</v>
      </c>
      <c r="AP106" s="4">
        <f t="shared" si="83"/>
        <v>74.203499999999778</v>
      </c>
      <c r="AQ106" s="4">
        <f t="shared" si="84"/>
        <v>72.353499999999784</v>
      </c>
      <c r="AR106" s="4">
        <f t="shared" si="85"/>
        <v>70.503499999999789</v>
      </c>
      <c r="AS106" s="4">
        <f t="shared" si="86"/>
        <v>68.653499999999795</v>
      </c>
    </row>
    <row r="107" spans="1:45" x14ac:dyDescent="0.3">
      <c r="A107" s="3">
        <v>342.68</v>
      </c>
      <c r="B107" s="3">
        <f t="shared" si="45"/>
        <v>-11.14</v>
      </c>
      <c r="C107" s="3">
        <v>-1114</v>
      </c>
      <c r="E107" s="4">
        <f t="shared" si="46"/>
        <v>72.499900000000167</v>
      </c>
      <c r="F107" s="4">
        <f t="shared" si="47"/>
        <v>71.938900000000174</v>
      </c>
      <c r="G107" s="4">
        <f t="shared" si="48"/>
        <v>71.003900000000172</v>
      </c>
      <c r="H107" s="4">
        <f t="shared" si="49"/>
        <v>70.06890000000017</v>
      </c>
      <c r="I107" s="4">
        <f t="shared" si="50"/>
        <v>69.133900000000168</v>
      </c>
      <c r="J107" s="4">
        <f t="shared" si="51"/>
        <v>68.198900000000165</v>
      </c>
      <c r="K107" s="4">
        <f t="shared" si="52"/>
        <v>67.263900000000163</v>
      </c>
      <c r="L107" s="4">
        <f t="shared" si="53"/>
        <v>66.328900000000161</v>
      </c>
      <c r="M107" s="4">
        <f t="shared" si="54"/>
        <v>65.393900000000158</v>
      </c>
      <c r="N107" s="4">
        <f t="shared" si="55"/>
        <v>64.458900000000156</v>
      </c>
      <c r="O107" s="4">
        <f t="shared" si="56"/>
        <v>63.523900000000154</v>
      </c>
      <c r="P107" s="4">
        <f t="shared" si="57"/>
        <v>62.588900000000152</v>
      </c>
      <c r="Q107" s="4">
        <f t="shared" si="58"/>
        <v>61.653900000000149</v>
      </c>
      <c r="R107" s="4">
        <f t="shared" si="59"/>
        <v>60.718900000000147</v>
      </c>
      <c r="S107" s="4">
        <f t="shared" si="60"/>
        <v>59.783900000000145</v>
      </c>
      <c r="T107" s="4">
        <f t="shared" si="61"/>
        <v>58.848900000000143</v>
      </c>
      <c r="U107" s="4">
        <f t="shared" si="62"/>
        <v>57.91390000000014</v>
      </c>
      <c r="V107" s="4">
        <f t="shared" si="63"/>
        <v>56.978900000000138</v>
      </c>
      <c r="W107" s="4">
        <f t="shared" si="64"/>
        <v>56.043900000000136</v>
      </c>
      <c r="X107" s="4">
        <f t="shared" si="65"/>
        <v>55.108900000000133</v>
      </c>
      <c r="Y107" s="4">
        <f t="shared" si="66"/>
        <v>54.173900000000131</v>
      </c>
      <c r="Z107" s="4">
        <f t="shared" si="67"/>
        <v>53.238900000000129</v>
      </c>
      <c r="AA107" s="4">
        <f t="shared" si="68"/>
        <v>52.303900000000127</v>
      </c>
      <c r="AB107" s="4">
        <f t="shared" si="69"/>
        <v>51.368900000000124</v>
      </c>
      <c r="AC107" s="4">
        <f t="shared" si="70"/>
        <v>50.433900000000122</v>
      </c>
      <c r="AD107" s="4">
        <f t="shared" si="71"/>
        <v>49.49890000000012</v>
      </c>
      <c r="AE107" s="4">
        <f t="shared" si="72"/>
        <v>48.563900000000118</v>
      </c>
      <c r="AF107" s="4">
        <f t="shared" si="73"/>
        <v>47.628900000000115</v>
      </c>
      <c r="AG107" s="4">
        <f t="shared" si="74"/>
        <v>46.693900000000113</v>
      </c>
      <c r="AH107" s="4">
        <f t="shared" si="75"/>
        <v>45.758900000000111</v>
      </c>
      <c r="AI107" s="4">
        <f t="shared" si="76"/>
        <v>44.823900000000108</v>
      </c>
      <c r="AJ107" s="4">
        <f t="shared" si="77"/>
        <v>43.888900000000106</v>
      </c>
      <c r="AK107" s="4">
        <f t="shared" si="78"/>
        <v>42.953900000000104</v>
      </c>
      <c r="AL107" s="4">
        <f t="shared" si="79"/>
        <v>42.018900000000102</v>
      </c>
      <c r="AM107" s="4">
        <f t="shared" si="80"/>
        <v>41.083900000000099</v>
      </c>
      <c r="AN107" s="4">
        <f t="shared" si="81"/>
        <v>40.148900000000097</v>
      </c>
      <c r="AO107" s="4">
        <f t="shared" si="82"/>
        <v>39.213900000000095</v>
      </c>
      <c r="AP107" s="4">
        <f t="shared" si="83"/>
        <v>38.278900000000093</v>
      </c>
      <c r="AQ107" s="4">
        <f t="shared" si="84"/>
        <v>37.34390000000009</v>
      </c>
      <c r="AR107" s="4">
        <f t="shared" si="85"/>
        <v>36.408900000000088</v>
      </c>
      <c r="AS107" s="4">
        <f t="shared" si="86"/>
        <v>35.473900000000086</v>
      </c>
    </row>
    <row r="108" spans="1:45" x14ac:dyDescent="0.3">
      <c r="A108" s="3">
        <v>346.41</v>
      </c>
      <c r="B108" s="3">
        <f t="shared" si="45"/>
        <v>-11.88</v>
      </c>
      <c r="C108" s="3">
        <v>-1188</v>
      </c>
      <c r="E108" s="4">
        <f t="shared" si="46"/>
        <v>146.62630000000073</v>
      </c>
      <c r="F108" s="4">
        <f t="shared" si="47"/>
        <v>145.50730000000073</v>
      </c>
      <c r="G108" s="4">
        <f t="shared" si="48"/>
        <v>143.64230000000072</v>
      </c>
      <c r="H108" s="4">
        <f t="shared" si="49"/>
        <v>141.77730000000071</v>
      </c>
      <c r="I108" s="4">
        <f t="shared" si="50"/>
        <v>139.9123000000007</v>
      </c>
      <c r="J108" s="4">
        <f t="shared" si="51"/>
        <v>138.04730000000069</v>
      </c>
      <c r="K108" s="4">
        <f t="shared" si="52"/>
        <v>136.18230000000068</v>
      </c>
      <c r="L108" s="4">
        <f t="shared" si="53"/>
        <v>134.31730000000067</v>
      </c>
      <c r="M108" s="4">
        <f t="shared" si="54"/>
        <v>132.45230000000066</v>
      </c>
      <c r="N108" s="4">
        <f t="shared" si="55"/>
        <v>130.58730000000065</v>
      </c>
      <c r="O108" s="4">
        <f t="shared" si="56"/>
        <v>128.72230000000064</v>
      </c>
      <c r="P108" s="4">
        <f t="shared" si="57"/>
        <v>126.85730000000063</v>
      </c>
      <c r="Q108" s="4">
        <f t="shared" si="58"/>
        <v>124.99230000000063</v>
      </c>
      <c r="R108" s="4">
        <f t="shared" si="59"/>
        <v>123.12730000000062</v>
      </c>
      <c r="S108" s="4">
        <f t="shared" si="60"/>
        <v>121.26230000000061</v>
      </c>
      <c r="T108" s="4">
        <f t="shared" si="61"/>
        <v>119.3973000000006</v>
      </c>
      <c r="U108" s="4">
        <f t="shared" si="62"/>
        <v>117.53230000000057</v>
      </c>
      <c r="V108" s="4">
        <f t="shared" si="63"/>
        <v>115.66730000000057</v>
      </c>
      <c r="W108" s="4">
        <f t="shared" si="64"/>
        <v>113.80230000000056</v>
      </c>
      <c r="X108" s="4">
        <f t="shared" si="65"/>
        <v>111.93730000000055</v>
      </c>
      <c r="Y108" s="4">
        <f t="shared" si="66"/>
        <v>110.07230000000054</v>
      </c>
      <c r="Z108" s="4">
        <f t="shared" si="67"/>
        <v>108.20730000000053</v>
      </c>
      <c r="AA108" s="4">
        <f t="shared" si="68"/>
        <v>106.34230000000052</v>
      </c>
      <c r="AB108" s="4">
        <f t="shared" si="69"/>
        <v>104.47730000000051</v>
      </c>
      <c r="AC108" s="4">
        <f t="shared" si="70"/>
        <v>102.6123000000005</v>
      </c>
      <c r="AD108" s="4">
        <f t="shared" si="71"/>
        <v>100.74730000000049</v>
      </c>
      <c r="AE108" s="4">
        <f t="shared" si="72"/>
        <v>98.882300000000484</v>
      </c>
      <c r="AF108" s="4">
        <f t="shared" si="73"/>
        <v>97.017300000000475</v>
      </c>
      <c r="AG108" s="4">
        <f t="shared" si="74"/>
        <v>95.152300000000466</v>
      </c>
      <c r="AH108" s="4">
        <f t="shared" si="75"/>
        <v>93.287300000000457</v>
      </c>
      <c r="AI108" s="4">
        <f t="shared" si="76"/>
        <v>91.422300000000448</v>
      </c>
      <c r="AJ108" s="4">
        <f t="shared" si="77"/>
        <v>89.557300000000438</v>
      </c>
      <c r="AK108" s="4">
        <f t="shared" si="78"/>
        <v>87.692300000000429</v>
      </c>
      <c r="AL108" s="4">
        <f t="shared" si="79"/>
        <v>85.82730000000042</v>
      </c>
      <c r="AM108" s="4">
        <f t="shared" si="80"/>
        <v>83.962300000000411</v>
      </c>
      <c r="AN108" s="4">
        <f t="shared" si="81"/>
        <v>82.097300000000402</v>
      </c>
      <c r="AO108" s="4">
        <f t="shared" si="82"/>
        <v>80.232300000000393</v>
      </c>
      <c r="AP108" s="4">
        <f t="shared" si="83"/>
        <v>78.367300000000384</v>
      </c>
      <c r="AQ108" s="4">
        <f t="shared" si="84"/>
        <v>76.502300000000375</v>
      </c>
      <c r="AR108" s="4">
        <f t="shared" si="85"/>
        <v>74.637300000000366</v>
      </c>
      <c r="AS108" s="4">
        <f t="shared" si="86"/>
        <v>72.772300000000357</v>
      </c>
    </row>
    <row r="109" spans="1:45" x14ac:dyDescent="0.3">
      <c r="A109" s="3">
        <v>348.26</v>
      </c>
      <c r="B109" s="3">
        <f t="shared" si="45"/>
        <v>-12.29</v>
      </c>
      <c r="C109" s="3">
        <v>-1229</v>
      </c>
      <c r="E109" s="4">
        <f t="shared" si="46"/>
        <v>73.78724999999865</v>
      </c>
      <c r="F109" s="4">
        <f t="shared" si="47"/>
        <v>73.232249999998658</v>
      </c>
      <c r="G109" s="4">
        <f t="shared" si="48"/>
        <v>72.307249999998675</v>
      </c>
      <c r="H109" s="4">
        <f t="shared" si="49"/>
        <v>71.382249999998692</v>
      </c>
      <c r="I109" s="4">
        <f t="shared" si="50"/>
        <v>70.457249999998709</v>
      </c>
      <c r="J109" s="4">
        <f t="shared" si="51"/>
        <v>69.532249999998726</v>
      </c>
      <c r="K109" s="4">
        <f t="shared" si="52"/>
        <v>68.607249999998743</v>
      </c>
      <c r="L109" s="4">
        <f t="shared" si="53"/>
        <v>67.68224999999876</v>
      </c>
      <c r="M109" s="4">
        <f t="shared" si="54"/>
        <v>66.757249999998777</v>
      </c>
      <c r="N109" s="4">
        <f t="shared" si="55"/>
        <v>65.832249999998794</v>
      </c>
      <c r="O109" s="4">
        <f t="shared" si="56"/>
        <v>64.907249999998811</v>
      </c>
      <c r="P109" s="4">
        <f t="shared" si="57"/>
        <v>63.982249999998821</v>
      </c>
      <c r="Q109" s="4">
        <f t="shared" si="58"/>
        <v>63.057249999998838</v>
      </c>
      <c r="R109" s="4">
        <f t="shared" si="59"/>
        <v>62.132249999998855</v>
      </c>
      <c r="S109" s="4">
        <f t="shared" si="60"/>
        <v>61.207249999998872</v>
      </c>
      <c r="T109" s="4">
        <f t="shared" si="61"/>
        <v>60.282249999998889</v>
      </c>
      <c r="U109" s="4">
        <f t="shared" si="62"/>
        <v>59.357249999998906</v>
      </c>
      <c r="V109" s="4">
        <f t="shared" si="63"/>
        <v>58.432249999998923</v>
      </c>
      <c r="W109" s="4">
        <f t="shared" si="64"/>
        <v>57.50724999999894</v>
      </c>
      <c r="X109" s="4">
        <f t="shared" si="65"/>
        <v>56.582249999998957</v>
      </c>
      <c r="Y109" s="4">
        <f t="shared" si="66"/>
        <v>55.657249999998974</v>
      </c>
      <c r="Z109" s="4">
        <f t="shared" si="67"/>
        <v>54.732249999998992</v>
      </c>
      <c r="AA109" s="4">
        <f t="shared" si="68"/>
        <v>53.807249999999009</v>
      </c>
      <c r="AB109" s="4">
        <f t="shared" si="69"/>
        <v>52.882249999999026</v>
      </c>
      <c r="AC109" s="4">
        <f t="shared" si="70"/>
        <v>51.957249999999043</v>
      </c>
      <c r="AD109" s="4">
        <f t="shared" si="71"/>
        <v>51.03224999999906</v>
      </c>
      <c r="AE109" s="4">
        <f t="shared" si="72"/>
        <v>50.107249999999077</v>
      </c>
      <c r="AF109" s="4">
        <f t="shared" si="73"/>
        <v>49.182249999999094</v>
      </c>
      <c r="AG109" s="4">
        <f t="shared" si="74"/>
        <v>48.257249999999111</v>
      </c>
      <c r="AH109" s="4">
        <f t="shared" si="75"/>
        <v>47.332249999999128</v>
      </c>
      <c r="AI109" s="4">
        <f t="shared" si="76"/>
        <v>46.407249999999145</v>
      </c>
      <c r="AJ109" s="4">
        <f t="shared" si="77"/>
        <v>45.482249999999162</v>
      </c>
      <c r="AK109" s="4">
        <f t="shared" si="78"/>
        <v>44.557249999999179</v>
      </c>
      <c r="AL109" s="4">
        <f t="shared" si="79"/>
        <v>43.632249999999196</v>
      </c>
      <c r="AM109" s="4">
        <f t="shared" si="80"/>
        <v>42.707249999999213</v>
      </c>
      <c r="AN109" s="4">
        <f t="shared" si="81"/>
        <v>41.78224999999923</v>
      </c>
      <c r="AO109" s="4">
        <f t="shared" si="82"/>
        <v>40.857249999999247</v>
      </c>
      <c r="AP109" s="4">
        <f t="shared" si="83"/>
        <v>39.932249999999264</v>
      </c>
      <c r="AQ109" s="4">
        <f t="shared" si="84"/>
        <v>39.007249999999281</v>
      </c>
      <c r="AR109" s="4">
        <f t="shared" si="85"/>
        <v>38.082249999999298</v>
      </c>
      <c r="AS109" s="4">
        <f t="shared" si="86"/>
        <v>37.157249999999316</v>
      </c>
    </row>
    <row r="110" spans="1:45" x14ac:dyDescent="0.3">
      <c r="A110" s="3">
        <v>352.1</v>
      </c>
      <c r="B110" s="3">
        <f t="shared" si="45"/>
        <v>-12.66</v>
      </c>
      <c r="C110" s="3">
        <v>-1266</v>
      </c>
      <c r="E110" s="4">
        <f t="shared" si="46"/>
        <v>154.65600000000131</v>
      </c>
      <c r="F110" s="4">
        <f t="shared" si="47"/>
        <v>153.50400000000124</v>
      </c>
      <c r="G110" s="4">
        <f t="shared" si="48"/>
        <v>151.58400000000123</v>
      </c>
      <c r="H110" s="4">
        <f t="shared" si="49"/>
        <v>149.66400000000121</v>
      </c>
      <c r="I110" s="4">
        <f t="shared" si="50"/>
        <v>147.74400000000119</v>
      </c>
      <c r="J110" s="4">
        <f t="shared" si="51"/>
        <v>145.82400000000118</v>
      </c>
      <c r="K110" s="4">
        <f t="shared" si="52"/>
        <v>143.90400000000116</v>
      </c>
      <c r="L110" s="4">
        <f t="shared" si="53"/>
        <v>141.98400000000115</v>
      </c>
      <c r="M110" s="4">
        <f t="shared" si="54"/>
        <v>140.06400000000113</v>
      </c>
      <c r="N110" s="4">
        <f t="shared" si="55"/>
        <v>138.14400000000111</v>
      </c>
      <c r="O110" s="4">
        <f t="shared" si="56"/>
        <v>136.2240000000011</v>
      </c>
      <c r="P110" s="4">
        <f t="shared" si="57"/>
        <v>134.30400000000108</v>
      </c>
      <c r="Q110" s="4">
        <f t="shared" si="58"/>
        <v>132.38400000000107</v>
      </c>
      <c r="R110" s="4">
        <f t="shared" si="59"/>
        <v>130.46400000000105</v>
      </c>
      <c r="S110" s="4">
        <f t="shared" si="60"/>
        <v>128.54400000000103</v>
      </c>
      <c r="T110" s="4">
        <f t="shared" si="61"/>
        <v>126.62400000000103</v>
      </c>
      <c r="U110" s="4">
        <f t="shared" si="62"/>
        <v>124.70400000000102</v>
      </c>
      <c r="V110" s="4">
        <f t="shared" si="63"/>
        <v>122.78400000000101</v>
      </c>
      <c r="W110" s="4">
        <f t="shared" si="64"/>
        <v>120.86400000000101</v>
      </c>
      <c r="X110" s="4">
        <f t="shared" si="65"/>
        <v>118.944000000001</v>
      </c>
      <c r="Y110" s="4">
        <f t="shared" si="66"/>
        <v>117.02400000000098</v>
      </c>
      <c r="Z110" s="4">
        <f t="shared" si="67"/>
        <v>115.10400000000097</v>
      </c>
      <c r="AA110" s="4">
        <f t="shared" si="68"/>
        <v>113.18400000000095</v>
      </c>
      <c r="AB110" s="4">
        <f t="shared" si="69"/>
        <v>111.26400000000093</v>
      </c>
      <c r="AC110" s="4">
        <f t="shared" si="70"/>
        <v>109.34400000000092</v>
      </c>
      <c r="AD110" s="4">
        <f t="shared" si="71"/>
        <v>107.4240000000009</v>
      </c>
      <c r="AE110" s="4">
        <f t="shared" si="72"/>
        <v>105.50400000000089</v>
      </c>
      <c r="AF110" s="4">
        <f t="shared" si="73"/>
        <v>103.58400000000087</v>
      </c>
      <c r="AG110" s="4">
        <f t="shared" si="74"/>
        <v>101.66400000000085</v>
      </c>
      <c r="AH110" s="4">
        <f t="shared" si="75"/>
        <v>99.744000000000838</v>
      </c>
      <c r="AI110" s="4">
        <f t="shared" si="76"/>
        <v>97.824000000000822</v>
      </c>
      <c r="AJ110" s="4">
        <f t="shared" si="77"/>
        <v>95.904000000000806</v>
      </c>
      <c r="AK110" s="4">
        <f t="shared" si="78"/>
        <v>93.98400000000079</v>
      </c>
      <c r="AL110" s="4">
        <f t="shared" si="79"/>
        <v>92.064000000000775</v>
      </c>
      <c r="AM110" s="4">
        <f t="shared" si="80"/>
        <v>90.144000000000759</v>
      </c>
      <c r="AN110" s="4">
        <f t="shared" si="81"/>
        <v>88.224000000000743</v>
      </c>
      <c r="AO110" s="4">
        <f t="shared" si="82"/>
        <v>86.304000000000727</v>
      </c>
      <c r="AP110" s="4">
        <f t="shared" si="83"/>
        <v>84.384000000000711</v>
      </c>
      <c r="AQ110" s="4">
        <f t="shared" si="84"/>
        <v>82.464000000000695</v>
      </c>
      <c r="AR110" s="4">
        <f t="shared" si="85"/>
        <v>80.544000000000679</v>
      </c>
      <c r="AS110" s="4">
        <f t="shared" si="86"/>
        <v>78.624000000000663</v>
      </c>
    </row>
    <row r="111" spans="1:45" x14ac:dyDescent="0.3">
      <c r="A111" s="3">
        <v>354.02</v>
      </c>
      <c r="B111" s="3">
        <f t="shared" si="45"/>
        <v>-12.76</v>
      </c>
      <c r="C111" s="3">
        <v>-1276</v>
      </c>
      <c r="E111" s="4">
        <f t="shared" si="46"/>
        <v>77.779199999998355</v>
      </c>
      <c r="F111" s="4">
        <f t="shared" si="47"/>
        <v>77.203199999998347</v>
      </c>
      <c r="G111" s="4">
        <f t="shared" si="48"/>
        <v>76.243199999998367</v>
      </c>
      <c r="H111" s="4">
        <f t="shared" si="49"/>
        <v>75.283199999998388</v>
      </c>
      <c r="I111" s="4">
        <f t="shared" si="50"/>
        <v>74.323199999998408</v>
      </c>
      <c r="J111" s="4">
        <f t="shared" si="51"/>
        <v>73.363199999998429</v>
      </c>
      <c r="K111" s="4">
        <f t="shared" si="52"/>
        <v>72.403199999998449</v>
      </c>
      <c r="L111" s="4">
        <f t="shared" si="53"/>
        <v>71.44319999999847</v>
      </c>
      <c r="M111" s="4">
        <f t="shared" si="54"/>
        <v>70.48319999999849</v>
      </c>
      <c r="N111" s="4">
        <f t="shared" si="55"/>
        <v>69.523199999998511</v>
      </c>
      <c r="O111" s="4">
        <f t="shared" si="56"/>
        <v>68.563199999998531</v>
      </c>
      <c r="P111" s="4">
        <f t="shared" si="57"/>
        <v>67.603199999998552</v>
      </c>
      <c r="Q111" s="4">
        <f t="shared" si="58"/>
        <v>66.643199999998572</v>
      </c>
      <c r="R111" s="4">
        <f t="shared" si="59"/>
        <v>65.683199999998592</v>
      </c>
      <c r="S111" s="4">
        <f t="shared" si="60"/>
        <v>64.723199999998613</v>
      </c>
      <c r="T111" s="4">
        <f t="shared" si="61"/>
        <v>63.763199999998626</v>
      </c>
      <c r="U111" s="4">
        <f t="shared" si="62"/>
        <v>62.803199999998647</v>
      </c>
      <c r="V111" s="4">
        <f t="shared" si="63"/>
        <v>61.843199999998667</v>
      </c>
      <c r="W111" s="4">
        <f t="shared" si="64"/>
        <v>60.883199999998702</v>
      </c>
      <c r="X111" s="4">
        <f t="shared" si="65"/>
        <v>59.923199999998722</v>
      </c>
      <c r="Y111" s="4">
        <f t="shared" si="66"/>
        <v>58.963199999998743</v>
      </c>
      <c r="Z111" s="4">
        <f t="shared" si="67"/>
        <v>58.003199999998763</v>
      </c>
      <c r="AA111" s="4">
        <f t="shared" si="68"/>
        <v>57.043199999998784</v>
      </c>
      <c r="AB111" s="4">
        <f t="shared" si="69"/>
        <v>56.083199999998804</v>
      </c>
      <c r="AC111" s="4">
        <f t="shared" si="70"/>
        <v>55.123199999998825</v>
      </c>
      <c r="AD111" s="4">
        <f t="shared" si="71"/>
        <v>54.163199999998845</v>
      </c>
      <c r="AE111" s="4">
        <f t="shared" si="72"/>
        <v>53.203199999998866</v>
      </c>
      <c r="AF111" s="4">
        <f t="shared" si="73"/>
        <v>52.243199999998886</v>
      </c>
      <c r="AG111" s="4">
        <f t="shared" si="74"/>
        <v>51.283199999998907</v>
      </c>
      <c r="AH111" s="4">
        <f t="shared" si="75"/>
        <v>50.323199999998927</v>
      </c>
      <c r="AI111" s="4">
        <f t="shared" si="76"/>
        <v>49.363199999998947</v>
      </c>
      <c r="AJ111" s="4">
        <f t="shared" si="77"/>
        <v>48.403199999998968</v>
      </c>
      <c r="AK111" s="4">
        <f t="shared" si="78"/>
        <v>47.443199999998988</v>
      </c>
      <c r="AL111" s="4">
        <f t="shared" si="79"/>
        <v>46.483199999999009</v>
      </c>
      <c r="AM111" s="4">
        <f t="shared" si="80"/>
        <v>45.523199999999029</v>
      </c>
      <c r="AN111" s="4">
        <f t="shared" si="81"/>
        <v>44.56319999999905</v>
      </c>
      <c r="AO111" s="4">
        <f t="shared" si="82"/>
        <v>43.60319999999907</v>
      </c>
      <c r="AP111" s="4">
        <f t="shared" si="83"/>
        <v>42.643199999999091</v>
      </c>
      <c r="AQ111" s="4">
        <f t="shared" si="84"/>
        <v>41.683199999999111</v>
      </c>
      <c r="AR111" s="4">
        <f t="shared" si="85"/>
        <v>40.723199999999132</v>
      </c>
      <c r="AS111" s="4">
        <f t="shared" si="86"/>
        <v>39.763199999999152</v>
      </c>
    </row>
    <row r="112" spans="1:45" x14ac:dyDescent="0.3">
      <c r="A112" s="3">
        <v>357.91</v>
      </c>
      <c r="B112" s="3">
        <f t="shared" si="45"/>
        <v>-13.1</v>
      </c>
      <c r="C112" s="3">
        <v>-1310</v>
      </c>
      <c r="E112" s="4">
        <f t="shared" si="46"/>
        <v>158.43970000000178</v>
      </c>
      <c r="F112" s="4">
        <f t="shared" si="47"/>
        <v>157.27270000000175</v>
      </c>
      <c r="G112" s="4">
        <f t="shared" si="48"/>
        <v>155.32770000000173</v>
      </c>
      <c r="H112" s="4">
        <f t="shared" si="49"/>
        <v>153.38270000000171</v>
      </c>
      <c r="I112" s="4">
        <f t="shared" si="50"/>
        <v>151.43770000000168</v>
      </c>
      <c r="J112" s="4">
        <f t="shared" si="51"/>
        <v>149.49270000000166</v>
      </c>
      <c r="K112" s="4">
        <f t="shared" si="52"/>
        <v>147.54770000000164</v>
      </c>
      <c r="L112" s="4">
        <f t="shared" si="53"/>
        <v>145.60270000000162</v>
      </c>
      <c r="M112" s="4">
        <f t="shared" si="54"/>
        <v>143.6577000000016</v>
      </c>
      <c r="N112" s="4">
        <f t="shared" si="55"/>
        <v>141.71270000000158</v>
      </c>
      <c r="O112" s="4">
        <f t="shared" si="56"/>
        <v>139.76770000000155</v>
      </c>
      <c r="P112" s="4">
        <f t="shared" si="57"/>
        <v>137.82270000000153</v>
      </c>
      <c r="Q112" s="4">
        <f t="shared" si="58"/>
        <v>135.87770000000151</v>
      </c>
      <c r="R112" s="4">
        <f t="shared" si="59"/>
        <v>133.93270000000149</v>
      </c>
      <c r="S112" s="4">
        <f t="shared" si="60"/>
        <v>131.98770000000147</v>
      </c>
      <c r="T112" s="4">
        <f t="shared" si="61"/>
        <v>130.04270000000145</v>
      </c>
      <c r="U112" s="4">
        <f t="shared" si="62"/>
        <v>128.09770000000142</v>
      </c>
      <c r="V112" s="4">
        <f t="shared" si="63"/>
        <v>126.1527000000014</v>
      </c>
      <c r="W112" s="4">
        <f t="shared" si="64"/>
        <v>124.20770000000138</v>
      </c>
      <c r="X112" s="4">
        <f t="shared" si="65"/>
        <v>122.26270000000136</v>
      </c>
      <c r="Y112" s="4">
        <f t="shared" si="66"/>
        <v>120.31770000000134</v>
      </c>
      <c r="Z112" s="4">
        <f t="shared" si="67"/>
        <v>118.37270000000132</v>
      </c>
      <c r="AA112" s="4">
        <f t="shared" si="68"/>
        <v>116.42770000000129</v>
      </c>
      <c r="AB112" s="4">
        <f t="shared" si="69"/>
        <v>114.48270000000127</v>
      </c>
      <c r="AC112" s="4">
        <f t="shared" si="70"/>
        <v>112.53770000000125</v>
      </c>
      <c r="AD112" s="4">
        <f t="shared" si="71"/>
        <v>110.59270000000123</v>
      </c>
      <c r="AE112" s="4">
        <f t="shared" si="72"/>
        <v>108.64770000000121</v>
      </c>
      <c r="AF112" s="4">
        <f t="shared" si="73"/>
        <v>106.70270000000119</v>
      </c>
      <c r="AG112" s="4">
        <f t="shared" si="74"/>
        <v>104.75770000000117</v>
      </c>
      <c r="AH112" s="4">
        <f t="shared" si="75"/>
        <v>102.81270000000114</v>
      </c>
      <c r="AI112" s="4">
        <f t="shared" si="76"/>
        <v>100.86770000000112</v>
      </c>
      <c r="AJ112" s="4">
        <f t="shared" si="77"/>
        <v>98.9227000000011</v>
      </c>
      <c r="AK112" s="4">
        <f t="shared" si="78"/>
        <v>96.977700000001079</v>
      </c>
      <c r="AL112" s="4">
        <f t="shared" si="79"/>
        <v>95.032700000001057</v>
      </c>
      <c r="AM112" s="4">
        <f t="shared" si="80"/>
        <v>93.087700000001036</v>
      </c>
      <c r="AN112" s="4">
        <f t="shared" si="81"/>
        <v>91.142700000001014</v>
      </c>
      <c r="AO112" s="4">
        <f t="shared" si="82"/>
        <v>89.197700000000992</v>
      </c>
      <c r="AP112" s="4">
        <f t="shared" si="83"/>
        <v>87.252700000000971</v>
      </c>
      <c r="AQ112" s="4">
        <f t="shared" si="84"/>
        <v>85.307700000000949</v>
      </c>
      <c r="AR112" s="4">
        <f t="shared" si="85"/>
        <v>83.362700000000928</v>
      </c>
      <c r="AS112" s="4">
        <f t="shared" si="86"/>
        <v>81.417700000000906</v>
      </c>
    </row>
    <row r="113" spans="1:45" x14ac:dyDescent="0.3">
      <c r="A113" s="3">
        <v>359.85</v>
      </c>
      <c r="B113" s="3">
        <f t="shared" si="45"/>
        <v>-13.44</v>
      </c>
      <c r="C113" s="3">
        <v>-1344</v>
      </c>
      <c r="E113" s="4">
        <f t="shared" si="46"/>
        <v>79.67579999999991</v>
      </c>
      <c r="F113" s="4">
        <f t="shared" si="47"/>
        <v>79.093799999999902</v>
      </c>
      <c r="G113" s="4">
        <f t="shared" si="48"/>
        <v>78.123799999999903</v>
      </c>
      <c r="H113" s="4">
        <f t="shared" si="49"/>
        <v>77.153799999999904</v>
      </c>
      <c r="I113" s="4">
        <f t="shared" si="50"/>
        <v>76.183799999999906</v>
      </c>
      <c r="J113" s="4">
        <f t="shared" si="51"/>
        <v>75.213799999999907</v>
      </c>
      <c r="K113" s="4">
        <f t="shared" si="52"/>
        <v>74.243799999999908</v>
      </c>
      <c r="L113" s="4">
        <f t="shared" si="53"/>
        <v>73.273799999999909</v>
      </c>
      <c r="M113" s="4">
        <f t="shared" si="54"/>
        <v>72.30379999999991</v>
      </c>
      <c r="N113" s="4">
        <f t="shared" si="55"/>
        <v>71.333799999999911</v>
      </c>
      <c r="O113" s="4">
        <f t="shared" si="56"/>
        <v>70.363799999999912</v>
      </c>
      <c r="P113" s="4">
        <f t="shared" si="57"/>
        <v>69.393799999999914</v>
      </c>
      <c r="Q113" s="4">
        <f t="shared" si="58"/>
        <v>68.423799999999915</v>
      </c>
      <c r="R113" s="4">
        <f t="shared" si="59"/>
        <v>67.453799999999916</v>
      </c>
      <c r="S113" s="4">
        <f t="shared" si="60"/>
        <v>66.483799999999917</v>
      </c>
      <c r="T113" s="4">
        <f t="shared" si="61"/>
        <v>65.513799999999918</v>
      </c>
      <c r="U113" s="4">
        <f t="shared" si="62"/>
        <v>64.543799999999919</v>
      </c>
      <c r="V113" s="4">
        <f t="shared" si="63"/>
        <v>63.57379999999992</v>
      </c>
      <c r="W113" s="4">
        <f t="shared" si="64"/>
        <v>62.603799999999922</v>
      </c>
      <c r="X113" s="4">
        <f t="shared" si="65"/>
        <v>61.63379999999993</v>
      </c>
      <c r="Y113" s="4">
        <f t="shared" si="66"/>
        <v>60.663799999999931</v>
      </c>
      <c r="Z113" s="4">
        <f t="shared" si="67"/>
        <v>59.693799999999932</v>
      </c>
      <c r="AA113" s="4">
        <f t="shared" si="68"/>
        <v>58.723799999999933</v>
      </c>
      <c r="AB113" s="4">
        <f t="shared" si="69"/>
        <v>57.753799999999934</v>
      </c>
      <c r="AC113" s="4">
        <f t="shared" si="70"/>
        <v>56.783799999999935</v>
      </c>
      <c r="AD113" s="4">
        <f t="shared" si="71"/>
        <v>55.813799999999937</v>
      </c>
      <c r="AE113" s="4">
        <f t="shared" si="72"/>
        <v>54.843799999999938</v>
      </c>
      <c r="AF113" s="4">
        <f t="shared" si="73"/>
        <v>53.873799999999939</v>
      </c>
      <c r="AG113" s="4">
        <f t="shared" si="74"/>
        <v>52.90379999999994</v>
      </c>
      <c r="AH113" s="4">
        <f t="shared" si="75"/>
        <v>51.933799999999941</v>
      </c>
      <c r="AI113" s="4">
        <f t="shared" si="76"/>
        <v>50.963799999999942</v>
      </c>
      <c r="AJ113" s="4">
        <f t="shared" si="77"/>
        <v>49.993799999999943</v>
      </c>
      <c r="AK113" s="4">
        <f t="shared" si="78"/>
        <v>49.023799999999945</v>
      </c>
      <c r="AL113" s="4">
        <f t="shared" si="79"/>
        <v>48.053799999999946</v>
      </c>
      <c r="AM113" s="4">
        <f t="shared" si="80"/>
        <v>47.083799999999947</v>
      </c>
      <c r="AN113" s="4">
        <f t="shared" si="81"/>
        <v>46.113799999999948</v>
      </c>
      <c r="AO113" s="4">
        <f t="shared" si="82"/>
        <v>45.143799999999949</v>
      </c>
      <c r="AP113" s="4">
        <f t="shared" si="83"/>
        <v>44.17379999999995</v>
      </c>
      <c r="AQ113" s="4">
        <f t="shared" si="84"/>
        <v>43.203799999999951</v>
      </c>
      <c r="AR113" s="4">
        <f t="shared" si="85"/>
        <v>42.233799999999952</v>
      </c>
      <c r="AS113" s="4">
        <f t="shared" si="86"/>
        <v>41.263799999999954</v>
      </c>
    </row>
    <row r="114" spans="1:45" x14ac:dyDescent="0.3">
      <c r="A114" s="3">
        <v>363.71</v>
      </c>
      <c r="B114" s="3">
        <f t="shared" si="45"/>
        <v>-14.03</v>
      </c>
      <c r="C114" s="3">
        <v>-1403</v>
      </c>
      <c r="E114" s="4">
        <f t="shared" si="46"/>
        <v>160.3250999999982</v>
      </c>
      <c r="F114" s="4">
        <f t="shared" si="47"/>
        <v>159.16709999999821</v>
      </c>
      <c r="G114" s="4">
        <f t="shared" si="48"/>
        <v>157.23709999999824</v>
      </c>
      <c r="H114" s="4">
        <f t="shared" si="49"/>
        <v>155.30709999999826</v>
      </c>
      <c r="I114" s="4">
        <f t="shared" si="50"/>
        <v>153.37709999999828</v>
      </c>
      <c r="J114" s="4">
        <f t="shared" si="51"/>
        <v>151.4470999999983</v>
      </c>
      <c r="K114" s="4">
        <f t="shared" si="52"/>
        <v>149.51709999999832</v>
      </c>
      <c r="L114" s="4">
        <f t="shared" si="53"/>
        <v>147.58709999999834</v>
      </c>
      <c r="M114" s="4">
        <f t="shared" si="54"/>
        <v>145.65709999999837</v>
      </c>
      <c r="N114" s="4">
        <f t="shared" si="55"/>
        <v>143.72709999999839</v>
      </c>
      <c r="O114" s="4">
        <f t="shared" si="56"/>
        <v>141.79709999999841</v>
      </c>
      <c r="P114" s="4">
        <f t="shared" si="57"/>
        <v>139.86709999999843</v>
      </c>
      <c r="Q114" s="4">
        <f t="shared" si="58"/>
        <v>137.93709999999845</v>
      </c>
      <c r="R114" s="4">
        <f t="shared" si="59"/>
        <v>136.00709999999847</v>
      </c>
      <c r="S114" s="4">
        <f t="shared" si="60"/>
        <v>134.0770999999985</v>
      </c>
      <c r="T114" s="4">
        <f t="shared" si="61"/>
        <v>132.14709999999852</v>
      </c>
      <c r="U114" s="4">
        <f t="shared" si="62"/>
        <v>130.21709999999854</v>
      </c>
      <c r="V114" s="4">
        <f t="shared" si="63"/>
        <v>128.28709999999856</v>
      </c>
      <c r="W114" s="4">
        <f t="shared" si="64"/>
        <v>126.35709999999858</v>
      </c>
      <c r="X114" s="4">
        <f t="shared" si="65"/>
        <v>124.4270999999986</v>
      </c>
      <c r="Y114" s="4">
        <f t="shared" si="66"/>
        <v>122.49709999999862</v>
      </c>
      <c r="Z114" s="4">
        <f t="shared" si="67"/>
        <v>120.56709999999865</v>
      </c>
      <c r="AA114" s="4">
        <f t="shared" si="68"/>
        <v>118.63709999999867</v>
      </c>
      <c r="AB114" s="4">
        <f t="shared" si="69"/>
        <v>116.70709999999869</v>
      </c>
      <c r="AC114" s="4">
        <f t="shared" si="70"/>
        <v>114.77709999999871</v>
      </c>
      <c r="AD114" s="4">
        <f t="shared" si="71"/>
        <v>112.84709999999873</v>
      </c>
      <c r="AE114" s="4">
        <f t="shared" si="72"/>
        <v>110.91709999999875</v>
      </c>
      <c r="AF114" s="4">
        <f t="shared" si="73"/>
        <v>108.98709999999878</v>
      </c>
      <c r="AG114" s="4">
        <f t="shared" si="74"/>
        <v>107.0570999999988</v>
      </c>
      <c r="AH114" s="4">
        <f t="shared" si="75"/>
        <v>105.12709999999882</v>
      </c>
      <c r="AI114" s="4">
        <f t="shared" si="76"/>
        <v>103.19709999999884</v>
      </c>
      <c r="AJ114" s="4">
        <f t="shared" si="77"/>
        <v>101.26709999999886</v>
      </c>
      <c r="AK114" s="4">
        <f t="shared" si="78"/>
        <v>99.337099999998884</v>
      </c>
      <c r="AL114" s="4">
        <f t="shared" si="79"/>
        <v>97.407099999998906</v>
      </c>
      <c r="AM114" s="4">
        <f t="shared" si="80"/>
        <v>95.477099999998927</v>
      </c>
      <c r="AN114" s="4">
        <f t="shared" si="81"/>
        <v>93.547099999998949</v>
      </c>
      <c r="AO114" s="4">
        <f t="shared" si="82"/>
        <v>91.61709999999897</v>
      </c>
      <c r="AP114" s="4">
        <f t="shared" si="83"/>
        <v>89.687099999998992</v>
      </c>
      <c r="AQ114" s="4">
        <f t="shared" si="84"/>
        <v>87.757099999999014</v>
      </c>
      <c r="AR114" s="4">
        <f t="shared" si="85"/>
        <v>85.827099999999035</v>
      </c>
      <c r="AS114" s="4">
        <f t="shared" si="86"/>
        <v>83.897099999999057</v>
      </c>
    </row>
    <row r="115" spans="1:45" x14ac:dyDescent="0.3">
      <c r="A115" s="3">
        <v>365.64</v>
      </c>
      <c r="B115" s="3">
        <f t="shared" si="45"/>
        <v>-14.17</v>
      </c>
      <c r="C115" s="3">
        <v>-1417</v>
      </c>
      <c r="E115" s="4">
        <f t="shared" si="46"/>
        <v>80.867000000000289</v>
      </c>
      <c r="F115" s="4">
        <f t="shared" si="47"/>
        <v>80.288000000000281</v>
      </c>
      <c r="G115" s="4">
        <f t="shared" si="48"/>
        <v>79.323000000000278</v>
      </c>
      <c r="H115" s="4">
        <f t="shared" si="49"/>
        <v>78.358000000000274</v>
      </c>
      <c r="I115" s="4">
        <f t="shared" si="50"/>
        <v>77.393000000000271</v>
      </c>
      <c r="J115" s="4">
        <f t="shared" si="51"/>
        <v>76.428000000000267</v>
      </c>
      <c r="K115" s="4">
        <f t="shared" si="52"/>
        <v>75.463000000000264</v>
      </c>
      <c r="L115" s="4">
        <f t="shared" si="53"/>
        <v>74.49800000000026</v>
      </c>
      <c r="M115" s="4">
        <f t="shared" si="54"/>
        <v>73.533000000000257</v>
      </c>
      <c r="N115" s="4">
        <f t="shared" si="55"/>
        <v>72.568000000000254</v>
      </c>
      <c r="O115" s="4">
        <f t="shared" si="56"/>
        <v>71.60300000000025</v>
      </c>
      <c r="P115" s="4">
        <f t="shared" si="57"/>
        <v>70.638000000000247</v>
      </c>
      <c r="Q115" s="4">
        <f t="shared" si="58"/>
        <v>69.673000000000243</v>
      </c>
      <c r="R115" s="4">
        <f t="shared" si="59"/>
        <v>68.70800000000024</v>
      </c>
      <c r="S115" s="4">
        <f t="shared" si="60"/>
        <v>67.743000000000237</v>
      </c>
      <c r="T115" s="4">
        <f t="shared" si="61"/>
        <v>66.778000000000233</v>
      </c>
      <c r="U115" s="4">
        <f t="shared" si="62"/>
        <v>65.81300000000023</v>
      </c>
      <c r="V115" s="4">
        <f t="shared" si="63"/>
        <v>64.848000000000226</v>
      </c>
      <c r="W115" s="4">
        <f t="shared" si="64"/>
        <v>63.88300000000023</v>
      </c>
      <c r="X115" s="4">
        <f t="shared" si="65"/>
        <v>62.918000000000227</v>
      </c>
      <c r="Y115" s="4">
        <f t="shared" si="66"/>
        <v>61.953000000000223</v>
      </c>
      <c r="Z115" s="4">
        <f t="shared" si="67"/>
        <v>60.98800000000022</v>
      </c>
      <c r="AA115" s="4">
        <f t="shared" si="68"/>
        <v>60.023000000000216</v>
      </c>
      <c r="AB115" s="4">
        <f t="shared" si="69"/>
        <v>59.058000000000213</v>
      </c>
      <c r="AC115" s="4">
        <f t="shared" si="70"/>
        <v>58.09300000000021</v>
      </c>
      <c r="AD115" s="4">
        <f t="shared" si="71"/>
        <v>57.128000000000206</v>
      </c>
      <c r="AE115" s="4">
        <f t="shared" si="72"/>
        <v>56.163000000000203</v>
      </c>
      <c r="AF115" s="4">
        <f t="shared" si="73"/>
        <v>55.198000000000199</v>
      </c>
      <c r="AG115" s="4">
        <f t="shared" si="74"/>
        <v>54.233000000000196</v>
      </c>
      <c r="AH115" s="4">
        <f t="shared" si="75"/>
        <v>53.268000000000193</v>
      </c>
      <c r="AI115" s="4">
        <f t="shared" si="76"/>
        <v>52.303000000000189</v>
      </c>
      <c r="AJ115" s="4">
        <f t="shared" si="77"/>
        <v>51.338000000000186</v>
      </c>
      <c r="AK115" s="4">
        <f t="shared" si="78"/>
        <v>50.373000000000182</v>
      </c>
      <c r="AL115" s="4">
        <f t="shared" si="79"/>
        <v>49.408000000000179</v>
      </c>
      <c r="AM115" s="4">
        <f t="shared" si="80"/>
        <v>48.443000000000175</v>
      </c>
      <c r="AN115" s="4">
        <f t="shared" si="81"/>
        <v>47.478000000000172</v>
      </c>
      <c r="AO115" s="4">
        <f t="shared" si="82"/>
        <v>46.513000000000169</v>
      </c>
      <c r="AP115" s="4">
        <f t="shared" si="83"/>
        <v>45.548000000000165</v>
      </c>
      <c r="AQ115" s="4">
        <f t="shared" si="84"/>
        <v>44.583000000000162</v>
      </c>
      <c r="AR115" s="4">
        <f t="shared" si="85"/>
        <v>43.618000000000158</v>
      </c>
      <c r="AS115" s="4">
        <f t="shared" si="86"/>
        <v>42.653000000000155</v>
      </c>
    </row>
    <row r="116" spans="1:45" x14ac:dyDescent="0.3">
      <c r="A116" s="3">
        <v>369.52</v>
      </c>
      <c r="B116" s="3">
        <f t="shared" si="45"/>
        <v>-14.94</v>
      </c>
      <c r="C116" s="3">
        <v>-1494</v>
      </c>
      <c r="E116" s="4">
        <f t="shared" si="46"/>
        <v>164.33739999999983</v>
      </c>
      <c r="F116" s="4">
        <f t="shared" si="47"/>
        <v>163.17339999999982</v>
      </c>
      <c r="G116" s="4">
        <f t="shared" si="48"/>
        <v>161.23339999999982</v>
      </c>
      <c r="H116" s="4">
        <f t="shared" si="49"/>
        <v>159.29339999999982</v>
      </c>
      <c r="I116" s="4">
        <f t="shared" si="50"/>
        <v>157.35339999999982</v>
      </c>
      <c r="J116" s="4">
        <f t="shared" si="51"/>
        <v>155.41339999999983</v>
      </c>
      <c r="K116" s="4">
        <f t="shared" si="52"/>
        <v>153.47339999999983</v>
      </c>
      <c r="L116" s="4">
        <f t="shared" si="53"/>
        <v>151.53339999999983</v>
      </c>
      <c r="M116" s="4">
        <f t="shared" si="54"/>
        <v>149.59339999999983</v>
      </c>
      <c r="N116" s="4">
        <f t="shared" si="55"/>
        <v>147.65339999999983</v>
      </c>
      <c r="O116" s="4">
        <f t="shared" si="56"/>
        <v>145.71339999999984</v>
      </c>
      <c r="P116" s="4">
        <f t="shared" si="57"/>
        <v>143.77339999999984</v>
      </c>
      <c r="Q116" s="4">
        <f t="shared" si="58"/>
        <v>141.83339999999984</v>
      </c>
      <c r="R116" s="4">
        <f t="shared" si="59"/>
        <v>139.89339999999984</v>
      </c>
      <c r="S116" s="4">
        <f t="shared" si="60"/>
        <v>137.95339999999985</v>
      </c>
      <c r="T116" s="4">
        <f t="shared" si="61"/>
        <v>136.01339999999985</v>
      </c>
      <c r="U116" s="4">
        <f t="shared" si="62"/>
        <v>134.07339999999985</v>
      </c>
      <c r="V116" s="4">
        <f t="shared" si="63"/>
        <v>132.13339999999985</v>
      </c>
      <c r="W116" s="4">
        <f t="shared" si="64"/>
        <v>130.19339999999985</v>
      </c>
      <c r="X116" s="4">
        <f t="shared" si="65"/>
        <v>128.25339999999986</v>
      </c>
      <c r="Y116" s="4">
        <f t="shared" si="66"/>
        <v>126.31339999999985</v>
      </c>
      <c r="Z116" s="4">
        <f t="shared" si="67"/>
        <v>124.37339999999985</v>
      </c>
      <c r="AA116" s="4">
        <f t="shared" si="68"/>
        <v>122.43339999999985</v>
      </c>
      <c r="AB116" s="4">
        <f t="shared" si="69"/>
        <v>120.49339999999985</v>
      </c>
      <c r="AC116" s="4">
        <f t="shared" si="70"/>
        <v>118.55339999999985</v>
      </c>
      <c r="AD116" s="4">
        <f t="shared" si="71"/>
        <v>116.61339999999986</v>
      </c>
      <c r="AE116" s="4">
        <f t="shared" si="72"/>
        <v>114.67339999999986</v>
      </c>
      <c r="AF116" s="4">
        <f t="shared" si="73"/>
        <v>112.73339999999986</v>
      </c>
      <c r="AG116" s="4">
        <f t="shared" si="74"/>
        <v>110.79339999999986</v>
      </c>
      <c r="AH116" s="4">
        <f t="shared" si="75"/>
        <v>108.85339999999987</v>
      </c>
      <c r="AI116" s="4">
        <f t="shared" si="76"/>
        <v>106.91339999999987</v>
      </c>
      <c r="AJ116" s="4">
        <f t="shared" si="77"/>
        <v>104.97339999999987</v>
      </c>
      <c r="AK116" s="4">
        <f t="shared" si="78"/>
        <v>103.03339999999987</v>
      </c>
      <c r="AL116" s="4">
        <f t="shared" si="79"/>
        <v>101.09339999999987</v>
      </c>
      <c r="AM116" s="4">
        <f t="shared" si="80"/>
        <v>99.153399999999877</v>
      </c>
      <c r="AN116" s="4">
        <f t="shared" si="81"/>
        <v>97.213399999999879</v>
      </c>
      <c r="AO116" s="4">
        <f t="shared" si="82"/>
        <v>95.273399999999882</v>
      </c>
      <c r="AP116" s="4">
        <f t="shared" si="83"/>
        <v>93.333399999999884</v>
      </c>
      <c r="AQ116" s="4">
        <f t="shared" si="84"/>
        <v>91.393399999999886</v>
      </c>
      <c r="AR116" s="4">
        <f t="shared" si="85"/>
        <v>89.453399999999888</v>
      </c>
      <c r="AS116" s="4">
        <f t="shared" si="86"/>
        <v>87.513399999999891</v>
      </c>
    </row>
    <row r="117" spans="1:45" x14ac:dyDescent="0.3">
      <c r="A117" s="3">
        <v>371.49</v>
      </c>
      <c r="B117" s="3">
        <f t="shared" si="45"/>
        <v>-15.35</v>
      </c>
      <c r="C117" s="3">
        <v>-1535</v>
      </c>
      <c r="E117" s="4">
        <f t="shared" si="46"/>
        <v>84.601650000001172</v>
      </c>
      <c r="F117" s="4">
        <f t="shared" si="47"/>
        <v>84.010650000001149</v>
      </c>
      <c r="G117" s="4">
        <f t="shared" si="48"/>
        <v>83.025650000001136</v>
      </c>
      <c r="H117" s="4">
        <f t="shared" si="49"/>
        <v>82.040650000001122</v>
      </c>
      <c r="I117" s="4">
        <f t="shared" si="50"/>
        <v>81.055650000001108</v>
      </c>
      <c r="J117" s="4">
        <f t="shared" si="51"/>
        <v>80.070650000001095</v>
      </c>
      <c r="K117" s="4">
        <f t="shared" si="52"/>
        <v>79.085650000001081</v>
      </c>
      <c r="L117" s="4">
        <f t="shared" si="53"/>
        <v>78.100650000001067</v>
      </c>
      <c r="M117" s="4">
        <f t="shared" si="54"/>
        <v>77.115650000001054</v>
      </c>
      <c r="N117" s="4">
        <f t="shared" si="55"/>
        <v>76.13065000000104</v>
      </c>
      <c r="O117" s="4">
        <f t="shared" si="56"/>
        <v>75.145650000001027</v>
      </c>
      <c r="P117" s="4">
        <f t="shared" si="57"/>
        <v>74.160650000001013</v>
      </c>
      <c r="Q117" s="4">
        <f t="shared" si="58"/>
        <v>73.175650000000999</v>
      </c>
      <c r="R117" s="4">
        <f t="shared" si="59"/>
        <v>72.190650000000986</v>
      </c>
      <c r="S117" s="4">
        <f t="shared" si="60"/>
        <v>71.205650000000972</v>
      </c>
      <c r="T117" s="4">
        <f t="shared" si="61"/>
        <v>70.220650000000958</v>
      </c>
      <c r="U117" s="4">
        <f t="shared" si="62"/>
        <v>69.235650000000945</v>
      </c>
      <c r="V117" s="4">
        <f t="shared" si="63"/>
        <v>68.250650000000931</v>
      </c>
      <c r="W117" s="4">
        <f t="shared" si="64"/>
        <v>67.265650000000917</v>
      </c>
      <c r="X117" s="4">
        <f t="shared" si="65"/>
        <v>66.280650000000904</v>
      </c>
      <c r="Y117" s="4">
        <f t="shared" si="66"/>
        <v>65.29565000000089</v>
      </c>
      <c r="Z117" s="4">
        <f t="shared" si="67"/>
        <v>64.310650000000877</v>
      </c>
      <c r="AA117" s="4">
        <f t="shared" si="68"/>
        <v>63.32565000000087</v>
      </c>
      <c r="AB117" s="4">
        <f t="shared" si="69"/>
        <v>62.340650000000863</v>
      </c>
      <c r="AC117" s="4">
        <f t="shared" si="70"/>
        <v>61.35565000000085</v>
      </c>
      <c r="AD117" s="4">
        <f t="shared" si="71"/>
        <v>60.370650000000836</v>
      </c>
      <c r="AE117" s="4">
        <f t="shared" si="72"/>
        <v>59.385650000000823</v>
      </c>
      <c r="AF117" s="4">
        <f t="shared" si="73"/>
        <v>58.400650000000809</v>
      </c>
      <c r="AG117" s="4">
        <f t="shared" si="74"/>
        <v>57.415650000000795</v>
      </c>
      <c r="AH117" s="4">
        <f t="shared" si="75"/>
        <v>56.430650000000782</v>
      </c>
      <c r="AI117" s="4">
        <f t="shared" si="76"/>
        <v>55.445650000000768</v>
      </c>
      <c r="AJ117" s="4">
        <f t="shared" si="77"/>
        <v>54.460650000000754</v>
      </c>
      <c r="AK117" s="4">
        <f t="shared" si="78"/>
        <v>53.475650000000741</v>
      </c>
      <c r="AL117" s="4">
        <f t="shared" si="79"/>
        <v>52.490650000000727</v>
      </c>
      <c r="AM117" s="4">
        <f t="shared" si="80"/>
        <v>51.505650000000713</v>
      </c>
      <c r="AN117" s="4">
        <f t="shared" si="81"/>
        <v>50.5206500000007</v>
      </c>
      <c r="AO117" s="4">
        <f t="shared" si="82"/>
        <v>49.535650000000686</v>
      </c>
      <c r="AP117" s="4">
        <f t="shared" si="83"/>
        <v>48.550650000000672</v>
      </c>
      <c r="AQ117" s="4">
        <f t="shared" si="84"/>
        <v>47.565650000000659</v>
      </c>
      <c r="AR117" s="4">
        <f t="shared" si="85"/>
        <v>46.580650000000645</v>
      </c>
      <c r="AS117" s="4">
        <f t="shared" si="86"/>
        <v>45.595650000000632</v>
      </c>
    </row>
    <row r="118" spans="1:45" x14ac:dyDescent="0.3">
      <c r="A118" s="3">
        <v>375.52</v>
      </c>
      <c r="B118" s="3">
        <f t="shared" si="45"/>
        <v>-16.13</v>
      </c>
      <c r="C118" s="3">
        <v>-1613</v>
      </c>
      <c r="E118" s="4">
        <f t="shared" si="46"/>
        <v>175.46619999999882</v>
      </c>
      <c r="F118" s="4">
        <f t="shared" si="47"/>
        <v>174.25719999999879</v>
      </c>
      <c r="G118" s="4">
        <f t="shared" si="48"/>
        <v>172.2421999999988</v>
      </c>
      <c r="H118" s="4">
        <f t="shared" si="49"/>
        <v>170.22719999999882</v>
      </c>
      <c r="I118" s="4">
        <f t="shared" si="50"/>
        <v>168.21219999999883</v>
      </c>
      <c r="J118" s="4">
        <f t="shared" si="51"/>
        <v>166.19719999999884</v>
      </c>
      <c r="K118" s="4">
        <f t="shared" si="52"/>
        <v>164.18219999999886</v>
      </c>
      <c r="L118" s="4">
        <f t="shared" si="53"/>
        <v>162.16719999999887</v>
      </c>
      <c r="M118" s="4">
        <f t="shared" si="54"/>
        <v>160.15219999999889</v>
      </c>
      <c r="N118" s="4">
        <f t="shared" si="55"/>
        <v>158.1371999999989</v>
      </c>
      <c r="O118" s="4">
        <f t="shared" si="56"/>
        <v>156.12219999999891</v>
      </c>
      <c r="P118" s="4">
        <f t="shared" si="57"/>
        <v>154.10719999999893</v>
      </c>
      <c r="Q118" s="4">
        <f t="shared" si="58"/>
        <v>152.09219999999894</v>
      </c>
      <c r="R118" s="4">
        <f t="shared" si="59"/>
        <v>150.07719999999895</v>
      </c>
      <c r="S118" s="4">
        <f t="shared" si="60"/>
        <v>148.06219999999897</v>
      </c>
      <c r="T118" s="4">
        <f t="shared" si="61"/>
        <v>146.04719999999898</v>
      </c>
      <c r="U118" s="4">
        <f t="shared" si="62"/>
        <v>144.03219999999899</v>
      </c>
      <c r="V118" s="4">
        <f t="shared" si="63"/>
        <v>142.01719999999901</v>
      </c>
      <c r="W118" s="4">
        <f t="shared" si="64"/>
        <v>140.00219999999902</v>
      </c>
      <c r="X118" s="4">
        <f t="shared" si="65"/>
        <v>137.98719999999904</v>
      </c>
      <c r="Y118" s="4">
        <f t="shared" si="66"/>
        <v>135.97219999999905</v>
      </c>
      <c r="Z118" s="4">
        <f t="shared" si="67"/>
        <v>133.95719999999906</v>
      </c>
      <c r="AA118" s="4">
        <f t="shared" si="68"/>
        <v>131.94219999999908</v>
      </c>
      <c r="AB118" s="4">
        <f t="shared" si="69"/>
        <v>129.92719999999909</v>
      </c>
      <c r="AC118" s="4">
        <f t="shared" si="70"/>
        <v>127.91219999999913</v>
      </c>
      <c r="AD118" s="4">
        <f t="shared" si="71"/>
        <v>125.89719999999916</v>
      </c>
      <c r="AE118" s="4">
        <f t="shared" si="72"/>
        <v>123.88219999999917</v>
      </c>
      <c r="AF118" s="4">
        <f t="shared" si="73"/>
        <v>121.86719999999919</v>
      </c>
      <c r="AG118" s="4">
        <f t="shared" si="74"/>
        <v>119.8521999999992</v>
      </c>
      <c r="AH118" s="4">
        <f t="shared" si="75"/>
        <v>117.83719999999921</v>
      </c>
      <c r="AI118" s="4">
        <f t="shared" si="76"/>
        <v>115.82219999999923</v>
      </c>
      <c r="AJ118" s="4">
        <f t="shared" si="77"/>
        <v>113.80719999999924</v>
      </c>
      <c r="AK118" s="4">
        <f t="shared" si="78"/>
        <v>111.79219999999926</v>
      </c>
      <c r="AL118" s="4">
        <f t="shared" si="79"/>
        <v>109.77719999999927</v>
      </c>
      <c r="AM118" s="4">
        <f t="shared" si="80"/>
        <v>107.76219999999928</v>
      </c>
      <c r="AN118" s="4">
        <f t="shared" si="81"/>
        <v>105.7471999999993</v>
      </c>
      <c r="AO118" s="4">
        <f t="shared" si="82"/>
        <v>103.73219999999931</v>
      </c>
      <c r="AP118" s="4">
        <f t="shared" si="83"/>
        <v>101.71719999999932</v>
      </c>
      <c r="AQ118" s="4">
        <f t="shared" si="84"/>
        <v>99.702199999999337</v>
      </c>
      <c r="AR118" s="4">
        <f t="shared" si="85"/>
        <v>97.687199999999351</v>
      </c>
      <c r="AS118" s="4">
        <f t="shared" si="86"/>
        <v>95.672199999999364</v>
      </c>
    </row>
    <row r="119" spans="1:45" x14ac:dyDescent="0.3">
      <c r="A119" s="3">
        <v>377.55</v>
      </c>
      <c r="B119" s="3">
        <f t="shared" si="45"/>
        <v>-16.79</v>
      </c>
      <c r="C119" s="3">
        <v>-1679</v>
      </c>
      <c r="E119" s="4">
        <f t="shared" si="46"/>
        <v>89.847800000001314</v>
      </c>
      <c r="F119" s="4">
        <f t="shared" si="47"/>
        <v>89.238800000001291</v>
      </c>
      <c r="G119" s="4">
        <f t="shared" si="48"/>
        <v>88.223800000001276</v>
      </c>
      <c r="H119" s="4">
        <f t="shared" si="49"/>
        <v>87.208800000001261</v>
      </c>
      <c r="I119" s="4">
        <f t="shared" si="50"/>
        <v>86.193800000001247</v>
      </c>
      <c r="J119" s="4">
        <f t="shared" si="51"/>
        <v>85.178800000001232</v>
      </c>
      <c r="K119" s="4">
        <f t="shared" si="52"/>
        <v>84.163800000001217</v>
      </c>
      <c r="L119" s="4">
        <f t="shared" si="53"/>
        <v>83.148800000001202</v>
      </c>
      <c r="M119" s="4">
        <f t="shared" si="54"/>
        <v>82.133800000001187</v>
      </c>
      <c r="N119" s="4">
        <f t="shared" si="55"/>
        <v>81.118800000001173</v>
      </c>
      <c r="O119" s="4">
        <f t="shared" si="56"/>
        <v>80.103800000001158</v>
      </c>
      <c r="P119" s="4">
        <f t="shared" si="57"/>
        <v>79.088800000001143</v>
      </c>
      <c r="Q119" s="4">
        <f t="shared" si="58"/>
        <v>78.073800000001128</v>
      </c>
      <c r="R119" s="4">
        <f t="shared" si="59"/>
        <v>77.058800000001114</v>
      </c>
      <c r="S119" s="4">
        <f t="shared" si="60"/>
        <v>76.043800000001099</v>
      </c>
      <c r="T119" s="4">
        <f t="shared" si="61"/>
        <v>75.028800000001084</v>
      </c>
      <c r="U119" s="4">
        <f t="shared" si="62"/>
        <v>74.013800000001069</v>
      </c>
      <c r="V119" s="4">
        <f t="shared" si="63"/>
        <v>72.998800000001054</v>
      </c>
      <c r="W119" s="4">
        <f t="shared" si="64"/>
        <v>71.98380000000104</v>
      </c>
      <c r="X119" s="4">
        <f t="shared" si="65"/>
        <v>70.968800000001025</v>
      </c>
      <c r="Y119" s="4">
        <f t="shared" si="66"/>
        <v>69.95380000000101</v>
      </c>
      <c r="Z119" s="4">
        <f t="shared" si="67"/>
        <v>68.938800000000995</v>
      </c>
      <c r="AA119" s="4">
        <f t="shared" si="68"/>
        <v>67.923800000000981</v>
      </c>
      <c r="AB119" s="4">
        <f t="shared" si="69"/>
        <v>66.908800000000966</v>
      </c>
      <c r="AC119" s="4">
        <f t="shared" si="70"/>
        <v>65.893800000000951</v>
      </c>
      <c r="AD119" s="4">
        <f t="shared" si="71"/>
        <v>64.87880000000095</v>
      </c>
      <c r="AE119" s="4">
        <f t="shared" si="72"/>
        <v>63.863800000000928</v>
      </c>
      <c r="AF119" s="4">
        <f t="shared" si="73"/>
        <v>62.848800000000914</v>
      </c>
      <c r="AG119" s="4">
        <f t="shared" si="74"/>
        <v>61.833800000000899</v>
      </c>
      <c r="AH119" s="4">
        <f t="shared" si="75"/>
        <v>60.818800000000884</v>
      </c>
      <c r="AI119" s="4">
        <f t="shared" si="76"/>
        <v>59.803800000000869</v>
      </c>
      <c r="AJ119" s="4">
        <f t="shared" si="77"/>
        <v>58.788800000000855</v>
      </c>
      <c r="AK119" s="4">
        <f t="shared" si="78"/>
        <v>57.77380000000084</v>
      </c>
      <c r="AL119" s="4">
        <f t="shared" si="79"/>
        <v>56.758800000000825</v>
      </c>
      <c r="AM119" s="4">
        <f t="shared" si="80"/>
        <v>55.74380000000081</v>
      </c>
      <c r="AN119" s="4">
        <f t="shared" si="81"/>
        <v>54.728800000000795</v>
      </c>
      <c r="AO119" s="4">
        <f t="shared" si="82"/>
        <v>53.713800000000781</v>
      </c>
      <c r="AP119" s="4">
        <f t="shared" si="83"/>
        <v>52.698800000000766</v>
      </c>
      <c r="AQ119" s="4">
        <f t="shared" si="84"/>
        <v>51.683800000000751</v>
      </c>
      <c r="AR119" s="4">
        <f t="shared" si="85"/>
        <v>50.668800000000736</v>
      </c>
      <c r="AS119" s="4">
        <f t="shared" si="86"/>
        <v>49.653800000000722</v>
      </c>
    </row>
    <row r="120" spans="1:45" x14ac:dyDescent="0.3">
      <c r="A120" s="3">
        <v>379.56</v>
      </c>
      <c r="B120" s="3">
        <f t="shared" si="45"/>
        <v>-17.100000000000001</v>
      </c>
      <c r="C120" s="3">
        <v>-1710</v>
      </c>
      <c r="E120" s="4">
        <f t="shared" si="46"/>
        <v>89.9374499999996</v>
      </c>
      <c r="F120" s="4">
        <f t="shared" si="47"/>
        <v>89.334449999999592</v>
      </c>
      <c r="G120" s="4">
        <f t="shared" si="48"/>
        <v>88.329449999999596</v>
      </c>
      <c r="H120" s="4">
        <f t="shared" si="49"/>
        <v>87.324449999999601</v>
      </c>
      <c r="I120" s="4">
        <f t="shared" si="50"/>
        <v>86.319449999999605</v>
      </c>
      <c r="J120" s="4">
        <f t="shared" si="51"/>
        <v>85.31444999999961</v>
      </c>
      <c r="K120" s="4">
        <f t="shared" si="52"/>
        <v>84.309449999999615</v>
      </c>
      <c r="L120" s="4">
        <f t="shared" si="53"/>
        <v>83.304449999999619</v>
      </c>
      <c r="M120" s="4">
        <f t="shared" si="54"/>
        <v>82.299449999999624</v>
      </c>
      <c r="N120" s="4">
        <f t="shared" si="55"/>
        <v>81.294449999999628</v>
      </c>
      <c r="O120" s="4">
        <f t="shared" si="56"/>
        <v>80.289449999999633</v>
      </c>
      <c r="P120" s="4">
        <f t="shared" si="57"/>
        <v>79.284449999999637</v>
      </c>
      <c r="Q120" s="4">
        <f t="shared" si="58"/>
        <v>78.279449999999642</v>
      </c>
      <c r="R120" s="4">
        <f t="shared" si="59"/>
        <v>77.274449999999646</v>
      </c>
      <c r="S120" s="4">
        <f t="shared" si="60"/>
        <v>76.269449999999651</v>
      </c>
      <c r="T120" s="4">
        <f t="shared" si="61"/>
        <v>75.264449999999655</v>
      </c>
      <c r="U120" s="4">
        <f t="shared" si="62"/>
        <v>74.25944999999966</v>
      </c>
      <c r="V120" s="4">
        <f t="shared" si="63"/>
        <v>73.254449999999665</v>
      </c>
      <c r="W120" s="4">
        <f t="shared" si="64"/>
        <v>72.249449999999669</v>
      </c>
      <c r="X120" s="4">
        <f t="shared" si="65"/>
        <v>71.244449999999674</v>
      </c>
      <c r="Y120" s="4">
        <f t="shared" si="66"/>
        <v>70.239449999999678</v>
      </c>
      <c r="Z120" s="4">
        <f t="shared" si="67"/>
        <v>69.234449999999683</v>
      </c>
      <c r="AA120" s="4">
        <f t="shared" si="68"/>
        <v>68.229449999999687</v>
      </c>
      <c r="AB120" s="4">
        <f t="shared" si="69"/>
        <v>67.224449999999692</v>
      </c>
      <c r="AC120" s="4">
        <f t="shared" si="70"/>
        <v>66.219449999999696</v>
      </c>
      <c r="AD120" s="4">
        <f t="shared" si="71"/>
        <v>65.214449999999701</v>
      </c>
      <c r="AE120" s="4">
        <f t="shared" si="72"/>
        <v>64.209449999999705</v>
      </c>
      <c r="AF120" s="4">
        <f t="shared" si="73"/>
        <v>63.204449999999717</v>
      </c>
      <c r="AG120" s="4">
        <f t="shared" si="74"/>
        <v>62.199449999999722</v>
      </c>
      <c r="AH120" s="4">
        <f t="shared" si="75"/>
        <v>61.194449999999726</v>
      </c>
      <c r="AI120" s="4">
        <f t="shared" si="76"/>
        <v>60.189449999999731</v>
      </c>
      <c r="AJ120" s="4">
        <f t="shared" si="77"/>
        <v>59.184449999999735</v>
      </c>
      <c r="AK120" s="4">
        <f t="shared" si="78"/>
        <v>58.17944999999974</v>
      </c>
      <c r="AL120" s="4">
        <f t="shared" si="79"/>
        <v>57.174449999999744</v>
      </c>
      <c r="AM120" s="4">
        <f t="shared" si="80"/>
        <v>56.169449999999749</v>
      </c>
      <c r="AN120" s="4">
        <f t="shared" si="81"/>
        <v>55.164449999999754</v>
      </c>
      <c r="AO120" s="4">
        <f t="shared" si="82"/>
        <v>54.159449999999758</v>
      </c>
      <c r="AP120" s="4">
        <f t="shared" si="83"/>
        <v>53.154449999999763</v>
      </c>
      <c r="AQ120" s="4">
        <f t="shared" si="84"/>
        <v>52.149449999999767</v>
      </c>
      <c r="AR120" s="4">
        <f t="shared" si="85"/>
        <v>51.144449999999772</v>
      </c>
      <c r="AS120" s="4">
        <f t="shared" si="86"/>
        <v>50.139449999999776</v>
      </c>
    </row>
    <row r="121" spans="1:45" x14ac:dyDescent="0.3">
      <c r="A121" s="3">
        <v>381.66</v>
      </c>
      <c r="B121" s="3">
        <f t="shared" si="45"/>
        <v>-17.29</v>
      </c>
      <c r="C121" s="3">
        <v>-1729</v>
      </c>
      <c r="E121" s="4">
        <f t="shared" si="46"/>
        <v>94.48950000000103</v>
      </c>
      <c r="F121" s="4">
        <f t="shared" si="47"/>
        <v>93.85950000000102</v>
      </c>
      <c r="G121" s="4">
        <f t="shared" si="48"/>
        <v>92.809500000001009</v>
      </c>
      <c r="H121" s="4">
        <f t="shared" si="49"/>
        <v>91.759500000000997</v>
      </c>
      <c r="I121" s="4">
        <f t="shared" si="50"/>
        <v>90.709500000000986</v>
      </c>
      <c r="J121" s="4">
        <f t="shared" si="51"/>
        <v>89.659500000000975</v>
      </c>
      <c r="K121" s="4">
        <f t="shared" si="52"/>
        <v>88.609500000000963</v>
      </c>
      <c r="L121" s="4">
        <f t="shared" si="53"/>
        <v>87.559500000000952</v>
      </c>
      <c r="M121" s="4">
        <f t="shared" si="54"/>
        <v>86.509500000000941</v>
      </c>
      <c r="N121" s="4">
        <f t="shared" si="55"/>
        <v>85.459500000000929</v>
      </c>
      <c r="O121" s="4">
        <f t="shared" si="56"/>
        <v>84.409500000000918</v>
      </c>
      <c r="P121" s="4">
        <f t="shared" si="57"/>
        <v>83.359500000000907</v>
      </c>
      <c r="Q121" s="4">
        <f t="shared" si="58"/>
        <v>82.309500000000895</v>
      </c>
      <c r="R121" s="4">
        <f t="shared" si="59"/>
        <v>81.259500000000884</v>
      </c>
      <c r="S121" s="4">
        <f t="shared" si="60"/>
        <v>80.209500000000872</v>
      </c>
      <c r="T121" s="4">
        <f t="shared" si="61"/>
        <v>79.159500000000861</v>
      </c>
      <c r="U121" s="4">
        <f t="shared" si="62"/>
        <v>78.10950000000085</v>
      </c>
      <c r="V121" s="4">
        <f t="shared" si="63"/>
        <v>77.059500000000838</v>
      </c>
      <c r="W121" s="4">
        <f t="shared" si="64"/>
        <v>76.009500000000827</v>
      </c>
      <c r="X121" s="4">
        <f t="shared" si="65"/>
        <v>74.959500000000816</v>
      </c>
      <c r="Y121" s="4">
        <f t="shared" si="66"/>
        <v>73.909500000000804</v>
      </c>
      <c r="Z121" s="4">
        <f t="shared" si="67"/>
        <v>72.859500000000793</v>
      </c>
      <c r="AA121" s="4">
        <f t="shared" si="68"/>
        <v>71.809500000000781</v>
      </c>
      <c r="AB121" s="4">
        <f t="shared" si="69"/>
        <v>70.75950000000077</v>
      </c>
      <c r="AC121" s="4">
        <f t="shared" si="70"/>
        <v>69.709500000000759</v>
      </c>
      <c r="AD121" s="4">
        <f t="shared" si="71"/>
        <v>68.659500000000747</v>
      </c>
      <c r="AE121" s="4">
        <f t="shared" si="72"/>
        <v>67.609500000000736</v>
      </c>
      <c r="AF121" s="4">
        <f t="shared" si="73"/>
        <v>66.559500000000725</v>
      </c>
      <c r="AG121" s="4">
        <f t="shared" si="74"/>
        <v>65.509500000000713</v>
      </c>
      <c r="AH121" s="4">
        <f t="shared" si="75"/>
        <v>64.459500000000702</v>
      </c>
      <c r="AI121" s="4">
        <f t="shared" si="76"/>
        <v>63.409500000000691</v>
      </c>
      <c r="AJ121" s="4">
        <f t="shared" si="77"/>
        <v>62.359500000000679</v>
      </c>
      <c r="AK121" s="4">
        <f t="shared" si="78"/>
        <v>61.309500000000668</v>
      </c>
      <c r="AL121" s="4">
        <f t="shared" si="79"/>
        <v>60.259500000000656</v>
      </c>
      <c r="AM121" s="4">
        <f t="shared" si="80"/>
        <v>59.209500000000645</v>
      </c>
      <c r="AN121" s="4">
        <f t="shared" si="81"/>
        <v>58.159500000000634</v>
      </c>
      <c r="AO121" s="4">
        <f t="shared" si="82"/>
        <v>57.109500000000622</v>
      </c>
      <c r="AP121" s="4">
        <f t="shared" si="83"/>
        <v>56.059500000000611</v>
      </c>
      <c r="AQ121" s="4">
        <f t="shared" si="84"/>
        <v>55.0095000000006</v>
      </c>
      <c r="AR121" s="4">
        <f t="shared" si="85"/>
        <v>53.959500000000588</v>
      </c>
      <c r="AS121" s="4">
        <f t="shared" si="86"/>
        <v>52.909500000000577</v>
      </c>
    </row>
    <row r="122" spans="1:45" x14ac:dyDescent="0.3">
      <c r="A122" s="3">
        <v>383.73</v>
      </c>
      <c r="B122" s="3">
        <f t="shared" si="45"/>
        <v>-17.440000000000001</v>
      </c>
      <c r="C122" s="3">
        <v>-1744</v>
      </c>
      <c r="E122" s="4">
        <f t="shared" si="46"/>
        <v>93.491549999999705</v>
      </c>
      <c r="F122" s="4">
        <f t="shared" si="47"/>
        <v>92.870549999999682</v>
      </c>
      <c r="G122" s="4">
        <f t="shared" si="48"/>
        <v>91.835549999999685</v>
      </c>
      <c r="H122" s="4">
        <f t="shared" si="49"/>
        <v>90.800549999999689</v>
      </c>
      <c r="I122" s="4">
        <f t="shared" si="50"/>
        <v>89.765549999999692</v>
      </c>
      <c r="J122" s="4">
        <f t="shared" si="51"/>
        <v>88.730549999999695</v>
      </c>
      <c r="K122" s="4">
        <f t="shared" si="52"/>
        <v>87.695549999999699</v>
      </c>
      <c r="L122" s="4">
        <f t="shared" si="53"/>
        <v>86.660549999999702</v>
      </c>
      <c r="M122" s="4">
        <f t="shared" si="54"/>
        <v>85.625549999999706</v>
      </c>
      <c r="N122" s="4">
        <f t="shared" si="55"/>
        <v>84.590549999999709</v>
      </c>
      <c r="O122" s="4">
        <f t="shared" si="56"/>
        <v>83.555549999999712</v>
      </c>
      <c r="P122" s="4">
        <f t="shared" si="57"/>
        <v>82.520549999999716</v>
      </c>
      <c r="Q122" s="4">
        <f t="shared" si="58"/>
        <v>81.485549999999719</v>
      </c>
      <c r="R122" s="4">
        <f t="shared" si="59"/>
        <v>80.450549999999723</v>
      </c>
      <c r="S122" s="4">
        <f t="shared" si="60"/>
        <v>79.415549999999726</v>
      </c>
      <c r="T122" s="4">
        <f t="shared" si="61"/>
        <v>78.380549999999729</v>
      </c>
      <c r="U122" s="4">
        <f t="shared" si="62"/>
        <v>77.345549999999733</v>
      </c>
      <c r="V122" s="4">
        <f t="shared" si="63"/>
        <v>76.310549999999736</v>
      </c>
      <c r="W122" s="4">
        <f t="shared" si="64"/>
        <v>75.27554999999974</v>
      </c>
      <c r="X122" s="4">
        <f t="shared" si="65"/>
        <v>74.240549999999743</v>
      </c>
      <c r="Y122" s="4">
        <f t="shared" si="66"/>
        <v>73.205549999999747</v>
      </c>
      <c r="Z122" s="4">
        <f t="shared" si="67"/>
        <v>72.17054999999975</v>
      </c>
      <c r="AA122" s="4">
        <f t="shared" si="68"/>
        <v>71.135549999999753</v>
      </c>
      <c r="AB122" s="4">
        <f t="shared" si="69"/>
        <v>70.100549999999757</v>
      </c>
      <c r="AC122" s="4">
        <f t="shared" si="70"/>
        <v>69.06554999999976</v>
      </c>
      <c r="AD122" s="4">
        <f t="shared" si="71"/>
        <v>68.030549999999764</v>
      </c>
      <c r="AE122" s="4">
        <f t="shared" si="72"/>
        <v>66.995549999999767</v>
      </c>
      <c r="AF122" s="4">
        <f t="shared" si="73"/>
        <v>65.960549999999785</v>
      </c>
      <c r="AG122" s="4">
        <f t="shared" si="74"/>
        <v>64.925549999999788</v>
      </c>
      <c r="AH122" s="4">
        <f t="shared" si="75"/>
        <v>63.890549999999791</v>
      </c>
      <c r="AI122" s="4">
        <f t="shared" si="76"/>
        <v>62.855549999999795</v>
      </c>
      <c r="AJ122" s="4">
        <f t="shared" si="77"/>
        <v>61.820549999999798</v>
      </c>
      <c r="AK122" s="4">
        <f t="shared" si="78"/>
        <v>60.785549999999802</v>
      </c>
      <c r="AL122" s="4">
        <f t="shared" si="79"/>
        <v>59.750549999999805</v>
      </c>
      <c r="AM122" s="4">
        <f t="shared" si="80"/>
        <v>58.715549999999809</v>
      </c>
      <c r="AN122" s="4">
        <f t="shared" si="81"/>
        <v>57.680549999999812</v>
      </c>
      <c r="AO122" s="4">
        <f t="shared" si="82"/>
        <v>56.645549999999815</v>
      </c>
      <c r="AP122" s="4">
        <f t="shared" si="83"/>
        <v>55.610549999999819</v>
      </c>
      <c r="AQ122" s="4">
        <f t="shared" si="84"/>
        <v>54.575549999999822</v>
      </c>
      <c r="AR122" s="4">
        <f t="shared" si="85"/>
        <v>53.540549999999826</v>
      </c>
      <c r="AS122" s="4">
        <f t="shared" si="86"/>
        <v>52.505549999999829</v>
      </c>
    </row>
    <row r="123" spans="1:45" x14ac:dyDescent="0.3">
      <c r="A123" s="3">
        <v>385.79</v>
      </c>
      <c r="B123" s="3">
        <f t="shared" si="45"/>
        <v>-17.53</v>
      </c>
      <c r="C123" s="3">
        <v>-1753</v>
      </c>
      <c r="E123" s="4">
        <f t="shared" si="46"/>
        <v>93.287100000000095</v>
      </c>
      <c r="F123" s="4">
        <f t="shared" si="47"/>
        <v>92.6691000000001</v>
      </c>
      <c r="G123" s="4">
        <f t="shared" si="48"/>
        <v>91.639100000000099</v>
      </c>
      <c r="H123" s="4">
        <f t="shared" si="49"/>
        <v>90.609100000000097</v>
      </c>
      <c r="I123" s="4">
        <f t="shared" si="50"/>
        <v>89.579100000000096</v>
      </c>
      <c r="J123" s="4">
        <f t="shared" si="51"/>
        <v>88.549100000000095</v>
      </c>
      <c r="K123" s="4">
        <f t="shared" si="52"/>
        <v>87.519100000000094</v>
      </c>
      <c r="L123" s="4">
        <f t="shared" si="53"/>
        <v>86.489100000000093</v>
      </c>
      <c r="M123" s="4">
        <f t="shared" si="54"/>
        <v>85.459100000000092</v>
      </c>
      <c r="N123" s="4">
        <f t="shared" si="55"/>
        <v>84.429100000000091</v>
      </c>
      <c r="O123" s="4">
        <f t="shared" si="56"/>
        <v>83.399100000000089</v>
      </c>
      <c r="P123" s="4">
        <f t="shared" si="57"/>
        <v>82.369100000000088</v>
      </c>
      <c r="Q123" s="4">
        <f t="shared" si="58"/>
        <v>81.339100000000087</v>
      </c>
      <c r="R123" s="4">
        <f t="shared" si="59"/>
        <v>80.309100000000086</v>
      </c>
      <c r="S123" s="4">
        <f t="shared" si="60"/>
        <v>79.279100000000085</v>
      </c>
      <c r="T123" s="4">
        <f t="shared" si="61"/>
        <v>78.249100000000084</v>
      </c>
      <c r="U123" s="4">
        <f t="shared" si="62"/>
        <v>77.219100000000083</v>
      </c>
      <c r="V123" s="4">
        <f t="shared" si="63"/>
        <v>76.189100000000082</v>
      </c>
      <c r="W123" s="4">
        <f t="shared" si="64"/>
        <v>75.15910000000008</v>
      </c>
      <c r="X123" s="4">
        <f t="shared" si="65"/>
        <v>74.129100000000079</v>
      </c>
      <c r="Y123" s="4">
        <f t="shared" si="66"/>
        <v>73.099100000000078</v>
      </c>
      <c r="Z123" s="4">
        <f t="shared" si="67"/>
        <v>72.069100000000077</v>
      </c>
      <c r="AA123" s="4">
        <f t="shared" si="68"/>
        <v>71.039100000000076</v>
      </c>
      <c r="AB123" s="4">
        <f t="shared" si="69"/>
        <v>70.009100000000075</v>
      </c>
      <c r="AC123" s="4">
        <f t="shared" si="70"/>
        <v>68.979100000000074</v>
      </c>
      <c r="AD123" s="4">
        <f t="shared" si="71"/>
        <v>67.949100000000072</v>
      </c>
      <c r="AE123" s="4">
        <f t="shared" si="72"/>
        <v>66.919100000000071</v>
      </c>
      <c r="AF123" s="4">
        <f t="shared" si="73"/>
        <v>65.88910000000007</v>
      </c>
      <c r="AG123" s="4">
        <f t="shared" si="74"/>
        <v>64.859100000000069</v>
      </c>
      <c r="AH123" s="4">
        <f t="shared" si="75"/>
        <v>63.829100000000068</v>
      </c>
      <c r="AI123" s="4">
        <f t="shared" si="76"/>
        <v>62.799100000000067</v>
      </c>
      <c r="AJ123" s="4">
        <f t="shared" si="77"/>
        <v>61.769100000000066</v>
      </c>
      <c r="AK123" s="4">
        <f t="shared" si="78"/>
        <v>60.739100000000064</v>
      </c>
      <c r="AL123" s="4">
        <f t="shared" si="79"/>
        <v>59.709100000000063</v>
      </c>
      <c r="AM123" s="4">
        <f t="shared" si="80"/>
        <v>58.679100000000062</v>
      </c>
      <c r="AN123" s="4">
        <f t="shared" si="81"/>
        <v>57.649100000000061</v>
      </c>
      <c r="AO123" s="4">
        <f t="shared" si="82"/>
        <v>56.61910000000006</v>
      </c>
      <c r="AP123" s="4">
        <f t="shared" si="83"/>
        <v>55.589100000000059</v>
      </c>
      <c r="AQ123" s="4">
        <f t="shared" si="84"/>
        <v>54.559100000000058</v>
      </c>
      <c r="AR123" s="4">
        <f t="shared" si="85"/>
        <v>53.529100000000057</v>
      </c>
      <c r="AS123" s="4">
        <f t="shared" si="86"/>
        <v>52.499100000000055</v>
      </c>
    </row>
    <row r="124" spans="1:45" x14ac:dyDescent="0.3">
      <c r="A124" s="3">
        <v>387.87</v>
      </c>
      <c r="B124" s="3">
        <f t="shared" si="45"/>
        <v>-17.68</v>
      </c>
      <c r="C124" s="3">
        <v>-1768</v>
      </c>
      <c r="E124" s="4">
        <f t="shared" si="46"/>
        <v>94.442399999999282</v>
      </c>
      <c r="F124" s="4">
        <f t="shared" si="47"/>
        <v>93.818399999999286</v>
      </c>
      <c r="G124" s="4">
        <f t="shared" si="48"/>
        <v>92.778399999999294</v>
      </c>
      <c r="H124" s="4">
        <f t="shared" si="49"/>
        <v>91.738399999999302</v>
      </c>
      <c r="I124" s="4">
        <f t="shared" si="50"/>
        <v>90.69839999999931</v>
      </c>
      <c r="J124" s="4">
        <f t="shared" si="51"/>
        <v>89.658399999999318</v>
      </c>
      <c r="K124" s="4">
        <f t="shared" si="52"/>
        <v>88.618399999999326</v>
      </c>
      <c r="L124" s="4">
        <f t="shared" si="53"/>
        <v>87.578399999999334</v>
      </c>
      <c r="M124" s="4">
        <f t="shared" si="54"/>
        <v>86.538399999999342</v>
      </c>
      <c r="N124" s="4">
        <f t="shared" si="55"/>
        <v>85.49839999999935</v>
      </c>
      <c r="O124" s="4">
        <f t="shared" si="56"/>
        <v>84.458399999999358</v>
      </c>
      <c r="P124" s="4">
        <f t="shared" si="57"/>
        <v>83.418399999999366</v>
      </c>
      <c r="Q124" s="4">
        <f t="shared" si="58"/>
        <v>82.378399999999374</v>
      </c>
      <c r="R124" s="4">
        <f t="shared" si="59"/>
        <v>81.338399999999382</v>
      </c>
      <c r="S124" s="4">
        <f t="shared" si="60"/>
        <v>80.29839999999939</v>
      </c>
      <c r="T124" s="4">
        <f t="shared" si="61"/>
        <v>79.258399999999398</v>
      </c>
      <c r="U124" s="4">
        <f t="shared" si="62"/>
        <v>78.218399999999406</v>
      </c>
      <c r="V124" s="4">
        <f t="shared" si="63"/>
        <v>77.178399999999414</v>
      </c>
      <c r="W124" s="4">
        <f t="shared" si="64"/>
        <v>76.138399999999422</v>
      </c>
      <c r="X124" s="4">
        <f t="shared" si="65"/>
        <v>75.09839999999943</v>
      </c>
      <c r="Y124" s="4">
        <f t="shared" si="66"/>
        <v>74.058399999999438</v>
      </c>
      <c r="Z124" s="4">
        <f t="shared" si="67"/>
        <v>73.018399999999446</v>
      </c>
      <c r="AA124" s="4">
        <f t="shared" si="68"/>
        <v>71.978399999999453</v>
      </c>
      <c r="AB124" s="4">
        <f t="shared" si="69"/>
        <v>70.938399999999461</v>
      </c>
      <c r="AC124" s="4">
        <f t="shared" si="70"/>
        <v>69.898399999999469</v>
      </c>
      <c r="AD124" s="4">
        <f t="shared" si="71"/>
        <v>68.858399999999477</v>
      </c>
      <c r="AE124" s="4">
        <f t="shared" si="72"/>
        <v>67.818399999999485</v>
      </c>
      <c r="AF124" s="4">
        <f t="shared" si="73"/>
        <v>66.778399999999493</v>
      </c>
      <c r="AG124" s="4">
        <f t="shared" si="74"/>
        <v>65.738399999999501</v>
      </c>
      <c r="AH124" s="4">
        <f t="shared" si="75"/>
        <v>64.698399999999509</v>
      </c>
      <c r="AI124" s="4">
        <f t="shared" si="76"/>
        <v>63.658399999999517</v>
      </c>
      <c r="AJ124" s="4">
        <f t="shared" si="77"/>
        <v>62.618399999999525</v>
      </c>
      <c r="AK124" s="4">
        <f t="shared" si="78"/>
        <v>61.578399999999533</v>
      </c>
      <c r="AL124" s="4">
        <f t="shared" si="79"/>
        <v>60.538399999999541</v>
      </c>
      <c r="AM124" s="4">
        <f t="shared" si="80"/>
        <v>59.498399999999549</v>
      </c>
      <c r="AN124" s="4">
        <f t="shared" si="81"/>
        <v>58.458399999999557</v>
      </c>
      <c r="AO124" s="4">
        <f t="shared" si="82"/>
        <v>57.418399999999565</v>
      </c>
      <c r="AP124" s="4">
        <f t="shared" si="83"/>
        <v>56.378399999999573</v>
      </c>
      <c r="AQ124" s="4">
        <f t="shared" si="84"/>
        <v>55.338399999999581</v>
      </c>
      <c r="AR124" s="4">
        <f t="shared" si="85"/>
        <v>54.298399999999589</v>
      </c>
      <c r="AS124" s="4">
        <f t="shared" si="86"/>
        <v>53.258399999999597</v>
      </c>
    </row>
    <row r="125" spans="1:45" x14ac:dyDescent="0.3">
      <c r="A125" s="3">
        <v>389.96</v>
      </c>
      <c r="B125" s="3">
        <f t="shared" si="45"/>
        <v>-17.84</v>
      </c>
      <c r="C125" s="3">
        <v>-1784</v>
      </c>
      <c r="E125" s="4">
        <f t="shared" si="46"/>
        <v>95.220399999998861</v>
      </c>
      <c r="F125" s="4">
        <f t="shared" si="47"/>
        <v>94.59339999999888</v>
      </c>
      <c r="G125" s="4">
        <f t="shared" si="48"/>
        <v>93.548399999998892</v>
      </c>
      <c r="H125" s="4">
        <f t="shared" si="49"/>
        <v>92.503399999998905</v>
      </c>
      <c r="I125" s="4">
        <f t="shared" si="50"/>
        <v>91.458399999998917</v>
      </c>
      <c r="J125" s="4">
        <f t="shared" si="51"/>
        <v>90.41339999999893</v>
      </c>
      <c r="K125" s="4">
        <f t="shared" si="52"/>
        <v>89.368399999998942</v>
      </c>
      <c r="L125" s="4">
        <f t="shared" si="53"/>
        <v>88.323399999998955</v>
      </c>
      <c r="M125" s="4">
        <f t="shared" si="54"/>
        <v>87.278399999998967</v>
      </c>
      <c r="N125" s="4">
        <f t="shared" si="55"/>
        <v>86.23339999999898</v>
      </c>
      <c r="O125" s="4">
        <f t="shared" si="56"/>
        <v>85.188399999998992</v>
      </c>
      <c r="P125" s="4">
        <f t="shared" si="57"/>
        <v>84.143399999999005</v>
      </c>
      <c r="Q125" s="4">
        <f t="shared" si="58"/>
        <v>83.098399999999017</v>
      </c>
      <c r="R125" s="4">
        <f t="shared" si="59"/>
        <v>82.05339999999903</v>
      </c>
      <c r="S125" s="4">
        <f t="shared" si="60"/>
        <v>81.008399999999043</v>
      </c>
      <c r="T125" s="4">
        <f t="shared" si="61"/>
        <v>79.963399999999055</v>
      </c>
      <c r="U125" s="4">
        <f t="shared" si="62"/>
        <v>78.918399999999068</v>
      </c>
      <c r="V125" s="4">
        <f t="shared" si="63"/>
        <v>77.87339999999908</v>
      </c>
      <c r="W125" s="4">
        <f t="shared" si="64"/>
        <v>76.828399999999093</v>
      </c>
      <c r="X125" s="4">
        <f t="shared" si="65"/>
        <v>75.783399999999105</v>
      </c>
      <c r="Y125" s="4">
        <f t="shared" si="66"/>
        <v>74.738399999999118</v>
      </c>
      <c r="Z125" s="4">
        <f t="shared" si="67"/>
        <v>73.69339999999913</v>
      </c>
      <c r="AA125" s="4">
        <f t="shared" si="68"/>
        <v>72.648399999999143</v>
      </c>
      <c r="AB125" s="4">
        <f t="shared" si="69"/>
        <v>71.603399999999155</v>
      </c>
      <c r="AC125" s="4">
        <f t="shared" si="70"/>
        <v>70.558399999999168</v>
      </c>
      <c r="AD125" s="4">
        <f t="shared" si="71"/>
        <v>69.51339999999918</v>
      </c>
      <c r="AE125" s="4">
        <f t="shared" si="72"/>
        <v>68.468399999999193</v>
      </c>
      <c r="AF125" s="4">
        <f t="shared" si="73"/>
        <v>67.423399999999205</v>
      </c>
      <c r="AG125" s="4">
        <f t="shared" si="74"/>
        <v>66.378399999999203</v>
      </c>
      <c r="AH125" s="4">
        <f t="shared" si="75"/>
        <v>65.333399999999216</v>
      </c>
      <c r="AI125" s="4">
        <f t="shared" si="76"/>
        <v>64.288399999999228</v>
      </c>
      <c r="AJ125" s="4">
        <f t="shared" si="77"/>
        <v>63.243399999999241</v>
      </c>
      <c r="AK125" s="4">
        <f t="shared" si="78"/>
        <v>62.198399999999253</v>
      </c>
      <c r="AL125" s="4">
        <f t="shared" si="79"/>
        <v>61.153399999999266</v>
      </c>
      <c r="AM125" s="4">
        <f t="shared" si="80"/>
        <v>60.108399999999278</v>
      </c>
      <c r="AN125" s="4">
        <f t="shared" si="81"/>
        <v>59.063399999999291</v>
      </c>
      <c r="AO125" s="4">
        <f t="shared" si="82"/>
        <v>58.018399999999303</v>
      </c>
      <c r="AP125" s="4">
        <f t="shared" si="83"/>
        <v>56.973399999999316</v>
      </c>
      <c r="AQ125" s="4">
        <f t="shared" si="84"/>
        <v>55.928399999999328</v>
      </c>
      <c r="AR125" s="4">
        <f t="shared" si="85"/>
        <v>54.883399999999341</v>
      </c>
      <c r="AS125" s="4">
        <f t="shared" si="86"/>
        <v>53.838399999999353</v>
      </c>
    </row>
    <row r="126" spans="1:45" x14ac:dyDescent="0.3">
      <c r="A126" s="3">
        <v>392.07</v>
      </c>
      <c r="B126" s="3">
        <f t="shared" si="45"/>
        <v>-18.02</v>
      </c>
      <c r="C126" s="3">
        <v>-1802</v>
      </c>
      <c r="E126" s="4">
        <f t="shared" si="46"/>
        <v>96.49030000000063</v>
      </c>
      <c r="F126" s="4">
        <f t="shared" si="47"/>
        <v>95.85730000000062</v>
      </c>
      <c r="G126" s="4">
        <f t="shared" si="48"/>
        <v>94.802300000000614</v>
      </c>
      <c r="H126" s="4">
        <f t="shared" si="49"/>
        <v>93.747300000000607</v>
      </c>
      <c r="I126" s="4">
        <f t="shared" si="50"/>
        <v>92.6923000000006</v>
      </c>
      <c r="J126" s="4">
        <f t="shared" si="51"/>
        <v>91.637300000000593</v>
      </c>
      <c r="K126" s="4">
        <f t="shared" si="52"/>
        <v>90.582300000000586</v>
      </c>
      <c r="L126" s="4">
        <f t="shared" si="53"/>
        <v>89.527300000000579</v>
      </c>
      <c r="M126" s="4">
        <f t="shared" si="54"/>
        <v>88.472300000000573</v>
      </c>
      <c r="N126" s="4">
        <f t="shared" si="55"/>
        <v>87.417300000000566</v>
      </c>
      <c r="O126" s="4">
        <f t="shared" si="56"/>
        <v>86.362300000000559</v>
      </c>
      <c r="P126" s="4">
        <f t="shared" si="57"/>
        <v>85.307300000000552</v>
      </c>
      <c r="Q126" s="4">
        <f t="shared" si="58"/>
        <v>84.252300000000545</v>
      </c>
      <c r="R126" s="4">
        <f t="shared" si="59"/>
        <v>83.197300000000538</v>
      </c>
      <c r="S126" s="4">
        <f t="shared" si="60"/>
        <v>82.142300000000532</v>
      </c>
      <c r="T126" s="4">
        <f t="shared" si="61"/>
        <v>81.087300000000525</v>
      </c>
      <c r="U126" s="4">
        <f t="shared" si="62"/>
        <v>80.032300000000518</v>
      </c>
      <c r="V126" s="4">
        <f t="shared" si="63"/>
        <v>78.977300000000511</v>
      </c>
      <c r="W126" s="4">
        <f t="shared" si="64"/>
        <v>77.922300000000504</v>
      </c>
      <c r="X126" s="4">
        <f t="shared" si="65"/>
        <v>76.867300000000498</v>
      </c>
      <c r="Y126" s="4">
        <f t="shared" si="66"/>
        <v>75.812300000000491</v>
      </c>
      <c r="Z126" s="4">
        <f t="shared" si="67"/>
        <v>74.757300000000484</v>
      </c>
      <c r="AA126" s="4">
        <f t="shared" si="68"/>
        <v>73.702300000000477</v>
      </c>
      <c r="AB126" s="4">
        <f t="shared" si="69"/>
        <v>72.64730000000047</v>
      </c>
      <c r="AC126" s="4">
        <f t="shared" si="70"/>
        <v>71.592300000000463</v>
      </c>
      <c r="AD126" s="4">
        <f t="shared" si="71"/>
        <v>70.537300000000457</v>
      </c>
      <c r="AE126" s="4">
        <f t="shared" si="72"/>
        <v>69.48230000000045</v>
      </c>
      <c r="AF126" s="4">
        <f t="shared" si="73"/>
        <v>68.427300000000443</v>
      </c>
      <c r="AG126" s="4">
        <f t="shared" si="74"/>
        <v>67.372300000000436</v>
      </c>
      <c r="AH126" s="4">
        <f t="shared" si="75"/>
        <v>66.317300000000429</v>
      </c>
      <c r="AI126" s="4">
        <f t="shared" si="76"/>
        <v>65.262300000000423</v>
      </c>
      <c r="AJ126" s="4">
        <f t="shared" si="77"/>
        <v>64.207300000000416</v>
      </c>
      <c r="AK126" s="4">
        <f t="shared" si="78"/>
        <v>63.152300000000409</v>
      </c>
      <c r="AL126" s="4">
        <f t="shared" si="79"/>
        <v>62.097300000000402</v>
      </c>
      <c r="AM126" s="4">
        <f t="shared" si="80"/>
        <v>61.042300000000395</v>
      </c>
      <c r="AN126" s="4">
        <f t="shared" si="81"/>
        <v>59.987300000000388</v>
      </c>
      <c r="AO126" s="4">
        <f t="shared" si="82"/>
        <v>58.932300000000382</v>
      </c>
      <c r="AP126" s="4">
        <f t="shared" si="83"/>
        <v>57.877300000000375</v>
      </c>
      <c r="AQ126" s="4">
        <f t="shared" si="84"/>
        <v>56.822300000000368</v>
      </c>
      <c r="AR126" s="4">
        <f t="shared" si="85"/>
        <v>55.767300000000361</v>
      </c>
      <c r="AS126" s="4">
        <f t="shared" si="86"/>
        <v>54.712300000000354</v>
      </c>
    </row>
    <row r="127" spans="1:45" x14ac:dyDescent="0.3">
      <c r="A127" s="3">
        <v>394.19</v>
      </c>
      <c r="B127" s="3">
        <f t="shared" si="45"/>
        <v>-18.14</v>
      </c>
      <c r="C127" s="3">
        <v>-1814</v>
      </c>
      <c r="E127" s="4">
        <f t="shared" si="46"/>
        <v>97.265600000000205</v>
      </c>
      <c r="F127" s="4">
        <f t="shared" si="47"/>
        <v>96.62960000000021</v>
      </c>
      <c r="G127" s="4">
        <f t="shared" si="48"/>
        <v>95.569600000000207</v>
      </c>
      <c r="H127" s="4">
        <f t="shared" si="49"/>
        <v>94.509600000000205</v>
      </c>
      <c r="I127" s="4">
        <f t="shared" si="50"/>
        <v>93.449600000000203</v>
      </c>
      <c r="J127" s="4">
        <f t="shared" si="51"/>
        <v>92.3896000000002</v>
      </c>
      <c r="K127" s="4">
        <f t="shared" si="52"/>
        <v>91.329600000000198</v>
      </c>
      <c r="L127" s="4">
        <f t="shared" si="53"/>
        <v>90.269600000000196</v>
      </c>
      <c r="M127" s="4">
        <f t="shared" si="54"/>
        <v>89.209600000000194</v>
      </c>
      <c r="N127" s="4">
        <f t="shared" si="55"/>
        <v>88.149600000000191</v>
      </c>
      <c r="O127" s="4">
        <f t="shared" si="56"/>
        <v>87.089600000000189</v>
      </c>
      <c r="P127" s="4">
        <f t="shared" si="57"/>
        <v>86.029600000000187</v>
      </c>
      <c r="Q127" s="4">
        <f t="shared" si="58"/>
        <v>84.969600000000185</v>
      </c>
      <c r="R127" s="4">
        <f t="shared" si="59"/>
        <v>83.909600000000182</v>
      </c>
      <c r="S127" s="4">
        <f t="shared" si="60"/>
        <v>82.84960000000018</v>
      </c>
      <c r="T127" s="4">
        <f t="shared" si="61"/>
        <v>81.789600000000178</v>
      </c>
      <c r="U127" s="4">
        <f t="shared" si="62"/>
        <v>80.729600000000175</v>
      </c>
      <c r="V127" s="4">
        <f t="shared" si="63"/>
        <v>79.669600000000173</v>
      </c>
      <c r="W127" s="4">
        <f t="shared" si="64"/>
        <v>78.609600000000171</v>
      </c>
      <c r="X127" s="4">
        <f t="shared" si="65"/>
        <v>77.549600000000169</v>
      </c>
      <c r="Y127" s="4">
        <f t="shared" si="66"/>
        <v>76.489600000000166</v>
      </c>
      <c r="Z127" s="4">
        <f t="shared" si="67"/>
        <v>75.429600000000164</v>
      </c>
      <c r="AA127" s="4">
        <f t="shared" si="68"/>
        <v>74.369600000000162</v>
      </c>
      <c r="AB127" s="4">
        <f t="shared" si="69"/>
        <v>73.30960000000016</v>
      </c>
      <c r="AC127" s="4">
        <f t="shared" si="70"/>
        <v>72.249600000000157</v>
      </c>
      <c r="AD127" s="4">
        <f t="shared" si="71"/>
        <v>71.189600000000155</v>
      </c>
      <c r="AE127" s="4">
        <f t="shared" si="72"/>
        <v>70.129600000000153</v>
      </c>
      <c r="AF127" s="4">
        <f t="shared" si="73"/>
        <v>69.06960000000015</v>
      </c>
      <c r="AG127" s="4">
        <f t="shared" si="74"/>
        <v>68.009600000000148</v>
      </c>
      <c r="AH127" s="4">
        <f t="shared" si="75"/>
        <v>66.949600000000146</v>
      </c>
      <c r="AI127" s="4">
        <f t="shared" si="76"/>
        <v>65.889600000000144</v>
      </c>
      <c r="AJ127" s="4">
        <f t="shared" si="77"/>
        <v>64.829600000000141</v>
      </c>
      <c r="AK127" s="4">
        <f t="shared" si="78"/>
        <v>63.769600000000132</v>
      </c>
      <c r="AL127" s="4">
        <f t="shared" si="79"/>
        <v>62.70960000000013</v>
      </c>
      <c r="AM127" s="4">
        <f t="shared" si="80"/>
        <v>61.649600000000127</v>
      </c>
      <c r="AN127" s="4">
        <f t="shared" si="81"/>
        <v>60.589600000000125</v>
      </c>
      <c r="AO127" s="4">
        <f t="shared" si="82"/>
        <v>59.529600000000123</v>
      </c>
      <c r="AP127" s="4">
        <f t="shared" si="83"/>
        <v>58.469600000000121</v>
      </c>
      <c r="AQ127" s="4">
        <f t="shared" si="84"/>
        <v>57.409600000000118</v>
      </c>
      <c r="AR127" s="4">
        <f t="shared" si="85"/>
        <v>56.349600000000116</v>
      </c>
      <c r="AS127" s="4">
        <f t="shared" si="86"/>
        <v>55.289600000000114</v>
      </c>
    </row>
    <row r="128" spans="1:45" x14ac:dyDescent="0.3">
      <c r="A128" s="3">
        <v>396.27</v>
      </c>
      <c r="B128" s="3">
        <f t="shared" si="45"/>
        <v>-18.22</v>
      </c>
      <c r="C128" s="3">
        <v>-1822</v>
      </c>
      <c r="E128" s="4">
        <f t="shared" si="46"/>
        <v>95.638399999999265</v>
      </c>
      <c r="F128" s="4">
        <f t="shared" si="47"/>
        <v>95.01439999999927</v>
      </c>
      <c r="G128" s="4">
        <f t="shared" si="48"/>
        <v>93.974399999999278</v>
      </c>
      <c r="H128" s="4">
        <f t="shared" si="49"/>
        <v>92.934399999999286</v>
      </c>
      <c r="I128" s="4">
        <f t="shared" si="50"/>
        <v>91.894399999999294</v>
      </c>
      <c r="J128" s="4">
        <f t="shared" si="51"/>
        <v>90.854399999999302</v>
      </c>
      <c r="K128" s="4">
        <f t="shared" si="52"/>
        <v>89.81439999999931</v>
      </c>
      <c r="L128" s="4">
        <f t="shared" si="53"/>
        <v>88.774399999999318</v>
      </c>
      <c r="M128" s="4">
        <f t="shared" si="54"/>
        <v>87.734399999999326</v>
      </c>
      <c r="N128" s="4">
        <f t="shared" si="55"/>
        <v>86.694399999999334</v>
      </c>
      <c r="O128" s="4">
        <f t="shared" si="56"/>
        <v>85.654399999999342</v>
      </c>
      <c r="P128" s="4">
        <f t="shared" si="57"/>
        <v>84.61439999999935</v>
      </c>
      <c r="Q128" s="4">
        <f t="shared" si="58"/>
        <v>83.574399999999358</v>
      </c>
      <c r="R128" s="4">
        <f t="shared" si="59"/>
        <v>82.534399999999366</v>
      </c>
      <c r="S128" s="4">
        <f t="shared" si="60"/>
        <v>81.494399999999374</v>
      </c>
      <c r="T128" s="4">
        <f t="shared" si="61"/>
        <v>80.454399999999382</v>
      </c>
      <c r="U128" s="4">
        <f t="shared" si="62"/>
        <v>79.414399999999389</v>
      </c>
      <c r="V128" s="4">
        <f t="shared" si="63"/>
        <v>78.374399999999397</v>
      </c>
      <c r="W128" s="4">
        <f t="shared" si="64"/>
        <v>77.334399999999405</v>
      </c>
      <c r="X128" s="4">
        <f t="shared" si="65"/>
        <v>76.294399999999413</v>
      </c>
      <c r="Y128" s="4">
        <f t="shared" si="66"/>
        <v>75.254399999999421</v>
      </c>
      <c r="Z128" s="4">
        <f t="shared" si="67"/>
        <v>74.214399999999429</v>
      </c>
      <c r="AA128" s="4">
        <f t="shared" si="68"/>
        <v>73.174399999999437</v>
      </c>
      <c r="AB128" s="4">
        <f t="shared" si="69"/>
        <v>72.134399999999445</v>
      </c>
      <c r="AC128" s="4">
        <f t="shared" si="70"/>
        <v>71.094399999999453</v>
      </c>
      <c r="AD128" s="4">
        <f t="shared" si="71"/>
        <v>70.054399999999461</v>
      </c>
      <c r="AE128" s="4">
        <f t="shared" si="72"/>
        <v>69.014399999999469</v>
      </c>
      <c r="AF128" s="4">
        <f t="shared" si="73"/>
        <v>67.974399999999477</v>
      </c>
      <c r="AG128" s="4">
        <f t="shared" si="74"/>
        <v>66.934399999999485</v>
      </c>
      <c r="AH128" s="4">
        <f t="shared" si="75"/>
        <v>65.894399999999493</v>
      </c>
      <c r="AI128" s="4">
        <f t="shared" si="76"/>
        <v>64.854399999999501</v>
      </c>
      <c r="AJ128" s="4">
        <f t="shared" si="77"/>
        <v>63.814399999999509</v>
      </c>
      <c r="AK128" s="4">
        <f t="shared" si="78"/>
        <v>62.774399999999517</v>
      </c>
      <c r="AL128" s="4">
        <f t="shared" si="79"/>
        <v>61.734399999999525</v>
      </c>
      <c r="AM128" s="4">
        <f t="shared" si="80"/>
        <v>60.694399999999533</v>
      </c>
      <c r="AN128" s="4">
        <f t="shared" si="81"/>
        <v>59.654399999999541</v>
      </c>
      <c r="AO128" s="4">
        <f t="shared" si="82"/>
        <v>58.614399999999549</v>
      </c>
      <c r="AP128" s="4">
        <f t="shared" si="83"/>
        <v>57.574399999999557</v>
      </c>
      <c r="AQ128" s="4">
        <f t="shared" si="84"/>
        <v>56.534399999999565</v>
      </c>
      <c r="AR128" s="4">
        <f t="shared" si="85"/>
        <v>55.494399999999573</v>
      </c>
      <c r="AS128" s="4">
        <f t="shared" si="86"/>
        <v>54.45439999999958</v>
      </c>
    </row>
    <row r="129" spans="1:45" x14ac:dyDescent="0.3">
      <c r="A129" s="3">
        <v>398.37</v>
      </c>
      <c r="B129" s="3">
        <f t="shared" si="45"/>
        <v>-18.3</v>
      </c>
      <c r="C129" s="3">
        <v>-1830</v>
      </c>
      <c r="E129" s="4">
        <f t="shared" si="46"/>
        <v>96.726000000001051</v>
      </c>
      <c r="F129" s="4">
        <f t="shared" si="47"/>
        <v>96.096000000001041</v>
      </c>
      <c r="G129" s="4">
        <f t="shared" si="48"/>
        <v>95.04600000000103</v>
      </c>
      <c r="H129" s="4">
        <f t="shared" si="49"/>
        <v>93.996000000001018</v>
      </c>
      <c r="I129" s="4">
        <f t="shared" si="50"/>
        <v>92.946000000001007</v>
      </c>
      <c r="J129" s="4">
        <f t="shared" si="51"/>
        <v>91.896000000000996</v>
      </c>
      <c r="K129" s="4">
        <f t="shared" si="52"/>
        <v>90.846000000000984</v>
      </c>
      <c r="L129" s="4">
        <f t="shared" si="53"/>
        <v>89.796000000000973</v>
      </c>
      <c r="M129" s="4">
        <f t="shared" si="54"/>
        <v>88.746000000000961</v>
      </c>
      <c r="N129" s="4">
        <f t="shared" si="55"/>
        <v>87.69600000000095</v>
      </c>
      <c r="O129" s="4">
        <f t="shared" si="56"/>
        <v>86.646000000000939</v>
      </c>
      <c r="P129" s="4">
        <f t="shared" si="57"/>
        <v>85.596000000000927</v>
      </c>
      <c r="Q129" s="4">
        <f t="shared" si="58"/>
        <v>84.546000000000916</v>
      </c>
      <c r="R129" s="4">
        <f t="shared" si="59"/>
        <v>83.496000000000905</v>
      </c>
      <c r="S129" s="4">
        <f t="shared" si="60"/>
        <v>82.446000000000893</v>
      </c>
      <c r="T129" s="4">
        <f t="shared" si="61"/>
        <v>81.396000000000882</v>
      </c>
      <c r="U129" s="4">
        <f t="shared" si="62"/>
        <v>80.346000000000871</v>
      </c>
      <c r="V129" s="4">
        <f t="shared" si="63"/>
        <v>79.296000000000859</v>
      </c>
      <c r="W129" s="4">
        <f t="shared" si="64"/>
        <v>78.246000000000848</v>
      </c>
      <c r="X129" s="4">
        <f t="shared" si="65"/>
        <v>77.196000000000836</v>
      </c>
      <c r="Y129" s="4">
        <f t="shared" si="66"/>
        <v>76.146000000000825</v>
      </c>
      <c r="Z129" s="4">
        <f t="shared" si="67"/>
        <v>75.096000000000814</v>
      </c>
      <c r="AA129" s="4">
        <f t="shared" si="68"/>
        <v>74.046000000000802</v>
      </c>
      <c r="AB129" s="4">
        <f t="shared" si="69"/>
        <v>72.996000000000791</v>
      </c>
      <c r="AC129" s="4">
        <f t="shared" si="70"/>
        <v>71.94600000000078</v>
      </c>
      <c r="AD129" s="4">
        <f t="shared" si="71"/>
        <v>70.896000000000768</v>
      </c>
      <c r="AE129" s="4">
        <f t="shared" si="72"/>
        <v>69.846000000000757</v>
      </c>
      <c r="AF129" s="4">
        <f t="shared" si="73"/>
        <v>68.796000000000745</v>
      </c>
      <c r="AG129" s="4">
        <f t="shared" si="74"/>
        <v>67.746000000000734</v>
      </c>
      <c r="AH129" s="4">
        <f t="shared" si="75"/>
        <v>66.696000000000723</v>
      </c>
      <c r="AI129" s="4">
        <f t="shared" si="76"/>
        <v>65.646000000000711</v>
      </c>
      <c r="AJ129" s="4">
        <f t="shared" si="77"/>
        <v>64.5960000000007</v>
      </c>
      <c r="AK129" s="4">
        <f t="shared" si="78"/>
        <v>63.546000000000681</v>
      </c>
      <c r="AL129" s="4">
        <f t="shared" si="79"/>
        <v>62.49600000000067</v>
      </c>
      <c r="AM129" s="4">
        <f t="shared" si="80"/>
        <v>61.446000000000659</v>
      </c>
      <c r="AN129" s="4">
        <f t="shared" si="81"/>
        <v>60.396000000000647</v>
      </c>
      <c r="AO129" s="4">
        <f t="shared" si="82"/>
        <v>59.346000000000636</v>
      </c>
      <c r="AP129" s="4">
        <f t="shared" si="83"/>
        <v>58.296000000000625</v>
      </c>
      <c r="AQ129" s="4">
        <f t="shared" si="84"/>
        <v>57.246000000000613</v>
      </c>
      <c r="AR129" s="4">
        <f t="shared" si="85"/>
        <v>56.196000000000602</v>
      </c>
      <c r="AS129" s="4">
        <f t="shared" si="86"/>
        <v>55.146000000000591</v>
      </c>
    </row>
    <row r="130" spans="1:45" x14ac:dyDescent="0.3">
      <c r="A130" s="3">
        <v>400.5</v>
      </c>
      <c r="B130" s="3">
        <f t="shared" si="45"/>
        <v>-18.45</v>
      </c>
      <c r="C130" s="3">
        <v>-1845</v>
      </c>
      <c r="E130" s="4">
        <f t="shared" si="46"/>
        <v>98.352749999999787</v>
      </c>
      <c r="F130" s="4">
        <f t="shared" si="47"/>
        <v>97.713749999999791</v>
      </c>
      <c r="G130" s="4">
        <f t="shared" si="48"/>
        <v>96.648749999999794</v>
      </c>
      <c r="H130" s="4">
        <f t="shared" si="49"/>
        <v>95.583749999999796</v>
      </c>
      <c r="I130" s="4">
        <f t="shared" si="50"/>
        <v>94.518749999999798</v>
      </c>
      <c r="J130" s="4">
        <f t="shared" si="51"/>
        <v>93.4537499999998</v>
      </c>
      <c r="K130" s="4">
        <f t="shared" si="52"/>
        <v>92.388749999999803</v>
      </c>
      <c r="L130" s="4">
        <f t="shared" si="53"/>
        <v>91.323749999999805</v>
      </c>
      <c r="M130" s="4">
        <f t="shared" si="54"/>
        <v>90.258749999999807</v>
      </c>
      <c r="N130" s="4">
        <f t="shared" si="55"/>
        <v>89.19374999999981</v>
      </c>
      <c r="O130" s="4">
        <f t="shared" si="56"/>
        <v>88.128749999999812</v>
      </c>
      <c r="P130" s="4">
        <f t="shared" si="57"/>
        <v>87.063749999999814</v>
      </c>
      <c r="Q130" s="4">
        <f t="shared" si="58"/>
        <v>85.998749999999816</v>
      </c>
      <c r="R130" s="4">
        <f t="shared" si="59"/>
        <v>84.933749999999819</v>
      </c>
      <c r="S130" s="4">
        <f t="shared" si="60"/>
        <v>83.868749999999821</v>
      </c>
      <c r="T130" s="4">
        <f t="shared" si="61"/>
        <v>82.803749999999823</v>
      </c>
      <c r="U130" s="4">
        <f t="shared" si="62"/>
        <v>81.738749999999825</v>
      </c>
      <c r="V130" s="4">
        <f t="shared" si="63"/>
        <v>80.673749999999828</v>
      </c>
      <c r="W130" s="4">
        <f t="shared" si="64"/>
        <v>79.60874999999983</v>
      </c>
      <c r="X130" s="4">
        <f t="shared" si="65"/>
        <v>78.543749999999832</v>
      </c>
      <c r="Y130" s="4">
        <f t="shared" si="66"/>
        <v>77.478749999999835</v>
      </c>
      <c r="Z130" s="4">
        <f t="shared" si="67"/>
        <v>76.413749999999837</v>
      </c>
      <c r="AA130" s="4">
        <f t="shared" si="68"/>
        <v>75.348749999999839</v>
      </c>
      <c r="AB130" s="4">
        <f t="shared" si="69"/>
        <v>74.283749999999841</v>
      </c>
      <c r="AC130" s="4">
        <f t="shared" si="70"/>
        <v>73.218749999999844</v>
      </c>
      <c r="AD130" s="4">
        <f t="shared" si="71"/>
        <v>72.153749999999846</v>
      </c>
      <c r="AE130" s="4">
        <f t="shared" si="72"/>
        <v>71.088749999999848</v>
      </c>
      <c r="AF130" s="4">
        <f t="shared" si="73"/>
        <v>70.023749999999851</v>
      </c>
      <c r="AG130" s="4">
        <f t="shared" si="74"/>
        <v>68.958749999999853</v>
      </c>
      <c r="AH130" s="4">
        <f t="shared" si="75"/>
        <v>67.893749999999855</v>
      </c>
      <c r="AI130" s="4">
        <f t="shared" si="76"/>
        <v>66.828749999999857</v>
      </c>
      <c r="AJ130" s="4">
        <f t="shared" si="77"/>
        <v>65.76374999999986</v>
      </c>
      <c r="AK130" s="4">
        <f t="shared" si="78"/>
        <v>64.698749999999862</v>
      </c>
      <c r="AL130" s="4">
        <f t="shared" si="79"/>
        <v>63.633749999999864</v>
      </c>
      <c r="AM130" s="4">
        <f t="shared" si="80"/>
        <v>62.568749999999866</v>
      </c>
      <c r="AN130" s="4">
        <f t="shared" si="81"/>
        <v>61.503749999999869</v>
      </c>
      <c r="AO130" s="4">
        <f t="shared" si="82"/>
        <v>60.438749999999871</v>
      </c>
      <c r="AP130" s="4">
        <f t="shared" si="83"/>
        <v>59.373749999999873</v>
      </c>
      <c r="AQ130" s="4">
        <f t="shared" si="84"/>
        <v>58.308749999999876</v>
      </c>
      <c r="AR130" s="4">
        <f t="shared" si="85"/>
        <v>57.243749999999878</v>
      </c>
      <c r="AS130" s="4">
        <f t="shared" si="86"/>
        <v>56.17874999999988</v>
      </c>
    </row>
    <row r="131" spans="1:45" x14ac:dyDescent="0.3">
      <c r="A131" s="3">
        <v>402.6</v>
      </c>
      <c r="B131" s="3">
        <f t="shared" si="45"/>
        <v>-18.45</v>
      </c>
      <c r="C131" s="3">
        <v>-1845</v>
      </c>
      <c r="E131" s="4">
        <f t="shared" si="46"/>
        <v>97.125000000001052</v>
      </c>
      <c r="F131" s="4">
        <f t="shared" si="47"/>
        <v>96.495000000001056</v>
      </c>
      <c r="G131" s="4">
        <f t="shared" si="48"/>
        <v>95.445000000001045</v>
      </c>
      <c r="H131" s="4">
        <f t="shared" si="49"/>
        <v>94.395000000001033</v>
      </c>
      <c r="I131" s="4">
        <f t="shared" si="50"/>
        <v>93.345000000001022</v>
      </c>
      <c r="J131" s="4">
        <f t="shared" si="51"/>
        <v>92.295000000001011</v>
      </c>
      <c r="K131" s="4">
        <f t="shared" si="52"/>
        <v>91.245000000000999</v>
      </c>
      <c r="L131" s="4">
        <f t="shared" si="53"/>
        <v>90.195000000000988</v>
      </c>
      <c r="M131" s="4">
        <f t="shared" si="54"/>
        <v>89.145000000000977</v>
      </c>
      <c r="N131" s="4">
        <f t="shared" si="55"/>
        <v>88.095000000000965</v>
      </c>
      <c r="O131" s="4">
        <f t="shared" si="56"/>
        <v>87.045000000000954</v>
      </c>
      <c r="P131" s="4">
        <f t="shared" si="57"/>
        <v>85.995000000000942</v>
      </c>
      <c r="Q131" s="4">
        <f t="shared" si="58"/>
        <v>84.945000000000931</v>
      </c>
      <c r="R131" s="4">
        <f t="shared" si="59"/>
        <v>83.89500000000092</v>
      </c>
      <c r="S131" s="4">
        <f t="shared" si="60"/>
        <v>82.845000000000908</v>
      </c>
      <c r="T131" s="4">
        <f t="shared" si="61"/>
        <v>81.795000000000897</v>
      </c>
      <c r="U131" s="4">
        <f t="shared" si="62"/>
        <v>80.745000000000886</v>
      </c>
      <c r="V131" s="4">
        <f t="shared" si="63"/>
        <v>79.695000000000874</v>
      </c>
      <c r="W131" s="4">
        <f t="shared" si="64"/>
        <v>78.645000000000863</v>
      </c>
      <c r="X131" s="4">
        <f t="shared" si="65"/>
        <v>77.595000000000852</v>
      </c>
      <c r="Y131" s="4">
        <f t="shared" si="66"/>
        <v>76.54500000000084</v>
      </c>
      <c r="Z131" s="4">
        <f t="shared" si="67"/>
        <v>75.495000000000829</v>
      </c>
      <c r="AA131" s="4">
        <f t="shared" si="68"/>
        <v>74.445000000000817</v>
      </c>
      <c r="AB131" s="4">
        <f t="shared" si="69"/>
        <v>73.395000000000806</v>
      </c>
      <c r="AC131" s="4">
        <f t="shared" si="70"/>
        <v>72.345000000000795</v>
      </c>
      <c r="AD131" s="4">
        <f t="shared" si="71"/>
        <v>71.295000000000783</v>
      </c>
      <c r="AE131" s="4">
        <f t="shared" si="72"/>
        <v>70.245000000000772</v>
      </c>
      <c r="AF131" s="4">
        <f t="shared" si="73"/>
        <v>69.195000000000761</v>
      </c>
      <c r="AG131" s="4">
        <f t="shared" si="74"/>
        <v>68.145000000000749</v>
      </c>
      <c r="AH131" s="4">
        <f t="shared" si="75"/>
        <v>67.095000000000724</v>
      </c>
      <c r="AI131" s="4">
        <f t="shared" si="76"/>
        <v>66.045000000000712</v>
      </c>
      <c r="AJ131" s="4">
        <f t="shared" si="77"/>
        <v>64.995000000000701</v>
      </c>
      <c r="AK131" s="4">
        <f t="shared" si="78"/>
        <v>63.94500000000069</v>
      </c>
      <c r="AL131" s="4">
        <f t="shared" si="79"/>
        <v>62.895000000000678</v>
      </c>
      <c r="AM131" s="4">
        <f t="shared" si="80"/>
        <v>61.845000000000667</v>
      </c>
      <c r="AN131" s="4">
        <f t="shared" si="81"/>
        <v>60.795000000000655</v>
      </c>
      <c r="AO131" s="4">
        <f t="shared" si="82"/>
        <v>59.745000000000644</v>
      </c>
      <c r="AP131" s="4">
        <f t="shared" si="83"/>
        <v>58.695000000000633</v>
      </c>
      <c r="AQ131" s="4">
        <f t="shared" si="84"/>
        <v>57.645000000000621</v>
      </c>
      <c r="AR131" s="4">
        <f t="shared" si="85"/>
        <v>56.59500000000061</v>
      </c>
      <c r="AS131" s="4">
        <f t="shared" si="86"/>
        <v>55.545000000000599</v>
      </c>
    </row>
    <row r="132" spans="1:45" x14ac:dyDescent="0.3">
      <c r="A132" s="3">
        <v>404.75</v>
      </c>
      <c r="B132" s="3">
        <f t="shared" si="45"/>
        <v>-18.84</v>
      </c>
      <c r="C132" s="3">
        <v>-1884</v>
      </c>
      <c r="E132" s="4">
        <f t="shared" si="46"/>
        <v>99.856749999998939</v>
      </c>
      <c r="F132" s="4">
        <f t="shared" si="47"/>
        <v>99.211749999998958</v>
      </c>
      <c r="G132" s="4">
        <f t="shared" si="48"/>
        <v>98.136749999998969</v>
      </c>
      <c r="H132" s="4">
        <f t="shared" si="49"/>
        <v>97.06174999999898</v>
      </c>
      <c r="I132" s="4">
        <f t="shared" si="50"/>
        <v>95.986749999998992</v>
      </c>
      <c r="J132" s="4">
        <f t="shared" si="51"/>
        <v>94.911749999999003</v>
      </c>
      <c r="K132" s="4">
        <f t="shared" si="52"/>
        <v>93.836749999999014</v>
      </c>
      <c r="L132" s="4">
        <f t="shared" si="53"/>
        <v>92.761749999999026</v>
      </c>
      <c r="M132" s="4">
        <f t="shared" si="54"/>
        <v>91.686749999999037</v>
      </c>
      <c r="N132" s="4">
        <f t="shared" si="55"/>
        <v>90.611749999999049</v>
      </c>
      <c r="O132" s="4">
        <f t="shared" si="56"/>
        <v>89.53674999999906</v>
      </c>
      <c r="P132" s="4">
        <f t="shared" si="57"/>
        <v>88.461749999999071</v>
      </c>
      <c r="Q132" s="4">
        <f t="shared" si="58"/>
        <v>87.386749999999083</v>
      </c>
      <c r="R132" s="4">
        <f t="shared" si="59"/>
        <v>86.311749999999094</v>
      </c>
      <c r="S132" s="4">
        <f t="shared" si="60"/>
        <v>85.236749999999105</v>
      </c>
      <c r="T132" s="4">
        <f t="shared" si="61"/>
        <v>84.161749999999117</v>
      </c>
      <c r="U132" s="4">
        <f t="shared" si="62"/>
        <v>83.086749999999128</v>
      </c>
      <c r="V132" s="4">
        <f t="shared" si="63"/>
        <v>82.01174999999914</v>
      </c>
      <c r="W132" s="4">
        <f t="shared" si="64"/>
        <v>80.936749999999151</v>
      </c>
      <c r="X132" s="4">
        <f t="shared" si="65"/>
        <v>79.861749999999162</v>
      </c>
      <c r="Y132" s="4">
        <f t="shared" si="66"/>
        <v>78.786749999999174</v>
      </c>
      <c r="Z132" s="4">
        <f t="shared" si="67"/>
        <v>77.711749999999185</v>
      </c>
      <c r="AA132" s="4">
        <f t="shared" si="68"/>
        <v>76.636749999999196</v>
      </c>
      <c r="AB132" s="4">
        <f t="shared" si="69"/>
        <v>75.561749999999208</v>
      </c>
      <c r="AC132" s="4">
        <f t="shared" si="70"/>
        <v>74.486749999999219</v>
      </c>
      <c r="AD132" s="4">
        <f t="shared" si="71"/>
        <v>73.41174999999923</v>
      </c>
      <c r="AE132" s="4">
        <f t="shared" si="72"/>
        <v>72.336749999999242</v>
      </c>
      <c r="AF132" s="4">
        <f t="shared" si="73"/>
        <v>71.261749999999253</v>
      </c>
      <c r="AG132" s="4">
        <f t="shared" si="74"/>
        <v>70.186749999999265</v>
      </c>
      <c r="AH132" s="4">
        <f t="shared" si="75"/>
        <v>69.111749999999276</v>
      </c>
      <c r="AI132" s="4">
        <f t="shared" si="76"/>
        <v>68.036749999999273</v>
      </c>
      <c r="AJ132" s="4">
        <f t="shared" si="77"/>
        <v>66.961749999999284</v>
      </c>
      <c r="AK132" s="4">
        <f t="shared" si="78"/>
        <v>65.886749999999296</v>
      </c>
      <c r="AL132" s="4">
        <f t="shared" si="79"/>
        <v>64.811749999999307</v>
      </c>
      <c r="AM132" s="4">
        <f t="shared" si="80"/>
        <v>63.736749999999326</v>
      </c>
      <c r="AN132" s="4">
        <f t="shared" si="81"/>
        <v>62.661749999999337</v>
      </c>
      <c r="AO132" s="4">
        <f t="shared" si="82"/>
        <v>61.586749999999348</v>
      </c>
      <c r="AP132" s="4">
        <f t="shared" si="83"/>
        <v>60.51174999999936</v>
      </c>
      <c r="AQ132" s="4">
        <f t="shared" si="84"/>
        <v>59.436749999999371</v>
      </c>
      <c r="AR132" s="4">
        <f t="shared" si="85"/>
        <v>58.361749999999383</v>
      </c>
      <c r="AS132" s="4">
        <f t="shared" si="86"/>
        <v>57.286749999999394</v>
      </c>
    </row>
    <row r="133" spans="1:45" x14ac:dyDescent="0.3">
      <c r="A133" s="3">
        <v>406.86</v>
      </c>
      <c r="B133" s="3">
        <f t="shared" si="45"/>
        <v>-19.03</v>
      </c>
      <c r="C133" s="3">
        <v>-1903</v>
      </c>
      <c r="E133" s="4">
        <f t="shared" si="46"/>
        <v>98.610850000000639</v>
      </c>
      <c r="F133" s="4">
        <f t="shared" si="47"/>
        <v>97.977850000000643</v>
      </c>
      <c r="G133" s="4">
        <f t="shared" si="48"/>
        <v>96.922850000000636</v>
      </c>
      <c r="H133" s="4">
        <f t="shared" si="49"/>
        <v>95.86785000000063</v>
      </c>
      <c r="I133" s="4">
        <f t="shared" si="50"/>
        <v>94.812850000000623</v>
      </c>
      <c r="J133" s="4">
        <f t="shared" si="51"/>
        <v>93.757850000000616</v>
      </c>
      <c r="K133" s="4">
        <f t="shared" si="52"/>
        <v>92.702850000000609</v>
      </c>
      <c r="L133" s="4">
        <f t="shared" si="53"/>
        <v>91.647850000000602</v>
      </c>
      <c r="M133" s="4">
        <f t="shared" si="54"/>
        <v>90.592850000000595</v>
      </c>
      <c r="N133" s="4">
        <f t="shared" si="55"/>
        <v>89.537850000000589</v>
      </c>
      <c r="O133" s="4">
        <f t="shared" si="56"/>
        <v>88.482850000000582</v>
      </c>
      <c r="P133" s="4">
        <f t="shared" si="57"/>
        <v>87.427850000000575</v>
      </c>
      <c r="Q133" s="4">
        <f t="shared" si="58"/>
        <v>86.372850000000568</v>
      </c>
      <c r="R133" s="4">
        <f t="shared" si="59"/>
        <v>85.317850000000561</v>
      </c>
      <c r="S133" s="4">
        <f t="shared" si="60"/>
        <v>84.262850000000554</v>
      </c>
      <c r="T133" s="4">
        <f t="shared" si="61"/>
        <v>83.207850000000548</v>
      </c>
      <c r="U133" s="4">
        <f t="shared" si="62"/>
        <v>82.152850000000541</v>
      </c>
      <c r="V133" s="4">
        <f t="shared" si="63"/>
        <v>81.097850000000534</v>
      </c>
      <c r="W133" s="4">
        <f t="shared" si="64"/>
        <v>80.042850000000527</v>
      </c>
      <c r="X133" s="4">
        <f t="shared" si="65"/>
        <v>78.98785000000052</v>
      </c>
      <c r="Y133" s="4">
        <f t="shared" si="66"/>
        <v>77.932850000000514</v>
      </c>
      <c r="Z133" s="4">
        <f t="shared" si="67"/>
        <v>76.877850000000507</v>
      </c>
      <c r="AA133" s="4">
        <f t="shared" si="68"/>
        <v>75.8228500000005</v>
      </c>
      <c r="AB133" s="4">
        <f t="shared" si="69"/>
        <v>74.767850000000493</v>
      </c>
      <c r="AC133" s="4">
        <f t="shared" si="70"/>
        <v>73.712850000000486</v>
      </c>
      <c r="AD133" s="4">
        <f t="shared" si="71"/>
        <v>72.657850000000479</v>
      </c>
      <c r="AE133" s="4">
        <f t="shared" si="72"/>
        <v>71.602850000000473</v>
      </c>
      <c r="AF133" s="4">
        <f t="shared" si="73"/>
        <v>70.547850000000466</v>
      </c>
      <c r="AG133" s="4">
        <f t="shared" si="74"/>
        <v>69.492850000000459</v>
      </c>
      <c r="AH133" s="4">
        <f t="shared" si="75"/>
        <v>68.437850000000452</v>
      </c>
      <c r="AI133" s="4">
        <f t="shared" si="76"/>
        <v>67.382850000000445</v>
      </c>
      <c r="AJ133" s="4">
        <f t="shared" si="77"/>
        <v>66.327850000000439</v>
      </c>
      <c r="AK133" s="4">
        <f t="shared" si="78"/>
        <v>65.272850000000432</v>
      </c>
      <c r="AL133" s="4">
        <f t="shared" si="79"/>
        <v>64.217850000000425</v>
      </c>
      <c r="AM133" s="4">
        <f t="shared" si="80"/>
        <v>63.162850000000411</v>
      </c>
      <c r="AN133" s="4">
        <f t="shared" si="81"/>
        <v>62.107850000000404</v>
      </c>
      <c r="AO133" s="4">
        <f t="shared" si="82"/>
        <v>61.052850000000397</v>
      </c>
      <c r="AP133" s="4">
        <f t="shared" si="83"/>
        <v>59.99785000000039</v>
      </c>
      <c r="AQ133" s="4">
        <f t="shared" si="84"/>
        <v>58.942850000000384</v>
      </c>
      <c r="AR133" s="4">
        <f t="shared" si="85"/>
        <v>57.887850000000377</v>
      </c>
      <c r="AS133" s="4">
        <f t="shared" si="86"/>
        <v>56.83285000000037</v>
      </c>
    </row>
    <row r="134" spans="1:45" x14ac:dyDescent="0.3">
      <c r="A134" s="3">
        <v>409.01</v>
      </c>
      <c r="B134" s="3">
        <f t="shared" ref="B134:B197" si="87">C134/100</f>
        <v>-19.57</v>
      </c>
      <c r="C134" s="3">
        <v>-1957</v>
      </c>
      <c r="E134" s="4">
        <f t="shared" si="46"/>
        <v>101.26499999999893</v>
      </c>
      <c r="F134" s="4">
        <f t="shared" si="47"/>
        <v>100.61999999999892</v>
      </c>
      <c r="G134" s="4">
        <f t="shared" si="48"/>
        <v>99.544999999998936</v>
      </c>
      <c r="H134" s="4">
        <f t="shared" si="49"/>
        <v>98.469999999998947</v>
      </c>
      <c r="I134" s="4">
        <f t="shared" si="50"/>
        <v>97.394999999998959</v>
      </c>
      <c r="J134" s="4">
        <f t="shared" si="51"/>
        <v>96.31999999999897</v>
      </c>
      <c r="K134" s="4">
        <f t="shared" si="52"/>
        <v>95.244999999998981</v>
      </c>
      <c r="L134" s="4">
        <f t="shared" si="53"/>
        <v>94.169999999998993</v>
      </c>
      <c r="M134" s="4">
        <f t="shared" si="54"/>
        <v>93.094999999999004</v>
      </c>
      <c r="N134" s="4">
        <f t="shared" si="55"/>
        <v>92.019999999999015</v>
      </c>
      <c r="O134" s="4">
        <f t="shared" si="56"/>
        <v>90.944999999999027</v>
      </c>
      <c r="P134" s="4">
        <f t="shared" si="57"/>
        <v>89.869999999999038</v>
      </c>
      <c r="Q134" s="4">
        <f t="shared" si="58"/>
        <v>88.79499999999905</v>
      </c>
      <c r="R134" s="4">
        <f t="shared" si="59"/>
        <v>87.719999999999061</v>
      </c>
      <c r="S134" s="4">
        <f t="shared" si="60"/>
        <v>86.644999999999072</v>
      </c>
      <c r="T134" s="4">
        <f t="shared" si="61"/>
        <v>85.569999999999084</v>
      </c>
      <c r="U134" s="4">
        <f t="shared" si="62"/>
        <v>84.494999999999095</v>
      </c>
      <c r="V134" s="4">
        <f t="shared" si="63"/>
        <v>83.419999999999106</v>
      </c>
      <c r="W134" s="4">
        <f t="shared" si="64"/>
        <v>82.344999999999118</v>
      </c>
      <c r="X134" s="4">
        <f t="shared" si="65"/>
        <v>81.269999999999129</v>
      </c>
      <c r="Y134" s="4">
        <f t="shared" si="66"/>
        <v>80.194999999999141</v>
      </c>
      <c r="Z134" s="4">
        <f t="shared" si="67"/>
        <v>79.119999999999152</v>
      </c>
      <c r="AA134" s="4">
        <f t="shared" si="68"/>
        <v>78.044999999999163</v>
      </c>
      <c r="AB134" s="4">
        <f t="shared" si="69"/>
        <v>76.969999999999175</v>
      </c>
      <c r="AC134" s="4">
        <f t="shared" si="70"/>
        <v>75.894999999999186</v>
      </c>
      <c r="AD134" s="4">
        <f t="shared" si="71"/>
        <v>74.819999999999197</v>
      </c>
      <c r="AE134" s="4">
        <f t="shared" si="72"/>
        <v>73.744999999999209</v>
      </c>
      <c r="AF134" s="4">
        <f t="shared" si="73"/>
        <v>72.66999999999922</v>
      </c>
      <c r="AG134" s="4">
        <f t="shared" si="74"/>
        <v>71.594999999999231</v>
      </c>
      <c r="AH134" s="4">
        <f t="shared" si="75"/>
        <v>70.519999999999243</v>
      </c>
      <c r="AI134" s="4">
        <f t="shared" si="76"/>
        <v>69.444999999999254</v>
      </c>
      <c r="AJ134" s="4">
        <f t="shared" si="77"/>
        <v>68.36999999999928</v>
      </c>
      <c r="AK134" s="4">
        <f t="shared" si="78"/>
        <v>67.294999999999291</v>
      </c>
      <c r="AL134" s="4">
        <f t="shared" si="79"/>
        <v>66.219999999999303</v>
      </c>
      <c r="AM134" s="4">
        <f t="shared" si="80"/>
        <v>65.144999999999314</v>
      </c>
      <c r="AN134" s="4">
        <f t="shared" si="81"/>
        <v>64.069999999999325</v>
      </c>
      <c r="AO134" s="4">
        <f t="shared" si="82"/>
        <v>62.994999999999337</v>
      </c>
      <c r="AP134" s="4">
        <f t="shared" si="83"/>
        <v>61.919999999999348</v>
      </c>
      <c r="AQ134" s="4">
        <f t="shared" si="84"/>
        <v>60.844999999999359</v>
      </c>
      <c r="AR134" s="4">
        <f t="shared" si="85"/>
        <v>59.769999999999371</v>
      </c>
      <c r="AS134" s="4">
        <f t="shared" si="86"/>
        <v>58.694999999999382</v>
      </c>
    </row>
    <row r="135" spans="1:45" x14ac:dyDescent="0.3">
      <c r="A135" s="3">
        <v>411.17</v>
      </c>
      <c r="B135" s="3">
        <f t="shared" si="87"/>
        <v>-20.03</v>
      </c>
      <c r="C135" s="3">
        <v>-2003</v>
      </c>
      <c r="E135" s="4">
        <f t="shared" ref="E135:E198" si="88">IF(E$2&gt;=$B134,((E$2-$B135)+(E$2-$B134))*($A135-$A134)/2,0)</f>
        <v>102.8160000000012</v>
      </c>
      <c r="F135" s="4">
        <f t="shared" ref="F135:F198" si="89">IF(F$2&gt;=$B134,((F$2-$B135)+(F$2-$B134))*($A135-$A134)/2,0)</f>
        <v>102.16800000000117</v>
      </c>
      <c r="G135" s="4">
        <f t="shared" ref="G135:G198" si="90">IF(G$2&gt;=$B134,((G$2-$B135)+(G$2-$B134))*($A135-$A134)/2,0)</f>
        <v>101.08800000000116</v>
      </c>
      <c r="H135" s="4">
        <f t="shared" ref="H135:H198" si="91">IF(H$2&gt;=$B134,((H$2-$B135)+(H$2-$B134))*($A135-$A134)/2,0)</f>
        <v>100.00800000000115</v>
      </c>
      <c r="I135" s="4">
        <f t="shared" ref="I135:I198" si="92">IF(I$2&gt;=$B134,((I$2-$B135)+(I$2-$B134))*($A135-$A134)/2,0)</f>
        <v>98.928000000001134</v>
      </c>
      <c r="J135" s="4">
        <f t="shared" ref="J135:J198" si="93">IF(J$2&gt;=$B134,((J$2-$B135)+(J$2-$B134))*($A135-$A134)/2,0)</f>
        <v>97.848000000001122</v>
      </c>
      <c r="K135" s="4">
        <f t="shared" ref="K135:K198" si="94">IF(K$2&gt;=$B134,((K$2-$B135)+(K$2-$B134))*($A135-$A134)/2,0)</f>
        <v>96.768000000001109</v>
      </c>
      <c r="L135" s="4">
        <f t="shared" ref="L135:L198" si="95">IF(L$2&gt;=$B134,((L$2-$B135)+(L$2-$B134))*($A135-$A134)/2,0)</f>
        <v>95.688000000001097</v>
      </c>
      <c r="M135" s="4">
        <f t="shared" ref="M135:M198" si="96">IF(M$2&gt;=$B134,((M$2-$B135)+(M$2-$B134))*($A135-$A134)/2,0)</f>
        <v>94.608000000001084</v>
      </c>
      <c r="N135" s="4">
        <f t="shared" ref="N135:N198" si="97">IF(N$2&gt;=$B134,((N$2-$B135)+(N$2-$B134))*($A135-$A134)/2,0)</f>
        <v>93.528000000001072</v>
      </c>
      <c r="O135" s="4">
        <f t="shared" ref="O135:O198" si="98">IF(O$2&gt;=$B134,((O$2-$B135)+(O$2-$B134))*($A135-$A134)/2,0)</f>
        <v>92.448000000001059</v>
      </c>
      <c r="P135" s="4">
        <f t="shared" ref="P135:P198" si="99">IF(P$2&gt;=$B134,((P$2-$B135)+(P$2-$B134))*($A135-$A134)/2,0)</f>
        <v>91.368000000001047</v>
      </c>
      <c r="Q135" s="4">
        <f t="shared" ref="Q135:Q198" si="100">IF(Q$2&gt;=$B134,((Q$2-$B135)+(Q$2-$B134))*($A135-$A134)/2,0)</f>
        <v>90.288000000001034</v>
      </c>
      <c r="R135" s="4">
        <f t="shared" ref="R135:R198" si="101">IF(R$2&gt;=$B134,((R$2-$B135)+(R$2-$B134))*($A135-$A134)/2,0)</f>
        <v>89.208000000001022</v>
      </c>
      <c r="S135" s="4">
        <f t="shared" ref="S135:S198" si="102">IF(S$2&gt;=$B134,((S$2-$B135)+(S$2-$B134))*($A135-$A134)/2,0)</f>
        <v>88.128000000001009</v>
      </c>
      <c r="T135" s="4">
        <f t="shared" ref="T135:T198" si="103">IF(T$2&gt;=$B134,((T$2-$B135)+(T$2-$B134))*($A135-$A134)/2,0)</f>
        <v>87.048000000000997</v>
      </c>
      <c r="U135" s="4">
        <f t="shared" ref="U135:U198" si="104">IF(U$2&gt;=$B134,((U$2-$B135)+(U$2-$B134))*($A135-$A134)/2,0)</f>
        <v>85.968000000000984</v>
      </c>
      <c r="V135" s="4">
        <f t="shared" ref="V135:V198" si="105">IF(V$2&gt;=$B134,((V$2-$B135)+(V$2-$B134))*($A135-$A134)/2,0)</f>
        <v>84.888000000000972</v>
      </c>
      <c r="W135" s="4">
        <f t="shared" ref="W135:W198" si="106">IF(W$2&gt;=$B134,((W$2-$B135)+(W$2-$B134))*($A135-$A134)/2,0)</f>
        <v>83.808000000000959</v>
      </c>
      <c r="X135" s="4">
        <f t="shared" ref="X135:X198" si="107">IF(X$2&gt;=$B134,((X$2-$B135)+(X$2-$B134))*($A135-$A134)/2,0)</f>
        <v>82.728000000000947</v>
      </c>
      <c r="Y135" s="4">
        <f t="shared" ref="Y135:Y198" si="108">IF(Y$2&gt;=$B134,((Y$2-$B135)+(Y$2-$B134))*($A135-$A134)/2,0)</f>
        <v>81.648000000000934</v>
      </c>
      <c r="Z135" s="4">
        <f t="shared" ref="Z135:Z198" si="109">IF(Z$2&gt;=$B134,((Z$2-$B135)+(Z$2-$B134))*($A135-$A134)/2,0)</f>
        <v>80.568000000000922</v>
      </c>
      <c r="AA135" s="4">
        <f t="shared" ref="AA135:AA198" si="110">IF(AA$2&gt;=$B134,((AA$2-$B135)+(AA$2-$B134))*($A135-$A134)/2,0)</f>
        <v>79.488000000000909</v>
      </c>
      <c r="AB135" s="4">
        <f t="shared" ref="AB135:AB198" si="111">IF(AB$2&gt;=$B134,((AB$2-$B135)+(AB$2-$B134))*($A135-$A134)/2,0)</f>
        <v>78.408000000000897</v>
      </c>
      <c r="AC135" s="4">
        <f t="shared" ref="AC135:AC198" si="112">IF(AC$2&gt;=$B134,((AC$2-$B135)+(AC$2-$B134))*($A135-$A134)/2,0)</f>
        <v>77.328000000000884</v>
      </c>
      <c r="AD135" s="4">
        <f t="shared" ref="AD135:AD198" si="113">IF(AD$2&gt;=$B134,((AD$2-$B135)+(AD$2-$B134))*($A135-$A134)/2,0)</f>
        <v>76.248000000000872</v>
      </c>
      <c r="AE135" s="4">
        <f t="shared" ref="AE135:AE198" si="114">IF(AE$2&gt;=$B134,((AE$2-$B135)+(AE$2-$B134))*($A135-$A134)/2,0)</f>
        <v>75.168000000000859</v>
      </c>
      <c r="AF135" s="4">
        <f t="shared" ref="AF135:AF198" si="115">IF(AF$2&gt;=$B134,((AF$2-$B135)+(AF$2-$B134))*($A135-$A134)/2,0)</f>
        <v>74.088000000000847</v>
      </c>
      <c r="AG135" s="4">
        <f t="shared" ref="AG135:AG198" si="116">IF(AG$2&gt;=$B134,((AG$2-$B135)+(AG$2-$B134))*($A135-$A134)/2,0)</f>
        <v>73.008000000000834</v>
      </c>
      <c r="AH135" s="4">
        <f t="shared" ref="AH135:AH198" si="117">IF(AH$2&gt;=$B134,((AH$2-$B135)+(AH$2-$B134))*($A135-$A134)/2,0)</f>
        <v>71.928000000000822</v>
      </c>
      <c r="AI135" s="4">
        <f t="shared" ref="AI135:AI198" si="118">IF(AI$2&gt;=$B134,((AI$2-$B135)+(AI$2-$B134))*($A135-$A134)/2,0)</f>
        <v>70.848000000000809</v>
      </c>
      <c r="AJ135" s="4">
        <f t="shared" ref="AJ135:AJ198" si="119">IF(AJ$2&gt;=$B134,((AJ$2-$B135)+(AJ$2-$B134))*($A135-$A134)/2,0)</f>
        <v>69.768000000000796</v>
      </c>
      <c r="AK135" s="4">
        <f t="shared" ref="AK135:AK198" si="120">IF(AK$2&gt;=$B134,((AK$2-$B135)+(AK$2-$B134))*($A135-$A134)/2,0)</f>
        <v>68.688000000000798</v>
      </c>
      <c r="AL135" s="4">
        <f t="shared" ref="AL135:AL198" si="121">IF(AL$2&gt;=$B134,((AL$2-$B135)+(AL$2-$B134))*($A135-$A134)/2,0)</f>
        <v>67.608000000000786</v>
      </c>
      <c r="AM135" s="4">
        <f t="shared" ref="AM135:AM198" si="122">IF(AM$2&gt;=$B134,((AM$2-$B135)+(AM$2-$B134))*($A135-$A134)/2,0)</f>
        <v>66.528000000000773</v>
      </c>
      <c r="AN135" s="4">
        <f t="shared" ref="AN135:AN198" si="123">IF(AN$2&gt;=$B134,((AN$2-$B135)+(AN$2-$B134))*($A135-$A134)/2,0)</f>
        <v>65.448000000000761</v>
      </c>
      <c r="AO135" s="4">
        <f t="shared" ref="AO135:AO198" si="124">IF(AO$2&gt;=$B134,((AO$2-$B135)+(AO$2-$B134))*($A135-$A134)/2,0)</f>
        <v>64.368000000000748</v>
      </c>
      <c r="AP135" s="4">
        <f t="shared" ref="AP135:AP198" si="125">IF(AP$2&gt;=$B134,((AP$2-$B135)+(AP$2-$B134))*($A135-$A134)/2,0)</f>
        <v>63.288000000000736</v>
      </c>
      <c r="AQ135" s="4">
        <f t="shared" ref="AQ135:AQ198" si="126">IF(AQ$2&gt;=$B134,((AQ$2-$B135)+(AQ$2-$B134))*($A135-$A134)/2,0)</f>
        <v>62.208000000000723</v>
      </c>
      <c r="AR135" s="4">
        <f t="shared" ref="AR135:AR198" si="127">IF(AR$2&gt;=$B134,((AR$2-$B135)+(AR$2-$B134))*($A135-$A134)/2,0)</f>
        <v>61.128000000000711</v>
      </c>
      <c r="AS135" s="4">
        <f t="shared" ref="AS135:AS198" si="128">IF(AS$2&gt;=$B134,((AS$2-$B135)+(AS$2-$B134))*($A135-$A134)/2,0)</f>
        <v>60.048000000000698</v>
      </c>
    </row>
    <row r="136" spans="1:45" x14ac:dyDescent="0.3">
      <c r="A136" s="3">
        <v>413.37</v>
      </c>
      <c r="B136" s="3">
        <f t="shared" si="87"/>
        <v>-20.149999999999999</v>
      </c>
      <c r="C136" s="3">
        <v>-2015</v>
      </c>
      <c r="E136" s="4">
        <f t="shared" si="88"/>
        <v>105.35799999999945</v>
      </c>
      <c r="F136" s="4">
        <f t="shared" si="89"/>
        <v>104.69799999999947</v>
      </c>
      <c r="G136" s="4">
        <f t="shared" si="90"/>
        <v>103.59799999999947</v>
      </c>
      <c r="H136" s="4">
        <f t="shared" si="91"/>
        <v>102.49799999999948</v>
      </c>
      <c r="I136" s="4">
        <f t="shared" si="92"/>
        <v>101.39799999999948</v>
      </c>
      <c r="J136" s="4">
        <f t="shared" si="93"/>
        <v>100.29799999999949</v>
      </c>
      <c r="K136" s="4">
        <f t="shared" si="94"/>
        <v>99.197999999999496</v>
      </c>
      <c r="L136" s="4">
        <f t="shared" si="95"/>
        <v>98.097999999999502</v>
      </c>
      <c r="M136" s="4">
        <f t="shared" si="96"/>
        <v>96.997999999999507</v>
      </c>
      <c r="N136" s="4">
        <f t="shared" si="97"/>
        <v>95.897999999999513</v>
      </c>
      <c r="O136" s="4">
        <f t="shared" si="98"/>
        <v>94.797999999999519</v>
      </c>
      <c r="P136" s="4">
        <f t="shared" si="99"/>
        <v>93.697999999999524</v>
      </c>
      <c r="Q136" s="4">
        <f t="shared" si="100"/>
        <v>92.59799999999953</v>
      </c>
      <c r="R136" s="4">
        <f t="shared" si="101"/>
        <v>91.497999999999536</v>
      </c>
      <c r="S136" s="4">
        <f t="shared" si="102"/>
        <v>90.397999999999541</v>
      </c>
      <c r="T136" s="4">
        <f t="shared" si="103"/>
        <v>89.297999999999547</v>
      </c>
      <c r="U136" s="4">
        <f t="shared" si="104"/>
        <v>88.197999999999553</v>
      </c>
      <c r="V136" s="4">
        <f t="shared" si="105"/>
        <v>87.097999999999558</v>
      </c>
      <c r="W136" s="4">
        <f t="shared" si="106"/>
        <v>85.997999999999564</v>
      </c>
      <c r="X136" s="4">
        <f t="shared" si="107"/>
        <v>84.89799999999957</v>
      </c>
      <c r="Y136" s="4">
        <f t="shared" si="108"/>
        <v>83.797999999999575</v>
      </c>
      <c r="Z136" s="4">
        <f t="shared" si="109"/>
        <v>82.697999999999581</v>
      </c>
      <c r="AA136" s="4">
        <f t="shared" si="110"/>
        <v>81.597999999999587</v>
      </c>
      <c r="AB136" s="4">
        <f t="shared" si="111"/>
        <v>80.497999999999593</v>
      </c>
      <c r="AC136" s="4">
        <f t="shared" si="112"/>
        <v>79.397999999999598</v>
      </c>
      <c r="AD136" s="4">
        <f t="shared" si="113"/>
        <v>78.297999999999604</v>
      </c>
      <c r="AE136" s="4">
        <f t="shared" si="114"/>
        <v>77.19799999999961</v>
      </c>
      <c r="AF136" s="4">
        <f t="shared" si="115"/>
        <v>76.097999999999615</v>
      </c>
      <c r="AG136" s="4">
        <f t="shared" si="116"/>
        <v>74.997999999999621</v>
      </c>
      <c r="AH136" s="4">
        <f t="shared" si="117"/>
        <v>73.897999999999627</v>
      </c>
      <c r="AI136" s="4">
        <f t="shared" si="118"/>
        <v>72.797999999999632</v>
      </c>
      <c r="AJ136" s="4">
        <f t="shared" si="119"/>
        <v>71.697999999999638</v>
      </c>
      <c r="AK136" s="4">
        <f t="shared" si="120"/>
        <v>70.597999999999644</v>
      </c>
      <c r="AL136" s="4">
        <f t="shared" si="121"/>
        <v>69.497999999999635</v>
      </c>
      <c r="AM136" s="4">
        <f t="shared" si="122"/>
        <v>68.397999999999641</v>
      </c>
      <c r="AN136" s="4">
        <f t="shared" si="123"/>
        <v>67.297999999999647</v>
      </c>
      <c r="AO136" s="4">
        <f t="shared" si="124"/>
        <v>66.197999999999652</v>
      </c>
      <c r="AP136" s="4">
        <f t="shared" si="125"/>
        <v>65.097999999999658</v>
      </c>
      <c r="AQ136" s="4">
        <f t="shared" si="126"/>
        <v>63.997999999999671</v>
      </c>
      <c r="AR136" s="4">
        <f t="shared" si="127"/>
        <v>62.897999999999676</v>
      </c>
      <c r="AS136" s="4">
        <f t="shared" si="128"/>
        <v>61.797999999999682</v>
      </c>
    </row>
    <row r="137" spans="1:45" x14ac:dyDescent="0.3">
      <c r="A137" s="3">
        <v>415.6</v>
      </c>
      <c r="B137" s="3">
        <f t="shared" si="87"/>
        <v>-20.23</v>
      </c>
      <c r="C137" s="3">
        <v>-2023</v>
      </c>
      <c r="E137" s="4">
        <f t="shared" si="88"/>
        <v>107.01770000000087</v>
      </c>
      <c r="F137" s="4">
        <f t="shared" si="89"/>
        <v>106.34870000000086</v>
      </c>
      <c r="G137" s="4">
        <f t="shared" si="90"/>
        <v>105.23370000000085</v>
      </c>
      <c r="H137" s="4">
        <f t="shared" si="91"/>
        <v>104.11870000000084</v>
      </c>
      <c r="I137" s="4">
        <f t="shared" si="92"/>
        <v>103.00370000000083</v>
      </c>
      <c r="J137" s="4">
        <f t="shared" si="93"/>
        <v>101.88870000000082</v>
      </c>
      <c r="K137" s="4">
        <f t="shared" si="94"/>
        <v>100.77370000000082</v>
      </c>
      <c r="L137" s="4">
        <f t="shared" si="95"/>
        <v>99.658700000000806</v>
      </c>
      <c r="M137" s="4">
        <f t="shared" si="96"/>
        <v>98.543700000000797</v>
      </c>
      <c r="N137" s="4">
        <f t="shared" si="97"/>
        <v>97.428700000000788</v>
      </c>
      <c r="O137" s="4">
        <f t="shared" si="98"/>
        <v>96.313700000000779</v>
      </c>
      <c r="P137" s="4">
        <f t="shared" si="99"/>
        <v>95.19870000000077</v>
      </c>
      <c r="Q137" s="4">
        <f t="shared" si="100"/>
        <v>94.083700000000761</v>
      </c>
      <c r="R137" s="4">
        <f t="shared" si="101"/>
        <v>92.968700000000752</v>
      </c>
      <c r="S137" s="4">
        <f t="shared" si="102"/>
        <v>91.853700000000742</v>
      </c>
      <c r="T137" s="4">
        <f t="shared" si="103"/>
        <v>90.738700000000733</v>
      </c>
      <c r="U137" s="4">
        <f t="shared" si="104"/>
        <v>89.623700000000724</v>
      </c>
      <c r="V137" s="4">
        <f t="shared" si="105"/>
        <v>88.508700000000715</v>
      </c>
      <c r="W137" s="4">
        <f t="shared" si="106"/>
        <v>87.393700000000706</v>
      </c>
      <c r="X137" s="4">
        <f t="shared" si="107"/>
        <v>86.278700000000697</v>
      </c>
      <c r="Y137" s="4">
        <f t="shared" si="108"/>
        <v>85.163700000000688</v>
      </c>
      <c r="Z137" s="4">
        <f t="shared" si="109"/>
        <v>84.048700000000679</v>
      </c>
      <c r="AA137" s="4">
        <f t="shared" si="110"/>
        <v>82.93370000000067</v>
      </c>
      <c r="AB137" s="4">
        <f t="shared" si="111"/>
        <v>81.818700000000661</v>
      </c>
      <c r="AC137" s="4">
        <f t="shared" si="112"/>
        <v>80.703700000000651</v>
      </c>
      <c r="AD137" s="4">
        <f t="shared" si="113"/>
        <v>79.588700000000642</v>
      </c>
      <c r="AE137" s="4">
        <f t="shared" si="114"/>
        <v>78.473700000000633</v>
      </c>
      <c r="AF137" s="4">
        <f t="shared" si="115"/>
        <v>77.358700000000624</v>
      </c>
      <c r="AG137" s="4">
        <f t="shared" si="116"/>
        <v>76.243700000000615</v>
      </c>
      <c r="AH137" s="4">
        <f t="shared" si="117"/>
        <v>75.128700000000606</v>
      </c>
      <c r="AI137" s="4">
        <f t="shared" si="118"/>
        <v>74.013700000000597</v>
      </c>
      <c r="AJ137" s="4">
        <f t="shared" si="119"/>
        <v>72.898700000000588</v>
      </c>
      <c r="AK137" s="4">
        <f t="shared" si="120"/>
        <v>71.783700000000579</v>
      </c>
      <c r="AL137" s="4">
        <f t="shared" si="121"/>
        <v>70.66870000000057</v>
      </c>
      <c r="AM137" s="4">
        <f t="shared" si="122"/>
        <v>69.553700000000561</v>
      </c>
      <c r="AN137" s="4">
        <f t="shared" si="123"/>
        <v>68.438700000000551</v>
      </c>
      <c r="AO137" s="4">
        <f t="shared" si="124"/>
        <v>67.323700000000542</v>
      </c>
      <c r="AP137" s="4">
        <f t="shared" si="125"/>
        <v>66.208700000000533</v>
      </c>
      <c r="AQ137" s="4">
        <f t="shared" si="126"/>
        <v>65.093700000000524</v>
      </c>
      <c r="AR137" s="4">
        <f t="shared" si="127"/>
        <v>63.978700000000515</v>
      </c>
      <c r="AS137" s="4">
        <f t="shared" si="128"/>
        <v>62.863700000000506</v>
      </c>
    </row>
    <row r="138" spans="1:45" x14ac:dyDescent="0.3">
      <c r="A138" s="3">
        <v>417.8</v>
      </c>
      <c r="B138" s="3">
        <f t="shared" si="87"/>
        <v>-20.34</v>
      </c>
      <c r="C138" s="3">
        <v>-2034</v>
      </c>
      <c r="E138" s="4">
        <f t="shared" si="88"/>
        <v>105.78699999999945</v>
      </c>
      <c r="F138" s="4">
        <f t="shared" si="89"/>
        <v>105.12699999999947</v>
      </c>
      <c r="G138" s="4">
        <f t="shared" si="90"/>
        <v>104.02699999999948</v>
      </c>
      <c r="H138" s="4">
        <f t="shared" si="91"/>
        <v>102.92699999999948</v>
      </c>
      <c r="I138" s="4">
        <f t="shared" si="92"/>
        <v>101.82699999999949</v>
      </c>
      <c r="J138" s="4">
        <f t="shared" si="93"/>
        <v>100.72699999999949</v>
      </c>
      <c r="K138" s="4">
        <f t="shared" si="94"/>
        <v>99.626999999999498</v>
      </c>
      <c r="L138" s="4">
        <f t="shared" si="95"/>
        <v>98.526999999999504</v>
      </c>
      <c r="M138" s="4">
        <f t="shared" si="96"/>
        <v>97.426999999999509</v>
      </c>
      <c r="N138" s="4">
        <f t="shared" si="97"/>
        <v>96.326999999999515</v>
      </c>
      <c r="O138" s="4">
        <f t="shared" si="98"/>
        <v>95.226999999999521</v>
      </c>
      <c r="P138" s="4">
        <f t="shared" si="99"/>
        <v>94.126999999999526</v>
      </c>
      <c r="Q138" s="4">
        <f t="shared" si="100"/>
        <v>93.026999999999532</v>
      </c>
      <c r="R138" s="4">
        <f t="shared" si="101"/>
        <v>91.926999999999538</v>
      </c>
      <c r="S138" s="4">
        <f t="shared" si="102"/>
        <v>90.826999999999543</v>
      </c>
      <c r="T138" s="4">
        <f t="shared" si="103"/>
        <v>89.726999999999549</v>
      </c>
      <c r="U138" s="4">
        <f t="shared" si="104"/>
        <v>88.626999999999555</v>
      </c>
      <c r="V138" s="4">
        <f t="shared" si="105"/>
        <v>87.52699999999956</v>
      </c>
      <c r="W138" s="4">
        <f t="shared" si="106"/>
        <v>86.426999999999566</v>
      </c>
      <c r="X138" s="4">
        <f t="shared" si="107"/>
        <v>85.326999999999572</v>
      </c>
      <c r="Y138" s="4">
        <f t="shared" si="108"/>
        <v>84.226999999999578</v>
      </c>
      <c r="Z138" s="4">
        <f t="shared" si="109"/>
        <v>83.126999999999583</v>
      </c>
      <c r="AA138" s="4">
        <f t="shared" si="110"/>
        <v>82.026999999999589</v>
      </c>
      <c r="AB138" s="4">
        <f t="shared" si="111"/>
        <v>80.926999999999595</v>
      </c>
      <c r="AC138" s="4">
        <f t="shared" si="112"/>
        <v>79.8269999999996</v>
      </c>
      <c r="AD138" s="4">
        <f t="shared" si="113"/>
        <v>78.726999999999606</v>
      </c>
      <c r="AE138" s="4">
        <f t="shared" si="114"/>
        <v>77.626999999999612</v>
      </c>
      <c r="AF138" s="4">
        <f t="shared" si="115"/>
        <v>76.526999999999617</v>
      </c>
      <c r="AG138" s="4">
        <f t="shared" si="116"/>
        <v>75.426999999999623</v>
      </c>
      <c r="AH138" s="4">
        <f t="shared" si="117"/>
        <v>74.326999999999629</v>
      </c>
      <c r="AI138" s="4">
        <f t="shared" si="118"/>
        <v>73.226999999999634</v>
      </c>
      <c r="AJ138" s="4">
        <f t="shared" si="119"/>
        <v>72.12699999999964</v>
      </c>
      <c r="AK138" s="4">
        <f t="shared" si="120"/>
        <v>71.026999999999646</v>
      </c>
      <c r="AL138" s="4">
        <f t="shared" si="121"/>
        <v>69.926999999999637</v>
      </c>
      <c r="AM138" s="4">
        <f t="shared" si="122"/>
        <v>68.826999999999643</v>
      </c>
      <c r="AN138" s="4">
        <f t="shared" si="123"/>
        <v>67.726999999999649</v>
      </c>
      <c r="AO138" s="4">
        <f t="shared" si="124"/>
        <v>66.626999999999654</v>
      </c>
      <c r="AP138" s="4">
        <f t="shared" si="125"/>
        <v>65.52699999999966</v>
      </c>
      <c r="AQ138" s="4">
        <f t="shared" si="126"/>
        <v>64.426999999999666</v>
      </c>
      <c r="AR138" s="4">
        <f t="shared" si="127"/>
        <v>63.326999999999671</v>
      </c>
      <c r="AS138" s="4">
        <f t="shared" si="128"/>
        <v>62.226999999999677</v>
      </c>
    </row>
    <row r="139" spans="1:45" x14ac:dyDescent="0.3">
      <c r="A139" s="3">
        <v>420.01</v>
      </c>
      <c r="B139" s="3">
        <f t="shared" si="87"/>
        <v>-20.38</v>
      </c>
      <c r="C139" s="3">
        <v>-2038</v>
      </c>
      <c r="E139" s="4">
        <f t="shared" si="88"/>
        <v>106.433599999999</v>
      </c>
      <c r="F139" s="4">
        <f t="shared" si="89"/>
        <v>105.77059999999902</v>
      </c>
      <c r="G139" s="4">
        <f t="shared" si="90"/>
        <v>104.66559999999903</v>
      </c>
      <c r="H139" s="4">
        <f t="shared" si="91"/>
        <v>103.56059999999904</v>
      </c>
      <c r="I139" s="4">
        <f t="shared" si="92"/>
        <v>102.45559999999905</v>
      </c>
      <c r="J139" s="4">
        <f t="shared" si="93"/>
        <v>101.35059999999906</v>
      </c>
      <c r="K139" s="4">
        <f t="shared" si="94"/>
        <v>100.24559999999907</v>
      </c>
      <c r="L139" s="4">
        <f t="shared" si="95"/>
        <v>99.140599999999083</v>
      </c>
      <c r="M139" s="4">
        <f t="shared" si="96"/>
        <v>98.035599999999093</v>
      </c>
      <c r="N139" s="4">
        <f t="shared" si="97"/>
        <v>96.930599999999103</v>
      </c>
      <c r="O139" s="4">
        <f t="shared" si="98"/>
        <v>95.825599999999113</v>
      </c>
      <c r="P139" s="4">
        <f t="shared" si="99"/>
        <v>94.720599999999123</v>
      </c>
      <c r="Q139" s="4">
        <f t="shared" si="100"/>
        <v>93.615599999999134</v>
      </c>
      <c r="R139" s="4">
        <f t="shared" si="101"/>
        <v>92.510599999999144</v>
      </c>
      <c r="S139" s="4">
        <f t="shared" si="102"/>
        <v>91.405599999999154</v>
      </c>
      <c r="T139" s="4">
        <f t="shared" si="103"/>
        <v>90.300599999999164</v>
      </c>
      <c r="U139" s="4">
        <f t="shared" si="104"/>
        <v>89.195599999999175</v>
      </c>
      <c r="V139" s="4">
        <f t="shared" si="105"/>
        <v>88.090599999999185</v>
      </c>
      <c r="W139" s="4">
        <f t="shared" si="106"/>
        <v>86.985599999999195</v>
      </c>
      <c r="X139" s="4">
        <f t="shared" si="107"/>
        <v>85.880599999999205</v>
      </c>
      <c r="Y139" s="4">
        <f t="shared" si="108"/>
        <v>84.775599999999216</v>
      </c>
      <c r="Z139" s="4">
        <f t="shared" si="109"/>
        <v>83.670599999999226</v>
      </c>
      <c r="AA139" s="4">
        <f t="shared" si="110"/>
        <v>82.565599999999236</v>
      </c>
      <c r="AB139" s="4">
        <f t="shared" si="111"/>
        <v>81.460599999999246</v>
      </c>
      <c r="AC139" s="4">
        <f t="shared" si="112"/>
        <v>80.355599999999257</v>
      </c>
      <c r="AD139" s="4">
        <f t="shared" si="113"/>
        <v>79.250599999999267</v>
      </c>
      <c r="AE139" s="4">
        <f t="shared" si="114"/>
        <v>78.145599999999277</v>
      </c>
      <c r="AF139" s="4">
        <f t="shared" si="115"/>
        <v>77.040599999999287</v>
      </c>
      <c r="AG139" s="4">
        <f t="shared" si="116"/>
        <v>75.935599999999297</v>
      </c>
      <c r="AH139" s="4">
        <f t="shared" si="117"/>
        <v>74.830599999999308</v>
      </c>
      <c r="AI139" s="4">
        <f t="shared" si="118"/>
        <v>73.725599999999318</v>
      </c>
      <c r="AJ139" s="4">
        <f t="shared" si="119"/>
        <v>72.620599999999328</v>
      </c>
      <c r="AK139" s="4">
        <f t="shared" si="120"/>
        <v>71.515599999999338</v>
      </c>
      <c r="AL139" s="4">
        <f t="shared" si="121"/>
        <v>70.410599999999349</v>
      </c>
      <c r="AM139" s="4">
        <f t="shared" si="122"/>
        <v>69.305599999999359</v>
      </c>
      <c r="AN139" s="4">
        <f t="shared" si="123"/>
        <v>68.200599999999369</v>
      </c>
      <c r="AO139" s="4">
        <f t="shared" si="124"/>
        <v>67.095599999999379</v>
      </c>
      <c r="AP139" s="4">
        <f t="shared" si="125"/>
        <v>65.99059999999939</v>
      </c>
      <c r="AQ139" s="4">
        <f t="shared" si="126"/>
        <v>64.8855999999994</v>
      </c>
      <c r="AR139" s="4">
        <f t="shared" si="127"/>
        <v>63.78059999999941</v>
      </c>
      <c r="AS139" s="4">
        <f t="shared" si="128"/>
        <v>62.67559999999942</v>
      </c>
    </row>
    <row r="140" spans="1:45" x14ac:dyDescent="0.3">
      <c r="A140" s="3">
        <v>422.54</v>
      </c>
      <c r="B140" s="3">
        <f t="shared" si="87"/>
        <v>-20.46</v>
      </c>
      <c r="C140" s="3">
        <v>-2046</v>
      </c>
      <c r="E140" s="4">
        <f t="shared" si="88"/>
        <v>121.99660000000142</v>
      </c>
      <c r="F140" s="4">
        <f t="shared" si="89"/>
        <v>121.23760000000142</v>
      </c>
      <c r="G140" s="4">
        <f t="shared" si="90"/>
        <v>119.97260000000141</v>
      </c>
      <c r="H140" s="4">
        <f t="shared" si="91"/>
        <v>118.70760000000139</v>
      </c>
      <c r="I140" s="4">
        <f t="shared" si="92"/>
        <v>117.44260000000138</v>
      </c>
      <c r="J140" s="4">
        <f t="shared" si="93"/>
        <v>116.17760000000136</v>
      </c>
      <c r="K140" s="4">
        <f t="shared" si="94"/>
        <v>114.91260000000135</v>
      </c>
      <c r="L140" s="4">
        <f t="shared" si="95"/>
        <v>113.64760000000133</v>
      </c>
      <c r="M140" s="4">
        <f t="shared" si="96"/>
        <v>112.38260000000132</v>
      </c>
      <c r="N140" s="4">
        <f t="shared" si="97"/>
        <v>111.1176000000013</v>
      </c>
      <c r="O140" s="4">
        <f t="shared" si="98"/>
        <v>109.85260000000129</v>
      </c>
      <c r="P140" s="4">
        <f t="shared" si="99"/>
        <v>108.58760000000127</v>
      </c>
      <c r="Q140" s="4">
        <f t="shared" si="100"/>
        <v>107.32260000000126</v>
      </c>
      <c r="R140" s="4">
        <f t="shared" si="101"/>
        <v>106.05760000000124</v>
      </c>
      <c r="S140" s="4">
        <f t="shared" si="102"/>
        <v>104.79260000000123</v>
      </c>
      <c r="T140" s="4">
        <f t="shared" si="103"/>
        <v>103.52760000000121</v>
      </c>
      <c r="U140" s="4">
        <f t="shared" si="104"/>
        <v>102.2626000000012</v>
      </c>
      <c r="V140" s="4">
        <f t="shared" si="105"/>
        <v>100.99760000000119</v>
      </c>
      <c r="W140" s="4">
        <f t="shared" si="106"/>
        <v>99.73260000000117</v>
      </c>
      <c r="X140" s="4">
        <f t="shared" si="107"/>
        <v>98.467600000001156</v>
      </c>
      <c r="Y140" s="4">
        <f t="shared" si="108"/>
        <v>97.202600000001141</v>
      </c>
      <c r="Z140" s="4">
        <f t="shared" si="109"/>
        <v>95.937600000001126</v>
      </c>
      <c r="AA140" s="4">
        <f t="shared" si="110"/>
        <v>94.672600000001111</v>
      </c>
      <c r="AB140" s="4">
        <f t="shared" si="111"/>
        <v>93.407600000001096</v>
      </c>
      <c r="AC140" s="4">
        <f t="shared" si="112"/>
        <v>92.142600000001082</v>
      </c>
      <c r="AD140" s="4">
        <f t="shared" si="113"/>
        <v>90.877600000001067</v>
      </c>
      <c r="AE140" s="4">
        <f t="shared" si="114"/>
        <v>89.612600000001052</v>
      </c>
      <c r="AF140" s="4">
        <f t="shared" si="115"/>
        <v>88.347600000001037</v>
      </c>
      <c r="AG140" s="4">
        <f t="shared" si="116"/>
        <v>87.082600000001023</v>
      </c>
      <c r="AH140" s="4">
        <f t="shared" si="117"/>
        <v>85.817600000001008</v>
      </c>
      <c r="AI140" s="4">
        <f t="shared" si="118"/>
        <v>84.552600000000993</v>
      </c>
      <c r="AJ140" s="4">
        <f t="shared" si="119"/>
        <v>83.287600000000978</v>
      </c>
      <c r="AK140" s="4">
        <f t="shared" si="120"/>
        <v>82.022600000000963</v>
      </c>
      <c r="AL140" s="4">
        <f t="shared" si="121"/>
        <v>80.757600000000949</v>
      </c>
      <c r="AM140" s="4">
        <f t="shared" si="122"/>
        <v>79.492600000000934</v>
      </c>
      <c r="AN140" s="4">
        <f t="shared" si="123"/>
        <v>78.227600000000919</v>
      </c>
      <c r="AO140" s="4">
        <f t="shared" si="124"/>
        <v>76.962600000000904</v>
      </c>
      <c r="AP140" s="4">
        <f t="shared" si="125"/>
        <v>75.69760000000089</v>
      </c>
      <c r="AQ140" s="4">
        <f t="shared" si="126"/>
        <v>74.432600000000875</v>
      </c>
      <c r="AR140" s="4">
        <f t="shared" si="127"/>
        <v>73.16760000000086</v>
      </c>
      <c r="AS140" s="4">
        <f t="shared" si="128"/>
        <v>71.902600000000845</v>
      </c>
    </row>
    <row r="141" spans="1:45" x14ac:dyDescent="0.3">
      <c r="A141" s="3">
        <v>424.78</v>
      </c>
      <c r="B141" s="3">
        <f t="shared" si="87"/>
        <v>-20.5</v>
      </c>
      <c r="C141" s="3">
        <v>-2050</v>
      </c>
      <c r="E141" s="4">
        <f t="shared" si="88"/>
        <v>108.1471999999977</v>
      </c>
      <c r="F141" s="4">
        <f t="shared" si="89"/>
        <v>107.47519999999771</v>
      </c>
      <c r="G141" s="4">
        <f t="shared" si="90"/>
        <v>106.35519999999774</v>
      </c>
      <c r="H141" s="4">
        <f t="shared" si="91"/>
        <v>105.23519999999776</v>
      </c>
      <c r="I141" s="4">
        <f t="shared" si="92"/>
        <v>104.11519999999778</v>
      </c>
      <c r="J141" s="4">
        <f t="shared" si="93"/>
        <v>102.99519999999781</v>
      </c>
      <c r="K141" s="4">
        <f t="shared" si="94"/>
        <v>101.87519999999783</v>
      </c>
      <c r="L141" s="4">
        <f t="shared" si="95"/>
        <v>100.75519999999786</v>
      </c>
      <c r="M141" s="4">
        <f t="shared" si="96"/>
        <v>99.63519999999788</v>
      </c>
      <c r="N141" s="4">
        <f t="shared" si="97"/>
        <v>98.515199999997904</v>
      </c>
      <c r="O141" s="4">
        <f t="shared" si="98"/>
        <v>97.395199999997928</v>
      </c>
      <c r="P141" s="4">
        <f t="shared" si="99"/>
        <v>96.275199999997952</v>
      </c>
      <c r="Q141" s="4">
        <f t="shared" si="100"/>
        <v>95.155199999997976</v>
      </c>
      <c r="R141" s="4">
        <f t="shared" si="101"/>
        <v>94.035199999997999</v>
      </c>
      <c r="S141" s="4">
        <f t="shared" si="102"/>
        <v>92.915199999998023</v>
      </c>
      <c r="T141" s="4">
        <f t="shared" si="103"/>
        <v>91.795199999998047</v>
      </c>
      <c r="U141" s="4">
        <f t="shared" si="104"/>
        <v>90.675199999998071</v>
      </c>
      <c r="V141" s="4">
        <f t="shared" si="105"/>
        <v>89.555199999998095</v>
      </c>
      <c r="W141" s="4">
        <f t="shared" si="106"/>
        <v>88.435199999998119</v>
      </c>
      <c r="X141" s="4">
        <f t="shared" si="107"/>
        <v>87.315199999998143</v>
      </c>
      <c r="Y141" s="4">
        <f t="shared" si="108"/>
        <v>86.195199999998167</v>
      </c>
      <c r="Z141" s="4">
        <f t="shared" si="109"/>
        <v>85.07519999999819</v>
      </c>
      <c r="AA141" s="4">
        <f t="shared" si="110"/>
        <v>83.955199999998214</v>
      </c>
      <c r="AB141" s="4">
        <f t="shared" si="111"/>
        <v>82.835199999998238</v>
      </c>
      <c r="AC141" s="4">
        <f t="shared" si="112"/>
        <v>81.715199999998262</v>
      </c>
      <c r="AD141" s="4">
        <f t="shared" si="113"/>
        <v>80.595199999998286</v>
      </c>
      <c r="AE141" s="4">
        <f t="shared" si="114"/>
        <v>79.47519999999831</v>
      </c>
      <c r="AF141" s="4">
        <f t="shared" si="115"/>
        <v>78.355199999998334</v>
      </c>
      <c r="AG141" s="4">
        <f t="shared" si="116"/>
        <v>77.235199999998358</v>
      </c>
      <c r="AH141" s="4">
        <f t="shared" si="117"/>
        <v>76.115199999998381</v>
      </c>
      <c r="AI141" s="4">
        <f t="shared" si="118"/>
        <v>74.995199999998405</v>
      </c>
      <c r="AJ141" s="4">
        <f t="shared" si="119"/>
        <v>73.875199999998429</v>
      </c>
      <c r="AK141" s="4">
        <f t="shared" si="120"/>
        <v>72.755199999998453</v>
      </c>
      <c r="AL141" s="4">
        <f t="shared" si="121"/>
        <v>71.635199999998477</v>
      </c>
      <c r="AM141" s="4">
        <f t="shared" si="122"/>
        <v>70.515199999998501</v>
      </c>
      <c r="AN141" s="4">
        <f t="shared" si="123"/>
        <v>69.395199999998525</v>
      </c>
      <c r="AO141" s="4">
        <f t="shared" si="124"/>
        <v>68.275199999998549</v>
      </c>
      <c r="AP141" s="4">
        <f t="shared" si="125"/>
        <v>67.155199999998572</v>
      </c>
      <c r="AQ141" s="4">
        <f t="shared" si="126"/>
        <v>66.035199999998596</v>
      </c>
      <c r="AR141" s="4">
        <f t="shared" si="127"/>
        <v>64.91519999999862</v>
      </c>
      <c r="AS141" s="4">
        <f t="shared" si="128"/>
        <v>63.795199999998644</v>
      </c>
    </row>
    <row r="142" spans="1:45" x14ac:dyDescent="0.3">
      <c r="A142" s="3">
        <v>426.99</v>
      </c>
      <c r="B142" s="3">
        <f t="shared" si="87"/>
        <v>-20.57</v>
      </c>
      <c r="C142" s="3">
        <v>-2057</v>
      </c>
      <c r="E142" s="4">
        <f t="shared" si="88"/>
        <v>106.82035000000177</v>
      </c>
      <c r="F142" s="4">
        <f t="shared" si="89"/>
        <v>106.15735000000174</v>
      </c>
      <c r="G142" s="4">
        <f t="shared" si="90"/>
        <v>105.05235000000172</v>
      </c>
      <c r="H142" s="4">
        <f t="shared" si="91"/>
        <v>103.94735000000171</v>
      </c>
      <c r="I142" s="4">
        <f t="shared" si="92"/>
        <v>102.84235000000169</v>
      </c>
      <c r="J142" s="4">
        <f t="shared" si="93"/>
        <v>101.73735000000167</v>
      </c>
      <c r="K142" s="4">
        <f t="shared" si="94"/>
        <v>100.63235000000165</v>
      </c>
      <c r="L142" s="4">
        <f t="shared" si="95"/>
        <v>99.527350000001633</v>
      </c>
      <c r="M142" s="4">
        <f t="shared" si="96"/>
        <v>98.422350000001614</v>
      </c>
      <c r="N142" s="4">
        <f t="shared" si="97"/>
        <v>97.317350000001596</v>
      </c>
      <c r="O142" s="4">
        <f t="shared" si="98"/>
        <v>96.212350000001578</v>
      </c>
      <c r="P142" s="4">
        <f t="shared" si="99"/>
        <v>95.10735000000156</v>
      </c>
      <c r="Q142" s="4">
        <f t="shared" si="100"/>
        <v>94.002350000001542</v>
      </c>
      <c r="R142" s="4">
        <f t="shared" si="101"/>
        <v>92.897350000001524</v>
      </c>
      <c r="S142" s="4">
        <f t="shared" si="102"/>
        <v>91.792350000001505</v>
      </c>
      <c r="T142" s="4">
        <f t="shared" si="103"/>
        <v>90.687350000001487</v>
      </c>
      <c r="U142" s="4">
        <f t="shared" si="104"/>
        <v>89.582350000001469</v>
      </c>
      <c r="V142" s="4">
        <f t="shared" si="105"/>
        <v>88.477350000001451</v>
      </c>
      <c r="W142" s="4">
        <f t="shared" si="106"/>
        <v>87.372350000001433</v>
      </c>
      <c r="X142" s="4">
        <f t="shared" si="107"/>
        <v>86.267350000001414</v>
      </c>
      <c r="Y142" s="4">
        <f t="shared" si="108"/>
        <v>85.162350000001396</v>
      </c>
      <c r="Z142" s="4">
        <f t="shared" si="109"/>
        <v>84.057350000001378</v>
      </c>
      <c r="AA142" s="4">
        <f t="shared" si="110"/>
        <v>82.95235000000136</v>
      </c>
      <c r="AB142" s="4">
        <f t="shared" si="111"/>
        <v>81.847350000001342</v>
      </c>
      <c r="AC142" s="4">
        <f t="shared" si="112"/>
        <v>80.742350000001323</v>
      </c>
      <c r="AD142" s="4">
        <f t="shared" si="113"/>
        <v>79.637350000001305</v>
      </c>
      <c r="AE142" s="4">
        <f t="shared" si="114"/>
        <v>78.532350000001287</v>
      </c>
      <c r="AF142" s="4">
        <f t="shared" si="115"/>
        <v>77.427350000001269</v>
      </c>
      <c r="AG142" s="4">
        <f t="shared" si="116"/>
        <v>76.322350000001251</v>
      </c>
      <c r="AH142" s="4">
        <f t="shared" si="117"/>
        <v>75.217350000001233</v>
      </c>
      <c r="AI142" s="4">
        <f t="shared" si="118"/>
        <v>74.112350000001214</v>
      </c>
      <c r="AJ142" s="4">
        <f t="shared" si="119"/>
        <v>73.007350000001196</v>
      </c>
      <c r="AK142" s="4">
        <f t="shared" si="120"/>
        <v>71.902350000001178</v>
      </c>
      <c r="AL142" s="4">
        <f t="shared" si="121"/>
        <v>70.79735000000116</v>
      </c>
      <c r="AM142" s="4">
        <f t="shared" si="122"/>
        <v>69.692350000001142</v>
      </c>
      <c r="AN142" s="4">
        <f t="shared" si="123"/>
        <v>68.587350000001123</v>
      </c>
      <c r="AO142" s="4">
        <f t="shared" si="124"/>
        <v>67.482350000001105</v>
      </c>
      <c r="AP142" s="4">
        <f t="shared" si="125"/>
        <v>66.377350000001087</v>
      </c>
      <c r="AQ142" s="4">
        <f t="shared" si="126"/>
        <v>65.272350000001069</v>
      </c>
      <c r="AR142" s="4">
        <f t="shared" si="127"/>
        <v>64.167350000001051</v>
      </c>
      <c r="AS142" s="4">
        <f t="shared" si="128"/>
        <v>63.06235000000104</v>
      </c>
    </row>
    <row r="143" spans="1:45" x14ac:dyDescent="0.3">
      <c r="A143" s="3">
        <v>429.25</v>
      </c>
      <c r="B143" s="3">
        <f t="shared" si="87"/>
        <v>-20.65</v>
      </c>
      <c r="C143" s="3">
        <v>-2065</v>
      </c>
      <c r="E143" s="4">
        <f t="shared" si="88"/>
        <v>109.40659999999957</v>
      </c>
      <c r="F143" s="4">
        <f t="shared" si="89"/>
        <v>108.72859999999956</v>
      </c>
      <c r="G143" s="4">
        <f t="shared" si="90"/>
        <v>107.59859999999956</v>
      </c>
      <c r="H143" s="4">
        <f t="shared" si="91"/>
        <v>106.46859999999957</v>
      </c>
      <c r="I143" s="4">
        <f t="shared" si="92"/>
        <v>105.33859999999957</v>
      </c>
      <c r="J143" s="4">
        <f t="shared" si="93"/>
        <v>104.20859999999958</v>
      </c>
      <c r="K143" s="4">
        <f t="shared" si="94"/>
        <v>103.07859999999958</v>
      </c>
      <c r="L143" s="4">
        <f t="shared" si="95"/>
        <v>101.94859999999959</v>
      </c>
      <c r="M143" s="4">
        <f t="shared" si="96"/>
        <v>100.81859999999959</v>
      </c>
      <c r="N143" s="4">
        <f t="shared" si="97"/>
        <v>99.688599999999596</v>
      </c>
      <c r="O143" s="4">
        <f t="shared" si="98"/>
        <v>98.558599999999601</v>
      </c>
      <c r="P143" s="4">
        <f t="shared" si="99"/>
        <v>97.428599999999605</v>
      </c>
      <c r="Q143" s="4">
        <f t="shared" si="100"/>
        <v>96.29859999999961</v>
      </c>
      <c r="R143" s="4">
        <f t="shared" si="101"/>
        <v>95.168599999999614</v>
      </c>
      <c r="S143" s="4">
        <f t="shared" si="102"/>
        <v>94.038599999999619</v>
      </c>
      <c r="T143" s="4">
        <f t="shared" si="103"/>
        <v>92.908599999999623</v>
      </c>
      <c r="U143" s="4">
        <f t="shared" si="104"/>
        <v>91.778599999999628</v>
      </c>
      <c r="V143" s="4">
        <f t="shared" si="105"/>
        <v>90.648599999999632</v>
      </c>
      <c r="W143" s="4">
        <f t="shared" si="106"/>
        <v>89.518599999999637</v>
      </c>
      <c r="X143" s="4">
        <f t="shared" si="107"/>
        <v>88.388599999999641</v>
      </c>
      <c r="Y143" s="4">
        <f t="shared" si="108"/>
        <v>87.258599999999646</v>
      </c>
      <c r="Z143" s="4">
        <f t="shared" si="109"/>
        <v>86.128599999999651</v>
      </c>
      <c r="AA143" s="4">
        <f t="shared" si="110"/>
        <v>84.998599999999655</v>
      </c>
      <c r="AB143" s="4">
        <f t="shared" si="111"/>
        <v>83.86859999999966</v>
      </c>
      <c r="AC143" s="4">
        <f t="shared" si="112"/>
        <v>82.738599999999664</v>
      </c>
      <c r="AD143" s="4">
        <f t="shared" si="113"/>
        <v>81.608599999999669</v>
      </c>
      <c r="AE143" s="4">
        <f t="shared" si="114"/>
        <v>80.478599999999673</v>
      </c>
      <c r="AF143" s="4">
        <f t="shared" si="115"/>
        <v>79.348599999999678</v>
      </c>
      <c r="AG143" s="4">
        <f t="shared" si="116"/>
        <v>78.218599999999682</v>
      </c>
      <c r="AH143" s="4">
        <f t="shared" si="117"/>
        <v>77.088599999999687</v>
      </c>
      <c r="AI143" s="4">
        <f t="shared" si="118"/>
        <v>75.958599999999691</v>
      </c>
      <c r="AJ143" s="4">
        <f t="shared" si="119"/>
        <v>74.828599999999696</v>
      </c>
      <c r="AK143" s="4">
        <f t="shared" si="120"/>
        <v>73.698599999999701</v>
      </c>
      <c r="AL143" s="4">
        <f t="shared" si="121"/>
        <v>72.568599999999705</v>
      </c>
      <c r="AM143" s="4">
        <f t="shared" si="122"/>
        <v>71.43859999999971</v>
      </c>
      <c r="AN143" s="4">
        <f t="shared" si="123"/>
        <v>70.308599999999714</v>
      </c>
      <c r="AO143" s="4">
        <f t="shared" si="124"/>
        <v>69.178599999999719</v>
      </c>
      <c r="AP143" s="4">
        <f t="shared" si="125"/>
        <v>68.048599999999723</v>
      </c>
      <c r="AQ143" s="4">
        <f t="shared" si="126"/>
        <v>66.918599999999728</v>
      </c>
      <c r="AR143" s="4">
        <f t="shared" si="127"/>
        <v>65.788599999999732</v>
      </c>
      <c r="AS143" s="4">
        <f t="shared" si="128"/>
        <v>64.658599999999737</v>
      </c>
    </row>
    <row r="144" spans="1:45" x14ac:dyDescent="0.3">
      <c r="A144" s="3">
        <v>431.52</v>
      </c>
      <c r="B144" s="3">
        <f t="shared" si="87"/>
        <v>-20.81</v>
      </c>
      <c r="C144" s="3">
        <v>-2081</v>
      </c>
      <c r="E144" s="4">
        <f t="shared" si="88"/>
        <v>110.16309999999912</v>
      </c>
      <c r="F144" s="4">
        <f t="shared" si="89"/>
        <v>109.48209999999914</v>
      </c>
      <c r="G144" s="4">
        <f t="shared" si="90"/>
        <v>108.34709999999914</v>
      </c>
      <c r="H144" s="4">
        <f t="shared" si="91"/>
        <v>107.21209999999915</v>
      </c>
      <c r="I144" s="4">
        <f t="shared" si="92"/>
        <v>106.07709999999916</v>
      </c>
      <c r="J144" s="4">
        <f t="shared" si="93"/>
        <v>104.94209999999917</v>
      </c>
      <c r="K144" s="4">
        <f t="shared" si="94"/>
        <v>103.80709999999918</v>
      </c>
      <c r="L144" s="4">
        <f t="shared" si="95"/>
        <v>102.67209999999919</v>
      </c>
      <c r="M144" s="4">
        <f t="shared" si="96"/>
        <v>101.5370999999992</v>
      </c>
      <c r="N144" s="4">
        <f t="shared" si="97"/>
        <v>100.40209999999921</v>
      </c>
      <c r="O144" s="4">
        <f t="shared" si="98"/>
        <v>99.267099999999218</v>
      </c>
      <c r="P144" s="4">
        <f t="shared" si="99"/>
        <v>98.132099999999227</v>
      </c>
      <c r="Q144" s="4">
        <f t="shared" si="100"/>
        <v>96.997099999999236</v>
      </c>
      <c r="R144" s="4">
        <f t="shared" si="101"/>
        <v>95.862099999999245</v>
      </c>
      <c r="S144" s="4">
        <f t="shared" si="102"/>
        <v>94.727099999999254</v>
      </c>
      <c r="T144" s="4">
        <f t="shared" si="103"/>
        <v>93.592099999999263</v>
      </c>
      <c r="U144" s="4">
        <f t="shared" si="104"/>
        <v>92.457099999999272</v>
      </c>
      <c r="V144" s="4">
        <f t="shared" si="105"/>
        <v>91.322099999999281</v>
      </c>
      <c r="W144" s="4">
        <f t="shared" si="106"/>
        <v>90.18709999999929</v>
      </c>
      <c r="X144" s="4">
        <f t="shared" si="107"/>
        <v>89.052099999999299</v>
      </c>
      <c r="Y144" s="4">
        <f t="shared" si="108"/>
        <v>87.917099999999309</v>
      </c>
      <c r="Z144" s="4">
        <f t="shared" si="109"/>
        <v>86.782099999999318</v>
      </c>
      <c r="AA144" s="4">
        <f t="shared" si="110"/>
        <v>85.647099999999327</v>
      </c>
      <c r="AB144" s="4">
        <f t="shared" si="111"/>
        <v>84.512099999999336</v>
      </c>
      <c r="AC144" s="4">
        <f t="shared" si="112"/>
        <v>83.377099999999345</v>
      </c>
      <c r="AD144" s="4">
        <f t="shared" si="113"/>
        <v>82.242099999999354</v>
      </c>
      <c r="AE144" s="4">
        <f t="shared" si="114"/>
        <v>81.107099999999363</v>
      </c>
      <c r="AF144" s="4">
        <f t="shared" si="115"/>
        <v>79.972099999999372</v>
      </c>
      <c r="AG144" s="4">
        <f t="shared" si="116"/>
        <v>78.837099999999381</v>
      </c>
      <c r="AH144" s="4">
        <f t="shared" si="117"/>
        <v>77.70209999999939</v>
      </c>
      <c r="AI144" s="4">
        <f t="shared" si="118"/>
        <v>76.5670999999994</v>
      </c>
      <c r="AJ144" s="4">
        <f t="shared" si="119"/>
        <v>75.432099999999409</v>
      </c>
      <c r="AK144" s="4">
        <f t="shared" si="120"/>
        <v>74.297099999999418</v>
      </c>
      <c r="AL144" s="4">
        <f t="shared" si="121"/>
        <v>73.162099999999427</v>
      </c>
      <c r="AM144" s="4">
        <f t="shared" si="122"/>
        <v>72.027099999999422</v>
      </c>
      <c r="AN144" s="4">
        <f t="shared" si="123"/>
        <v>70.892099999999431</v>
      </c>
      <c r="AO144" s="4">
        <f t="shared" si="124"/>
        <v>69.75709999999944</v>
      </c>
      <c r="AP144" s="4">
        <f t="shared" si="125"/>
        <v>68.622099999999449</v>
      </c>
      <c r="AQ144" s="4">
        <f t="shared" si="126"/>
        <v>67.487099999999458</v>
      </c>
      <c r="AR144" s="4">
        <f t="shared" si="127"/>
        <v>66.352099999999467</v>
      </c>
      <c r="AS144" s="4">
        <f t="shared" si="128"/>
        <v>65.217099999999476</v>
      </c>
    </row>
    <row r="145" spans="1:45" x14ac:dyDescent="0.3">
      <c r="A145" s="3">
        <v>433.8</v>
      </c>
      <c r="B145" s="3">
        <f t="shared" si="87"/>
        <v>-20.99</v>
      </c>
      <c r="C145" s="3">
        <v>-2099</v>
      </c>
      <c r="E145" s="4">
        <f t="shared" si="88"/>
        <v>111.03600000000145</v>
      </c>
      <c r="F145" s="4">
        <f t="shared" si="89"/>
        <v>110.35200000000142</v>
      </c>
      <c r="G145" s="4">
        <f t="shared" si="90"/>
        <v>109.21200000000141</v>
      </c>
      <c r="H145" s="4">
        <f t="shared" si="91"/>
        <v>108.0720000000014</v>
      </c>
      <c r="I145" s="4">
        <f t="shared" si="92"/>
        <v>106.93200000000138</v>
      </c>
      <c r="J145" s="4">
        <f t="shared" si="93"/>
        <v>105.79200000000137</v>
      </c>
      <c r="K145" s="4">
        <f t="shared" si="94"/>
        <v>104.65200000000135</v>
      </c>
      <c r="L145" s="4">
        <f t="shared" si="95"/>
        <v>103.51200000000134</v>
      </c>
      <c r="M145" s="4">
        <f t="shared" si="96"/>
        <v>102.37200000000132</v>
      </c>
      <c r="N145" s="4">
        <f t="shared" si="97"/>
        <v>101.23200000000131</v>
      </c>
      <c r="O145" s="4">
        <f t="shared" si="98"/>
        <v>100.09200000000129</v>
      </c>
      <c r="P145" s="4">
        <f t="shared" si="99"/>
        <v>98.952000000001277</v>
      </c>
      <c r="Q145" s="4">
        <f t="shared" si="100"/>
        <v>97.812000000001262</v>
      </c>
      <c r="R145" s="4">
        <f t="shared" si="101"/>
        <v>96.672000000001248</v>
      </c>
      <c r="S145" s="4">
        <f t="shared" si="102"/>
        <v>95.532000000001233</v>
      </c>
      <c r="T145" s="4">
        <f t="shared" si="103"/>
        <v>94.392000000001218</v>
      </c>
      <c r="U145" s="4">
        <f t="shared" si="104"/>
        <v>93.252000000001203</v>
      </c>
      <c r="V145" s="4">
        <f t="shared" si="105"/>
        <v>92.112000000001188</v>
      </c>
      <c r="W145" s="4">
        <f t="shared" si="106"/>
        <v>90.972000000001174</v>
      </c>
      <c r="X145" s="4">
        <f t="shared" si="107"/>
        <v>89.832000000001159</v>
      </c>
      <c r="Y145" s="4">
        <f t="shared" si="108"/>
        <v>88.692000000001144</v>
      </c>
      <c r="Z145" s="4">
        <f t="shared" si="109"/>
        <v>87.552000000001129</v>
      </c>
      <c r="AA145" s="4">
        <f t="shared" si="110"/>
        <v>86.412000000001115</v>
      </c>
      <c r="AB145" s="4">
        <f t="shared" si="111"/>
        <v>85.2720000000011</v>
      </c>
      <c r="AC145" s="4">
        <f t="shared" si="112"/>
        <v>84.132000000001085</v>
      </c>
      <c r="AD145" s="4">
        <f t="shared" si="113"/>
        <v>82.99200000000107</v>
      </c>
      <c r="AE145" s="4">
        <f t="shared" si="114"/>
        <v>81.852000000001055</v>
      </c>
      <c r="AF145" s="4">
        <f t="shared" si="115"/>
        <v>80.712000000001041</v>
      </c>
      <c r="AG145" s="4">
        <f t="shared" si="116"/>
        <v>79.572000000001026</v>
      </c>
      <c r="AH145" s="4">
        <f t="shared" si="117"/>
        <v>78.432000000001011</v>
      </c>
      <c r="AI145" s="4">
        <f t="shared" si="118"/>
        <v>77.292000000000996</v>
      </c>
      <c r="AJ145" s="4">
        <f t="shared" si="119"/>
        <v>76.152000000000982</v>
      </c>
      <c r="AK145" s="4">
        <f t="shared" si="120"/>
        <v>75.012000000000967</v>
      </c>
      <c r="AL145" s="4">
        <f t="shared" si="121"/>
        <v>73.872000000000952</v>
      </c>
      <c r="AM145" s="4">
        <f t="shared" si="122"/>
        <v>72.732000000000937</v>
      </c>
      <c r="AN145" s="4">
        <f t="shared" si="123"/>
        <v>71.592000000000922</v>
      </c>
      <c r="AO145" s="4">
        <f t="shared" si="124"/>
        <v>70.452000000000908</v>
      </c>
      <c r="AP145" s="4">
        <f t="shared" si="125"/>
        <v>69.312000000000893</v>
      </c>
      <c r="AQ145" s="4">
        <f t="shared" si="126"/>
        <v>68.172000000000878</v>
      </c>
      <c r="AR145" s="4">
        <f t="shared" si="127"/>
        <v>67.032000000000863</v>
      </c>
      <c r="AS145" s="4">
        <f t="shared" si="128"/>
        <v>65.892000000000849</v>
      </c>
    </row>
    <row r="146" spans="1:45" x14ac:dyDescent="0.3">
      <c r="A146" s="3">
        <v>436.08</v>
      </c>
      <c r="B146" s="3">
        <f t="shared" si="87"/>
        <v>-20.96</v>
      </c>
      <c r="C146" s="3">
        <v>-2096</v>
      </c>
      <c r="E146" s="4">
        <f t="shared" si="88"/>
        <v>111.20699999999869</v>
      </c>
      <c r="F146" s="4">
        <f t="shared" si="89"/>
        <v>110.52299999999866</v>
      </c>
      <c r="G146" s="4">
        <f t="shared" si="90"/>
        <v>109.38299999999867</v>
      </c>
      <c r="H146" s="4">
        <f t="shared" si="91"/>
        <v>108.24299999999869</v>
      </c>
      <c r="I146" s="4">
        <f t="shared" si="92"/>
        <v>107.1029999999987</v>
      </c>
      <c r="J146" s="4">
        <f t="shared" si="93"/>
        <v>105.96299999999871</v>
      </c>
      <c r="K146" s="4">
        <f t="shared" si="94"/>
        <v>104.82299999999873</v>
      </c>
      <c r="L146" s="4">
        <f t="shared" si="95"/>
        <v>103.68299999999874</v>
      </c>
      <c r="M146" s="4">
        <f t="shared" si="96"/>
        <v>102.54299999999876</v>
      </c>
      <c r="N146" s="4">
        <f t="shared" si="97"/>
        <v>101.40299999999877</v>
      </c>
      <c r="O146" s="4">
        <f t="shared" si="98"/>
        <v>100.26299999999878</v>
      </c>
      <c r="P146" s="4">
        <f t="shared" si="99"/>
        <v>99.122999999998797</v>
      </c>
      <c r="Q146" s="4">
        <f t="shared" si="100"/>
        <v>97.98299999999881</v>
      </c>
      <c r="R146" s="4">
        <f t="shared" si="101"/>
        <v>96.842999999998824</v>
      </c>
      <c r="S146" s="4">
        <f t="shared" si="102"/>
        <v>95.702999999998838</v>
      </c>
      <c r="T146" s="4">
        <f t="shared" si="103"/>
        <v>94.562999999998851</v>
      </c>
      <c r="U146" s="4">
        <f t="shared" si="104"/>
        <v>93.422999999998865</v>
      </c>
      <c r="V146" s="4">
        <f t="shared" si="105"/>
        <v>92.282999999998879</v>
      </c>
      <c r="W146" s="4">
        <f t="shared" si="106"/>
        <v>91.142999999998892</v>
      </c>
      <c r="X146" s="4">
        <f t="shared" si="107"/>
        <v>90.002999999998906</v>
      </c>
      <c r="Y146" s="4">
        <f t="shared" si="108"/>
        <v>88.86299999999892</v>
      </c>
      <c r="Z146" s="4">
        <f t="shared" si="109"/>
        <v>87.722999999998933</v>
      </c>
      <c r="AA146" s="4">
        <f t="shared" si="110"/>
        <v>86.582999999998947</v>
      </c>
      <c r="AB146" s="4">
        <f t="shared" si="111"/>
        <v>85.44299999999896</v>
      </c>
      <c r="AC146" s="4">
        <f t="shared" si="112"/>
        <v>84.302999999998974</v>
      </c>
      <c r="AD146" s="4">
        <f t="shared" si="113"/>
        <v>83.162999999998988</v>
      </c>
      <c r="AE146" s="4">
        <f t="shared" si="114"/>
        <v>82.022999999999001</v>
      </c>
      <c r="AF146" s="4">
        <f t="shared" si="115"/>
        <v>80.882999999999015</v>
      </c>
      <c r="AG146" s="4">
        <f t="shared" si="116"/>
        <v>79.742999999999029</v>
      </c>
      <c r="AH146" s="4">
        <f t="shared" si="117"/>
        <v>78.602999999999042</v>
      </c>
      <c r="AI146" s="4">
        <f t="shared" si="118"/>
        <v>77.462999999999056</v>
      </c>
      <c r="AJ146" s="4">
        <f t="shared" si="119"/>
        <v>76.32299999999907</v>
      </c>
      <c r="AK146" s="4">
        <f t="shared" si="120"/>
        <v>75.182999999999083</v>
      </c>
      <c r="AL146" s="4">
        <f t="shared" si="121"/>
        <v>74.042999999999097</v>
      </c>
      <c r="AM146" s="4">
        <f t="shared" si="122"/>
        <v>72.902999999999125</v>
      </c>
      <c r="AN146" s="4">
        <f t="shared" si="123"/>
        <v>71.762999999999138</v>
      </c>
      <c r="AO146" s="4">
        <f t="shared" si="124"/>
        <v>70.622999999999152</v>
      </c>
      <c r="AP146" s="4">
        <f t="shared" si="125"/>
        <v>69.482999999999166</v>
      </c>
      <c r="AQ146" s="4">
        <f t="shared" si="126"/>
        <v>68.342999999999179</v>
      </c>
      <c r="AR146" s="4">
        <f t="shared" si="127"/>
        <v>67.202999999999193</v>
      </c>
      <c r="AS146" s="4">
        <f t="shared" si="128"/>
        <v>66.062999999999207</v>
      </c>
    </row>
    <row r="147" spans="1:45" x14ac:dyDescent="0.3">
      <c r="A147" s="3">
        <v>438.34</v>
      </c>
      <c r="B147" s="3">
        <f t="shared" si="87"/>
        <v>-20.96</v>
      </c>
      <c r="C147" s="3">
        <v>-2096</v>
      </c>
      <c r="E147" s="4">
        <f t="shared" si="88"/>
        <v>110.19759999999957</v>
      </c>
      <c r="F147" s="4">
        <f t="shared" si="89"/>
        <v>109.51959999999956</v>
      </c>
      <c r="G147" s="4">
        <f t="shared" si="90"/>
        <v>108.38959999999956</v>
      </c>
      <c r="H147" s="4">
        <f t="shared" si="91"/>
        <v>107.25959999999957</v>
      </c>
      <c r="I147" s="4">
        <f t="shared" si="92"/>
        <v>106.12959999999957</v>
      </c>
      <c r="J147" s="4">
        <f t="shared" si="93"/>
        <v>104.99959999999957</v>
      </c>
      <c r="K147" s="4">
        <f t="shared" si="94"/>
        <v>103.86959999999958</v>
      </c>
      <c r="L147" s="4">
        <f t="shared" si="95"/>
        <v>102.73959999999958</v>
      </c>
      <c r="M147" s="4">
        <f t="shared" si="96"/>
        <v>101.60959999999959</v>
      </c>
      <c r="N147" s="4">
        <f t="shared" si="97"/>
        <v>100.47959999999959</v>
      </c>
      <c r="O147" s="4">
        <f t="shared" si="98"/>
        <v>99.349599999999597</v>
      </c>
      <c r="P147" s="4">
        <f t="shared" si="99"/>
        <v>98.219599999999602</v>
      </c>
      <c r="Q147" s="4">
        <f t="shared" si="100"/>
        <v>97.089599999999606</v>
      </c>
      <c r="R147" s="4">
        <f t="shared" si="101"/>
        <v>95.959599999999611</v>
      </c>
      <c r="S147" s="4">
        <f t="shared" si="102"/>
        <v>94.829599999999616</v>
      </c>
      <c r="T147" s="4">
        <f t="shared" si="103"/>
        <v>93.69959999999962</v>
      </c>
      <c r="U147" s="4">
        <f t="shared" si="104"/>
        <v>92.569599999999625</v>
      </c>
      <c r="V147" s="4">
        <f t="shared" si="105"/>
        <v>91.439599999999629</v>
      </c>
      <c r="W147" s="4">
        <f t="shared" si="106"/>
        <v>90.309599999999634</v>
      </c>
      <c r="X147" s="4">
        <f t="shared" si="107"/>
        <v>89.179599999999638</v>
      </c>
      <c r="Y147" s="4">
        <f t="shared" si="108"/>
        <v>88.049599999999643</v>
      </c>
      <c r="Z147" s="4">
        <f t="shared" si="109"/>
        <v>86.919599999999647</v>
      </c>
      <c r="AA147" s="4">
        <f t="shared" si="110"/>
        <v>85.789599999999652</v>
      </c>
      <c r="AB147" s="4">
        <f t="shared" si="111"/>
        <v>84.659599999999656</v>
      </c>
      <c r="AC147" s="4">
        <f t="shared" si="112"/>
        <v>83.529599999999661</v>
      </c>
      <c r="AD147" s="4">
        <f t="shared" si="113"/>
        <v>82.399599999999666</v>
      </c>
      <c r="AE147" s="4">
        <f t="shared" si="114"/>
        <v>81.26959999999967</v>
      </c>
      <c r="AF147" s="4">
        <f t="shared" si="115"/>
        <v>80.139599999999675</v>
      </c>
      <c r="AG147" s="4">
        <f t="shared" si="116"/>
        <v>79.009599999999679</v>
      </c>
      <c r="AH147" s="4">
        <f t="shared" si="117"/>
        <v>77.879599999999684</v>
      </c>
      <c r="AI147" s="4">
        <f t="shared" si="118"/>
        <v>76.749599999999688</v>
      </c>
      <c r="AJ147" s="4">
        <f t="shared" si="119"/>
        <v>75.619599999999693</v>
      </c>
      <c r="AK147" s="4">
        <f t="shared" si="120"/>
        <v>74.489599999999697</v>
      </c>
      <c r="AL147" s="4">
        <f t="shared" si="121"/>
        <v>73.359599999999702</v>
      </c>
      <c r="AM147" s="4">
        <f t="shared" si="122"/>
        <v>72.229599999999706</v>
      </c>
      <c r="AN147" s="4">
        <f t="shared" si="123"/>
        <v>71.099599999999711</v>
      </c>
      <c r="AO147" s="4">
        <f t="shared" si="124"/>
        <v>69.969599999999716</v>
      </c>
      <c r="AP147" s="4">
        <f t="shared" si="125"/>
        <v>68.83959999999972</v>
      </c>
      <c r="AQ147" s="4">
        <f t="shared" si="126"/>
        <v>67.709599999999725</v>
      </c>
      <c r="AR147" s="4">
        <f t="shared" si="127"/>
        <v>66.579599999999729</v>
      </c>
      <c r="AS147" s="4">
        <f t="shared" si="128"/>
        <v>65.449599999999734</v>
      </c>
    </row>
    <row r="148" spans="1:45" x14ac:dyDescent="0.3">
      <c r="A148" s="3">
        <v>440.62</v>
      </c>
      <c r="B148" s="3">
        <f t="shared" si="87"/>
        <v>-20.96</v>
      </c>
      <c r="C148" s="3">
        <v>-2096</v>
      </c>
      <c r="E148" s="4">
        <f t="shared" si="88"/>
        <v>111.17280000000146</v>
      </c>
      <c r="F148" s="4">
        <f t="shared" si="89"/>
        <v>110.48880000000143</v>
      </c>
      <c r="G148" s="4">
        <f t="shared" si="90"/>
        <v>109.34880000000142</v>
      </c>
      <c r="H148" s="4">
        <f t="shared" si="91"/>
        <v>108.2088000000014</v>
      </c>
      <c r="I148" s="4">
        <f t="shared" si="92"/>
        <v>107.06880000000139</v>
      </c>
      <c r="J148" s="4">
        <f t="shared" si="93"/>
        <v>105.92880000000137</v>
      </c>
      <c r="K148" s="4">
        <f t="shared" si="94"/>
        <v>104.78880000000136</v>
      </c>
      <c r="L148" s="4">
        <f t="shared" si="95"/>
        <v>103.64880000000134</v>
      </c>
      <c r="M148" s="4">
        <f t="shared" si="96"/>
        <v>102.50880000000133</v>
      </c>
      <c r="N148" s="4">
        <f t="shared" si="97"/>
        <v>101.36880000000131</v>
      </c>
      <c r="O148" s="4">
        <f t="shared" si="98"/>
        <v>100.2288000000013</v>
      </c>
      <c r="P148" s="4">
        <f t="shared" si="99"/>
        <v>99.088800000001285</v>
      </c>
      <c r="Q148" s="4">
        <f t="shared" si="100"/>
        <v>97.94880000000127</v>
      </c>
      <c r="R148" s="4">
        <f t="shared" si="101"/>
        <v>96.808800000001256</v>
      </c>
      <c r="S148" s="4">
        <f t="shared" si="102"/>
        <v>95.668800000001241</v>
      </c>
      <c r="T148" s="4">
        <f t="shared" si="103"/>
        <v>94.528800000001226</v>
      </c>
      <c r="U148" s="4">
        <f t="shared" si="104"/>
        <v>93.388800000001211</v>
      </c>
      <c r="V148" s="4">
        <f t="shared" si="105"/>
        <v>92.248800000001197</v>
      </c>
      <c r="W148" s="4">
        <f t="shared" si="106"/>
        <v>91.108800000001182</v>
      </c>
      <c r="X148" s="4">
        <f t="shared" si="107"/>
        <v>89.968800000001167</v>
      </c>
      <c r="Y148" s="4">
        <f t="shared" si="108"/>
        <v>88.828800000001152</v>
      </c>
      <c r="Z148" s="4">
        <f t="shared" si="109"/>
        <v>87.688800000001137</v>
      </c>
      <c r="AA148" s="4">
        <f t="shared" si="110"/>
        <v>86.548800000001123</v>
      </c>
      <c r="AB148" s="4">
        <f t="shared" si="111"/>
        <v>85.408800000001108</v>
      </c>
      <c r="AC148" s="4">
        <f t="shared" si="112"/>
        <v>84.268800000001093</v>
      </c>
      <c r="AD148" s="4">
        <f t="shared" si="113"/>
        <v>83.128800000001078</v>
      </c>
      <c r="AE148" s="4">
        <f t="shared" si="114"/>
        <v>81.988800000001063</v>
      </c>
      <c r="AF148" s="4">
        <f t="shared" si="115"/>
        <v>80.848800000001049</v>
      </c>
      <c r="AG148" s="4">
        <f t="shared" si="116"/>
        <v>79.708800000001034</v>
      </c>
      <c r="AH148" s="4">
        <f t="shared" si="117"/>
        <v>78.568800000001019</v>
      </c>
      <c r="AI148" s="4">
        <f t="shared" si="118"/>
        <v>77.428800000001004</v>
      </c>
      <c r="AJ148" s="4">
        <f t="shared" si="119"/>
        <v>76.28880000000099</v>
      </c>
      <c r="AK148" s="4">
        <f t="shared" si="120"/>
        <v>75.148800000000975</v>
      </c>
      <c r="AL148" s="4">
        <f t="shared" si="121"/>
        <v>74.00880000000096</v>
      </c>
      <c r="AM148" s="4">
        <f t="shared" si="122"/>
        <v>72.868800000000945</v>
      </c>
      <c r="AN148" s="4">
        <f t="shared" si="123"/>
        <v>71.72880000000093</v>
      </c>
      <c r="AO148" s="4">
        <f t="shared" si="124"/>
        <v>70.588800000000916</v>
      </c>
      <c r="AP148" s="4">
        <f t="shared" si="125"/>
        <v>69.448800000000901</v>
      </c>
      <c r="AQ148" s="4">
        <f t="shared" si="126"/>
        <v>68.308800000000886</v>
      </c>
      <c r="AR148" s="4">
        <f t="shared" si="127"/>
        <v>67.168800000000871</v>
      </c>
      <c r="AS148" s="4">
        <f t="shared" si="128"/>
        <v>66.028800000000857</v>
      </c>
    </row>
    <row r="149" spans="1:45" x14ac:dyDescent="0.3">
      <c r="A149" s="3">
        <v>442.93</v>
      </c>
      <c r="B149" s="3">
        <f t="shared" si="87"/>
        <v>-21.11</v>
      </c>
      <c r="C149" s="3">
        <v>-2111</v>
      </c>
      <c r="E149" s="4">
        <f t="shared" si="88"/>
        <v>112.80885000000011</v>
      </c>
      <c r="F149" s="4">
        <f t="shared" si="89"/>
        <v>112.11585000000011</v>
      </c>
      <c r="G149" s="4">
        <f t="shared" si="90"/>
        <v>110.96085000000011</v>
      </c>
      <c r="H149" s="4">
        <f t="shared" si="91"/>
        <v>109.80585000000011</v>
      </c>
      <c r="I149" s="4">
        <f t="shared" si="92"/>
        <v>108.6508500000001</v>
      </c>
      <c r="J149" s="4">
        <f t="shared" si="93"/>
        <v>107.4958500000001</v>
      </c>
      <c r="K149" s="4">
        <f t="shared" si="94"/>
        <v>106.3408500000001</v>
      </c>
      <c r="L149" s="4">
        <f t="shared" si="95"/>
        <v>105.1858500000001</v>
      </c>
      <c r="M149" s="4">
        <f t="shared" si="96"/>
        <v>104.0308500000001</v>
      </c>
      <c r="N149" s="4">
        <f t="shared" si="97"/>
        <v>102.8758500000001</v>
      </c>
      <c r="O149" s="4">
        <f t="shared" si="98"/>
        <v>101.7208500000001</v>
      </c>
      <c r="P149" s="4">
        <f t="shared" si="99"/>
        <v>100.5658500000001</v>
      </c>
      <c r="Q149" s="4">
        <f t="shared" si="100"/>
        <v>99.410850000000096</v>
      </c>
      <c r="R149" s="4">
        <f t="shared" si="101"/>
        <v>98.255850000000095</v>
      </c>
      <c r="S149" s="4">
        <f t="shared" si="102"/>
        <v>97.100850000000094</v>
      </c>
      <c r="T149" s="4">
        <f t="shared" si="103"/>
        <v>95.945850000000092</v>
      </c>
      <c r="U149" s="4">
        <f t="shared" si="104"/>
        <v>94.790850000000091</v>
      </c>
      <c r="V149" s="4">
        <f t="shared" si="105"/>
        <v>93.63585000000009</v>
      </c>
      <c r="W149" s="4">
        <f t="shared" si="106"/>
        <v>92.480850000000089</v>
      </c>
      <c r="X149" s="4">
        <f t="shared" si="107"/>
        <v>91.325850000000088</v>
      </c>
      <c r="Y149" s="4">
        <f t="shared" si="108"/>
        <v>90.170850000000087</v>
      </c>
      <c r="Z149" s="4">
        <f t="shared" si="109"/>
        <v>89.015850000000086</v>
      </c>
      <c r="AA149" s="4">
        <f t="shared" si="110"/>
        <v>87.860850000000084</v>
      </c>
      <c r="AB149" s="4">
        <f t="shared" si="111"/>
        <v>86.705850000000083</v>
      </c>
      <c r="AC149" s="4">
        <f t="shared" si="112"/>
        <v>85.550850000000082</v>
      </c>
      <c r="AD149" s="4">
        <f t="shared" si="113"/>
        <v>84.395850000000081</v>
      </c>
      <c r="AE149" s="4">
        <f t="shared" si="114"/>
        <v>83.24085000000008</v>
      </c>
      <c r="AF149" s="4">
        <f t="shared" si="115"/>
        <v>82.085850000000079</v>
      </c>
      <c r="AG149" s="4">
        <f t="shared" si="116"/>
        <v>80.930850000000078</v>
      </c>
      <c r="AH149" s="4">
        <f t="shared" si="117"/>
        <v>79.775850000000077</v>
      </c>
      <c r="AI149" s="4">
        <f t="shared" si="118"/>
        <v>78.620850000000075</v>
      </c>
      <c r="AJ149" s="4">
        <f t="shared" si="119"/>
        <v>77.465850000000074</v>
      </c>
      <c r="AK149" s="4">
        <f t="shared" si="120"/>
        <v>76.310850000000073</v>
      </c>
      <c r="AL149" s="4">
        <f t="shared" si="121"/>
        <v>75.155850000000072</v>
      </c>
      <c r="AM149" s="4">
        <f t="shared" si="122"/>
        <v>74.000850000000071</v>
      </c>
      <c r="AN149" s="4">
        <f t="shared" si="123"/>
        <v>72.84585000000007</v>
      </c>
      <c r="AO149" s="4">
        <f t="shared" si="124"/>
        <v>71.690850000000069</v>
      </c>
      <c r="AP149" s="4">
        <f t="shared" si="125"/>
        <v>70.535850000000067</v>
      </c>
      <c r="AQ149" s="4">
        <f t="shared" si="126"/>
        <v>69.380850000000066</v>
      </c>
      <c r="AR149" s="4">
        <f t="shared" si="127"/>
        <v>68.225850000000065</v>
      </c>
      <c r="AS149" s="4">
        <f t="shared" si="128"/>
        <v>67.070850000000064</v>
      </c>
    </row>
    <row r="150" spans="1:45" x14ac:dyDescent="0.3">
      <c r="A150" s="3">
        <v>445.21</v>
      </c>
      <c r="B150" s="3">
        <f t="shared" si="87"/>
        <v>-21.07</v>
      </c>
      <c r="C150" s="3">
        <v>-2107</v>
      </c>
      <c r="E150" s="4">
        <f t="shared" si="88"/>
        <v>111.46919999999866</v>
      </c>
      <c r="F150" s="4">
        <f t="shared" si="89"/>
        <v>110.78519999999868</v>
      </c>
      <c r="G150" s="4">
        <f t="shared" si="90"/>
        <v>109.6451999999987</v>
      </c>
      <c r="H150" s="4">
        <f t="shared" si="91"/>
        <v>108.50519999999871</v>
      </c>
      <c r="I150" s="4">
        <f t="shared" si="92"/>
        <v>107.36519999999872</v>
      </c>
      <c r="J150" s="4">
        <f t="shared" si="93"/>
        <v>106.22519999999874</v>
      </c>
      <c r="K150" s="4">
        <f t="shared" si="94"/>
        <v>105.08519999999875</v>
      </c>
      <c r="L150" s="4">
        <f t="shared" si="95"/>
        <v>103.94519999999876</v>
      </c>
      <c r="M150" s="4">
        <f t="shared" si="96"/>
        <v>102.80519999999878</v>
      </c>
      <c r="N150" s="4">
        <f t="shared" si="97"/>
        <v>101.66519999999879</v>
      </c>
      <c r="O150" s="4">
        <f t="shared" si="98"/>
        <v>100.5251999999988</v>
      </c>
      <c r="P150" s="4">
        <f t="shared" si="99"/>
        <v>99.385199999998818</v>
      </c>
      <c r="Q150" s="4">
        <f t="shared" si="100"/>
        <v>98.245199999998832</v>
      </c>
      <c r="R150" s="4">
        <f t="shared" si="101"/>
        <v>97.105199999998845</v>
      </c>
      <c r="S150" s="4">
        <f t="shared" si="102"/>
        <v>95.965199999998859</v>
      </c>
      <c r="T150" s="4">
        <f t="shared" si="103"/>
        <v>94.825199999998873</v>
      </c>
      <c r="U150" s="4">
        <f t="shared" si="104"/>
        <v>93.685199999998886</v>
      </c>
      <c r="V150" s="4">
        <f t="shared" si="105"/>
        <v>92.5451999999989</v>
      </c>
      <c r="W150" s="4">
        <f t="shared" si="106"/>
        <v>91.405199999998914</v>
      </c>
      <c r="X150" s="4">
        <f t="shared" si="107"/>
        <v>90.265199999998927</v>
      </c>
      <c r="Y150" s="4">
        <f t="shared" si="108"/>
        <v>89.125199999998941</v>
      </c>
      <c r="Z150" s="4">
        <f t="shared" si="109"/>
        <v>87.985199999998954</v>
      </c>
      <c r="AA150" s="4">
        <f t="shared" si="110"/>
        <v>86.845199999998968</v>
      </c>
      <c r="AB150" s="4">
        <f t="shared" si="111"/>
        <v>85.705199999998982</v>
      </c>
      <c r="AC150" s="4">
        <f t="shared" si="112"/>
        <v>84.565199999998995</v>
      </c>
      <c r="AD150" s="4">
        <f t="shared" si="113"/>
        <v>83.425199999999009</v>
      </c>
      <c r="AE150" s="4">
        <f t="shared" si="114"/>
        <v>82.285199999999023</v>
      </c>
      <c r="AF150" s="4">
        <f t="shared" si="115"/>
        <v>81.145199999999036</v>
      </c>
      <c r="AG150" s="4">
        <f t="shared" si="116"/>
        <v>80.00519999999905</v>
      </c>
      <c r="AH150" s="4">
        <f t="shared" si="117"/>
        <v>78.865199999999064</v>
      </c>
      <c r="AI150" s="4">
        <f t="shared" si="118"/>
        <v>77.725199999999077</v>
      </c>
      <c r="AJ150" s="4">
        <f t="shared" si="119"/>
        <v>76.585199999999091</v>
      </c>
      <c r="AK150" s="4">
        <f t="shared" si="120"/>
        <v>75.445199999999105</v>
      </c>
      <c r="AL150" s="4">
        <f t="shared" si="121"/>
        <v>74.305199999999118</v>
      </c>
      <c r="AM150" s="4">
        <f t="shared" si="122"/>
        <v>73.165199999999132</v>
      </c>
      <c r="AN150" s="4">
        <f t="shared" si="123"/>
        <v>72.025199999999131</v>
      </c>
      <c r="AO150" s="4">
        <f t="shared" si="124"/>
        <v>70.885199999999145</v>
      </c>
      <c r="AP150" s="4">
        <f t="shared" si="125"/>
        <v>69.745199999999159</v>
      </c>
      <c r="AQ150" s="4">
        <f t="shared" si="126"/>
        <v>68.605199999999172</v>
      </c>
      <c r="AR150" s="4">
        <f t="shared" si="127"/>
        <v>67.465199999999186</v>
      </c>
      <c r="AS150" s="4">
        <f t="shared" si="128"/>
        <v>66.325199999999199</v>
      </c>
    </row>
    <row r="151" spans="1:45" x14ac:dyDescent="0.3">
      <c r="A151" s="3">
        <v>447.5</v>
      </c>
      <c r="B151" s="3">
        <f t="shared" si="87"/>
        <v>-20.95</v>
      </c>
      <c r="C151" s="3">
        <v>-2095</v>
      </c>
      <c r="E151" s="4">
        <f t="shared" si="88"/>
        <v>111.774900000001</v>
      </c>
      <c r="F151" s="4">
        <f t="shared" si="89"/>
        <v>111.087900000001</v>
      </c>
      <c r="G151" s="4">
        <f t="shared" si="90"/>
        <v>109.94290000000099</v>
      </c>
      <c r="H151" s="4">
        <f t="shared" si="91"/>
        <v>108.79790000000098</v>
      </c>
      <c r="I151" s="4">
        <f t="shared" si="92"/>
        <v>107.65290000000097</v>
      </c>
      <c r="J151" s="4">
        <f t="shared" si="93"/>
        <v>106.50790000000096</v>
      </c>
      <c r="K151" s="4">
        <f t="shared" si="94"/>
        <v>105.36290000000095</v>
      </c>
      <c r="L151" s="4">
        <f t="shared" si="95"/>
        <v>104.21790000000094</v>
      </c>
      <c r="M151" s="4">
        <f t="shared" si="96"/>
        <v>103.07290000000093</v>
      </c>
      <c r="N151" s="4">
        <f t="shared" si="97"/>
        <v>101.92790000000092</v>
      </c>
      <c r="O151" s="4">
        <f t="shared" si="98"/>
        <v>100.78290000000091</v>
      </c>
      <c r="P151" s="4">
        <f t="shared" si="99"/>
        <v>99.637900000000897</v>
      </c>
      <c r="Q151" s="4">
        <f t="shared" si="100"/>
        <v>98.492900000000887</v>
      </c>
      <c r="R151" s="4">
        <f t="shared" si="101"/>
        <v>97.347900000000877</v>
      </c>
      <c r="S151" s="4">
        <f t="shared" si="102"/>
        <v>96.202900000000866</v>
      </c>
      <c r="T151" s="4">
        <f t="shared" si="103"/>
        <v>95.057900000000856</v>
      </c>
      <c r="U151" s="4">
        <f t="shared" si="104"/>
        <v>93.912900000000846</v>
      </c>
      <c r="V151" s="4">
        <f t="shared" si="105"/>
        <v>92.767900000000836</v>
      </c>
      <c r="W151" s="4">
        <f t="shared" si="106"/>
        <v>91.622900000000826</v>
      </c>
      <c r="X151" s="4">
        <f t="shared" si="107"/>
        <v>90.477900000000815</v>
      </c>
      <c r="Y151" s="4">
        <f t="shared" si="108"/>
        <v>89.332900000000805</v>
      </c>
      <c r="Z151" s="4">
        <f t="shared" si="109"/>
        <v>88.187900000000795</v>
      </c>
      <c r="AA151" s="4">
        <f t="shared" si="110"/>
        <v>87.042900000000785</v>
      </c>
      <c r="AB151" s="4">
        <f t="shared" si="111"/>
        <v>85.897900000000774</v>
      </c>
      <c r="AC151" s="4">
        <f t="shared" si="112"/>
        <v>84.752900000000764</v>
      </c>
      <c r="AD151" s="4">
        <f t="shared" si="113"/>
        <v>83.607900000000754</v>
      </c>
      <c r="AE151" s="4">
        <f t="shared" si="114"/>
        <v>82.462900000000744</v>
      </c>
      <c r="AF151" s="4">
        <f t="shared" si="115"/>
        <v>81.317900000000733</v>
      </c>
      <c r="AG151" s="4">
        <f t="shared" si="116"/>
        <v>80.172900000000723</v>
      </c>
      <c r="AH151" s="4">
        <f t="shared" si="117"/>
        <v>79.027900000000713</v>
      </c>
      <c r="AI151" s="4">
        <f t="shared" si="118"/>
        <v>77.882900000000703</v>
      </c>
      <c r="AJ151" s="4">
        <f t="shared" si="119"/>
        <v>76.737900000000693</v>
      </c>
      <c r="AK151" s="4">
        <f t="shared" si="120"/>
        <v>75.592900000000682</v>
      </c>
      <c r="AL151" s="4">
        <f t="shared" si="121"/>
        <v>74.447900000000672</v>
      </c>
      <c r="AM151" s="4">
        <f t="shared" si="122"/>
        <v>73.302900000000648</v>
      </c>
      <c r="AN151" s="4">
        <f t="shared" si="123"/>
        <v>72.157900000000637</v>
      </c>
      <c r="AO151" s="4">
        <f t="shared" si="124"/>
        <v>71.012900000000627</v>
      </c>
      <c r="AP151" s="4">
        <f t="shared" si="125"/>
        <v>69.867900000000617</v>
      </c>
      <c r="AQ151" s="4">
        <f t="shared" si="126"/>
        <v>68.722900000000607</v>
      </c>
      <c r="AR151" s="4">
        <f t="shared" si="127"/>
        <v>67.577900000000596</v>
      </c>
      <c r="AS151" s="4">
        <f t="shared" si="128"/>
        <v>66.432900000000586</v>
      </c>
    </row>
    <row r="152" spans="1:45" x14ac:dyDescent="0.3">
      <c r="A152" s="3">
        <v>449.79</v>
      </c>
      <c r="B152" s="3">
        <f t="shared" si="87"/>
        <v>-20.95</v>
      </c>
      <c r="C152" s="3">
        <v>-2095</v>
      </c>
      <c r="E152" s="4">
        <f t="shared" si="88"/>
        <v>111.637500000001</v>
      </c>
      <c r="F152" s="4">
        <f t="shared" si="89"/>
        <v>110.950500000001</v>
      </c>
      <c r="G152" s="4">
        <f t="shared" si="90"/>
        <v>109.80550000000099</v>
      </c>
      <c r="H152" s="4">
        <f t="shared" si="91"/>
        <v>108.66050000000098</v>
      </c>
      <c r="I152" s="4">
        <f t="shared" si="92"/>
        <v>107.51550000000097</v>
      </c>
      <c r="J152" s="4">
        <f t="shared" si="93"/>
        <v>106.37050000000096</v>
      </c>
      <c r="K152" s="4">
        <f t="shared" si="94"/>
        <v>105.22550000000095</v>
      </c>
      <c r="L152" s="4">
        <f t="shared" si="95"/>
        <v>104.08050000000094</v>
      </c>
      <c r="M152" s="4">
        <f t="shared" si="96"/>
        <v>102.93550000000093</v>
      </c>
      <c r="N152" s="4">
        <f t="shared" si="97"/>
        <v>101.79050000000092</v>
      </c>
      <c r="O152" s="4">
        <f t="shared" si="98"/>
        <v>100.64550000000091</v>
      </c>
      <c r="P152" s="4">
        <f t="shared" si="99"/>
        <v>99.500500000000898</v>
      </c>
      <c r="Q152" s="4">
        <f t="shared" si="100"/>
        <v>98.355500000000887</v>
      </c>
      <c r="R152" s="4">
        <f t="shared" si="101"/>
        <v>97.210500000000877</v>
      </c>
      <c r="S152" s="4">
        <f t="shared" si="102"/>
        <v>96.065500000000867</v>
      </c>
      <c r="T152" s="4">
        <f t="shared" si="103"/>
        <v>94.920500000000857</v>
      </c>
      <c r="U152" s="4">
        <f t="shared" si="104"/>
        <v>93.775500000000847</v>
      </c>
      <c r="V152" s="4">
        <f t="shared" si="105"/>
        <v>92.630500000000836</v>
      </c>
      <c r="W152" s="4">
        <f t="shared" si="106"/>
        <v>91.485500000000826</v>
      </c>
      <c r="X152" s="4">
        <f t="shared" si="107"/>
        <v>90.340500000000816</v>
      </c>
      <c r="Y152" s="4">
        <f t="shared" si="108"/>
        <v>89.195500000000806</v>
      </c>
      <c r="Z152" s="4">
        <f t="shared" si="109"/>
        <v>88.050500000000795</v>
      </c>
      <c r="AA152" s="4">
        <f t="shared" si="110"/>
        <v>86.905500000000785</v>
      </c>
      <c r="AB152" s="4">
        <f t="shared" si="111"/>
        <v>85.760500000000775</v>
      </c>
      <c r="AC152" s="4">
        <f t="shared" si="112"/>
        <v>84.615500000000765</v>
      </c>
      <c r="AD152" s="4">
        <f t="shared" si="113"/>
        <v>83.470500000000754</v>
      </c>
      <c r="AE152" s="4">
        <f t="shared" si="114"/>
        <v>82.325500000000744</v>
      </c>
      <c r="AF152" s="4">
        <f t="shared" si="115"/>
        <v>81.180500000000734</v>
      </c>
      <c r="AG152" s="4">
        <f t="shared" si="116"/>
        <v>80.035500000000724</v>
      </c>
      <c r="AH152" s="4">
        <f t="shared" si="117"/>
        <v>78.890500000000713</v>
      </c>
      <c r="AI152" s="4">
        <f t="shared" si="118"/>
        <v>77.745500000000703</v>
      </c>
      <c r="AJ152" s="4">
        <f t="shared" si="119"/>
        <v>76.600500000000693</v>
      </c>
      <c r="AK152" s="4">
        <f t="shared" si="120"/>
        <v>75.455500000000683</v>
      </c>
      <c r="AL152" s="4">
        <f t="shared" si="121"/>
        <v>74.310500000000673</v>
      </c>
      <c r="AM152" s="4">
        <f t="shared" si="122"/>
        <v>73.165500000000648</v>
      </c>
      <c r="AN152" s="4">
        <f t="shared" si="123"/>
        <v>72.020500000000638</v>
      </c>
      <c r="AO152" s="4">
        <f t="shared" si="124"/>
        <v>70.875500000000628</v>
      </c>
      <c r="AP152" s="4">
        <f t="shared" si="125"/>
        <v>69.730500000000617</v>
      </c>
      <c r="AQ152" s="4">
        <f t="shared" si="126"/>
        <v>68.585500000000607</v>
      </c>
      <c r="AR152" s="4">
        <f t="shared" si="127"/>
        <v>67.440500000000597</v>
      </c>
      <c r="AS152" s="4">
        <f t="shared" si="128"/>
        <v>66.295500000000587</v>
      </c>
    </row>
    <row r="153" spans="1:45" x14ac:dyDescent="0.3">
      <c r="A153" s="3">
        <v>452.1</v>
      </c>
      <c r="B153" s="3">
        <f t="shared" si="87"/>
        <v>-20.87</v>
      </c>
      <c r="C153" s="3">
        <v>-2087</v>
      </c>
      <c r="E153" s="4">
        <f t="shared" si="88"/>
        <v>112.52010000000011</v>
      </c>
      <c r="F153" s="4">
        <f t="shared" si="89"/>
        <v>111.82710000000012</v>
      </c>
      <c r="G153" s="4">
        <f t="shared" si="90"/>
        <v>110.67210000000011</v>
      </c>
      <c r="H153" s="4">
        <f t="shared" si="91"/>
        <v>109.51710000000011</v>
      </c>
      <c r="I153" s="4">
        <f t="shared" si="92"/>
        <v>108.36210000000011</v>
      </c>
      <c r="J153" s="4">
        <f t="shared" si="93"/>
        <v>107.20710000000011</v>
      </c>
      <c r="K153" s="4">
        <f t="shared" si="94"/>
        <v>106.05210000000011</v>
      </c>
      <c r="L153" s="4">
        <f t="shared" si="95"/>
        <v>104.89710000000011</v>
      </c>
      <c r="M153" s="4">
        <f t="shared" si="96"/>
        <v>103.74210000000011</v>
      </c>
      <c r="N153" s="4">
        <f t="shared" si="97"/>
        <v>102.58710000000011</v>
      </c>
      <c r="O153" s="4">
        <f t="shared" si="98"/>
        <v>101.4321000000001</v>
      </c>
      <c r="P153" s="4">
        <f t="shared" si="99"/>
        <v>100.2771000000001</v>
      </c>
      <c r="Q153" s="4">
        <f t="shared" si="100"/>
        <v>99.122100000000103</v>
      </c>
      <c r="R153" s="4">
        <f t="shared" si="101"/>
        <v>97.967100000000102</v>
      </c>
      <c r="S153" s="4">
        <f t="shared" si="102"/>
        <v>96.8121000000001</v>
      </c>
      <c r="T153" s="4">
        <f t="shared" si="103"/>
        <v>95.657100000000099</v>
      </c>
      <c r="U153" s="4">
        <f t="shared" si="104"/>
        <v>94.502100000000098</v>
      </c>
      <c r="V153" s="4">
        <f t="shared" si="105"/>
        <v>93.347100000000097</v>
      </c>
      <c r="W153" s="4">
        <f t="shared" si="106"/>
        <v>92.192100000000096</v>
      </c>
      <c r="X153" s="4">
        <f t="shared" si="107"/>
        <v>91.037100000000095</v>
      </c>
      <c r="Y153" s="4">
        <f t="shared" si="108"/>
        <v>89.882100000000094</v>
      </c>
      <c r="Z153" s="4">
        <f t="shared" si="109"/>
        <v>88.727100000000092</v>
      </c>
      <c r="AA153" s="4">
        <f t="shared" si="110"/>
        <v>87.572100000000091</v>
      </c>
      <c r="AB153" s="4">
        <f t="shared" si="111"/>
        <v>86.41710000000009</v>
      </c>
      <c r="AC153" s="4">
        <f t="shared" si="112"/>
        <v>85.262100000000089</v>
      </c>
      <c r="AD153" s="4">
        <f t="shared" si="113"/>
        <v>84.107100000000088</v>
      </c>
      <c r="AE153" s="4">
        <f t="shared" si="114"/>
        <v>82.952100000000087</v>
      </c>
      <c r="AF153" s="4">
        <f t="shared" si="115"/>
        <v>81.797100000000086</v>
      </c>
      <c r="AG153" s="4">
        <f t="shared" si="116"/>
        <v>80.642100000000084</v>
      </c>
      <c r="AH153" s="4">
        <f t="shared" si="117"/>
        <v>79.487100000000083</v>
      </c>
      <c r="AI153" s="4">
        <f t="shared" si="118"/>
        <v>78.332100000000082</v>
      </c>
      <c r="AJ153" s="4">
        <f t="shared" si="119"/>
        <v>77.177100000000081</v>
      </c>
      <c r="AK153" s="4">
        <f t="shared" si="120"/>
        <v>76.02210000000008</v>
      </c>
      <c r="AL153" s="4">
        <f t="shared" si="121"/>
        <v>74.867100000000079</v>
      </c>
      <c r="AM153" s="4">
        <f t="shared" si="122"/>
        <v>73.712100000000078</v>
      </c>
      <c r="AN153" s="4">
        <f t="shared" si="123"/>
        <v>72.557100000000077</v>
      </c>
      <c r="AO153" s="4">
        <f t="shared" si="124"/>
        <v>71.402100000000075</v>
      </c>
      <c r="AP153" s="4">
        <f t="shared" si="125"/>
        <v>70.247100000000074</v>
      </c>
      <c r="AQ153" s="4">
        <f t="shared" si="126"/>
        <v>69.092100000000073</v>
      </c>
      <c r="AR153" s="4">
        <f t="shared" si="127"/>
        <v>67.937100000000072</v>
      </c>
      <c r="AS153" s="4">
        <f t="shared" si="128"/>
        <v>66.782100000000071</v>
      </c>
    </row>
    <row r="154" spans="1:45" x14ac:dyDescent="0.3">
      <c r="A154" s="3">
        <v>454.34</v>
      </c>
      <c r="B154" s="3">
        <f t="shared" si="87"/>
        <v>-20.98</v>
      </c>
      <c r="C154" s="3">
        <v>-2098</v>
      </c>
      <c r="E154" s="4">
        <f t="shared" si="88"/>
        <v>109.14399999999767</v>
      </c>
      <c r="F154" s="4">
        <f t="shared" si="89"/>
        <v>108.47199999999769</v>
      </c>
      <c r="G154" s="4">
        <f t="shared" si="90"/>
        <v>107.35199999999772</v>
      </c>
      <c r="H154" s="4">
        <f t="shared" si="91"/>
        <v>106.23199999999774</v>
      </c>
      <c r="I154" s="4">
        <f t="shared" si="92"/>
        <v>105.11199999999776</v>
      </c>
      <c r="J154" s="4">
        <f t="shared" si="93"/>
        <v>103.99199999999779</v>
      </c>
      <c r="K154" s="4">
        <f t="shared" si="94"/>
        <v>102.87199999999781</v>
      </c>
      <c r="L154" s="4">
        <f t="shared" si="95"/>
        <v>101.75199999999784</v>
      </c>
      <c r="M154" s="4">
        <f t="shared" si="96"/>
        <v>100.63199999999786</v>
      </c>
      <c r="N154" s="4">
        <f t="shared" si="97"/>
        <v>99.511999999997883</v>
      </c>
      <c r="O154" s="4">
        <f t="shared" si="98"/>
        <v>98.391999999997907</v>
      </c>
      <c r="P154" s="4">
        <f t="shared" si="99"/>
        <v>97.271999999997931</v>
      </c>
      <c r="Q154" s="4">
        <f t="shared" si="100"/>
        <v>96.151999999997955</v>
      </c>
      <c r="R154" s="4">
        <f t="shared" si="101"/>
        <v>95.031999999997979</v>
      </c>
      <c r="S154" s="4">
        <f t="shared" si="102"/>
        <v>93.911999999998002</v>
      </c>
      <c r="T154" s="4">
        <f t="shared" si="103"/>
        <v>92.791999999998026</v>
      </c>
      <c r="U154" s="4">
        <f t="shared" si="104"/>
        <v>91.67199999999805</v>
      </c>
      <c r="V154" s="4">
        <f t="shared" si="105"/>
        <v>90.551999999998074</v>
      </c>
      <c r="W154" s="4">
        <f t="shared" si="106"/>
        <v>89.431999999998098</v>
      </c>
      <c r="X154" s="4">
        <f t="shared" si="107"/>
        <v>88.311999999998122</v>
      </c>
      <c r="Y154" s="4">
        <f t="shared" si="108"/>
        <v>87.191999999998146</v>
      </c>
      <c r="Z154" s="4">
        <f t="shared" si="109"/>
        <v>86.07199999999817</v>
      </c>
      <c r="AA154" s="4">
        <f t="shared" si="110"/>
        <v>84.951999999998193</v>
      </c>
      <c r="AB154" s="4">
        <f t="shared" si="111"/>
        <v>83.831999999998217</v>
      </c>
      <c r="AC154" s="4">
        <f t="shared" si="112"/>
        <v>82.711999999998241</v>
      </c>
      <c r="AD154" s="4">
        <f t="shared" si="113"/>
        <v>81.591999999998265</v>
      </c>
      <c r="AE154" s="4">
        <f t="shared" si="114"/>
        <v>80.471999999998289</v>
      </c>
      <c r="AF154" s="4">
        <f t="shared" si="115"/>
        <v>79.351999999998313</v>
      </c>
      <c r="AG154" s="4">
        <f t="shared" si="116"/>
        <v>78.231999999998337</v>
      </c>
      <c r="AH154" s="4">
        <f t="shared" si="117"/>
        <v>77.111999999998361</v>
      </c>
      <c r="AI154" s="4">
        <f t="shared" si="118"/>
        <v>75.991999999998384</v>
      </c>
      <c r="AJ154" s="4">
        <f t="shared" si="119"/>
        <v>74.871999999998408</v>
      </c>
      <c r="AK154" s="4">
        <f t="shared" si="120"/>
        <v>73.751999999998432</v>
      </c>
      <c r="AL154" s="4">
        <f t="shared" si="121"/>
        <v>72.631999999998456</v>
      </c>
      <c r="AM154" s="4">
        <f t="shared" si="122"/>
        <v>71.51199999999848</v>
      </c>
      <c r="AN154" s="4">
        <f t="shared" si="123"/>
        <v>70.391999999998504</v>
      </c>
      <c r="AO154" s="4">
        <f t="shared" si="124"/>
        <v>69.271999999998528</v>
      </c>
      <c r="AP154" s="4">
        <f t="shared" si="125"/>
        <v>68.151999999998552</v>
      </c>
      <c r="AQ154" s="4">
        <f t="shared" si="126"/>
        <v>67.031999999998575</v>
      </c>
      <c r="AR154" s="4">
        <f t="shared" si="127"/>
        <v>65.911999999998599</v>
      </c>
      <c r="AS154" s="4">
        <f t="shared" si="128"/>
        <v>64.791999999998623</v>
      </c>
    </row>
    <row r="155" spans="1:45" x14ac:dyDescent="0.3">
      <c r="A155" s="3">
        <v>456.64</v>
      </c>
      <c r="B155" s="3">
        <f t="shared" si="87"/>
        <v>-20.98</v>
      </c>
      <c r="C155" s="3">
        <v>-2098</v>
      </c>
      <c r="E155" s="4">
        <f t="shared" si="88"/>
        <v>112.19400000000056</v>
      </c>
      <c r="F155" s="4">
        <f t="shared" si="89"/>
        <v>111.50400000000056</v>
      </c>
      <c r="G155" s="4">
        <f t="shared" si="90"/>
        <v>110.35400000000055</v>
      </c>
      <c r="H155" s="4">
        <f t="shared" si="91"/>
        <v>109.20400000000055</v>
      </c>
      <c r="I155" s="4">
        <f t="shared" si="92"/>
        <v>108.05400000000054</v>
      </c>
      <c r="J155" s="4">
        <f t="shared" si="93"/>
        <v>106.90400000000054</v>
      </c>
      <c r="K155" s="4">
        <f t="shared" si="94"/>
        <v>105.75400000000053</v>
      </c>
      <c r="L155" s="4">
        <f t="shared" si="95"/>
        <v>104.60400000000053</v>
      </c>
      <c r="M155" s="4">
        <f t="shared" si="96"/>
        <v>103.45400000000052</v>
      </c>
      <c r="N155" s="4">
        <f t="shared" si="97"/>
        <v>102.30400000000051</v>
      </c>
      <c r="O155" s="4">
        <f t="shared" si="98"/>
        <v>101.15400000000051</v>
      </c>
      <c r="P155" s="4">
        <f t="shared" si="99"/>
        <v>100.0040000000005</v>
      </c>
      <c r="Q155" s="4">
        <f t="shared" si="100"/>
        <v>98.854000000000497</v>
      </c>
      <c r="R155" s="4">
        <f t="shared" si="101"/>
        <v>97.704000000000491</v>
      </c>
      <c r="S155" s="4">
        <f t="shared" si="102"/>
        <v>96.554000000000485</v>
      </c>
      <c r="T155" s="4">
        <f t="shared" si="103"/>
        <v>95.40400000000048</v>
      </c>
      <c r="U155" s="4">
        <f t="shared" si="104"/>
        <v>94.254000000000474</v>
      </c>
      <c r="V155" s="4">
        <f t="shared" si="105"/>
        <v>93.104000000000468</v>
      </c>
      <c r="W155" s="4">
        <f t="shared" si="106"/>
        <v>91.954000000000462</v>
      </c>
      <c r="X155" s="4">
        <f t="shared" si="107"/>
        <v>90.804000000000457</v>
      </c>
      <c r="Y155" s="4">
        <f t="shared" si="108"/>
        <v>89.654000000000451</v>
      </c>
      <c r="Z155" s="4">
        <f t="shared" si="109"/>
        <v>88.504000000000445</v>
      </c>
      <c r="AA155" s="4">
        <f t="shared" si="110"/>
        <v>87.35400000000044</v>
      </c>
      <c r="AB155" s="4">
        <f t="shared" si="111"/>
        <v>86.204000000000434</v>
      </c>
      <c r="AC155" s="4">
        <f t="shared" si="112"/>
        <v>85.054000000000428</v>
      </c>
      <c r="AD155" s="4">
        <f t="shared" si="113"/>
        <v>83.904000000000423</v>
      </c>
      <c r="AE155" s="4">
        <f t="shared" si="114"/>
        <v>82.754000000000417</v>
      </c>
      <c r="AF155" s="4">
        <f t="shared" si="115"/>
        <v>81.604000000000411</v>
      </c>
      <c r="AG155" s="4">
        <f t="shared" si="116"/>
        <v>80.454000000000406</v>
      </c>
      <c r="AH155" s="4">
        <f t="shared" si="117"/>
        <v>79.3040000000004</v>
      </c>
      <c r="AI155" s="4">
        <f t="shared" si="118"/>
        <v>78.154000000000394</v>
      </c>
      <c r="AJ155" s="4">
        <f t="shared" si="119"/>
        <v>77.004000000000389</v>
      </c>
      <c r="AK155" s="4">
        <f t="shared" si="120"/>
        <v>75.854000000000383</v>
      </c>
      <c r="AL155" s="4">
        <f t="shared" si="121"/>
        <v>74.704000000000377</v>
      </c>
      <c r="AM155" s="4">
        <f t="shared" si="122"/>
        <v>73.554000000000372</v>
      </c>
      <c r="AN155" s="4">
        <f t="shared" si="123"/>
        <v>72.404000000000366</v>
      </c>
      <c r="AO155" s="4">
        <f t="shared" si="124"/>
        <v>71.25400000000036</v>
      </c>
      <c r="AP155" s="4">
        <f t="shared" si="125"/>
        <v>70.104000000000354</v>
      </c>
      <c r="AQ155" s="4">
        <f t="shared" si="126"/>
        <v>68.954000000000349</v>
      </c>
      <c r="AR155" s="4">
        <f t="shared" si="127"/>
        <v>67.804000000000343</v>
      </c>
      <c r="AS155" s="4">
        <f t="shared" si="128"/>
        <v>66.654000000000337</v>
      </c>
    </row>
    <row r="156" spans="1:45" x14ac:dyDescent="0.3">
      <c r="A156" s="3">
        <v>458.9</v>
      </c>
      <c r="B156" s="3">
        <f t="shared" si="87"/>
        <v>-20.79</v>
      </c>
      <c r="C156" s="3">
        <v>-2079</v>
      </c>
      <c r="E156" s="4">
        <f t="shared" si="88"/>
        <v>110.02809999999957</v>
      </c>
      <c r="F156" s="4">
        <f t="shared" si="89"/>
        <v>109.35009999999957</v>
      </c>
      <c r="G156" s="4">
        <f t="shared" si="90"/>
        <v>108.22009999999958</v>
      </c>
      <c r="H156" s="4">
        <f t="shared" si="91"/>
        <v>107.09009999999958</v>
      </c>
      <c r="I156" s="4">
        <f t="shared" si="92"/>
        <v>105.96009999999958</v>
      </c>
      <c r="J156" s="4">
        <f t="shared" si="93"/>
        <v>104.83009999999959</v>
      </c>
      <c r="K156" s="4">
        <f t="shared" si="94"/>
        <v>103.70009999999959</v>
      </c>
      <c r="L156" s="4">
        <f t="shared" si="95"/>
        <v>102.5700999999996</v>
      </c>
      <c r="M156" s="4">
        <f t="shared" si="96"/>
        <v>101.4400999999996</v>
      </c>
      <c r="N156" s="4">
        <f t="shared" si="97"/>
        <v>100.31009999999961</v>
      </c>
      <c r="O156" s="4">
        <f t="shared" si="98"/>
        <v>99.180099999999612</v>
      </c>
      <c r="P156" s="4">
        <f t="shared" si="99"/>
        <v>98.050099999999617</v>
      </c>
      <c r="Q156" s="4">
        <f t="shared" si="100"/>
        <v>96.920099999999621</v>
      </c>
      <c r="R156" s="4">
        <f t="shared" si="101"/>
        <v>95.790099999999626</v>
      </c>
      <c r="S156" s="4">
        <f t="shared" si="102"/>
        <v>94.66009999999963</v>
      </c>
      <c r="T156" s="4">
        <f t="shared" si="103"/>
        <v>93.530099999999635</v>
      </c>
      <c r="U156" s="4">
        <f t="shared" si="104"/>
        <v>92.40009999999964</v>
      </c>
      <c r="V156" s="4">
        <f t="shared" si="105"/>
        <v>91.270099999999644</v>
      </c>
      <c r="W156" s="4">
        <f t="shared" si="106"/>
        <v>90.140099999999649</v>
      </c>
      <c r="X156" s="4">
        <f t="shared" si="107"/>
        <v>89.010099999999653</v>
      </c>
      <c r="Y156" s="4">
        <f t="shared" si="108"/>
        <v>87.880099999999658</v>
      </c>
      <c r="Z156" s="4">
        <f t="shared" si="109"/>
        <v>86.750099999999662</v>
      </c>
      <c r="AA156" s="4">
        <f t="shared" si="110"/>
        <v>85.620099999999667</v>
      </c>
      <c r="AB156" s="4">
        <f t="shared" si="111"/>
        <v>84.490099999999671</v>
      </c>
      <c r="AC156" s="4">
        <f t="shared" si="112"/>
        <v>83.360099999999676</v>
      </c>
      <c r="AD156" s="4">
        <f t="shared" si="113"/>
        <v>82.23009999999968</v>
      </c>
      <c r="AE156" s="4">
        <f t="shared" si="114"/>
        <v>81.100099999999685</v>
      </c>
      <c r="AF156" s="4">
        <f t="shared" si="115"/>
        <v>79.97009999999969</v>
      </c>
      <c r="AG156" s="4">
        <f t="shared" si="116"/>
        <v>78.840099999999694</v>
      </c>
      <c r="AH156" s="4">
        <f t="shared" si="117"/>
        <v>77.710099999999699</v>
      </c>
      <c r="AI156" s="4">
        <f t="shared" si="118"/>
        <v>76.580099999999703</v>
      </c>
      <c r="AJ156" s="4">
        <f t="shared" si="119"/>
        <v>75.450099999999708</v>
      </c>
      <c r="AK156" s="4">
        <f t="shared" si="120"/>
        <v>74.320099999999712</v>
      </c>
      <c r="AL156" s="4">
        <f t="shared" si="121"/>
        <v>73.190099999999717</v>
      </c>
      <c r="AM156" s="4">
        <f t="shared" si="122"/>
        <v>72.060099999999707</v>
      </c>
      <c r="AN156" s="4">
        <f t="shared" si="123"/>
        <v>70.930099999999712</v>
      </c>
      <c r="AO156" s="4">
        <f t="shared" si="124"/>
        <v>69.800099999999716</v>
      </c>
      <c r="AP156" s="4">
        <f t="shared" si="125"/>
        <v>68.670099999999721</v>
      </c>
      <c r="AQ156" s="4">
        <f t="shared" si="126"/>
        <v>67.540099999999725</v>
      </c>
      <c r="AR156" s="4">
        <f t="shared" si="127"/>
        <v>66.41009999999973</v>
      </c>
      <c r="AS156" s="4">
        <f t="shared" si="128"/>
        <v>65.280099999999734</v>
      </c>
    </row>
    <row r="157" spans="1:45" x14ac:dyDescent="0.3">
      <c r="A157" s="3">
        <v>461.2</v>
      </c>
      <c r="B157" s="3">
        <f t="shared" si="87"/>
        <v>-20.9</v>
      </c>
      <c r="C157" s="3">
        <v>-2090</v>
      </c>
      <c r="E157" s="4">
        <f t="shared" si="88"/>
        <v>111.88350000000057</v>
      </c>
      <c r="F157" s="4">
        <f t="shared" si="89"/>
        <v>111.19350000000054</v>
      </c>
      <c r="G157" s="4">
        <f t="shared" si="90"/>
        <v>110.04350000000053</v>
      </c>
      <c r="H157" s="4">
        <f t="shared" si="91"/>
        <v>108.89350000000053</v>
      </c>
      <c r="I157" s="4">
        <f t="shared" si="92"/>
        <v>107.74350000000052</v>
      </c>
      <c r="J157" s="4">
        <f t="shared" si="93"/>
        <v>106.59350000000052</v>
      </c>
      <c r="K157" s="4">
        <f t="shared" si="94"/>
        <v>105.44350000000051</v>
      </c>
      <c r="L157" s="4">
        <f t="shared" si="95"/>
        <v>104.29350000000051</v>
      </c>
      <c r="M157" s="4">
        <f t="shared" si="96"/>
        <v>103.1435000000005</v>
      </c>
      <c r="N157" s="4">
        <f t="shared" si="97"/>
        <v>101.99350000000049</v>
      </c>
      <c r="O157" s="4">
        <f t="shared" si="98"/>
        <v>100.84350000000049</v>
      </c>
      <c r="P157" s="4">
        <f t="shared" si="99"/>
        <v>99.693500000000483</v>
      </c>
      <c r="Q157" s="4">
        <f t="shared" si="100"/>
        <v>98.543500000000478</v>
      </c>
      <c r="R157" s="4">
        <f t="shared" si="101"/>
        <v>97.393500000000472</v>
      </c>
      <c r="S157" s="4">
        <f t="shared" si="102"/>
        <v>96.243500000000466</v>
      </c>
      <c r="T157" s="4">
        <f t="shared" si="103"/>
        <v>95.093500000000461</v>
      </c>
      <c r="U157" s="4">
        <f t="shared" si="104"/>
        <v>93.943500000000455</v>
      </c>
      <c r="V157" s="4">
        <f t="shared" si="105"/>
        <v>92.793500000000449</v>
      </c>
      <c r="W157" s="4">
        <f t="shared" si="106"/>
        <v>91.643500000000444</v>
      </c>
      <c r="X157" s="4">
        <f t="shared" si="107"/>
        <v>90.493500000000438</v>
      </c>
      <c r="Y157" s="4">
        <f t="shared" si="108"/>
        <v>89.343500000000432</v>
      </c>
      <c r="Z157" s="4">
        <f t="shared" si="109"/>
        <v>88.193500000000427</v>
      </c>
      <c r="AA157" s="4">
        <f t="shared" si="110"/>
        <v>87.043500000000421</v>
      </c>
      <c r="AB157" s="4">
        <f t="shared" si="111"/>
        <v>85.893500000000415</v>
      </c>
      <c r="AC157" s="4">
        <f t="shared" si="112"/>
        <v>84.743500000000409</v>
      </c>
      <c r="AD157" s="4">
        <f t="shared" si="113"/>
        <v>83.593500000000404</v>
      </c>
      <c r="AE157" s="4">
        <f t="shared" si="114"/>
        <v>82.443500000000398</v>
      </c>
      <c r="AF157" s="4">
        <f t="shared" si="115"/>
        <v>81.293500000000392</v>
      </c>
      <c r="AG157" s="4">
        <f t="shared" si="116"/>
        <v>80.143500000000387</v>
      </c>
      <c r="AH157" s="4">
        <f t="shared" si="117"/>
        <v>78.993500000000381</v>
      </c>
      <c r="AI157" s="4">
        <f t="shared" si="118"/>
        <v>77.843500000000375</v>
      </c>
      <c r="AJ157" s="4">
        <f t="shared" si="119"/>
        <v>76.69350000000037</v>
      </c>
      <c r="AK157" s="4">
        <f t="shared" si="120"/>
        <v>75.543500000000364</v>
      </c>
      <c r="AL157" s="4">
        <f t="shared" si="121"/>
        <v>74.393500000000358</v>
      </c>
      <c r="AM157" s="4">
        <f t="shared" si="122"/>
        <v>73.243500000000353</v>
      </c>
      <c r="AN157" s="4">
        <f t="shared" si="123"/>
        <v>72.093500000000347</v>
      </c>
      <c r="AO157" s="4">
        <f t="shared" si="124"/>
        <v>70.943500000000341</v>
      </c>
      <c r="AP157" s="4">
        <f t="shared" si="125"/>
        <v>69.793500000000336</v>
      </c>
      <c r="AQ157" s="4">
        <f t="shared" si="126"/>
        <v>68.64350000000033</v>
      </c>
      <c r="AR157" s="4">
        <f t="shared" si="127"/>
        <v>67.493500000000324</v>
      </c>
      <c r="AS157" s="4">
        <f t="shared" si="128"/>
        <v>66.343500000000319</v>
      </c>
    </row>
    <row r="158" spans="1:45" x14ac:dyDescent="0.3">
      <c r="A158" s="3">
        <v>463.44</v>
      </c>
      <c r="B158" s="3">
        <f t="shared" si="87"/>
        <v>-20.71</v>
      </c>
      <c r="C158" s="3">
        <v>-2071</v>
      </c>
      <c r="E158" s="4">
        <f t="shared" si="88"/>
        <v>108.87520000000045</v>
      </c>
      <c r="F158" s="4">
        <f t="shared" si="89"/>
        <v>108.20320000000044</v>
      </c>
      <c r="G158" s="4">
        <f t="shared" si="90"/>
        <v>107.08320000000043</v>
      </c>
      <c r="H158" s="4">
        <f t="shared" si="91"/>
        <v>105.96320000000043</v>
      </c>
      <c r="I158" s="4">
        <f t="shared" si="92"/>
        <v>104.84320000000042</v>
      </c>
      <c r="J158" s="4">
        <f t="shared" si="93"/>
        <v>103.72320000000042</v>
      </c>
      <c r="K158" s="4">
        <f t="shared" si="94"/>
        <v>102.60320000000041</v>
      </c>
      <c r="L158" s="4">
        <f t="shared" si="95"/>
        <v>101.48320000000041</v>
      </c>
      <c r="M158" s="4">
        <f t="shared" si="96"/>
        <v>100.3632000000004</v>
      </c>
      <c r="N158" s="4">
        <f t="shared" si="97"/>
        <v>99.2432000000004</v>
      </c>
      <c r="O158" s="4">
        <f t="shared" si="98"/>
        <v>98.123200000000395</v>
      </c>
      <c r="P158" s="4">
        <f t="shared" si="99"/>
        <v>97.00320000000039</v>
      </c>
      <c r="Q158" s="4">
        <f t="shared" si="100"/>
        <v>95.883200000000386</v>
      </c>
      <c r="R158" s="4">
        <f t="shared" si="101"/>
        <v>94.763200000000381</v>
      </c>
      <c r="S158" s="4">
        <f t="shared" si="102"/>
        <v>93.643200000000377</v>
      </c>
      <c r="T158" s="4">
        <f t="shared" si="103"/>
        <v>92.523200000000372</v>
      </c>
      <c r="U158" s="4">
        <f t="shared" si="104"/>
        <v>91.403200000000368</v>
      </c>
      <c r="V158" s="4">
        <f t="shared" si="105"/>
        <v>90.283200000000363</v>
      </c>
      <c r="W158" s="4">
        <f t="shared" si="106"/>
        <v>89.163200000000359</v>
      </c>
      <c r="X158" s="4">
        <f t="shared" si="107"/>
        <v>88.043200000000354</v>
      </c>
      <c r="Y158" s="4">
        <f t="shared" si="108"/>
        <v>86.92320000000035</v>
      </c>
      <c r="Z158" s="4">
        <f t="shared" si="109"/>
        <v>85.803200000000345</v>
      </c>
      <c r="AA158" s="4">
        <f t="shared" si="110"/>
        <v>84.68320000000034</v>
      </c>
      <c r="AB158" s="4">
        <f t="shared" si="111"/>
        <v>83.563200000000336</v>
      </c>
      <c r="AC158" s="4">
        <f t="shared" si="112"/>
        <v>82.443200000000331</v>
      </c>
      <c r="AD158" s="4">
        <f t="shared" si="113"/>
        <v>81.323200000000327</v>
      </c>
      <c r="AE158" s="4">
        <f t="shared" si="114"/>
        <v>80.203200000000322</v>
      </c>
      <c r="AF158" s="4">
        <f t="shared" si="115"/>
        <v>79.083200000000318</v>
      </c>
      <c r="AG158" s="4">
        <f t="shared" si="116"/>
        <v>77.963200000000313</v>
      </c>
      <c r="AH158" s="4">
        <f t="shared" si="117"/>
        <v>76.843200000000309</v>
      </c>
      <c r="AI158" s="4">
        <f t="shared" si="118"/>
        <v>75.723200000000304</v>
      </c>
      <c r="AJ158" s="4">
        <f t="shared" si="119"/>
        <v>74.603200000000299</v>
      </c>
      <c r="AK158" s="4">
        <f t="shared" si="120"/>
        <v>73.483200000000295</v>
      </c>
      <c r="AL158" s="4">
        <f t="shared" si="121"/>
        <v>72.36320000000029</v>
      </c>
      <c r="AM158" s="4">
        <f t="shared" si="122"/>
        <v>71.243200000000286</v>
      </c>
      <c r="AN158" s="4">
        <f t="shared" si="123"/>
        <v>70.123200000000281</v>
      </c>
      <c r="AO158" s="4">
        <f t="shared" si="124"/>
        <v>69.003200000000277</v>
      </c>
      <c r="AP158" s="4">
        <f t="shared" si="125"/>
        <v>67.883200000000272</v>
      </c>
      <c r="AQ158" s="4">
        <f t="shared" si="126"/>
        <v>66.763200000000268</v>
      </c>
      <c r="AR158" s="4">
        <f t="shared" si="127"/>
        <v>65.643200000000263</v>
      </c>
      <c r="AS158" s="4">
        <f t="shared" si="128"/>
        <v>64.523200000000259</v>
      </c>
    </row>
    <row r="159" spans="1:45" x14ac:dyDescent="0.3">
      <c r="A159" s="3">
        <v>465.74</v>
      </c>
      <c r="B159" s="3">
        <f t="shared" si="87"/>
        <v>-20.83</v>
      </c>
      <c r="C159" s="3">
        <v>-2083</v>
      </c>
      <c r="E159" s="4">
        <f t="shared" si="88"/>
        <v>111.71100000000055</v>
      </c>
      <c r="F159" s="4">
        <f t="shared" si="89"/>
        <v>111.02100000000054</v>
      </c>
      <c r="G159" s="4">
        <f t="shared" si="90"/>
        <v>109.87100000000054</v>
      </c>
      <c r="H159" s="4">
        <f t="shared" si="91"/>
        <v>108.72100000000053</v>
      </c>
      <c r="I159" s="4">
        <f t="shared" si="92"/>
        <v>107.57100000000052</v>
      </c>
      <c r="J159" s="4">
        <f t="shared" si="93"/>
        <v>106.42100000000052</v>
      </c>
      <c r="K159" s="4">
        <f t="shared" si="94"/>
        <v>105.27100000000051</v>
      </c>
      <c r="L159" s="4">
        <f t="shared" si="95"/>
        <v>104.12100000000051</v>
      </c>
      <c r="M159" s="4">
        <f t="shared" si="96"/>
        <v>102.9710000000005</v>
      </c>
      <c r="N159" s="4">
        <f t="shared" si="97"/>
        <v>101.8210000000005</v>
      </c>
      <c r="O159" s="4">
        <f t="shared" si="98"/>
        <v>100.67100000000049</v>
      </c>
      <c r="P159" s="4">
        <f t="shared" si="99"/>
        <v>99.521000000000484</v>
      </c>
      <c r="Q159" s="4">
        <f t="shared" si="100"/>
        <v>98.371000000000478</v>
      </c>
      <c r="R159" s="4">
        <f t="shared" si="101"/>
        <v>97.221000000000473</v>
      </c>
      <c r="S159" s="4">
        <f t="shared" si="102"/>
        <v>96.071000000000467</v>
      </c>
      <c r="T159" s="4">
        <f t="shared" si="103"/>
        <v>94.921000000000461</v>
      </c>
      <c r="U159" s="4">
        <f t="shared" si="104"/>
        <v>93.771000000000456</v>
      </c>
      <c r="V159" s="4">
        <f t="shared" si="105"/>
        <v>92.62100000000045</v>
      </c>
      <c r="W159" s="4">
        <f t="shared" si="106"/>
        <v>91.471000000000444</v>
      </c>
      <c r="X159" s="4">
        <f t="shared" si="107"/>
        <v>90.321000000000438</v>
      </c>
      <c r="Y159" s="4">
        <f t="shared" si="108"/>
        <v>89.171000000000433</v>
      </c>
      <c r="Z159" s="4">
        <f t="shared" si="109"/>
        <v>88.021000000000427</v>
      </c>
      <c r="AA159" s="4">
        <f t="shared" si="110"/>
        <v>86.871000000000421</v>
      </c>
      <c r="AB159" s="4">
        <f t="shared" si="111"/>
        <v>85.721000000000416</v>
      </c>
      <c r="AC159" s="4">
        <f t="shared" si="112"/>
        <v>84.57100000000041</v>
      </c>
      <c r="AD159" s="4">
        <f t="shared" si="113"/>
        <v>83.421000000000404</v>
      </c>
      <c r="AE159" s="4">
        <f t="shared" si="114"/>
        <v>82.271000000000399</v>
      </c>
      <c r="AF159" s="4">
        <f t="shared" si="115"/>
        <v>81.121000000000393</v>
      </c>
      <c r="AG159" s="4">
        <f t="shared" si="116"/>
        <v>79.971000000000387</v>
      </c>
      <c r="AH159" s="4">
        <f t="shared" si="117"/>
        <v>78.821000000000382</v>
      </c>
      <c r="AI159" s="4">
        <f t="shared" si="118"/>
        <v>77.671000000000376</v>
      </c>
      <c r="AJ159" s="4">
        <f t="shared" si="119"/>
        <v>76.52100000000037</v>
      </c>
      <c r="AK159" s="4">
        <f t="shared" si="120"/>
        <v>75.371000000000365</v>
      </c>
      <c r="AL159" s="4">
        <f t="shared" si="121"/>
        <v>74.221000000000359</v>
      </c>
      <c r="AM159" s="4">
        <f t="shared" si="122"/>
        <v>73.071000000000353</v>
      </c>
      <c r="AN159" s="4">
        <f t="shared" si="123"/>
        <v>71.921000000000348</v>
      </c>
      <c r="AO159" s="4">
        <f t="shared" si="124"/>
        <v>70.771000000000342</v>
      </c>
      <c r="AP159" s="4">
        <f t="shared" si="125"/>
        <v>69.621000000000336</v>
      </c>
      <c r="AQ159" s="4">
        <f t="shared" si="126"/>
        <v>68.47100000000033</v>
      </c>
      <c r="AR159" s="4">
        <f t="shared" si="127"/>
        <v>67.321000000000325</v>
      </c>
      <c r="AS159" s="4">
        <f t="shared" si="128"/>
        <v>66.171000000000319</v>
      </c>
    </row>
    <row r="160" spans="1:45" x14ac:dyDescent="0.3">
      <c r="A160" s="3">
        <v>468.36</v>
      </c>
      <c r="B160" s="3">
        <f t="shared" si="87"/>
        <v>-20.75</v>
      </c>
      <c r="C160" s="3">
        <v>-2075</v>
      </c>
      <c r="E160" s="4">
        <f t="shared" si="88"/>
        <v>127.30580000000022</v>
      </c>
      <c r="F160" s="4">
        <f t="shared" si="89"/>
        <v>126.51980000000022</v>
      </c>
      <c r="G160" s="4">
        <f t="shared" si="90"/>
        <v>125.20980000000021</v>
      </c>
      <c r="H160" s="4">
        <f t="shared" si="91"/>
        <v>123.89980000000021</v>
      </c>
      <c r="I160" s="4">
        <f t="shared" si="92"/>
        <v>122.58980000000021</v>
      </c>
      <c r="J160" s="4">
        <f t="shared" si="93"/>
        <v>121.27980000000021</v>
      </c>
      <c r="K160" s="4">
        <f t="shared" si="94"/>
        <v>119.96980000000021</v>
      </c>
      <c r="L160" s="4">
        <f t="shared" si="95"/>
        <v>118.6598000000002</v>
      </c>
      <c r="M160" s="4">
        <f t="shared" si="96"/>
        <v>117.3498000000002</v>
      </c>
      <c r="N160" s="4">
        <f t="shared" si="97"/>
        <v>116.0398000000002</v>
      </c>
      <c r="O160" s="4">
        <f t="shared" si="98"/>
        <v>114.7298000000002</v>
      </c>
      <c r="P160" s="4">
        <f t="shared" si="99"/>
        <v>113.41980000000019</v>
      </c>
      <c r="Q160" s="4">
        <f t="shared" si="100"/>
        <v>112.10980000000019</v>
      </c>
      <c r="R160" s="4">
        <f t="shared" si="101"/>
        <v>110.79980000000019</v>
      </c>
      <c r="S160" s="4">
        <f t="shared" si="102"/>
        <v>109.48980000000019</v>
      </c>
      <c r="T160" s="4">
        <f t="shared" si="103"/>
        <v>108.17980000000018</v>
      </c>
      <c r="U160" s="4">
        <f t="shared" si="104"/>
        <v>106.86980000000018</v>
      </c>
      <c r="V160" s="4">
        <f t="shared" si="105"/>
        <v>105.55980000000018</v>
      </c>
      <c r="W160" s="4">
        <f t="shared" si="106"/>
        <v>104.24980000000018</v>
      </c>
      <c r="X160" s="4">
        <f t="shared" si="107"/>
        <v>102.93980000000018</v>
      </c>
      <c r="Y160" s="4">
        <f t="shared" si="108"/>
        <v>101.62980000000017</v>
      </c>
      <c r="Z160" s="4">
        <f t="shared" si="109"/>
        <v>100.31980000000017</v>
      </c>
      <c r="AA160" s="4">
        <f t="shared" si="110"/>
        <v>99.009800000000169</v>
      </c>
      <c r="AB160" s="4">
        <f t="shared" si="111"/>
        <v>97.699800000000167</v>
      </c>
      <c r="AC160" s="4">
        <f t="shared" si="112"/>
        <v>96.389800000000164</v>
      </c>
      <c r="AD160" s="4">
        <f t="shared" si="113"/>
        <v>95.079800000000162</v>
      </c>
      <c r="AE160" s="4">
        <f t="shared" si="114"/>
        <v>93.76980000000016</v>
      </c>
      <c r="AF160" s="4">
        <f t="shared" si="115"/>
        <v>92.459800000000158</v>
      </c>
      <c r="AG160" s="4">
        <f t="shared" si="116"/>
        <v>91.149800000000155</v>
      </c>
      <c r="AH160" s="4">
        <f t="shared" si="117"/>
        <v>89.839800000000153</v>
      </c>
      <c r="AI160" s="4">
        <f t="shared" si="118"/>
        <v>88.529800000000151</v>
      </c>
      <c r="AJ160" s="4">
        <f t="shared" si="119"/>
        <v>87.219800000000149</v>
      </c>
      <c r="AK160" s="4">
        <f t="shared" si="120"/>
        <v>85.909800000000146</v>
      </c>
      <c r="AL160" s="4">
        <f t="shared" si="121"/>
        <v>84.599800000000144</v>
      </c>
      <c r="AM160" s="4">
        <f t="shared" si="122"/>
        <v>83.289800000000142</v>
      </c>
      <c r="AN160" s="4">
        <f t="shared" si="123"/>
        <v>81.979800000000139</v>
      </c>
      <c r="AO160" s="4">
        <f t="shared" si="124"/>
        <v>80.669800000000137</v>
      </c>
      <c r="AP160" s="4">
        <f t="shared" si="125"/>
        <v>79.359800000000135</v>
      </c>
      <c r="AQ160" s="4">
        <f t="shared" si="126"/>
        <v>78.049800000000133</v>
      </c>
      <c r="AR160" s="4">
        <f t="shared" si="127"/>
        <v>76.73980000000013</v>
      </c>
      <c r="AS160" s="4">
        <f t="shared" si="128"/>
        <v>75.429800000000128</v>
      </c>
    </row>
    <row r="161" spans="1:45" x14ac:dyDescent="0.3">
      <c r="A161" s="3">
        <v>470.64</v>
      </c>
      <c r="B161" s="3">
        <f t="shared" si="87"/>
        <v>-20.83</v>
      </c>
      <c r="C161" s="3">
        <v>-2083</v>
      </c>
      <c r="E161" s="4">
        <f t="shared" si="88"/>
        <v>110.78519999999867</v>
      </c>
      <c r="F161" s="4">
        <f t="shared" si="89"/>
        <v>110.10119999999868</v>
      </c>
      <c r="G161" s="4">
        <f t="shared" si="90"/>
        <v>108.9611999999987</v>
      </c>
      <c r="H161" s="4">
        <f t="shared" si="91"/>
        <v>107.82119999999871</v>
      </c>
      <c r="I161" s="4">
        <f t="shared" si="92"/>
        <v>106.68119999999873</v>
      </c>
      <c r="J161" s="4">
        <f t="shared" si="93"/>
        <v>105.54119999999874</v>
      </c>
      <c r="K161" s="4">
        <f t="shared" si="94"/>
        <v>104.40119999999875</v>
      </c>
      <c r="L161" s="4">
        <f t="shared" si="95"/>
        <v>103.26119999999877</v>
      </c>
      <c r="M161" s="4">
        <f t="shared" si="96"/>
        <v>102.12119999999878</v>
      </c>
      <c r="N161" s="4">
        <f t="shared" si="97"/>
        <v>100.98119999999879</v>
      </c>
      <c r="O161" s="4">
        <f t="shared" si="98"/>
        <v>99.841199999998807</v>
      </c>
      <c r="P161" s="4">
        <f t="shared" si="99"/>
        <v>98.701199999998821</v>
      </c>
      <c r="Q161" s="4">
        <f t="shared" si="100"/>
        <v>97.561199999998834</v>
      </c>
      <c r="R161" s="4">
        <f t="shared" si="101"/>
        <v>96.421199999998848</v>
      </c>
      <c r="S161" s="4">
        <f t="shared" si="102"/>
        <v>95.281199999998861</v>
      </c>
      <c r="T161" s="4">
        <f t="shared" si="103"/>
        <v>94.141199999998875</v>
      </c>
      <c r="U161" s="4">
        <f t="shared" si="104"/>
        <v>93.001199999998889</v>
      </c>
      <c r="V161" s="4">
        <f t="shared" si="105"/>
        <v>91.861199999998902</v>
      </c>
      <c r="W161" s="4">
        <f t="shared" si="106"/>
        <v>90.721199999998916</v>
      </c>
      <c r="X161" s="4">
        <f t="shared" si="107"/>
        <v>89.58119999999893</v>
      </c>
      <c r="Y161" s="4">
        <f t="shared" si="108"/>
        <v>88.441199999998943</v>
      </c>
      <c r="Z161" s="4">
        <f t="shared" si="109"/>
        <v>87.301199999998957</v>
      </c>
      <c r="AA161" s="4">
        <f t="shared" si="110"/>
        <v>86.161199999998971</v>
      </c>
      <c r="AB161" s="4">
        <f t="shared" si="111"/>
        <v>85.021199999998984</v>
      </c>
      <c r="AC161" s="4">
        <f t="shared" si="112"/>
        <v>83.881199999998998</v>
      </c>
      <c r="AD161" s="4">
        <f t="shared" si="113"/>
        <v>82.741199999999012</v>
      </c>
      <c r="AE161" s="4">
        <f t="shared" si="114"/>
        <v>81.601199999999025</v>
      </c>
      <c r="AF161" s="4">
        <f t="shared" si="115"/>
        <v>80.461199999999039</v>
      </c>
      <c r="AG161" s="4">
        <f t="shared" si="116"/>
        <v>79.321199999999052</v>
      </c>
      <c r="AH161" s="4">
        <f t="shared" si="117"/>
        <v>78.181199999999066</v>
      </c>
      <c r="AI161" s="4">
        <f t="shared" si="118"/>
        <v>77.04119999999908</v>
      </c>
      <c r="AJ161" s="4">
        <f t="shared" si="119"/>
        <v>75.901199999999093</v>
      </c>
      <c r="AK161" s="4">
        <f t="shared" si="120"/>
        <v>74.761199999999107</v>
      </c>
      <c r="AL161" s="4">
        <f t="shared" si="121"/>
        <v>73.621199999999121</v>
      </c>
      <c r="AM161" s="4">
        <f t="shared" si="122"/>
        <v>72.481199999999134</v>
      </c>
      <c r="AN161" s="4">
        <f t="shared" si="123"/>
        <v>71.341199999999148</v>
      </c>
      <c r="AO161" s="4">
        <f t="shared" si="124"/>
        <v>70.201199999999162</v>
      </c>
      <c r="AP161" s="4">
        <f t="shared" si="125"/>
        <v>69.061199999999175</v>
      </c>
      <c r="AQ161" s="4">
        <f t="shared" si="126"/>
        <v>67.921199999999189</v>
      </c>
      <c r="AR161" s="4">
        <f t="shared" si="127"/>
        <v>66.781199999999203</v>
      </c>
      <c r="AS161" s="4">
        <f t="shared" si="128"/>
        <v>65.641199999999216</v>
      </c>
    </row>
    <row r="162" spans="1:45" x14ac:dyDescent="0.3">
      <c r="A162" s="3">
        <v>472.93</v>
      </c>
      <c r="B162" s="3">
        <f t="shared" si="87"/>
        <v>-20.98</v>
      </c>
      <c r="C162" s="3">
        <v>-2098</v>
      </c>
      <c r="E162" s="4">
        <f t="shared" si="88"/>
        <v>111.53445000000099</v>
      </c>
      <c r="F162" s="4">
        <f t="shared" si="89"/>
        <v>110.84745000000099</v>
      </c>
      <c r="G162" s="4">
        <f t="shared" si="90"/>
        <v>109.70245000000098</v>
      </c>
      <c r="H162" s="4">
        <f t="shared" si="91"/>
        <v>108.55745000000097</v>
      </c>
      <c r="I162" s="4">
        <f t="shared" si="92"/>
        <v>107.41245000000096</v>
      </c>
      <c r="J162" s="4">
        <f t="shared" si="93"/>
        <v>106.26745000000095</v>
      </c>
      <c r="K162" s="4">
        <f t="shared" si="94"/>
        <v>105.12245000000094</v>
      </c>
      <c r="L162" s="4">
        <f t="shared" si="95"/>
        <v>103.97745000000093</v>
      </c>
      <c r="M162" s="4">
        <f t="shared" si="96"/>
        <v>102.83245000000092</v>
      </c>
      <c r="N162" s="4">
        <f t="shared" si="97"/>
        <v>101.68745000000091</v>
      </c>
      <c r="O162" s="4">
        <f t="shared" si="98"/>
        <v>100.5424500000009</v>
      </c>
      <c r="P162" s="4">
        <f t="shared" si="99"/>
        <v>99.397450000000887</v>
      </c>
      <c r="Q162" s="4">
        <f t="shared" si="100"/>
        <v>98.252450000000877</v>
      </c>
      <c r="R162" s="4">
        <f t="shared" si="101"/>
        <v>97.107450000000867</v>
      </c>
      <c r="S162" s="4">
        <f t="shared" si="102"/>
        <v>95.962450000000857</v>
      </c>
      <c r="T162" s="4">
        <f t="shared" si="103"/>
        <v>94.817450000000846</v>
      </c>
      <c r="U162" s="4">
        <f t="shared" si="104"/>
        <v>93.672450000000836</v>
      </c>
      <c r="V162" s="4">
        <f t="shared" si="105"/>
        <v>92.527450000000826</v>
      </c>
      <c r="W162" s="4">
        <f t="shared" si="106"/>
        <v>91.382450000000816</v>
      </c>
      <c r="X162" s="4">
        <f t="shared" si="107"/>
        <v>90.237450000000806</v>
      </c>
      <c r="Y162" s="4">
        <f t="shared" si="108"/>
        <v>89.092450000000795</v>
      </c>
      <c r="Z162" s="4">
        <f t="shared" si="109"/>
        <v>87.947450000000785</v>
      </c>
      <c r="AA162" s="4">
        <f t="shared" si="110"/>
        <v>86.802450000000775</v>
      </c>
      <c r="AB162" s="4">
        <f t="shared" si="111"/>
        <v>85.657450000000765</v>
      </c>
      <c r="AC162" s="4">
        <f t="shared" si="112"/>
        <v>84.512450000000754</v>
      </c>
      <c r="AD162" s="4">
        <f t="shared" si="113"/>
        <v>83.367450000000744</v>
      </c>
      <c r="AE162" s="4">
        <f t="shared" si="114"/>
        <v>82.222450000000734</v>
      </c>
      <c r="AF162" s="4">
        <f t="shared" si="115"/>
        <v>81.077450000000724</v>
      </c>
      <c r="AG162" s="4">
        <f t="shared" si="116"/>
        <v>79.932450000000713</v>
      </c>
      <c r="AH162" s="4">
        <f t="shared" si="117"/>
        <v>78.787450000000703</v>
      </c>
      <c r="AI162" s="4">
        <f t="shared" si="118"/>
        <v>77.642450000000693</v>
      </c>
      <c r="AJ162" s="4">
        <f t="shared" si="119"/>
        <v>76.497450000000683</v>
      </c>
      <c r="AK162" s="4">
        <f t="shared" si="120"/>
        <v>75.352450000000673</v>
      </c>
      <c r="AL162" s="4">
        <f t="shared" si="121"/>
        <v>74.207450000000662</v>
      </c>
      <c r="AM162" s="4">
        <f t="shared" si="122"/>
        <v>73.062450000000652</v>
      </c>
      <c r="AN162" s="4">
        <f t="shared" si="123"/>
        <v>71.917450000000642</v>
      </c>
      <c r="AO162" s="4">
        <f t="shared" si="124"/>
        <v>70.772450000000632</v>
      </c>
      <c r="AP162" s="4">
        <f t="shared" si="125"/>
        <v>69.627450000000621</v>
      </c>
      <c r="AQ162" s="4">
        <f t="shared" si="126"/>
        <v>68.482450000000611</v>
      </c>
      <c r="AR162" s="4">
        <f t="shared" si="127"/>
        <v>67.337450000000601</v>
      </c>
      <c r="AS162" s="4">
        <f t="shared" si="128"/>
        <v>66.192450000000591</v>
      </c>
    </row>
    <row r="163" spans="1:45" x14ac:dyDescent="0.3">
      <c r="A163" s="3">
        <v>475.22</v>
      </c>
      <c r="B163" s="3">
        <f t="shared" si="87"/>
        <v>-20.94</v>
      </c>
      <c r="C163" s="3">
        <v>-2094</v>
      </c>
      <c r="E163" s="4">
        <f t="shared" si="88"/>
        <v>111.660400000001</v>
      </c>
      <c r="F163" s="4">
        <f t="shared" si="89"/>
        <v>110.97340000000099</v>
      </c>
      <c r="G163" s="4">
        <f t="shared" si="90"/>
        <v>109.82840000000098</v>
      </c>
      <c r="H163" s="4">
        <f t="shared" si="91"/>
        <v>108.68340000000097</v>
      </c>
      <c r="I163" s="4">
        <f t="shared" si="92"/>
        <v>107.53840000000096</v>
      </c>
      <c r="J163" s="4">
        <f t="shared" si="93"/>
        <v>106.39340000000095</v>
      </c>
      <c r="K163" s="4">
        <f t="shared" si="94"/>
        <v>105.24840000000094</v>
      </c>
      <c r="L163" s="4">
        <f t="shared" si="95"/>
        <v>104.10340000000093</v>
      </c>
      <c r="M163" s="4">
        <f t="shared" si="96"/>
        <v>102.95840000000092</v>
      </c>
      <c r="N163" s="4">
        <f t="shared" si="97"/>
        <v>101.81340000000091</v>
      </c>
      <c r="O163" s="4">
        <f t="shared" si="98"/>
        <v>100.6684000000009</v>
      </c>
      <c r="P163" s="4">
        <f t="shared" si="99"/>
        <v>99.52340000000089</v>
      </c>
      <c r="Q163" s="4">
        <f t="shared" si="100"/>
        <v>98.37840000000088</v>
      </c>
      <c r="R163" s="4">
        <f t="shared" si="101"/>
        <v>97.23340000000087</v>
      </c>
      <c r="S163" s="4">
        <f t="shared" si="102"/>
        <v>96.08840000000086</v>
      </c>
      <c r="T163" s="4">
        <f t="shared" si="103"/>
        <v>94.94340000000085</v>
      </c>
      <c r="U163" s="4">
        <f t="shared" si="104"/>
        <v>93.798400000000839</v>
      </c>
      <c r="V163" s="4">
        <f t="shared" si="105"/>
        <v>92.653400000000829</v>
      </c>
      <c r="W163" s="4">
        <f t="shared" si="106"/>
        <v>91.508400000000819</v>
      </c>
      <c r="X163" s="4">
        <f t="shared" si="107"/>
        <v>90.363400000000809</v>
      </c>
      <c r="Y163" s="4">
        <f t="shared" si="108"/>
        <v>89.218400000000798</v>
      </c>
      <c r="Z163" s="4">
        <f t="shared" si="109"/>
        <v>88.073400000000788</v>
      </c>
      <c r="AA163" s="4">
        <f t="shared" si="110"/>
        <v>86.928400000000778</v>
      </c>
      <c r="AB163" s="4">
        <f t="shared" si="111"/>
        <v>85.783400000000768</v>
      </c>
      <c r="AC163" s="4">
        <f t="shared" si="112"/>
        <v>84.638400000000757</v>
      </c>
      <c r="AD163" s="4">
        <f t="shared" si="113"/>
        <v>83.493400000000747</v>
      </c>
      <c r="AE163" s="4">
        <f t="shared" si="114"/>
        <v>82.348400000000737</v>
      </c>
      <c r="AF163" s="4">
        <f t="shared" si="115"/>
        <v>81.203400000000727</v>
      </c>
      <c r="AG163" s="4">
        <f t="shared" si="116"/>
        <v>80.058400000000717</v>
      </c>
      <c r="AH163" s="4">
        <f t="shared" si="117"/>
        <v>78.913400000000706</v>
      </c>
      <c r="AI163" s="4">
        <f t="shared" si="118"/>
        <v>77.768400000000696</v>
      </c>
      <c r="AJ163" s="4">
        <f t="shared" si="119"/>
        <v>76.623400000000686</v>
      </c>
      <c r="AK163" s="4">
        <f t="shared" si="120"/>
        <v>75.478400000000676</v>
      </c>
      <c r="AL163" s="4">
        <f t="shared" si="121"/>
        <v>74.333400000000665</v>
      </c>
      <c r="AM163" s="4">
        <f t="shared" si="122"/>
        <v>73.188400000000655</v>
      </c>
      <c r="AN163" s="4">
        <f t="shared" si="123"/>
        <v>72.043400000000645</v>
      </c>
      <c r="AO163" s="4">
        <f t="shared" si="124"/>
        <v>70.898400000000635</v>
      </c>
      <c r="AP163" s="4">
        <f t="shared" si="125"/>
        <v>69.753400000000624</v>
      </c>
      <c r="AQ163" s="4">
        <f t="shared" si="126"/>
        <v>68.608400000000614</v>
      </c>
      <c r="AR163" s="4">
        <f t="shared" si="127"/>
        <v>67.463400000000604</v>
      </c>
      <c r="AS163" s="4">
        <f t="shared" si="128"/>
        <v>66.318400000000594</v>
      </c>
    </row>
    <row r="164" spans="1:45" x14ac:dyDescent="0.3">
      <c r="A164" s="3">
        <v>477.52</v>
      </c>
      <c r="B164" s="3">
        <f t="shared" si="87"/>
        <v>-20.79</v>
      </c>
      <c r="C164" s="3">
        <v>-2079</v>
      </c>
      <c r="E164" s="4">
        <f t="shared" si="88"/>
        <v>111.9294999999978</v>
      </c>
      <c r="F164" s="4">
        <f t="shared" si="89"/>
        <v>111.23949999999779</v>
      </c>
      <c r="G164" s="4">
        <f t="shared" si="90"/>
        <v>110.08949999999781</v>
      </c>
      <c r="H164" s="4">
        <f t="shared" si="91"/>
        <v>108.93949999999784</v>
      </c>
      <c r="I164" s="4">
        <f t="shared" si="92"/>
        <v>107.78949999999786</v>
      </c>
      <c r="J164" s="4">
        <f t="shared" si="93"/>
        <v>106.63949999999788</v>
      </c>
      <c r="K164" s="4">
        <f t="shared" si="94"/>
        <v>105.4894999999979</v>
      </c>
      <c r="L164" s="4">
        <f t="shared" si="95"/>
        <v>104.33949999999793</v>
      </c>
      <c r="M164" s="4">
        <f t="shared" si="96"/>
        <v>103.18949999999795</v>
      </c>
      <c r="N164" s="4">
        <f t="shared" si="97"/>
        <v>102.03949999999797</v>
      </c>
      <c r="O164" s="4">
        <f t="shared" si="98"/>
        <v>100.88949999999799</v>
      </c>
      <c r="P164" s="4">
        <f t="shared" si="99"/>
        <v>99.739499999998017</v>
      </c>
      <c r="Q164" s="4">
        <f t="shared" si="100"/>
        <v>98.58949999999804</v>
      </c>
      <c r="R164" s="4">
        <f t="shared" si="101"/>
        <v>97.439499999998063</v>
      </c>
      <c r="S164" s="4">
        <f t="shared" si="102"/>
        <v>96.289499999998085</v>
      </c>
      <c r="T164" s="4">
        <f t="shared" si="103"/>
        <v>95.139499999998108</v>
      </c>
      <c r="U164" s="4">
        <f t="shared" si="104"/>
        <v>93.989499999998131</v>
      </c>
      <c r="V164" s="4">
        <f t="shared" si="105"/>
        <v>92.839499999998154</v>
      </c>
      <c r="W164" s="4">
        <f t="shared" si="106"/>
        <v>91.689499999998176</v>
      </c>
      <c r="X164" s="4">
        <f t="shared" si="107"/>
        <v>90.539499999998199</v>
      </c>
      <c r="Y164" s="4">
        <f t="shared" si="108"/>
        <v>89.389499999998222</v>
      </c>
      <c r="Z164" s="4">
        <f t="shared" si="109"/>
        <v>88.239499999998245</v>
      </c>
      <c r="AA164" s="4">
        <f t="shared" si="110"/>
        <v>87.089499999998267</v>
      </c>
      <c r="AB164" s="4">
        <f t="shared" si="111"/>
        <v>85.93949999999829</v>
      </c>
      <c r="AC164" s="4">
        <f t="shared" si="112"/>
        <v>84.789499999998313</v>
      </c>
      <c r="AD164" s="4">
        <f t="shared" si="113"/>
        <v>83.639499999998336</v>
      </c>
      <c r="AE164" s="4">
        <f t="shared" si="114"/>
        <v>82.489499999998358</v>
      </c>
      <c r="AF164" s="4">
        <f t="shared" si="115"/>
        <v>81.339499999998381</v>
      </c>
      <c r="AG164" s="4">
        <f t="shared" si="116"/>
        <v>80.189499999998404</v>
      </c>
      <c r="AH164" s="4">
        <f t="shared" si="117"/>
        <v>79.039499999998426</v>
      </c>
      <c r="AI164" s="4">
        <f t="shared" si="118"/>
        <v>77.889499999998449</v>
      </c>
      <c r="AJ164" s="4">
        <f t="shared" si="119"/>
        <v>76.739499999998472</v>
      </c>
      <c r="AK164" s="4">
        <f t="shared" si="120"/>
        <v>75.589499999998495</v>
      </c>
      <c r="AL164" s="4">
        <f t="shared" si="121"/>
        <v>74.439499999998517</v>
      </c>
      <c r="AM164" s="4">
        <f t="shared" si="122"/>
        <v>73.289499999998554</v>
      </c>
      <c r="AN164" s="4">
        <f t="shared" si="123"/>
        <v>72.139499999998577</v>
      </c>
      <c r="AO164" s="4">
        <f t="shared" si="124"/>
        <v>70.9894999999986</v>
      </c>
      <c r="AP164" s="4">
        <f t="shared" si="125"/>
        <v>69.839499999998623</v>
      </c>
      <c r="AQ164" s="4">
        <f t="shared" si="126"/>
        <v>68.689499999998645</v>
      </c>
      <c r="AR164" s="4">
        <f t="shared" si="127"/>
        <v>67.539499999998668</v>
      </c>
      <c r="AS164" s="4">
        <f t="shared" si="128"/>
        <v>66.389499999998691</v>
      </c>
    </row>
    <row r="165" spans="1:45" x14ac:dyDescent="0.3">
      <c r="A165" s="3">
        <v>479.81</v>
      </c>
      <c r="B165" s="3">
        <f t="shared" si="87"/>
        <v>-20.83</v>
      </c>
      <c r="C165" s="3">
        <v>-2083</v>
      </c>
      <c r="E165" s="4">
        <f t="shared" si="88"/>
        <v>111.316900000001</v>
      </c>
      <c r="F165" s="4">
        <f t="shared" si="89"/>
        <v>110.62990000000099</v>
      </c>
      <c r="G165" s="4">
        <f t="shared" si="90"/>
        <v>109.48490000000098</v>
      </c>
      <c r="H165" s="4">
        <f t="shared" si="91"/>
        <v>108.33990000000097</v>
      </c>
      <c r="I165" s="4">
        <f t="shared" si="92"/>
        <v>107.19490000000096</v>
      </c>
      <c r="J165" s="4">
        <f t="shared" si="93"/>
        <v>106.04990000000095</v>
      </c>
      <c r="K165" s="4">
        <f t="shared" si="94"/>
        <v>104.90490000000094</v>
      </c>
      <c r="L165" s="4">
        <f t="shared" si="95"/>
        <v>103.75990000000093</v>
      </c>
      <c r="M165" s="4">
        <f t="shared" si="96"/>
        <v>102.61490000000092</v>
      </c>
      <c r="N165" s="4">
        <f t="shared" si="97"/>
        <v>101.46990000000091</v>
      </c>
      <c r="O165" s="4">
        <f t="shared" si="98"/>
        <v>100.32490000000089</v>
      </c>
      <c r="P165" s="4">
        <f t="shared" si="99"/>
        <v>99.179900000000885</v>
      </c>
      <c r="Q165" s="4">
        <f t="shared" si="100"/>
        <v>98.034900000000874</v>
      </c>
      <c r="R165" s="4">
        <f t="shared" si="101"/>
        <v>96.889900000000864</v>
      </c>
      <c r="S165" s="4">
        <f t="shared" si="102"/>
        <v>95.744900000000854</v>
      </c>
      <c r="T165" s="4">
        <f t="shared" si="103"/>
        <v>94.599900000000844</v>
      </c>
      <c r="U165" s="4">
        <f t="shared" si="104"/>
        <v>93.454900000000833</v>
      </c>
      <c r="V165" s="4">
        <f t="shared" si="105"/>
        <v>92.309900000000823</v>
      </c>
      <c r="W165" s="4">
        <f t="shared" si="106"/>
        <v>91.164900000000813</v>
      </c>
      <c r="X165" s="4">
        <f t="shared" si="107"/>
        <v>90.019900000000803</v>
      </c>
      <c r="Y165" s="4">
        <f t="shared" si="108"/>
        <v>88.874900000000792</v>
      </c>
      <c r="Z165" s="4">
        <f t="shared" si="109"/>
        <v>87.729900000000782</v>
      </c>
      <c r="AA165" s="4">
        <f t="shared" si="110"/>
        <v>86.584900000000772</v>
      </c>
      <c r="AB165" s="4">
        <f t="shared" si="111"/>
        <v>85.439900000000762</v>
      </c>
      <c r="AC165" s="4">
        <f t="shared" si="112"/>
        <v>84.294900000000752</v>
      </c>
      <c r="AD165" s="4">
        <f t="shared" si="113"/>
        <v>83.149900000000741</v>
      </c>
      <c r="AE165" s="4">
        <f t="shared" si="114"/>
        <v>82.004900000000731</v>
      </c>
      <c r="AF165" s="4">
        <f t="shared" si="115"/>
        <v>80.859900000000721</v>
      </c>
      <c r="AG165" s="4">
        <f t="shared" si="116"/>
        <v>79.714900000000711</v>
      </c>
      <c r="AH165" s="4">
        <f t="shared" si="117"/>
        <v>78.5699000000007</v>
      </c>
      <c r="AI165" s="4">
        <f t="shared" si="118"/>
        <v>77.42490000000069</v>
      </c>
      <c r="AJ165" s="4">
        <f t="shared" si="119"/>
        <v>76.27990000000068</v>
      </c>
      <c r="AK165" s="4">
        <f t="shared" si="120"/>
        <v>75.13490000000067</v>
      </c>
      <c r="AL165" s="4">
        <f t="shared" si="121"/>
        <v>73.989900000000659</v>
      </c>
      <c r="AM165" s="4">
        <f t="shared" si="122"/>
        <v>72.844900000000649</v>
      </c>
      <c r="AN165" s="4">
        <f t="shared" si="123"/>
        <v>71.699900000000639</v>
      </c>
      <c r="AO165" s="4">
        <f t="shared" si="124"/>
        <v>70.554900000000629</v>
      </c>
      <c r="AP165" s="4">
        <f t="shared" si="125"/>
        <v>69.409900000000619</v>
      </c>
      <c r="AQ165" s="4">
        <f t="shared" si="126"/>
        <v>68.264900000000608</v>
      </c>
      <c r="AR165" s="4">
        <f t="shared" si="127"/>
        <v>67.119900000000598</v>
      </c>
      <c r="AS165" s="4">
        <f t="shared" si="128"/>
        <v>65.974900000000588</v>
      </c>
    </row>
    <row r="166" spans="1:45" x14ac:dyDescent="0.3">
      <c r="A166" s="3">
        <v>482.06</v>
      </c>
      <c r="B166" s="3">
        <f t="shared" si="87"/>
        <v>-20.91</v>
      </c>
      <c r="C166" s="3">
        <v>-2091</v>
      </c>
      <c r="E166" s="4">
        <f t="shared" si="88"/>
        <v>109.50750000000001</v>
      </c>
      <c r="F166" s="4">
        <f t="shared" si="89"/>
        <v>108.8325</v>
      </c>
      <c r="G166" s="4">
        <f t="shared" si="90"/>
        <v>107.7075</v>
      </c>
      <c r="H166" s="4">
        <f t="shared" si="91"/>
        <v>106.5825</v>
      </c>
      <c r="I166" s="4">
        <f t="shared" si="92"/>
        <v>105.4575</v>
      </c>
      <c r="J166" s="4">
        <f t="shared" si="93"/>
        <v>104.3325</v>
      </c>
      <c r="K166" s="4">
        <f t="shared" si="94"/>
        <v>103.2075</v>
      </c>
      <c r="L166" s="4">
        <f t="shared" si="95"/>
        <v>102.0825</v>
      </c>
      <c r="M166" s="4">
        <f t="shared" si="96"/>
        <v>100.9575</v>
      </c>
      <c r="N166" s="4">
        <f t="shared" si="97"/>
        <v>99.832499999999996</v>
      </c>
      <c r="O166" s="4">
        <f t="shared" si="98"/>
        <v>98.707499999999996</v>
      </c>
      <c r="P166" s="4">
        <f t="shared" si="99"/>
        <v>97.582499999999996</v>
      </c>
      <c r="Q166" s="4">
        <f t="shared" si="100"/>
        <v>96.457499999999996</v>
      </c>
      <c r="R166" s="4">
        <f t="shared" si="101"/>
        <v>95.332499999999996</v>
      </c>
      <c r="S166" s="4">
        <f t="shared" si="102"/>
        <v>94.207499999999996</v>
      </c>
      <c r="T166" s="4">
        <f t="shared" si="103"/>
        <v>93.082499999999996</v>
      </c>
      <c r="U166" s="4">
        <f t="shared" si="104"/>
        <v>91.957499999999996</v>
      </c>
      <c r="V166" s="4">
        <f t="shared" si="105"/>
        <v>90.832499999999996</v>
      </c>
      <c r="W166" s="4">
        <f t="shared" si="106"/>
        <v>89.707499999999996</v>
      </c>
      <c r="X166" s="4">
        <f t="shared" si="107"/>
        <v>88.582499999999996</v>
      </c>
      <c r="Y166" s="4">
        <f t="shared" si="108"/>
        <v>87.457499999999996</v>
      </c>
      <c r="Z166" s="4">
        <f t="shared" si="109"/>
        <v>86.332499999999996</v>
      </c>
      <c r="AA166" s="4">
        <f t="shared" si="110"/>
        <v>85.207499999999996</v>
      </c>
      <c r="AB166" s="4">
        <f t="shared" si="111"/>
        <v>84.082499999999996</v>
      </c>
      <c r="AC166" s="4">
        <f t="shared" si="112"/>
        <v>82.957499999999996</v>
      </c>
      <c r="AD166" s="4">
        <f t="shared" si="113"/>
        <v>81.832499999999996</v>
      </c>
      <c r="AE166" s="4">
        <f t="shared" si="114"/>
        <v>80.707499999999996</v>
      </c>
      <c r="AF166" s="4">
        <f t="shared" si="115"/>
        <v>79.582499999999996</v>
      </c>
      <c r="AG166" s="4">
        <f t="shared" si="116"/>
        <v>78.457499999999996</v>
      </c>
      <c r="AH166" s="4">
        <f t="shared" si="117"/>
        <v>77.332499999999996</v>
      </c>
      <c r="AI166" s="4">
        <f t="shared" si="118"/>
        <v>76.207499999999996</v>
      </c>
      <c r="AJ166" s="4">
        <f t="shared" si="119"/>
        <v>75.082499999999996</v>
      </c>
      <c r="AK166" s="4">
        <f t="shared" si="120"/>
        <v>73.957499999999996</v>
      </c>
      <c r="AL166" s="4">
        <f t="shared" si="121"/>
        <v>72.832499999999996</v>
      </c>
      <c r="AM166" s="4">
        <f t="shared" si="122"/>
        <v>71.707499999999996</v>
      </c>
      <c r="AN166" s="4">
        <f t="shared" si="123"/>
        <v>70.582499999999996</v>
      </c>
      <c r="AO166" s="4">
        <f t="shared" si="124"/>
        <v>69.457499999999996</v>
      </c>
      <c r="AP166" s="4">
        <f t="shared" si="125"/>
        <v>68.332499999999996</v>
      </c>
      <c r="AQ166" s="4">
        <f t="shared" si="126"/>
        <v>67.207499999999996</v>
      </c>
      <c r="AR166" s="4">
        <f t="shared" si="127"/>
        <v>66.082499999999996</v>
      </c>
      <c r="AS166" s="4">
        <f t="shared" si="128"/>
        <v>64.957499999999996</v>
      </c>
    </row>
    <row r="167" spans="1:45" x14ac:dyDescent="0.3">
      <c r="A167" s="3">
        <v>484.31</v>
      </c>
      <c r="B167" s="3">
        <f t="shared" si="87"/>
        <v>-20.94</v>
      </c>
      <c r="C167" s="3">
        <v>-2094</v>
      </c>
      <c r="E167" s="4">
        <f t="shared" si="88"/>
        <v>109.63125000000001</v>
      </c>
      <c r="F167" s="4">
        <f t="shared" si="89"/>
        <v>108.95625</v>
      </c>
      <c r="G167" s="4">
        <f t="shared" si="90"/>
        <v>107.83125</v>
      </c>
      <c r="H167" s="4">
        <f t="shared" si="91"/>
        <v>106.70625</v>
      </c>
      <c r="I167" s="4">
        <f t="shared" si="92"/>
        <v>105.58125</v>
      </c>
      <c r="J167" s="4">
        <f t="shared" si="93"/>
        <v>104.45625</v>
      </c>
      <c r="K167" s="4">
        <f t="shared" si="94"/>
        <v>103.33125</v>
      </c>
      <c r="L167" s="4">
        <f t="shared" si="95"/>
        <v>102.20625</v>
      </c>
      <c r="M167" s="4">
        <f t="shared" si="96"/>
        <v>101.08125</v>
      </c>
      <c r="N167" s="4">
        <f t="shared" si="97"/>
        <v>99.956249999999997</v>
      </c>
      <c r="O167" s="4">
        <f t="shared" si="98"/>
        <v>98.831249999999997</v>
      </c>
      <c r="P167" s="4">
        <f t="shared" si="99"/>
        <v>97.706249999999997</v>
      </c>
      <c r="Q167" s="4">
        <f t="shared" si="100"/>
        <v>96.581249999999997</v>
      </c>
      <c r="R167" s="4">
        <f t="shared" si="101"/>
        <v>95.456249999999997</v>
      </c>
      <c r="S167" s="4">
        <f t="shared" si="102"/>
        <v>94.331249999999997</v>
      </c>
      <c r="T167" s="4">
        <f t="shared" si="103"/>
        <v>93.206249999999997</v>
      </c>
      <c r="U167" s="4">
        <f t="shared" si="104"/>
        <v>92.081249999999997</v>
      </c>
      <c r="V167" s="4">
        <f t="shared" si="105"/>
        <v>90.956249999999997</v>
      </c>
      <c r="W167" s="4">
        <f t="shared" si="106"/>
        <v>89.831249999999997</v>
      </c>
      <c r="X167" s="4">
        <f t="shared" si="107"/>
        <v>88.706249999999997</v>
      </c>
      <c r="Y167" s="4">
        <f t="shared" si="108"/>
        <v>87.581249999999997</v>
      </c>
      <c r="Z167" s="4">
        <f t="shared" si="109"/>
        <v>86.456249999999997</v>
      </c>
      <c r="AA167" s="4">
        <f t="shared" si="110"/>
        <v>85.331249999999997</v>
      </c>
      <c r="AB167" s="4">
        <f t="shared" si="111"/>
        <v>84.206249999999997</v>
      </c>
      <c r="AC167" s="4">
        <f t="shared" si="112"/>
        <v>83.081249999999997</v>
      </c>
      <c r="AD167" s="4">
        <f t="shared" si="113"/>
        <v>81.956249999999997</v>
      </c>
      <c r="AE167" s="4">
        <f t="shared" si="114"/>
        <v>80.831249999999997</v>
      </c>
      <c r="AF167" s="4">
        <f t="shared" si="115"/>
        <v>79.706249999999997</v>
      </c>
      <c r="AG167" s="4">
        <f t="shared" si="116"/>
        <v>78.581249999999997</v>
      </c>
      <c r="AH167" s="4">
        <f t="shared" si="117"/>
        <v>77.456249999999997</v>
      </c>
      <c r="AI167" s="4">
        <f t="shared" si="118"/>
        <v>76.331249999999997</v>
      </c>
      <c r="AJ167" s="4">
        <f t="shared" si="119"/>
        <v>75.206249999999997</v>
      </c>
      <c r="AK167" s="4">
        <f t="shared" si="120"/>
        <v>74.081249999999997</v>
      </c>
      <c r="AL167" s="4">
        <f t="shared" si="121"/>
        <v>72.956249999999997</v>
      </c>
      <c r="AM167" s="4">
        <f t="shared" si="122"/>
        <v>71.831249999999997</v>
      </c>
      <c r="AN167" s="4">
        <f t="shared" si="123"/>
        <v>70.706249999999997</v>
      </c>
      <c r="AO167" s="4">
        <f t="shared" si="124"/>
        <v>69.581249999999997</v>
      </c>
      <c r="AP167" s="4">
        <f t="shared" si="125"/>
        <v>68.456249999999997</v>
      </c>
      <c r="AQ167" s="4">
        <f t="shared" si="126"/>
        <v>67.331249999999997</v>
      </c>
      <c r="AR167" s="4">
        <f t="shared" si="127"/>
        <v>66.206249999999997</v>
      </c>
      <c r="AS167" s="4">
        <f t="shared" si="128"/>
        <v>65.081249999999997</v>
      </c>
    </row>
    <row r="168" spans="1:45" x14ac:dyDescent="0.3">
      <c r="A168" s="3">
        <v>486.62</v>
      </c>
      <c r="B168" s="3">
        <f t="shared" si="87"/>
        <v>-20.87</v>
      </c>
      <c r="C168" s="3">
        <v>-2087</v>
      </c>
      <c r="E168" s="4">
        <f t="shared" si="88"/>
        <v>112.50855000000011</v>
      </c>
      <c r="F168" s="4">
        <f t="shared" si="89"/>
        <v>111.81555000000012</v>
      </c>
      <c r="G168" s="4">
        <f t="shared" si="90"/>
        <v>110.66055000000011</v>
      </c>
      <c r="H168" s="4">
        <f t="shared" si="91"/>
        <v>109.50555000000011</v>
      </c>
      <c r="I168" s="4">
        <f t="shared" si="92"/>
        <v>108.35055000000011</v>
      </c>
      <c r="J168" s="4">
        <f t="shared" si="93"/>
        <v>107.19555000000011</v>
      </c>
      <c r="K168" s="4">
        <f t="shared" si="94"/>
        <v>106.04055000000011</v>
      </c>
      <c r="L168" s="4">
        <f t="shared" si="95"/>
        <v>104.88555000000011</v>
      </c>
      <c r="M168" s="4">
        <f t="shared" si="96"/>
        <v>103.73055000000011</v>
      </c>
      <c r="N168" s="4">
        <f t="shared" si="97"/>
        <v>102.57555000000011</v>
      </c>
      <c r="O168" s="4">
        <f t="shared" si="98"/>
        <v>101.42055000000011</v>
      </c>
      <c r="P168" s="4">
        <f t="shared" si="99"/>
        <v>100.2655500000001</v>
      </c>
      <c r="Q168" s="4">
        <f t="shared" si="100"/>
        <v>99.110550000000103</v>
      </c>
      <c r="R168" s="4">
        <f t="shared" si="101"/>
        <v>97.955550000000102</v>
      </c>
      <c r="S168" s="4">
        <f t="shared" si="102"/>
        <v>96.800550000000101</v>
      </c>
      <c r="T168" s="4">
        <f t="shared" si="103"/>
        <v>95.6455500000001</v>
      </c>
      <c r="U168" s="4">
        <f t="shared" si="104"/>
        <v>94.490550000000098</v>
      </c>
      <c r="V168" s="4">
        <f t="shared" si="105"/>
        <v>93.335550000000097</v>
      </c>
      <c r="W168" s="4">
        <f t="shared" si="106"/>
        <v>92.180550000000096</v>
      </c>
      <c r="X168" s="4">
        <f t="shared" si="107"/>
        <v>91.025550000000095</v>
      </c>
      <c r="Y168" s="4">
        <f t="shared" si="108"/>
        <v>89.870550000000094</v>
      </c>
      <c r="Z168" s="4">
        <f t="shared" si="109"/>
        <v>88.715550000000093</v>
      </c>
      <c r="AA168" s="4">
        <f t="shared" si="110"/>
        <v>87.560550000000092</v>
      </c>
      <c r="AB168" s="4">
        <f t="shared" si="111"/>
        <v>86.40555000000009</v>
      </c>
      <c r="AC168" s="4">
        <f t="shared" si="112"/>
        <v>85.250550000000089</v>
      </c>
      <c r="AD168" s="4">
        <f t="shared" si="113"/>
        <v>84.095550000000088</v>
      </c>
      <c r="AE168" s="4">
        <f t="shared" si="114"/>
        <v>82.940550000000087</v>
      </c>
      <c r="AF168" s="4">
        <f t="shared" si="115"/>
        <v>81.785550000000086</v>
      </c>
      <c r="AG168" s="4">
        <f t="shared" si="116"/>
        <v>80.630550000000085</v>
      </c>
      <c r="AH168" s="4">
        <f t="shared" si="117"/>
        <v>79.475550000000084</v>
      </c>
      <c r="AI168" s="4">
        <f t="shared" si="118"/>
        <v>78.320550000000082</v>
      </c>
      <c r="AJ168" s="4">
        <f t="shared" si="119"/>
        <v>77.165550000000081</v>
      </c>
      <c r="AK168" s="4">
        <f t="shared" si="120"/>
        <v>76.01055000000008</v>
      </c>
      <c r="AL168" s="4">
        <f t="shared" si="121"/>
        <v>74.855550000000079</v>
      </c>
      <c r="AM168" s="4">
        <f t="shared" si="122"/>
        <v>73.700550000000078</v>
      </c>
      <c r="AN168" s="4">
        <f t="shared" si="123"/>
        <v>72.545550000000077</v>
      </c>
      <c r="AO168" s="4">
        <f t="shared" si="124"/>
        <v>71.390550000000076</v>
      </c>
      <c r="AP168" s="4">
        <f t="shared" si="125"/>
        <v>70.235550000000075</v>
      </c>
      <c r="AQ168" s="4">
        <f t="shared" si="126"/>
        <v>69.080550000000073</v>
      </c>
      <c r="AR168" s="4">
        <f t="shared" si="127"/>
        <v>67.925550000000072</v>
      </c>
      <c r="AS168" s="4">
        <f t="shared" si="128"/>
        <v>66.770550000000071</v>
      </c>
    </row>
    <row r="169" spans="1:45" x14ac:dyDescent="0.3">
      <c r="A169" s="3">
        <v>488.9</v>
      </c>
      <c r="B169" s="3">
        <f t="shared" si="87"/>
        <v>-20.68</v>
      </c>
      <c r="C169" s="3">
        <v>-2068</v>
      </c>
      <c r="E169" s="4">
        <f t="shared" si="88"/>
        <v>110.75099999999868</v>
      </c>
      <c r="F169" s="4">
        <f t="shared" si="89"/>
        <v>110.0669999999987</v>
      </c>
      <c r="G169" s="4">
        <f t="shared" si="90"/>
        <v>108.92699999999871</v>
      </c>
      <c r="H169" s="4">
        <f t="shared" si="91"/>
        <v>107.78699999999873</v>
      </c>
      <c r="I169" s="4">
        <f t="shared" si="92"/>
        <v>106.64699999999874</v>
      </c>
      <c r="J169" s="4">
        <f t="shared" si="93"/>
        <v>105.50699999999875</v>
      </c>
      <c r="K169" s="4">
        <f t="shared" si="94"/>
        <v>104.36699999999877</v>
      </c>
      <c r="L169" s="4">
        <f t="shared" si="95"/>
        <v>103.22699999999878</v>
      </c>
      <c r="M169" s="4">
        <f t="shared" si="96"/>
        <v>102.0869999999988</v>
      </c>
      <c r="N169" s="4">
        <f t="shared" si="97"/>
        <v>100.94699999999881</v>
      </c>
      <c r="O169" s="4">
        <f t="shared" si="98"/>
        <v>99.806999999998823</v>
      </c>
      <c r="P169" s="4">
        <f t="shared" si="99"/>
        <v>98.666999999998836</v>
      </c>
      <c r="Q169" s="4">
        <f t="shared" si="100"/>
        <v>97.52699999999885</v>
      </c>
      <c r="R169" s="4">
        <f t="shared" si="101"/>
        <v>96.386999999998864</v>
      </c>
      <c r="S169" s="4">
        <f t="shared" si="102"/>
        <v>95.246999999998877</v>
      </c>
      <c r="T169" s="4">
        <f t="shared" si="103"/>
        <v>94.106999999998891</v>
      </c>
      <c r="U169" s="4">
        <f t="shared" si="104"/>
        <v>92.966999999998905</v>
      </c>
      <c r="V169" s="4">
        <f t="shared" si="105"/>
        <v>91.826999999998918</v>
      </c>
      <c r="W169" s="4">
        <f t="shared" si="106"/>
        <v>90.686999999998932</v>
      </c>
      <c r="X169" s="4">
        <f t="shared" si="107"/>
        <v>89.546999999998945</v>
      </c>
      <c r="Y169" s="4">
        <f t="shared" si="108"/>
        <v>88.406999999998959</v>
      </c>
      <c r="Z169" s="4">
        <f t="shared" si="109"/>
        <v>87.266999999998973</v>
      </c>
      <c r="AA169" s="4">
        <f t="shared" si="110"/>
        <v>86.126999999998986</v>
      </c>
      <c r="AB169" s="4">
        <f t="shared" si="111"/>
        <v>84.986999999999</v>
      </c>
      <c r="AC169" s="4">
        <f t="shared" si="112"/>
        <v>83.846999999999014</v>
      </c>
      <c r="AD169" s="4">
        <f t="shared" si="113"/>
        <v>82.706999999999027</v>
      </c>
      <c r="AE169" s="4">
        <f t="shared" si="114"/>
        <v>81.566999999999041</v>
      </c>
      <c r="AF169" s="4">
        <f t="shared" si="115"/>
        <v>80.426999999999055</v>
      </c>
      <c r="AG169" s="4">
        <f t="shared" si="116"/>
        <v>79.286999999999068</v>
      </c>
      <c r="AH169" s="4">
        <f t="shared" si="117"/>
        <v>78.146999999999082</v>
      </c>
      <c r="AI169" s="4">
        <f t="shared" si="118"/>
        <v>77.006999999999096</v>
      </c>
      <c r="AJ169" s="4">
        <f t="shared" si="119"/>
        <v>75.866999999999109</v>
      </c>
      <c r="AK169" s="4">
        <f t="shared" si="120"/>
        <v>74.726999999999123</v>
      </c>
      <c r="AL169" s="4">
        <f t="shared" si="121"/>
        <v>73.586999999999136</v>
      </c>
      <c r="AM169" s="4">
        <f t="shared" si="122"/>
        <v>72.446999999999136</v>
      </c>
      <c r="AN169" s="4">
        <f t="shared" si="123"/>
        <v>71.30699999999915</v>
      </c>
      <c r="AO169" s="4">
        <f t="shared" si="124"/>
        <v>70.166999999999163</v>
      </c>
      <c r="AP169" s="4">
        <f t="shared" si="125"/>
        <v>69.026999999999177</v>
      </c>
      <c r="AQ169" s="4">
        <f t="shared" si="126"/>
        <v>67.88699999999919</v>
      </c>
      <c r="AR169" s="4">
        <f t="shared" si="127"/>
        <v>66.746999999999204</v>
      </c>
      <c r="AS169" s="4">
        <f t="shared" si="128"/>
        <v>65.606999999999218</v>
      </c>
    </row>
    <row r="170" spans="1:45" x14ac:dyDescent="0.3">
      <c r="A170" s="3">
        <v>491.18</v>
      </c>
      <c r="B170" s="3">
        <f t="shared" si="87"/>
        <v>-20.6</v>
      </c>
      <c r="C170" s="3">
        <v>-2060</v>
      </c>
      <c r="E170" s="4">
        <f t="shared" si="88"/>
        <v>110.44320000000144</v>
      </c>
      <c r="F170" s="4">
        <f t="shared" si="89"/>
        <v>109.75920000000143</v>
      </c>
      <c r="G170" s="4">
        <f t="shared" si="90"/>
        <v>108.61920000000141</v>
      </c>
      <c r="H170" s="4">
        <f t="shared" si="91"/>
        <v>107.4792000000014</v>
      </c>
      <c r="I170" s="4">
        <f t="shared" si="92"/>
        <v>106.33920000000138</v>
      </c>
      <c r="J170" s="4">
        <f t="shared" si="93"/>
        <v>105.19920000000137</v>
      </c>
      <c r="K170" s="4">
        <f t="shared" si="94"/>
        <v>104.05920000000135</v>
      </c>
      <c r="L170" s="4">
        <f t="shared" si="95"/>
        <v>102.91920000000134</v>
      </c>
      <c r="M170" s="4">
        <f t="shared" si="96"/>
        <v>101.77920000000132</v>
      </c>
      <c r="N170" s="4">
        <f t="shared" si="97"/>
        <v>100.63920000000131</v>
      </c>
      <c r="O170" s="4">
        <f t="shared" si="98"/>
        <v>99.499200000001295</v>
      </c>
      <c r="P170" s="4">
        <f t="shared" si="99"/>
        <v>98.35920000000128</v>
      </c>
      <c r="Q170" s="4">
        <f t="shared" si="100"/>
        <v>97.219200000001265</v>
      </c>
      <c r="R170" s="4">
        <f t="shared" si="101"/>
        <v>96.079200000001251</v>
      </c>
      <c r="S170" s="4">
        <f t="shared" si="102"/>
        <v>94.939200000001236</v>
      </c>
      <c r="T170" s="4">
        <f t="shared" si="103"/>
        <v>93.799200000001221</v>
      </c>
      <c r="U170" s="4">
        <f t="shared" si="104"/>
        <v>92.659200000001206</v>
      </c>
      <c r="V170" s="4">
        <f t="shared" si="105"/>
        <v>91.519200000001192</v>
      </c>
      <c r="W170" s="4">
        <f t="shared" si="106"/>
        <v>90.379200000001177</v>
      </c>
      <c r="X170" s="4">
        <f t="shared" si="107"/>
        <v>89.239200000001162</v>
      </c>
      <c r="Y170" s="4">
        <f t="shared" si="108"/>
        <v>88.099200000001147</v>
      </c>
      <c r="Z170" s="4">
        <f t="shared" si="109"/>
        <v>86.959200000001132</v>
      </c>
      <c r="AA170" s="4">
        <f t="shared" si="110"/>
        <v>85.819200000001118</v>
      </c>
      <c r="AB170" s="4">
        <f t="shared" si="111"/>
        <v>84.679200000001103</v>
      </c>
      <c r="AC170" s="4">
        <f t="shared" si="112"/>
        <v>83.539200000001088</v>
      </c>
      <c r="AD170" s="4">
        <f t="shared" si="113"/>
        <v>82.399200000001073</v>
      </c>
      <c r="AE170" s="4">
        <f t="shared" si="114"/>
        <v>81.259200000001059</v>
      </c>
      <c r="AF170" s="4">
        <f t="shared" si="115"/>
        <v>80.119200000001044</v>
      </c>
      <c r="AG170" s="4">
        <f t="shared" si="116"/>
        <v>78.979200000001029</v>
      </c>
      <c r="AH170" s="4">
        <f t="shared" si="117"/>
        <v>77.839200000001014</v>
      </c>
      <c r="AI170" s="4">
        <f t="shared" si="118"/>
        <v>76.699200000000999</v>
      </c>
      <c r="AJ170" s="4">
        <f t="shared" si="119"/>
        <v>75.559200000000985</v>
      </c>
      <c r="AK170" s="4">
        <f t="shared" si="120"/>
        <v>74.41920000000097</v>
      </c>
      <c r="AL170" s="4">
        <f t="shared" si="121"/>
        <v>73.279200000000955</v>
      </c>
      <c r="AM170" s="4">
        <f t="shared" si="122"/>
        <v>72.13920000000094</v>
      </c>
      <c r="AN170" s="4">
        <f t="shared" si="123"/>
        <v>70.999200000000926</v>
      </c>
      <c r="AO170" s="4">
        <f t="shared" si="124"/>
        <v>69.859200000000911</v>
      </c>
      <c r="AP170" s="4">
        <f t="shared" si="125"/>
        <v>68.719200000000896</v>
      </c>
      <c r="AQ170" s="4">
        <f t="shared" si="126"/>
        <v>67.579200000000881</v>
      </c>
      <c r="AR170" s="4">
        <f t="shared" si="127"/>
        <v>66.439200000000866</v>
      </c>
      <c r="AS170" s="4">
        <f t="shared" si="128"/>
        <v>65.299200000000852</v>
      </c>
    </row>
    <row r="171" spans="1:45" x14ac:dyDescent="0.3">
      <c r="A171" s="3">
        <v>493.45</v>
      </c>
      <c r="B171" s="3">
        <f t="shared" si="87"/>
        <v>-20.84</v>
      </c>
      <c r="C171" s="3">
        <v>-2084</v>
      </c>
      <c r="E171" s="4">
        <f t="shared" si="88"/>
        <v>110.14039999999912</v>
      </c>
      <c r="F171" s="4">
        <f t="shared" si="89"/>
        <v>109.45939999999912</v>
      </c>
      <c r="G171" s="4">
        <f t="shared" si="90"/>
        <v>108.32439999999913</v>
      </c>
      <c r="H171" s="4">
        <f t="shared" si="91"/>
        <v>107.18939999999914</v>
      </c>
      <c r="I171" s="4">
        <f t="shared" si="92"/>
        <v>106.05439999999915</v>
      </c>
      <c r="J171" s="4">
        <f t="shared" si="93"/>
        <v>104.91939999999916</v>
      </c>
      <c r="K171" s="4">
        <f t="shared" si="94"/>
        <v>103.78439999999917</v>
      </c>
      <c r="L171" s="4">
        <f t="shared" si="95"/>
        <v>102.64939999999918</v>
      </c>
      <c r="M171" s="4">
        <f t="shared" si="96"/>
        <v>101.51439999999918</v>
      </c>
      <c r="N171" s="4">
        <f t="shared" si="97"/>
        <v>100.37939999999919</v>
      </c>
      <c r="O171" s="4">
        <f t="shared" si="98"/>
        <v>99.244399999999203</v>
      </c>
      <c r="P171" s="4">
        <f t="shared" si="99"/>
        <v>98.109399999999212</v>
      </c>
      <c r="Q171" s="4">
        <f t="shared" si="100"/>
        <v>96.974399999999221</v>
      </c>
      <c r="R171" s="4">
        <f t="shared" si="101"/>
        <v>95.83939999999923</v>
      </c>
      <c r="S171" s="4">
        <f t="shared" si="102"/>
        <v>94.704399999999239</v>
      </c>
      <c r="T171" s="4">
        <f t="shared" si="103"/>
        <v>93.569399999999249</v>
      </c>
      <c r="U171" s="4">
        <f t="shared" si="104"/>
        <v>92.434399999999258</v>
      </c>
      <c r="V171" s="4">
        <f t="shared" si="105"/>
        <v>91.299399999999267</v>
      </c>
      <c r="W171" s="4">
        <f t="shared" si="106"/>
        <v>90.164399999999276</v>
      </c>
      <c r="X171" s="4">
        <f t="shared" si="107"/>
        <v>89.029399999999285</v>
      </c>
      <c r="Y171" s="4">
        <f t="shared" si="108"/>
        <v>87.894399999999294</v>
      </c>
      <c r="Z171" s="4">
        <f t="shared" si="109"/>
        <v>86.759399999999303</v>
      </c>
      <c r="AA171" s="4">
        <f t="shared" si="110"/>
        <v>85.624399999999312</v>
      </c>
      <c r="AB171" s="4">
        <f t="shared" si="111"/>
        <v>84.489399999999321</v>
      </c>
      <c r="AC171" s="4">
        <f t="shared" si="112"/>
        <v>83.35439999999933</v>
      </c>
      <c r="AD171" s="4">
        <f t="shared" si="113"/>
        <v>82.219399999999339</v>
      </c>
      <c r="AE171" s="4">
        <f t="shared" si="114"/>
        <v>81.084399999999349</v>
      </c>
      <c r="AF171" s="4">
        <f t="shared" si="115"/>
        <v>79.949399999999358</v>
      </c>
      <c r="AG171" s="4">
        <f t="shared" si="116"/>
        <v>78.814399999999367</v>
      </c>
      <c r="AH171" s="4">
        <f t="shared" si="117"/>
        <v>77.679399999999376</v>
      </c>
      <c r="AI171" s="4">
        <f t="shared" si="118"/>
        <v>76.544399999999385</v>
      </c>
      <c r="AJ171" s="4">
        <f t="shared" si="119"/>
        <v>75.409399999999394</v>
      </c>
      <c r="AK171" s="4">
        <f t="shared" si="120"/>
        <v>74.274399999999403</v>
      </c>
      <c r="AL171" s="4">
        <f t="shared" si="121"/>
        <v>73.139399999999412</v>
      </c>
      <c r="AM171" s="4">
        <f t="shared" si="122"/>
        <v>72.004399999999421</v>
      </c>
      <c r="AN171" s="4">
        <f t="shared" si="123"/>
        <v>70.86939999999943</v>
      </c>
      <c r="AO171" s="4">
        <f t="shared" si="124"/>
        <v>69.73439999999944</v>
      </c>
      <c r="AP171" s="4">
        <f t="shared" si="125"/>
        <v>68.599399999999449</v>
      </c>
      <c r="AQ171" s="4">
        <f t="shared" si="126"/>
        <v>67.464399999999458</v>
      </c>
      <c r="AR171" s="4">
        <f t="shared" si="127"/>
        <v>66.329399999999467</v>
      </c>
      <c r="AS171" s="4">
        <f t="shared" si="128"/>
        <v>65.194399999999476</v>
      </c>
    </row>
    <row r="172" spans="1:45" x14ac:dyDescent="0.3">
      <c r="A172" s="3">
        <v>495.7</v>
      </c>
      <c r="B172" s="3">
        <f t="shared" si="87"/>
        <v>-20.69</v>
      </c>
      <c r="C172" s="3">
        <v>-2069</v>
      </c>
      <c r="E172" s="4">
        <f t="shared" si="88"/>
        <v>109.27124999999999</v>
      </c>
      <c r="F172" s="4">
        <f t="shared" si="89"/>
        <v>108.59625</v>
      </c>
      <c r="G172" s="4">
        <f t="shared" si="90"/>
        <v>107.47125</v>
      </c>
      <c r="H172" s="4">
        <f t="shared" si="91"/>
        <v>106.34625</v>
      </c>
      <c r="I172" s="4">
        <f t="shared" si="92"/>
        <v>105.22125</v>
      </c>
      <c r="J172" s="4">
        <f t="shared" si="93"/>
        <v>104.09625</v>
      </c>
      <c r="K172" s="4">
        <f t="shared" si="94"/>
        <v>102.97125</v>
      </c>
      <c r="L172" s="4">
        <f t="shared" si="95"/>
        <v>101.84625</v>
      </c>
      <c r="M172" s="4">
        <f t="shared" si="96"/>
        <v>100.72125</v>
      </c>
      <c r="N172" s="4">
        <f t="shared" si="97"/>
        <v>99.596249999999998</v>
      </c>
      <c r="O172" s="4">
        <f t="shared" si="98"/>
        <v>98.471249999999998</v>
      </c>
      <c r="P172" s="4">
        <f t="shared" si="99"/>
        <v>97.346249999999998</v>
      </c>
      <c r="Q172" s="4">
        <f t="shared" si="100"/>
        <v>96.221249999999998</v>
      </c>
      <c r="R172" s="4">
        <f t="shared" si="101"/>
        <v>95.096249999999998</v>
      </c>
      <c r="S172" s="4">
        <f t="shared" si="102"/>
        <v>93.971249999999998</v>
      </c>
      <c r="T172" s="4">
        <f t="shared" si="103"/>
        <v>92.846249999999998</v>
      </c>
      <c r="U172" s="4">
        <f t="shared" si="104"/>
        <v>91.721249999999998</v>
      </c>
      <c r="V172" s="4">
        <f t="shared" si="105"/>
        <v>90.596249999999998</v>
      </c>
      <c r="W172" s="4">
        <f t="shared" si="106"/>
        <v>89.471249999999998</v>
      </c>
      <c r="X172" s="4">
        <f t="shared" si="107"/>
        <v>88.346249999999998</v>
      </c>
      <c r="Y172" s="4">
        <f t="shared" si="108"/>
        <v>87.221249999999998</v>
      </c>
      <c r="Z172" s="4">
        <f t="shared" si="109"/>
        <v>86.096249999999998</v>
      </c>
      <c r="AA172" s="4">
        <f t="shared" si="110"/>
        <v>84.971249999999998</v>
      </c>
      <c r="AB172" s="4">
        <f t="shared" si="111"/>
        <v>83.846249999999998</v>
      </c>
      <c r="AC172" s="4">
        <f t="shared" si="112"/>
        <v>82.721249999999998</v>
      </c>
      <c r="AD172" s="4">
        <f t="shared" si="113"/>
        <v>81.596249999999998</v>
      </c>
      <c r="AE172" s="4">
        <f t="shared" si="114"/>
        <v>80.471249999999998</v>
      </c>
      <c r="AF172" s="4">
        <f t="shared" si="115"/>
        <v>79.346249999999998</v>
      </c>
      <c r="AG172" s="4">
        <f t="shared" si="116"/>
        <v>78.221249999999998</v>
      </c>
      <c r="AH172" s="4">
        <f t="shared" si="117"/>
        <v>77.096249999999998</v>
      </c>
      <c r="AI172" s="4">
        <f t="shared" si="118"/>
        <v>75.971249999999998</v>
      </c>
      <c r="AJ172" s="4">
        <f t="shared" si="119"/>
        <v>74.846249999999998</v>
      </c>
      <c r="AK172" s="4">
        <f t="shared" si="120"/>
        <v>73.721249999999998</v>
      </c>
      <c r="AL172" s="4">
        <f t="shared" si="121"/>
        <v>72.596249999999998</v>
      </c>
      <c r="AM172" s="4">
        <f t="shared" si="122"/>
        <v>71.471249999999998</v>
      </c>
      <c r="AN172" s="4">
        <f t="shared" si="123"/>
        <v>70.346249999999998</v>
      </c>
      <c r="AO172" s="4">
        <f t="shared" si="124"/>
        <v>69.221249999999998</v>
      </c>
      <c r="AP172" s="4">
        <f t="shared" si="125"/>
        <v>68.096249999999998</v>
      </c>
      <c r="AQ172" s="4">
        <f t="shared" si="126"/>
        <v>66.971249999999998</v>
      </c>
      <c r="AR172" s="4">
        <f t="shared" si="127"/>
        <v>65.846249999999998</v>
      </c>
      <c r="AS172" s="4">
        <f t="shared" si="128"/>
        <v>64.721249999999998</v>
      </c>
    </row>
    <row r="173" spans="1:45" x14ac:dyDescent="0.3">
      <c r="A173" s="3">
        <v>497.97</v>
      </c>
      <c r="B173" s="3">
        <f t="shared" si="87"/>
        <v>-20.61</v>
      </c>
      <c r="C173" s="3">
        <v>-2061</v>
      </c>
      <c r="E173" s="4">
        <f t="shared" si="88"/>
        <v>109.98150000000187</v>
      </c>
      <c r="F173" s="4">
        <f t="shared" si="89"/>
        <v>109.30050000000186</v>
      </c>
      <c r="G173" s="4">
        <f t="shared" si="90"/>
        <v>108.16550000000184</v>
      </c>
      <c r="H173" s="4">
        <f t="shared" si="91"/>
        <v>107.03050000000182</v>
      </c>
      <c r="I173" s="4">
        <f t="shared" si="92"/>
        <v>105.8955000000018</v>
      </c>
      <c r="J173" s="4">
        <f t="shared" si="93"/>
        <v>104.76050000000178</v>
      </c>
      <c r="K173" s="4">
        <f t="shared" si="94"/>
        <v>103.62550000000176</v>
      </c>
      <c r="L173" s="4">
        <f t="shared" si="95"/>
        <v>102.49050000000175</v>
      </c>
      <c r="M173" s="4">
        <f t="shared" si="96"/>
        <v>101.35550000000173</v>
      </c>
      <c r="N173" s="4">
        <f t="shared" si="97"/>
        <v>100.22050000000171</v>
      </c>
      <c r="O173" s="4">
        <f t="shared" si="98"/>
        <v>99.085500000001687</v>
      </c>
      <c r="P173" s="4">
        <f t="shared" si="99"/>
        <v>97.950500000001668</v>
      </c>
      <c r="Q173" s="4">
        <f t="shared" si="100"/>
        <v>96.815500000001649</v>
      </c>
      <c r="R173" s="4">
        <f t="shared" si="101"/>
        <v>95.680500000001629</v>
      </c>
      <c r="S173" s="4">
        <f t="shared" si="102"/>
        <v>94.54550000000161</v>
      </c>
      <c r="T173" s="4">
        <f t="shared" si="103"/>
        <v>93.410500000001591</v>
      </c>
      <c r="U173" s="4">
        <f t="shared" si="104"/>
        <v>92.275500000001571</v>
      </c>
      <c r="V173" s="4">
        <f t="shared" si="105"/>
        <v>91.140500000001552</v>
      </c>
      <c r="W173" s="4">
        <f t="shared" si="106"/>
        <v>90.005500000001533</v>
      </c>
      <c r="X173" s="4">
        <f t="shared" si="107"/>
        <v>88.870500000001513</v>
      </c>
      <c r="Y173" s="4">
        <f t="shared" si="108"/>
        <v>87.735500000001494</v>
      </c>
      <c r="Z173" s="4">
        <f t="shared" si="109"/>
        <v>86.600500000001475</v>
      </c>
      <c r="AA173" s="4">
        <f t="shared" si="110"/>
        <v>85.465500000001455</v>
      </c>
      <c r="AB173" s="4">
        <f t="shared" si="111"/>
        <v>84.330500000001436</v>
      </c>
      <c r="AC173" s="4">
        <f t="shared" si="112"/>
        <v>83.195500000001417</v>
      </c>
      <c r="AD173" s="4">
        <f t="shared" si="113"/>
        <v>82.060500000001397</v>
      </c>
      <c r="AE173" s="4">
        <f t="shared" si="114"/>
        <v>80.925500000001378</v>
      </c>
      <c r="AF173" s="4">
        <f t="shared" si="115"/>
        <v>79.790500000001359</v>
      </c>
      <c r="AG173" s="4">
        <f t="shared" si="116"/>
        <v>78.655500000001339</v>
      </c>
      <c r="AH173" s="4">
        <f t="shared" si="117"/>
        <v>77.52050000000132</v>
      </c>
      <c r="AI173" s="4">
        <f t="shared" si="118"/>
        <v>76.385500000001301</v>
      </c>
      <c r="AJ173" s="4">
        <f t="shared" si="119"/>
        <v>75.250500000001281</v>
      </c>
      <c r="AK173" s="4">
        <f t="shared" si="120"/>
        <v>74.115500000001262</v>
      </c>
      <c r="AL173" s="4">
        <f t="shared" si="121"/>
        <v>72.980500000001243</v>
      </c>
      <c r="AM173" s="4">
        <f t="shared" si="122"/>
        <v>71.845500000001223</v>
      </c>
      <c r="AN173" s="4">
        <f t="shared" si="123"/>
        <v>70.710500000001204</v>
      </c>
      <c r="AO173" s="4">
        <f t="shared" si="124"/>
        <v>69.575500000001185</v>
      </c>
      <c r="AP173" s="4">
        <f t="shared" si="125"/>
        <v>68.440500000001165</v>
      </c>
      <c r="AQ173" s="4">
        <f t="shared" si="126"/>
        <v>67.305500000001146</v>
      </c>
      <c r="AR173" s="4">
        <f t="shared" si="127"/>
        <v>66.170500000001127</v>
      </c>
      <c r="AS173" s="4">
        <f t="shared" si="128"/>
        <v>65.035500000001107</v>
      </c>
    </row>
    <row r="174" spans="1:45" x14ac:dyDescent="0.3">
      <c r="A174" s="3">
        <v>500.26</v>
      </c>
      <c r="B174" s="3">
        <f t="shared" si="87"/>
        <v>-20.69</v>
      </c>
      <c r="C174" s="3">
        <v>-2069</v>
      </c>
      <c r="E174" s="4">
        <f t="shared" si="88"/>
        <v>110.95049999999824</v>
      </c>
      <c r="F174" s="4">
        <f t="shared" si="89"/>
        <v>110.26349999999825</v>
      </c>
      <c r="G174" s="4">
        <f t="shared" si="90"/>
        <v>109.11849999999826</v>
      </c>
      <c r="H174" s="4">
        <f t="shared" si="91"/>
        <v>107.97349999999828</v>
      </c>
      <c r="I174" s="4">
        <f t="shared" si="92"/>
        <v>106.8284999999983</v>
      </c>
      <c r="J174" s="4">
        <f t="shared" si="93"/>
        <v>105.68349999999832</v>
      </c>
      <c r="K174" s="4">
        <f t="shared" si="94"/>
        <v>104.53849999999834</v>
      </c>
      <c r="L174" s="4">
        <f t="shared" si="95"/>
        <v>103.39349999999835</v>
      </c>
      <c r="M174" s="4">
        <f t="shared" si="96"/>
        <v>102.24849999999837</v>
      </c>
      <c r="N174" s="4">
        <f t="shared" si="97"/>
        <v>101.10349999999839</v>
      </c>
      <c r="O174" s="4">
        <f t="shared" si="98"/>
        <v>99.958499999998409</v>
      </c>
      <c r="P174" s="4">
        <f t="shared" si="99"/>
        <v>98.813499999998427</v>
      </c>
      <c r="Q174" s="4">
        <f t="shared" si="100"/>
        <v>97.668499999998446</v>
      </c>
      <c r="R174" s="4">
        <f t="shared" si="101"/>
        <v>96.523499999998464</v>
      </c>
      <c r="S174" s="4">
        <f t="shared" si="102"/>
        <v>95.378499999998482</v>
      </c>
      <c r="T174" s="4">
        <f t="shared" si="103"/>
        <v>94.2334999999985</v>
      </c>
      <c r="U174" s="4">
        <f t="shared" si="104"/>
        <v>93.088499999998518</v>
      </c>
      <c r="V174" s="4">
        <f t="shared" si="105"/>
        <v>91.943499999998537</v>
      </c>
      <c r="W174" s="4">
        <f t="shared" si="106"/>
        <v>90.798499999998555</v>
      </c>
      <c r="X174" s="4">
        <f t="shared" si="107"/>
        <v>89.653499999998573</v>
      </c>
      <c r="Y174" s="4">
        <f t="shared" si="108"/>
        <v>88.508499999998591</v>
      </c>
      <c r="Z174" s="4">
        <f t="shared" si="109"/>
        <v>87.363499999998609</v>
      </c>
      <c r="AA174" s="4">
        <f t="shared" si="110"/>
        <v>86.218499999998627</v>
      </c>
      <c r="AB174" s="4">
        <f t="shared" si="111"/>
        <v>85.073499999998646</v>
      </c>
      <c r="AC174" s="4">
        <f t="shared" si="112"/>
        <v>83.928499999998664</v>
      </c>
      <c r="AD174" s="4">
        <f t="shared" si="113"/>
        <v>82.783499999998682</v>
      </c>
      <c r="AE174" s="4">
        <f t="shared" si="114"/>
        <v>81.6384999999987</v>
      </c>
      <c r="AF174" s="4">
        <f t="shared" si="115"/>
        <v>80.493499999998718</v>
      </c>
      <c r="AG174" s="4">
        <f t="shared" si="116"/>
        <v>79.348499999998737</v>
      </c>
      <c r="AH174" s="4">
        <f t="shared" si="117"/>
        <v>78.203499999998755</v>
      </c>
      <c r="AI174" s="4">
        <f t="shared" si="118"/>
        <v>77.058499999998773</v>
      </c>
      <c r="AJ174" s="4">
        <f t="shared" si="119"/>
        <v>75.913499999998791</v>
      </c>
      <c r="AK174" s="4">
        <f t="shared" si="120"/>
        <v>74.768499999998809</v>
      </c>
      <c r="AL174" s="4">
        <f t="shared" si="121"/>
        <v>73.623499999998828</v>
      </c>
      <c r="AM174" s="4">
        <f t="shared" si="122"/>
        <v>72.478499999998846</v>
      </c>
      <c r="AN174" s="4">
        <f t="shared" si="123"/>
        <v>71.333499999998864</v>
      </c>
      <c r="AO174" s="4">
        <f t="shared" si="124"/>
        <v>70.188499999998882</v>
      </c>
      <c r="AP174" s="4">
        <f t="shared" si="125"/>
        <v>69.0434999999989</v>
      </c>
      <c r="AQ174" s="4">
        <f t="shared" si="126"/>
        <v>67.898499999998918</v>
      </c>
      <c r="AR174" s="4">
        <f t="shared" si="127"/>
        <v>66.753499999998937</v>
      </c>
      <c r="AS174" s="4">
        <f t="shared" si="128"/>
        <v>65.608499999998955</v>
      </c>
    </row>
    <row r="175" spans="1:45" x14ac:dyDescent="0.3">
      <c r="A175" s="3">
        <v>502.52</v>
      </c>
      <c r="B175" s="3">
        <f t="shared" si="87"/>
        <v>-20.8</v>
      </c>
      <c r="C175" s="3">
        <v>-2080</v>
      </c>
      <c r="E175" s="4">
        <f t="shared" si="88"/>
        <v>109.71169999999957</v>
      </c>
      <c r="F175" s="4">
        <f t="shared" si="89"/>
        <v>109.03369999999956</v>
      </c>
      <c r="G175" s="4">
        <f t="shared" si="90"/>
        <v>107.90369999999956</v>
      </c>
      <c r="H175" s="4">
        <f t="shared" si="91"/>
        <v>106.77369999999956</v>
      </c>
      <c r="I175" s="4">
        <f t="shared" si="92"/>
        <v>105.64369999999957</v>
      </c>
      <c r="J175" s="4">
        <f t="shared" si="93"/>
        <v>104.51369999999957</v>
      </c>
      <c r="K175" s="4">
        <f t="shared" si="94"/>
        <v>103.38369999999958</v>
      </c>
      <c r="L175" s="4">
        <f t="shared" si="95"/>
        <v>102.25369999999958</v>
      </c>
      <c r="M175" s="4">
        <f t="shared" si="96"/>
        <v>101.12369999999959</v>
      </c>
      <c r="N175" s="4">
        <f t="shared" si="97"/>
        <v>99.993699999999592</v>
      </c>
      <c r="O175" s="4">
        <f t="shared" si="98"/>
        <v>98.863699999999596</v>
      </c>
      <c r="P175" s="4">
        <f t="shared" si="99"/>
        <v>97.733699999999601</v>
      </c>
      <c r="Q175" s="4">
        <f t="shared" si="100"/>
        <v>96.603699999999606</v>
      </c>
      <c r="R175" s="4">
        <f t="shared" si="101"/>
        <v>95.47369999999961</v>
      </c>
      <c r="S175" s="4">
        <f t="shared" si="102"/>
        <v>94.343699999999615</v>
      </c>
      <c r="T175" s="4">
        <f t="shared" si="103"/>
        <v>93.213699999999619</v>
      </c>
      <c r="U175" s="4">
        <f t="shared" si="104"/>
        <v>92.083699999999624</v>
      </c>
      <c r="V175" s="4">
        <f t="shared" si="105"/>
        <v>90.953699999999628</v>
      </c>
      <c r="W175" s="4">
        <f t="shared" si="106"/>
        <v>89.823699999999633</v>
      </c>
      <c r="X175" s="4">
        <f t="shared" si="107"/>
        <v>88.693699999999637</v>
      </c>
      <c r="Y175" s="4">
        <f t="shared" si="108"/>
        <v>87.563699999999642</v>
      </c>
      <c r="Z175" s="4">
        <f t="shared" si="109"/>
        <v>86.433699999999646</v>
      </c>
      <c r="AA175" s="4">
        <f t="shared" si="110"/>
        <v>85.303699999999651</v>
      </c>
      <c r="AB175" s="4">
        <f t="shared" si="111"/>
        <v>84.173699999999656</v>
      </c>
      <c r="AC175" s="4">
        <f t="shared" si="112"/>
        <v>83.04369999999966</v>
      </c>
      <c r="AD175" s="4">
        <f t="shared" si="113"/>
        <v>81.913699999999665</v>
      </c>
      <c r="AE175" s="4">
        <f t="shared" si="114"/>
        <v>80.783699999999669</v>
      </c>
      <c r="AF175" s="4">
        <f t="shared" si="115"/>
        <v>79.653699999999674</v>
      </c>
      <c r="AG175" s="4">
        <f t="shared" si="116"/>
        <v>78.523699999999678</v>
      </c>
      <c r="AH175" s="4">
        <f t="shared" si="117"/>
        <v>77.393699999999683</v>
      </c>
      <c r="AI175" s="4">
        <f t="shared" si="118"/>
        <v>76.263699999999687</v>
      </c>
      <c r="AJ175" s="4">
        <f t="shared" si="119"/>
        <v>75.133699999999692</v>
      </c>
      <c r="AK175" s="4">
        <f t="shared" si="120"/>
        <v>74.003699999999697</v>
      </c>
      <c r="AL175" s="4">
        <f t="shared" si="121"/>
        <v>72.873699999999701</v>
      </c>
      <c r="AM175" s="4">
        <f t="shared" si="122"/>
        <v>71.74369999999972</v>
      </c>
      <c r="AN175" s="4">
        <f t="shared" si="123"/>
        <v>70.613699999999724</v>
      </c>
      <c r="AO175" s="4">
        <f t="shared" si="124"/>
        <v>69.483699999999729</v>
      </c>
      <c r="AP175" s="4">
        <f t="shared" si="125"/>
        <v>68.353699999999733</v>
      </c>
      <c r="AQ175" s="4">
        <f t="shared" si="126"/>
        <v>67.223699999999738</v>
      </c>
      <c r="AR175" s="4">
        <f t="shared" si="127"/>
        <v>66.093699999999743</v>
      </c>
      <c r="AS175" s="4">
        <f t="shared" si="128"/>
        <v>64.963699999999747</v>
      </c>
    </row>
    <row r="176" spans="1:45" x14ac:dyDescent="0.3">
      <c r="A176" s="3">
        <v>504.78</v>
      </c>
      <c r="B176" s="3">
        <f t="shared" si="87"/>
        <v>-20.77</v>
      </c>
      <c r="C176" s="3">
        <v>-2077</v>
      </c>
      <c r="E176" s="4">
        <f t="shared" si="88"/>
        <v>109.80209999999956</v>
      </c>
      <c r="F176" s="4">
        <f t="shared" si="89"/>
        <v>109.12409999999956</v>
      </c>
      <c r="G176" s="4">
        <f t="shared" si="90"/>
        <v>107.99409999999956</v>
      </c>
      <c r="H176" s="4">
        <f t="shared" si="91"/>
        <v>106.86409999999957</v>
      </c>
      <c r="I176" s="4">
        <f t="shared" si="92"/>
        <v>105.73409999999957</v>
      </c>
      <c r="J176" s="4">
        <f t="shared" si="93"/>
        <v>104.60409999999958</v>
      </c>
      <c r="K176" s="4">
        <f t="shared" si="94"/>
        <v>103.47409999999958</v>
      </c>
      <c r="L176" s="4">
        <f t="shared" si="95"/>
        <v>102.34409999999959</v>
      </c>
      <c r="M176" s="4">
        <f t="shared" si="96"/>
        <v>101.21409999999959</v>
      </c>
      <c r="N176" s="4">
        <f t="shared" si="97"/>
        <v>100.08409999999959</v>
      </c>
      <c r="O176" s="4">
        <f t="shared" si="98"/>
        <v>98.954099999999599</v>
      </c>
      <c r="P176" s="4">
        <f t="shared" si="99"/>
        <v>97.824099999999603</v>
      </c>
      <c r="Q176" s="4">
        <f t="shared" si="100"/>
        <v>96.694099999999608</v>
      </c>
      <c r="R176" s="4">
        <f t="shared" si="101"/>
        <v>95.564099999999613</v>
      </c>
      <c r="S176" s="4">
        <f t="shared" si="102"/>
        <v>94.434099999999617</v>
      </c>
      <c r="T176" s="4">
        <f t="shared" si="103"/>
        <v>93.304099999999622</v>
      </c>
      <c r="U176" s="4">
        <f t="shared" si="104"/>
        <v>92.174099999999626</v>
      </c>
      <c r="V176" s="4">
        <f t="shared" si="105"/>
        <v>91.044099999999631</v>
      </c>
      <c r="W176" s="4">
        <f t="shared" si="106"/>
        <v>89.914099999999635</v>
      </c>
      <c r="X176" s="4">
        <f t="shared" si="107"/>
        <v>88.78409999999964</v>
      </c>
      <c r="Y176" s="4">
        <f t="shared" si="108"/>
        <v>87.654099999999644</v>
      </c>
      <c r="Z176" s="4">
        <f t="shared" si="109"/>
        <v>86.524099999999649</v>
      </c>
      <c r="AA176" s="4">
        <f t="shared" si="110"/>
        <v>85.394099999999654</v>
      </c>
      <c r="AB176" s="4">
        <f t="shared" si="111"/>
        <v>84.264099999999658</v>
      </c>
      <c r="AC176" s="4">
        <f t="shared" si="112"/>
        <v>83.134099999999663</v>
      </c>
      <c r="AD176" s="4">
        <f t="shared" si="113"/>
        <v>82.004099999999667</v>
      </c>
      <c r="AE176" s="4">
        <f t="shared" si="114"/>
        <v>80.874099999999672</v>
      </c>
      <c r="AF176" s="4">
        <f t="shared" si="115"/>
        <v>79.744099999999676</v>
      </c>
      <c r="AG176" s="4">
        <f t="shared" si="116"/>
        <v>78.614099999999681</v>
      </c>
      <c r="AH176" s="4">
        <f t="shared" si="117"/>
        <v>77.484099999999685</v>
      </c>
      <c r="AI176" s="4">
        <f t="shared" si="118"/>
        <v>76.35409999999969</v>
      </c>
      <c r="AJ176" s="4">
        <f t="shared" si="119"/>
        <v>75.224099999999694</v>
      </c>
      <c r="AK176" s="4">
        <f t="shared" si="120"/>
        <v>74.094099999999699</v>
      </c>
      <c r="AL176" s="4">
        <f t="shared" si="121"/>
        <v>72.964099999999704</v>
      </c>
      <c r="AM176" s="4">
        <f t="shared" si="122"/>
        <v>71.834099999999708</v>
      </c>
      <c r="AN176" s="4">
        <f t="shared" si="123"/>
        <v>70.704099999999713</v>
      </c>
      <c r="AO176" s="4">
        <f t="shared" si="124"/>
        <v>69.574099999999717</v>
      </c>
      <c r="AP176" s="4">
        <f t="shared" si="125"/>
        <v>68.444099999999722</v>
      </c>
      <c r="AQ176" s="4">
        <f t="shared" si="126"/>
        <v>67.314099999999726</v>
      </c>
      <c r="AR176" s="4">
        <f t="shared" si="127"/>
        <v>66.184099999999731</v>
      </c>
      <c r="AS176" s="4">
        <f t="shared" si="128"/>
        <v>65.054099999999735</v>
      </c>
    </row>
    <row r="177" spans="1:45" x14ac:dyDescent="0.3">
      <c r="A177" s="3">
        <v>507.07</v>
      </c>
      <c r="B177" s="3">
        <f t="shared" si="87"/>
        <v>-20.61</v>
      </c>
      <c r="C177" s="3">
        <v>-2061</v>
      </c>
      <c r="E177" s="4">
        <f t="shared" si="88"/>
        <v>111.04210000000099</v>
      </c>
      <c r="F177" s="4">
        <f t="shared" si="89"/>
        <v>110.35510000000099</v>
      </c>
      <c r="G177" s="4">
        <f t="shared" si="90"/>
        <v>109.21010000000098</v>
      </c>
      <c r="H177" s="4">
        <f t="shared" si="91"/>
        <v>108.06510000000097</v>
      </c>
      <c r="I177" s="4">
        <f t="shared" si="92"/>
        <v>106.92010000000096</v>
      </c>
      <c r="J177" s="4">
        <f t="shared" si="93"/>
        <v>105.77510000000095</v>
      </c>
      <c r="K177" s="4">
        <f t="shared" si="94"/>
        <v>104.63010000000094</v>
      </c>
      <c r="L177" s="4">
        <f t="shared" si="95"/>
        <v>103.48510000000093</v>
      </c>
      <c r="M177" s="4">
        <f t="shared" si="96"/>
        <v>102.34010000000092</v>
      </c>
      <c r="N177" s="4">
        <f t="shared" si="97"/>
        <v>101.19510000000091</v>
      </c>
      <c r="O177" s="4">
        <f t="shared" si="98"/>
        <v>100.0501000000009</v>
      </c>
      <c r="P177" s="4">
        <f t="shared" si="99"/>
        <v>98.905100000000886</v>
      </c>
      <c r="Q177" s="4">
        <f t="shared" si="100"/>
        <v>97.760100000000875</v>
      </c>
      <c r="R177" s="4">
        <f t="shared" si="101"/>
        <v>96.615100000000865</v>
      </c>
      <c r="S177" s="4">
        <f t="shared" si="102"/>
        <v>95.470100000000855</v>
      </c>
      <c r="T177" s="4">
        <f t="shared" si="103"/>
        <v>94.325100000000845</v>
      </c>
      <c r="U177" s="4">
        <f t="shared" si="104"/>
        <v>93.180100000000834</v>
      </c>
      <c r="V177" s="4">
        <f t="shared" si="105"/>
        <v>92.035100000000824</v>
      </c>
      <c r="W177" s="4">
        <f t="shared" si="106"/>
        <v>90.890100000000814</v>
      </c>
      <c r="X177" s="4">
        <f t="shared" si="107"/>
        <v>89.745100000000804</v>
      </c>
      <c r="Y177" s="4">
        <f t="shared" si="108"/>
        <v>88.600100000000793</v>
      </c>
      <c r="Z177" s="4">
        <f t="shared" si="109"/>
        <v>87.455100000000783</v>
      </c>
      <c r="AA177" s="4">
        <f t="shared" si="110"/>
        <v>86.310100000000773</v>
      </c>
      <c r="AB177" s="4">
        <f t="shared" si="111"/>
        <v>85.165100000000763</v>
      </c>
      <c r="AC177" s="4">
        <f t="shared" si="112"/>
        <v>84.020100000000753</v>
      </c>
      <c r="AD177" s="4">
        <f t="shared" si="113"/>
        <v>82.875100000000742</v>
      </c>
      <c r="AE177" s="4">
        <f t="shared" si="114"/>
        <v>81.730100000000732</v>
      </c>
      <c r="AF177" s="4">
        <f t="shared" si="115"/>
        <v>80.585100000000722</v>
      </c>
      <c r="AG177" s="4">
        <f t="shared" si="116"/>
        <v>79.440100000000712</v>
      </c>
      <c r="AH177" s="4">
        <f t="shared" si="117"/>
        <v>78.295100000000701</v>
      </c>
      <c r="AI177" s="4">
        <f t="shared" si="118"/>
        <v>77.150100000000691</v>
      </c>
      <c r="AJ177" s="4">
        <f t="shared" si="119"/>
        <v>76.005100000000681</v>
      </c>
      <c r="AK177" s="4">
        <f t="shared" si="120"/>
        <v>74.860100000000671</v>
      </c>
      <c r="AL177" s="4">
        <f t="shared" si="121"/>
        <v>73.71510000000066</v>
      </c>
      <c r="AM177" s="4">
        <f t="shared" si="122"/>
        <v>72.57010000000065</v>
      </c>
      <c r="AN177" s="4">
        <f t="shared" si="123"/>
        <v>71.42510000000064</v>
      </c>
      <c r="AO177" s="4">
        <f t="shared" si="124"/>
        <v>70.28010000000063</v>
      </c>
      <c r="AP177" s="4">
        <f t="shared" si="125"/>
        <v>69.13510000000062</v>
      </c>
      <c r="AQ177" s="4">
        <f t="shared" si="126"/>
        <v>67.990100000000609</v>
      </c>
      <c r="AR177" s="4">
        <f t="shared" si="127"/>
        <v>66.845100000000599</v>
      </c>
      <c r="AS177" s="4">
        <f t="shared" si="128"/>
        <v>65.700100000000589</v>
      </c>
    </row>
    <row r="178" spans="1:45" x14ac:dyDescent="0.3">
      <c r="A178" s="3">
        <v>509.34</v>
      </c>
      <c r="B178" s="3">
        <f t="shared" si="87"/>
        <v>-20.65</v>
      </c>
      <c r="C178" s="3">
        <v>-2065</v>
      </c>
      <c r="E178" s="4">
        <f t="shared" si="88"/>
        <v>109.93609999999912</v>
      </c>
      <c r="F178" s="4">
        <f t="shared" si="89"/>
        <v>109.25509999999912</v>
      </c>
      <c r="G178" s="4">
        <f t="shared" si="90"/>
        <v>108.12009999999913</v>
      </c>
      <c r="H178" s="4">
        <f t="shared" si="91"/>
        <v>106.98509999999914</v>
      </c>
      <c r="I178" s="4">
        <f t="shared" si="92"/>
        <v>105.85009999999914</v>
      </c>
      <c r="J178" s="4">
        <f t="shared" si="93"/>
        <v>104.71509999999915</v>
      </c>
      <c r="K178" s="4">
        <f t="shared" si="94"/>
        <v>103.58009999999916</v>
      </c>
      <c r="L178" s="4">
        <f t="shared" si="95"/>
        <v>102.44509999999917</v>
      </c>
      <c r="M178" s="4">
        <f t="shared" si="96"/>
        <v>101.31009999999918</v>
      </c>
      <c r="N178" s="4">
        <f t="shared" si="97"/>
        <v>100.17509999999919</v>
      </c>
      <c r="O178" s="4">
        <f t="shared" si="98"/>
        <v>99.0400999999992</v>
      </c>
      <c r="P178" s="4">
        <f t="shared" si="99"/>
        <v>97.905099999999209</v>
      </c>
      <c r="Q178" s="4">
        <f t="shared" si="100"/>
        <v>96.770099999999218</v>
      </c>
      <c r="R178" s="4">
        <f t="shared" si="101"/>
        <v>95.635099999999227</v>
      </c>
      <c r="S178" s="4">
        <f t="shared" si="102"/>
        <v>94.500099999999236</v>
      </c>
      <c r="T178" s="4">
        <f t="shared" si="103"/>
        <v>93.365099999999245</v>
      </c>
      <c r="U178" s="4">
        <f t="shared" si="104"/>
        <v>92.230099999999254</v>
      </c>
      <c r="V178" s="4">
        <f t="shared" si="105"/>
        <v>91.095099999999263</v>
      </c>
      <c r="W178" s="4">
        <f t="shared" si="106"/>
        <v>89.960099999999272</v>
      </c>
      <c r="X178" s="4">
        <f t="shared" si="107"/>
        <v>88.825099999999281</v>
      </c>
      <c r="Y178" s="4">
        <f t="shared" si="108"/>
        <v>87.690099999999291</v>
      </c>
      <c r="Z178" s="4">
        <f t="shared" si="109"/>
        <v>86.5550999999993</v>
      </c>
      <c r="AA178" s="4">
        <f t="shared" si="110"/>
        <v>85.420099999999309</v>
      </c>
      <c r="AB178" s="4">
        <f t="shared" si="111"/>
        <v>84.285099999999318</v>
      </c>
      <c r="AC178" s="4">
        <f t="shared" si="112"/>
        <v>83.150099999999327</v>
      </c>
      <c r="AD178" s="4">
        <f t="shared" si="113"/>
        <v>82.015099999999336</v>
      </c>
      <c r="AE178" s="4">
        <f t="shared" si="114"/>
        <v>80.880099999999345</v>
      </c>
      <c r="AF178" s="4">
        <f t="shared" si="115"/>
        <v>79.745099999999354</v>
      </c>
      <c r="AG178" s="4">
        <f t="shared" si="116"/>
        <v>78.610099999999363</v>
      </c>
      <c r="AH178" s="4">
        <f t="shared" si="117"/>
        <v>77.475099999999372</v>
      </c>
      <c r="AI178" s="4">
        <f t="shared" si="118"/>
        <v>76.340099999999381</v>
      </c>
      <c r="AJ178" s="4">
        <f t="shared" si="119"/>
        <v>75.205099999999391</v>
      </c>
      <c r="AK178" s="4">
        <f t="shared" si="120"/>
        <v>74.0700999999994</v>
      </c>
      <c r="AL178" s="4">
        <f t="shared" si="121"/>
        <v>72.935099999999409</v>
      </c>
      <c r="AM178" s="4">
        <f t="shared" si="122"/>
        <v>71.800099999999418</v>
      </c>
      <c r="AN178" s="4">
        <f t="shared" si="123"/>
        <v>70.665099999999427</v>
      </c>
      <c r="AO178" s="4">
        <f t="shared" si="124"/>
        <v>69.530099999999436</v>
      </c>
      <c r="AP178" s="4">
        <f t="shared" si="125"/>
        <v>68.395099999999445</v>
      </c>
      <c r="AQ178" s="4">
        <f t="shared" si="126"/>
        <v>67.260099999999454</v>
      </c>
      <c r="AR178" s="4">
        <f t="shared" si="127"/>
        <v>66.125099999999463</v>
      </c>
      <c r="AS178" s="4">
        <f t="shared" si="128"/>
        <v>64.990099999999472</v>
      </c>
    </row>
    <row r="179" spans="1:45" x14ac:dyDescent="0.3">
      <c r="A179" s="3">
        <v>511.67</v>
      </c>
      <c r="B179" s="3">
        <f t="shared" si="87"/>
        <v>-20.96</v>
      </c>
      <c r="C179" s="3">
        <v>-2096</v>
      </c>
      <c r="E179" s="4">
        <f t="shared" si="88"/>
        <v>113.24965000000199</v>
      </c>
      <c r="F179" s="4">
        <f t="shared" si="89"/>
        <v>112.55065000000198</v>
      </c>
      <c r="G179" s="4">
        <f t="shared" si="90"/>
        <v>111.38565000000196</v>
      </c>
      <c r="H179" s="4">
        <f t="shared" si="91"/>
        <v>110.22065000000194</v>
      </c>
      <c r="I179" s="4">
        <f t="shared" si="92"/>
        <v>109.05565000000192</v>
      </c>
      <c r="J179" s="4">
        <f t="shared" si="93"/>
        <v>107.8906500000019</v>
      </c>
      <c r="K179" s="4">
        <f t="shared" si="94"/>
        <v>106.72565000000188</v>
      </c>
      <c r="L179" s="4">
        <f t="shared" si="95"/>
        <v>105.56065000000186</v>
      </c>
      <c r="M179" s="4">
        <f t="shared" si="96"/>
        <v>104.39565000000184</v>
      </c>
      <c r="N179" s="4">
        <f t="shared" si="97"/>
        <v>103.23065000000182</v>
      </c>
      <c r="O179" s="4">
        <f t="shared" si="98"/>
        <v>102.0656500000018</v>
      </c>
      <c r="P179" s="4">
        <f t="shared" si="99"/>
        <v>100.90065000000178</v>
      </c>
      <c r="Q179" s="4">
        <f t="shared" si="100"/>
        <v>99.735650000001755</v>
      </c>
      <c r="R179" s="4">
        <f t="shared" si="101"/>
        <v>98.570650000001734</v>
      </c>
      <c r="S179" s="4">
        <f t="shared" si="102"/>
        <v>97.405650000001714</v>
      </c>
      <c r="T179" s="4">
        <f t="shared" si="103"/>
        <v>96.240650000001693</v>
      </c>
      <c r="U179" s="4">
        <f t="shared" si="104"/>
        <v>95.075650000001673</v>
      </c>
      <c r="V179" s="4">
        <f t="shared" si="105"/>
        <v>93.910650000001652</v>
      </c>
      <c r="W179" s="4">
        <f t="shared" si="106"/>
        <v>92.745650000001632</v>
      </c>
      <c r="X179" s="4">
        <f t="shared" si="107"/>
        <v>91.580650000001611</v>
      </c>
      <c r="Y179" s="4">
        <f t="shared" si="108"/>
        <v>90.415650000001591</v>
      </c>
      <c r="Z179" s="4">
        <f t="shared" si="109"/>
        <v>89.250650000001571</v>
      </c>
      <c r="AA179" s="4">
        <f t="shared" si="110"/>
        <v>88.08565000000155</v>
      </c>
      <c r="AB179" s="4">
        <f t="shared" si="111"/>
        <v>86.92065000000153</v>
      </c>
      <c r="AC179" s="4">
        <f t="shared" si="112"/>
        <v>85.755650000001509</v>
      </c>
      <c r="AD179" s="4">
        <f t="shared" si="113"/>
        <v>84.590650000001489</v>
      </c>
      <c r="AE179" s="4">
        <f t="shared" si="114"/>
        <v>83.425650000001468</v>
      </c>
      <c r="AF179" s="4">
        <f t="shared" si="115"/>
        <v>82.260650000001448</v>
      </c>
      <c r="AG179" s="4">
        <f t="shared" si="116"/>
        <v>81.095650000001427</v>
      </c>
      <c r="AH179" s="4">
        <f t="shared" si="117"/>
        <v>79.930650000001407</v>
      </c>
      <c r="AI179" s="4">
        <f t="shared" si="118"/>
        <v>78.765650000001386</v>
      </c>
      <c r="AJ179" s="4">
        <f t="shared" si="119"/>
        <v>77.600650000001366</v>
      </c>
      <c r="AK179" s="4">
        <f t="shared" si="120"/>
        <v>76.435650000001345</v>
      </c>
      <c r="AL179" s="4">
        <f t="shared" si="121"/>
        <v>75.270650000001325</v>
      </c>
      <c r="AM179" s="4">
        <f t="shared" si="122"/>
        <v>74.105650000001305</v>
      </c>
      <c r="AN179" s="4">
        <f t="shared" si="123"/>
        <v>72.940650000001284</v>
      </c>
      <c r="AO179" s="4">
        <f t="shared" si="124"/>
        <v>71.775650000001264</v>
      </c>
      <c r="AP179" s="4">
        <f t="shared" si="125"/>
        <v>70.610650000001243</v>
      </c>
      <c r="AQ179" s="4">
        <f t="shared" si="126"/>
        <v>69.445650000001223</v>
      </c>
      <c r="AR179" s="4">
        <f t="shared" si="127"/>
        <v>68.280650000001202</v>
      </c>
      <c r="AS179" s="4">
        <f t="shared" si="128"/>
        <v>67.115650000001182</v>
      </c>
    </row>
    <row r="180" spans="1:45" x14ac:dyDescent="0.3">
      <c r="A180" s="3">
        <v>513.95000000000005</v>
      </c>
      <c r="B180" s="3">
        <f t="shared" si="87"/>
        <v>-20.8</v>
      </c>
      <c r="C180" s="3">
        <v>-2080</v>
      </c>
      <c r="E180" s="4">
        <f t="shared" si="88"/>
        <v>110.99040000000146</v>
      </c>
      <c r="F180" s="4">
        <f t="shared" si="89"/>
        <v>110.30640000000142</v>
      </c>
      <c r="G180" s="4">
        <f t="shared" si="90"/>
        <v>109.1664000000014</v>
      </c>
      <c r="H180" s="4">
        <f t="shared" si="91"/>
        <v>108.02640000000139</v>
      </c>
      <c r="I180" s="4">
        <f t="shared" si="92"/>
        <v>106.88640000000137</v>
      </c>
      <c r="J180" s="4">
        <f t="shared" si="93"/>
        <v>105.74640000000136</v>
      </c>
      <c r="K180" s="4">
        <f t="shared" si="94"/>
        <v>104.60640000000134</v>
      </c>
      <c r="L180" s="4">
        <f t="shared" si="95"/>
        <v>103.46640000000133</v>
      </c>
      <c r="M180" s="4">
        <f t="shared" si="96"/>
        <v>102.32640000000131</v>
      </c>
      <c r="N180" s="4">
        <f t="shared" si="97"/>
        <v>101.1864000000013</v>
      </c>
      <c r="O180" s="4">
        <f t="shared" si="98"/>
        <v>100.04640000000128</v>
      </c>
      <c r="P180" s="4">
        <f t="shared" si="99"/>
        <v>98.90640000000127</v>
      </c>
      <c r="Q180" s="4">
        <f t="shared" si="100"/>
        <v>97.766400000001255</v>
      </c>
      <c r="R180" s="4">
        <f t="shared" si="101"/>
        <v>96.62640000000124</v>
      </c>
      <c r="S180" s="4">
        <f t="shared" si="102"/>
        <v>95.486400000001225</v>
      </c>
      <c r="T180" s="4">
        <f t="shared" si="103"/>
        <v>94.346400000001211</v>
      </c>
      <c r="U180" s="4">
        <f t="shared" si="104"/>
        <v>93.206400000001196</v>
      </c>
      <c r="V180" s="4">
        <f t="shared" si="105"/>
        <v>92.066400000001181</v>
      </c>
      <c r="W180" s="4">
        <f t="shared" si="106"/>
        <v>90.926400000001166</v>
      </c>
      <c r="X180" s="4">
        <f t="shared" si="107"/>
        <v>89.786400000001152</v>
      </c>
      <c r="Y180" s="4">
        <f t="shared" si="108"/>
        <v>88.646400000001137</v>
      </c>
      <c r="Z180" s="4">
        <f t="shared" si="109"/>
        <v>87.506400000001122</v>
      </c>
      <c r="AA180" s="4">
        <f t="shared" si="110"/>
        <v>86.366400000001107</v>
      </c>
      <c r="AB180" s="4">
        <f t="shared" si="111"/>
        <v>85.226400000001092</v>
      </c>
      <c r="AC180" s="4">
        <f t="shared" si="112"/>
        <v>84.086400000001078</v>
      </c>
      <c r="AD180" s="4">
        <f t="shared" si="113"/>
        <v>82.946400000001063</v>
      </c>
      <c r="AE180" s="4">
        <f t="shared" si="114"/>
        <v>81.806400000001048</v>
      </c>
      <c r="AF180" s="4">
        <f t="shared" si="115"/>
        <v>80.666400000001033</v>
      </c>
      <c r="AG180" s="4">
        <f t="shared" si="116"/>
        <v>79.526400000001018</v>
      </c>
      <c r="AH180" s="4">
        <f t="shared" si="117"/>
        <v>78.386400000001004</v>
      </c>
      <c r="AI180" s="4">
        <f t="shared" si="118"/>
        <v>77.246400000000989</v>
      </c>
      <c r="AJ180" s="4">
        <f t="shared" si="119"/>
        <v>76.106400000000974</v>
      </c>
      <c r="AK180" s="4">
        <f t="shared" si="120"/>
        <v>74.966400000000959</v>
      </c>
      <c r="AL180" s="4">
        <f t="shared" si="121"/>
        <v>73.826400000000945</v>
      </c>
      <c r="AM180" s="4">
        <f t="shared" si="122"/>
        <v>72.686400000000944</v>
      </c>
      <c r="AN180" s="4">
        <f t="shared" si="123"/>
        <v>71.546400000000929</v>
      </c>
      <c r="AO180" s="4">
        <f t="shared" si="124"/>
        <v>70.406400000000914</v>
      </c>
      <c r="AP180" s="4">
        <f t="shared" si="125"/>
        <v>69.2664000000009</v>
      </c>
      <c r="AQ180" s="4">
        <f t="shared" si="126"/>
        <v>68.126400000000885</v>
      </c>
      <c r="AR180" s="4">
        <f t="shared" si="127"/>
        <v>66.98640000000087</v>
      </c>
      <c r="AS180" s="4">
        <f t="shared" si="128"/>
        <v>65.846400000000855</v>
      </c>
    </row>
    <row r="181" spans="1:45" x14ac:dyDescent="0.3">
      <c r="A181" s="3">
        <v>516.24</v>
      </c>
      <c r="B181" s="3">
        <f t="shared" si="87"/>
        <v>-21.03</v>
      </c>
      <c r="C181" s="3">
        <v>-2103</v>
      </c>
      <c r="E181" s="4">
        <f t="shared" si="88"/>
        <v>111.55734999999824</v>
      </c>
      <c r="F181" s="4">
        <f t="shared" si="89"/>
        <v>110.87034999999824</v>
      </c>
      <c r="G181" s="4">
        <f t="shared" si="90"/>
        <v>109.72534999999826</v>
      </c>
      <c r="H181" s="4">
        <f t="shared" si="91"/>
        <v>108.58034999999828</v>
      </c>
      <c r="I181" s="4">
        <f t="shared" si="92"/>
        <v>107.43534999999829</v>
      </c>
      <c r="J181" s="4">
        <f t="shared" si="93"/>
        <v>106.29034999999831</v>
      </c>
      <c r="K181" s="4">
        <f t="shared" si="94"/>
        <v>105.14534999999833</v>
      </c>
      <c r="L181" s="4">
        <f t="shared" si="95"/>
        <v>104.00034999999835</v>
      </c>
      <c r="M181" s="4">
        <f t="shared" si="96"/>
        <v>102.85534999999837</v>
      </c>
      <c r="N181" s="4">
        <f t="shared" si="97"/>
        <v>101.71034999999839</v>
      </c>
      <c r="O181" s="4">
        <f t="shared" si="98"/>
        <v>100.5653499999984</v>
      </c>
      <c r="P181" s="4">
        <f t="shared" si="99"/>
        <v>99.420349999998422</v>
      </c>
      <c r="Q181" s="4">
        <f t="shared" si="100"/>
        <v>98.27534999999844</v>
      </c>
      <c r="R181" s="4">
        <f t="shared" si="101"/>
        <v>97.130349999998458</v>
      </c>
      <c r="S181" s="4">
        <f t="shared" si="102"/>
        <v>95.985349999998476</v>
      </c>
      <c r="T181" s="4">
        <f t="shared" si="103"/>
        <v>94.840349999998494</v>
      </c>
      <c r="U181" s="4">
        <f t="shared" si="104"/>
        <v>93.695349999998513</v>
      </c>
      <c r="V181" s="4">
        <f t="shared" si="105"/>
        <v>92.550349999998531</v>
      </c>
      <c r="W181" s="4">
        <f t="shared" si="106"/>
        <v>91.405349999998549</v>
      </c>
      <c r="X181" s="4">
        <f t="shared" si="107"/>
        <v>90.260349999998567</v>
      </c>
      <c r="Y181" s="4">
        <f t="shared" si="108"/>
        <v>89.115349999998585</v>
      </c>
      <c r="Z181" s="4">
        <f t="shared" si="109"/>
        <v>87.970349999998604</v>
      </c>
      <c r="AA181" s="4">
        <f t="shared" si="110"/>
        <v>86.825349999998622</v>
      </c>
      <c r="AB181" s="4">
        <f t="shared" si="111"/>
        <v>85.68034999999864</v>
      </c>
      <c r="AC181" s="4">
        <f t="shared" si="112"/>
        <v>84.535349999998658</v>
      </c>
      <c r="AD181" s="4">
        <f t="shared" si="113"/>
        <v>83.390349999998676</v>
      </c>
      <c r="AE181" s="4">
        <f t="shared" si="114"/>
        <v>82.245349999998695</v>
      </c>
      <c r="AF181" s="4">
        <f t="shared" si="115"/>
        <v>81.100349999998713</v>
      </c>
      <c r="AG181" s="4">
        <f t="shared" si="116"/>
        <v>79.955349999998731</v>
      </c>
      <c r="AH181" s="4">
        <f t="shared" si="117"/>
        <v>78.810349999998749</v>
      </c>
      <c r="AI181" s="4">
        <f t="shared" si="118"/>
        <v>77.665349999998767</v>
      </c>
      <c r="AJ181" s="4">
        <f t="shared" si="119"/>
        <v>76.520349999998786</v>
      </c>
      <c r="AK181" s="4">
        <f t="shared" si="120"/>
        <v>75.375349999998804</v>
      </c>
      <c r="AL181" s="4">
        <f t="shared" si="121"/>
        <v>74.230349999998822</v>
      </c>
      <c r="AM181" s="4">
        <f t="shared" si="122"/>
        <v>73.08534999999884</v>
      </c>
      <c r="AN181" s="4">
        <f t="shared" si="123"/>
        <v>71.940349999998858</v>
      </c>
      <c r="AO181" s="4">
        <f t="shared" si="124"/>
        <v>70.795349999998876</v>
      </c>
      <c r="AP181" s="4">
        <f t="shared" si="125"/>
        <v>69.650349999998895</v>
      </c>
      <c r="AQ181" s="4">
        <f t="shared" si="126"/>
        <v>68.505349999998913</v>
      </c>
      <c r="AR181" s="4">
        <f t="shared" si="127"/>
        <v>67.360349999998931</v>
      </c>
      <c r="AS181" s="4">
        <f t="shared" si="128"/>
        <v>66.215349999998949</v>
      </c>
    </row>
    <row r="182" spans="1:45" x14ac:dyDescent="0.3">
      <c r="A182" s="3">
        <v>518.53</v>
      </c>
      <c r="B182" s="3">
        <f t="shared" si="87"/>
        <v>-20.95</v>
      </c>
      <c r="C182" s="3">
        <v>-2095</v>
      </c>
      <c r="E182" s="4">
        <f t="shared" si="88"/>
        <v>111.72909999999823</v>
      </c>
      <c r="F182" s="4">
        <f t="shared" si="89"/>
        <v>111.04209999999824</v>
      </c>
      <c r="G182" s="4">
        <f t="shared" si="90"/>
        <v>109.89709999999826</v>
      </c>
      <c r="H182" s="4">
        <f t="shared" si="91"/>
        <v>108.75209999999828</v>
      </c>
      <c r="I182" s="4">
        <f t="shared" si="92"/>
        <v>107.6070999999983</v>
      </c>
      <c r="J182" s="4">
        <f t="shared" si="93"/>
        <v>106.46209999999832</v>
      </c>
      <c r="K182" s="4">
        <f t="shared" si="94"/>
        <v>105.31709999999833</v>
      </c>
      <c r="L182" s="4">
        <f t="shared" si="95"/>
        <v>104.17209999999835</v>
      </c>
      <c r="M182" s="4">
        <f t="shared" si="96"/>
        <v>103.02709999999837</v>
      </c>
      <c r="N182" s="4">
        <f t="shared" si="97"/>
        <v>101.88209999999839</v>
      </c>
      <c r="O182" s="4">
        <f t="shared" si="98"/>
        <v>100.73709999999841</v>
      </c>
      <c r="P182" s="4">
        <f t="shared" si="99"/>
        <v>99.592099999998425</v>
      </c>
      <c r="Q182" s="4">
        <f t="shared" si="100"/>
        <v>98.447099999998443</v>
      </c>
      <c r="R182" s="4">
        <f t="shared" si="101"/>
        <v>97.302099999998461</v>
      </c>
      <c r="S182" s="4">
        <f t="shared" si="102"/>
        <v>96.157099999998479</v>
      </c>
      <c r="T182" s="4">
        <f t="shared" si="103"/>
        <v>95.012099999998497</v>
      </c>
      <c r="U182" s="4">
        <f t="shared" si="104"/>
        <v>93.867099999998516</v>
      </c>
      <c r="V182" s="4">
        <f t="shared" si="105"/>
        <v>92.722099999998534</v>
      </c>
      <c r="W182" s="4">
        <f t="shared" si="106"/>
        <v>91.577099999998552</v>
      </c>
      <c r="X182" s="4">
        <f t="shared" si="107"/>
        <v>90.43209999999857</v>
      </c>
      <c r="Y182" s="4">
        <f t="shared" si="108"/>
        <v>89.287099999998588</v>
      </c>
      <c r="Z182" s="4">
        <f t="shared" si="109"/>
        <v>88.142099999998607</v>
      </c>
      <c r="AA182" s="4">
        <f t="shared" si="110"/>
        <v>86.997099999998625</v>
      </c>
      <c r="AB182" s="4">
        <f t="shared" si="111"/>
        <v>85.852099999998643</v>
      </c>
      <c r="AC182" s="4">
        <f t="shared" si="112"/>
        <v>84.707099999998661</v>
      </c>
      <c r="AD182" s="4">
        <f t="shared" si="113"/>
        <v>83.562099999998679</v>
      </c>
      <c r="AE182" s="4">
        <f t="shared" si="114"/>
        <v>82.417099999998698</v>
      </c>
      <c r="AF182" s="4">
        <f t="shared" si="115"/>
        <v>81.272099999998716</v>
      </c>
      <c r="AG182" s="4">
        <f t="shared" si="116"/>
        <v>80.127099999998734</v>
      </c>
      <c r="AH182" s="4">
        <f t="shared" si="117"/>
        <v>78.982099999998752</v>
      </c>
      <c r="AI182" s="4">
        <f t="shared" si="118"/>
        <v>77.83709999999877</v>
      </c>
      <c r="AJ182" s="4">
        <f t="shared" si="119"/>
        <v>76.692099999998788</v>
      </c>
      <c r="AK182" s="4">
        <f t="shared" si="120"/>
        <v>75.547099999998807</v>
      </c>
      <c r="AL182" s="4">
        <f t="shared" si="121"/>
        <v>74.402099999998825</v>
      </c>
      <c r="AM182" s="4">
        <f t="shared" si="122"/>
        <v>73.257099999998843</v>
      </c>
      <c r="AN182" s="4">
        <f t="shared" si="123"/>
        <v>72.112099999998861</v>
      </c>
      <c r="AO182" s="4">
        <f t="shared" si="124"/>
        <v>70.967099999998879</v>
      </c>
      <c r="AP182" s="4">
        <f t="shared" si="125"/>
        <v>69.822099999998898</v>
      </c>
      <c r="AQ182" s="4">
        <f t="shared" si="126"/>
        <v>68.677099999998916</v>
      </c>
      <c r="AR182" s="4">
        <f t="shared" si="127"/>
        <v>67.532099999998934</v>
      </c>
      <c r="AS182" s="4">
        <f t="shared" si="128"/>
        <v>66.387099999998952</v>
      </c>
    </row>
    <row r="183" spans="1:45" x14ac:dyDescent="0.3">
      <c r="A183" s="3">
        <v>520.79999999999995</v>
      </c>
      <c r="B183" s="3">
        <f t="shared" si="87"/>
        <v>-20.96</v>
      </c>
      <c r="C183" s="3">
        <v>-2096</v>
      </c>
      <c r="E183" s="4">
        <f t="shared" si="88"/>
        <v>110.67384999999912</v>
      </c>
      <c r="F183" s="4">
        <f t="shared" si="89"/>
        <v>109.99284999999911</v>
      </c>
      <c r="G183" s="4">
        <f t="shared" si="90"/>
        <v>108.85784999999912</v>
      </c>
      <c r="H183" s="4">
        <f t="shared" si="91"/>
        <v>107.72284999999913</v>
      </c>
      <c r="I183" s="4">
        <f t="shared" si="92"/>
        <v>106.58784999999914</v>
      </c>
      <c r="J183" s="4">
        <f t="shared" si="93"/>
        <v>105.45284999999915</v>
      </c>
      <c r="K183" s="4">
        <f t="shared" si="94"/>
        <v>104.31784999999915</v>
      </c>
      <c r="L183" s="4">
        <f t="shared" si="95"/>
        <v>103.18284999999916</v>
      </c>
      <c r="M183" s="4">
        <f t="shared" si="96"/>
        <v>102.04784999999917</v>
      </c>
      <c r="N183" s="4">
        <f t="shared" si="97"/>
        <v>100.91284999999918</v>
      </c>
      <c r="O183" s="4">
        <f t="shared" si="98"/>
        <v>99.777849999999191</v>
      </c>
      <c r="P183" s="4">
        <f t="shared" si="99"/>
        <v>98.6428499999992</v>
      </c>
      <c r="Q183" s="4">
        <f t="shared" si="100"/>
        <v>97.507849999999209</v>
      </c>
      <c r="R183" s="4">
        <f t="shared" si="101"/>
        <v>96.372849999999218</v>
      </c>
      <c r="S183" s="4">
        <f t="shared" si="102"/>
        <v>95.237849999999227</v>
      </c>
      <c r="T183" s="4">
        <f t="shared" si="103"/>
        <v>94.102849999999236</v>
      </c>
      <c r="U183" s="4">
        <f t="shared" si="104"/>
        <v>92.967849999999245</v>
      </c>
      <c r="V183" s="4">
        <f t="shared" si="105"/>
        <v>91.832849999999254</v>
      </c>
      <c r="W183" s="4">
        <f t="shared" si="106"/>
        <v>90.697849999999264</v>
      </c>
      <c r="X183" s="4">
        <f t="shared" si="107"/>
        <v>89.562849999999273</v>
      </c>
      <c r="Y183" s="4">
        <f t="shared" si="108"/>
        <v>88.427849999999282</v>
      </c>
      <c r="Z183" s="4">
        <f t="shared" si="109"/>
        <v>87.292849999999291</v>
      </c>
      <c r="AA183" s="4">
        <f t="shared" si="110"/>
        <v>86.1578499999993</v>
      </c>
      <c r="AB183" s="4">
        <f t="shared" si="111"/>
        <v>85.022849999999309</v>
      </c>
      <c r="AC183" s="4">
        <f t="shared" si="112"/>
        <v>83.887849999999318</v>
      </c>
      <c r="AD183" s="4">
        <f t="shared" si="113"/>
        <v>82.752849999999327</v>
      </c>
      <c r="AE183" s="4">
        <f t="shared" si="114"/>
        <v>81.617849999999336</v>
      </c>
      <c r="AF183" s="4">
        <f t="shared" si="115"/>
        <v>80.482849999999345</v>
      </c>
      <c r="AG183" s="4">
        <f t="shared" si="116"/>
        <v>79.347849999999355</v>
      </c>
      <c r="AH183" s="4">
        <f t="shared" si="117"/>
        <v>78.212849999999364</v>
      </c>
      <c r="AI183" s="4">
        <f t="shared" si="118"/>
        <v>77.077849999999373</v>
      </c>
      <c r="AJ183" s="4">
        <f t="shared" si="119"/>
        <v>75.942849999999382</v>
      </c>
      <c r="AK183" s="4">
        <f t="shared" si="120"/>
        <v>74.807849999999391</v>
      </c>
      <c r="AL183" s="4">
        <f t="shared" si="121"/>
        <v>73.6728499999994</v>
      </c>
      <c r="AM183" s="4">
        <f t="shared" si="122"/>
        <v>72.537849999999409</v>
      </c>
      <c r="AN183" s="4">
        <f t="shared" si="123"/>
        <v>71.402849999999418</v>
      </c>
      <c r="AO183" s="4">
        <f t="shared" si="124"/>
        <v>70.267849999999427</v>
      </c>
      <c r="AP183" s="4">
        <f t="shared" si="125"/>
        <v>69.132849999999436</v>
      </c>
      <c r="AQ183" s="4">
        <f t="shared" si="126"/>
        <v>67.997849999999445</v>
      </c>
      <c r="AR183" s="4">
        <f t="shared" si="127"/>
        <v>66.862849999999455</v>
      </c>
      <c r="AS183" s="4">
        <f t="shared" si="128"/>
        <v>65.727849999999464</v>
      </c>
    </row>
    <row r="184" spans="1:45" x14ac:dyDescent="0.3">
      <c r="A184" s="3">
        <v>523.07000000000005</v>
      </c>
      <c r="B184" s="3">
        <f t="shared" si="87"/>
        <v>-21.19</v>
      </c>
      <c r="C184" s="3">
        <v>-2119</v>
      </c>
      <c r="E184" s="4">
        <f t="shared" si="88"/>
        <v>110.94625000000467</v>
      </c>
      <c r="F184" s="4">
        <f t="shared" si="89"/>
        <v>110.26525000000464</v>
      </c>
      <c r="G184" s="4">
        <f t="shared" si="90"/>
        <v>109.13025000000459</v>
      </c>
      <c r="H184" s="4">
        <f t="shared" si="91"/>
        <v>107.99525000000455</v>
      </c>
      <c r="I184" s="4">
        <f t="shared" si="92"/>
        <v>106.8602500000045</v>
      </c>
      <c r="J184" s="4">
        <f t="shared" si="93"/>
        <v>105.72525000000445</v>
      </c>
      <c r="K184" s="4">
        <f t="shared" si="94"/>
        <v>104.5902500000044</v>
      </c>
      <c r="L184" s="4">
        <f t="shared" si="95"/>
        <v>103.45525000000436</v>
      </c>
      <c r="M184" s="4">
        <f t="shared" si="96"/>
        <v>102.32025000000431</v>
      </c>
      <c r="N184" s="4">
        <f t="shared" si="97"/>
        <v>101.18525000000426</v>
      </c>
      <c r="O184" s="4">
        <f t="shared" si="98"/>
        <v>100.05025000000421</v>
      </c>
      <c r="P184" s="4">
        <f t="shared" si="99"/>
        <v>98.915250000004164</v>
      </c>
      <c r="Q184" s="4">
        <f t="shared" si="100"/>
        <v>97.780250000004116</v>
      </c>
      <c r="R184" s="4">
        <f t="shared" si="101"/>
        <v>96.645250000004069</v>
      </c>
      <c r="S184" s="4">
        <f t="shared" si="102"/>
        <v>95.510250000004021</v>
      </c>
      <c r="T184" s="4">
        <f t="shared" si="103"/>
        <v>94.375250000003973</v>
      </c>
      <c r="U184" s="4">
        <f t="shared" si="104"/>
        <v>93.240250000003925</v>
      </c>
      <c r="V184" s="4">
        <f t="shared" si="105"/>
        <v>92.105250000003878</v>
      </c>
      <c r="W184" s="4">
        <f t="shared" si="106"/>
        <v>90.97025000000383</v>
      </c>
      <c r="X184" s="4">
        <f t="shared" si="107"/>
        <v>89.835250000003782</v>
      </c>
      <c r="Y184" s="4">
        <f t="shared" si="108"/>
        <v>88.700250000003734</v>
      </c>
      <c r="Z184" s="4">
        <f t="shared" si="109"/>
        <v>87.565250000003687</v>
      </c>
      <c r="AA184" s="4">
        <f t="shared" si="110"/>
        <v>86.430250000003639</v>
      </c>
      <c r="AB184" s="4">
        <f t="shared" si="111"/>
        <v>85.295250000003591</v>
      </c>
      <c r="AC184" s="4">
        <f t="shared" si="112"/>
        <v>84.160250000003543</v>
      </c>
      <c r="AD184" s="4">
        <f t="shared" si="113"/>
        <v>83.025250000003496</v>
      </c>
      <c r="AE184" s="4">
        <f t="shared" si="114"/>
        <v>81.890250000003448</v>
      </c>
      <c r="AF184" s="4">
        <f t="shared" si="115"/>
        <v>80.7552500000034</v>
      </c>
      <c r="AG184" s="4">
        <f t="shared" si="116"/>
        <v>79.620250000003352</v>
      </c>
      <c r="AH184" s="4">
        <f t="shared" si="117"/>
        <v>78.485250000003305</v>
      </c>
      <c r="AI184" s="4">
        <f t="shared" si="118"/>
        <v>77.350250000003257</v>
      </c>
      <c r="AJ184" s="4">
        <f t="shared" si="119"/>
        <v>76.215250000003209</v>
      </c>
      <c r="AK184" s="4">
        <f t="shared" si="120"/>
        <v>75.080250000003161</v>
      </c>
      <c r="AL184" s="4">
        <f t="shared" si="121"/>
        <v>73.945250000003114</v>
      </c>
      <c r="AM184" s="4">
        <f t="shared" si="122"/>
        <v>72.810250000003066</v>
      </c>
      <c r="AN184" s="4">
        <f t="shared" si="123"/>
        <v>71.675250000003018</v>
      </c>
      <c r="AO184" s="4">
        <f t="shared" si="124"/>
        <v>70.54025000000297</v>
      </c>
      <c r="AP184" s="4">
        <f t="shared" si="125"/>
        <v>69.405250000002923</v>
      </c>
      <c r="AQ184" s="4">
        <f t="shared" si="126"/>
        <v>68.270250000002875</v>
      </c>
      <c r="AR184" s="4">
        <f t="shared" si="127"/>
        <v>67.135250000002827</v>
      </c>
      <c r="AS184" s="4">
        <f t="shared" si="128"/>
        <v>66.000250000002779</v>
      </c>
    </row>
    <row r="185" spans="1:45" x14ac:dyDescent="0.3">
      <c r="A185" s="3">
        <v>525.44000000000005</v>
      </c>
      <c r="B185" s="3">
        <f t="shared" si="87"/>
        <v>-21.38</v>
      </c>
      <c r="C185" s="3">
        <v>-2138</v>
      </c>
      <c r="E185" s="4">
        <f t="shared" si="88"/>
        <v>116.33145000000023</v>
      </c>
      <c r="F185" s="4">
        <f t="shared" si="89"/>
        <v>115.62045000000022</v>
      </c>
      <c r="G185" s="4">
        <f t="shared" si="90"/>
        <v>114.43545000000022</v>
      </c>
      <c r="H185" s="4">
        <f t="shared" si="91"/>
        <v>113.25045000000021</v>
      </c>
      <c r="I185" s="4">
        <f t="shared" si="92"/>
        <v>112.06545000000021</v>
      </c>
      <c r="J185" s="4">
        <f t="shared" si="93"/>
        <v>110.88045000000021</v>
      </c>
      <c r="K185" s="4">
        <f t="shared" si="94"/>
        <v>109.69545000000021</v>
      </c>
      <c r="L185" s="4">
        <f t="shared" si="95"/>
        <v>108.5104500000002</v>
      </c>
      <c r="M185" s="4">
        <f t="shared" si="96"/>
        <v>107.3254500000002</v>
      </c>
      <c r="N185" s="4">
        <f t="shared" si="97"/>
        <v>106.1404500000002</v>
      </c>
      <c r="O185" s="4">
        <f t="shared" si="98"/>
        <v>104.9554500000002</v>
      </c>
      <c r="P185" s="4">
        <f t="shared" si="99"/>
        <v>103.7704500000002</v>
      </c>
      <c r="Q185" s="4">
        <f t="shared" si="100"/>
        <v>102.58545000000019</v>
      </c>
      <c r="R185" s="4">
        <f t="shared" si="101"/>
        <v>101.40045000000019</v>
      </c>
      <c r="S185" s="4">
        <f t="shared" si="102"/>
        <v>100.21545000000019</v>
      </c>
      <c r="T185" s="4">
        <f t="shared" si="103"/>
        <v>99.030450000000187</v>
      </c>
      <c r="U185" s="4">
        <f t="shared" si="104"/>
        <v>97.845450000000184</v>
      </c>
      <c r="V185" s="4">
        <f t="shared" si="105"/>
        <v>96.660450000000182</v>
      </c>
      <c r="W185" s="4">
        <f t="shared" si="106"/>
        <v>95.47545000000018</v>
      </c>
      <c r="X185" s="4">
        <f t="shared" si="107"/>
        <v>94.290450000000178</v>
      </c>
      <c r="Y185" s="4">
        <f t="shared" si="108"/>
        <v>93.105450000000175</v>
      </c>
      <c r="Z185" s="4">
        <f t="shared" si="109"/>
        <v>91.920450000000173</v>
      </c>
      <c r="AA185" s="4">
        <f t="shared" si="110"/>
        <v>90.735450000000171</v>
      </c>
      <c r="AB185" s="4">
        <f t="shared" si="111"/>
        <v>89.550450000000168</v>
      </c>
      <c r="AC185" s="4">
        <f t="shared" si="112"/>
        <v>88.365450000000166</v>
      </c>
      <c r="AD185" s="4">
        <f t="shared" si="113"/>
        <v>87.180450000000164</v>
      </c>
      <c r="AE185" s="4">
        <f t="shared" si="114"/>
        <v>85.995450000000162</v>
      </c>
      <c r="AF185" s="4">
        <f t="shared" si="115"/>
        <v>84.810450000000159</v>
      </c>
      <c r="AG185" s="4">
        <f t="shared" si="116"/>
        <v>83.625450000000157</v>
      </c>
      <c r="AH185" s="4">
        <f t="shared" si="117"/>
        <v>82.440450000000155</v>
      </c>
      <c r="AI185" s="4">
        <f t="shared" si="118"/>
        <v>81.255450000000152</v>
      </c>
      <c r="AJ185" s="4">
        <f t="shared" si="119"/>
        <v>80.07045000000015</v>
      </c>
      <c r="AK185" s="4">
        <f t="shared" si="120"/>
        <v>78.885450000000148</v>
      </c>
      <c r="AL185" s="4">
        <f t="shared" si="121"/>
        <v>77.700450000000146</v>
      </c>
      <c r="AM185" s="4">
        <f t="shared" si="122"/>
        <v>76.515450000000143</v>
      </c>
      <c r="AN185" s="4">
        <f t="shared" si="123"/>
        <v>75.330450000000141</v>
      </c>
      <c r="AO185" s="4">
        <f t="shared" si="124"/>
        <v>74.145450000000139</v>
      </c>
      <c r="AP185" s="4">
        <f t="shared" si="125"/>
        <v>72.960450000000137</v>
      </c>
      <c r="AQ185" s="4">
        <f t="shared" si="126"/>
        <v>71.775450000000134</v>
      </c>
      <c r="AR185" s="4">
        <f t="shared" si="127"/>
        <v>70.590450000000132</v>
      </c>
      <c r="AS185" s="4">
        <f t="shared" si="128"/>
        <v>69.40545000000013</v>
      </c>
    </row>
    <row r="186" spans="1:45" x14ac:dyDescent="0.3">
      <c r="A186" s="3">
        <v>527.82000000000005</v>
      </c>
      <c r="B186" s="3">
        <f t="shared" si="87"/>
        <v>-21.26</v>
      </c>
      <c r="C186" s="3">
        <v>-2126</v>
      </c>
      <c r="E186" s="4">
        <f t="shared" si="88"/>
        <v>116.90559999999979</v>
      </c>
      <c r="F186" s="4">
        <f t="shared" si="89"/>
        <v>116.19159999999978</v>
      </c>
      <c r="G186" s="4">
        <f t="shared" si="90"/>
        <v>115.00159999999978</v>
      </c>
      <c r="H186" s="4">
        <f t="shared" si="91"/>
        <v>113.81159999999979</v>
      </c>
      <c r="I186" s="4">
        <f t="shared" si="92"/>
        <v>112.62159999999979</v>
      </c>
      <c r="J186" s="4">
        <f t="shared" si="93"/>
        <v>111.43159999999979</v>
      </c>
      <c r="K186" s="4">
        <f t="shared" si="94"/>
        <v>110.24159999999979</v>
      </c>
      <c r="L186" s="4">
        <f t="shared" si="95"/>
        <v>109.05159999999979</v>
      </c>
      <c r="M186" s="4">
        <f t="shared" si="96"/>
        <v>107.8615999999998</v>
      </c>
      <c r="N186" s="4">
        <f t="shared" si="97"/>
        <v>106.6715999999998</v>
      </c>
      <c r="O186" s="4">
        <f t="shared" si="98"/>
        <v>105.4815999999998</v>
      </c>
      <c r="P186" s="4">
        <f t="shared" si="99"/>
        <v>104.2915999999998</v>
      </c>
      <c r="Q186" s="4">
        <f t="shared" si="100"/>
        <v>103.10159999999981</v>
      </c>
      <c r="R186" s="4">
        <f t="shared" si="101"/>
        <v>101.91159999999981</v>
      </c>
      <c r="S186" s="4">
        <f t="shared" si="102"/>
        <v>100.72159999999981</v>
      </c>
      <c r="T186" s="4">
        <f t="shared" si="103"/>
        <v>99.531599999999813</v>
      </c>
      <c r="U186" s="4">
        <f t="shared" si="104"/>
        <v>98.341599999999815</v>
      </c>
      <c r="V186" s="4">
        <f t="shared" si="105"/>
        <v>97.151599999999817</v>
      </c>
      <c r="W186" s="4">
        <f t="shared" si="106"/>
        <v>95.961599999999819</v>
      </c>
      <c r="X186" s="4">
        <f t="shared" si="107"/>
        <v>94.771599999999822</v>
      </c>
      <c r="Y186" s="4">
        <f t="shared" si="108"/>
        <v>93.581599999999824</v>
      </c>
      <c r="Z186" s="4">
        <f t="shared" si="109"/>
        <v>92.391599999999826</v>
      </c>
      <c r="AA186" s="4">
        <f t="shared" si="110"/>
        <v>91.201599999999829</v>
      </c>
      <c r="AB186" s="4">
        <f t="shared" si="111"/>
        <v>90.011599999999831</v>
      </c>
      <c r="AC186" s="4">
        <f t="shared" si="112"/>
        <v>88.821599999999833</v>
      </c>
      <c r="AD186" s="4">
        <f t="shared" si="113"/>
        <v>87.631599999999835</v>
      </c>
      <c r="AE186" s="4">
        <f t="shared" si="114"/>
        <v>86.441599999999838</v>
      </c>
      <c r="AF186" s="4">
        <f t="shared" si="115"/>
        <v>85.25159999999984</v>
      </c>
      <c r="AG186" s="4">
        <f t="shared" si="116"/>
        <v>84.061599999999842</v>
      </c>
      <c r="AH186" s="4">
        <f t="shared" si="117"/>
        <v>82.871599999999844</v>
      </c>
      <c r="AI186" s="4">
        <f t="shared" si="118"/>
        <v>81.681599999999847</v>
      </c>
      <c r="AJ186" s="4">
        <f t="shared" si="119"/>
        <v>80.491599999999849</v>
      </c>
      <c r="AK186" s="4">
        <f t="shared" si="120"/>
        <v>79.301599999999851</v>
      </c>
      <c r="AL186" s="4">
        <f t="shared" si="121"/>
        <v>78.111599999999854</v>
      </c>
      <c r="AM186" s="4">
        <f t="shared" si="122"/>
        <v>76.921599999999856</v>
      </c>
      <c r="AN186" s="4">
        <f t="shared" si="123"/>
        <v>75.731599999999858</v>
      </c>
      <c r="AO186" s="4">
        <f t="shared" si="124"/>
        <v>74.54159999999986</v>
      </c>
      <c r="AP186" s="4">
        <f t="shared" si="125"/>
        <v>73.351599999999863</v>
      </c>
      <c r="AQ186" s="4">
        <f t="shared" si="126"/>
        <v>72.161599999999865</v>
      </c>
      <c r="AR186" s="4">
        <f t="shared" si="127"/>
        <v>70.971599999999867</v>
      </c>
      <c r="AS186" s="4">
        <f t="shared" si="128"/>
        <v>69.78159999999987</v>
      </c>
    </row>
    <row r="187" spans="1:45" x14ac:dyDescent="0.3">
      <c r="A187" s="3">
        <v>530.22</v>
      </c>
      <c r="B187" s="3">
        <f t="shared" si="87"/>
        <v>-21.61</v>
      </c>
      <c r="C187" s="3">
        <v>-2161</v>
      </c>
      <c r="E187" s="4">
        <f t="shared" si="88"/>
        <v>118.16399999999888</v>
      </c>
      <c r="F187" s="4">
        <f t="shared" si="89"/>
        <v>117.44399999999889</v>
      </c>
      <c r="G187" s="4">
        <f t="shared" si="90"/>
        <v>116.24399999999891</v>
      </c>
      <c r="H187" s="4">
        <f t="shared" si="91"/>
        <v>115.04399999999892</v>
      </c>
      <c r="I187" s="4">
        <f t="shared" si="92"/>
        <v>113.84399999999893</v>
      </c>
      <c r="J187" s="4">
        <f t="shared" si="93"/>
        <v>112.64399999999894</v>
      </c>
      <c r="K187" s="4">
        <f t="shared" si="94"/>
        <v>111.44399999999895</v>
      </c>
      <c r="L187" s="4">
        <f t="shared" si="95"/>
        <v>110.24399999999896</v>
      </c>
      <c r="M187" s="4">
        <f t="shared" si="96"/>
        <v>109.04399999999897</v>
      </c>
      <c r="N187" s="4">
        <f t="shared" si="97"/>
        <v>107.84399999999899</v>
      </c>
      <c r="O187" s="4">
        <f t="shared" si="98"/>
        <v>106.643999999999</v>
      </c>
      <c r="P187" s="4">
        <f t="shared" si="99"/>
        <v>105.44399999999901</v>
      </c>
      <c r="Q187" s="4">
        <f t="shared" si="100"/>
        <v>104.24399999999902</v>
      </c>
      <c r="R187" s="4">
        <f t="shared" si="101"/>
        <v>103.04399999999903</v>
      </c>
      <c r="S187" s="4">
        <f t="shared" si="102"/>
        <v>101.84399999999904</v>
      </c>
      <c r="T187" s="4">
        <f t="shared" si="103"/>
        <v>100.64399999999905</v>
      </c>
      <c r="U187" s="4">
        <f t="shared" si="104"/>
        <v>99.443999999999065</v>
      </c>
      <c r="V187" s="4">
        <f t="shared" si="105"/>
        <v>98.243999999999076</v>
      </c>
      <c r="W187" s="4">
        <f t="shared" si="106"/>
        <v>97.043999999999087</v>
      </c>
      <c r="X187" s="4">
        <f t="shared" si="107"/>
        <v>95.843999999999099</v>
      </c>
      <c r="Y187" s="4">
        <f t="shared" si="108"/>
        <v>94.64399999999911</v>
      </c>
      <c r="Z187" s="4">
        <f t="shared" si="109"/>
        <v>93.443999999999122</v>
      </c>
      <c r="AA187" s="4">
        <f t="shared" si="110"/>
        <v>92.243999999999133</v>
      </c>
      <c r="AB187" s="4">
        <f t="shared" si="111"/>
        <v>91.043999999999144</v>
      </c>
      <c r="AC187" s="4">
        <f t="shared" si="112"/>
        <v>89.843999999999156</v>
      </c>
      <c r="AD187" s="4">
        <f t="shared" si="113"/>
        <v>88.643999999999167</v>
      </c>
      <c r="AE187" s="4">
        <f t="shared" si="114"/>
        <v>87.443999999999178</v>
      </c>
      <c r="AF187" s="4">
        <f t="shared" si="115"/>
        <v>86.24399999999919</v>
      </c>
      <c r="AG187" s="4">
        <f t="shared" si="116"/>
        <v>85.043999999999201</v>
      </c>
      <c r="AH187" s="4">
        <f t="shared" si="117"/>
        <v>83.843999999999212</v>
      </c>
      <c r="AI187" s="4">
        <f t="shared" si="118"/>
        <v>82.643999999999224</v>
      </c>
      <c r="AJ187" s="4">
        <f t="shared" si="119"/>
        <v>81.443999999999235</v>
      </c>
      <c r="AK187" s="4">
        <f t="shared" si="120"/>
        <v>80.243999999999247</v>
      </c>
      <c r="AL187" s="4">
        <f t="shared" si="121"/>
        <v>79.043999999999258</v>
      </c>
      <c r="AM187" s="4">
        <f t="shared" si="122"/>
        <v>77.843999999999269</v>
      </c>
      <c r="AN187" s="4">
        <f t="shared" si="123"/>
        <v>76.643999999999281</v>
      </c>
      <c r="AO187" s="4">
        <f t="shared" si="124"/>
        <v>75.443999999999292</v>
      </c>
      <c r="AP187" s="4">
        <f t="shared" si="125"/>
        <v>74.243999999999303</v>
      </c>
      <c r="AQ187" s="4">
        <f t="shared" si="126"/>
        <v>73.043999999999315</v>
      </c>
      <c r="AR187" s="4">
        <f t="shared" si="127"/>
        <v>71.843999999999326</v>
      </c>
      <c r="AS187" s="4">
        <f t="shared" si="128"/>
        <v>70.643999999999338</v>
      </c>
    </row>
    <row r="188" spans="1:45" x14ac:dyDescent="0.3">
      <c r="A188" s="3">
        <v>532.89</v>
      </c>
      <c r="B188" s="3">
        <f t="shared" si="87"/>
        <v>-21.61</v>
      </c>
      <c r="C188" s="3">
        <v>-2161</v>
      </c>
      <c r="E188" s="4">
        <f t="shared" si="88"/>
        <v>131.92469999999796</v>
      </c>
      <c r="F188" s="4">
        <f t="shared" si="89"/>
        <v>131.123699999998</v>
      </c>
      <c r="G188" s="4">
        <f t="shared" si="90"/>
        <v>129.78869999999802</v>
      </c>
      <c r="H188" s="4">
        <f t="shared" si="91"/>
        <v>128.45369999999804</v>
      </c>
      <c r="I188" s="4">
        <f t="shared" si="92"/>
        <v>127.11869999999804</v>
      </c>
      <c r="J188" s="4">
        <f t="shared" si="93"/>
        <v>125.78369999999806</v>
      </c>
      <c r="K188" s="4">
        <f t="shared" si="94"/>
        <v>124.44869999999808</v>
      </c>
      <c r="L188" s="4">
        <f t="shared" si="95"/>
        <v>123.1136999999981</v>
      </c>
      <c r="M188" s="4">
        <f t="shared" si="96"/>
        <v>121.77869999999812</v>
      </c>
      <c r="N188" s="4">
        <f t="shared" si="97"/>
        <v>120.44369999999815</v>
      </c>
      <c r="O188" s="4">
        <f t="shared" si="98"/>
        <v>119.10869999999817</v>
      </c>
      <c r="P188" s="4">
        <f t="shared" si="99"/>
        <v>117.77369999999819</v>
      </c>
      <c r="Q188" s="4">
        <f t="shared" si="100"/>
        <v>116.43869999999821</v>
      </c>
      <c r="R188" s="4">
        <f t="shared" si="101"/>
        <v>115.10369999999823</v>
      </c>
      <c r="S188" s="4">
        <f t="shared" si="102"/>
        <v>113.76869999999825</v>
      </c>
      <c r="T188" s="4">
        <f t="shared" si="103"/>
        <v>112.43369999999827</v>
      </c>
      <c r="U188" s="4">
        <f t="shared" si="104"/>
        <v>111.09869999999829</v>
      </c>
      <c r="V188" s="4">
        <f t="shared" si="105"/>
        <v>109.76369999999831</v>
      </c>
      <c r="W188" s="4">
        <f t="shared" si="106"/>
        <v>108.42869999999833</v>
      </c>
      <c r="X188" s="4">
        <f t="shared" si="107"/>
        <v>107.09369999999835</v>
      </c>
      <c r="Y188" s="4">
        <f t="shared" si="108"/>
        <v>105.75869999999837</v>
      </c>
      <c r="Z188" s="4">
        <f t="shared" si="109"/>
        <v>104.42369999999839</v>
      </c>
      <c r="AA188" s="4">
        <f t="shared" si="110"/>
        <v>103.08869999999841</v>
      </c>
      <c r="AB188" s="4">
        <f t="shared" si="111"/>
        <v>101.75369999999843</v>
      </c>
      <c r="AC188" s="4">
        <f t="shared" si="112"/>
        <v>100.41869999999845</v>
      </c>
      <c r="AD188" s="4">
        <f t="shared" si="113"/>
        <v>99.083699999998473</v>
      </c>
      <c r="AE188" s="4">
        <f t="shared" si="114"/>
        <v>97.748699999998493</v>
      </c>
      <c r="AF188" s="4">
        <f t="shared" si="115"/>
        <v>96.413699999998514</v>
      </c>
      <c r="AG188" s="4">
        <f t="shared" si="116"/>
        <v>95.078699999998534</v>
      </c>
      <c r="AH188" s="4">
        <f t="shared" si="117"/>
        <v>93.743699999998555</v>
      </c>
      <c r="AI188" s="4">
        <f t="shared" si="118"/>
        <v>92.408699999998575</v>
      </c>
      <c r="AJ188" s="4">
        <f t="shared" si="119"/>
        <v>91.073699999998595</v>
      </c>
      <c r="AK188" s="4">
        <f t="shared" si="120"/>
        <v>89.738699999998616</v>
      </c>
      <c r="AL188" s="4">
        <f t="shared" si="121"/>
        <v>88.403699999998636</v>
      </c>
      <c r="AM188" s="4">
        <f t="shared" si="122"/>
        <v>87.068699999998657</v>
      </c>
      <c r="AN188" s="4">
        <f t="shared" si="123"/>
        <v>85.733699999998677</v>
      </c>
      <c r="AO188" s="4">
        <f t="shared" si="124"/>
        <v>84.398699999998698</v>
      </c>
      <c r="AP188" s="4">
        <f t="shared" si="125"/>
        <v>83.063699999998718</v>
      </c>
      <c r="AQ188" s="4">
        <f t="shared" si="126"/>
        <v>81.728699999998739</v>
      </c>
      <c r="AR188" s="4">
        <f t="shared" si="127"/>
        <v>80.393699999998759</v>
      </c>
      <c r="AS188" s="4">
        <f t="shared" si="128"/>
        <v>79.05869999999878</v>
      </c>
    </row>
    <row r="189" spans="1:45" x14ac:dyDescent="0.3">
      <c r="A189" s="3">
        <v>535.15</v>
      </c>
      <c r="B189" s="3">
        <f t="shared" si="87"/>
        <v>-21.61</v>
      </c>
      <c r="C189" s="3">
        <v>-2161</v>
      </c>
      <c r="E189" s="4">
        <f t="shared" si="88"/>
        <v>111.66659999999955</v>
      </c>
      <c r="F189" s="4">
        <f t="shared" si="89"/>
        <v>110.98859999999955</v>
      </c>
      <c r="G189" s="4">
        <f t="shared" si="90"/>
        <v>109.85859999999956</v>
      </c>
      <c r="H189" s="4">
        <f t="shared" si="91"/>
        <v>108.72859999999956</v>
      </c>
      <c r="I189" s="4">
        <f t="shared" si="92"/>
        <v>107.59859999999956</v>
      </c>
      <c r="J189" s="4">
        <f t="shared" si="93"/>
        <v>106.46859999999957</v>
      </c>
      <c r="K189" s="4">
        <f t="shared" si="94"/>
        <v>105.33859999999957</v>
      </c>
      <c r="L189" s="4">
        <f t="shared" si="95"/>
        <v>104.20859999999958</v>
      </c>
      <c r="M189" s="4">
        <f t="shared" si="96"/>
        <v>103.07859999999958</v>
      </c>
      <c r="N189" s="4">
        <f t="shared" si="97"/>
        <v>101.94859999999959</v>
      </c>
      <c r="O189" s="4">
        <f t="shared" si="98"/>
        <v>100.81859999999959</v>
      </c>
      <c r="P189" s="4">
        <f t="shared" si="99"/>
        <v>99.688599999999596</v>
      </c>
      <c r="Q189" s="4">
        <f t="shared" si="100"/>
        <v>98.558599999999601</v>
      </c>
      <c r="R189" s="4">
        <f t="shared" si="101"/>
        <v>97.428599999999605</v>
      </c>
      <c r="S189" s="4">
        <f t="shared" si="102"/>
        <v>96.29859999999961</v>
      </c>
      <c r="T189" s="4">
        <f t="shared" si="103"/>
        <v>95.168599999999614</v>
      </c>
      <c r="U189" s="4">
        <f t="shared" si="104"/>
        <v>94.038599999999619</v>
      </c>
      <c r="V189" s="4">
        <f t="shared" si="105"/>
        <v>92.908599999999623</v>
      </c>
      <c r="W189" s="4">
        <f t="shared" si="106"/>
        <v>91.778599999999628</v>
      </c>
      <c r="X189" s="4">
        <f t="shared" si="107"/>
        <v>90.648599999999632</v>
      </c>
      <c r="Y189" s="4">
        <f t="shared" si="108"/>
        <v>89.518599999999637</v>
      </c>
      <c r="Z189" s="4">
        <f t="shared" si="109"/>
        <v>88.388599999999641</v>
      </c>
      <c r="AA189" s="4">
        <f t="shared" si="110"/>
        <v>87.258599999999646</v>
      </c>
      <c r="AB189" s="4">
        <f t="shared" si="111"/>
        <v>86.128599999999651</v>
      </c>
      <c r="AC189" s="4">
        <f t="shared" si="112"/>
        <v>84.998599999999655</v>
      </c>
      <c r="AD189" s="4">
        <f t="shared" si="113"/>
        <v>83.86859999999966</v>
      </c>
      <c r="AE189" s="4">
        <f t="shared" si="114"/>
        <v>82.738599999999664</v>
      </c>
      <c r="AF189" s="4">
        <f t="shared" si="115"/>
        <v>81.608599999999669</v>
      </c>
      <c r="AG189" s="4">
        <f t="shared" si="116"/>
        <v>80.478599999999673</v>
      </c>
      <c r="AH189" s="4">
        <f t="shared" si="117"/>
        <v>79.348599999999678</v>
      </c>
      <c r="AI189" s="4">
        <f t="shared" si="118"/>
        <v>78.218599999999682</v>
      </c>
      <c r="AJ189" s="4">
        <f t="shared" si="119"/>
        <v>77.088599999999687</v>
      </c>
      <c r="AK189" s="4">
        <f t="shared" si="120"/>
        <v>75.958599999999691</v>
      </c>
      <c r="AL189" s="4">
        <f t="shared" si="121"/>
        <v>74.828599999999696</v>
      </c>
      <c r="AM189" s="4">
        <f t="shared" si="122"/>
        <v>73.698599999999701</v>
      </c>
      <c r="AN189" s="4">
        <f t="shared" si="123"/>
        <v>72.568599999999705</v>
      </c>
      <c r="AO189" s="4">
        <f t="shared" si="124"/>
        <v>71.43859999999971</v>
      </c>
      <c r="AP189" s="4">
        <f t="shared" si="125"/>
        <v>70.308599999999714</v>
      </c>
      <c r="AQ189" s="4">
        <f t="shared" si="126"/>
        <v>69.178599999999719</v>
      </c>
      <c r="AR189" s="4">
        <f t="shared" si="127"/>
        <v>68.048599999999723</v>
      </c>
      <c r="AS189" s="4">
        <f t="shared" si="128"/>
        <v>66.918599999999728</v>
      </c>
    </row>
    <row r="190" spans="1:45" x14ac:dyDescent="0.3">
      <c r="A190" s="3">
        <v>537.46</v>
      </c>
      <c r="B190" s="3">
        <f t="shared" si="87"/>
        <v>-21.73</v>
      </c>
      <c r="C190" s="3">
        <v>-2173</v>
      </c>
      <c r="E190" s="4">
        <f t="shared" si="88"/>
        <v>114.27570000000293</v>
      </c>
      <c r="F190" s="4">
        <f t="shared" si="89"/>
        <v>113.58270000000292</v>
      </c>
      <c r="G190" s="4">
        <f t="shared" si="90"/>
        <v>112.42770000000289</v>
      </c>
      <c r="H190" s="4">
        <f t="shared" si="91"/>
        <v>111.27270000000286</v>
      </c>
      <c r="I190" s="4">
        <f t="shared" si="92"/>
        <v>110.11770000000283</v>
      </c>
      <c r="J190" s="4">
        <f t="shared" si="93"/>
        <v>108.9627000000028</v>
      </c>
      <c r="K190" s="4">
        <f t="shared" si="94"/>
        <v>107.80770000000277</v>
      </c>
      <c r="L190" s="4">
        <f t="shared" si="95"/>
        <v>106.65270000000274</v>
      </c>
      <c r="M190" s="4">
        <f t="shared" si="96"/>
        <v>105.49770000000271</v>
      </c>
      <c r="N190" s="4">
        <f t="shared" si="97"/>
        <v>104.34270000000268</v>
      </c>
      <c r="O190" s="4">
        <f t="shared" si="98"/>
        <v>103.18770000000265</v>
      </c>
      <c r="P190" s="4">
        <f t="shared" si="99"/>
        <v>102.03270000000262</v>
      </c>
      <c r="Q190" s="4">
        <f t="shared" si="100"/>
        <v>100.87770000000259</v>
      </c>
      <c r="R190" s="4">
        <f t="shared" si="101"/>
        <v>99.722700000002561</v>
      </c>
      <c r="S190" s="4">
        <f t="shared" si="102"/>
        <v>98.567700000002532</v>
      </c>
      <c r="T190" s="4">
        <f t="shared" si="103"/>
        <v>97.412700000002502</v>
      </c>
      <c r="U190" s="4">
        <f t="shared" si="104"/>
        <v>96.257700000002473</v>
      </c>
      <c r="V190" s="4">
        <f t="shared" si="105"/>
        <v>95.102700000002443</v>
      </c>
      <c r="W190" s="4">
        <f t="shared" si="106"/>
        <v>93.947700000002413</v>
      </c>
      <c r="X190" s="4">
        <f t="shared" si="107"/>
        <v>92.792700000002384</v>
      </c>
      <c r="Y190" s="4">
        <f t="shared" si="108"/>
        <v>91.637700000002354</v>
      </c>
      <c r="Z190" s="4">
        <f t="shared" si="109"/>
        <v>90.482700000002325</v>
      </c>
      <c r="AA190" s="4">
        <f t="shared" si="110"/>
        <v>89.327700000002295</v>
      </c>
      <c r="AB190" s="4">
        <f t="shared" si="111"/>
        <v>88.172700000002266</v>
      </c>
      <c r="AC190" s="4">
        <f t="shared" si="112"/>
        <v>87.017700000002236</v>
      </c>
      <c r="AD190" s="4">
        <f t="shared" si="113"/>
        <v>85.862700000002206</v>
      </c>
      <c r="AE190" s="4">
        <f t="shared" si="114"/>
        <v>84.707700000002177</v>
      </c>
      <c r="AF190" s="4">
        <f t="shared" si="115"/>
        <v>83.552700000002147</v>
      </c>
      <c r="AG190" s="4">
        <f t="shared" si="116"/>
        <v>82.397700000002118</v>
      </c>
      <c r="AH190" s="4">
        <f t="shared" si="117"/>
        <v>81.242700000002088</v>
      </c>
      <c r="AI190" s="4">
        <f t="shared" si="118"/>
        <v>80.087700000002059</v>
      </c>
      <c r="AJ190" s="4">
        <f t="shared" si="119"/>
        <v>78.932700000002029</v>
      </c>
      <c r="AK190" s="4">
        <f t="shared" si="120"/>
        <v>77.777700000002</v>
      </c>
      <c r="AL190" s="4">
        <f t="shared" si="121"/>
        <v>76.62270000000197</v>
      </c>
      <c r="AM190" s="4">
        <f t="shared" si="122"/>
        <v>75.46770000000194</v>
      </c>
      <c r="AN190" s="4">
        <f t="shared" si="123"/>
        <v>74.312700000001911</v>
      </c>
      <c r="AO190" s="4">
        <f t="shared" si="124"/>
        <v>73.157700000001881</v>
      </c>
      <c r="AP190" s="4">
        <f t="shared" si="125"/>
        <v>72.002700000001852</v>
      </c>
      <c r="AQ190" s="4">
        <f t="shared" si="126"/>
        <v>70.847700000001822</v>
      </c>
      <c r="AR190" s="4">
        <f t="shared" si="127"/>
        <v>69.692700000001793</v>
      </c>
      <c r="AS190" s="4">
        <f t="shared" si="128"/>
        <v>68.537700000001763</v>
      </c>
    </row>
    <row r="191" spans="1:45" x14ac:dyDescent="0.3">
      <c r="A191" s="3">
        <v>539.75</v>
      </c>
      <c r="B191" s="3">
        <f t="shared" si="87"/>
        <v>-21.65</v>
      </c>
      <c r="C191" s="3">
        <v>-2165</v>
      </c>
      <c r="E191" s="4">
        <f t="shared" si="88"/>
        <v>113.33209999999821</v>
      </c>
      <c r="F191" s="4">
        <f t="shared" si="89"/>
        <v>112.64509999999821</v>
      </c>
      <c r="G191" s="4">
        <f t="shared" si="90"/>
        <v>111.50009999999823</v>
      </c>
      <c r="H191" s="4">
        <f t="shared" si="91"/>
        <v>110.35509999999825</v>
      </c>
      <c r="I191" s="4">
        <f t="shared" si="92"/>
        <v>109.21009999999826</v>
      </c>
      <c r="J191" s="4">
        <f t="shared" si="93"/>
        <v>108.06509999999828</v>
      </c>
      <c r="K191" s="4">
        <f t="shared" si="94"/>
        <v>106.9200999999983</v>
      </c>
      <c r="L191" s="4">
        <f t="shared" si="95"/>
        <v>105.77509999999832</v>
      </c>
      <c r="M191" s="4">
        <f t="shared" si="96"/>
        <v>104.63009999999834</v>
      </c>
      <c r="N191" s="4">
        <f t="shared" si="97"/>
        <v>103.48509999999835</v>
      </c>
      <c r="O191" s="4">
        <f t="shared" si="98"/>
        <v>102.34009999999837</v>
      </c>
      <c r="P191" s="4">
        <f t="shared" si="99"/>
        <v>101.19509999999839</v>
      </c>
      <c r="Q191" s="4">
        <f t="shared" si="100"/>
        <v>100.05009999999841</v>
      </c>
      <c r="R191" s="4">
        <f t="shared" si="101"/>
        <v>98.905099999998427</v>
      </c>
      <c r="S191" s="4">
        <f t="shared" si="102"/>
        <v>97.760099999998445</v>
      </c>
      <c r="T191" s="4">
        <f t="shared" si="103"/>
        <v>96.615099999998463</v>
      </c>
      <c r="U191" s="4">
        <f t="shared" si="104"/>
        <v>95.470099999998482</v>
      </c>
      <c r="V191" s="4">
        <f t="shared" si="105"/>
        <v>94.3250999999985</v>
      </c>
      <c r="W191" s="4">
        <f t="shared" si="106"/>
        <v>93.180099999998518</v>
      </c>
      <c r="X191" s="4">
        <f t="shared" si="107"/>
        <v>92.035099999998536</v>
      </c>
      <c r="Y191" s="4">
        <f t="shared" si="108"/>
        <v>90.890099999998554</v>
      </c>
      <c r="Z191" s="4">
        <f t="shared" si="109"/>
        <v>89.745099999998573</v>
      </c>
      <c r="AA191" s="4">
        <f t="shared" si="110"/>
        <v>88.600099999998591</v>
      </c>
      <c r="AB191" s="4">
        <f t="shared" si="111"/>
        <v>87.455099999998609</v>
      </c>
      <c r="AC191" s="4">
        <f t="shared" si="112"/>
        <v>86.310099999998627</v>
      </c>
      <c r="AD191" s="4">
        <f t="shared" si="113"/>
        <v>85.165099999998645</v>
      </c>
      <c r="AE191" s="4">
        <f t="shared" si="114"/>
        <v>84.020099999998664</v>
      </c>
      <c r="AF191" s="4">
        <f t="shared" si="115"/>
        <v>82.875099999998682</v>
      </c>
      <c r="AG191" s="4">
        <f t="shared" si="116"/>
        <v>81.7300999999987</v>
      </c>
      <c r="AH191" s="4">
        <f t="shared" si="117"/>
        <v>80.585099999998718</v>
      </c>
      <c r="AI191" s="4">
        <f t="shared" si="118"/>
        <v>79.440099999998736</v>
      </c>
      <c r="AJ191" s="4">
        <f t="shared" si="119"/>
        <v>78.295099999998754</v>
      </c>
      <c r="AK191" s="4">
        <f t="shared" si="120"/>
        <v>77.150099999998773</v>
      </c>
      <c r="AL191" s="4">
        <f t="shared" si="121"/>
        <v>76.005099999998791</v>
      </c>
      <c r="AM191" s="4">
        <f t="shared" si="122"/>
        <v>74.860099999998809</v>
      </c>
      <c r="AN191" s="4">
        <f t="shared" si="123"/>
        <v>73.715099999998827</v>
      </c>
      <c r="AO191" s="4">
        <f t="shared" si="124"/>
        <v>72.570099999998845</v>
      </c>
      <c r="AP191" s="4">
        <f t="shared" si="125"/>
        <v>71.425099999998864</v>
      </c>
      <c r="AQ191" s="4">
        <f t="shared" si="126"/>
        <v>70.280099999998882</v>
      </c>
      <c r="AR191" s="4">
        <f t="shared" si="127"/>
        <v>69.1350999999989</v>
      </c>
      <c r="AS191" s="4">
        <f t="shared" si="128"/>
        <v>67.990099999998918</v>
      </c>
    </row>
    <row r="192" spans="1:45" x14ac:dyDescent="0.3">
      <c r="A192" s="3">
        <v>542.07000000000005</v>
      </c>
      <c r="B192" s="3">
        <f t="shared" si="87"/>
        <v>-21.73</v>
      </c>
      <c r="C192" s="3">
        <v>-2173</v>
      </c>
      <c r="E192" s="4">
        <f t="shared" si="88"/>
        <v>114.81680000000247</v>
      </c>
      <c r="F192" s="4">
        <f t="shared" si="89"/>
        <v>114.12080000000246</v>
      </c>
      <c r="G192" s="4">
        <f t="shared" si="90"/>
        <v>112.96080000000244</v>
      </c>
      <c r="H192" s="4">
        <f t="shared" si="91"/>
        <v>111.80080000000241</v>
      </c>
      <c r="I192" s="4">
        <f t="shared" si="92"/>
        <v>110.64080000000239</v>
      </c>
      <c r="J192" s="4">
        <f t="shared" si="93"/>
        <v>109.48080000000236</v>
      </c>
      <c r="K192" s="4">
        <f t="shared" si="94"/>
        <v>108.32080000000234</v>
      </c>
      <c r="L192" s="4">
        <f t="shared" si="95"/>
        <v>107.16080000000231</v>
      </c>
      <c r="M192" s="4">
        <f t="shared" si="96"/>
        <v>106.00080000000229</v>
      </c>
      <c r="N192" s="4">
        <f t="shared" si="97"/>
        <v>104.84080000000226</v>
      </c>
      <c r="O192" s="4">
        <f t="shared" si="98"/>
        <v>103.68080000000224</v>
      </c>
      <c r="P192" s="4">
        <f t="shared" si="99"/>
        <v>102.52080000000221</v>
      </c>
      <c r="Q192" s="4">
        <f t="shared" si="100"/>
        <v>101.36080000000219</v>
      </c>
      <c r="R192" s="4">
        <f t="shared" si="101"/>
        <v>100.20080000000216</v>
      </c>
      <c r="S192" s="4">
        <f t="shared" si="102"/>
        <v>99.040800000002136</v>
      </c>
      <c r="T192" s="4">
        <f t="shared" si="103"/>
        <v>97.880800000002111</v>
      </c>
      <c r="U192" s="4">
        <f t="shared" si="104"/>
        <v>96.720800000002086</v>
      </c>
      <c r="V192" s="4">
        <f t="shared" si="105"/>
        <v>95.560800000002061</v>
      </c>
      <c r="W192" s="4">
        <f t="shared" si="106"/>
        <v>94.400800000002036</v>
      </c>
      <c r="X192" s="4">
        <f t="shared" si="107"/>
        <v>93.240800000002011</v>
      </c>
      <c r="Y192" s="4">
        <f t="shared" si="108"/>
        <v>92.080800000001986</v>
      </c>
      <c r="Z192" s="4">
        <f t="shared" si="109"/>
        <v>90.920800000001961</v>
      </c>
      <c r="AA192" s="4">
        <f t="shared" si="110"/>
        <v>89.760800000001936</v>
      </c>
      <c r="AB192" s="4">
        <f t="shared" si="111"/>
        <v>88.600800000001911</v>
      </c>
      <c r="AC192" s="4">
        <f t="shared" si="112"/>
        <v>87.440800000001886</v>
      </c>
      <c r="AD192" s="4">
        <f t="shared" si="113"/>
        <v>86.280800000001861</v>
      </c>
      <c r="AE192" s="4">
        <f t="shared" si="114"/>
        <v>85.120800000001836</v>
      </c>
      <c r="AF192" s="4">
        <f t="shared" si="115"/>
        <v>83.960800000001811</v>
      </c>
      <c r="AG192" s="4">
        <f t="shared" si="116"/>
        <v>82.800800000001786</v>
      </c>
      <c r="AH192" s="4">
        <f t="shared" si="117"/>
        <v>81.640800000001761</v>
      </c>
      <c r="AI192" s="4">
        <f t="shared" si="118"/>
        <v>80.480800000001736</v>
      </c>
      <c r="AJ192" s="4">
        <f t="shared" si="119"/>
        <v>79.320800000001711</v>
      </c>
      <c r="AK192" s="4">
        <f t="shared" si="120"/>
        <v>78.160800000001686</v>
      </c>
      <c r="AL192" s="4">
        <f t="shared" si="121"/>
        <v>77.000800000001661</v>
      </c>
      <c r="AM192" s="4">
        <f t="shared" si="122"/>
        <v>75.840800000001636</v>
      </c>
      <c r="AN192" s="4">
        <f t="shared" si="123"/>
        <v>74.680800000001611</v>
      </c>
      <c r="AO192" s="4">
        <f t="shared" si="124"/>
        <v>73.520800000001586</v>
      </c>
      <c r="AP192" s="4">
        <f t="shared" si="125"/>
        <v>72.360800000001561</v>
      </c>
      <c r="AQ192" s="4">
        <f t="shared" si="126"/>
        <v>71.200800000001536</v>
      </c>
      <c r="AR192" s="4">
        <f t="shared" si="127"/>
        <v>70.040800000001511</v>
      </c>
      <c r="AS192" s="4">
        <f t="shared" si="128"/>
        <v>68.880800000001486</v>
      </c>
    </row>
    <row r="193" spans="1:45" x14ac:dyDescent="0.3">
      <c r="A193" s="3">
        <v>544.37</v>
      </c>
      <c r="B193" s="3">
        <f t="shared" si="87"/>
        <v>-21.8</v>
      </c>
      <c r="C193" s="3">
        <v>-2180</v>
      </c>
      <c r="E193" s="4">
        <f t="shared" si="88"/>
        <v>113.99949999999774</v>
      </c>
      <c r="F193" s="4">
        <f t="shared" si="89"/>
        <v>113.30949999999775</v>
      </c>
      <c r="G193" s="4">
        <f t="shared" si="90"/>
        <v>112.15949999999778</v>
      </c>
      <c r="H193" s="4">
        <f t="shared" si="91"/>
        <v>111.0094999999978</v>
      </c>
      <c r="I193" s="4">
        <f t="shared" si="92"/>
        <v>109.85949999999782</v>
      </c>
      <c r="J193" s="4">
        <f t="shared" si="93"/>
        <v>108.70949999999785</v>
      </c>
      <c r="K193" s="4">
        <f t="shared" si="94"/>
        <v>107.55949999999787</v>
      </c>
      <c r="L193" s="4">
        <f t="shared" si="95"/>
        <v>106.40949999999789</v>
      </c>
      <c r="M193" s="4">
        <f t="shared" si="96"/>
        <v>105.25949999999791</v>
      </c>
      <c r="N193" s="4">
        <f t="shared" si="97"/>
        <v>104.10949999999794</v>
      </c>
      <c r="O193" s="4">
        <f t="shared" si="98"/>
        <v>102.95949999999796</v>
      </c>
      <c r="P193" s="4">
        <f t="shared" si="99"/>
        <v>101.80949999999798</v>
      </c>
      <c r="Q193" s="4">
        <f t="shared" si="100"/>
        <v>100.659499999998</v>
      </c>
      <c r="R193" s="4">
        <f t="shared" si="101"/>
        <v>99.509499999998027</v>
      </c>
      <c r="S193" s="4">
        <f t="shared" si="102"/>
        <v>98.35949999999805</v>
      </c>
      <c r="T193" s="4">
        <f t="shared" si="103"/>
        <v>97.209499999998073</v>
      </c>
      <c r="U193" s="4">
        <f t="shared" si="104"/>
        <v>96.059499999998096</v>
      </c>
      <c r="V193" s="4">
        <f t="shared" si="105"/>
        <v>94.909499999998118</v>
      </c>
      <c r="W193" s="4">
        <f t="shared" si="106"/>
        <v>93.759499999998141</v>
      </c>
      <c r="X193" s="4">
        <f t="shared" si="107"/>
        <v>92.609499999998164</v>
      </c>
      <c r="Y193" s="4">
        <f t="shared" si="108"/>
        <v>91.459499999998187</v>
      </c>
      <c r="Z193" s="4">
        <f t="shared" si="109"/>
        <v>90.309499999998209</v>
      </c>
      <c r="AA193" s="4">
        <f t="shared" si="110"/>
        <v>89.159499999998232</v>
      </c>
      <c r="AB193" s="4">
        <f t="shared" si="111"/>
        <v>88.009499999998255</v>
      </c>
      <c r="AC193" s="4">
        <f t="shared" si="112"/>
        <v>86.859499999998278</v>
      </c>
      <c r="AD193" s="4">
        <f t="shared" si="113"/>
        <v>85.7094999999983</v>
      </c>
      <c r="AE193" s="4">
        <f t="shared" si="114"/>
        <v>84.559499999998323</v>
      </c>
      <c r="AF193" s="4">
        <f t="shared" si="115"/>
        <v>83.409499999998346</v>
      </c>
      <c r="AG193" s="4">
        <f t="shared" si="116"/>
        <v>82.259499999998368</v>
      </c>
      <c r="AH193" s="4">
        <f t="shared" si="117"/>
        <v>81.109499999998391</v>
      </c>
      <c r="AI193" s="4">
        <f t="shared" si="118"/>
        <v>79.959499999998414</v>
      </c>
      <c r="AJ193" s="4">
        <f t="shared" si="119"/>
        <v>78.809499999998437</v>
      </c>
      <c r="AK193" s="4">
        <f t="shared" si="120"/>
        <v>77.659499999998459</v>
      </c>
      <c r="AL193" s="4">
        <f t="shared" si="121"/>
        <v>76.509499999998482</v>
      </c>
      <c r="AM193" s="4">
        <f t="shared" si="122"/>
        <v>75.359499999998505</v>
      </c>
      <c r="AN193" s="4">
        <f t="shared" si="123"/>
        <v>74.209499999998528</v>
      </c>
      <c r="AO193" s="4">
        <f t="shared" si="124"/>
        <v>73.05949999999855</v>
      </c>
      <c r="AP193" s="4">
        <f t="shared" si="125"/>
        <v>71.909499999998573</v>
      </c>
      <c r="AQ193" s="4">
        <f t="shared" si="126"/>
        <v>70.759499999998596</v>
      </c>
      <c r="AR193" s="4">
        <f t="shared" si="127"/>
        <v>69.609499999998619</v>
      </c>
      <c r="AS193" s="4">
        <f t="shared" si="128"/>
        <v>68.459499999998641</v>
      </c>
    </row>
    <row r="194" spans="1:45" x14ac:dyDescent="0.3">
      <c r="A194" s="3">
        <v>546.66</v>
      </c>
      <c r="B194" s="3">
        <f t="shared" si="87"/>
        <v>-21.88</v>
      </c>
      <c r="C194" s="3">
        <v>-2188</v>
      </c>
      <c r="E194" s="4">
        <f t="shared" si="88"/>
        <v>113.6755999999982</v>
      </c>
      <c r="F194" s="4">
        <f t="shared" si="89"/>
        <v>112.9885999999982</v>
      </c>
      <c r="G194" s="4">
        <f t="shared" si="90"/>
        <v>111.84359999999822</v>
      </c>
      <c r="H194" s="4">
        <f t="shared" si="91"/>
        <v>110.69859999999824</v>
      </c>
      <c r="I194" s="4">
        <f t="shared" si="92"/>
        <v>109.55359999999826</v>
      </c>
      <c r="J194" s="4">
        <f t="shared" si="93"/>
        <v>108.40859999999827</v>
      </c>
      <c r="K194" s="4">
        <f t="shared" si="94"/>
        <v>107.26359999999829</v>
      </c>
      <c r="L194" s="4">
        <f t="shared" si="95"/>
        <v>106.11859999999831</v>
      </c>
      <c r="M194" s="4">
        <f t="shared" si="96"/>
        <v>104.97359999999833</v>
      </c>
      <c r="N194" s="4">
        <f t="shared" si="97"/>
        <v>103.82859999999835</v>
      </c>
      <c r="O194" s="4">
        <f t="shared" si="98"/>
        <v>102.68359999999836</v>
      </c>
      <c r="P194" s="4">
        <f t="shared" si="99"/>
        <v>101.53859999999838</v>
      </c>
      <c r="Q194" s="4">
        <f t="shared" si="100"/>
        <v>100.3935999999984</v>
      </c>
      <c r="R194" s="4">
        <f t="shared" si="101"/>
        <v>99.248599999998419</v>
      </c>
      <c r="S194" s="4">
        <f t="shared" si="102"/>
        <v>98.103599999998437</v>
      </c>
      <c r="T194" s="4">
        <f t="shared" si="103"/>
        <v>96.958599999998455</v>
      </c>
      <c r="U194" s="4">
        <f t="shared" si="104"/>
        <v>95.813599999998473</v>
      </c>
      <c r="V194" s="4">
        <f t="shared" si="105"/>
        <v>94.668599999998492</v>
      </c>
      <c r="W194" s="4">
        <f t="shared" si="106"/>
        <v>93.52359999999851</v>
      </c>
      <c r="X194" s="4">
        <f t="shared" si="107"/>
        <v>92.378599999998528</v>
      </c>
      <c r="Y194" s="4">
        <f t="shared" si="108"/>
        <v>91.233599999998546</v>
      </c>
      <c r="Z194" s="4">
        <f t="shared" si="109"/>
        <v>90.088599999998564</v>
      </c>
      <c r="AA194" s="4">
        <f t="shared" si="110"/>
        <v>88.943599999998582</v>
      </c>
      <c r="AB194" s="4">
        <f t="shared" si="111"/>
        <v>87.798599999998601</v>
      </c>
      <c r="AC194" s="4">
        <f t="shared" si="112"/>
        <v>86.653599999998619</v>
      </c>
      <c r="AD194" s="4">
        <f t="shared" si="113"/>
        <v>85.508599999998637</v>
      </c>
      <c r="AE194" s="4">
        <f t="shared" si="114"/>
        <v>84.363599999998655</v>
      </c>
      <c r="AF194" s="4">
        <f t="shared" si="115"/>
        <v>83.218599999998673</v>
      </c>
      <c r="AG194" s="4">
        <f t="shared" si="116"/>
        <v>82.073599999998692</v>
      </c>
      <c r="AH194" s="4">
        <f t="shared" si="117"/>
        <v>80.92859999999871</v>
      </c>
      <c r="AI194" s="4">
        <f t="shared" si="118"/>
        <v>79.783599999998728</v>
      </c>
      <c r="AJ194" s="4">
        <f t="shared" si="119"/>
        <v>78.638599999998746</v>
      </c>
      <c r="AK194" s="4">
        <f t="shared" si="120"/>
        <v>77.493599999998764</v>
      </c>
      <c r="AL194" s="4">
        <f t="shared" si="121"/>
        <v>76.348599999998783</v>
      </c>
      <c r="AM194" s="4">
        <f t="shared" si="122"/>
        <v>75.203599999998801</v>
      </c>
      <c r="AN194" s="4">
        <f t="shared" si="123"/>
        <v>74.058599999998819</v>
      </c>
      <c r="AO194" s="4">
        <f t="shared" si="124"/>
        <v>72.913599999998837</v>
      </c>
      <c r="AP194" s="4">
        <f t="shared" si="125"/>
        <v>71.768599999998855</v>
      </c>
      <c r="AQ194" s="4">
        <f t="shared" si="126"/>
        <v>70.623599999998873</v>
      </c>
      <c r="AR194" s="4">
        <f t="shared" si="127"/>
        <v>69.478599999998892</v>
      </c>
      <c r="AS194" s="4">
        <f t="shared" si="128"/>
        <v>68.33359999999891</v>
      </c>
    </row>
    <row r="195" spans="1:45" x14ac:dyDescent="0.3">
      <c r="A195" s="3">
        <v>548.97</v>
      </c>
      <c r="B195" s="3">
        <f t="shared" si="87"/>
        <v>-21.69</v>
      </c>
      <c r="C195" s="3">
        <v>-2169</v>
      </c>
      <c r="E195" s="4">
        <f t="shared" si="88"/>
        <v>114.54135000000294</v>
      </c>
      <c r="F195" s="4">
        <f t="shared" si="89"/>
        <v>113.84835000000291</v>
      </c>
      <c r="G195" s="4">
        <f t="shared" si="90"/>
        <v>112.69335000000288</v>
      </c>
      <c r="H195" s="4">
        <f t="shared" si="91"/>
        <v>111.53835000000285</v>
      </c>
      <c r="I195" s="4">
        <f t="shared" si="92"/>
        <v>110.38335000000282</v>
      </c>
      <c r="J195" s="4">
        <f t="shared" si="93"/>
        <v>109.22835000000279</v>
      </c>
      <c r="K195" s="4">
        <f t="shared" si="94"/>
        <v>108.07335000000276</v>
      </c>
      <c r="L195" s="4">
        <f t="shared" si="95"/>
        <v>106.91835000000273</v>
      </c>
      <c r="M195" s="4">
        <f t="shared" si="96"/>
        <v>105.7633500000027</v>
      </c>
      <c r="N195" s="4">
        <f t="shared" si="97"/>
        <v>104.60835000000267</v>
      </c>
      <c r="O195" s="4">
        <f t="shared" si="98"/>
        <v>103.45335000000264</v>
      </c>
      <c r="P195" s="4">
        <f t="shared" si="99"/>
        <v>102.29835000000261</v>
      </c>
      <c r="Q195" s="4">
        <f t="shared" si="100"/>
        <v>101.14335000000258</v>
      </c>
      <c r="R195" s="4">
        <f t="shared" si="101"/>
        <v>99.988350000002555</v>
      </c>
      <c r="S195" s="4">
        <f t="shared" si="102"/>
        <v>98.833350000002525</v>
      </c>
      <c r="T195" s="4">
        <f t="shared" si="103"/>
        <v>97.678350000002496</v>
      </c>
      <c r="U195" s="4">
        <f t="shared" si="104"/>
        <v>96.523350000002466</v>
      </c>
      <c r="V195" s="4">
        <f t="shared" si="105"/>
        <v>95.368350000002437</v>
      </c>
      <c r="W195" s="4">
        <f t="shared" si="106"/>
        <v>94.213350000002407</v>
      </c>
      <c r="X195" s="4">
        <f t="shared" si="107"/>
        <v>93.058350000002378</v>
      </c>
      <c r="Y195" s="4">
        <f t="shared" si="108"/>
        <v>91.903350000002348</v>
      </c>
      <c r="Z195" s="4">
        <f t="shared" si="109"/>
        <v>90.748350000002318</v>
      </c>
      <c r="AA195" s="4">
        <f t="shared" si="110"/>
        <v>89.593350000002289</v>
      </c>
      <c r="AB195" s="4">
        <f t="shared" si="111"/>
        <v>88.438350000002259</v>
      </c>
      <c r="AC195" s="4">
        <f t="shared" si="112"/>
        <v>87.28335000000223</v>
      </c>
      <c r="AD195" s="4">
        <f t="shared" si="113"/>
        <v>86.1283500000022</v>
      </c>
      <c r="AE195" s="4">
        <f t="shared" si="114"/>
        <v>84.973350000002171</v>
      </c>
      <c r="AF195" s="4">
        <f t="shared" si="115"/>
        <v>83.818350000002141</v>
      </c>
      <c r="AG195" s="4">
        <f t="shared" si="116"/>
        <v>82.663350000002112</v>
      </c>
      <c r="AH195" s="4">
        <f t="shared" si="117"/>
        <v>81.508350000002082</v>
      </c>
      <c r="AI195" s="4">
        <f t="shared" si="118"/>
        <v>80.353350000002052</v>
      </c>
      <c r="AJ195" s="4">
        <f t="shared" si="119"/>
        <v>79.198350000002023</v>
      </c>
      <c r="AK195" s="4">
        <f t="shared" si="120"/>
        <v>78.043350000001993</v>
      </c>
      <c r="AL195" s="4">
        <f t="shared" si="121"/>
        <v>76.888350000001964</v>
      </c>
      <c r="AM195" s="4">
        <f t="shared" si="122"/>
        <v>75.733350000001934</v>
      </c>
      <c r="AN195" s="4">
        <f t="shared" si="123"/>
        <v>74.578350000001905</v>
      </c>
      <c r="AO195" s="4">
        <f t="shared" si="124"/>
        <v>73.423350000001875</v>
      </c>
      <c r="AP195" s="4">
        <f t="shared" si="125"/>
        <v>72.268350000001846</v>
      </c>
      <c r="AQ195" s="4">
        <f t="shared" si="126"/>
        <v>71.113350000001816</v>
      </c>
      <c r="AR195" s="4">
        <f t="shared" si="127"/>
        <v>69.958350000001786</v>
      </c>
      <c r="AS195" s="4">
        <f t="shared" si="128"/>
        <v>68.803350000001757</v>
      </c>
    </row>
    <row r="196" spans="1:45" x14ac:dyDescent="0.3">
      <c r="A196" s="3">
        <v>551.24</v>
      </c>
      <c r="B196" s="3">
        <f t="shared" si="87"/>
        <v>-21.8</v>
      </c>
      <c r="C196" s="3">
        <v>-2180</v>
      </c>
      <c r="E196" s="4">
        <f t="shared" si="88"/>
        <v>112.46714999999911</v>
      </c>
      <c r="F196" s="4">
        <f t="shared" si="89"/>
        <v>111.7861499999991</v>
      </c>
      <c r="G196" s="4">
        <f t="shared" si="90"/>
        <v>110.65114999999911</v>
      </c>
      <c r="H196" s="4">
        <f t="shared" si="91"/>
        <v>109.51614999999912</v>
      </c>
      <c r="I196" s="4">
        <f t="shared" si="92"/>
        <v>108.38114999999912</v>
      </c>
      <c r="J196" s="4">
        <f t="shared" si="93"/>
        <v>107.24614999999913</v>
      </c>
      <c r="K196" s="4">
        <f t="shared" si="94"/>
        <v>106.11114999999914</v>
      </c>
      <c r="L196" s="4">
        <f t="shared" si="95"/>
        <v>104.97614999999915</v>
      </c>
      <c r="M196" s="4">
        <f t="shared" si="96"/>
        <v>103.84114999999916</v>
      </c>
      <c r="N196" s="4">
        <f t="shared" si="97"/>
        <v>102.70614999999917</v>
      </c>
      <c r="O196" s="4">
        <f t="shared" si="98"/>
        <v>101.57114999999918</v>
      </c>
      <c r="P196" s="4">
        <f t="shared" si="99"/>
        <v>100.43614999999919</v>
      </c>
      <c r="Q196" s="4">
        <f t="shared" si="100"/>
        <v>99.301149999999197</v>
      </c>
      <c r="R196" s="4">
        <f t="shared" si="101"/>
        <v>98.166149999999206</v>
      </c>
      <c r="S196" s="4">
        <f t="shared" si="102"/>
        <v>97.031149999999215</v>
      </c>
      <c r="T196" s="4">
        <f t="shared" si="103"/>
        <v>95.896149999999224</v>
      </c>
      <c r="U196" s="4">
        <f t="shared" si="104"/>
        <v>94.761149999999233</v>
      </c>
      <c r="V196" s="4">
        <f t="shared" si="105"/>
        <v>93.626149999999242</v>
      </c>
      <c r="W196" s="4">
        <f t="shared" si="106"/>
        <v>92.491149999999251</v>
      </c>
      <c r="X196" s="4">
        <f t="shared" si="107"/>
        <v>91.356149999999261</v>
      </c>
      <c r="Y196" s="4">
        <f t="shared" si="108"/>
        <v>90.22114999999927</v>
      </c>
      <c r="Z196" s="4">
        <f t="shared" si="109"/>
        <v>89.086149999999279</v>
      </c>
      <c r="AA196" s="4">
        <f t="shared" si="110"/>
        <v>87.951149999999288</v>
      </c>
      <c r="AB196" s="4">
        <f t="shared" si="111"/>
        <v>86.816149999999297</v>
      </c>
      <c r="AC196" s="4">
        <f t="shared" si="112"/>
        <v>85.681149999999306</v>
      </c>
      <c r="AD196" s="4">
        <f t="shared" si="113"/>
        <v>84.546149999999315</v>
      </c>
      <c r="AE196" s="4">
        <f t="shared" si="114"/>
        <v>83.411149999999324</v>
      </c>
      <c r="AF196" s="4">
        <f t="shared" si="115"/>
        <v>82.276149999999333</v>
      </c>
      <c r="AG196" s="4">
        <f t="shared" si="116"/>
        <v>81.141149999999342</v>
      </c>
      <c r="AH196" s="4">
        <f t="shared" si="117"/>
        <v>80.006149999999352</v>
      </c>
      <c r="AI196" s="4">
        <f t="shared" si="118"/>
        <v>78.871149999999361</v>
      </c>
      <c r="AJ196" s="4">
        <f t="shared" si="119"/>
        <v>77.73614999999937</v>
      </c>
      <c r="AK196" s="4">
        <f t="shared" si="120"/>
        <v>76.601149999999379</v>
      </c>
      <c r="AL196" s="4">
        <f t="shared" si="121"/>
        <v>75.466149999999388</v>
      </c>
      <c r="AM196" s="4">
        <f t="shared" si="122"/>
        <v>74.331149999999397</v>
      </c>
      <c r="AN196" s="4">
        <f t="shared" si="123"/>
        <v>73.196149999999406</v>
      </c>
      <c r="AO196" s="4">
        <f t="shared" si="124"/>
        <v>72.061149999999429</v>
      </c>
      <c r="AP196" s="4">
        <f t="shared" si="125"/>
        <v>70.926149999999438</v>
      </c>
      <c r="AQ196" s="4">
        <f t="shared" si="126"/>
        <v>69.791149999999448</v>
      </c>
      <c r="AR196" s="4">
        <f t="shared" si="127"/>
        <v>68.656149999999457</v>
      </c>
      <c r="AS196" s="4">
        <f t="shared" si="128"/>
        <v>67.521149999999466</v>
      </c>
    </row>
    <row r="197" spans="1:45" x14ac:dyDescent="0.3">
      <c r="A197" s="3">
        <v>553.5</v>
      </c>
      <c r="B197" s="3">
        <f t="shared" si="87"/>
        <v>-21.88</v>
      </c>
      <c r="C197" s="3">
        <v>-2188</v>
      </c>
      <c r="E197" s="4">
        <f t="shared" si="88"/>
        <v>112.18639999999955</v>
      </c>
      <c r="F197" s="4">
        <f t="shared" si="89"/>
        <v>111.50839999999954</v>
      </c>
      <c r="G197" s="4">
        <f t="shared" si="90"/>
        <v>110.37839999999954</v>
      </c>
      <c r="H197" s="4">
        <f t="shared" si="91"/>
        <v>109.24839999999955</v>
      </c>
      <c r="I197" s="4">
        <f t="shared" si="92"/>
        <v>108.11839999999955</v>
      </c>
      <c r="J197" s="4">
        <f t="shared" si="93"/>
        <v>106.98839999999956</v>
      </c>
      <c r="K197" s="4">
        <f t="shared" si="94"/>
        <v>105.85839999999956</v>
      </c>
      <c r="L197" s="4">
        <f t="shared" si="95"/>
        <v>104.72839999999957</v>
      </c>
      <c r="M197" s="4">
        <f t="shared" si="96"/>
        <v>103.59839999999957</v>
      </c>
      <c r="N197" s="4">
        <f t="shared" si="97"/>
        <v>102.46839999999958</v>
      </c>
      <c r="O197" s="4">
        <f t="shared" si="98"/>
        <v>101.33839999999958</v>
      </c>
      <c r="P197" s="4">
        <f t="shared" si="99"/>
        <v>100.20839999999959</v>
      </c>
      <c r="Q197" s="4">
        <f t="shared" si="100"/>
        <v>99.07839999999959</v>
      </c>
      <c r="R197" s="4">
        <f t="shared" si="101"/>
        <v>97.948399999999594</v>
      </c>
      <c r="S197" s="4">
        <f t="shared" si="102"/>
        <v>96.818399999999599</v>
      </c>
      <c r="T197" s="4">
        <f t="shared" si="103"/>
        <v>95.688399999999604</v>
      </c>
      <c r="U197" s="4">
        <f t="shared" si="104"/>
        <v>94.558399999999608</v>
      </c>
      <c r="V197" s="4">
        <f t="shared" si="105"/>
        <v>93.428399999999613</v>
      </c>
      <c r="W197" s="4">
        <f t="shared" si="106"/>
        <v>92.298399999999617</v>
      </c>
      <c r="X197" s="4">
        <f t="shared" si="107"/>
        <v>91.168399999999622</v>
      </c>
      <c r="Y197" s="4">
        <f t="shared" si="108"/>
        <v>90.038399999999626</v>
      </c>
      <c r="Z197" s="4">
        <f t="shared" si="109"/>
        <v>88.908399999999631</v>
      </c>
      <c r="AA197" s="4">
        <f t="shared" si="110"/>
        <v>87.778399999999635</v>
      </c>
      <c r="AB197" s="4">
        <f t="shared" si="111"/>
        <v>86.64839999999964</v>
      </c>
      <c r="AC197" s="4">
        <f t="shared" si="112"/>
        <v>85.518399999999644</v>
      </c>
      <c r="AD197" s="4">
        <f t="shared" si="113"/>
        <v>84.388399999999649</v>
      </c>
      <c r="AE197" s="4">
        <f t="shared" si="114"/>
        <v>83.258399999999654</v>
      </c>
      <c r="AF197" s="4">
        <f t="shared" si="115"/>
        <v>82.128399999999658</v>
      </c>
      <c r="AG197" s="4">
        <f t="shared" si="116"/>
        <v>80.998399999999663</v>
      </c>
      <c r="AH197" s="4">
        <f t="shared" si="117"/>
        <v>79.868399999999667</v>
      </c>
      <c r="AI197" s="4">
        <f t="shared" si="118"/>
        <v>78.738399999999672</v>
      </c>
      <c r="AJ197" s="4">
        <f t="shared" si="119"/>
        <v>77.608399999999676</v>
      </c>
      <c r="AK197" s="4">
        <f t="shared" si="120"/>
        <v>76.478399999999681</v>
      </c>
      <c r="AL197" s="4">
        <f t="shared" si="121"/>
        <v>75.348399999999685</v>
      </c>
      <c r="AM197" s="4">
        <f t="shared" si="122"/>
        <v>74.21839999999969</v>
      </c>
      <c r="AN197" s="4">
        <f t="shared" si="123"/>
        <v>73.088399999999695</v>
      </c>
      <c r="AO197" s="4">
        <f t="shared" si="124"/>
        <v>71.958399999999713</v>
      </c>
      <c r="AP197" s="4">
        <f t="shared" si="125"/>
        <v>70.828399999999718</v>
      </c>
      <c r="AQ197" s="4">
        <f t="shared" si="126"/>
        <v>69.698399999999722</v>
      </c>
      <c r="AR197" s="4">
        <f t="shared" si="127"/>
        <v>68.568399999999727</v>
      </c>
      <c r="AS197" s="4">
        <f t="shared" si="128"/>
        <v>67.438399999999731</v>
      </c>
    </row>
    <row r="198" spans="1:45" x14ac:dyDescent="0.3">
      <c r="A198" s="3">
        <v>555.80999999999995</v>
      </c>
      <c r="B198" s="3">
        <f t="shared" ref="B198:B261" si="129">C198/100</f>
        <v>-21.88</v>
      </c>
      <c r="C198" s="3">
        <v>-2188</v>
      </c>
      <c r="E198" s="4">
        <f t="shared" si="88"/>
        <v>114.76079999999729</v>
      </c>
      <c r="F198" s="4">
        <f t="shared" si="89"/>
        <v>114.06779999999729</v>
      </c>
      <c r="G198" s="4">
        <f t="shared" si="90"/>
        <v>112.91279999999732</v>
      </c>
      <c r="H198" s="4">
        <f t="shared" si="91"/>
        <v>111.75779999999735</v>
      </c>
      <c r="I198" s="4">
        <f t="shared" si="92"/>
        <v>110.60279999999737</v>
      </c>
      <c r="J198" s="4">
        <f t="shared" si="93"/>
        <v>109.4477999999974</v>
      </c>
      <c r="K198" s="4">
        <f t="shared" si="94"/>
        <v>108.29279999999743</v>
      </c>
      <c r="L198" s="4">
        <f t="shared" si="95"/>
        <v>107.13779999999745</v>
      </c>
      <c r="M198" s="4">
        <f t="shared" si="96"/>
        <v>105.98279999999748</v>
      </c>
      <c r="N198" s="4">
        <f t="shared" si="97"/>
        <v>104.82779999999751</v>
      </c>
      <c r="O198" s="4">
        <f t="shared" si="98"/>
        <v>103.67279999999754</v>
      </c>
      <c r="P198" s="4">
        <f t="shared" si="99"/>
        <v>102.51779999999756</v>
      </c>
      <c r="Q198" s="4">
        <f t="shared" si="100"/>
        <v>101.36279999999759</v>
      </c>
      <c r="R198" s="4">
        <f t="shared" si="101"/>
        <v>100.20779999999762</v>
      </c>
      <c r="S198" s="4">
        <f t="shared" si="102"/>
        <v>99.052799999997646</v>
      </c>
      <c r="T198" s="4">
        <f t="shared" si="103"/>
        <v>97.897799999997673</v>
      </c>
      <c r="U198" s="4">
        <f t="shared" si="104"/>
        <v>96.7427999999977</v>
      </c>
      <c r="V198" s="4">
        <f t="shared" si="105"/>
        <v>95.587799999997728</v>
      </c>
      <c r="W198" s="4">
        <f t="shared" si="106"/>
        <v>94.432799999997755</v>
      </c>
      <c r="X198" s="4">
        <f t="shared" si="107"/>
        <v>93.277799999997782</v>
      </c>
      <c r="Y198" s="4">
        <f t="shared" si="108"/>
        <v>92.12279999999781</v>
      </c>
      <c r="Z198" s="4">
        <f t="shared" si="109"/>
        <v>90.967799999997837</v>
      </c>
      <c r="AA198" s="4">
        <f t="shared" si="110"/>
        <v>89.812799999997864</v>
      </c>
      <c r="AB198" s="4">
        <f t="shared" si="111"/>
        <v>88.657799999997891</v>
      </c>
      <c r="AC198" s="4">
        <f t="shared" si="112"/>
        <v>87.502799999997919</v>
      </c>
      <c r="AD198" s="4">
        <f t="shared" si="113"/>
        <v>86.347799999997946</v>
      </c>
      <c r="AE198" s="4">
        <f t="shared" si="114"/>
        <v>85.192799999997973</v>
      </c>
      <c r="AF198" s="4">
        <f t="shared" si="115"/>
        <v>84.037799999998001</v>
      </c>
      <c r="AG198" s="4">
        <f t="shared" si="116"/>
        <v>82.882799999998028</v>
      </c>
      <c r="AH198" s="4">
        <f t="shared" si="117"/>
        <v>81.727799999998055</v>
      </c>
      <c r="AI198" s="4">
        <f t="shared" si="118"/>
        <v>80.572799999998082</v>
      </c>
      <c r="AJ198" s="4">
        <f t="shared" si="119"/>
        <v>79.41779999999811</v>
      </c>
      <c r="AK198" s="4">
        <f t="shared" si="120"/>
        <v>78.262799999998137</v>
      </c>
      <c r="AL198" s="4">
        <f t="shared" si="121"/>
        <v>77.107799999998164</v>
      </c>
      <c r="AM198" s="4">
        <f t="shared" si="122"/>
        <v>75.952799999998192</v>
      </c>
      <c r="AN198" s="4">
        <f t="shared" si="123"/>
        <v>74.797799999998219</v>
      </c>
      <c r="AO198" s="4">
        <f t="shared" si="124"/>
        <v>73.64279999999826</v>
      </c>
      <c r="AP198" s="4">
        <f t="shared" si="125"/>
        <v>72.487799999998288</v>
      </c>
      <c r="AQ198" s="4">
        <f t="shared" si="126"/>
        <v>71.332799999998315</v>
      </c>
      <c r="AR198" s="4">
        <f t="shared" si="127"/>
        <v>70.177799999998342</v>
      </c>
      <c r="AS198" s="4">
        <f t="shared" si="128"/>
        <v>69.022799999998369</v>
      </c>
    </row>
    <row r="199" spans="1:45" x14ac:dyDescent="0.3">
      <c r="A199" s="3">
        <v>558.12</v>
      </c>
      <c r="B199" s="3">
        <f t="shared" si="129"/>
        <v>-21.99</v>
      </c>
      <c r="C199" s="3">
        <v>-2199</v>
      </c>
      <c r="E199" s="4">
        <f t="shared" ref="E199:E262" si="130">IF(E$2&gt;=$B198,((E$2-$B199)+(E$2-$B198))*($A199-$A198)/2,0)</f>
        <v>114.88785000000294</v>
      </c>
      <c r="F199" s="4">
        <f t="shared" ref="F199:F262" si="131">IF(F$2&gt;=$B198,((F$2-$B199)+(F$2-$B198))*($A199-$A198)/2,0)</f>
        <v>114.19485000000292</v>
      </c>
      <c r="G199" s="4">
        <f t="shared" ref="G199:G262" si="132">IF(G$2&gt;=$B198,((G$2-$B199)+(G$2-$B198))*($A199-$A198)/2,0)</f>
        <v>113.03985000000289</v>
      </c>
      <c r="H199" s="4">
        <f t="shared" ref="H199:H262" si="133">IF(H$2&gt;=$B198,((H$2-$B199)+(H$2-$B198))*($A199-$A198)/2,0)</f>
        <v>111.88485000000286</v>
      </c>
      <c r="I199" s="4">
        <f t="shared" ref="I199:I262" si="134">IF(I$2&gt;=$B198,((I$2-$B199)+(I$2-$B198))*($A199-$A198)/2,0)</f>
        <v>110.72985000000283</v>
      </c>
      <c r="J199" s="4">
        <f t="shared" ref="J199:J262" si="135">IF(J$2&gt;=$B198,((J$2-$B199)+(J$2-$B198))*($A199-$A198)/2,0)</f>
        <v>109.5748500000028</v>
      </c>
      <c r="K199" s="4">
        <f t="shared" ref="K199:K262" si="136">IF(K$2&gt;=$B198,((K$2-$B199)+(K$2-$B198))*($A199-$A198)/2,0)</f>
        <v>108.41985000000277</v>
      </c>
      <c r="L199" s="4">
        <f t="shared" ref="L199:L262" si="137">IF(L$2&gt;=$B198,((L$2-$B199)+(L$2-$B198))*($A199-$A198)/2,0)</f>
        <v>107.26485000000274</v>
      </c>
      <c r="M199" s="4">
        <f t="shared" ref="M199:M262" si="138">IF(M$2&gt;=$B198,((M$2-$B199)+(M$2-$B198))*($A199-$A198)/2,0)</f>
        <v>106.10985000000271</v>
      </c>
      <c r="N199" s="4">
        <f t="shared" ref="N199:N262" si="139">IF(N$2&gt;=$B198,((N$2-$B199)+(N$2-$B198))*($A199-$A198)/2,0)</f>
        <v>104.95485000000268</v>
      </c>
      <c r="O199" s="4">
        <f t="shared" ref="O199:O262" si="140">IF(O$2&gt;=$B198,((O$2-$B199)+(O$2-$B198))*($A199-$A198)/2,0)</f>
        <v>103.79985000000265</v>
      </c>
      <c r="P199" s="4">
        <f t="shared" ref="P199:P262" si="141">IF(P$2&gt;=$B198,((P$2-$B199)+(P$2-$B198))*($A199-$A198)/2,0)</f>
        <v>102.64485000000262</v>
      </c>
      <c r="Q199" s="4">
        <f t="shared" ref="Q199:Q262" si="142">IF(Q$2&gt;=$B198,((Q$2-$B199)+(Q$2-$B198))*($A199-$A198)/2,0)</f>
        <v>101.48985000000259</v>
      </c>
      <c r="R199" s="4">
        <f t="shared" ref="R199:R262" si="143">IF(R$2&gt;=$B198,((R$2-$B199)+(R$2-$B198))*($A199-$A198)/2,0)</f>
        <v>100.33485000000256</v>
      </c>
      <c r="S199" s="4">
        <f t="shared" ref="S199:S262" si="144">IF(S$2&gt;=$B198,((S$2-$B199)+(S$2-$B198))*($A199-$A198)/2,0)</f>
        <v>99.179850000002531</v>
      </c>
      <c r="T199" s="4">
        <f t="shared" ref="T199:T262" si="145">IF(T$2&gt;=$B198,((T$2-$B199)+(T$2-$B198))*($A199-$A198)/2,0)</f>
        <v>98.024850000002502</v>
      </c>
      <c r="U199" s="4">
        <f t="shared" ref="U199:U262" si="146">IF(U$2&gt;=$B198,((U$2-$B199)+(U$2-$B198))*($A199-$A198)/2,0)</f>
        <v>96.869850000002472</v>
      </c>
      <c r="V199" s="4">
        <f t="shared" ref="V199:V262" si="147">IF(V$2&gt;=$B198,((V$2-$B199)+(V$2-$B198))*($A199-$A198)/2,0)</f>
        <v>95.714850000002443</v>
      </c>
      <c r="W199" s="4">
        <f t="shared" ref="W199:W262" si="148">IF(W$2&gt;=$B198,((W$2-$B199)+(W$2-$B198))*($A199-$A198)/2,0)</f>
        <v>94.559850000002413</v>
      </c>
      <c r="X199" s="4">
        <f t="shared" ref="X199:X262" si="149">IF(X$2&gt;=$B198,((X$2-$B199)+(X$2-$B198))*($A199-$A198)/2,0)</f>
        <v>93.404850000002384</v>
      </c>
      <c r="Y199" s="4">
        <f t="shared" ref="Y199:Y262" si="150">IF(Y$2&gt;=$B198,((Y$2-$B199)+(Y$2-$B198))*($A199-$A198)/2,0)</f>
        <v>92.249850000002354</v>
      </c>
      <c r="Z199" s="4">
        <f t="shared" ref="Z199:Z262" si="151">IF(Z$2&gt;=$B198,((Z$2-$B199)+(Z$2-$B198))*($A199-$A198)/2,0)</f>
        <v>91.094850000002324</v>
      </c>
      <c r="AA199" s="4">
        <f t="shared" ref="AA199:AA262" si="152">IF(AA$2&gt;=$B198,((AA$2-$B199)+(AA$2-$B198))*($A199-$A198)/2,0)</f>
        <v>89.939850000002295</v>
      </c>
      <c r="AB199" s="4">
        <f t="shared" ref="AB199:AB262" si="153">IF(AB$2&gt;=$B198,((AB$2-$B199)+(AB$2-$B198))*($A199-$A198)/2,0)</f>
        <v>88.784850000002265</v>
      </c>
      <c r="AC199" s="4">
        <f t="shared" ref="AC199:AC262" si="154">IF(AC$2&gt;=$B198,((AC$2-$B199)+(AC$2-$B198))*($A199-$A198)/2,0)</f>
        <v>87.629850000002236</v>
      </c>
      <c r="AD199" s="4">
        <f t="shared" ref="AD199:AD262" si="155">IF(AD$2&gt;=$B198,((AD$2-$B199)+(AD$2-$B198))*($A199-$A198)/2,0)</f>
        <v>86.474850000002206</v>
      </c>
      <c r="AE199" s="4">
        <f t="shared" ref="AE199:AE262" si="156">IF(AE$2&gt;=$B198,((AE$2-$B199)+(AE$2-$B198))*($A199-$A198)/2,0)</f>
        <v>85.319850000002177</v>
      </c>
      <c r="AF199" s="4">
        <f t="shared" ref="AF199:AF262" si="157">IF(AF$2&gt;=$B198,((AF$2-$B199)+(AF$2-$B198))*($A199-$A198)/2,0)</f>
        <v>84.164850000002147</v>
      </c>
      <c r="AG199" s="4">
        <f t="shared" ref="AG199:AG262" si="158">IF(AG$2&gt;=$B198,((AG$2-$B199)+(AG$2-$B198))*($A199-$A198)/2,0)</f>
        <v>83.009850000002118</v>
      </c>
      <c r="AH199" s="4">
        <f t="shared" ref="AH199:AH262" si="159">IF(AH$2&gt;=$B198,((AH$2-$B199)+(AH$2-$B198))*($A199-$A198)/2,0)</f>
        <v>81.854850000002088</v>
      </c>
      <c r="AI199" s="4">
        <f t="shared" ref="AI199:AI262" si="160">IF(AI$2&gt;=$B198,((AI$2-$B199)+(AI$2-$B198))*($A199-$A198)/2,0)</f>
        <v>80.699850000002058</v>
      </c>
      <c r="AJ199" s="4">
        <f t="shared" ref="AJ199:AJ262" si="161">IF(AJ$2&gt;=$B198,((AJ$2-$B199)+(AJ$2-$B198))*($A199-$A198)/2,0)</f>
        <v>79.544850000002029</v>
      </c>
      <c r="AK199" s="4">
        <f t="shared" ref="AK199:AK262" si="162">IF(AK$2&gt;=$B198,((AK$2-$B199)+(AK$2-$B198))*($A199-$A198)/2,0)</f>
        <v>78.389850000001999</v>
      </c>
      <c r="AL199" s="4">
        <f t="shared" ref="AL199:AL262" si="163">IF(AL$2&gt;=$B198,((AL$2-$B199)+(AL$2-$B198))*($A199-$A198)/2,0)</f>
        <v>77.23485000000197</v>
      </c>
      <c r="AM199" s="4">
        <f t="shared" ref="AM199:AM262" si="164">IF(AM$2&gt;=$B198,((AM$2-$B199)+(AM$2-$B198))*($A199-$A198)/2,0)</f>
        <v>76.07985000000194</v>
      </c>
      <c r="AN199" s="4">
        <f t="shared" ref="AN199:AN262" si="165">IF(AN$2&gt;=$B198,((AN$2-$B199)+(AN$2-$B198))*($A199-$A198)/2,0)</f>
        <v>74.924850000001911</v>
      </c>
      <c r="AO199" s="4">
        <f t="shared" ref="AO199:AO262" si="166">IF(AO$2&gt;=$B198,((AO$2-$B199)+(AO$2-$B198))*($A199-$A198)/2,0)</f>
        <v>73.769850000001881</v>
      </c>
      <c r="AP199" s="4">
        <f t="shared" ref="AP199:AP262" si="167">IF(AP$2&gt;=$B198,((AP$2-$B199)+(AP$2-$B198))*($A199-$A198)/2,0)</f>
        <v>72.614850000001852</v>
      </c>
      <c r="AQ199" s="4">
        <f t="shared" ref="AQ199:AQ262" si="168">IF(AQ$2&gt;=$B198,((AQ$2-$B199)+(AQ$2-$B198))*($A199-$A198)/2,0)</f>
        <v>71.459850000001822</v>
      </c>
      <c r="AR199" s="4">
        <f t="shared" ref="AR199:AR262" si="169">IF(AR$2&gt;=$B198,((AR$2-$B199)+(AR$2-$B198))*($A199-$A198)/2,0)</f>
        <v>70.304850000001792</v>
      </c>
      <c r="AS199" s="4">
        <f t="shared" ref="AS199:AS262" si="170">IF(AS$2&gt;=$B198,((AS$2-$B199)+(AS$2-$B198))*($A199-$A198)/2,0)</f>
        <v>69.149850000001763</v>
      </c>
    </row>
    <row r="200" spans="1:45" x14ac:dyDescent="0.3">
      <c r="A200" s="3">
        <v>560.46</v>
      </c>
      <c r="B200" s="3">
        <f t="shared" si="129"/>
        <v>-21.92</v>
      </c>
      <c r="C200" s="3">
        <v>-2192</v>
      </c>
      <c r="E200" s="4">
        <f t="shared" si="130"/>
        <v>116.42670000000157</v>
      </c>
      <c r="F200" s="4">
        <f t="shared" si="131"/>
        <v>115.72470000000158</v>
      </c>
      <c r="G200" s="4">
        <f t="shared" si="132"/>
        <v>114.55470000000156</v>
      </c>
      <c r="H200" s="4">
        <f t="shared" si="133"/>
        <v>113.38470000000154</v>
      </c>
      <c r="I200" s="4">
        <f t="shared" si="134"/>
        <v>112.21470000000153</v>
      </c>
      <c r="J200" s="4">
        <f t="shared" si="135"/>
        <v>111.04470000000151</v>
      </c>
      <c r="K200" s="4">
        <f t="shared" si="136"/>
        <v>109.8747000000015</v>
      </c>
      <c r="L200" s="4">
        <f t="shared" si="137"/>
        <v>108.70470000000148</v>
      </c>
      <c r="M200" s="4">
        <f t="shared" si="138"/>
        <v>107.53470000000146</v>
      </c>
      <c r="N200" s="4">
        <f t="shared" si="139"/>
        <v>106.36470000000145</v>
      </c>
      <c r="O200" s="4">
        <f t="shared" si="140"/>
        <v>105.19470000000143</v>
      </c>
      <c r="P200" s="4">
        <f t="shared" si="141"/>
        <v>104.02470000000142</v>
      </c>
      <c r="Q200" s="4">
        <f t="shared" si="142"/>
        <v>102.8547000000014</v>
      </c>
      <c r="R200" s="4">
        <f t="shared" si="143"/>
        <v>101.68470000000138</v>
      </c>
      <c r="S200" s="4">
        <f t="shared" si="144"/>
        <v>100.51470000000137</v>
      </c>
      <c r="T200" s="4">
        <f t="shared" si="145"/>
        <v>99.344700000001353</v>
      </c>
      <c r="U200" s="4">
        <f t="shared" si="146"/>
        <v>98.174700000001337</v>
      </c>
      <c r="V200" s="4">
        <f t="shared" si="147"/>
        <v>97.004700000001321</v>
      </c>
      <c r="W200" s="4">
        <f t="shared" si="148"/>
        <v>95.834700000001305</v>
      </c>
      <c r="X200" s="4">
        <f t="shared" si="149"/>
        <v>94.664700000001289</v>
      </c>
      <c r="Y200" s="4">
        <f t="shared" si="150"/>
        <v>93.494700000001274</v>
      </c>
      <c r="Z200" s="4">
        <f t="shared" si="151"/>
        <v>92.324700000001258</v>
      </c>
      <c r="AA200" s="4">
        <f t="shared" si="152"/>
        <v>91.154700000001242</v>
      </c>
      <c r="AB200" s="4">
        <f t="shared" si="153"/>
        <v>89.984700000001226</v>
      </c>
      <c r="AC200" s="4">
        <f t="shared" si="154"/>
        <v>88.81470000000121</v>
      </c>
      <c r="AD200" s="4">
        <f t="shared" si="155"/>
        <v>87.644700000001194</v>
      </c>
      <c r="AE200" s="4">
        <f t="shared" si="156"/>
        <v>86.474700000001178</v>
      </c>
      <c r="AF200" s="4">
        <f t="shared" si="157"/>
        <v>85.304700000001162</v>
      </c>
      <c r="AG200" s="4">
        <f t="shared" si="158"/>
        <v>84.134700000001146</v>
      </c>
      <c r="AH200" s="4">
        <f t="shared" si="159"/>
        <v>82.96470000000113</v>
      </c>
      <c r="AI200" s="4">
        <f t="shared" si="160"/>
        <v>81.794700000001114</v>
      </c>
      <c r="AJ200" s="4">
        <f t="shared" si="161"/>
        <v>80.624700000001098</v>
      </c>
      <c r="AK200" s="4">
        <f t="shared" si="162"/>
        <v>79.454700000001083</v>
      </c>
      <c r="AL200" s="4">
        <f t="shared" si="163"/>
        <v>78.284700000001067</v>
      </c>
      <c r="AM200" s="4">
        <f t="shared" si="164"/>
        <v>77.114700000001051</v>
      </c>
      <c r="AN200" s="4">
        <f t="shared" si="165"/>
        <v>75.944700000001035</v>
      </c>
      <c r="AO200" s="4">
        <f t="shared" si="166"/>
        <v>74.774700000001019</v>
      </c>
      <c r="AP200" s="4">
        <f t="shared" si="167"/>
        <v>73.604700000001003</v>
      </c>
      <c r="AQ200" s="4">
        <f t="shared" si="168"/>
        <v>72.434700000000987</v>
      </c>
      <c r="AR200" s="4">
        <f t="shared" si="169"/>
        <v>71.264700000000971</v>
      </c>
      <c r="AS200" s="4">
        <f t="shared" si="170"/>
        <v>70.094700000000955</v>
      </c>
    </row>
    <row r="201" spans="1:45" x14ac:dyDescent="0.3">
      <c r="A201" s="3">
        <v>562.74</v>
      </c>
      <c r="B201" s="3">
        <f t="shared" si="129"/>
        <v>-21.95</v>
      </c>
      <c r="C201" s="3">
        <v>-2195</v>
      </c>
      <c r="E201" s="4">
        <f t="shared" si="130"/>
        <v>113.39579999999864</v>
      </c>
      <c r="F201" s="4">
        <f t="shared" si="131"/>
        <v>112.71179999999866</v>
      </c>
      <c r="G201" s="4">
        <f t="shared" si="132"/>
        <v>111.57179999999867</v>
      </c>
      <c r="H201" s="4">
        <f t="shared" si="133"/>
        <v>110.43179999999869</v>
      </c>
      <c r="I201" s="4">
        <f t="shared" si="134"/>
        <v>109.2917999999987</v>
      </c>
      <c r="J201" s="4">
        <f t="shared" si="135"/>
        <v>108.15179999999872</v>
      </c>
      <c r="K201" s="4">
        <f t="shared" si="136"/>
        <v>107.01179999999873</v>
      </c>
      <c r="L201" s="4">
        <f t="shared" si="137"/>
        <v>105.87179999999874</v>
      </c>
      <c r="M201" s="4">
        <f t="shared" si="138"/>
        <v>104.73179999999876</v>
      </c>
      <c r="N201" s="4">
        <f t="shared" si="139"/>
        <v>103.59179999999877</v>
      </c>
      <c r="O201" s="4">
        <f t="shared" si="140"/>
        <v>102.45179999999878</v>
      </c>
      <c r="P201" s="4">
        <f t="shared" si="141"/>
        <v>101.3117999999988</v>
      </c>
      <c r="Q201" s="4">
        <f t="shared" si="142"/>
        <v>100.17179999999881</v>
      </c>
      <c r="R201" s="4">
        <f t="shared" si="143"/>
        <v>99.031799999998825</v>
      </c>
      <c r="S201" s="4">
        <f t="shared" si="144"/>
        <v>97.891799999998838</v>
      </c>
      <c r="T201" s="4">
        <f t="shared" si="145"/>
        <v>96.751799999998852</v>
      </c>
      <c r="U201" s="4">
        <f t="shared" si="146"/>
        <v>95.611799999998865</v>
      </c>
      <c r="V201" s="4">
        <f t="shared" si="147"/>
        <v>94.471799999998879</v>
      </c>
      <c r="W201" s="4">
        <f t="shared" si="148"/>
        <v>93.331799999998893</v>
      </c>
      <c r="X201" s="4">
        <f t="shared" si="149"/>
        <v>92.191799999998906</v>
      </c>
      <c r="Y201" s="4">
        <f t="shared" si="150"/>
        <v>91.05179999999892</v>
      </c>
      <c r="Z201" s="4">
        <f t="shared" si="151"/>
        <v>89.911799999998934</v>
      </c>
      <c r="AA201" s="4">
        <f t="shared" si="152"/>
        <v>88.771799999998947</v>
      </c>
      <c r="AB201" s="4">
        <f t="shared" si="153"/>
        <v>87.631799999998961</v>
      </c>
      <c r="AC201" s="4">
        <f t="shared" si="154"/>
        <v>86.491799999998975</v>
      </c>
      <c r="AD201" s="4">
        <f t="shared" si="155"/>
        <v>85.351799999998988</v>
      </c>
      <c r="AE201" s="4">
        <f t="shared" si="156"/>
        <v>84.211799999999002</v>
      </c>
      <c r="AF201" s="4">
        <f t="shared" si="157"/>
        <v>83.071799999999016</v>
      </c>
      <c r="AG201" s="4">
        <f t="shared" si="158"/>
        <v>81.931799999999029</v>
      </c>
      <c r="AH201" s="4">
        <f t="shared" si="159"/>
        <v>80.791799999999043</v>
      </c>
      <c r="AI201" s="4">
        <f t="shared" si="160"/>
        <v>79.651799999999056</v>
      </c>
      <c r="AJ201" s="4">
        <f t="shared" si="161"/>
        <v>78.51179999999907</v>
      </c>
      <c r="AK201" s="4">
        <f t="shared" si="162"/>
        <v>77.371799999999084</v>
      </c>
      <c r="AL201" s="4">
        <f t="shared" si="163"/>
        <v>76.231799999999097</v>
      </c>
      <c r="AM201" s="4">
        <f t="shared" si="164"/>
        <v>75.091799999999111</v>
      </c>
      <c r="AN201" s="4">
        <f t="shared" si="165"/>
        <v>73.951799999999125</v>
      </c>
      <c r="AO201" s="4">
        <f t="shared" si="166"/>
        <v>72.811799999999138</v>
      </c>
      <c r="AP201" s="4">
        <f t="shared" si="167"/>
        <v>71.671799999999152</v>
      </c>
      <c r="AQ201" s="4">
        <f t="shared" si="168"/>
        <v>70.531799999999166</v>
      </c>
      <c r="AR201" s="4">
        <f t="shared" si="169"/>
        <v>69.391799999999179</v>
      </c>
      <c r="AS201" s="4">
        <f t="shared" si="170"/>
        <v>68.251799999999193</v>
      </c>
    </row>
    <row r="202" spans="1:45" x14ac:dyDescent="0.3">
      <c r="A202" s="3">
        <v>565.04999999999995</v>
      </c>
      <c r="B202" s="3">
        <f t="shared" si="129"/>
        <v>-22.1</v>
      </c>
      <c r="C202" s="3">
        <v>-2210</v>
      </c>
      <c r="E202" s="4">
        <f t="shared" si="130"/>
        <v>115.09574999999728</v>
      </c>
      <c r="F202" s="4">
        <f t="shared" si="131"/>
        <v>114.40274999999731</v>
      </c>
      <c r="G202" s="4">
        <f t="shared" si="132"/>
        <v>113.24774999999734</v>
      </c>
      <c r="H202" s="4">
        <f t="shared" si="133"/>
        <v>112.09274999999737</v>
      </c>
      <c r="I202" s="4">
        <f t="shared" si="134"/>
        <v>110.93774999999739</v>
      </c>
      <c r="J202" s="4">
        <f t="shared" si="135"/>
        <v>109.78274999999742</v>
      </c>
      <c r="K202" s="4">
        <f t="shared" si="136"/>
        <v>108.62774999999745</v>
      </c>
      <c r="L202" s="4">
        <f t="shared" si="137"/>
        <v>107.47274999999748</v>
      </c>
      <c r="M202" s="4">
        <f t="shared" si="138"/>
        <v>106.3177499999975</v>
      </c>
      <c r="N202" s="4">
        <f t="shared" si="139"/>
        <v>105.16274999999753</v>
      </c>
      <c r="O202" s="4">
        <f t="shared" si="140"/>
        <v>104.00774999999756</v>
      </c>
      <c r="P202" s="4">
        <f t="shared" si="141"/>
        <v>102.85274999999758</v>
      </c>
      <c r="Q202" s="4">
        <f t="shared" si="142"/>
        <v>101.69774999999761</v>
      </c>
      <c r="R202" s="4">
        <f t="shared" si="143"/>
        <v>100.54274999999764</v>
      </c>
      <c r="S202" s="4">
        <f t="shared" si="144"/>
        <v>99.387749999997666</v>
      </c>
      <c r="T202" s="4">
        <f t="shared" si="145"/>
        <v>98.232749999997694</v>
      </c>
      <c r="U202" s="4">
        <f t="shared" si="146"/>
        <v>97.077749999997721</v>
      </c>
      <c r="V202" s="4">
        <f t="shared" si="147"/>
        <v>95.922749999997748</v>
      </c>
      <c r="W202" s="4">
        <f t="shared" si="148"/>
        <v>94.767749999997775</v>
      </c>
      <c r="X202" s="4">
        <f t="shared" si="149"/>
        <v>93.612749999997803</v>
      </c>
      <c r="Y202" s="4">
        <f t="shared" si="150"/>
        <v>92.45774999999783</v>
      </c>
      <c r="Z202" s="4">
        <f t="shared" si="151"/>
        <v>91.302749999997857</v>
      </c>
      <c r="AA202" s="4">
        <f t="shared" si="152"/>
        <v>90.147749999997885</v>
      </c>
      <c r="AB202" s="4">
        <f t="shared" si="153"/>
        <v>88.992749999997912</v>
      </c>
      <c r="AC202" s="4">
        <f t="shared" si="154"/>
        <v>87.837749999997939</v>
      </c>
      <c r="AD202" s="4">
        <f t="shared" si="155"/>
        <v>86.682749999997966</v>
      </c>
      <c r="AE202" s="4">
        <f t="shared" si="156"/>
        <v>85.527749999997994</v>
      </c>
      <c r="AF202" s="4">
        <f t="shared" si="157"/>
        <v>84.372749999998021</v>
      </c>
      <c r="AG202" s="4">
        <f t="shared" si="158"/>
        <v>83.217749999998048</v>
      </c>
      <c r="AH202" s="4">
        <f t="shared" si="159"/>
        <v>82.062749999998076</v>
      </c>
      <c r="AI202" s="4">
        <f t="shared" si="160"/>
        <v>80.907749999998103</v>
      </c>
      <c r="AJ202" s="4">
        <f t="shared" si="161"/>
        <v>79.75274999999813</v>
      </c>
      <c r="AK202" s="4">
        <f t="shared" si="162"/>
        <v>78.597749999998157</v>
      </c>
      <c r="AL202" s="4">
        <f t="shared" si="163"/>
        <v>77.442749999998185</v>
      </c>
      <c r="AM202" s="4">
        <f t="shared" si="164"/>
        <v>76.287749999998212</v>
      </c>
      <c r="AN202" s="4">
        <f t="shared" si="165"/>
        <v>75.132749999998239</v>
      </c>
      <c r="AO202" s="4">
        <f t="shared" si="166"/>
        <v>73.977749999998252</v>
      </c>
      <c r="AP202" s="4">
        <f t="shared" si="167"/>
        <v>72.82274999999828</v>
      </c>
      <c r="AQ202" s="4">
        <f t="shared" si="168"/>
        <v>71.667749999998307</v>
      </c>
      <c r="AR202" s="4">
        <f t="shared" si="169"/>
        <v>70.512749999998334</v>
      </c>
      <c r="AS202" s="4">
        <f t="shared" si="170"/>
        <v>69.357749999998362</v>
      </c>
    </row>
    <row r="203" spans="1:45" x14ac:dyDescent="0.3">
      <c r="A203" s="3">
        <v>567.35</v>
      </c>
      <c r="B203" s="3">
        <f t="shared" si="129"/>
        <v>-22.22</v>
      </c>
      <c r="C203" s="3">
        <v>-2222</v>
      </c>
      <c r="E203" s="4">
        <f t="shared" si="130"/>
        <v>114.90800000000341</v>
      </c>
      <c r="F203" s="4">
        <f t="shared" si="131"/>
        <v>114.21800000000339</v>
      </c>
      <c r="G203" s="4">
        <f t="shared" si="132"/>
        <v>113.06800000000335</v>
      </c>
      <c r="H203" s="4">
        <f t="shared" si="133"/>
        <v>111.91800000000332</v>
      </c>
      <c r="I203" s="4">
        <f t="shared" si="134"/>
        <v>110.76800000000328</v>
      </c>
      <c r="J203" s="4">
        <f t="shared" si="135"/>
        <v>109.61800000000325</v>
      </c>
      <c r="K203" s="4">
        <f t="shared" si="136"/>
        <v>108.46800000000322</v>
      </c>
      <c r="L203" s="4">
        <f t="shared" si="137"/>
        <v>107.31800000000318</v>
      </c>
      <c r="M203" s="4">
        <f t="shared" si="138"/>
        <v>106.16800000000315</v>
      </c>
      <c r="N203" s="4">
        <f t="shared" si="139"/>
        <v>105.01800000000311</v>
      </c>
      <c r="O203" s="4">
        <f t="shared" si="140"/>
        <v>103.86800000000308</v>
      </c>
      <c r="P203" s="4">
        <f t="shared" si="141"/>
        <v>102.71800000000304</v>
      </c>
      <c r="Q203" s="4">
        <f t="shared" si="142"/>
        <v>101.56800000000301</v>
      </c>
      <c r="R203" s="4">
        <f t="shared" si="143"/>
        <v>100.41800000000298</v>
      </c>
      <c r="S203" s="4">
        <f t="shared" si="144"/>
        <v>99.268000000002942</v>
      </c>
      <c r="T203" s="4">
        <f t="shared" si="145"/>
        <v>98.118000000002908</v>
      </c>
      <c r="U203" s="4">
        <f t="shared" si="146"/>
        <v>96.968000000002874</v>
      </c>
      <c r="V203" s="4">
        <f t="shared" si="147"/>
        <v>95.81800000000284</v>
      </c>
      <c r="W203" s="4">
        <f t="shared" si="148"/>
        <v>94.668000000002806</v>
      </c>
      <c r="X203" s="4">
        <f t="shared" si="149"/>
        <v>93.518000000002772</v>
      </c>
      <c r="Y203" s="4">
        <f t="shared" si="150"/>
        <v>92.368000000002738</v>
      </c>
      <c r="Z203" s="4">
        <f t="shared" si="151"/>
        <v>91.218000000002704</v>
      </c>
      <c r="AA203" s="4">
        <f t="shared" si="152"/>
        <v>90.068000000002669</v>
      </c>
      <c r="AB203" s="4">
        <f t="shared" si="153"/>
        <v>88.918000000002635</v>
      </c>
      <c r="AC203" s="4">
        <f t="shared" si="154"/>
        <v>87.768000000002601</v>
      </c>
      <c r="AD203" s="4">
        <f t="shared" si="155"/>
        <v>86.618000000002567</v>
      </c>
      <c r="AE203" s="4">
        <f t="shared" si="156"/>
        <v>85.468000000002533</v>
      </c>
      <c r="AF203" s="4">
        <f t="shared" si="157"/>
        <v>84.318000000002499</v>
      </c>
      <c r="AG203" s="4">
        <f t="shared" si="158"/>
        <v>83.168000000002465</v>
      </c>
      <c r="AH203" s="4">
        <f t="shared" si="159"/>
        <v>82.018000000002431</v>
      </c>
      <c r="AI203" s="4">
        <f t="shared" si="160"/>
        <v>80.868000000002397</v>
      </c>
      <c r="AJ203" s="4">
        <f t="shared" si="161"/>
        <v>79.718000000002363</v>
      </c>
      <c r="AK203" s="4">
        <f t="shared" si="162"/>
        <v>78.568000000002328</v>
      </c>
      <c r="AL203" s="4">
        <f t="shared" si="163"/>
        <v>77.418000000002294</v>
      </c>
      <c r="AM203" s="4">
        <f t="shared" si="164"/>
        <v>76.26800000000226</v>
      </c>
      <c r="AN203" s="4">
        <f t="shared" si="165"/>
        <v>75.118000000002226</v>
      </c>
      <c r="AO203" s="4">
        <f t="shared" si="166"/>
        <v>73.968000000002192</v>
      </c>
      <c r="AP203" s="4">
        <f t="shared" si="167"/>
        <v>72.818000000002158</v>
      </c>
      <c r="AQ203" s="4">
        <f t="shared" si="168"/>
        <v>71.668000000002124</v>
      </c>
      <c r="AR203" s="4">
        <f t="shared" si="169"/>
        <v>70.51800000000209</v>
      </c>
      <c r="AS203" s="4">
        <f t="shared" si="170"/>
        <v>69.368000000002056</v>
      </c>
    </row>
    <row r="204" spans="1:45" x14ac:dyDescent="0.3">
      <c r="A204" s="3">
        <v>569.65</v>
      </c>
      <c r="B204" s="3">
        <f t="shared" si="129"/>
        <v>-21.99</v>
      </c>
      <c r="C204" s="3">
        <v>-2199</v>
      </c>
      <c r="E204" s="4">
        <f t="shared" si="130"/>
        <v>114.78149999999773</v>
      </c>
      <c r="F204" s="4">
        <f t="shared" si="131"/>
        <v>114.09149999999774</v>
      </c>
      <c r="G204" s="4">
        <f t="shared" si="132"/>
        <v>112.94149999999776</v>
      </c>
      <c r="H204" s="4">
        <f t="shared" si="133"/>
        <v>111.79149999999778</v>
      </c>
      <c r="I204" s="4">
        <f t="shared" si="134"/>
        <v>110.64149999999781</v>
      </c>
      <c r="J204" s="4">
        <f t="shared" si="135"/>
        <v>109.49149999999783</v>
      </c>
      <c r="K204" s="4">
        <f t="shared" si="136"/>
        <v>108.34149999999785</v>
      </c>
      <c r="L204" s="4">
        <f t="shared" si="137"/>
        <v>107.19149999999787</v>
      </c>
      <c r="M204" s="4">
        <f t="shared" si="138"/>
        <v>106.0414999999979</v>
      </c>
      <c r="N204" s="4">
        <f t="shared" si="139"/>
        <v>104.89149999999792</v>
      </c>
      <c r="O204" s="4">
        <f t="shared" si="140"/>
        <v>103.74149999999794</v>
      </c>
      <c r="P204" s="4">
        <f t="shared" si="141"/>
        <v>102.59149999999796</v>
      </c>
      <c r="Q204" s="4">
        <f t="shared" si="142"/>
        <v>101.44149999999799</v>
      </c>
      <c r="R204" s="4">
        <f t="shared" si="143"/>
        <v>100.29149999999801</v>
      </c>
      <c r="S204" s="4">
        <f t="shared" si="144"/>
        <v>99.141499999998032</v>
      </c>
      <c r="T204" s="4">
        <f t="shared" si="145"/>
        <v>97.991499999998055</v>
      </c>
      <c r="U204" s="4">
        <f t="shared" si="146"/>
        <v>96.841499999998078</v>
      </c>
      <c r="V204" s="4">
        <f t="shared" si="147"/>
        <v>95.691499999998101</v>
      </c>
      <c r="W204" s="4">
        <f t="shared" si="148"/>
        <v>94.541499999998123</v>
      </c>
      <c r="X204" s="4">
        <f t="shared" si="149"/>
        <v>93.391499999998146</v>
      </c>
      <c r="Y204" s="4">
        <f t="shared" si="150"/>
        <v>92.241499999998169</v>
      </c>
      <c r="Z204" s="4">
        <f t="shared" si="151"/>
        <v>91.091499999998192</v>
      </c>
      <c r="AA204" s="4">
        <f t="shared" si="152"/>
        <v>89.941499999998214</v>
      </c>
      <c r="AB204" s="4">
        <f t="shared" si="153"/>
        <v>88.791499999998237</v>
      </c>
      <c r="AC204" s="4">
        <f t="shared" si="154"/>
        <v>87.64149999999826</v>
      </c>
      <c r="AD204" s="4">
        <f t="shared" si="155"/>
        <v>86.491499999998283</v>
      </c>
      <c r="AE204" s="4">
        <f t="shared" si="156"/>
        <v>85.341499999998305</v>
      </c>
      <c r="AF204" s="4">
        <f t="shared" si="157"/>
        <v>84.191499999998328</v>
      </c>
      <c r="AG204" s="4">
        <f t="shared" si="158"/>
        <v>83.041499999998351</v>
      </c>
      <c r="AH204" s="4">
        <f t="shared" si="159"/>
        <v>81.891499999998373</v>
      </c>
      <c r="AI204" s="4">
        <f t="shared" si="160"/>
        <v>80.741499999998396</v>
      </c>
      <c r="AJ204" s="4">
        <f t="shared" si="161"/>
        <v>79.591499999998419</v>
      </c>
      <c r="AK204" s="4">
        <f t="shared" si="162"/>
        <v>78.441499999998442</v>
      </c>
      <c r="AL204" s="4">
        <f t="shared" si="163"/>
        <v>77.291499999998464</v>
      </c>
      <c r="AM204" s="4">
        <f t="shared" si="164"/>
        <v>76.141499999998487</v>
      </c>
      <c r="AN204" s="4">
        <f t="shared" si="165"/>
        <v>74.99149999999851</v>
      </c>
      <c r="AO204" s="4">
        <f t="shared" si="166"/>
        <v>73.841499999998533</v>
      </c>
      <c r="AP204" s="4">
        <f t="shared" si="167"/>
        <v>72.691499999998555</v>
      </c>
      <c r="AQ204" s="4">
        <f t="shared" si="168"/>
        <v>71.541499999998578</v>
      </c>
      <c r="AR204" s="4">
        <f t="shared" si="169"/>
        <v>70.391499999998601</v>
      </c>
      <c r="AS204" s="4">
        <f t="shared" si="170"/>
        <v>69.241499999998624</v>
      </c>
    </row>
    <row r="205" spans="1:45" x14ac:dyDescent="0.3">
      <c r="A205" s="3">
        <v>571.95000000000005</v>
      </c>
      <c r="B205" s="3">
        <f t="shared" si="129"/>
        <v>-21.95</v>
      </c>
      <c r="C205" s="3">
        <v>-2195</v>
      </c>
      <c r="E205" s="4">
        <f t="shared" si="130"/>
        <v>114.47100000000339</v>
      </c>
      <c r="F205" s="4">
        <f t="shared" si="131"/>
        <v>113.78100000000337</v>
      </c>
      <c r="G205" s="4">
        <f t="shared" si="132"/>
        <v>112.63100000000334</v>
      </c>
      <c r="H205" s="4">
        <f t="shared" si="133"/>
        <v>111.48100000000331</v>
      </c>
      <c r="I205" s="4">
        <f t="shared" si="134"/>
        <v>110.33100000000327</v>
      </c>
      <c r="J205" s="4">
        <f t="shared" si="135"/>
        <v>109.18100000000324</v>
      </c>
      <c r="K205" s="4">
        <f t="shared" si="136"/>
        <v>108.0310000000032</v>
      </c>
      <c r="L205" s="4">
        <f t="shared" si="137"/>
        <v>106.88100000000317</v>
      </c>
      <c r="M205" s="4">
        <f t="shared" si="138"/>
        <v>105.73100000000314</v>
      </c>
      <c r="N205" s="4">
        <f t="shared" si="139"/>
        <v>104.5810000000031</v>
      </c>
      <c r="O205" s="4">
        <f t="shared" si="140"/>
        <v>103.43100000000307</v>
      </c>
      <c r="P205" s="4">
        <f t="shared" si="141"/>
        <v>102.28100000000303</v>
      </c>
      <c r="Q205" s="4">
        <f t="shared" si="142"/>
        <v>101.131000000003</v>
      </c>
      <c r="R205" s="4">
        <f t="shared" si="143"/>
        <v>99.981000000002965</v>
      </c>
      <c r="S205" s="4">
        <f t="shared" si="144"/>
        <v>98.831000000002931</v>
      </c>
      <c r="T205" s="4">
        <f t="shared" si="145"/>
        <v>97.681000000002896</v>
      </c>
      <c r="U205" s="4">
        <f t="shared" si="146"/>
        <v>96.531000000002862</v>
      </c>
      <c r="V205" s="4">
        <f t="shared" si="147"/>
        <v>95.381000000002828</v>
      </c>
      <c r="W205" s="4">
        <f t="shared" si="148"/>
        <v>94.231000000002794</v>
      </c>
      <c r="X205" s="4">
        <f t="shared" si="149"/>
        <v>93.08100000000276</v>
      </c>
      <c r="Y205" s="4">
        <f t="shared" si="150"/>
        <v>91.931000000002726</v>
      </c>
      <c r="Z205" s="4">
        <f t="shared" si="151"/>
        <v>90.781000000002692</v>
      </c>
      <c r="AA205" s="4">
        <f t="shared" si="152"/>
        <v>89.631000000002658</v>
      </c>
      <c r="AB205" s="4">
        <f t="shared" si="153"/>
        <v>88.481000000002624</v>
      </c>
      <c r="AC205" s="4">
        <f t="shared" si="154"/>
        <v>87.331000000002589</v>
      </c>
      <c r="AD205" s="4">
        <f t="shared" si="155"/>
        <v>86.181000000002555</v>
      </c>
      <c r="AE205" s="4">
        <f t="shared" si="156"/>
        <v>85.031000000002521</v>
      </c>
      <c r="AF205" s="4">
        <f t="shared" si="157"/>
        <v>83.881000000002487</v>
      </c>
      <c r="AG205" s="4">
        <f t="shared" si="158"/>
        <v>82.731000000002453</v>
      </c>
      <c r="AH205" s="4">
        <f t="shared" si="159"/>
        <v>81.581000000002419</v>
      </c>
      <c r="AI205" s="4">
        <f t="shared" si="160"/>
        <v>80.431000000002385</v>
      </c>
      <c r="AJ205" s="4">
        <f t="shared" si="161"/>
        <v>79.281000000002351</v>
      </c>
      <c r="AK205" s="4">
        <f t="shared" si="162"/>
        <v>78.131000000002317</v>
      </c>
      <c r="AL205" s="4">
        <f t="shared" si="163"/>
        <v>76.981000000002282</v>
      </c>
      <c r="AM205" s="4">
        <f t="shared" si="164"/>
        <v>75.831000000002248</v>
      </c>
      <c r="AN205" s="4">
        <f t="shared" si="165"/>
        <v>74.681000000002214</v>
      </c>
      <c r="AO205" s="4">
        <f t="shared" si="166"/>
        <v>73.53100000000218</v>
      </c>
      <c r="AP205" s="4">
        <f t="shared" si="167"/>
        <v>72.381000000002146</v>
      </c>
      <c r="AQ205" s="4">
        <f t="shared" si="168"/>
        <v>71.231000000002112</v>
      </c>
      <c r="AR205" s="4">
        <f t="shared" si="169"/>
        <v>70.081000000002078</v>
      </c>
      <c r="AS205" s="4">
        <f t="shared" si="170"/>
        <v>68.931000000002044</v>
      </c>
    </row>
    <row r="206" spans="1:45" x14ac:dyDescent="0.3">
      <c r="A206" s="3">
        <v>574.22</v>
      </c>
      <c r="B206" s="3">
        <f t="shared" si="129"/>
        <v>-22.11</v>
      </c>
      <c r="C206" s="3">
        <v>-2211</v>
      </c>
      <c r="E206" s="4">
        <f t="shared" si="130"/>
        <v>113.11409999999908</v>
      </c>
      <c r="F206" s="4">
        <f t="shared" si="131"/>
        <v>112.4330999999991</v>
      </c>
      <c r="G206" s="4">
        <f t="shared" si="132"/>
        <v>111.29809999999911</v>
      </c>
      <c r="H206" s="4">
        <f t="shared" si="133"/>
        <v>110.16309999999912</v>
      </c>
      <c r="I206" s="4">
        <f t="shared" si="134"/>
        <v>109.02809999999913</v>
      </c>
      <c r="J206" s="4">
        <f t="shared" si="135"/>
        <v>107.89309999999914</v>
      </c>
      <c r="K206" s="4">
        <f t="shared" si="136"/>
        <v>106.75809999999915</v>
      </c>
      <c r="L206" s="4">
        <f t="shared" si="137"/>
        <v>105.62309999999916</v>
      </c>
      <c r="M206" s="4">
        <f t="shared" si="138"/>
        <v>104.48809999999916</v>
      </c>
      <c r="N206" s="4">
        <f t="shared" si="139"/>
        <v>103.35309999999917</v>
      </c>
      <c r="O206" s="4">
        <f t="shared" si="140"/>
        <v>102.21809999999918</v>
      </c>
      <c r="P206" s="4">
        <f t="shared" si="141"/>
        <v>101.08309999999919</v>
      </c>
      <c r="Q206" s="4">
        <f t="shared" si="142"/>
        <v>99.948099999999201</v>
      </c>
      <c r="R206" s="4">
        <f t="shared" si="143"/>
        <v>98.81309999999921</v>
      </c>
      <c r="S206" s="4">
        <f t="shared" si="144"/>
        <v>97.678099999999219</v>
      </c>
      <c r="T206" s="4">
        <f t="shared" si="145"/>
        <v>96.543099999999228</v>
      </c>
      <c r="U206" s="4">
        <f t="shared" si="146"/>
        <v>95.408099999999237</v>
      </c>
      <c r="V206" s="4">
        <f t="shared" si="147"/>
        <v>94.273099999999246</v>
      </c>
      <c r="W206" s="4">
        <f t="shared" si="148"/>
        <v>93.138099999999255</v>
      </c>
      <c r="X206" s="4">
        <f t="shared" si="149"/>
        <v>92.003099999999264</v>
      </c>
      <c r="Y206" s="4">
        <f t="shared" si="150"/>
        <v>90.868099999999274</v>
      </c>
      <c r="Z206" s="4">
        <f t="shared" si="151"/>
        <v>89.733099999999283</v>
      </c>
      <c r="AA206" s="4">
        <f t="shared" si="152"/>
        <v>88.598099999999292</v>
      </c>
      <c r="AB206" s="4">
        <f t="shared" si="153"/>
        <v>87.463099999999301</v>
      </c>
      <c r="AC206" s="4">
        <f t="shared" si="154"/>
        <v>86.32809999999931</v>
      </c>
      <c r="AD206" s="4">
        <f t="shared" si="155"/>
        <v>85.193099999999319</v>
      </c>
      <c r="AE206" s="4">
        <f t="shared" si="156"/>
        <v>84.058099999999328</v>
      </c>
      <c r="AF206" s="4">
        <f t="shared" si="157"/>
        <v>82.923099999999337</v>
      </c>
      <c r="AG206" s="4">
        <f t="shared" si="158"/>
        <v>81.788099999999346</v>
      </c>
      <c r="AH206" s="4">
        <f t="shared" si="159"/>
        <v>80.653099999999355</v>
      </c>
      <c r="AI206" s="4">
        <f t="shared" si="160"/>
        <v>79.518099999999365</v>
      </c>
      <c r="AJ206" s="4">
        <f t="shared" si="161"/>
        <v>78.383099999999374</v>
      </c>
      <c r="AK206" s="4">
        <f t="shared" si="162"/>
        <v>77.248099999999383</v>
      </c>
      <c r="AL206" s="4">
        <f t="shared" si="163"/>
        <v>76.113099999999392</v>
      </c>
      <c r="AM206" s="4">
        <f t="shared" si="164"/>
        <v>74.978099999999401</v>
      </c>
      <c r="AN206" s="4">
        <f t="shared" si="165"/>
        <v>73.84309999999941</v>
      </c>
      <c r="AO206" s="4">
        <f t="shared" si="166"/>
        <v>72.708099999999419</v>
      </c>
      <c r="AP206" s="4">
        <f t="shared" si="167"/>
        <v>71.573099999999428</v>
      </c>
      <c r="AQ206" s="4">
        <f t="shared" si="168"/>
        <v>70.438099999999437</v>
      </c>
      <c r="AR206" s="4">
        <f t="shared" si="169"/>
        <v>69.303099999999446</v>
      </c>
      <c r="AS206" s="4">
        <f t="shared" si="170"/>
        <v>68.168099999999455</v>
      </c>
    </row>
    <row r="207" spans="1:45" x14ac:dyDescent="0.3">
      <c r="A207" s="3">
        <v>576.87</v>
      </c>
      <c r="B207" s="3">
        <f t="shared" si="129"/>
        <v>-22.26</v>
      </c>
      <c r="C207" s="3">
        <v>-2226</v>
      </c>
      <c r="E207" s="4">
        <f t="shared" si="130"/>
        <v>132.46024999999887</v>
      </c>
      <c r="F207" s="4">
        <f t="shared" si="131"/>
        <v>131.66524999999888</v>
      </c>
      <c r="G207" s="4">
        <f t="shared" si="132"/>
        <v>130.34024999999889</v>
      </c>
      <c r="H207" s="4">
        <f t="shared" si="133"/>
        <v>129.0152499999989</v>
      </c>
      <c r="I207" s="4">
        <f t="shared" si="134"/>
        <v>127.69024999999891</v>
      </c>
      <c r="J207" s="4">
        <f t="shared" si="135"/>
        <v>126.36524999999892</v>
      </c>
      <c r="K207" s="4">
        <f t="shared" si="136"/>
        <v>125.04024999999893</v>
      </c>
      <c r="L207" s="4">
        <f t="shared" si="137"/>
        <v>123.71524999999895</v>
      </c>
      <c r="M207" s="4">
        <f t="shared" si="138"/>
        <v>122.39024999999896</v>
      </c>
      <c r="N207" s="4">
        <f t="shared" si="139"/>
        <v>121.06524999999897</v>
      </c>
      <c r="O207" s="4">
        <f t="shared" si="140"/>
        <v>119.74024999999898</v>
      </c>
      <c r="P207" s="4">
        <f t="shared" si="141"/>
        <v>118.41524999999899</v>
      </c>
      <c r="Q207" s="4">
        <f t="shared" si="142"/>
        <v>117.090249999999</v>
      </c>
      <c r="R207" s="4">
        <f t="shared" si="143"/>
        <v>115.76524999999901</v>
      </c>
      <c r="S207" s="4">
        <f t="shared" si="144"/>
        <v>114.44024999999903</v>
      </c>
      <c r="T207" s="4">
        <f t="shared" si="145"/>
        <v>113.11524999999904</v>
      </c>
      <c r="U207" s="4">
        <f t="shared" si="146"/>
        <v>111.79024999999905</v>
      </c>
      <c r="V207" s="4">
        <f t="shared" si="147"/>
        <v>110.46524999999906</v>
      </c>
      <c r="W207" s="4">
        <f t="shared" si="148"/>
        <v>109.14024999999907</v>
      </c>
      <c r="X207" s="4">
        <f t="shared" si="149"/>
        <v>107.81524999999908</v>
      </c>
      <c r="Y207" s="4">
        <f t="shared" si="150"/>
        <v>106.49024999999909</v>
      </c>
      <c r="Z207" s="4">
        <f t="shared" si="151"/>
        <v>105.16524999999911</v>
      </c>
      <c r="AA207" s="4">
        <f t="shared" si="152"/>
        <v>103.84024999999912</v>
      </c>
      <c r="AB207" s="4">
        <f t="shared" si="153"/>
        <v>102.51524999999913</v>
      </c>
      <c r="AC207" s="4">
        <f t="shared" si="154"/>
        <v>101.19024999999914</v>
      </c>
      <c r="AD207" s="4">
        <f t="shared" si="155"/>
        <v>99.865249999999151</v>
      </c>
      <c r="AE207" s="4">
        <f t="shared" si="156"/>
        <v>98.540249999999162</v>
      </c>
      <c r="AF207" s="4">
        <f t="shared" si="157"/>
        <v>97.215249999999173</v>
      </c>
      <c r="AG207" s="4">
        <f t="shared" si="158"/>
        <v>95.890249999999185</v>
      </c>
      <c r="AH207" s="4">
        <f t="shared" si="159"/>
        <v>94.565249999999196</v>
      </c>
      <c r="AI207" s="4">
        <f t="shared" si="160"/>
        <v>93.240249999999207</v>
      </c>
      <c r="AJ207" s="4">
        <f t="shared" si="161"/>
        <v>91.915249999999219</v>
      </c>
      <c r="AK207" s="4">
        <f t="shared" si="162"/>
        <v>90.59024999999923</v>
      </c>
      <c r="AL207" s="4">
        <f t="shared" si="163"/>
        <v>89.265249999999241</v>
      </c>
      <c r="AM207" s="4">
        <f t="shared" si="164"/>
        <v>87.940249999999253</v>
      </c>
      <c r="AN207" s="4">
        <f t="shared" si="165"/>
        <v>86.615249999999264</v>
      </c>
      <c r="AO207" s="4">
        <f t="shared" si="166"/>
        <v>85.290249999999276</v>
      </c>
      <c r="AP207" s="4">
        <f t="shared" si="167"/>
        <v>83.965249999999287</v>
      </c>
      <c r="AQ207" s="4">
        <f t="shared" si="168"/>
        <v>82.640249999999298</v>
      </c>
      <c r="AR207" s="4">
        <f t="shared" si="169"/>
        <v>81.31524999999931</v>
      </c>
      <c r="AS207" s="4">
        <f t="shared" si="170"/>
        <v>79.990249999999321</v>
      </c>
    </row>
    <row r="208" spans="1:45" x14ac:dyDescent="0.3">
      <c r="A208" s="3">
        <v>579.11</v>
      </c>
      <c r="B208" s="3">
        <f t="shared" si="129"/>
        <v>-22.06</v>
      </c>
      <c r="C208" s="3">
        <v>-2206</v>
      </c>
      <c r="E208" s="4">
        <f t="shared" si="130"/>
        <v>111.91040000000045</v>
      </c>
      <c r="F208" s="4">
        <f t="shared" si="131"/>
        <v>111.23840000000045</v>
      </c>
      <c r="G208" s="4">
        <f t="shared" si="132"/>
        <v>110.11840000000045</v>
      </c>
      <c r="H208" s="4">
        <f t="shared" si="133"/>
        <v>108.99840000000044</v>
      </c>
      <c r="I208" s="4">
        <f t="shared" si="134"/>
        <v>107.87840000000044</v>
      </c>
      <c r="J208" s="4">
        <f t="shared" si="135"/>
        <v>106.75840000000044</v>
      </c>
      <c r="K208" s="4">
        <f t="shared" si="136"/>
        <v>105.63840000000043</v>
      </c>
      <c r="L208" s="4">
        <f t="shared" si="137"/>
        <v>104.51840000000043</v>
      </c>
      <c r="M208" s="4">
        <f t="shared" si="138"/>
        <v>103.39840000000042</v>
      </c>
      <c r="N208" s="4">
        <f t="shared" si="139"/>
        <v>102.27840000000042</v>
      </c>
      <c r="O208" s="4">
        <f t="shared" si="140"/>
        <v>101.15840000000041</v>
      </c>
      <c r="P208" s="4">
        <f t="shared" si="141"/>
        <v>100.03840000000041</v>
      </c>
      <c r="Q208" s="4">
        <f t="shared" si="142"/>
        <v>98.918400000000403</v>
      </c>
      <c r="R208" s="4">
        <f t="shared" si="143"/>
        <v>97.798400000000399</v>
      </c>
      <c r="S208" s="4">
        <f t="shared" si="144"/>
        <v>96.678400000000394</v>
      </c>
      <c r="T208" s="4">
        <f t="shared" si="145"/>
        <v>95.55840000000039</v>
      </c>
      <c r="U208" s="4">
        <f t="shared" si="146"/>
        <v>94.438400000000385</v>
      </c>
      <c r="V208" s="4">
        <f t="shared" si="147"/>
        <v>93.318400000000381</v>
      </c>
      <c r="W208" s="4">
        <f t="shared" si="148"/>
        <v>92.198400000000376</v>
      </c>
      <c r="X208" s="4">
        <f t="shared" si="149"/>
        <v>91.078400000000372</v>
      </c>
      <c r="Y208" s="4">
        <f t="shared" si="150"/>
        <v>89.958400000000367</v>
      </c>
      <c r="Z208" s="4">
        <f t="shared" si="151"/>
        <v>88.838400000000362</v>
      </c>
      <c r="AA208" s="4">
        <f t="shared" si="152"/>
        <v>87.718400000000358</v>
      </c>
      <c r="AB208" s="4">
        <f t="shared" si="153"/>
        <v>86.598400000000353</v>
      </c>
      <c r="AC208" s="4">
        <f t="shared" si="154"/>
        <v>85.478400000000349</v>
      </c>
      <c r="AD208" s="4">
        <f t="shared" si="155"/>
        <v>84.358400000000344</v>
      </c>
      <c r="AE208" s="4">
        <f t="shared" si="156"/>
        <v>83.23840000000034</v>
      </c>
      <c r="AF208" s="4">
        <f t="shared" si="157"/>
        <v>82.118400000000335</v>
      </c>
      <c r="AG208" s="4">
        <f t="shared" si="158"/>
        <v>80.998400000000331</v>
      </c>
      <c r="AH208" s="4">
        <f t="shared" si="159"/>
        <v>79.878400000000326</v>
      </c>
      <c r="AI208" s="4">
        <f t="shared" si="160"/>
        <v>78.758400000000321</v>
      </c>
      <c r="AJ208" s="4">
        <f t="shared" si="161"/>
        <v>77.638400000000317</v>
      </c>
      <c r="AK208" s="4">
        <f t="shared" si="162"/>
        <v>76.518400000000312</v>
      </c>
      <c r="AL208" s="4">
        <f t="shared" si="163"/>
        <v>75.398400000000308</v>
      </c>
      <c r="AM208" s="4">
        <f t="shared" si="164"/>
        <v>74.278400000000303</v>
      </c>
      <c r="AN208" s="4">
        <f t="shared" si="165"/>
        <v>73.158400000000299</v>
      </c>
      <c r="AO208" s="4">
        <f t="shared" si="166"/>
        <v>72.038400000000294</v>
      </c>
      <c r="AP208" s="4">
        <f t="shared" si="167"/>
        <v>70.91840000000029</v>
      </c>
      <c r="AQ208" s="4">
        <f t="shared" si="168"/>
        <v>69.798400000000285</v>
      </c>
      <c r="AR208" s="4">
        <f t="shared" si="169"/>
        <v>68.678400000000281</v>
      </c>
      <c r="AS208" s="4">
        <f t="shared" si="170"/>
        <v>67.558400000000276</v>
      </c>
    </row>
    <row r="209" spans="1:45" x14ac:dyDescent="0.3">
      <c r="A209" s="3">
        <v>581.39</v>
      </c>
      <c r="B209" s="3">
        <f t="shared" si="129"/>
        <v>-22.22</v>
      </c>
      <c r="C209" s="3">
        <v>-2222</v>
      </c>
      <c r="E209" s="4">
        <f t="shared" si="130"/>
        <v>113.86319999999863</v>
      </c>
      <c r="F209" s="4">
        <f t="shared" si="131"/>
        <v>113.17919999999864</v>
      </c>
      <c r="G209" s="4">
        <f t="shared" si="132"/>
        <v>112.03919999999866</v>
      </c>
      <c r="H209" s="4">
        <f t="shared" si="133"/>
        <v>110.89919999999867</v>
      </c>
      <c r="I209" s="4">
        <f t="shared" si="134"/>
        <v>109.75919999999869</v>
      </c>
      <c r="J209" s="4">
        <f t="shared" si="135"/>
        <v>108.6191999999987</v>
      </c>
      <c r="K209" s="4">
        <f t="shared" si="136"/>
        <v>107.47919999999871</v>
      </c>
      <c r="L209" s="4">
        <f t="shared" si="137"/>
        <v>106.33919999999873</v>
      </c>
      <c r="M209" s="4">
        <f t="shared" si="138"/>
        <v>105.19919999999874</v>
      </c>
      <c r="N209" s="4">
        <f t="shared" si="139"/>
        <v>104.05919999999875</v>
      </c>
      <c r="O209" s="4">
        <f t="shared" si="140"/>
        <v>102.91919999999877</v>
      </c>
      <c r="P209" s="4">
        <f t="shared" si="141"/>
        <v>101.77919999999878</v>
      </c>
      <c r="Q209" s="4">
        <f t="shared" si="142"/>
        <v>100.63919999999879</v>
      </c>
      <c r="R209" s="4">
        <f t="shared" si="143"/>
        <v>99.499199999998808</v>
      </c>
      <c r="S209" s="4">
        <f t="shared" si="144"/>
        <v>98.359199999998822</v>
      </c>
      <c r="T209" s="4">
        <f t="shared" si="145"/>
        <v>97.219199999998835</v>
      </c>
      <c r="U209" s="4">
        <f t="shared" si="146"/>
        <v>96.079199999998849</v>
      </c>
      <c r="V209" s="4">
        <f t="shared" si="147"/>
        <v>94.939199999998863</v>
      </c>
      <c r="W209" s="4">
        <f t="shared" si="148"/>
        <v>93.799199999998876</v>
      </c>
      <c r="X209" s="4">
        <f t="shared" si="149"/>
        <v>92.65919999999889</v>
      </c>
      <c r="Y209" s="4">
        <f t="shared" si="150"/>
        <v>91.519199999998904</v>
      </c>
      <c r="Z209" s="4">
        <f t="shared" si="151"/>
        <v>90.379199999998917</v>
      </c>
      <c r="AA209" s="4">
        <f t="shared" si="152"/>
        <v>89.239199999998931</v>
      </c>
      <c r="AB209" s="4">
        <f t="shared" si="153"/>
        <v>88.099199999998945</v>
      </c>
      <c r="AC209" s="4">
        <f t="shared" si="154"/>
        <v>86.959199999998958</v>
      </c>
      <c r="AD209" s="4">
        <f t="shared" si="155"/>
        <v>85.819199999998972</v>
      </c>
      <c r="AE209" s="4">
        <f t="shared" si="156"/>
        <v>84.679199999998986</v>
      </c>
      <c r="AF209" s="4">
        <f t="shared" si="157"/>
        <v>83.539199999998999</v>
      </c>
      <c r="AG209" s="4">
        <f t="shared" si="158"/>
        <v>82.399199999999013</v>
      </c>
      <c r="AH209" s="4">
        <f t="shared" si="159"/>
        <v>81.259199999999026</v>
      </c>
      <c r="AI209" s="4">
        <f t="shared" si="160"/>
        <v>80.11919999999904</v>
      </c>
      <c r="AJ209" s="4">
        <f t="shared" si="161"/>
        <v>78.979199999999054</v>
      </c>
      <c r="AK209" s="4">
        <f t="shared" si="162"/>
        <v>77.839199999999067</v>
      </c>
      <c r="AL209" s="4">
        <f t="shared" si="163"/>
        <v>76.699199999999081</v>
      </c>
      <c r="AM209" s="4">
        <f t="shared" si="164"/>
        <v>75.559199999999095</v>
      </c>
      <c r="AN209" s="4">
        <f t="shared" si="165"/>
        <v>74.419199999999108</v>
      </c>
      <c r="AO209" s="4">
        <f t="shared" si="166"/>
        <v>73.279199999999122</v>
      </c>
      <c r="AP209" s="4">
        <f t="shared" si="167"/>
        <v>72.139199999999136</v>
      </c>
      <c r="AQ209" s="4">
        <f t="shared" si="168"/>
        <v>70.999199999999149</v>
      </c>
      <c r="AR209" s="4">
        <f t="shared" si="169"/>
        <v>69.859199999999163</v>
      </c>
      <c r="AS209" s="4">
        <f t="shared" si="170"/>
        <v>68.719199999999176</v>
      </c>
    </row>
    <row r="210" spans="1:45" x14ac:dyDescent="0.3">
      <c r="A210" s="3">
        <v>583.67999999999995</v>
      </c>
      <c r="B210" s="3">
        <f t="shared" si="129"/>
        <v>-22.11</v>
      </c>
      <c r="C210" s="3">
        <v>-2211</v>
      </c>
      <c r="E210" s="4">
        <f t="shared" si="130"/>
        <v>114.41984999999818</v>
      </c>
      <c r="F210" s="4">
        <f t="shared" si="131"/>
        <v>113.73284999999819</v>
      </c>
      <c r="G210" s="4">
        <f t="shared" si="132"/>
        <v>112.58784999999821</v>
      </c>
      <c r="H210" s="4">
        <f t="shared" si="133"/>
        <v>111.44284999999823</v>
      </c>
      <c r="I210" s="4">
        <f t="shared" si="134"/>
        <v>110.29784999999825</v>
      </c>
      <c r="J210" s="4">
        <f t="shared" si="135"/>
        <v>109.15284999999827</v>
      </c>
      <c r="K210" s="4">
        <f t="shared" si="136"/>
        <v>108.00784999999829</v>
      </c>
      <c r="L210" s="4">
        <f t="shared" si="137"/>
        <v>106.8628499999983</v>
      </c>
      <c r="M210" s="4">
        <f t="shared" si="138"/>
        <v>105.71784999999832</v>
      </c>
      <c r="N210" s="4">
        <f t="shared" si="139"/>
        <v>104.57284999999834</v>
      </c>
      <c r="O210" s="4">
        <f t="shared" si="140"/>
        <v>103.42784999999836</v>
      </c>
      <c r="P210" s="4">
        <f t="shared" si="141"/>
        <v>102.28284999999838</v>
      </c>
      <c r="Q210" s="4">
        <f t="shared" si="142"/>
        <v>101.13784999999839</v>
      </c>
      <c r="R210" s="4">
        <f t="shared" si="143"/>
        <v>99.992849999998413</v>
      </c>
      <c r="S210" s="4">
        <f t="shared" si="144"/>
        <v>98.847849999998431</v>
      </c>
      <c r="T210" s="4">
        <f t="shared" si="145"/>
        <v>97.702849999998449</v>
      </c>
      <c r="U210" s="4">
        <f t="shared" si="146"/>
        <v>96.557849999998467</v>
      </c>
      <c r="V210" s="4">
        <f t="shared" si="147"/>
        <v>95.412849999998485</v>
      </c>
      <c r="W210" s="4">
        <f t="shared" si="148"/>
        <v>94.267849999998504</v>
      </c>
      <c r="X210" s="4">
        <f t="shared" si="149"/>
        <v>93.122849999998522</v>
      </c>
      <c r="Y210" s="4">
        <f t="shared" si="150"/>
        <v>91.97784999999854</v>
      </c>
      <c r="Z210" s="4">
        <f t="shared" si="151"/>
        <v>90.832849999998558</v>
      </c>
      <c r="AA210" s="4">
        <f t="shared" si="152"/>
        <v>89.687849999998576</v>
      </c>
      <c r="AB210" s="4">
        <f t="shared" si="153"/>
        <v>88.542849999998595</v>
      </c>
      <c r="AC210" s="4">
        <f t="shared" si="154"/>
        <v>87.397849999998613</v>
      </c>
      <c r="AD210" s="4">
        <f t="shared" si="155"/>
        <v>86.252849999998631</v>
      </c>
      <c r="AE210" s="4">
        <f t="shared" si="156"/>
        <v>85.107849999998649</v>
      </c>
      <c r="AF210" s="4">
        <f t="shared" si="157"/>
        <v>83.962849999998667</v>
      </c>
      <c r="AG210" s="4">
        <f t="shared" si="158"/>
        <v>82.817849999998685</v>
      </c>
      <c r="AH210" s="4">
        <f t="shared" si="159"/>
        <v>81.672849999998704</v>
      </c>
      <c r="AI210" s="4">
        <f t="shared" si="160"/>
        <v>80.527849999998722</v>
      </c>
      <c r="AJ210" s="4">
        <f t="shared" si="161"/>
        <v>79.38284999999874</v>
      </c>
      <c r="AK210" s="4">
        <f t="shared" si="162"/>
        <v>78.237849999998758</v>
      </c>
      <c r="AL210" s="4">
        <f t="shared" si="163"/>
        <v>77.092849999998776</v>
      </c>
      <c r="AM210" s="4">
        <f t="shared" si="164"/>
        <v>75.947849999998795</v>
      </c>
      <c r="AN210" s="4">
        <f t="shared" si="165"/>
        <v>74.802849999998813</v>
      </c>
      <c r="AO210" s="4">
        <f t="shared" si="166"/>
        <v>73.657849999998831</v>
      </c>
      <c r="AP210" s="4">
        <f t="shared" si="167"/>
        <v>72.512849999998849</v>
      </c>
      <c r="AQ210" s="4">
        <f t="shared" si="168"/>
        <v>71.367849999998867</v>
      </c>
      <c r="AR210" s="4">
        <f t="shared" si="169"/>
        <v>70.222849999998886</v>
      </c>
      <c r="AS210" s="4">
        <f t="shared" si="170"/>
        <v>69.077849999998904</v>
      </c>
    </row>
    <row r="211" spans="1:45" x14ac:dyDescent="0.3">
      <c r="A211" s="3">
        <v>585.97</v>
      </c>
      <c r="B211" s="3">
        <f t="shared" si="129"/>
        <v>-22.22</v>
      </c>
      <c r="C211" s="3">
        <v>-2222</v>
      </c>
      <c r="E211" s="4">
        <f t="shared" si="130"/>
        <v>114.41985000000385</v>
      </c>
      <c r="F211" s="4">
        <f t="shared" si="131"/>
        <v>113.73285000000384</v>
      </c>
      <c r="G211" s="4">
        <f t="shared" si="132"/>
        <v>112.5878500000038</v>
      </c>
      <c r="H211" s="4">
        <f t="shared" si="133"/>
        <v>111.44285000000376</v>
      </c>
      <c r="I211" s="4">
        <f t="shared" si="134"/>
        <v>110.29785000000372</v>
      </c>
      <c r="J211" s="4">
        <f t="shared" si="135"/>
        <v>109.15285000000368</v>
      </c>
      <c r="K211" s="4">
        <f t="shared" si="136"/>
        <v>108.00785000000364</v>
      </c>
      <c r="L211" s="4">
        <f t="shared" si="137"/>
        <v>106.8628500000036</v>
      </c>
      <c r="M211" s="4">
        <f t="shared" si="138"/>
        <v>105.71785000000357</v>
      </c>
      <c r="N211" s="4">
        <f t="shared" si="139"/>
        <v>104.57285000000353</v>
      </c>
      <c r="O211" s="4">
        <f t="shared" si="140"/>
        <v>103.42785000000349</v>
      </c>
      <c r="P211" s="4">
        <f t="shared" si="141"/>
        <v>102.28285000000345</v>
      </c>
      <c r="Q211" s="4">
        <f t="shared" si="142"/>
        <v>101.13785000000341</v>
      </c>
      <c r="R211" s="4">
        <f t="shared" si="143"/>
        <v>99.992850000003372</v>
      </c>
      <c r="S211" s="4">
        <f t="shared" si="144"/>
        <v>98.847850000003334</v>
      </c>
      <c r="T211" s="4">
        <f t="shared" si="145"/>
        <v>97.702850000003295</v>
      </c>
      <c r="U211" s="4">
        <f t="shared" si="146"/>
        <v>96.557850000003256</v>
      </c>
      <c r="V211" s="4">
        <f t="shared" si="147"/>
        <v>95.412850000003218</v>
      </c>
      <c r="W211" s="4">
        <f t="shared" si="148"/>
        <v>94.267850000003179</v>
      </c>
      <c r="X211" s="4">
        <f t="shared" si="149"/>
        <v>93.12285000000314</v>
      </c>
      <c r="Y211" s="4">
        <f t="shared" si="150"/>
        <v>91.977850000003102</v>
      </c>
      <c r="Z211" s="4">
        <f t="shared" si="151"/>
        <v>90.832850000003063</v>
      </c>
      <c r="AA211" s="4">
        <f t="shared" si="152"/>
        <v>89.687850000003024</v>
      </c>
      <c r="AB211" s="4">
        <f t="shared" si="153"/>
        <v>88.542850000002986</v>
      </c>
      <c r="AC211" s="4">
        <f t="shared" si="154"/>
        <v>87.397850000002947</v>
      </c>
      <c r="AD211" s="4">
        <f t="shared" si="155"/>
        <v>86.252850000002908</v>
      </c>
      <c r="AE211" s="4">
        <f t="shared" si="156"/>
        <v>85.10785000000287</v>
      </c>
      <c r="AF211" s="4">
        <f t="shared" si="157"/>
        <v>83.962850000002831</v>
      </c>
      <c r="AG211" s="4">
        <f t="shared" si="158"/>
        <v>82.817850000002792</v>
      </c>
      <c r="AH211" s="4">
        <f t="shared" si="159"/>
        <v>81.672850000002754</v>
      </c>
      <c r="AI211" s="4">
        <f t="shared" si="160"/>
        <v>80.527850000002715</v>
      </c>
      <c r="AJ211" s="4">
        <f t="shared" si="161"/>
        <v>79.382850000002676</v>
      </c>
      <c r="AK211" s="4">
        <f t="shared" si="162"/>
        <v>78.237850000002638</v>
      </c>
      <c r="AL211" s="4">
        <f t="shared" si="163"/>
        <v>77.092850000002599</v>
      </c>
      <c r="AM211" s="4">
        <f t="shared" si="164"/>
        <v>75.94785000000256</v>
      </c>
      <c r="AN211" s="4">
        <f t="shared" si="165"/>
        <v>74.802850000002522</v>
      </c>
      <c r="AO211" s="4">
        <f t="shared" si="166"/>
        <v>73.657850000002483</v>
      </c>
      <c r="AP211" s="4">
        <f t="shared" si="167"/>
        <v>72.512850000002445</v>
      </c>
      <c r="AQ211" s="4">
        <f t="shared" si="168"/>
        <v>71.367850000002406</v>
      </c>
      <c r="AR211" s="4">
        <f t="shared" si="169"/>
        <v>70.222850000002367</v>
      </c>
      <c r="AS211" s="4">
        <f t="shared" si="170"/>
        <v>69.077850000002329</v>
      </c>
    </row>
    <row r="212" spans="1:45" x14ac:dyDescent="0.3">
      <c r="A212" s="3">
        <v>588.22</v>
      </c>
      <c r="B212" s="3">
        <f t="shared" si="129"/>
        <v>-22.14</v>
      </c>
      <c r="C212" s="3">
        <v>-2214</v>
      </c>
      <c r="E212" s="4">
        <f t="shared" si="130"/>
        <v>112.455</v>
      </c>
      <c r="F212" s="4">
        <f t="shared" si="131"/>
        <v>111.78</v>
      </c>
      <c r="G212" s="4">
        <f t="shared" si="132"/>
        <v>110.655</v>
      </c>
      <c r="H212" s="4">
        <f t="shared" si="133"/>
        <v>109.53</v>
      </c>
      <c r="I212" s="4">
        <f t="shared" si="134"/>
        <v>108.405</v>
      </c>
      <c r="J212" s="4">
        <f t="shared" si="135"/>
        <v>107.28</v>
      </c>
      <c r="K212" s="4">
        <f t="shared" si="136"/>
        <v>106.155</v>
      </c>
      <c r="L212" s="4">
        <f t="shared" si="137"/>
        <v>105.03</v>
      </c>
      <c r="M212" s="4">
        <f t="shared" si="138"/>
        <v>103.905</v>
      </c>
      <c r="N212" s="4">
        <f t="shared" si="139"/>
        <v>102.78</v>
      </c>
      <c r="O212" s="4">
        <f t="shared" si="140"/>
        <v>101.655</v>
      </c>
      <c r="P212" s="4">
        <f t="shared" si="141"/>
        <v>100.53</v>
      </c>
      <c r="Q212" s="4">
        <f t="shared" si="142"/>
        <v>99.405000000000001</v>
      </c>
      <c r="R212" s="4">
        <f t="shared" si="143"/>
        <v>98.28</v>
      </c>
      <c r="S212" s="4">
        <f t="shared" si="144"/>
        <v>97.155000000000001</v>
      </c>
      <c r="T212" s="4">
        <f t="shared" si="145"/>
        <v>96.03</v>
      </c>
      <c r="U212" s="4">
        <f t="shared" si="146"/>
        <v>94.905000000000001</v>
      </c>
      <c r="V212" s="4">
        <f t="shared" si="147"/>
        <v>93.78</v>
      </c>
      <c r="W212" s="4">
        <f t="shared" si="148"/>
        <v>92.655000000000001</v>
      </c>
      <c r="X212" s="4">
        <f t="shared" si="149"/>
        <v>91.53</v>
      </c>
      <c r="Y212" s="4">
        <f t="shared" si="150"/>
        <v>90.405000000000001</v>
      </c>
      <c r="Z212" s="4">
        <f t="shared" si="151"/>
        <v>89.28</v>
      </c>
      <c r="AA212" s="4">
        <f t="shared" si="152"/>
        <v>88.155000000000001</v>
      </c>
      <c r="AB212" s="4">
        <f t="shared" si="153"/>
        <v>87.03</v>
      </c>
      <c r="AC212" s="4">
        <f t="shared" si="154"/>
        <v>85.905000000000001</v>
      </c>
      <c r="AD212" s="4">
        <f t="shared" si="155"/>
        <v>84.78</v>
      </c>
      <c r="AE212" s="4">
        <f t="shared" si="156"/>
        <v>83.655000000000001</v>
      </c>
      <c r="AF212" s="4">
        <f t="shared" si="157"/>
        <v>82.53</v>
      </c>
      <c r="AG212" s="4">
        <f t="shared" si="158"/>
        <v>81.405000000000001</v>
      </c>
      <c r="AH212" s="4">
        <f t="shared" si="159"/>
        <v>80.28</v>
      </c>
      <c r="AI212" s="4">
        <f t="shared" si="160"/>
        <v>79.155000000000001</v>
      </c>
      <c r="AJ212" s="4">
        <f t="shared" si="161"/>
        <v>78.03</v>
      </c>
      <c r="AK212" s="4">
        <f t="shared" si="162"/>
        <v>76.905000000000001</v>
      </c>
      <c r="AL212" s="4">
        <f t="shared" si="163"/>
        <v>75.78</v>
      </c>
      <c r="AM212" s="4">
        <f t="shared" si="164"/>
        <v>74.655000000000001</v>
      </c>
      <c r="AN212" s="4">
        <f t="shared" si="165"/>
        <v>73.53</v>
      </c>
      <c r="AO212" s="4">
        <f t="shared" si="166"/>
        <v>72.405000000000001</v>
      </c>
      <c r="AP212" s="4">
        <f t="shared" si="167"/>
        <v>71.28</v>
      </c>
      <c r="AQ212" s="4">
        <f t="shared" si="168"/>
        <v>70.155000000000001</v>
      </c>
      <c r="AR212" s="4">
        <f t="shared" si="169"/>
        <v>69.03</v>
      </c>
      <c r="AS212" s="4">
        <f t="shared" si="170"/>
        <v>67.905000000000001</v>
      </c>
    </row>
    <row r="213" spans="1:45" x14ac:dyDescent="0.3">
      <c r="A213" s="3">
        <v>590.47</v>
      </c>
      <c r="B213" s="3">
        <f t="shared" si="129"/>
        <v>-22.33</v>
      </c>
      <c r="C213" s="3">
        <v>-2233</v>
      </c>
      <c r="E213" s="4">
        <f t="shared" si="130"/>
        <v>112.57874999999999</v>
      </c>
      <c r="F213" s="4">
        <f t="shared" si="131"/>
        <v>111.90375</v>
      </c>
      <c r="G213" s="4">
        <f t="shared" si="132"/>
        <v>110.77875</v>
      </c>
      <c r="H213" s="4">
        <f t="shared" si="133"/>
        <v>109.65375</v>
      </c>
      <c r="I213" s="4">
        <f t="shared" si="134"/>
        <v>108.52875</v>
      </c>
      <c r="J213" s="4">
        <f t="shared" si="135"/>
        <v>107.40375</v>
      </c>
      <c r="K213" s="4">
        <f t="shared" si="136"/>
        <v>106.27875</v>
      </c>
      <c r="L213" s="4">
        <f t="shared" si="137"/>
        <v>105.15375</v>
      </c>
      <c r="M213" s="4">
        <f t="shared" si="138"/>
        <v>104.02875</v>
      </c>
      <c r="N213" s="4">
        <f t="shared" si="139"/>
        <v>102.90375</v>
      </c>
      <c r="O213" s="4">
        <f t="shared" si="140"/>
        <v>101.77875</v>
      </c>
      <c r="P213" s="4">
        <f t="shared" si="141"/>
        <v>100.65375</v>
      </c>
      <c r="Q213" s="4">
        <f t="shared" si="142"/>
        <v>99.528750000000002</v>
      </c>
      <c r="R213" s="4">
        <f t="shared" si="143"/>
        <v>98.403750000000002</v>
      </c>
      <c r="S213" s="4">
        <f t="shared" si="144"/>
        <v>97.278750000000002</v>
      </c>
      <c r="T213" s="4">
        <f t="shared" si="145"/>
        <v>96.153750000000002</v>
      </c>
      <c r="U213" s="4">
        <f t="shared" si="146"/>
        <v>95.028750000000002</v>
      </c>
      <c r="V213" s="4">
        <f t="shared" si="147"/>
        <v>93.903750000000002</v>
      </c>
      <c r="W213" s="4">
        <f t="shared" si="148"/>
        <v>92.778750000000002</v>
      </c>
      <c r="X213" s="4">
        <f t="shared" si="149"/>
        <v>91.653750000000002</v>
      </c>
      <c r="Y213" s="4">
        <f t="shared" si="150"/>
        <v>90.528750000000002</v>
      </c>
      <c r="Z213" s="4">
        <f t="shared" si="151"/>
        <v>89.403750000000002</v>
      </c>
      <c r="AA213" s="4">
        <f t="shared" si="152"/>
        <v>88.278750000000002</v>
      </c>
      <c r="AB213" s="4">
        <f t="shared" si="153"/>
        <v>87.153750000000002</v>
      </c>
      <c r="AC213" s="4">
        <f t="shared" si="154"/>
        <v>86.028750000000002</v>
      </c>
      <c r="AD213" s="4">
        <f t="shared" si="155"/>
        <v>84.903750000000002</v>
      </c>
      <c r="AE213" s="4">
        <f t="shared" si="156"/>
        <v>83.778750000000002</v>
      </c>
      <c r="AF213" s="4">
        <f t="shared" si="157"/>
        <v>82.653750000000002</v>
      </c>
      <c r="AG213" s="4">
        <f t="shared" si="158"/>
        <v>81.528750000000002</v>
      </c>
      <c r="AH213" s="4">
        <f t="shared" si="159"/>
        <v>80.403750000000002</v>
      </c>
      <c r="AI213" s="4">
        <f t="shared" si="160"/>
        <v>79.278750000000002</v>
      </c>
      <c r="AJ213" s="4">
        <f t="shared" si="161"/>
        <v>78.153750000000002</v>
      </c>
      <c r="AK213" s="4">
        <f t="shared" si="162"/>
        <v>77.028750000000002</v>
      </c>
      <c r="AL213" s="4">
        <f t="shared" si="163"/>
        <v>75.903750000000002</v>
      </c>
      <c r="AM213" s="4">
        <f t="shared" si="164"/>
        <v>74.778750000000002</v>
      </c>
      <c r="AN213" s="4">
        <f t="shared" si="165"/>
        <v>73.653750000000002</v>
      </c>
      <c r="AO213" s="4">
        <f t="shared" si="166"/>
        <v>72.528750000000002</v>
      </c>
      <c r="AP213" s="4">
        <f t="shared" si="167"/>
        <v>71.403750000000002</v>
      </c>
      <c r="AQ213" s="4">
        <f t="shared" si="168"/>
        <v>70.278750000000002</v>
      </c>
      <c r="AR213" s="4">
        <f t="shared" si="169"/>
        <v>69.153750000000002</v>
      </c>
      <c r="AS213" s="4">
        <f t="shared" si="170"/>
        <v>68.028750000000002</v>
      </c>
    </row>
    <row r="214" spans="1:45" x14ac:dyDescent="0.3">
      <c r="A214" s="3">
        <v>592.78</v>
      </c>
      <c r="B214" s="3">
        <f t="shared" si="129"/>
        <v>-22.22</v>
      </c>
      <c r="C214" s="3">
        <v>-2222</v>
      </c>
      <c r="E214" s="4">
        <f t="shared" si="130"/>
        <v>115.67324999999725</v>
      </c>
      <c r="F214" s="4">
        <f t="shared" si="131"/>
        <v>114.98024999999728</v>
      </c>
      <c r="G214" s="4">
        <f t="shared" si="132"/>
        <v>113.82524999999731</v>
      </c>
      <c r="H214" s="4">
        <f t="shared" si="133"/>
        <v>112.67024999999734</v>
      </c>
      <c r="I214" s="4">
        <f t="shared" si="134"/>
        <v>111.51524999999737</v>
      </c>
      <c r="J214" s="4">
        <f t="shared" si="135"/>
        <v>110.36024999999739</v>
      </c>
      <c r="K214" s="4">
        <f t="shared" si="136"/>
        <v>109.20524999999742</v>
      </c>
      <c r="L214" s="4">
        <f t="shared" si="137"/>
        <v>108.05024999999745</v>
      </c>
      <c r="M214" s="4">
        <f t="shared" si="138"/>
        <v>106.89524999999747</v>
      </c>
      <c r="N214" s="4">
        <f t="shared" si="139"/>
        <v>105.7402499999975</v>
      </c>
      <c r="O214" s="4">
        <f t="shared" si="140"/>
        <v>104.58524999999753</v>
      </c>
      <c r="P214" s="4">
        <f t="shared" si="141"/>
        <v>103.43024999999756</v>
      </c>
      <c r="Q214" s="4">
        <f t="shared" si="142"/>
        <v>102.27524999999758</v>
      </c>
      <c r="R214" s="4">
        <f t="shared" si="143"/>
        <v>101.12024999999761</v>
      </c>
      <c r="S214" s="4">
        <f t="shared" si="144"/>
        <v>99.965249999997638</v>
      </c>
      <c r="T214" s="4">
        <f t="shared" si="145"/>
        <v>98.810249999997666</v>
      </c>
      <c r="U214" s="4">
        <f t="shared" si="146"/>
        <v>97.655249999997693</v>
      </c>
      <c r="V214" s="4">
        <f t="shared" si="147"/>
        <v>96.50024999999772</v>
      </c>
      <c r="W214" s="4">
        <f t="shared" si="148"/>
        <v>95.345249999997748</v>
      </c>
      <c r="X214" s="4">
        <f t="shared" si="149"/>
        <v>94.190249999997775</v>
      </c>
      <c r="Y214" s="4">
        <f t="shared" si="150"/>
        <v>93.035249999997802</v>
      </c>
      <c r="Z214" s="4">
        <f t="shared" si="151"/>
        <v>91.880249999997829</v>
      </c>
      <c r="AA214" s="4">
        <f t="shared" si="152"/>
        <v>90.725249999997857</v>
      </c>
      <c r="AB214" s="4">
        <f t="shared" si="153"/>
        <v>89.570249999997884</v>
      </c>
      <c r="AC214" s="4">
        <f t="shared" si="154"/>
        <v>88.415249999997911</v>
      </c>
      <c r="AD214" s="4">
        <f t="shared" si="155"/>
        <v>87.260249999997939</v>
      </c>
      <c r="AE214" s="4">
        <f t="shared" si="156"/>
        <v>86.105249999997966</v>
      </c>
      <c r="AF214" s="4">
        <f t="shared" si="157"/>
        <v>84.950249999997993</v>
      </c>
      <c r="AG214" s="4">
        <f t="shared" si="158"/>
        <v>83.79524999999802</v>
      </c>
      <c r="AH214" s="4">
        <f t="shared" si="159"/>
        <v>82.640249999998048</v>
      </c>
      <c r="AI214" s="4">
        <f t="shared" si="160"/>
        <v>81.485249999998075</v>
      </c>
      <c r="AJ214" s="4">
        <f t="shared" si="161"/>
        <v>80.330249999998102</v>
      </c>
      <c r="AK214" s="4">
        <f t="shared" si="162"/>
        <v>79.17524999999813</v>
      </c>
      <c r="AL214" s="4">
        <f t="shared" si="163"/>
        <v>78.020249999998157</v>
      </c>
      <c r="AM214" s="4">
        <f t="shared" si="164"/>
        <v>76.865249999998184</v>
      </c>
      <c r="AN214" s="4">
        <f t="shared" si="165"/>
        <v>75.710249999998211</v>
      </c>
      <c r="AO214" s="4">
        <f t="shared" si="166"/>
        <v>74.555249999998239</v>
      </c>
      <c r="AP214" s="4">
        <f t="shared" si="167"/>
        <v>73.400249999998266</v>
      </c>
      <c r="AQ214" s="4">
        <f t="shared" si="168"/>
        <v>72.245249999998293</v>
      </c>
      <c r="AR214" s="4">
        <f t="shared" si="169"/>
        <v>71.090249999998321</v>
      </c>
      <c r="AS214" s="4">
        <f t="shared" si="170"/>
        <v>69.935249999998348</v>
      </c>
    </row>
    <row r="215" spans="1:45" x14ac:dyDescent="0.3">
      <c r="A215" s="3">
        <v>595.04999999999995</v>
      </c>
      <c r="B215" s="3">
        <f t="shared" si="129"/>
        <v>-22.18</v>
      </c>
      <c r="C215" s="3">
        <v>-2218</v>
      </c>
      <c r="E215" s="4">
        <f t="shared" si="130"/>
        <v>113.49999999999909</v>
      </c>
      <c r="F215" s="4">
        <f t="shared" si="131"/>
        <v>112.81899999999911</v>
      </c>
      <c r="G215" s="4">
        <f t="shared" si="132"/>
        <v>111.68399999999912</v>
      </c>
      <c r="H215" s="4">
        <f t="shared" si="133"/>
        <v>110.54899999999913</v>
      </c>
      <c r="I215" s="4">
        <f t="shared" si="134"/>
        <v>109.41399999999913</v>
      </c>
      <c r="J215" s="4">
        <f t="shared" si="135"/>
        <v>108.27899999999914</v>
      </c>
      <c r="K215" s="4">
        <f t="shared" si="136"/>
        <v>107.14399999999915</v>
      </c>
      <c r="L215" s="4">
        <f t="shared" si="137"/>
        <v>106.00899999999916</v>
      </c>
      <c r="M215" s="4">
        <f t="shared" si="138"/>
        <v>104.87399999999917</v>
      </c>
      <c r="N215" s="4">
        <f t="shared" si="139"/>
        <v>103.73899999999918</v>
      </c>
      <c r="O215" s="4">
        <f t="shared" si="140"/>
        <v>102.60399999999919</v>
      </c>
      <c r="P215" s="4">
        <f t="shared" si="141"/>
        <v>101.4689999999992</v>
      </c>
      <c r="Q215" s="4">
        <f t="shared" si="142"/>
        <v>100.33399999999921</v>
      </c>
      <c r="R215" s="4">
        <f t="shared" si="143"/>
        <v>99.198999999999216</v>
      </c>
      <c r="S215" s="4">
        <f t="shared" si="144"/>
        <v>98.063999999999226</v>
      </c>
      <c r="T215" s="4">
        <f t="shared" si="145"/>
        <v>96.928999999999235</v>
      </c>
      <c r="U215" s="4">
        <f t="shared" si="146"/>
        <v>95.793999999999244</v>
      </c>
      <c r="V215" s="4">
        <f t="shared" si="147"/>
        <v>94.658999999999253</v>
      </c>
      <c r="W215" s="4">
        <f t="shared" si="148"/>
        <v>93.523999999999262</v>
      </c>
      <c r="X215" s="4">
        <f t="shared" si="149"/>
        <v>92.388999999999271</v>
      </c>
      <c r="Y215" s="4">
        <f t="shared" si="150"/>
        <v>91.25399999999928</v>
      </c>
      <c r="Z215" s="4">
        <f t="shared" si="151"/>
        <v>90.118999999999289</v>
      </c>
      <c r="AA215" s="4">
        <f t="shared" si="152"/>
        <v>88.983999999999298</v>
      </c>
      <c r="AB215" s="4">
        <f t="shared" si="153"/>
        <v>87.848999999999307</v>
      </c>
      <c r="AC215" s="4">
        <f t="shared" si="154"/>
        <v>86.713999999999317</v>
      </c>
      <c r="AD215" s="4">
        <f t="shared" si="155"/>
        <v>85.578999999999326</v>
      </c>
      <c r="AE215" s="4">
        <f t="shared" si="156"/>
        <v>84.443999999999335</v>
      </c>
      <c r="AF215" s="4">
        <f t="shared" si="157"/>
        <v>83.308999999999344</v>
      </c>
      <c r="AG215" s="4">
        <f t="shared" si="158"/>
        <v>82.173999999999353</v>
      </c>
      <c r="AH215" s="4">
        <f t="shared" si="159"/>
        <v>81.038999999999362</v>
      </c>
      <c r="AI215" s="4">
        <f t="shared" si="160"/>
        <v>79.903999999999371</v>
      </c>
      <c r="AJ215" s="4">
        <f t="shared" si="161"/>
        <v>78.76899999999938</v>
      </c>
      <c r="AK215" s="4">
        <f t="shared" si="162"/>
        <v>77.633999999999389</v>
      </c>
      <c r="AL215" s="4">
        <f t="shared" si="163"/>
        <v>76.498999999999398</v>
      </c>
      <c r="AM215" s="4">
        <f t="shared" si="164"/>
        <v>75.363999999999407</v>
      </c>
      <c r="AN215" s="4">
        <f t="shared" si="165"/>
        <v>74.228999999999417</v>
      </c>
      <c r="AO215" s="4">
        <f t="shared" si="166"/>
        <v>73.093999999999426</v>
      </c>
      <c r="AP215" s="4">
        <f t="shared" si="167"/>
        <v>71.958999999999421</v>
      </c>
      <c r="AQ215" s="4">
        <f t="shared" si="168"/>
        <v>70.82399999999943</v>
      </c>
      <c r="AR215" s="4">
        <f t="shared" si="169"/>
        <v>69.688999999999439</v>
      </c>
      <c r="AS215" s="4">
        <f t="shared" si="170"/>
        <v>68.553999999999448</v>
      </c>
    </row>
    <row r="216" spans="1:45" x14ac:dyDescent="0.3">
      <c r="A216" s="3">
        <v>597.34</v>
      </c>
      <c r="B216" s="3">
        <f t="shared" si="129"/>
        <v>-22.18</v>
      </c>
      <c r="C216" s="3">
        <v>-2218</v>
      </c>
      <c r="E216" s="4">
        <f t="shared" si="130"/>
        <v>114.45420000000388</v>
      </c>
      <c r="F216" s="4">
        <f t="shared" si="131"/>
        <v>113.76720000000384</v>
      </c>
      <c r="G216" s="4">
        <f t="shared" si="132"/>
        <v>112.6222000000038</v>
      </c>
      <c r="H216" s="4">
        <f t="shared" si="133"/>
        <v>111.47720000000376</v>
      </c>
      <c r="I216" s="4">
        <f t="shared" si="134"/>
        <v>110.33220000000372</v>
      </c>
      <c r="J216" s="4">
        <f t="shared" si="135"/>
        <v>109.18720000000368</v>
      </c>
      <c r="K216" s="4">
        <f t="shared" si="136"/>
        <v>108.04220000000365</v>
      </c>
      <c r="L216" s="4">
        <f t="shared" si="137"/>
        <v>106.89720000000361</v>
      </c>
      <c r="M216" s="4">
        <f t="shared" si="138"/>
        <v>105.75220000000357</v>
      </c>
      <c r="N216" s="4">
        <f t="shared" si="139"/>
        <v>104.60720000000353</v>
      </c>
      <c r="O216" s="4">
        <f t="shared" si="140"/>
        <v>103.46220000000349</v>
      </c>
      <c r="P216" s="4">
        <f t="shared" si="141"/>
        <v>102.31720000000345</v>
      </c>
      <c r="Q216" s="4">
        <f t="shared" si="142"/>
        <v>101.17220000000341</v>
      </c>
      <c r="R216" s="4">
        <f t="shared" si="143"/>
        <v>100.02720000000338</v>
      </c>
      <c r="S216" s="4">
        <f t="shared" si="144"/>
        <v>98.882200000003337</v>
      </c>
      <c r="T216" s="4">
        <f t="shared" si="145"/>
        <v>97.737200000003298</v>
      </c>
      <c r="U216" s="4">
        <f t="shared" si="146"/>
        <v>96.59220000000326</v>
      </c>
      <c r="V216" s="4">
        <f t="shared" si="147"/>
        <v>95.447200000003221</v>
      </c>
      <c r="W216" s="4">
        <f t="shared" si="148"/>
        <v>94.302200000003182</v>
      </c>
      <c r="X216" s="4">
        <f t="shared" si="149"/>
        <v>93.157200000003144</v>
      </c>
      <c r="Y216" s="4">
        <f t="shared" si="150"/>
        <v>92.012200000003105</v>
      </c>
      <c r="Z216" s="4">
        <f t="shared" si="151"/>
        <v>90.867200000003066</v>
      </c>
      <c r="AA216" s="4">
        <f t="shared" si="152"/>
        <v>89.722200000003028</v>
      </c>
      <c r="AB216" s="4">
        <f t="shared" si="153"/>
        <v>88.577200000002989</v>
      </c>
      <c r="AC216" s="4">
        <f t="shared" si="154"/>
        <v>87.43220000000295</v>
      </c>
      <c r="AD216" s="4">
        <f t="shared" si="155"/>
        <v>86.287200000002912</v>
      </c>
      <c r="AE216" s="4">
        <f t="shared" si="156"/>
        <v>85.142200000002873</v>
      </c>
      <c r="AF216" s="4">
        <f t="shared" si="157"/>
        <v>83.997200000002834</v>
      </c>
      <c r="AG216" s="4">
        <f t="shared" si="158"/>
        <v>82.852200000002796</v>
      </c>
      <c r="AH216" s="4">
        <f t="shared" si="159"/>
        <v>81.707200000002757</v>
      </c>
      <c r="AI216" s="4">
        <f t="shared" si="160"/>
        <v>80.562200000002719</v>
      </c>
      <c r="AJ216" s="4">
        <f t="shared" si="161"/>
        <v>79.41720000000268</v>
      </c>
      <c r="AK216" s="4">
        <f t="shared" si="162"/>
        <v>78.272200000002641</v>
      </c>
      <c r="AL216" s="4">
        <f t="shared" si="163"/>
        <v>77.127200000002603</v>
      </c>
      <c r="AM216" s="4">
        <f t="shared" si="164"/>
        <v>75.982200000002564</v>
      </c>
      <c r="AN216" s="4">
        <f t="shared" si="165"/>
        <v>74.837200000002525</v>
      </c>
      <c r="AO216" s="4">
        <f t="shared" si="166"/>
        <v>73.692200000002487</v>
      </c>
      <c r="AP216" s="4">
        <f t="shared" si="167"/>
        <v>72.547200000002448</v>
      </c>
      <c r="AQ216" s="4">
        <f t="shared" si="168"/>
        <v>71.402200000002409</v>
      </c>
      <c r="AR216" s="4">
        <f t="shared" si="169"/>
        <v>70.257200000002371</v>
      </c>
      <c r="AS216" s="4">
        <f t="shared" si="170"/>
        <v>69.112200000002332</v>
      </c>
    </row>
    <row r="217" spans="1:45" x14ac:dyDescent="0.3">
      <c r="A217" s="3">
        <v>599.62</v>
      </c>
      <c r="B217" s="3">
        <f t="shared" si="129"/>
        <v>-22.18</v>
      </c>
      <c r="C217" s="3">
        <v>-2218</v>
      </c>
      <c r="E217" s="4">
        <f t="shared" si="130"/>
        <v>113.95439999999864</v>
      </c>
      <c r="F217" s="4">
        <f t="shared" si="131"/>
        <v>113.27039999999865</v>
      </c>
      <c r="G217" s="4">
        <f t="shared" si="132"/>
        <v>112.13039999999866</v>
      </c>
      <c r="H217" s="4">
        <f t="shared" si="133"/>
        <v>110.99039999999867</v>
      </c>
      <c r="I217" s="4">
        <f t="shared" si="134"/>
        <v>109.85039999999869</v>
      </c>
      <c r="J217" s="4">
        <f t="shared" si="135"/>
        <v>108.7103999999987</v>
      </c>
      <c r="K217" s="4">
        <f t="shared" si="136"/>
        <v>107.57039999999871</v>
      </c>
      <c r="L217" s="4">
        <f t="shared" si="137"/>
        <v>106.43039999999873</v>
      </c>
      <c r="M217" s="4">
        <f t="shared" si="138"/>
        <v>105.29039999999874</v>
      </c>
      <c r="N217" s="4">
        <f t="shared" si="139"/>
        <v>104.15039999999875</v>
      </c>
      <c r="O217" s="4">
        <f t="shared" si="140"/>
        <v>103.01039999999877</v>
      </c>
      <c r="P217" s="4">
        <f t="shared" si="141"/>
        <v>101.87039999999878</v>
      </c>
      <c r="Q217" s="4">
        <f t="shared" si="142"/>
        <v>100.7303999999988</v>
      </c>
      <c r="R217" s="4">
        <f t="shared" si="143"/>
        <v>99.590399999998809</v>
      </c>
      <c r="S217" s="4">
        <f t="shared" si="144"/>
        <v>98.450399999998822</v>
      </c>
      <c r="T217" s="4">
        <f t="shared" si="145"/>
        <v>97.310399999998836</v>
      </c>
      <c r="U217" s="4">
        <f t="shared" si="146"/>
        <v>96.17039999999885</v>
      </c>
      <c r="V217" s="4">
        <f t="shared" si="147"/>
        <v>95.030399999998863</v>
      </c>
      <c r="W217" s="4">
        <f t="shared" si="148"/>
        <v>93.890399999998877</v>
      </c>
      <c r="X217" s="4">
        <f t="shared" si="149"/>
        <v>92.750399999998891</v>
      </c>
      <c r="Y217" s="4">
        <f t="shared" si="150"/>
        <v>91.610399999998904</v>
      </c>
      <c r="Z217" s="4">
        <f t="shared" si="151"/>
        <v>90.470399999998918</v>
      </c>
      <c r="AA217" s="4">
        <f t="shared" si="152"/>
        <v>89.330399999998932</v>
      </c>
      <c r="AB217" s="4">
        <f t="shared" si="153"/>
        <v>88.190399999998945</v>
      </c>
      <c r="AC217" s="4">
        <f t="shared" si="154"/>
        <v>87.050399999998959</v>
      </c>
      <c r="AD217" s="4">
        <f t="shared" si="155"/>
        <v>85.910399999998972</v>
      </c>
      <c r="AE217" s="4">
        <f t="shared" si="156"/>
        <v>84.770399999998986</v>
      </c>
      <c r="AF217" s="4">
        <f t="shared" si="157"/>
        <v>83.630399999999</v>
      </c>
      <c r="AG217" s="4">
        <f t="shared" si="158"/>
        <v>82.490399999999013</v>
      </c>
      <c r="AH217" s="4">
        <f t="shared" si="159"/>
        <v>81.350399999999027</v>
      </c>
      <c r="AI217" s="4">
        <f t="shared" si="160"/>
        <v>80.210399999999041</v>
      </c>
      <c r="AJ217" s="4">
        <f t="shared" si="161"/>
        <v>79.070399999999054</v>
      </c>
      <c r="AK217" s="4">
        <f t="shared" si="162"/>
        <v>77.930399999999068</v>
      </c>
      <c r="AL217" s="4">
        <f t="shared" si="163"/>
        <v>76.790399999999082</v>
      </c>
      <c r="AM217" s="4">
        <f t="shared" si="164"/>
        <v>75.650399999999095</v>
      </c>
      <c r="AN217" s="4">
        <f t="shared" si="165"/>
        <v>74.510399999999109</v>
      </c>
      <c r="AO217" s="4">
        <f t="shared" si="166"/>
        <v>73.370399999999123</v>
      </c>
      <c r="AP217" s="4">
        <f t="shared" si="167"/>
        <v>72.230399999999136</v>
      </c>
      <c r="AQ217" s="4">
        <f t="shared" si="168"/>
        <v>71.09039999999915</v>
      </c>
      <c r="AR217" s="4">
        <f t="shared" si="169"/>
        <v>69.950399999999163</v>
      </c>
      <c r="AS217" s="4">
        <f t="shared" si="170"/>
        <v>68.810399999999177</v>
      </c>
    </row>
    <row r="218" spans="1:45" x14ac:dyDescent="0.3">
      <c r="A218" s="3">
        <v>601.89</v>
      </c>
      <c r="B218" s="3">
        <f t="shared" si="129"/>
        <v>-22.1</v>
      </c>
      <c r="C218" s="3">
        <v>-2210</v>
      </c>
      <c r="E218" s="4">
        <f t="shared" si="130"/>
        <v>113.3637999999991</v>
      </c>
      <c r="F218" s="4">
        <f t="shared" si="131"/>
        <v>112.68279999999911</v>
      </c>
      <c r="G218" s="4">
        <f t="shared" si="132"/>
        <v>111.54779999999911</v>
      </c>
      <c r="H218" s="4">
        <f t="shared" si="133"/>
        <v>110.41279999999912</v>
      </c>
      <c r="I218" s="4">
        <f t="shared" si="134"/>
        <v>109.27779999999913</v>
      </c>
      <c r="J218" s="4">
        <f t="shared" si="135"/>
        <v>108.14279999999914</v>
      </c>
      <c r="K218" s="4">
        <f t="shared" si="136"/>
        <v>107.00779999999915</v>
      </c>
      <c r="L218" s="4">
        <f t="shared" si="137"/>
        <v>105.87279999999916</v>
      </c>
      <c r="M218" s="4">
        <f t="shared" si="138"/>
        <v>104.73779999999917</v>
      </c>
      <c r="N218" s="4">
        <f t="shared" si="139"/>
        <v>103.60279999999918</v>
      </c>
      <c r="O218" s="4">
        <f t="shared" si="140"/>
        <v>102.46779999999919</v>
      </c>
      <c r="P218" s="4">
        <f t="shared" si="141"/>
        <v>101.3327999999992</v>
      </c>
      <c r="Q218" s="4">
        <f t="shared" si="142"/>
        <v>100.19779999999921</v>
      </c>
      <c r="R218" s="4">
        <f t="shared" si="143"/>
        <v>99.062799999999214</v>
      </c>
      <c r="S218" s="4">
        <f t="shared" si="144"/>
        <v>97.927799999999223</v>
      </c>
      <c r="T218" s="4">
        <f t="shared" si="145"/>
        <v>96.792799999999232</v>
      </c>
      <c r="U218" s="4">
        <f t="shared" si="146"/>
        <v>95.657799999999241</v>
      </c>
      <c r="V218" s="4">
        <f t="shared" si="147"/>
        <v>94.522799999999251</v>
      </c>
      <c r="W218" s="4">
        <f t="shared" si="148"/>
        <v>93.38779999999926</v>
      </c>
      <c r="X218" s="4">
        <f t="shared" si="149"/>
        <v>92.252799999999269</v>
      </c>
      <c r="Y218" s="4">
        <f t="shared" si="150"/>
        <v>91.117799999999278</v>
      </c>
      <c r="Z218" s="4">
        <f t="shared" si="151"/>
        <v>89.982799999999287</v>
      </c>
      <c r="AA218" s="4">
        <f t="shared" si="152"/>
        <v>88.847799999999296</v>
      </c>
      <c r="AB218" s="4">
        <f t="shared" si="153"/>
        <v>87.712799999999305</v>
      </c>
      <c r="AC218" s="4">
        <f t="shared" si="154"/>
        <v>86.577799999999314</v>
      </c>
      <c r="AD218" s="4">
        <f t="shared" si="155"/>
        <v>85.442799999999323</v>
      </c>
      <c r="AE218" s="4">
        <f t="shared" si="156"/>
        <v>84.307799999999332</v>
      </c>
      <c r="AF218" s="4">
        <f t="shared" si="157"/>
        <v>83.172799999999341</v>
      </c>
      <c r="AG218" s="4">
        <f t="shared" si="158"/>
        <v>82.037799999999351</v>
      </c>
      <c r="AH218" s="4">
        <f t="shared" si="159"/>
        <v>80.90279999999936</v>
      </c>
      <c r="AI218" s="4">
        <f t="shared" si="160"/>
        <v>79.767799999999369</v>
      </c>
      <c r="AJ218" s="4">
        <f t="shared" si="161"/>
        <v>78.632799999999378</v>
      </c>
      <c r="AK218" s="4">
        <f t="shared" si="162"/>
        <v>77.497799999999387</v>
      </c>
      <c r="AL218" s="4">
        <f t="shared" si="163"/>
        <v>76.362799999999396</v>
      </c>
      <c r="AM218" s="4">
        <f t="shared" si="164"/>
        <v>75.227799999999405</v>
      </c>
      <c r="AN218" s="4">
        <f t="shared" si="165"/>
        <v>74.092799999999414</v>
      </c>
      <c r="AO218" s="4">
        <f t="shared" si="166"/>
        <v>72.957799999999423</v>
      </c>
      <c r="AP218" s="4">
        <f t="shared" si="167"/>
        <v>71.822799999999432</v>
      </c>
      <c r="AQ218" s="4">
        <f t="shared" si="168"/>
        <v>70.687799999999442</v>
      </c>
      <c r="AR218" s="4">
        <f t="shared" si="169"/>
        <v>69.552799999999451</v>
      </c>
      <c r="AS218" s="4">
        <f t="shared" si="170"/>
        <v>68.41779999999946</v>
      </c>
    </row>
    <row r="219" spans="1:45" x14ac:dyDescent="0.3">
      <c r="A219" s="3">
        <v>604.16999999999996</v>
      </c>
      <c r="B219" s="3">
        <f t="shared" si="129"/>
        <v>-22.1</v>
      </c>
      <c r="C219" s="3">
        <v>-2210</v>
      </c>
      <c r="E219" s="4">
        <f t="shared" si="130"/>
        <v>113.77199999999866</v>
      </c>
      <c r="F219" s="4">
        <f t="shared" si="131"/>
        <v>113.08799999999864</v>
      </c>
      <c r="G219" s="4">
        <f t="shared" si="132"/>
        <v>111.94799999999866</v>
      </c>
      <c r="H219" s="4">
        <f t="shared" si="133"/>
        <v>110.80799999999867</v>
      </c>
      <c r="I219" s="4">
        <f t="shared" si="134"/>
        <v>109.66799999999868</v>
      </c>
      <c r="J219" s="4">
        <f t="shared" si="135"/>
        <v>108.5279999999987</v>
      </c>
      <c r="K219" s="4">
        <f t="shared" si="136"/>
        <v>107.38799999999871</v>
      </c>
      <c r="L219" s="4">
        <f t="shared" si="137"/>
        <v>106.24799999999873</v>
      </c>
      <c r="M219" s="4">
        <f t="shared" si="138"/>
        <v>105.10799999999874</v>
      </c>
      <c r="N219" s="4">
        <f t="shared" si="139"/>
        <v>103.96799999999875</v>
      </c>
      <c r="O219" s="4">
        <f t="shared" si="140"/>
        <v>102.82799999999877</v>
      </c>
      <c r="P219" s="4">
        <f t="shared" si="141"/>
        <v>101.68799999999878</v>
      </c>
      <c r="Q219" s="4">
        <f t="shared" si="142"/>
        <v>100.54799999999879</v>
      </c>
      <c r="R219" s="4">
        <f t="shared" si="143"/>
        <v>99.407999999998808</v>
      </c>
      <c r="S219" s="4">
        <f t="shared" si="144"/>
        <v>98.267999999998821</v>
      </c>
      <c r="T219" s="4">
        <f t="shared" si="145"/>
        <v>97.127999999998835</v>
      </c>
      <c r="U219" s="4">
        <f t="shared" si="146"/>
        <v>95.987999999998848</v>
      </c>
      <c r="V219" s="4">
        <f t="shared" si="147"/>
        <v>94.847999999998862</v>
      </c>
      <c r="W219" s="4">
        <f t="shared" si="148"/>
        <v>93.707999999998876</v>
      </c>
      <c r="X219" s="4">
        <f t="shared" si="149"/>
        <v>92.567999999998889</v>
      </c>
      <c r="Y219" s="4">
        <f t="shared" si="150"/>
        <v>91.427999999998903</v>
      </c>
      <c r="Z219" s="4">
        <f t="shared" si="151"/>
        <v>90.287999999998917</v>
      </c>
      <c r="AA219" s="4">
        <f t="shared" si="152"/>
        <v>89.14799999999893</v>
      </c>
      <c r="AB219" s="4">
        <f t="shared" si="153"/>
        <v>88.007999999998944</v>
      </c>
      <c r="AC219" s="4">
        <f t="shared" si="154"/>
        <v>86.867999999998958</v>
      </c>
      <c r="AD219" s="4">
        <f t="shared" si="155"/>
        <v>85.727999999998971</v>
      </c>
      <c r="AE219" s="4">
        <f t="shared" si="156"/>
        <v>84.587999999998985</v>
      </c>
      <c r="AF219" s="4">
        <f t="shared" si="157"/>
        <v>83.447999999998999</v>
      </c>
      <c r="AG219" s="4">
        <f t="shared" si="158"/>
        <v>82.307999999999012</v>
      </c>
      <c r="AH219" s="4">
        <f t="shared" si="159"/>
        <v>81.167999999999026</v>
      </c>
      <c r="AI219" s="4">
        <f t="shared" si="160"/>
        <v>80.027999999999039</v>
      </c>
      <c r="AJ219" s="4">
        <f t="shared" si="161"/>
        <v>78.887999999999053</v>
      </c>
      <c r="AK219" s="4">
        <f t="shared" si="162"/>
        <v>77.747999999999067</v>
      </c>
      <c r="AL219" s="4">
        <f t="shared" si="163"/>
        <v>76.60799999999908</v>
      </c>
      <c r="AM219" s="4">
        <f t="shared" si="164"/>
        <v>75.467999999999094</v>
      </c>
      <c r="AN219" s="4">
        <f t="shared" si="165"/>
        <v>74.327999999999108</v>
      </c>
      <c r="AO219" s="4">
        <f t="shared" si="166"/>
        <v>73.187999999999121</v>
      </c>
      <c r="AP219" s="4">
        <f t="shared" si="167"/>
        <v>72.047999999999135</v>
      </c>
      <c r="AQ219" s="4">
        <f t="shared" si="168"/>
        <v>70.907999999999149</v>
      </c>
      <c r="AR219" s="4">
        <f t="shared" si="169"/>
        <v>69.767999999999162</v>
      </c>
      <c r="AS219" s="4">
        <f t="shared" si="170"/>
        <v>68.627999999999176</v>
      </c>
    </row>
    <row r="220" spans="1:45" x14ac:dyDescent="0.3">
      <c r="A220" s="3">
        <v>606.46</v>
      </c>
      <c r="B220" s="3">
        <f t="shared" si="129"/>
        <v>-21.95</v>
      </c>
      <c r="C220" s="3">
        <v>-2195</v>
      </c>
      <c r="E220" s="4">
        <f t="shared" si="130"/>
        <v>114.09925000000386</v>
      </c>
      <c r="F220" s="4">
        <f t="shared" si="131"/>
        <v>113.41225000000384</v>
      </c>
      <c r="G220" s="4">
        <f t="shared" si="132"/>
        <v>112.2672500000038</v>
      </c>
      <c r="H220" s="4">
        <f t="shared" si="133"/>
        <v>111.12225000000376</v>
      </c>
      <c r="I220" s="4">
        <f t="shared" si="134"/>
        <v>109.97725000000372</v>
      </c>
      <c r="J220" s="4">
        <f t="shared" si="135"/>
        <v>108.83225000000368</v>
      </c>
      <c r="K220" s="4">
        <f t="shared" si="136"/>
        <v>107.68725000000364</v>
      </c>
      <c r="L220" s="4">
        <f t="shared" si="137"/>
        <v>106.54225000000361</v>
      </c>
      <c r="M220" s="4">
        <f t="shared" si="138"/>
        <v>105.39725000000357</v>
      </c>
      <c r="N220" s="4">
        <f t="shared" si="139"/>
        <v>104.25225000000353</v>
      </c>
      <c r="O220" s="4">
        <f t="shared" si="140"/>
        <v>103.10725000000349</v>
      </c>
      <c r="P220" s="4">
        <f t="shared" si="141"/>
        <v>101.96225000000345</v>
      </c>
      <c r="Q220" s="4">
        <f t="shared" si="142"/>
        <v>100.81725000000341</v>
      </c>
      <c r="R220" s="4">
        <f t="shared" si="143"/>
        <v>99.672250000003373</v>
      </c>
      <c r="S220" s="4">
        <f t="shared" si="144"/>
        <v>98.527250000003335</v>
      </c>
      <c r="T220" s="4">
        <f t="shared" si="145"/>
        <v>97.382250000003296</v>
      </c>
      <c r="U220" s="4">
        <f t="shared" si="146"/>
        <v>96.237250000003257</v>
      </c>
      <c r="V220" s="4">
        <f t="shared" si="147"/>
        <v>95.092250000003219</v>
      </c>
      <c r="W220" s="4">
        <f t="shared" si="148"/>
        <v>93.94725000000318</v>
      </c>
      <c r="X220" s="4">
        <f t="shared" si="149"/>
        <v>92.802250000003141</v>
      </c>
      <c r="Y220" s="4">
        <f t="shared" si="150"/>
        <v>91.657250000003103</v>
      </c>
      <c r="Z220" s="4">
        <f t="shared" si="151"/>
        <v>90.512250000003064</v>
      </c>
      <c r="AA220" s="4">
        <f t="shared" si="152"/>
        <v>89.367250000003025</v>
      </c>
      <c r="AB220" s="4">
        <f t="shared" si="153"/>
        <v>88.222250000002987</v>
      </c>
      <c r="AC220" s="4">
        <f t="shared" si="154"/>
        <v>87.077250000002948</v>
      </c>
      <c r="AD220" s="4">
        <f t="shared" si="155"/>
        <v>85.932250000002909</v>
      </c>
      <c r="AE220" s="4">
        <f t="shared" si="156"/>
        <v>84.787250000002871</v>
      </c>
      <c r="AF220" s="4">
        <f t="shared" si="157"/>
        <v>83.642250000002832</v>
      </c>
      <c r="AG220" s="4">
        <f t="shared" si="158"/>
        <v>82.497250000002794</v>
      </c>
      <c r="AH220" s="4">
        <f t="shared" si="159"/>
        <v>81.352250000002755</v>
      </c>
      <c r="AI220" s="4">
        <f t="shared" si="160"/>
        <v>80.207250000002716</v>
      </c>
      <c r="AJ220" s="4">
        <f t="shared" si="161"/>
        <v>79.062250000002678</v>
      </c>
      <c r="AK220" s="4">
        <f t="shared" si="162"/>
        <v>77.917250000002639</v>
      </c>
      <c r="AL220" s="4">
        <f t="shared" si="163"/>
        <v>76.7722500000026</v>
      </c>
      <c r="AM220" s="4">
        <f t="shared" si="164"/>
        <v>75.627250000002562</v>
      </c>
      <c r="AN220" s="4">
        <f t="shared" si="165"/>
        <v>74.482250000002523</v>
      </c>
      <c r="AO220" s="4">
        <f t="shared" si="166"/>
        <v>73.33725000000247</v>
      </c>
      <c r="AP220" s="4">
        <f t="shared" si="167"/>
        <v>72.192250000002431</v>
      </c>
      <c r="AQ220" s="4">
        <f t="shared" si="168"/>
        <v>71.047250000002393</v>
      </c>
      <c r="AR220" s="4">
        <f t="shared" si="169"/>
        <v>69.902250000002354</v>
      </c>
      <c r="AS220" s="4">
        <f t="shared" si="170"/>
        <v>68.757250000002315</v>
      </c>
    </row>
    <row r="221" spans="1:45" x14ac:dyDescent="0.3">
      <c r="A221" s="3">
        <v>608.75</v>
      </c>
      <c r="B221" s="3">
        <f t="shared" si="129"/>
        <v>-22.02</v>
      </c>
      <c r="C221" s="3">
        <v>-2202</v>
      </c>
      <c r="E221" s="4">
        <f t="shared" si="130"/>
        <v>114.00764999999818</v>
      </c>
      <c r="F221" s="4">
        <f t="shared" si="131"/>
        <v>113.3206499999982</v>
      </c>
      <c r="G221" s="4">
        <f t="shared" si="132"/>
        <v>112.17564999999821</v>
      </c>
      <c r="H221" s="4">
        <f t="shared" si="133"/>
        <v>111.03064999999823</v>
      </c>
      <c r="I221" s="4">
        <f t="shared" si="134"/>
        <v>109.88564999999825</v>
      </c>
      <c r="J221" s="4">
        <f t="shared" si="135"/>
        <v>108.74064999999827</v>
      </c>
      <c r="K221" s="4">
        <f t="shared" si="136"/>
        <v>107.59564999999829</v>
      </c>
      <c r="L221" s="4">
        <f t="shared" si="137"/>
        <v>106.4506499999983</v>
      </c>
      <c r="M221" s="4">
        <f t="shared" si="138"/>
        <v>105.30564999999832</v>
      </c>
      <c r="N221" s="4">
        <f t="shared" si="139"/>
        <v>104.16064999999834</v>
      </c>
      <c r="O221" s="4">
        <f t="shared" si="140"/>
        <v>103.01564999999836</v>
      </c>
      <c r="P221" s="4">
        <f t="shared" si="141"/>
        <v>101.87064999999838</v>
      </c>
      <c r="Q221" s="4">
        <f t="shared" si="142"/>
        <v>100.7256499999984</v>
      </c>
      <c r="R221" s="4">
        <f t="shared" si="143"/>
        <v>99.580649999998414</v>
      </c>
      <c r="S221" s="4">
        <f t="shared" si="144"/>
        <v>98.435649999998432</v>
      </c>
      <c r="T221" s="4">
        <f t="shared" si="145"/>
        <v>97.29064999999845</v>
      </c>
      <c r="U221" s="4">
        <f t="shared" si="146"/>
        <v>96.145649999998469</v>
      </c>
      <c r="V221" s="4">
        <f t="shared" si="147"/>
        <v>95.000649999998487</v>
      </c>
      <c r="W221" s="4">
        <f t="shared" si="148"/>
        <v>93.855649999998505</v>
      </c>
      <c r="X221" s="4">
        <f t="shared" si="149"/>
        <v>92.710649999998523</v>
      </c>
      <c r="Y221" s="4">
        <f t="shared" si="150"/>
        <v>91.565649999998541</v>
      </c>
      <c r="Z221" s="4">
        <f t="shared" si="151"/>
        <v>90.42064999999856</v>
      </c>
      <c r="AA221" s="4">
        <f t="shared" si="152"/>
        <v>89.275649999998578</v>
      </c>
      <c r="AB221" s="4">
        <f t="shared" si="153"/>
        <v>88.130649999998596</v>
      </c>
      <c r="AC221" s="4">
        <f t="shared" si="154"/>
        <v>86.985649999998614</v>
      </c>
      <c r="AD221" s="4">
        <f t="shared" si="155"/>
        <v>85.840649999998632</v>
      </c>
      <c r="AE221" s="4">
        <f t="shared" si="156"/>
        <v>84.695649999998651</v>
      </c>
      <c r="AF221" s="4">
        <f t="shared" si="157"/>
        <v>83.550649999998669</v>
      </c>
      <c r="AG221" s="4">
        <f t="shared" si="158"/>
        <v>82.405649999998687</v>
      </c>
      <c r="AH221" s="4">
        <f t="shared" si="159"/>
        <v>81.260649999998705</v>
      </c>
      <c r="AI221" s="4">
        <f t="shared" si="160"/>
        <v>80.115649999998723</v>
      </c>
      <c r="AJ221" s="4">
        <f t="shared" si="161"/>
        <v>78.970649999998741</v>
      </c>
      <c r="AK221" s="4">
        <f t="shared" si="162"/>
        <v>77.82564999999876</v>
      </c>
      <c r="AL221" s="4">
        <f t="shared" si="163"/>
        <v>76.680649999998778</v>
      </c>
      <c r="AM221" s="4">
        <f t="shared" si="164"/>
        <v>75.535649999998796</v>
      </c>
      <c r="AN221" s="4">
        <f t="shared" si="165"/>
        <v>74.390649999998814</v>
      </c>
      <c r="AO221" s="4">
        <f t="shared" si="166"/>
        <v>73.245649999998832</v>
      </c>
      <c r="AP221" s="4">
        <f t="shared" si="167"/>
        <v>72.100649999998851</v>
      </c>
      <c r="AQ221" s="4">
        <f t="shared" si="168"/>
        <v>70.955649999998869</v>
      </c>
      <c r="AR221" s="4">
        <f t="shared" si="169"/>
        <v>69.810649999998887</v>
      </c>
      <c r="AS221" s="4">
        <f t="shared" si="170"/>
        <v>68.665649999998905</v>
      </c>
    </row>
    <row r="222" spans="1:45" x14ac:dyDescent="0.3">
      <c r="A222" s="3">
        <v>611.4</v>
      </c>
      <c r="B222" s="3">
        <f t="shared" si="129"/>
        <v>-22.03</v>
      </c>
      <c r="C222" s="3">
        <v>-2203</v>
      </c>
      <c r="E222" s="4">
        <f t="shared" si="130"/>
        <v>132.03624999999889</v>
      </c>
      <c r="F222" s="4">
        <f t="shared" si="131"/>
        <v>131.24124999999887</v>
      </c>
      <c r="G222" s="4">
        <f t="shared" si="132"/>
        <v>129.91624999999888</v>
      </c>
      <c r="H222" s="4">
        <f t="shared" si="133"/>
        <v>128.59124999999889</v>
      </c>
      <c r="I222" s="4">
        <f t="shared" si="134"/>
        <v>127.26624999999891</v>
      </c>
      <c r="J222" s="4">
        <f t="shared" si="135"/>
        <v>125.94124999999892</v>
      </c>
      <c r="K222" s="4">
        <f t="shared" si="136"/>
        <v>124.61624999999893</v>
      </c>
      <c r="L222" s="4">
        <f t="shared" si="137"/>
        <v>123.29124999999894</v>
      </c>
      <c r="M222" s="4">
        <f t="shared" si="138"/>
        <v>121.96624999999895</v>
      </c>
      <c r="N222" s="4">
        <f t="shared" si="139"/>
        <v>120.64124999999896</v>
      </c>
      <c r="O222" s="4">
        <f t="shared" si="140"/>
        <v>119.31624999999897</v>
      </c>
      <c r="P222" s="4">
        <f t="shared" si="141"/>
        <v>117.99124999999898</v>
      </c>
      <c r="Q222" s="4">
        <f t="shared" si="142"/>
        <v>116.666249999999</v>
      </c>
      <c r="R222" s="4">
        <f t="shared" si="143"/>
        <v>115.34124999999901</v>
      </c>
      <c r="S222" s="4">
        <f t="shared" si="144"/>
        <v>114.01624999999902</v>
      </c>
      <c r="T222" s="4">
        <f t="shared" si="145"/>
        <v>112.69124999999903</v>
      </c>
      <c r="U222" s="4">
        <f t="shared" si="146"/>
        <v>111.36624999999904</v>
      </c>
      <c r="V222" s="4">
        <f t="shared" si="147"/>
        <v>110.04124999999905</v>
      </c>
      <c r="W222" s="4">
        <f t="shared" si="148"/>
        <v>108.71624999999906</v>
      </c>
      <c r="X222" s="4">
        <f t="shared" si="149"/>
        <v>107.39124999999908</v>
      </c>
      <c r="Y222" s="4">
        <f t="shared" si="150"/>
        <v>106.06624999999909</v>
      </c>
      <c r="Z222" s="4">
        <f t="shared" si="151"/>
        <v>104.7412499999991</v>
      </c>
      <c r="AA222" s="4">
        <f t="shared" si="152"/>
        <v>103.41624999999911</v>
      </c>
      <c r="AB222" s="4">
        <f t="shared" si="153"/>
        <v>102.09124999999912</v>
      </c>
      <c r="AC222" s="4">
        <f t="shared" si="154"/>
        <v>100.76624999999913</v>
      </c>
      <c r="AD222" s="4">
        <f t="shared" si="155"/>
        <v>99.441249999999144</v>
      </c>
      <c r="AE222" s="4">
        <f t="shared" si="156"/>
        <v>98.116249999999155</v>
      </c>
      <c r="AF222" s="4">
        <f t="shared" si="157"/>
        <v>96.791249999999167</v>
      </c>
      <c r="AG222" s="4">
        <f t="shared" si="158"/>
        <v>95.466249999999178</v>
      </c>
      <c r="AH222" s="4">
        <f t="shared" si="159"/>
        <v>94.141249999999189</v>
      </c>
      <c r="AI222" s="4">
        <f t="shared" si="160"/>
        <v>92.816249999999201</v>
      </c>
      <c r="AJ222" s="4">
        <f t="shared" si="161"/>
        <v>91.491249999999212</v>
      </c>
      <c r="AK222" s="4">
        <f t="shared" si="162"/>
        <v>90.166249999999224</v>
      </c>
      <c r="AL222" s="4">
        <f t="shared" si="163"/>
        <v>88.841249999999235</v>
      </c>
      <c r="AM222" s="4">
        <f t="shared" si="164"/>
        <v>87.516249999999246</v>
      </c>
      <c r="AN222" s="4">
        <f t="shared" si="165"/>
        <v>86.191249999999258</v>
      </c>
      <c r="AO222" s="4">
        <f t="shared" si="166"/>
        <v>84.866249999999269</v>
      </c>
      <c r="AP222" s="4">
        <f t="shared" si="167"/>
        <v>83.54124999999928</v>
      </c>
      <c r="AQ222" s="4">
        <f t="shared" si="168"/>
        <v>82.216249999999292</v>
      </c>
      <c r="AR222" s="4">
        <f t="shared" si="169"/>
        <v>80.891249999999303</v>
      </c>
      <c r="AS222" s="4">
        <f t="shared" si="170"/>
        <v>79.566249999999314</v>
      </c>
    </row>
    <row r="223" spans="1:45" x14ac:dyDescent="0.3">
      <c r="A223" s="3">
        <v>613.67999999999995</v>
      </c>
      <c r="B223" s="3">
        <f t="shared" si="129"/>
        <v>-22.1</v>
      </c>
      <c r="C223" s="3">
        <v>-2210</v>
      </c>
      <c r="E223" s="4">
        <f t="shared" si="130"/>
        <v>113.69219999999865</v>
      </c>
      <c r="F223" s="4">
        <f t="shared" si="131"/>
        <v>113.00819999999864</v>
      </c>
      <c r="G223" s="4">
        <f t="shared" si="132"/>
        <v>111.86819999999865</v>
      </c>
      <c r="H223" s="4">
        <f t="shared" si="133"/>
        <v>110.72819999999867</v>
      </c>
      <c r="I223" s="4">
        <f t="shared" si="134"/>
        <v>109.58819999999868</v>
      </c>
      <c r="J223" s="4">
        <f t="shared" si="135"/>
        <v>108.44819999999869</v>
      </c>
      <c r="K223" s="4">
        <f t="shared" si="136"/>
        <v>107.30819999999871</v>
      </c>
      <c r="L223" s="4">
        <f t="shared" si="137"/>
        <v>106.16819999999872</v>
      </c>
      <c r="M223" s="4">
        <f t="shared" si="138"/>
        <v>105.02819999999873</v>
      </c>
      <c r="N223" s="4">
        <f t="shared" si="139"/>
        <v>103.88819999999875</v>
      </c>
      <c r="O223" s="4">
        <f t="shared" si="140"/>
        <v>102.74819999999876</v>
      </c>
      <c r="P223" s="4">
        <f t="shared" si="141"/>
        <v>101.60819999999877</v>
      </c>
      <c r="Q223" s="4">
        <f t="shared" si="142"/>
        <v>100.46819999999879</v>
      </c>
      <c r="R223" s="4">
        <f t="shared" si="143"/>
        <v>99.328199999998802</v>
      </c>
      <c r="S223" s="4">
        <f t="shared" si="144"/>
        <v>98.188199999998815</v>
      </c>
      <c r="T223" s="4">
        <f t="shared" si="145"/>
        <v>97.048199999998829</v>
      </c>
      <c r="U223" s="4">
        <f t="shared" si="146"/>
        <v>95.908199999998843</v>
      </c>
      <c r="V223" s="4">
        <f t="shared" si="147"/>
        <v>94.768199999998856</v>
      </c>
      <c r="W223" s="4">
        <f t="shared" si="148"/>
        <v>93.62819999999887</v>
      </c>
      <c r="X223" s="4">
        <f t="shared" si="149"/>
        <v>92.488199999998884</v>
      </c>
      <c r="Y223" s="4">
        <f t="shared" si="150"/>
        <v>91.348199999998897</v>
      </c>
      <c r="Z223" s="4">
        <f t="shared" si="151"/>
        <v>90.208199999998911</v>
      </c>
      <c r="AA223" s="4">
        <f t="shared" si="152"/>
        <v>89.068199999998924</v>
      </c>
      <c r="AB223" s="4">
        <f t="shared" si="153"/>
        <v>87.928199999998938</v>
      </c>
      <c r="AC223" s="4">
        <f t="shared" si="154"/>
        <v>86.788199999998952</v>
      </c>
      <c r="AD223" s="4">
        <f t="shared" si="155"/>
        <v>85.648199999998965</v>
      </c>
      <c r="AE223" s="4">
        <f t="shared" si="156"/>
        <v>84.508199999998979</v>
      </c>
      <c r="AF223" s="4">
        <f t="shared" si="157"/>
        <v>83.368199999998993</v>
      </c>
      <c r="AG223" s="4">
        <f t="shared" si="158"/>
        <v>82.228199999999006</v>
      </c>
      <c r="AH223" s="4">
        <f t="shared" si="159"/>
        <v>81.08819999999902</v>
      </c>
      <c r="AI223" s="4">
        <f t="shared" si="160"/>
        <v>79.948199999999034</v>
      </c>
      <c r="AJ223" s="4">
        <f t="shared" si="161"/>
        <v>78.808199999999047</v>
      </c>
      <c r="AK223" s="4">
        <f t="shared" si="162"/>
        <v>77.668199999999061</v>
      </c>
      <c r="AL223" s="4">
        <f t="shared" si="163"/>
        <v>76.528199999999075</v>
      </c>
      <c r="AM223" s="4">
        <f t="shared" si="164"/>
        <v>75.388199999999088</v>
      </c>
      <c r="AN223" s="4">
        <f t="shared" si="165"/>
        <v>74.248199999999102</v>
      </c>
      <c r="AO223" s="4">
        <f t="shared" si="166"/>
        <v>73.108199999999115</v>
      </c>
      <c r="AP223" s="4">
        <f t="shared" si="167"/>
        <v>71.968199999999143</v>
      </c>
      <c r="AQ223" s="4">
        <f t="shared" si="168"/>
        <v>70.828199999999157</v>
      </c>
      <c r="AR223" s="4">
        <f t="shared" si="169"/>
        <v>69.688199999999171</v>
      </c>
      <c r="AS223" s="4">
        <f t="shared" si="170"/>
        <v>68.548199999999184</v>
      </c>
    </row>
    <row r="224" spans="1:45" x14ac:dyDescent="0.3">
      <c r="A224" s="3">
        <v>615.96</v>
      </c>
      <c r="B224" s="3">
        <f t="shared" si="129"/>
        <v>-21.68</v>
      </c>
      <c r="C224" s="3">
        <v>-2168</v>
      </c>
      <c r="E224" s="4">
        <f t="shared" si="130"/>
        <v>113.2932000000043</v>
      </c>
      <c r="F224" s="4">
        <f t="shared" si="131"/>
        <v>112.60920000000426</v>
      </c>
      <c r="G224" s="4">
        <f t="shared" si="132"/>
        <v>111.46920000000422</v>
      </c>
      <c r="H224" s="4">
        <f t="shared" si="133"/>
        <v>110.32920000000418</v>
      </c>
      <c r="I224" s="4">
        <f t="shared" si="134"/>
        <v>109.18920000000413</v>
      </c>
      <c r="J224" s="4">
        <f t="shared" si="135"/>
        <v>108.04920000000409</v>
      </c>
      <c r="K224" s="4">
        <f t="shared" si="136"/>
        <v>106.90920000000405</v>
      </c>
      <c r="L224" s="4">
        <f t="shared" si="137"/>
        <v>105.76920000000401</v>
      </c>
      <c r="M224" s="4">
        <f t="shared" si="138"/>
        <v>104.62920000000396</v>
      </c>
      <c r="N224" s="4">
        <f t="shared" si="139"/>
        <v>103.48920000000392</v>
      </c>
      <c r="O224" s="4">
        <f t="shared" si="140"/>
        <v>102.34920000000388</v>
      </c>
      <c r="P224" s="4">
        <f t="shared" si="141"/>
        <v>101.20920000000383</v>
      </c>
      <c r="Q224" s="4">
        <f t="shared" si="142"/>
        <v>100.06920000000379</v>
      </c>
      <c r="R224" s="4">
        <f t="shared" si="143"/>
        <v>98.929200000003746</v>
      </c>
      <c r="S224" s="4">
        <f t="shared" si="144"/>
        <v>97.789200000003703</v>
      </c>
      <c r="T224" s="4">
        <f t="shared" si="145"/>
        <v>96.64920000000366</v>
      </c>
      <c r="U224" s="4">
        <f t="shared" si="146"/>
        <v>95.509200000003617</v>
      </c>
      <c r="V224" s="4">
        <f t="shared" si="147"/>
        <v>94.369200000003573</v>
      </c>
      <c r="W224" s="4">
        <f t="shared" si="148"/>
        <v>93.22920000000353</v>
      </c>
      <c r="X224" s="4">
        <f t="shared" si="149"/>
        <v>92.089200000003487</v>
      </c>
      <c r="Y224" s="4">
        <f t="shared" si="150"/>
        <v>90.949200000003444</v>
      </c>
      <c r="Z224" s="4">
        <f t="shared" si="151"/>
        <v>89.809200000003401</v>
      </c>
      <c r="AA224" s="4">
        <f t="shared" si="152"/>
        <v>88.669200000003357</v>
      </c>
      <c r="AB224" s="4">
        <f t="shared" si="153"/>
        <v>87.529200000003314</v>
      </c>
      <c r="AC224" s="4">
        <f t="shared" si="154"/>
        <v>86.389200000003271</v>
      </c>
      <c r="AD224" s="4">
        <f t="shared" si="155"/>
        <v>85.249200000003228</v>
      </c>
      <c r="AE224" s="4">
        <f t="shared" si="156"/>
        <v>84.109200000003185</v>
      </c>
      <c r="AF224" s="4">
        <f t="shared" si="157"/>
        <v>82.969200000003141</v>
      </c>
      <c r="AG224" s="4">
        <f t="shared" si="158"/>
        <v>81.829200000003098</v>
      </c>
      <c r="AH224" s="4">
        <f t="shared" si="159"/>
        <v>80.689200000003055</v>
      </c>
      <c r="AI224" s="4">
        <f t="shared" si="160"/>
        <v>79.549200000003012</v>
      </c>
      <c r="AJ224" s="4">
        <f t="shared" si="161"/>
        <v>78.409200000002969</v>
      </c>
      <c r="AK224" s="4">
        <f t="shared" si="162"/>
        <v>77.269200000002925</v>
      </c>
      <c r="AL224" s="4">
        <f t="shared" si="163"/>
        <v>76.129200000002882</v>
      </c>
      <c r="AM224" s="4">
        <f t="shared" si="164"/>
        <v>74.989200000002839</v>
      </c>
      <c r="AN224" s="4">
        <f t="shared" si="165"/>
        <v>73.849200000002796</v>
      </c>
      <c r="AO224" s="4">
        <f t="shared" si="166"/>
        <v>72.709200000002753</v>
      </c>
      <c r="AP224" s="4">
        <f t="shared" si="167"/>
        <v>71.569200000002709</v>
      </c>
      <c r="AQ224" s="4">
        <f t="shared" si="168"/>
        <v>70.429200000002666</v>
      </c>
      <c r="AR224" s="4">
        <f t="shared" si="169"/>
        <v>69.289200000002623</v>
      </c>
      <c r="AS224" s="4">
        <f t="shared" si="170"/>
        <v>68.14920000000258</v>
      </c>
    </row>
    <row r="225" spans="1:45" x14ac:dyDescent="0.3">
      <c r="A225" s="3">
        <v>618.26</v>
      </c>
      <c r="B225" s="3">
        <f t="shared" si="129"/>
        <v>-21.75</v>
      </c>
      <c r="C225" s="3">
        <v>-2175</v>
      </c>
      <c r="E225" s="4">
        <f t="shared" si="130"/>
        <v>113.88449999999774</v>
      </c>
      <c r="F225" s="4">
        <f t="shared" si="131"/>
        <v>113.19449999999777</v>
      </c>
      <c r="G225" s="4">
        <f t="shared" si="132"/>
        <v>112.0444999999978</v>
      </c>
      <c r="H225" s="4">
        <f t="shared" si="133"/>
        <v>110.89449999999782</v>
      </c>
      <c r="I225" s="4">
        <f t="shared" si="134"/>
        <v>109.74449999999784</v>
      </c>
      <c r="J225" s="4">
        <f t="shared" si="135"/>
        <v>108.59449999999786</v>
      </c>
      <c r="K225" s="4">
        <f t="shared" si="136"/>
        <v>107.44449999999789</v>
      </c>
      <c r="L225" s="4">
        <f t="shared" si="137"/>
        <v>106.29449999999791</v>
      </c>
      <c r="M225" s="4">
        <f t="shared" si="138"/>
        <v>105.14449999999793</v>
      </c>
      <c r="N225" s="4">
        <f t="shared" si="139"/>
        <v>103.99449999999796</v>
      </c>
      <c r="O225" s="4">
        <f t="shared" si="140"/>
        <v>102.84449999999798</v>
      </c>
      <c r="P225" s="4">
        <f t="shared" si="141"/>
        <v>101.694499999998</v>
      </c>
      <c r="Q225" s="4">
        <f t="shared" si="142"/>
        <v>100.54449999999802</v>
      </c>
      <c r="R225" s="4">
        <f t="shared" si="143"/>
        <v>99.394499999998047</v>
      </c>
      <c r="S225" s="4">
        <f t="shared" si="144"/>
        <v>98.244499999998069</v>
      </c>
      <c r="T225" s="4">
        <f t="shared" si="145"/>
        <v>97.094499999998092</v>
      </c>
      <c r="U225" s="4">
        <f t="shared" si="146"/>
        <v>95.944499999998115</v>
      </c>
      <c r="V225" s="4">
        <f t="shared" si="147"/>
        <v>94.794499999998138</v>
      </c>
      <c r="W225" s="4">
        <f t="shared" si="148"/>
        <v>93.64449999999816</v>
      </c>
      <c r="X225" s="4">
        <f t="shared" si="149"/>
        <v>92.494499999998183</v>
      </c>
      <c r="Y225" s="4">
        <f t="shared" si="150"/>
        <v>91.344499999998206</v>
      </c>
      <c r="Z225" s="4">
        <f t="shared" si="151"/>
        <v>90.194499999998229</v>
      </c>
      <c r="AA225" s="4">
        <f t="shared" si="152"/>
        <v>89.044499999998251</v>
      </c>
      <c r="AB225" s="4">
        <f t="shared" si="153"/>
        <v>87.894499999998274</v>
      </c>
      <c r="AC225" s="4">
        <f t="shared" si="154"/>
        <v>86.744499999998297</v>
      </c>
      <c r="AD225" s="4">
        <f t="shared" si="155"/>
        <v>85.59449999999832</v>
      </c>
      <c r="AE225" s="4">
        <f t="shared" si="156"/>
        <v>84.444499999998342</v>
      </c>
      <c r="AF225" s="4">
        <f t="shared" si="157"/>
        <v>83.294499999998365</v>
      </c>
      <c r="AG225" s="4">
        <f t="shared" si="158"/>
        <v>82.144499999998388</v>
      </c>
      <c r="AH225" s="4">
        <f t="shared" si="159"/>
        <v>80.994499999998411</v>
      </c>
      <c r="AI225" s="4">
        <f t="shared" si="160"/>
        <v>79.844499999998433</v>
      </c>
      <c r="AJ225" s="4">
        <f t="shared" si="161"/>
        <v>78.694499999998456</v>
      </c>
      <c r="AK225" s="4">
        <f t="shared" si="162"/>
        <v>77.544499999998479</v>
      </c>
      <c r="AL225" s="4">
        <f t="shared" si="163"/>
        <v>76.394499999998501</v>
      </c>
      <c r="AM225" s="4">
        <f t="shared" si="164"/>
        <v>75.244499999998524</v>
      </c>
      <c r="AN225" s="4">
        <f t="shared" si="165"/>
        <v>74.094499999998547</v>
      </c>
      <c r="AO225" s="4">
        <f t="shared" si="166"/>
        <v>72.944499999998555</v>
      </c>
      <c r="AP225" s="4">
        <f t="shared" si="167"/>
        <v>71.794499999998578</v>
      </c>
      <c r="AQ225" s="4">
        <f t="shared" si="168"/>
        <v>70.644499999998601</v>
      </c>
      <c r="AR225" s="4">
        <f t="shared" si="169"/>
        <v>69.494499999998624</v>
      </c>
      <c r="AS225" s="4">
        <f t="shared" si="170"/>
        <v>68.344499999998646</v>
      </c>
    </row>
    <row r="226" spans="1:45" x14ac:dyDescent="0.3">
      <c r="A226" s="3">
        <v>620.53</v>
      </c>
      <c r="B226" s="3">
        <f t="shared" si="129"/>
        <v>-21.64</v>
      </c>
      <c r="C226" s="3">
        <v>-2164</v>
      </c>
      <c r="E226" s="4">
        <f t="shared" si="130"/>
        <v>112.35364999999909</v>
      </c>
      <c r="F226" s="4">
        <f t="shared" si="131"/>
        <v>111.67264999999911</v>
      </c>
      <c r="G226" s="4">
        <f t="shared" si="132"/>
        <v>110.53764999999912</v>
      </c>
      <c r="H226" s="4">
        <f t="shared" si="133"/>
        <v>109.40264999999913</v>
      </c>
      <c r="I226" s="4">
        <f t="shared" si="134"/>
        <v>108.26764999999914</v>
      </c>
      <c r="J226" s="4">
        <f t="shared" si="135"/>
        <v>107.13264999999915</v>
      </c>
      <c r="K226" s="4">
        <f t="shared" si="136"/>
        <v>105.99764999999915</v>
      </c>
      <c r="L226" s="4">
        <f t="shared" si="137"/>
        <v>104.86264999999916</v>
      </c>
      <c r="M226" s="4">
        <f t="shared" si="138"/>
        <v>103.72764999999917</v>
      </c>
      <c r="N226" s="4">
        <f t="shared" si="139"/>
        <v>102.59264999999918</v>
      </c>
      <c r="O226" s="4">
        <f t="shared" si="140"/>
        <v>101.45764999999919</v>
      </c>
      <c r="P226" s="4">
        <f t="shared" si="141"/>
        <v>100.3226499999992</v>
      </c>
      <c r="Q226" s="4">
        <f t="shared" si="142"/>
        <v>99.187649999999209</v>
      </c>
      <c r="R226" s="4">
        <f t="shared" si="143"/>
        <v>98.052649999999218</v>
      </c>
      <c r="S226" s="4">
        <f t="shared" si="144"/>
        <v>96.917649999999227</v>
      </c>
      <c r="T226" s="4">
        <f t="shared" si="145"/>
        <v>95.782649999999236</v>
      </c>
      <c r="U226" s="4">
        <f t="shared" si="146"/>
        <v>94.647649999999246</v>
      </c>
      <c r="V226" s="4">
        <f t="shared" si="147"/>
        <v>93.512649999999255</v>
      </c>
      <c r="W226" s="4">
        <f t="shared" si="148"/>
        <v>92.377649999999264</v>
      </c>
      <c r="X226" s="4">
        <f t="shared" si="149"/>
        <v>91.242649999999273</v>
      </c>
      <c r="Y226" s="4">
        <f t="shared" si="150"/>
        <v>90.107649999999282</v>
      </c>
      <c r="Z226" s="4">
        <f t="shared" si="151"/>
        <v>88.972649999999291</v>
      </c>
      <c r="AA226" s="4">
        <f t="shared" si="152"/>
        <v>87.8376499999993</v>
      </c>
      <c r="AB226" s="4">
        <f t="shared" si="153"/>
        <v>86.702649999999309</v>
      </c>
      <c r="AC226" s="4">
        <f t="shared" si="154"/>
        <v>85.567649999999318</v>
      </c>
      <c r="AD226" s="4">
        <f t="shared" si="155"/>
        <v>84.432649999999327</v>
      </c>
      <c r="AE226" s="4">
        <f t="shared" si="156"/>
        <v>83.297649999999337</v>
      </c>
      <c r="AF226" s="4">
        <f t="shared" si="157"/>
        <v>82.162649999999346</v>
      </c>
      <c r="AG226" s="4">
        <f t="shared" si="158"/>
        <v>81.027649999999355</v>
      </c>
      <c r="AH226" s="4">
        <f t="shared" si="159"/>
        <v>79.892649999999364</v>
      </c>
      <c r="AI226" s="4">
        <f t="shared" si="160"/>
        <v>78.757649999999373</v>
      </c>
      <c r="AJ226" s="4">
        <f t="shared" si="161"/>
        <v>77.622649999999382</v>
      </c>
      <c r="AK226" s="4">
        <f t="shared" si="162"/>
        <v>76.487649999999391</v>
      </c>
      <c r="AL226" s="4">
        <f t="shared" si="163"/>
        <v>75.3526499999994</v>
      </c>
      <c r="AM226" s="4">
        <f t="shared" si="164"/>
        <v>74.217649999999409</v>
      </c>
      <c r="AN226" s="4">
        <f t="shared" si="165"/>
        <v>73.082649999999418</v>
      </c>
      <c r="AO226" s="4">
        <f t="shared" si="166"/>
        <v>71.947649999999427</v>
      </c>
      <c r="AP226" s="4">
        <f t="shared" si="167"/>
        <v>70.812649999999437</v>
      </c>
      <c r="AQ226" s="4">
        <f t="shared" si="168"/>
        <v>69.677649999999446</v>
      </c>
      <c r="AR226" s="4">
        <f t="shared" si="169"/>
        <v>68.542649999999455</v>
      </c>
      <c r="AS226" s="4">
        <f t="shared" si="170"/>
        <v>67.407649999999464</v>
      </c>
    </row>
    <row r="227" spans="1:45" x14ac:dyDescent="0.3">
      <c r="A227" s="3">
        <v>622.83000000000004</v>
      </c>
      <c r="B227" s="3">
        <f t="shared" si="129"/>
        <v>-21.75</v>
      </c>
      <c r="C227" s="3">
        <v>-2175</v>
      </c>
      <c r="E227" s="4">
        <f t="shared" si="130"/>
        <v>113.83850000000336</v>
      </c>
      <c r="F227" s="4">
        <f t="shared" si="131"/>
        <v>113.14850000000335</v>
      </c>
      <c r="G227" s="4">
        <f t="shared" si="132"/>
        <v>111.99850000000332</v>
      </c>
      <c r="H227" s="4">
        <f t="shared" si="133"/>
        <v>110.84850000000328</v>
      </c>
      <c r="I227" s="4">
        <f t="shared" si="134"/>
        <v>109.69850000000325</v>
      </c>
      <c r="J227" s="4">
        <f t="shared" si="135"/>
        <v>108.54850000000322</v>
      </c>
      <c r="K227" s="4">
        <f t="shared" si="136"/>
        <v>107.39850000000318</v>
      </c>
      <c r="L227" s="4">
        <f t="shared" si="137"/>
        <v>106.24850000000315</v>
      </c>
      <c r="M227" s="4">
        <f t="shared" si="138"/>
        <v>105.09850000000311</v>
      </c>
      <c r="N227" s="4">
        <f t="shared" si="139"/>
        <v>103.94850000000308</v>
      </c>
      <c r="O227" s="4">
        <f t="shared" si="140"/>
        <v>102.79850000000305</v>
      </c>
      <c r="P227" s="4">
        <f t="shared" si="141"/>
        <v>101.64850000000301</v>
      </c>
      <c r="Q227" s="4">
        <f t="shared" si="142"/>
        <v>100.49850000000298</v>
      </c>
      <c r="R227" s="4">
        <f t="shared" si="143"/>
        <v>99.348500000002943</v>
      </c>
      <c r="S227" s="4">
        <f t="shared" si="144"/>
        <v>98.198500000002909</v>
      </c>
      <c r="T227" s="4">
        <f t="shared" si="145"/>
        <v>97.048500000002875</v>
      </c>
      <c r="U227" s="4">
        <f t="shared" si="146"/>
        <v>95.898500000002841</v>
      </c>
      <c r="V227" s="4">
        <f t="shared" si="147"/>
        <v>94.748500000002807</v>
      </c>
      <c r="W227" s="4">
        <f t="shared" si="148"/>
        <v>93.598500000002772</v>
      </c>
      <c r="X227" s="4">
        <f t="shared" si="149"/>
        <v>92.448500000002738</v>
      </c>
      <c r="Y227" s="4">
        <f t="shared" si="150"/>
        <v>91.298500000002704</v>
      </c>
      <c r="Z227" s="4">
        <f t="shared" si="151"/>
        <v>90.14850000000267</v>
      </c>
      <c r="AA227" s="4">
        <f t="shared" si="152"/>
        <v>88.998500000002636</v>
      </c>
      <c r="AB227" s="4">
        <f t="shared" si="153"/>
        <v>87.848500000002602</v>
      </c>
      <c r="AC227" s="4">
        <f t="shared" si="154"/>
        <v>86.698500000002568</v>
      </c>
      <c r="AD227" s="4">
        <f t="shared" si="155"/>
        <v>85.548500000002534</v>
      </c>
      <c r="AE227" s="4">
        <f t="shared" si="156"/>
        <v>84.3985000000025</v>
      </c>
      <c r="AF227" s="4">
        <f t="shared" si="157"/>
        <v>83.248500000002466</v>
      </c>
      <c r="AG227" s="4">
        <f t="shared" si="158"/>
        <v>82.098500000002431</v>
      </c>
      <c r="AH227" s="4">
        <f t="shared" si="159"/>
        <v>80.948500000002397</v>
      </c>
      <c r="AI227" s="4">
        <f t="shared" si="160"/>
        <v>79.798500000002363</v>
      </c>
      <c r="AJ227" s="4">
        <f t="shared" si="161"/>
        <v>78.648500000002329</v>
      </c>
      <c r="AK227" s="4">
        <f t="shared" si="162"/>
        <v>77.498500000002295</v>
      </c>
      <c r="AL227" s="4">
        <f t="shared" si="163"/>
        <v>76.348500000002261</v>
      </c>
      <c r="AM227" s="4">
        <f t="shared" si="164"/>
        <v>75.198500000002227</v>
      </c>
      <c r="AN227" s="4">
        <f t="shared" si="165"/>
        <v>74.048500000002193</v>
      </c>
      <c r="AO227" s="4">
        <f t="shared" si="166"/>
        <v>72.898500000002159</v>
      </c>
      <c r="AP227" s="4">
        <f t="shared" si="167"/>
        <v>71.748500000002124</v>
      </c>
      <c r="AQ227" s="4">
        <f t="shared" si="168"/>
        <v>70.59850000000209</v>
      </c>
      <c r="AR227" s="4">
        <f t="shared" si="169"/>
        <v>69.448500000002056</v>
      </c>
      <c r="AS227" s="4">
        <f t="shared" si="170"/>
        <v>68.298500000002022</v>
      </c>
    </row>
    <row r="228" spans="1:45" x14ac:dyDescent="0.3">
      <c r="A228" s="3">
        <v>625.08000000000004</v>
      </c>
      <c r="B228" s="3">
        <f t="shared" si="129"/>
        <v>-21.56</v>
      </c>
      <c r="C228" s="3">
        <v>-2156</v>
      </c>
      <c r="E228" s="4">
        <f t="shared" si="130"/>
        <v>111.27374999999999</v>
      </c>
      <c r="F228" s="4">
        <f t="shared" si="131"/>
        <v>110.59875</v>
      </c>
      <c r="G228" s="4">
        <f t="shared" si="132"/>
        <v>109.47375</v>
      </c>
      <c r="H228" s="4">
        <f t="shared" si="133"/>
        <v>108.34875</v>
      </c>
      <c r="I228" s="4">
        <f t="shared" si="134"/>
        <v>107.22375</v>
      </c>
      <c r="J228" s="4">
        <f t="shared" si="135"/>
        <v>106.09875</v>
      </c>
      <c r="K228" s="4">
        <f t="shared" si="136"/>
        <v>104.97375</v>
      </c>
      <c r="L228" s="4">
        <f t="shared" si="137"/>
        <v>103.84875</v>
      </c>
      <c r="M228" s="4">
        <f t="shared" si="138"/>
        <v>102.72375</v>
      </c>
      <c r="N228" s="4">
        <f t="shared" si="139"/>
        <v>101.59875</v>
      </c>
      <c r="O228" s="4">
        <f t="shared" si="140"/>
        <v>100.47375</v>
      </c>
      <c r="P228" s="4">
        <f t="shared" si="141"/>
        <v>99.348749999999995</v>
      </c>
      <c r="Q228" s="4">
        <f t="shared" si="142"/>
        <v>98.223749999999995</v>
      </c>
      <c r="R228" s="4">
        <f t="shared" si="143"/>
        <v>97.098749999999995</v>
      </c>
      <c r="S228" s="4">
        <f t="shared" si="144"/>
        <v>95.973749999999995</v>
      </c>
      <c r="T228" s="4">
        <f t="shared" si="145"/>
        <v>94.848749999999995</v>
      </c>
      <c r="U228" s="4">
        <f t="shared" si="146"/>
        <v>93.723749999999995</v>
      </c>
      <c r="V228" s="4">
        <f t="shared" si="147"/>
        <v>92.598749999999995</v>
      </c>
      <c r="W228" s="4">
        <f t="shared" si="148"/>
        <v>91.473749999999995</v>
      </c>
      <c r="X228" s="4">
        <f t="shared" si="149"/>
        <v>90.348749999999995</v>
      </c>
      <c r="Y228" s="4">
        <f t="shared" si="150"/>
        <v>89.223749999999995</v>
      </c>
      <c r="Z228" s="4">
        <f t="shared" si="151"/>
        <v>88.098749999999995</v>
      </c>
      <c r="AA228" s="4">
        <f t="shared" si="152"/>
        <v>86.973749999999995</v>
      </c>
      <c r="AB228" s="4">
        <f t="shared" si="153"/>
        <v>85.848749999999995</v>
      </c>
      <c r="AC228" s="4">
        <f t="shared" si="154"/>
        <v>84.723749999999995</v>
      </c>
      <c r="AD228" s="4">
        <f t="shared" si="155"/>
        <v>83.598749999999995</v>
      </c>
      <c r="AE228" s="4">
        <f t="shared" si="156"/>
        <v>82.473749999999995</v>
      </c>
      <c r="AF228" s="4">
        <f t="shared" si="157"/>
        <v>81.348749999999995</v>
      </c>
      <c r="AG228" s="4">
        <f t="shared" si="158"/>
        <v>80.223749999999995</v>
      </c>
      <c r="AH228" s="4">
        <f t="shared" si="159"/>
        <v>79.098749999999995</v>
      </c>
      <c r="AI228" s="4">
        <f t="shared" si="160"/>
        <v>77.973749999999995</v>
      </c>
      <c r="AJ228" s="4">
        <f t="shared" si="161"/>
        <v>76.848749999999995</v>
      </c>
      <c r="AK228" s="4">
        <f t="shared" si="162"/>
        <v>75.723749999999995</v>
      </c>
      <c r="AL228" s="4">
        <f t="shared" si="163"/>
        <v>74.598749999999995</v>
      </c>
      <c r="AM228" s="4">
        <f t="shared" si="164"/>
        <v>73.473749999999995</v>
      </c>
      <c r="AN228" s="4">
        <f t="shared" si="165"/>
        <v>72.348749999999995</v>
      </c>
      <c r="AO228" s="4">
        <f t="shared" si="166"/>
        <v>71.223749999999995</v>
      </c>
      <c r="AP228" s="4">
        <f t="shared" si="167"/>
        <v>70.098749999999995</v>
      </c>
      <c r="AQ228" s="4">
        <f t="shared" si="168"/>
        <v>68.973749999999995</v>
      </c>
      <c r="AR228" s="4">
        <f t="shared" si="169"/>
        <v>67.848749999999995</v>
      </c>
      <c r="AS228" s="4">
        <f t="shared" si="170"/>
        <v>66.723749999999995</v>
      </c>
    </row>
    <row r="229" spans="1:45" x14ac:dyDescent="0.3">
      <c r="A229" s="3">
        <v>627.41</v>
      </c>
      <c r="B229" s="3">
        <f t="shared" si="129"/>
        <v>-21.63</v>
      </c>
      <c r="C229" s="3">
        <v>-2163</v>
      </c>
      <c r="E229" s="4">
        <f t="shared" si="130"/>
        <v>115.09034999999639</v>
      </c>
      <c r="F229" s="4">
        <f t="shared" si="131"/>
        <v>114.39134999999642</v>
      </c>
      <c r="G229" s="4">
        <f t="shared" si="132"/>
        <v>113.22634999999646</v>
      </c>
      <c r="H229" s="4">
        <f t="shared" si="133"/>
        <v>112.06134999999649</v>
      </c>
      <c r="I229" s="4">
        <f t="shared" si="134"/>
        <v>110.89634999999653</v>
      </c>
      <c r="J229" s="4">
        <f t="shared" si="135"/>
        <v>109.73134999999657</v>
      </c>
      <c r="K229" s="4">
        <f t="shared" si="136"/>
        <v>108.5663499999966</v>
      </c>
      <c r="L229" s="4">
        <f t="shared" si="137"/>
        <v>107.40134999999664</v>
      </c>
      <c r="M229" s="4">
        <f t="shared" si="138"/>
        <v>106.23634999999668</v>
      </c>
      <c r="N229" s="4">
        <f t="shared" si="139"/>
        <v>105.07134999999671</v>
      </c>
      <c r="O229" s="4">
        <f t="shared" si="140"/>
        <v>103.90634999999675</v>
      </c>
      <c r="P229" s="4">
        <f t="shared" si="141"/>
        <v>102.74134999999679</v>
      </c>
      <c r="Q229" s="4">
        <f t="shared" si="142"/>
        <v>101.57634999999682</v>
      </c>
      <c r="R229" s="4">
        <f t="shared" si="143"/>
        <v>100.41134999999686</v>
      </c>
      <c r="S229" s="4">
        <f t="shared" si="144"/>
        <v>99.246349999996895</v>
      </c>
      <c r="T229" s="4">
        <f t="shared" si="145"/>
        <v>98.081349999996931</v>
      </c>
      <c r="U229" s="4">
        <f t="shared" si="146"/>
        <v>96.916349999996967</v>
      </c>
      <c r="V229" s="4">
        <f t="shared" si="147"/>
        <v>95.751349999997004</v>
      </c>
      <c r="W229" s="4">
        <f t="shared" si="148"/>
        <v>94.58634999999704</v>
      </c>
      <c r="X229" s="4">
        <f t="shared" si="149"/>
        <v>93.421349999997076</v>
      </c>
      <c r="Y229" s="4">
        <f t="shared" si="150"/>
        <v>92.256349999997113</v>
      </c>
      <c r="Z229" s="4">
        <f t="shared" si="151"/>
        <v>91.091349999997149</v>
      </c>
      <c r="AA229" s="4">
        <f t="shared" si="152"/>
        <v>89.926349999997186</v>
      </c>
      <c r="AB229" s="4">
        <f t="shared" si="153"/>
        <v>88.761349999997222</v>
      </c>
      <c r="AC229" s="4">
        <f t="shared" si="154"/>
        <v>87.596349999997258</v>
      </c>
      <c r="AD229" s="4">
        <f t="shared" si="155"/>
        <v>86.431349999997295</v>
      </c>
      <c r="AE229" s="4">
        <f t="shared" si="156"/>
        <v>85.266349999997331</v>
      </c>
      <c r="AF229" s="4">
        <f t="shared" si="157"/>
        <v>84.101349999997367</v>
      </c>
      <c r="AG229" s="4">
        <f t="shared" si="158"/>
        <v>82.936349999997404</v>
      </c>
      <c r="AH229" s="4">
        <f t="shared" si="159"/>
        <v>81.77134999999744</v>
      </c>
      <c r="AI229" s="4">
        <f t="shared" si="160"/>
        <v>80.606349999997477</v>
      </c>
      <c r="AJ229" s="4">
        <f t="shared" si="161"/>
        <v>79.441349999997513</v>
      </c>
      <c r="AK229" s="4">
        <f t="shared" si="162"/>
        <v>78.276349999997549</v>
      </c>
      <c r="AL229" s="4">
        <f t="shared" si="163"/>
        <v>77.111349999997586</v>
      </c>
      <c r="AM229" s="4">
        <f t="shared" si="164"/>
        <v>75.946349999997622</v>
      </c>
      <c r="AN229" s="4">
        <f t="shared" si="165"/>
        <v>74.781349999997659</v>
      </c>
      <c r="AO229" s="4">
        <f t="shared" si="166"/>
        <v>73.616349999997695</v>
      </c>
      <c r="AP229" s="4">
        <f t="shared" si="167"/>
        <v>72.451349999997731</v>
      </c>
      <c r="AQ229" s="4">
        <f t="shared" si="168"/>
        <v>71.286349999997768</v>
      </c>
      <c r="AR229" s="4">
        <f t="shared" si="169"/>
        <v>70.121349999997804</v>
      </c>
      <c r="AS229" s="4">
        <f t="shared" si="170"/>
        <v>68.95634999999784</v>
      </c>
    </row>
    <row r="230" spans="1:45" x14ac:dyDescent="0.3">
      <c r="A230" s="3">
        <v>629.69000000000005</v>
      </c>
      <c r="B230" s="3">
        <f t="shared" si="129"/>
        <v>-21.4</v>
      </c>
      <c r="C230" s="3">
        <v>-2140</v>
      </c>
      <c r="E230" s="4">
        <f t="shared" si="130"/>
        <v>112.43820000000426</v>
      </c>
      <c r="F230" s="4">
        <f t="shared" si="131"/>
        <v>111.75420000000423</v>
      </c>
      <c r="G230" s="4">
        <f t="shared" si="132"/>
        <v>110.61420000000419</v>
      </c>
      <c r="H230" s="4">
        <f t="shared" si="133"/>
        <v>109.47420000000415</v>
      </c>
      <c r="I230" s="4">
        <f t="shared" si="134"/>
        <v>108.3342000000041</v>
      </c>
      <c r="J230" s="4">
        <f t="shared" si="135"/>
        <v>107.19420000000406</v>
      </c>
      <c r="K230" s="4">
        <f t="shared" si="136"/>
        <v>106.05420000000402</v>
      </c>
      <c r="L230" s="4">
        <f t="shared" si="137"/>
        <v>104.91420000000397</v>
      </c>
      <c r="M230" s="4">
        <f t="shared" si="138"/>
        <v>103.77420000000393</v>
      </c>
      <c r="N230" s="4">
        <f t="shared" si="139"/>
        <v>102.63420000000389</v>
      </c>
      <c r="O230" s="4">
        <f t="shared" si="140"/>
        <v>101.49420000000384</v>
      </c>
      <c r="P230" s="4">
        <f t="shared" si="141"/>
        <v>100.3542000000038</v>
      </c>
      <c r="Q230" s="4">
        <f t="shared" si="142"/>
        <v>99.214200000003757</v>
      </c>
      <c r="R230" s="4">
        <f t="shared" si="143"/>
        <v>98.074200000003714</v>
      </c>
      <c r="S230" s="4">
        <f t="shared" si="144"/>
        <v>96.934200000003671</v>
      </c>
      <c r="T230" s="4">
        <f t="shared" si="145"/>
        <v>95.794200000003627</v>
      </c>
      <c r="U230" s="4">
        <f t="shared" si="146"/>
        <v>94.654200000003584</v>
      </c>
      <c r="V230" s="4">
        <f t="shared" si="147"/>
        <v>93.514200000003541</v>
      </c>
      <c r="W230" s="4">
        <f t="shared" si="148"/>
        <v>92.374200000003498</v>
      </c>
      <c r="X230" s="4">
        <f t="shared" si="149"/>
        <v>91.234200000003455</v>
      </c>
      <c r="Y230" s="4">
        <f t="shared" si="150"/>
        <v>90.094200000003411</v>
      </c>
      <c r="Z230" s="4">
        <f t="shared" si="151"/>
        <v>88.954200000003368</v>
      </c>
      <c r="AA230" s="4">
        <f t="shared" si="152"/>
        <v>87.814200000003325</v>
      </c>
      <c r="AB230" s="4">
        <f t="shared" si="153"/>
        <v>86.674200000003282</v>
      </c>
      <c r="AC230" s="4">
        <f t="shared" si="154"/>
        <v>85.534200000003239</v>
      </c>
      <c r="AD230" s="4">
        <f t="shared" si="155"/>
        <v>84.394200000003195</v>
      </c>
      <c r="AE230" s="4">
        <f t="shared" si="156"/>
        <v>83.254200000003152</v>
      </c>
      <c r="AF230" s="4">
        <f t="shared" si="157"/>
        <v>82.114200000003109</v>
      </c>
      <c r="AG230" s="4">
        <f t="shared" si="158"/>
        <v>80.974200000003066</v>
      </c>
      <c r="AH230" s="4">
        <f t="shared" si="159"/>
        <v>79.834200000003023</v>
      </c>
      <c r="AI230" s="4">
        <f t="shared" si="160"/>
        <v>78.694200000002979</v>
      </c>
      <c r="AJ230" s="4">
        <f t="shared" si="161"/>
        <v>77.554200000002936</v>
      </c>
      <c r="AK230" s="4">
        <f t="shared" si="162"/>
        <v>76.414200000002893</v>
      </c>
      <c r="AL230" s="4">
        <f t="shared" si="163"/>
        <v>75.27420000000285</v>
      </c>
      <c r="AM230" s="4">
        <f t="shared" si="164"/>
        <v>74.134200000002807</v>
      </c>
      <c r="AN230" s="4">
        <f t="shared" si="165"/>
        <v>72.994200000002763</v>
      </c>
      <c r="AO230" s="4">
        <f t="shared" si="166"/>
        <v>71.85420000000272</v>
      </c>
      <c r="AP230" s="4">
        <f t="shared" si="167"/>
        <v>70.714200000002677</v>
      </c>
      <c r="AQ230" s="4">
        <f t="shared" si="168"/>
        <v>69.574200000002634</v>
      </c>
      <c r="AR230" s="4">
        <f t="shared" si="169"/>
        <v>68.434200000002591</v>
      </c>
      <c r="AS230" s="4">
        <f t="shared" si="170"/>
        <v>67.294200000002547</v>
      </c>
    </row>
    <row r="231" spans="1:45" x14ac:dyDescent="0.3">
      <c r="A231" s="3">
        <v>632</v>
      </c>
      <c r="B231" s="3">
        <f t="shared" si="129"/>
        <v>-21.33</v>
      </c>
      <c r="C231" s="3">
        <v>-2133</v>
      </c>
      <c r="E231" s="4">
        <f t="shared" si="130"/>
        <v>113.57114999999732</v>
      </c>
      <c r="F231" s="4">
        <f t="shared" si="131"/>
        <v>112.87814999999732</v>
      </c>
      <c r="G231" s="4">
        <f t="shared" si="132"/>
        <v>111.72314999999735</v>
      </c>
      <c r="H231" s="4">
        <f t="shared" si="133"/>
        <v>110.56814999999737</v>
      </c>
      <c r="I231" s="4">
        <f t="shared" si="134"/>
        <v>109.4131499999974</v>
      </c>
      <c r="J231" s="4">
        <f t="shared" si="135"/>
        <v>108.25814999999743</v>
      </c>
      <c r="K231" s="4">
        <f t="shared" si="136"/>
        <v>107.10314999999746</v>
      </c>
      <c r="L231" s="4">
        <f t="shared" si="137"/>
        <v>105.94814999999748</v>
      </c>
      <c r="M231" s="4">
        <f t="shared" si="138"/>
        <v>104.79314999999751</v>
      </c>
      <c r="N231" s="4">
        <f t="shared" si="139"/>
        <v>103.63814999999754</v>
      </c>
      <c r="O231" s="4">
        <f t="shared" si="140"/>
        <v>102.48314999999756</v>
      </c>
      <c r="P231" s="4">
        <f t="shared" si="141"/>
        <v>101.32814999999759</v>
      </c>
      <c r="Q231" s="4">
        <f t="shared" si="142"/>
        <v>100.17314999999762</v>
      </c>
      <c r="R231" s="4">
        <f t="shared" si="143"/>
        <v>99.018149999997647</v>
      </c>
      <c r="S231" s="4">
        <f t="shared" si="144"/>
        <v>97.863149999997674</v>
      </c>
      <c r="T231" s="4">
        <f t="shared" si="145"/>
        <v>96.708149999997701</v>
      </c>
      <c r="U231" s="4">
        <f t="shared" si="146"/>
        <v>95.553149999997729</v>
      </c>
      <c r="V231" s="4">
        <f t="shared" si="147"/>
        <v>94.398149999997756</v>
      </c>
      <c r="W231" s="4">
        <f t="shared" si="148"/>
        <v>93.243149999997783</v>
      </c>
      <c r="X231" s="4">
        <f t="shared" si="149"/>
        <v>92.08814999999781</v>
      </c>
      <c r="Y231" s="4">
        <f t="shared" si="150"/>
        <v>90.933149999997838</v>
      </c>
      <c r="Z231" s="4">
        <f t="shared" si="151"/>
        <v>89.778149999997865</v>
      </c>
      <c r="AA231" s="4">
        <f t="shared" si="152"/>
        <v>88.623149999997892</v>
      </c>
      <c r="AB231" s="4">
        <f t="shared" si="153"/>
        <v>87.46814999999792</v>
      </c>
      <c r="AC231" s="4">
        <f t="shared" si="154"/>
        <v>86.313149999997947</v>
      </c>
      <c r="AD231" s="4">
        <f t="shared" si="155"/>
        <v>85.158149999997974</v>
      </c>
      <c r="AE231" s="4">
        <f t="shared" si="156"/>
        <v>84.003149999998001</v>
      </c>
      <c r="AF231" s="4">
        <f t="shared" si="157"/>
        <v>82.848149999998029</v>
      </c>
      <c r="AG231" s="4">
        <f t="shared" si="158"/>
        <v>81.693149999998056</v>
      </c>
      <c r="AH231" s="4">
        <f t="shared" si="159"/>
        <v>80.538149999998083</v>
      </c>
      <c r="AI231" s="4">
        <f t="shared" si="160"/>
        <v>79.383149999998111</v>
      </c>
      <c r="AJ231" s="4">
        <f t="shared" si="161"/>
        <v>78.228149999998138</v>
      </c>
      <c r="AK231" s="4">
        <f t="shared" si="162"/>
        <v>77.073149999998165</v>
      </c>
      <c r="AL231" s="4">
        <f t="shared" si="163"/>
        <v>75.918149999998192</v>
      </c>
      <c r="AM231" s="4">
        <f t="shared" si="164"/>
        <v>74.76314999999822</v>
      </c>
      <c r="AN231" s="4">
        <f t="shared" si="165"/>
        <v>73.608149999998261</v>
      </c>
      <c r="AO231" s="4">
        <f t="shared" si="166"/>
        <v>72.453149999998288</v>
      </c>
      <c r="AP231" s="4">
        <f t="shared" si="167"/>
        <v>71.298149999998316</v>
      </c>
      <c r="AQ231" s="4">
        <f t="shared" si="168"/>
        <v>70.143149999998343</v>
      </c>
      <c r="AR231" s="4">
        <f t="shared" si="169"/>
        <v>68.98814999999837</v>
      </c>
      <c r="AS231" s="4">
        <f t="shared" si="170"/>
        <v>67.833149999998398</v>
      </c>
    </row>
    <row r="232" spans="1:45" x14ac:dyDescent="0.3">
      <c r="A232" s="3">
        <v>634.29</v>
      </c>
      <c r="B232" s="3">
        <f t="shared" si="129"/>
        <v>-21.36</v>
      </c>
      <c r="C232" s="3">
        <v>-2136</v>
      </c>
      <c r="E232" s="4">
        <f t="shared" si="130"/>
        <v>112.5420499999982</v>
      </c>
      <c r="F232" s="4">
        <f t="shared" si="131"/>
        <v>111.85504999999822</v>
      </c>
      <c r="G232" s="4">
        <f t="shared" si="132"/>
        <v>110.71004999999823</v>
      </c>
      <c r="H232" s="4">
        <f t="shared" si="133"/>
        <v>109.56504999999825</v>
      </c>
      <c r="I232" s="4">
        <f t="shared" si="134"/>
        <v>108.42004999999827</v>
      </c>
      <c r="J232" s="4">
        <f t="shared" si="135"/>
        <v>107.27504999999829</v>
      </c>
      <c r="K232" s="4">
        <f t="shared" si="136"/>
        <v>106.13004999999831</v>
      </c>
      <c r="L232" s="4">
        <f t="shared" si="137"/>
        <v>104.98504999999832</v>
      </c>
      <c r="M232" s="4">
        <f t="shared" si="138"/>
        <v>103.84004999999834</v>
      </c>
      <c r="N232" s="4">
        <f t="shared" si="139"/>
        <v>102.69504999999836</v>
      </c>
      <c r="O232" s="4">
        <f t="shared" si="140"/>
        <v>101.55004999999838</v>
      </c>
      <c r="P232" s="4">
        <f t="shared" si="141"/>
        <v>100.4050499999984</v>
      </c>
      <c r="Q232" s="4">
        <f t="shared" si="142"/>
        <v>99.260049999998415</v>
      </c>
      <c r="R232" s="4">
        <f t="shared" si="143"/>
        <v>98.115049999998433</v>
      </c>
      <c r="S232" s="4">
        <f t="shared" si="144"/>
        <v>96.970049999998452</v>
      </c>
      <c r="T232" s="4">
        <f t="shared" si="145"/>
        <v>95.82504999999847</v>
      </c>
      <c r="U232" s="4">
        <f t="shared" si="146"/>
        <v>94.680049999998488</v>
      </c>
      <c r="V232" s="4">
        <f t="shared" si="147"/>
        <v>93.535049999998506</v>
      </c>
      <c r="W232" s="4">
        <f t="shared" si="148"/>
        <v>92.390049999998524</v>
      </c>
      <c r="X232" s="4">
        <f t="shared" si="149"/>
        <v>91.245049999998542</v>
      </c>
      <c r="Y232" s="4">
        <f t="shared" si="150"/>
        <v>90.100049999998561</v>
      </c>
      <c r="Z232" s="4">
        <f t="shared" si="151"/>
        <v>88.955049999998579</v>
      </c>
      <c r="AA232" s="4">
        <f t="shared" si="152"/>
        <v>87.810049999998597</v>
      </c>
      <c r="AB232" s="4">
        <f t="shared" si="153"/>
        <v>86.665049999998615</v>
      </c>
      <c r="AC232" s="4">
        <f t="shared" si="154"/>
        <v>85.520049999998633</v>
      </c>
      <c r="AD232" s="4">
        <f t="shared" si="155"/>
        <v>84.375049999998652</v>
      </c>
      <c r="AE232" s="4">
        <f t="shared" si="156"/>
        <v>83.23004999999867</v>
      </c>
      <c r="AF232" s="4">
        <f t="shared" si="157"/>
        <v>82.085049999998688</v>
      </c>
      <c r="AG232" s="4">
        <f t="shared" si="158"/>
        <v>80.940049999998706</v>
      </c>
      <c r="AH232" s="4">
        <f t="shared" si="159"/>
        <v>79.795049999998724</v>
      </c>
      <c r="AI232" s="4">
        <f t="shared" si="160"/>
        <v>78.650049999998743</v>
      </c>
      <c r="AJ232" s="4">
        <f t="shared" si="161"/>
        <v>77.505049999998761</v>
      </c>
      <c r="AK232" s="4">
        <f t="shared" si="162"/>
        <v>76.360049999998779</v>
      </c>
      <c r="AL232" s="4">
        <f t="shared" si="163"/>
        <v>75.215049999998797</v>
      </c>
      <c r="AM232" s="4">
        <f t="shared" si="164"/>
        <v>74.070049999998815</v>
      </c>
      <c r="AN232" s="4">
        <f t="shared" si="165"/>
        <v>72.925049999998834</v>
      </c>
      <c r="AO232" s="4">
        <f t="shared" si="166"/>
        <v>71.780049999998852</v>
      </c>
      <c r="AP232" s="4">
        <f t="shared" si="167"/>
        <v>70.63504999999887</v>
      </c>
      <c r="AQ232" s="4">
        <f t="shared" si="168"/>
        <v>69.490049999998888</v>
      </c>
      <c r="AR232" s="4">
        <f t="shared" si="169"/>
        <v>68.345049999998906</v>
      </c>
      <c r="AS232" s="4">
        <f t="shared" si="170"/>
        <v>67.200049999998924</v>
      </c>
    </row>
    <row r="233" spans="1:45" x14ac:dyDescent="0.3">
      <c r="A233" s="3">
        <v>636.55999999999995</v>
      </c>
      <c r="B233" s="3">
        <f t="shared" si="129"/>
        <v>-21.37</v>
      </c>
      <c r="C233" s="3">
        <v>-2137</v>
      </c>
      <c r="E233" s="4">
        <f t="shared" si="130"/>
        <v>111.60454999999911</v>
      </c>
      <c r="F233" s="4">
        <f t="shared" si="131"/>
        <v>110.92354999999911</v>
      </c>
      <c r="G233" s="4">
        <f t="shared" si="132"/>
        <v>109.78854999999912</v>
      </c>
      <c r="H233" s="4">
        <f t="shared" si="133"/>
        <v>108.65354999999913</v>
      </c>
      <c r="I233" s="4">
        <f t="shared" si="134"/>
        <v>107.51854999999914</v>
      </c>
      <c r="J233" s="4">
        <f t="shared" si="135"/>
        <v>106.38354999999915</v>
      </c>
      <c r="K233" s="4">
        <f t="shared" si="136"/>
        <v>105.24854999999916</v>
      </c>
      <c r="L233" s="4">
        <f t="shared" si="137"/>
        <v>104.11354999999917</v>
      </c>
      <c r="M233" s="4">
        <f t="shared" si="138"/>
        <v>102.97854999999917</v>
      </c>
      <c r="N233" s="4">
        <f t="shared" si="139"/>
        <v>101.84354999999918</v>
      </c>
      <c r="O233" s="4">
        <f t="shared" si="140"/>
        <v>100.70854999999919</v>
      </c>
      <c r="P233" s="4">
        <f t="shared" si="141"/>
        <v>99.573549999999202</v>
      </c>
      <c r="Q233" s="4">
        <f t="shared" si="142"/>
        <v>98.438549999999211</v>
      </c>
      <c r="R233" s="4">
        <f t="shared" si="143"/>
        <v>97.30354999999922</v>
      </c>
      <c r="S233" s="4">
        <f t="shared" si="144"/>
        <v>96.168549999999229</v>
      </c>
      <c r="T233" s="4">
        <f t="shared" si="145"/>
        <v>95.033549999999238</v>
      </c>
      <c r="U233" s="4">
        <f t="shared" si="146"/>
        <v>93.898549999999247</v>
      </c>
      <c r="V233" s="4">
        <f t="shared" si="147"/>
        <v>92.763549999999256</v>
      </c>
      <c r="W233" s="4">
        <f t="shared" si="148"/>
        <v>91.628549999999265</v>
      </c>
      <c r="X233" s="4">
        <f t="shared" si="149"/>
        <v>90.493549999999274</v>
      </c>
      <c r="Y233" s="4">
        <f t="shared" si="150"/>
        <v>89.358549999999283</v>
      </c>
      <c r="Z233" s="4">
        <f t="shared" si="151"/>
        <v>88.223549999999292</v>
      </c>
      <c r="AA233" s="4">
        <f t="shared" si="152"/>
        <v>87.088549999999302</v>
      </c>
      <c r="AB233" s="4">
        <f t="shared" si="153"/>
        <v>85.953549999999311</v>
      </c>
      <c r="AC233" s="4">
        <f t="shared" si="154"/>
        <v>84.81854999999932</v>
      </c>
      <c r="AD233" s="4">
        <f t="shared" si="155"/>
        <v>83.683549999999329</v>
      </c>
      <c r="AE233" s="4">
        <f t="shared" si="156"/>
        <v>82.548549999999338</v>
      </c>
      <c r="AF233" s="4">
        <f t="shared" si="157"/>
        <v>81.413549999999347</v>
      </c>
      <c r="AG233" s="4">
        <f t="shared" si="158"/>
        <v>80.278549999999356</v>
      </c>
      <c r="AH233" s="4">
        <f t="shared" si="159"/>
        <v>79.143549999999365</v>
      </c>
      <c r="AI233" s="4">
        <f t="shared" si="160"/>
        <v>78.008549999999374</v>
      </c>
      <c r="AJ233" s="4">
        <f t="shared" si="161"/>
        <v>76.873549999999383</v>
      </c>
      <c r="AK233" s="4">
        <f t="shared" si="162"/>
        <v>75.738549999999393</v>
      </c>
      <c r="AL233" s="4">
        <f t="shared" si="163"/>
        <v>74.603549999999402</v>
      </c>
      <c r="AM233" s="4">
        <f t="shared" si="164"/>
        <v>73.468549999999411</v>
      </c>
      <c r="AN233" s="4">
        <f t="shared" si="165"/>
        <v>72.33354999999942</v>
      </c>
      <c r="AO233" s="4">
        <f t="shared" si="166"/>
        <v>71.198549999999429</v>
      </c>
      <c r="AP233" s="4">
        <f t="shared" si="167"/>
        <v>70.063549999999438</v>
      </c>
      <c r="AQ233" s="4">
        <f t="shared" si="168"/>
        <v>68.928549999999447</v>
      </c>
      <c r="AR233" s="4">
        <f t="shared" si="169"/>
        <v>67.793549999999456</v>
      </c>
      <c r="AS233" s="4">
        <f t="shared" si="170"/>
        <v>66.658549999999465</v>
      </c>
    </row>
    <row r="234" spans="1:45" x14ac:dyDescent="0.3">
      <c r="A234" s="3">
        <v>638.84</v>
      </c>
      <c r="B234" s="3">
        <f t="shared" si="129"/>
        <v>-21.1</v>
      </c>
      <c r="C234" s="3">
        <v>-2110</v>
      </c>
      <c r="E234" s="4">
        <f t="shared" si="130"/>
        <v>111.79980000000424</v>
      </c>
      <c r="F234" s="4">
        <f t="shared" si="131"/>
        <v>111.11580000000421</v>
      </c>
      <c r="G234" s="4">
        <f t="shared" si="132"/>
        <v>109.97580000000417</v>
      </c>
      <c r="H234" s="4">
        <f t="shared" si="133"/>
        <v>108.83580000000413</v>
      </c>
      <c r="I234" s="4">
        <f t="shared" si="134"/>
        <v>107.69580000000408</v>
      </c>
      <c r="J234" s="4">
        <f t="shared" si="135"/>
        <v>106.55580000000404</v>
      </c>
      <c r="K234" s="4">
        <f t="shared" si="136"/>
        <v>105.415800000004</v>
      </c>
      <c r="L234" s="4">
        <f t="shared" si="137"/>
        <v>104.27580000000395</v>
      </c>
      <c r="M234" s="4">
        <f t="shared" si="138"/>
        <v>103.13580000000391</v>
      </c>
      <c r="N234" s="4">
        <f t="shared" si="139"/>
        <v>101.99580000000387</v>
      </c>
      <c r="O234" s="4">
        <f t="shared" si="140"/>
        <v>100.85580000000382</v>
      </c>
      <c r="P234" s="4">
        <f t="shared" si="141"/>
        <v>99.715800000003782</v>
      </c>
      <c r="Q234" s="4">
        <f t="shared" si="142"/>
        <v>98.575800000003738</v>
      </c>
      <c r="R234" s="4">
        <f t="shared" si="143"/>
        <v>97.435800000003695</v>
      </c>
      <c r="S234" s="4">
        <f t="shared" si="144"/>
        <v>96.295800000003652</v>
      </c>
      <c r="T234" s="4">
        <f t="shared" si="145"/>
        <v>95.155800000003609</v>
      </c>
      <c r="U234" s="4">
        <f t="shared" si="146"/>
        <v>94.015800000003566</v>
      </c>
      <c r="V234" s="4">
        <f t="shared" si="147"/>
        <v>92.875800000003522</v>
      </c>
      <c r="W234" s="4">
        <f t="shared" si="148"/>
        <v>91.735800000003479</v>
      </c>
      <c r="X234" s="4">
        <f t="shared" si="149"/>
        <v>90.595800000003436</v>
      </c>
      <c r="Y234" s="4">
        <f t="shared" si="150"/>
        <v>89.455800000003393</v>
      </c>
      <c r="Z234" s="4">
        <f t="shared" si="151"/>
        <v>88.31580000000335</v>
      </c>
      <c r="AA234" s="4">
        <f t="shared" si="152"/>
        <v>87.175800000003306</v>
      </c>
      <c r="AB234" s="4">
        <f t="shared" si="153"/>
        <v>86.035800000003263</v>
      </c>
      <c r="AC234" s="4">
        <f t="shared" si="154"/>
        <v>84.89580000000322</v>
      </c>
      <c r="AD234" s="4">
        <f t="shared" si="155"/>
        <v>83.755800000003177</v>
      </c>
      <c r="AE234" s="4">
        <f t="shared" si="156"/>
        <v>82.615800000003134</v>
      </c>
      <c r="AF234" s="4">
        <f t="shared" si="157"/>
        <v>81.47580000000309</v>
      </c>
      <c r="AG234" s="4">
        <f t="shared" si="158"/>
        <v>80.335800000003047</v>
      </c>
      <c r="AH234" s="4">
        <f t="shared" si="159"/>
        <v>79.195800000003004</v>
      </c>
      <c r="AI234" s="4">
        <f t="shared" si="160"/>
        <v>78.055800000002961</v>
      </c>
      <c r="AJ234" s="4">
        <f t="shared" si="161"/>
        <v>76.915800000002918</v>
      </c>
      <c r="AK234" s="4">
        <f t="shared" si="162"/>
        <v>75.775800000002874</v>
      </c>
      <c r="AL234" s="4">
        <f t="shared" si="163"/>
        <v>74.635800000002831</v>
      </c>
      <c r="AM234" s="4">
        <f t="shared" si="164"/>
        <v>73.495800000002788</v>
      </c>
      <c r="AN234" s="4">
        <f t="shared" si="165"/>
        <v>72.355800000002745</v>
      </c>
      <c r="AO234" s="4">
        <f t="shared" si="166"/>
        <v>71.215800000002702</v>
      </c>
      <c r="AP234" s="4">
        <f t="shared" si="167"/>
        <v>70.075800000002658</v>
      </c>
      <c r="AQ234" s="4">
        <f t="shared" si="168"/>
        <v>68.935800000002615</v>
      </c>
      <c r="AR234" s="4">
        <f t="shared" si="169"/>
        <v>67.795800000002572</v>
      </c>
      <c r="AS234" s="4">
        <f t="shared" si="170"/>
        <v>66.655800000002529</v>
      </c>
    </row>
    <row r="235" spans="1:45" x14ac:dyDescent="0.3">
      <c r="A235" s="3">
        <v>641.15</v>
      </c>
      <c r="B235" s="3">
        <f t="shared" si="129"/>
        <v>-20.99</v>
      </c>
      <c r="C235" s="3">
        <v>-2099</v>
      </c>
      <c r="E235" s="4">
        <f t="shared" si="130"/>
        <v>112.83194999999733</v>
      </c>
      <c r="F235" s="4">
        <f t="shared" si="131"/>
        <v>112.13894999999735</v>
      </c>
      <c r="G235" s="4">
        <f t="shared" si="132"/>
        <v>110.98394999999738</v>
      </c>
      <c r="H235" s="4">
        <f t="shared" si="133"/>
        <v>109.82894999999741</v>
      </c>
      <c r="I235" s="4">
        <f t="shared" si="134"/>
        <v>108.67394999999743</v>
      </c>
      <c r="J235" s="4">
        <f t="shared" si="135"/>
        <v>107.51894999999746</v>
      </c>
      <c r="K235" s="4">
        <f t="shared" si="136"/>
        <v>106.36394999999749</v>
      </c>
      <c r="L235" s="4">
        <f t="shared" si="137"/>
        <v>105.20894999999751</v>
      </c>
      <c r="M235" s="4">
        <f t="shared" si="138"/>
        <v>104.05394999999754</v>
      </c>
      <c r="N235" s="4">
        <f t="shared" si="139"/>
        <v>102.89894999999757</v>
      </c>
      <c r="O235" s="4">
        <f t="shared" si="140"/>
        <v>101.7439499999976</v>
      </c>
      <c r="P235" s="4">
        <f t="shared" si="141"/>
        <v>100.58894999999762</v>
      </c>
      <c r="Q235" s="4">
        <f t="shared" si="142"/>
        <v>99.433949999997651</v>
      </c>
      <c r="R235" s="4">
        <f t="shared" si="143"/>
        <v>98.278949999997678</v>
      </c>
      <c r="S235" s="4">
        <f t="shared" si="144"/>
        <v>97.123949999997706</v>
      </c>
      <c r="T235" s="4">
        <f t="shared" si="145"/>
        <v>95.968949999997733</v>
      </c>
      <c r="U235" s="4">
        <f t="shared" si="146"/>
        <v>94.81394999999776</v>
      </c>
      <c r="V235" s="4">
        <f t="shared" si="147"/>
        <v>93.658949999997787</v>
      </c>
      <c r="W235" s="4">
        <f t="shared" si="148"/>
        <v>92.503949999997815</v>
      </c>
      <c r="X235" s="4">
        <f t="shared" si="149"/>
        <v>91.348949999997842</v>
      </c>
      <c r="Y235" s="4">
        <f t="shared" si="150"/>
        <v>90.193949999997869</v>
      </c>
      <c r="Z235" s="4">
        <f t="shared" si="151"/>
        <v>89.038949999997897</v>
      </c>
      <c r="AA235" s="4">
        <f t="shared" si="152"/>
        <v>87.883949999997924</v>
      </c>
      <c r="AB235" s="4">
        <f t="shared" si="153"/>
        <v>86.728949999997951</v>
      </c>
      <c r="AC235" s="4">
        <f t="shared" si="154"/>
        <v>85.573949999997978</v>
      </c>
      <c r="AD235" s="4">
        <f t="shared" si="155"/>
        <v>84.418949999998006</v>
      </c>
      <c r="AE235" s="4">
        <f t="shared" si="156"/>
        <v>83.263949999998033</v>
      </c>
      <c r="AF235" s="4">
        <f t="shared" si="157"/>
        <v>82.10894999999806</v>
      </c>
      <c r="AG235" s="4">
        <f t="shared" si="158"/>
        <v>80.953949999998088</v>
      </c>
      <c r="AH235" s="4">
        <f t="shared" si="159"/>
        <v>79.798949999998115</v>
      </c>
      <c r="AI235" s="4">
        <f t="shared" si="160"/>
        <v>78.643949999998142</v>
      </c>
      <c r="AJ235" s="4">
        <f t="shared" si="161"/>
        <v>77.488949999998169</v>
      </c>
      <c r="AK235" s="4">
        <f t="shared" si="162"/>
        <v>76.333949999998197</v>
      </c>
      <c r="AL235" s="4">
        <f t="shared" si="163"/>
        <v>75.178949999998224</v>
      </c>
      <c r="AM235" s="4">
        <f t="shared" si="164"/>
        <v>74.023949999998251</v>
      </c>
      <c r="AN235" s="4">
        <f t="shared" si="165"/>
        <v>72.868949999998279</v>
      </c>
      <c r="AO235" s="4">
        <f t="shared" si="166"/>
        <v>71.713949999998306</v>
      </c>
      <c r="AP235" s="4">
        <f t="shared" si="167"/>
        <v>70.558949999998333</v>
      </c>
      <c r="AQ235" s="4">
        <f t="shared" si="168"/>
        <v>69.40394999999836</v>
      </c>
      <c r="AR235" s="4">
        <f t="shared" si="169"/>
        <v>68.248949999998388</v>
      </c>
      <c r="AS235" s="4">
        <f t="shared" si="170"/>
        <v>67.093949999998415</v>
      </c>
    </row>
    <row r="236" spans="1:45" x14ac:dyDescent="0.3">
      <c r="A236" s="3">
        <v>643.45000000000005</v>
      </c>
      <c r="B236" s="3">
        <f t="shared" si="129"/>
        <v>-21.02</v>
      </c>
      <c r="C236" s="3">
        <v>-2102</v>
      </c>
      <c r="E236" s="4">
        <f t="shared" si="130"/>
        <v>112.25150000000333</v>
      </c>
      <c r="F236" s="4">
        <f t="shared" si="131"/>
        <v>111.56150000000329</v>
      </c>
      <c r="G236" s="4">
        <f t="shared" si="132"/>
        <v>110.41150000000326</v>
      </c>
      <c r="H236" s="4">
        <f t="shared" si="133"/>
        <v>109.26150000000322</v>
      </c>
      <c r="I236" s="4">
        <f t="shared" si="134"/>
        <v>108.11150000000319</v>
      </c>
      <c r="J236" s="4">
        <f t="shared" si="135"/>
        <v>106.96150000000316</v>
      </c>
      <c r="K236" s="4">
        <f t="shared" si="136"/>
        <v>105.81150000000312</v>
      </c>
      <c r="L236" s="4">
        <f t="shared" si="137"/>
        <v>104.66150000000309</v>
      </c>
      <c r="M236" s="4">
        <f t="shared" si="138"/>
        <v>103.51150000000305</v>
      </c>
      <c r="N236" s="4">
        <f t="shared" si="139"/>
        <v>102.36150000000302</v>
      </c>
      <c r="O236" s="4">
        <f t="shared" si="140"/>
        <v>101.21150000000299</v>
      </c>
      <c r="P236" s="4">
        <f t="shared" si="141"/>
        <v>100.06150000000295</v>
      </c>
      <c r="Q236" s="4">
        <f t="shared" si="142"/>
        <v>98.911500000002917</v>
      </c>
      <c r="R236" s="4">
        <f t="shared" si="143"/>
        <v>97.761500000002883</v>
      </c>
      <c r="S236" s="4">
        <f t="shared" si="144"/>
        <v>96.611500000002849</v>
      </c>
      <c r="T236" s="4">
        <f t="shared" si="145"/>
        <v>95.461500000002815</v>
      </c>
      <c r="U236" s="4">
        <f t="shared" si="146"/>
        <v>94.311500000002781</v>
      </c>
      <c r="V236" s="4">
        <f t="shared" si="147"/>
        <v>93.161500000002746</v>
      </c>
      <c r="W236" s="4">
        <f t="shared" si="148"/>
        <v>92.011500000002712</v>
      </c>
      <c r="X236" s="4">
        <f t="shared" si="149"/>
        <v>90.861500000002678</v>
      </c>
      <c r="Y236" s="4">
        <f t="shared" si="150"/>
        <v>89.711500000002644</v>
      </c>
      <c r="Z236" s="4">
        <f t="shared" si="151"/>
        <v>88.56150000000261</v>
      </c>
      <c r="AA236" s="4">
        <f t="shared" si="152"/>
        <v>87.411500000002576</v>
      </c>
      <c r="AB236" s="4">
        <f t="shared" si="153"/>
        <v>86.261500000002542</v>
      </c>
      <c r="AC236" s="4">
        <f t="shared" si="154"/>
        <v>85.111500000002508</v>
      </c>
      <c r="AD236" s="4">
        <f t="shared" si="155"/>
        <v>83.961500000002474</v>
      </c>
      <c r="AE236" s="4">
        <f t="shared" si="156"/>
        <v>82.811500000002439</v>
      </c>
      <c r="AF236" s="4">
        <f t="shared" si="157"/>
        <v>81.661500000002405</v>
      </c>
      <c r="AG236" s="4">
        <f t="shared" si="158"/>
        <v>80.511500000002371</v>
      </c>
      <c r="AH236" s="4">
        <f t="shared" si="159"/>
        <v>79.361500000002337</v>
      </c>
      <c r="AI236" s="4">
        <f t="shared" si="160"/>
        <v>78.211500000002303</v>
      </c>
      <c r="AJ236" s="4">
        <f t="shared" si="161"/>
        <v>77.061500000002269</v>
      </c>
      <c r="AK236" s="4">
        <f t="shared" si="162"/>
        <v>75.911500000002235</v>
      </c>
      <c r="AL236" s="4">
        <f t="shared" si="163"/>
        <v>74.761500000002201</v>
      </c>
      <c r="AM236" s="4">
        <f t="shared" si="164"/>
        <v>73.611500000002167</v>
      </c>
      <c r="AN236" s="4">
        <f t="shared" si="165"/>
        <v>72.461500000002147</v>
      </c>
      <c r="AO236" s="4">
        <f t="shared" si="166"/>
        <v>71.311500000002113</v>
      </c>
      <c r="AP236" s="4">
        <f t="shared" si="167"/>
        <v>70.161500000002079</v>
      </c>
      <c r="AQ236" s="4">
        <f t="shared" si="168"/>
        <v>69.011500000002044</v>
      </c>
      <c r="AR236" s="4">
        <f t="shared" si="169"/>
        <v>67.86150000000201</v>
      </c>
      <c r="AS236" s="4">
        <f t="shared" si="170"/>
        <v>66.711500000001976</v>
      </c>
    </row>
    <row r="237" spans="1:45" x14ac:dyDescent="0.3">
      <c r="A237" s="3">
        <v>645.74</v>
      </c>
      <c r="B237" s="3">
        <f t="shared" si="129"/>
        <v>-20.98</v>
      </c>
      <c r="C237" s="3">
        <v>-2098</v>
      </c>
      <c r="E237" s="4">
        <f t="shared" si="130"/>
        <v>111.75199999999822</v>
      </c>
      <c r="F237" s="4">
        <f t="shared" si="131"/>
        <v>111.06499999999824</v>
      </c>
      <c r="G237" s="4">
        <f t="shared" si="132"/>
        <v>109.91999999999825</v>
      </c>
      <c r="H237" s="4">
        <f t="shared" si="133"/>
        <v>108.77499999999827</v>
      </c>
      <c r="I237" s="4">
        <f t="shared" si="134"/>
        <v>107.62999999999829</v>
      </c>
      <c r="J237" s="4">
        <f t="shared" si="135"/>
        <v>106.48499999999831</v>
      </c>
      <c r="K237" s="4">
        <f t="shared" si="136"/>
        <v>105.33999999999833</v>
      </c>
      <c r="L237" s="4">
        <f t="shared" si="137"/>
        <v>104.19499999999834</v>
      </c>
      <c r="M237" s="4">
        <f t="shared" si="138"/>
        <v>103.04999999999836</v>
      </c>
      <c r="N237" s="4">
        <f t="shared" si="139"/>
        <v>101.90499999999838</v>
      </c>
      <c r="O237" s="4">
        <f t="shared" si="140"/>
        <v>100.7599999999984</v>
      </c>
      <c r="P237" s="4">
        <f t="shared" si="141"/>
        <v>99.614999999998417</v>
      </c>
      <c r="Q237" s="4">
        <f t="shared" si="142"/>
        <v>98.469999999998436</v>
      </c>
      <c r="R237" s="4">
        <f t="shared" si="143"/>
        <v>97.324999999998454</v>
      </c>
      <c r="S237" s="4">
        <f t="shared" si="144"/>
        <v>96.179999999998472</v>
      </c>
      <c r="T237" s="4">
        <f t="shared" si="145"/>
        <v>95.03499999999849</v>
      </c>
      <c r="U237" s="4">
        <f t="shared" si="146"/>
        <v>93.889999999998508</v>
      </c>
      <c r="V237" s="4">
        <f t="shared" si="147"/>
        <v>92.744999999998527</v>
      </c>
      <c r="W237" s="4">
        <f t="shared" si="148"/>
        <v>91.599999999998545</v>
      </c>
      <c r="X237" s="4">
        <f t="shared" si="149"/>
        <v>90.454999999998563</v>
      </c>
      <c r="Y237" s="4">
        <f t="shared" si="150"/>
        <v>89.309999999998581</v>
      </c>
      <c r="Z237" s="4">
        <f t="shared" si="151"/>
        <v>88.164999999998599</v>
      </c>
      <c r="AA237" s="4">
        <f t="shared" si="152"/>
        <v>87.019999999998618</v>
      </c>
      <c r="AB237" s="4">
        <f t="shared" si="153"/>
        <v>85.874999999998636</v>
      </c>
      <c r="AC237" s="4">
        <f t="shared" si="154"/>
        <v>84.729999999998654</v>
      </c>
      <c r="AD237" s="4">
        <f t="shared" si="155"/>
        <v>83.584999999998672</v>
      </c>
      <c r="AE237" s="4">
        <f t="shared" si="156"/>
        <v>82.43999999999869</v>
      </c>
      <c r="AF237" s="4">
        <f t="shared" si="157"/>
        <v>81.294999999998709</v>
      </c>
      <c r="AG237" s="4">
        <f t="shared" si="158"/>
        <v>80.149999999998727</v>
      </c>
      <c r="AH237" s="4">
        <f t="shared" si="159"/>
        <v>79.004999999998745</v>
      </c>
      <c r="AI237" s="4">
        <f t="shared" si="160"/>
        <v>77.859999999998763</v>
      </c>
      <c r="AJ237" s="4">
        <f t="shared" si="161"/>
        <v>76.714999999998781</v>
      </c>
      <c r="AK237" s="4">
        <f t="shared" si="162"/>
        <v>75.569999999998799</v>
      </c>
      <c r="AL237" s="4">
        <f t="shared" si="163"/>
        <v>74.424999999998818</v>
      </c>
      <c r="AM237" s="4">
        <f t="shared" si="164"/>
        <v>73.279999999998836</v>
      </c>
      <c r="AN237" s="4">
        <f t="shared" si="165"/>
        <v>72.134999999998854</v>
      </c>
      <c r="AO237" s="4">
        <f t="shared" si="166"/>
        <v>70.989999999998872</v>
      </c>
      <c r="AP237" s="4">
        <f t="shared" si="167"/>
        <v>69.84499999999889</v>
      </c>
      <c r="AQ237" s="4">
        <f t="shared" si="168"/>
        <v>68.699999999998909</v>
      </c>
      <c r="AR237" s="4">
        <f t="shared" si="169"/>
        <v>67.554999999998927</v>
      </c>
      <c r="AS237" s="4">
        <f t="shared" si="170"/>
        <v>66.409999999998945</v>
      </c>
    </row>
    <row r="238" spans="1:45" x14ac:dyDescent="0.3">
      <c r="A238" s="3">
        <v>648.07000000000005</v>
      </c>
      <c r="B238" s="3">
        <f t="shared" si="129"/>
        <v>-20.95</v>
      </c>
      <c r="C238" s="3">
        <v>-2095</v>
      </c>
      <c r="E238" s="4">
        <f t="shared" si="130"/>
        <v>113.62245000000199</v>
      </c>
      <c r="F238" s="4">
        <f t="shared" si="131"/>
        <v>112.92345000000199</v>
      </c>
      <c r="G238" s="4">
        <f t="shared" si="132"/>
        <v>111.75845000000197</v>
      </c>
      <c r="H238" s="4">
        <f t="shared" si="133"/>
        <v>110.59345000000195</v>
      </c>
      <c r="I238" s="4">
        <f t="shared" si="134"/>
        <v>109.42845000000193</v>
      </c>
      <c r="J238" s="4">
        <f t="shared" si="135"/>
        <v>108.26345000000191</v>
      </c>
      <c r="K238" s="4">
        <f t="shared" si="136"/>
        <v>107.09845000000189</v>
      </c>
      <c r="L238" s="4">
        <f t="shared" si="137"/>
        <v>105.93345000000187</v>
      </c>
      <c r="M238" s="4">
        <f t="shared" si="138"/>
        <v>104.76845000000185</v>
      </c>
      <c r="N238" s="4">
        <f t="shared" si="139"/>
        <v>103.60345000000183</v>
      </c>
      <c r="O238" s="4">
        <f t="shared" si="140"/>
        <v>102.43845000000181</v>
      </c>
      <c r="P238" s="4">
        <f t="shared" si="141"/>
        <v>101.27345000000179</v>
      </c>
      <c r="Q238" s="4">
        <f t="shared" si="142"/>
        <v>100.10845000000177</v>
      </c>
      <c r="R238" s="4">
        <f t="shared" si="143"/>
        <v>98.943450000001747</v>
      </c>
      <c r="S238" s="4">
        <f t="shared" si="144"/>
        <v>97.778450000001726</v>
      </c>
      <c r="T238" s="4">
        <f t="shared" si="145"/>
        <v>96.613450000001706</v>
      </c>
      <c r="U238" s="4">
        <f t="shared" si="146"/>
        <v>95.448450000001685</v>
      </c>
      <c r="V238" s="4">
        <f t="shared" si="147"/>
        <v>94.283450000001665</v>
      </c>
      <c r="W238" s="4">
        <f t="shared" si="148"/>
        <v>93.118450000001644</v>
      </c>
      <c r="X238" s="4">
        <f t="shared" si="149"/>
        <v>91.953450000001624</v>
      </c>
      <c r="Y238" s="4">
        <f t="shared" si="150"/>
        <v>90.788450000001603</v>
      </c>
      <c r="Z238" s="4">
        <f t="shared" si="151"/>
        <v>89.623450000001583</v>
      </c>
      <c r="AA238" s="4">
        <f t="shared" si="152"/>
        <v>88.458450000001562</v>
      </c>
      <c r="AB238" s="4">
        <f t="shared" si="153"/>
        <v>87.293450000001542</v>
      </c>
      <c r="AC238" s="4">
        <f t="shared" si="154"/>
        <v>86.128450000001521</v>
      </c>
      <c r="AD238" s="4">
        <f t="shared" si="155"/>
        <v>84.963450000001501</v>
      </c>
      <c r="AE238" s="4">
        <f t="shared" si="156"/>
        <v>83.79845000000148</v>
      </c>
      <c r="AF238" s="4">
        <f t="shared" si="157"/>
        <v>82.63345000000146</v>
      </c>
      <c r="AG238" s="4">
        <f t="shared" si="158"/>
        <v>81.46845000000144</v>
      </c>
      <c r="AH238" s="4">
        <f t="shared" si="159"/>
        <v>80.303450000001419</v>
      </c>
      <c r="AI238" s="4">
        <f t="shared" si="160"/>
        <v>79.138450000001399</v>
      </c>
      <c r="AJ238" s="4">
        <f t="shared" si="161"/>
        <v>77.973450000001378</v>
      </c>
      <c r="AK238" s="4">
        <f t="shared" si="162"/>
        <v>76.808450000001358</v>
      </c>
      <c r="AL238" s="4">
        <f t="shared" si="163"/>
        <v>75.643450000001337</v>
      </c>
      <c r="AM238" s="4">
        <f t="shared" si="164"/>
        <v>74.478450000001303</v>
      </c>
      <c r="AN238" s="4">
        <f t="shared" si="165"/>
        <v>73.313450000001282</v>
      </c>
      <c r="AO238" s="4">
        <f t="shared" si="166"/>
        <v>72.148450000001262</v>
      </c>
      <c r="AP238" s="4">
        <f t="shared" si="167"/>
        <v>70.983450000001241</v>
      </c>
      <c r="AQ238" s="4">
        <f t="shared" si="168"/>
        <v>69.818450000001221</v>
      </c>
      <c r="AR238" s="4">
        <f t="shared" si="169"/>
        <v>68.6534500000012</v>
      </c>
      <c r="AS238" s="4">
        <f t="shared" si="170"/>
        <v>67.48845000000118</v>
      </c>
    </row>
    <row r="239" spans="1:45" x14ac:dyDescent="0.3">
      <c r="A239" s="3">
        <v>650.38</v>
      </c>
      <c r="B239" s="3">
        <f t="shared" si="129"/>
        <v>-21.06</v>
      </c>
      <c r="C239" s="3">
        <v>-2106</v>
      </c>
      <c r="E239" s="4">
        <f t="shared" si="130"/>
        <v>112.73954999999734</v>
      </c>
      <c r="F239" s="4">
        <f t="shared" si="131"/>
        <v>112.04654999999735</v>
      </c>
      <c r="G239" s="4">
        <f t="shared" si="132"/>
        <v>110.89154999999738</v>
      </c>
      <c r="H239" s="4">
        <f t="shared" si="133"/>
        <v>109.73654999999741</v>
      </c>
      <c r="I239" s="4">
        <f t="shared" si="134"/>
        <v>108.58154999999743</v>
      </c>
      <c r="J239" s="4">
        <f t="shared" si="135"/>
        <v>107.42654999999746</v>
      </c>
      <c r="K239" s="4">
        <f t="shared" si="136"/>
        <v>106.27154999999749</v>
      </c>
      <c r="L239" s="4">
        <f t="shared" si="137"/>
        <v>105.11654999999752</v>
      </c>
      <c r="M239" s="4">
        <f t="shared" si="138"/>
        <v>103.96154999999754</v>
      </c>
      <c r="N239" s="4">
        <f t="shared" si="139"/>
        <v>102.80654999999757</v>
      </c>
      <c r="O239" s="4">
        <f t="shared" si="140"/>
        <v>101.6515499999976</v>
      </c>
      <c r="P239" s="4">
        <f t="shared" si="141"/>
        <v>100.49654999999763</v>
      </c>
      <c r="Q239" s="4">
        <f t="shared" si="142"/>
        <v>99.341549999997653</v>
      </c>
      <c r="R239" s="4">
        <f t="shared" si="143"/>
        <v>98.186549999997681</v>
      </c>
      <c r="S239" s="4">
        <f t="shared" si="144"/>
        <v>97.031549999997708</v>
      </c>
      <c r="T239" s="4">
        <f t="shared" si="145"/>
        <v>95.876549999997735</v>
      </c>
      <c r="U239" s="4">
        <f t="shared" si="146"/>
        <v>94.721549999997762</v>
      </c>
      <c r="V239" s="4">
        <f t="shared" si="147"/>
        <v>93.56654999999779</v>
      </c>
      <c r="W239" s="4">
        <f t="shared" si="148"/>
        <v>92.411549999997817</v>
      </c>
      <c r="X239" s="4">
        <f t="shared" si="149"/>
        <v>91.256549999997844</v>
      </c>
      <c r="Y239" s="4">
        <f t="shared" si="150"/>
        <v>90.101549999997872</v>
      </c>
      <c r="Z239" s="4">
        <f t="shared" si="151"/>
        <v>88.946549999997899</v>
      </c>
      <c r="AA239" s="4">
        <f t="shared" si="152"/>
        <v>87.791549999997926</v>
      </c>
      <c r="AB239" s="4">
        <f t="shared" si="153"/>
        <v>86.636549999997953</v>
      </c>
      <c r="AC239" s="4">
        <f t="shared" si="154"/>
        <v>85.481549999997981</v>
      </c>
      <c r="AD239" s="4">
        <f t="shared" si="155"/>
        <v>84.326549999998008</v>
      </c>
      <c r="AE239" s="4">
        <f t="shared" si="156"/>
        <v>83.171549999998035</v>
      </c>
      <c r="AF239" s="4">
        <f t="shared" si="157"/>
        <v>82.016549999998063</v>
      </c>
      <c r="AG239" s="4">
        <f t="shared" si="158"/>
        <v>80.86154999999809</v>
      </c>
      <c r="AH239" s="4">
        <f t="shared" si="159"/>
        <v>79.706549999998117</v>
      </c>
      <c r="AI239" s="4">
        <f t="shared" si="160"/>
        <v>78.551549999998144</v>
      </c>
      <c r="AJ239" s="4">
        <f t="shared" si="161"/>
        <v>77.396549999998172</v>
      </c>
      <c r="AK239" s="4">
        <f t="shared" si="162"/>
        <v>76.241549999998199</v>
      </c>
      <c r="AL239" s="4">
        <f t="shared" si="163"/>
        <v>75.086549999998226</v>
      </c>
      <c r="AM239" s="4">
        <f t="shared" si="164"/>
        <v>73.931549999998253</v>
      </c>
      <c r="AN239" s="4">
        <f t="shared" si="165"/>
        <v>72.776549999998281</v>
      </c>
      <c r="AO239" s="4">
        <f t="shared" si="166"/>
        <v>71.621549999998308</v>
      </c>
      <c r="AP239" s="4">
        <f t="shared" si="167"/>
        <v>70.466549999998335</v>
      </c>
      <c r="AQ239" s="4">
        <f t="shared" si="168"/>
        <v>69.311549999998363</v>
      </c>
      <c r="AR239" s="4">
        <f t="shared" si="169"/>
        <v>68.15654999999839</v>
      </c>
      <c r="AS239" s="4">
        <f t="shared" si="170"/>
        <v>67.001549999998417</v>
      </c>
    </row>
    <row r="240" spans="1:45" x14ac:dyDescent="0.3">
      <c r="A240" s="3">
        <v>652.69000000000005</v>
      </c>
      <c r="B240" s="3">
        <f t="shared" si="129"/>
        <v>-20.72</v>
      </c>
      <c r="C240" s="3">
        <v>-2072</v>
      </c>
      <c r="E240" s="4">
        <f t="shared" si="130"/>
        <v>112.47390000000287</v>
      </c>
      <c r="F240" s="4">
        <f t="shared" si="131"/>
        <v>111.78090000000286</v>
      </c>
      <c r="G240" s="4">
        <f t="shared" si="132"/>
        <v>110.62590000000283</v>
      </c>
      <c r="H240" s="4">
        <f t="shared" si="133"/>
        <v>109.4709000000028</v>
      </c>
      <c r="I240" s="4">
        <f t="shared" si="134"/>
        <v>108.31590000000277</v>
      </c>
      <c r="J240" s="4">
        <f t="shared" si="135"/>
        <v>107.16090000000274</v>
      </c>
      <c r="K240" s="4">
        <f t="shared" si="136"/>
        <v>106.00590000000271</v>
      </c>
      <c r="L240" s="4">
        <f t="shared" si="137"/>
        <v>104.85090000000268</v>
      </c>
      <c r="M240" s="4">
        <f t="shared" si="138"/>
        <v>103.69590000000265</v>
      </c>
      <c r="N240" s="4">
        <f t="shared" si="139"/>
        <v>102.54090000000262</v>
      </c>
      <c r="O240" s="4">
        <f t="shared" si="140"/>
        <v>101.38590000000259</v>
      </c>
      <c r="P240" s="4">
        <f t="shared" si="141"/>
        <v>100.23090000000256</v>
      </c>
      <c r="Q240" s="4">
        <f t="shared" si="142"/>
        <v>99.075900000002534</v>
      </c>
      <c r="R240" s="4">
        <f t="shared" si="143"/>
        <v>97.920900000002504</v>
      </c>
      <c r="S240" s="4">
        <f t="shared" si="144"/>
        <v>96.765900000002475</v>
      </c>
      <c r="T240" s="4">
        <f t="shared" si="145"/>
        <v>95.610900000002445</v>
      </c>
      <c r="U240" s="4">
        <f t="shared" si="146"/>
        <v>94.455900000002416</v>
      </c>
      <c r="V240" s="4">
        <f t="shared" si="147"/>
        <v>93.300900000002386</v>
      </c>
      <c r="W240" s="4">
        <f t="shared" si="148"/>
        <v>92.145900000002356</v>
      </c>
      <c r="X240" s="4">
        <f t="shared" si="149"/>
        <v>90.990900000002327</v>
      </c>
      <c r="Y240" s="4">
        <f t="shared" si="150"/>
        <v>89.835900000002297</v>
      </c>
      <c r="Z240" s="4">
        <f t="shared" si="151"/>
        <v>88.680900000002268</v>
      </c>
      <c r="AA240" s="4">
        <f t="shared" si="152"/>
        <v>87.525900000002238</v>
      </c>
      <c r="AB240" s="4">
        <f t="shared" si="153"/>
        <v>86.370900000002209</v>
      </c>
      <c r="AC240" s="4">
        <f t="shared" si="154"/>
        <v>85.215900000002179</v>
      </c>
      <c r="AD240" s="4">
        <f t="shared" si="155"/>
        <v>84.06090000000215</v>
      </c>
      <c r="AE240" s="4">
        <f t="shared" si="156"/>
        <v>82.90590000000212</v>
      </c>
      <c r="AF240" s="4">
        <f t="shared" si="157"/>
        <v>81.75090000000209</v>
      </c>
      <c r="AG240" s="4">
        <f t="shared" si="158"/>
        <v>80.595900000002061</v>
      </c>
      <c r="AH240" s="4">
        <f t="shared" si="159"/>
        <v>79.440900000002031</v>
      </c>
      <c r="AI240" s="4">
        <f t="shared" si="160"/>
        <v>78.285900000002002</v>
      </c>
      <c r="AJ240" s="4">
        <f t="shared" si="161"/>
        <v>77.130900000001972</v>
      </c>
      <c r="AK240" s="4">
        <f t="shared" si="162"/>
        <v>75.975900000001943</v>
      </c>
      <c r="AL240" s="4">
        <f t="shared" si="163"/>
        <v>74.820900000001913</v>
      </c>
      <c r="AM240" s="4">
        <f t="shared" si="164"/>
        <v>73.665900000001884</v>
      </c>
      <c r="AN240" s="4">
        <f t="shared" si="165"/>
        <v>72.510900000001854</v>
      </c>
      <c r="AO240" s="4">
        <f t="shared" si="166"/>
        <v>71.355900000001824</v>
      </c>
      <c r="AP240" s="4">
        <f t="shared" si="167"/>
        <v>70.200900000001795</v>
      </c>
      <c r="AQ240" s="4">
        <f t="shared" si="168"/>
        <v>69.045900000001765</v>
      </c>
      <c r="AR240" s="4">
        <f t="shared" si="169"/>
        <v>67.890900000001736</v>
      </c>
      <c r="AS240" s="4">
        <f t="shared" si="170"/>
        <v>66.735900000001706</v>
      </c>
    </row>
    <row r="241" spans="1:45" x14ac:dyDescent="0.3">
      <c r="A241" s="3">
        <v>654.97</v>
      </c>
      <c r="B241" s="3">
        <f t="shared" si="129"/>
        <v>-20.63</v>
      </c>
      <c r="C241" s="3">
        <v>-2063</v>
      </c>
      <c r="E241" s="4">
        <f t="shared" si="130"/>
        <v>110.52299999999866</v>
      </c>
      <c r="F241" s="4">
        <f t="shared" si="131"/>
        <v>109.83899999999868</v>
      </c>
      <c r="G241" s="4">
        <f t="shared" si="132"/>
        <v>108.69899999999869</v>
      </c>
      <c r="H241" s="4">
        <f t="shared" si="133"/>
        <v>107.5589999999987</v>
      </c>
      <c r="I241" s="4">
        <f t="shared" si="134"/>
        <v>106.41899999999872</v>
      </c>
      <c r="J241" s="4">
        <f t="shared" si="135"/>
        <v>105.27899999999873</v>
      </c>
      <c r="K241" s="4">
        <f t="shared" si="136"/>
        <v>104.13899999999875</v>
      </c>
      <c r="L241" s="4">
        <f t="shared" si="137"/>
        <v>102.99899999999876</v>
      </c>
      <c r="M241" s="4">
        <f t="shared" si="138"/>
        <v>101.85899999999877</v>
      </c>
      <c r="N241" s="4">
        <f t="shared" si="139"/>
        <v>100.71899999999879</v>
      </c>
      <c r="O241" s="4">
        <f t="shared" si="140"/>
        <v>99.5789999999988</v>
      </c>
      <c r="P241" s="4">
        <f t="shared" si="141"/>
        <v>98.438999999998813</v>
      </c>
      <c r="Q241" s="4">
        <f t="shared" si="142"/>
        <v>97.298999999998827</v>
      </c>
      <c r="R241" s="4">
        <f t="shared" si="143"/>
        <v>96.158999999998841</v>
      </c>
      <c r="S241" s="4">
        <f t="shared" si="144"/>
        <v>95.018999999998854</v>
      </c>
      <c r="T241" s="4">
        <f t="shared" si="145"/>
        <v>93.878999999998868</v>
      </c>
      <c r="U241" s="4">
        <f t="shared" si="146"/>
        <v>92.738999999998882</v>
      </c>
      <c r="V241" s="4">
        <f t="shared" si="147"/>
        <v>91.598999999998895</v>
      </c>
      <c r="W241" s="4">
        <f t="shared" si="148"/>
        <v>90.458999999998909</v>
      </c>
      <c r="X241" s="4">
        <f t="shared" si="149"/>
        <v>89.318999999998923</v>
      </c>
      <c r="Y241" s="4">
        <f t="shared" si="150"/>
        <v>88.178999999998936</v>
      </c>
      <c r="Z241" s="4">
        <f t="shared" si="151"/>
        <v>87.03899999999895</v>
      </c>
      <c r="AA241" s="4">
        <f t="shared" si="152"/>
        <v>85.898999999998964</v>
      </c>
      <c r="AB241" s="4">
        <f t="shared" si="153"/>
        <v>84.758999999998977</v>
      </c>
      <c r="AC241" s="4">
        <f t="shared" si="154"/>
        <v>83.618999999998991</v>
      </c>
      <c r="AD241" s="4">
        <f t="shared" si="155"/>
        <v>82.478999999999004</v>
      </c>
      <c r="AE241" s="4">
        <f t="shared" si="156"/>
        <v>81.338999999999018</v>
      </c>
      <c r="AF241" s="4">
        <f t="shared" si="157"/>
        <v>80.198999999999032</v>
      </c>
      <c r="AG241" s="4">
        <f t="shared" si="158"/>
        <v>79.058999999999045</v>
      </c>
      <c r="AH241" s="4">
        <f t="shared" si="159"/>
        <v>77.918999999999059</v>
      </c>
      <c r="AI241" s="4">
        <f t="shared" si="160"/>
        <v>76.778999999999073</v>
      </c>
      <c r="AJ241" s="4">
        <f t="shared" si="161"/>
        <v>75.638999999999086</v>
      </c>
      <c r="AK241" s="4">
        <f t="shared" si="162"/>
        <v>74.4989999999991</v>
      </c>
      <c r="AL241" s="4">
        <f t="shared" si="163"/>
        <v>73.358999999999114</v>
      </c>
      <c r="AM241" s="4">
        <f t="shared" si="164"/>
        <v>72.218999999999127</v>
      </c>
      <c r="AN241" s="4">
        <f t="shared" si="165"/>
        <v>71.078999999999141</v>
      </c>
      <c r="AO241" s="4">
        <f t="shared" si="166"/>
        <v>69.938999999999155</v>
      </c>
      <c r="AP241" s="4">
        <f t="shared" si="167"/>
        <v>68.798999999999168</v>
      </c>
      <c r="AQ241" s="4">
        <f t="shared" si="168"/>
        <v>67.658999999999182</v>
      </c>
      <c r="AR241" s="4">
        <f t="shared" si="169"/>
        <v>66.518999999999195</v>
      </c>
      <c r="AS241" s="4">
        <f t="shared" si="170"/>
        <v>65.378999999999209</v>
      </c>
    </row>
    <row r="242" spans="1:45" x14ac:dyDescent="0.3">
      <c r="A242" s="3">
        <v>657.62</v>
      </c>
      <c r="B242" s="3">
        <f t="shared" si="129"/>
        <v>-20.350000000000001</v>
      </c>
      <c r="C242" s="3">
        <v>-2035</v>
      </c>
      <c r="E242" s="4">
        <f t="shared" si="130"/>
        <v>127.96849999999891</v>
      </c>
      <c r="F242" s="4">
        <f t="shared" si="131"/>
        <v>127.1734999999989</v>
      </c>
      <c r="G242" s="4">
        <f t="shared" si="132"/>
        <v>125.84849999999891</v>
      </c>
      <c r="H242" s="4">
        <f t="shared" si="133"/>
        <v>124.52349999999892</v>
      </c>
      <c r="I242" s="4">
        <f t="shared" si="134"/>
        <v>123.19849999999893</v>
      </c>
      <c r="J242" s="4">
        <f t="shared" si="135"/>
        <v>121.87349999999894</v>
      </c>
      <c r="K242" s="4">
        <f t="shared" si="136"/>
        <v>120.54849999999895</v>
      </c>
      <c r="L242" s="4">
        <f t="shared" si="137"/>
        <v>119.22349999999896</v>
      </c>
      <c r="M242" s="4">
        <f t="shared" si="138"/>
        <v>117.89849999999898</v>
      </c>
      <c r="N242" s="4">
        <f t="shared" si="139"/>
        <v>116.57349999999899</v>
      </c>
      <c r="O242" s="4">
        <f t="shared" si="140"/>
        <v>115.248499999999</v>
      </c>
      <c r="P242" s="4">
        <f t="shared" si="141"/>
        <v>113.92349999999901</v>
      </c>
      <c r="Q242" s="4">
        <f t="shared" si="142"/>
        <v>112.59849999999902</v>
      </c>
      <c r="R242" s="4">
        <f t="shared" si="143"/>
        <v>111.27349999999903</v>
      </c>
      <c r="S242" s="4">
        <f t="shared" si="144"/>
        <v>109.94849999999904</v>
      </c>
      <c r="T242" s="4">
        <f t="shared" si="145"/>
        <v>108.62349999999905</v>
      </c>
      <c r="U242" s="4">
        <f t="shared" si="146"/>
        <v>107.29849999999907</v>
      </c>
      <c r="V242" s="4">
        <f t="shared" si="147"/>
        <v>105.97349999999908</v>
      </c>
      <c r="W242" s="4">
        <f t="shared" si="148"/>
        <v>104.64849999999909</v>
      </c>
      <c r="X242" s="4">
        <f t="shared" si="149"/>
        <v>103.3234999999991</v>
      </c>
      <c r="Y242" s="4">
        <f t="shared" si="150"/>
        <v>101.99849999999911</v>
      </c>
      <c r="Z242" s="4">
        <f t="shared" si="151"/>
        <v>100.67349999999912</v>
      </c>
      <c r="AA242" s="4">
        <f t="shared" si="152"/>
        <v>99.348499999999135</v>
      </c>
      <c r="AB242" s="4">
        <f t="shared" si="153"/>
        <v>98.023499999999146</v>
      </c>
      <c r="AC242" s="4">
        <f t="shared" si="154"/>
        <v>96.698499999999157</v>
      </c>
      <c r="AD242" s="4">
        <f t="shared" si="155"/>
        <v>95.373499999999169</v>
      </c>
      <c r="AE242" s="4">
        <f t="shared" si="156"/>
        <v>94.04849999999918</v>
      </c>
      <c r="AF242" s="4">
        <f t="shared" si="157"/>
        <v>92.723499999999191</v>
      </c>
      <c r="AG242" s="4">
        <f t="shared" si="158"/>
        <v>91.398499999999203</v>
      </c>
      <c r="AH242" s="4">
        <f t="shared" si="159"/>
        <v>90.073499999999214</v>
      </c>
      <c r="AI242" s="4">
        <f t="shared" si="160"/>
        <v>88.748499999999225</v>
      </c>
      <c r="AJ242" s="4">
        <f t="shared" si="161"/>
        <v>87.423499999999237</v>
      </c>
      <c r="AK242" s="4">
        <f t="shared" si="162"/>
        <v>86.098499999999248</v>
      </c>
      <c r="AL242" s="4">
        <f t="shared" si="163"/>
        <v>84.773499999999274</v>
      </c>
      <c r="AM242" s="4">
        <f t="shared" si="164"/>
        <v>83.448499999999285</v>
      </c>
      <c r="AN242" s="4">
        <f t="shared" si="165"/>
        <v>82.123499999999297</v>
      </c>
      <c r="AO242" s="4">
        <f t="shared" si="166"/>
        <v>80.798499999999308</v>
      </c>
      <c r="AP242" s="4">
        <f t="shared" si="167"/>
        <v>79.473499999999319</v>
      </c>
      <c r="AQ242" s="4">
        <f t="shared" si="168"/>
        <v>78.148499999999331</v>
      </c>
      <c r="AR242" s="4">
        <f t="shared" si="169"/>
        <v>76.823499999999342</v>
      </c>
      <c r="AS242" s="4">
        <f t="shared" si="170"/>
        <v>75.498499999999353</v>
      </c>
    </row>
    <row r="243" spans="1:45" x14ac:dyDescent="0.3">
      <c r="A243" s="3">
        <v>659.86</v>
      </c>
      <c r="B243" s="3">
        <f t="shared" si="129"/>
        <v>-20.23</v>
      </c>
      <c r="C243" s="3">
        <v>-2023</v>
      </c>
      <c r="E243" s="4">
        <f t="shared" si="130"/>
        <v>107.72160000000045</v>
      </c>
      <c r="F243" s="4">
        <f t="shared" si="131"/>
        <v>107.04960000000045</v>
      </c>
      <c r="G243" s="4">
        <f t="shared" si="132"/>
        <v>105.92960000000045</v>
      </c>
      <c r="H243" s="4">
        <f t="shared" si="133"/>
        <v>104.80960000000044</v>
      </c>
      <c r="I243" s="4">
        <f t="shared" si="134"/>
        <v>103.68960000000044</v>
      </c>
      <c r="J243" s="4">
        <f t="shared" si="135"/>
        <v>102.56960000000043</v>
      </c>
      <c r="K243" s="4">
        <f t="shared" si="136"/>
        <v>101.44960000000043</v>
      </c>
      <c r="L243" s="4">
        <f t="shared" si="137"/>
        <v>100.32960000000043</v>
      </c>
      <c r="M243" s="4">
        <f t="shared" si="138"/>
        <v>99.209600000000421</v>
      </c>
      <c r="N243" s="4">
        <f t="shared" si="139"/>
        <v>98.089600000000416</v>
      </c>
      <c r="O243" s="4">
        <f t="shared" si="140"/>
        <v>96.969600000000412</v>
      </c>
      <c r="P243" s="4">
        <f t="shared" si="141"/>
        <v>95.849600000000407</v>
      </c>
      <c r="Q243" s="4">
        <f t="shared" si="142"/>
        <v>94.729600000000403</v>
      </c>
      <c r="R243" s="4">
        <f t="shared" si="143"/>
        <v>93.609600000000398</v>
      </c>
      <c r="S243" s="4">
        <f t="shared" si="144"/>
        <v>92.489600000000394</v>
      </c>
      <c r="T243" s="4">
        <f t="shared" si="145"/>
        <v>91.369600000000389</v>
      </c>
      <c r="U243" s="4">
        <f t="shared" si="146"/>
        <v>90.249600000000385</v>
      </c>
      <c r="V243" s="4">
        <f t="shared" si="147"/>
        <v>89.12960000000038</v>
      </c>
      <c r="W243" s="4">
        <f t="shared" si="148"/>
        <v>88.009600000000376</v>
      </c>
      <c r="X243" s="4">
        <f t="shared" si="149"/>
        <v>86.889600000000371</v>
      </c>
      <c r="Y243" s="4">
        <f t="shared" si="150"/>
        <v>85.769600000000366</v>
      </c>
      <c r="Z243" s="4">
        <f t="shared" si="151"/>
        <v>84.649600000000362</v>
      </c>
      <c r="AA243" s="4">
        <f t="shared" si="152"/>
        <v>83.529600000000357</v>
      </c>
      <c r="AB243" s="4">
        <f t="shared" si="153"/>
        <v>82.409600000000353</v>
      </c>
      <c r="AC243" s="4">
        <f t="shared" si="154"/>
        <v>81.289600000000348</v>
      </c>
      <c r="AD243" s="4">
        <f t="shared" si="155"/>
        <v>80.169600000000344</v>
      </c>
      <c r="AE243" s="4">
        <f t="shared" si="156"/>
        <v>79.049600000000339</v>
      </c>
      <c r="AF243" s="4">
        <f t="shared" si="157"/>
        <v>77.929600000000335</v>
      </c>
      <c r="AG243" s="4">
        <f t="shared" si="158"/>
        <v>76.80960000000033</v>
      </c>
      <c r="AH243" s="4">
        <f t="shared" si="159"/>
        <v>75.689600000000326</v>
      </c>
      <c r="AI243" s="4">
        <f t="shared" si="160"/>
        <v>74.569600000000321</v>
      </c>
      <c r="AJ243" s="4">
        <f t="shared" si="161"/>
        <v>73.449600000000316</v>
      </c>
      <c r="AK243" s="4">
        <f t="shared" si="162"/>
        <v>72.329600000000312</v>
      </c>
      <c r="AL243" s="4">
        <f t="shared" si="163"/>
        <v>71.209600000000293</v>
      </c>
      <c r="AM243" s="4">
        <f t="shared" si="164"/>
        <v>70.089600000000289</v>
      </c>
      <c r="AN243" s="4">
        <f t="shared" si="165"/>
        <v>68.969600000000284</v>
      </c>
      <c r="AO243" s="4">
        <f t="shared" si="166"/>
        <v>67.849600000000279</v>
      </c>
      <c r="AP243" s="4">
        <f t="shared" si="167"/>
        <v>66.729600000000275</v>
      </c>
      <c r="AQ243" s="4">
        <f t="shared" si="168"/>
        <v>65.60960000000027</v>
      </c>
      <c r="AR243" s="4">
        <f t="shared" si="169"/>
        <v>64.489600000000266</v>
      </c>
      <c r="AS243" s="4">
        <f t="shared" si="170"/>
        <v>63.369600000000254</v>
      </c>
    </row>
    <row r="244" spans="1:45" x14ac:dyDescent="0.3">
      <c r="A244" s="3">
        <v>662.1</v>
      </c>
      <c r="B244" s="3">
        <f t="shared" si="129"/>
        <v>-20.23</v>
      </c>
      <c r="C244" s="3">
        <v>-2023</v>
      </c>
      <c r="E244" s="4">
        <f t="shared" si="130"/>
        <v>107.58720000000044</v>
      </c>
      <c r="F244" s="4">
        <f t="shared" si="131"/>
        <v>106.91520000000044</v>
      </c>
      <c r="G244" s="4">
        <f t="shared" si="132"/>
        <v>105.79520000000043</v>
      </c>
      <c r="H244" s="4">
        <f t="shared" si="133"/>
        <v>104.67520000000043</v>
      </c>
      <c r="I244" s="4">
        <f t="shared" si="134"/>
        <v>103.55520000000043</v>
      </c>
      <c r="J244" s="4">
        <f t="shared" si="135"/>
        <v>102.43520000000042</v>
      </c>
      <c r="K244" s="4">
        <f t="shared" si="136"/>
        <v>101.31520000000042</v>
      </c>
      <c r="L244" s="4">
        <f t="shared" si="137"/>
        <v>100.19520000000041</v>
      </c>
      <c r="M244" s="4">
        <f t="shared" si="138"/>
        <v>99.075200000000407</v>
      </c>
      <c r="N244" s="4">
        <f t="shared" si="139"/>
        <v>97.955200000000403</v>
      </c>
      <c r="O244" s="4">
        <f t="shared" si="140"/>
        <v>96.835200000000398</v>
      </c>
      <c r="P244" s="4">
        <f t="shared" si="141"/>
        <v>95.715200000000394</v>
      </c>
      <c r="Q244" s="4">
        <f t="shared" si="142"/>
        <v>94.595200000000389</v>
      </c>
      <c r="R244" s="4">
        <f t="shared" si="143"/>
        <v>93.475200000000385</v>
      </c>
      <c r="S244" s="4">
        <f t="shared" si="144"/>
        <v>92.35520000000038</v>
      </c>
      <c r="T244" s="4">
        <f t="shared" si="145"/>
        <v>91.235200000000376</v>
      </c>
      <c r="U244" s="4">
        <f t="shared" si="146"/>
        <v>90.115200000000371</v>
      </c>
      <c r="V244" s="4">
        <f t="shared" si="147"/>
        <v>88.995200000000366</v>
      </c>
      <c r="W244" s="4">
        <f t="shared" si="148"/>
        <v>87.875200000000362</v>
      </c>
      <c r="X244" s="4">
        <f t="shared" si="149"/>
        <v>86.755200000000357</v>
      </c>
      <c r="Y244" s="4">
        <f t="shared" si="150"/>
        <v>85.635200000000353</v>
      </c>
      <c r="Z244" s="4">
        <f t="shared" si="151"/>
        <v>84.515200000000348</v>
      </c>
      <c r="AA244" s="4">
        <f t="shared" si="152"/>
        <v>83.395200000000344</v>
      </c>
      <c r="AB244" s="4">
        <f t="shared" si="153"/>
        <v>82.275200000000339</v>
      </c>
      <c r="AC244" s="4">
        <f t="shared" si="154"/>
        <v>81.155200000000335</v>
      </c>
      <c r="AD244" s="4">
        <f t="shared" si="155"/>
        <v>80.03520000000033</v>
      </c>
      <c r="AE244" s="4">
        <f t="shared" si="156"/>
        <v>78.915200000000326</v>
      </c>
      <c r="AF244" s="4">
        <f t="shared" si="157"/>
        <v>77.795200000000321</v>
      </c>
      <c r="AG244" s="4">
        <f t="shared" si="158"/>
        <v>76.675200000000316</v>
      </c>
      <c r="AH244" s="4">
        <f t="shared" si="159"/>
        <v>75.555200000000312</v>
      </c>
      <c r="AI244" s="4">
        <f t="shared" si="160"/>
        <v>74.435200000000307</v>
      </c>
      <c r="AJ244" s="4">
        <f t="shared" si="161"/>
        <v>73.315200000000303</v>
      </c>
      <c r="AK244" s="4">
        <f t="shared" si="162"/>
        <v>72.195200000000298</v>
      </c>
      <c r="AL244" s="4">
        <f t="shared" si="163"/>
        <v>71.075200000000294</v>
      </c>
      <c r="AM244" s="4">
        <f t="shared" si="164"/>
        <v>69.955200000000289</v>
      </c>
      <c r="AN244" s="4">
        <f t="shared" si="165"/>
        <v>68.835200000000285</v>
      </c>
      <c r="AO244" s="4">
        <f t="shared" si="166"/>
        <v>67.71520000000028</v>
      </c>
      <c r="AP244" s="4">
        <f t="shared" si="167"/>
        <v>66.595200000000276</v>
      </c>
      <c r="AQ244" s="4">
        <f t="shared" si="168"/>
        <v>65.475200000000271</v>
      </c>
      <c r="AR244" s="4">
        <f t="shared" si="169"/>
        <v>64.355200000000266</v>
      </c>
      <c r="AS244" s="4">
        <f t="shared" si="170"/>
        <v>63.235200000000255</v>
      </c>
    </row>
    <row r="245" spans="1:45" x14ac:dyDescent="0.3">
      <c r="A245" s="3">
        <v>664.35</v>
      </c>
      <c r="B245" s="3">
        <f t="shared" si="129"/>
        <v>-19.91</v>
      </c>
      <c r="C245" s="3">
        <v>-1991</v>
      </c>
      <c r="E245" s="4">
        <f t="shared" si="130"/>
        <v>107.70750000000001</v>
      </c>
      <c r="F245" s="4">
        <f t="shared" si="131"/>
        <v>107.0325</v>
      </c>
      <c r="G245" s="4">
        <f t="shared" si="132"/>
        <v>105.9075</v>
      </c>
      <c r="H245" s="4">
        <f t="shared" si="133"/>
        <v>104.7825</v>
      </c>
      <c r="I245" s="4">
        <f t="shared" si="134"/>
        <v>103.6575</v>
      </c>
      <c r="J245" s="4">
        <f t="shared" si="135"/>
        <v>102.5325</v>
      </c>
      <c r="K245" s="4">
        <f t="shared" si="136"/>
        <v>101.4075</v>
      </c>
      <c r="L245" s="4">
        <f t="shared" si="137"/>
        <v>100.2825</v>
      </c>
      <c r="M245" s="4">
        <f t="shared" si="138"/>
        <v>99.157499999999999</v>
      </c>
      <c r="N245" s="4">
        <f t="shared" si="139"/>
        <v>98.032499999999999</v>
      </c>
      <c r="O245" s="4">
        <f t="shared" si="140"/>
        <v>96.907499999999999</v>
      </c>
      <c r="P245" s="4">
        <f t="shared" si="141"/>
        <v>95.782499999999999</v>
      </c>
      <c r="Q245" s="4">
        <f t="shared" si="142"/>
        <v>94.657499999999999</v>
      </c>
      <c r="R245" s="4">
        <f t="shared" si="143"/>
        <v>93.532499999999999</v>
      </c>
      <c r="S245" s="4">
        <f t="shared" si="144"/>
        <v>92.407499999999999</v>
      </c>
      <c r="T245" s="4">
        <f t="shared" si="145"/>
        <v>91.282499999999999</v>
      </c>
      <c r="U245" s="4">
        <f t="shared" si="146"/>
        <v>90.157499999999999</v>
      </c>
      <c r="V245" s="4">
        <f t="shared" si="147"/>
        <v>89.032499999999999</v>
      </c>
      <c r="W245" s="4">
        <f t="shared" si="148"/>
        <v>87.907499999999999</v>
      </c>
      <c r="X245" s="4">
        <f t="shared" si="149"/>
        <v>86.782499999999999</v>
      </c>
      <c r="Y245" s="4">
        <f t="shared" si="150"/>
        <v>85.657499999999999</v>
      </c>
      <c r="Z245" s="4">
        <f t="shared" si="151"/>
        <v>84.532499999999999</v>
      </c>
      <c r="AA245" s="4">
        <f t="shared" si="152"/>
        <v>83.407499999999999</v>
      </c>
      <c r="AB245" s="4">
        <f t="shared" si="153"/>
        <v>82.282499999999999</v>
      </c>
      <c r="AC245" s="4">
        <f t="shared" si="154"/>
        <v>81.157499999999999</v>
      </c>
      <c r="AD245" s="4">
        <f t="shared" si="155"/>
        <v>80.032499999999999</v>
      </c>
      <c r="AE245" s="4">
        <f t="shared" si="156"/>
        <v>78.907499999999999</v>
      </c>
      <c r="AF245" s="4">
        <f t="shared" si="157"/>
        <v>77.782499999999999</v>
      </c>
      <c r="AG245" s="4">
        <f t="shared" si="158"/>
        <v>76.657499999999999</v>
      </c>
      <c r="AH245" s="4">
        <f t="shared" si="159"/>
        <v>75.532499999999999</v>
      </c>
      <c r="AI245" s="4">
        <f t="shared" si="160"/>
        <v>74.407499999999999</v>
      </c>
      <c r="AJ245" s="4">
        <f t="shared" si="161"/>
        <v>73.282499999999999</v>
      </c>
      <c r="AK245" s="4">
        <f t="shared" si="162"/>
        <v>72.157499999999999</v>
      </c>
      <c r="AL245" s="4">
        <f t="shared" si="163"/>
        <v>71.032499999999999</v>
      </c>
      <c r="AM245" s="4">
        <f t="shared" si="164"/>
        <v>69.907499999999999</v>
      </c>
      <c r="AN245" s="4">
        <f t="shared" si="165"/>
        <v>68.782499999999999</v>
      </c>
      <c r="AO245" s="4">
        <f t="shared" si="166"/>
        <v>67.657499999999999</v>
      </c>
      <c r="AP245" s="4">
        <f t="shared" si="167"/>
        <v>66.532499999999999</v>
      </c>
      <c r="AQ245" s="4">
        <f t="shared" si="168"/>
        <v>65.407499999999999</v>
      </c>
      <c r="AR245" s="4">
        <f t="shared" si="169"/>
        <v>64.282499999999999</v>
      </c>
      <c r="AS245" s="4">
        <f t="shared" si="170"/>
        <v>63.157499999999999</v>
      </c>
    </row>
    <row r="246" spans="1:45" x14ac:dyDescent="0.3">
      <c r="A246" s="3">
        <v>666.63</v>
      </c>
      <c r="B246" s="3">
        <f t="shared" si="129"/>
        <v>-19.68</v>
      </c>
      <c r="C246" s="3">
        <v>-1968</v>
      </c>
      <c r="E246" s="4">
        <f t="shared" si="130"/>
        <v>108.5165999999987</v>
      </c>
      <c r="F246" s="4">
        <f t="shared" si="131"/>
        <v>107.83259999999872</v>
      </c>
      <c r="G246" s="4">
        <f t="shared" si="132"/>
        <v>106.69259999999873</v>
      </c>
      <c r="H246" s="4">
        <f t="shared" si="133"/>
        <v>105.55259999999875</v>
      </c>
      <c r="I246" s="4">
        <f t="shared" si="134"/>
        <v>104.41259999999876</v>
      </c>
      <c r="J246" s="4">
        <f t="shared" si="135"/>
        <v>103.27259999999877</v>
      </c>
      <c r="K246" s="4">
        <f t="shared" si="136"/>
        <v>102.13259999999879</v>
      </c>
      <c r="L246" s="4">
        <f t="shared" si="137"/>
        <v>100.9925999999988</v>
      </c>
      <c r="M246" s="4">
        <f t="shared" si="138"/>
        <v>99.852599999998816</v>
      </c>
      <c r="N246" s="4">
        <f t="shared" si="139"/>
        <v>98.71259999999883</v>
      </c>
      <c r="O246" s="4">
        <f t="shared" si="140"/>
        <v>97.572599999998843</v>
      </c>
      <c r="P246" s="4">
        <f t="shared" si="141"/>
        <v>96.432599999998857</v>
      </c>
      <c r="Q246" s="4">
        <f t="shared" si="142"/>
        <v>95.29259999999887</v>
      </c>
      <c r="R246" s="4">
        <f t="shared" si="143"/>
        <v>94.152599999998884</v>
      </c>
      <c r="S246" s="4">
        <f t="shared" si="144"/>
        <v>93.012599999998898</v>
      </c>
      <c r="T246" s="4">
        <f t="shared" si="145"/>
        <v>91.872599999998911</v>
      </c>
      <c r="U246" s="4">
        <f t="shared" si="146"/>
        <v>90.732599999998925</v>
      </c>
      <c r="V246" s="4">
        <f t="shared" si="147"/>
        <v>89.592599999998939</v>
      </c>
      <c r="W246" s="4">
        <f t="shared" si="148"/>
        <v>88.452599999998952</v>
      </c>
      <c r="X246" s="4">
        <f t="shared" si="149"/>
        <v>87.312599999998966</v>
      </c>
      <c r="Y246" s="4">
        <f t="shared" si="150"/>
        <v>86.17259999999898</v>
      </c>
      <c r="Z246" s="4">
        <f t="shared" si="151"/>
        <v>85.032599999998993</v>
      </c>
      <c r="AA246" s="4">
        <f t="shared" si="152"/>
        <v>83.892599999999007</v>
      </c>
      <c r="AB246" s="4">
        <f t="shared" si="153"/>
        <v>82.75259999999902</v>
      </c>
      <c r="AC246" s="4">
        <f t="shared" si="154"/>
        <v>81.612599999999034</v>
      </c>
      <c r="AD246" s="4">
        <f t="shared" si="155"/>
        <v>80.472599999999048</v>
      </c>
      <c r="AE246" s="4">
        <f t="shared" si="156"/>
        <v>79.332599999999061</v>
      </c>
      <c r="AF246" s="4">
        <f t="shared" si="157"/>
        <v>78.192599999999075</v>
      </c>
      <c r="AG246" s="4">
        <f t="shared" si="158"/>
        <v>77.052599999999089</v>
      </c>
      <c r="AH246" s="4">
        <f t="shared" si="159"/>
        <v>75.912599999999102</v>
      </c>
      <c r="AI246" s="4">
        <f t="shared" si="160"/>
        <v>74.772599999999116</v>
      </c>
      <c r="AJ246" s="4">
        <f t="shared" si="161"/>
        <v>73.63259999999913</v>
      </c>
      <c r="AK246" s="4">
        <f t="shared" si="162"/>
        <v>72.492599999999143</v>
      </c>
      <c r="AL246" s="4">
        <f t="shared" si="163"/>
        <v>71.352599999999157</v>
      </c>
      <c r="AM246" s="4">
        <f t="shared" si="164"/>
        <v>70.212599999999171</v>
      </c>
      <c r="AN246" s="4">
        <f t="shared" si="165"/>
        <v>69.072599999999184</v>
      </c>
      <c r="AO246" s="4">
        <f t="shared" si="166"/>
        <v>67.932599999999198</v>
      </c>
      <c r="AP246" s="4">
        <f t="shared" si="167"/>
        <v>66.792599999999211</v>
      </c>
      <c r="AQ246" s="4">
        <f t="shared" si="168"/>
        <v>65.652599999999225</v>
      </c>
      <c r="AR246" s="4">
        <f t="shared" si="169"/>
        <v>64.512599999999239</v>
      </c>
      <c r="AS246" s="4">
        <f t="shared" si="170"/>
        <v>63.372599999999245</v>
      </c>
    </row>
    <row r="247" spans="1:45" x14ac:dyDescent="0.3">
      <c r="A247" s="3">
        <v>668.86</v>
      </c>
      <c r="B247" s="3">
        <f t="shared" si="129"/>
        <v>-19.55</v>
      </c>
      <c r="C247" s="3">
        <v>-1955</v>
      </c>
      <c r="E247" s="4">
        <f t="shared" si="130"/>
        <v>105.73545000000088</v>
      </c>
      <c r="F247" s="4">
        <f t="shared" si="131"/>
        <v>105.06645000000084</v>
      </c>
      <c r="G247" s="4">
        <f t="shared" si="132"/>
        <v>103.95145000000083</v>
      </c>
      <c r="H247" s="4">
        <f t="shared" si="133"/>
        <v>102.83645000000082</v>
      </c>
      <c r="I247" s="4">
        <f t="shared" si="134"/>
        <v>101.72145000000081</v>
      </c>
      <c r="J247" s="4">
        <f t="shared" si="135"/>
        <v>100.60645000000081</v>
      </c>
      <c r="K247" s="4">
        <f t="shared" si="136"/>
        <v>99.491450000000796</v>
      </c>
      <c r="L247" s="4">
        <f t="shared" si="137"/>
        <v>98.376450000000787</v>
      </c>
      <c r="M247" s="4">
        <f t="shared" si="138"/>
        <v>97.261450000000778</v>
      </c>
      <c r="N247" s="4">
        <f t="shared" si="139"/>
        <v>96.146450000000769</v>
      </c>
      <c r="O247" s="4">
        <f t="shared" si="140"/>
        <v>95.03145000000076</v>
      </c>
      <c r="P247" s="4">
        <f t="shared" si="141"/>
        <v>93.916450000000751</v>
      </c>
      <c r="Q247" s="4">
        <f t="shared" si="142"/>
        <v>92.801450000000742</v>
      </c>
      <c r="R247" s="4">
        <f t="shared" si="143"/>
        <v>91.686450000000733</v>
      </c>
      <c r="S247" s="4">
        <f t="shared" si="144"/>
        <v>90.571450000000723</v>
      </c>
      <c r="T247" s="4">
        <f t="shared" si="145"/>
        <v>89.456450000000714</v>
      </c>
      <c r="U247" s="4">
        <f t="shared" si="146"/>
        <v>88.341450000000705</v>
      </c>
      <c r="V247" s="4">
        <f t="shared" si="147"/>
        <v>87.226450000000696</v>
      </c>
      <c r="W247" s="4">
        <f t="shared" si="148"/>
        <v>86.111450000000687</v>
      </c>
      <c r="X247" s="4">
        <f t="shared" si="149"/>
        <v>84.996450000000678</v>
      </c>
      <c r="Y247" s="4">
        <f t="shared" si="150"/>
        <v>83.881450000000669</v>
      </c>
      <c r="Z247" s="4">
        <f t="shared" si="151"/>
        <v>82.76645000000066</v>
      </c>
      <c r="AA247" s="4">
        <f t="shared" si="152"/>
        <v>81.651450000000651</v>
      </c>
      <c r="AB247" s="4">
        <f t="shared" si="153"/>
        <v>80.536450000000642</v>
      </c>
      <c r="AC247" s="4">
        <f t="shared" si="154"/>
        <v>79.421450000000632</v>
      </c>
      <c r="AD247" s="4">
        <f t="shared" si="155"/>
        <v>78.306450000000623</v>
      </c>
      <c r="AE247" s="4">
        <f t="shared" si="156"/>
        <v>77.191450000000614</v>
      </c>
      <c r="AF247" s="4">
        <f t="shared" si="157"/>
        <v>76.076450000000605</v>
      </c>
      <c r="AG247" s="4">
        <f t="shared" si="158"/>
        <v>74.961450000000596</v>
      </c>
      <c r="AH247" s="4">
        <f t="shared" si="159"/>
        <v>73.846450000000587</v>
      </c>
      <c r="AI247" s="4">
        <f t="shared" si="160"/>
        <v>72.731450000000578</v>
      </c>
      <c r="AJ247" s="4">
        <f t="shared" si="161"/>
        <v>71.616450000000569</v>
      </c>
      <c r="AK247" s="4">
        <f t="shared" si="162"/>
        <v>70.501450000000574</v>
      </c>
      <c r="AL247" s="4">
        <f t="shared" si="163"/>
        <v>69.386450000000565</v>
      </c>
      <c r="AM247" s="4">
        <f t="shared" si="164"/>
        <v>68.271450000000556</v>
      </c>
      <c r="AN247" s="4">
        <f t="shared" si="165"/>
        <v>67.156450000000547</v>
      </c>
      <c r="AO247" s="4">
        <f t="shared" si="166"/>
        <v>66.041450000000538</v>
      </c>
      <c r="AP247" s="4">
        <f t="shared" si="167"/>
        <v>64.926450000000528</v>
      </c>
      <c r="AQ247" s="4">
        <f t="shared" si="168"/>
        <v>63.811450000000526</v>
      </c>
      <c r="AR247" s="4">
        <f t="shared" si="169"/>
        <v>62.696450000000517</v>
      </c>
      <c r="AS247" s="4">
        <f t="shared" si="170"/>
        <v>61.581450000000508</v>
      </c>
    </row>
    <row r="248" spans="1:45" x14ac:dyDescent="0.3">
      <c r="A248" s="3">
        <v>671.04</v>
      </c>
      <c r="B248" s="3">
        <f t="shared" si="129"/>
        <v>-19.510000000000002</v>
      </c>
      <c r="C248" s="3">
        <v>-1951</v>
      </c>
      <c r="E248" s="4">
        <f t="shared" si="130"/>
        <v>103.17939999999763</v>
      </c>
      <c r="F248" s="4">
        <f t="shared" si="131"/>
        <v>102.52539999999765</v>
      </c>
      <c r="G248" s="4">
        <f t="shared" si="132"/>
        <v>101.43539999999767</v>
      </c>
      <c r="H248" s="4">
        <f t="shared" si="133"/>
        <v>100.3453999999977</v>
      </c>
      <c r="I248" s="4">
        <f t="shared" si="134"/>
        <v>99.255399999997721</v>
      </c>
      <c r="J248" s="4">
        <f t="shared" si="135"/>
        <v>98.165399999997746</v>
      </c>
      <c r="K248" s="4">
        <f t="shared" si="136"/>
        <v>97.075399999997771</v>
      </c>
      <c r="L248" s="4">
        <f t="shared" si="137"/>
        <v>95.985399999997796</v>
      </c>
      <c r="M248" s="4">
        <f t="shared" si="138"/>
        <v>94.895399999997821</v>
      </c>
      <c r="N248" s="4">
        <f t="shared" si="139"/>
        <v>93.805399999997846</v>
      </c>
      <c r="O248" s="4">
        <f t="shared" si="140"/>
        <v>92.715399999997871</v>
      </c>
      <c r="P248" s="4">
        <f t="shared" si="141"/>
        <v>91.625399999997896</v>
      </c>
      <c r="Q248" s="4">
        <f t="shared" si="142"/>
        <v>90.535399999997921</v>
      </c>
      <c r="R248" s="4">
        <f t="shared" si="143"/>
        <v>89.445399999997946</v>
      </c>
      <c r="S248" s="4">
        <f t="shared" si="144"/>
        <v>88.355399999997971</v>
      </c>
      <c r="T248" s="4">
        <f t="shared" si="145"/>
        <v>87.265399999997996</v>
      </c>
      <c r="U248" s="4">
        <f t="shared" si="146"/>
        <v>86.175399999998021</v>
      </c>
      <c r="V248" s="4">
        <f t="shared" si="147"/>
        <v>85.085399999998046</v>
      </c>
      <c r="W248" s="4">
        <f t="shared" si="148"/>
        <v>83.995399999998071</v>
      </c>
      <c r="X248" s="4">
        <f t="shared" si="149"/>
        <v>82.905399999998096</v>
      </c>
      <c r="Y248" s="4">
        <f t="shared" si="150"/>
        <v>81.815399999998121</v>
      </c>
      <c r="Z248" s="4">
        <f t="shared" si="151"/>
        <v>80.725399999998146</v>
      </c>
      <c r="AA248" s="4">
        <f t="shared" si="152"/>
        <v>79.635399999998171</v>
      </c>
      <c r="AB248" s="4">
        <f t="shared" si="153"/>
        <v>78.545399999998196</v>
      </c>
      <c r="AC248" s="4">
        <f t="shared" si="154"/>
        <v>77.455399999998221</v>
      </c>
      <c r="AD248" s="4">
        <f t="shared" si="155"/>
        <v>76.365399999998246</v>
      </c>
      <c r="AE248" s="4">
        <f t="shared" si="156"/>
        <v>75.275399999998271</v>
      </c>
      <c r="AF248" s="4">
        <f t="shared" si="157"/>
        <v>74.185399999998296</v>
      </c>
      <c r="AG248" s="4">
        <f t="shared" si="158"/>
        <v>73.095399999998321</v>
      </c>
      <c r="AH248" s="4">
        <f t="shared" si="159"/>
        <v>72.005399999998346</v>
      </c>
      <c r="AI248" s="4">
        <f t="shared" si="160"/>
        <v>70.915399999998371</v>
      </c>
      <c r="AJ248" s="4">
        <f t="shared" si="161"/>
        <v>69.825399999998396</v>
      </c>
      <c r="AK248" s="4">
        <f t="shared" si="162"/>
        <v>68.735399999998421</v>
      </c>
      <c r="AL248" s="4">
        <f t="shared" si="163"/>
        <v>67.645399999998446</v>
      </c>
      <c r="AM248" s="4">
        <f t="shared" si="164"/>
        <v>66.555399999998471</v>
      </c>
      <c r="AN248" s="4">
        <f t="shared" si="165"/>
        <v>65.465399999998496</v>
      </c>
      <c r="AO248" s="4">
        <f t="shared" si="166"/>
        <v>64.375399999998521</v>
      </c>
      <c r="AP248" s="4">
        <f t="shared" si="167"/>
        <v>63.285399999998553</v>
      </c>
      <c r="AQ248" s="4">
        <f t="shared" si="168"/>
        <v>62.195399999998578</v>
      </c>
      <c r="AR248" s="4">
        <f t="shared" si="169"/>
        <v>61.105399999998603</v>
      </c>
      <c r="AS248" s="4">
        <f t="shared" si="170"/>
        <v>60.015399999998628</v>
      </c>
    </row>
    <row r="249" spans="1:45" x14ac:dyDescent="0.3">
      <c r="A249" s="3">
        <v>673.2</v>
      </c>
      <c r="B249" s="3">
        <f t="shared" si="129"/>
        <v>-19.260000000000002</v>
      </c>
      <c r="C249" s="3">
        <v>-1926</v>
      </c>
      <c r="E249" s="4">
        <f t="shared" si="130"/>
        <v>101.91960000000387</v>
      </c>
      <c r="F249" s="4">
        <f t="shared" si="131"/>
        <v>101.27160000000384</v>
      </c>
      <c r="G249" s="4">
        <f t="shared" si="132"/>
        <v>100.1916000000038</v>
      </c>
      <c r="H249" s="4">
        <f t="shared" si="133"/>
        <v>99.111600000003762</v>
      </c>
      <c r="I249" s="4">
        <f t="shared" si="134"/>
        <v>98.031600000003721</v>
      </c>
      <c r="J249" s="4">
        <f t="shared" si="135"/>
        <v>96.95160000000368</v>
      </c>
      <c r="K249" s="4">
        <f t="shared" si="136"/>
        <v>95.871600000003639</v>
      </c>
      <c r="L249" s="4">
        <f t="shared" si="137"/>
        <v>94.791600000003598</v>
      </c>
      <c r="M249" s="4">
        <f t="shared" si="138"/>
        <v>93.711600000003557</v>
      </c>
      <c r="N249" s="4">
        <f t="shared" si="139"/>
        <v>92.631600000003516</v>
      </c>
      <c r="O249" s="4">
        <f t="shared" si="140"/>
        <v>91.551600000003475</v>
      </c>
      <c r="P249" s="4">
        <f t="shared" si="141"/>
        <v>90.471600000003434</v>
      </c>
      <c r="Q249" s="4">
        <f t="shared" si="142"/>
        <v>89.391600000003393</v>
      </c>
      <c r="R249" s="4">
        <f t="shared" si="143"/>
        <v>88.311600000003352</v>
      </c>
      <c r="S249" s="4">
        <f t="shared" si="144"/>
        <v>87.231600000003311</v>
      </c>
      <c r="T249" s="4">
        <f t="shared" si="145"/>
        <v>86.15160000000327</v>
      </c>
      <c r="U249" s="4">
        <f t="shared" si="146"/>
        <v>85.07160000000323</v>
      </c>
      <c r="V249" s="4">
        <f t="shared" si="147"/>
        <v>83.991600000003189</v>
      </c>
      <c r="W249" s="4">
        <f t="shared" si="148"/>
        <v>82.911600000003148</v>
      </c>
      <c r="X249" s="4">
        <f t="shared" si="149"/>
        <v>81.831600000003107</v>
      </c>
      <c r="Y249" s="4">
        <f t="shared" si="150"/>
        <v>80.751600000003066</v>
      </c>
      <c r="Z249" s="4">
        <f t="shared" si="151"/>
        <v>79.671600000003025</v>
      </c>
      <c r="AA249" s="4">
        <f t="shared" si="152"/>
        <v>78.591600000002984</v>
      </c>
      <c r="AB249" s="4">
        <f t="shared" si="153"/>
        <v>77.511600000002943</v>
      </c>
      <c r="AC249" s="4">
        <f t="shared" si="154"/>
        <v>76.431600000002902</v>
      </c>
      <c r="AD249" s="4">
        <f t="shared" si="155"/>
        <v>75.351600000002861</v>
      </c>
      <c r="AE249" s="4">
        <f t="shared" si="156"/>
        <v>74.27160000000282</v>
      </c>
      <c r="AF249" s="4">
        <f t="shared" si="157"/>
        <v>73.191600000002779</v>
      </c>
      <c r="AG249" s="4">
        <f t="shared" si="158"/>
        <v>72.111600000002738</v>
      </c>
      <c r="AH249" s="4">
        <f t="shared" si="159"/>
        <v>71.031600000002697</v>
      </c>
      <c r="AI249" s="4">
        <f t="shared" si="160"/>
        <v>69.951600000002657</v>
      </c>
      <c r="AJ249" s="4">
        <f t="shared" si="161"/>
        <v>68.871600000002616</v>
      </c>
      <c r="AK249" s="4">
        <f t="shared" si="162"/>
        <v>67.791600000002575</v>
      </c>
      <c r="AL249" s="4">
        <f t="shared" si="163"/>
        <v>66.711600000002534</v>
      </c>
      <c r="AM249" s="4">
        <f t="shared" si="164"/>
        <v>65.631600000002493</v>
      </c>
      <c r="AN249" s="4">
        <f t="shared" si="165"/>
        <v>64.551600000002452</v>
      </c>
      <c r="AO249" s="4">
        <f t="shared" si="166"/>
        <v>63.471600000002411</v>
      </c>
      <c r="AP249" s="4">
        <f t="shared" si="167"/>
        <v>62.39160000000237</v>
      </c>
      <c r="AQ249" s="4">
        <f t="shared" si="168"/>
        <v>61.311600000002329</v>
      </c>
      <c r="AR249" s="4">
        <f t="shared" si="169"/>
        <v>60.231600000002288</v>
      </c>
      <c r="AS249" s="4">
        <f t="shared" si="170"/>
        <v>59.151600000002247</v>
      </c>
    </row>
    <row r="250" spans="1:45" x14ac:dyDescent="0.3">
      <c r="A250" s="3">
        <v>675.36</v>
      </c>
      <c r="B250" s="3">
        <f t="shared" si="129"/>
        <v>-18.989999999999998</v>
      </c>
      <c r="C250" s="3">
        <v>-1899</v>
      </c>
      <c r="E250" s="4">
        <f t="shared" si="130"/>
        <v>101.3579999999985</v>
      </c>
      <c r="F250" s="4">
        <f t="shared" si="131"/>
        <v>100.70999999999852</v>
      </c>
      <c r="G250" s="4">
        <f t="shared" si="132"/>
        <v>99.629999999998532</v>
      </c>
      <c r="H250" s="4">
        <f t="shared" si="133"/>
        <v>98.549999999998548</v>
      </c>
      <c r="I250" s="4">
        <f t="shared" si="134"/>
        <v>97.469999999998564</v>
      </c>
      <c r="J250" s="4">
        <f t="shared" si="135"/>
        <v>96.389999999998579</v>
      </c>
      <c r="K250" s="4">
        <f t="shared" si="136"/>
        <v>95.309999999998595</v>
      </c>
      <c r="L250" s="4">
        <f t="shared" si="137"/>
        <v>94.229999999998611</v>
      </c>
      <c r="M250" s="4">
        <f t="shared" si="138"/>
        <v>93.149999999998627</v>
      </c>
      <c r="N250" s="4">
        <f t="shared" si="139"/>
        <v>92.069999999998643</v>
      </c>
      <c r="O250" s="4">
        <f t="shared" si="140"/>
        <v>90.989999999998659</v>
      </c>
      <c r="P250" s="4">
        <f t="shared" si="141"/>
        <v>89.909999999998675</v>
      </c>
      <c r="Q250" s="4">
        <f t="shared" si="142"/>
        <v>88.829999999998691</v>
      </c>
      <c r="R250" s="4">
        <f t="shared" si="143"/>
        <v>87.749999999998707</v>
      </c>
      <c r="S250" s="4">
        <f t="shared" si="144"/>
        <v>86.669999999998723</v>
      </c>
      <c r="T250" s="4">
        <f t="shared" si="145"/>
        <v>85.589999999998739</v>
      </c>
      <c r="U250" s="4">
        <f t="shared" si="146"/>
        <v>84.509999999998755</v>
      </c>
      <c r="V250" s="4">
        <f t="shared" si="147"/>
        <v>83.42999999999877</v>
      </c>
      <c r="W250" s="4">
        <f t="shared" si="148"/>
        <v>82.349999999998786</v>
      </c>
      <c r="X250" s="4">
        <f t="shared" si="149"/>
        <v>81.269999999998802</v>
      </c>
      <c r="Y250" s="4">
        <f t="shared" si="150"/>
        <v>80.189999999998818</v>
      </c>
      <c r="Z250" s="4">
        <f t="shared" si="151"/>
        <v>79.109999999998834</v>
      </c>
      <c r="AA250" s="4">
        <f t="shared" si="152"/>
        <v>78.02999999999885</v>
      </c>
      <c r="AB250" s="4">
        <f t="shared" si="153"/>
        <v>76.949999999998866</v>
      </c>
      <c r="AC250" s="4">
        <f t="shared" si="154"/>
        <v>75.869999999998882</v>
      </c>
      <c r="AD250" s="4">
        <f t="shared" si="155"/>
        <v>74.789999999998898</v>
      </c>
      <c r="AE250" s="4">
        <f t="shared" si="156"/>
        <v>73.709999999998914</v>
      </c>
      <c r="AF250" s="4">
        <f t="shared" si="157"/>
        <v>72.62999999999893</v>
      </c>
      <c r="AG250" s="4">
        <f t="shared" si="158"/>
        <v>71.549999999998946</v>
      </c>
      <c r="AH250" s="4">
        <f t="shared" si="159"/>
        <v>70.469999999998961</v>
      </c>
      <c r="AI250" s="4">
        <f t="shared" si="160"/>
        <v>69.389999999998977</v>
      </c>
      <c r="AJ250" s="4">
        <f t="shared" si="161"/>
        <v>68.309999999998993</v>
      </c>
      <c r="AK250" s="4">
        <f t="shared" si="162"/>
        <v>67.229999999999009</v>
      </c>
      <c r="AL250" s="4">
        <f t="shared" si="163"/>
        <v>66.149999999999025</v>
      </c>
      <c r="AM250" s="4">
        <f t="shared" si="164"/>
        <v>65.069999999999041</v>
      </c>
      <c r="AN250" s="4">
        <f t="shared" si="165"/>
        <v>63.989999999999057</v>
      </c>
      <c r="AO250" s="4">
        <f t="shared" si="166"/>
        <v>62.909999999999073</v>
      </c>
      <c r="AP250" s="4">
        <f t="shared" si="167"/>
        <v>61.829999999999089</v>
      </c>
      <c r="AQ250" s="4">
        <f t="shared" si="168"/>
        <v>60.749999999999105</v>
      </c>
      <c r="AR250" s="4">
        <f t="shared" si="169"/>
        <v>59.669999999999121</v>
      </c>
      <c r="AS250" s="4">
        <f t="shared" si="170"/>
        <v>58.589999999999137</v>
      </c>
    </row>
    <row r="251" spans="1:45" x14ac:dyDescent="0.3">
      <c r="A251" s="3">
        <v>677.86</v>
      </c>
      <c r="B251" s="3">
        <f t="shared" si="129"/>
        <v>-18.86</v>
      </c>
      <c r="C251" s="3">
        <v>-1886</v>
      </c>
      <c r="E251" s="4">
        <f t="shared" si="130"/>
        <v>116.81249999999999</v>
      </c>
      <c r="F251" s="4">
        <f t="shared" si="131"/>
        <v>116.0625</v>
      </c>
      <c r="G251" s="4">
        <f t="shared" si="132"/>
        <v>114.8125</v>
      </c>
      <c r="H251" s="4">
        <f t="shared" si="133"/>
        <v>113.5625</v>
      </c>
      <c r="I251" s="4">
        <f t="shared" si="134"/>
        <v>112.3125</v>
      </c>
      <c r="J251" s="4">
        <f t="shared" si="135"/>
        <v>111.0625</v>
      </c>
      <c r="K251" s="4">
        <f t="shared" si="136"/>
        <v>109.8125</v>
      </c>
      <c r="L251" s="4">
        <f t="shared" si="137"/>
        <v>108.5625</v>
      </c>
      <c r="M251" s="4">
        <f t="shared" si="138"/>
        <v>107.3125</v>
      </c>
      <c r="N251" s="4">
        <f t="shared" si="139"/>
        <v>106.0625</v>
      </c>
      <c r="O251" s="4">
        <f t="shared" si="140"/>
        <v>104.8125</v>
      </c>
      <c r="P251" s="4">
        <f t="shared" si="141"/>
        <v>103.5625</v>
      </c>
      <c r="Q251" s="4">
        <f t="shared" si="142"/>
        <v>102.3125</v>
      </c>
      <c r="R251" s="4">
        <f t="shared" si="143"/>
        <v>101.0625</v>
      </c>
      <c r="S251" s="4">
        <f t="shared" si="144"/>
        <v>99.8125</v>
      </c>
      <c r="T251" s="4">
        <f t="shared" si="145"/>
        <v>98.5625</v>
      </c>
      <c r="U251" s="4">
        <f t="shared" si="146"/>
        <v>97.3125</v>
      </c>
      <c r="V251" s="4">
        <f t="shared" si="147"/>
        <v>96.0625</v>
      </c>
      <c r="W251" s="4">
        <f t="shared" si="148"/>
        <v>94.8125</v>
      </c>
      <c r="X251" s="4">
        <f t="shared" si="149"/>
        <v>93.5625</v>
      </c>
      <c r="Y251" s="4">
        <f t="shared" si="150"/>
        <v>92.3125</v>
      </c>
      <c r="Z251" s="4">
        <f t="shared" si="151"/>
        <v>91.0625</v>
      </c>
      <c r="AA251" s="4">
        <f t="shared" si="152"/>
        <v>89.8125</v>
      </c>
      <c r="AB251" s="4">
        <f t="shared" si="153"/>
        <v>88.5625</v>
      </c>
      <c r="AC251" s="4">
        <f t="shared" si="154"/>
        <v>87.3125</v>
      </c>
      <c r="AD251" s="4">
        <f t="shared" si="155"/>
        <v>86.0625</v>
      </c>
      <c r="AE251" s="4">
        <f t="shared" si="156"/>
        <v>84.8125</v>
      </c>
      <c r="AF251" s="4">
        <f t="shared" si="157"/>
        <v>83.5625</v>
      </c>
      <c r="AG251" s="4">
        <f t="shared" si="158"/>
        <v>82.3125</v>
      </c>
      <c r="AH251" s="4">
        <f t="shared" si="159"/>
        <v>81.0625</v>
      </c>
      <c r="AI251" s="4">
        <f t="shared" si="160"/>
        <v>79.8125</v>
      </c>
      <c r="AJ251" s="4">
        <f t="shared" si="161"/>
        <v>78.5625</v>
      </c>
      <c r="AK251" s="4">
        <f t="shared" si="162"/>
        <v>77.3125</v>
      </c>
      <c r="AL251" s="4">
        <f t="shared" si="163"/>
        <v>76.0625</v>
      </c>
      <c r="AM251" s="4">
        <f t="shared" si="164"/>
        <v>74.8125</v>
      </c>
      <c r="AN251" s="4">
        <f t="shared" si="165"/>
        <v>73.5625</v>
      </c>
      <c r="AO251" s="4">
        <f t="shared" si="166"/>
        <v>72.3125</v>
      </c>
      <c r="AP251" s="4">
        <f t="shared" si="167"/>
        <v>71.0625</v>
      </c>
      <c r="AQ251" s="4">
        <f t="shared" si="168"/>
        <v>69.8125</v>
      </c>
      <c r="AR251" s="4">
        <f t="shared" si="169"/>
        <v>68.5625</v>
      </c>
      <c r="AS251" s="4">
        <f t="shared" si="170"/>
        <v>67.3125</v>
      </c>
    </row>
    <row r="252" spans="1:45" x14ac:dyDescent="0.3">
      <c r="A252" s="3">
        <v>679.95</v>
      </c>
      <c r="B252" s="3">
        <f t="shared" si="129"/>
        <v>-18.71</v>
      </c>
      <c r="C252" s="3">
        <v>-1871</v>
      </c>
      <c r="E252" s="4">
        <f t="shared" si="130"/>
        <v>97.36265000000148</v>
      </c>
      <c r="F252" s="4">
        <f t="shared" si="131"/>
        <v>96.735650000001471</v>
      </c>
      <c r="G252" s="4">
        <f t="shared" si="132"/>
        <v>95.690650000001455</v>
      </c>
      <c r="H252" s="4">
        <f t="shared" si="133"/>
        <v>94.645650000001439</v>
      </c>
      <c r="I252" s="4">
        <f t="shared" si="134"/>
        <v>93.600650000001423</v>
      </c>
      <c r="J252" s="4">
        <f t="shared" si="135"/>
        <v>92.555650000001407</v>
      </c>
      <c r="K252" s="4">
        <f t="shared" si="136"/>
        <v>91.510650000001391</v>
      </c>
      <c r="L252" s="4">
        <f t="shared" si="137"/>
        <v>90.465650000001375</v>
      </c>
      <c r="M252" s="4">
        <f t="shared" si="138"/>
        <v>89.420650000001359</v>
      </c>
      <c r="N252" s="4">
        <f t="shared" si="139"/>
        <v>88.375650000001343</v>
      </c>
      <c r="O252" s="4">
        <f t="shared" si="140"/>
        <v>87.330650000001327</v>
      </c>
      <c r="P252" s="4">
        <f t="shared" si="141"/>
        <v>86.285650000001311</v>
      </c>
      <c r="Q252" s="4">
        <f t="shared" si="142"/>
        <v>85.240650000001295</v>
      </c>
      <c r="R252" s="4">
        <f t="shared" si="143"/>
        <v>84.19565000000128</v>
      </c>
      <c r="S252" s="4">
        <f t="shared" si="144"/>
        <v>83.150650000001264</v>
      </c>
      <c r="T252" s="4">
        <f t="shared" si="145"/>
        <v>82.105650000001248</v>
      </c>
      <c r="U252" s="4">
        <f t="shared" si="146"/>
        <v>81.060650000001232</v>
      </c>
      <c r="V252" s="4">
        <f t="shared" si="147"/>
        <v>80.015650000001216</v>
      </c>
      <c r="W252" s="4">
        <f t="shared" si="148"/>
        <v>78.9706500000012</v>
      </c>
      <c r="X252" s="4">
        <f t="shared" si="149"/>
        <v>77.925650000001184</v>
      </c>
      <c r="Y252" s="4">
        <f t="shared" si="150"/>
        <v>76.880650000001168</v>
      </c>
      <c r="Z252" s="4">
        <f t="shared" si="151"/>
        <v>75.835650000001152</v>
      </c>
      <c r="AA252" s="4">
        <f t="shared" si="152"/>
        <v>74.790650000001136</v>
      </c>
      <c r="AB252" s="4">
        <f t="shared" si="153"/>
        <v>73.74565000000112</v>
      </c>
      <c r="AC252" s="4">
        <f t="shared" si="154"/>
        <v>72.700650000001104</v>
      </c>
      <c r="AD252" s="4">
        <f t="shared" si="155"/>
        <v>71.655650000001089</v>
      </c>
      <c r="AE252" s="4">
        <f t="shared" si="156"/>
        <v>70.610650000001073</v>
      </c>
      <c r="AF252" s="4">
        <f t="shared" si="157"/>
        <v>69.565650000001057</v>
      </c>
      <c r="AG252" s="4">
        <f t="shared" si="158"/>
        <v>68.520650000001041</v>
      </c>
      <c r="AH252" s="4">
        <f t="shared" si="159"/>
        <v>67.475650000001025</v>
      </c>
      <c r="AI252" s="4">
        <f t="shared" si="160"/>
        <v>66.430650000001009</v>
      </c>
      <c r="AJ252" s="4">
        <f t="shared" si="161"/>
        <v>65.385650000000993</v>
      </c>
      <c r="AK252" s="4">
        <f t="shared" si="162"/>
        <v>64.340650000000977</v>
      </c>
      <c r="AL252" s="4">
        <f t="shared" si="163"/>
        <v>63.295650000000961</v>
      </c>
      <c r="AM252" s="4">
        <f t="shared" si="164"/>
        <v>62.250650000000945</v>
      </c>
      <c r="AN252" s="4">
        <f t="shared" si="165"/>
        <v>61.205650000000929</v>
      </c>
      <c r="AO252" s="4">
        <f t="shared" si="166"/>
        <v>60.160650000000913</v>
      </c>
      <c r="AP252" s="4">
        <f t="shared" si="167"/>
        <v>59.115650000000898</v>
      </c>
      <c r="AQ252" s="4">
        <f t="shared" si="168"/>
        <v>58.070650000000882</v>
      </c>
      <c r="AR252" s="4">
        <f t="shared" si="169"/>
        <v>57.025650000000866</v>
      </c>
      <c r="AS252" s="4">
        <f t="shared" si="170"/>
        <v>55.98065000000085</v>
      </c>
    </row>
    <row r="253" spans="1:45" x14ac:dyDescent="0.3">
      <c r="A253" s="3">
        <v>682.11</v>
      </c>
      <c r="B253" s="3">
        <f t="shared" si="129"/>
        <v>-18.57</v>
      </c>
      <c r="C253" s="3">
        <v>-1857</v>
      </c>
      <c r="E253" s="4">
        <f t="shared" si="130"/>
        <v>100.31039999999854</v>
      </c>
      <c r="F253" s="4">
        <f t="shared" si="131"/>
        <v>99.662399999998527</v>
      </c>
      <c r="G253" s="4">
        <f t="shared" si="132"/>
        <v>98.582399999998543</v>
      </c>
      <c r="H253" s="4">
        <f t="shared" si="133"/>
        <v>97.502399999998559</v>
      </c>
      <c r="I253" s="4">
        <f t="shared" si="134"/>
        <v>96.422399999998575</v>
      </c>
      <c r="J253" s="4">
        <f t="shared" si="135"/>
        <v>95.342399999998591</v>
      </c>
      <c r="K253" s="4">
        <f t="shared" si="136"/>
        <v>94.262399999998607</v>
      </c>
      <c r="L253" s="4">
        <f t="shared" si="137"/>
        <v>93.182399999998623</v>
      </c>
      <c r="M253" s="4">
        <f t="shared" si="138"/>
        <v>92.102399999998639</v>
      </c>
      <c r="N253" s="4">
        <f t="shared" si="139"/>
        <v>91.022399999998655</v>
      </c>
      <c r="O253" s="4">
        <f t="shared" si="140"/>
        <v>89.942399999998671</v>
      </c>
      <c r="P253" s="4">
        <f t="shared" si="141"/>
        <v>88.862399999998686</v>
      </c>
      <c r="Q253" s="4">
        <f t="shared" si="142"/>
        <v>87.782399999998702</v>
      </c>
      <c r="R253" s="4">
        <f t="shared" si="143"/>
        <v>86.702399999998718</v>
      </c>
      <c r="S253" s="4">
        <f t="shared" si="144"/>
        <v>85.622399999998734</v>
      </c>
      <c r="T253" s="4">
        <f t="shared" si="145"/>
        <v>84.54239999999875</v>
      </c>
      <c r="U253" s="4">
        <f t="shared" si="146"/>
        <v>83.462399999998766</v>
      </c>
      <c r="V253" s="4">
        <f t="shared" si="147"/>
        <v>82.382399999998782</v>
      </c>
      <c r="W253" s="4">
        <f t="shared" si="148"/>
        <v>81.302399999998798</v>
      </c>
      <c r="X253" s="4">
        <f t="shared" si="149"/>
        <v>80.222399999998814</v>
      </c>
      <c r="Y253" s="4">
        <f t="shared" si="150"/>
        <v>79.14239999999883</v>
      </c>
      <c r="Z253" s="4">
        <f t="shared" si="151"/>
        <v>78.062399999998846</v>
      </c>
      <c r="AA253" s="4">
        <f t="shared" si="152"/>
        <v>76.982399999998862</v>
      </c>
      <c r="AB253" s="4">
        <f t="shared" si="153"/>
        <v>75.902399999998877</v>
      </c>
      <c r="AC253" s="4">
        <f t="shared" si="154"/>
        <v>74.822399999998893</v>
      </c>
      <c r="AD253" s="4">
        <f t="shared" si="155"/>
        <v>73.742399999998909</v>
      </c>
      <c r="AE253" s="4">
        <f t="shared" si="156"/>
        <v>72.662399999998925</v>
      </c>
      <c r="AF253" s="4">
        <f t="shared" si="157"/>
        <v>71.582399999998941</v>
      </c>
      <c r="AG253" s="4">
        <f t="shared" si="158"/>
        <v>70.502399999998957</v>
      </c>
      <c r="AH253" s="4">
        <f t="shared" si="159"/>
        <v>69.422399999998973</v>
      </c>
      <c r="AI253" s="4">
        <f t="shared" si="160"/>
        <v>68.342399999998989</v>
      </c>
      <c r="AJ253" s="4">
        <f t="shared" si="161"/>
        <v>67.262399999999005</v>
      </c>
      <c r="AK253" s="4">
        <f t="shared" si="162"/>
        <v>66.182399999999021</v>
      </c>
      <c r="AL253" s="4">
        <f t="shared" si="163"/>
        <v>65.102399999999037</v>
      </c>
      <c r="AM253" s="4">
        <f t="shared" si="164"/>
        <v>64.022399999999053</v>
      </c>
      <c r="AN253" s="4">
        <f t="shared" si="165"/>
        <v>62.942399999999076</v>
      </c>
      <c r="AO253" s="4">
        <f t="shared" si="166"/>
        <v>61.862399999999091</v>
      </c>
      <c r="AP253" s="4">
        <f t="shared" si="167"/>
        <v>60.782399999999107</v>
      </c>
      <c r="AQ253" s="4">
        <f t="shared" si="168"/>
        <v>59.702399999999123</v>
      </c>
      <c r="AR253" s="4">
        <f t="shared" si="169"/>
        <v>58.622399999999139</v>
      </c>
      <c r="AS253" s="4">
        <f t="shared" si="170"/>
        <v>57.542399999999155</v>
      </c>
    </row>
    <row r="254" spans="1:45" x14ac:dyDescent="0.3">
      <c r="A254" s="3">
        <v>684.21</v>
      </c>
      <c r="B254" s="3">
        <f t="shared" si="129"/>
        <v>-18.12</v>
      </c>
      <c r="C254" s="3">
        <v>-1812</v>
      </c>
      <c r="E254" s="4">
        <f t="shared" si="130"/>
        <v>96.90450000000105</v>
      </c>
      <c r="F254" s="4">
        <f t="shared" si="131"/>
        <v>96.274500000001041</v>
      </c>
      <c r="G254" s="4">
        <f t="shared" si="132"/>
        <v>95.224500000001029</v>
      </c>
      <c r="H254" s="4">
        <f t="shared" si="133"/>
        <v>94.174500000001018</v>
      </c>
      <c r="I254" s="4">
        <f t="shared" si="134"/>
        <v>93.124500000001007</v>
      </c>
      <c r="J254" s="4">
        <f t="shared" si="135"/>
        <v>92.074500000000995</v>
      </c>
      <c r="K254" s="4">
        <f t="shared" si="136"/>
        <v>91.024500000000984</v>
      </c>
      <c r="L254" s="4">
        <f t="shared" si="137"/>
        <v>89.974500000000972</v>
      </c>
      <c r="M254" s="4">
        <f t="shared" si="138"/>
        <v>88.924500000000961</v>
      </c>
      <c r="N254" s="4">
        <f t="shared" si="139"/>
        <v>87.87450000000095</v>
      </c>
      <c r="O254" s="4">
        <f t="shared" si="140"/>
        <v>86.824500000000938</v>
      </c>
      <c r="P254" s="4">
        <f t="shared" si="141"/>
        <v>85.774500000000927</v>
      </c>
      <c r="Q254" s="4">
        <f t="shared" si="142"/>
        <v>84.724500000000916</v>
      </c>
      <c r="R254" s="4">
        <f t="shared" si="143"/>
        <v>83.674500000000904</v>
      </c>
      <c r="S254" s="4">
        <f t="shared" si="144"/>
        <v>82.624500000000893</v>
      </c>
      <c r="T254" s="4">
        <f t="shared" si="145"/>
        <v>81.574500000000882</v>
      </c>
      <c r="U254" s="4">
        <f t="shared" si="146"/>
        <v>80.52450000000087</v>
      </c>
      <c r="V254" s="4">
        <f t="shared" si="147"/>
        <v>79.474500000000859</v>
      </c>
      <c r="W254" s="4">
        <f t="shared" si="148"/>
        <v>78.424500000000847</v>
      </c>
      <c r="X254" s="4">
        <f t="shared" si="149"/>
        <v>77.374500000000836</v>
      </c>
      <c r="Y254" s="4">
        <f t="shared" si="150"/>
        <v>76.324500000000825</v>
      </c>
      <c r="Z254" s="4">
        <f t="shared" si="151"/>
        <v>75.274500000000813</v>
      </c>
      <c r="AA254" s="4">
        <f t="shared" si="152"/>
        <v>74.224500000000802</v>
      </c>
      <c r="AB254" s="4">
        <f t="shared" si="153"/>
        <v>73.174500000000791</v>
      </c>
      <c r="AC254" s="4">
        <f t="shared" si="154"/>
        <v>72.124500000000779</v>
      </c>
      <c r="AD254" s="4">
        <f t="shared" si="155"/>
        <v>71.074500000000768</v>
      </c>
      <c r="AE254" s="4">
        <f t="shared" si="156"/>
        <v>70.024500000000756</v>
      </c>
      <c r="AF254" s="4">
        <f t="shared" si="157"/>
        <v>68.974500000000745</v>
      </c>
      <c r="AG254" s="4">
        <f t="shared" si="158"/>
        <v>67.924500000000734</v>
      </c>
      <c r="AH254" s="4">
        <f t="shared" si="159"/>
        <v>66.874500000000722</v>
      </c>
      <c r="AI254" s="4">
        <f t="shared" si="160"/>
        <v>65.824500000000711</v>
      </c>
      <c r="AJ254" s="4">
        <f t="shared" si="161"/>
        <v>64.7745000000007</v>
      </c>
      <c r="AK254" s="4">
        <f t="shared" si="162"/>
        <v>63.724500000000688</v>
      </c>
      <c r="AL254" s="4">
        <f t="shared" si="163"/>
        <v>62.674500000000677</v>
      </c>
      <c r="AM254" s="4">
        <f t="shared" si="164"/>
        <v>61.624500000000666</v>
      </c>
      <c r="AN254" s="4">
        <f t="shared" si="165"/>
        <v>60.574500000000654</v>
      </c>
      <c r="AO254" s="4">
        <f t="shared" si="166"/>
        <v>59.524500000000643</v>
      </c>
      <c r="AP254" s="4">
        <f t="shared" si="167"/>
        <v>58.474500000000631</v>
      </c>
      <c r="AQ254" s="4">
        <f t="shared" si="168"/>
        <v>57.42450000000062</v>
      </c>
      <c r="AR254" s="4">
        <f t="shared" si="169"/>
        <v>56.374500000000609</v>
      </c>
      <c r="AS254" s="4">
        <f t="shared" si="170"/>
        <v>55.324500000000597</v>
      </c>
    </row>
    <row r="255" spans="1:45" x14ac:dyDescent="0.3">
      <c r="A255" s="3">
        <v>686.31</v>
      </c>
      <c r="B255" s="3">
        <f t="shared" si="129"/>
        <v>-17.8</v>
      </c>
      <c r="C255" s="3">
        <v>-1780</v>
      </c>
      <c r="E255" s="4">
        <f t="shared" si="130"/>
        <v>96.095999999995854</v>
      </c>
      <c r="F255" s="4">
        <f t="shared" si="131"/>
        <v>95.465999999995873</v>
      </c>
      <c r="G255" s="4">
        <f t="shared" si="132"/>
        <v>94.415999999995918</v>
      </c>
      <c r="H255" s="4">
        <f t="shared" si="133"/>
        <v>93.365999999995964</v>
      </c>
      <c r="I255" s="4">
        <f t="shared" si="134"/>
        <v>92.315999999996009</v>
      </c>
      <c r="J255" s="4">
        <f t="shared" si="135"/>
        <v>91.265999999996055</v>
      </c>
      <c r="K255" s="4">
        <f t="shared" si="136"/>
        <v>90.2159999999961</v>
      </c>
      <c r="L255" s="4">
        <f t="shared" si="137"/>
        <v>89.165999999996146</v>
      </c>
      <c r="M255" s="4">
        <f t="shared" si="138"/>
        <v>88.115999999996191</v>
      </c>
      <c r="N255" s="4">
        <f t="shared" si="139"/>
        <v>87.065999999996237</v>
      </c>
      <c r="O255" s="4">
        <f t="shared" si="140"/>
        <v>86.015999999996282</v>
      </c>
      <c r="P255" s="4">
        <f t="shared" si="141"/>
        <v>84.965999999996328</v>
      </c>
      <c r="Q255" s="4">
        <f t="shared" si="142"/>
        <v>83.915999999996373</v>
      </c>
      <c r="R255" s="4">
        <f t="shared" si="143"/>
        <v>82.865999999996419</v>
      </c>
      <c r="S255" s="4">
        <f t="shared" si="144"/>
        <v>81.815999999996464</v>
      </c>
      <c r="T255" s="4">
        <f t="shared" si="145"/>
        <v>80.765999999996509</v>
      </c>
      <c r="U255" s="4">
        <f t="shared" si="146"/>
        <v>79.715999999996555</v>
      </c>
      <c r="V255" s="4">
        <f t="shared" si="147"/>
        <v>78.6659999999966</v>
      </c>
      <c r="W255" s="4">
        <f t="shared" si="148"/>
        <v>77.615999999996646</v>
      </c>
      <c r="X255" s="4">
        <f t="shared" si="149"/>
        <v>76.565999999996691</v>
      </c>
      <c r="Y255" s="4">
        <f t="shared" si="150"/>
        <v>75.515999999996737</v>
      </c>
      <c r="Z255" s="4">
        <f t="shared" si="151"/>
        <v>74.465999999996782</v>
      </c>
      <c r="AA255" s="4">
        <f t="shared" si="152"/>
        <v>73.415999999996828</v>
      </c>
      <c r="AB255" s="4">
        <f t="shared" si="153"/>
        <v>72.365999999996873</v>
      </c>
      <c r="AC255" s="4">
        <f t="shared" si="154"/>
        <v>71.315999999996919</v>
      </c>
      <c r="AD255" s="4">
        <f t="shared" si="155"/>
        <v>70.265999999996964</v>
      </c>
      <c r="AE255" s="4">
        <f t="shared" si="156"/>
        <v>69.21599999999701</v>
      </c>
      <c r="AF255" s="4">
        <f t="shared" si="157"/>
        <v>68.165999999997055</v>
      </c>
      <c r="AG255" s="4">
        <f t="shared" si="158"/>
        <v>67.115999999997101</v>
      </c>
      <c r="AH255" s="4">
        <f t="shared" si="159"/>
        <v>66.065999999997146</v>
      </c>
      <c r="AI255" s="4">
        <f t="shared" si="160"/>
        <v>65.015999999997192</v>
      </c>
      <c r="AJ255" s="4">
        <f t="shared" si="161"/>
        <v>63.96599999999723</v>
      </c>
      <c r="AK255" s="4">
        <f t="shared" si="162"/>
        <v>62.915999999997275</v>
      </c>
      <c r="AL255" s="4">
        <f t="shared" si="163"/>
        <v>61.865999999997321</v>
      </c>
      <c r="AM255" s="4">
        <f t="shared" si="164"/>
        <v>60.815999999997366</v>
      </c>
      <c r="AN255" s="4">
        <f t="shared" si="165"/>
        <v>59.765999999997412</v>
      </c>
      <c r="AO255" s="4">
        <f t="shared" si="166"/>
        <v>58.715999999997457</v>
      </c>
      <c r="AP255" s="4">
        <f t="shared" si="167"/>
        <v>57.665999999997503</v>
      </c>
      <c r="AQ255" s="4">
        <f t="shared" si="168"/>
        <v>56.615999999997548</v>
      </c>
      <c r="AR255" s="4">
        <f t="shared" si="169"/>
        <v>55.565999999997594</v>
      </c>
      <c r="AS255" s="4">
        <f t="shared" si="170"/>
        <v>54.515999999997639</v>
      </c>
    </row>
    <row r="256" spans="1:45" x14ac:dyDescent="0.3">
      <c r="A256" s="3">
        <v>688.79</v>
      </c>
      <c r="B256" s="3">
        <f t="shared" si="129"/>
        <v>-17.72</v>
      </c>
      <c r="C256" s="3">
        <v>-1772</v>
      </c>
      <c r="E256" s="4">
        <f t="shared" si="130"/>
        <v>112.98880000000084</v>
      </c>
      <c r="F256" s="4">
        <f t="shared" si="131"/>
        <v>112.24480000000082</v>
      </c>
      <c r="G256" s="4">
        <f t="shared" si="132"/>
        <v>111.00480000000081</v>
      </c>
      <c r="H256" s="4">
        <f t="shared" si="133"/>
        <v>109.7648000000008</v>
      </c>
      <c r="I256" s="4">
        <f t="shared" si="134"/>
        <v>108.52480000000079</v>
      </c>
      <c r="J256" s="4">
        <f t="shared" si="135"/>
        <v>107.28480000000079</v>
      </c>
      <c r="K256" s="4">
        <f t="shared" si="136"/>
        <v>106.04480000000078</v>
      </c>
      <c r="L256" s="4">
        <f t="shared" si="137"/>
        <v>104.80480000000077</v>
      </c>
      <c r="M256" s="4">
        <f t="shared" si="138"/>
        <v>103.56480000000076</v>
      </c>
      <c r="N256" s="4">
        <f t="shared" si="139"/>
        <v>102.32480000000075</v>
      </c>
      <c r="O256" s="4">
        <f t="shared" si="140"/>
        <v>101.08480000000074</v>
      </c>
      <c r="P256" s="4">
        <f t="shared" si="141"/>
        <v>99.844800000000731</v>
      </c>
      <c r="Q256" s="4">
        <f t="shared" si="142"/>
        <v>98.604800000000722</v>
      </c>
      <c r="R256" s="4">
        <f t="shared" si="143"/>
        <v>97.364800000000713</v>
      </c>
      <c r="S256" s="4">
        <f t="shared" si="144"/>
        <v>96.124800000000704</v>
      </c>
      <c r="T256" s="4">
        <f t="shared" si="145"/>
        <v>94.884800000000695</v>
      </c>
      <c r="U256" s="4">
        <f t="shared" si="146"/>
        <v>93.644800000000686</v>
      </c>
      <c r="V256" s="4">
        <f t="shared" si="147"/>
        <v>92.404800000000677</v>
      </c>
      <c r="W256" s="4">
        <f t="shared" si="148"/>
        <v>91.164800000000668</v>
      </c>
      <c r="X256" s="4">
        <f t="shared" si="149"/>
        <v>89.924800000000658</v>
      </c>
      <c r="Y256" s="4">
        <f t="shared" si="150"/>
        <v>88.684800000000649</v>
      </c>
      <c r="Z256" s="4">
        <f t="shared" si="151"/>
        <v>87.44480000000064</v>
      </c>
      <c r="AA256" s="4">
        <f t="shared" si="152"/>
        <v>86.204800000000631</v>
      </c>
      <c r="AB256" s="4">
        <f t="shared" si="153"/>
        <v>84.964800000000622</v>
      </c>
      <c r="AC256" s="4">
        <f t="shared" si="154"/>
        <v>83.724800000000613</v>
      </c>
      <c r="AD256" s="4">
        <f t="shared" si="155"/>
        <v>82.484800000000604</v>
      </c>
      <c r="AE256" s="4">
        <f t="shared" si="156"/>
        <v>81.244800000000595</v>
      </c>
      <c r="AF256" s="4">
        <f t="shared" si="157"/>
        <v>80.004800000000586</v>
      </c>
      <c r="AG256" s="4">
        <f t="shared" si="158"/>
        <v>78.764800000000577</v>
      </c>
      <c r="AH256" s="4">
        <f t="shared" si="159"/>
        <v>77.524800000000567</v>
      </c>
      <c r="AI256" s="4">
        <f t="shared" si="160"/>
        <v>76.284800000000558</v>
      </c>
      <c r="AJ256" s="4">
        <f t="shared" si="161"/>
        <v>75.044800000000549</v>
      </c>
      <c r="AK256" s="4">
        <f t="shared" si="162"/>
        <v>73.80480000000054</v>
      </c>
      <c r="AL256" s="4">
        <f t="shared" si="163"/>
        <v>72.564800000000531</v>
      </c>
      <c r="AM256" s="4">
        <f t="shared" si="164"/>
        <v>71.324800000000522</v>
      </c>
      <c r="AN256" s="4">
        <f t="shared" si="165"/>
        <v>70.084800000000513</v>
      </c>
      <c r="AO256" s="4">
        <f t="shared" si="166"/>
        <v>68.844800000000504</v>
      </c>
      <c r="AP256" s="4">
        <f t="shared" si="167"/>
        <v>67.604800000000495</v>
      </c>
      <c r="AQ256" s="4">
        <f t="shared" si="168"/>
        <v>66.364800000000486</v>
      </c>
      <c r="AR256" s="4">
        <f t="shared" si="169"/>
        <v>65.124800000000477</v>
      </c>
      <c r="AS256" s="4">
        <f t="shared" si="170"/>
        <v>63.88480000000046</v>
      </c>
    </row>
    <row r="257" spans="1:45" x14ac:dyDescent="0.3">
      <c r="A257" s="3">
        <v>690.86</v>
      </c>
      <c r="B257" s="3">
        <f t="shared" si="129"/>
        <v>-17.52</v>
      </c>
      <c r="C257" s="3">
        <v>-1752</v>
      </c>
      <c r="E257" s="4">
        <f t="shared" si="130"/>
        <v>94.019400000002278</v>
      </c>
      <c r="F257" s="4">
        <f t="shared" si="131"/>
        <v>93.398400000002255</v>
      </c>
      <c r="G257" s="4">
        <f t="shared" si="132"/>
        <v>92.36340000000223</v>
      </c>
      <c r="H257" s="4">
        <f t="shared" si="133"/>
        <v>91.328400000002205</v>
      </c>
      <c r="I257" s="4">
        <f t="shared" si="134"/>
        <v>90.29340000000218</v>
      </c>
      <c r="J257" s="4">
        <f t="shared" si="135"/>
        <v>89.258400000002155</v>
      </c>
      <c r="K257" s="4">
        <f t="shared" si="136"/>
        <v>88.22340000000213</v>
      </c>
      <c r="L257" s="4">
        <f t="shared" si="137"/>
        <v>87.188400000002105</v>
      </c>
      <c r="M257" s="4">
        <f t="shared" si="138"/>
        <v>86.15340000000208</v>
      </c>
      <c r="N257" s="4">
        <f t="shared" si="139"/>
        <v>85.118400000002055</v>
      </c>
      <c r="O257" s="4">
        <f t="shared" si="140"/>
        <v>84.08340000000203</v>
      </c>
      <c r="P257" s="4">
        <f t="shared" si="141"/>
        <v>83.048400000002005</v>
      </c>
      <c r="Q257" s="4">
        <f t="shared" si="142"/>
        <v>82.01340000000198</v>
      </c>
      <c r="R257" s="4">
        <f t="shared" si="143"/>
        <v>80.978400000001955</v>
      </c>
      <c r="S257" s="4">
        <f t="shared" si="144"/>
        <v>79.94340000000193</v>
      </c>
      <c r="T257" s="4">
        <f t="shared" si="145"/>
        <v>78.908400000001905</v>
      </c>
      <c r="U257" s="4">
        <f t="shared" si="146"/>
        <v>77.87340000000188</v>
      </c>
      <c r="V257" s="4">
        <f t="shared" si="147"/>
        <v>76.838400000001855</v>
      </c>
      <c r="W257" s="4">
        <f t="shared" si="148"/>
        <v>75.80340000000183</v>
      </c>
      <c r="X257" s="4">
        <f t="shared" si="149"/>
        <v>74.768400000001805</v>
      </c>
      <c r="Y257" s="4">
        <f t="shared" si="150"/>
        <v>73.73340000000178</v>
      </c>
      <c r="Z257" s="4">
        <f t="shared" si="151"/>
        <v>72.698400000001755</v>
      </c>
      <c r="AA257" s="4">
        <f t="shared" si="152"/>
        <v>71.663400000001729</v>
      </c>
      <c r="AB257" s="4">
        <f t="shared" si="153"/>
        <v>70.628400000001704</v>
      </c>
      <c r="AC257" s="4">
        <f t="shared" si="154"/>
        <v>69.593400000001679</v>
      </c>
      <c r="AD257" s="4">
        <f t="shared" si="155"/>
        <v>68.558400000001654</v>
      </c>
      <c r="AE257" s="4">
        <f t="shared" si="156"/>
        <v>67.523400000001629</v>
      </c>
      <c r="AF257" s="4">
        <f t="shared" si="157"/>
        <v>66.488400000001604</v>
      </c>
      <c r="AG257" s="4">
        <f t="shared" si="158"/>
        <v>65.453400000001579</v>
      </c>
      <c r="AH257" s="4">
        <f t="shared" si="159"/>
        <v>64.418400000001554</v>
      </c>
      <c r="AI257" s="4">
        <f t="shared" si="160"/>
        <v>63.383400000001529</v>
      </c>
      <c r="AJ257" s="4">
        <f t="shared" si="161"/>
        <v>62.348400000001504</v>
      </c>
      <c r="AK257" s="4">
        <f t="shared" si="162"/>
        <v>61.313400000001479</v>
      </c>
      <c r="AL257" s="4">
        <f t="shared" si="163"/>
        <v>60.278400000001454</v>
      </c>
      <c r="AM257" s="4">
        <f t="shared" si="164"/>
        <v>59.243400000001429</v>
      </c>
      <c r="AN257" s="4">
        <f t="shared" si="165"/>
        <v>58.208400000001404</v>
      </c>
      <c r="AO257" s="4">
        <f t="shared" si="166"/>
        <v>57.173400000001379</v>
      </c>
      <c r="AP257" s="4">
        <f t="shared" si="167"/>
        <v>56.138400000001354</v>
      </c>
      <c r="AQ257" s="4">
        <f t="shared" si="168"/>
        <v>55.103400000001329</v>
      </c>
      <c r="AR257" s="4">
        <f t="shared" si="169"/>
        <v>54.068400000001304</v>
      </c>
      <c r="AS257" s="4">
        <f t="shared" si="170"/>
        <v>53.033400000001279</v>
      </c>
    </row>
    <row r="258" spans="1:45" x14ac:dyDescent="0.3">
      <c r="A258" s="3">
        <v>692.89</v>
      </c>
      <c r="B258" s="3">
        <f t="shared" si="129"/>
        <v>-16.96</v>
      </c>
      <c r="C258" s="3">
        <v>-1696</v>
      </c>
      <c r="E258" s="4">
        <f t="shared" si="130"/>
        <v>91.431199999998782</v>
      </c>
      <c r="F258" s="4">
        <f t="shared" si="131"/>
        <v>90.822199999998773</v>
      </c>
      <c r="G258" s="4">
        <f t="shared" si="132"/>
        <v>89.807199999998787</v>
      </c>
      <c r="H258" s="4">
        <f t="shared" si="133"/>
        <v>88.7921999999988</v>
      </c>
      <c r="I258" s="4">
        <f t="shared" si="134"/>
        <v>87.777199999998814</v>
      </c>
      <c r="J258" s="4">
        <f t="shared" si="135"/>
        <v>86.762199999998828</v>
      </c>
      <c r="K258" s="4">
        <f t="shared" si="136"/>
        <v>85.747199999998841</v>
      </c>
      <c r="L258" s="4">
        <f t="shared" si="137"/>
        <v>84.732199999998855</v>
      </c>
      <c r="M258" s="4">
        <f t="shared" si="138"/>
        <v>83.717199999998869</v>
      </c>
      <c r="N258" s="4">
        <f t="shared" si="139"/>
        <v>82.702199999998882</v>
      </c>
      <c r="O258" s="4">
        <f t="shared" si="140"/>
        <v>81.687199999998896</v>
      </c>
      <c r="P258" s="4">
        <f t="shared" si="141"/>
        <v>80.672199999998909</v>
      </c>
      <c r="Q258" s="4">
        <f t="shared" si="142"/>
        <v>79.657199999998923</v>
      </c>
      <c r="R258" s="4">
        <f t="shared" si="143"/>
        <v>78.642199999998937</v>
      </c>
      <c r="S258" s="4">
        <f t="shared" si="144"/>
        <v>77.62719999999895</v>
      </c>
      <c r="T258" s="4">
        <f t="shared" si="145"/>
        <v>76.612199999998964</v>
      </c>
      <c r="U258" s="4">
        <f t="shared" si="146"/>
        <v>75.597199999998978</v>
      </c>
      <c r="V258" s="4">
        <f t="shared" si="147"/>
        <v>74.582199999998991</v>
      </c>
      <c r="W258" s="4">
        <f t="shared" si="148"/>
        <v>73.567199999999005</v>
      </c>
      <c r="X258" s="4">
        <f t="shared" si="149"/>
        <v>72.552199999999019</v>
      </c>
      <c r="Y258" s="4">
        <f t="shared" si="150"/>
        <v>71.537199999999032</v>
      </c>
      <c r="Z258" s="4">
        <f t="shared" si="151"/>
        <v>70.522199999999046</v>
      </c>
      <c r="AA258" s="4">
        <f t="shared" si="152"/>
        <v>69.50719999999906</v>
      </c>
      <c r="AB258" s="4">
        <f t="shared" si="153"/>
        <v>68.492199999999073</v>
      </c>
      <c r="AC258" s="4">
        <f t="shared" si="154"/>
        <v>67.477199999999087</v>
      </c>
      <c r="AD258" s="4">
        <f t="shared" si="155"/>
        <v>66.4621999999991</v>
      </c>
      <c r="AE258" s="4">
        <f t="shared" si="156"/>
        <v>65.447199999999114</v>
      </c>
      <c r="AF258" s="4">
        <f t="shared" si="157"/>
        <v>64.432199999999128</v>
      </c>
      <c r="AG258" s="4">
        <f t="shared" si="158"/>
        <v>63.417199999999148</v>
      </c>
      <c r="AH258" s="4">
        <f t="shared" si="159"/>
        <v>62.402199999999162</v>
      </c>
      <c r="AI258" s="4">
        <f t="shared" si="160"/>
        <v>61.387199999999176</v>
      </c>
      <c r="AJ258" s="4">
        <f t="shared" si="161"/>
        <v>60.372199999999189</v>
      </c>
      <c r="AK258" s="4">
        <f t="shared" si="162"/>
        <v>59.357199999999203</v>
      </c>
      <c r="AL258" s="4">
        <f t="shared" si="163"/>
        <v>58.342199999999217</v>
      </c>
      <c r="AM258" s="4">
        <f t="shared" si="164"/>
        <v>57.32719999999923</v>
      </c>
      <c r="AN258" s="4">
        <f t="shared" si="165"/>
        <v>56.312199999999244</v>
      </c>
      <c r="AO258" s="4">
        <f t="shared" si="166"/>
        <v>55.297199999999258</v>
      </c>
      <c r="AP258" s="4">
        <f t="shared" si="167"/>
        <v>54.282199999999271</v>
      </c>
      <c r="AQ258" s="4">
        <f t="shared" si="168"/>
        <v>53.267199999999285</v>
      </c>
      <c r="AR258" s="4">
        <f t="shared" si="169"/>
        <v>52.252199999999299</v>
      </c>
      <c r="AS258" s="4">
        <f t="shared" si="170"/>
        <v>51.237199999999312</v>
      </c>
    </row>
    <row r="259" spans="1:45" x14ac:dyDescent="0.3">
      <c r="A259" s="3">
        <v>694.95</v>
      </c>
      <c r="B259" s="3">
        <f t="shared" si="129"/>
        <v>-16.96</v>
      </c>
      <c r="C259" s="3">
        <v>-1696</v>
      </c>
      <c r="E259" s="4">
        <f t="shared" si="130"/>
        <v>92.205600000002661</v>
      </c>
      <c r="F259" s="4">
        <f t="shared" si="131"/>
        <v>91.587600000002624</v>
      </c>
      <c r="G259" s="4">
        <f t="shared" si="132"/>
        <v>90.557600000002594</v>
      </c>
      <c r="H259" s="4">
        <f t="shared" si="133"/>
        <v>89.527600000002565</v>
      </c>
      <c r="I259" s="4">
        <f t="shared" si="134"/>
        <v>88.497600000002535</v>
      </c>
      <c r="J259" s="4">
        <f t="shared" si="135"/>
        <v>87.467600000002506</v>
      </c>
      <c r="K259" s="4">
        <f t="shared" si="136"/>
        <v>86.437600000002476</v>
      </c>
      <c r="L259" s="4">
        <f t="shared" si="137"/>
        <v>85.407600000002446</v>
      </c>
      <c r="M259" s="4">
        <f t="shared" si="138"/>
        <v>84.377600000002417</v>
      </c>
      <c r="N259" s="4">
        <f t="shared" si="139"/>
        <v>83.347600000002387</v>
      </c>
      <c r="O259" s="4">
        <f t="shared" si="140"/>
        <v>82.317600000002358</v>
      </c>
      <c r="P259" s="4">
        <f t="shared" si="141"/>
        <v>81.287600000002328</v>
      </c>
      <c r="Q259" s="4">
        <f t="shared" si="142"/>
        <v>80.257600000002299</v>
      </c>
      <c r="R259" s="4">
        <f t="shared" si="143"/>
        <v>79.227600000002269</v>
      </c>
      <c r="S259" s="4">
        <f t="shared" si="144"/>
        <v>78.19760000000224</v>
      </c>
      <c r="T259" s="4">
        <f t="shared" si="145"/>
        <v>77.16760000000221</v>
      </c>
      <c r="U259" s="4">
        <f t="shared" si="146"/>
        <v>76.13760000000218</v>
      </c>
      <c r="V259" s="4">
        <f t="shared" si="147"/>
        <v>75.107600000002151</v>
      </c>
      <c r="W259" s="4">
        <f t="shared" si="148"/>
        <v>74.077600000002121</v>
      </c>
      <c r="X259" s="4">
        <f t="shared" si="149"/>
        <v>73.047600000002092</v>
      </c>
      <c r="Y259" s="4">
        <f t="shared" si="150"/>
        <v>72.017600000002062</v>
      </c>
      <c r="Z259" s="4">
        <f t="shared" si="151"/>
        <v>70.987600000002033</v>
      </c>
      <c r="AA259" s="4">
        <f t="shared" si="152"/>
        <v>69.957600000002003</v>
      </c>
      <c r="AB259" s="4">
        <f t="shared" si="153"/>
        <v>68.927600000001974</v>
      </c>
      <c r="AC259" s="4">
        <f t="shared" si="154"/>
        <v>67.897600000001944</v>
      </c>
      <c r="AD259" s="4">
        <f t="shared" si="155"/>
        <v>66.867600000001914</v>
      </c>
      <c r="AE259" s="4">
        <f t="shared" si="156"/>
        <v>65.837600000001885</v>
      </c>
      <c r="AF259" s="4">
        <f t="shared" si="157"/>
        <v>64.807600000001855</v>
      </c>
      <c r="AG259" s="4">
        <f t="shared" si="158"/>
        <v>63.777600000001833</v>
      </c>
      <c r="AH259" s="4">
        <f t="shared" si="159"/>
        <v>62.747600000001803</v>
      </c>
      <c r="AI259" s="4">
        <f t="shared" si="160"/>
        <v>61.717600000001774</v>
      </c>
      <c r="AJ259" s="4">
        <f t="shared" si="161"/>
        <v>60.687600000001744</v>
      </c>
      <c r="AK259" s="4">
        <f t="shared" si="162"/>
        <v>59.657600000001715</v>
      </c>
      <c r="AL259" s="4">
        <f t="shared" si="163"/>
        <v>58.627600000001685</v>
      </c>
      <c r="AM259" s="4">
        <f t="shared" si="164"/>
        <v>57.597600000001655</v>
      </c>
      <c r="AN259" s="4">
        <f t="shared" si="165"/>
        <v>56.567600000001626</v>
      </c>
      <c r="AO259" s="4">
        <f t="shared" si="166"/>
        <v>55.537600000001596</v>
      </c>
      <c r="AP259" s="4">
        <f t="shared" si="167"/>
        <v>54.507600000001567</v>
      </c>
      <c r="AQ259" s="4">
        <f t="shared" si="168"/>
        <v>53.477600000001537</v>
      </c>
      <c r="AR259" s="4">
        <f t="shared" si="169"/>
        <v>52.447600000001508</v>
      </c>
      <c r="AS259" s="4">
        <f t="shared" si="170"/>
        <v>51.417600000001478</v>
      </c>
    </row>
    <row r="260" spans="1:45" x14ac:dyDescent="0.3">
      <c r="A260" s="3">
        <v>696.99</v>
      </c>
      <c r="B260" s="3">
        <f t="shared" si="129"/>
        <v>-17.010000000000002</v>
      </c>
      <c r="C260" s="3">
        <v>-1701</v>
      </c>
      <c r="E260" s="4">
        <f t="shared" si="130"/>
        <v>91.361399999998383</v>
      </c>
      <c r="F260" s="4">
        <f t="shared" si="131"/>
        <v>90.749399999998374</v>
      </c>
      <c r="G260" s="4">
        <f t="shared" si="132"/>
        <v>89.729399999998392</v>
      </c>
      <c r="H260" s="4">
        <f t="shared" si="133"/>
        <v>88.709399999998411</v>
      </c>
      <c r="I260" s="4">
        <f t="shared" si="134"/>
        <v>87.689399999998429</v>
      </c>
      <c r="J260" s="4">
        <f t="shared" si="135"/>
        <v>86.669399999998447</v>
      </c>
      <c r="K260" s="4">
        <f t="shared" si="136"/>
        <v>85.649399999998465</v>
      </c>
      <c r="L260" s="4">
        <f t="shared" si="137"/>
        <v>84.629399999998483</v>
      </c>
      <c r="M260" s="4">
        <f t="shared" si="138"/>
        <v>83.609399999998502</v>
      </c>
      <c r="N260" s="4">
        <f t="shared" si="139"/>
        <v>82.58939999999852</v>
      </c>
      <c r="O260" s="4">
        <f t="shared" si="140"/>
        <v>81.569399999998538</v>
      </c>
      <c r="P260" s="4">
        <f t="shared" si="141"/>
        <v>80.549399999998556</v>
      </c>
      <c r="Q260" s="4">
        <f t="shared" si="142"/>
        <v>79.529399999998574</v>
      </c>
      <c r="R260" s="4">
        <f t="shared" si="143"/>
        <v>78.509399999998593</v>
      </c>
      <c r="S260" s="4">
        <f t="shared" si="144"/>
        <v>77.489399999998611</v>
      </c>
      <c r="T260" s="4">
        <f t="shared" si="145"/>
        <v>76.469399999998629</v>
      </c>
      <c r="U260" s="4">
        <f t="shared" si="146"/>
        <v>75.449399999998647</v>
      </c>
      <c r="V260" s="4">
        <f t="shared" si="147"/>
        <v>74.429399999998665</v>
      </c>
      <c r="W260" s="4">
        <f t="shared" si="148"/>
        <v>73.409399999998683</v>
      </c>
      <c r="X260" s="4">
        <f t="shared" si="149"/>
        <v>72.389399999998702</v>
      </c>
      <c r="Y260" s="4">
        <f t="shared" si="150"/>
        <v>71.36939999999872</v>
      </c>
      <c r="Z260" s="4">
        <f t="shared" si="151"/>
        <v>70.349399999998738</v>
      </c>
      <c r="AA260" s="4">
        <f t="shared" si="152"/>
        <v>69.329399999998756</v>
      </c>
      <c r="AB260" s="4">
        <f t="shared" si="153"/>
        <v>68.309399999998774</v>
      </c>
      <c r="AC260" s="4">
        <f t="shared" si="154"/>
        <v>67.289399999998793</v>
      </c>
      <c r="AD260" s="4">
        <f t="shared" si="155"/>
        <v>66.269399999998811</v>
      </c>
      <c r="AE260" s="4">
        <f t="shared" si="156"/>
        <v>65.249399999998843</v>
      </c>
      <c r="AF260" s="4">
        <f t="shared" si="157"/>
        <v>64.229399999998847</v>
      </c>
      <c r="AG260" s="4">
        <f t="shared" si="158"/>
        <v>63.209399999998872</v>
      </c>
      <c r="AH260" s="4">
        <f t="shared" si="159"/>
        <v>62.189399999998891</v>
      </c>
      <c r="AI260" s="4">
        <f t="shared" si="160"/>
        <v>61.169399999998909</v>
      </c>
      <c r="AJ260" s="4">
        <f t="shared" si="161"/>
        <v>60.149399999998927</v>
      </c>
      <c r="AK260" s="4">
        <f t="shared" si="162"/>
        <v>59.129399999998945</v>
      </c>
      <c r="AL260" s="4">
        <f t="shared" si="163"/>
        <v>58.109399999998963</v>
      </c>
      <c r="AM260" s="4">
        <f t="shared" si="164"/>
        <v>57.089399999998982</v>
      </c>
      <c r="AN260" s="4">
        <f t="shared" si="165"/>
        <v>56.069399999999</v>
      </c>
      <c r="AO260" s="4">
        <f t="shared" si="166"/>
        <v>55.049399999999018</v>
      </c>
      <c r="AP260" s="4">
        <f t="shared" si="167"/>
        <v>54.029399999999036</v>
      </c>
      <c r="AQ260" s="4">
        <f t="shared" si="168"/>
        <v>53.009399999999054</v>
      </c>
      <c r="AR260" s="4">
        <f t="shared" si="169"/>
        <v>51.989399999999073</v>
      </c>
      <c r="AS260" s="4">
        <f t="shared" si="170"/>
        <v>50.969399999999091</v>
      </c>
    </row>
    <row r="261" spans="1:45" x14ac:dyDescent="0.3">
      <c r="A261" s="3">
        <v>699.06</v>
      </c>
      <c r="B261" s="3">
        <f t="shared" si="129"/>
        <v>-16.75</v>
      </c>
      <c r="C261" s="3">
        <v>-1675</v>
      </c>
      <c r="E261" s="4">
        <f t="shared" si="130"/>
        <v>92.487599999997158</v>
      </c>
      <c r="F261" s="4">
        <f t="shared" si="131"/>
        <v>91.866599999997177</v>
      </c>
      <c r="G261" s="4">
        <f t="shared" si="132"/>
        <v>90.831599999997209</v>
      </c>
      <c r="H261" s="4">
        <f t="shared" si="133"/>
        <v>89.796599999997241</v>
      </c>
      <c r="I261" s="4">
        <f t="shared" si="134"/>
        <v>88.761599999997273</v>
      </c>
      <c r="J261" s="4">
        <f t="shared" si="135"/>
        <v>87.726599999997305</v>
      </c>
      <c r="K261" s="4">
        <f t="shared" si="136"/>
        <v>86.691599999997337</v>
      </c>
      <c r="L261" s="4">
        <f t="shared" si="137"/>
        <v>85.656599999997368</v>
      </c>
      <c r="M261" s="4">
        <f t="shared" si="138"/>
        <v>84.6215999999974</v>
      </c>
      <c r="N261" s="4">
        <f t="shared" si="139"/>
        <v>83.586599999997432</v>
      </c>
      <c r="O261" s="4">
        <f t="shared" si="140"/>
        <v>82.551599999997464</v>
      </c>
      <c r="P261" s="4">
        <f t="shared" si="141"/>
        <v>81.516599999997496</v>
      </c>
      <c r="Q261" s="4">
        <f t="shared" si="142"/>
        <v>80.481599999997528</v>
      </c>
      <c r="R261" s="4">
        <f t="shared" si="143"/>
        <v>79.446599999997559</v>
      </c>
      <c r="S261" s="4">
        <f t="shared" si="144"/>
        <v>78.411599999997591</v>
      </c>
      <c r="T261" s="4">
        <f t="shared" si="145"/>
        <v>77.376599999997623</v>
      </c>
      <c r="U261" s="4">
        <f t="shared" si="146"/>
        <v>76.341599999997655</v>
      </c>
      <c r="V261" s="4">
        <f t="shared" si="147"/>
        <v>75.306599999997687</v>
      </c>
      <c r="W261" s="4">
        <f t="shared" si="148"/>
        <v>74.271599999997719</v>
      </c>
      <c r="X261" s="4">
        <f t="shared" si="149"/>
        <v>73.23659999999775</v>
      </c>
      <c r="Y261" s="4">
        <f t="shared" si="150"/>
        <v>72.201599999997782</v>
      </c>
      <c r="Z261" s="4">
        <f t="shared" si="151"/>
        <v>71.166599999997814</v>
      </c>
      <c r="AA261" s="4">
        <f t="shared" si="152"/>
        <v>70.131599999997846</v>
      </c>
      <c r="AB261" s="4">
        <f t="shared" si="153"/>
        <v>69.096599999997878</v>
      </c>
      <c r="AC261" s="4">
        <f t="shared" si="154"/>
        <v>68.06159999999791</v>
      </c>
      <c r="AD261" s="4">
        <f t="shared" si="155"/>
        <v>67.026599999997941</v>
      </c>
      <c r="AE261" s="4">
        <f t="shared" si="156"/>
        <v>65.991599999997973</v>
      </c>
      <c r="AF261" s="4">
        <f t="shared" si="157"/>
        <v>64.956599999998005</v>
      </c>
      <c r="AG261" s="4">
        <f t="shared" si="158"/>
        <v>63.921599999998037</v>
      </c>
      <c r="AH261" s="4">
        <f t="shared" si="159"/>
        <v>62.886599999998069</v>
      </c>
      <c r="AI261" s="4">
        <f t="shared" si="160"/>
        <v>61.851599999998101</v>
      </c>
      <c r="AJ261" s="4">
        <f t="shared" si="161"/>
        <v>60.816599999998132</v>
      </c>
      <c r="AK261" s="4">
        <f t="shared" si="162"/>
        <v>59.781599999998164</v>
      </c>
      <c r="AL261" s="4">
        <f t="shared" si="163"/>
        <v>58.746599999998196</v>
      </c>
      <c r="AM261" s="4">
        <f t="shared" si="164"/>
        <v>57.711599999998228</v>
      </c>
      <c r="AN261" s="4">
        <f t="shared" si="165"/>
        <v>56.67659999999826</v>
      </c>
      <c r="AO261" s="4">
        <f t="shared" si="166"/>
        <v>55.641599999998292</v>
      </c>
      <c r="AP261" s="4">
        <f t="shared" si="167"/>
        <v>54.606599999998323</v>
      </c>
      <c r="AQ261" s="4">
        <f t="shared" si="168"/>
        <v>53.571599999998355</v>
      </c>
      <c r="AR261" s="4">
        <f t="shared" si="169"/>
        <v>52.536599999998387</v>
      </c>
      <c r="AS261" s="4">
        <f t="shared" si="170"/>
        <v>51.501599999998419</v>
      </c>
    </row>
    <row r="262" spans="1:45" x14ac:dyDescent="0.3">
      <c r="A262" s="3">
        <v>701.47</v>
      </c>
      <c r="B262" s="3">
        <f t="shared" ref="B262:B325" si="171">C262/100</f>
        <v>-16.579999999999998</v>
      </c>
      <c r="C262" s="3">
        <v>-1658</v>
      </c>
      <c r="E262" s="4">
        <f t="shared" si="130"/>
        <v>107.16065000000363</v>
      </c>
      <c r="F262" s="4">
        <f t="shared" si="131"/>
        <v>106.43765000000361</v>
      </c>
      <c r="G262" s="4">
        <f t="shared" si="132"/>
        <v>105.23265000000357</v>
      </c>
      <c r="H262" s="4">
        <f t="shared" si="133"/>
        <v>104.02765000000353</v>
      </c>
      <c r="I262" s="4">
        <f t="shared" si="134"/>
        <v>102.82265000000349</v>
      </c>
      <c r="J262" s="4">
        <f t="shared" si="135"/>
        <v>101.61765000000345</v>
      </c>
      <c r="K262" s="4">
        <f t="shared" si="136"/>
        <v>100.41265000000341</v>
      </c>
      <c r="L262" s="4">
        <f t="shared" si="137"/>
        <v>99.207650000003369</v>
      </c>
      <c r="M262" s="4">
        <f t="shared" si="138"/>
        <v>98.002650000003328</v>
      </c>
      <c r="N262" s="4">
        <f t="shared" si="139"/>
        <v>96.797650000003287</v>
      </c>
      <c r="O262" s="4">
        <f t="shared" si="140"/>
        <v>95.592650000003246</v>
      </c>
      <c r="P262" s="4">
        <f t="shared" si="141"/>
        <v>94.387650000003205</v>
      </c>
      <c r="Q262" s="4">
        <f t="shared" si="142"/>
        <v>93.182650000003164</v>
      </c>
      <c r="R262" s="4">
        <f t="shared" si="143"/>
        <v>91.977650000003123</v>
      </c>
      <c r="S262" s="4">
        <f t="shared" si="144"/>
        <v>90.772650000003082</v>
      </c>
      <c r="T262" s="4">
        <f t="shared" si="145"/>
        <v>89.567650000003042</v>
      </c>
      <c r="U262" s="4">
        <f t="shared" si="146"/>
        <v>88.362650000003001</v>
      </c>
      <c r="V262" s="4">
        <f t="shared" si="147"/>
        <v>87.15765000000296</v>
      </c>
      <c r="W262" s="4">
        <f t="shared" si="148"/>
        <v>85.952650000002919</v>
      </c>
      <c r="X262" s="4">
        <f t="shared" si="149"/>
        <v>84.747650000002878</v>
      </c>
      <c r="Y262" s="4">
        <f t="shared" si="150"/>
        <v>83.542650000002837</v>
      </c>
      <c r="Z262" s="4">
        <f t="shared" si="151"/>
        <v>82.337650000002796</v>
      </c>
      <c r="AA262" s="4">
        <f t="shared" si="152"/>
        <v>81.132650000002755</v>
      </c>
      <c r="AB262" s="4">
        <f t="shared" si="153"/>
        <v>79.927650000002714</v>
      </c>
      <c r="AC262" s="4">
        <f t="shared" si="154"/>
        <v>78.722650000002673</v>
      </c>
      <c r="AD262" s="4">
        <f t="shared" si="155"/>
        <v>77.517650000002632</v>
      </c>
      <c r="AE262" s="4">
        <f t="shared" si="156"/>
        <v>76.312650000002591</v>
      </c>
      <c r="AF262" s="4">
        <f t="shared" si="157"/>
        <v>75.10765000000255</v>
      </c>
      <c r="AG262" s="4">
        <f t="shared" si="158"/>
        <v>73.90265000000251</v>
      </c>
      <c r="AH262" s="4">
        <f t="shared" si="159"/>
        <v>72.697650000002469</v>
      </c>
      <c r="AI262" s="4">
        <f t="shared" si="160"/>
        <v>71.492650000002428</v>
      </c>
      <c r="AJ262" s="4">
        <f t="shared" si="161"/>
        <v>70.287650000002387</v>
      </c>
      <c r="AK262" s="4">
        <f t="shared" si="162"/>
        <v>69.082650000002346</v>
      </c>
      <c r="AL262" s="4">
        <f t="shared" si="163"/>
        <v>67.877650000002305</v>
      </c>
      <c r="AM262" s="4">
        <f t="shared" si="164"/>
        <v>66.672650000002264</v>
      </c>
      <c r="AN262" s="4">
        <f t="shared" si="165"/>
        <v>65.467650000002223</v>
      </c>
      <c r="AO262" s="4">
        <f t="shared" si="166"/>
        <v>64.262650000002182</v>
      </c>
      <c r="AP262" s="4">
        <f t="shared" si="167"/>
        <v>63.057650000002141</v>
      </c>
      <c r="AQ262" s="4">
        <f t="shared" si="168"/>
        <v>61.8526500000021</v>
      </c>
      <c r="AR262" s="4">
        <f t="shared" si="169"/>
        <v>60.647650000002059</v>
      </c>
      <c r="AS262" s="4">
        <f t="shared" si="170"/>
        <v>59.442650000002018</v>
      </c>
    </row>
    <row r="263" spans="1:45" x14ac:dyDescent="0.3">
      <c r="A263" s="3">
        <v>703.5</v>
      </c>
      <c r="B263" s="3">
        <f t="shared" si="171"/>
        <v>-16.55</v>
      </c>
      <c r="C263" s="3">
        <v>-1655</v>
      </c>
      <c r="E263" s="4">
        <f t="shared" ref="E263:E326" si="172">IF(E$2&gt;=$B262,((E$2-$B263)+(E$2-$B262))*($A263-$A262)/2,0)</f>
        <v>90.060949999998783</v>
      </c>
      <c r="F263" s="4">
        <f t="shared" ref="F263:F326" si="173">IF(F$2&gt;=$B262,((F$2-$B263)+(F$2-$B262))*($A263-$A262)/2,0)</f>
        <v>89.451949999998789</v>
      </c>
      <c r="G263" s="4">
        <f t="shared" ref="G263:G326" si="174">IF(G$2&gt;=$B262,((G$2-$B263)+(G$2-$B262))*($A263-$A262)/2,0)</f>
        <v>88.436949999998802</v>
      </c>
      <c r="H263" s="4">
        <f t="shared" ref="H263:H326" si="175">IF(H$2&gt;=$B262,((H$2-$B263)+(H$2-$B262))*($A263-$A262)/2,0)</f>
        <v>87.421949999998816</v>
      </c>
      <c r="I263" s="4">
        <f t="shared" ref="I263:I326" si="176">IF(I$2&gt;=$B262,((I$2-$B263)+(I$2-$B262))*($A263-$A262)/2,0)</f>
        <v>86.40694999999883</v>
      </c>
      <c r="J263" s="4">
        <f t="shared" ref="J263:J326" si="177">IF(J$2&gt;=$B262,((J$2-$B263)+(J$2-$B262))*($A263-$A262)/2,0)</f>
        <v>85.391949999998843</v>
      </c>
      <c r="K263" s="4">
        <f t="shared" ref="K263:K326" si="178">IF(K$2&gt;=$B262,((K$2-$B263)+(K$2-$B262))*($A263-$A262)/2,0)</f>
        <v>84.376949999998857</v>
      </c>
      <c r="L263" s="4">
        <f t="shared" ref="L263:L326" si="179">IF(L$2&gt;=$B262,((L$2-$B263)+(L$2-$B262))*($A263-$A262)/2,0)</f>
        <v>83.36194999999887</v>
      </c>
      <c r="M263" s="4">
        <f t="shared" ref="M263:M326" si="180">IF(M$2&gt;=$B262,((M$2-$B263)+(M$2-$B262))*($A263-$A262)/2,0)</f>
        <v>82.346949999998884</v>
      </c>
      <c r="N263" s="4">
        <f t="shared" ref="N263:N326" si="181">IF(N$2&gt;=$B262,((N$2-$B263)+(N$2-$B262))*($A263-$A262)/2,0)</f>
        <v>81.331949999998898</v>
      </c>
      <c r="O263" s="4">
        <f t="shared" ref="O263:O326" si="182">IF(O$2&gt;=$B262,((O$2-$B263)+(O$2-$B262))*($A263-$A262)/2,0)</f>
        <v>80.316949999998911</v>
      </c>
      <c r="P263" s="4">
        <f t="shared" ref="P263:P326" si="183">IF(P$2&gt;=$B262,((P$2-$B263)+(P$2-$B262))*($A263-$A262)/2,0)</f>
        <v>79.301949999998925</v>
      </c>
      <c r="Q263" s="4">
        <f t="shared" ref="Q263:Q326" si="184">IF(Q$2&gt;=$B262,((Q$2-$B263)+(Q$2-$B262))*($A263-$A262)/2,0)</f>
        <v>78.286949999998939</v>
      </c>
      <c r="R263" s="4">
        <f t="shared" ref="R263:R326" si="185">IF(R$2&gt;=$B262,((R$2-$B263)+(R$2-$B262))*($A263-$A262)/2,0)</f>
        <v>77.271949999998952</v>
      </c>
      <c r="S263" s="4">
        <f t="shared" ref="S263:S326" si="186">IF(S$2&gt;=$B262,((S$2-$B263)+(S$2-$B262))*($A263-$A262)/2,0)</f>
        <v>76.256949999998966</v>
      </c>
      <c r="T263" s="4">
        <f t="shared" ref="T263:T326" si="187">IF(T$2&gt;=$B262,((T$2-$B263)+(T$2-$B262))*($A263-$A262)/2,0)</f>
        <v>75.24194999999898</v>
      </c>
      <c r="U263" s="4">
        <f t="shared" ref="U263:U326" si="188">IF(U$2&gt;=$B262,((U$2-$B263)+(U$2-$B262))*($A263-$A262)/2,0)</f>
        <v>74.226949999998993</v>
      </c>
      <c r="V263" s="4">
        <f t="shared" ref="V263:V326" si="189">IF(V$2&gt;=$B262,((V$2-$B263)+(V$2-$B262))*($A263-$A262)/2,0)</f>
        <v>73.211949999999007</v>
      </c>
      <c r="W263" s="4">
        <f t="shared" ref="W263:W326" si="190">IF(W$2&gt;=$B262,((W$2-$B263)+(W$2-$B262))*($A263-$A262)/2,0)</f>
        <v>72.196949999999021</v>
      </c>
      <c r="X263" s="4">
        <f t="shared" ref="X263:X326" si="191">IF(X$2&gt;=$B262,((X$2-$B263)+(X$2-$B262))*($A263-$A262)/2,0)</f>
        <v>71.181949999999034</v>
      </c>
      <c r="Y263" s="4">
        <f t="shared" ref="Y263:Y326" si="192">IF(Y$2&gt;=$B262,((Y$2-$B263)+(Y$2-$B262))*($A263-$A262)/2,0)</f>
        <v>70.166949999999048</v>
      </c>
      <c r="Z263" s="4">
        <f t="shared" ref="Z263:Z326" si="193">IF(Z$2&gt;=$B262,((Z$2-$B263)+(Z$2-$B262))*($A263-$A262)/2,0)</f>
        <v>69.151949999999061</v>
      </c>
      <c r="AA263" s="4">
        <f t="shared" ref="AA263:AA326" si="194">IF(AA$2&gt;=$B262,((AA$2-$B263)+(AA$2-$B262))*($A263-$A262)/2,0)</f>
        <v>68.136949999999075</v>
      </c>
      <c r="AB263" s="4">
        <f t="shared" ref="AB263:AB326" si="195">IF(AB$2&gt;=$B262,((AB$2-$B263)+(AB$2-$B262))*($A263-$A262)/2,0)</f>
        <v>67.121949999999089</v>
      </c>
      <c r="AC263" s="4">
        <f t="shared" ref="AC263:AC326" si="196">IF(AC$2&gt;=$B262,((AC$2-$B263)+(AC$2-$B262))*($A263-$A262)/2,0)</f>
        <v>66.106949999999102</v>
      </c>
      <c r="AD263" s="4">
        <f t="shared" ref="AD263:AD326" si="197">IF(AD$2&gt;=$B262,((AD$2-$B263)+(AD$2-$B262))*($A263-$A262)/2,0)</f>
        <v>65.091949999999116</v>
      </c>
      <c r="AE263" s="4">
        <f t="shared" ref="AE263:AE326" si="198">IF(AE$2&gt;=$B262,((AE$2-$B263)+(AE$2-$B262))*($A263-$A262)/2,0)</f>
        <v>64.07694999999913</v>
      </c>
      <c r="AF263" s="4">
        <f t="shared" ref="AF263:AF326" si="199">IF(AF$2&gt;=$B262,((AF$2-$B263)+(AF$2-$B262))*($A263-$A262)/2,0)</f>
        <v>63.06194999999915</v>
      </c>
      <c r="AG263" s="4">
        <f t="shared" ref="AG263:AG326" si="200">IF(AG$2&gt;=$B262,((AG$2-$B263)+(AG$2-$B262))*($A263-$A262)/2,0)</f>
        <v>62.046949999999164</v>
      </c>
      <c r="AH263" s="4">
        <f t="shared" ref="AH263:AH326" si="201">IF(AH$2&gt;=$B262,((AH$2-$B263)+(AH$2-$B262))*($A263-$A262)/2,0)</f>
        <v>61.031949999999178</v>
      </c>
      <c r="AI263" s="4">
        <f t="shared" ref="AI263:AI326" si="202">IF(AI$2&gt;=$B262,((AI$2-$B263)+(AI$2-$B262))*($A263-$A262)/2,0)</f>
        <v>60.016949999999191</v>
      </c>
      <c r="AJ263" s="4">
        <f t="shared" ref="AJ263:AJ326" si="203">IF(AJ$2&gt;=$B262,((AJ$2-$B263)+(AJ$2-$B262))*($A263-$A262)/2,0)</f>
        <v>59.001949999999205</v>
      </c>
      <c r="AK263" s="4">
        <f t="shared" ref="AK263:AK326" si="204">IF(AK$2&gt;=$B262,((AK$2-$B263)+(AK$2-$B262))*($A263-$A262)/2,0)</f>
        <v>57.986949999999219</v>
      </c>
      <c r="AL263" s="4">
        <f t="shared" ref="AL263:AL326" si="205">IF(AL$2&gt;=$B262,((AL$2-$B263)+(AL$2-$B262))*($A263-$A262)/2,0)</f>
        <v>56.971949999999232</v>
      </c>
      <c r="AM263" s="4">
        <f t="shared" ref="AM263:AM326" si="206">IF(AM$2&gt;=$B262,((AM$2-$B263)+(AM$2-$B262))*($A263-$A262)/2,0)</f>
        <v>55.956949999999246</v>
      </c>
      <c r="AN263" s="4">
        <f t="shared" ref="AN263:AN326" si="207">IF(AN$2&gt;=$B262,((AN$2-$B263)+(AN$2-$B262))*($A263-$A262)/2,0)</f>
        <v>54.94194999999926</v>
      </c>
      <c r="AO263" s="4">
        <f t="shared" ref="AO263:AO326" si="208">IF(AO$2&gt;=$B262,((AO$2-$B263)+(AO$2-$B262))*($A263-$A262)/2,0)</f>
        <v>53.926949999999273</v>
      </c>
      <c r="AP263" s="4">
        <f t="shared" ref="AP263:AP326" si="209">IF(AP$2&gt;=$B262,((AP$2-$B263)+(AP$2-$B262))*($A263-$A262)/2,0)</f>
        <v>52.911949999999287</v>
      </c>
      <c r="AQ263" s="4">
        <f t="shared" ref="AQ263:AQ326" si="210">IF(AQ$2&gt;=$B262,((AQ$2-$B263)+(AQ$2-$B262))*($A263-$A262)/2,0)</f>
        <v>51.8969499999993</v>
      </c>
      <c r="AR263" s="4">
        <f t="shared" ref="AR263:AR326" si="211">IF(AR$2&gt;=$B262,((AR$2-$B263)+(AR$2-$B262))*($A263-$A262)/2,0)</f>
        <v>50.881949999999314</v>
      </c>
      <c r="AS263" s="4">
        <f t="shared" ref="AS263:AS326" si="212">IF(AS$2&gt;=$B262,((AS$2-$B263)+(AS$2-$B262))*($A263-$A262)/2,0)</f>
        <v>49.866949999999328</v>
      </c>
    </row>
    <row r="264" spans="1:45" x14ac:dyDescent="0.3">
      <c r="A264" s="3">
        <v>705.57</v>
      </c>
      <c r="B264" s="3">
        <f t="shared" si="171"/>
        <v>-16.940000000000001</v>
      </c>
      <c r="C264" s="3">
        <v>-1694</v>
      </c>
      <c r="E264" s="4">
        <f t="shared" si="172"/>
        <v>92.208150000002234</v>
      </c>
      <c r="F264" s="4">
        <f t="shared" si="173"/>
        <v>91.587150000002211</v>
      </c>
      <c r="G264" s="4">
        <f t="shared" si="174"/>
        <v>90.552150000002186</v>
      </c>
      <c r="H264" s="4">
        <f t="shared" si="175"/>
        <v>89.517150000002161</v>
      </c>
      <c r="I264" s="4">
        <f t="shared" si="176"/>
        <v>88.482150000002136</v>
      </c>
      <c r="J264" s="4">
        <f t="shared" si="177"/>
        <v>87.447150000002111</v>
      </c>
      <c r="K264" s="4">
        <f t="shared" si="178"/>
        <v>86.412150000002086</v>
      </c>
      <c r="L264" s="4">
        <f t="shared" si="179"/>
        <v>85.377150000002061</v>
      </c>
      <c r="M264" s="4">
        <f t="shared" si="180"/>
        <v>84.342150000002036</v>
      </c>
      <c r="N264" s="4">
        <f t="shared" si="181"/>
        <v>83.307150000002011</v>
      </c>
      <c r="O264" s="4">
        <f t="shared" si="182"/>
        <v>82.272150000001986</v>
      </c>
      <c r="P264" s="4">
        <f t="shared" si="183"/>
        <v>81.237150000001961</v>
      </c>
      <c r="Q264" s="4">
        <f t="shared" si="184"/>
        <v>80.202150000001936</v>
      </c>
      <c r="R264" s="4">
        <f t="shared" si="185"/>
        <v>79.167150000001911</v>
      </c>
      <c r="S264" s="4">
        <f t="shared" si="186"/>
        <v>78.132150000001886</v>
      </c>
      <c r="T264" s="4">
        <f t="shared" si="187"/>
        <v>77.097150000001861</v>
      </c>
      <c r="U264" s="4">
        <f t="shared" si="188"/>
        <v>76.062150000001836</v>
      </c>
      <c r="V264" s="4">
        <f t="shared" si="189"/>
        <v>75.027150000001811</v>
      </c>
      <c r="W264" s="4">
        <f t="shared" si="190"/>
        <v>73.992150000001786</v>
      </c>
      <c r="X264" s="4">
        <f t="shared" si="191"/>
        <v>72.957150000001761</v>
      </c>
      <c r="Y264" s="4">
        <f t="shared" si="192"/>
        <v>71.922150000001736</v>
      </c>
      <c r="Z264" s="4">
        <f t="shared" si="193"/>
        <v>70.887150000001711</v>
      </c>
      <c r="AA264" s="4">
        <f t="shared" si="194"/>
        <v>69.852150000001686</v>
      </c>
      <c r="AB264" s="4">
        <f t="shared" si="195"/>
        <v>68.817150000001661</v>
      </c>
      <c r="AC264" s="4">
        <f t="shared" si="196"/>
        <v>67.782150000001636</v>
      </c>
      <c r="AD264" s="4">
        <f t="shared" si="197"/>
        <v>66.747150000001611</v>
      </c>
      <c r="AE264" s="4">
        <f t="shared" si="198"/>
        <v>65.712150000001586</v>
      </c>
      <c r="AF264" s="4">
        <f t="shared" si="199"/>
        <v>64.677150000001561</v>
      </c>
      <c r="AG264" s="4">
        <f t="shared" si="200"/>
        <v>63.642150000001543</v>
      </c>
      <c r="AH264" s="4">
        <f t="shared" si="201"/>
        <v>62.607150000001518</v>
      </c>
      <c r="AI264" s="4">
        <f t="shared" si="202"/>
        <v>61.572150000001493</v>
      </c>
      <c r="AJ264" s="4">
        <f t="shared" si="203"/>
        <v>60.537150000001468</v>
      </c>
      <c r="AK264" s="4">
        <f t="shared" si="204"/>
        <v>59.502150000001443</v>
      </c>
      <c r="AL264" s="4">
        <f t="shared" si="205"/>
        <v>58.467150000001418</v>
      </c>
      <c r="AM264" s="4">
        <f t="shared" si="206"/>
        <v>57.432150000001393</v>
      </c>
      <c r="AN264" s="4">
        <f t="shared" si="207"/>
        <v>56.397150000001368</v>
      </c>
      <c r="AO264" s="4">
        <f t="shared" si="208"/>
        <v>55.362150000001343</v>
      </c>
      <c r="AP264" s="4">
        <f t="shared" si="209"/>
        <v>54.327150000001318</v>
      </c>
      <c r="AQ264" s="4">
        <f t="shared" si="210"/>
        <v>53.292150000001293</v>
      </c>
      <c r="AR264" s="4">
        <f t="shared" si="211"/>
        <v>52.257150000001268</v>
      </c>
      <c r="AS264" s="4">
        <f t="shared" si="212"/>
        <v>51.222150000001243</v>
      </c>
    </row>
    <row r="265" spans="1:45" x14ac:dyDescent="0.3">
      <c r="A265" s="3">
        <v>707.64</v>
      </c>
      <c r="B265" s="3">
        <f t="shared" si="171"/>
        <v>-16.53</v>
      </c>
      <c r="C265" s="3">
        <v>-1653</v>
      </c>
      <c r="E265" s="4">
        <f t="shared" si="172"/>
        <v>92.187449999997156</v>
      </c>
      <c r="F265" s="4">
        <f t="shared" si="173"/>
        <v>91.566449999997189</v>
      </c>
      <c r="G265" s="4">
        <f t="shared" si="174"/>
        <v>90.531449999997221</v>
      </c>
      <c r="H265" s="4">
        <f t="shared" si="175"/>
        <v>89.496449999997253</v>
      </c>
      <c r="I265" s="4">
        <f t="shared" si="176"/>
        <v>88.461449999997285</v>
      </c>
      <c r="J265" s="4">
        <f t="shared" si="177"/>
        <v>87.426449999997317</v>
      </c>
      <c r="K265" s="4">
        <f t="shared" si="178"/>
        <v>86.391449999997349</v>
      </c>
      <c r="L265" s="4">
        <f t="shared" si="179"/>
        <v>85.35644999999738</v>
      </c>
      <c r="M265" s="4">
        <f t="shared" si="180"/>
        <v>84.321449999997412</v>
      </c>
      <c r="N265" s="4">
        <f t="shared" si="181"/>
        <v>83.286449999997444</v>
      </c>
      <c r="O265" s="4">
        <f t="shared" si="182"/>
        <v>82.251449999997476</v>
      </c>
      <c r="P265" s="4">
        <f t="shared" si="183"/>
        <v>81.216449999997508</v>
      </c>
      <c r="Q265" s="4">
        <f t="shared" si="184"/>
        <v>80.18144999999754</v>
      </c>
      <c r="R265" s="4">
        <f t="shared" si="185"/>
        <v>79.146449999997571</v>
      </c>
      <c r="S265" s="4">
        <f t="shared" si="186"/>
        <v>78.111449999997603</v>
      </c>
      <c r="T265" s="4">
        <f t="shared" si="187"/>
        <v>77.076449999997635</v>
      </c>
      <c r="U265" s="4">
        <f t="shared" si="188"/>
        <v>76.041449999997667</v>
      </c>
      <c r="V265" s="4">
        <f t="shared" si="189"/>
        <v>75.006449999997699</v>
      </c>
      <c r="W265" s="4">
        <f t="shared" si="190"/>
        <v>73.971449999997731</v>
      </c>
      <c r="X265" s="4">
        <f t="shared" si="191"/>
        <v>72.936449999997762</v>
      </c>
      <c r="Y265" s="4">
        <f t="shared" si="192"/>
        <v>71.901449999997794</v>
      </c>
      <c r="Z265" s="4">
        <f t="shared" si="193"/>
        <v>70.866449999997826</v>
      </c>
      <c r="AA265" s="4">
        <f t="shared" si="194"/>
        <v>69.831449999997858</v>
      </c>
      <c r="AB265" s="4">
        <f t="shared" si="195"/>
        <v>68.79644999999789</v>
      </c>
      <c r="AC265" s="4">
        <f t="shared" si="196"/>
        <v>67.761449999997922</v>
      </c>
      <c r="AD265" s="4">
        <f t="shared" si="197"/>
        <v>66.726449999997953</v>
      </c>
      <c r="AE265" s="4">
        <f t="shared" si="198"/>
        <v>65.691449999997985</v>
      </c>
      <c r="AF265" s="4">
        <f t="shared" si="199"/>
        <v>64.656449999998017</v>
      </c>
      <c r="AG265" s="4">
        <f t="shared" si="200"/>
        <v>63.621449999998042</v>
      </c>
      <c r="AH265" s="4">
        <f t="shared" si="201"/>
        <v>62.586449999998074</v>
      </c>
      <c r="AI265" s="4">
        <f t="shared" si="202"/>
        <v>61.551449999998106</v>
      </c>
      <c r="AJ265" s="4">
        <f t="shared" si="203"/>
        <v>60.516449999998137</v>
      </c>
      <c r="AK265" s="4">
        <f t="shared" si="204"/>
        <v>59.481449999998169</v>
      </c>
      <c r="AL265" s="4">
        <f t="shared" si="205"/>
        <v>58.446449999998201</v>
      </c>
      <c r="AM265" s="4">
        <f t="shared" si="206"/>
        <v>57.411449999998233</v>
      </c>
      <c r="AN265" s="4">
        <f t="shared" si="207"/>
        <v>56.376449999998265</v>
      </c>
      <c r="AO265" s="4">
        <f t="shared" si="208"/>
        <v>55.341449999998297</v>
      </c>
      <c r="AP265" s="4">
        <f t="shared" si="209"/>
        <v>54.306449999998328</v>
      </c>
      <c r="AQ265" s="4">
        <f t="shared" si="210"/>
        <v>53.27144999999836</v>
      </c>
      <c r="AR265" s="4">
        <f t="shared" si="211"/>
        <v>52.236449999998392</v>
      </c>
      <c r="AS265" s="4">
        <f t="shared" si="212"/>
        <v>51.201449999998424</v>
      </c>
    </row>
    <row r="266" spans="1:45" x14ac:dyDescent="0.3">
      <c r="A266" s="3">
        <v>709.68</v>
      </c>
      <c r="B266" s="3">
        <f t="shared" si="171"/>
        <v>-16.350000000000001</v>
      </c>
      <c r="C266" s="3">
        <v>-1635</v>
      </c>
      <c r="E266" s="4">
        <f t="shared" si="172"/>
        <v>90.249599999998395</v>
      </c>
      <c r="F266" s="4">
        <f t="shared" si="173"/>
        <v>89.6375999999984</v>
      </c>
      <c r="G266" s="4">
        <f t="shared" si="174"/>
        <v>88.617599999998419</v>
      </c>
      <c r="H266" s="4">
        <f t="shared" si="175"/>
        <v>87.597599999998437</v>
      </c>
      <c r="I266" s="4">
        <f t="shared" si="176"/>
        <v>86.577599999998455</v>
      </c>
      <c r="J266" s="4">
        <f t="shared" si="177"/>
        <v>85.557599999998473</v>
      </c>
      <c r="K266" s="4">
        <f t="shared" si="178"/>
        <v>84.537599999998491</v>
      </c>
      <c r="L266" s="4">
        <f t="shared" si="179"/>
        <v>83.517599999998509</v>
      </c>
      <c r="M266" s="4">
        <f t="shared" si="180"/>
        <v>82.497599999998528</v>
      </c>
      <c r="N266" s="4">
        <f t="shared" si="181"/>
        <v>81.477599999998546</v>
      </c>
      <c r="O266" s="4">
        <f t="shared" si="182"/>
        <v>80.457599999998564</v>
      </c>
      <c r="P266" s="4">
        <f t="shared" si="183"/>
        <v>79.437599999998582</v>
      </c>
      <c r="Q266" s="4">
        <f t="shared" si="184"/>
        <v>78.4175999999986</v>
      </c>
      <c r="R266" s="4">
        <f t="shared" si="185"/>
        <v>77.397599999998619</v>
      </c>
      <c r="S266" s="4">
        <f t="shared" si="186"/>
        <v>76.377599999998637</v>
      </c>
      <c r="T266" s="4">
        <f t="shared" si="187"/>
        <v>75.357599999998655</v>
      </c>
      <c r="U266" s="4">
        <f t="shared" si="188"/>
        <v>74.337599999998673</v>
      </c>
      <c r="V266" s="4">
        <f t="shared" si="189"/>
        <v>73.317599999998691</v>
      </c>
      <c r="W266" s="4">
        <f t="shared" si="190"/>
        <v>72.29759999999871</v>
      </c>
      <c r="X266" s="4">
        <f t="shared" si="191"/>
        <v>71.277599999998728</v>
      </c>
      <c r="Y266" s="4">
        <f t="shared" si="192"/>
        <v>70.257599999998746</v>
      </c>
      <c r="Z266" s="4">
        <f t="shared" si="193"/>
        <v>69.237599999998764</v>
      </c>
      <c r="AA266" s="4">
        <f t="shared" si="194"/>
        <v>68.217599999998782</v>
      </c>
      <c r="AB266" s="4">
        <f t="shared" si="195"/>
        <v>67.197599999998801</v>
      </c>
      <c r="AC266" s="4">
        <f t="shared" si="196"/>
        <v>66.177599999998819</v>
      </c>
      <c r="AD266" s="4">
        <f t="shared" si="197"/>
        <v>65.157599999998837</v>
      </c>
      <c r="AE266" s="4">
        <f t="shared" si="198"/>
        <v>64.137599999998855</v>
      </c>
      <c r="AF266" s="4">
        <f t="shared" si="199"/>
        <v>63.11759999999888</v>
      </c>
      <c r="AG266" s="4">
        <f t="shared" si="200"/>
        <v>62.097599999998899</v>
      </c>
      <c r="AH266" s="4">
        <f t="shared" si="201"/>
        <v>61.077599999998917</v>
      </c>
      <c r="AI266" s="4">
        <f t="shared" si="202"/>
        <v>60.057599999998935</v>
      </c>
      <c r="AJ266" s="4">
        <f t="shared" si="203"/>
        <v>59.037599999998953</v>
      </c>
      <c r="AK266" s="4">
        <f t="shared" si="204"/>
        <v>58.017599999998971</v>
      </c>
      <c r="AL266" s="4">
        <f t="shared" si="205"/>
        <v>56.99759999999899</v>
      </c>
      <c r="AM266" s="4">
        <f t="shared" si="206"/>
        <v>55.977599999999008</v>
      </c>
      <c r="AN266" s="4">
        <f t="shared" si="207"/>
        <v>54.957599999999026</v>
      </c>
      <c r="AO266" s="4">
        <f t="shared" si="208"/>
        <v>53.937599999999044</v>
      </c>
      <c r="AP266" s="4">
        <f t="shared" si="209"/>
        <v>52.917599999999062</v>
      </c>
      <c r="AQ266" s="4">
        <f t="shared" si="210"/>
        <v>51.89759999999908</v>
      </c>
      <c r="AR266" s="4">
        <f t="shared" si="211"/>
        <v>50.877599999999099</v>
      </c>
      <c r="AS266" s="4">
        <f t="shared" si="212"/>
        <v>49.857599999999117</v>
      </c>
    </row>
    <row r="267" spans="1:45" x14ac:dyDescent="0.3">
      <c r="A267" s="3">
        <v>711.77</v>
      </c>
      <c r="B267" s="3">
        <f t="shared" si="171"/>
        <v>-16.649999999999999</v>
      </c>
      <c r="C267" s="3">
        <v>-1665</v>
      </c>
      <c r="E267" s="4">
        <f t="shared" si="172"/>
        <v>92.587000000001424</v>
      </c>
      <c r="F267" s="4">
        <f t="shared" si="173"/>
        <v>91.960000000001401</v>
      </c>
      <c r="G267" s="4">
        <f t="shared" si="174"/>
        <v>90.915000000001385</v>
      </c>
      <c r="H267" s="4">
        <f t="shared" si="175"/>
        <v>89.870000000001369</v>
      </c>
      <c r="I267" s="4">
        <f t="shared" si="176"/>
        <v>88.825000000001353</v>
      </c>
      <c r="J267" s="4">
        <f t="shared" si="177"/>
        <v>87.780000000001337</v>
      </c>
      <c r="K267" s="4">
        <f t="shared" si="178"/>
        <v>86.735000000001321</v>
      </c>
      <c r="L267" s="4">
        <f t="shared" si="179"/>
        <v>85.690000000001305</v>
      </c>
      <c r="M267" s="4">
        <f t="shared" si="180"/>
        <v>84.645000000001289</v>
      </c>
      <c r="N267" s="4">
        <f t="shared" si="181"/>
        <v>83.600000000001273</v>
      </c>
      <c r="O267" s="4">
        <f t="shared" si="182"/>
        <v>82.555000000001257</v>
      </c>
      <c r="P267" s="4">
        <f t="shared" si="183"/>
        <v>81.510000000001241</v>
      </c>
      <c r="Q267" s="4">
        <f t="shared" si="184"/>
        <v>80.465000000001226</v>
      </c>
      <c r="R267" s="4">
        <f t="shared" si="185"/>
        <v>79.42000000000121</v>
      </c>
      <c r="S267" s="4">
        <f t="shared" si="186"/>
        <v>78.375000000001194</v>
      </c>
      <c r="T267" s="4">
        <f t="shared" si="187"/>
        <v>77.330000000001178</v>
      </c>
      <c r="U267" s="4">
        <f t="shared" si="188"/>
        <v>76.285000000001162</v>
      </c>
      <c r="V267" s="4">
        <f t="shared" si="189"/>
        <v>75.240000000001146</v>
      </c>
      <c r="W267" s="4">
        <f t="shared" si="190"/>
        <v>74.19500000000113</v>
      </c>
      <c r="X267" s="4">
        <f t="shared" si="191"/>
        <v>73.150000000001114</v>
      </c>
      <c r="Y267" s="4">
        <f t="shared" si="192"/>
        <v>72.105000000001098</v>
      </c>
      <c r="Z267" s="4">
        <f t="shared" si="193"/>
        <v>71.060000000001082</v>
      </c>
      <c r="AA267" s="4">
        <f t="shared" si="194"/>
        <v>70.015000000001066</v>
      </c>
      <c r="AB267" s="4">
        <f t="shared" si="195"/>
        <v>68.97000000000105</v>
      </c>
      <c r="AC267" s="4">
        <f t="shared" si="196"/>
        <v>67.925000000001035</v>
      </c>
      <c r="AD267" s="4">
        <f t="shared" si="197"/>
        <v>66.880000000001019</v>
      </c>
      <c r="AE267" s="4">
        <f t="shared" si="198"/>
        <v>65.835000000001003</v>
      </c>
      <c r="AF267" s="4">
        <f t="shared" si="199"/>
        <v>64.790000000000987</v>
      </c>
      <c r="AG267" s="4">
        <f t="shared" si="200"/>
        <v>63.745000000000971</v>
      </c>
      <c r="AH267" s="4">
        <f t="shared" si="201"/>
        <v>62.700000000000955</v>
      </c>
      <c r="AI267" s="4">
        <f t="shared" si="202"/>
        <v>61.655000000000939</v>
      </c>
      <c r="AJ267" s="4">
        <f t="shared" si="203"/>
        <v>60.610000000000923</v>
      </c>
      <c r="AK267" s="4">
        <f t="shared" si="204"/>
        <v>59.565000000000907</v>
      </c>
      <c r="AL267" s="4">
        <f t="shared" si="205"/>
        <v>58.520000000000891</v>
      </c>
      <c r="AM267" s="4">
        <f t="shared" si="206"/>
        <v>57.475000000000875</v>
      </c>
      <c r="AN267" s="4">
        <f t="shared" si="207"/>
        <v>56.430000000000859</v>
      </c>
      <c r="AO267" s="4">
        <f t="shared" si="208"/>
        <v>55.385000000000844</v>
      </c>
      <c r="AP267" s="4">
        <f t="shared" si="209"/>
        <v>54.340000000000828</v>
      </c>
      <c r="AQ267" s="4">
        <f t="shared" si="210"/>
        <v>53.295000000000812</v>
      </c>
      <c r="AR267" s="4">
        <f t="shared" si="211"/>
        <v>52.250000000000796</v>
      </c>
      <c r="AS267" s="4">
        <f t="shared" si="212"/>
        <v>51.20500000000078</v>
      </c>
    </row>
    <row r="268" spans="1:45" x14ac:dyDescent="0.3">
      <c r="A268" s="3">
        <v>713.89</v>
      </c>
      <c r="B268" s="3">
        <f t="shared" si="171"/>
        <v>-16.47</v>
      </c>
      <c r="C268" s="3">
        <v>-1647</v>
      </c>
      <c r="E268" s="4">
        <f t="shared" si="172"/>
        <v>94.043200000000198</v>
      </c>
      <c r="F268" s="4">
        <f t="shared" si="173"/>
        <v>93.407200000000202</v>
      </c>
      <c r="G268" s="4">
        <f t="shared" si="174"/>
        <v>92.3472000000002</v>
      </c>
      <c r="H268" s="4">
        <f t="shared" si="175"/>
        <v>91.287200000000198</v>
      </c>
      <c r="I268" s="4">
        <f t="shared" si="176"/>
        <v>90.227200000000195</v>
      </c>
      <c r="J268" s="4">
        <f t="shared" si="177"/>
        <v>89.167200000000193</v>
      </c>
      <c r="K268" s="4">
        <f t="shared" si="178"/>
        <v>88.107200000000191</v>
      </c>
      <c r="L268" s="4">
        <f t="shared" si="179"/>
        <v>87.047200000000188</v>
      </c>
      <c r="M268" s="4">
        <f t="shared" si="180"/>
        <v>85.987200000000186</v>
      </c>
      <c r="N268" s="4">
        <f t="shared" si="181"/>
        <v>84.927200000000184</v>
      </c>
      <c r="O268" s="4">
        <f t="shared" si="182"/>
        <v>83.867200000000182</v>
      </c>
      <c r="P268" s="4">
        <f t="shared" si="183"/>
        <v>82.807200000000179</v>
      </c>
      <c r="Q268" s="4">
        <f t="shared" si="184"/>
        <v>81.747200000000177</v>
      </c>
      <c r="R268" s="4">
        <f t="shared" si="185"/>
        <v>80.687200000000175</v>
      </c>
      <c r="S268" s="4">
        <f t="shared" si="186"/>
        <v>79.627200000000173</v>
      </c>
      <c r="T268" s="4">
        <f t="shared" si="187"/>
        <v>78.56720000000017</v>
      </c>
      <c r="U268" s="4">
        <f t="shared" si="188"/>
        <v>77.507200000000168</v>
      </c>
      <c r="V268" s="4">
        <f t="shared" si="189"/>
        <v>76.447200000000166</v>
      </c>
      <c r="W268" s="4">
        <f t="shared" si="190"/>
        <v>75.387200000000163</v>
      </c>
      <c r="X268" s="4">
        <f t="shared" si="191"/>
        <v>74.327200000000161</v>
      </c>
      <c r="Y268" s="4">
        <f t="shared" si="192"/>
        <v>73.267200000000159</v>
      </c>
      <c r="Z268" s="4">
        <f t="shared" si="193"/>
        <v>72.207200000000157</v>
      </c>
      <c r="AA268" s="4">
        <f t="shared" si="194"/>
        <v>71.147200000000154</v>
      </c>
      <c r="AB268" s="4">
        <f t="shared" si="195"/>
        <v>70.087200000000152</v>
      </c>
      <c r="AC268" s="4">
        <f t="shared" si="196"/>
        <v>69.02720000000015</v>
      </c>
      <c r="AD268" s="4">
        <f t="shared" si="197"/>
        <v>67.967200000000147</v>
      </c>
      <c r="AE268" s="4">
        <f t="shared" si="198"/>
        <v>66.907200000000145</v>
      </c>
      <c r="AF268" s="4">
        <f t="shared" si="199"/>
        <v>65.847200000000143</v>
      </c>
      <c r="AG268" s="4">
        <f t="shared" si="200"/>
        <v>64.787200000000141</v>
      </c>
      <c r="AH268" s="4">
        <f t="shared" si="201"/>
        <v>63.727200000000131</v>
      </c>
      <c r="AI268" s="4">
        <f t="shared" si="202"/>
        <v>62.667200000000129</v>
      </c>
      <c r="AJ268" s="4">
        <f t="shared" si="203"/>
        <v>61.607200000000127</v>
      </c>
      <c r="AK268" s="4">
        <f t="shared" si="204"/>
        <v>60.547200000000124</v>
      </c>
      <c r="AL268" s="4">
        <f t="shared" si="205"/>
        <v>59.487200000000122</v>
      </c>
      <c r="AM268" s="4">
        <f t="shared" si="206"/>
        <v>58.42720000000012</v>
      </c>
      <c r="AN268" s="4">
        <f t="shared" si="207"/>
        <v>57.367200000000118</v>
      </c>
      <c r="AO268" s="4">
        <f t="shared" si="208"/>
        <v>56.307200000000115</v>
      </c>
      <c r="AP268" s="4">
        <f t="shared" si="209"/>
        <v>55.247200000000113</v>
      </c>
      <c r="AQ268" s="4">
        <f t="shared" si="210"/>
        <v>54.187200000000111</v>
      </c>
      <c r="AR268" s="4">
        <f t="shared" si="211"/>
        <v>53.127200000000109</v>
      </c>
      <c r="AS268" s="4">
        <f t="shared" si="212"/>
        <v>52.067200000000106</v>
      </c>
    </row>
    <row r="269" spans="1:45" x14ac:dyDescent="0.3">
      <c r="A269" s="3">
        <v>716</v>
      </c>
      <c r="B269" s="3">
        <f t="shared" si="171"/>
        <v>-16.37</v>
      </c>
      <c r="C269" s="3">
        <v>-1637</v>
      </c>
      <c r="E269" s="4">
        <f t="shared" si="172"/>
        <v>93.304200000000606</v>
      </c>
      <c r="F269" s="4">
        <f t="shared" si="173"/>
        <v>92.671200000000596</v>
      </c>
      <c r="G269" s="4">
        <f t="shared" si="174"/>
        <v>91.616200000000589</v>
      </c>
      <c r="H269" s="4">
        <f t="shared" si="175"/>
        <v>90.561200000000582</v>
      </c>
      <c r="I269" s="4">
        <f t="shared" si="176"/>
        <v>89.506200000000575</v>
      </c>
      <c r="J269" s="4">
        <f t="shared" si="177"/>
        <v>88.451200000000568</v>
      </c>
      <c r="K269" s="4">
        <f t="shared" si="178"/>
        <v>87.396200000000562</v>
      </c>
      <c r="L269" s="4">
        <f t="shared" si="179"/>
        <v>86.341200000000555</v>
      </c>
      <c r="M269" s="4">
        <f t="shared" si="180"/>
        <v>85.286200000000548</v>
      </c>
      <c r="N269" s="4">
        <f t="shared" si="181"/>
        <v>84.231200000000541</v>
      </c>
      <c r="O269" s="4">
        <f t="shared" si="182"/>
        <v>83.176200000000534</v>
      </c>
      <c r="P269" s="4">
        <f t="shared" si="183"/>
        <v>82.121200000000528</v>
      </c>
      <c r="Q269" s="4">
        <f t="shared" si="184"/>
        <v>81.066200000000521</v>
      </c>
      <c r="R269" s="4">
        <f t="shared" si="185"/>
        <v>80.011200000000514</v>
      </c>
      <c r="S269" s="4">
        <f t="shared" si="186"/>
        <v>78.956200000000507</v>
      </c>
      <c r="T269" s="4">
        <f t="shared" si="187"/>
        <v>77.9012000000005</v>
      </c>
      <c r="U269" s="4">
        <f t="shared" si="188"/>
        <v>76.846200000000493</v>
      </c>
      <c r="V269" s="4">
        <f t="shared" si="189"/>
        <v>75.791200000000487</v>
      </c>
      <c r="W269" s="4">
        <f t="shared" si="190"/>
        <v>74.73620000000048</v>
      </c>
      <c r="X269" s="4">
        <f t="shared" si="191"/>
        <v>73.681200000000473</v>
      </c>
      <c r="Y269" s="4">
        <f t="shared" si="192"/>
        <v>72.626200000000466</v>
      </c>
      <c r="Z269" s="4">
        <f t="shared" si="193"/>
        <v>71.571200000000459</v>
      </c>
      <c r="AA269" s="4">
        <f t="shared" si="194"/>
        <v>70.516200000000453</v>
      </c>
      <c r="AB269" s="4">
        <f t="shared" si="195"/>
        <v>69.461200000000446</v>
      </c>
      <c r="AC269" s="4">
        <f t="shared" si="196"/>
        <v>68.406200000000439</v>
      </c>
      <c r="AD269" s="4">
        <f t="shared" si="197"/>
        <v>67.351200000000432</v>
      </c>
      <c r="AE269" s="4">
        <f t="shared" si="198"/>
        <v>66.296200000000425</v>
      </c>
      <c r="AF269" s="4">
        <f t="shared" si="199"/>
        <v>65.241200000000418</v>
      </c>
      <c r="AG269" s="4">
        <f t="shared" si="200"/>
        <v>64.186200000000412</v>
      </c>
      <c r="AH269" s="4">
        <f t="shared" si="201"/>
        <v>63.131200000000412</v>
      </c>
      <c r="AI269" s="4">
        <f t="shared" si="202"/>
        <v>62.076200000000405</v>
      </c>
      <c r="AJ269" s="4">
        <f t="shared" si="203"/>
        <v>61.021200000000398</v>
      </c>
      <c r="AK269" s="4">
        <f t="shared" si="204"/>
        <v>59.966200000000391</v>
      </c>
      <c r="AL269" s="4">
        <f t="shared" si="205"/>
        <v>58.911200000000385</v>
      </c>
      <c r="AM269" s="4">
        <f t="shared" si="206"/>
        <v>57.856200000000378</v>
      </c>
      <c r="AN269" s="4">
        <f t="shared" si="207"/>
        <v>56.801200000000371</v>
      </c>
      <c r="AO269" s="4">
        <f t="shared" si="208"/>
        <v>55.746200000000364</v>
      </c>
      <c r="AP269" s="4">
        <f t="shared" si="209"/>
        <v>54.691200000000357</v>
      </c>
      <c r="AQ269" s="4">
        <f t="shared" si="210"/>
        <v>53.63620000000035</v>
      </c>
      <c r="AR269" s="4">
        <f t="shared" si="211"/>
        <v>52.581200000000344</v>
      </c>
      <c r="AS269" s="4">
        <f t="shared" si="212"/>
        <v>51.526200000000337</v>
      </c>
    </row>
    <row r="270" spans="1:45" x14ac:dyDescent="0.3">
      <c r="A270" s="3">
        <v>718.1</v>
      </c>
      <c r="B270" s="3">
        <f t="shared" si="171"/>
        <v>-16.43</v>
      </c>
      <c r="C270" s="3">
        <v>-1643</v>
      </c>
      <c r="E270" s="4">
        <f t="shared" si="172"/>
        <v>92.820000000001016</v>
      </c>
      <c r="F270" s="4">
        <f t="shared" si="173"/>
        <v>92.190000000001007</v>
      </c>
      <c r="G270" s="4">
        <f t="shared" si="174"/>
        <v>91.140000000000995</v>
      </c>
      <c r="H270" s="4">
        <f t="shared" si="175"/>
        <v>90.090000000000984</v>
      </c>
      <c r="I270" s="4">
        <f t="shared" si="176"/>
        <v>89.040000000000973</v>
      </c>
      <c r="J270" s="4">
        <f t="shared" si="177"/>
        <v>87.990000000000961</v>
      </c>
      <c r="K270" s="4">
        <f t="shared" si="178"/>
        <v>86.94000000000095</v>
      </c>
      <c r="L270" s="4">
        <f t="shared" si="179"/>
        <v>85.890000000000938</v>
      </c>
      <c r="M270" s="4">
        <f t="shared" si="180"/>
        <v>84.840000000000927</v>
      </c>
      <c r="N270" s="4">
        <f t="shared" si="181"/>
        <v>83.790000000000916</v>
      </c>
      <c r="O270" s="4">
        <f t="shared" si="182"/>
        <v>82.740000000000904</v>
      </c>
      <c r="P270" s="4">
        <f t="shared" si="183"/>
        <v>81.690000000000893</v>
      </c>
      <c r="Q270" s="4">
        <f t="shared" si="184"/>
        <v>80.640000000000882</v>
      </c>
      <c r="R270" s="4">
        <f t="shared" si="185"/>
        <v>79.59000000000087</v>
      </c>
      <c r="S270" s="4">
        <f t="shared" si="186"/>
        <v>78.540000000000859</v>
      </c>
      <c r="T270" s="4">
        <f t="shared" si="187"/>
        <v>77.490000000000848</v>
      </c>
      <c r="U270" s="4">
        <f t="shared" si="188"/>
        <v>76.440000000000836</v>
      </c>
      <c r="V270" s="4">
        <f t="shared" si="189"/>
        <v>75.390000000000825</v>
      </c>
      <c r="W270" s="4">
        <f t="shared" si="190"/>
        <v>74.340000000000813</v>
      </c>
      <c r="X270" s="4">
        <f t="shared" si="191"/>
        <v>73.290000000000802</v>
      </c>
      <c r="Y270" s="4">
        <f t="shared" si="192"/>
        <v>72.240000000000791</v>
      </c>
      <c r="Z270" s="4">
        <f t="shared" si="193"/>
        <v>71.190000000000779</v>
      </c>
      <c r="AA270" s="4">
        <f t="shared" si="194"/>
        <v>70.140000000000768</v>
      </c>
      <c r="AB270" s="4">
        <f t="shared" si="195"/>
        <v>69.090000000000757</v>
      </c>
      <c r="AC270" s="4">
        <f t="shared" si="196"/>
        <v>68.040000000000745</v>
      </c>
      <c r="AD270" s="4">
        <f t="shared" si="197"/>
        <v>66.99000000000072</v>
      </c>
      <c r="AE270" s="4">
        <f t="shared" si="198"/>
        <v>65.940000000000708</v>
      </c>
      <c r="AF270" s="4">
        <f t="shared" si="199"/>
        <v>64.890000000000697</v>
      </c>
      <c r="AG270" s="4">
        <f t="shared" si="200"/>
        <v>63.840000000000686</v>
      </c>
      <c r="AH270" s="4">
        <f t="shared" si="201"/>
        <v>62.790000000000674</v>
      </c>
      <c r="AI270" s="4">
        <f t="shared" si="202"/>
        <v>61.740000000000663</v>
      </c>
      <c r="AJ270" s="4">
        <f t="shared" si="203"/>
        <v>60.690000000000651</v>
      </c>
      <c r="AK270" s="4">
        <f t="shared" si="204"/>
        <v>59.64000000000064</v>
      </c>
      <c r="AL270" s="4">
        <f t="shared" si="205"/>
        <v>58.590000000000629</v>
      </c>
      <c r="AM270" s="4">
        <f t="shared" si="206"/>
        <v>57.540000000000617</v>
      </c>
      <c r="AN270" s="4">
        <f t="shared" si="207"/>
        <v>56.490000000000606</v>
      </c>
      <c r="AO270" s="4">
        <f t="shared" si="208"/>
        <v>55.440000000000595</v>
      </c>
      <c r="AP270" s="4">
        <f t="shared" si="209"/>
        <v>54.390000000000583</v>
      </c>
      <c r="AQ270" s="4">
        <f t="shared" si="210"/>
        <v>53.340000000000572</v>
      </c>
      <c r="AR270" s="4">
        <f t="shared" si="211"/>
        <v>52.29000000000056</v>
      </c>
      <c r="AS270" s="4">
        <f t="shared" si="212"/>
        <v>51.240000000000549</v>
      </c>
    </row>
    <row r="271" spans="1:45" x14ac:dyDescent="0.3">
      <c r="A271" s="3">
        <v>720.22</v>
      </c>
      <c r="B271" s="3">
        <f t="shared" si="171"/>
        <v>-16.37</v>
      </c>
      <c r="C271" s="3">
        <v>-1637</v>
      </c>
      <c r="E271" s="4">
        <f t="shared" si="172"/>
        <v>93.704000000000207</v>
      </c>
      <c r="F271" s="4">
        <f t="shared" si="173"/>
        <v>93.068000000000211</v>
      </c>
      <c r="G271" s="4">
        <f t="shared" si="174"/>
        <v>92.008000000000209</v>
      </c>
      <c r="H271" s="4">
        <f t="shared" si="175"/>
        <v>90.948000000000206</v>
      </c>
      <c r="I271" s="4">
        <f t="shared" si="176"/>
        <v>89.888000000000204</v>
      </c>
      <c r="J271" s="4">
        <f t="shared" si="177"/>
        <v>88.828000000000202</v>
      </c>
      <c r="K271" s="4">
        <f t="shared" si="178"/>
        <v>87.7680000000002</v>
      </c>
      <c r="L271" s="4">
        <f t="shared" si="179"/>
        <v>86.708000000000197</v>
      </c>
      <c r="M271" s="4">
        <f t="shared" si="180"/>
        <v>85.648000000000195</v>
      </c>
      <c r="N271" s="4">
        <f t="shared" si="181"/>
        <v>84.588000000000193</v>
      </c>
      <c r="O271" s="4">
        <f t="shared" si="182"/>
        <v>83.528000000000191</v>
      </c>
      <c r="P271" s="4">
        <f t="shared" si="183"/>
        <v>82.468000000000188</v>
      </c>
      <c r="Q271" s="4">
        <f t="shared" si="184"/>
        <v>81.408000000000186</v>
      </c>
      <c r="R271" s="4">
        <f t="shared" si="185"/>
        <v>80.348000000000184</v>
      </c>
      <c r="S271" s="4">
        <f t="shared" si="186"/>
        <v>79.288000000000181</v>
      </c>
      <c r="T271" s="4">
        <f t="shared" si="187"/>
        <v>78.228000000000179</v>
      </c>
      <c r="U271" s="4">
        <f t="shared" si="188"/>
        <v>77.168000000000177</v>
      </c>
      <c r="V271" s="4">
        <f t="shared" si="189"/>
        <v>76.108000000000175</v>
      </c>
      <c r="W271" s="4">
        <f t="shared" si="190"/>
        <v>75.048000000000172</v>
      </c>
      <c r="X271" s="4">
        <f t="shared" si="191"/>
        <v>73.98800000000017</v>
      </c>
      <c r="Y271" s="4">
        <f t="shared" si="192"/>
        <v>72.928000000000168</v>
      </c>
      <c r="Z271" s="4">
        <f t="shared" si="193"/>
        <v>71.868000000000166</v>
      </c>
      <c r="AA271" s="4">
        <f t="shared" si="194"/>
        <v>70.808000000000163</v>
      </c>
      <c r="AB271" s="4">
        <f t="shared" si="195"/>
        <v>69.748000000000161</v>
      </c>
      <c r="AC271" s="4">
        <f t="shared" si="196"/>
        <v>68.688000000000159</v>
      </c>
      <c r="AD271" s="4">
        <f t="shared" si="197"/>
        <v>67.628000000000142</v>
      </c>
      <c r="AE271" s="4">
        <f t="shared" si="198"/>
        <v>66.56800000000014</v>
      </c>
      <c r="AF271" s="4">
        <f t="shared" si="199"/>
        <v>65.508000000000138</v>
      </c>
      <c r="AG271" s="4">
        <f t="shared" si="200"/>
        <v>64.448000000000135</v>
      </c>
      <c r="AH271" s="4">
        <f t="shared" si="201"/>
        <v>63.388000000000133</v>
      </c>
      <c r="AI271" s="4">
        <f t="shared" si="202"/>
        <v>62.328000000000131</v>
      </c>
      <c r="AJ271" s="4">
        <f t="shared" si="203"/>
        <v>61.268000000000129</v>
      </c>
      <c r="AK271" s="4">
        <f t="shared" si="204"/>
        <v>60.208000000000126</v>
      </c>
      <c r="AL271" s="4">
        <f t="shared" si="205"/>
        <v>59.148000000000124</v>
      </c>
      <c r="AM271" s="4">
        <f t="shared" si="206"/>
        <v>58.088000000000122</v>
      </c>
      <c r="AN271" s="4">
        <f t="shared" si="207"/>
        <v>57.028000000000119</v>
      </c>
      <c r="AO271" s="4">
        <f t="shared" si="208"/>
        <v>55.968000000000117</v>
      </c>
      <c r="AP271" s="4">
        <f t="shared" si="209"/>
        <v>54.908000000000115</v>
      </c>
      <c r="AQ271" s="4">
        <f t="shared" si="210"/>
        <v>53.848000000000113</v>
      </c>
      <c r="AR271" s="4">
        <f t="shared" si="211"/>
        <v>52.78800000000011</v>
      </c>
      <c r="AS271" s="4">
        <f t="shared" si="212"/>
        <v>51.728000000000108</v>
      </c>
    </row>
    <row r="272" spans="1:45" x14ac:dyDescent="0.3">
      <c r="A272" s="3">
        <v>722.33</v>
      </c>
      <c r="B272" s="3">
        <f t="shared" si="171"/>
        <v>-16.37</v>
      </c>
      <c r="C272" s="3">
        <v>-1637</v>
      </c>
      <c r="E272" s="4">
        <f t="shared" si="172"/>
        <v>93.198700000000599</v>
      </c>
      <c r="F272" s="4">
        <f t="shared" si="173"/>
        <v>92.565700000000604</v>
      </c>
      <c r="G272" s="4">
        <f t="shared" si="174"/>
        <v>91.510700000000597</v>
      </c>
      <c r="H272" s="4">
        <f t="shared" si="175"/>
        <v>90.45570000000059</v>
      </c>
      <c r="I272" s="4">
        <f t="shared" si="176"/>
        <v>89.400700000000583</v>
      </c>
      <c r="J272" s="4">
        <f t="shared" si="177"/>
        <v>88.345700000000576</v>
      </c>
      <c r="K272" s="4">
        <f t="shared" si="178"/>
        <v>87.29070000000057</v>
      </c>
      <c r="L272" s="4">
        <f t="shared" si="179"/>
        <v>86.235700000000563</v>
      </c>
      <c r="M272" s="4">
        <f t="shared" si="180"/>
        <v>85.180700000000556</v>
      </c>
      <c r="N272" s="4">
        <f t="shared" si="181"/>
        <v>84.125700000000549</v>
      </c>
      <c r="O272" s="4">
        <f t="shared" si="182"/>
        <v>83.070700000000542</v>
      </c>
      <c r="P272" s="4">
        <f t="shared" si="183"/>
        <v>82.015700000000535</v>
      </c>
      <c r="Q272" s="4">
        <f t="shared" si="184"/>
        <v>80.960700000000529</v>
      </c>
      <c r="R272" s="4">
        <f t="shared" si="185"/>
        <v>79.905700000000522</v>
      </c>
      <c r="S272" s="4">
        <f t="shared" si="186"/>
        <v>78.850700000000515</v>
      </c>
      <c r="T272" s="4">
        <f t="shared" si="187"/>
        <v>77.795700000000508</v>
      </c>
      <c r="U272" s="4">
        <f t="shared" si="188"/>
        <v>76.740700000000501</v>
      </c>
      <c r="V272" s="4">
        <f t="shared" si="189"/>
        <v>75.685700000000494</v>
      </c>
      <c r="W272" s="4">
        <f t="shared" si="190"/>
        <v>74.630700000000488</v>
      </c>
      <c r="X272" s="4">
        <f t="shared" si="191"/>
        <v>73.575700000000481</v>
      </c>
      <c r="Y272" s="4">
        <f t="shared" si="192"/>
        <v>72.520700000000474</v>
      </c>
      <c r="Z272" s="4">
        <f t="shared" si="193"/>
        <v>71.465700000000467</v>
      </c>
      <c r="AA272" s="4">
        <f t="shared" si="194"/>
        <v>70.41070000000046</v>
      </c>
      <c r="AB272" s="4">
        <f t="shared" si="195"/>
        <v>69.355700000000454</v>
      </c>
      <c r="AC272" s="4">
        <f t="shared" si="196"/>
        <v>68.300700000000447</v>
      </c>
      <c r="AD272" s="4">
        <f t="shared" si="197"/>
        <v>67.24570000000044</v>
      </c>
      <c r="AE272" s="4">
        <f t="shared" si="198"/>
        <v>66.190700000000433</v>
      </c>
      <c r="AF272" s="4">
        <f t="shared" si="199"/>
        <v>65.135700000000426</v>
      </c>
      <c r="AG272" s="4">
        <f t="shared" si="200"/>
        <v>64.080700000000419</v>
      </c>
      <c r="AH272" s="4">
        <f t="shared" si="201"/>
        <v>63.025700000000413</v>
      </c>
      <c r="AI272" s="4">
        <f t="shared" si="202"/>
        <v>61.970700000000406</v>
      </c>
      <c r="AJ272" s="4">
        <f t="shared" si="203"/>
        <v>60.915700000000399</v>
      </c>
      <c r="AK272" s="4">
        <f t="shared" si="204"/>
        <v>59.860700000000392</v>
      </c>
      <c r="AL272" s="4">
        <f t="shared" si="205"/>
        <v>58.805700000000385</v>
      </c>
      <c r="AM272" s="4">
        <f t="shared" si="206"/>
        <v>57.750700000000379</v>
      </c>
      <c r="AN272" s="4">
        <f t="shared" si="207"/>
        <v>56.695700000000372</v>
      </c>
      <c r="AO272" s="4">
        <f t="shared" si="208"/>
        <v>55.640700000000365</v>
      </c>
      <c r="AP272" s="4">
        <f t="shared" si="209"/>
        <v>54.585700000000358</v>
      </c>
      <c r="AQ272" s="4">
        <f t="shared" si="210"/>
        <v>53.530700000000351</v>
      </c>
      <c r="AR272" s="4">
        <f t="shared" si="211"/>
        <v>52.475700000000344</v>
      </c>
      <c r="AS272" s="4">
        <f t="shared" si="212"/>
        <v>51.420700000000338</v>
      </c>
    </row>
    <row r="273" spans="1:45" x14ac:dyDescent="0.3">
      <c r="A273" s="3">
        <v>724.45</v>
      </c>
      <c r="B273" s="3">
        <f t="shared" si="171"/>
        <v>-16.100000000000001</v>
      </c>
      <c r="C273" s="3">
        <v>-1610</v>
      </c>
      <c r="E273" s="4">
        <f t="shared" si="172"/>
        <v>93.354200000000205</v>
      </c>
      <c r="F273" s="4">
        <f t="shared" si="173"/>
        <v>92.718200000000195</v>
      </c>
      <c r="G273" s="4">
        <f t="shared" si="174"/>
        <v>91.658200000000193</v>
      </c>
      <c r="H273" s="4">
        <f t="shared" si="175"/>
        <v>90.59820000000019</v>
      </c>
      <c r="I273" s="4">
        <f t="shared" si="176"/>
        <v>89.538200000000188</v>
      </c>
      <c r="J273" s="4">
        <f t="shared" si="177"/>
        <v>88.478200000000186</v>
      </c>
      <c r="K273" s="4">
        <f t="shared" si="178"/>
        <v>87.418200000000184</v>
      </c>
      <c r="L273" s="4">
        <f t="shared" si="179"/>
        <v>86.358200000000181</v>
      </c>
      <c r="M273" s="4">
        <f t="shared" si="180"/>
        <v>85.298200000000179</v>
      </c>
      <c r="N273" s="4">
        <f t="shared" si="181"/>
        <v>84.238200000000177</v>
      </c>
      <c r="O273" s="4">
        <f t="shared" si="182"/>
        <v>83.178200000000174</v>
      </c>
      <c r="P273" s="4">
        <f t="shared" si="183"/>
        <v>82.118200000000172</v>
      </c>
      <c r="Q273" s="4">
        <f t="shared" si="184"/>
        <v>81.05820000000017</v>
      </c>
      <c r="R273" s="4">
        <f t="shared" si="185"/>
        <v>79.998200000000168</v>
      </c>
      <c r="S273" s="4">
        <f t="shared" si="186"/>
        <v>78.938200000000165</v>
      </c>
      <c r="T273" s="4">
        <f t="shared" si="187"/>
        <v>77.878200000000163</v>
      </c>
      <c r="U273" s="4">
        <f t="shared" si="188"/>
        <v>76.818200000000161</v>
      </c>
      <c r="V273" s="4">
        <f t="shared" si="189"/>
        <v>75.758200000000159</v>
      </c>
      <c r="W273" s="4">
        <f t="shared" si="190"/>
        <v>74.698200000000156</v>
      </c>
      <c r="X273" s="4">
        <f t="shared" si="191"/>
        <v>73.638200000000154</v>
      </c>
      <c r="Y273" s="4">
        <f t="shared" si="192"/>
        <v>72.578200000000152</v>
      </c>
      <c r="Z273" s="4">
        <f t="shared" si="193"/>
        <v>71.518200000000149</v>
      </c>
      <c r="AA273" s="4">
        <f t="shared" si="194"/>
        <v>70.458200000000147</v>
      </c>
      <c r="AB273" s="4">
        <f t="shared" si="195"/>
        <v>69.398200000000145</v>
      </c>
      <c r="AC273" s="4">
        <f t="shared" si="196"/>
        <v>68.338200000000143</v>
      </c>
      <c r="AD273" s="4">
        <f t="shared" si="197"/>
        <v>67.27820000000014</v>
      </c>
      <c r="AE273" s="4">
        <f t="shared" si="198"/>
        <v>66.218200000000138</v>
      </c>
      <c r="AF273" s="4">
        <f t="shared" si="199"/>
        <v>65.158200000000136</v>
      </c>
      <c r="AG273" s="4">
        <f t="shared" si="200"/>
        <v>64.098200000000134</v>
      </c>
      <c r="AH273" s="4">
        <f t="shared" si="201"/>
        <v>63.038200000000131</v>
      </c>
      <c r="AI273" s="4">
        <f t="shared" si="202"/>
        <v>61.978200000000129</v>
      </c>
      <c r="AJ273" s="4">
        <f t="shared" si="203"/>
        <v>60.918200000000127</v>
      </c>
      <c r="AK273" s="4">
        <f t="shared" si="204"/>
        <v>59.858200000000124</v>
      </c>
      <c r="AL273" s="4">
        <f t="shared" si="205"/>
        <v>58.798200000000122</v>
      </c>
      <c r="AM273" s="4">
        <f t="shared" si="206"/>
        <v>57.73820000000012</v>
      </c>
      <c r="AN273" s="4">
        <f t="shared" si="207"/>
        <v>56.678200000000118</v>
      </c>
      <c r="AO273" s="4">
        <f t="shared" si="208"/>
        <v>55.618200000000115</v>
      </c>
      <c r="AP273" s="4">
        <f t="shared" si="209"/>
        <v>54.558200000000113</v>
      </c>
      <c r="AQ273" s="4">
        <f t="shared" si="210"/>
        <v>53.498200000000111</v>
      </c>
      <c r="AR273" s="4">
        <f t="shared" si="211"/>
        <v>52.438200000000109</v>
      </c>
      <c r="AS273" s="4">
        <f t="shared" si="212"/>
        <v>51.378200000000106</v>
      </c>
    </row>
    <row r="274" spans="1:45" x14ac:dyDescent="0.3">
      <c r="A274" s="3">
        <v>726.59</v>
      </c>
      <c r="B274" s="3">
        <f t="shared" si="171"/>
        <v>-16.059999999999999</v>
      </c>
      <c r="C274" s="3">
        <v>-1606</v>
      </c>
      <c r="E274" s="4">
        <f t="shared" si="172"/>
        <v>93.903199999999401</v>
      </c>
      <c r="F274" s="4">
        <f t="shared" si="173"/>
        <v>93.261199999999405</v>
      </c>
      <c r="G274" s="4">
        <f t="shared" si="174"/>
        <v>92.191199999999412</v>
      </c>
      <c r="H274" s="4">
        <f t="shared" si="175"/>
        <v>91.121199999999419</v>
      </c>
      <c r="I274" s="4">
        <f t="shared" si="176"/>
        <v>90.051199999999426</v>
      </c>
      <c r="J274" s="4">
        <f t="shared" si="177"/>
        <v>88.981199999999433</v>
      </c>
      <c r="K274" s="4">
        <f t="shared" si="178"/>
        <v>87.91119999999944</v>
      </c>
      <c r="L274" s="4">
        <f t="shared" si="179"/>
        <v>86.841199999999446</v>
      </c>
      <c r="M274" s="4">
        <f t="shared" si="180"/>
        <v>85.771199999999453</v>
      </c>
      <c r="N274" s="4">
        <f t="shared" si="181"/>
        <v>84.70119999999946</v>
      </c>
      <c r="O274" s="4">
        <f t="shared" si="182"/>
        <v>83.631199999999467</v>
      </c>
      <c r="P274" s="4">
        <f t="shared" si="183"/>
        <v>82.561199999999474</v>
      </c>
      <c r="Q274" s="4">
        <f t="shared" si="184"/>
        <v>81.49119999999948</v>
      </c>
      <c r="R274" s="4">
        <f t="shared" si="185"/>
        <v>80.421199999999487</v>
      </c>
      <c r="S274" s="4">
        <f t="shared" si="186"/>
        <v>79.351199999999494</v>
      </c>
      <c r="T274" s="4">
        <f t="shared" si="187"/>
        <v>78.281199999999501</v>
      </c>
      <c r="U274" s="4">
        <f t="shared" si="188"/>
        <v>77.211199999999508</v>
      </c>
      <c r="V274" s="4">
        <f t="shared" si="189"/>
        <v>76.141199999999515</v>
      </c>
      <c r="W274" s="4">
        <f t="shared" si="190"/>
        <v>75.071199999999521</v>
      </c>
      <c r="X274" s="4">
        <f t="shared" si="191"/>
        <v>74.001199999999528</v>
      </c>
      <c r="Y274" s="4">
        <f t="shared" si="192"/>
        <v>72.931199999999535</v>
      </c>
      <c r="Z274" s="4">
        <f t="shared" si="193"/>
        <v>71.861199999999542</v>
      </c>
      <c r="AA274" s="4">
        <f t="shared" si="194"/>
        <v>70.791199999999549</v>
      </c>
      <c r="AB274" s="4">
        <f t="shared" si="195"/>
        <v>69.721199999999556</v>
      </c>
      <c r="AC274" s="4">
        <f t="shared" si="196"/>
        <v>68.651199999999562</v>
      </c>
      <c r="AD274" s="4">
        <f t="shared" si="197"/>
        <v>67.581199999999569</v>
      </c>
      <c r="AE274" s="4">
        <f t="shared" si="198"/>
        <v>66.511199999999576</v>
      </c>
      <c r="AF274" s="4">
        <f t="shared" si="199"/>
        <v>65.441199999999583</v>
      </c>
      <c r="AG274" s="4">
        <f t="shared" si="200"/>
        <v>64.37119999999959</v>
      </c>
      <c r="AH274" s="4">
        <f t="shared" si="201"/>
        <v>63.301199999999589</v>
      </c>
      <c r="AI274" s="4">
        <f t="shared" si="202"/>
        <v>62.231199999999596</v>
      </c>
      <c r="AJ274" s="4">
        <f t="shared" si="203"/>
        <v>61.161199999999603</v>
      </c>
      <c r="AK274" s="4">
        <f t="shared" si="204"/>
        <v>60.09119999999961</v>
      </c>
      <c r="AL274" s="4">
        <f t="shared" si="205"/>
        <v>59.021199999999617</v>
      </c>
      <c r="AM274" s="4">
        <f t="shared" si="206"/>
        <v>57.951199999999623</v>
      </c>
      <c r="AN274" s="4">
        <f t="shared" si="207"/>
        <v>56.88119999999963</v>
      </c>
      <c r="AO274" s="4">
        <f t="shared" si="208"/>
        <v>55.811199999999637</v>
      </c>
      <c r="AP274" s="4">
        <f t="shared" si="209"/>
        <v>54.741199999999644</v>
      </c>
      <c r="AQ274" s="4">
        <f t="shared" si="210"/>
        <v>53.671199999999651</v>
      </c>
      <c r="AR274" s="4">
        <f t="shared" si="211"/>
        <v>52.601199999999658</v>
      </c>
      <c r="AS274" s="4">
        <f t="shared" si="212"/>
        <v>51.531199999999664</v>
      </c>
    </row>
    <row r="275" spans="1:45" x14ac:dyDescent="0.3">
      <c r="A275" s="3">
        <v>728.73</v>
      </c>
      <c r="B275" s="3">
        <f t="shared" si="171"/>
        <v>-16.02</v>
      </c>
      <c r="C275" s="3">
        <v>-1602</v>
      </c>
      <c r="E275" s="4">
        <f t="shared" si="172"/>
        <v>93.817599999999416</v>
      </c>
      <c r="F275" s="4">
        <f t="shared" si="173"/>
        <v>93.175599999999406</v>
      </c>
      <c r="G275" s="4">
        <f t="shared" si="174"/>
        <v>92.105599999999413</v>
      </c>
      <c r="H275" s="4">
        <f t="shared" si="175"/>
        <v>91.03559999999942</v>
      </c>
      <c r="I275" s="4">
        <f t="shared" si="176"/>
        <v>89.965599999999426</v>
      </c>
      <c r="J275" s="4">
        <f t="shared" si="177"/>
        <v>88.895599999999433</v>
      </c>
      <c r="K275" s="4">
        <f t="shared" si="178"/>
        <v>87.82559999999944</v>
      </c>
      <c r="L275" s="4">
        <f t="shared" si="179"/>
        <v>86.755599999999447</v>
      </c>
      <c r="M275" s="4">
        <f t="shared" si="180"/>
        <v>85.685599999999454</v>
      </c>
      <c r="N275" s="4">
        <f t="shared" si="181"/>
        <v>84.615599999999461</v>
      </c>
      <c r="O275" s="4">
        <f t="shared" si="182"/>
        <v>83.545599999999467</v>
      </c>
      <c r="P275" s="4">
        <f t="shared" si="183"/>
        <v>82.475599999999474</v>
      </c>
      <c r="Q275" s="4">
        <f t="shared" si="184"/>
        <v>81.405599999999481</v>
      </c>
      <c r="R275" s="4">
        <f t="shared" si="185"/>
        <v>80.335599999999488</v>
      </c>
      <c r="S275" s="4">
        <f t="shared" si="186"/>
        <v>79.265599999999495</v>
      </c>
      <c r="T275" s="4">
        <f t="shared" si="187"/>
        <v>78.195599999999502</v>
      </c>
      <c r="U275" s="4">
        <f t="shared" si="188"/>
        <v>77.125599999999508</v>
      </c>
      <c r="V275" s="4">
        <f t="shared" si="189"/>
        <v>76.055599999999515</v>
      </c>
      <c r="W275" s="4">
        <f t="shared" si="190"/>
        <v>74.985599999999522</v>
      </c>
      <c r="X275" s="4">
        <f t="shared" si="191"/>
        <v>73.915599999999529</v>
      </c>
      <c r="Y275" s="4">
        <f t="shared" si="192"/>
        <v>72.845599999999536</v>
      </c>
      <c r="Z275" s="4">
        <f t="shared" si="193"/>
        <v>71.775599999999542</v>
      </c>
      <c r="AA275" s="4">
        <f t="shared" si="194"/>
        <v>70.705599999999549</v>
      </c>
      <c r="AB275" s="4">
        <f t="shared" si="195"/>
        <v>69.635599999999556</v>
      </c>
      <c r="AC275" s="4">
        <f t="shared" si="196"/>
        <v>68.565599999999563</v>
      </c>
      <c r="AD275" s="4">
        <f t="shared" si="197"/>
        <v>67.49559999999957</v>
      </c>
      <c r="AE275" s="4">
        <f t="shared" si="198"/>
        <v>66.425599999999577</v>
      </c>
      <c r="AF275" s="4">
        <f t="shared" si="199"/>
        <v>65.355599999999583</v>
      </c>
      <c r="AG275" s="4">
        <f t="shared" si="200"/>
        <v>64.28559999999959</v>
      </c>
      <c r="AH275" s="4">
        <f t="shared" si="201"/>
        <v>63.215599999999597</v>
      </c>
      <c r="AI275" s="4">
        <f t="shared" si="202"/>
        <v>62.145599999999604</v>
      </c>
      <c r="AJ275" s="4">
        <f t="shared" si="203"/>
        <v>61.075599999999611</v>
      </c>
      <c r="AK275" s="4">
        <f t="shared" si="204"/>
        <v>60.005599999999617</v>
      </c>
      <c r="AL275" s="4">
        <f t="shared" si="205"/>
        <v>58.935599999999624</v>
      </c>
      <c r="AM275" s="4">
        <f t="shared" si="206"/>
        <v>57.865599999999631</v>
      </c>
      <c r="AN275" s="4">
        <f t="shared" si="207"/>
        <v>56.795599999999638</v>
      </c>
      <c r="AO275" s="4">
        <f t="shared" si="208"/>
        <v>55.725599999999645</v>
      </c>
      <c r="AP275" s="4">
        <f t="shared" si="209"/>
        <v>54.655599999999652</v>
      </c>
      <c r="AQ275" s="4">
        <f t="shared" si="210"/>
        <v>53.585599999999658</v>
      </c>
      <c r="AR275" s="4">
        <f t="shared" si="211"/>
        <v>52.515599999999665</v>
      </c>
      <c r="AS275" s="4">
        <f t="shared" si="212"/>
        <v>51.445599999999672</v>
      </c>
    </row>
    <row r="276" spans="1:45" x14ac:dyDescent="0.3">
      <c r="A276" s="3">
        <v>730.84</v>
      </c>
      <c r="B276" s="3">
        <f t="shared" si="171"/>
        <v>-16.25</v>
      </c>
      <c r="C276" s="3">
        <v>-1625</v>
      </c>
      <c r="E276" s="4">
        <f t="shared" si="172"/>
        <v>92.702850000000609</v>
      </c>
      <c r="F276" s="4">
        <f t="shared" si="173"/>
        <v>92.069850000000585</v>
      </c>
      <c r="G276" s="4">
        <f t="shared" si="174"/>
        <v>91.014850000000578</v>
      </c>
      <c r="H276" s="4">
        <f t="shared" si="175"/>
        <v>89.959850000000571</v>
      </c>
      <c r="I276" s="4">
        <f t="shared" si="176"/>
        <v>88.904850000000565</v>
      </c>
      <c r="J276" s="4">
        <f t="shared" si="177"/>
        <v>87.849850000000558</v>
      </c>
      <c r="K276" s="4">
        <f t="shared" si="178"/>
        <v>86.794850000000551</v>
      </c>
      <c r="L276" s="4">
        <f t="shared" si="179"/>
        <v>85.739850000000544</v>
      </c>
      <c r="M276" s="4">
        <f t="shared" si="180"/>
        <v>84.684850000000537</v>
      </c>
      <c r="N276" s="4">
        <f t="shared" si="181"/>
        <v>83.62985000000053</v>
      </c>
      <c r="O276" s="4">
        <f t="shared" si="182"/>
        <v>82.574850000000524</v>
      </c>
      <c r="P276" s="4">
        <f t="shared" si="183"/>
        <v>81.519850000000517</v>
      </c>
      <c r="Q276" s="4">
        <f t="shared" si="184"/>
        <v>80.46485000000051</v>
      </c>
      <c r="R276" s="4">
        <f t="shared" si="185"/>
        <v>79.409850000000503</v>
      </c>
      <c r="S276" s="4">
        <f t="shared" si="186"/>
        <v>78.354850000000496</v>
      </c>
      <c r="T276" s="4">
        <f t="shared" si="187"/>
        <v>77.29985000000049</v>
      </c>
      <c r="U276" s="4">
        <f t="shared" si="188"/>
        <v>76.244850000000483</v>
      </c>
      <c r="V276" s="4">
        <f t="shared" si="189"/>
        <v>75.189850000000476</v>
      </c>
      <c r="W276" s="4">
        <f t="shared" si="190"/>
        <v>74.134850000000469</v>
      </c>
      <c r="X276" s="4">
        <f t="shared" si="191"/>
        <v>73.079850000000462</v>
      </c>
      <c r="Y276" s="4">
        <f t="shared" si="192"/>
        <v>72.024850000000455</v>
      </c>
      <c r="Z276" s="4">
        <f t="shared" si="193"/>
        <v>70.969850000000449</v>
      </c>
      <c r="AA276" s="4">
        <f t="shared" si="194"/>
        <v>69.914850000000442</v>
      </c>
      <c r="AB276" s="4">
        <f t="shared" si="195"/>
        <v>68.859850000000435</v>
      </c>
      <c r="AC276" s="4">
        <f t="shared" si="196"/>
        <v>67.804850000000428</v>
      </c>
      <c r="AD276" s="4">
        <f t="shared" si="197"/>
        <v>66.749850000000421</v>
      </c>
      <c r="AE276" s="4">
        <f t="shared" si="198"/>
        <v>65.694850000000415</v>
      </c>
      <c r="AF276" s="4">
        <f t="shared" si="199"/>
        <v>64.639850000000408</v>
      </c>
      <c r="AG276" s="4">
        <f t="shared" si="200"/>
        <v>63.584850000000408</v>
      </c>
      <c r="AH276" s="4">
        <f t="shared" si="201"/>
        <v>62.529850000000401</v>
      </c>
      <c r="AI276" s="4">
        <f t="shared" si="202"/>
        <v>61.474850000000394</v>
      </c>
      <c r="AJ276" s="4">
        <f t="shared" si="203"/>
        <v>60.419850000000388</v>
      </c>
      <c r="AK276" s="4">
        <f t="shared" si="204"/>
        <v>59.364850000000381</v>
      </c>
      <c r="AL276" s="4">
        <f t="shared" si="205"/>
        <v>58.309850000000374</v>
      </c>
      <c r="AM276" s="4">
        <f t="shared" si="206"/>
        <v>57.254850000000367</v>
      </c>
      <c r="AN276" s="4">
        <f t="shared" si="207"/>
        <v>56.19985000000036</v>
      </c>
      <c r="AO276" s="4">
        <f t="shared" si="208"/>
        <v>55.144850000000353</v>
      </c>
      <c r="AP276" s="4">
        <f t="shared" si="209"/>
        <v>54.089850000000347</v>
      </c>
      <c r="AQ276" s="4">
        <f t="shared" si="210"/>
        <v>53.03485000000034</v>
      </c>
      <c r="AR276" s="4">
        <f t="shared" si="211"/>
        <v>51.979850000000333</v>
      </c>
      <c r="AS276" s="4">
        <f t="shared" si="212"/>
        <v>50.924850000000326</v>
      </c>
    </row>
    <row r="277" spans="1:45" x14ac:dyDescent="0.3">
      <c r="A277" s="3">
        <v>732.97</v>
      </c>
      <c r="B277" s="3">
        <f t="shared" si="171"/>
        <v>-16.52</v>
      </c>
      <c r="C277" s="3">
        <v>-1652</v>
      </c>
      <c r="E277" s="4">
        <f t="shared" si="172"/>
        <v>94.114049999999807</v>
      </c>
      <c r="F277" s="4">
        <f t="shared" si="173"/>
        <v>93.475049999999797</v>
      </c>
      <c r="G277" s="4">
        <f t="shared" si="174"/>
        <v>92.410049999999799</v>
      </c>
      <c r="H277" s="4">
        <f t="shared" si="175"/>
        <v>91.345049999999802</v>
      </c>
      <c r="I277" s="4">
        <f t="shared" si="176"/>
        <v>90.280049999999804</v>
      </c>
      <c r="J277" s="4">
        <f t="shared" si="177"/>
        <v>89.215049999999806</v>
      </c>
      <c r="K277" s="4">
        <f t="shared" si="178"/>
        <v>88.150049999999808</v>
      </c>
      <c r="L277" s="4">
        <f t="shared" si="179"/>
        <v>87.085049999999811</v>
      </c>
      <c r="M277" s="4">
        <f t="shared" si="180"/>
        <v>86.020049999999813</v>
      </c>
      <c r="N277" s="4">
        <f t="shared" si="181"/>
        <v>84.955049999999815</v>
      </c>
      <c r="O277" s="4">
        <f t="shared" si="182"/>
        <v>83.890049999999817</v>
      </c>
      <c r="P277" s="4">
        <f t="shared" si="183"/>
        <v>82.82504999999982</v>
      </c>
      <c r="Q277" s="4">
        <f t="shared" si="184"/>
        <v>81.760049999999822</v>
      </c>
      <c r="R277" s="4">
        <f t="shared" si="185"/>
        <v>80.695049999999824</v>
      </c>
      <c r="S277" s="4">
        <f t="shared" si="186"/>
        <v>79.630049999999827</v>
      </c>
      <c r="T277" s="4">
        <f t="shared" si="187"/>
        <v>78.565049999999829</v>
      </c>
      <c r="U277" s="4">
        <f t="shared" si="188"/>
        <v>77.500049999999831</v>
      </c>
      <c r="V277" s="4">
        <f t="shared" si="189"/>
        <v>76.435049999999833</v>
      </c>
      <c r="W277" s="4">
        <f t="shared" si="190"/>
        <v>75.370049999999836</v>
      </c>
      <c r="X277" s="4">
        <f t="shared" si="191"/>
        <v>74.305049999999838</v>
      </c>
      <c r="Y277" s="4">
        <f t="shared" si="192"/>
        <v>73.24004999999984</v>
      </c>
      <c r="Z277" s="4">
        <f t="shared" si="193"/>
        <v>72.175049999999842</v>
      </c>
      <c r="AA277" s="4">
        <f t="shared" si="194"/>
        <v>71.110049999999845</v>
      </c>
      <c r="AB277" s="4">
        <f t="shared" si="195"/>
        <v>70.045049999999847</v>
      </c>
      <c r="AC277" s="4">
        <f t="shared" si="196"/>
        <v>68.980049999999849</v>
      </c>
      <c r="AD277" s="4">
        <f t="shared" si="197"/>
        <v>67.915049999999852</v>
      </c>
      <c r="AE277" s="4">
        <f t="shared" si="198"/>
        <v>66.850049999999854</v>
      </c>
      <c r="AF277" s="4">
        <f t="shared" si="199"/>
        <v>65.785049999999856</v>
      </c>
      <c r="AG277" s="4">
        <f t="shared" si="200"/>
        <v>64.720049999999858</v>
      </c>
      <c r="AH277" s="4">
        <f t="shared" si="201"/>
        <v>63.655049999999861</v>
      </c>
      <c r="AI277" s="4">
        <f t="shared" si="202"/>
        <v>62.590049999999863</v>
      </c>
      <c r="AJ277" s="4">
        <f t="shared" si="203"/>
        <v>61.525049999999865</v>
      </c>
      <c r="AK277" s="4">
        <f t="shared" si="204"/>
        <v>60.460049999999868</v>
      </c>
      <c r="AL277" s="4">
        <f t="shared" si="205"/>
        <v>59.39504999999987</v>
      </c>
      <c r="AM277" s="4">
        <f t="shared" si="206"/>
        <v>58.330049999999872</v>
      </c>
      <c r="AN277" s="4">
        <f t="shared" si="207"/>
        <v>57.265049999999874</v>
      </c>
      <c r="AO277" s="4">
        <f t="shared" si="208"/>
        <v>56.200049999999877</v>
      </c>
      <c r="AP277" s="4">
        <f t="shared" si="209"/>
        <v>55.135049999999879</v>
      </c>
      <c r="AQ277" s="4">
        <f t="shared" si="210"/>
        <v>54.070049999999881</v>
      </c>
      <c r="AR277" s="4">
        <f t="shared" si="211"/>
        <v>53.005049999999883</v>
      </c>
      <c r="AS277" s="4">
        <f t="shared" si="212"/>
        <v>51.940049999999886</v>
      </c>
    </row>
    <row r="278" spans="1:45" x14ac:dyDescent="0.3">
      <c r="A278" s="3">
        <v>735.08</v>
      </c>
      <c r="B278" s="3">
        <f t="shared" si="171"/>
        <v>-16.72</v>
      </c>
      <c r="C278" s="3">
        <v>-1672</v>
      </c>
      <c r="E278" s="4">
        <f t="shared" si="172"/>
        <v>93.726200000000603</v>
      </c>
      <c r="F278" s="4">
        <f t="shared" si="173"/>
        <v>93.093200000000593</v>
      </c>
      <c r="G278" s="4">
        <f t="shared" si="174"/>
        <v>92.038200000000586</v>
      </c>
      <c r="H278" s="4">
        <f t="shared" si="175"/>
        <v>90.983200000000579</v>
      </c>
      <c r="I278" s="4">
        <f t="shared" si="176"/>
        <v>89.928200000000572</v>
      </c>
      <c r="J278" s="4">
        <f t="shared" si="177"/>
        <v>88.873200000000566</v>
      </c>
      <c r="K278" s="4">
        <f t="shared" si="178"/>
        <v>87.818200000000559</v>
      </c>
      <c r="L278" s="4">
        <f t="shared" si="179"/>
        <v>86.763200000000552</v>
      </c>
      <c r="M278" s="4">
        <f t="shared" si="180"/>
        <v>85.708200000000545</v>
      </c>
      <c r="N278" s="4">
        <f t="shared" si="181"/>
        <v>84.653200000000538</v>
      </c>
      <c r="O278" s="4">
        <f t="shared" si="182"/>
        <v>83.598200000000531</v>
      </c>
      <c r="P278" s="4">
        <f t="shared" si="183"/>
        <v>82.543200000000525</v>
      </c>
      <c r="Q278" s="4">
        <f t="shared" si="184"/>
        <v>81.488200000000518</v>
      </c>
      <c r="R278" s="4">
        <f t="shared" si="185"/>
        <v>80.433200000000511</v>
      </c>
      <c r="S278" s="4">
        <f t="shared" si="186"/>
        <v>79.378200000000504</v>
      </c>
      <c r="T278" s="4">
        <f t="shared" si="187"/>
        <v>78.323200000000497</v>
      </c>
      <c r="U278" s="4">
        <f t="shared" si="188"/>
        <v>77.26820000000049</v>
      </c>
      <c r="V278" s="4">
        <f t="shared" si="189"/>
        <v>76.213200000000484</v>
      </c>
      <c r="W278" s="4">
        <f t="shared" si="190"/>
        <v>75.158200000000477</v>
      </c>
      <c r="X278" s="4">
        <f t="shared" si="191"/>
        <v>74.10320000000047</v>
      </c>
      <c r="Y278" s="4">
        <f t="shared" si="192"/>
        <v>73.048200000000463</v>
      </c>
      <c r="Z278" s="4">
        <f t="shared" si="193"/>
        <v>71.993200000000456</v>
      </c>
      <c r="AA278" s="4">
        <f t="shared" si="194"/>
        <v>70.93820000000045</v>
      </c>
      <c r="AB278" s="4">
        <f t="shared" si="195"/>
        <v>69.883200000000443</v>
      </c>
      <c r="AC278" s="4">
        <f t="shared" si="196"/>
        <v>68.828200000000436</v>
      </c>
      <c r="AD278" s="4">
        <f t="shared" si="197"/>
        <v>67.773200000000429</v>
      </c>
      <c r="AE278" s="4">
        <f t="shared" si="198"/>
        <v>66.718200000000422</v>
      </c>
      <c r="AF278" s="4">
        <f t="shared" si="199"/>
        <v>65.663200000000415</v>
      </c>
      <c r="AG278" s="4">
        <f t="shared" si="200"/>
        <v>64.608200000000409</v>
      </c>
      <c r="AH278" s="4">
        <f t="shared" si="201"/>
        <v>63.553200000000409</v>
      </c>
      <c r="AI278" s="4">
        <f t="shared" si="202"/>
        <v>62.498200000000402</v>
      </c>
      <c r="AJ278" s="4">
        <f t="shared" si="203"/>
        <v>61.443200000000395</v>
      </c>
      <c r="AK278" s="4">
        <f t="shared" si="204"/>
        <v>60.388200000000388</v>
      </c>
      <c r="AL278" s="4">
        <f t="shared" si="205"/>
        <v>59.333200000000382</v>
      </c>
      <c r="AM278" s="4">
        <f t="shared" si="206"/>
        <v>58.278200000000375</v>
      </c>
      <c r="AN278" s="4">
        <f t="shared" si="207"/>
        <v>57.223200000000368</v>
      </c>
      <c r="AO278" s="4">
        <f t="shared" si="208"/>
        <v>56.168200000000361</v>
      </c>
      <c r="AP278" s="4">
        <f t="shared" si="209"/>
        <v>55.113200000000354</v>
      </c>
      <c r="AQ278" s="4">
        <f t="shared" si="210"/>
        <v>54.058200000000348</v>
      </c>
      <c r="AR278" s="4">
        <f t="shared" si="211"/>
        <v>53.003200000000341</v>
      </c>
      <c r="AS278" s="4">
        <f t="shared" si="212"/>
        <v>51.948200000000334</v>
      </c>
    </row>
    <row r="279" spans="1:45" x14ac:dyDescent="0.3">
      <c r="A279" s="3">
        <v>737.19</v>
      </c>
      <c r="B279" s="3">
        <f t="shared" si="171"/>
        <v>-16.75</v>
      </c>
      <c r="C279" s="3">
        <v>-1675</v>
      </c>
      <c r="E279" s="4">
        <f t="shared" si="172"/>
        <v>93.9688500000006</v>
      </c>
      <c r="F279" s="4">
        <f t="shared" si="173"/>
        <v>93.335850000000605</v>
      </c>
      <c r="G279" s="4">
        <f t="shared" si="174"/>
        <v>92.280850000000598</v>
      </c>
      <c r="H279" s="4">
        <f t="shared" si="175"/>
        <v>91.225850000000591</v>
      </c>
      <c r="I279" s="4">
        <f t="shared" si="176"/>
        <v>90.170850000000584</v>
      </c>
      <c r="J279" s="4">
        <f t="shared" si="177"/>
        <v>89.115850000000577</v>
      </c>
      <c r="K279" s="4">
        <f t="shared" si="178"/>
        <v>88.060850000000571</v>
      </c>
      <c r="L279" s="4">
        <f t="shared" si="179"/>
        <v>87.005850000000564</v>
      </c>
      <c r="M279" s="4">
        <f t="shared" si="180"/>
        <v>85.950850000000557</v>
      </c>
      <c r="N279" s="4">
        <f t="shared" si="181"/>
        <v>84.89585000000055</v>
      </c>
      <c r="O279" s="4">
        <f t="shared" si="182"/>
        <v>83.840850000000543</v>
      </c>
      <c r="P279" s="4">
        <f t="shared" si="183"/>
        <v>82.785850000000536</v>
      </c>
      <c r="Q279" s="4">
        <f t="shared" si="184"/>
        <v>81.73085000000053</v>
      </c>
      <c r="R279" s="4">
        <f t="shared" si="185"/>
        <v>80.675850000000523</v>
      </c>
      <c r="S279" s="4">
        <f t="shared" si="186"/>
        <v>79.620850000000516</v>
      </c>
      <c r="T279" s="4">
        <f t="shared" si="187"/>
        <v>78.565850000000509</v>
      </c>
      <c r="U279" s="4">
        <f t="shared" si="188"/>
        <v>77.510850000000502</v>
      </c>
      <c r="V279" s="4">
        <f t="shared" si="189"/>
        <v>76.455850000000495</v>
      </c>
      <c r="W279" s="4">
        <f t="shared" si="190"/>
        <v>75.400850000000489</v>
      </c>
      <c r="X279" s="4">
        <f t="shared" si="191"/>
        <v>74.345850000000482</v>
      </c>
      <c r="Y279" s="4">
        <f t="shared" si="192"/>
        <v>73.290850000000475</v>
      </c>
      <c r="Z279" s="4">
        <f t="shared" si="193"/>
        <v>72.235850000000468</v>
      </c>
      <c r="AA279" s="4">
        <f t="shared" si="194"/>
        <v>71.180850000000461</v>
      </c>
      <c r="AB279" s="4">
        <f t="shared" si="195"/>
        <v>70.125850000000455</v>
      </c>
      <c r="AC279" s="4">
        <f t="shared" si="196"/>
        <v>69.070850000000448</v>
      </c>
      <c r="AD279" s="4">
        <f t="shared" si="197"/>
        <v>68.015850000000441</v>
      </c>
      <c r="AE279" s="4">
        <f t="shared" si="198"/>
        <v>66.960850000000434</v>
      </c>
      <c r="AF279" s="4">
        <f t="shared" si="199"/>
        <v>65.905850000000427</v>
      </c>
      <c r="AG279" s="4">
        <f t="shared" si="200"/>
        <v>64.85085000000042</v>
      </c>
      <c r="AH279" s="4">
        <f t="shared" si="201"/>
        <v>63.795850000000414</v>
      </c>
      <c r="AI279" s="4">
        <f t="shared" si="202"/>
        <v>62.740850000000407</v>
      </c>
      <c r="AJ279" s="4">
        <f t="shared" si="203"/>
        <v>61.6858500000004</v>
      </c>
      <c r="AK279" s="4">
        <f t="shared" si="204"/>
        <v>60.630850000000393</v>
      </c>
      <c r="AL279" s="4">
        <f t="shared" si="205"/>
        <v>59.575850000000386</v>
      </c>
      <c r="AM279" s="4">
        <f t="shared" si="206"/>
        <v>58.52085000000038</v>
      </c>
      <c r="AN279" s="4">
        <f t="shared" si="207"/>
        <v>57.465850000000373</v>
      </c>
      <c r="AO279" s="4">
        <f t="shared" si="208"/>
        <v>56.410850000000366</v>
      </c>
      <c r="AP279" s="4">
        <f t="shared" si="209"/>
        <v>55.355850000000359</v>
      </c>
      <c r="AQ279" s="4">
        <f t="shared" si="210"/>
        <v>54.300850000000352</v>
      </c>
      <c r="AR279" s="4">
        <f t="shared" si="211"/>
        <v>53.245850000000345</v>
      </c>
      <c r="AS279" s="4">
        <f t="shared" si="212"/>
        <v>52.190850000000339</v>
      </c>
    </row>
    <row r="280" spans="1:45" x14ac:dyDescent="0.3">
      <c r="A280" s="3">
        <v>739.34</v>
      </c>
      <c r="B280" s="3">
        <f t="shared" si="171"/>
        <v>-16.95</v>
      </c>
      <c r="C280" s="3">
        <v>-1695</v>
      </c>
      <c r="E280" s="4">
        <f t="shared" si="172"/>
        <v>95.997499999998979</v>
      </c>
      <c r="F280" s="4">
        <f t="shared" si="173"/>
        <v>95.352499999998997</v>
      </c>
      <c r="G280" s="4">
        <f t="shared" si="174"/>
        <v>94.277499999999009</v>
      </c>
      <c r="H280" s="4">
        <f t="shared" si="175"/>
        <v>93.20249999999902</v>
      </c>
      <c r="I280" s="4">
        <f t="shared" si="176"/>
        <v>92.127499999999031</v>
      </c>
      <c r="J280" s="4">
        <f t="shared" si="177"/>
        <v>91.052499999999043</v>
      </c>
      <c r="K280" s="4">
        <f t="shared" si="178"/>
        <v>89.977499999999054</v>
      </c>
      <c r="L280" s="4">
        <f t="shared" si="179"/>
        <v>88.902499999999065</v>
      </c>
      <c r="M280" s="4">
        <f t="shared" si="180"/>
        <v>87.827499999999077</v>
      </c>
      <c r="N280" s="4">
        <f t="shared" si="181"/>
        <v>86.752499999999088</v>
      </c>
      <c r="O280" s="4">
        <f t="shared" si="182"/>
        <v>85.6774999999991</v>
      </c>
      <c r="P280" s="4">
        <f t="shared" si="183"/>
        <v>84.602499999999111</v>
      </c>
      <c r="Q280" s="4">
        <f t="shared" si="184"/>
        <v>83.527499999999122</v>
      </c>
      <c r="R280" s="4">
        <f t="shared" si="185"/>
        <v>82.452499999999134</v>
      </c>
      <c r="S280" s="4">
        <f t="shared" si="186"/>
        <v>81.377499999999145</v>
      </c>
      <c r="T280" s="4">
        <f t="shared" si="187"/>
        <v>80.302499999999156</v>
      </c>
      <c r="U280" s="4">
        <f t="shared" si="188"/>
        <v>79.227499999999168</v>
      </c>
      <c r="V280" s="4">
        <f t="shared" si="189"/>
        <v>78.152499999999179</v>
      </c>
      <c r="W280" s="4">
        <f t="shared" si="190"/>
        <v>77.077499999999191</v>
      </c>
      <c r="X280" s="4">
        <f t="shared" si="191"/>
        <v>76.002499999999202</v>
      </c>
      <c r="Y280" s="4">
        <f t="shared" si="192"/>
        <v>74.927499999999213</v>
      </c>
      <c r="Z280" s="4">
        <f t="shared" si="193"/>
        <v>73.852499999999225</v>
      </c>
      <c r="AA280" s="4">
        <f t="shared" si="194"/>
        <v>72.777499999999236</v>
      </c>
      <c r="AB280" s="4">
        <f t="shared" si="195"/>
        <v>71.702499999999247</v>
      </c>
      <c r="AC280" s="4">
        <f t="shared" si="196"/>
        <v>70.627499999999259</v>
      </c>
      <c r="AD280" s="4">
        <f t="shared" si="197"/>
        <v>69.55249999999927</v>
      </c>
      <c r="AE280" s="4">
        <f t="shared" si="198"/>
        <v>68.477499999999281</v>
      </c>
      <c r="AF280" s="4">
        <f t="shared" si="199"/>
        <v>67.402499999999293</v>
      </c>
      <c r="AG280" s="4">
        <f t="shared" si="200"/>
        <v>66.327499999999304</v>
      </c>
      <c r="AH280" s="4">
        <f t="shared" si="201"/>
        <v>65.252499999999316</v>
      </c>
      <c r="AI280" s="4">
        <f t="shared" si="202"/>
        <v>64.177499999999327</v>
      </c>
      <c r="AJ280" s="4">
        <f t="shared" si="203"/>
        <v>63.102499999999338</v>
      </c>
      <c r="AK280" s="4">
        <f t="shared" si="204"/>
        <v>62.02749999999935</v>
      </c>
      <c r="AL280" s="4">
        <f t="shared" si="205"/>
        <v>60.952499999999361</v>
      </c>
      <c r="AM280" s="4">
        <f t="shared" si="206"/>
        <v>59.877499999999372</v>
      </c>
      <c r="AN280" s="4">
        <f t="shared" si="207"/>
        <v>58.802499999999384</v>
      </c>
      <c r="AO280" s="4">
        <f t="shared" si="208"/>
        <v>57.727499999999395</v>
      </c>
      <c r="AP280" s="4">
        <f t="shared" si="209"/>
        <v>56.652499999999407</v>
      </c>
      <c r="AQ280" s="4">
        <f t="shared" si="210"/>
        <v>55.577499999999418</v>
      </c>
      <c r="AR280" s="4">
        <f t="shared" si="211"/>
        <v>54.502499999999429</v>
      </c>
      <c r="AS280" s="4">
        <f t="shared" si="212"/>
        <v>53.427499999999441</v>
      </c>
    </row>
    <row r="281" spans="1:45" x14ac:dyDescent="0.3">
      <c r="A281" s="3">
        <v>741.51</v>
      </c>
      <c r="B281" s="3">
        <f t="shared" si="171"/>
        <v>-16.899999999999999</v>
      </c>
      <c r="C281" s="3">
        <v>-1690</v>
      </c>
      <c r="E281" s="4">
        <f t="shared" si="172"/>
        <v>97.053249999998172</v>
      </c>
      <c r="F281" s="4">
        <f t="shared" si="173"/>
        <v>96.402249999998176</v>
      </c>
      <c r="G281" s="4">
        <f t="shared" si="174"/>
        <v>95.317249999998197</v>
      </c>
      <c r="H281" s="4">
        <f t="shared" si="175"/>
        <v>94.232249999998217</v>
      </c>
      <c r="I281" s="4">
        <f t="shared" si="176"/>
        <v>93.147249999998238</v>
      </c>
      <c r="J281" s="4">
        <f t="shared" si="177"/>
        <v>92.062249999998258</v>
      </c>
      <c r="K281" s="4">
        <f t="shared" si="178"/>
        <v>90.977249999998278</v>
      </c>
      <c r="L281" s="4">
        <f t="shared" si="179"/>
        <v>89.892249999998299</v>
      </c>
      <c r="M281" s="4">
        <f t="shared" si="180"/>
        <v>88.807249999998319</v>
      </c>
      <c r="N281" s="4">
        <f t="shared" si="181"/>
        <v>87.72224999999834</v>
      </c>
      <c r="O281" s="4">
        <f t="shared" si="182"/>
        <v>86.63724999999836</v>
      </c>
      <c r="P281" s="4">
        <f t="shared" si="183"/>
        <v>85.552249999998381</v>
      </c>
      <c r="Q281" s="4">
        <f t="shared" si="184"/>
        <v>84.467249999998401</v>
      </c>
      <c r="R281" s="4">
        <f t="shared" si="185"/>
        <v>83.382249999998422</v>
      </c>
      <c r="S281" s="4">
        <f t="shared" si="186"/>
        <v>82.297249999998442</v>
      </c>
      <c r="T281" s="4">
        <f t="shared" si="187"/>
        <v>81.212249999998463</v>
      </c>
      <c r="U281" s="4">
        <f t="shared" si="188"/>
        <v>80.127249999998483</v>
      </c>
      <c r="V281" s="4">
        <f t="shared" si="189"/>
        <v>79.042249999998504</v>
      </c>
      <c r="W281" s="4">
        <f t="shared" si="190"/>
        <v>77.957249999998524</v>
      </c>
      <c r="X281" s="4">
        <f t="shared" si="191"/>
        <v>76.872249999998544</v>
      </c>
      <c r="Y281" s="4">
        <f t="shared" si="192"/>
        <v>75.787249999998565</v>
      </c>
      <c r="Z281" s="4">
        <f t="shared" si="193"/>
        <v>74.702249999998585</v>
      </c>
      <c r="AA281" s="4">
        <f t="shared" si="194"/>
        <v>73.617249999998606</v>
      </c>
      <c r="AB281" s="4">
        <f t="shared" si="195"/>
        <v>72.532249999998626</v>
      </c>
      <c r="AC281" s="4">
        <f t="shared" si="196"/>
        <v>71.447249999998647</v>
      </c>
      <c r="AD281" s="4">
        <f t="shared" si="197"/>
        <v>70.362249999998667</v>
      </c>
      <c r="AE281" s="4">
        <f t="shared" si="198"/>
        <v>69.277249999998688</v>
      </c>
      <c r="AF281" s="4">
        <f t="shared" si="199"/>
        <v>68.192249999998708</v>
      </c>
      <c r="AG281" s="4">
        <f t="shared" si="200"/>
        <v>67.107249999998729</v>
      </c>
      <c r="AH281" s="4">
        <f t="shared" si="201"/>
        <v>66.022249999998749</v>
      </c>
      <c r="AI281" s="4">
        <f t="shared" si="202"/>
        <v>64.93724999999877</v>
      </c>
      <c r="AJ281" s="4">
        <f t="shared" si="203"/>
        <v>63.85224999999879</v>
      </c>
      <c r="AK281" s="4">
        <f t="shared" si="204"/>
        <v>62.76724999999881</v>
      </c>
      <c r="AL281" s="4">
        <f t="shared" si="205"/>
        <v>61.682249999998831</v>
      </c>
      <c r="AM281" s="4">
        <f t="shared" si="206"/>
        <v>60.597249999998851</v>
      </c>
      <c r="AN281" s="4">
        <f t="shared" si="207"/>
        <v>59.512249999998872</v>
      </c>
      <c r="AO281" s="4">
        <f t="shared" si="208"/>
        <v>58.427249999998892</v>
      </c>
      <c r="AP281" s="4">
        <f t="shared" si="209"/>
        <v>57.342249999998913</v>
      </c>
      <c r="AQ281" s="4">
        <f t="shared" si="210"/>
        <v>56.257249999998933</v>
      </c>
      <c r="AR281" s="4">
        <f t="shared" si="211"/>
        <v>55.172249999998954</v>
      </c>
      <c r="AS281" s="4">
        <f t="shared" si="212"/>
        <v>54.087249999998974</v>
      </c>
    </row>
    <row r="282" spans="1:45" x14ac:dyDescent="0.3">
      <c r="A282" s="3">
        <v>743.67</v>
      </c>
      <c r="B282" s="3">
        <f t="shared" si="171"/>
        <v>-16.95</v>
      </c>
      <c r="C282" s="3">
        <v>-1695</v>
      </c>
      <c r="E282" s="4">
        <f t="shared" si="172"/>
        <v>96.605999999998573</v>
      </c>
      <c r="F282" s="4">
        <f t="shared" si="173"/>
        <v>95.957999999998577</v>
      </c>
      <c r="G282" s="4">
        <f t="shared" si="174"/>
        <v>94.877999999998593</v>
      </c>
      <c r="H282" s="4">
        <f t="shared" si="175"/>
        <v>93.797999999998609</v>
      </c>
      <c r="I282" s="4">
        <f t="shared" si="176"/>
        <v>92.717999999998625</v>
      </c>
      <c r="J282" s="4">
        <f t="shared" si="177"/>
        <v>91.637999999998641</v>
      </c>
      <c r="K282" s="4">
        <f t="shared" si="178"/>
        <v>90.557999999998657</v>
      </c>
      <c r="L282" s="4">
        <f t="shared" si="179"/>
        <v>89.477999999998673</v>
      </c>
      <c r="M282" s="4">
        <f t="shared" si="180"/>
        <v>88.397999999998689</v>
      </c>
      <c r="N282" s="4">
        <f t="shared" si="181"/>
        <v>87.317999999998705</v>
      </c>
      <c r="O282" s="4">
        <f t="shared" si="182"/>
        <v>86.237999999998721</v>
      </c>
      <c r="P282" s="4">
        <f t="shared" si="183"/>
        <v>85.157999999998736</v>
      </c>
      <c r="Q282" s="4">
        <f t="shared" si="184"/>
        <v>84.077999999998752</v>
      </c>
      <c r="R282" s="4">
        <f t="shared" si="185"/>
        <v>82.997999999998768</v>
      </c>
      <c r="S282" s="4">
        <f t="shared" si="186"/>
        <v>81.917999999998784</v>
      </c>
      <c r="T282" s="4">
        <f t="shared" si="187"/>
        <v>80.8379999999988</v>
      </c>
      <c r="U282" s="4">
        <f t="shared" si="188"/>
        <v>79.757999999998816</v>
      </c>
      <c r="V282" s="4">
        <f t="shared" si="189"/>
        <v>78.677999999998832</v>
      </c>
      <c r="W282" s="4">
        <f t="shared" si="190"/>
        <v>77.597999999998848</v>
      </c>
      <c r="X282" s="4">
        <f t="shared" si="191"/>
        <v>76.517999999998864</v>
      </c>
      <c r="Y282" s="4">
        <f t="shared" si="192"/>
        <v>75.43799999999888</v>
      </c>
      <c r="Z282" s="4">
        <f t="shared" si="193"/>
        <v>74.357999999998896</v>
      </c>
      <c r="AA282" s="4">
        <f t="shared" si="194"/>
        <v>73.277999999998912</v>
      </c>
      <c r="AB282" s="4">
        <f t="shared" si="195"/>
        <v>72.197999999998927</v>
      </c>
      <c r="AC282" s="4">
        <f t="shared" si="196"/>
        <v>71.117999999998943</v>
      </c>
      <c r="AD282" s="4">
        <f t="shared" si="197"/>
        <v>70.037999999998959</v>
      </c>
      <c r="AE282" s="4">
        <f t="shared" si="198"/>
        <v>68.957999999998975</v>
      </c>
      <c r="AF282" s="4">
        <f t="shared" si="199"/>
        <v>67.877999999998991</v>
      </c>
      <c r="AG282" s="4">
        <f t="shared" si="200"/>
        <v>66.797999999999007</v>
      </c>
      <c r="AH282" s="4">
        <f t="shared" si="201"/>
        <v>65.717999999999023</v>
      </c>
      <c r="AI282" s="4">
        <f t="shared" si="202"/>
        <v>64.637999999999039</v>
      </c>
      <c r="AJ282" s="4">
        <f t="shared" si="203"/>
        <v>63.557999999999055</v>
      </c>
      <c r="AK282" s="4">
        <f t="shared" si="204"/>
        <v>62.477999999999071</v>
      </c>
      <c r="AL282" s="4">
        <f t="shared" si="205"/>
        <v>61.397999999999087</v>
      </c>
      <c r="AM282" s="4">
        <f t="shared" si="206"/>
        <v>60.317999999999103</v>
      </c>
      <c r="AN282" s="4">
        <f t="shared" si="207"/>
        <v>59.237999999999118</v>
      </c>
      <c r="AO282" s="4">
        <f t="shared" si="208"/>
        <v>58.157999999999134</v>
      </c>
      <c r="AP282" s="4">
        <f t="shared" si="209"/>
        <v>57.07799999999915</v>
      </c>
      <c r="AQ282" s="4">
        <f t="shared" si="210"/>
        <v>55.997999999999166</v>
      </c>
      <c r="AR282" s="4">
        <f t="shared" si="211"/>
        <v>54.917999999999182</v>
      </c>
      <c r="AS282" s="4">
        <f t="shared" si="212"/>
        <v>53.837999999999198</v>
      </c>
    </row>
    <row r="283" spans="1:45" x14ac:dyDescent="0.3">
      <c r="A283" s="3">
        <v>745.84</v>
      </c>
      <c r="B283" s="3">
        <f t="shared" si="171"/>
        <v>-17.18</v>
      </c>
      <c r="C283" s="3">
        <v>-1718</v>
      </c>
      <c r="E283" s="4">
        <f t="shared" si="172"/>
        <v>97.357050000003269</v>
      </c>
      <c r="F283" s="4">
        <f t="shared" si="173"/>
        <v>96.706050000003231</v>
      </c>
      <c r="G283" s="4">
        <f t="shared" si="174"/>
        <v>95.621050000003194</v>
      </c>
      <c r="H283" s="4">
        <f t="shared" si="175"/>
        <v>94.536050000003158</v>
      </c>
      <c r="I283" s="4">
        <f t="shared" si="176"/>
        <v>93.451050000003121</v>
      </c>
      <c r="J283" s="4">
        <f t="shared" si="177"/>
        <v>92.366050000003085</v>
      </c>
      <c r="K283" s="4">
        <f t="shared" si="178"/>
        <v>91.281050000003049</v>
      </c>
      <c r="L283" s="4">
        <f t="shared" si="179"/>
        <v>90.196050000003012</v>
      </c>
      <c r="M283" s="4">
        <f t="shared" si="180"/>
        <v>89.111050000002976</v>
      </c>
      <c r="N283" s="4">
        <f t="shared" si="181"/>
        <v>88.02605000000294</v>
      </c>
      <c r="O283" s="4">
        <f t="shared" si="182"/>
        <v>86.941050000002903</v>
      </c>
      <c r="P283" s="4">
        <f t="shared" si="183"/>
        <v>85.856050000002867</v>
      </c>
      <c r="Q283" s="4">
        <f t="shared" si="184"/>
        <v>84.77105000000283</v>
      </c>
      <c r="R283" s="4">
        <f t="shared" si="185"/>
        <v>83.686050000002794</v>
      </c>
      <c r="S283" s="4">
        <f t="shared" si="186"/>
        <v>82.601050000002758</v>
      </c>
      <c r="T283" s="4">
        <f t="shared" si="187"/>
        <v>81.516050000002721</v>
      </c>
      <c r="U283" s="4">
        <f t="shared" si="188"/>
        <v>80.431050000002685</v>
      </c>
      <c r="V283" s="4">
        <f t="shared" si="189"/>
        <v>79.346050000002649</v>
      </c>
      <c r="W283" s="4">
        <f t="shared" si="190"/>
        <v>78.261050000002612</v>
      </c>
      <c r="X283" s="4">
        <f t="shared" si="191"/>
        <v>77.176050000002576</v>
      </c>
      <c r="Y283" s="4">
        <f t="shared" si="192"/>
        <v>76.091050000002539</v>
      </c>
      <c r="Z283" s="4">
        <f t="shared" si="193"/>
        <v>75.006050000002503</v>
      </c>
      <c r="AA283" s="4">
        <f t="shared" si="194"/>
        <v>73.921050000002467</v>
      </c>
      <c r="AB283" s="4">
        <f t="shared" si="195"/>
        <v>72.83605000000243</v>
      </c>
      <c r="AC283" s="4">
        <f t="shared" si="196"/>
        <v>71.751050000002394</v>
      </c>
      <c r="AD283" s="4">
        <f t="shared" si="197"/>
        <v>70.666050000002357</v>
      </c>
      <c r="AE283" s="4">
        <f t="shared" si="198"/>
        <v>69.581050000002321</v>
      </c>
      <c r="AF283" s="4">
        <f t="shared" si="199"/>
        <v>68.496050000002285</v>
      </c>
      <c r="AG283" s="4">
        <f t="shared" si="200"/>
        <v>67.411050000002248</v>
      </c>
      <c r="AH283" s="4">
        <f t="shared" si="201"/>
        <v>66.326050000002212</v>
      </c>
      <c r="AI283" s="4">
        <f t="shared" si="202"/>
        <v>65.241050000002176</v>
      </c>
      <c r="AJ283" s="4">
        <f t="shared" si="203"/>
        <v>64.156050000002139</v>
      </c>
      <c r="AK283" s="4">
        <f t="shared" si="204"/>
        <v>63.07105000000211</v>
      </c>
      <c r="AL283" s="4">
        <f t="shared" si="205"/>
        <v>61.986050000002074</v>
      </c>
      <c r="AM283" s="4">
        <f t="shared" si="206"/>
        <v>60.901050000002037</v>
      </c>
      <c r="AN283" s="4">
        <f t="shared" si="207"/>
        <v>59.816050000002001</v>
      </c>
      <c r="AO283" s="4">
        <f t="shared" si="208"/>
        <v>58.731050000001964</v>
      </c>
      <c r="AP283" s="4">
        <f t="shared" si="209"/>
        <v>57.646050000001928</v>
      </c>
      <c r="AQ283" s="4">
        <f t="shared" si="210"/>
        <v>56.561050000001892</v>
      </c>
      <c r="AR283" s="4">
        <f t="shared" si="211"/>
        <v>55.476050000001855</v>
      </c>
      <c r="AS283" s="4">
        <f t="shared" si="212"/>
        <v>54.391050000001819</v>
      </c>
    </row>
    <row r="284" spans="1:45" x14ac:dyDescent="0.3">
      <c r="A284" s="3">
        <v>747.97</v>
      </c>
      <c r="B284" s="3">
        <f t="shared" si="171"/>
        <v>-17.18</v>
      </c>
      <c r="C284" s="3">
        <v>-1718</v>
      </c>
      <c r="E284" s="4">
        <f t="shared" si="172"/>
        <v>95.807399999999802</v>
      </c>
      <c r="F284" s="4">
        <f t="shared" si="173"/>
        <v>95.168399999999792</v>
      </c>
      <c r="G284" s="4">
        <f t="shared" si="174"/>
        <v>94.103399999999795</v>
      </c>
      <c r="H284" s="4">
        <f t="shared" si="175"/>
        <v>93.038399999999797</v>
      </c>
      <c r="I284" s="4">
        <f t="shared" si="176"/>
        <v>91.973399999999799</v>
      </c>
      <c r="J284" s="4">
        <f t="shared" si="177"/>
        <v>90.908399999999801</v>
      </c>
      <c r="K284" s="4">
        <f t="shared" si="178"/>
        <v>89.843399999999804</v>
      </c>
      <c r="L284" s="4">
        <f t="shared" si="179"/>
        <v>88.778399999999806</v>
      </c>
      <c r="M284" s="4">
        <f t="shared" si="180"/>
        <v>87.713399999999808</v>
      </c>
      <c r="N284" s="4">
        <f t="shared" si="181"/>
        <v>86.64839999999981</v>
      </c>
      <c r="O284" s="4">
        <f t="shared" si="182"/>
        <v>85.583399999999813</v>
      </c>
      <c r="P284" s="4">
        <f t="shared" si="183"/>
        <v>84.518399999999815</v>
      </c>
      <c r="Q284" s="4">
        <f t="shared" si="184"/>
        <v>83.453399999999817</v>
      </c>
      <c r="R284" s="4">
        <f t="shared" si="185"/>
        <v>82.38839999999982</v>
      </c>
      <c r="S284" s="4">
        <f t="shared" si="186"/>
        <v>81.323399999999822</v>
      </c>
      <c r="T284" s="4">
        <f t="shared" si="187"/>
        <v>80.258399999999824</v>
      </c>
      <c r="U284" s="4">
        <f t="shared" si="188"/>
        <v>79.193399999999826</v>
      </c>
      <c r="V284" s="4">
        <f t="shared" si="189"/>
        <v>78.128399999999829</v>
      </c>
      <c r="W284" s="4">
        <f t="shared" si="190"/>
        <v>77.063399999999831</v>
      </c>
      <c r="X284" s="4">
        <f t="shared" si="191"/>
        <v>75.998399999999833</v>
      </c>
      <c r="Y284" s="4">
        <f t="shared" si="192"/>
        <v>74.933399999999835</v>
      </c>
      <c r="Z284" s="4">
        <f t="shared" si="193"/>
        <v>73.868399999999838</v>
      </c>
      <c r="AA284" s="4">
        <f t="shared" si="194"/>
        <v>72.80339999999984</v>
      </c>
      <c r="AB284" s="4">
        <f t="shared" si="195"/>
        <v>71.738399999999842</v>
      </c>
      <c r="AC284" s="4">
        <f t="shared" si="196"/>
        <v>70.673399999999845</v>
      </c>
      <c r="AD284" s="4">
        <f t="shared" si="197"/>
        <v>69.608399999999847</v>
      </c>
      <c r="AE284" s="4">
        <f t="shared" si="198"/>
        <v>68.543399999999849</v>
      </c>
      <c r="AF284" s="4">
        <f t="shared" si="199"/>
        <v>67.478399999999851</v>
      </c>
      <c r="AG284" s="4">
        <f t="shared" si="200"/>
        <v>66.413399999999854</v>
      </c>
      <c r="AH284" s="4">
        <f t="shared" si="201"/>
        <v>65.348399999999856</v>
      </c>
      <c r="AI284" s="4">
        <f t="shared" si="202"/>
        <v>64.283399999999858</v>
      </c>
      <c r="AJ284" s="4">
        <f t="shared" si="203"/>
        <v>63.218399999999868</v>
      </c>
      <c r="AK284" s="4">
        <f t="shared" si="204"/>
        <v>62.15339999999987</v>
      </c>
      <c r="AL284" s="4">
        <f t="shared" si="205"/>
        <v>61.088399999999872</v>
      </c>
      <c r="AM284" s="4">
        <f t="shared" si="206"/>
        <v>60.023399999999874</v>
      </c>
      <c r="AN284" s="4">
        <f t="shared" si="207"/>
        <v>58.958399999999877</v>
      </c>
      <c r="AO284" s="4">
        <f t="shared" si="208"/>
        <v>57.893399999999879</v>
      </c>
      <c r="AP284" s="4">
        <f t="shared" si="209"/>
        <v>56.828399999999881</v>
      </c>
      <c r="AQ284" s="4">
        <f t="shared" si="210"/>
        <v>55.763399999999884</v>
      </c>
      <c r="AR284" s="4">
        <f t="shared" si="211"/>
        <v>54.698399999999886</v>
      </c>
      <c r="AS284" s="4">
        <f t="shared" si="212"/>
        <v>53.633399999999888</v>
      </c>
    </row>
    <row r="285" spans="1:45" x14ac:dyDescent="0.3">
      <c r="A285" s="3">
        <v>750.13</v>
      </c>
      <c r="B285" s="3">
        <f t="shared" si="171"/>
        <v>-17.37</v>
      </c>
      <c r="C285" s="3">
        <v>-1737</v>
      </c>
      <c r="E285" s="4">
        <f t="shared" si="172"/>
        <v>97.361999999998574</v>
      </c>
      <c r="F285" s="4">
        <f t="shared" si="173"/>
        <v>96.713999999998592</v>
      </c>
      <c r="G285" s="4">
        <f t="shared" si="174"/>
        <v>95.633999999998608</v>
      </c>
      <c r="H285" s="4">
        <f t="shared" si="175"/>
        <v>94.553999999998624</v>
      </c>
      <c r="I285" s="4">
        <f t="shared" si="176"/>
        <v>93.47399999999864</v>
      </c>
      <c r="J285" s="4">
        <f t="shared" si="177"/>
        <v>92.393999999998655</v>
      </c>
      <c r="K285" s="4">
        <f t="shared" si="178"/>
        <v>91.313999999998671</v>
      </c>
      <c r="L285" s="4">
        <f t="shared" si="179"/>
        <v>90.233999999998687</v>
      </c>
      <c r="M285" s="4">
        <f t="shared" si="180"/>
        <v>89.153999999998703</v>
      </c>
      <c r="N285" s="4">
        <f t="shared" si="181"/>
        <v>88.073999999998719</v>
      </c>
      <c r="O285" s="4">
        <f t="shared" si="182"/>
        <v>86.993999999998735</v>
      </c>
      <c r="P285" s="4">
        <f t="shared" si="183"/>
        <v>85.913999999998751</v>
      </c>
      <c r="Q285" s="4">
        <f t="shared" si="184"/>
        <v>84.833999999998767</v>
      </c>
      <c r="R285" s="4">
        <f t="shared" si="185"/>
        <v>83.753999999998783</v>
      </c>
      <c r="S285" s="4">
        <f t="shared" si="186"/>
        <v>82.673999999998799</v>
      </c>
      <c r="T285" s="4">
        <f t="shared" si="187"/>
        <v>81.593999999998815</v>
      </c>
      <c r="U285" s="4">
        <f t="shared" si="188"/>
        <v>80.513999999998831</v>
      </c>
      <c r="V285" s="4">
        <f t="shared" si="189"/>
        <v>79.433999999998846</v>
      </c>
      <c r="W285" s="4">
        <f t="shared" si="190"/>
        <v>78.353999999998862</v>
      </c>
      <c r="X285" s="4">
        <f t="shared" si="191"/>
        <v>77.273999999998878</v>
      </c>
      <c r="Y285" s="4">
        <f t="shared" si="192"/>
        <v>76.193999999998894</v>
      </c>
      <c r="Z285" s="4">
        <f t="shared" si="193"/>
        <v>75.11399999999891</v>
      </c>
      <c r="AA285" s="4">
        <f t="shared" si="194"/>
        <v>74.033999999998926</v>
      </c>
      <c r="AB285" s="4">
        <f t="shared" si="195"/>
        <v>72.953999999998942</v>
      </c>
      <c r="AC285" s="4">
        <f t="shared" si="196"/>
        <v>71.873999999998958</v>
      </c>
      <c r="AD285" s="4">
        <f t="shared" si="197"/>
        <v>70.793999999998974</v>
      </c>
      <c r="AE285" s="4">
        <f t="shared" si="198"/>
        <v>69.71399999999899</v>
      </c>
      <c r="AF285" s="4">
        <f t="shared" si="199"/>
        <v>68.633999999998991</v>
      </c>
      <c r="AG285" s="4">
        <f t="shared" si="200"/>
        <v>67.553999999999007</v>
      </c>
      <c r="AH285" s="4">
        <f t="shared" si="201"/>
        <v>66.473999999999023</v>
      </c>
      <c r="AI285" s="4">
        <f t="shared" si="202"/>
        <v>65.393999999999039</v>
      </c>
      <c r="AJ285" s="4">
        <f t="shared" si="203"/>
        <v>64.313999999999055</v>
      </c>
      <c r="AK285" s="4">
        <f t="shared" si="204"/>
        <v>63.233999999999064</v>
      </c>
      <c r="AL285" s="4">
        <f t="shared" si="205"/>
        <v>62.15399999999908</v>
      </c>
      <c r="AM285" s="4">
        <f t="shared" si="206"/>
        <v>61.073999999999096</v>
      </c>
      <c r="AN285" s="4">
        <f t="shared" si="207"/>
        <v>59.993999999999112</v>
      </c>
      <c r="AO285" s="4">
        <f t="shared" si="208"/>
        <v>58.913999999999128</v>
      </c>
      <c r="AP285" s="4">
        <f t="shared" si="209"/>
        <v>57.833999999999143</v>
      </c>
      <c r="AQ285" s="4">
        <f t="shared" si="210"/>
        <v>56.753999999999159</v>
      </c>
      <c r="AR285" s="4">
        <f t="shared" si="211"/>
        <v>55.673999999999175</v>
      </c>
      <c r="AS285" s="4">
        <f t="shared" si="212"/>
        <v>54.593999999999191</v>
      </c>
    </row>
    <row r="286" spans="1:45" x14ac:dyDescent="0.3">
      <c r="A286" s="3">
        <v>752.3</v>
      </c>
      <c r="B286" s="3">
        <f t="shared" si="171"/>
        <v>-17.07</v>
      </c>
      <c r="C286" s="3">
        <v>-1707</v>
      </c>
      <c r="E286" s="4">
        <f t="shared" si="172"/>
        <v>97.693399999998164</v>
      </c>
      <c r="F286" s="4">
        <f t="shared" si="173"/>
        <v>97.042399999998167</v>
      </c>
      <c r="G286" s="4">
        <f t="shared" si="174"/>
        <v>95.957399999998188</v>
      </c>
      <c r="H286" s="4">
        <f t="shared" si="175"/>
        <v>94.872399999998208</v>
      </c>
      <c r="I286" s="4">
        <f t="shared" si="176"/>
        <v>93.787399999998229</v>
      </c>
      <c r="J286" s="4">
        <f t="shared" si="177"/>
        <v>92.702399999998249</v>
      </c>
      <c r="K286" s="4">
        <f t="shared" si="178"/>
        <v>91.61739999999827</v>
      </c>
      <c r="L286" s="4">
        <f t="shared" si="179"/>
        <v>90.53239999999829</v>
      </c>
      <c r="M286" s="4">
        <f t="shared" si="180"/>
        <v>89.447399999998311</v>
      </c>
      <c r="N286" s="4">
        <f t="shared" si="181"/>
        <v>88.362399999998331</v>
      </c>
      <c r="O286" s="4">
        <f t="shared" si="182"/>
        <v>87.277399999998352</v>
      </c>
      <c r="P286" s="4">
        <f t="shared" si="183"/>
        <v>86.192399999998372</v>
      </c>
      <c r="Q286" s="4">
        <f t="shared" si="184"/>
        <v>85.107399999998393</v>
      </c>
      <c r="R286" s="4">
        <f t="shared" si="185"/>
        <v>84.022399999998413</v>
      </c>
      <c r="S286" s="4">
        <f t="shared" si="186"/>
        <v>82.937399999998433</v>
      </c>
      <c r="T286" s="4">
        <f t="shared" si="187"/>
        <v>81.852399999998454</v>
      </c>
      <c r="U286" s="4">
        <f t="shared" si="188"/>
        <v>80.767399999998474</v>
      </c>
      <c r="V286" s="4">
        <f t="shared" si="189"/>
        <v>79.682399999998495</v>
      </c>
      <c r="W286" s="4">
        <f t="shared" si="190"/>
        <v>78.597399999998515</v>
      </c>
      <c r="X286" s="4">
        <f t="shared" si="191"/>
        <v>77.512399999998536</v>
      </c>
      <c r="Y286" s="4">
        <f t="shared" si="192"/>
        <v>76.427399999998556</v>
      </c>
      <c r="Z286" s="4">
        <f t="shared" si="193"/>
        <v>75.342399999998577</v>
      </c>
      <c r="AA286" s="4">
        <f t="shared" si="194"/>
        <v>74.257399999998597</v>
      </c>
      <c r="AB286" s="4">
        <f t="shared" si="195"/>
        <v>73.172399999998618</v>
      </c>
      <c r="AC286" s="4">
        <f t="shared" si="196"/>
        <v>72.087399999998638</v>
      </c>
      <c r="AD286" s="4">
        <f t="shared" si="197"/>
        <v>71.002399999998659</v>
      </c>
      <c r="AE286" s="4">
        <f t="shared" si="198"/>
        <v>69.917399999998679</v>
      </c>
      <c r="AF286" s="4">
        <f t="shared" si="199"/>
        <v>68.8323999999987</v>
      </c>
      <c r="AG286" s="4">
        <f t="shared" si="200"/>
        <v>67.74739999999872</v>
      </c>
      <c r="AH286" s="4">
        <f t="shared" si="201"/>
        <v>66.66239999999874</v>
      </c>
      <c r="AI286" s="4">
        <f t="shared" si="202"/>
        <v>65.577399999998761</v>
      </c>
      <c r="AJ286" s="4">
        <f t="shared" si="203"/>
        <v>64.492399999998781</v>
      </c>
      <c r="AK286" s="4">
        <f t="shared" si="204"/>
        <v>63.407399999998802</v>
      </c>
      <c r="AL286" s="4">
        <f t="shared" si="205"/>
        <v>62.322399999998822</v>
      </c>
      <c r="AM286" s="4">
        <f t="shared" si="206"/>
        <v>61.237399999998843</v>
      </c>
      <c r="AN286" s="4">
        <f t="shared" si="207"/>
        <v>60.152399999998863</v>
      </c>
      <c r="AO286" s="4">
        <f t="shared" si="208"/>
        <v>59.067399999998884</v>
      </c>
      <c r="AP286" s="4">
        <f t="shared" si="209"/>
        <v>57.982399999998904</v>
      </c>
      <c r="AQ286" s="4">
        <f t="shared" si="210"/>
        <v>56.897399999998925</v>
      </c>
      <c r="AR286" s="4">
        <f t="shared" si="211"/>
        <v>55.812399999998945</v>
      </c>
      <c r="AS286" s="4">
        <f t="shared" si="212"/>
        <v>54.727399999998966</v>
      </c>
    </row>
    <row r="287" spans="1:45" x14ac:dyDescent="0.3">
      <c r="A287" s="3">
        <v>754.46</v>
      </c>
      <c r="B287" s="3">
        <f t="shared" si="171"/>
        <v>-17.34</v>
      </c>
      <c r="C287" s="3">
        <v>-1734</v>
      </c>
      <c r="E287" s="4">
        <f t="shared" si="172"/>
        <v>97.210800000003687</v>
      </c>
      <c r="F287" s="4">
        <f t="shared" si="173"/>
        <v>96.562800000003662</v>
      </c>
      <c r="G287" s="4">
        <f t="shared" si="174"/>
        <v>95.482800000003621</v>
      </c>
      <c r="H287" s="4">
        <f t="shared" si="175"/>
        <v>94.40280000000358</v>
      </c>
      <c r="I287" s="4">
        <f t="shared" si="176"/>
        <v>93.322800000003539</v>
      </c>
      <c r="J287" s="4">
        <f t="shared" si="177"/>
        <v>92.242800000003498</v>
      </c>
      <c r="K287" s="4">
        <f t="shared" si="178"/>
        <v>91.162800000003458</v>
      </c>
      <c r="L287" s="4">
        <f t="shared" si="179"/>
        <v>90.082800000003417</v>
      </c>
      <c r="M287" s="4">
        <f t="shared" si="180"/>
        <v>89.002800000003376</v>
      </c>
      <c r="N287" s="4">
        <f t="shared" si="181"/>
        <v>87.922800000003335</v>
      </c>
      <c r="O287" s="4">
        <f t="shared" si="182"/>
        <v>86.842800000003294</v>
      </c>
      <c r="P287" s="4">
        <f t="shared" si="183"/>
        <v>85.762800000003253</v>
      </c>
      <c r="Q287" s="4">
        <f t="shared" si="184"/>
        <v>84.682800000003212</v>
      </c>
      <c r="R287" s="4">
        <f t="shared" si="185"/>
        <v>83.602800000003171</v>
      </c>
      <c r="S287" s="4">
        <f t="shared" si="186"/>
        <v>82.52280000000313</v>
      </c>
      <c r="T287" s="4">
        <f t="shared" si="187"/>
        <v>81.442800000003089</v>
      </c>
      <c r="U287" s="4">
        <f t="shared" si="188"/>
        <v>80.362800000003048</v>
      </c>
      <c r="V287" s="4">
        <f t="shared" si="189"/>
        <v>79.282800000003007</v>
      </c>
      <c r="W287" s="4">
        <f t="shared" si="190"/>
        <v>78.202800000002966</v>
      </c>
      <c r="X287" s="4">
        <f t="shared" si="191"/>
        <v>77.122800000002925</v>
      </c>
      <c r="Y287" s="4">
        <f t="shared" si="192"/>
        <v>76.042800000002885</v>
      </c>
      <c r="Z287" s="4">
        <f t="shared" si="193"/>
        <v>74.962800000002844</v>
      </c>
      <c r="AA287" s="4">
        <f t="shared" si="194"/>
        <v>73.882800000002803</v>
      </c>
      <c r="AB287" s="4">
        <f t="shared" si="195"/>
        <v>72.802800000002762</v>
      </c>
      <c r="AC287" s="4">
        <f t="shared" si="196"/>
        <v>71.722800000002721</v>
      </c>
      <c r="AD287" s="4">
        <f t="shared" si="197"/>
        <v>70.64280000000268</v>
      </c>
      <c r="AE287" s="4">
        <f t="shared" si="198"/>
        <v>69.562800000002639</v>
      </c>
      <c r="AF287" s="4">
        <f t="shared" si="199"/>
        <v>68.482800000002598</v>
      </c>
      <c r="AG287" s="4">
        <f t="shared" si="200"/>
        <v>67.402800000002557</v>
      </c>
      <c r="AH287" s="4">
        <f t="shared" si="201"/>
        <v>66.322800000002516</v>
      </c>
      <c r="AI287" s="4">
        <f t="shared" si="202"/>
        <v>65.242800000002475</v>
      </c>
      <c r="AJ287" s="4">
        <f t="shared" si="203"/>
        <v>64.162800000002434</v>
      </c>
      <c r="AK287" s="4">
        <f t="shared" si="204"/>
        <v>63.082800000002386</v>
      </c>
      <c r="AL287" s="4">
        <f t="shared" si="205"/>
        <v>62.002800000002345</v>
      </c>
      <c r="AM287" s="4">
        <f t="shared" si="206"/>
        <v>60.922800000002304</v>
      </c>
      <c r="AN287" s="4">
        <f t="shared" si="207"/>
        <v>59.842800000002264</v>
      </c>
      <c r="AO287" s="4">
        <f t="shared" si="208"/>
        <v>58.762800000002223</v>
      </c>
      <c r="AP287" s="4">
        <f t="shared" si="209"/>
        <v>57.682800000002182</v>
      </c>
      <c r="AQ287" s="4">
        <f t="shared" si="210"/>
        <v>56.602800000002141</v>
      </c>
      <c r="AR287" s="4">
        <f t="shared" si="211"/>
        <v>55.5228000000021</v>
      </c>
      <c r="AS287" s="4">
        <f t="shared" si="212"/>
        <v>54.442800000002059</v>
      </c>
    </row>
    <row r="288" spans="1:45" x14ac:dyDescent="0.3">
      <c r="A288" s="3">
        <v>756.65</v>
      </c>
      <c r="B288" s="3">
        <f t="shared" si="171"/>
        <v>-17.41</v>
      </c>
      <c r="C288" s="3">
        <v>-1741</v>
      </c>
      <c r="E288" s="4">
        <f t="shared" si="172"/>
        <v>98.933249999997329</v>
      </c>
      <c r="F288" s="4">
        <f t="shared" si="173"/>
        <v>98.276249999997347</v>
      </c>
      <c r="G288" s="4">
        <f t="shared" si="174"/>
        <v>97.181249999997377</v>
      </c>
      <c r="H288" s="4">
        <f t="shared" si="175"/>
        <v>96.086249999997406</v>
      </c>
      <c r="I288" s="4">
        <f t="shared" si="176"/>
        <v>94.991249999997436</v>
      </c>
      <c r="J288" s="4">
        <f t="shared" si="177"/>
        <v>93.896249999997465</v>
      </c>
      <c r="K288" s="4">
        <f t="shared" si="178"/>
        <v>92.801249999997495</v>
      </c>
      <c r="L288" s="4">
        <f t="shared" si="179"/>
        <v>91.706249999997524</v>
      </c>
      <c r="M288" s="4">
        <f t="shared" si="180"/>
        <v>90.611249999997554</v>
      </c>
      <c r="N288" s="4">
        <f t="shared" si="181"/>
        <v>89.516249999997584</v>
      </c>
      <c r="O288" s="4">
        <f t="shared" si="182"/>
        <v>88.421249999997613</v>
      </c>
      <c r="P288" s="4">
        <f t="shared" si="183"/>
        <v>87.326249999997643</v>
      </c>
      <c r="Q288" s="4">
        <f t="shared" si="184"/>
        <v>86.231249999997672</v>
      </c>
      <c r="R288" s="4">
        <f t="shared" si="185"/>
        <v>85.136249999997702</v>
      </c>
      <c r="S288" s="4">
        <f t="shared" si="186"/>
        <v>84.041249999997731</v>
      </c>
      <c r="T288" s="4">
        <f t="shared" si="187"/>
        <v>82.946249999997761</v>
      </c>
      <c r="U288" s="4">
        <f t="shared" si="188"/>
        <v>81.85124999999779</v>
      </c>
      <c r="V288" s="4">
        <f t="shared" si="189"/>
        <v>80.75624999999782</v>
      </c>
      <c r="W288" s="4">
        <f t="shared" si="190"/>
        <v>79.66124999999785</v>
      </c>
      <c r="X288" s="4">
        <f t="shared" si="191"/>
        <v>78.566249999997879</v>
      </c>
      <c r="Y288" s="4">
        <f t="shared" si="192"/>
        <v>77.471249999997909</v>
      </c>
      <c r="Z288" s="4">
        <f t="shared" si="193"/>
        <v>76.376249999997938</v>
      </c>
      <c r="AA288" s="4">
        <f t="shared" si="194"/>
        <v>75.281249999997968</v>
      </c>
      <c r="AB288" s="4">
        <f t="shared" si="195"/>
        <v>74.186249999997997</v>
      </c>
      <c r="AC288" s="4">
        <f t="shared" si="196"/>
        <v>73.091249999998027</v>
      </c>
      <c r="AD288" s="4">
        <f t="shared" si="197"/>
        <v>71.996249999998057</v>
      </c>
      <c r="AE288" s="4">
        <f t="shared" si="198"/>
        <v>70.901249999998086</v>
      </c>
      <c r="AF288" s="4">
        <f t="shared" si="199"/>
        <v>69.806249999998116</v>
      </c>
      <c r="AG288" s="4">
        <f t="shared" si="200"/>
        <v>68.711249999998145</v>
      </c>
      <c r="AH288" s="4">
        <f t="shared" si="201"/>
        <v>67.616249999998175</v>
      </c>
      <c r="AI288" s="4">
        <f t="shared" si="202"/>
        <v>66.521249999998204</v>
      </c>
      <c r="AJ288" s="4">
        <f t="shared" si="203"/>
        <v>65.426249999998234</v>
      </c>
      <c r="AK288" s="4">
        <f t="shared" si="204"/>
        <v>64.331249999998263</v>
      </c>
      <c r="AL288" s="4">
        <f t="shared" si="205"/>
        <v>63.236249999998293</v>
      </c>
      <c r="AM288" s="4">
        <f t="shared" si="206"/>
        <v>62.141249999998323</v>
      </c>
      <c r="AN288" s="4">
        <f t="shared" si="207"/>
        <v>61.046249999998352</v>
      </c>
      <c r="AO288" s="4">
        <f t="shared" si="208"/>
        <v>59.951249999998382</v>
      </c>
      <c r="AP288" s="4">
        <f t="shared" si="209"/>
        <v>58.856249999998411</v>
      </c>
      <c r="AQ288" s="4">
        <f t="shared" si="210"/>
        <v>57.761249999998441</v>
      </c>
      <c r="AR288" s="4">
        <f t="shared" si="211"/>
        <v>56.66624999999847</v>
      </c>
      <c r="AS288" s="4">
        <f t="shared" si="212"/>
        <v>55.5712499999985</v>
      </c>
    </row>
    <row r="289" spans="1:45" x14ac:dyDescent="0.3">
      <c r="A289" s="3">
        <v>758.84</v>
      </c>
      <c r="B289" s="3">
        <f t="shared" si="171"/>
        <v>-17.45</v>
      </c>
      <c r="C289" s="3">
        <v>-1745</v>
      </c>
      <c r="E289" s="4">
        <f t="shared" si="172"/>
        <v>99.053700000002479</v>
      </c>
      <c r="F289" s="4">
        <f t="shared" si="173"/>
        <v>98.396700000002454</v>
      </c>
      <c r="G289" s="4">
        <f t="shared" si="174"/>
        <v>97.301700000002427</v>
      </c>
      <c r="H289" s="4">
        <f t="shared" si="175"/>
        <v>96.2067000000024</v>
      </c>
      <c r="I289" s="4">
        <f t="shared" si="176"/>
        <v>95.111700000002372</v>
      </c>
      <c r="J289" s="4">
        <f t="shared" si="177"/>
        <v>94.016700000002345</v>
      </c>
      <c r="K289" s="4">
        <f t="shared" si="178"/>
        <v>92.921700000002318</v>
      </c>
      <c r="L289" s="4">
        <f t="shared" si="179"/>
        <v>91.82670000000229</v>
      </c>
      <c r="M289" s="4">
        <f t="shared" si="180"/>
        <v>90.731700000002263</v>
      </c>
      <c r="N289" s="4">
        <f t="shared" si="181"/>
        <v>89.636700000002236</v>
      </c>
      <c r="O289" s="4">
        <f t="shared" si="182"/>
        <v>88.541700000002209</v>
      </c>
      <c r="P289" s="4">
        <f t="shared" si="183"/>
        <v>87.446700000002181</v>
      </c>
      <c r="Q289" s="4">
        <f t="shared" si="184"/>
        <v>86.351700000002154</v>
      </c>
      <c r="R289" s="4">
        <f t="shared" si="185"/>
        <v>85.256700000002127</v>
      </c>
      <c r="S289" s="4">
        <f t="shared" si="186"/>
        <v>84.161700000002099</v>
      </c>
      <c r="T289" s="4">
        <f t="shared" si="187"/>
        <v>83.066700000002072</v>
      </c>
      <c r="U289" s="4">
        <f t="shared" si="188"/>
        <v>81.971700000002045</v>
      </c>
      <c r="V289" s="4">
        <f t="shared" si="189"/>
        <v>80.876700000002018</v>
      </c>
      <c r="W289" s="4">
        <f t="shared" si="190"/>
        <v>79.78170000000199</v>
      </c>
      <c r="X289" s="4">
        <f t="shared" si="191"/>
        <v>78.686700000001963</v>
      </c>
      <c r="Y289" s="4">
        <f t="shared" si="192"/>
        <v>77.591700000001936</v>
      </c>
      <c r="Z289" s="4">
        <f t="shared" si="193"/>
        <v>76.496700000001908</v>
      </c>
      <c r="AA289" s="4">
        <f t="shared" si="194"/>
        <v>75.401700000001881</v>
      </c>
      <c r="AB289" s="4">
        <f t="shared" si="195"/>
        <v>74.306700000001854</v>
      </c>
      <c r="AC289" s="4">
        <f t="shared" si="196"/>
        <v>73.211700000001827</v>
      </c>
      <c r="AD289" s="4">
        <f t="shared" si="197"/>
        <v>72.116700000001799</v>
      </c>
      <c r="AE289" s="4">
        <f t="shared" si="198"/>
        <v>71.021700000001772</v>
      </c>
      <c r="AF289" s="4">
        <f t="shared" si="199"/>
        <v>69.926700000001745</v>
      </c>
      <c r="AG289" s="4">
        <f t="shared" si="200"/>
        <v>68.831700000001717</v>
      </c>
      <c r="AH289" s="4">
        <f t="shared" si="201"/>
        <v>67.73670000000169</v>
      </c>
      <c r="AI289" s="4">
        <f t="shared" si="202"/>
        <v>66.641700000001663</v>
      </c>
      <c r="AJ289" s="4">
        <f t="shared" si="203"/>
        <v>65.546700000001636</v>
      </c>
      <c r="AK289" s="4">
        <f t="shared" si="204"/>
        <v>64.451700000001608</v>
      </c>
      <c r="AL289" s="4">
        <f t="shared" si="205"/>
        <v>63.356700000001581</v>
      </c>
      <c r="AM289" s="4">
        <f t="shared" si="206"/>
        <v>62.261700000001554</v>
      </c>
      <c r="AN289" s="4">
        <f t="shared" si="207"/>
        <v>61.166700000001526</v>
      </c>
      <c r="AO289" s="4">
        <f t="shared" si="208"/>
        <v>60.071700000001499</v>
      </c>
      <c r="AP289" s="4">
        <f t="shared" si="209"/>
        <v>58.976700000001472</v>
      </c>
      <c r="AQ289" s="4">
        <f t="shared" si="210"/>
        <v>57.881700000001445</v>
      </c>
      <c r="AR289" s="4">
        <f t="shared" si="211"/>
        <v>56.786700000001417</v>
      </c>
      <c r="AS289" s="4">
        <f t="shared" si="212"/>
        <v>55.69170000000139</v>
      </c>
    </row>
    <row r="290" spans="1:45" x14ac:dyDescent="0.3">
      <c r="A290" s="3">
        <v>761</v>
      </c>
      <c r="B290" s="3">
        <f t="shared" si="171"/>
        <v>-17.649999999999999</v>
      </c>
      <c r="C290" s="3">
        <v>-1765</v>
      </c>
      <c r="E290" s="4">
        <f t="shared" si="172"/>
        <v>97.955999999998554</v>
      </c>
      <c r="F290" s="4">
        <f t="shared" si="173"/>
        <v>97.307999999998557</v>
      </c>
      <c r="G290" s="4">
        <f t="shared" si="174"/>
        <v>96.227999999998573</v>
      </c>
      <c r="H290" s="4">
        <f t="shared" si="175"/>
        <v>95.147999999998589</v>
      </c>
      <c r="I290" s="4">
        <f t="shared" si="176"/>
        <v>94.067999999998605</v>
      </c>
      <c r="J290" s="4">
        <f t="shared" si="177"/>
        <v>92.987999999998621</v>
      </c>
      <c r="K290" s="4">
        <f t="shared" si="178"/>
        <v>91.907999999998637</v>
      </c>
      <c r="L290" s="4">
        <f t="shared" si="179"/>
        <v>90.827999999998653</v>
      </c>
      <c r="M290" s="4">
        <f t="shared" si="180"/>
        <v>89.747999999998669</v>
      </c>
      <c r="N290" s="4">
        <f t="shared" si="181"/>
        <v>88.667999999998685</v>
      </c>
      <c r="O290" s="4">
        <f t="shared" si="182"/>
        <v>87.587999999998701</v>
      </c>
      <c r="P290" s="4">
        <f t="shared" si="183"/>
        <v>86.507999999998717</v>
      </c>
      <c r="Q290" s="4">
        <f t="shared" si="184"/>
        <v>85.427999999998733</v>
      </c>
      <c r="R290" s="4">
        <f t="shared" si="185"/>
        <v>84.347999999998748</v>
      </c>
      <c r="S290" s="4">
        <f t="shared" si="186"/>
        <v>83.267999999998764</v>
      </c>
      <c r="T290" s="4">
        <f t="shared" si="187"/>
        <v>82.18799999999878</v>
      </c>
      <c r="U290" s="4">
        <f t="shared" si="188"/>
        <v>81.107999999998796</v>
      </c>
      <c r="V290" s="4">
        <f t="shared" si="189"/>
        <v>80.027999999998812</v>
      </c>
      <c r="W290" s="4">
        <f t="shared" si="190"/>
        <v>78.947999999998828</v>
      </c>
      <c r="X290" s="4">
        <f t="shared" si="191"/>
        <v>77.867999999998844</v>
      </c>
      <c r="Y290" s="4">
        <f t="shared" si="192"/>
        <v>76.78799999999886</v>
      </c>
      <c r="Z290" s="4">
        <f t="shared" si="193"/>
        <v>75.707999999998876</v>
      </c>
      <c r="AA290" s="4">
        <f t="shared" si="194"/>
        <v>74.627999999998892</v>
      </c>
      <c r="AB290" s="4">
        <f t="shared" si="195"/>
        <v>73.547999999998908</v>
      </c>
      <c r="AC290" s="4">
        <f t="shared" si="196"/>
        <v>72.467999999998923</v>
      </c>
      <c r="AD290" s="4">
        <f t="shared" si="197"/>
        <v>71.387999999998939</v>
      </c>
      <c r="AE290" s="4">
        <f t="shared" si="198"/>
        <v>70.307999999998955</v>
      </c>
      <c r="AF290" s="4">
        <f t="shared" si="199"/>
        <v>69.227999999998971</v>
      </c>
      <c r="AG290" s="4">
        <f t="shared" si="200"/>
        <v>68.147999999998987</v>
      </c>
      <c r="AH290" s="4">
        <f t="shared" si="201"/>
        <v>67.067999999999003</v>
      </c>
      <c r="AI290" s="4">
        <f t="shared" si="202"/>
        <v>65.987999999999019</v>
      </c>
      <c r="AJ290" s="4">
        <f t="shared" si="203"/>
        <v>64.907999999999035</v>
      </c>
      <c r="AK290" s="4">
        <f t="shared" si="204"/>
        <v>63.827999999999051</v>
      </c>
      <c r="AL290" s="4">
        <f t="shared" si="205"/>
        <v>62.747999999999067</v>
      </c>
      <c r="AM290" s="4">
        <f t="shared" si="206"/>
        <v>61.667999999999083</v>
      </c>
      <c r="AN290" s="4">
        <f t="shared" si="207"/>
        <v>60.587999999999099</v>
      </c>
      <c r="AO290" s="4">
        <f t="shared" si="208"/>
        <v>59.507999999999114</v>
      </c>
      <c r="AP290" s="4">
        <f t="shared" si="209"/>
        <v>58.42799999999913</v>
      </c>
      <c r="AQ290" s="4">
        <f t="shared" si="210"/>
        <v>57.347999999999146</v>
      </c>
      <c r="AR290" s="4">
        <f t="shared" si="211"/>
        <v>56.267999999999162</v>
      </c>
      <c r="AS290" s="4">
        <f t="shared" si="212"/>
        <v>55.187999999999178</v>
      </c>
    </row>
    <row r="291" spans="1:45" x14ac:dyDescent="0.3">
      <c r="A291" s="3">
        <v>763.16</v>
      </c>
      <c r="B291" s="3">
        <f t="shared" si="171"/>
        <v>-17.760000000000002</v>
      </c>
      <c r="C291" s="3">
        <v>-1776</v>
      </c>
      <c r="E291" s="4">
        <f t="shared" si="172"/>
        <v>98.290799999998555</v>
      </c>
      <c r="F291" s="4">
        <f t="shared" si="173"/>
        <v>97.642799999998559</v>
      </c>
      <c r="G291" s="4">
        <f t="shared" si="174"/>
        <v>96.562799999998575</v>
      </c>
      <c r="H291" s="4">
        <f t="shared" si="175"/>
        <v>95.482799999998591</v>
      </c>
      <c r="I291" s="4">
        <f t="shared" si="176"/>
        <v>94.402799999998606</v>
      </c>
      <c r="J291" s="4">
        <f t="shared" si="177"/>
        <v>93.322799999998622</v>
      </c>
      <c r="K291" s="4">
        <f t="shared" si="178"/>
        <v>92.242799999998638</v>
      </c>
      <c r="L291" s="4">
        <f t="shared" si="179"/>
        <v>91.162799999998654</v>
      </c>
      <c r="M291" s="4">
        <f t="shared" si="180"/>
        <v>90.08279999999867</v>
      </c>
      <c r="N291" s="4">
        <f t="shared" si="181"/>
        <v>89.002799999998686</v>
      </c>
      <c r="O291" s="4">
        <f t="shared" si="182"/>
        <v>87.922799999998702</v>
      </c>
      <c r="P291" s="4">
        <f t="shared" si="183"/>
        <v>86.842799999998718</v>
      </c>
      <c r="Q291" s="4">
        <f t="shared" si="184"/>
        <v>85.762799999998734</v>
      </c>
      <c r="R291" s="4">
        <f t="shared" si="185"/>
        <v>84.68279999999875</v>
      </c>
      <c r="S291" s="4">
        <f t="shared" si="186"/>
        <v>83.602799999998766</v>
      </c>
      <c r="T291" s="4">
        <f t="shared" si="187"/>
        <v>82.522799999998782</v>
      </c>
      <c r="U291" s="4">
        <f t="shared" si="188"/>
        <v>81.442799999998797</v>
      </c>
      <c r="V291" s="4">
        <f t="shared" si="189"/>
        <v>80.362799999998813</v>
      </c>
      <c r="W291" s="4">
        <f t="shared" si="190"/>
        <v>79.282799999998829</v>
      </c>
      <c r="X291" s="4">
        <f t="shared" si="191"/>
        <v>78.202799999998845</v>
      </c>
      <c r="Y291" s="4">
        <f t="shared" si="192"/>
        <v>77.122799999998861</v>
      </c>
      <c r="Z291" s="4">
        <f t="shared" si="193"/>
        <v>76.042799999998877</v>
      </c>
      <c r="AA291" s="4">
        <f t="shared" si="194"/>
        <v>74.962799999998893</v>
      </c>
      <c r="AB291" s="4">
        <f t="shared" si="195"/>
        <v>73.882799999998909</v>
      </c>
      <c r="AC291" s="4">
        <f t="shared" si="196"/>
        <v>72.802799999998925</v>
      </c>
      <c r="AD291" s="4">
        <f t="shared" si="197"/>
        <v>71.722799999998941</v>
      </c>
      <c r="AE291" s="4">
        <f t="shared" si="198"/>
        <v>70.642799999998957</v>
      </c>
      <c r="AF291" s="4">
        <f t="shared" si="199"/>
        <v>69.562799999998973</v>
      </c>
      <c r="AG291" s="4">
        <f t="shared" si="200"/>
        <v>68.482799999998988</v>
      </c>
      <c r="AH291" s="4">
        <f t="shared" si="201"/>
        <v>67.402799999999004</v>
      </c>
      <c r="AI291" s="4">
        <f t="shared" si="202"/>
        <v>66.32279999999902</v>
      </c>
      <c r="AJ291" s="4">
        <f t="shared" si="203"/>
        <v>65.242799999999036</v>
      </c>
      <c r="AK291" s="4">
        <f t="shared" si="204"/>
        <v>64.162799999999052</v>
      </c>
      <c r="AL291" s="4">
        <f t="shared" si="205"/>
        <v>63.082799999999068</v>
      </c>
      <c r="AM291" s="4">
        <f t="shared" si="206"/>
        <v>62.002799999999084</v>
      </c>
      <c r="AN291" s="4">
        <f t="shared" si="207"/>
        <v>60.9227999999991</v>
      </c>
      <c r="AO291" s="4">
        <f t="shared" si="208"/>
        <v>59.842799999999116</v>
      </c>
      <c r="AP291" s="4">
        <f t="shared" si="209"/>
        <v>58.762799999999132</v>
      </c>
      <c r="AQ291" s="4">
        <f t="shared" si="210"/>
        <v>57.682799999999148</v>
      </c>
      <c r="AR291" s="4">
        <f t="shared" si="211"/>
        <v>56.602799999999164</v>
      </c>
      <c r="AS291" s="4">
        <f t="shared" si="212"/>
        <v>55.522799999999179</v>
      </c>
    </row>
    <row r="292" spans="1:45" x14ac:dyDescent="0.3">
      <c r="A292" s="3">
        <v>765.35</v>
      </c>
      <c r="B292" s="3">
        <f t="shared" si="171"/>
        <v>-17.88</v>
      </c>
      <c r="C292" s="3">
        <v>-1788</v>
      </c>
      <c r="E292" s="4">
        <f t="shared" si="172"/>
        <v>99.907800000002496</v>
      </c>
      <c r="F292" s="4">
        <f t="shared" si="173"/>
        <v>99.250800000002471</v>
      </c>
      <c r="G292" s="4">
        <f t="shared" si="174"/>
        <v>98.155800000002444</v>
      </c>
      <c r="H292" s="4">
        <f t="shared" si="175"/>
        <v>97.060800000002416</v>
      </c>
      <c r="I292" s="4">
        <f t="shared" si="176"/>
        <v>95.965800000002389</v>
      </c>
      <c r="J292" s="4">
        <f t="shared" si="177"/>
        <v>94.870800000002362</v>
      </c>
      <c r="K292" s="4">
        <f t="shared" si="178"/>
        <v>93.775800000002334</v>
      </c>
      <c r="L292" s="4">
        <f t="shared" si="179"/>
        <v>92.680800000002307</v>
      </c>
      <c r="M292" s="4">
        <f t="shared" si="180"/>
        <v>91.58580000000228</v>
      </c>
      <c r="N292" s="4">
        <f t="shared" si="181"/>
        <v>90.490800000002253</v>
      </c>
      <c r="O292" s="4">
        <f t="shared" si="182"/>
        <v>89.395800000002225</v>
      </c>
      <c r="P292" s="4">
        <f t="shared" si="183"/>
        <v>88.300800000002198</v>
      </c>
      <c r="Q292" s="4">
        <f t="shared" si="184"/>
        <v>87.205800000002171</v>
      </c>
      <c r="R292" s="4">
        <f t="shared" si="185"/>
        <v>86.110800000002143</v>
      </c>
      <c r="S292" s="4">
        <f t="shared" si="186"/>
        <v>85.015800000002116</v>
      </c>
      <c r="T292" s="4">
        <f t="shared" si="187"/>
        <v>83.920800000002089</v>
      </c>
      <c r="U292" s="4">
        <f t="shared" si="188"/>
        <v>82.825800000002062</v>
      </c>
      <c r="V292" s="4">
        <f t="shared" si="189"/>
        <v>81.730800000002034</v>
      </c>
      <c r="W292" s="4">
        <f t="shared" si="190"/>
        <v>80.635800000002007</v>
      </c>
      <c r="X292" s="4">
        <f t="shared" si="191"/>
        <v>79.54080000000198</v>
      </c>
      <c r="Y292" s="4">
        <f t="shared" si="192"/>
        <v>78.445800000001952</v>
      </c>
      <c r="Z292" s="4">
        <f t="shared" si="193"/>
        <v>77.350800000001925</v>
      </c>
      <c r="AA292" s="4">
        <f t="shared" si="194"/>
        <v>76.255800000001898</v>
      </c>
      <c r="AB292" s="4">
        <f t="shared" si="195"/>
        <v>75.160800000001871</v>
      </c>
      <c r="AC292" s="4">
        <f t="shared" si="196"/>
        <v>74.065800000001843</v>
      </c>
      <c r="AD292" s="4">
        <f t="shared" si="197"/>
        <v>72.970800000001816</v>
      </c>
      <c r="AE292" s="4">
        <f t="shared" si="198"/>
        <v>71.875800000001789</v>
      </c>
      <c r="AF292" s="4">
        <f t="shared" si="199"/>
        <v>70.780800000001761</v>
      </c>
      <c r="AG292" s="4">
        <f t="shared" si="200"/>
        <v>69.685800000001734</v>
      </c>
      <c r="AH292" s="4">
        <f t="shared" si="201"/>
        <v>68.590800000001707</v>
      </c>
      <c r="AI292" s="4">
        <f t="shared" si="202"/>
        <v>67.49580000000168</v>
      </c>
      <c r="AJ292" s="4">
        <f t="shared" si="203"/>
        <v>66.400800000001652</v>
      </c>
      <c r="AK292" s="4">
        <f t="shared" si="204"/>
        <v>65.305800000001625</v>
      </c>
      <c r="AL292" s="4">
        <f t="shared" si="205"/>
        <v>64.210800000001598</v>
      </c>
      <c r="AM292" s="4">
        <f t="shared" si="206"/>
        <v>63.11580000000157</v>
      </c>
      <c r="AN292" s="4">
        <f t="shared" si="207"/>
        <v>62.020800000001543</v>
      </c>
      <c r="AO292" s="4">
        <f t="shared" si="208"/>
        <v>60.925800000001516</v>
      </c>
      <c r="AP292" s="4">
        <f t="shared" si="209"/>
        <v>59.830800000001489</v>
      </c>
      <c r="AQ292" s="4">
        <f t="shared" si="210"/>
        <v>58.735800000001461</v>
      </c>
      <c r="AR292" s="4">
        <f t="shared" si="211"/>
        <v>57.640800000001434</v>
      </c>
      <c r="AS292" s="4">
        <f t="shared" si="212"/>
        <v>56.545800000001407</v>
      </c>
    </row>
    <row r="293" spans="1:45" x14ac:dyDescent="0.3">
      <c r="A293" s="3">
        <v>767.9</v>
      </c>
      <c r="B293" s="3">
        <f t="shared" si="171"/>
        <v>-17.96</v>
      </c>
      <c r="C293" s="3">
        <v>-1796</v>
      </c>
      <c r="E293" s="4">
        <f t="shared" si="172"/>
        <v>116.58599999999792</v>
      </c>
      <c r="F293" s="4">
        <f t="shared" si="173"/>
        <v>115.82099999999794</v>
      </c>
      <c r="G293" s="4">
        <f t="shared" si="174"/>
        <v>114.54599999999796</v>
      </c>
      <c r="H293" s="4">
        <f t="shared" si="175"/>
        <v>113.27099999999798</v>
      </c>
      <c r="I293" s="4">
        <f t="shared" si="176"/>
        <v>111.99599999999801</v>
      </c>
      <c r="J293" s="4">
        <f t="shared" si="177"/>
        <v>110.72099999999803</v>
      </c>
      <c r="K293" s="4">
        <f t="shared" si="178"/>
        <v>109.44599999999805</v>
      </c>
      <c r="L293" s="4">
        <f t="shared" si="179"/>
        <v>108.17099999999807</v>
      </c>
      <c r="M293" s="4">
        <f t="shared" si="180"/>
        <v>106.8959999999981</v>
      </c>
      <c r="N293" s="4">
        <f t="shared" si="181"/>
        <v>105.62099999999812</v>
      </c>
      <c r="O293" s="4">
        <f t="shared" si="182"/>
        <v>104.34599999999814</v>
      </c>
      <c r="P293" s="4">
        <f t="shared" si="183"/>
        <v>103.07099999999816</v>
      </c>
      <c r="Q293" s="4">
        <f t="shared" si="184"/>
        <v>101.79599999999819</v>
      </c>
      <c r="R293" s="4">
        <f t="shared" si="185"/>
        <v>100.52099999999821</v>
      </c>
      <c r="S293" s="4">
        <f t="shared" si="186"/>
        <v>99.245999999998233</v>
      </c>
      <c r="T293" s="4">
        <f t="shared" si="187"/>
        <v>97.970999999998256</v>
      </c>
      <c r="U293" s="4">
        <f t="shared" si="188"/>
        <v>96.695999999998278</v>
      </c>
      <c r="V293" s="4">
        <f t="shared" si="189"/>
        <v>95.420999999998301</v>
      </c>
      <c r="W293" s="4">
        <f t="shared" si="190"/>
        <v>94.145999999998324</v>
      </c>
      <c r="X293" s="4">
        <f t="shared" si="191"/>
        <v>92.870999999998347</v>
      </c>
      <c r="Y293" s="4">
        <f t="shared" si="192"/>
        <v>91.595999999998369</v>
      </c>
      <c r="Z293" s="4">
        <f t="shared" si="193"/>
        <v>90.320999999998392</v>
      </c>
      <c r="AA293" s="4">
        <f t="shared" si="194"/>
        <v>89.045999999998415</v>
      </c>
      <c r="AB293" s="4">
        <f t="shared" si="195"/>
        <v>87.770999999998438</v>
      </c>
      <c r="AC293" s="4">
        <f t="shared" si="196"/>
        <v>86.49599999999846</v>
      </c>
      <c r="AD293" s="4">
        <f t="shared" si="197"/>
        <v>85.220999999998483</v>
      </c>
      <c r="AE293" s="4">
        <f t="shared" si="198"/>
        <v>83.945999999998506</v>
      </c>
      <c r="AF293" s="4">
        <f t="shared" si="199"/>
        <v>82.670999999998529</v>
      </c>
      <c r="AG293" s="4">
        <f t="shared" si="200"/>
        <v>81.395999999998551</v>
      </c>
      <c r="AH293" s="4">
        <f t="shared" si="201"/>
        <v>80.120999999998574</v>
      </c>
      <c r="AI293" s="4">
        <f t="shared" si="202"/>
        <v>78.845999999998597</v>
      </c>
      <c r="AJ293" s="4">
        <f t="shared" si="203"/>
        <v>77.57099999999862</v>
      </c>
      <c r="AK293" s="4">
        <f t="shared" si="204"/>
        <v>76.295999999998642</v>
      </c>
      <c r="AL293" s="4">
        <f t="shared" si="205"/>
        <v>75.020999999998665</v>
      </c>
      <c r="AM293" s="4">
        <f t="shared" si="206"/>
        <v>73.745999999998688</v>
      </c>
      <c r="AN293" s="4">
        <f t="shared" si="207"/>
        <v>72.47099999999871</v>
      </c>
      <c r="AO293" s="4">
        <f t="shared" si="208"/>
        <v>71.195999999998733</v>
      </c>
      <c r="AP293" s="4">
        <f t="shared" si="209"/>
        <v>69.920999999998756</v>
      </c>
      <c r="AQ293" s="4">
        <f t="shared" si="210"/>
        <v>68.645999999998779</v>
      </c>
      <c r="AR293" s="4">
        <f t="shared" si="211"/>
        <v>67.370999999998801</v>
      </c>
      <c r="AS293" s="4">
        <f t="shared" si="212"/>
        <v>66.095999999998824</v>
      </c>
    </row>
    <row r="294" spans="1:45" x14ac:dyDescent="0.3">
      <c r="A294" s="3">
        <v>770.1</v>
      </c>
      <c r="B294" s="3">
        <f t="shared" si="171"/>
        <v>-18.190000000000001</v>
      </c>
      <c r="C294" s="3">
        <v>-1819</v>
      </c>
      <c r="E294" s="4">
        <f t="shared" si="172"/>
        <v>100.92500000000209</v>
      </c>
      <c r="F294" s="4">
        <f t="shared" si="173"/>
        <v>100.26500000000208</v>
      </c>
      <c r="G294" s="4">
        <f t="shared" si="174"/>
        <v>99.165000000002053</v>
      </c>
      <c r="H294" s="4">
        <f t="shared" si="175"/>
        <v>98.06500000000203</v>
      </c>
      <c r="I294" s="4">
        <f t="shared" si="176"/>
        <v>96.965000000002007</v>
      </c>
      <c r="J294" s="4">
        <f t="shared" si="177"/>
        <v>95.865000000001984</v>
      </c>
      <c r="K294" s="4">
        <f t="shared" si="178"/>
        <v>94.765000000001962</v>
      </c>
      <c r="L294" s="4">
        <f t="shared" si="179"/>
        <v>93.665000000001939</v>
      </c>
      <c r="M294" s="4">
        <f t="shared" si="180"/>
        <v>92.565000000001916</v>
      </c>
      <c r="N294" s="4">
        <f t="shared" si="181"/>
        <v>91.465000000001893</v>
      </c>
      <c r="O294" s="4">
        <f t="shared" si="182"/>
        <v>90.365000000001871</v>
      </c>
      <c r="P294" s="4">
        <f t="shared" si="183"/>
        <v>89.265000000001848</v>
      </c>
      <c r="Q294" s="4">
        <f t="shared" si="184"/>
        <v>88.165000000001825</v>
      </c>
      <c r="R294" s="4">
        <f t="shared" si="185"/>
        <v>87.065000000001803</v>
      </c>
      <c r="S294" s="4">
        <f t="shared" si="186"/>
        <v>85.96500000000178</v>
      </c>
      <c r="T294" s="4">
        <f t="shared" si="187"/>
        <v>84.865000000001757</v>
      </c>
      <c r="U294" s="4">
        <f t="shared" si="188"/>
        <v>83.765000000001734</v>
      </c>
      <c r="V294" s="4">
        <f t="shared" si="189"/>
        <v>82.665000000001712</v>
      </c>
      <c r="W294" s="4">
        <f t="shared" si="190"/>
        <v>81.565000000001689</v>
      </c>
      <c r="X294" s="4">
        <f t="shared" si="191"/>
        <v>80.465000000001666</v>
      </c>
      <c r="Y294" s="4">
        <f t="shared" si="192"/>
        <v>79.365000000001643</v>
      </c>
      <c r="Z294" s="4">
        <f t="shared" si="193"/>
        <v>78.265000000001621</v>
      </c>
      <c r="AA294" s="4">
        <f t="shared" si="194"/>
        <v>77.165000000001598</v>
      </c>
      <c r="AB294" s="4">
        <f t="shared" si="195"/>
        <v>76.065000000001575</v>
      </c>
      <c r="AC294" s="4">
        <f t="shared" si="196"/>
        <v>74.965000000001552</v>
      </c>
      <c r="AD294" s="4">
        <f t="shared" si="197"/>
        <v>73.86500000000153</v>
      </c>
      <c r="AE294" s="4">
        <f t="shared" si="198"/>
        <v>72.765000000001507</v>
      </c>
      <c r="AF294" s="4">
        <f t="shared" si="199"/>
        <v>71.665000000001484</v>
      </c>
      <c r="AG294" s="4">
        <f t="shared" si="200"/>
        <v>70.565000000001461</v>
      </c>
      <c r="AH294" s="4">
        <f t="shared" si="201"/>
        <v>69.465000000001439</v>
      </c>
      <c r="AI294" s="4">
        <f t="shared" si="202"/>
        <v>68.365000000001416</v>
      </c>
      <c r="AJ294" s="4">
        <f t="shared" si="203"/>
        <v>67.265000000001393</v>
      </c>
      <c r="AK294" s="4">
        <f t="shared" si="204"/>
        <v>66.16500000000137</v>
      </c>
      <c r="AL294" s="4">
        <f t="shared" si="205"/>
        <v>65.065000000001348</v>
      </c>
      <c r="AM294" s="4">
        <f t="shared" si="206"/>
        <v>63.965000000001325</v>
      </c>
      <c r="AN294" s="4">
        <f t="shared" si="207"/>
        <v>62.865000000001302</v>
      </c>
      <c r="AO294" s="4">
        <f t="shared" si="208"/>
        <v>61.76500000000128</v>
      </c>
      <c r="AP294" s="4">
        <f t="shared" si="209"/>
        <v>60.665000000001257</v>
      </c>
      <c r="AQ294" s="4">
        <f t="shared" si="210"/>
        <v>59.565000000001234</v>
      </c>
      <c r="AR294" s="4">
        <f t="shared" si="211"/>
        <v>58.465000000001211</v>
      </c>
      <c r="AS294" s="4">
        <f t="shared" si="212"/>
        <v>57.365000000001189</v>
      </c>
    </row>
    <row r="295" spans="1:45" x14ac:dyDescent="0.3">
      <c r="A295" s="3">
        <v>772.31</v>
      </c>
      <c r="B295" s="3">
        <f t="shared" si="171"/>
        <v>-17.989999999999998</v>
      </c>
      <c r="C295" s="3">
        <v>-1799</v>
      </c>
      <c r="E295" s="4">
        <f t="shared" si="172"/>
        <v>101.41689999999646</v>
      </c>
      <c r="F295" s="4">
        <f t="shared" si="173"/>
        <v>100.75389999999646</v>
      </c>
      <c r="G295" s="4">
        <f t="shared" si="174"/>
        <v>99.648899999996502</v>
      </c>
      <c r="H295" s="4">
        <f t="shared" si="175"/>
        <v>98.54389999999654</v>
      </c>
      <c r="I295" s="4">
        <f t="shared" si="176"/>
        <v>97.438899999996579</v>
      </c>
      <c r="J295" s="4">
        <f t="shared" si="177"/>
        <v>96.333899999996618</v>
      </c>
      <c r="K295" s="4">
        <f t="shared" si="178"/>
        <v>95.228899999996656</v>
      </c>
      <c r="L295" s="4">
        <f t="shared" si="179"/>
        <v>94.123899999996695</v>
      </c>
      <c r="M295" s="4">
        <f t="shared" si="180"/>
        <v>93.018899999996734</v>
      </c>
      <c r="N295" s="4">
        <f t="shared" si="181"/>
        <v>91.913899999996772</v>
      </c>
      <c r="O295" s="4">
        <f t="shared" si="182"/>
        <v>90.808899999996811</v>
      </c>
      <c r="P295" s="4">
        <f t="shared" si="183"/>
        <v>89.70389999999685</v>
      </c>
      <c r="Q295" s="4">
        <f t="shared" si="184"/>
        <v>88.598899999996888</v>
      </c>
      <c r="R295" s="4">
        <f t="shared" si="185"/>
        <v>87.493899999996927</v>
      </c>
      <c r="S295" s="4">
        <f t="shared" si="186"/>
        <v>86.388899999996966</v>
      </c>
      <c r="T295" s="4">
        <f t="shared" si="187"/>
        <v>85.283899999997004</v>
      </c>
      <c r="U295" s="4">
        <f t="shared" si="188"/>
        <v>84.178899999997043</v>
      </c>
      <c r="V295" s="4">
        <f t="shared" si="189"/>
        <v>83.073899999997082</v>
      </c>
      <c r="W295" s="4">
        <f t="shared" si="190"/>
        <v>81.96889999999712</v>
      </c>
      <c r="X295" s="4">
        <f t="shared" si="191"/>
        <v>80.863899999997159</v>
      </c>
      <c r="Y295" s="4">
        <f t="shared" si="192"/>
        <v>79.758899999997197</v>
      </c>
      <c r="Z295" s="4">
        <f t="shared" si="193"/>
        <v>78.653899999997236</v>
      </c>
      <c r="AA295" s="4">
        <f t="shared" si="194"/>
        <v>77.548899999997275</v>
      </c>
      <c r="AB295" s="4">
        <f t="shared" si="195"/>
        <v>76.443899999997313</v>
      </c>
      <c r="AC295" s="4">
        <f t="shared" si="196"/>
        <v>75.338899999997352</v>
      </c>
      <c r="AD295" s="4">
        <f t="shared" si="197"/>
        <v>74.233899999997391</v>
      </c>
      <c r="AE295" s="4">
        <f t="shared" si="198"/>
        <v>73.128899999997429</v>
      </c>
      <c r="AF295" s="4">
        <f t="shared" si="199"/>
        <v>72.023899999997468</v>
      </c>
      <c r="AG295" s="4">
        <f t="shared" si="200"/>
        <v>70.918899999997507</v>
      </c>
      <c r="AH295" s="4">
        <f t="shared" si="201"/>
        <v>69.81389999999756</v>
      </c>
      <c r="AI295" s="4">
        <f t="shared" si="202"/>
        <v>68.708899999997598</v>
      </c>
      <c r="AJ295" s="4">
        <f t="shared" si="203"/>
        <v>67.603899999997637</v>
      </c>
      <c r="AK295" s="4">
        <f t="shared" si="204"/>
        <v>66.498899999997676</v>
      </c>
      <c r="AL295" s="4">
        <f t="shared" si="205"/>
        <v>65.393899999997714</v>
      </c>
      <c r="AM295" s="4">
        <f t="shared" si="206"/>
        <v>64.288899999997753</v>
      </c>
      <c r="AN295" s="4">
        <f t="shared" si="207"/>
        <v>63.183899999997791</v>
      </c>
      <c r="AO295" s="4">
        <f t="shared" si="208"/>
        <v>62.07889999999783</v>
      </c>
      <c r="AP295" s="4">
        <f t="shared" si="209"/>
        <v>60.973899999997869</v>
      </c>
      <c r="AQ295" s="4">
        <f t="shared" si="210"/>
        <v>59.868899999997907</v>
      </c>
      <c r="AR295" s="4">
        <f t="shared" si="211"/>
        <v>58.763899999997946</v>
      </c>
      <c r="AS295" s="4">
        <f t="shared" si="212"/>
        <v>57.658899999997985</v>
      </c>
    </row>
    <row r="296" spans="1:45" x14ac:dyDescent="0.3">
      <c r="A296" s="3">
        <v>774.53</v>
      </c>
      <c r="B296" s="3">
        <f t="shared" si="171"/>
        <v>-18.27</v>
      </c>
      <c r="C296" s="3">
        <v>-1827</v>
      </c>
      <c r="E296" s="4">
        <f t="shared" si="172"/>
        <v>101.96460000000125</v>
      </c>
      <c r="F296" s="4">
        <f t="shared" si="173"/>
        <v>101.29860000000123</v>
      </c>
      <c r="G296" s="4">
        <f t="shared" si="174"/>
        <v>100.18860000000122</v>
      </c>
      <c r="H296" s="4">
        <f t="shared" si="175"/>
        <v>99.078600000001202</v>
      </c>
      <c r="I296" s="4">
        <f t="shared" si="176"/>
        <v>97.968600000001189</v>
      </c>
      <c r="J296" s="4">
        <f t="shared" si="177"/>
        <v>96.858600000001175</v>
      </c>
      <c r="K296" s="4">
        <f t="shared" si="178"/>
        <v>95.748600000001161</v>
      </c>
      <c r="L296" s="4">
        <f t="shared" si="179"/>
        <v>94.638600000001148</v>
      </c>
      <c r="M296" s="4">
        <f t="shared" si="180"/>
        <v>93.528600000001134</v>
      </c>
      <c r="N296" s="4">
        <f t="shared" si="181"/>
        <v>92.418600000001121</v>
      </c>
      <c r="O296" s="4">
        <f t="shared" si="182"/>
        <v>91.308600000001107</v>
      </c>
      <c r="P296" s="4">
        <f t="shared" si="183"/>
        <v>90.198600000001093</v>
      </c>
      <c r="Q296" s="4">
        <f t="shared" si="184"/>
        <v>89.08860000000108</v>
      </c>
      <c r="R296" s="4">
        <f t="shared" si="185"/>
        <v>87.978600000001066</v>
      </c>
      <c r="S296" s="4">
        <f t="shared" si="186"/>
        <v>86.868600000001052</v>
      </c>
      <c r="T296" s="4">
        <f t="shared" si="187"/>
        <v>85.758600000001039</v>
      </c>
      <c r="U296" s="4">
        <f t="shared" si="188"/>
        <v>84.648600000001025</v>
      </c>
      <c r="V296" s="4">
        <f t="shared" si="189"/>
        <v>83.538600000001011</v>
      </c>
      <c r="W296" s="4">
        <f t="shared" si="190"/>
        <v>82.428600000000998</v>
      </c>
      <c r="X296" s="4">
        <f t="shared" si="191"/>
        <v>81.318600000000984</v>
      </c>
      <c r="Y296" s="4">
        <f t="shared" si="192"/>
        <v>80.20860000000097</v>
      </c>
      <c r="Z296" s="4">
        <f t="shared" si="193"/>
        <v>79.098600000000957</v>
      </c>
      <c r="AA296" s="4">
        <f t="shared" si="194"/>
        <v>77.988600000000943</v>
      </c>
      <c r="AB296" s="4">
        <f t="shared" si="195"/>
        <v>76.87860000000093</v>
      </c>
      <c r="AC296" s="4">
        <f t="shared" si="196"/>
        <v>75.768600000000916</v>
      </c>
      <c r="AD296" s="4">
        <f t="shared" si="197"/>
        <v>74.658600000000902</v>
      </c>
      <c r="AE296" s="4">
        <f t="shared" si="198"/>
        <v>73.548600000000889</v>
      </c>
      <c r="AF296" s="4">
        <f t="shared" si="199"/>
        <v>72.438600000000875</v>
      </c>
      <c r="AG296" s="4">
        <f t="shared" si="200"/>
        <v>71.328600000000861</v>
      </c>
      <c r="AH296" s="4">
        <f t="shared" si="201"/>
        <v>70.218600000000862</v>
      </c>
      <c r="AI296" s="4">
        <f t="shared" si="202"/>
        <v>69.108600000000848</v>
      </c>
      <c r="AJ296" s="4">
        <f t="shared" si="203"/>
        <v>67.998600000000835</v>
      </c>
      <c r="AK296" s="4">
        <f t="shared" si="204"/>
        <v>66.888600000000821</v>
      </c>
      <c r="AL296" s="4">
        <f t="shared" si="205"/>
        <v>65.778600000000807</v>
      </c>
      <c r="AM296" s="4">
        <f t="shared" si="206"/>
        <v>64.668600000000794</v>
      </c>
      <c r="AN296" s="4">
        <f t="shared" si="207"/>
        <v>63.55860000000078</v>
      </c>
      <c r="AO296" s="4">
        <f t="shared" si="208"/>
        <v>62.448600000000766</v>
      </c>
      <c r="AP296" s="4">
        <f t="shared" si="209"/>
        <v>61.338600000000753</v>
      </c>
      <c r="AQ296" s="4">
        <f t="shared" si="210"/>
        <v>60.228600000000739</v>
      </c>
      <c r="AR296" s="4">
        <f t="shared" si="211"/>
        <v>59.118600000000725</v>
      </c>
      <c r="AS296" s="4">
        <f t="shared" si="212"/>
        <v>58.008600000000712</v>
      </c>
    </row>
    <row r="297" spans="1:45" x14ac:dyDescent="0.3">
      <c r="A297" s="3">
        <v>777.08</v>
      </c>
      <c r="B297" s="3">
        <f t="shared" si="171"/>
        <v>-18.38</v>
      </c>
      <c r="C297" s="3">
        <v>-1838</v>
      </c>
      <c r="E297" s="4">
        <f t="shared" si="172"/>
        <v>117.61875000000315</v>
      </c>
      <c r="F297" s="4">
        <f t="shared" si="173"/>
        <v>116.85375000000312</v>
      </c>
      <c r="G297" s="4">
        <f t="shared" si="174"/>
        <v>115.57875000000308</v>
      </c>
      <c r="H297" s="4">
        <f t="shared" si="175"/>
        <v>114.30375000000305</v>
      </c>
      <c r="I297" s="4">
        <f t="shared" si="176"/>
        <v>113.02875000000301</v>
      </c>
      <c r="J297" s="4">
        <f t="shared" si="177"/>
        <v>111.75375000000298</v>
      </c>
      <c r="K297" s="4">
        <f t="shared" si="178"/>
        <v>110.47875000000295</v>
      </c>
      <c r="L297" s="4">
        <f t="shared" si="179"/>
        <v>109.20375000000291</v>
      </c>
      <c r="M297" s="4">
        <f t="shared" si="180"/>
        <v>107.92875000000288</v>
      </c>
      <c r="N297" s="4">
        <f t="shared" si="181"/>
        <v>106.65375000000284</v>
      </c>
      <c r="O297" s="4">
        <f t="shared" si="182"/>
        <v>105.37875000000281</v>
      </c>
      <c r="P297" s="4">
        <f t="shared" si="183"/>
        <v>104.10375000000278</v>
      </c>
      <c r="Q297" s="4">
        <f t="shared" si="184"/>
        <v>102.82875000000274</v>
      </c>
      <c r="R297" s="4">
        <f t="shared" si="185"/>
        <v>101.55375000000271</v>
      </c>
      <c r="S297" s="4">
        <f t="shared" si="186"/>
        <v>100.27875000000267</v>
      </c>
      <c r="T297" s="4">
        <f t="shared" si="187"/>
        <v>99.00375000000264</v>
      </c>
      <c r="U297" s="4">
        <f t="shared" si="188"/>
        <v>97.728750000002606</v>
      </c>
      <c r="V297" s="4">
        <f t="shared" si="189"/>
        <v>96.453750000002572</v>
      </c>
      <c r="W297" s="4">
        <f t="shared" si="190"/>
        <v>95.178750000002537</v>
      </c>
      <c r="X297" s="4">
        <f t="shared" si="191"/>
        <v>93.903750000002503</v>
      </c>
      <c r="Y297" s="4">
        <f t="shared" si="192"/>
        <v>92.628750000002469</v>
      </c>
      <c r="Z297" s="4">
        <f t="shared" si="193"/>
        <v>91.353750000002435</v>
      </c>
      <c r="AA297" s="4">
        <f t="shared" si="194"/>
        <v>90.078750000002401</v>
      </c>
      <c r="AB297" s="4">
        <f t="shared" si="195"/>
        <v>88.803750000002367</v>
      </c>
      <c r="AC297" s="4">
        <f t="shared" si="196"/>
        <v>87.528750000002333</v>
      </c>
      <c r="AD297" s="4">
        <f t="shared" si="197"/>
        <v>86.253750000002299</v>
      </c>
      <c r="AE297" s="4">
        <f t="shared" si="198"/>
        <v>84.978750000002265</v>
      </c>
      <c r="AF297" s="4">
        <f t="shared" si="199"/>
        <v>83.703750000002231</v>
      </c>
      <c r="AG297" s="4">
        <f t="shared" si="200"/>
        <v>82.428750000002196</v>
      </c>
      <c r="AH297" s="4">
        <f t="shared" si="201"/>
        <v>81.153750000002162</v>
      </c>
      <c r="AI297" s="4">
        <f t="shared" si="202"/>
        <v>79.878750000002128</v>
      </c>
      <c r="AJ297" s="4">
        <f t="shared" si="203"/>
        <v>78.603750000002094</v>
      </c>
      <c r="AK297" s="4">
        <f t="shared" si="204"/>
        <v>77.32875000000206</v>
      </c>
      <c r="AL297" s="4">
        <f t="shared" si="205"/>
        <v>76.053750000002026</v>
      </c>
      <c r="AM297" s="4">
        <f t="shared" si="206"/>
        <v>74.778750000001992</v>
      </c>
      <c r="AN297" s="4">
        <f t="shared" si="207"/>
        <v>73.503750000001958</v>
      </c>
      <c r="AO297" s="4">
        <f t="shared" si="208"/>
        <v>72.228750000001924</v>
      </c>
      <c r="AP297" s="4">
        <f t="shared" si="209"/>
        <v>70.953750000001889</v>
      </c>
      <c r="AQ297" s="4">
        <f t="shared" si="210"/>
        <v>69.678750000001855</v>
      </c>
      <c r="AR297" s="4">
        <f t="shared" si="211"/>
        <v>68.403750000001821</v>
      </c>
      <c r="AS297" s="4">
        <f t="shared" si="212"/>
        <v>67.128750000001787</v>
      </c>
    </row>
    <row r="298" spans="1:45" x14ac:dyDescent="0.3">
      <c r="A298" s="3">
        <v>779.37</v>
      </c>
      <c r="B298" s="3">
        <f t="shared" si="171"/>
        <v>-18.5</v>
      </c>
      <c r="C298" s="3">
        <v>-1850</v>
      </c>
      <c r="E298" s="4">
        <f t="shared" si="172"/>
        <v>105.88959999999831</v>
      </c>
      <c r="F298" s="4">
        <f t="shared" si="173"/>
        <v>105.20259999999833</v>
      </c>
      <c r="G298" s="4">
        <f t="shared" si="174"/>
        <v>104.05759999999835</v>
      </c>
      <c r="H298" s="4">
        <f t="shared" si="175"/>
        <v>102.91259999999836</v>
      </c>
      <c r="I298" s="4">
        <f t="shared" si="176"/>
        <v>101.76759999999838</v>
      </c>
      <c r="J298" s="4">
        <f t="shared" si="177"/>
        <v>100.6225999999984</v>
      </c>
      <c r="K298" s="4">
        <f t="shared" si="178"/>
        <v>99.477599999998418</v>
      </c>
      <c r="L298" s="4">
        <f t="shared" si="179"/>
        <v>98.332599999998436</v>
      </c>
      <c r="M298" s="4">
        <f t="shared" si="180"/>
        <v>97.187599999998454</v>
      </c>
      <c r="N298" s="4">
        <f t="shared" si="181"/>
        <v>96.042599999998473</v>
      </c>
      <c r="O298" s="4">
        <f t="shared" si="182"/>
        <v>94.897599999998491</v>
      </c>
      <c r="P298" s="4">
        <f t="shared" si="183"/>
        <v>93.752599999998509</v>
      </c>
      <c r="Q298" s="4">
        <f t="shared" si="184"/>
        <v>92.607599999998527</v>
      </c>
      <c r="R298" s="4">
        <f t="shared" si="185"/>
        <v>91.462599999998545</v>
      </c>
      <c r="S298" s="4">
        <f t="shared" si="186"/>
        <v>90.317599999998563</v>
      </c>
      <c r="T298" s="4">
        <f t="shared" si="187"/>
        <v>89.172599999998582</v>
      </c>
      <c r="U298" s="4">
        <f t="shared" si="188"/>
        <v>88.0275999999986</v>
      </c>
      <c r="V298" s="4">
        <f t="shared" si="189"/>
        <v>86.882599999998618</v>
      </c>
      <c r="W298" s="4">
        <f t="shared" si="190"/>
        <v>85.737599999998636</v>
      </c>
      <c r="X298" s="4">
        <f t="shared" si="191"/>
        <v>84.592599999998654</v>
      </c>
      <c r="Y298" s="4">
        <f t="shared" si="192"/>
        <v>83.447599999998673</v>
      </c>
      <c r="Z298" s="4">
        <f t="shared" si="193"/>
        <v>82.302599999998691</v>
      </c>
      <c r="AA298" s="4">
        <f t="shared" si="194"/>
        <v>81.157599999998709</v>
      </c>
      <c r="AB298" s="4">
        <f t="shared" si="195"/>
        <v>80.012599999998727</v>
      </c>
      <c r="AC298" s="4">
        <f t="shared" si="196"/>
        <v>78.867599999998745</v>
      </c>
      <c r="AD298" s="4">
        <f t="shared" si="197"/>
        <v>77.722599999998764</v>
      </c>
      <c r="AE298" s="4">
        <f t="shared" si="198"/>
        <v>76.577599999998782</v>
      </c>
      <c r="AF298" s="4">
        <f t="shared" si="199"/>
        <v>75.4325999999988</v>
      </c>
      <c r="AG298" s="4">
        <f t="shared" si="200"/>
        <v>74.287599999998818</v>
      </c>
      <c r="AH298" s="4">
        <f t="shared" si="201"/>
        <v>73.142599999998836</v>
      </c>
      <c r="AI298" s="4">
        <f t="shared" si="202"/>
        <v>71.997599999998855</v>
      </c>
      <c r="AJ298" s="4">
        <f t="shared" si="203"/>
        <v>70.852599999998873</v>
      </c>
      <c r="AK298" s="4">
        <f t="shared" si="204"/>
        <v>69.707599999998891</v>
      </c>
      <c r="AL298" s="4">
        <f t="shared" si="205"/>
        <v>68.562599999998909</v>
      </c>
      <c r="AM298" s="4">
        <f t="shared" si="206"/>
        <v>67.417599999998927</v>
      </c>
      <c r="AN298" s="4">
        <f t="shared" si="207"/>
        <v>66.272599999998945</v>
      </c>
      <c r="AO298" s="4">
        <f t="shared" si="208"/>
        <v>65.127599999998964</v>
      </c>
      <c r="AP298" s="4">
        <f t="shared" si="209"/>
        <v>63.982599999998982</v>
      </c>
      <c r="AQ298" s="4">
        <f t="shared" si="210"/>
        <v>62.837599999999</v>
      </c>
      <c r="AR298" s="4">
        <f t="shared" si="211"/>
        <v>61.692599999999018</v>
      </c>
      <c r="AS298" s="4">
        <f t="shared" si="212"/>
        <v>60.547599999999036</v>
      </c>
    </row>
    <row r="299" spans="1:45" x14ac:dyDescent="0.3">
      <c r="A299" s="3">
        <v>781.61</v>
      </c>
      <c r="B299" s="3">
        <f t="shared" si="171"/>
        <v>-18.649999999999999</v>
      </c>
      <c r="C299" s="3">
        <v>-1865</v>
      </c>
      <c r="E299" s="4">
        <f t="shared" si="172"/>
        <v>103.88000000000042</v>
      </c>
      <c r="F299" s="4">
        <f t="shared" si="173"/>
        <v>103.20800000000042</v>
      </c>
      <c r="G299" s="4">
        <f t="shared" si="174"/>
        <v>102.08800000000042</v>
      </c>
      <c r="H299" s="4">
        <f t="shared" si="175"/>
        <v>100.96800000000042</v>
      </c>
      <c r="I299" s="4">
        <f t="shared" si="176"/>
        <v>99.848000000000411</v>
      </c>
      <c r="J299" s="4">
        <f t="shared" si="177"/>
        <v>98.728000000000407</v>
      </c>
      <c r="K299" s="4">
        <f t="shared" si="178"/>
        <v>97.608000000000402</v>
      </c>
      <c r="L299" s="4">
        <f t="shared" si="179"/>
        <v>96.488000000000397</v>
      </c>
      <c r="M299" s="4">
        <f t="shared" si="180"/>
        <v>95.368000000000393</v>
      </c>
      <c r="N299" s="4">
        <f t="shared" si="181"/>
        <v>94.248000000000388</v>
      </c>
      <c r="O299" s="4">
        <f t="shared" si="182"/>
        <v>93.128000000000384</v>
      </c>
      <c r="P299" s="4">
        <f t="shared" si="183"/>
        <v>92.008000000000379</v>
      </c>
      <c r="Q299" s="4">
        <f t="shared" si="184"/>
        <v>90.888000000000375</v>
      </c>
      <c r="R299" s="4">
        <f t="shared" si="185"/>
        <v>89.76800000000037</v>
      </c>
      <c r="S299" s="4">
        <f t="shared" si="186"/>
        <v>88.648000000000366</v>
      </c>
      <c r="T299" s="4">
        <f t="shared" si="187"/>
        <v>87.528000000000361</v>
      </c>
      <c r="U299" s="4">
        <f t="shared" si="188"/>
        <v>86.408000000000357</v>
      </c>
      <c r="V299" s="4">
        <f t="shared" si="189"/>
        <v>85.288000000000352</v>
      </c>
      <c r="W299" s="4">
        <f t="shared" si="190"/>
        <v>84.168000000000347</v>
      </c>
      <c r="X299" s="4">
        <f t="shared" si="191"/>
        <v>83.048000000000343</v>
      </c>
      <c r="Y299" s="4">
        <f t="shared" si="192"/>
        <v>81.928000000000338</v>
      </c>
      <c r="Z299" s="4">
        <f t="shared" si="193"/>
        <v>80.808000000000334</v>
      </c>
      <c r="AA299" s="4">
        <f t="shared" si="194"/>
        <v>79.688000000000329</v>
      </c>
      <c r="AB299" s="4">
        <f t="shared" si="195"/>
        <v>78.568000000000325</v>
      </c>
      <c r="AC299" s="4">
        <f t="shared" si="196"/>
        <v>77.44800000000032</v>
      </c>
      <c r="AD299" s="4">
        <f t="shared" si="197"/>
        <v>76.328000000000316</v>
      </c>
      <c r="AE299" s="4">
        <f t="shared" si="198"/>
        <v>75.208000000000311</v>
      </c>
      <c r="AF299" s="4">
        <f t="shared" si="199"/>
        <v>74.088000000000306</v>
      </c>
      <c r="AG299" s="4">
        <f t="shared" si="200"/>
        <v>72.968000000000302</v>
      </c>
      <c r="AH299" s="4">
        <f t="shared" si="201"/>
        <v>71.848000000000297</v>
      </c>
      <c r="AI299" s="4">
        <f t="shared" si="202"/>
        <v>70.728000000000279</v>
      </c>
      <c r="AJ299" s="4">
        <f t="shared" si="203"/>
        <v>69.608000000000274</v>
      </c>
      <c r="AK299" s="4">
        <f t="shared" si="204"/>
        <v>68.48800000000027</v>
      </c>
      <c r="AL299" s="4">
        <f t="shared" si="205"/>
        <v>67.368000000000265</v>
      </c>
      <c r="AM299" s="4">
        <f t="shared" si="206"/>
        <v>66.24800000000026</v>
      </c>
      <c r="AN299" s="4">
        <f t="shared" si="207"/>
        <v>65.128000000000256</v>
      </c>
      <c r="AO299" s="4">
        <f t="shared" si="208"/>
        <v>64.008000000000251</v>
      </c>
      <c r="AP299" s="4">
        <f t="shared" si="209"/>
        <v>62.888000000000254</v>
      </c>
      <c r="AQ299" s="4">
        <f t="shared" si="210"/>
        <v>61.768000000000249</v>
      </c>
      <c r="AR299" s="4">
        <f t="shared" si="211"/>
        <v>60.648000000000245</v>
      </c>
      <c r="AS299" s="4">
        <f t="shared" si="212"/>
        <v>59.52800000000024</v>
      </c>
    </row>
    <row r="300" spans="1:45" x14ac:dyDescent="0.3">
      <c r="A300" s="3">
        <v>783.84</v>
      </c>
      <c r="B300" s="3">
        <f t="shared" si="171"/>
        <v>-18.760000000000002</v>
      </c>
      <c r="C300" s="3">
        <v>-1876</v>
      </c>
      <c r="E300" s="4">
        <f t="shared" si="172"/>
        <v>103.70615000000085</v>
      </c>
      <c r="F300" s="4">
        <f t="shared" si="173"/>
        <v>103.03715000000084</v>
      </c>
      <c r="G300" s="4">
        <f t="shared" si="174"/>
        <v>101.92215000000083</v>
      </c>
      <c r="H300" s="4">
        <f t="shared" si="175"/>
        <v>100.80715000000082</v>
      </c>
      <c r="I300" s="4">
        <f t="shared" si="176"/>
        <v>99.692150000000808</v>
      </c>
      <c r="J300" s="4">
        <f t="shared" si="177"/>
        <v>98.577150000000799</v>
      </c>
      <c r="K300" s="4">
        <f t="shared" si="178"/>
        <v>97.46215000000079</v>
      </c>
      <c r="L300" s="4">
        <f t="shared" si="179"/>
        <v>96.347150000000781</v>
      </c>
      <c r="M300" s="4">
        <f t="shared" si="180"/>
        <v>95.232150000000772</v>
      </c>
      <c r="N300" s="4">
        <f t="shared" si="181"/>
        <v>94.117150000000763</v>
      </c>
      <c r="O300" s="4">
        <f t="shared" si="182"/>
        <v>93.002150000000753</v>
      </c>
      <c r="P300" s="4">
        <f t="shared" si="183"/>
        <v>91.887150000000744</v>
      </c>
      <c r="Q300" s="4">
        <f t="shared" si="184"/>
        <v>90.772150000000735</v>
      </c>
      <c r="R300" s="4">
        <f t="shared" si="185"/>
        <v>89.657150000000726</v>
      </c>
      <c r="S300" s="4">
        <f t="shared" si="186"/>
        <v>88.542150000000717</v>
      </c>
      <c r="T300" s="4">
        <f t="shared" si="187"/>
        <v>87.427150000000708</v>
      </c>
      <c r="U300" s="4">
        <f t="shared" si="188"/>
        <v>86.312150000000699</v>
      </c>
      <c r="V300" s="4">
        <f t="shared" si="189"/>
        <v>85.19715000000069</v>
      </c>
      <c r="W300" s="4">
        <f t="shared" si="190"/>
        <v>84.082150000000681</v>
      </c>
      <c r="X300" s="4">
        <f t="shared" si="191"/>
        <v>82.967150000000672</v>
      </c>
      <c r="Y300" s="4">
        <f t="shared" si="192"/>
        <v>81.852150000000663</v>
      </c>
      <c r="Z300" s="4">
        <f t="shared" si="193"/>
        <v>80.737150000000653</v>
      </c>
      <c r="AA300" s="4">
        <f t="shared" si="194"/>
        <v>79.622150000000644</v>
      </c>
      <c r="AB300" s="4">
        <f t="shared" si="195"/>
        <v>78.507150000000635</v>
      </c>
      <c r="AC300" s="4">
        <f t="shared" si="196"/>
        <v>77.392150000000626</v>
      </c>
      <c r="AD300" s="4">
        <f t="shared" si="197"/>
        <v>76.277150000000617</v>
      </c>
      <c r="AE300" s="4">
        <f t="shared" si="198"/>
        <v>75.162150000000608</v>
      </c>
      <c r="AF300" s="4">
        <f t="shared" si="199"/>
        <v>74.047150000000599</v>
      </c>
      <c r="AG300" s="4">
        <f t="shared" si="200"/>
        <v>72.93215000000059</v>
      </c>
      <c r="AH300" s="4">
        <f t="shared" si="201"/>
        <v>71.817150000000581</v>
      </c>
      <c r="AI300" s="4">
        <f t="shared" si="202"/>
        <v>70.702150000000572</v>
      </c>
      <c r="AJ300" s="4">
        <f t="shared" si="203"/>
        <v>69.587150000000562</v>
      </c>
      <c r="AK300" s="4">
        <f t="shared" si="204"/>
        <v>68.472150000000553</v>
      </c>
      <c r="AL300" s="4">
        <f t="shared" si="205"/>
        <v>67.357150000000544</v>
      </c>
      <c r="AM300" s="4">
        <f t="shared" si="206"/>
        <v>66.242150000000535</v>
      </c>
      <c r="AN300" s="4">
        <f t="shared" si="207"/>
        <v>65.127150000000526</v>
      </c>
      <c r="AO300" s="4">
        <f t="shared" si="208"/>
        <v>64.012150000000517</v>
      </c>
      <c r="AP300" s="4">
        <f t="shared" si="209"/>
        <v>62.897150000000508</v>
      </c>
      <c r="AQ300" s="4">
        <f t="shared" si="210"/>
        <v>61.782150000000499</v>
      </c>
      <c r="AR300" s="4">
        <f t="shared" si="211"/>
        <v>60.66715000000049</v>
      </c>
      <c r="AS300" s="4">
        <f t="shared" si="212"/>
        <v>59.552150000000481</v>
      </c>
    </row>
    <row r="301" spans="1:45" x14ac:dyDescent="0.3">
      <c r="A301" s="3">
        <v>786.1</v>
      </c>
      <c r="B301" s="3">
        <f t="shared" si="171"/>
        <v>-19.079999999999998</v>
      </c>
      <c r="C301" s="3">
        <v>-1908</v>
      </c>
      <c r="E301" s="4">
        <f t="shared" si="172"/>
        <v>105.58719999999957</v>
      </c>
      <c r="F301" s="4">
        <f t="shared" si="173"/>
        <v>104.90919999999959</v>
      </c>
      <c r="G301" s="4">
        <f t="shared" si="174"/>
        <v>103.77919999999959</v>
      </c>
      <c r="H301" s="4">
        <f t="shared" si="175"/>
        <v>102.6491999999996</v>
      </c>
      <c r="I301" s="4">
        <f t="shared" si="176"/>
        <v>101.5191999999996</v>
      </c>
      <c r="J301" s="4">
        <f t="shared" si="177"/>
        <v>100.3891999999996</v>
      </c>
      <c r="K301" s="4">
        <f t="shared" si="178"/>
        <v>99.259199999999609</v>
      </c>
      <c r="L301" s="4">
        <f t="shared" si="179"/>
        <v>98.129199999999614</v>
      </c>
      <c r="M301" s="4">
        <f t="shared" si="180"/>
        <v>96.999199999999618</v>
      </c>
      <c r="N301" s="4">
        <f t="shared" si="181"/>
        <v>95.869199999999623</v>
      </c>
      <c r="O301" s="4">
        <f t="shared" si="182"/>
        <v>94.739199999999627</v>
      </c>
      <c r="P301" s="4">
        <f t="shared" si="183"/>
        <v>93.609199999999632</v>
      </c>
      <c r="Q301" s="4">
        <f t="shared" si="184"/>
        <v>92.479199999999636</v>
      </c>
      <c r="R301" s="4">
        <f t="shared" si="185"/>
        <v>91.349199999999641</v>
      </c>
      <c r="S301" s="4">
        <f t="shared" si="186"/>
        <v>90.219199999999645</v>
      </c>
      <c r="T301" s="4">
        <f t="shared" si="187"/>
        <v>89.08919999999965</v>
      </c>
      <c r="U301" s="4">
        <f t="shared" si="188"/>
        <v>87.959199999999655</v>
      </c>
      <c r="V301" s="4">
        <f t="shared" si="189"/>
        <v>86.829199999999659</v>
      </c>
      <c r="W301" s="4">
        <f t="shared" si="190"/>
        <v>85.699199999999664</v>
      </c>
      <c r="X301" s="4">
        <f t="shared" si="191"/>
        <v>84.569199999999668</v>
      </c>
      <c r="Y301" s="4">
        <f t="shared" si="192"/>
        <v>83.439199999999673</v>
      </c>
      <c r="Z301" s="4">
        <f t="shared" si="193"/>
        <v>82.309199999999677</v>
      </c>
      <c r="AA301" s="4">
        <f t="shared" si="194"/>
        <v>81.179199999999682</v>
      </c>
      <c r="AB301" s="4">
        <f t="shared" si="195"/>
        <v>80.049199999999686</v>
      </c>
      <c r="AC301" s="4">
        <f t="shared" si="196"/>
        <v>78.919199999999691</v>
      </c>
      <c r="AD301" s="4">
        <f t="shared" si="197"/>
        <v>77.789199999999695</v>
      </c>
      <c r="AE301" s="4">
        <f t="shared" si="198"/>
        <v>76.6591999999997</v>
      </c>
      <c r="AF301" s="4">
        <f t="shared" si="199"/>
        <v>75.529199999999705</v>
      </c>
      <c r="AG301" s="4">
        <f t="shared" si="200"/>
        <v>74.399199999999709</v>
      </c>
      <c r="AH301" s="4">
        <f t="shared" si="201"/>
        <v>73.269199999999714</v>
      </c>
      <c r="AI301" s="4">
        <f t="shared" si="202"/>
        <v>72.139199999999718</v>
      </c>
      <c r="AJ301" s="4">
        <f t="shared" si="203"/>
        <v>71.009199999999723</v>
      </c>
      <c r="AK301" s="4">
        <f t="shared" si="204"/>
        <v>69.879199999999727</v>
      </c>
      <c r="AL301" s="4">
        <f t="shared" si="205"/>
        <v>68.749199999999732</v>
      </c>
      <c r="AM301" s="4">
        <f t="shared" si="206"/>
        <v>67.619199999999736</v>
      </c>
      <c r="AN301" s="4">
        <f t="shared" si="207"/>
        <v>66.489199999999741</v>
      </c>
      <c r="AO301" s="4">
        <f t="shared" si="208"/>
        <v>65.359199999999746</v>
      </c>
      <c r="AP301" s="4">
        <f t="shared" si="209"/>
        <v>64.22919999999975</v>
      </c>
      <c r="AQ301" s="4">
        <f t="shared" si="210"/>
        <v>63.099199999999747</v>
      </c>
      <c r="AR301" s="4">
        <f t="shared" si="211"/>
        <v>61.969199999999752</v>
      </c>
      <c r="AS301" s="4">
        <f t="shared" si="212"/>
        <v>60.839199999999757</v>
      </c>
    </row>
    <row r="302" spans="1:45" x14ac:dyDescent="0.3">
      <c r="A302" s="3">
        <v>788.36</v>
      </c>
      <c r="B302" s="3">
        <f t="shared" si="171"/>
        <v>-19.190000000000001</v>
      </c>
      <c r="C302" s="3">
        <v>-1919</v>
      </c>
      <c r="E302" s="4">
        <f t="shared" si="172"/>
        <v>106.07309999999958</v>
      </c>
      <c r="F302" s="4">
        <f t="shared" si="173"/>
        <v>105.39509999999957</v>
      </c>
      <c r="G302" s="4">
        <f t="shared" si="174"/>
        <v>104.26509999999958</v>
      </c>
      <c r="H302" s="4">
        <f t="shared" si="175"/>
        <v>103.13509999999958</v>
      </c>
      <c r="I302" s="4">
        <f t="shared" si="176"/>
        <v>102.00509999999959</v>
      </c>
      <c r="J302" s="4">
        <f t="shared" si="177"/>
        <v>100.87509999999959</v>
      </c>
      <c r="K302" s="4">
        <f t="shared" si="178"/>
        <v>99.745099999999596</v>
      </c>
      <c r="L302" s="4">
        <f t="shared" si="179"/>
        <v>98.6150999999996</v>
      </c>
      <c r="M302" s="4">
        <f t="shared" si="180"/>
        <v>97.485099999999605</v>
      </c>
      <c r="N302" s="4">
        <f t="shared" si="181"/>
        <v>96.355099999999609</v>
      </c>
      <c r="O302" s="4">
        <f t="shared" si="182"/>
        <v>95.225099999999614</v>
      </c>
      <c r="P302" s="4">
        <f t="shared" si="183"/>
        <v>94.095099999999618</v>
      </c>
      <c r="Q302" s="4">
        <f t="shared" si="184"/>
        <v>92.965099999999623</v>
      </c>
      <c r="R302" s="4">
        <f t="shared" si="185"/>
        <v>91.835099999999628</v>
      </c>
      <c r="S302" s="4">
        <f t="shared" si="186"/>
        <v>90.705099999999632</v>
      </c>
      <c r="T302" s="4">
        <f t="shared" si="187"/>
        <v>89.575099999999637</v>
      </c>
      <c r="U302" s="4">
        <f t="shared" si="188"/>
        <v>88.445099999999641</v>
      </c>
      <c r="V302" s="4">
        <f t="shared" si="189"/>
        <v>87.315099999999646</v>
      </c>
      <c r="W302" s="4">
        <f t="shared" si="190"/>
        <v>86.18509999999965</v>
      </c>
      <c r="X302" s="4">
        <f t="shared" si="191"/>
        <v>85.055099999999655</v>
      </c>
      <c r="Y302" s="4">
        <f t="shared" si="192"/>
        <v>83.925099999999659</v>
      </c>
      <c r="Z302" s="4">
        <f t="shared" si="193"/>
        <v>82.795099999999664</v>
      </c>
      <c r="AA302" s="4">
        <f t="shared" si="194"/>
        <v>81.665099999999669</v>
      </c>
      <c r="AB302" s="4">
        <f t="shared" si="195"/>
        <v>80.535099999999673</v>
      </c>
      <c r="AC302" s="4">
        <f t="shared" si="196"/>
        <v>79.405099999999678</v>
      </c>
      <c r="AD302" s="4">
        <f t="shared" si="197"/>
        <v>78.275099999999682</v>
      </c>
      <c r="AE302" s="4">
        <f t="shared" si="198"/>
        <v>77.145099999999687</v>
      </c>
      <c r="AF302" s="4">
        <f t="shared" si="199"/>
        <v>76.015099999999691</v>
      </c>
      <c r="AG302" s="4">
        <f t="shared" si="200"/>
        <v>74.885099999999696</v>
      </c>
      <c r="AH302" s="4">
        <f t="shared" si="201"/>
        <v>73.7550999999997</v>
      </c>
      <c r="AI302" s="4">
        <f t="shared" si="202"/>
        <v>72.625099999999705</v>
      </c>
      <c r="AJ302" s="4">
        <f t="shared" si="203"/>
        <v>71.495099999999709</v>
      </c>
      <c r="AK302" s="4">
        <f t="shared" si="204"/>
        <v>70.365099999999714</v>
      </c>
      <c r="AL302" s="4">
        <f t="shared" si="205"/>
        <v>69.235099999999719</v>
      </c>
      <c r="AM302" s="4">
        <f t="shared" si="206"/>
        <v>68.105099999999723</v>
      </c>
      <c r="AN302" s="4">
        <f t="shared" si="207"/>
        <v>66.975099999999728</v>
      </c>
      <c r="AO302" s="4">
        <f t="shared" si="208"/>
        <v>65.845099999999732</v>
      </c>
      <c r="AP302" s="4">
        <f t="shared" si="209"/>
        <v>64.715099999999737</v>
      </c>
      <c r="AQ302" s="4">
        <f t="shared" si="210"/>
        <v>63.585099999999741</v>
      </c>
      <c r="AR302" s="4">
        <f t="shared" si="211"/>
        <v>62.455099999999746</v>
      </c>
      <c r="AS302" s="4">
        <f t="shared" si="212"/>
        <v>61.32509999999975</v>
      </c>
    </row>
    <row r="303" spans="1:45" x14ac:dyDescent="0.3">
      <c r="A303" s="3">
        <v>790.63</v>
      </c>
      <c r="B303" s="3">
        <f t="shared" si="171"/>
        <v>-19.07</v>
      </c>
      <c r="C303" s="3">
        <v>-1907</v>
      </c>
      <c r="E303" s="4">
        <f t="shared" si="172"/>
        <v>106.53109999999916</v>
      </c>
      <c r="F303" s="4">
        <f t="shared" si="173"/>
        <v>105.85009999999914</v>
      </c>
      <c r="G303" s="4">
        <f t="shared" si="174"/>
        <v>104.71509999999915</v>
      </c>
      <c r="H303" s="4">
        <f t="shared" si="175"/>
        <v>103.58009999999916</v>
      </c>
      <c r="I303" s="4">
        <f t="shared" si="176"/>
        <v>102.44509999999917</v>
      </c>
      <c r="J303" s="4">
        <f t="shared" si="177"/>
        <v>101.31009999999918</v>
      </c>
      <c r="K303" s="4">
        <f t="shared" si="178"/>
        <v>100.17509999999919</v>
      </c>
      <c r="L303" s="4">
        <f t="shared" si="179"/>
        <v>99.0400999999992</v>
      </c>
      <c r="M303" s="4">
        <f t="shared" si="180"/>
        <v>97.905099999999209</v>
      </c>
      <c r="N303" s="4">
        <f t="shared" si="181"/>
        <v>96.770099999999218</v>
      </c>
      <c r="O303" s="4">
        <f t="shared" si="182"/>
        <v>95.635099999999227</v>
      </c>
      <c r="P303" s="4">
        <f t="shared" si="183"/>
        <v>94.500099999999236</v>
      </c>
      <c r="Q303" s="4">
        <f t="shared" si="184"/>
        <v>93.365099999999245</v>
      </c>
      <c r="R303" s="4">
        <f t="shared" si="185"/>
        <v>92.230099999999254</v>
      </c>
      <c r="S303" s="4">
        <f t="shared" si="186"/>
        <v>91.095099999999263</v>
      </c>
      <c r="T303" s="4">
        <f t="shared" si="187"/>
        <v>89.960099999999272</v>
      </c>
      <c r="U303" s="4">
        <f t="shared" si="188"/>
        <v>88.825099999999281</v>
      </c>
      <c r="V303" s="4">
        <f t="shared" si="189"/>
        <v>87.690099999999291</v>
      </c>
      <c r="W303" s="4">
        <f t="shared" si="190"/>
        <v>86.5550999999993</v>
      </c>
      <c r="X303" s="4">
        <f t="shared" si="191"/>
        <v>85.420099999999309</v>
      </c>
      <c r="Y303" s="4">
        <f t="shared" si="192"/>
        <v>84.285099999999318</v>
      </c>
      <c r="Z303" s="4">
        <f t="shared" si="193"/>
        <v>83.150099999999327</v>
      </c>
      <c r="AA303" s="4">
        <f t="shared" si="194"/>
        <v>82.015099999999336</v>
      </c>
      <c r="AB303" s="4">
        <f t="shared" si="195"/>
        <v>80.880099999999345</v>
      </c>
      <c r="AC303" s="4">
        <f t="shared" si="196"/>
        <v>79.745099999999354</v>
      </c>
      <c r="AD303" s="4">
        <f t="shared" si="197"/>
        <v>78.610099999999363</v>
      </c>
      <c r="AE303" s="4">
        <f t="shared" si="198"/>
        <v>77.475099999999372</v>
      </c>
      <c r="AF303" s="4">
        <f t="shared" si="199"/>
        <v>76.340099999999381</v>
      </c>
      <c r="AG303" s="4">
        <f t="shared" si="200"/>
        <v>75.205099999999391</v>
      </c>
      <c r="AH303" s="4">
        <f t="shared" si="201"/>
        <v>74.0700999999994</v>
      </c>
      <c r="AI303" s="4">
        <f t="shared" si="202"/>
        <v>72.935099999999409</v>
      </c>
      <c r="AJ303" s="4">
        <f t="shared" si="203"/>
        <v>71.800099999999432</v>
      </c>
      <c r="AK303" s="4">
        <f t="shared" si="204"/>
        <v>70.665099999999441</v>
      </c>
      <c r="AL303" s="4">
        <f t="shared" si="205"/>
        <v>69.53009999999945</v>
      </c>
      <c r="AM303" s="4">
        <f t="shared" si="206"/>
        <v>68.395099999999459</v>
      </c>
      <c r="AN303" s="4">
        <f t="shared" si="207"/>
        <v>67.260099999999468</v>
      </c>
      <c r="AO303" s="4">
        <f t="shared" si="208"/>
        <v>66.125099999999478</v>
      </c>
      <c r="AP303" s="4">
        <f t="shared" si="209"/>
        <v>64.990099999999487</v>
      </c>
      <c r="AQ303" s="4">
        <f t="shared" si="210"/>
        <v>63.855099999999496</v>
      </c>
      <c r="AR303" s="4">
        <f t="shared" si="211"/>
        <v>62.720099999999505</v>
      </c>
      <c r="AS303" s="4">
        <f t="shared" si="212"/>
        <v>61.585099999999514</v>
      </c>
    </row>
    <row r="304" spans="1:45" x14ac:dyDescent="0.3">
      <c r="A304" s="3">
        <v>792.9</v>
      </c>
      <c r="B304" s="3">
        <f t="shared" si="171"/>
        <v>-19.149999999999999</v>
      </c>
      <c r="C304" s="3">
        <v>-1915</v>
      </c>
      <c r="E304" s="4">
        <f t="shared" si="172"/>
        <v>106.48569999999916</v>
      </c>
      <c r="F304" s="4">
        <f t="shared" si="173"/>
        <v>105.80469999999914</v>
      </c>
      <c r="G304" s="4">
        <f t="shared" si="174"/>
        <v>104.66969999999915</v>
      </c>
      <c r="H304" s="4">
        <f t="shared" si="175"/>
        <v>103.53469999999916</v>
      </c>
      <c r="I304" s="4">
        <f t="shared" si="176"/>
        <v>102.39969999999917</v>
      </c>
      <c r="J304" s="4">
        <f t="shared" si="177"/>
        <v>101.26469999999918</v>
      </c>
      <c r="K304" s="4">
        <f t="shared" si="178"/>
        <v>100.12969999999919</v>
      </c>
      <c r="L304" s="4">
        <f t="shared" si="179"/>
        <v>98.994699999999199</v>
      </c>
      <c r="M304" s="4">
        <f t="shared" si="180"/>
        <v>97.859699999999208</v>
      </c>
      <c r="N304" s="4">
        <f t="shared" si="181"/>
        <v>96.724699999999217</v>
      </c>
      <c r="O304" s="4">
        <f t="shared" si="182"/>
        <v>95.589699999999226</v>
      </c>
      <c r="P304" s="4">
        <f t="shared" si="183"/>
        <v>94.454699999999235</v>
      </c>
      <c r="Q304" s="4">
        <f t="shared" si="184"/>
        <v>93.319699999999244</v>
      </c>
      <c r="R304" s="4">
        <f t="shared" si="185"/>
        <v>92.184699999999253</v>
      </c>
      <c r="S304" s="4">
        <f t="shared" si="186"/>
        <v>91.049699999999262</v>
      </c>
      <c r="T304" s="4">
        <f t="shared" si="187"/>
        <v>89.914699999999272</v>
      </c>
      <c r="U304" s="4">
        <f t="shared" si="188"/>
        <v>88.779699999999281</v>
      </c>
      <c r="V304" s="4">
        <f t="shared" si="189"/>
        <v>87.64469999999929</v>
      </c>
      <c r="W304" s="4">
        <f t="shared" si="190"/>
        <v>86.509699999999299</v>
      </c>
      <c r="X304" s="4">
        <f t="shared" si="191"/>
        <v>85.374699999999308</v>
      </c>
      <c r="Y304" s="4">
        <f t="shared" si="192"/>
        <v>84.239699999999317</v>
      </c>
      <c r="Z304" s="4">
        <f t="shared" si="193"/>
        <v>83.104699999999326</v>
      </c>
      <c r="AA304" s="4">
        <f t="shared" si="194"/>
        <v>81.969699999999335</v>
      </c>
      <c r="AB304" s="4">
        <f t="shared" si="195"/>
        <v>80.834699999999344</v>
      </c>
      <c r="AC304" s="4">
        <f t="shared" si="196"/>
        <v>79.699699999999353</v>
      </c>
      <c r="AD304" s="4">
        <f t="shared" si="197"/>
        <v>78.564699999999362</v>
      </c>
      <c r="AE304" s="4">
        <f t="shared" si="198"/>
        <v>77.429699999999372</v>
      </c>
      <c r="AF304" s="4">
        <f t="shared" si="199"/>
        <v>76.294699999999381</v>
      </c>
      <c r="AG304" s="4">
        <f t="shared" si="200"/>
        <v>75.15969999999939</v>
      </c>
      <c r="AH304" s="4">
        <f t="shared" si="201"/>
        <v>74.024699999999399</v>
      </c>
      <c r="AI304" s="4">
        <f t="shared" si="202"/>
        <v>72.889699999999408</v>
      </c>
      <c r="AJ304" s="4">
        <f t="shared" si="203"/>
        <v>71.754699999999417</v>
      </c>
      <c r="AK304" s="4">
        <f t="shared" si="204"/>
        <v>70.619699999999426</v>
      </c>
      <c r="AL304" s="4">
        <f t="shared" si="205"/>
        <v>69.484699999999435</v>
      </c>
      <c r="AM304" s="4">
        <f t="shared" si="206"/>
        <v>68.349699999999444</v>
      </c>
      <c r="AN304" s="4">
        <f t="shared" si="207"/>
        <v>67.214699999999453</v>
      </c>
      <c r="AO304" s="4">
        <f t="shared" si="208"/>
        <v>66.079699999999463</v>
      </c>
      <c r="AP304" s="4">
        <f t="shared" si="209"/>
        <v>64.944699999999472</v>
      </c>
      <c r="AQ304" s="4">
        <f t="shared" si="210"/>
        <v>63.809699999999488</v>
      </c>
      <c r="AR304" s="4">
        <f t="shared" si="211"/>
        <v>62.674699999999497</v>
      </c>
      <c r="AS304" s="4">
        <f t="shared" si="212"/>
        <v>61.539699999999506</v>
      </c>
    </row>
    <row r="305" spans="1:45" x14ac:dyDescent="0.3">
      <c r="A305" s="3">
        <v>795.17</v>
      </c>
      <c r="B305" s="3">
        <f t="shared" si="171"/>
        <v>-19.34</v>
      </c>
      <c r="C305" s="3">
        <v>-1934</v>
      </c>
      <c r="E305" s="4">
        <f t="shared" si="172"/>
        <v>106.79214999999915</v>
      </c>
      <c r="F305" s="4">
        <f t="shared" si="173"/>
        <v>106.11114999999916</v>
      </c>
      <c r="G305" s="4">
        <f t="shared" si="174"/>
        <v>104.97614999999917</v>
      </c>
      <c r="H305" s="4">
        <f t="shared" si="175"/>
        <v>103.84114999999917</v>
      </c>
      <c r="I305" s="4">
        <f t="shared" si="176"/>
        <v>102.70614999999918</v>
      </c>
      <c r="J305" s="4">
        <f t="shared" si="177"/>
        <v>101.57114999999919</v>
      </c>
      <c r="K305" s="4">
        <f t="shared" si="178"/>
        <v>100.4361499999992</v>
      </c>
      <c r="L305" s="4">
        <f t="shared" si="179"/>
        <v>99.301149999999211</v>
      </c>
      <c r="M305" s="4">
        <f t="shared" si="180"/>
        <v>98.16614999999922</v>
      </c>
      <c r="N305" s="4">
        <f t="shared" si="181"/>
        <v>97.031149999999229</v>
      </c>
      <c r="O305" s="4">
        <f t="shared" si="182"/>
        <v>95.896149999999238</v>
      </c>
      <c r="P305" s="4">
        <f t="shared" si="183"/>
        <v>94.761149999999247</v>
      </c>
      <c r="Q305" s="4">
        <f t="shared" si="184"/>
        <v>93.626149999999257</v>
      </c>
      <c r="R305" s="4">
        <f t="shared" si="185"/>
        <v>92.491149999999266</v>
      </c>
      <c r="S305" s="4">
        <f t="shared" si="186"/>
        <v>91.356149999999275</v>
      </c>
      <c r="T305" s="4">
        <f t="shared" si="187"/>
        <v>90.221149999999284</v>
      </c>
      <c r="U305" s="4">
        <f t="shared" si="188"/>
        <v>89.086149999999293</v>
      </c>
      <c r="V305" s="4">
        <f t="shared" si="189"/>
        <v>87.951149999999302</v>
      </c>
      <c r="W305" s="4">
        <f t="shared" si="190"/>
        <v>86.816149999999311</v>
      </c>
      <c r="X305" s="4">
        <f t="shared" si="191"/>
        <v>85.68114999999932</v>
      </c>
      <c r="Y305" s="4">
        <f t="shared" si="192"/>
        <v>84.546149999999329</v>
      </c>
      <c r="Z305" s="4">
        <f t="shared" si="193"/>
        <v>83.411149999999338</v>
      </c>
      <c r="AA305" s="4">
        <f t="shared" si="194"/>
        <v>82.276149999999348</v>
      </c>
      <c r="AB305" s="4">
        <f t="shared" si="195"/>
        <v>81.141149999999357</v>
      </c>
      <c r="AC305" s="4">
        <f t="shared" si="196"/>
        <v>80.006149999999366</v>
      </c>
      <c r="AD305" s="4">
        <f t="shared" si="197"/>
        <v>78.871149999999375</v>
      </c>
      <c r="AE305" s="4">
        <f t="shared" si="198"/>
        <v>77.736149999999384</v>
      </c>
      <c r="AF305" s="4">
        <f t="shared" si="199"/>
        <v>76.601149999999393</v>
      </c>
      <c r="AG305" s="4">
        <f t="shared" si="200"/>
        <v>75.466149999999402</v>
      </c>
      <c r="AH305" s="4">
        <f t="shared" si="201"/>
        <v>74.331149999999411</v>
      </c>
      <c r="AI305" s="4">
        <f t="shared" si="202"/>
        <v>73.19614999999942</v>
      </c>
      <c r="AJ305" s="4">
        <f t="shared" si="203"/>
        <v>72.061149999999415</v>
      </c>
      <c r="AK305" s="4">
        <f t="shared" si="204"/>
        <v>70.926149999999424</v>
      </c>
      <c r="AL305" s="4">
        <f t="shared" si="205"/>
        <v>69.791149999999433</v>
      </c>
      <c r="AM305" s="4">
        <f t="shared" si="206"/>
        <v>68.656149999999442</v>
      </c>
      <c r="AN305" s="4">
        <f t="shared" si="207"/>
        <v>67.521149999999452</v>
      </c>
      <c r="AO305" s="4">
        <f t="shared" si="208"/>
        <v>66.386149999999461</v>
      </c>
      <c r="AP305" s="4">
        <f t="shared" si="209"/>
        <v>65.25114999999947</v>
      </c>
      <c r="AQ305" s="4">
        <f t="shared" si="210"/>
        <v>64.116149999999479</v>
      </c>
      <c r="AR305" s="4">
        <f t="shared" si="211"/>
        <v>62.981149999999488</v>
      </c>
      <c r="AS305" s="4">
        <f t="shared" si="212"/>
        <v>61.846149999999497</v>
      </c>
    </row>
    <row r="306" spans="1:45" x14ac:dyDescent="0.3">
      <c r="A306" s="3">
        <v>797.43</v>
      </c>
      <c r="B306" s="3">
        <f t="shared" si="171"/>
        <v>-19.34</v>
      </c>
      <c r="C306" s="3">
        <v>-1934</v>
      </c>
      <c r="E306" s="4">
        <f t="shared" si="172"/>
        <v>106.53639999999957</v>
      </c>
      <c r="F306" s="4">
        <f t="shared" si="173"/>
        <v>105.85839999999958</v>
      </c>
      <c r="G306" s="4">
        <f t="shared" si="174"/>
        <v>104.72839999999958</v>
      </c>
      <c r="H306" s="4">
        <f t="shared" si="175"/>
        <v>103.59839999999959</v>
      </c>
      <c r="I306" s="4">
        <f t="shared" si="176"/>
        <v>102.46839999999959</v>
      </c>
      <c r="J306" s="4">
        <f t="shared" si="177"/>
        <v>101.3383999999996</v>
      </c>
      <c r="K306" s="4">
        <f t="shared" si="178"/>
        <v>100.2083999999996</v>
      </c>
      <c r="L306" s="4">
        <f t="shared" si="179"/>
        <v>99.078399999999604</v>
      </c>
      <c r="M306" s="4">
        <f t="shared" si="180"/>
        <v>97.948399999999609</v>
      </c>
      <c r="N306" s="4">
        <f t="shared" si="181"/>
        <v>96.818399999999613</v>
      </c>
      <c r="O306" s="4">
        <f t="shared" si="182"/>
        <v>95.688399999999618</v>
      </c>
      <c r="P306" s="4">
        <f t="shared" si="183"/>
        <v>94.558399999999622</v>
      </c>
      <c r="Q306" s="4">
        <f t="shared" si="184"/>
        <v>93.428399999999627</v>
      </c>
      <c r="R306" s="4">
        <f t="shared" si="185"/>
        <v>92.298399999999631</v>
      </c>
      <c r="S306" s="4">
        <f t="shared" si="186"/>
        <v>91.168399999999636</v>
      </c>
      <c r="T306" s="4">
        <f t="shared" si="187"/>
        <v>90.03839999999964</v>
      </c>
      <c r="U306" s="4">
        <f t="shared" si="188"/>
        <v>88.908399999999645</v>
      </c>
      <c r="V306" s="4">
        <f t="shared" si="189"/>
        <v>87.77839999999965</v>
      </c>
      <c r="W306" s="4">
        <f t="shared" si="190"/>
        <v>86.648399999999654</v>
      </c>
      <c r="X306" s="4">
        <f t="shared" si="191"/>
        <v>85.518399999999659</v>
      </c>
      <c r="Y306" s="4">
        <f t="shared" si="192"/>
        <v>84.388399999999663</v>
      </c>
      <c r="Z306" s="4">
        <f t="shared" si="193"/>
        <v>83.258399999999668</v>
      </c>
      <c r="AA306" s="4">
        <f t="shared" si="194"/>
        <v>82.128399999999672</v>
      </c>
      <c r="AB306" s="4">
        <f t="shared" si="195"/>
        <v>80.998399999999677</v>
      </c>
      <c r="AC306" s="4">
        <f t="shared" si="196"/>
        <v>79.868399999999681</v>
      </c>
      <c r="AD306" s="4">
        <f t="shared" si="197"/>
        <v>78.738399999999686</v>
      </c>
      <c r="AE306" s="4">
        <f t="shared" si="198"/>
        <v>77.608399999999691</v>
      </c>
      <c r="AF306" s="4">
        <f t="shared" si="199"/>
        <v>76.478399999999695</v>
      </c>
      <c r="AG306" s="4">
        <f t="shared" si="200"/>
        <v>75.3483999999997</v>
      </c>
      <c r="AH306" s="4">
        <f t="shared" si="201"/>
        <v>74.218399999999704</v>
      </c>
      <c r="AI306" s="4">
        <f t="shared" si="202"/>
        <v>73.088399999999709</v>
      </c>
      <c r="AJ306" s="4">
        <f t="shared" si="203"/>
        <v>71.958399999999713</v>
      </c>
      <c r="AK306" s="4">
        <f t="shared" si="204"/>
        <v>70.828399999999718</v>
      </c>
      <c r="AL306" s="4">
        <f t="shared" si="205"/>
        <v>69.698399999999722</v>
      </c>
      <c r="AM306" s="4">
        <f t="shared" si="206"/>
        <v>68.568399999999727</v>
      </c>
      <c r="AN306" s="4">
        <f t="shared" si="207"/>
        <v>67.438399999999731</v>
      </c>
      <c r="AO306" s="4">
        <f t="shared" si="208"/>
        <v>66.308399999999736</v>
      </c>
      <c r="AP306" s="4">
        <f t="shared" si="209"/>
        <v>65.178399999999741</v>
      </c>
      <c r="AQ306" s="4">
        <f t="shared" si="210"/>
        <v>64.048399999999745</v>
      </c>
      <c r="AR306" s="4">
        <f t="shared" si="211"/>
        <v>62.91839999999975</v>
      </c>
      <c r="AS306" s="4">
        <f t="shared" si="212"/>
        <v>61.788399999999754</v>
      </c>
    </row>
    <row r="307" spans="1:45" x14ac:dyDescent="0.3">
      <c r="A307" s="3">
        <v>799.72</v>
      </c>
      <c r="B307" s="3">
        <f t="shared" si="171"/>
        <v>-19.46</v>
      </c>
      <c r="C307" s="3">
        <v>-1946</v>
      </c>
      <c r="E307" s="4">
        <f t="shared" si="172"/>
        <v>108.08800000000366</v>
      </c>
      <c r="F307" s="4">
        <f t="shared" si="173"/>
        <v>107.40100000000363</v>
      </c>
      <c r="G307" s="4">
        <f t="shared" si="174"/>
        <v>106.2560000000036</v>
      </c>
      <c r="H307" s="4">
        <f t="shared" si="175"/>
        <v>105.11100000000356</v>
      </c>
      <c r="I307" s="4">
        <f t="shared" si="176"/>
        <v>103.96600000000352</v>
      </c>
      <c r="J307" s="4">
        <f t="shared" si="177"/>
        <v>102.82100000000348</v>
      </c>
      <c r="K307" s="4">
        <f t="shared" si="178"/>
        <v>101.67600000000344</v>
      </c>
      <c r="L307" s="4">
        <f t="shared" si="179"/>
        <v>100.5310000000034</v>
      </c>
      <c r="M307" s="4">
        <f t="shared" si="180"/>
        <v>99.386000000003364</v>
      </c>
      <c r="N307" s="4">
        <f t="shared" si="181"/>
        <v>98.241000000003325</v>
      </c>
      <c r="O307" s="4">
        <f t="shared" si="182"/>
        <v>97.096000000003286</v>
      </c>
      <c r="P307" s="4">
        <f t="shared" si="183"/>
        <v>95.951000000003248</v>
      </c>
      <c r="Q307" s="4">
        <f t="shared" si="184"/>
        <v>94.806000000003209</v>
      </c>
      <c r="R307" s="4">
        <f t="shared" si="185"/>
        <v>93.66100000000317</v>
      </c>
      <c r="S307" s="4">
        <f t="shared" si="186"/>
        <v>92.516000000003132</v>
      </c>
      <c r="T307" s="4">
        <f t="shared" si="187"/>
        <v>91.371000000003093</v>
      </c>
      <c r="U307" s="4">
        <f t="shared" si="188"/>
        <v>90.226000000003054</v>
      </c>
      <c r="V307" s="4">
        <f t="shared" si="189"/>
        <v>89.081000000003016</v>
      </c>
      <c r="W307" s="4">
        <f t="shared" si="190"/>
        <v>87.936000000002977</v>
      </c>
      <c r="X307" s="4">
        <f t="shared" si="191"/>
        <v>86.791000000002938</v>
      </c>
      <c r="Y307" s="4">
        <f t="shared" si="192"/>
        <v>85.6460000000029</v>
      </c>
      <c r="Z307" s="4">
        <f t="shared" si="193"/>
        <v>84.501000000002861</v>
      </c>
      <c r="AA307" s="4">
        <f t="shared" si="194"/>
        <v>83.356000000002823</v>
      </c>
      <c r="AB307" s="4">
        <f t="shared" si="195"/>
        <v>82.211000000002784</v>
      </c>
      <c r="AC307" s="4">
        <f t="shared" si="196"/>
        <v>81.066000000002745</v>
      </c>
      <c r="AD307" s="4">
        <f t="shared" si="197"/>
        <v>79.921000000002707</v>
      </c>
      <c r="AE307" s="4">
        <f t="shared" si="198"/>
        <v>78.776000000002668</v>
      </c>
      <c r="AF307" s="4">
        <f t="shared" si="199"/>
        <v>77.631000000002629</v>
      </c>
      <c r="AG307" s="4">
        <f t="shared" si="200"/>
        <v>76.486000000002591</v>
      </c>
      <c r="AH307" s="4">
        <f t="shared" si="201"/>
        <v>75.341000000002552</v>
      </c>
      <c r="AI307" s="4">
        <f t="shared" si="202"/>
        <v>74.196000000002513</v>
      </c>
      <c r="AJ307" s="4">
        <f t="shared" si="203"/>
        <v>73.05100000000246</v>
      </c>
      <c r="AK307" s="4">
        <f t="shared" si="204"/>
        <v>71.906000000002422</v>
      </c>
      <c r="AL307" s="4">
        <f t="shared" si="205"/>
        <v>70.761000000002383</v>
      </c>
      <c r="AM307" s="4">
        <f t="shared" si="206"/>
        <v>69.616000000002344</v>
      </c>
      <c r="AN307" s="4">
        <f t="shared" si="207"/>
        <v>68.471000000002306</v>
      </c>
      <c r="AO307" s="4">
        <f t="shared" si="208"/>
        <v>67.326000000002267</v>
      </c>
      <c r="AP307" s="4">
        <f t="shared" si="209"/>
        <v>66.181000000002228</v>
      </c>
      <c r="AQ307" s="4">
        <f t="shared" si="210"/>
        <v>65.03600000000219</v>
      </c>
      <c r="AR307" s="4">
        <f t="shared" si="211"/>
        <v>63.891000000002151</v>
      </c>
      <c r="AS307" s="4">
        <f t="shared" si="212"/>
        <v>62.746000000002113</v>
      </c>
    </row>
    <row r="308" spans="1:45" x14ac:dyDescent="0.3">
      <c r="A308" s="3">
        <v>801.97</v>
      </c>
      <c r="B308" s="3">
        <f t="shared" si="171"/>
        <v>-19.46</v>
      </c>
      <c r="C308" s="3">
        <v>-1946</v>
      </c>
      <c r="E308" s="4">
        <f t="shared" si="172"/>
        <v>106.33500000000001</v>
      </c>
      <c r="F308" s="4">
        <f t="shared" si="173"/>
        <v>105.66</v>
      </c>
      <c r="G308" s="4">
        <f t="shared" si="174"/>
        <v>104.535</v>
      </c>
      <c r="H308" s="4">
        <f t="shared" si="175"/>
        <v>103.41</v>
      </c>
      <c r="I308" s="4">
        <f t="shared" si="176"/>
        <v>102.285</v>
      </c>
      <c r="J308" s="4">
        <f t="shared" si="177"/>
        <v>101.16</v>
      </c>
      <c r="K308" s="4">
        <f t="shared" si="178"/>
        <v>100.035</v>
      </c>
      <c r="L308" s="4">
        <f t="shared" si="179"/>
        <v>98.91</v>
      </c>
      <c r="M308" s="4">
        <f t="shared" si="180"/>
        <v>97.784999999999997</v>
      </c>
      <c r="N308" s="4">
        <f t="shared" si="181"/>
        <v>96.66</v>
      </c>
      <c r="O308" s="4">
        <f t="shared" si="182"/>
        <v>95.534999999999997</v>
      </c>
      <c r="P308" s="4">
        <f t="shared" si="183"/>
        <v>94.41</v>
      </c>
      <c r="Q308" s="4">
        <f t="shared" si="184"/>
        <v>93.284999999999997</v>
      </c>
      <c r="R308" s="4">
        <f t="shared" si="185"/>
        <v>92.16</v>
      </c>
      <c r="S308" s="4">
        <f t="shared" si="186"/>
        <v>91.034999999999997</v>
      </c>
      <c r="T308" s="4">
        <f t="shared" si="187"/>
        <v>89.91</v>
      </c>
      <c r="U308" s="4">
        <f t="shared" si="188"/>
        <v>88.784999999999997</v>
      </c>
      <c r="V308" s="4">
        <f t="shared" si="189"/>
        <v>87.66</v>
      </c>
      <c r="W308" s="4">
        <f t="shared" si="190"/>
        <v>86.534999999999997</v>
      </c>
      <c r="X308" s="4">
        <f t="shared" si="191"/>
        <v>85.41</v>
      </c>
      <c r="Y308" s="4">
        <f t="shared" si="192"/>
        <v>84.284999999999997</v>
      </c>
      <c r="Z308" s="4">
        <f t="shared" si="193"/>
        <v>83.16</v>
      </c>
      <c r="AA308" s="4">
        <f t="shared" si="194"/>
        <v>82.034999999999997</v>
      </c>
      <c r="AB308" s="4">
        <f t="shared" si="195"/>
        <v>80.91</v>
      </c>
      <c r="AC308" s="4">
        <f t="shared" si="196"/>
        <v>79.784999999999997</v>
      </c>
      <c r="AD308" s="4">
        <f t="shared" si="197"/>
        <v>78.66</v>
      </c>
      <c r="AE308" s="4">
        <f t="shared" si="198"/>
        <v>77.534999999999997</v>
      </c>
      <c r="AF308" s="4">
        <f t="shared" si="199"/>
        <v>76.41</v>
      </c>
      <c r="AG308" s="4">
        <f t="shared" si="200"/>
        <v>75.284999999999997</v>
      </c>
      <c r="AH308" s="4">
        <f t="shared" si="201"/>
        <v>74.16</v>
      </c>
      <c r="AI308" s="4">
        <f t="shared" si="202"/>
        <v>73.034999999999997</v>
      </c>
      <c r="AJ308" s="4">
        <f t="shared" si="203"/>
        <v>71.91</v>
      </c>
      <c r="AK308" s="4">
        <f t="shared" si="204"/>
        <v>70.784999999999997</v>
      </c>
      <c r="AL308" s="4">
        <f t="shared" si="205"/>
        <v>69.66</v>
      </c>
      <c r="AM308" s="4">
        <f t="shared" si="206"/>
        <v>68.534999999999997</v>
      </c>
      <c r="AN308" s="4">
        <f t="shared" si="207"/>
        <v>67.41</v>
      </c>
      <c r="AO308" s="4">
        <f t="shared" si="208"/>
        <v>66.284999999999997</v>
      </c>
      <c r="AP308" s="4">
        <f t="shared" si="209"/>
        <v>65.16</v>
      </c>
      <c r="AQ308" s="4">
        <f t="shared" si="210"/>
        <v>64.034999999999997</v>
      </c>
      <c r="AR308" s="4">
        <f t="shared" si="211"/>
        <v>62.910000000000004</v>
      </c>
      <c r="AS308" s="4">
        <f t="shared" si="212"/>
        <v>61.785000000000004</v>
      </c>
    </row>
    <row r="309" spans="1:45" x14ac:dyDescent="0.3">
      <c r="A309" s="3">
        <v>804.18</v>
      </c>
      <c r="B309" s="3">
        <f t="shared" si="171"/>
        <v>-19.690000000000001</v>
      </c>
      <c r="C309" s="3">
        <v>-1969</v>
      </c>
      <c r="E309" s="4">
        <f t="shared" si="172"/>
        <v>104.69874999999634</v>
      </c>
      <c r="F309" s="4">
        <f t="shared" si="173"/>
        <v>104.03574999999637</v>
      </c>
      <c r="G309" s="4">
        <f t="shared" si="174"/>
        <v>102.93074999999641</v>
      </c>
      <c r="H309" s="4">
        <f t="shared" si="175"/>
        <v>101.82574999999645</v>
      </c>
      <c r="I309" s="4">
        <f t="shared" si="176"/>
        <v>100.72074999999649</v>
      </c>
      <c r="J309" s="4">
        <f t="shared" si="177"/>
        <v>99.615749999996524</v>
      </c>
      <c r="K309" s="4">
        <f t="shared" si="178"/>
        <v>98.510749999996563</v>
      </c>
      <c r="L309" s="4">
        <f t="shared" si="179"/>
        <v>97.405749999996601</v>
      </c>
      <c r="M309" s="4">
        <f t="shared" si="180"/>
        <v>96.30074999999664</v>
      </c>
      <c r="N309" s="4">
        <f t="shared" si="181"/>
        <v>95.195749999996679</v>
      </c>
      <c r="O309" s="4">
        <f t="shared" si="182"/>
        <v>94.090749999996717</v>
      </c>
      <c r="P309" s="4">
        <f t="shared" si="183"/>
        <v>92.985749999996756</v>
      </c>
      <c r="Q309" s="4">
        <f t="shared" si="184"/>
        <v>91.880749999996794</v>
      </c>
      <c r="R309" s="4">
        <f t="shared" si="185"/>
        <v>90.775749999996833</v>
      </c>
      <c r="S309" s="4">
        <f t="shared" si="186"/>
        <v>89.670749999996872</v>
      </c>
      <c r="T309" s="4">
        <f t="shared" si="187"/>
        <v>88.56574999999691</v>
      </c>
      <c r="U309" s="4">
        <f t="shared" si="188"/>
        <v>87.460749999996949</v>
      </c>
      <c r="V309" s="4">
        <f t="shared" si="189"/>
        <v>86.355749999996988</v>
      </c>
      <c r="W309" s="4">
        <f t="shared" si="190"/>
        <v>85.250749999997026</v>
      </c>
      <c r="X309" s="4">
        <f t="shared" si="191"/>
        <v>84.145749999997065</v>
      </c>
      <c r="Y309" s="4">
        <f t="shared" si="192"/>
        <v>83.040749999997104</v>
      </c>
      <c r="Z309" s="4">
        <f t="shared" si="193"/>
        <v>81.935749999997142</v>
      </c>
      <c r="AA309" s="4">
        <f t="shared" si="194"/>
        <v>80.830749999997181</v>
      </c>
      <c r="AB309" s="4">
        <f t="shared" si="195"/>
        <v>79.72574999999722</v>
      </c>
      <c r="AC309" s="4">
        <f t="shared" si="196"/>
        <v>78.620749999997258</v>
      </c>
      <c r="AD309" s="4">
        <f t="shared" si="197"/>
        <v>77.515749999997297</v>
      </c>
      <c r="AE309" s="4">
        <f t="shared" si="198"/>
        <v>76.410749999997336</v>
      </c>
      <c r="AF309" s="4">
        <f t="shared" si="199"/>
        <v>75.305749999997374</v>
      </c>
      <c r="AG309" s="4">
        <f t="shared" si="200"/>
        <v>74.200749999997413</v>
      </c>
      <c r="AH309" s="4">
        <f t="shared" si="201"/>
        <v>73.095749999997452</v>
      </c>
      <c r="AI309" s="4">
        <f t="shared" si="202"/>
        <v>71.99074999999749</v>
      </c>
      <c r="AJ309" s="4">
        <f t="shared" si="203"/>
        <v>70.885749999997529</v>
      </c>
      <c r="AK309" s="4">
        <f t="shared" si="204"/>
        <v>69.780749999997568</v>
      </c>
      <c r="AL309" s="4">
        <f t="shared" si="205"/>
        <v>68.675749999997606</v>
      </c>
      <c r="AM309" s="4">
        <f t="shared" si="206"/>
        <v>67.570749999997645</v>
      </c>
      <c r="AN309" s="4">
        <f t="shared" si="207"/>
        <v>66.465749999997684</v>
      </c>
      <c r="AO309" s="4">
        <f t="shared" si="208"/>
        <v>65.360749999997722</v>
      </c>
      <c r="AP309" s="4">
        <f t="shared" si="209"/>
        <v>64.255749999997761</v>
      </c>
      <c r="AQ309" s="4">
        <f t="shared" si="210"/>
        <v>63.150749999997799</v>
      </c>
      <c r="AR309" s="4">
        <f t="shared" si="211"/>
        <v>62.045749999997838</v>
      </c>
      <c r="AS309" s="4">
        <f t="shared" si="212"/>
        <v>60.940749999997877</v>
      </c>
    </row>
    <row r="310" spans="1:45" x14ac:dyDescent="0.3">
      <c r="A310" s="3">
        <v>806.41</v>
      </c>
      <c r="B310" s="3">
        <f t="shared" si="171"/>
        <v>-19.61</v>
      </c>
      <c r="C310" s="3">
        <v>-1961</v>
      </c>
      <c r="E310" s="4">
        <f t="shared" si="172"/>
        <v>105.81350000000087</v>
      </c>
      <c r="F310" s="4">
        <f t="shared" si="173"/>
        <v>105.14450000000086</v>
      </c>
      <c r="G310" s="4">
        <f t="shared" si="174"/>
        <v>104.02950000000085</v>
      </c>
      <c r="H310" s="4">
        <f t="shared" si="175"/>
        <v>102.91450000000084</v>
      </c>
      <c r="I310" s="4">
        <f t="shared" si="176"/>
        <v>101.79950000000083</v>
      </c>
      <c r="J310" s="4">
        <f t="shared" si="177"/>
        <v>100.68450000000082</v>
      </c>
      <c r="K310" s="4">
        <f t="shared" si="178"/>
        <v>99.569500000000815</v>
      </c>
      <c r="L310" s="4">
        <f t="shared" si="179"/>
        <v>98.454500000000806</v>
      </c>
      <c r="M310" s="4">
        <f t="shared" si="180"/>
        <v>97.339500000000797</v>
      </c>
      <c r="N310" s="4">
        <f t="shared" si="181"/>
        <v>96.224500000000788</v>
      </c>
      <c r="O310" s="4">
        <f t="shared" si="182"/>
        <v>95.109500000000779</v>
      </c>
      <c r="P310" s="4">
        <f t="shared" si="183"/>
        <v>93.99450000000077</v>
      </c>
      <c r="Q310" s="4">
        <f t="shared" si="184"/>
        <v>92.87950000000076</v>
      </c>
      <c r="R310" s="4">
        <f t="shared" si="185"/>
        <v>91.764500000000751</v>
      </c>
      <c r="S310" s="4">
        <f t="shared" si="186"/>
        <v>90.649500000000742</v>
      </c>
      <c r="T310" s="4">
        <f t="shared" si="187"/>
        <v>89.534500000000733</v>
      </c>
      <c r="U310" s="4">
        <f t="shared" si="188"/>
        <v>88.419500000000724</v>
      </c>
      <c r="V310" s="4">
        <f t="shared" si="189"/>
        <v>87.304500000000715</v>
      </c>
      <c r="W310" s="4">
        <f t="shared" si="190"/>
        <v>86.189500000000706</v>
      </c>
      <c r="X310" s="4">
        <f t="shared" si="191"/>
        <v>85.074500000000697</v>
      </c>
      <c r="Y310" s="4">
        <f t="shared" si="192"/>
        <v>83.959500000000688</v>
      </c>
      <c r="Z310" s="4">
        <f t="shared" si="193"/>
        <v>82.844500000000679</v>
      </c>
      <c r="AA310" s="4">
        <f t="shared" si="194"/>
        <v>81.72950000000067</v>
      </c>
      <c r="AB310" s="4">
        <f t="shared" si="195"/>
        <v>80.61450000000066</v>
      </c>
      <c r="AC310" s="4">
        <f t="shared" si="196"/>
        <v>79.499500000000651</v>
      </c>
      <c r="AD310" s="4">
        <f t="shared" si="197"/>
        <v>78.384500000000642</v>
      </c>
      <c r="AE310" s="4">
        <f t="shared" si="198"/>
        <v>77.269500000000633</v>
      </c>
      <c r="AF310" s="4">
        <f t="shared" si="199"/>
        <v>76.154500000000624</v>
      </c>
      <c r="AG310" s="4">
        <f t="shared" si="200"/>
        <v>75.039500000000615</v>
      </c>
      <c r="AH310" s="4">
        <f t="shared" si="201"/>
        <v>73.924500000000606</v>
      </c>
      <c r="AI310" s="4">
        <f t="shared" si="202"/>
        <v>72.809500000000597</v>
      </c>
      <c r="AJ310" s="4">
        <f t="shared" si="203"/>
        <v>71.694500000000588</v>
      </c>
      <c r="AK310" s="4">
        <f t="shared" si="204"/>
        <v>70.579500000000579</v>
      </c>
      <c r="AL310" s="4">
        <f t="shared" si="205"/>
        <v>69.464500000000569</v>
      </c>
      <c r="AM310" s="4">
        <f t="shared" si="206"/>
        <v>68.34950000000056</v>
      </c>
      <c r="AN310" s="4">
        <f t="shared" si="207"/>
        <v>67.234500000000551</v>
      </c>
      <c r="AO310" s="4">
        <f t="shared" si="208"/>
        <v>66.119500000000542</v>
      </c>
      <c r="AP310" s="4">
        <f t="shared" si="209"/>
        <v>65.004500000000533</v>
      </c>
      <c r="AQ310" s="4">
        <f t="shared" si="210"/>
        <v>63.889500000000517</v>
      </c>
      <c r="AR310" s="4">
        <f t="shared" si="211"/>
        <v>62.774500000000508</v>
      </c>
      <c r="AS310" s="4">
        <f t="shared" si="212"/>
        <v>61.659500000000499</v>
      </c>
    </row>
    <row r="311" spans="1:45" x14ac:dyDescent="0.3">
      <c r="A311" s="3">
        <v>808.69</v>
      </c>
      <c r="B311" s="3">
        <f t="shared" si="171"/>
        <v>-19.64</v>
      </c>
      <c r="C311" s="3">
        <v>-1964</v>
      </c>
      <c r="E311" s="4">
        <f t="shared" si="172"/>
        <v>108.1290000000041</v>
      </c>
      <c r="F311" s="4">
        <f t="shared" si="173"/>
        <v>107.44500000000407</v>
      </c>
      <c r="G311" s="4">
        <f t="shared" si="174"/>
        <v>106.30500000000403</v>
      </c>
      <c r="H311" s="4">
        <f t="shared" si="175"/>
        <v>105.16500000000399</v>
      </c>
      <c r="I311" s="4">
        <f t="shared" si="176"/>
        <v>104.02500000000394</v>
      </c>
      <c r="J311" s="4">
        <f t="shared" si="177"/>
        <v>102.8850000000039</v>
      </c>
      <c r="K311" s="4">
        <f t="shared" si="178"/>
        <v>101.74500000000386</v>
      </c>
      <c r="L311" s="4">
        <f t="shared" si="179"/>
        <v>100.60500000000381</v>
      </c>
      <c r="M311" s="4">
        <f t="shared" si="180"/>
        <v>99.465000000003769</v>
      </c>
      <c r="N311" s="4">
        <f t="shared" si="181"/>
        <v>98.325000000003726</v>
      </c>
      <c r="O311" s="4">
        <f t="shared" si="182"/>
        <v>97.185000000003683</v>
      </c>
      <c r="P311" s="4">
        <f t="shared" si="183"/>
        <v>96.04500000000364</v>
      </c>
      <c r="Q311" s="4">
        <f t="shared" si="184"/>
        <v>94.905000000003596</v>
      </c>
      <c r="R311" s="4">
        <f t="shared" si="185"/>
        <v>93.765000000003553</v>
      </c>
      <c r="S311" s="4">
        <f t="shared" si="186"/>
        <v>92.62500000000351</v>
      </c>
      <c r="T311" s="4">
        <f t="shared" si="187"/>
        <v>91.485000000003467</v>
      </c>
      <c r="U311" s="4">
        <f t="shared" si="188"/>
        <v>90.345000000003424</v>
      </c>
      <c r="V311" s="4">
        <f t="shared" si="189"/>
        <v>89.20500000000338</v>
      </c>
      <c r="W311" s="4">
        <f t="shared" si="190"/>
        <v>88.065000000003337</v>
      </c>
      <c r="X311" s="4">
        <f t="shared" si="191"/>
        <v>86.925000000003294</v>
      </c>
      <c r="Y311" s="4">
        <f t="shared" si="192"/>
        <v>85.785000000003251</v>
      </c>
      <c r="Z311" s="4">
        <f t="shared" si="193"/>
        <v>84.645000000003208</v>
      </c>
      <c r="AA311" s="4">
        <f t="shared" si="194"/>
        <v>83.505000000003164</v>
      </c>
      <c r="AB311" s="4">
        <f t="shared" si="195"/>
        <v>82.365000000003121</v>
      </c>
      <c r="AC311" s="4">
        <f t="shared" si="196"/>
        <v>81.225000000003078</v>
      </c>
      <c r="AD311" s="4">
        <f t="shared" si="197"/>
        <v>80.085000000003035</v>
      </c>
      <c r="AE311" s="4">
        <f t="shared" si="198"/>
        <v>78.945000000002992</v>
      </c>
      <c r="AF311" s="4">
        <f t="shared" si="199"/>
        <v>77.805000000002948</v>
      </c>
      <c r="AG311" s="4">
        <f t="shared" si="200"/>
        <v>76.665000000002905</v>
      </c>
      <c r="AH311" s="4">
        <f t="shared" si="201"/>
        <v>75.525000000002862</v>
      </c>
      <c r="AI311" s="4">
        <f t="shared" si="202"/>
        <v>74.385000000002819</v>
      </c>
      <c r="AJ311" s="4">
        <f t="shared" si="203"/>
        <v>73.245000000002776</v>
      </c>
      <c r="AK311" s="4">
        <f t="shared" si="204"/>
        <v>72.105000000002732</v>
      </c>
      <c r="AL311" s="4">
        <f t="shared" si="205"/>
        <v>70.965000000002689</v>
      </c>
      <c r="AM311" s="4">
        <f t="shared" si="206"/>
        <v>69.825000000002646</v>
      </c>
      <c r="AN311" s="4">
        <f t="shared" si="207"/>
        <v>68.685000000002603</v>
      </c>
      <c r="AO311" s="4">
        <f t="shared" si="208"/>
        <v>67.54500000000256</v>
      </c>
      <c r="AP311" s="4">
        <f t="shared" si="209"/>
        <v>66.405000000002516</v>
      </c>
      <c r="AQ311" s="4">
        <f t="shared" si="210"/>
        <v>65.265000000002473</v>
      </c>
      <c r="AR311" s="4">
        <f t="shared" si="211"/>
        <v>64.12500000000243</v>
      </c>
      <c r="AS311" s="4">
        <f t="shared" si="212"/>
        <v>62.985000000002387</v>
      </c>
    </row>
    <row r="312" spans="1:45" x14ac:dyDescent="0.3">
      <c r="A312" s="3">
        <v>810.95</v>
      </c>
      <c r="B312" s="3">
        <f t="shared" si="171"/>
        <v>-19.38</v>
      </c>
      <c r="C312" s="3">
        <v>-1938</v>
      </c>
      <c r="E312" s="4">
        <f t="shared" si="172"/>
        <v>106.92059999999958</v>
      </c>
      <c r="F312" s="4">
        <f t="shared" si="173"/>
        <v>106.24259999999957</v>
      </c>
      <c r="G312" s="4">
        <f t="shared" si="174"/>
        <v>105.11259999999957</v>
      </c>
      <c r="H312" s="4">
        <f t="shared" si="175"/>
        <v>103.98259999999958</v>
      </c>
      <c r="I312" s="4">
        <f t="shared" si="176"/>
        <v>102.85259999999958</v>
      </c>
      <c r="J312" s="4">
        <f t="shared" si="177"/>
        <v>101.72259999999959</v>
      </c>
      <c r="K312" s="4">
        <f t="shared" si="178"/>
        <v>100.59259999999959</v>
      </c>
      <c r="L312" s="4">
        <f t="shared" si="179"/>
        <v>99.462599999999597</v>
      </c>
      <c r="M312" s="4">
        <f t="shared" si="180"/>
        <v>98.332599999999601</v>
      </c>
      <c r="N312" s="4">
        <f t="shared" si="181"/>
        <v>97.202599999999606</v>
      </c>
      <c r="O312" s="4">
        <f t="shared" si="182"/>
        <v>96.072599999999611</v>
      </c>
      <c r="P312" s="4">
        <f t="shared" si="183"/>
        <v>94.942599999999615</v>
      </c>
      <c r="Q312" s="4">
        <f t="shared" si="184"/>
        <v>93.81259999999962</v>
      </c>
      <c r="R312" s="4">
        <f t="shared" si="185"/>
        <v>92.682599999999624</v>
      </c>
      <c r="S312" s="4">
        <f t="shared" si="186"/>
        <v>91.552599999999629</v>
      </c>
      <c r="T312" s="4">
        <f t="shared" si="187"/>
        <v>90.422599999999633</v>
      </c>
      <c r="U312" s="4">
        <f t="shared" si="188"/>
        <v>89.292599999999638</v>
      </c>
      <c r="V312" s="4">
        <f t="shared" si="189"/>
        <v>88.162599999999642</v>
      </c>
      <c r="W312" s="4">
        <f t="shared" si="190"/>
        <v>87.032599999999647</v>
      </c>
      <c r="X312" s="4">
        <f t="shared" si="191"/>
        <v>85.902599999999651</v>
      </c>
      <c r="Y312" s="4">
        <f t="shared" si="192"/>
        <v>84.772599999999656</v>
      </c>
      <c r="Z312" s="4">
        <f t="shared" si="193"/>
        <v>83.642599999999661</v>
      </c>
      <c r="AA312" s="4">
        <f t="shared" si="194"/>
        <v>82.512599999999665</v>
      </c>
      <c r="AB312" s="4">
        <f t="shared" si="195"/>
        <v>81.38259999999967</v>
      </c>
      <c r="AC312" s="4">
        <f t="shared" si="196"/>
        <v>80.252599999999674</v>
      </c>
      <c r="AD312" s="4">
        <f t="shared" si="197"/>
        <v>79.122599999999679</v>
      </c>
      <c r="AE312" s="4">
        <f t="shared" si="198"/>
        <v>77.992599999999683</v>
      </c>
      <c r="AF312" s="4">
        <f t="shared" si="199"/>
        <v>76.862599999999688</v>
      </c>
      <c r="AG312" s="4">
        <f t="shared" si="200"/>
        <v>75.732599999999692</v>
      </c>
      <c r="AH312" s="4">
        <f t="shared" si="201"/>
        <v>74.602599999999697</v>
      </c>
      <c r="AI312" s="4">
        <f t="shared" si="202"/>
        <v>73.472599999999701</v>
      </c>
      <c r="AJ312" s="4">
        <f t="shared" si="203"/>
        <v>72.342599999999706</v>
      </c>
      <c r="AK312" s="4">
        <f t="shared" si="204"/>
        <v>71.212599999999711</v>
      </c>
      <c r="AL312" s="4">
        <f t="shared" si="205"/>
        <v>70.082599999999715</v>
      </c>
      <c r="AM312" s="4">
        <f t="shared" si="206"/>
        <v>68.95259999999972</v>
      </c>
      <c r="AN312" s="4">
        <f t="shared" si="207"/>
        <v>67.822599999999724</v>
      </c>
      <c r="AO312" s="4">
        <f t="shared" si="208"/>
        <v>66.692599999999729</v>
      </c>
      <c r="AP312" s="4">
        <f t="shared" si="209"/>
        <v>65.562599999999733</v>
      </c>
      <c r="AQ312" s="4">
        <f t="shared" si="210"/>
        <v>64.432599999999738</v>
      </c>
      <c r="AR312" s="4">
        <f t="shared" si="211"/>
        <v>63.302599999999742</v>
      </c>
      <c r="AS312" s="4">
        <f t="shared" si="212"/>
        <v>62.172599999999747</v>
      </c>
    </row>
    <row r="313" spans="1:45" x14ac:dyDescent="0.3">
      <c r="A313" s="3">
        <v>813.17</v>
      </c>
      <c r="B313" s="3">
        <f t="shared" si="171"/>
        <v>-19.489999999999998</v>
      </c>
      <c r="C313" s="3">
        <v>-1949</v>
      </c>
      <c r="E313" s="4">
        <f t="shared" si="172"/>
        <v>104.86169999999592</v>
      </c>
      <c r="F313" s="4">
        <f t="shared" si="173"/>
        <v>104.19569999999594</v>
      </c>
      <c r="G313" s="4">
        <f t="shared" si="174"/>
        <v>103.08569999999598</v>
      </c>
      <c r="H313" s="4">
        <f t="shared" si="175"/>
        <v>101.97569999999602</v>
      </c>
      <c r="I313" s="4">
        <f t="shared" si="176"/>
        <v>100.86569999999607</v>
      </c>
      <c r="J313" s="4">
        <f t="shared" si="177"/>
        <v>99.755699999996111</v>
      </c>
      <c r="K313" s="4">
        <f t="shared" si="178"/>
        <v>98.645699999996154</v>
      </c>
      <c r="L313" s="4">
        <f t="shared" si="179"/>
        <v>97.535699999996197</v>
      </c>
      <c r="M313" s="4">
        <f t="shared" si="180"/>
        <v>96.42569999999624</v>
      </c>
      <c r="N313" s="4">
        <f t="shared" si="181"/>
        <v>95.315699999996284</v>
      </c>
      <c r="O313" s="4">
        <f t="shared" si="182"/>
        <v>94.205699999996327</v>
      </c>
      <c r="P313" s="4">
        <f t="shared" si="183"/>
        <v>93.09569999999637</v>
      </c>
      <c r="Q313" s="4">
        <f t="shared" si="184"/>
        <v>91.985699999996413</v>
      </c>
      <c r="R313" s="4">
        <f t="shared" si="185"/>
        <v>90.875699999996456</v>
      </c>
      <c r="S313" s="4">
        <f t="shared" si="186"/>
        <v>89.7656999999965</v>
      </c>
      <c r="T313" s="4">
        <f t="shared" si="187"/>
        <v>88.655699999996543</v>
      </c>
      <c r="U313" s="4">
        <f t="shared" si="188"/>
        <v>87.545699999996586</v>
      </c>
      <c r="V313" s="4">
        <f t="shared" si="189"/>
        <v>86.435699999996629</v>
      </c>
      <c r="W313" s="4">
        <f t="shared" si="190"/>
        <v>85.325699999996672</v>
      </c>
      <c r="X313" s="4">
        <f t="shared" si="191"/>
        <v>84.215699999996716</v>
      </c>
      <c r="Y313" s="4">
        <f t="shared" si="192"/>
        <v>83.105699999996759</v>
      </c>
      <c r="Z313" s="4">
        <f t="shared" si="193"/>
        <v>81.995699999996802</v>
      </c>
      <c r="AA313" s="4">
        <f t="shared" si="194"/>
        <v>80.885699999996845</v>
      </c>
      <c r="AB313" s="4">
        <f t="shared" si="195"/>
        <v>79.775699999996888</v>
      </c>
      <c r="AC313" s="4">
        <f t="shared" si="196"/>
        <v>78.665699999996932</v>
      </c>
      <c r="AD313" s="4">
        <f t="shared" si="197"/>
        <v>77.555699999996975</v>
      </c>
      <c r="AE313" s="4">
        <f t="shared" si="198"/>
        <v>76.445699999997018</v>
      </c>
      <c r="AF313" s="4">
        <f t="shared" si="199"/>
        <v>75.335699999997061</v>
      </c>
      <c r="AG313" s="4">
        <f t="shared" si="200"/>
        <v>74.225699999997104</v>
      </c>
      <c r="AH313" s="4">
        <f t="shared" si="201"/>
        <v>73.115699999997148</v>
      </c>
      <c r="AI313" s="4">
        <f t="shared" si="202"/>
        <v>72.005699999997191</v>
      </c>
      <c r="AJ313" s="4">
        <f t="shared" si="203"/>
        <v>70.895699999997234</v>
      </c>
      <c r="AK313" s="4">
        <f t="shared" si="204"/>
        <v>69.785699999997277</v>
      </c>
      <c r="AL313" s="4">
        <f t="shared" si="205"/>
        <v>68.67569999999732</v>
      </c>
      <c r="AM313" s="4">
        <f t="shared" si="206"/>
        <v>67.565699999997364</v>
      </c>
      <c r="AN313" s="4">
        <f t="shared" si="207"/>
        <v>66.455699999997407</v>
      </c>
      <c r="AO313" s="4">
        <f t="shared" si="208"/>
        <v>65.34569999999745</v>
      </c>
      <c r="AP313" s="4">
        <f t="shared" si="209"/>
        <v>64.235699999997493</v>
      </c>
      <c r="AQ313" s="4">
        <f t="shared" si="210"/>
        <v>63.125699999997543</v>
      </c>
      <c r="AR313" s="4">
        <f t="shared" si="211"/>
        <v>62.015699999997587</v>
      </c>
      <c r="AS313" s="4">
        <f t="shared" si="212"/>
        <v>60.90569999999763</v>
      </c>
    </row>
    <row r="314" spans="1:45" x14ac:dyDescent="0.3">
      <c r="A314" s="3">
        <v>815.4</v>
      </c>
      <c r="B314" s="3">
        <f t="shared" si="171"/>
        <v>-19.53</v>
      </c>
      <c r="C314" s="3">
        <v>-1953</v>
      </c>
      <c r="E314" s="4">
        <f t="shared" si="172"/>
        <v>105.50130000000087</v>
      </c>
      <c r="F314" s="4">
        <f t="shared" si="173"/>
        <v>104.83230000000086</v>
      </c>
      <c r="G314" s="4">
        <f t="shared" si="174"/>
        <v>103.71730000000085</v>
      </c>
      <c r="H314" s="4">
        <f t="shared" si="175"/>
        <v>102.60230000000084</v>
      </c>
      <c r="I314" s="4">
        <f t="shared" si="176"/>
        <v>101.48730000000083</v>
      </c>
      <c r="J314" s="4">
        <f t="shared" si="177"/>
        <v>100.37230000000082</v>
      </c>
      <c r="K314" s="4">
        <f t="shared" si="178"/>
        <v>99.257300000000811</v>
      </c>
      <c r="L314" s="4">
        <f t="shared" si="179"/>
        <v>98.142300000000802</v>
      </c>
      <c r="M314" s="4">
        <f t="shared" si="180"/>
        <v>97.027300000000793</v>
      </c>
      <c r="N314" s="4">
        <f t="shared" si="181"/>
        <v>95.912300000000783</v>
      </c>
      <c r="O314" s="4">
        <f t="shared" si="182"/>
        <v>94.797300000000774</v>
      </c>
      <c r="P314" s="4">
        <f t="shared" si="183"/>
        <v>93.682300000000765</v>
      </c>
      <c r="Q314" s="4">
        <f t="shared" si="184"/>
        <v>92.567300000000756</v>
      </c>
      <c r="R314" s="4">
        <f t="shared" si="185"/>
        <v>91.452300000000747</v>
      </c>
      <c r="S314" s="4">
        <f t="shared" si="186"/>
        <v>90.337300000000738</v>
      </c>
      <c r="T314" s="4">
        <f t="shared" si="187"/>
        <v>89.222300000000729</v>
      </c>
      <c r="U314" s="4">
        <f t="shared" si="188"/>
        <v>88.10730000000072</v>
      </c>
      <c r="V314" s="4">
        <f t="shared" si="189"/>
        <v>86.992300000000711</v>
      </c>
      <c r="W314" s="4">
        <f t="shared" si="190"/>
        <v>85.877300000000702</v>
      </c>
      <c r="X314" s="4">
        <f t="shared" si="191"/>
        <v>84.762300000000693</v>
      </c>
      <c r="Y314" s="4">
        <f t="shared" si="192"/>
        <v>83.647300000000683</v>
      </c>
      <c r="Z314" s="4">
        <f t="shared" si="193"/>
        <v>82.532300000000674</v>
      </c>
      <c r="AA314" s="4">
        <f t="shared" si="194"/>
        <v>81.417300000000665</v>
      </c>
      <c r="AB314" s="4">
        <f t="shared" si="195"/>
        <v>80.302300000000656</v>
      </c>
      <c r="AC314" s="4">
        <f t="shared" si="196"/>
        <v>79.187300000000647</v>
      </c>
      <c r="AD314" s="4">
        <f t="shared" si="197"/>
        <v>78.072300000000638</v>
      </c>
      <c r="AE314" s="4">
        <f t="shared" si="198"/>
        <v>76.957300000000629</v>
      </c>
      <c r="AF314" s="4">
        <f t="shared" si="199"/>
        <v>75.84230000000062</v>
      </c>
      <c r="AG314" s="4">
        <f t="shared" si="200"/>
        <v>74.727300000000611</v>
      </c>
      <c r="AH314" s="4">
        <f t="shared" si="201"/>
        <v>73.612300000000602</v>
      </c>
      <c r="AI314" s="4">
        <f t="shared" si="202"/>
        <v>72.497300000000592</v>
      </c>
      <c r="AJ314" s="4">
        <f t="shared" si="203"/>
        <v>71.382300000000583</v>
      </c>
      <c r="AK314" s="4">
        <f t="shared" si="204"/>
        <v>70.267300000000574</v>
      </c>
      <c r="AL314" s="4">
        <f t="shared" si="205"/>
        <v>69.152300000000565</v>
      </c>
      <c r="AM314" s="4">
        <f t="shared" si="206"/>
        <v>68.037300000000556</v>
      </c>
      <c r="AN314" s="4">
        <f t="shared" si="207"/>
        <v>66.922300000000547</v>
      </c>
      <c r="AO314" s="4">
        <f t="shared" si="208"/>
        <v>65.807300000000538</v>
      </c>
      <c r="AP314" s="4">
        <f t="shared" si="209"/>
        <v>64.692300000000529</v>
      </c>
      <c r="AQ314" s="4">
        <f t="shared" si="210"/>
        <v>63.577300000000513</v>
      </c>
      <c r="AR314" s="4">
        <f t="shared" si="211"/>
        <v>62.462300000000504</v>
      </c>
      <c r="AS314" s="4">
        <f t="shared" si="212"/>
        <v>61.347300000000494</v>
      </c>
    </row>
    <row r="315" spans="1:45" x14ac:dyDescent="0.3">
      <c r="A315" s="3">
        <v>817.99</v>
      </c>
      <c r="B315" s="3">
        <f t="shared" si="171"/>
        <v>-19.57</v>
      </c>
      <c r="C315" s="3">
        <v>-1957</v>
      </c>
      <c r="E315" s="4">
        <f t="shared" si="172"/>
        <v>122.6365000000015</v>
      </c>
      <c r="F315" s="4">
        <f t="shared" si="173"/>
        <v>121.85950000000149</v>
      </c>
      <c r="G315" s="4">
        <f t="shared" si="174"/>
        <v>120.56450000000147</v>
      </c>
      <c r="H315" s="4">
        <f t="shared" si="175"/>
        <v>119.26950000000146</v>
      </c>
      <c r="I315" s="4">
        <f t="shared" si="176"/>
        <v>117.97450000000144</v>
      </c>
      <c r="J315" s="4">
        <f t="shared" si="177"/>
        <v>116.67950000000143</v>
      </c>
      <c r="K315" s="4">
        <f t="shared" si="178"/>
        <v>115.38450000000141</v>
      </c>
      <c r="L315" s="4">
        <f t="shared" si="179"/>
        <v>114.08950000000139</v>
      </c>
      <c r="M315" s="4">
        <f t="shared" si="180"/>
        <v>112.79450000000138</v>
      </c>
      <c r="N315" s="4">
        <f t="shared" si="181"/>
        <v>111.49950000000136</v>
      </c>
      <c r="O315" s="4">
        <f t="shared" si="182"/>
        <v>110.20450000000135</v>
      </c>
      <c r="P315" s="4">
        <f t="shared" si="183"/>
        <v>108.90950000000133</v>
      </c>
      <c r="Q315" s="4">
        <f t="shared" si="184"/>
        <v>107.61450000000131</v>
      </c>
      <c r="R315" s="4">
        <f t="shared" si="185"/>
        <v>106.3195000000013</v>
      </c>
      <c r="S315" s="4">
        <f t="shared" si="186"/>
        <v>105.02450000000128</v>
      </c>
      <c r="T315" s="4">
        <f t="shared" si="187"/>
        <v>103.72950000000127</v>
      </c>
      <c r="U315" s="4">
        <f t="shared" si="188"/>
        <v>102.43450000000125</v>
      </c>
      <c r="V315" s="4">
        <f t="shared" si="189"/>
        <v>101.13950000000123</v>
      </c>
      <c r="W315" s="4">
        <f t="shared" si="190"/>
        <v>99.844500000001219</v>
      </c>
      <c r="X315" s="4">
        <f t="shared" si="191"/>
        <v>98.549500000001203</v>
      </c>
      <c r="Y315" s="4">
        <f t="shared" si="192"/>
        <v>97.254500000001187</v>
      </c>
      <c r="Z315" s="4">
        <f t="shared" si="193"/>
        <v>95.959500000001171</v>
      </c>
      <c r="AA315" s="4">
        <f t="shared" si="194"/>
        <v>94.664500000001155</v>
      </c>
      <c r="AB315" s="4">
        <f t="shared" si="195"/>
        <v>93.369500000001139</v>
      </c>
      <c r="AC315" s="4">
        <f t="shared" si="196"/>
        <v>92.074500000001123</v>
      </c>
      <c r="AD315" s="4">
        <f t="shared" si="197"/>
        <v>90.779500000001107</v>
      </c>
      <c r="AE315" s="4">
        <f t="shared" si="198"/>
        <v>89.484500000001091</v>
      </c>
      <c r="AF315" s="4">
        <f t="shared" si="199"/>
        <v>88.189500000001075</v>
      </c>
      <c r="AG315" s="4">
        <f t="shared" si="200"/>
        <v>86.894500000001059</v>
      </c>
      <c r="AH315" s="4">
        <f t="shared" si="201"/>
        <v>85.599500000001044</v>
      </c>
      <c r="AI315" s="4">
        <f t="shared" si="202"/>
        <v>84.304500000001028</v>
      </c>
      <c r="AJ315" s="4">
        <f t="shared" si="203"/>
        <v>83.009500000001012</v>
      </c>
      <c r="AK315" s="4">
        <f t="shared" si="204"/>
        <v>81.71450000000101</v>
      </c>
      <c r="AL315" s="4">
        <f t="shared" si="205"/>
        <v>80.419500000000994</v>
      </c>
      <c r="AM315" s="4">
        <f t="shared" si="206"/>
        <v>79.124500000000978</v>
      </c>
      <c r="AN315" s="4">
        <f t="shared" si="207"/>
        <v>77.829500000000962</v>
      </c>
      <c r="AO315" s="4">
        <f t="shared" si="208"/>
        <v>76.534500000000946</v>
      </c>
      <c r="AP315" s="4">
        <f t="shared" si="209"/>
        <v>75.23950000000093</v>
      </c>
      <c r="AQ315" s="4">
        <f t="shared" si="210"/>
        <v>73.944500000000914</v>
      </c>
      <c r="AR315" s="4">
        <f t="shared" si="211"/>
        <v>72.649500000000899</v>
      </c>
      <c r="AS315" s="4">
        <f t="shared" si="212"/>
        <v>71.354500000000883</v>
      </c>
    </row>
    <row r="316" spans="1:45" x14ac:dyDescent="0.3">
      <c r="A316" s="3">
        <v>820.21</v>
      </c>
      <c r="B316" s="3">
        <f t="shared" si="171"/>
        <v>-19.649999999999999</v>
      </c>
      <c r="C316" s="3">
        <v>-1965</v>
      </c>
      <c r="E316" s="4">
        <f t="shared" si="172"/>
        <v>105.2502000000013</v>
      </c>
      <c r="F316" s="4">
        <f t="shared" si="173"/>
        <v>104.58420000000129</v>
      </c>
      <c r="G316" s="4">
        <f t="shared" si="174"/>
        <v>103.47420000000128</v>
      </c>
      <c r="H316" s="4">
        <f t="shared" si="175"/>
        <v>102.36420000000126</v>
      </c>
      <c r="I316" s="4">
        <f t="shared" si="176"/>
        <v>101.25420000000125</v>
      </c>
      <c r="J316" s="4">
        <f t="shared" si="177"/>
        <v>100.14420000000123</v>
      </c>
      <c r="K316" s="4">
        <f t="shared" si="178"/>
        <v>99.034200000001221</v>
      </c>
      <c r="L316" s="4">
        <f t="shared" si="179"/>
        <v>97.924200000001207</v>
      </c>
      <c r="M316" s="4">
        <f t="shared" si="180"/>
        <v>96.814200000001193</v>
      </c>
      <c r="N316" s="4">
        <f t="shared" si="181"/>
        <v>95.70420000000118</v>
      </c>
      <c r="O316" s="4">
        <f t="shared" si="182"/>
        <v>94.594200000001166</v>
      </c>
      <c r="P316" s="4">
        <f t="shared" si="183"/>
        <v>93.484200000001152</v>
      </c>
      <c r="Q316" s="4">
        <f t="shared" si="184"/>
        <v>92.374200000001139</v>
      </c>
      <c r="R316" s="4">
        <f t="shared" si="185"/>
        <v>91.264200000001125</v>
      </c>
      <c r="S316" s="4">
        <f t="shared" si="186"/>
        <v>90.154200000001111</v>
      </c>
      <c r="T316" s="4">
        <f t="shared" si="187"/>
        <v>89.044200000001098</v>
      </c>
      <c r="U316" s="4">
        <f t="shared" si="188"/>
        <v>87.934200000001084</v>
      </c>
      <c r="V316" s="4">
        <f t="shared" si="189"/>
        <v>86.824200000001071</v>
      </c>
      <c r="W316" s="4">
        <f t="shared" si="190"/>
        <v>85.714200000001057</v>
      </c>
      <c r="X316" s="4">
        <f t="shared" si="191"/>
        <v>84.604200000001043</v>
      </c>
      <c r="Y316" s="4">
        <f t="shared" si="192"/>
        <v>83.49420000000103</v>
      </c>
      <c r="Z316" s="4">
        <f t="shared" si="193"/>
        <v>82.384200000001016</v>
      </c>
      <c r="AA316" s="4">
        <f t="shared" si="194"/>
        <v>81.274200000001002</v>
      </c>
      <c r="AB316" s="4">
        <f t="shared" si="195"/>
        <v>80.164200000000989</v>
      </c>
      <c r="AC316" s="4">
        <f t="shared" si="196"/>
        <v>79.054200000000975</v>
      </c>
      <c r="AD316" s="4">
        <f t="shared" si="197"/>
        <v>77.944200000000961</v>
      </c>
      <c r="AE316" s="4">
        <f t="shared" si="198"/>
        <v>76.834200000000948</v>
      </c>
      <c r="AF316" s="4">
        <f t="shared" si="199"/>
        <v>75.724200000000934</v>
      </c>
      <c r="AG316" s="4">
        <f t="shared" si="200"/>
        <v>74.61420000000092</v>
      </c>
      <c r="AH316" s="4">
        <f t="shared" si="201"/>
        <v>73.504200000000907</v>
      </c>
      <c r="AI316" s="4">
        <f t="shared" si="202"/>
        <v>72.394200000000893</v>
      </c>
      <c r="AJ316" s="4">
        <f t="shared" si="203"/>
        <v>71.28420000000088</v>
      </c>
      <c r="AK316" s="4">
        <f t="shared" si="204"/>
        <v>70.174200000000866</v>
      </c>
      <c r="AL316" s="4">
        <f t="shared" si="205"/>
        <v>69.064200000000852</v>
      </c>
      <c r="AM316" s="4">
        <f t="shared" si="206"/>
        <v>67.954200000000839</v>
      </c>
      <c r="AN316" s="4">
        <f t="shared" si="207"/>
        <v>66.844200000000825</v>
      </c>
      <c r="AO316" s="4">
        <f t="shared" si="208"/>
        <v>65.734200000000811</v>
      </c>
      <c r="AP316" s="4">
        <f t="shared" si="209"/>
        <v>64.624200000000798</v>
      </c>
      <c r="AQ316" s="4">
        <f t="shared" si="210"/>
        <v>63.514200000000777</v>
      </c>
      <c r="AR316" s="4">
        <f t="shared" si="211"/>
        <v>62.404200000000763</v>
      </c>
      <c r="AS316" s="4">
        <f t="shared" si="212"/>
        <v>61.29420000000075</v>
      </c>
    </row>
    <row r="317" spans="1:45" x14ac:dyDescent="0.3">
      <c r="A317" s="3">
        <v>822.43</v>
      </c>
      <c r="B317" s="3">
        <f t="shared" si="171"/>
        <v>-19.61</v>
      </c>
      <c r="C317" s="3">
        <v>-1961</v>
      </c>
      <c r="E317" s="4">
        <f t="shared" si="172"/>
        <v>105.2945999999959</v>
      </c>
      <c r="F317" s="4">
        <f t="shared" si="173"/>
        <v>104.62859999999591</v>
      </c>
      <c r="G317" s="4">
        <f t="shared" si="174"/>
        <v>103.51859999999596</v>
      </c>
      <c r="H317" s="4">
        <f t="shared" si="175"/>
        <v>102.408599999996</v>
      </c>
      <c r="I317" s="4">
        <f t="shared" si="176"/>
        <v>101.29859999999604</v>
      </c>
      <c r="J317" s="4">
        <f t="shared" si="177"/>
        <v>100.18859999999609</v>
      </c>
      <c r="K317" s="4">
        <f t="shared" si="178"/>
        <v>99.078599999996129</v>
      </c>
      <c r="L317" s="4">
        <f t="shared" si="179"/>
        <v>97.968599999996172</v>
      </c>
      <c r="M317" s="4">
        <f t="shared" si="180"/>
        <v>96.858599999996216</v>
      </c>
      <c r="N317" s="4">
        <f t="shared" si="181"/>
        <v>95.748599999996259</v>
      </c>
      <c r="O317" s="4">
        <f t="shared" si="182"/>
        <v>94.638599999996302</v>
      </c>
      <c r="P317" s="4">
        <f t="shared" si="183"/>
        <v>93.528599999996345</v>
      </c>
      <c r="Q317" s="4">
        <f t="shared" si="184"/>
        <v>92.418599999996388</v>
      </c>
      <c r="R317" s="4">
        <f t="shared" si="185"/>
        <v>91.308599999996432</v>
      </c>
      <c r="S317" s="4">
        <f t="shared" si="186"/>
        <v>90.198599999996475</v>
      </c>
      <c r="T317" s="4">
        <f t="shared" si="187"/>
        <v>89.088599999996518</v>
      </c>
      <c r="U317" s="4">
        <f t="shared" si="188"/>
        <v>87.978599999996561</v>
      </c>
      <c r="V317" s="4">
        <f t="shared" si="189"/>
        <v>86.868599999996604</v>
      </c>
      <c r="W317" s="4">
        <f t="shared" si="190"/>
        <v>85.758599999996648</v>
      </c>
      <c r="X317" s="4">
        <f t="shared" si="191"/>
        <v>84.648599999996691</v>
      </c>
      <c r="Y317" s="4">
        <f t="shared" si="192"/>
        <v>83.538599999996734</v>
      </c>
      <c r="Z317" s="4">
        <f t="shared" si="193"/>
        <v>82.428599999996777</v>
      </c>
      <c r="AA317" s="4">
        <f t="shared" si="194"/>
        <v>81.31859999999682</v>
      </c>
      <c r="AB317" s="4">
        <f t="shared" si="195"/>
        <v>80.208599999996864</v>
      </c>
      <c r="AC317" s="4">
        <f t="shared" si="196"/>
        <v>79.098599999996907</v>
      </c>
      <c r="AD317" s="4">
        <f t="shared" si="197"/>
        <v>77.98859999999695</v>
      </c>
      <c r="AE317" s="4">
        <f t="shared" si="198"/>
        <v>76.878599999996993</v>
      </c>
      <c r="AF317" s="4">
        <f t="shared" si="199"/>
        <v>75.768599999997036</v>
      </c>
      <c r="AG317" s="4">
        <f t="shared" si="200"/>
        <v>74.65859999999708</v>
      </c>
      <c r="AH317" s="4">
        <f t="shared" si="201"/>
        <v>73.548599999997123</v>
      </c>
      <c r="AI317" s="4">
        <f t="shared" si="202"/>
        <v>72.438599999997166</v>
      </c>
      <c r="AJ317" s="4">
        <f t="shared" si="203"/>
        <v>71.328599999997209</v>
      </c>
      <c r="AK317" s="4">
        <f t="shared" si="204"/>
        <v>70.218599999997267</v>
      </c>
      <c r="AL317" s="4">
        <f t="shared" si="205"/>
        <v>69.10859999999731</v>
      </c>
      <c r="AM317" s="4">
        <f t="shared" si="206"/>
        <v>67.998599999997353</v>
      </c>
      <c r="AN317" s="4">
        <f t="shared" si="207"/>
        <v>66.888599999997396</v>
      </c>
      <c r="AO317" s="4">
        <f t="shared" si="208"/>
        <v>65.778599999997439</v>
      </c>
      <c r="AP317" s="4">
        <f t="shared" si="209"/>
        <v>64.668599999997483</v>
      </c>
      <c r="AQ317" s="4">
        <f t="shared" si="210"/>
        <v>63.558599999997526</v>
      </c>
      <c r="AR317" s="4">
        <f t="shared" si="211"/>
        <v>62.448599999997569</v>
      </c>
      <c r="AS317" s="4">
        <f t="shared" si="212"/>
        <v>61.338599999997612</v>
      </c>
    </row>
    <row r="318" spans="1:45" x14ac:dyDescent="0.3">
      <c r="A318" s="3">
        <v>824.67</v>
      </c>
      <c r="B318" s="3">
        <f t="shared" si="171"/>
        <v>-19.600000000000001</v>
      </c>
      <c r="C318" s="3">
        <v>-1960</v>
      </c>
      <c r="E318" s="4">
        <f t="shared" si="172"/>
        <v>106.18720000000043</v>
      </c>
      <c r="F318" s="4">
        <f t="shared" si="173"/>
        <v>105.51520000000043</v>
      </c>
      <c r="G318" s="4">
        <f t="shared" si="174"/>
        <v>104.39520000000043</v>
      </c>
      <c r="H318" s="4">
        <f t="shared" si="175"/>
        <v>103.27520000000042</v>
      </c>
      <c r="I318" s="4">
        <f t="shared" si="176"/>
        <v>102.15520000000042</v>
      </c>
      <c r="J318" s="4">
        <f t="shared" si="177"/>
        <v>101.03520000000042</v>
      </c>
      <c r="K318" s="4">
        <f t="shared" si="178"/>
        <v>99.915200000000411</v>
      </c>
      <c r="L318" s="4">
        <f t="shared" si="179"/>
        <v>98.795200000000406</v>
      </c>
      <c r="M318" s="4">
        <f t="shared" si="180"/>
        <v>97.675200000000402</v>
      </c>
      <c r="N318" s="4">
        <f t="shared" si="181"/>
        <v>96.555200000000397</v>
      </c>
      <c r="O318" s="4">
        <f t="shared" si="182"/>
        <v>95.435200000000393</v>
      </c>
      <c r="P318" s="4">
        <f t="shared" si="183"/>
        <v>94.315200000000388</v>
      </c>
      <c r="Q318" s="4">
        <f t="shared" si="184"/>
        <v>93.195200000000384</v>
      </c>
      <c r="R318" s="4">
        <f t="shared" si="185"/>
        <v>92.075200000000379</v>
      </c>
      <c r="S318" s="4">
        <f t="shared" si="186"/>
        <v>90.955200000000374</v>
      </c>
      <c r="T318" s="4">
        <f t="shared" si="187"/>
        <v>89.83520000000037</v>
      </c>
      <c r="U318" s="4">
        <f t="shared" si="188"/>
        <v>88.715200000000365</v>
      </c>
      <c r="V318" s="4">
        <f t="shared" si="189"/>
        <v>87.595200000000361</v>
      </c>
      <c r="W318" s="4">
        <f t="shared" si="190"/>
        <v>86.475200000000356</v>
      </c>
      <c r="X318" s="4">
        <f t="shared" si="191"/>
        <v>85.355200000000352</v>
      </c>
      <c r="Y318" s="4">
        <f t="shared" si="192"/>
        <v>84.235200000000347</v>
      </c>
      <c r="Z318" s="4">
        <f t="shared" si="193"/>
        <v>83.115200000000343</v>
      </c>
      <c r="AA318" s="4">
        <f t="shared" si="194"/>
        <v>81.995200000000338</v>
      </c>
      <c r="AB318" s="4">
        <f t="shared" si="195"/>
        <v>80.875200000000333</v>
      </c>
      <c r="AC318" s="4">
        <f t="shared" si="196"/>
        <v>79.755200000000329</v>
      </c>
      <c r="AD318" s="4">
        <f t="shared" si="197"/>
        <v>78.635200000000324</v>
      </c>
      <c r="AE318" s="4">
        <f t="shared" si="198"/>
        <v>77.51520000000032</v>
      </c>
      <c r="AF318" s="4">
        <f t="shared" si="199"/>
        <v>76.395200000000315</v>
      </c>
      <c r="AG318" s="4">
        <f t="shared" si="200"/>
        <v>75.275200000000311</v>
      </c>
      <c r="AH318" s="4">
        <f t="shared" si="201"/>
        <v>74.155200000000306</v>
      </c>
      <c r="AI318" s="4">
        <f t="shared" si="202"/>
        <v>73.035200000000302</v>
      </c>
      <c r="AJ318" s="4">
        <f t="shared" si="203"/>
        <v>71.915200000000297</v>
      </c>
      <c r="AK318" s="4">
        <f t="shared" si="204"/>
        <v>70.795200000000293</v>
      </c>
      <c r="AL318" s="4">
        <f t="shared" si="205"/>
        <v>69.675200000000288</v>
      </c>
      <c r="AM318" s="4">
        <f t="shared" si="206"/>
        <v>68.555200000000283</v>
      </c>
      <c r="AN318" s="4">
        <f t="shared" si="207"/>
        <v>67.435200000000279</v>
      </c>
      <c r="AO318" s="4">
        <f t="shared" si="208"/>
        <v>66.315200000000274</v>
      </c>
      <c r="AP318" s="4">
        <f t="shared" si="209"/>
        <v>65.19520000000027</v>
      </c>
      <c r="AQ318" s="4">
        <f t="shared" si="210"/>
        <v>64.075200000000265</v>
      </c>
      <c r="AR318" s="4">
        <f t="shared" si="211"/>
        <v>62.955200000000254</v>
      </c>
      <c r="AS318" s="4">
        <f t="shared" si="212"/>
        <v>61.835200000000249</v>
      </c>
    </row>
    <row r="319" spans="1:45" x14ac:dyDescent="0.3">
      <c r="A319" s="3">
        <v>827.24</v>
      </c>
      <c r="B319" s="3">
        <f t="shared" si="171"/>
        <v>-19.600000000000001</v>
      </c>
      <c r="C319" s="3">
        <v>-1960</v>
      </c>
      <c r="E319" s="4">
        <f t="shared" si="172"/>
        <v>121.81800000000239</v>
      </c>
      <c r="F319" s="4">
        <f t="shared" si="173"/>
        <v>121.04700000000236</v>
      </c>
      <c r="G319" s="4">
        <f t="shared" si="174"/>
        <v>119.76200000000233</v>
      </c>
      <c r="H319" s="4">
        <f t="shared" si="175"/>
        <v>118.47700000000231</v>
      </c>
      <c r="I319" s="4">
        <f t="shared" si="176"/>
        <v>117.19200000000228</v>
      </c>
      <c r="J319" s="4">
        <f t="shared" si="177"/>
        <v>115.90700000000226</v>
      </c>
      <c r="K319" s="4">
        <f t="shared" si="178"/>
        <v>114.62200000000223</v>
      </c>
      <c r="L319" s="4">
        <f t="shared" si="179"/>
        <v>113.33700000000221</v>
      </c>
      <c r="M319" s="4">
        <f t="shared" si="180"/>
        <v>112.05200000000218</v>
      </c>
      <c r="N319" s="4">
        <f t="shared" si="181"/>
        <v>110.76700000000216</v>
      </c>
      <c r="O319" s="4">
        <f t="shared" si="182"/>
        <v>109.48200000000213</v>
      </c>
      <c r="P319" s="4">
        <f t="shared" si="183"/>
        <v>108.19700000000211</v>
      </c>
      <c r="Q319" s="4">
        <f t="shared" si="184"/>
        <v>106.91200000000208</v>
      </c>
      <c r="R319" s="4">
        <f t="shared" si="185"/>
        <v>105.62700000000206</v>
      </c>
      <c r="S319" s="4">
        <f t="shared" si="186"/>
        <v>104.34200000000203</v>
      </c>
      <c r="T319" s="4">
        <f t="shared" si="187"/>
        <v>103.05700000000201</v>
      </c>
      <c r="U319" s="4">
        <f t="shared" si="188"/>
        <v>101.77200000000198</v>
      </c>
      <c r="V319" s="4">
        <f t="shared" si="189"/>
        <v>100.48700000000196</v>
      </c>
      <c r="W319" s="4">
        <f t="shared" si="190"/>
        <v>99.202000000001931</v>
      </c>
      <c r="X319" s="4">
        <f t="shared" si="191"/>
        <v>97.917000000001906</v>
      </c>
      <c r="Y319" s="4">
        <f t="shared" si="192"/>
        <v>96.632000000001881</v>
      </c>
      <c r="Z319" s="4">
        <f t="shared" si="193"/>
        <v>95.347000000001856</v>
      </c>
      <c r="AA319" s="4">
        <f t="shared" si="194"/>
        <v>94.062000000001831</v>
      </c>
      <c r="AB319" s="4">
        <f t="shared" si="195"/>
        <v>92.777000000001806</v>
      </c>
      <c r="AC319" s="4">
        <f t="shared" si="196"/>
        <v>91.492000000001781</v>
      </c>
      <c r="AD319" s="4">
        <f t="shared" si="197"/>
        <v>90.207000000001756</v>
      </c>
      <c r="AE319" s="4">
        <f t="shared" si="198"/>
        <v>88.922000000001731</v>
      </c>
      <c r="AF319" s="4">
        <f t="shared" si="199"/>
        <v>87.637000000001706</v>
      </c>
      <c r="AG319" s="4">
        <f t="shared" si="200"/>
        <v>86.352000000001681</v>
      </c>
      <c r="AH319" s="4">
        <f t="shared" si="201"/>
        <v>85.067000000001656</v>
      </c>
      <c r="AI319" s="4">
        <f t="shared" si="202"/>
        <v>83.782000000001631</v>
      </c>
      <c r="AJ319" s="4">
        <f t="shared" si="203"/>
        <v>82.497000000001606</v>
      </c>
      <c r="AK319" s="4">
        <f t="shared" si="204"/>
        <v>81.212000000001581</v>
      </c>
      <c r="AL319" s="4">
        <f t="shared" si="205"/>
        <v>79.927000000001556</v>
      </c>
      <c r="AM319" s="4">
        <f t="shared" si="206"/>
        <v>78.642000000001531</v>
      </c>
      <c r="AN319" s="4">
        <f t="shared" si="207"/>
        <v>77.357000000001506</v>
      </c>
      <c r="AO319" s="4">
        <f t="shared" si="208"/>
        <v>76.072000000001481</v>
      </c>
      <c r="AP319" s="4">
        <f t="shared" si="209"/>
        <v>74.787000000001456</v>
      </c>
      <c r="AQ319" s="4">
        <f t="shared" si="210"/>
        <v>73.502000000001431</v>
      </c>
      <c r="AR319" s="4">
        <f t="shared" si="211"/>
        <v>72.217000000001406</v>
      </c>
      <c r="AS319" s="4">
        <f t="shared" si="212"/>
        <v>70.932000000001381</v>
      </c>
    </row>
    <row r="320" spans="1:45" x14ac:dyDescent="0.3">
      <c r="A320" s="3">
        <v>829.48</v>
      </c>
      <c r="B320" s="3">
        <f t="shared" si="171"/>
        <v>-19.489999999999998</v>
      </c>
      <c r="C320" s="3">
        <v>-1949</v>
      </c>
      <c r="E320" s="4">
        <f t="shared" si="172"/>
        <v>106.05280000000043</v>
      </c>
      <c r="F320" s="4">
        <f t="shared" si="173"/>
        <v>105.38080000000043</v>
      </c>
      <c r="G320" s="4">
        <f t="shared" si="174"/>
        <v>104.26080000000043</v>
      </c>
      <c r="H320" s="4">
        <f t="shared" si="175"/>
        <v>103.14080000000043</v>
      </c>
      <c r="I320" s="4">
        <f t="shared" si="176"/>
        <v>102.02080000000042</v>
      </c>
      <c r="J320" s="4">
        <f t="shared" si="177"/>
        <v>100.90080000000042</v>
      </c>
      <c r="K320" s="4">
        <f t="shared" si="178"/>
        <v>99.780800000000411</v>
      </c>
      <c r="L320" s="4">
        <f t="shared" si="179"/>
        <v>98.660800000000407</v>
      </c>
      <c r="M320" s="4">
        <f t="shared" si="180"/>
        <v>97.540800000000402</v>
      </c>
      <c r="N320" s="4">
        <f t="shared" si="181"/>
        <v>96.420800000000398</v>
      </c>
      <c r="O320" s="4">
        <f t="shared" si="182"/>
        <v>95.300800000000393</v>
      </c>
      <c r="P320" s="4">
        <f t="shared" si="183"/>
        <v>94.180800000000389</v>
      </c>
      <c r="Q320" s="4">
        <f t="shared" si="184"/>
        <v>93.060800000000384</v>
      </c>
      <c r="R320" s="4">
        <f t="shared" si="185"/>
        <v>91.94080000000038</v>
      </c>
      <c r="S320" s="4">
        <f t="shared" si="186"/>
        <v>90.820800000000375</v>
      </c>
      <c r="T320" s="4">
        <f t="shared" si="187"/>
        <v>89.70080000000037</v>
      </c>
      <c r="U320" s="4">
        <f t="shared" si="188"/>
        <v>88.580800000000366</v>
      </c>
      <c r="V320" s="4">
        <f t="shared" si="189"/>
        <v>87.460800000000361</v>
      </c>
      <c r="W320" s="4">
        <f t="shared" si="190"/>
        <v>86.340800000000357</v>
      </c>
      <c r="X320" s="4">
        <f t="shared" si="191"/>
        <v>85.220800000000352</v>
      </c>
      <c r="Y320" s="4">
        <f t="shared" si="192"/>
        <v>84.100800000000348</v>
      </c>
      <c r="Z320" s="4">
        <f t="shared" si="193"/>
        <v>82.980800000000343</v>
      </c>
      <c r="AA320" s="4">
        <f t="shared" si="194"/>
        <v>81.860800000000339</v>
      </c>
      <c r="AB320" s="4">
        <f t="shared" si="195"/>
        <v>80.740800000000334</v>
      </c>
      <c r="AC320" s="4">
        <f t="shared" si="196"/>
        <v>79.62080000000033</v>
      </c>
      <c r="AD320" s="4">
        <f t="shared" si="197"/>
        <v>78.500800000000325</v>
      </c>
      <c r="AE320" s="4">
        <f t="shared" si="198"/>
        <v>77.38080000000032</v>
      </c>
      <c r="AF320" s="4">
        <f t="shared" si="199"/>
        <v>76.260800000000316</v>
      </c>
      <c r="AG320" s="4">
        <f t="shared" si="200"/>
        <v>75.140800000000311</v>
      </c>
      <c r="AH320" s="4">
        <f t="shared" si="201"/>
        <v>74.020800000000307</v>
      </c>
      <c r="AI320" s="4">
        <f t="shared" si="202"/>
        <v>72.900800000000302</v>
      </c>
      <c r="AJ320" s="4">
        <f t="shared" si="203"/>
        <v>71.780800000000298</v>
      </c>
      <c r="AK320" s="4">
        <f t="shared" si="204"/>
        <v>70.660800000000293</v>
      </c>
      <c r="AL320" s="4">
        <f t="shared" si="205"/>
        <v>69.540800000000289</v>
      </c>
      <c r="AM320" s="4">
        <f t="shared" si="206"/>
        <v>68.420800000000284</v>
      </c>
      <c r="AN320" s="4">
        <f t="shared" si="207"/>
        <v>67.30080000000028</v>
      </c>
      <c r="AO320" s="4">
        <f t="shared" si="208"/>
        <v>66.180800000000275</v>
      </c>
      <c r="AP320" s="4">
        <f t="shared" si="209"/>
        <v>65.06080000000027</v>
      </c>
      <c r="AQ320" s="4">
        <f t="shared" si="210"/>
        <v>63.940800000000266</v>
      </c>
      <c r="AR320" s="4">
        <f t="shared" si="211"/>
        <v>62.820800000000261</v>
      </c>
      <c r="AS320" s="4">
        <f t="shared" si="212"/>
        <v>61.700800000000257</v>
      </c>
    </row>
    <row r="321" spans="1:45" x14ac:dyDescent="0.3">
      <c r="A321" s="3">
        <v>831.7</v>
      </c>
      <c r="B321" s="3">
        <f t="shared" si="171"/>
        <v>-19.440000000000001</v>
      </c>
      <c r="C321" s="3">
        <v>-1944</v>
      </c>
      <c r="E321" s="4">
        <f t="shared" si="172"/>
        <v>104.92830000000129</v>
      </c>
      <c r="F321" s="4">
        <f t="shared" si="173"/>
        <v>104.26230000000128</v>
      </c>
      <c r="G321" s="4">
        <f t="shared" si="174"/>
        <v>103.15230000000126</v>
      </c>
      <c r="H321" s="4">
        <f t="shared" si="175"/>
        <v>102.04230000000125</v>
      </c>
      <c r="I321" s="4">
        <f t="shared" si="176"/>
        <v>100.93230000000123</v>
      </c>
      <c r="J321" s="4">
        <f t="shared" si="177"/>
        <v>99.822300000001221</v>
      </c>
      <c r="K321" s="4">
        <f t="shared" si="178"/>
        <v>98.712300000001207</v>
      </c>
      <c r="L321" s="4">
        <f t="shared" si="179"/>
        <v>97.602300000001193</v>
      </c>
      <c r="M321" s="4">
        <f t="shared" si="180"/>
        <v>96.49230000000118</v>
      </c>
      <c r="N321" s="4">
        <f t="shared" si="181"/>
        <v>95.382300000001166</v>
      </c>
      <c r="O321" s="4">
        <f t="shared" si="182"/>
        <v>94.272300000001152</v>
      </c>
      <c r="P321" s="4">
        <f t="shared" si="183"/>
        <v>93.162300000001139</v>
      </c>
      <c r="Q321" s="4">
        <f t="shared" si="184"/>
        <v>92.052300000001125</v>
      </c>
      <c r="R321" s="4">
        <f t="shared" si="185"/>
        <v>90.942300000001111</v>
      </c>
      <c r="S321" s="4">
        <f t="shared" si="186"/>
        <v>89.832300000001098</v>
      </c>
      <c r="T321" s="4">
        <f t="shared" si="187"/>
        <v>88.722300000001084</v>
      </c>
      <c r="U321" s="4">
        <f t="shared" si="188"/>
        <v>87.612300000001071</v>
      </c>
      <c r="V321" s="4">
        <f t="shared" si="189"/>
        <v>86.502300000001057</v>
      </c>
      <c r="W321" s="4">
        <f t="shared" si="190"/>
        <v>85.392300000001043</v>
      </c>
      <c r="X321" s="4">
        <f t="shared" si="191"/>
        <v>84.28230000000103</v>
      </c>
      <c r="Y321" s="4">
        <f t="shared" si="192"/>
        <v>83.172300000001016</v>
      </c>
      <c r="Z321" s="4">
        <f t="shared" si="193"/>
        <v>82.062300000001002</v>
      </c>
      <c r="AA321" s="4">
        <f t="shared" si="194"/>
        <v>80.952300000000989</v>
      </c>
      <c r="AB321" s="4">
        <f t="shared" si="195"/>
        <v>79.842300000000975</v>
      </c>
      <c r="AC321" s="4">
        <f t="shared" si="196"/>
        <v>78.732300000000961</v>
      </c>
      <c r="AD321" s="4">
        <f t="shared" si="197"/>
        <v>77.622300000000948</v>
      </c>
      <c r="AE321" s="4">
        <f t="shared" si="198"/>
        <v>76.512300000000934</v>
      </c>
      <c r="AF321" s="4">
        <f t="shared" si="199"/>
        <v>75.40230000000092</v>
      </c>
      <c r="AG321" s="4">
        <f t="shared" si="200"/>
        <v>74.292300000000907</v>
      </c>
      <c r="AH321" s="4">
        <f t="shared" si="201"/>
        <v>73.182300000000893</v>
      </c>
      <c r="AI321" s="4">
        <f t="shared" si="202"/>
        <v>72.07230000000088</v>
      </c>
      <c r="AJ321" s="4">
        <f t="shared" si="203"/>
        <v>70.962300000000866</v>
      </c>
      <c r="AK321" s="4">
        <f t="shared" si="204"/>
        <v>69.852300000000852</v>
      </c>
      <c r="AL321" s="4">
        <f t="shared" si="205"/>
        <v>68.742300000000839</v>
      </c>
      <c r="AM321" s="4">
        <f t="shared" si="206"/>
        <v>67.632300000000825</v>
      </c>
      <c r="AN321" s="4">
        <f t="shared" si="207"/>
        <v>66.522300000000811</v>
      </c>
      <c r="AO321" s="4">
        <f t="shared" si="208"/>
        <v>65.412300000000798</v>
      </c>
      <c r="AP321" s="4">
        <f t="shared" si="209"/>
        <v>64.302300000000784</v>
      </c>
      <c r="AQ321" s="4">
        <f t="shared" si="210"/>
        <v>63.192300000000778</v>
      </c>
      <c r="AR321" s="4">
        <f t="shared" si="211"/>
        <v>62.082300000000764</v>
      </c>
      <c r="AS321" s="4">
        <f t="shared" si="212"/>
        <v>60.97230000000075</v>
      </c>
    </row>
    <row r="322" spans="1:45" x14ac:dyDescent="0.3">
      <c r="A322" s="3">
        <v>833.86</v>
      </c>
      <c r="B322" s="3">
        <f t="shared" si="171"/>
        <v>-19.52</v>
      </c>
      <c r="C322" s="3">
        <v>-1952</v>
      </c>
      <c r="E322" s="4">
        <f t="shared" si="172"/>
        <v>102.1247999999985</v>
      </c>
      <c r="F322" s="4">
        <f t="shared" si="173"/>
        <v>101.47679999999849</v>
      </c>
      <c r="G322" s="4">
        <f t="shared" si="174"/>
        <v>100.39679999999851</v>
      </c>
      <c r="H322" s="4">
        <f t="shared" si="175"/>
        <v>99.316799999998523</v>
      </c>
      <c r="I322" s="4">
        <f t="shared" si="176"/>
        <v>98.236799999998539</v>
      </c>
      <c r="J322" s="4">
        <f t="shared" si="177"/>
        <v>97.156799999998555</v>
      </c>
      <c r="K322" s="4">
        <f t="shared" si="178"/>
        <v>96.07679999999857</v>
      </c>
      <c r="L322" s="4">
        <f t="shared" si="179"/>
        <v>94.996799999998586</v>
      </c>
      <c r="M322" s="4">
        <f t="shared" si="180"/>
        <v>93.916799999998602</v>
      </c>
      <c r="N322" s="4">
        <f t="shared" si="181"/>
        <v>92.836799999998618</v>
      </c>
      <c r="O322" s="4">
        <f t="shared" si="182"/>
        <v>91.756799999998634</v>
      </c>
      <c r="P322" s="4">
        <f t="shared" si="183"/>
        <v>90.67679999999865</v>
      </c>
      <c r="Q322" s="4">
        <f t="shared" si="184"/>
        <v>89.596799999998666</v>
      </c>
      <c r="R322" s="4">
        <f t="shared" si="185"/>
        <v>88.516799999998682</v>
      </c>
      <c r="S322" s="4">
        <f t="shared" si="186"/>
        <v>87.436799999998698</v>
      </c>
      <c r="T322" s="4">
        <f t="shared" si="187"/>
        <v>86.356799999998714</v>
      </c>
      <c r="U322" s="4">
        <f t="shared" si="188"/>
        <v>85.27679999999873</v>
      </c>
      <c r="V322" s="4">
        <f t="shared" si="189"/>
        <v>84.196799999998746</v>
      </c>
      <c r="W322" s="4">
        <f t="shared" si="190"/>
        <v>83.116799999998761</v>
      </c>
      <c r="X322" s="4">
        <f t="shared" si="191"/>
        <v>82.036799999998777</v>
      </c>
      <c r="Y322" s="4">
        <f t="shared" si="192"/>
        <v>80.956799999998793</v>
      </c>
      <c r="Z322" s="4">
        <f t="shared" si="193"/>
        <v>79.876799999998809</v>
      </c>
      <c r="AA322" s="4">
        <f t="shared" si="194"/>
        <v>78.796799999998825</v>
      </c>
      <c r="AB322" s="4">
        <f t="shared" si="195"/>
        <v>77.716799999998841</v>
      </c>
      <c r="AC322" s="4">
        <f t="shared" si="196"/>
        <v>76.636799999998857</v>
      </c>
      <c r="AD322" s="4">
        <f t="shared" si="197"/>
        <v>75.556799999998873</v>
      </c>
      <c r="AE322" s="4">
        <f t="shared" si="198"/>
        <v>74.476799999998889</v>
      </c>
      <c r="AF322" s="4">
        <f t="shared" si="199"/>
        <v>73.396799999998905</v>
      </c>
      <c r="AG322" s="4">
        <f t="shared" si="200"/>
        <v>72.316799999998921</v>
      </c>
      <c r="AH322" s="4">
        <f t="shared" si="201"/>
        <v>71.236799999998937</v>
      </c>
      <c r="AI322" s="4">
        <f t="shared" si="202"/>
        <v>70.156799999998952</v>
      </c>
      <c r="AJ322" s="4">
        <f t="shared" si="203"/>
        <v>69.076799999998968</v>
      </c>
      <c r="AK322" s="4">
        <f t="shared" si="204"/>
        <v>67.996799999998998</v>
      </c>
      <c r="AL322" s="4">
        <f t="shared" si="205"/>
        <v>66.916799999999014</v>
      </c>
      <c r="AM322" s="4">
        <f t="shared" si="206"/>
        <v>65.83679999999903</v>
      </c>
      <c r="AN322" s="4">
        <f t="shared" si="207"/>
        <v>64.756799999999046</v>
      </c>
      <c r="AO322" s="4">
        <f t="shared" si="208"/>
        <v>63.676799999999062</v>
      </c>
      <c r="AP322" s="4">
        <f t="shared" si="209"/>
        <v>62.596799999999078</v>
      </c>
      <c r="AQ322" s="4">
        <f t="shared" si="210"/>
        <v>61.516799999999094</v>
      </c>
      <c r="AR322" s="4">
        <f t="shared" si="211"/>
        <v>60.43679999999911</v>
      </c>
      <c r="AS322" s="4">
        <f t="shared" si="212"/>
        <v>59.356799999999126</v>
      </c>
    </row>
    <row r="323" spans="1:45" x14ac:dyDescent="0.3">
      <c r="A323" s="3">
        <v>836.06</v>
      </c>
      <c r="B323" s="3">
        <f t="shared" si="171"/>
        <v>-19.28</v>
      </c>
      <c r="C323" s="3">
        <v>-1928</v>
      </c>
      <c r="E323" s="4">
        <f t="shared" si="172"/>
        <v>103.83999999999679</v>
      </c>
      <c r="F323" s="4">
        <f t="shared" si="173"/>
        <v>103.1799999999968</v>
      </c>
      <c r="G323" s="4">
        <f t="shared" si="174"/>
        <v>102.07999999999683</v>
      </c>
      <c r="H323" s="4">
        <f t="shared" si="175"/>
        <v>100.97999999999686</v>
      </c>
      <c r="I323" s="4">
        <f t="shared" si="176"/>
        <v>99.879999999996897</v>
      </c>
      <c r="J323" s="4">
        <f t="shared" si="177"/>
        <v>98.779999999996932</v>
      </c>
      <c r="K323" s="4">
        <f t="shared" si="178"/>
        <v>97.679999999996966</v>
      </c>
      <c r="L323" s="4">
        <f t="shared" si="179"/>
        <v>96.579999999997</v>
      </c>
      <c r="M323" s="4">
        <f t="shared" si="180"/>
        <v>95.479999999997034</v>
      </c>
      <c r="N323" s="4">
        <f t="shared" si="181"/>
        <v>94.379999999997068</v>
      </c>
      <c r="O323" s="4">
        <f t="shared" si="182"/>
        <v>93.279999999997102</v>
      </c>
      <c r="P323" s="4">
        <f t="shared" si="183"/>
        <v>92.179999999997136</v>
      </c>
      <c r="Q323" s="4">
        <f t="shared" si="184"/>
        <v>91.07999999999717</v>
      </c>
      <c r="R323" s="4">
        <f t="shared" si="185"/>
        <v>89.979999999997204</v>
      </c>
      <c r="S323" s="4">
        <f t="shared" si="186"/>
        <v>88.879999999997239</v>
      </c>
      <c r="T323" s="4">
        <f t="shared" si="187"/>
        <v>87.779999999997273</v>
      </c>
      <c r="U323" s="4">
        <f t="shared" si="188"/>
        <v>86.679999999997307</v>
      </c>
      <c r="V323" s="4">
        <f t="shared" si="189"/>
        <v>85.579999999997341</v>
      </c>
      <c r="W323" s="4">
        <f t="shared" si="190"/>
        <v>84.479999999997375</v>
      </c>
      <c r="X323" s="4">
        <f t="shared" si="191"/>
        <v>83.379999999997409</v>
      </c>
      <c r="Y323" s="4">
        <f t="shared" si="192"/>
        <v>82.279999999997443</v>
      </c>
      <c r="Z323" s="4">
        <f t="shared" si="193"/>
        <v>81.179999999997477</v>
      </c>
      <c r="AA323" s="4">
        <f t="shared" si="194"/>
        <v>80.079999999997511</v>
      </c>
      <c r="AB323" s="4">
        <f t="shared" si="195"/>
        <v>78.979999999997546</v>
      </c>
      <c r="AC323" s="4">
        <f t="shared" si="196"/>
        <v>77.87999999999758</v>
      </c>
      <c r="AD323" s="4">
        <f t="shared" si="197"/>
        <v>76.779999999997614</v>
      </c>
      <c r="AE323" s="4">
        <f t="shared" si="198"/>
        <v>75.679999999997648</v>
      </c>
      <c r="AF323" s="4">
        <f t="shared" si="199"/>
        <v>74.579999999997682</v>
      </c>
      <c r="AG323" s="4">
        <f t="shared" si="200"/>
        <v>73.479999999997716</v>
      </c>
      <c r="AH323" s="4">
        <f t="shared" si="201"/>
        <v>72.37999999999775</v>
      </c>
      <c r="AI323" s="4">
        <f t="shared" si="202"/>
        <v>71.279999999997784</v>
      </c>
      <c r="AJ323" s="4">
        <f t="shared" si="203"/>
        <v>70.179999999997818</v>
      </c>
      <c r="AK323" s="4">
        <f t="shared" si="204"/>
        <v>69.079999999997852</v>
      </c>
      <c r="AL323" s="4">
        <f t="shared" si="205"/>
        <v>67.979999999997887</v>
      </c>
      <c r="AM323" s="4">
        <f t="shared" si="206"/>
        <v>66.879999999997921</v>
      </c>
      <c r="AN323" s="4">
        <f t="shared" si="207"/>
        <v>65.779999999997955</v>
      </c>
      <c r="AO323" s="4">
        <f t="shared" si="208"/>
        <v>64.679999999997989</v>
      </c>
      <c r="AP323" s="4">
        <f t="shared" si="209"/>
        <v>63.579999999998023</v>
      </c>
      <c r="AQ323" s="4">
        <f t="shared" si="210"/>
        <v>62.479999999998057</v>
      </c>
      <c r="AR323" s="4">
        <f t="shared" si="211"/>
        <v>61.379999999998091</v>
      </c>
      <c r="AS323" s="4">
        <f t="shared" si="212"/>
        <v>60.279999999998125</v>
      </c>
    </row>
    <row r="324" spans="1:45" x14ac:dyDescent="0.3">
      <c r="A324" s="3">
        <v>838.27</v>
      </c>
      <c r="B324" s="3">
        <f t="shared" si="171"/>
        <v>-19.239999999999998</v>
      </c>
      <c r="C324" s="3">
        <v>-1924</v>
      </c>
      <c r="E324" s="4">
        <f t="shared" si="172"/>
        <v>104.00260000000172</v>
      </c>
      <c r="F324" s="4">
        <f t="shared" si="173"/>
        <v>103.3396000000017</v>
      </c>
      <c r="G324" s="4">
        <f t="shared" si="174"/>
        <v>102.23460000000168</v>
      </c>
      <c r="H324" s="4">
        <f t="shared" si="175"/>
        <v>101.12960000000166</v>
      </c>
      <c r="I324" s="4">
        <f t="shared" si="176"/>
        <v>100.02460000000164</v>
      </c>
      <c r="J324" s="4">
        <f t="shared" si="177"/>
        <v>98.919600000001623</v>
      </c>
      <c r="K324" s="4">
        <f t="shared" si="178"/>
        <v>97.814600000001604</v>
      </c>
      <c r="L324" s="4">
        <f t="shared" si="179"/>
        <v>96.709600000001586</v>
      </c>
      <c r="M324" s="4">
        <f t="shared" si="180"/>
        <v>95.604600000001568</v>
      </c>
      <c r="N324" s="4">
        <f t="shared" si="181"/>
        <v>94.49960000000155</v>
      </c>
      <c r="O324" s="4">
        <f t="shared" si="182"/>
        <v>93.394600000001532</v>
      </c>
      <c r="P324" s="4">
        <f t="shared" si="183"/>
        <v>92.289600000001514</v>
      </c>
      <c r="Q324" s="4">
        <f t="shared" si="184"/>
        <v>91.184600000001495</v>
      </c>
      <c r="R324" s="4">
        <f t="shared" si="185"/>
        <v>90.079600000001477</v>
      </c>
      <c r="S324" s="4">
        <f t="shared" si="186"/>
        <v>88.974600000001459</v>
      </c>
      <c r="T324" s="4">
        <f t="shared" si="187"/>
        <v>87.869600000001441</v>
      </c>
      <c r="U324" s="4">
        <f t="shared" si="188"/>
        <v>86.764600000001423</v>
      </c>
      <c r="V324" s="4">
        <f t="shared" si="189"/>
        <v>85.659600000001404</v>
      </c>
      <c r="W324" s="4">
        <f t="shared" si="190"/>
        <v>84.554600000001386</v>
      </c>
      <c r="X324" s="4">
        <f t="shared" si="191"/>
        <v>83.449600000001368</v>
      </c>
      <c r="Y324" s="4">
        <f t="shared" si="192"/>
        <v>82.34460000000135</v>
      </c>
      <c r="Z324" s="4">
        <f t="shared" si="193"/>
        <v>81.239600000001332</v>
      </c>
      <c r="AA324" s="4">
        <f t="shared" si="194"/>
        <v>80.134600000001313</v>
      </c>
      <c r="AB324" s="4">
        <f t="shared" si="195"/>
        <v>79.029600000001295</v>
      </c>
      <c r="AC324" s="4">
        <f t="shared" si="196"/>
        <v>77.924600000001277</v>
      </c>
      <c r="AD324" s="4">
        <f t="shared" si="197"/>
        <v>76.819600000001259</v>
      </c>
      <c r="AE324" s="4">
        <f t="shared" si="198"/>
        <v>75.714600000001241</v>
      </c>
      <c r="AF324" s="4">
        <f t="shared" si="199"/>
        <v>74.609600000001222</v>
      </c>
      <c r="AG324" s="4">
        <f t="shared" si="200"/>
        <v>73.504600000001204</v>
      </c>
      <c r="AH324" s="4">
        <f t="shared" si="201"/>
        <v>72.399600000001186</v>
      </c>
      <c r="AI324" s="4">
        <f t="shared" si="202"/>
        <v>71.294600000001168</v>
      </c>
      <c r="AJ324" s="4">
        <f t="shared" si="203"/>
        <v>70.18960000000115</v>
      </c>
      <c r="AK324" s="4">
        <f t="shared" si="204"/>
        <v>69.084600000001132</v>
      </c>
      <c r="AL324" s="4">
        <f t="shared" si="205"/>
        <v>67.979600000001113</v>
      </c>
      <c r="AM324" s="4">
        <f t="shared" si="206"/>
        <v>66.874600000001095</v>
      </c>
      <c r="AN324" s="4">
        <f t="shared" si="207"/>
        <v>65.769600000001077</v>
      </c>
      <c r="AO324" s="4">
        <f t="shared" si="208"/>
        <v>64.664600000001059</v>
      </c>
      <c r="AP324" s="4">
        <f t="shared" si="209"/>
        <v>63.559600000001041</v>
      </c>
      <c r="AQ324" s="4">
        <f t="shared" si="210"/>
        <v>62.454600000001022</v>
      </c>
      <c r="AR324" s="4">
        <f t="shared" si="211"/>
        <v>61.349600000001004</v>
      </c>
      <c r="AS324" s="4">
        <f t="shared" si="212"/>
        <v>60.244600000000986</v>
      </c>
    </row>
    <row r="325" spans="1:45" x14ac:dyDescent="0.3">
      <c r="A325" s="3">
        <v>840.46</v>
      </c>
      <c r="B325" s="3">
        <f t="shared" si="171"/>
        <v>-19.239999999999998</v>
      </c>
      <c r="C325" s="3">
        <v>-1924</v>
      </c>
      <c r="E325" s="4">
        <f t="shared" si="172"/>
        <v>103.01760000000256</v>
      </c>
      <c r="F325" s="4">
        <f t="shared" si="173"/>
        <v>102.36060000000253</v>
      </c>
      <c r="G325" s="4">
        <f t="shared" si="174"/>
        <v>101.26560000000251</v>
      </c>
      <c r="H325" s="4">
        <f t="shared" si="175"/>
        <v>100.17060000000248</v>
      </c>
      <c r="I325" s="4">
        <f t="shared" si="176"/>
        <v>99.075600000002453</v>
      </c>
      <c r="J325" s="4">
        <f t="shared" si="177"/>
        <v>97.980600000002426</v>
      </c>
      <c r="K325" s="4">
        <f t="shared" si="178"/>
        <v>96.885600000002398</v>
      </c>
      <c r="L325" s="4">
        <f t="shared" si="179"/>
        <v>95.790600000002371</v>
      </c>
      <c r="M325" s="4">
        <f t="shared" si="180"/>
        <v>94.695600000002344</v>
      </c>
      <c r="N325" s="4">
        <f t="shared" si="181"/>
        <v>93.600600000002316</v>
      </c>
      <c r="O325" s="4">
        <f t="shared" si="182"/>
        <v>92.505600000002289</v>
      </c>
      <c r="P325" s="4">
        <f t="shared" si="183"/>
        <v>91.410600000002262</v>
      </c>
      <c r="Q325" s="4">
        <f t="shared" si="184"/>
        <v>90.315600000002235</v>
      </c>
      <c r="R325" s="4">
        <f t="shared" si="185"/>
        <v>89.220600000002207</v>
      </c>
      <c r="S325" s="4">
        <f t="shared" si="186"/>
        <v>88.12560000000218</v>
      </c>
      <c r="T325" s="4">
        <f t="shared" si="187"/>
        <v>87.030600000002153</v>
      </c>
      <c r="U325" s="4">
        <f t="shared" si="188"/>
        <v>85.935600000002125</v>
      </c>
      <c r="V325" s="4">
        <f t="shared" si="189"/>
        <v>84.840600000002098</v>
      </c>
      <c r="W325" s="4">
        <f t="shared" si="190"/>
        <v>83.745600000002071</v>
      </c>
      <c r="X325" s="4">
        <f t="shared" si="191"/>
        <v>82.650600000002044</v>
      </c>
      <c r="Y325" s="4">
        <f t="shared" si="192"/>
        <v>81.555600000002016</v>
      </c>
      <c r="Z325" s="4">
        <f t="shared" si="193"/>
        <v>80.460600000001989</v>
      </c>
      <c r="AA325" s="4">
        <f t="shared" si="194"/>
        <v>79.365600000001962</v>
      </c>
      <c r="AB325" s="4">
        <f t="shared" si="195"/>
        <v>78.270600000001934</v>
      </c>
      <c r="AC325" s="4">
        <f t="shared" si="196"/>
        <v>77.175600000001907</v>
      </c>
      <c r="AD325" s="4">
        <f t="shared" si="197"/>
        <v>76.08060000000188</v>
      </c>
      <c r="AE325" s="4">
        <f t="shared" si="198"/>
        <v>74.985600000001853</v>
      </c>
      <c r="AF325" s="4">
        <f t="shared" si="199"/>
        <v>73.890600000001825</v>
      </c>
      <c r="AG325" s="4">
        <f t="shared" si="200"/>
        <v>72.795600000001798</v>
      </c>
      <c r="AH325" s="4">
        <f t="shared" si="201"/>
        <v>71.700600000001771</v>
      </c>
      <c r="AI325" s="4">
        <f t="shared" si="202"/>
        <v>70.605600000001743</v>
      </c>
      <c r="AJ325" s="4">
        <f t="shared" si="203"/>
        <v>69.51060000000173</v>
      </c>
      <c r="AK325" s="4">
        <f t="shared" si="204"/>
        <v>68.415600000001703</v>
      </c>
      <c r="AL325" s="4">
        <f t="shared" si="205"/>
        <v>67.320600000001676</v>
      </c>
      <c r="AM325" s="4">
        <f t="shared" si="206"/>
        <v>66.225600000001648</v>
      </c>
      <c r="AN325" s="4">
        <f t="shared" si="207"/>
        <v>65.130600000001621</v>
      </c>
      <c r="AO325" s="4">
        <f t="shared" si="208"/>
        <v>64.035600000001594</v>
      </c>
      <c r="AP325" s="4">
        <f t="shared" si="209"/>
        <v>62.940600000001567</v>
      </c>
      <c r="AQ325" s="4">
        <f t="shared" si="210"/>
        <v>61.845600000001539</v>
      </c>
      <c r="AR325" s="4">
        <f t="shared" si="211"/>
        <v>60.750600000001512</v>
      </c>
      <c r="AS325" s="4">
        <f t="shared" si="212"/>
        <v>59.655600000001485</v>
      </c>
    </row>
    <row r="326" spans="1:45" x14ac:dyDescent="0.3">
      <c r="A326" s="3">
        <v>842.61</v>
      </c>
      <c r="B326" s="3">
        <f t="shared" ref="B326:B389" si="213">C326/100</f>
        <v>-19.2</v>
      </c>
      <c r="C326" s="3">
        <v>-1920</v>
      </c>
      <c r="E326" s="4">
        <f t="shared" si="172"/>
        <v>101.09299999999892</v>
      </c>
      <c r="F326" s="4">
        <f t="shared" si="173"/>
        <v>100.44799999999894</v>
      </c>
      <c r="G326" s="4">
        <f t="shared" si="174"/>
        <v>99.372999999998953</v>
      </c>
      <c r="H326" s="4">
        <f t="shared" si="175"/>
        <v>98.297999999998964</v>
      </c>
      <c r="I326" s="4">
        <f t="shared" si="176"/>
        <v>97.222999999998976</v>
      </c>
      <c r="J326" s="4">
        <f t="shared" si="177"/>
        <v>96.147999999998987</v>
      </c>
      <c r="K326" s="4">
        <f t="shared" si="178"/>
        <v>95.072999999998999</v>
      </c>
      <c r="L326" s="4">
        <f t="shared" si="179"/>
        <v>93.99799999999901</v>
      </c>
      <c r="M326" s="4">
        <f t="shared" si="180"/>
        <v>92.922999999999021</v>
      </c>
      <c r="N326" s="4">
        <f t="shared" si="181"/>
        <v>91.847999999999033</v>
      </c>
      <c r="O326" s="4">
        <f t="shared" si="182"/>
        <v>90.772999999999044</v>
      </c>
      <c r="P326" s="4">
        <f t="shared" si="183"/>
        <v>89.697999999999055</v>
      </c>
      <c r="Q326" s="4">
        <f t="shared" si="184"/>
        <v>88.622999999999067</v>
      </c>
      <c r="R326" s="4">
        <f t="shared" si="185"/>
        <v>87.547999999999078</v>
      </c>
      <c r="S326" s="4">
        <f t="shared" si="186"/>
        <v>86.472999999999089</v>
      </c>
      <c r="T326" s="4">
        <f t="shared" si="187"/>
        <v>85.397999999999101</v>
      </c>
      <c r="U326" s="4">
        <f t="shared" si="188"/>
        <v>84.322999999999112</v>
      </c>
      <c r="V326" s="4">
        <f t="shared" si="189"/>
        <v>83.247999999999124</v>
      </c>
      <c r="W326" s="4">
        <f t="shared" si="190"/>
        <v>82.172999999999135</v>
      </c>
      <c r="X326" s="4">
        <f t="shared" si="191"/>
        <v>81.097999999999146</v>
      </c>
      <c r="Y326" s="4">
        <f t="shared" si="192"/>
        <v>80.022999999999158</v>
      </c>
      <c r="Z326" s="4">
        <f t="shared" si="193"/>
        <v>78.947999999999169</v>
      </c>
      <c r="AA326" s="4">
        <f t="shared" si="194"/>
        <v>77.87299999999918</v>
      </c>
      <c r="AB326" s="4">
        <f t="shared" si="195"/>
        <v>76.797999999999192</v>
      </c>
      <c r="AC326" s="4">
        <f t="shared" si="196"/>
        <v>75.722999999999203</v>
      </c>
      <c r="AD326" s="4">
        <f t="shared" si="197"/>
        <v>74.647999999999215</v>
      </c>
      <c r="AE326" s="4">
        <f t="shared" si="198"/>
        <v>73.572999999999226</v>
      </c>
      <c r="AF326" s="4">
        <f t="shared" si="199"/>
        <v>72.497999999999237</v>
      </c>
      <c r="AG326" s="4">
        <f t="shared" si="200"/>
        <v>71.422999999999249</v>
      </c>
      <c r="AH326" s="4">
        <f t="shared" si="201"/>
        <v>70.34799999999926</v>
      </c>
      <c r="AI326" s="4">
        <f t="shared" si="202"/>
        <v>69.272999999999271</v>
      </c>
      <c r="AJ326" s="4">
        <f t="shared" si="203"/>
        <v>68.197999999999283</v>
      </c>
      <c r="AK326" s="4">
        <f t="shared" si="204"/>
        <v>67.122999999999294</v>
      </c>
      <c r="AL326" s="4">
        <f t="shared" si="205"/>
        <v>66.047999999999305</v>
      </c>
      <c r="AM326" s="4">
        <f t="shared" si="206"/>
        <v>64.972999999999317</v>
      </c>
      <c r="AN326" s="4">
        <f t="shared" si="207"/>
        <v>63.897999999999321</v>
      </c>
      <c r="AO326" s="4">
        <f t="shared" si="208"/>
        <v>62.822999999999332</v>
      </c>
      <c r="AP326" s="4">
        <f t="shared" si="209"/>
        <v>61.747999999999344</v>
      </c>
      <c r="AQ326" s="4">
        <f t="shared" si="210"/>
        <v>60.672999999999355</v>
      </c>
      <c r="AR326" s="4">
        <f t="shared" si="211"/>
        <v>59.597999999999367</v>
      </c>
      <c r="AS326" s="4">
        <f t="shared" si="212"/>
        <v>58.522999999999378</v>
      </c>
    </row>
    <row r="327" spans="1:45" x14ac:dyDescent="0.3">
      <c r="A327" s="3">
        <v>844.8</v>
      </c>
      <c r="B327" s="3">
        <f t="shared" si="213"/>
        <v>-19</v>
      </c>
      <c r="C327" s="3">
        <v>-1900</v>
      </c>
      <c r="E327" s="4">
        <f t="shared" ref="E327:E390" si="214">IF(E$2&gt;=$B326,((E$2-$B327)+(E$2-$B326))*($A327-$A326)/2,0)</f>
        <v>102.71099999999723</v>
      </c>
      <c r="F327" s="4">
        <f t="shared" ref="F327:F390" si="215">IF(F$2&gt;=$B326,((F$2-$B327)+(F$2-$B326))*($A327-$A326)/2,0)</f>
        <v>102.05399999999725</v>
      </c>
      <c r="G327" s="4">
        <f t="shared" ref="G327:G390" si="216">IF(G$2&gt;=$B326,((G$2-$B327)+(G$2-$B326))*($A327-$A326)/2,0)</f>
        <v>100.95899999999727</v>
      </c>
      <c r="H327" s="4">
        <f t="shared" ref="H327:H390" si="217">IF(H$2&gt;=$B326,((H$2-$B327)+(H$2-$B326))*($A327-$A326)/2,0)</f>
        <v>99.863999999997304</v>
      </c>
      <c r="I327" s="4">
        <f t="shared" ref="I327:I390" si="218">IF(I$2&gt;=$B326,((I$2-$B327)+(I$2-$B326))*($A327-$A326)/2,0)</f>
        <v>98.768999999997334</v>
      </c>
      <c r="J327" s="4">
        <f t="shared" ref="J327:J390" si="219">IF(J$2&gt;=$B326,((J$2-$B327)+(J$2-$B326))*($A327-$A326)/2,0)</f>
        <v>97.673999999997363</v>
      </c>
      <c r="K327" s="4">
        <f t="shared" ref="K327:K390" si="220">IF(K$2&gt;=$B326,((K$2-$B327)+(K$2-$B326))*($A327-$A326)/2,0)</f>
        <v>96.578999999997393</v>
      </c>
      <c r="L327" s="4">
        <f t="shared" ref="L327:L390" si="221">IF(L$2&gt;=$B326,((L$2-$B327)+(L$2-$B326))*($A327-$A326)/2,0)</f>
        <v>95.483999999997422</v>
      </c>
      <c r="M327" s="4">
        <f t="shared" ref="M327:M390" si="222">IF(M$2&gt;=$B326,((M$2-$B327)+(M$2-$B326))*($A327-$A326)/2,0)</f>
        <v>94.388999999997452</v>
      </c>
      <c r="N327" s="4">
        <f t="shared" ref="N327:N390" si="223">IF(N$2&gt;=$B326,((N$2-$B327)+(N$2-$B326))*($A327-$A326)/2,0)</f>
        <v>93.293999999997482</v>
      </c>
      <c r="O327" s="4">
        <f t="shared" ref="O327:O390" si="224">IF(O$2&gt;=$B326,((O$2-$B327)+(O$2-$B326))*($A327-$A326)/2,0)</f>
        <v>92.198999999997511</v>
      </c>
      <c r="P327" s="4">
        <f t="shared" ref="P327:P390" si="225">IF(P$2&gt;=$B326,((P$2-$B327)+(P$2-$B326))*($A327-$A326)/2,0)</f>
        <v>91.103999999997541</v>
      </c>
      <c r="Q327" s="4">
        <f t="shared" ref="Q327:Q390" si="226">IF(Q$2&gt;=$B326,((Q$2-$B327)+(Q$2-$B326))*($A327-$A326)/2,0)</f>
        <v>90.00899999999757</v>
      </c>
      <c r="R327" s="4">
        <f t="shared" ref="R327:R390" si="227">IF(R$2&gt;=$B326,((R$2-$B327)+(R$2-$B326))*($A327-$A326)/2,0)</f>
        <v>88.9139999999976</v>
      </c>
      <c r="S327" s="4">
        <f t="shared" ref="S327:S390" si="228">IF(S$2&gt;=$B326,((S$2-$B327)+(S$2-$B326))*($A327-$A326)/2,0)</f>
        <v>87.818999999997629</v>
      </c>
      <c r="T327" s="4">
        <f t="shared" ref="T327:T390" si="229">IF(T$2&gt;=$B326,((T$2-$B327)+(T$2-$B326))*($A327-$A326)/2,0)</f>
        <v>86.723999999997659</v>
      </c>
      <c r="U327" s="4">
        <f t="shared" ref="U327:U390" si="230">IF(U$2&gt;=$B326,((U$2-$B327)+(U$2-$B326))*($A327-$A326)/2,0)</f>
        <v>85.628999999997689</v>
      </c>
      <c r="V327" s="4">
        <f t="shared" ref="V327:V390" si="231">IF(V$2&gt;=$B326,((V$2-$B327)+(V$2-$B326))*($A327-$A326)/2,0)</f>
        <v>84.533999999997718</v>
      </c>
      <c r="W327" s="4">
        <f t="shared" ref="W327:W390" si="232">IF(W$2&gt;=$B326,((W$2-$B327)+(W$2-$B326))*($A327-$A326)/2,0)</f>
        <v>83.438999999997748</v>
      </c>
      <c r="X327" s="4">
        <f t="shared" ref="X327:X390" si="233">IF(X$2&gt;=$B326,((X$2-$B327)+(X$2-$B326))*($A327-$A326)/2,0)</f>
        <v>82.343999999997777</v>
      </c>
      <c r="Y327" s="4">
        <f t="shared" ref="Y327:Y390" si="234">IF(Y$2&gt;=$B326,((Y$2-$B327)+(Y$2-$B326))*($A327-$A326)/2,0)</f>
        <v>81.248999999997807</v>
      </c>
      <c r="Z327" s="4">
        <f t="shared" ref="Z327:Z390" si="235">IF(Z$2&gt;=$B326,((Z$2-$B327)+(Z$2-$B326))*($A327-$A326)/2,0)</f>
        <v>80.153999999997836</v>
      </c>
      <c r="AA327" s="4">
        <f t="shared" ref="AA327:AA390" si="236">IF(AA$2&gt;=$B326,((AA$2-$B327)+(AA$2-$B326))*($A327-$A326)/2,0)</f>
        <v>79.058999999997866</v>
      </c>
      <c r="AB327" s="4">
        <f t="shared" ref="AB327:AB390" si="237">IF(AB$2&gt;=$B326,((AB$2-$B327)+(AB$2-$B326))*($A327-$A326)/2,0)</f>
        <v>77.963999999997895</v>
      </c>
      <c r="AC327" s="4">
        <f t="shared" ref="AC327:AC390" si="238">IF(AC$2&gt;=$B326,((AC$2-$B327)+(AC$2-$B326))*($A327-$A326)/2,0)</f>
        <v>76.868999999997925</v>
      </c>
      <c r="AD327" s="4">
        <f t="shared" ref="AD327:AD390" si="239">IF(AD$2&gt;=$B326,((AD$2-$B327)+(AD$2-$B326))*($A327-$A326)/2,0)</f>
        <v>75.773999999997955</v>
      </c>
      <c r="AE327" s="4">
        <f t="shared" ref="AE327:AE390" si="240">IF(AE$2&gt;=$B326,((AE$2-$B327)+(AE$2-$B326))*($A327-$A326)/2,0)</f>
        <v>74.678999999997984</v>
      </c>
      <c r="AF327" s="4">
        <f t="shared" ref="AF327:AF390" si="241">IF(AF$2&gt;=$B326,((AF$2-$B327)+(AF$2-$B326))*($A327-$A326)/2,0)</f>
        <v>73.583999999998014</v>
      </c>
      <c r="AG327" s="4">
        <f t="shared" ref="AG327:AG390" si="242">IF(AG$2&gt;=$B326,((AG$2-$B327)+(AG$2-$B326))*($A327-$A326)/2,0)</f>
        <v>72.488999999998043</v>
      </c>
      <c r="AH327" s="4">
        <f t="shared" ref="AH327:AH390" si="243">IF(AH$2&gt;=$B326,((AH$2-$B327)+(AH$2-$B326))*($A327-$A326)/2,0)</f>
        <v>71.393999999998073</v>
      </c>
      <c r="AI327" s="4">
        <f t="shared" ref="AI327:AI390" si="244">IF(AI$2&gt;=$B326,((AI$2-$B327)+(AI$2-$B326))*($A327-$A326)/2,0)</f>
        <v>70.298999999998102</v>
      </c>
      <c r="AJ327" s="4">
        <f t="shared" ref="AJ327:AJ390" si="245">IF(AJ$2&gt;=$B326,((AJ$2-$B327)+(AJ$2-$B326))*($A327-$A326)/2,0)</f>
        <v>69.203999999998132</v>
      </c>
      <c r="AK327" s="4">
        <f t="shared" ref="AK327:AK390" si="246">IF(AK$2&gt;=$B326,((AK$2-$B327)+(AK$2-$B326))*($A327-$A326)/2,0)</f>
        <v>68.108999999998161</v>
      </c>
      <c r="AL327" s="4">
        <f t="shared" ref="AL327:AL390" si="247">IF(AL$2&gt;=$B326,((AL$2-$B327)+(AL$2-$B326))*($A327-$A326)/2,0)</f>
        <v>67.013999999998191</v>
      </c>
      <c r="AM327" s="4">
        <f t="shared" ref="AM327:AM390" si="248">IF(AM$2&gt;=$B326,((AM$2-$B327)+(AM$2-$B326))*($A327-$A326)/2,0)</f>
        <v>65.918999999998221</v>
      </c>
      <c r="AN327" s="4">
        <f t="shared" ref="AN327:AN390" si="249">IF(AN$2&gt;=$B326,((AN$2-$B327)+(AN$2-$B326))*($A327-$A326)/2,0)</f>
        <v>64.82399999999825</v>
      </c>
      <c r="AO327" s="4">
        <f t="shared" ref="AO327:AO390" si="250">IF(AO$2&gt;=$B326,((AO$2-$B327)+(AO$2-$B326))*($A327-$A326)/2,0)</f>
        <v>63.72899999999828</v>
      </c>
      <c r="AP327" s="4">
        <f t="shared" ref="AP327:AP390" si="251">IF(AP$2&gt;=$B326,((AP$2-$B327)+(AP$2-$B326))*($A327-$A326)/2,0)</f>
        <v>62.633999999998309</v>
      </c>
      <c r="AQ327" s="4">
        <f t="shared" ref="AQ327:AQ390" si="252">IF(AQ$2&gt;=$B326,((AQ$2-$B327)+(AQ$2-$B326))*($A327-$A326)/2,0)</f>
        <v>61.538999999998339</v>
      </c>
      <c r="AR327" s="4">
        <f t="shared" ref="AR327:AR390" si="253">IF(AR$2&gt;=$B326,((AR$2-$B327)+(AR$2-$B326))*($A327-$A326)/2,0)</f>
        <v>60.443999999998368</v>
      </c>
      <c r="AS327" s="4">
        <f t="shared" ref="AS327:AS390" si="254">IF(AS$2&gt;=$B326,((AS$2-$B327)+(AS$2-$B326))*($A327-$A326)/2,0)</f>
        <v>59.348999999998398</v>
      </c>
    </row>
    <row r="328" spans="1:45" x14ac:dyDescent="0.3">
      <c r="A328" s="3">
        <v>846.95</v>
      </c>
      <c r="B328" s="3">
        <f t="shared" si="213"/>
        <v>-19.11</v>
      </c>
      <c r="C328" s="3">
        <v>-1911</v>
      </c>
      <c r="E328" s="4">
        <f t="shared" si="214"/>
        <v>100.73825000000426</v>
      </c>
      <c r="F328" s="4">
        <f t="shared" si="215"/>
        <v>100.09325000000423</v>
      </c>
      <c r="G328" s="4">
        <f t="shared" si="216"/>
        <v>99.018250000004187</v>
      </c>
      <c r="H328" s="4">
        <f t="shared" si="217"/>
        <v>97.943250000004141</v>
      </c>
      <c r="I328" s="4">
        <f t="shared" si="218"/>
        <v>96.868250000004096</v>
      </c>
      <c r="J328" s="4">
        <f t="shared" si="219"/>
        <v>95.793250000004051</v>
      </c>
      <c r="K328" s="4">
        <f t="shared" si="220"/>
        <v>94.718250000004005</v>
      </c>
      <c r="L328" s="4">
        <f t="shared" si="221"/>
        <v>93.64325000000396</v>
      </c>
      <c r="M328" s="4">
        <f t="shared" si="222"/>
        <v>92.568250000003914</v>
      </c>
      <c r="N328" s="4">
        <f t="shared" si="223"/>
        <v>91.493250000003869</v>
      </c>
      <c r="O328" s="4">
        <f t="shared" si="224"/>
        <v>90.418250000003823</v>
      </c>
      <c r="P328" s="4">
        <f t="shared" si="225"/>
        <v>89.343250000003778</v>
      </c>
      <c r="Q328" s="4">
        <f t="shared" si="226"/>
        <v>88.268250000003732</v>
      </c>
      <c r="R328" s="4">
        <f t="shared" si="227"/>
        <v>87.193250000003687</v>
      </c>
      <c r="S328" s="4">
        <f t="shared" si="228"/>
        <v>86.118250000003641</v>
      </c>
      <c r="T328" s="4">
        <f t="shared" si="229"/>
        <v>85.043250000003596</v>
      </c>
      <c r="U328" s="4">
        <f t="shared" si="230"/>
        <v>83.96825000000355</v>
      </c>
      <c r="V328" s="4">
        <f t="shared" si="231"/>
        <v>82.893250000003505</v>
      </c>
      <c r="W328" s="4">
        <f t="shared" si="232"/>
        <v>81.818250000003459</v>
      </c>
      <c r="X328" s="4">
        <f t="shared" si="233"/>
        <v>80.743250000003414</v>
      </c>
      <c r="Y328" s="4">
        <f t="shared" si="234"/>
        <v>79.668250000003368</v>
      </c>
      <c r="Z328" s="4">
        <f t="shared" si="235"/>
        <v>78.593250000003323</v>
      </c>
      <c r="AA328" s="4">
        <f t="shared" si="236"/>
        <v>77.518250000003277</v>
      </c>
      <c r="AB328" s="4">
        <f t="shared" si="237"/>
        <v>76.443250000003232</v>
      </c>
      <c r="AC328" s="4">
        <f t="shared" si="238"/>
        <v>75.368250000003187</v>
      </c>
      <c r="AD328" s="4">
        <f t="shared" si="239"/>
        <v>74.293250000003141</v>
      </c>
      <c r="AE328" s="4">
        <f t="shared" si="240"/>
        <v>73.218250000003096</v>
      </c>
      <c r="AF328" s="4">
        <f t="shared" si="241"/>
        <v>72.14325000000305</v>
      </c>
      <c r="AG328" s="4">
        <f t="shared" si="242"/>
        <v>71.068250000003005</v>
      </c>
      <c r="AH328" s="4">
        <f t="shared" si="243"/>
        <v>69.993250000002959</v>
      </c>
      <c r="AI328" s="4">
        <f t="shared" si="244"/>
        <v>68.918250000002914</v>
      </c>
      <c r="AJ328" s="4">
        <f t="shared" si="245"/>
        <v>67.843250000002868</v>
      </c>
      <c r="AK328" s="4">
        <f t="shared" si="246"/>
        <v>66.768250000002823</v>
      </c>
      <c r="AL328" s="4">
        <f t="shared" si="247"/>
        <v>65.693250000002777</v>
      </c>
      <c r="AM328" s="4">
        <f t="shared" si="248"/>
        <v>64.618250000002732</v>
      </c>
      <c r="AN328" s="4">
        <f t="shared" si="249"/>
        <v>63.543250000002686</v>
      </c>
      <c r="AO328" s="4">
        <f t="shared" si="250"/>
        <v>62.468250000002641</v>
      </c>
      <c r="AP328" s="4">
        <f t="shared" si="251"/>
        <v>61.393250000002595</v>
      </c>
      <c r="AQ328" s="4">
        <f t="shared" si="252"/>
        <v>60.31825000000255</v>
      </c>
      <c r="AR328" s="4">
        <f t="shared" si="253"/>
        <v>59.243250000002504</v>
      </c>
      <c r="AS328" s="4">
        <f t="shared" si="254"/>
        <v>58.168250000002459</v>
      </c>
    </row>
    <row r="329" spans="1:45" x14ac:dyDescent="0.3">
      <c r="A329" s="3">
        <v>849.15</v>
      </c>
      <c r="B329" s="3">
        <f t="shared" si="213"/>
        <v>-18.850000000000001</v>
      </c>
      <c r="C329" s="3">
        <v>-1885</v>
      </c>
      <c r="E329" s="4">
        <f t="shared" si="214"/>
        <v>102.91599999999681</v>
      </c>
      <c r="F329" s="4">
        <f t="shared" si="215"/>
        <v>102.25599999999683</v>
      </c>
      <c r="G329" s="4">
        <f t="shared" si="216"/>
        <v>101.15599999999687</v>
      </c>
      <c r="H329" s="4">
        <f t="shared" si="217"/>
        <v>100.0559999999969</v>
      </c>
      <c r="I329" s="4">
        <f t="shared" si="218"/>
        <v>98.955999999996934</v>
      </c>
      <c r="J329" s="4">
        <f t="shared" si="219"/>
        <v>97.855999999996968</v>
      </c>
      <c r="K329" s="4">
        <f t="shared" si="220"/>
        <v>96.755999999997002</v>
      </c>
      <c r="L329" s="4">
        <f t="shared" si="221"/>
        <v>95.655999999997036</v>
      </c>
      <c r="M329" s="4">
        <f t="shared" si="222"/>
        <v>94.55599999999707</v>
      </c>
      <c r="N329" s="4">
        <f t="shared" si="223"/>
        <v>93.455999999997104</v>
      </c>
      <c r="O329" s="4">
        <f t="shared" si="224"/>
        <v>92.355999999997138</v>
      </c>
      <c r="P329" s="4">
        <f t="shared" si="225"/>
        <v>91.255999999997172</v>
      </c>
      <c r="Q329" s="4">
        <f t="shared" si="226"/>
        <v>90.155999999997206</v>
      </c>
      <c r="R329" s="4">
        <f t="shared" si="227"/>
        <v>89.05599999999724</v>
      </c>
      <c r="S329" s="4">
        <f t="shared" si="228"/>
        <v>87.955999999997275</v>
      </c>
      <c r="T329" s="4">
        <f t="shared" si="229"/>
        <v>86.855999999997309</v>
      </c>
      <c r="U329" s="4">
        <f t="shared" si="230"/>
        <v>85.755999999997343</v>
      </c>
      <c r="V329" s="4">
        <f t="shared" si="231"/>
        <v>84.655999999997377</v>
      </c>
      <c r="W329" s="4">
        <f t="shared" si="232"/>
        <v>83.555999999997411</v>
      </c>
      <c r="X329" s="4">
        <f t="shared" si="233"/>
        <v>82.455999999997445</v>
      </c>
      <c r="Y329" s="4">
        <f t="shared" si="234"/>
        <v>81.355999999997479</v>
      </c>
      <c r="Z329" s="4">
        <f t="shared" si="235"/>
        <v>80.255999999997513</v>
      </c>
      <c r="AA329" s="4">
        <f t="shared" si="236"/>
        <v>79.155999999997547</v>
      </c>
      <c r="AB329" s="4">
        <f t="shared" si="237"/>
        <v>78.055999999997582</v>
      </c>
      <c r="AC329" s="4">
        <f t="shared" si="238"/>
        <v>76.955999999997616</v>
      </c>
      <c r="AD329" s="4">
        <f t="shared" si="239"/>
        <v>75.85599999999765</v>
      </c>
      <c r="AE329" s="4">
        <f t="shared" si="240"/>
        <v>74.755999999997684</v>
      </c>
      <c r="AF329" s="4">
        <f t="shared" si="241"/>
        <v>73.655999999997718</v>
      </c>
      <c r="AG329" s="4">
        <f t="shared" si="242"/>
        <v>72.555999999997752</v>
      </c>
      <c r="AH329" s="4">
        <f t="shared" si="243"/>
        <v>71.455999999997786</v>
      </c>
      <c r="AI329" s="4">
        <f t="shared" si="244"/>
        <v>70.35599999999782</v>
      </c>
      <c r="AJ329" s="4">
        <f t="shared" si="245"/>
        <v>69.255999999997854</v>
      </c>
      <c r="AK329" s="4">
        <f t="shared" si="246"/>
        <v>68.155999999997888</v>
      </c>
      <c r="AL329" s="4">
        <f t="shared" si="247"/>
        <v>67.055999999997923</v>
      </c>
      <c r="AM329" s="4">
        <f t="shared" si="248"/>
        <v>65.955999999997957</v>
      </c>
      <c r="AN329" s="4">
        <f t="shared" si="249"/>
        <v>64.855999999997991</v>
      </c>
      <c r="AO329" s="4">
        <f t="shared" si="250"/>
        <v>63.755999999998025</v>
      </c>
      <c r="AP329" s="4">
        <f t="shared" si="251"/>
        <v>62.655999999998059</v>
      </c>
      <c r="AQ329" s="4">
        <f t="shared" si="252"/>
        <v>61.555999999998093</v>
      </c>
      <c r="AR329" s="4">
        <f t="shared" si="253"/>
        <v>60.455999999998127</v>
      </c>
      <c r="AS329" s="4">
        <f t="shared" si="254"/>
        <v>59.355999999998161</v>
      </c>
    </row>
    <row r="330" spans="1:45" x14ac:dyDescent="0.3">
      <c r="A330" s="3">
        <v>851.33</v>
      </c>
      <c r="B330" s="3">
        <f t="shared" si="213"/>
        <v>-18.73</v>
      </c>
      <c r="C330" s="3">
        <v>-1873</v>
      </c>
      <c r="E330" s="4">
        <f t="shared" si="214"/>
        <v>101.56620000000298</v>
      </c>
      <c r="F330" s="4">
        <f t="shared" si="215"/>
        <v>100.91220000000295</v>
      </c>
      <c r="G330" s="4">
        <f t="shared" si="216"/>
        <v>99.822200000002923</v>
      </c>
      <c r="H330" s="4">
        <f t="shared" si="217"/>
        <v>98.732200000002891</v>
      </c>
      <c r="I330" s="4">
        <f t="shared" si="218"/>
        <v>97.642200000002859</v>
      </c>
      <c r="J330" s="4">
        <f t="shared" si="219"/>
        <v>96.552200000002827</v>
      </c>
      <c r="K330" s="4">
        <f t="shared" si="220"/>
        <v>95.462200000002795</v>
      </c>
      <c r="L330" s="4">
        <f t="shared" si="221"/>
        <v>94.372200000002763</v>
      </c>
      <c r="M330" s="4">
        <f t="shared" si="222"/>
        <v>93.282200000002732</v>
      </c>
      <c r="N330" s="4">
        <f t="shared" si="223"/>
        <v>92.1922000000027</v>
      </c>
      <c r="O330" s="4">
        <f t="shared" si="224"/>
        <v>91.102200000002668</v>
      </c>
      <c r="P330" s="4">
        <f t="shared" si="225"/>
        <v>90.012200000002636</v>
      </c>
      <c r="Q330" s="4">
        <f t="shared" si="226"/>
        <v>88.922200000002604</v>
      </c>
      <c r="R330" s="4">
        <f t="shared" si="227"/>
        <v>87.832200000002572</v>
      </c>
      <c r="S330" s="4">
        <f t="shared" si="228"/>
        <v>86.742200000002541</v>
      </c>
      <c r="T330" s="4">
        <f t="shared" si="229"/>
        <v>85.652200000002509</v>
      </c>
      <c r="U330" s="4">
        <f t="shared" si="230"/>
        <v>84.562200000002477</v>
      </c>
      <c r="V330" s="4">
        <f t="shared" si="231"/>
        <v>83.472200000002445</v>
      </c>
      <c r="W330" s="4">
        <f t="shared" si="232"/>
        <v>82.382200000002413</v>
      </c>
      <c r="X330" s="4">
        <f t="shared" si="233"/>
        <v>81.292200000002381</v>
      </c>
      <c r="Y330" s="4">
        <f t="shared" si="234"/>
        <v>80.20220000000235</v>
      </c>
      <c r="Z330" s="4">
        <f t="shared" si="235"/>
        <v>79.112200000002318</v>
      </c>
      <c r="AA330" s="4">
        <f t="shared" si="236"/>
        <v>78.022200000002286</v>
      </c>
      <c r="AB330" s="4">
        <f t="shared" si="237"/>
        <v>76.932200000002254</v>
      </c>
      <c r="AC330" s="4">
        <f t="shared" si="238"/>
        <v>75.842200000002222</v>
      </c>
      <c r="AD330" s="4">
        <f t="shared" si="239"/>
        <v>74.75220000000219</v>
      </c>
      <c r="AE330" s="4">
        <f t="shared" si="240"/>
        <v>73.662200000002159</v>
      </c>
      <c r="AF330" s="4">
        <f t="shared" si="241"/>
        <v>72.572200000002127</v>
      </c>
      <c r="AG330" s="4">
        <f t="shared" si="242"/>
        <v>71.482200000002095</v>
      </c>
      <c r="AH330" s="4">
        <f t="shared" si="243"/>
        <v>70.392200000002063</v>
      </c>
      <c r="AI330" s="4">
        <f t="shared" si="244"/>
        <v>69.302200000002017</v>
      </c>
      <c r="AJ330" s="4">
        <f t="shared" si="245"/>
        <v>68.212200000001985</v>
      </c>
      <c r="AK330" s="4">
        <f t="shared" si="246"/>
        <v>67.122200000001953</v>
      </c>
      <c r="AL330" s="4">
        <f t="shared" si="247"/>
        <v>66.032200000001922</v>
      </c>
      <c r="AM330" s="4">
        <f t="shared" si="248"/>
        <v>64.94220000000189</v>
      </c>
      <c r="AN330" s="4">
        <f t="shared" si="249"/>
        <v>63.852200000001865</v>
      </c>
      <c r="AO330" s="4">
        <f t="shared" si="250"/>
        <v>62.762200000001833</v>
      </c>
      <c r="AP330" s="4">
        <f t="shared" si="251"/>
        <v>61.672200000001801</v>
      </c>
      <c r="AQ330" s="4">
        <f t="shared" si="252"/>
        <v>60.58220000000177</v>
      </c>
      <c r="AR330" s="4">
        <f t="shared" si="253"/>
        <v>59.492200000001738</v>
      </c>
      <c r="AS330" s="4">
        <f t="shared" si="254"/>
        <v>58.402200000001706</v>
      </c>
    </row>
    <row r="331" spans="1:45" x14ac:dyDescent="0.3">
      <c r="A331" s="3">
        <v>853.51</v>
      </c>
      <c r="B331" s="3">
        <f t="shared" si="213"/>
        <v>-18.86</v>
      </c>
      <c r="C331" s="3">
        <v>-1886</v>
      </c>
      <c r="E331" s="4">
        <f t="shared" si="214"/>
        <v>101.57709999999767</v>
      </c>
      <c r="F331" s="4">
        <f t="shared" si="215"/>
        <v>100.92309999999769</v>
      </c>
      <c r="G331" s="4">
        <f t="shared" si="216"/>
        <v>99.833099999997714</v>
      </c>
      <c r="H331" s="4">
        <f t="shared" si="217"/>
        <v>98.743099999997739</v>
      </c>
      <c r="I331" s="4">
        <f t="shared" si="218"/>
        <v>97.653099999997764</v>
      </c>
      <c r="J331" s="4">
        <f t="shared" si="219"/>
        <v>96.563099999997789</v>
      </c>
      <c r="K331" s="4">
        <f t="shared" si="220"/>
        <v>95.473099999997814</v>
      </c>
      <c r="L331" s="4">
        <f t="shared" si="221"/>
        <v>94.383099999997839</v>
      </c>
      <c r="M331" s="4">
        <f t="shared" si="222"/>
        <v>93.293099999997864</v>
      </c>
      <c r="N331" s="4">
        <f t="shared" si="223"/>
        <v>92.203099999997889</v>
      </c>
      <c r="O331" s="4">
        <f t="shared" si="224"/>
        <v>91.113099999997914</v>
      </c>
      <c r="P331" s="4">
        <f t="shared" si="225"/>
        <v>90.023099999997939</v>
      </c>
      <c r="Q331" s="4">
        <f t="shared" si="226"/>
        <v>88.933099999997964</v>
      </c>
      <c r="R331" s="4">
        <f t="shared" si="227"/>
        <v>87.843099999997989</v>
      </c>
      <c r="S331" s="4">
        <f t="shared" si="228"/>
        <v>86.753099999998014</v>
      </c>
      <c r="T331" s="4">
        <f t="shared" si="229"/>
        <v>85.663099999998039</v>
      </c>
      <c r="U331" s="4">
        <f t="shared" si="230"/>
        <v>84.573099999998064</v>
      </c>
      <c r="V331" s="4">
        <f t="shared" si="231"/>
        <v>83.483099999998089</v>
      </c>
      <c r="W331" s="4">
        <f t="shared" si="232"/>
        <v>82.393099999998114</v>
      </c>
      <c r="X331" s="4">
        <f t="shared" si="233"/>
        <v>81.303099999998139</v>
      </c>
      <c r="Y331" s="4">
        <f t="shared" si="234"/>
        <v>80.213099999998164</v>
      </c>
      <c r="Z331" s="4">
        <f t="shared" si="235"/>
        <v>79.123099999998189</v>
      </c>
      <c r="AA331" s="4">
        <f t="shared" si="236"/>
        <v>78.033099999998214</v>
      </c>
      <c r="AB331" s="4">
        <f t="shared" si="237"/>
        <v>76.943099999998239</v>
      </c>
      <c r="AC331" s="4">
        <f t="shared" si="238"/>
        <v>75.853099999998264</v>
      </c>
      <c r="AD331" s="4">
        <f t="shared" si="239"/>
        <v>74.763099999998289</v>
      </c>
      <c r="AE331" s="4">
        <f t="shared" si="240"/>
        <v>73.673099999998314</v>
      </c>
      <c r="AF331" s="4">
        <f t="shared" si="241"/>
        <v>72.583099999998339</v>
      </c>
      <c r="AG331" s="4">
        <f t="shared" si="242"/>
        <v>71.493099999998364</v>
      </c>
      <c r="AH331" s="4">
        <f t="shared" si="243"/>
        <v>70.403099999998389</v>
      </c>
      <c r="AI331" s="4">
        <f t="shared" si="244"/>
        <v>69.313099999998414</v>
      </c>
      <c r="AJ331" s="4">
        <f t="shared" si="245"/>
        <v>68.223099999998439</v>
      </c>
      <c r="AK331" s="4">
        <f t="shared" si="246"/>
        <v>67.133099999998464</v>
      </c>
      <c r="AL331" s="4">
        <f t="shared" si="247"/>
        <v>66.043099999998489</v>
      </c>
      <c r="AM331" s="4">
        <f t="shared" si="248"/>
        <v>64.953099999998514</v>
      </c>
      <c r="AN331" s="4">
        <f t="shared" si="249"/>
        <v>63.863099999998539</v>
      </c>
      <c r="AO331" s="4">
        <f t="shared" si="250"/>
        <v>62.773099999998564</v>
      </c>
      <c r="AP331" s="4">
        <f t="shared" si="251"/>
        <v>61.683099999998589</v>
      </c>
      <c r="AQ331" s="4">
        <f t="shared" si="252"/>
        <v>60.593099999998614</v>
      </c>
      <c r="AR331" s="4">
        <f t="shared" si="253"/>
        <v>59.503099999998639</v>
      </c>
      <c r="AS331" s="4">
        <f t="shared" si="254"/>
        <v>58.413099999998664</v>
      </c>
    </row>
    <row r="332" spans="1:45" x14ac:dyDescent="0.3">
      <c r="A332" s="3">
        <v>855.67</v>
      </c>
      <c r="B332" s="3">
        <f t="shared" si="213"/>
        <v>-18.97</v>
      </c>
      <c r="C332" s="3">
        <v>-1897</v>
      </c>
      <c r="E332" s="4">
        <f t="shared" si="214"/>
        <v>100.9043999999985</v>
      </c>
      <c r="F332" s="4">
        <f t="shared" si="215"/>
        <v>100.25639999999852</v>
      </c>
      <c r="G332" s="4">
        <f t="shared" si="216"/>
        <v>99.176399999998537</v>
      </c>
      <c r="H332" s="4">
        <f t="shared" si="217"/>
        <v>98.096399999998553</v>
      </c>
      <c r="I332" s="4">
        <f t="shared" si="218"/>
        <v>97.016399999998569</v>
      </c>
      <c r="J332" s="4">
        <f t="shared" si="219"/>
        <v>95.936399999998585</v>
      </c>
      <c r="K332" s="4">
        <f t="shared" si="220"/>
        <v>94.856399999998601</v>
      </c>
      <c r="L332" s="4">
        <f t="shared" si="221"/>
        <v>93.776399999998617</v>
      </c>
      <c r="M332" s="4">
        <f t="shared" si="222"/>
        <v>92.696399999998633</v>
      </c>
      <c r="N332" s="4">
        <f t="shared" si="223"/>
        <v>91.616399999998649</v>
      </c>
      <c r="O332" s="4">
        <f t="shared" si="224"/>
        <v>90.536399999998665</v>
      </c>
      <c r="P332" s="4">
        <f t="shared" si="225"/>
        <v>89.456399999998681</v>
      </c>
      <c r="Q332" s="4">
        <f t="shared" si="226"/>
        <v>88.376399999998696</v>
      </c>
      <c r="R332" s="4">
        <f t="shared" si="227"/>
        <v>87.296399999998712</v>
      </c>
      <c r="S332" s="4">
        <f t="shared" si="228"/>
        <v>86.216399999998728</v>
      </c>
      <c r="T332" s="4">
        <f t="shared" si="229"/>
        <v>85.136399999998744</v>
      </c>
      <c r="U332" s="4">
        <f t="shared" si="230"/>
        <v>84.05639999999876</v>
      </c>
      <c r="V332" s="4">
        <f t="shared" si="231"/>
        <v>82.976399999998776</v>
      </c>
      <c r="W332" s="4">
        <f t="shared" si="232"/>
        <v>81.896399999998792</v>
      </c>
      <c r="X332" s="4">
        <f t="shared" si="233"/>
        <v>80.816399999998808</v>
      </c>
      <c r="Y332" s="4">
        <f t="shared" si="234"/>
        <v>79.736399999998824</v>
      </c>
      <c r="Z332" s="4">
        <f t="shared" si="235"/>
        <v>78.65639999999884</v>
      </c>
      <c r="AA332" s="4">
        <f t="shared" si="236"/>
        <v>77.576399999998856</v>
      </c>
      <c r="AB332" s="4">
        <f t="shared" si="237"/>
        <v>76.496399999998872</v>
      </c>
      <c r="AC332" s="4">
        <f t="shared" si="238"/>
        <v>75.416399999998887</v>
      </c>
      <c r="AD332" s="4">
        <f t="shared" si="239"/>
        <v>74.336399999998903</v>
      </c>
      <c r="AE332" s="4">
        <f t="shared" si="240"/>
        <v>73.256399999998919</v>
      </c>
      <c r="AF332" s="4">
        <f t="shared" si="241"/>
        <v>72.176399999998935</v>
      </c>
      <c r="AG332" s="4">
        <f t="shared" si="242"/>
        <v>71.096399999998951</v>
      </c>
      <c r="AH332" s="4">
        <f t="shared" si="243"/>
        <v>70.016399999998967</v>
      </c>
      <c r="AI332" s="4">
        <f t="shared" si="244"/>
        <v>68.936399999998983</v>
      </c>
      <c r="AJ332" s="4">
        <f t="shared" si="245"/>
        <v>67.856399999998999</v>
      </c>
      <c r="AK332" s="4">
        <f t="shared" si="246"/>
        <v>66.776399999999015</v>
      </c>
      <c r="AL332" s="4">
        <f t="shared" si="247"/>
        <v>65.696399999999031</v>
      </c>
      <c r="AM332" s="4">
        <f t="shared" si="248"/>
        <v>64.616399999999047</v>
      </c>
      <c r="AN332" s="4">
        <f t="shared" si="249"/>
        <v>63.536399999999063</v>
      </c>
      <c r="AO332" s="4">
        <f t="shared" si="250"/>
        <v>62.456399999999078</v>
      </c>
      <c r="AP332" s="4">
        <f t="shared" si="251"/>
        <v>61.376399999999094</v>
      </c>
      <c r="AQ332" s="4">
        <f t="shared" si="252"/>
        <v>60.29639999999911</v>
      </c>
      <c r="AR332" s="4">
        <f t="shared" si="253"/>
        <v>59.216399999999126</v>
      </c>
      <c r="AS332" s="4">
        <f t="shared" si="254"/>
        <v>58.136399999999142</v>
      </c>
    </row>
    <row r="333" spans="1:45" x14ac:dyDescent="0.3">
      <c r="A333" s="3">
        <v>858.19</v>
      </c>
      <c r="B333" s="3">
        <f t="shared" si="213"/>
        <v>-18.59</v>
      </c>
      <c r="C333" s="3">
        <v>-1859</v>
      </c>
      <c r="E333" s="4">
        <f t="shared" si="214"/>
        <v>117.38160000000444</v>
      </c>
      <c r="F333" s="4">
        <f t="shared" si="215"/>
        <v>116.62560000000443</v>
      </c>
      <c r="G333" s="4">
        <f t="shared" si="216"/>
        <v>115.36560000000438</v>
      </c>
      <c r="H333" s="4">
        <f t="shared" si="217"/>
        <v>114.10560000000433</v>
      </c>
      <c r="I333" s="4">
        <f t="shared" si="218"/>
        <v>112.84560000000428</v>
      </c>
      <c r="J333" s="4">
        <f t="shared" si="219"/>
        <v>111.58560000000423</v>
      </c>
      <c r="K333" s="4">
        <f t="shared" si="220"/>
        <v>110.32560000000419</v>
      </c>
      <c r="L333" s="4">
        <f t="shared" si="221"/>
        <v>109.06560000000414</v>
      </c>
      <c r="M333" s="4">
        <f t="shared" si="222"/>
        <v>107.80560000000409</v>
      </c>
      <c r="N333" s="4">
        <f t="shared" si="223"/>
        <v>106.54560000000404</v>
      </c>
      <c r="O333" s="4">
        <f t="shared" si="224"/>
        <v>105.285600000004</v>
      </c>
      <c r="P333" s="4">
        <f t="shared" si="225"/>
        <v>104.02560000000395</v>
      </c>
      <c r="Q333" s="4">
        <f t="shared" si="226"/>
        <v>102.7656000000039</v>
      </c>
      <c r="R333" s="4">
        <f t="shared" si="227"/>
        <v>101.50560000000385</v>
      </c>
      <c r="S333" s="4">
        <f t="shared" si="228"/>
        <v>100.2456000000038</v>
      </c>
      <c r="T333" s="4">
        <f t="shared" si="229"/>
        <v>98.985600000003757</v>
      </c>
      <c r="U333" s="4">
        <f t="shared" si="230"/>
        <v>97.725600000003709</v>
      </c>
      <c r="V333" s="4">
        <f t="shared" si="231"/>
        <v>96.465600000003661</v>
      </c>
      <c r="W333" s="4">
        <f t="shared" si="232"/>
        <v>95.205600000003614</v>
      </c>
      <c r="X333" s="4">
        <f t="shared" si="233"/>
        <v>93.945600000003566</v>
      </c>
      <c r="Y333" s="4">
        <f t="shared" si="234"/>
        <v>92.685600000003518</v>
      </c>
      <c r="Z333" s="4">
        <f t="shared" si="235"/>
        <v>91.42560000000347</v>
      </c>
      <c r="AA333" s="4">
        <f t="shared" si="236"/>
        <v>90.165600000003423</v>
      </c>
      <c r="AB333" s="4">
        <f t="shared" si="237"/>
        <v>88.905600000003375</v>
      </c>
      <c r="AC333" s="4">
        <f t="shared" si="238"/>
        <v>87.645600000003327</v>
      </c>
      <c r="AD333" s="4">
        <f t="shared" si="239"/>
        <v>86.385600000003279</v>
      </c>
      <c r="AE333" s="4">
        <f t="shared" si="240"/>
        <v>85.125600000003232</v>
      </c>
      <c r="AF333" s="4">
        <f t="shared" si="241"/>
        <v>83.865600000003184</v>
      </c>
      <c r="AG333" s="4">
        <f t="shared" si="242"/>
        <v>82.605600000003136</v>
      </c>
      <c r="AH333" s="4">
        <f t="shared" si="243"/>
        <v>81.345600000003088</v>
      </c>
      <c r="AI333" s="4">
        <f t="shared" si="244"/>
        <v>80.085600000003041</v>
      </c>
      <c r="AJ333" s="4">
        <f t="shared" si="245"/>
        <v>78.825600000002993</v>
      </c>
      <c r="AK333" s="4">
        <f t="shared" si="246"/>
        <v>77.565600000002945</v>
      </c>
      <c r="AL333" s="4">
        <f t="shared" si="247"/>
        <v>76.305600000002897</v>
      </c>
      <c r="AM333" s="4">
        <f t="shared" si="248"/>
        <v>75.04560000000285</v>
      </c>
      <c r="AN333" s="4">
        <f t="shared" si="249"/>
        <v>73.785600000002802</v>
      </c>
      <c r="AO333" s="4">
        <f t="shared" si="250"/>
        <v>72.525600000002754</v>
      </c>
      <c r="AP333" s="4">
        <f t="shared" si="251"/>
        <v>71.265600000002706</v>
      </c>
      <c r="AQ333" s="4">
        <f t="shared" si="252"/>
        <v>70.005600000002659</v>
      </c>
      <c r="AR333" s="4">
        <f t="shared" si="253"/>
        <v>68.745600000002611</v>
      </c>
      <c r="AS333" s="4">
        <f t="shared" si="254"/>
        <v>67.485600000002563</v>
      </c>
    </row>
    <row r="334" spans="1:45" x14ac:dyDescent="0.3">
      <c r="A334" s="3">
        <v>860.38</v>
      </c>
      <c r="B334" s="3">
        <f t="shared" si="213"/>
        <v>-18.59</v>
      </c>
      <c r="C334" s="3">
        <v>-1859</v>
      </c>
      <c r="E334" s="4">
        <f t="shared" si="214"/>
        <v>101.59409999999725</v>
      </c>
      <c r="F334" s="4">
        <f t="shared" si="215"/>
        <v>100.93709999999729</v>
      </c>
      <c r="G334" s="4">
        <f t="shared" si="216"/>
        <v>99.842099999997316</v>
      </c>
      <c r="H334" s="4">
        <f t="shared" si="217"/>
        <v>98.747099999997346</v>
      </c>
      <c r="I334" s="4">
        <f t="shared" si="218"/>
        <v>97.652099999997375</v>
      </c>
      <c r="J334" s="4">
        <f t="shared" si="219"/>
        <v>96.557099999997405</v>
      </c>
      <c r="K334" s="4">
        <f t="shared" si="220"/>
        <v>95.462099999997434</v>
      </c>
      <c r="L334" s="4">
        <f t="shared" si="221"/>
        <v>94.367099999997464</v>
      </c>
      <c r="M334" s="4">
        <f t="shared" si="222"/>
        <v>93.272099999997494</v>
      </c>
      <c r="N334" s="4">
        <f t="shared" si="223"/>
        <v>92.177099999997523</v>
      </c>
      <c r="O334" s="4">
        <f t="shared" si="224"/>
        <v>91.082099999997553</v>
      </c>
      <c r="P334" s="4">
        <f t="shared" si="225"/>
        <v>89.987099999997582</v>
      </c>
      <c r="Q334" s="4">
        <f t="shared" si="226"/>
        <v>88.892099999997612</v>
      </c>
      <c r="R334" s="4">
        <f t="shared" si="227"/>
        <v>87.797099999997641</v>
      </c>
      <c r="S334" s="4">
        <f t="shared" si="228"/>
        <v>86.702099999997671</v>
      </c>
      <c r="T334" s="4">
        <f t="shared" si="229"/>
        <v>85.6070999999977</v>
      </c>
      <c r="U334" s="4">
        <f t="shared" si="230"/>
        <v>84.51209999999773</v>
      </c>
      <c r="V334" s="4">
        <f t="shared" si="231"/>
        <v>83.41709999999776</v>
      </c>
      <c r="W334" s="4">
        <f t="shared" si="232"/>
        <v>82.322099999997789</v>
      </c>
      <c r="X334" s="4">
        <f t="shared" si="233"/>
        <v>81.227099999997819</v>
      </c>
      <c r="Y334" s="4">
        <f t="shared" si="234"/>
        <v>80.132099999997848</v>
      </c>
      <c r="Z334" s="4">
        <f t="shared" si="235"/>
        <v>79.037099999997878</v>
      </c>
      <c r="AA334" s="4">
        <f t="shared" si="236"/>
        <v>77.942099999997907</v>
      </c>
      <c r="AB334" s="4">
        <f t="shared" si="237"/>
        <v>76.847099999997937</v>
      </c>
      <c r="AC334" s="4">
        <f t="shared" si="238"/>
        <v>75.752099999997967</v>
      </c>
      <c r="AD334" s="4">
        <f t="shared" si="239"/>
        <v>74.657099999997996</v>
      </c>
      <c r="AE334" s="4">
        <f t="shared" si="240"/>
        <v>73.562099999998026</v>
      </c>
      <c r="AF334" s="4">
        <f t="shared" si="241"/>
        <v>72.467099999998055</v>
      </c>
      <c r="AG334" s="4">
        <f t="shared" si="242"/>
        <v>71.372099999998085</v>
      </c>
      <c r="AH334" s="4">
        <f t="shared" si="243"/>
        <v>70.277099999998114</v>
      </c>
      <c r="AI334" s="4">
        <f t="shared" si="244"/>
        <v>69.18209999999813</v>
      </c>
      <c r="AJ334" s="4">
        <f t="shared" si="245"/>
        <v>68.087099999998159</v>
      </c>
      <c r="AK334" s="4">
        <f t="shared" si="246"/>
        <v>66.992099999998189</v>
      </c>
      <c r="AL334" s="4">
        <f t="shared" si="247"/>
        <v>65.897099999998218</v>
      </c>
      <c r="AM334" s="4">
        <f t="shared" si="248"/>
        <v>64.802099999998248</v>
      </c>
      <c r="AN334" s="4">
        <f t="shared" si="249"/>
        <v>63.707099999998277</v>
      </c>
      <c r="AO334" s="4">
        <f t="shared" si="250"/>
        <v>62.612099999998307</v>
      </c>
      <c r="AP334" s="4">
        <f t="shared" si="251"/>
        <v>61.517099999998337</v>
      </c>
      <c r="AQ334" s="4">
        <f t="shared" si="252"/>
        <v>60.422099999998366</v>
      </c>
      <c r="AR334" s="4">
        <f t="shared" si="253"/>
        <v>59.327099999998396</v>
      </c>
      <c r="AS334" s="4">
        <f t="shared" si="254"/>
        <v>58.232099999998425</v>
      </c>
    </row>
    <row r="335" spans="1:45" x14ac:dyDescent="0.3">
      <c r="A335" s="3">
        <v>862.52</v>
      </c>
      <c r="B335" s="3">
        <f t="shared" si="213"/>
        <v>-18.59</v>
      </c>
      <c r="C335" s="3">
        <v>-1859</v>
      </c>
      <c r="E335" s="4">
        <f t="shared" si="214"/>
        <v>99.274599999999367</v>
      </c>
      <c r="F335" s="4">
        <f t="shared" si="215"/>
        <v>98.632599999999385</v>
      </c>
      <c r="G335" s="4">
        <f t="shared" si="216"/>
        <v>97.562599999999392</v>
      </c>
      <c r="H335" s="4">
        <f t="shared" si="217"/>
        <v>96.492599999999399</v>
      </c>
      <c r="I335" s="4">
        <f t="shared" si="218"/>
        <v>95.422599999999406</v>
      </c>
      <c r="J335" s="4">
        <f t="shared" si="219"/>
        <v>94.352599999999413</v>
      </c>
      <c r="K335" s="4">
        <f t="shared" si="220"/>
        <v>93.28259999999942</v>
      </c>
      <c r="L335" s="4">
        <f t="shared" si="221"/>
        <v>92.212599999999426</v>
      </c>
      <c r="M335" s="4">
        <f t="shared" si="222"/>
        <v>91.142599999999433</v>
      </c>
      <c r="N335" s="4">
        <f t="shared" si="223"/>
        <v>90.07259999999944</v>
      </c>
      <c r="O335" s="4">
        <f t="shared" si="224"/>
        <v>89.002599999999447</v>
      </c>
      <c r="P335" s="4">
        <f t="shared" si="225"/>
        <v>87.932599999999454</v>
      </c>
      <c r="Q335" s="4">
        <f t="shared" si="226"/>
        <v>86.86259999999946</v>
      </c>
      <c r="R335" s="4">
        <f t="shared" si="227"/>
        <v>85.792599999999467</v>
      </c>
      <c r="S335" s="4">
        <f t="shared" si="228"/>
        <v>84.722599999999474</v>
      </c>
      <c r="T335" s="4">
        <f t="shared" si="229"/>
        <v>83.652599999999481</v>
      </c>
      <c r="U335" s="4">
        <f t="shared" si="230"/>
        <v>82.582599999999488</v>
      </c>
      <c r="V335" s="4">
        <f t="shared" si="231"/>
        <v>81.512599999999495</v>
      </c>
      <c r="W335" s="4">
        <f t="shared" si="232"/>
        <v>80.442599999999501</v>
      </c>
      <c r="X335" s="4">
        <f t="shared" si="233"/>
        <v>79.372599999999508</v>
      </c>
      <c r="Y335" s="4">
        <f t="shared" si="234"/>
        <v>78.302599999999515</v>
      </c>
      <c r="Z335" s="4">
        <f t="shared" si="235"/>
        <v>77.232599999999522</v>
      </c>
      <c r="AA335" s="4">
        <f t="shared" si="236"/>
        <v>76.162599999999529</v>
      </c>
      <c r="AB335" s="4">
        <f t="shared" si="237"/>
        <v>75.092599999999535</v>
      </c>
      <c r="AC335" s="4">
        <f t="shared" si="238"/>
        <v>74.022599999999542</v>
      </c>
      <c r="AD335" s="4">
        <f t="shared" si="239"/>
        <v>72.952599999999549</v>
      </c>
      <c r="AE335" s="4">
        <f t="shared" si="240"/>
        <v>71.882599999999556</v>
      </c>
      <c r="AF335" s="4">
        <f t="shared" si="241"/>
        <v>70.812599999999563</v>
      </c>
      <c r="AG335" s="4">
        <f t="shared" si="242"/>
        <v>69.74259999999957</v>
      </c>
      <c r="AH335" s="4">
        <f t="shared" si="243"/>
        <v>68.672599999999576</v>
      </c>
      <c r="AI335" s="4">
        <f t="shared" si="244"/>
        <v>67.602599999999569</v>
      </c>
      <c r="AJ335" s="4">
        <f t="shared" si="245"/>
        <v>66.532599999999576</v>
      </c>
      <c r="AK335" s="4">
        <f t="shared" si="246"/>
        <v>65.462599999999583</v>
      </c>
      <c r="AL335" s="4">
        <f t="shared" si="247"/>
        <v>64.392599999999589</v>
      </c>
      <c r="AM335" s="4">
        <f t="shared" si="248"/>
        <v>63.322599999999596</v>
      </c>
      <c r="AN335" s="4">
        <f t="shared" si="249"/>
        <v>62.252599999999603</v>
      </c>
      <c r="AO335" s="4">
        <f t="shared" si="250"/>
        <v>61.18259999999961</v>
      </c>
      <c r="AP335" s="4">
        <f t="shared" si="251"/>
        <v>60.112599999999617</v>
      </c>
      <c r="AQ335" s="4">
        <f t="shared" si="252"/>
        <v>59.042599999999624</v>
      </c>
      <c r="AR335" s="4">
        <f t="shared" si="253"/>
        <v>57.97259999999963</v>
      </c>
      <c r="AS335" s="4">
        <f t="shared" si="254"/>
        <v>56.902599999999637</v>
      </c>
    </row>
    <row r="336" spans="1:45" x14ac:dyDescent="0.3">
      <c r="A336" s="3">
        <v>864.71</v>
      </c>
      <c r="B336" s="3">
        <f t="shared" si="213"/>
        <v>-18.63</v>
      </c>
      <c r="C336" s="3">
        <v>-1863</v>
      </c>
      <c r="E336" s="4">
        <f t="shared" si="214"/>
        <v>101.63790000000253</v>
      </c>
      <c r="F336" s="4">
        <f t="shared" si="215"/>
        <v>100.98090000000252</v>
      </c>
      <c r="G336" s="4">
        <f t="shared" si="216"/>
        <v>99.885900000002493</v>
      </c>
      <c r="H336" s="4">
        <f t="shared" si="217"/>
        <v>98.790900000002466</v>
      </c>
      <c r="I336" s="4">
        <f t="shared" si="218"/>
        <v>97.695900000002439</v>
      </c>
      <c r="J336" s="4">
        <f t="shared" si="219"/>
        <v>96.600900000002412</v>
      </c>
      <c r="K336" s="4">
        <f t="shared" si="220"/>
        <v>95.505900000002384</v>
      </c>
      <c r="L336" s="4">
        <f t="shared" si="221"/>
        <v>94.410900000002357</v>
      </c>
      <c r="M336" s="4">
        <f t="shared" si="222"/>
        <v>93.31590000000233</v>
      </c>
      <c r="N336" s="4">
        <f t="shared" si="223"/>
        <v>92.220900000002302</v>
      </c>
      <c r="O336" s="4">
        <f t="shared" si="224"/>
        <v>91.125900000002275</v>
      </c>
      <c r="P336" s="4">
        <f t="shared" si="225"/>
        <v>90.030900000002248</v>
      </c>
      <c r="Q336" s="4">
        <f t="shared" si="226"/>
        <v>88.935900000002221</v>
      </c>
      <c r="R336" s="4">
        <f t="shared" si="227"/>
        <v>87.840900000002193</v>
      </c>
      <c r="S336" s="4">
        <f t="shared" si="228"/>
        <v>86.745900000002166</v>
      </c>
      <c r="T336" s="4">
        <f t="shared" si="229"/>
        <v>85.650900000002139</v>
      </c>
      <c r="U336" s="4">
        <f t="shared" si="230"/>
        <v>84.555900000002111</v>
      </c>
      <c r="V336" s="4">
        <f t="shared" si="231"/>
        <v>83.460900000002084</v>
      </c>
      <c r="W336" s="4">
        <f t="shared" si="232"/>
        <v>82.365900000002057</v>
      </c>
      <c r="X336" s="4">
        <f t="shared" si="233"/>
        <v>81.27090000000203</v>
      </c>
      <c r="Y336" s="4">
        <f t="shared" si="234"/>
        <v>80.175900000002002</v>
      </c>
      <c r="Z336" s="4">
        <f t="shared" si="235"/>
        <v>79.080900000001975</v>
      </c>
      <c r="AA336" s="4">
        <f t="shared" si="236"/>
        <v>77.985900000001948</v>
      </c>
      <c r="AB336" s="4">
        <f t="shared" si="237"/>
        <v>76.89090000000192</v>
      </c>
      <c r="AC336" s="4">
        <f t="shared" si="238"/>
        <v>75.795900000001893</v>
      </c>
      <c r="AD336" s="4">
        <f t="shared" si="239"/>
        <v>74.700900000001866</v>
      </c>
      <c r="AE336" s="4">
        <f t="shared" si="240"/>
        <v>73.605900000001839</v>
      </c>
      <c r="AF336" s="4">
        <f t="shared" si="241"/>
        <v>72.510900000001811</v>
      </c>
      <c r="AG336" s="4">
        <f t="shared" si="242"/>
        <v>71.415900000001784</v>
      </c>
      <c r="AH336" s="4">
        <f t="shared" si="243"/>
        <v>70.320900000001757</v>
      </c>
      <c r="AI336" s="4">
        <f t="shared" si="244"/>
        <v>69.225900000001729</v>
      </c>
      <c r="AJ336" s="4">
        <f t="shared" si="245"/>
        <v>68.130900000001702</v>
      </c>
      <c r="AK336" s="4">
        <f t="shared" si="246"/>
        <v>67.035900000001675</v>
      </c>
      <c r="AL336" s="4">
        <f t="shared" si="247"/>
        <v>65.940900000001648</v>
      </c>
      <c r="AM336" s="4">
        <f t="shared" si="248"/>
        <v>64.84590000000162</v>
      </c>
      <c r="AN336" s="4">
        <f t="shared" si="249"/>
        <v>63.750900000001586</v>
      </c>
      <c r="AO336" s="4">
        <f t="shared" si="250"/>
        <v>62.655900000001559</v>
      </c>
      <c r="AP336" s="4">
        <f t="shared" si="251"/>
        <v>61.560900000001531</v>
      </c>
      <c r="AQ336" s="4">
        <f t="shared" si="252"/>
        <v>60.465900000001504</v>
      </c>
      <c r="AR336" s="4">
        <f t="shared" si="253"/>
        <v>59.370900000001477</v>
      </c>
      <c r="AS336" s="4">
        <f t="shared" si="254"/>
        <v>58.27590000000145</v>
      </c>
    </row>
    <row r="337" spans="1:45" x14ac:dyDescent="0.3">
      <c r="A337" s="3">
        <v>866.91</v>
      </c>
      <c r="B337" s="3">
        <f t="shared" si="213"/>
        <v>-18.399999999999999</v>
      </c>
      <c r="C337" s="3">
        <v>-1840</v>
      </c>
      <c r="E337" s="4">
        <f t="shared" si="214"/>
        <v>101.89299999999683</v>
      </c>
      <c r="F337" s="4">
        <f t="shared" si="215"/>
        <v>101.23299999999686</v>
      </c>
      <c r="G337" s="4">
        <f t="shared" si="216"/>
        <v>100.1329999999969</v>
      </c>
      <c r="H337" s="4">
        <f t="shared" si="217"/>
        <v>99.032999999996932</v>
      </c>
      <c r="I337" s="4">
        <f t="shared" si="218"/>
        <v>97.932999999996966</v>
      </c>
      <c r="J337" s="4">
        <f t="shared" si="219"/>
        <v>96.832999999997</v>
      </c>
      <c r="K337" s="4">
        <f t="shared" si="220"/>
        <v>95.732999999997034</v>
      </c>
      <c r="L337" s="4">
        <f t="shared" si="221"/>
        <v>94.632999999997068</v>
      </c>
      <c r="M337" s="4">
        <f t="shared" si="222"/>
        <v>93.532999999997102</v>
      </c>
      <c r="N337" s="4">
        <f t="shared" si="223"/>
        <v>92.432999999997136</v>
      </c>
      <c r="O337" s="4">
        <f t="shared" si="224"/>
        <v>91.33299999999717</v>
      </c>
      <c r="P337" s="4">
        <f t="shared" si="225"/>
        <v>90.232999999997205</v>
      </c>
      <c r="Q337" s="4">
        <f t="shared" si="226"/>
        <v>89.132999999997239</v>
      </c>
      <c r="R337" s="4">
        <f t="shared" si="227"/>
        <v>88.032999999997273</v>
      </c>
      <c r="S337" s="4">
        <f t="shared" si="228"/>
        <v>86.932999999997307</v>
      </c>
      <c r="T337" s="4">
        <f t="shared" si="229"/>
        <v>85.832999999997341</v>
      </c>
      <c r="U337" s="4">
        <f t="shared" si="230"/>
        <v>84.732999999997375</v>
      </c>
      <c r="V337" s="4">
        <f t="shared" si="231"/>
        <v>83.632999999997409</v>
      </c>
      <c r="W337" s="4">
        <f t="shared" si="232"/>
        <v>82.532999999997443</v>
      </c>
      <c r="X337" s="4">
        <f t="shared" si="233"/>
        <v>81.432999999997477</v>
      </c>
      <c r="Y337" s="4">
        <f t="shared" si="234"/>
        <v>80.332999999997512</v>
      </c>
      <c r="Z337" s="4">
        <f t="shared" si="235"/>
        <v>79.232999999997546</v>
      </c>
      <c r="AA337" s="4">
        <f t="shared" si="236"/>
        <v>78.13299999999758</v>
      </c>
      <c r="AB337" s="4">
        <f t="shared" si="237"/>
        <v>77.032999999997614</v>
      </c>
      <c r="AC337" s="4">
        <f t="shared" si="238"/>
        <v>75.932999999997648</v>
      </c>
      <c r="AD337" s="4">
        <f t="shared" si="239"/>
        <v>74.832999999997682</v>
      </c>
      <c r="AE337" s="4">
        <f t="shared" si="240"/>
        <v>73.732999999997716</v>
      </c>
      <c r="AF337" s="4">
        <f t="shared" si="241"/>
        <v>72.63299999999775</v>
      </c>
      <c r="AG337" s="4">
        <f t="shared" si="242"/>
        <v>71.532999999997784</v>
      </c>
      <c r="AH337" s="4">
        <f t="shared" si="243"/>
        <v>70.432999999997818</v>
      </c>
      <c r="AI337" s="4">
        <f t="shared" si="244"/>
        <v>69.332999999997853</v>
      </c>
      <c r="AJ337" s="4">
        <f t="shared" si="245"/>
        <v>68.232999999997887</v>
      </c>
      <c r="AK337" s="4">
        <f t="shared" si="246"/>
        <v>67.132999999997921</v>
      </c>
      <c r="AL337" s="4">
        <f t="shared" si="247"/>
        <v>66.032999999997955</v>
      </c>
      <c r="AM337" s="4">
        <f t="shared" si="248"/>
        <v>64.932999999997989</v>
      </c>
      <c r="AN337" s="4">
        <f t="shared" si="249"/>
        <v>63.832999999998023</v>
      </c>
      <c r="AO337" s="4">
        <f t="shared" si="250"/>
        <v>62.732999999998057</v>
      </c>
      <c r="AP337" s="4">
        <f t="shared" si="251"/>
        <v>61.632999999998091</v>
      </c>
      <c r="AQ337" s="4">
        <f t="shared" si="252"/>
        <v>60.532999999998125</v>
      </c>
      <c r="AR337" s="4">
        <f t="shared" si="253"/>
        <v>59.43299999999816</v>
      </c>
      <c r="AS337" s="4">
        <f t="shared" si="254"/>
        <v>58.332999999998194</v>
      </c>
    </row>
    <row r="338" spans="1:45" x14ac:dyDescent="0.3">
      <c r="A338" s="3">
        <v>869.1</v>
      </c>
      <c r="B338" s="3">
        <f t="shared" si="213"/>
        <v>-18.48</v>
      </c>
      <c r="C338" s="3">
        <v>-1848</v>
      </c>
      <c r="E338" s="4">
        <f t="shared" si="214"/>
        <v>101.26560000000252</v>
      </c>
      <c r="F338" s="4">
        <f t="shared" si="215"/>
        <v>100.6086000000025</v>
      </c>
      <c r="G338" s="4">
        <f t="shared" si="216"/>
        <v>99.513600000002469</v>
      </c>
      <c r="H338" s="4">
        <f t="shared" si="217"/>
        <v>98.418600000002442</v>
      </c>
      <c r="I338" s="4">
        <f t="shared" si="218"/>
        <v>97.323600000002415</v>
      </c>
      <c r="J338" s="4">
        <f t="shared" si="219"/>
        <v>96.228600000002388</v>
      </c>
      <c r="K338" s="4">
        <f t="shared" si="220"/>
        <v>95.13360000000236</v>
      </c>
      <c r="L338" s="4">
        <f t="shared" si="221"/>
        <v>94.038600000002333</v>
      </c>
      <c r="M338" s="4">
        <f t="shared" si="222"/>
        <v>92.943600000002306</v>
      </c>
      <c r="N338" s="4">
        <f t="shared" si="223"/>
        <v>91.848600000002278</v>
      </c>
      <c r="O338" s="4">
        <f t="shared" si="224"/>
        <v>90.753600000002251</v>
      </c>
      <c r="P338" s="4">
        <f t="shared" si="225"/>
        <v>89.658600000002224</v>
      </c>
      <c r="Q338" s="4">
        <f t="shared" si="226"/>
        <v>88.563600000002197</v>
      </c>
      <c r="R338" s="4">
        <f t="shared" si="227"/>
        <v>87.468600000002169</v>
      </c>
      <c r="S338" s="4">
        <f t="shared" si="228"/>
        <v>86.373600000002142</v>
      </c>
      <c r="T338" s="4">
        <f t="shared" si="229"/>
        <v>85.278600000002115</v>
      </c>
      <c r="U338" s="4">
        <f t="shared" si="230"/>
        <v>84.183600000002087</v>
      </c>
      <c r="V338" s="4">
        <f t="shared" si="231"/>
        <v>83.08860000000206</v>
      </c>
      <c r="W338" s="4">
        <f t="shared" si="232"/>
        <v>81.993600000002033</v>
      </c>
      <c r="X338" s="4">
        <f t="shared" si="233"/>
        <v>80.898600000002006</v>
      </c>
      <c r="Y338" s="4">
        <f t="shared" si="234"/>
        <v>79.803600000001978</v>
      </c>
      <c r="Z338" s="4">
        <f t="shared" si="235"/>
        <v>78.708600000001951</v>
      </c>
      <c r="AA338" s="4">
        <f t="shared" si="236"/>
        <v>77.613600000001924</v>
      </c>
      <c r="AB338" s="4">
        <f t="shared" si="237"/>
        <v>76.518600000001896</v>
      </c>
      <c r="AC338" s="4">
        <f t="shared" si="238"/>
        <v>75.423600000001869</v>
      </c>
      <c r="AD338" s="4">
        <f t="shared" si="239"/>
        <v>74.328600000001842</v>
      </c>
      <c r="AE338" s="4">
        <f t="shared" si="240"/>
        <v>73.233600000001815</v>
      </c>
      <c r="AF338" s="4">
        <f t="shared" si="241"/>
        <v>72.138600000001787</v>
      </c>
      <c r="AG338" s="4">
        <f t="shared" si="242"/>
        <v>71.04360000000176</v>
      </c>
      <c r="AH338" s="4">
        <f t="shared" si="243"/>
        <v>69.948600000001733</v>
      </c>
      <c r="AI338" s="4">
        <f t="shared" si="244"/>
        <v>68.853600000001705</v>
      </c>
      <c r="AJ338" s="4">
        <f t="shared" si="245"/>
        <v>67.758600000001678</v>
      </c>
      <c r="AK338" s="4">
        <f t="shared" si="246"/>
        <v>66.663600000001651</v>
      </c>
      <c r="AL338" s="4">
        <f t="shared" si="247"/>
        <v>65.568600000001624</v>
      </c>
      <c r="AM338" s="4">
        <f t="shared" si="248"/>
        <v>64.473600000001596</v>
      </c>
      <c r="AN338" s="4">
        <f t="shared" si="249"/>
        <v>63.378600000001576</v>
      </c>
      <c r="AO338" s="4">
        <f t="shared" si="250"/>
        <v>62.283600000001549</v>
      </c>
      <c r="AP338" s="4">
        <f t="shared" si="251"/>
        <v>61.188600000001522</v>
      </c>
      <c r="AQ338" s="4">
        <f t="shared" si="252"/>
        <v>60.093600000001494</v>
      </c>
      <c r="AR338" s="4">
        <f t="shared" si="253"/>
        <v>58.998600000001467</v>
      </c>
      <c r="AS338" s="4">
        <f t="shared" si="254"/>
        <v>57.90360000000144</v>
      </c>
    </row>
    <row r="339" spans="1:45" x14ac:dyDescent="0.3">
      <c r="A339" s="3">
        <v>871.26</v>
      </c>
      <c r="B339" s="3">
        <f t="shared" si="213"/>
        <v>-18.600000000000001</v>
      </c>
      <c r="C339" s="3">
        <v>-1860</v>
      </c>
      <c r="E339" s="4">
        <f t="shared" si="214"/>
        <v>100.09439999999853</v>
      </c>
      <c r="F339" s="4">
        <f t="shared" si="215"/>
        <v>99.446399999998548</v>
      </c>
      <c r="G339" s="4">
        <f t="shared" si="216"/>
        <v>98.366399999998563</v>
      </c>
      <c r="H339" s="4">
        <f t="shared" si="217"/>
        <v>97.286399999998579</v>
      </c>
      <c r="I339" s="4">
        <f t="shared" si="218"/>
        <v>96.206399999998595</v>
      </c>
      <c r="J339" s="4">
        <f t="shared" si="219"/>
        <v>95.126399999998611</v>
      </c>
      <c r="K339" s="4">
        <f t="shared" si="220"/>
        <v>94.046399999998627</v>
      </c>
      <c r="L339" s="4">
        <f t="shared" si="221"/>
        <v>92.966399999998643</v>
      </c>
      <c r="M339" s="4">
        <f t="shared" si="222"/>
        <v>91.886399999998659</v>
      </c>
      <c r="N339" s="4">
        <f t="shared" si="223"/>
        <v>90.806399999998675</v>
      </c>
      <c r="O339" s="4">
        <f t="shared" si="224"/>
        <v>89.726399999998691</v>
      </c>
      <c r="P339" s="4">
        <f t="shared" si="225"/>
        <v>88.646399999998707</v>
      </c>
      <c r="Q339" s="4">
        <f t="shared" si="226"/>
        <v>87.566399999998723</v>
      </c>
      <c r="R339" s="4">
        <f t="shared" si="227"/>
        <v>86.486399999998739</v>
      </c>
      <c r="S339" s="4">
        <f t="shared" si="228"/>
        <v>85.406399999998754</v>
      </c>
      <c r="T339" s="4">
        <f t="shared" si="229"/>
        <v>84.32639999999877</v>
      </c>
      <c r="U339" s="4">
        <f t="shared" si="230"/>
        <v>83.246399999998786</v>
      </c>
      <c r="V339" s="4">
        <f t="shared" si="231"/>
        <v>82.166399999998802</v>
      </c>
      <c r="W339" s="4">
        <f t="shared" si="232"/>
        <v>81.086399999998818</v>
      </c>
      <c r="X339" s="4">
        <f t="shared" si="233"/>
        <v>80.006399999998834</v>
      </c>
      <c r="Y339" s="4">
        <f t="shared" si="234"/>
        <v>78.92639999999885</v>
      </c>
      <c r="Z339" s="4">
        <f t="shared" si="235"/>
        <v>77.846399999998866</v>
      </c>
      <c r="AA339" s="4">
        <f t="shared" si="236"/>
        <v>76.766399999998882</v>
      </c>
      <c r="AB339" s="4">
        <f t="shared" si="237"/>
        <v>75.686399999998898</v>
      </c>
      <c r="AC339" s="4">
        <f t="shared" si="238"/>
        <v>74.606399999998914</v>
      </c>
      <c r="AD339" s="4">
        <f t="shared" si="239"/>
        <v>73.52639999999893</v>
      </c>
      <c r="AE339" s="4">
        <f t="shared" si="240"/>
        <v>72.446399999998945</v>
      </c>
      <c r="AF339" s="4">
        <f t="shared" si="241"/>
        <v>71.366399999998961</v>
      </c>
      <c r="AG339" s="4">
        <f t="shared" si="242"/>
        <v>70.286399999998977</v>
      </c>
      <c r="AH339" s="4">
        <f t="shared" si="243"/>
        <v>69.206399999998979</v>
      </c>
      <c r="AI339" s="4">
        <f t="shared" si="244"/>
        <v>68.126399999998995</v>
      </c>
      <c r="AJ339" s="4">
        <f t="shared" si="245"/>
        <v>67.046399999999011</v>
      </c>
      <c r="AK339" s="4">
        <f t="shared" si="246"/>
        <v>65.966399999999027</v>
      </c>
      <c r="AL339" s="4">
        <f t="shared" si="247"/>
        <v>64.886399999999043</v>
      </c>
      <c r="AM339" s="4">
        <f t="shared" si="248"/>
        <v>63.806399999999059</v>
      </c>
      <c r="AN339" s="4">
        <f t="shared" si="249"/>
        <v>62.726399999999074</v>
      </c>
      <c r="AO339" s="4">
        <f t="shared" si="250"/>
        <v>61.64639999999909</v>
      </c>
      <c r="AP339" s="4">
        <f t="shared" si="251"/>
        <v>60.566399999999106</v>
      </c>
      <c r="AQ339" s="4">
        <f t="shared" si="252"/>
        <v>59.486399999999122</v>
      </c>
      <c r="AR339" s="4">
        <f t="shared" si="253"/>
        <v>58.406399999999138</v>
      </c>
      <c r="AS339" s="4">
        <f t="shared" si="254"/>
        <v>57.326399999999154</v>
      </c>
    </row>
    <row r="340" spans="1:45" x14ac:dyDescent="0.3">
      <c r="A340" s="3">
        <v>873.45</v>
      </c>
      <c r="B340" s="3">
        <f t="shared" si="213"/>
        <v>-18.41</v>
      </c>
      <c r="C340" s="3">
        <v>-1841</v>
      </c>
      <c r="E340" s="4">
        <f t="shared" si="214"/>
        <v>101.40795000000254</v>
      </c>
      <c r="F340" s="4">
        <f t="shared" si="215"/>
        <v>100.7509500000025</v>
      </c>
      <c r="G340" s="4">
        <f t="shared" si="216"/>
        <v>99.655950000002477</v>
      </c>
      <c r="H340" s="4">
        <f t="shared" si="217"/>
        <v>98.56095000000245</v>
      </c>
      <c r="I340" s="4">
        <f t="shared" si="218"/>
        <v>97.465950000002422</v>
      </c>
      <c r="J340" s="4">
        <f t="shared" si="219"/>
        <v>96.370950000002395</v>
      </c>
      <c r="K340" s="4">
        <f t="shared" si="220"/>
        <v>95.275950000002368</v>
      </c>
      <c r="L340" s="4">
        <f t="shared" si="221"/>
        <v>94.180950000002341</v>
      </c>
      <c r="M340" s="4">
        <f t="shared" si="222"/>
        <v>93.085950000002313</v>
      </c>
      <c r="N340" s="4">
        <f t="shared" si="223"/>
        <v>91.990950000002286</v>
      </c>
      <c r="O340" s="4">
        <f t="shared" si="224"/>
        <v>90.895950000002259</v>
      </c>
      <c r="P340" s="4">
        <f t="shared" si="225"/>
        <v>89.800950000002231</v>
      </c>
      <c r="Q340" s="4">
        <f t="shared" si="226"/>
        <v>88.705950000002204</v>
      </c>
      <c r="R340" s="4">
        <f t="shared" si="227"/>
        <v>87.610950000002177</v>
      </c>
      <c r="S340" s="4">
        <f t="shared" si="228"/>
        <v>86.51595000000215</v>
      </c>
      <c r="T340" s="4">
        <f t="shared" si="229"/>
        <v>85.420950000002122</v>
      </c>
      <c r="U340" s="4">
        <f t="shared" si="230"/>
        <v>84.325950000002095</v>
      </c>
      <c r="V340" s="4">
        <f t="shared" si="231"/>
        <v>83.230950000002068</v>
      </c>
      <c r="W340" s="4">
        <f t="shared" si="232"/>
        <v>82.13595000000204</v>
      </c>
      <c r="X340" s="4">
        <f t="shared" si="233"/>
        <v>81.040950000002013</v>
      </c>
      <c r="Y340" s="4">
        <f t="shared" si="234"/>
        <v>79.945950000001986</v>
      </c>
      <c r="Z340" s="4">
        <f t="shared" si="235"/>
        <v>78.850950000001959</v>
      </c>
      <c r="AA340" s="4">
        <f t="shared" si="236"/>
        <v>77.755950000001931</v>
      </c>
      <c r="AB340" s="4">
        <f t="shared" si="237"/>
        <v>76.660950000001904</v>
      </c>
      <c r="AC340" s="4">
        <f t="shared" si="238"/>
        <v>75.565950000001877</v>
      </c>
      <c r="AD340" s="4">
        <f t="shared" si="239"/>
        <v>74.470950000001849</v>
      </c>
      <c r="AE340" s="4">
        <f t="shared" si="240"/>
        <v>73.375950000001822</v>
      </c>
      <c r="AF340" s="4">
        <f t="shared" si="241"/>
        <v>72.280950000001795</v>
      </c>
      <c r="AG340" s="4">
        <f t="shared" si="242"/>
        <v>71.185950000001768</v>
      </c>
      <c r="AH340" s="4">
        <f t="shared" si="243"/>
        <v>70.090950000001754</v>
      </c>
      <c r="AI340" s="4">
        <f t="shared" si="244"/>
        <v>68.995950000001727</v>
      </c>
      <c r="AJ340" s="4">
        <f t="shared" si="245"/>
        <v>67.9009500000017</v>
      </c>
      <c r="AK340" s="4">
        <f t="shared" si="246"/>
        <v>66.805950000001673</v>
      </c>
      <c r="AL340" s="4">
        <f t="shared" si="247"/>
        <v>65.710950000001645</v>
      </c>
      <c r="AM340" s="4">
        <f t="shared" si="248"/>
        <v>64.615950000001618</v>
      </c>
      <c r="AN340" s="4">
        <f t="shared" si="249"/>
        <v>63.520950000001591</v>
      </c>
      <c r="AO340" s="4">
        <f t="shared" si="250"/>
        <v>62.425950000001563</v>
      </c>
      <c r="AP340" s="4">
        <f t="shared" si="251"/>
        <v>61.330950000001536</v>
      </c>
      <c r="AQ340" s="4">
        <f t="shared" si="252"/>
        <v>60.235950000001509</v>
      </c>
      <c r="AR340" s="4">
        <f t="shared" si="253"/>
        <v>59.140950000001482</v>
      </c>
      <c r="AS340" s="4">
        <f t="shared" si="254"/>
        <v>58.045950000001454</v>
      </c>
    </row>
    <row r="341" spans="1:45" x14ac:dyDescent="0.3">
      <c r="A341" s="3">
        <v>875.67</v>
      </c>
      <c r="B341" s="3">
        <f t="shared" si="213"/>
        <v>-18.329999999999998</v>
      </c>
      <c r="C341" s="3">
        <v>-1833</v>
      </c>
      <c r="E341" s="4">
        <f t="shared" si="214"/>
        <v>102.49739999999602</v>
      </c>
      <c r="F341" s="4">
        <f t="shared" si="215"/>
        <v>101.83139999999604</v>
      </c>
      <c r="G341" s="4">
        <f t="shared" si="216"/>
        <v>100.72139999999608</v>
      </c>
      <c r="H341" s="4">
        <f t="shared" si="217"/>
        <v>99.611399999996124</v>
      </c>
      <c r="I341" s="4">
        <f t="shared" si="218"/>
        <v>98.501399999996167</v>
      </c>
      <c r="J341" s="4">
        <f t="shared" si="219"/>
        <v>97.39139999999621</v>
      </c>
      <c r="K341" s="4">
        <f t="shared" si="220"/>
        <v>96.281399999996253</v>
      </c>
      <c r="L341" s="4">
        <f t="shared" si="221"/>
        <v>95.171399999996297</v>
      </c>
      <c r="M341" s="4">
        <f t="shared" si="222"/>
        <v>94.06139999999634</v>
      </c>
      <c r="N341" s="4">
        <f t="shared" si="223"/>
        <v>92.951399999996383</v>
      </c>
      <c r="O341" s="4">
        <f t="shared" si="224"/>
        <v>91.841399999996426</v>
      </c>
      <c r="P341" s="4">
        <f t="shared" si="225"/>
        <v>90.731399999996469</v>
      </c>
      <c r="Q341" s="4">
        <f t="shared" si="226"/>
        <v>89.621399999996513</v>
      </c>
      <c r="R341" s="4">
        <f t="shared" si="227"/>
        <v>88.511399999996556</v>
      </c>
      <c r="S341" s="4">
        <f t="shared" si="228"/>
        <v>87.401399999996599</v>
      </c>
      <c r="T341" s="4">
        <f t="shared" si="229"/>
        <v>86.291399999996642</v>
      </c>
      <c r="U341" s="4">
        <f t="shared" si="230"/>
        <v>85.181399999996685</v>
      </c>
      <c r="V341" s="4">
        <f t="shared" si="231"/>
        <v>84.071399999996729</v>
      </c>
      <c r="W341" s="4">
        <f t="shared" si="232"/>
        <v>82.961399999996772</v>
      </c>
      <c r="X341" s="4">
        <f t="shared" si="233"/>
        <v>81.851399999996815</v>
      </c>
      <c r="Y341" s="4">
        <f t="shared" si="234"/>
        <v>80.741399999996858</v>
      </c>
      <c r="Z341" s="4">
        <f t="shared" si="235"/>
        <v>79.631399999996901</v>
      </c>
      <c r="AA341" s="4">
        <f t="shared" si="236"/>
        <v>78.521399999996945</v>
      </c>
      <c r="AB341" s="4">
        <f t="shared" si="237"/>
        <v>77.411399999996988</v>
      </c>
      <c r="AC341" s="4">
        <f t="shared" si="238"/>
        <v>76.301399999997031</v>
      </c>
      <c r="AD341" s="4">
        <f t="shared" si="239"/>
        <v>75.191399999997074</v>
      </c>
      <c r="AE341" s="4">
        <f t="shared" si="240"/>
        <v>74.081399999997117</v>
      </c>
      <c r="AF341" s="4">
        <f t="shared" si="241"/>
        <v>72.971399999997161</v>
      </c>
      <c r="AG341" s="4">
        <f t="shared" si="242"/>
        <v>71.861399999997204</v>
      </c>
      <c r="AH341" s="4">
        <f t="shared" si="243"/>
        <v>70.751399999997247</v>
      </c>
      <c r="AI341" s="4">
        <f t="shared" si="244"/>
        <v>69.64139999999729</v>
      </c>
      <c r="AJ341" s="4">
        <f t="shared" si="245"/>
        <v>68.531399999997333</v>
      </c>
      <c r="AK341" s="4">
        <f t="shared" si="246"/>
        <v>67.421399999997377</v>
      </c>
      <c r="AL341" s="4">
        <f t="shared" si="247"/>
        <v>66.31139999999742</v>
      </c>
      <c r="AM341" s="4">
        <f t="shared" si="248"/>
        <v>65.201399999997463</v>
      </c>
      <c r="AN341" s="4">
        <f t="shared" si="249"/>
        <v>64.091399999997506</v>
      </c>
      <c r="AO341" s="4">
        <f t="shared" si="250"/>
        <v>62.981399999997542</v>
      </c>
      <c r="AP341" s="4">
        <f t="shared" si="251"/>
        <v>61.871399999997585</v>
      </c>
      <c r="AQ341" s="4">
        <f t="shared" si="252"/>
        <v>60.761399999997629</v>
      </c>
      <c r="AR341" s="4">
        <f t="shared" si="253"/>
        <v>59.651399999997672</v>
      </c>
      <c r="AS341" s="4">
        <f t="shared" si="254"/>
        <v>58.541399999997715</v>
      </c>
    </row>
    <row r="342" spans="1:45" x14ac:dyDescent="0.3">
      <c r="A342" s="3">
        <v>877.85</v>
      </c>
      <c r="B342" s="3">
        <f t="shared" si="213"/>
        <v>-18.41</v>
      </c>
      <c r="C342" s="3">
        <v>-1841</v>
      </c>
      <c r="E342" s="4">
        <f t="shared" si="214"/>
        <v>100.65060000000294</v>
      </c>
      <c r="F342" s="4">
        <f t="shared" si="215"/>
        <v>99.996600000002914</v>
      </c>
      <c r="G342" s="4">
        <f t="shared" si="216"/>
        <v>98.906600000002882</v>
      </c>
      <c r="H342" s="4">
        <f t="shared" si="217"/>
        <v>97.81660000000285</v>
      </c>
      <c r="I342" s="4">
        <f t="shared" si="218"/>
        <v>96.726600000002819</v>
      </c>
      <c r="J342" s="4">
        <f t="shared" si="219"/>
        <v>95.636600000002787</v>
      </c>
      <c r="K342" s="4">
        <f t="shared" si="220"/>
        <v>94.546600000002755</v>
      </c>
      <c r="L342" s="4">
        <f t="shared" si="221"/>
        <v>93.456600000002723</v>
      </c>
      <c r="M342" s="4">
        <f t="shared" si="222"/>
        <v>92.366600000002691</v>
      </c>
      <c r="N342" s="4">
        <f t="shared" si="223"/>
        <v>91.276600000002659</v>
      </c>
      <c r="O342" s="4">
        <f t="shared" si="224"/>
        <v>90.186600000002628</v>
      </c>
      <c r="P342" s="4">
        <f t="shared" si="225"/>
        <v>89.096600000002596</v>
      </c>
      <c r="Q342" s="4">
        <f t="shared" si="226"/>
        <v>88.006600000002564</v>
      </c>
      <c r="R342" s="4">
        <f t="shared" si="227"/>
        <v>86.916600000002532</v>
      </c>
      <c r="S342" s="4">
        <f t="shared" si="228"/>
        <v>85.8266000000025</v>
      </c>
      <c r="T342" s="4">
        <f t="shared" si="229"/>
        <v>84.736600000002468</v>
      </c>
      <c r="U342" s="4">
        <f t="shared" si="230"/>
        <v>83.646600000002437</v>
      </c>
      <c r="V342" s="4">
        <f t="shared" si="231"/>
        <v>82.556600000002405</v>
      </c>
      <c r="W342" s="4">
        <f t="shared" si="232"/>
        <v>81.466600000002373</v>
      </c>
      <c r="X342" s="4">
        <f t="shared" si="233"/>
        <v>80.376600000002341</v>
      </c>
      <c r="Y342" s="4">
        <f t="shared" si="234"/>
        <v>79.286600000002309</v>
      </c>
      <c r="Z342" s="4">
        <f t="shared" si="235"/>
        <v>78.196600000002277</v>
      </c>
      <c r="AA342" s="4">
        <f t="shared" si="236"/>
        <v>77.106600000002246</v>
      </c>
      <c r="AB342" s="4">
        <f t="shared" si="237"/>
        <v>76.016600000002214</v>
      </c>
      <c r="AC342" s="4">
        <f t="shared" si="238"/>
        <v>74.926600000002182</v>
      </c>
      <c r="AD342" s="4">
        <f t="shared" si="239"/>
        <v>73.83660000000215</v>
      </c>
      <c r="AE342" s="4">
        <f t="shared" si="240"/>
        <v>72.746600000002118</v>
      </c>
      <c r="AF342" s="4">
        <f t="shared" si="241"/>
        <v>71.656600000002086</v>
      </c>
      <c r="AG342" s="4">
        <f t="shared" si="242"/>
        <v>70.566600000002055</v>
      </c>
      <c r="AH342" s="4">
        <f t="shared" si="243"/>
        <v>69.476600000002023</v>
      </c>
      <c r="AI342" s="4">
        <f t="shared" si="244"/>
        <v>68.386600000001991</v>
      </c>
      <c r="AJ342" s="4">
        <f t="shared" si="245"/>
        <v>67.296600000001959</v>
      </c>
      <c r="AK342" s="4">
        <f t="shared" si="246"/>
        <v>66.206600000001927</v>
      </c>
      <c r="AL342" s="4">
        <f t="shared" si="247"/>
        <v>65.116600000001895</v>
      </c>
      <c r="AM342" s="4">
        <f t="shared" si="248"/>
        <v>64.026600000001864</v>
      </c>
      <c r="AN342" s="4">
        <f t="shared" si="249"/>
        <v>62.936600000001832</v>
      </c>
      <c r="AO342" s="4">
        <f t="shared" si="250"/>
        <v>61.8466000000018</v>
      </c>
      <c r="AP342" s="4">
        <f t="shared" si="251"/>
        <v>60.756600000001768</v>
      </c>
      <c r="AQ342" s="4">
        <f t="shared" si="252"/>
        <v>59.666600000001736</v>
      </c>
      <c r="AR342" s="4">
        <f t="shared" si="253"/>
        <v>58.576600000001704</v>
      </c>
      <c r="AS342" s="4">
        <f t="shared" si="254"/>
        <v>57.486600000001673</v>
      </c>
    </row>
    <row r="343" spans="1:45" x14ac:dyDescent="0.3">
      <c r="A343" s="3">
        <v>880.05</v>
      </c>
      <c r="B343" s="3">
        <f t="shared" si="213"/>
        <v>-18.3</v>
      </c>
      <c r="C343" s="3">
        <v>-1830</v>
      </c>
      <c r="E343" s="4">
        <f t="shared" si="214"/>
        <v>101.54099999999686</v>
      </c>
      <c r="F343" s="4">
        <f t="shared" si="215"/>
        <v>100.88099999999686</v>
      </c>
      <c r="G343" s="4">
        <f t="shared" si="216"/>
        <v>99.780999999996894</v>
      </c>
      <c r="H343" s="4">
        <f t="shared" si="217"/>
        <v>98.680999999996928</v>
      </c>
      <c r="I343" s="4">
        <f t="shared" si="218"/>
        <v>97.580999999996962</v>
      </c>
      <c r="J343" s="4">
        <f t="shared" si="219"/>
        <v>96.480999999996996</v>
      </c>
      <c r="K343" s="4">
        <f t="shared" si="220"/>
        <v>95.38099999999703</v>
      </c>
      <c r="L343" s="4">
        <f t="shared" si="221"/>
        <v>94.280999999997064</v>
      </c>
      <c r="M343" s="4">
        <f t="shared" si="222"/>
        <v>93.180999999997098</v>
      </c>
      <c r="N343" s="4">
        <f t="shared" si="223"/>
        <v>92.080999999997132</v>
      </c>
      <c r="O343" s="4">
        <f t="shared" si="224"/>
        <v>90.980999999997167</v>
      </c>
      <c r="P343" s="4">
        <f t="shared" si="225"/>
        <v>89.880999999997201</v>
      </c>
      <c r="Q343" s="4">
        <f t="shared" si="226"/>
        <v>88.780999999997235</v>
      </c>
      <c r="R343" s="4">
        <f t="shared" si="227"/>
        <v>87.680999999997269</v>
      </c>
      <c r="S343" s="4">
        <f t="shared" si="228"/>
        <v>86.580999999997303</v>
      </c>
      <c r="T343" s="4">
        <f t="shared" si="229"/>
        <v>85.480999999997337</v>
      </c>
      <c r="U343" s="4">
        <f t="shared" si="230"/>
        <v>84.380999999997371</v>
      </c>
      <c r="V343" s="4">
        <f t="shared" si="231"/>
        <v>83.280999999997405</v>
      </c>
      <c r="W343" s="4">
        <f t="shared" si="232"/>
        <v>82.180999999997439</v>
      </c>
      <c r="X343" s="4">
        <f t="shared" si="233"/>
        <v>81.080999999997474</v>
      </c>
      <c r="Y343" s="4">
        <f t="shared" si="234"/>
        <v>79.980999999997508</v>
      </c>
      <c r="Z343" s="4">
        <f t="shared" si="235"/>
        <v>78.880999999997542</v>
      </c>
      <c r="AA343" s="4">
        <f t="shared" si="236"/>
        <v>77.780999999997576</v>
      </c>
      <c r="AB343" s="4">
        <f t="shared" si="237"/>
        <v>76.68099999999761</v>
      </c>
      <c r="AC343" s="4">
        <f t="shared" si="238"/>
        <v>75.580999999997644</v>
      </c>
      <c r="AD343" s="4">
        <f t="shared" si="239"/>
        <v>74.480999999997678</v>
      </c>
      <c r="AE343" s="4">
        <f t="shared" si="240"/>
        <v>73.380999999997712</v>
      </c>
      <c r="AF343" s="4">
        <f t="shared" si="241"/>
        <v>72.280999999997746</v>
      </c>
      <c r="AG343" s="4">
        <f t="shared" si="242"/>
        <v>71.18099999999778</v>
      </c>
      <c r="AH343" s="4">
        <f t="shared" si="243"/>
        <v>70.080999999997829</v>
      </c>
      <c r="AI343" s="4">
        <f t="shared" si="244"/>
        <v>68.980999999997863</v>
      </c>
      <c r="AJ343" s="4">
        <f t="shared" si="245"/>
        <v>67.880999999997897</v>
      </c>
      <c r="AK343" s="4">
        <f t="shared" si="246"/>
        <v>66.780999999997931</v>
      </c>
      <c r="AL343" s="4">
        <f t="shared" si="247"/>
        <v>65.680999999997965</v>
      </c>
      <c r="AM343" s="4">
        <f t="shared" si="248"/>
        <v>64.580999999997999</v>
      </c>
      <c r="AN343" s="4">
        <f t="shared" si="249"/>
        <v>63.480999999998033</v>
      </c>
      <c r="AO343" s="4">
        <f t="shared" si="250"/>
        <v>62.380999999998068</v>
      </c>
      <c r="AP343" s="4">
        <f t="shared" si="251"/>
        <v>61.280999999998102</v>
      </c>
      <c r="AQ343" s="4">
        <f t="shared" si="252"/>
        <v>60.180999999998136</v>
      </c>
      <c r="AR343" s="4">
        <f t="shared" si="253"/>
        <v>59.08099999999817</v>
      </c>
      <c r="AS343" s="4">
        <f t="shared" si="254"/>
        <v>57.980999999998204</v>
      </c>
    </row>
    <row r="344" spans="1:45" x14ac:dyDescent="0.3">
      <c r="A344" s="3">
        <v>882.25</v>
      </c>
      <c r="B344" s="3">
        <f t="shared" si="213"/>
        <v>-18.3</v>
      </c>
      <c r="C344" s="3">
        <v>-1830</v>
      </c>
      <c r="E344" s="4">
        <f t="shared" si="214"/>
        <v>101.4200000000021</v>
      </c>
      <c r="F344" s="4">
        <f t="shared" si="215"/>
        <v>100.76000000000208</v>
      </c>
      <c r="G344" s="4">
        <f t="shared" si="216"/>
        <v>99.660000000002057</v>
      </c>
      <c r="H344" s="4">
        <f t="shared" si="217"/>
        <v>98.560000000002034</v>
      </c>
      <c r="I344" s="4">
        <f t="shared" si="218"/>
        <v>97.460000000002012</v>
      </c>
      <c r="J344" s="4">
        <f t="shared" si="219"/>
        <v>96.360000000001989</v>
      </c>
      <c r="K344" s="4">
        <f t="shared" si="220"/>
        <v>95.260000000001966</v>
      </c>
      <c r="L344" s="4">
        <f t="shared" si="221"/>
        <v>94.160000000001943</v>
      </c>
      <c r="M344" s="4">
        <f t="shared" si="222"/>
        <v>93.060000000001921</v>
      </c>
      <c r="N344" s="4">
        <f t="shared" si="223"/>
        <v>91.960000000001898</v>
      </c>
      <c r="O344" s="4">
        <f t="shared" si="224"/>
        <v>90.860000000001875</v>
      </c>
      <c r="P344" s="4">
        <f t="shared" si="225"/>
        <v>89.760000000001853</v>
      </c>
      <c r="Q344" s="4">
        <f t="shared" si="226"/>
        <v>88.66000000000183</v>
      </c>
      <c r="R344" s="4">
        <f t="shared" si="227"/>
        <v>87.560000000001807</v>
      </c>
      <c r="S344" s="4">
        <f t="shared" si="228"/>
        <v>86.460000000001784</v>
      </c>
      <c r="T344" s="4">
        <f t="shared" si="229"/>
        <v>85.360000000001762</v>
      </c>
      <c r="U344" s="4">
        <f t="shared" si="230"/>
        <v>84.260000000001739</v>
      </c>
      <c r="V344" s="4">
        <f t="shared" si="231"/>
        <v>83.160000000001716</v>
      </c>
      <c r="W344" s="4">
        <f t="shared" si="232"/>
        <v>82.060000000001693</v>
      </c>
      <c r="X344" s="4">
        <f t="shared" si="233"/>
        <v>80.960000000001671</v>
      </c>
      <c r="Y344" s="4">
        <f t="shared" si="234"/>
        <v>79.860000000001648</v>
      </c>
      <c r="Z344" s="4">
        <f t="shared" si="235"/>
        <v>78.760000000001625</v>
      </c>
      <c r="AA344" s="4">
        <f t="shared" si="236"/>
        <v>77.660000000001602</v>
      </c>
      <c r="AB344" s="4">
        <f t="shared" si="237"/>
        <v>76.56000000000158</v>
      </c>
      <c r="AC344" s="4">
        <f t="shared" si="238"/>
        <v>75.460000000001557</v>
      </c>
      <c r="AD344" s="4">
        <f t="shared" si="239"/>
        <v>74.360000000001534</v>
      </c>
      <c r="AE344" s="4">
        <f t="shared" si="240"/>
        <v>73.260000000001511</v>
      </c>
      <c r="AF344" s="4">
        <f t="shared" si="241"/>
        <v>72.160000000001489</v>
      </c>
      <c r="AG344" s="4">
        <f t="shared" si="242"/>
        <v>71.060000000001466</v>
      </c>
      <c r="AH344" s="4">
        <f t="shared" si="243"/>
        <v>69.960000000001443</v>
      </c>
      <c r="AI344" s="4">
        <f t="shared" si="244"/>
        <v>68.860000000001421</v>
      </c>
      <c r="AJ344" s="4">
        <f t="shared" si="245"/>
        <v>67.760000000001398</v>
      </c>
      <c r="AK344" s="4">
        <f t="shared" si="246"/>
        <v>66.660000000001375</v>
      </c>
      <c r="AL344" s="4">
        <f t="shared" si="247"/>
        <v>65.560000000001352</v>
      </c>
      <c r="AM344" s="4">
        <f t="shared" si="248"/>
        <v>64.46000000000133</v>
      </c>
      <c r="AN344" s="4">
        <f t="shared" si="249"/>
        <v>63.360000000001314</v>
      </c>
      <c r="AO344" s="4">
        <f t="shared" si="250"/>
        <v>62.260000000001291</v>
      </c>
      <c r="AP344" s="4">
        <f t="shared" si="251"/>
        <v>61.160000000001268</v>
      </c>
      <c r="AQ344" s="4">
        <f t="shared" si="252"/>
        <v>60.060000000001246</v>
      </c>
      <c r="AR344" s="4">
        <f t="shared" si="253"/>
        <v>58.960000000001223</v>
      </c>
      <c r="AS344" s="4">
        <f t="shared" si="254"/>
        <v>57.8600000000012</v>
      </c>
    </row>
    <row r="345" spans="1:45" x14ac:dyDescent="0.3">
      <c r="A345" s="3">
        <v>884.47</v>
      </c>
      <c r="B345" s="3">
        <f t="shared" si="213"/>
        <v>-18.38</v>
      </c>
      <c r="C345" s="3">
        <v>-1838</v>
      </c>
      <c r="E345" s="4">
        <f t="shared" si="214"/>
        <v>102.43080000000126</v>
      </c>
      <c r="F345" s="4">
        <f t="shared" si="215"/>
        <v>101.76480000000124</v>
      </c>
      <c r="G345" s="4">
        <f t="shared" si="216"/>
        <v>100.65480000000123</v>
      </c>
      <c r="H345" s="4">
        <f t="shared" si="217"/>
        <v>99.544800000001217</v>
      </c>
      <c r="I345" s="4">
        <f t="shared" si="218"/>
        <v>98.434800000001204</v>
      </c>
      <c r="J345" s="4">
        <f t="shared" si="219"/>
        <v>97.32480000000119</v>
      </c>
      <c r="K345" s="4">
        <f t="shared" si="220"/>
        <v>96.214800000001176</v>
      </c>
      <c r="L345" s="4">
        <f t="shared" si="221"/>
        <v>95.104800000001163</v>
      </c>
      <c r="M345" s="4">
        <f t="shared" si="222"/>
        <v>93.994800000001149</v>
      </c>
      <c r="N345" s="4">
        <f t="shared" si="223"/>
        <v>92.884800000001135</v>
      </c>
      <c r="O345" s="4">
        <f t="shared" si="224"/>
        <v>91.774800000001122</v>
      </c>
      <c r="P345" s="4">
        <f t="shared" si="225"/>
        <v>90.664800000001108</v>
      </c>
      <c r="Q345" s="4">
        <f t="shared" si="226"/>
        <v>89.554800000001094</v>
      </c>
      <c r="R345" s="4">
        <f t="shared" si="227"/>
        <v>88.444800000001081</v>
      </c>
      <c r="S345" s="4">
        <f t="shared" si="228"/>
        <v>87.334800000001067</v>
      </c>
      <c r="T345" s="4">
        <f t="shared" si="229"/>
        <v>86.224800000001053</v>
      </c>
      <c r="U345" s="4">
        <f t="shared" si="230"/>
        <v>85.11480000000104</v>
      </c>
      <c r="V345" s="4">
        <f t="shared" si="231"/>
        <v>84.004800000001026</v>
      </c>
      <c r="W345" s="4">
        <f t="shared" si="232"/>
        <v>82.894800000001013</v>
      </c>
      <c r="X345" s="4">
        <f t="shared" si="233"/>
        <v>81.784800000000999</v>
      </c>
      <c r="Y345" s="4">
        <f t="shared" si="234"/>
        <v>80.674800000000985</v>
      </c>
      <c r="Z345" s="4">
        <f t="shared" si="235"/>
        <v>79.564800000000972</v>
      </c>
      <c r="AA345" s="4">
        <f t="shared" si="236"/>
        <v>78.454800000000958</v>
      </c>
      <c r="AB345" s="4">
        <f t="shared" si="237"/>
        <v>77.344800000000944</v>
      </c>
      <c r="AC345" s="4">
        <f t="shared" si="238"/>
        <v>76.234800000000931</v>
      </c>
      <c r="AD345" s="4">
        <f t="shared" si="239"/>
        <v>75.124800000000917</v>
      </c>
      <c r="AE345" s="4">
        <f t="shared" si="240"/>
        <v>74.014800000000903</v>
      </c>
      <c r="AF345" s="4">
        <f t="shared" si="241"/>
        <v>72.90480000000089</v>
      </c>
      <c r="AG345" s="4">
        <f t="shared" si="242"/>
        <v>71.794800000000876</v>
      </c>
      <c r="AH345" s="4">
        <f t="shared" si="243"/>
        <v>70.684800000000862</v>
      </c>
      <c r="AI345" s="4">
        <f t="shared" si="244"/>
        <v>69.574800000000849</v>
      </c>
      <c r="AJ345" s="4">
        <f t="shared" si="245"/>
        <v>68.464800000000835</v>
      </c>
      <c r="AK345" s="4">
        <f t="shared" si="246"/>
        <v>67.354800000000822</v>
      </c>
      <c r="AL345" s="4">
        <f t="shared" si="247"/>
        <v>66.244800000000808</v>
      </c>
      <c r="AM345" s="4">
        <f t="shared" si="248"/>
        <v>65.134800000000794</v>
      </c>
      <c r="AN345" s="4">
        <f t="shared" si="249"/>
        <v>64.024800000000781</v>
      </c>
      <c r="AO345" s="4">
        <f t="shared" si="250"/>
        <v>62.914800000000774</v>
      </c>
      <c r="AP345" s="4">
        <f t="shared" si="251"/>
        <v>61.80480000000076</v>
      </c>
      <c r="AQ345" s="4">
        <f t="shared" si="252"/>
        <v>60.694800000000747</v>
      </c>
      <c r="AR345" s="4">
        <f t="shared" si="253"/>
        <v>59.584800000000733</v>
      </c>
      <c r="AS345" s="4">
        <f t="shared" si="254"/>
        <v>58.47480000000072</v>
      </c>
    </row>
    <row r="346" spans="1:45" x14ac:dyDescent="0.3">
      <c r="A346" s="3">
        <v>886.67</v>
      </c>
      <c r="B346" s="3">
        <f t="shared" si="213"/>
        <v>-18.41</v>
      </c>
      <c r="C346" s="3">
        <v>-1841</v>
      </c>
      <c r="E346" s="4">
        <f t="shared" si="214"/>
        <v>101.62899999999685</v>
      </c>
      <c r="F346" s="4">
        <f t="shared" si="215"/>
        <v>100.96899999999687</v>
      </c>
      <c r="G346" s="4">
        <f t="shared" si="216"/>
        <v>99.868999999996902</v>
      </c>
      <c r="H346" s="4">
        <f t="shared" si="217"/>
        <v>98.768999999996936</v>
      </c>
      <c r="I346" s="4">
        <f t="shared" si="218"/>
        <v>97.66899999999697</v>
      </c>
      <c r="J346" s="4">
        <f t="shared" si="219"/>
        <v>96.568999999997004</v>
      </c>
      <c r="K346" s="4">
        <f t="shared" si="220"/>
        <v>95.468999999997038</v>
      </c>
      <c r="L346" s="4">
        <f t="shared" si="221"/>
        <v>94.368999999997072</v>
      </c>
      <c r="M346" s="4">
        <f t="shared" si="222"/>
        <v>93.268999999997106</v>
      </c>
      <c r="N346" s="4">
        <f t="shared" si="223"/>
        <v>92.168999999997141</v>
      </c>
      <c r="O346" s="4">
        <f t="shared" si="224"/>
        <v>91.068999999997175</v>
      </c>
      <c r="P346" s="4">
        <f t="shared" si="225"/>
        <v>89.968999999997209</v>
      </c>
      <c r="Q346" s="4">
        <f t="shared" si="226"/>
        <v>88.868999999997243</v>
      </c>
      <c r="R346" s="4">
        <f t="shared" si="227"/>
        <v>87.768999999997277</v>
      </c>
      <c r="S346" s="4">
        <f t="shared" si="228"/>
        <v>86.668999999997311</v>
      </c>
      <c r="T346" s="4">
        <f t="shared" si="229"/>
        <v>85.568999999997345</v>
      </c>
      <c r="U346" s="4">
        <f t="shared" si="230"/>
        <v>84.468999999997379</v>
      </c>
      <c r="V346" s="4">
        <f t="shared" si="231"/>
        <v>83.368999999997413</v>
      </c>
      <c r="W346" s="4">
        <f t="shared" si="232"/>
        <v>82.268999999997448</v>
      </c>
      <c r="X346" s="4">
        <f t="shared" si="233"/>
        <v>81.168999999997482</v>
      </c>
      <c r="Y346" s="4">
        <f t="shared" si="234"/>
        <v>80.068999999997516</v>
      </c>
      <c r="Z346" s="4">
        <f t="shared" si="235"/>
        <v>78.96899999999755</v>
      </c>
      <c r="AA346" s="4">
        <f t="shared" si="236"/>
        <v>77.868999999997584</v>
      </c>
      <c r="AB346" s="4">
        <f t="shared" si="237"/>
        <v>76.768999999997618</v>
      </c>
      <c r="AC346" s="4">
        <f t="shared" si="238"/>
        <v>75.668999999997652</v>
      </c>
      <c r="AD346" s="4">
        <f t="shared" si="239"/>
        <v>74.568999999997686</v>
      </c>
      <c r="AE346" s="4">
        <f t="shared" si="240"/>
        <v>73.46899999999772</v>
      </c>
      <c r="AF346" s="4">
        <f t="shared" si="241"/>
        <v>72.368999999997754</v>
      </c>
      <c r="AG346" s="4">
        <f t="shared" si="242"/>
        <v>71.268999999997789</v>
      </c>
      <c r="AH346" s="4">
        <f t="shared" si="243"/>
        <v>70.168999999997823</v>
      </c>
      <c r="AI346" s="4">
        <f t="shared" si="244"/>
        <v>69.068999999997857</v>
      </c>
      <c r="AJ346" s="4">
        <f t="shared" si="245"/>
        <v>67.968999999997891</v>
      </c>
      <c r="AK346" s="4">
        <f t="shared" si="246"/>
        <v>66.868999999997925</v>
      </c>
      <c r="AL346" s="4">
        <f t="shared" si="247"/>
        <v>65.768999999997959</v>
      </c>
      <c r="AM346" s="4">
        <f t="shared" si="248"/>
        <v>64.668999999997993</v>
      </c>
      <c r="AN346" s="4">
        <f t="shared" si="249"/>
        <v>63.568999999998027</v>
      </c>
      <c r="AO346" s="4">
        <f t="shared" si="250"/>
        <v>62.468999999998061</v>
      </c>
      <c r="AP346" s="4">
        <f t="shared" si="251"/>
        <v>61.368999999998096</v>
      </c>
      <c r="AQ346" s="4">
        <f t="shared" si="252"/>
        <v>60.26899999999813</v>
      </c>
      <c r="AR346" s="4">
        <f t="shared" si="253"/>
        <v>59.168999999998164</v>
      </c>
      <c r="AS346" s="4">
        <f t="shared" si="254"/>
        <v>58.068999999998198</v>
      </c>
    </row>
    <row r="347" spans="1:45" x14ac:dyDescent="0.3">
      <c r="A347" s="3">
        <v>888.87</v>
      </c>
      <c r="B347" s="3">
        <f t="shared" si="213"/>
        <v>-18.420000000000002</v>
      </c>
      <c r="C347" s="3">
        <v>-1842</v>
      </c>
      <c r="E347" s="4">
        <f t="shared" si="214"/>
        <v>101.67300000000211</v>
      </c>
      <c r="F347" s="4">
        <f t="shared" si="215"/>
        <v>101.01300000000208</v>
      </c>
      <c r="G347" s="4">
        <f t="shared" si="216"/>
        <v>99.913000000002057</v>
      </c>
      <c r="H347" s="4">
        <f t="shared" si="217"/>
        <v>98.813000000002035</v>
      </c>
      <c r="I347" s="4">
        <f t="shared" si="218"/>
        <v>97.713000000002012</v>
      </c>
      <c r="J347" s="4">
        <f t="shared" si="219"/>
        <v>96.613000000001989</v>
      </c>
      <c r="K347" s="4">
        <f t="shared" si="220"/>
        <v>95.513000000001966</v>
      </c>
      <c r="L347" s="4">
        <f t="shared" si="221"/>
        <v>94.413000000001944</v>
      </c>
      <c r="M347" s="4">
        <f t="shared" si="222"/>
        <v>93.313000000001921</v>
      </c>
      <c r="N347" s="4">
        <f t="shared" si="223"/>
        <v>92.213000000001898</v>
      </c>
      <c r="O347" s="4">
        <f t="shared" si="224"/>
        <v>91.113000000001875</v>
      </c>
      <c r="P347" s="4">
        <f t="shared" si="225"/>
        <v>90.013000000001853</v>
      </c>
      <c r="Q347" s="4">
        <f t="shared" si="226"/>
        <v>88.91300000000183</v>
      </c>
      <c r="R347" s="4">
        <f t="shared" si="227"/>
        <v>87.813000000001807</v>
      </c>
      <c r="S347" s="4">
        <f t="shared" si="228"/>
        <v>86.713000000001784</v>
      </c>
      <c r="T347" s="4">
        <f t="shared" si="229"/>
        <v>85.613000000001762</v>
      </c>
      <c r="U347" s="4">
        <f t="shared" si="230"/>
        <v>84.513000000001739</v>
      </c>
      <c r="V347" s="4">
        <f t="shared" si="231"/>
        <v>83.413000000001716</v>
      </c>
      <c r="W347" s="4">
        <f t="shared" si="232"/>
        <v>82.313000000001693</v>
      </c>
      <c r="X347" s="4">
        <f t="shared" si="233"/>
        <v>81.213000000001671</v>
      </c>
      <c r="Y347" s="4">
        <f t="shared" si="234"/>
        <v>80.113000000001648</v>
      </c>
      <c r="Z347" s="4">
        <f t="shared" si="235"/>
        <v>79.013000000001625</v>
      </c>
      <c r="AA347" s="4">
        <f t="shared" si="236"/>
        <v>77.913000000001603</v>
      </c>
      <c r="AB347" s="4">
        <f t="shared" si="237"/>
        <v>76.81300000000158</v>
      </c>
      <c r="AC347" s="4">
        <f t="shared" si="238"/>
        <v>75.713000000001557</v>
      </c>
      <c r="AD347" s="4">
        <f t="shared" si="239"/>
        <v>74.613000000001534</v>
      </c>
      <c r="AE347" s="4">
        <f t="shared" si="240"/>
        <v>73.513000000001512</v>
      </c>
      <c r="AF347" s="4">
        <f t="shared" si="241"/>
        <v>72.413000000001489</v>
      </c>
      <c r="AG347" s="4">
        <f t="shared" si="242"/>
        <v>71.313000000001466</v>
      </c>
      <c r="AH347" s="4">
        <f t="shared" si="243"/>
        <v>70.213000000001443</v>
      </c>
      <c r="AI347" s="4">
        <f t="shared" si="244"/>
        <v>69.113000000001421</v>
      </c>
      <c r="AJ347" s="4">
        <f t="shared" si="245"/>
        <v>68.013000000001398</v>
      </c>
      <c r="AK347" s="4">
        <f t="shared" si="246"/>
        <v>66.913000000001375</v>
      </c>
      <c r="AL347" s="4">
        <f t="shared" si="247"/>
        <v>65.813000000001352</v>
      </c>
      <c r="AM347" s="4">
        <f t="shared" si="248"/>
        <v>64.71300000000133</v>
      </c>
      <c r="AN347" s="4">
        <f t="shared" si="249"/>
        <v>63.613000000001314</v>
      </c>
      <c r="AO347" s="4">
        <f t="shared" si="250"/>
        <v>62.513000000001291</v>
      </c>
      <c r="AP347" s="4">
        <f t="shared" si="251"/>
        <v>61.413000000001269</v>
      </c>
      <c r="AQ347" s="4">
        <f t="shared" si="252"/>
        <v>60.313000000001246</v>
      </c>
      <c r="AR347" s="4">
        <f t="shared" si="253"/>
        <v>59.213000000001223</v>
      </c>
      <c r="AS347" s="4">
        <f t="shared" si="254"/>
        <v>58.1130000000012</v>
      </c>
    </row>
    <row r="348" spans="1:45" x14ac:dyDescent="0.3">
      <c r="A348" s="3">
        <v>891.12</v>
      </c>
      <c r="B348" s="3">
        <f t="shared" si="213"/>
        <v>-18.489999999999998</v>
      </c>
      <c r="C348" s="3">
        <v>-1849</v>
      </c>
      <c r="E348" s="4">
        <f t="shared" si="214"/>
        <v>104.07374999999999</v>
      </c>
      <c r="F348" s="4">
        <f t="shared" si="215"/>
        <v>103.39874999999999</v>
      </c>
      <c r="G348" s="4">
        <f t="shared" si="216"/>
        <v>102.27374999999999</v>
      </c>
      <c r="H348" s="4">
        <f t="shared" si="217"/>
        <v>101.14874999999999</v>
      </c>
      <c r="I348" s="4">
        <f t="shared" si="218"/>
        <v>100.02374999999999</v>
      </c>
      <c r="J348" s="4">
        <f t="shared" si="219"/>
        <v>98.898749999999993</v>
      </c>
      <c r="K348" s="4">
        <f t="shared" si="220"/>
        <v>97.773749999999993</v>
      </c>
      <c r="L348" s="4">
        <f t="shared" si="221"/>
        <v>96.648749999999993</v>
      </c>
      <c r="M348" s="4">
        <f t="shared" si="222"/>
        <v>95.523749999999993</v>
      </c>
      <c r="N348" s="4">
        <f t="shared" si="223"/>
        <v>94.398749999999993</v>
      </c>
      <c r="O348" s="4">
        <f t="shared" si="224"/>
        <v>93.273749999999993</v>
      </c>
      <c r="P348" s="4">
        <f t="shared" si="225"/>
        <v>92.148749999999993</v>
      </c>
      <c r="Q348" s="4">
        <f t="shared" si="226"/>
        <v>91.023749999999993</v>
      </c>
      <c r="R348" s="4">
        <f t="shared" si="227"/>
        <v>89.898749999999993</v>
      </c>
      <c r="S348" s="4">
        <f t="shared" si="228"/>
        <v>88.773749999999993</v>
      </c>
      <c r="T348" s="4">
        <f t="shared" si="229"/>
        <v>87.648749999999993</v>
      </c>
      <c r="U348" s="4">
        <f t="shared" si="230"/>
        <v>86.523749999999993</v>
      </c>
      <c r="V348" s="4">
        <f t="shared" si="231"/>
        <v>85.398749999999993</v>
      </c>
      <c r="W348" s="4">
        <f t="shared" si="232"/>
        <v>84.273749999999993</v>
      </c>
      <c r="X348" s="4">
        <f t="shared" si="233"/>
        <v>83.148749999999993</v>
      </c>
      <c r="Y348" s="4">
        <f t="shared" si="234"/>
        <v>82.023749999999993</v>
      </c>
      <c r="Z348" s="4">
        <f t="shared" si="235"/>
        <v>80.898749999999993</v>
      </c>
      <c r="AA348" s="4">
        <f t="shared" si="236"/>
        <v>79.773749999999993</v>
      </c>
      <c r="AB348" s="4">
        <f t="shared" si="237"/>
        <v>78.648749999999993</v>
      </c>
      <c r="AC348" s="4">
        <f t="shared" si="238"/>
        <v>77.523749999999993</v>
      </c>
      <c r="AD348" s="4">
        <f t="shared" si="239"/>
        <v>76.398749999999993</v>
      </c>
      <c r="AE348" s="4">
        <f t="shared" si="240"/>
        <v>75.273749999999993</v>
      </c>
      <c r="AF348" s="4">
        <f t="shared" si="241"/>
        <v>74.148749999999993</v>
      </c>
      <c r="AG348" s="4">
        <f t="shared" si="242"/>
        <v>73.023749999999993</v>
      </c>
      <c r="AH348" s="4">
        <f t="shared" si="243"/>
        <v>71.898749999999993</v>
      </c>
      <c r="AI348" s="4">
        <f t="shared" si="244"/>
        <v>70.773749999999993</v>
      </c>
      <c r="AJ348" s="4">
        <f t="shared" si="245"/>
        <v>69.648749999999993</v>
      </c>
      <c r="AK348" s="4">
        <f t="shared" si="246"/>
        <v>68.523749999999993</v>
      </c>
      <c r="AL348" s="4">
        <f t="shared" si="247"/>
        <v>67.398749999999993</v>
      </c>
      <c r="AM348" s="4">
        <f t="shared" si="248"/>
        <v>66.273749999999993</v>
      </c>
      <c r="AN348" s="4">
        <f t="shared" si="249"/>
        <v>65.148749999999993</v>
      </c>
      <c r="AO348" s="4">
        <f t="shared" si="250"/>
        <v>64.023749999999993</v>
      </c>
      <c r="AP348" s="4">
        <f t="shared" si="251"/>
        <v>62.898749999999993</v>
      </c>
      <c r="AQ348" s="4">
        <f t="shared" si="252"/>
        <v>61.773749999999993</v>
      </c>
      <c r="AR348" s="4">
        <f t="shared" si="253"/>
        <v>60.648749999999993</v>
      </c>
      <c r="AS348" s="4">
        <f t="shared" si="254"/>
        <v>59.523749999999993</v>
      </c>
    </row>
    <row r="349" spans="1:45" x14ac:dyDescent="0.3">
      <c r="A349" s="3">
        <v>893.33</v>
      </c>
      <c r="B349" s="3">
        <f t="shared" si="213"/>
        <v>-18.11</v>
      </c>
      <c r="C349" s="3">
        <v>-1811</v>
      </c>
      <c r="E349" s="4">
        <f t="shared" si="214"/>
        <v>101.88100000000166</v>
      </c>
      <c r="F349" s="4">
        <f t="shared" si="215"/>
        <v>101.21800000000167</v>
      </c>
      <c r="G349" s="4">
        <f t="shared" si="216"/>
        <v>100.11300000000165</v>
      </c>
      <c r="H349" s="4">
        <f t="shared" si="217"/>
        <v>99.00800000000163</v>
      </c>
      <c r="I349" s="4">
        <f t="shared" si="218"/>
        <v>97.903000000001612</v>
      </c>
      <c r="J349" s="4">
        <f t="shared" si="219"/>
        <v>96.798000000001593</v>
      </c>
      <c r="K349" s="4">
        <f t="shared" si="220"/>
        <v>95.693000000001575</v>
      </c>
      <c r="L349" s="4">
        <f t="shared" si="221"/>
        <v>94.588000000001557</v>
      </c>
      <c r="M349" s="4">
        <f t="shared" si="222"/>
        <v>93.483000000001539</v>
      </c>
      <c r="N349" s="4">
        <f t="shared" si="223"/>
        <v>92.378000000001521</v>
      </c>
      <c r="O349" s="4">
        <f t="shared" si="224"/>
        <v>91.273000000001502</v>
      </c>
      <c r="P349" s="4">
        <f t="shared" si="225"/>
        <v>90.168000000001484</v>
      </c>
      <c r="Q349" s="4">
        <f t="shared" si="226"/>
        <v>89.063000000001466</v>
      </c>
      <c r="R349" s="4">
        <f t="shared" si="227"/>
        <v>87.958000000001448</v>
      </c>
      <c r="S349" s="4">
        <f t="shared" si="228"/>
        <v>86.85300000000143</v>
      </c>
      <c r="T349" s="4">
        <f t="shared" si="229"/>
        <v>85.748000000001412</v>
      </c>
      <c r="U349" s="4">
        <f t="shared" si="230"/>
        <v>84.643000000001393</v>
      </c>
      <c r="V349" s="4">
        <f t="shared" si="231"/>
        <v>83.538000000001375</v>
      </c>
      <c r="W349" s="4">
        <f t="shared" si="232"/>
        <v>82.433000000001357</v>
      </c>
      <c r="X349" s="4">
        <f t="shared" si="233"/>
        <v>81.328000000001339</v>
      </c>
      <c r="Y349" s="4">
        <f t="shared" si="234"/>
        <v>80.223000000001321</v>
      </c>
      <c r="Z349" s="4">
        <f t="shared" si="235"/>
        <v>79.118000000001302</v>
      </c>
      <c r="AA349" s="4">
        <f t="shared" si="236"/>
        <v>78.013000000001284</v>
      </c>
      <c r="AB349" s="4">
        <f t="shared" si="237"/>
        <v>76.908000000001266</v>
      </c>
      <c r="AC349" s="4">
        <f t="shared" si="238"/>
        <v>75.803000000001248</v>
      </c>
      <c r="AD349" s="4">
        <f t="shared" si="239"/>
        <v>74.69800000000123</v>
      </c>
      <c r="AE349" s="4">
        <f t="shared" si="240"/>
        <v>73.593000000001211</v>
      </c>
      <c r="AF349" s="4">
        <f t="shared" si="241"/>
        <v>72.488000000001193</v>
      </c>
      <c r="AG349" s="4">
        <f t="shared" si="242"/>
        <v>71.383000000001175</v>
      </c>
      <c r="AH349" s="4">
        <f t="shared" si="243"/>
        <v>70.278000000001157</v>
      </c>
      <c r="AI349" s="4">
        <f t="shared" si="244"/>
        <v>69.173000000001139</v>
      </c>
      <c r="AJ349" s="4">
        <f t="shared" si="245"/>
        <v>68.06800000000112</v>
      </c>
      <c r="AK349" s="4">
        <f t="shared" si="246"/>
        <v>66.963000000001102</v>
      </c>
      <c r="AL349" s="4">
        <f t="shared" si="247"/>
        <v>65.858000000001084</v>
      </c>
      <c r="AM349" s="4">
        <f t="shared" si="248"/>
        <v>64.753000000001066</v>
      </c>
      <c r="AN349" s="4">
        <f t="shared" si="249"/>
        <v>63.648000000001041</v>
      </c>
      <c r="AO349" s="4">
        <f t="shared" si="250"/>
        <v>62.543000000001022</v>
      </c>
      <c r="AP349" s="4">
        <f t="shared" si="251"/>
        <v>61.438000000001004</v>
      </c>
      <c r="AQ349" s="4">
        <f t="shared" si="252"/>
        <v>60.333000000000986</v>
      </c>
      <c r="AR349" s="4">
        <f t="shared" si="253"/>
        <v>59.228000000000968</v>
      </c>
      <c r="AS349" s="4">
        <f t="shared" si="254"/>
        <v>58.12300000000095</v>
      </c>
    </row>
    <row r="350" spans="1:45" x14ac:dyDescent="0.3">
      <c r="A350" s="3">
        <v>895.56</v>
      </c>
      <c r="B350" s="3">
        <f t="shared" si="213"/>
        <v>-18.57</v>
      </c>
      <c r="C350" s="3">
        <v>-1857</v>
      </c>
      <c r="E350" s="4">
        <f t="shared" si="214"/>
        <v>102.8921999999956</v>
      </c>
      <c r="F350" s="4">
        <f t="shared" si="215"/>
        <v>102.22319999999563</v>
      </c>
      <c r="G350" s="4">
        <f t="shared" si="216"/>
        <v>101.10819999999568</v>
      </c>
      <c r="H350" s="4">
        <f t="shared" si="217"/>
        <v>99.993199999995724</v>
      </c>
      <c r="I350" s="4">
        <f t="shared" si="218"/>
        <v>98.878199999995772</v>
      </c>
      <c r="J350" s="4">
        <f t="shared" si="219"/>
        <v>97.76319999999582</v>
      </c>
      <c r="K350" s="4">
        <f t="shared" si="220"/>
        <v>96.648199999995867</v>
      </c>
      <c r="L350" s="4">
        <f t="shared" si="221"/>
        <v>95.533199999995915</v>
      </c>
      <c r="M350" s="4">
        <f t="shared" si="222"/>
        <v>94.418199999995963</v>
      </c>
      <c r="N350" s="4">
        <f t="shared" si="223"/>
        <v>93.303199999996011</v>
      </c>
      <c r="O350" s="4">
        <f t="shared" si="224"/>
        <v>92.188199999996058</v>
      </c>
      <c r="P350" s="4">
        <f t="shared" si="225"/>
        <v>91.073199999996106</v>
      </c>
      <c r="Q350" s="4">
        <f t="shared" si="226"/>
        <v>89.958199999996154</v>
      </c>
      <c r="R350" s="4">
        <f t="shared" si="227"/>
        <v>88.843199999996202</v>
      </c>
      <c r="S350" s="4">
        <f t="shared" si="228"/>
        <v>87.728199999996249</v>
      </c>
      <c r="T350" s="4">
        <f t="shared" si="229"/>
        <v>86.613199999996297</v>
      </c>
      <c r="U350" s="4">
        <f t="shared" si="230"/>
        <v>85.498199999996345</v>
      </c>
      <c r="V350" s="4">
        <f t="shared" si="231"/>
        <v>84.383199999996393</v>
      </c>
      <c r="W350" s="4">
        <f t="shared" si="232"/>
        <v>83.26819999999644</v>
      </c>
      <c r="X350" s="4">
        <f t="shared" si="233"/>
        <v>82.153199999996488</v>
      </c>
      <c r="Y350" s="4">
        <f t="shared" si="234"/>
        <v>81.038199999996536</v>
      </c>
      <c r="Z350" s="4">
        <f t="shared" si="235"/>
        <v>79.923199999996584</v>
      </c>
      <c r="AA350" s="4">
        <f t="shared" si="236"/>
        <v>78.808199999996631</v>
      </c>
      <c r="AB350" s="4">
        <f t="shared" si="237"/>
        <v>77.693199999996679</v>
      </c>
      <c r="AC350" s="4">
        <f t="shared" si="238"/>
        <v>76.578199999996727</v>
      </c>
      <c r="AD350" s="4">
        <f t="shared" si="239"/>
        <v>75.463199999996775</v>
      </c>
      <c r="AE350" s="4">
        <f t="shared" si="240"/>
        <v>74.348199999996822</v>
      </c>
      <c r="AF350" s="4">
        <f t="shared" si="241"/>
        <v>73.23319999999687</v>
      </c>
      <c r="AG350" s="4">
        <f t="shared" si="242"/>
        <v>72.118199999996918</v>
      </c>
      <c r="AH350" s="4">
        <f t="shared" si="243"/>
        <v>71.003199999996966</v>
      </c>
      <c r="AI350" s="4">
        <f t="shared" si="244"/>
        <v>69.888199999997013</v>
      </c>
      <c r="AJ350" s="4">
        <f t="shared" si="245"/>
        <v>68.773199999997061</v>
      </c>
      <c r="AK350" s="4">
        <f t="shared" si="246"/>
        <v>67.658199999997109</v>
      </c>
      <c r="AL350" s="4">
        <f t="shared" si="247"/>
        <v>66.543199999997157</v>
      </c>
      <c r="AM350" s="4">
        <f t="shared" si="248"/>
        <v>65.428199999997204</v>
      </c>
      <c r="AN350" s="4">
        <f t="shared" si="249"/>
        <v>64.313199999997252</v>
      </c>
      <c r="AO350" s="4">
        <f t="shared" si="250"/>
        <v>63.198199999997293</v>
      </c>
      <c r="AP350" s="4">
        <f t="shared" si="251"/>
        <v>62.083199999997341</v>
      </c>
      <c r="AQ350" s="4">
        <f t="shared" si="252"/>
        <v>60.968199999997388</v>
      </c>
      <c r="AR350" s="4">
        <f t="shared" si="253"/>
        <v>59.853199999997436</v>
      </c>
      <c r="AS350" s="4">
        <f t="shared" si="254"/>
        <v>58.738199999997484</v>
      </c>
    </row>
    <row r="351" spans="1:45" x14ac:dyDescent="0.3">
      <c r="A351" s="3">
        <v>897.79</v>
      </c>
      <c r="B351" s="3">
        <f t="shared" si="213"/>
        <v>-18.760000000000002</v>
      </c>
      <c r="C351" s="3">
        <v>-1876</v>
      </c>
      <c r="E351" s="4">
        <f t="shared" si="214"/>
        <v>103.61695000000086</v>
      </c>
      <c r="F351" s="4">
        <f t="shared" si="215"/>
        <v>102.94795000000086</v>
      </c>
      <c r="G351" s="4">
        <f t="shared" si="216"/>
        <v>101.83295000000085</v>
      </c>
      <c r="H351" s="4">
        <f t="shared" si="217"/>
        <v>100.71795000000084</v>
      </c>
      <c r="I351" s="4">
        <f t="shared" si="218"/>
        <v>99.602950000000831</v>
      </c>
      <c r="J351" s="4">
        <f t="shared" si="219"/>
        <v>98.487950000000822</v>
      </c>
      <c r="K351" s="4">
        <f t="shared" si="220"/>
        <v>97.372950000000813</v>
      </c>
      <c r="L351" s="4">
        <f t="shared" si="221"/>
        <v>96.257950000000804</v>
      </c>
      <c r="M351" s="4">
        <f t="shared" si="222"/>
        <v>95.142950000000795</v>
      </c>
      <c r="N351" s="4">
        <f t="shared" si="223"/>
        <v>94.027950000000786</v>
      </c>
      <c r="O351" s="4">
        <f t="shared" si="224"/>
        <v>92.912950000000777</v>
      </c>
      <c r="P351" s="4">
        <f t="shared" si="225"/>
        <v>91.797950000000768</v>
      </c>
      <c r="Q351" s="4">
        <f t="shared" si="226"/>
        <v>90.682950000000758</v>
      </c>
      <c r="R351" s="4">
        <f t="shared" si="227"/>
        <v>89.567950000000749</v>
      </c>
      <c r="S351" s="4">
        <f t="shared" si="228"/>
        <v>88.45295000000074</v>
      </c>
      <c r="T351" s="4">
        <f t="shared" si="229"/>
        <v>87.337950000000731</v>
      </c>
      <c r="U351" s="4">
        <f t="shared" si="230"/>
        <v>86.222950000000722</v>
      </c>
      <c r="V351" s="4">
        <f t="shared" si="231"/>
        <v>85.107950000000713</v>
      </c>
      <c r="W351" s="4">
        <f t="shared" si="232"/>
        <v>83.992950000000704</v>
      </c>
      <c r="X351" s="4">
        <f t="shared" si="233"/>
        <v>82.877950000000695</v>
      </c>
      <c r="Y351" s="4">
        <f t="shared" si="234"/>
        <v>81.762950000000686</v>
      </c>
      <c r="Z351" s="4">
        <f t="shared" si="235"/>
        <v>80.647950000000677</v>
      </c>
      <c r="AA351" s="4">
        <f t="shared" si="236"/>
        <v>79.532950000000668</v>
      </c>
      <c r="AB351" s="4">
        <f t="shared" si="237"/>
        <v>78.417950000000658</v>
      </c>
      <c r="AC351" s="4">
        <f t="shared" si="238"/>
        <v>77.302950000000649</v>
      </c>
      <c r="AD351" s="4">
        <f t="shared" si="239"/>
        <v>76.18795000000064</v>
      </c>
      <c r="AE351" s="4">
        <f t="shared" si="240"/>
        <v>75.072950000000631</v>
      </c>
      <c r="AF351" s="4">
        <f t="shared" si="241"/>
        <v>73.957950000000622</v>
      </c>
      <c r="AG351" s="4">
        <f t="shared" si="242"/>
        <v>72.842950000000613</v>
      </c>
      <c r="AH351" s="4">
        <f t="shared" si="243"/>
        <v>71.727950000000604</v>
      </c>
      <c r="AI351" s="4">
        <f t="shared" si="244"/>
        <v>70.612950000000581</v>
      </c>
      <c r="AJ351" s="4">
        <f t="shared" si="245"/>
        <v>69.497950000000571</v>
      </c>
      <c r="AK351" s="4">
        <f t="shared" si="246"/>
        <v>68.382950000000562</v>
      </c>
      <c r="AL351" s="4">
        <f t="shared" si="247"/>
        <v>67.267950000000553</v>
      </c>
      <c r="AM351" s="4">
        <f t="shared" si="248"/>
        <v>66.152950000000544</v>
      </c>
      <c r="AN351" s="4">
        <f t="shared" si="249"/>
        <v>65.037950000000535</v>
      </c>
      <c r="AO351" s="4">
        <f t="shared" si="250"/>
        <v>63.922950000000519</v>
      </c>
      <c r="AP351" s="4">
        <f t="shared" si="251"/>
        <v>62.80795000000051</v>
      </c>
      <c r="AQ351" s="4">
        <f t="shared" si="252"/>
        <v>61.692950000000501</v>
      </c>
      <c r="AR351" s="4">
        <f t="shared" si="253"/>
        <v>60.577950000000492</v>
      </c>
      <c r="AS351" s="4">
        <f t="shared" si="254"/>
        <v>59.462950000000482</v>
      </c>
    </row>
    <row r="352" spans="1:45" x14ac:dyDescent="0.3">
      <c r="A352" s="3">
        <v>900</v>
      </c>
      <c r="B352" s="3">
        <f t="shared" si="213"/>
        <v>-18.809999999999999</v>
      </c>
      <c r="C352" s="3">
        <v>-1881</v>
      </c>
      <c r="E352" s="4">
        <f t="shared" si="214"/>
        <v>102.9528500000017</v>
      </c>
      <c r="F352" s="4">
        <f t="shared" si="215"/>
        <v>102.28985000000169</v>
      </c>
      <c r="G352" s="4">
        <f t="shared" si="216"/>
        <v>101.18485000000167</v>
      </c>
      <c r="H352" s="4">
        <f t="shared" si="217"/>
        <v>100.07985000000166</v>
      </c>
      <c r="I352" s="4">
        <f t="shared" si="218"/>
        <v>98.974850000001638</v>
      </c>
      <c r="J352" s="4">
        <f t="shared" si="219"/>
        <v>97.86985000000162</v>
      </c>
      <c r="K352" s="4">
        <f t="shared" si="220"/>
        <v>96.764850000001601</v>
      </c>
      <c r="L352" s="4">
        <f t="shared" si="221"/>
        <v>95.659850000001583</v>
      </c>
      <c r="M352" s="4">
        <f t="shared" si="222"/>
        <v>94.554850000001565</v>
      </c>
      <c r="N352" s="4">
        <f t="shared" si="223"/>
        <v>93.449850000001547</v>
      </c>
      <c r="O352" s="4">
        <f t="shared" si="224"/>
        <v>92.344850000001529</v>
      </c>
      <c r="P352" s="4">
        <f t="shared" si="225"/>
        <v>91.23985000000151</v>
      </c>
      <c r="Q352" s="4">
        <f t="shared" si="226"/>
        <v>90.134850000001492</v>
      </c>
      <c r="R352" s="4">
        <f t="shared" si="227"/>
        <v>89.029850000001474</v>
      </c>
      <c r="S352" s="4">
        <f t="shared" si="228"/>
        <v>87.924850000001456</v>
      </c>
      <c r="T352" s="4">
        <f t="shared" si="229"/>
        <v>86.819850000001438</v>
      </c>
      <c r="U352" s="4">
        <f t="shared" si="230"/>
        <v>85.71485000000142</v>
      </c>
      <c r="V352" s="4">
        <f t="shared" si="231"/>
        <v>84.609850000001401</v>
      </c>
      <c r="W352" s="4">
        <f t="shared" si="232"/>
        <v>83.504850000001383</v>
      </c>
      <c r="X352" s="4">
        <f t="shared" si="233"/>
        <v>82.399850000001365</v>
      </c>
      <c r="Y352" s="4">
        <f t="shared" si="234"/>
        <v>81.294850000001347</v>
      </c>
      <c r="Z352" s="4">
        <f t="shared" si="235"/>
        <v>80.189850000001329</v>
      </c>
      <c r="AA352" s="4">
        <f t="shared" si="236"/>
        <v>79.08485000000131</v>
      </c>
      <c r="AB352" s="4">
        <f t="shared" si="237"/>
        <v>77.979850000001292</v>
      </c>
      <c r="AC352" s="4">
        <f t="shared" si="238"/>
        <v>76.874850000001274</v>
      </c>
      <c r="AD352" s="4">
        <f t="shared" si="239"/>
        <v>75.769850000001256</v>
      </c>
      <c r="AE352" s="4">
        <f t="shared" si="240"/>
        <v>74.664850000001238</v>
      </c>
      <c r="AF352" s="4">
        <f t="shared" si="241"/>
        <v>73.559850000001219</v>
      </c>
      <c r="AG352" s="4">
        <f t="shared" si="242"/>
        <v>72.454850000001201</v>
      </c>
      <c r="AH352" s="4">
        <f t="shared" si="243"/>
        <v>71.349850000001183</v>
      </c>
      <c r="AI352" s="4">
        <f t="shared" si="244"/>
        <v>70.244850000001151</v>
      </c>
      <c r="AJ352" s="4">
        <f t="shared" si="245"/>
        <v>69.139850000001132</v>
      </c>
      <c r="AK352" s="4">
        <f t="shared" si="246"/>
        <v>68.034850000001114</v>
      </c>
      <c r="AL352" s="4">
        <f t="shared" si="247"/>
        <v>66.929850000001096</v>
      </c>
      <c r="AM352" s="4">
        <f t="shared" si="248"/>
        <v>65.824850000001078</v>
      </c>
      <c r="AN352" s="4">
        <f t="shared" si="249"/>
        <v>64.71985000000106</v>
      </c>
      <c r="AO352" s="4">
        <f t="shared" si="250"/>
        <v>63.614850000001049</v>
      </c>
      <c r="AP352" s="4">
        <f t="shared" si="251"/>
        <v>62.50985000000103</v>
      </c>
      <c r="AQ352" s="4">
        <f t="shared" si="252"/>
        <v>61.404850000001012</v>
      </c>
      <c r="AR352" s="4">
        <f t="shared" si="253"/>
        <v>60.299850000000994</v>
      </c>
      <c r="AS352" s="4">
        <f t="shared" si="254"/>
        <v>59.194850000000976</v>
      </c>
    </row>
    <row r="353" spans="1:45" x14ac:dyDescent="0.3">
      <c r="A353" s="3">
        <v>902.27</v>
      </c>
      <c r="B353" s="3">
        <f t="shared" si="213"/>
        <v>-18.96</v>
      </c>
      <c r="C353" s="3">
        <v>-1896</v>
      </c>
      <c r="E353" s="4">
        <f t="shared" si="214"/>
        <v>105.97494999999915</v>
      </c>
      <c r="F353" s="4">
        <f t="shared" si="215"/>
        <v>105.29394999999917</v>
      </c>
      <c r="G353" s="4">
        <f t="shared" si="216"/>
        <v>104.15894999999918</v>
      </c>
      <c r="H353" s="4">
        <f t="shared" si="217"/>
        <v>103.02394999999919</v>
      </c>
      <c r="I353" s="4">
        <f t="shared" si="218"/>
        <v>101.8889499999992</v>
      </c>
      <c r="J353" s="4">
        <f t="shared" si="219"/>
        <v>100.75394999999921</v>
      </c>
      <c r="K353" s="4">
        <f t="shared" si="220"/>
        <v>99.618949999999217</v>
      </c>
      <c r="L353" s="4">
        <f t="shared" si="221"/>
        <v>98.483949999999226</v>
      </c>
      <c r="M353" s="4">
        <f t="shared" si="222"/>
        <v>97.348949999999235</v>
      </c>
      <c r="N353" s="4">
        <f t="shared" si="223"/>
        <v>96.213949999999244</v>
      </c>
      <c r="O353" s="4">
        <f t="shared" si="224"/>
        <v>95.078949999999253</v>
      </c>
      <c r="P353" s="4">
        <f t="shared" si="225"/>
        <v>93.943949999999262</v>
      </c>
      <c r="Q353" s="4">
        <f t="shared" si="226"/>
        <v>92.808949999999271</v>
      </c>
      <c r="R353" s="4">
        <f t="shared" si="227"/>
        <v>91.67394999999928</v>
      </c>
      <c r="S353" s="4">
        <f t="shared" si="228"/>
        <v>90.538949999999289</v>
      </c>
      <c r="T353" s="4">
        <f t="shared" si="229"/>
        <v>89.403949999999298</v>
      </c>
      <c r="U353" s="4">
        <f t="shared" si="230"/>
        <v>88.268949999999307</v>
      </c>
      <c r="V353" s="4">
        <f t="shared" si="231"/>
        <v>87.133949999999317</v>
      </c>
      <c r="W353" s="4">
        <f t="shared" si="232"/>
        <v>85.998949999999326</v>
      </c>
      <c r="X353" s="4">
        <f t="shared" si="233"/>
        <v>84.863949999999335</v>
      </c>
      <c r="Y353" s="4">
        <f t="shared" si="234"/>
        <v>83.728949999999344</v>
      </c>
      <c r="Z353" s="4">
        <f t="shared" si="235"/>
        <v>82.593949999999353</v>
      </c>
      <c r="AA353" s="4">
        <f t="shared" si="236"/>
        <v>81.458949999999362</v>
      </c>
      <c r="AB353" s="4">
        <f t="shared" si="237"/>
        <v>80.323949999999371</v>
      </c>
      <c r="AC353" s="4">
        <f t="shared" si="238"/>
        <v>79.18894999999938</v>
      </c>
      <c r="AD353" s="4">
        <f t="shared" si="239"/>
        <v>78.053949999999389</v>
      </c>
      <c r="AE353" s="4">
        <f t="shared" si="240"/>
        <v>76.918949999999398</v>
      </c>
      <c r="AF353" s="4">
        <f t="shared" si="241"/>
        <v>75.783949999999408</v>
      </c>
      <c r="AG353" s="4">
        <f t="shared" si="242"/>
        <v>74.648949999999417</v>
      </c>
      <c r="AH353" s="4">
        <f t="shared" si="243"/>
        <v>73.513949999999426</v>
      </c>
      <c r="AI353" s="4">
        <f t="shared" si="244"/>
        <v>72.378949999999421</v>
      </c>
      <c r="AJ353" s="4">
        <f t="shared" si="245"/>
        <v>71.24394999999943</v>
      </c>
      <c r="AK353" s="4">
        <f t="shared" si="246"/>
        <v>70.108949999999439</v>
      </c>
      <c r="AL353" s="4">
        <f t="shared" si="247"/>
        <v>68.973949999999448</v>
      </c>
      <c r="AM353" s="4">
        <f t="shared" si="248"/>
        <v>67.838949999999457</v>
      </c>
      <c r="AN353" s="4">
        <f t="shared" si="249"/>
        <v>66.703949999999466</v>
      </c>
      <c r="AO353" s="4">
        <f t="shared" si="250"/>
        <v>65.568949999999475</v>
      </c>
      <c r="AP353" s="4">
        <f t="shared" si="251"/>
        <v>64.433949999999484</v>
      </c>
      <c r="AQ353" s="4">
        <f t="shared" si="252"/>
        <v>63.298949999999486</v>
      </c>
      <c r="AR353" s="4">
        <f t="shared" si="253"/>
        <v>62.163949999999495</v>
      </c>
      <c r="AS353" s="4">
        <f t="shared" si="254"/>
        <v>61.028949999999504</v>
      </c>
    </row>
    <row r="354" spans="1:45" x14ac:dyDescent="0.3">
      <c r="A354" s="3">
        <v>904.48</v>
      </c>
      <c r="B354" s="3">
        <f t="shared" si="213"/>
        <v>-19.07</v>
      </c>
      <c r="C354" s="3">
        <v>-1907</v>
      </c>
      <c r="E354" s="4">
        <f t="shared" si="214"/>
        <v>103.46115000000171</v>
      </c>
      <c r="F354" s="4">
        <f t="shared" si="215"/>
        <v>102.7981500000017</v>
      </c>
      <c r="G354" s="4">
        <f t="shared" si="216"/>
        <v>101.69315000000168</v>
      </c>
      <c r="H354" s="4">
        <f t="shared" si="217"/>
        <v>100.58815000000166</v>
      </c>
      <c r="I354" s="4">
        <f t="shared" si="218"/>
        <v>99.483150000001643</v>
      </c>
      <c r="J354" s="4">
        <f t="shared" si="219"/>
        <v>98.378150000001625</v>
      </c>
      <c r="K354" s="4">
        <f t="shared" si="220"/>
        <v>97.273150000001607</v>
      </c>
      <c r="L354" s="4">
        <f t="shared" si="221"/>
        <v>96.168150000001589</v>
      </c>
      <c r="M354" s="4">
        <f t="shared" si="222"/>
        <v>95.063150000001571</v>
      </c>
      <c r="N354" s="4">
        <f t="shared" si="223"/>
        <v>93.958150000001552</v>
      </c>
      <c r="O354" s="4">
        <f t="shared" si="224"/>
        <v>92.853150000001534</v>
      </c>
      <c r="P354" s="4">
        <f t="shared" si="225"/>
        <v>91.748150000001516</v>
      </c>
      <c r="Q354" s="4">
        <f t="shared" si="226"/>
        <v>90.643150000001498</v>
      </c>
      <c r="R354" s="4">
        <f t="shared" si="227"/>
        <v>89.53815000000148</v>
      </c>
      <c r="S354" s="4">
        <f t="shared" si="228"/>
        <v>88.433150000001461</v>
      </c>
      <c r="T354" s="4">
        <f t="shared" si="229"/>
        <v>87.328150000001443</v>
      </c>
      <c r="U354" s="4">
        <f t="shared" si="230"/>
        <v>86.223150000001425</v>
      </c>
      <c r="V354" s="4">
        <f t="shared" si="231"/>
        <v>85.118150000001407</v>
      </c>
      <c r="W354" s="4">
        <f t="shared" si="232"/>
        <v>84.013150000001389</v>
      </c>
      <c r="X354" s="4">
        <f t="shared" si="233"/>
        <v>82.90815000000137</v>
      </c>
      <c r="Y354" s="4">
        <f t="shared" si="234"/>
        <v>81.803150000001352</v>
      </c>
      <c r="Z354" s="4">
        <f t="shared" si="235"/>
        <v>80.698150000001334</v>
      </c>
      <c r="AA354" s="4">
        <f t="shared" si="236"/>
        <v>79.593150000001316</v>
      </c>
      <c r="AB354" s="4">
        <f t="shared" si="237"/>
        <v>78.488150000001298</v>
      </c>
      <c r="AC354" s="4">
        <f t="shared" si="238"/>
        <v>77.38315000000128</v>
      </c>
      <c r="AD354" s="4">
        <f t="shared" si="239"/>
        <v>76.278150000001261</v>
      </c>
      <c r="AE354" s="4">
        <f t="shared" si="240"/>
        <v>75.173150000001243</v>
      </c>
      <c r="AF354" s="4">
        <f t="shared" si="241"/>
        <v>74.068150000001225</v>
      </c>
      <c r="AG354" s="4">
        <f t="shared" si="242"/>
        <v>72.963150000001207</v>
      </c>
      <c r="AH354" s="4">
        <f t="shared" si="243"/>
        <v>71.858150000001189</v>
      </c>
      <c r="AI354" s="4">
        <f t="shared" si="244"/>
        <v>70.75315000000117</v>
      </c>
      <c r="AJ354" s="4">
        <f t="shared" si="245"/>
        <v>69.648150000001152</v>
      </c>
      <c r="AK354" s="4">
        <f t="shared" si="246"/>
        <v>68.543150000001134</v>
      </c>
      <c r="AL354" s="4">
        <f t="shared" si="247"/>
        <v>67.438150000001116</v>
      </c>
      <c r="AM354" s="4">
        <f t="shared" si="248"/>
        <v>66.333150000001098</v>
      </c>
      <c r="AN354" s="4">
        <f t="shared" si="249"/>
        <v>65.228150000001079</v>
      </c>
      <c r="AO354" s="4">
        <f t="shared" si="250"/>
        <v>64.123150000001061</v>
      </c>
      <c r="AP354" s="4">
        <f t="shared" si="251"/>
        <v>63.018150000001036</v>
      </c>
      <c r="AQ354" s="4">
        <f t="shared" si="252"/>
        <v>61.913150000001018</v>
      </c>
      <c r="AR354" s="4">
        <f t="shared" si="253"/>
        <v>60.808150000001</v>
      </c>
      <c r="AS354" s="4">
        <f t="shared" si="254"/>
        <v>59.703150000000981</v>
      </c>
    </row>
    <row r="355" spans="1:45" x14ac:dyDescent="0.3">
      <c r="A355" s="3">
        <v>906.76</v>
      </c>
      <c r="B355" s="3">
        <f t="shared" si="213"/>
        <v>-19.04</v>
      </c>
      <c r="C355" s="3">
        <v>-1904</v>
      </c>
      <c r="E355" s="4">
        <f t="shared" si="214"/>
        <v>106.82939999999873</v>
      </c>
      <c r="F355" s="4">
        <f t="shared" si="215"/>
        <v>106.14539999999873</v>
      </c>
      <c r="G355" s="4">
        <f t="shared" si="216"/>
        <v>105.00539999999874</v>
      </c>
      <c r="H355" s="4">
        <f t="shared" si="217"/>
        <v>103.86539999999876</v>
      </c>
      <c r="I355" s="4">
        <f t="shared" si="218"/>
        <v>102.72539999999877</v>
      </c>
      <c r="J355" s="4">
        <f t="shared" si="219"/>
        <v>101.58539999999878</v>
      </c>
      <c r="K355" s="4">
        <f t="shared" si="220"/>
        <v>100.4453999999988</v>
      </c>
      <c r="L355" s="4">
        <f t="shared" si="221"/>
        <v>99.305399999998812</v>
      </c>
      <c r="M355" s="4">
        <f t="shared" si="222"/>
        <v>98.165399999998826</v>
      </c>
      <c r="N355" s="4">
        <f t="shared" si="223"/>
        <v>97.025399999998839</v>
      </c>
      <c r="O355" s="4">
        <f t="shared" si="224"/>
        <v>95.885399999998853</v>
      </c>
      <c r="P355" s="4">
        <f t="shared" si="225"/>
        <v>94.745399999998867</v>
      </c>
      <c r="Q355" s="4">
        <f t="shared" si="226"/>
        <v>93.60539999999888</v>
      </c>
      <c r="R355" s="4">
        <f t="shared" si="227"/>
        <v>92.465399999998894</v>
      </c>
      <c r="S355" s="4">
        <f t="shared" si="228"/>
        <v>91.325399999998908</v>
      </c>
      <c r="T355" s="4">
        <f t="shared" si="229"/>
        <v>90.185399999998921</v>
      </c>
      <c r="U355" s="4">
        <f t="shared" si="230"/>
        <v>89.045399999998935</v>
      </c>
      <c r="V355" s="4">
        <f t="shared" si="231"/>
        <v>87.905399999998949</v>
      </c>
      <c r="W355" s="4">
        <f t="shared" si="232"/>
        <v>86.765399999998962</v>
      </c>
      <c r="X355" s="4">
        <f t="shared" si="233"/>
        <v>85.625399999998976</v>
      </c>
      <c r="Y355" s="4">
        <f t="shared" si="234"/>
        <v>84.48539999999899</v>
      </c>
      <c r="Z355" s="4">
        <f t="shared" si="235"/>
        <v>83.345399999999003</v>
      </c>
      <c r="AA355" s="4">
        <f t="shared" si="236"/>
        <v>82.205399999999017</v>
      </c>
      <c r="AB355" s="4">
        <f t="shared" si="237"/>
        <v>81.06539999999903</v>
      </c>
      <c r="AC355" s="4">
        <f t="shared" si="238"/>
        <v>79.925399999999044</v>
      </c>
      <c r="AD355" s="4">
        <f t="shared" si="239"/>
        <v>78.785399999999058</v>
      </c>
      <c r="AE355" s="4">
        <f t="shared" si="240"/>
        <v>77.645399999999071</v>
      </c>
      <c r="AF355" s="4">
        <f t="shared" si="241"/>
        <v>76.505399999999085</v>
      </c>
      <c r="AG355" s="4">
        <f t="shared" si="242"/>
        <v>75.365399999999099</v>
      </c>
      <c r="AH355" s="4">
        <f t="shared" si="243"/>
        <v>74.225399999999112</v>
      </c>
      <c r="AI355" s="4">
        <f t="shared" si="244"/>
        <v>73.085399999999126</v>
      </c>
      <c r="AJ355" s="4">
        <f t="shared" si="245"/>
        <v>71.94539999999914</v>
      </c>
      <c r="AK355" s="4">
        <f t="shared" si="246"/>
        <v>70.805399999999153</v>
      </c>
      <c r="AL355" s="4">
        <f t="shared" si="247"/>
        <v>69.665399999999167</v>
      </c>
      <c r="AM355" s="4">
        <f t="shared" si="248"/>
        <v>68.525399999999181</v>
      </c>
      <c r="AN355" s="4">
        <f t="shared" si="249"/>
        <v>67.385399999999194</v>
      </c>
      <c r="AO355" s="4">
        <f t="shared" si="250"/>
        <v>66.245399999999208</v>
      </c>
      <c r="AP355" s="4">
        <f t="shared" si="251"/>
        <v>65.105399999999221</v>
      </c>
      <c r="AQ355" s="4">
        <f t="shared" si="252"/>
        <v>63.965399999999235</v>
      </c>
      <c r="AR355" s="4">
        <f t="shared" si="253"/>
        <v>62.825399999999249</v>
      </c>
      <c r="AS355" s="4">
        <f t="shared" si="254"/>
        <v>61.685399999999262</v>
      </c>
    </row>
    <row r="356" spans="1:45" x14ac:dyDescent="0.3">
      <c r="A356" s="3">
        <v>909.01</v>
      </c>
      <c r="B356" s="3">
        <f t="shared" si="213"/>
        <v>-19.11</v>
      </c>
      <c r="C356" s="3">
        <v>-1911</v>
      </c>
      <c r="E356" s="4">
        <f t="shared" si="214"/>
        <v>105.46875</v>
      </c>
      <c r="F356" s="4">
        <f t="shared" si="215"/>
        <v>104.79375</v>
      </c>
      <c r="G356" s="4">
        <f t="shared" si="216"/>
        <v>103.66875</v>
      </c>
      <c r="H356" s="4">
        <f t="shared" si="217"/>
        <v>102.54375</v>
      </c>
      <c r="I356" s="4">
        <f t="shared" si="218"/>
        <v>101.41875</v>
      </c>
      <c r="J356" s="4">
        <f t="shared" si="219"/>
        <v>100.29375</v>
      </c>
      <c r="K356" s="4">
        <f t="shared" si="220"/>
        <v>99.168750000000003</v>
      </c>
      <c r="L356" s="4">
        <f t="shared" si="221"/>
        <v>98.043750000000003</v>
      </c>
      <c r="M356" s="4">
        <f t="shared" si="222"/>
        <v>96.918750000000003</v>
      </c>
      <c r="N356" s="4">
        <f t="shared" si="223"/>
        <v>95.793750000000003</v>
      </c>
      <c r="O356" s="4">
        <f t="shared" si="224"/>
        <v>94.668750000000003</v>
      </c>
      <c r="P356" s="4">
        <f t="shared" si="225"/>
        <v>93.543750000000003</v>
      </c>
      <c r="Q356" s="4">
        <f t="shared" si="226"/>
        <v>92.418750000000003</v>
      </c>
      <c r="R356" s="4">
        <f t="shared" si="227"/>
        <v>91.293750000000003</v>
      </c>
      <c r="S356" s="4">
        <f t="shared" si="228"/>
        <v>90.168750000000003</v>
      </c>
      <c r="T356" s="4">
        <f t="shared" si="229"/>
        <v>89.043750000000003</v>
      </c>
      <c r="U356" s="4">
        <f t="shared" si="230"/>
        <v>87.918750000000003</v>
      </c>
      <c r="V356" s="4">
        <f t="shared" si="231"/>
        <v>86.793750000000003</v>
      </c>
      <c r="W356" s="4">
        <f t="shared" si="232"/>
        <v>85.668750000000003</v>
      </c>
      <c r="X356" s="4">
        <f t="shared" si="233"/>
        <v>84.543750000000003</v>
      </c>
      <c r="Y356" s="4">
        <f t="shared" si="234"/>
        <v>83.418750000000003</v>
      </c>
      <c r="Z356" s="4">
        <f t="shared" si="235"/>
        <v>82.293750000000003</v>
      </c>
      <c r="AA356" s="4">
        <f t="shared" si="236"/>
        <v>81.168750000000003</v>
      </c>
      <c r="AB356" s="4">
        <f t="shared" si="237"/>
        <v>80.043750000000003</v>
      </c>
      <c r="AC356" s="4">
        <f t="shared" si="238"/>
        <v>78.918750000000003</v>
      </c>
      <c r="AD356" s="4">
        <f t="shared" si="239"/>
        <v>77.793750000000003</v>
      </c>
      <c r="AE356" s="4">
        <f t="shared" si="240"/>
        <v>76.668750000000003</v>
      </c>
      <c r="AF356" s="4">
        <f t="shared" si="241"/>
        <v>75.543750000000003</v>
      </c>
      <c r="AG356" s="4">
        <f t="shared" si="242"/>
        <v>74.418750000000003</v>
      </c>
      <c r="AH356" s="4">
        <f t="shared" si="243"/>
        <v>73.293750000000003</v>
      </c>
      <c r="AI356" s="4">
        <f t="shared" si="244"/>
        <v>72.168750000000003</v>
      </c>
      <c r="AJ356" s="4">
        <f t="shared" si="245"/>
        <v>71.043750000000003</v>
      </c>
      <c r="AK356" s="4">
        <f t="shared" si="246"/>
        <v>69.918750000000003</v>
      </c>
      <c r="AL356" s="4">
        <f t="shared" si="247"/>
        <v>68.793750000000003</v>
      </c>
      <c r="AM356" s="4">
        <f t="shared" si="248"/>
        <v>67.668750000000003</v>
      </c>
      <c r="AN356" s="4">
        <f t="shared" si="249"/>
        <v>66.543750000000003</v>
      </c>
      <c r="AO356" s="4">
        <f t="shared" si="250"/>
        <v>65.418750000000003</v>
      </c>
      <c r="AP356" s="4">
        <f t="shared" si="251"/>
        <v>64.293750000000003</v>
      </c>
      <c r="AQ356" s="4">
        <f t="shared" si="252"/>
        <v>63.168749999999996</v>
      </c>
      <c r="AR356" s="4">
        <f t="shared" si="253"/>
        <v>62.043749999999996</v>
      </c>
      <c r="AS356" s="4">
        <f t="shared" si="254"/>
        <v>60.918749999999996</v>
      </c>
    </row>
    <row r="357" spans="1:45" x14ac:dyDescent="0.3">
      <c r="A357" s="3">
        <v>911.27</v>
      </c>
      <c r="B357" s="3">
        <f t="shared" si="213"/>
        <v>-19.190000000000001</v>
      </c>
      <c r="C357" s="3">
        <v>-1919</v>
      </c>
      <c r="E357" s="4">
        <f t="shared" si="214"/>
        <v>106.10699999999957</v>
      </c>
      <c r="F357" s="4">
        <f t="shared" si="215"/>
        <v>105.42899999999958</v>
      </c>
      <c r="G357" s="4">
        <f t="shared" si="216"/>
        <v>104.29899999999958</v>
      </c>
      <c r="H357" s="4">
        <f t="shared" si="217"/>
        <v>103.16899999999958</v>
      </c>
      <c r="I357" s="4">
        <f t="shared" si="218"/>
        <v>102.03899999999959</v>
      </c>
      <c r="J357" s="4">
        <f t="shared" si="219"/>
        <v>100.90899999999959</v>
      </c>
      <c r="K357" s="4">
        <f t="shared" si="220"/>
        <v>99.778999999999598</v>
      </c>
      <c r="L357" s="4">
        <f t="shared" si="221"/>
        <v>98.648999999999603</v>
      </c>
      <c r="M357" s="4">
        <f t="shared" si="222"/>
        <v>97.518999999999608</v>
      </c>
      <c r="N357" s="4">
        <f t="shared" si="223"/>
        <v>96.388999999999612</v>
      </c>
      <c r="O357" s="4">
        <f t="shared" si="224"/>
        <v>95.258999999999617</v>
      </c>
      <c r="P357" s="4">
        <f t="shared" si="225"/>
        <v>94.128999999999621</v>
      </c>
      <c r="Q357" s="4">
        <f t="shared" si="226"/>
        <v>92.998999999999626</v>
      </c>
      <c r="R357" s="4">
        <f t="shared" si="227"/>
        <v>91.86899999999963</v>
      </c>
      <c r="S357" s="4">
        <f t="shared" si="228"/>
        <v>90.738999999999635</v>
      </c>
      <c r="T357" s="4">
        <f t="shared" si="229"/>
        <v>89.608999999999639</v>
      </c>
      <c r="U357" s="4">
        <f t="shared" si="230"/>
        <v>88.478999999999644</v>
      </c>
      <c r="V357" s="4">
        <f t="shared" si="231"/>
        <v>87.348999999999648</v>
      </c>
      <c r="W357" s="4">
        <f t="shared" si="232"/>
        <v>86.218999999999653</v>
      </c>
      <c r="X357" s="4">
        <f t="shared" si="233"/>
        <v>85.088999999999658</v>
      </c>
      <c r="Y357" s="4">
        <f t="shared" si="234"/>
        <v>83.958999999999662</v>
      </c>
      <c r="Z357" s="4">
        <f t="shared" si="235"/>
        <v>82.828999999999667</v>
      </c>
      <c r="AA357" s="4">
        <f t="shared" si="236"/>
        <v>81.698999999999671</v>
      </c>
      <c r="AB357" s="4">
        <f t="shared" si="237"/>
        <v>80.568999999999676</v>
      </c>
      <c r="AC357" s="4">
        <f t="shared" si="238"/>
        <v>79.43899999999968</v>
      </c>
      <c r="AD357" s="4">
        <f t="shared" si="239"/>
        <v>78.308999999999685</v>
      </c>
      <c r="AE357" s="4">
        <f t="shared" si="240"/>
        <v>77.178999999999689</v>
      </c>
      <c r="AF357" s="4">
        <f t="shared" si="241"/>
        <v>76.048999999999694</v>
      </c>
      <c r="AG357" s="4">
        <f t="shared" si="242"/>
        <v>74.918999999999699</v>
      </c>
      <c r="AH357" s="4">
        <f t="shared" si="243"/>
        <v>73.788999999999703</v>
      </c>
      <c r="AI357" s="4">
        <f t="shared" si="244"/>
        <v>72.658999999999708</v>
      </c>
      <c r="AJ357" s="4">
        <f t="shared" si="245"/>
        <v>71.528999999999712</v>
      </c>
      <c r="AK357" s="4">
        <f t="shared" si="246"/>
        <v>70.398999999999717</v>
      </c>
      <c r="AL357" s="4">
        <f t="shared" si="247"/>
        <v>69.268999999999721</v>
      </c>
      <c r="AM357" s="4">
        <f t="shared" si="248"/>
        <v>68.138999999999726</v>
      </c>
      <c r="AN357" s="4">
        <f t="shared" si="249"/>
        <v>67.00899999999973</v>
      </c>
      <c r="AO357" s="4">
        <f t="shared" si="250"/>
        <v>65.878999999999735</v>
      </c>
      <c r="AP357" s="4">
        <f t="shared" si="251"/>
        <v>64.748999999999739</v>
      </c>
      <c r="AQ357" s="4">
        <f t="shared" si="252"/>
        <v>63.618999999999744</v>
      </c>
      <c r="AR357" s="4">
        <f t="shared" si="253"/>
        <v>62.488999999999749</v>
      </c>
      <c r="AS357" s="4">
        <f t="shared" si="254"/>
        <v>61.358999999999753</v>
      </c>
    </row>
    <row r="358" spans="1:45" x14ac:dyDescent="0.3">
      <c r="A358" s="3">
        <v>913.54</v>
      </c>
      <c r="B358" s="3">
        <f t="shared" si="213"/>
        <v>-19.350000000000001</v>
      </c>
      <c r="C358" s="3">
        <v>-1935</v>
      </c>
      <c r="E358" s="4">
        <f t="shared" si="214"/>
        <v>106.84889999999916</v>
      </c>
      <c r="F358" s="4">
        <f t="shared" si="215"/>
        <v>106.16789999999914</v>
      </c>
      <c r="G358" s="4">
        <f t="shared" si="216"/>
        <v>105.03289999999915</v>
      </c>
      <c r="H358" s="4">
        <f t="shared" si="217"/>
        <v>103.89789999999915</v>
      </c>
      <c r="I358" s="4">
        <f t="shared" si="218"/>
        <v>102.76289999999916</v>
      </c>
      <c r="J358" s="4">
        <f t="shared" si="219"/>
        <v>101.62789999999917</v>
      </c>
      <c r="K358" s="4">
        <f t="shared" si="220"/>
        <v>100.49289999999918</v>
      </c>
      <c r="L358" s="4">
        <f t="shared" si="221"/>
        <v>99.357899999999191</v>
      </c>
      <c r="M358" s="4">
        <f t="shared" si="222"/>
        <v>98.2228999999992</v>
      </c>
      <c r="N358" s="4">
        <f t="shared" si="223"/>
        <v>97.087899999999209</v>
      </c>
      <c r="O358" s="4">
        <f t="shared" si="224"/>
        <v>95.952899999999218</v>
      </c>
      <c r="P358" s="4">
        <f t="shared" si="225"/>
        <v>94.817899999999227</v>
      </c>
      <c r="Q358" s="4">
        <f t="shared" si="226"/>
        <v>93.682899999999236</v>
      </c>
      <c r="R358" s="4">
        <f t="shared" si="227"/>
        <v>92.547899999999245</v>
      </c>
      <c r="S358" s="4">
        <f t="shared" si="228"/>
        <v>91.412899999999254</v>
      </c>
      <c r="T358" s="4">
        <f t="shared" si="229"/>
        <v>90.277899999999264</v>
      </c>
      <c r="U358" s="4">
        <f t="shared" si="230"/>
        <v>89.142899999999273</v>
      </c>
      <c r="V358" s="4">
        <f t="shared" si="231"/>
        <v>88.007899999999282</v>
      </c>
      <c r="W358" s="4">
        <f t="shared" si="232"/>
        <v>86.872899999999291</v>
      </c>
      <c r="X358" s="4">
        <f t="shared" si="233"/>
        <v>85.7378999999993</v>
      </c>
      <c r="Y358" s="4">
        <f t="shared" si="234"/>
        <v>84.602899999999309</v>
      </c>
      <c r="Z358" s="4">
        <f t="shared" si="235"/>
        <v>83.467899999999318</v>
      </c>
      <c r="AA358" s="4">
        <f t="shared" si="236"/>
        <v>82.332899999999327</v>
      </c>
      <c r="AB358" s="4">
        <f t="shared" si="237"/>
        <v>81.197899999999336</v>
      </c>
      <c r="AC358" s="4">
        <f t="shared" si="238"/>
        <v>80.062899999999345</v>
      </c>
      <c r="AD358" s="4">
        <f t="shared" si="239"/>
        <v>78.927899999999354</v>
      </c>
      <c r="AE358" s="4">
        <f t="shared" si="240"/>
        <v>77.792899999999364</v>
      </c>
      <c r="AF358" s="4">
        <f t="shared" si="241"/>
        <v>76.657899999999373</v>
      </c>
      <c r="AG358" s="4">
        <f t="shared" si="242"/>
        <v>75.522899999999382</v>
      </c>
      <c r="AH358" s="4">
        <f t="shared" si="243"/>
        <v>74.387899999999391</v>
      </c>
      <c r="AI358" s="4">
        <f t="shared" si="244"/>
        <v>73.2528999999994</v>
      </c>
      <c r="AJ358" s="4">
        <f t="shared" si="245"/>
        <v>72.117899999999423</v>
      </c>
      <c r="AK358" s="4">
        <f t="shared" si="246"/>
        <v>70.982899999999432</v>
      </c>
      <c r="AL358" s="4">
        <f t="shared" si="247"/>
        <v>69.847899999999441</v>
      </c>
      <c r="AM358" s="4">
        <f t="shared" si="248"/>
        <v>68.712899999999451</v>
      </c>
      <c r="AN358" s="4">
        <f t="shared" si="249"/>
        <v>67.57789999999946</v>
      </c>
      <c r="AO358" s="4">
        <f t="shared" si="250"/>
        <v>66.442899999999469</v>
      </c>
      <c r="AP358" s="4">
        <f t="shared" si="251"/>
        <v>65.307899999999478</v>
      </c>
      <c r="AQ358" s="4">
        <f t="shared" si="252"/>
        <v>64.172899999999487</v>
      </c>
      <c r="AR358" s="4">
        <f t="shared" si="253"/>
        <v>63.037899999999503</v>
      </c>
      <c r="AS358" s="4">
        <f t="shared" si="254"/>
        <v>61.902899999999512</v>
      </c>
    </row>
    <row r="359" spans="1:45" x14ac:dyDescent="0.3">
      <c r="A359" s="3">
        <v>915.92</v>
      </c>
      <c r="B359" s="3">
        <f t="shared" si="213"/>
        <v>-19.420000000000002</v>
      </c>
      <c r="C359" s="3">
        <v>-1942</v>
      </c>
      <c r="E359" s="4">
        <f t="shared" si="214"/>
        <v>112.30029999999979</v>
      </c>
      <c r="F359" s="4">
        <f t="shared" si="215"/>
        <v>111.5862999999998</v>
      </c>
      <c r="G359" s="4">
        <f t="shared" si="216"/>
        <v>110.3962999999998</v>
      </c>
      <c r="H359" s="4">
        <f t="shared" si="217"/>
        <v>109.2062999999998</v>
      </c>
      <c r="I359" s="4">
        <f t="shared" si="218"/>
        <v>108.0162999999998</v>
      </c>
      <c r="J359" s="4">
        <f t="shared" si="219"/>
        <v>106.8262999999998</v>
      </c>
      <c r="K359" s="4">
        <f t="shared" si="220"/>
        <v>105.63629999999981</v>
      </c>
      <c r="L359" s="4">
        <f t="shared" si="221"/>
        <v>104.44629999999981</v>
      </c>
      <c r="M359" s="4">
        <f t="shared" si="222"/>
        <v>103.25629999999981</v>
      </c>
      <c r="N359" s="4">
        <f t="shared" si="223"/>
        <v>102.06629999999981</v>
      </c>
      <c r="O359" s="4">
        <f t="shared" si="224"/>
        <v>100.87629999999982</v>
      </c>
      <c r="P359" s="4">
        <f t="shared" si="225"/>
        <v>99.686299999999818</v>
      </c>
      <c r="Q359" s="4">
        <f t="shared" si="226"/>
        <v>98.49629999999982</v>
      </c>
      <c r="R359" s="4">
        <f t="shared" si="227"/>
        <v>97.306299999999823</v>
      </c>
      <c r="S359" s="4">
        <f t="shared" si="228"/>
        <v>96.116299999999825</v>
      </c>
      <c r="T359" s="4">
        <f t="shared" si="229"/>
        <v>94.926299999999827</v>
      </c>
      <c r="U359" s="4">
        <f t="shared" si="230"/>
        <v>93.736299999999829</v>
      </c>
      <c r="V359" s="4">
        <f t="shared" si="231"/>
        <v>92.546299999999832</v>
      </c>
      <c r="W359" s="4">
        <f t="shared" si="232"/>
        <v>91.356299999999834</v>
      </c>
      <c r="X359" s="4">
        <f t="shared" si="233"/>
        <v>90.166299999999836</v>
      </c>
      <c r="Y359" s="4">
        <f t="shared" si="234"/>
        <v>88.976299999999839</v>
      </c>
      <c r="Z359" s="4">
        <f t="shared" si="235"/>
        <v>87.786299999999841</v>
      </c>
      <c r="AA359" s="4">
        <f t="shared" si="236"/>
        <v>86.596299999999843</v>
      </c>
      <c r="AB359" s="4">
        <f t="shared" si="237"/>
        <v>85.406299999999845</v>
      </c>
      <c r="AC359" s="4">
        <f t="shared" si="238"/>
        <v>84.216299999999848</v>
      </c>
      <c r="AD359" s="4">
        <f t="shared" si="239"/>
        <v>83.02629999999985</v>
      </c>
      <c r="AE359" s="4">
        <f t="shared" si="240"/>
        <v>81.836299999999852</v>
      </c>
      <c r="AF359" s="4">
        <f t="shared" si="241"/>
        <v>80.646299999999854</v>
      </c>
      <c r="AG359" s="4">
        <f t="shared" si="242"/>
        <v>79.456299999999857</v>
      </c>
      <c r="AH359" s="4">
        <f t="shared" si="243"/>
        <v>78.266299999999859</v>
      </c>
      <c r="AI359" s="4">
        <f t="shared" si="244"/>
        <v>77.076299999999861</v>
      </c>
      <c r="AJ359" s="4">
        <f t="shared" si="245"/>
        <v>75.886299999999864</v>
      </c>
      <c r="AK359" s="4">
        <f t="shared" si="246"/>
        <v>74.696299999999866</v>
      </c>
      <c r="AL359" s="4">
        <f t="shared" si="247"/>
        <v>73.506299999999868</v>
      </c>
      <c r="AM359" s="4">
        <f t="shared" si="248"/>
        <v>72.31629999999987</v>
      </c>
      <c r="AN359" s="4">
        <f t="shared" si="249"/>
        <v>71.126299999999873</v>
      </c>
      <c r="AO359" s="4">
        <f t="shared" si="250"/>
        <v>69.936299999999875</v>
      </c>
      <c r="AP359" s="4">
        <f t="shared" si="251"/>
        <v>68.746299999999877</v>
      </c>
      <c r="AQ359" s="4">
        <f t="shared" si="252"/>
        <v>67.556299999999879</v>
      </c>
      <c r="AR359" s="4">
        <f t="shared" si="253"/>
        <v>66.366299999999882</v>
      </c>
      <c r="AS359" s="4">
        <f t="shared" si="254"/>
        <v>65.176299999999884</v>
      </c>
    </row>
    <row r="360" spans="1:45" x14ac:dyDescent="0.3">
      <c r="A360" s="3">
        <v>918.3</v>
      </c>
      <c r="B360" s="3">
        <f t="shared" si="213"/>
        <v>-19.690000000000001</v>
      </c>
      <c r="C360" s="3">
        <v>-1969</v>
      </c>
      <c r="E360" s="4">
        <f t="shared" si="214"/>
        <v>112.7048999999998</v>
      </c>
      <c r="F360" s="4">
        <f t="shared" si="215"/>
        <v>111.99089999999978</v>
      </c>
      <c r="G360" s="4">
        <f t="shared" si="216"/>
        <v>110.80089999999979</v>
      </c>
      <c r="H360" s="4">
        <f t="shared" si="217"/>
        <v>109.61089999999979</v>
      </c>
      <c r="I360" s="4">
        <f t="shared" si="218"/>
        <v>108.42089999999979</v>
      </c>
      <c r="J360" s="4">
        <f t="shared" si="219"/>
        <v>107.23089999999979</v>
      </c>
      <c r="K360" s="4">
        <f t="shared" si="220"/>
        <v>106.04089999999979</v>
      </c>
      <c r="L360" s="4">
        <f t="shared" si="221"/>
        <v>104.8508999999998</v>
      </c>
      <c r="M360" s="4">
        <f t="shared" si="222"/>
        <v>103.6608999999998</v>
      </c>
      <c r="N360" s="4">
        <f t="shared" si="223"/>
        <v>102.4708999999998</v>
      </c>
      <c r="O360" s="4">
        <f t="shared" si="224"/>
        <v>101.2808999999998</v>
      </c>
      <c r="P360" s="4">
        <f t="shared" si="225"/>
        <v>100.09089999999981</v>
      </c>
      <c r="Q360" s="4">
        <f t="shared" si="226"/>
        <v>98.900899999999808</v>
      </c>
      <c r="R360" s="4">
        <f t="shared" si="227"/>
        <v>97.71089999999981</v>
      </c>
      <c r="S360" s="4">
        <f t="shared" si="228"/>
        <v>96.520899999999813</v>
      </c>
      <c r="T360" s="4">
        <f t="shared" si="229"/>
        <v>95.330899999999815</v>
      </c>
      <c r="U360" s="4">
        <f t="shared" si="230"/>
        <v>94.140899999999817</v>
      </c>
      <c r="V360" s="4">
        <f t="shared" si="231"/>
        <v>92.95089999999982</v>
      </c>
      <c r="W360" s="4">
        <f t="shared" si="232"/>
        <v>91.760899999999822</v>
      </c>
      <c r="X360" s="4">
        <f t="shared" si="233"/>
        <v>90.570899999999824</v>
      </c>
      <c r="Y360" s="4">
        <f t="shared" si="234"/>
        <v>89.380899999999826</v>
      </c>
      <c r="Z360" s="4">
        <f t="shared" si="235"/>
        <v>88.190899999999829</v>
      </c>
      <c r="AA360" s="4">
        <f t="shared" si="236"/>
        <v>87.000899999999831</v>
      </c>
      <c r="AB360" s="4">
        <f t="shared" si="237"/>
        <v>85.810899999999833</v>
      </c>
      <c r="AC360" s="4">
        <f t="shared" si="238"/>
        <v>84.620899999999835</v>
      </c>
      <c r="AD360" s="4">
        <f t="shared" si="239"/>
        <v>83.430899999999838</v>
      </c>
      <c r="AE360" s="4">
        <f t="shared" si="240"/>
        <v>82.24089999999984</v>
      </c>
      <c r="AF360" s="4">
        <f t="shared" si="241"/>
        <v>81.050899999999842</v>
      </c>
      <c r="AG360" s="4">
        <f t="shared" si="242"/>
        <v>79.860899999999845</v>
      </c>
      <c r="AH360" s="4">
        <f t="shared" si="243"/>
        <v>78.670899999999847</v>
      </c>
      <c r="AI360" s="4">
        <f t="shared" si="244"/>
        <v>77.480899999999849</v>
      </c>
      <c r="AJ360" s="4">
        <f t="shared" si="245"/>
        <v>76.290899999999851</v>
      </c>
      <c r="AK360" s="4">
        <f t="shared" si="246"/>
        <v>75.100899999999854</v>
      </c>
      <c r="AL360" s="4">
        <f t="shared" si="247"/>
        <v>73.910899999999856</v>
      </c>
      <c r="AM360" s="4">
        <f t="shared" si="248"/>
        <v>72.720899999999858</v>
      </c>
      <c r="AN360" s="4">
        <f t="shared" si="249"/>
        <v>71.53089999999986</v>
      </c>
      <c r="AO360" s="4">
        <f t="shared" si="250"/>
        <v>70.340899999999863</v>
      </c>
      <c r="AP360" s="4">
        <f t="shared" si="251"/>
        <v>69.150899999999865</v>
      </c>
      <c r="AQ360" s="4">
        <f t="shared" si="252"/>
        <v>67.960899999999867</v>
      </c>
      <c r="AR360" s="4">
        <f t="shared" si="253"/>
        <v>66.77089999999987</v>
      </c>
      <c r="AS360" s="4">
        <f t="shared" si="254"/>
        <v>65.580899999999872</v>
      </c>
    </row>
    <row r="361" spans="1:45" x14ac:dyDescent="0.3">
      <c r="A361" s="3">
        <v>920.69</v>
      </c>
      <c r="B361" s="3">
        <f t="shared" si="213"/>
        <v>-20.04</v>
      </c>
      <c r="C361" s="3">
        <v>-2004</v>
      </c>
      <c r="E361" s="4">
        <f t="shared" si="214"/>
        <v>113.91935000000478</v>
      </c>
      <c r="F361" s="4">
        <f t="shared" si="215"/>
        <v>113.20235000000473</v>
      </c>
      <c r="G361" s="4">
        <f t="shared" si="216"/>
        <v>112.00735000000468</v>
      </c>
      <c r="H361" s="4">
        <f t="shared" si="217"/>
        <v>110.81235000000463</v>
      </c>
      <c r="I361" s="4">
        <f t="shared" si="218"/>
        <v>109.61735000000458</v>
      </c>
      <c r="J361" s="4">
        <f t="shared" si="219"/>
        <v>108.42235000000453</v>
      </c>
      <c r="K361" s="4">
        <f t="shared" si="220"/>
        <v>107.22735000000448</v>
      </c>
      <c r="L361" s="4">
        <f t="shared" si="221"/>
        <v>106.03235000000443</v>
      </c>
      <c r="M361" s="4">
        <f t="shared" si="222"/>
        <v>104.83735000000438</v>
      </c>
      <c r="N361" s="4">
        <f t="shared" si="223"/>
        <v>103.64235000000433</v>
      </c>
      <c r="O361" s="4">
        <f t="shared" si="224"/>
        <v>102.44735000000428</v>
      </c>
      <c r="P361" s="4">
        <f t="shared" si="225"/>
        <v>101.25235000000423</v>
      </c>
      <c r="Q361" s="4">
        <f t="shared" si="226"/>
        <v>100.05735000000418</v>
      </c>
      <c r="R361" s="4">
        <f t="shared" si="227"/>
        <v>98.862350000004128</v>
      </c>
      <c r="S361" s="4">
        <f t="shared" si="228"/>
        <v>97.667350000004078</v>
      </c>
      <c r="T361" s="4">
        <f t="shared" si="229"/>
        <v>96.472350000004027</v>
      </c>
      <c r="U361" s="4">
        <f t="shared" si="230"/>
        <v>95.277350000003977</v>
      </c>
      <c r="V361" s="4">
        <f t="shared" si="231"/>
        <v>94.082350000003927</v>
      </c>
      <c r="W361" s="4">
        <f t="shared" si="232"/>
        <v>92.887350000003877</v>
      </c>
      <c r="X361" s="4">
        <f t="shared" si="233"/>
        <v>91.692350000003827</v>
      </c>
      <c r="Y361" s="4">
        <f t="shared" si="234"/>
        <v>90.497350000003777</v>
      </c>
      <c r="Z361" s="4">
        <f t="shared" si="235"/>
        <v>89.302350000003727</v>
      </c>
      <c r="AA361" s="4">
        <f t="shared" si="236"/>
        <v>88.107350000003677</v>
      </c>
      <c r="AB361" s="4">
        <f t="shared" si="237"/>
        <v>86.912350000003627</v>
      </c>
      <c r="AC361" s="4">
        <f t="shared" si="238"/>
        <v>85.717350000003577</v>
      </c>
      <c r="AD361" s="4">
        <f t="shared" si="239"/>
        <v>84.522350000003527</v>
      </c>
      <c r="AE361" s="4">
        <f t="shared" si="240"/>
        <v>83.327350000003477</v>
      </c>
      <c r="AF361" s="4">
        <f t="shared" si="241"/>
        <v>82.132350000003427</v>
      </c>
      <c r="AG361" s="4">
        <f t="shared" si="242"/>
        <v>80.937350000003377</v>
      </c>
      <c r="AH361" s="4">
        <f t="shared" si="243"/>
        <v>79.742350000003327</v>
      </c>
      <c r="AI361" s="4">
        <f t="shared" si="244"/>
        <v>78.547350000003277</v>
      </c>
      <c r="AJ361" s="4">
        <f t="shared" si="245"/>
        <v>77.352350000003227</v>
      </c>
      <c r="AK361" s="4">
        <f t="shared" si="246"/>
        <v>76.157350000003191</v>
      </c>
      <c r="AL361" s="4">
        <f t="shared" si="247"/>
        <v>74.962350000003141</v>
      </c>
      <c r="AM361" s="4">
        <f t="shared" si="248"/>
        <v>73.767350000003091</v>
      </c>
      <c r="AN361" s="4">
        <f t="shared" si="249"/>
        <v>72.572350000003041</v>
      </c>
      <c r="AO361" s="4">
        <f t="shared" si="250"/>
        <v>71.377350000002991</v>
      </c>
      <c r="AP361" s="4">
        <f t="shared" si="251"/>
        <v>70.182350000002941</v>
      </c>
      <c r="AQ361" s="4">
        <f t="shared" si="252"/>
        <v>68.987350000002891</v>
      </c>
      <c r="AR361" s="4">
        <f t="shared" si="253"/>
        <v>67.792350000002841</v>
      </c>
      <c r="AS361" s="4">
        <f t="shared" si="254"/>
        <v>66.597350000002791</v>
      </c>
    </row>
    <row r="362" spans="1:45" x14ac:dyDescent="0.3">
      <c r="A362" s="3">
        <v>923.13</v>
      </c>
      <c r="B362" s="3">
        <f t="shared" si="213"/>
        <v>-20.190000000000001</v>
      </c>
      <c r="C362" s="3">
        <v>-2019</v>
      </c>
      <c r="E362" s="4">
        <f t="shared" si="214"/>
        <v>116.91259999999718</v>
      </c>
      <c r="F362" s="4">
        <f t="shared" si="215"/>
        <v>116.18059999999717</v>
      </c>
      <c r="G362" s="4">
        <f t="shared" si="216"/>
        <v>114.9605999999972</v>
      </c>
      <c r="H362" s="4">
        <f t="shared" si="217"/>
        <v>113.74059999999723</v>
      </c>
      <c r="I362" s="4">
        <f t="shared" si="218"/>
        <v>112.52059999999726</v>
      </c>
      <c r="J362" s="4">
        <f t="shared" si="219"/>
        <v>111.30059999999729</v>
      </c>
      <c r="K362" s="4">
        <f t="shared" si="220"/>
        <v>110.08059999999732</v>
      </c>
      <c r="L362" s="4">
        <f t="shared" si="221"/>
        <v>108.86059999999735</v>
      </c>
      <c r="M362" s="4">
        <f t="shared" si="222"/>
        <v>107.64059999999738</v>
      </c>
      <c r="N362" s="4">
        <f t="shared" si="223"/>
        <v>106.42059999999741</v>
      </c>
      <c r="O362" s="4">
        <f t="shared" si="224"/>
        <v>105.20059999999744</v>
      </c>
      <c r="P362" s="4">
        <f t="shared" si="225"/>
        <v>103.98059999999747</v>
      </c>
      <c r="Q362" s="4">
        <f t="shared" si="226"/>
        <v>102.7605999999975</v>
      </c>
      <c r="R362" s="4">
        <f t="shared" si="227"/>
        <v>101.54059999999753</v>
      </c>
      <c r="S362" s="4">
        <f t="shared" si="228"/>
        <v>100.32059999999755</v>
      </c>
      <c r="T362" s="4">
        <f t="shared" si="229"/>
        <v>99.100599999997584</v>
      </c>
      <c r="U362" s="4">
        <f t="shared" si="230"/>
        <v>97.880599999997614</v>
      </c>
      <c r="V362" s="4">
        <f t="shared" si="231"/>
        <v>96.660599999997643</v>
      </c>
      <c r="W362" s="4">
        <f t="shared" si="232"/>
        <v>95.440599999997673</v>
      </c>
      <c r="X362" s="4">
        <f t="shared" si="233"/>
        <v>94.220599999997702</v>
      </c>
      <c r="Y362" s="4">
        <f t="shared" si="234"/>
        <v>93.000599999997732</v>
      </c>
      <c r="Z362" s="4">
        <f t="shared" si="235"/>
        <v>91.780599999997762</v>
      </c>
      <c r="AA362" s="4">
        <f t="shared" si="236"/>
        <v>90.560599999997791</v>
      </c>
      <c r="AB362" s="4">
        <f t="shared" si="237"/>
        <v>89.340599999997821</v>
      </c>
      <c r="AC362" s="4">
        <f t="shared" si="238"/>
        <v>88.12059999999785</v>
      </c>
      <c r="AD362" s="4">
        <f t="shared" si="239"/>
        <v>86.90059999999788</v>
      </c>
      <c r="AE362" s="4">
        <f t="shared" si="240"/>
        <v>85.680599999997909</v>
      </c>
      <c r="AF362" s="4">
        <f t="shared" si="241"/>
        <v>84.460599999997939</v>
      </c>
      <c r="AG362" s="4">
        <f t="shared" si="242"/>
        <v>83.240599999997968</v>
      </c>
      <c r="AH362" s="4">
        <f t="shared" si="243"/>
        <v>82.020599999997998</v>
      </c>
      <c r="AI362" s="4">
        <f t="shared" si="244"/>
        <v>80.800599999998028</v>
      </c>
      <c r="AJ362" s="4">
        <f t="shared" si="245"/>
        <v>79.580599999998057</v>
      </c>
      <c r="AK362" s="4">
        <f t="shared" si="246"/>
        <v>78.360599999998087</v>
      </c>
      <c r="AL362" s="4">
        <f t="shared" si="247"/>
        <v>77.14059999999813</v>
      </c>
      <c r="AM362" s="4">
        <f t="shared" si="248"/>
        <v>75.92059999999816</v>
      </c>
      <c r="AN362" s="4">
        <f t="shared" si="249"/>
        <v>74.70059999999819</v>
      </c>
      <c r="AO362" s="4">
        <f t="shared" si="250"/>
        <v>73.480599999998219</v>
      </c>
      <c r="AP362" s="4">
        <f t="shared" si="251"/>
        <v>72.260599999998249</v>
      </c>
      <c r="AQ362" s="4">
        <f t="shared" si="252"/>
        <v>71.040599999998278</v>
      </c>
      <c r="AR362" s="4">
        <f t="shared" si="253"/>
        <v>69.820599999998308</v>
      </c>
      <c r="AS362" s="4">
        <f t="shared" si="254"/>
        <v>68.600599999998337</v>
      </c>
    </row>
    <row r="363" spans="1:45" x14ac:dyDescent="0.3">
      <c r="A363" s="3">
        <v>925.57</v>
      </c>
      <c r="B363" s="3">
        <f t="shared" si="213"/>
        <v>-20.309999999999999</v>
      </c>
      <c r="C363" s="3">
        <v>-2031</v>
      </c>
      <c r="E363" s="4">
        <f t="shared" si="214"/>
        <v>117.24200000000262</v>
      </c>
      <c r="F363" s="4">
        <f t="shared" si="215"/>
        <v>116.51000000000261</v>
      </c>
      <c r="G363" s="4">
        <f t="shared" si="216"/>
        <v>115.29000000000258</v>
      </c>
      <c r="H363" s="4">
        <f t="shared" si="217"/>
        <v>114.07000000000255</v>
      </c>
      <c r="I363" s="4">
        <f t="shared" si="218"/>
        <v>112.85000000000252</v>
      </c>
      <c r="J363" s="4">
        <f t="shared" si="219"/>
        <v>111.6300000000025</v>
      </c>
      <c r="K363" s="4">
        <f t="shared" si="220"/>
        <v>110.41000000000247</v>
      </c>
      <c r="L363" s="4">
        <f t="shared" si="221"/>
        <v>109.19000000000244</v>
      </c>
      <c r="M363" s="4">
        <f t="shared" si="222"/>
        <v>107.97000000000241</v>
      </c>
      <c r="N363" s="4">
        <f t="shared" si="223"/>
        <v>106.75000000000239</v>
      </c>
      <c r="O363" s="4">
        <f t="shared" si="224"/>
        <v>105.53000000000236</v>
      </c>
      <c r="P363" s="4">
        <f t="shared" si="225"/>
        <v>104.31000000000233</v>
      </c>
      <c r="Q363" s="4">
        <f t="shared" si="226"/>
        <v>103.09000000000231</v>
      </c>
      <c r="R363" s="4">
        <f t="shared" si="227"/>
        <v>101.87000000000228</v>
      </c>
      <c r="S363" s="4">
        <f t="shared" si="228"/>
        <v>100.65000000000225</v>
      </c>
      <c r="T363" s="4">
        <f t="shared" si="229"/>
        <v>99.430000000002224</v>
      </c>
      <c r="U363" s="4">
        <f t="shared" si="230"/>
        <v>98.210000000002196</v>
      </c>
      <c r="V363" s="4">
        <f t="shared" si="231"/>
        <v>96.990000000002169</v>
      </c>
      <c r="W363" s="4">
        <f t="shared" si="232"/>
        <v>95.770000000002142</v>
      </c>
      <c r="X363" s="4">
        <f t="shared" si="233"/>
        <v>94.550000000002115</v>
      </c>
      <c r="Y363" s="4">
        <f t="shared" si="234"/>
        <v>93.330000000002087</v>
      </c>
      <c r="Z363" s="4">
        <f t="shared" si="235"/>
        <v>92.11000000000206</v>
      </c>
      <c r="AA363" s="4">
        <f t="shared" si="236"/>
        <v>90.890000000002033</v>
      </c>
      <c r="AB363" s="4">
        <f t="shared" si="237"/>
        <v>89.670000000002005</v>
      </c>
      <c r="AC363" s="4">
        <f t="shared" si="238"/>
        <v>88.450000000001978</v>
      </c>
      <c r="AD363" s="4">
        <f t="shared" si="239"/>
        <v>87.230000000001951</v>
      </c>
      <c r="AE363" s="4">
        <f t="shared" si="240"/>
        <v>86.010000000001924</v>
      </c>
      <c r="AF363" s="4">
        <f t="shared" si="241"/>
        <v>84.790000000001896</v>
      </c>
      <c r="AG363" s="4">
        <f t="shared" si="242"/>
        <v>83.570000000001869</v>
      </c>
      <c r="AH363" s="4">
        <f t="shared" si="243"/>
        <v>82.350000000001842</v>
      </c>
      <c r="AI363" s="4">
        <f t="shared" si="244"/>
        <v>81.130000000001814</v>
      </c>
      <c r="AJ363" s="4">
        <f t="shared" si="245"/>
        <v>79.910000000001787</v>
      </c>
      <c r="AK363" s="4">
        <f t="shared" si="246"/>
        <v>78.69000000000176</v>
      </c>
      <c r="AL363" s="4">
        <f t="shared" si="247"/>
        <v>77.470000000001733</v>
      </c>
      <c r="AM363" s="4">
        <f t="shared" si="248"/>
        <v>76.250000000001705</v>
      </c>
      <c r="AN363" s="4">
        <f t="shared" si="249"/>
        <v>75.030000000001678</v>
      </c>
      <c r="AO363" s="4">
        <f t="shared" si="250"/>
        <v>73.810000000001651</v>
      </c>
      <c r="AP363" s="4">
        <f t="shared" si="251"/>
        <v>72.590000000001623</v>
      </c>
      <c r="AQ363" s="4">
        <f t="shared" si="252"/>
        <v>71.370000000001596</v>
      </c>
      <c r="AR363" s="4">
        <f t="shared" si="253"/>
        <v>70.150000000001569</v>
      </c>
      <c r="AS363" s="4">
        <f t="shared" si="254"/>
        <v>68.930000000001542</v>
      </c>
    </row>
    <row r="364" spans="1:45" x14ac:dyDescent="0.3">
      <c r="A364" s="3">
        <v>927.97</v>
      </c>
      <c r="B364" s="3">
        <f t="shared" si="213"/>
        <v>-20.54</v>
      </c>
      <c r="C364" s="3">
        <v>-2054</v>
      </c>
      <c r="E364" s="4">
        <f t="shared" si="214"/>
        <v>115.7399999999989</v>
      </c>
      <c r="F364" s="4">
        <f t="shared" si="215"/>
        <v>115.0199999999989</v>
      </c>
      <c r="G364" s="4">
        <f t="shared" si="216"/>
        <v>113.81999999999891</v>
      </c>
      <c r="H364" s="4">
        <f t="shared" si="217"/>
        <v>112.61999999999892</v>
      </c>
      <c r="I364" s="4">
        <f t="shared" si="218"/>
        <v>111.41999999999894</v>
      </c>
      <c r="J364" s="4">
        <f t="shared" si="219"/>
        <v>110.21999999999895</v>
      </c>
      <c r="K364" s="4">
        <f t="shared" si="220"/>
        <v>109.01999999999896</v>
      </c>
      <c r="L364" s="4">
        <f t="shared" si="221"/>
        <v>107.81999999999897</v>
      </c>
      <c r="M364" s="4">
        <f t="shared" si="222"/>
        <v>106.61999999999898</v>
      </c>
      <c r="N364" s="4">
        <f t="shared" si="223"/>
        <v>105.41999999999899</v>
      </c>
      <c r="O364" s="4">
        <f t="shared" si="224"/>
        <v>104.219999999999</v>
      </c>
      <c r="P364" s="4">
        <f t="shared" si="225"/>
        <v>103.01999999999902</v>
      </c>
      <c r="Q364" s="4">
        <f t="shared" si="226"/>
        <v>101.81999999999903</v>
      </c>
      <c r="R364" s="4">
        <f t="shared" si="227"/>
        <v>100.61999999999904</v>
      </c>
      <c r="S364" s="4">
        <f t="shared" si="228"/>
        <v>99.41999999999905</v>
      </c>
      <c r="T364" s="4">
        <f t="shared" si="229"/>
        <v>98.219999999999061</v>
      </c>
      <c r="U364" s="4">
        <f t="shared" si="230"/>
        <v>97.019999999999072</v>
      </c>
      <c r="V364" s="4">
        <f t="shared" si="231"/>
        <v>95.819999999999084</v>
      </c>
      <c r="W364" s="4">
        <f t="shared" si="232"/>
        <v>94.619999999999095</v>
      </c>
      <c r="X364" s="4">
        <f t="shared" si="233"/>
        <v>93.419999999999106</v>
      </c>
      <c r="Y364" s="4">
        <f t="shared" si="234"/>
        <v>92.219999999999118</v>
      </c>
      <c r="Z364" s="4">
        <f t="shared" si="235"/>
        <v>91.019999999999129</v>
      </c>
      <c r="AA364" s="4">
        <f t="shared" si="236"/>
        <v>89.819999999999141</v>
      </c>
      <c r="AB364" s="4">
        <f t="shared" si="237"/>
        <v>88.619999999999152</v>
      </c>
      <c r="AC364" s="4">
        <f t="shared" si="238"/>
        <v>87.419999999999163</v>
      </c>
      <c r="AD364" s="4">
        <f t="shared" si="239"/>
        <v>86.219999999999175</v>
      </c>
      <c r="AE364" s="4">
        <f t="shared" si="240"/>
        <v>85.019999999999186</v>
      </c>
      <c r="AF364" s="4">
        <f t="shared" si="241"/>
        <v>83.819999999999197</v>
      </c>
      <c r="AG364" s="4">
        <f t="shared" si="242"/>
        <v>82.619999999999209</v>
      </c>
      <c r="AH364" s="4">
        <f t="shared" si="243"/>
        <v>81.41999999999922</v>
      </c>
      <c r="AI364" s="4">
        <f t="shared" si="244"/>
        <v>80.219999999999231</v>
      </c>
      <c r="AJ364" s="4">
        <f t="shared" si="245"/>
        <v>79.019999999999243</v>
      </c>
      <c r="AK364" s="4">
        <f t="shared" si="246"/>
        <v>77.819999999999254</v>
      </c>
      <c r="AL364" s="4">
        <f t="shared" si="247"/>
        <v>76.619999999999266</v>
      </c>
      <c r="AM364" s="4">
        <f t="shared" si="248"/>
        <v>75.419999999999277</v>
      </c>
      <c r="AN364" s="4">
        <f t="shared" si="249"/>
        <v>74.219999999999288</v>
      </c>
      <c r="AO364" s="4">
        <f t="shared" si="250"/>
        <v>73.0199999999993</v>
      </c>
      <c r="AP364" s="4">
        <f t="shared" si="251"/>
        <v>71.819999999999311</v>
      </c>
      <c r="AQ364" s="4">
        <f t="shared" si="252"/>
        <v>70.619999999999322</v>
      </c>
      <c r="AR364" s="4">
        <f t="shared" si="253"/>
        <v>69.419999999999334</v>
      </c>
      <c r="AS364" s="4">
        <f t="shared" si="254"/>
        <v>68.219999999999345</v>
      </c>
    </row>
    <row r="365" spans="1:45" x14ac:dyDescent="0.3">
      <c r="A365" s="3">
        <v>930.55</v>
      </c>
      <c r="B365" s="3">
        <f t="shared" si="213"/>
        <v>-20.65</v>
      </c>
      <c r="C365" s="3">
        <v>-2065</v>
      </c>
      <c r="E365" s="4">
        <f t="shared" si="214"/>
        <v>124.85909999999649</v>
      </c>
      <c r="F365" s="4">
        <f t="shared" si="215"/>
        <v>124.0850999999965</v>
      </c>
      <c r="G365" s="4">
        <f t="shared" si="216"/>
        <v>122.79509999999654</v>
      </c>
      <c r="H365" s="4">
        <f t="shared" si="217"/>
        <v>121.50509999999657</v>
      </c>
      <c r="I365" s="4">
        <f t="shared" si="218"/>
        <v>120.21509999999661</v>
      </c>
      <c r="J365" s="4">
        <f t="shared" si="219"/>
        <v>118.92509999999665</v>
      </c>
      <c r="K365" s="4">
        <f t="shared" si="220"/>
        <v>117.63509999999668</v>
      </c>
      <c r="L365" s="4">
        <f t="shared" si="221"/>
        <v>116.34509999999672</v>
      </c>
      <c r="M365" s="4">
        <f t="shared" si="222"/>
        <v>115.05509999999676</v>
      </c>
      <c r="N365" s="4">
        <f t="shared" si="223"/>
        <v>113.76509999999679</v>
      </c>
      <c r="O365" s="4">
        <f t="shared" si="224"/>
        <v>112.47509999999683</v>
      </c>
      <c r="P365" s="4">
        <f t="shared" si="225"/>
        <v>111.18509999999686</v>
      </c>
      <c r="Q365" s="4">
        <f t="shared" si="226"/>
        <v>109.8950999999969</v>
      </c>
      <c r="R365" s="4">
        <f t="shared" si="227"/>
        <v>108.60509999999694</v>
      </c>
      <c r="S365" s="4">
        <f t="shared" si="228"/>
        <v>107.31509999999697</v>
      </c>
      <c r="T365" s="4">
        <f t="shared" si="229"/>
        <v>106.02509999999701</v>
      </c>
      <c r="U365" s="4">
        <f t="shared" si="230"/>
        <v>104.73509999999705</v>
      </c>
      <c r="V365" s="4">
        <f t="shared" si="231"/>
        <v>103.44509999999708</v>
      </c>
      <c r="W365" s="4">
        <f t="shared" si="232"/>
        <v>102.15509999999712</v>
      </c>
      <c r="X365" s="4">
        <f t="shared" si="233"/>
        <v>100.86509999999716</v>
      </c>
      <c r="Y365" s="4">
        <f t="shared" si="234"/>
        <v>99.575099999997192</v>
      </c>
      <c r="Z365" s="4">
        <f t="shared" si="235"/>
        <v>98.285099999997229</v>
      </c>
      <c r="AA365" s="4">
        <f t="shared" si="236"/>
        <v>96.995099999997265</v>
      </c>
      <c r="AB365" s="4">
        <f t="shared" si="237"/>
        <v>95.705099999997302</v>
      </c>
      <c r="AC365" s="4">
        <f t="shared" si="238"/>
        <v>94.415099999997338</v>
      </c>
      <c r="AD365" s="4">
        <f t="shared" si="239"/>
        <v>93.125099999997374</v>
      </c>
      <c r="AE365" s="4">
        <f t="shared" si="240"/>
        <v>91.835099999997411</v>
      </c>
      <c r="AF365" s="4">
        <f t="shared" si="241"/>
        <v>90.545099999997447</v>
      </c>
      <c r="AG365" s="4">
        <f t="shared" si="242"/>
        <v>89.255099999997483</v>
      </c>
      <c r="AH365" s="4">
        <f t="shared" si="243"/>
        <v>87.96509999999752</v>
      </c>
      <c r="AI365" s="4">
        <f t="shared" si="244"/>
        <v>86.675099999997556</v>
      </c>
      <c r="AJ365" s="4">
        <f t="shared" si="245"/>
        <v>85.385099999997593</v>
      </c>
      <c r="AK365" s="4">
        <f t="shared" si="246"/>
        <v>84.095099999997629</v>
      </c>
      <c r="AL365" s="4">
        <f t="shared" si="247"/>
        <v>82.805099999997665</v>
      </c>
      <c r="AM365" s="4">
        <f t="shared" si="248"/>
        <v>81.515099999997702</v>
      </c>
      <c r="AN365" s="4">
        <f t="shared" si="249"/>
        <v>80.225099999997738</v>
      </c>
      <c r="AO365" s="4">
        <f t="shared" si="250"/>
        <v>78.935099999997774</v>
      </c>
      <c r="AP365" s="4">
        <f t="shared" si="251"/>
        <v>77.645099999997811</v>
      </c>
      <c r="AQ365" s="4">
        <f t="shared" si="252"/>
        <v>76.355099999997847</v>
      </c>
      <c r="AR365" s="4">
        <f t="shared" si="253"/>
        <v>75.065099999997884</v>
      </c>
      <c r="AS365" s="4">
        <f t="shared" si="254"/>
        <v>73.77509999999792</v>
      </c>
    </row>
    <row r="366" spans="1:45" x14ac:dyDescent="0.3">
      <c r="A366" s="3">
        <v>932.84</v>
      </c>
      <c r="B366" s="3">
        <f t="shared" si="213"/>
        <v>-20.84</v>
      </c>
      <c r="C366" s="3">
        <v>-2084</v>
      </c>
      <c r="E366" s="4">
        <f t="shared" si="214"/>
        <v>111.16805000000376</v>
      </c>
      <c r="F366" s="4">
        <f t="shared" si="215"/>
        <v>110.48105000000373</v>
      </c>
      <c r="G366" s="4">
        <f t="shared" si="216"/>
        <v>109.3360500000037</v>
      </c>
      <c r="H366" s="4">
        <f t="shared" si="217"/>
        <v>108.19105000000366</v>
      </c>
      <c r="I366" s="4">
        <f t="shared" si="218"/>
        <v>107.04605000000362</v>
      </c>
      <c r="J366" s="4">
        <f t="shared" si="219"/>
        <v>105.90105000000358</v>
      </c>
      <c r="K366" s="4">
        <f t="shared" si="220"/>
        <v>104.75605000000354</v>
      </c>
      <c r="L366" s="4">
        <f t="shared" si="221"/>
        <v>103.6110500000035</v>
      </c>
      <c r="M366" s="4">
        <f t="shared" si="222"/>
        <v>102.46605000000346</v>
      </c>
      <c r="N366" s="4">
        <f t="shared" si="223"/>
        <v>101.32105000000342</v>
      </c>
      <c r="O366" s="4">
        <f t="shared" si="224"/>
        <v>100.17605000000339</v>
      </c>
      <c r="P366" s="4">
        <f t="shared" si="225"/>
        <v>99.031050000003347</v>
      </c>
      <c r="Q366" s="4">
        <f t="shared" si="226"/>
        <v>97.886050000003308</v>
      </c>
      <c r="R366" s="4">
        <f t="shared" si="227"/>
        <v>96.74105000000327</v>
      </c>
      <c r="S366" s="4">
        <f t="shared" si="228"/>
        <v>95.596050000003231</v>
      </c>
      <c r="T366" s="4">
        <f t="shared" si="229"/>
        <v>94.451050000003193</v>
      </c>
      <c r="U366" s="4">
        <f t="shared" si="230"/>
        <v>93.306050000003154</v>
      </c>
      <c r="V366" s="4">
        <f t="shared" si="231"/>
        <v>92.161050000003115</v>
      </c>
      <c r="W366" s="4">
        <f t="shared" si="232"/>
        <v>91.016050000003077</v>
      </c>
      <c r="X366" s="4">
        <f t="shared" si="233"/>
        <v>89.871050000003038</v>
      </c>
      <c r="Y366" s="4">
        <f t="shared" si="234"/>
        <v>88.726050000002999</v>
      </c>
      <c r="Z366" s="4">
        <f t="shared" si="235"/>
        <v>87.581050000002961</v>
      </c>
      <c r="AA366" s="4">
        <f t="shared" si="236"/>
        <v>86.436050000002922</v>
      </c>
      <c r="AB366" s="4">
        <f t="shared" si="237"/>
        <v>85.291050000002883</v>
      </c>
      <c r="AC366" s="4">
        <f t="shared" si="238"/>
        <v>84.146050000002845</v>
      </c>
      <c r="AD366" s="4">
        <f t="shared" si="239"/>
        <v>83.001050000002806</v>
      </c>
      <c r="AE366" s="4">
        <f t="shared" si="240"/>
        <v>81.856050000002767</v>
      </c>
      <c r="AF366" s="4">
        <f t="shared" si="241"/>
        <v>80.711050000002729</v>
      </c>
      <c r="AG366" s="4">
        <f t="shared" si="242"/>
        <v>79.56605000000269</v>
      </c>
      <c r="AH366" s="4">
        <f t="shared" si="243"/>
        <v>78.421050000002651</v>
      </c>
      <c r="AI366" s="4">
        <f t="shared" si="244"/>
        <v>77.276050000002613</v>
      </c>
      <c r="AJ366" s="4">
        <f t="shared" si="245"/>
        <v>76.131050000002574</v>
      </c>
      <c r="AK366" s="4">
        <f t="shared" si="246"/>
        <v>74.986050000002535</v>
      </c>
      <c r="AL366" s="4">
        <f t="shared" si="247"/>
        <v>73.841050000002497</v>
      </c>
      <c r="AM366" s="4">
        <f t="shared" si="248"/>
        <v>72.696050000002444</v>
      </c>
      <c r="AN366" s="4">
        <f t="shared" si="249"/>
        <v>71.551050000002405</v>
      </c>
      <c r="AO366" s="4">
        <f t="shared" si="250"/>
        <v>70.406050000002367</v>
      </c>
      <c r="AP366" s="4">
        <f t="shared" si="251"/>
        <v>69.261050000002328</v>
      </c>
      <c r="AQ366" s="4">
        <f t="shared" si="252"/>
        <v>68.116050000002289</v>
      </c>
      <c r="AR366" s="4">
        <f t="shared" si="253"/>
        <v>66.971050000002251</v>
      </c>
      <c r="AS366" s="4">
        <f t="shared" si="254"/>
        <v>65.826050000002212</v>
      </c>
    </row>
    <row r="367" spans="1:45" x14ac:dyDescent="0.3">
      <c r="A367" s="3">
        <v>935.14</v>
      </c>
      <c r="B367" s="3">
        <f t="shared" si="213"/>
        <v>-21</v>
      </c>
      <c r="C367" s="3">
        <v>-2100</v>
      </c>
      <c r="E367" s="4">
        <f t="shared" si="214"/>
        <v>112.05599999999778</v>
      </c>
      <c r="F367" s="4">
        <f t="shared" si="215"/>
        <v>111.3659999999978</v>
      </c>
      <c r="G367" s="4">
        <f t="shared" si="216"/>
        <v>110.21599999999782</v>
      </c>
      <c r="H367" s="4">
        <f t="shared" si="217"/>
        <v>109.06599999999784</v>
      </c>
      <c r="I367" s="4">
        <f t="shared" si="218"/>
        <v>107.91599999999787</v>
      </c>
      <c r="J367" s="4">
        <f t="shared" si="219"/>
        <v>106.76599999999789</v>
      </c>
      <c r="K367" s="4">
        <f t="shared" si="220"/>
        <v>105.61599999999791</v>
      </c>
      <c r="L367" s="4">
        <f t="shared" si="221"/>
        <v>104.46599999999793</v>
      </c>
      <c r="M367" s="4">
        <f t="shared" si="222"/>
        <v>103.31599999999796</v>
      </c>
      <c r="N367" s="4">
        <f t="shared" si="223"/>
        <v>102.16599999999798</v>
      </c>
      <c r="O367" s="4">
        <f t="shared" si="224"/>
        <v>101.015999999998</v>
      </c>
      <c r="P367" s="4">
        <f t="shared" si="225"/>
        <v>99.865999999998024</v>
      </c>
      <c r="Q367" s="4">
        <f t="shared" si="226"/>
        <v>98.715999999998047</v>
      </c>
      <c r="R367" s="4">
        <f t="shared" si="227"/>
        <v>97.56599999999807</v>
      </c>
      <c r="S367" s="4">
        <f t="shared" si="228"/>
        <v>96.415999999998093</v>
      </c>
      <c r="T367" s="4">
        <f t="shared" si="229"/>
        <v>95.265999999998115</v>
      </c>
      <c r="U367" s="4">
        <f t="shared" si="230"/>
        <v>94.115999999998138</v>
      </c>
      <c r="V367" s="4">
        <f t="shared" si="231"/>
        <v>92.965999999998161</v>
      </c>
      <c r="W367" s="4">
        <f t="shared" si="232"/>
        <v>91.815999999998184</v>
      </c>
      <c r="X367" s="4">
        <f t="shared" si="233"/>
        <v>90.665999999998206</v>
      </c>
      <c r="Y367" s="4">
        <f t="shared" si="234"/>
        <v>89.515999999998229</v>
      </c>
      <c r="Z367" s="4">
        <f t="shared" si="235"/>
        <v>88.365999999998252</v>
      </c>
      <c r="AA367" s="4">
        <f t="shared" si="236"/>
        <v>87.215999999998274</v>
      </c>
      <c r="AB367" s="4">
        <f t="shared" si="237"/>
        <v>86.065999999998297</v>
      </c>
      <c r="AC367" s="4">
        <f t="shared" si="238"/>
        <v>84.91599999999832</v>
      </c>
      <c r="AD367" s="4">
        <f t="shared" si="239"/>
        <v>83.765999999998343</v>
      </c>
      <c r="AE367" s="4">
        <f t="shared" si="240"/>
        <v>82.615999999998365</v>
      </c>
      <c r="AF367" s="4">
        <f t="shared" si="241"/>
        <v>81.465999999998388</v>
      </c>
      <c r="AG367" s="4">
        <f t="shared" si="242"/>
        <v>80.315999999998411</v>
      </c>
      <c r="AH367" s="4">
        <f t="shared" si="243"/>
        <v>79.165999999998434</v>
      </c>
      <c r="AI367" s="4">
        <f t="shared" si="244"/>
        <v>78.015999999998456</v>
      </c>
      <c r="AJ367" s="4">
        <f t="shared" si="245"/>
        <v>76.865999999998479</v>
      </c>
      <c r="AK367" s="4">
        <f t="shared" si="246"/>
        <v>75.715999999998502</v>
      </c>
      <c r="AL367" s="4">
        <f t="shared" si="247"/>
        <v>74.565999999998525</v>
      </c>
      <c r="AM367" s="4">
        <f t="shared" si="248"/>
        <v>73.415999999998547</v>
      </c>
      <c r="AN367" s="4">
        <f t="shared" si="249"/>
        <v>72.26599999999857</v>
      </c>
      <c r="AO367" s="4">
        <f t="shared" si="250"/>
        <v>71.115999999998593</v>
      </c>
      <c r="AP367" s="4">
        <f t="shared" si="251"/>
        <v>69.965999999998616</v>
      </c>
      <c r="AQ367" s="4">
        <f t="shared" si="252"/>
        <v>68.815999999998638</v>
      </c>
      <c r="AR367" s="4">
        <f t="shared" si="253"/>
        <v>67.665999999998661</v>
      </c>
      <c r="AS367" s="4">
        <f t="shared" si="254"/>
        <v>66.515999999998684</v>
      </c>
    </row>
    <row r="368" spans="1:45" x14ac:dyDescent="0.3">
      <c r="A368" s="3">
        <v>937.46</v>
      </c>
      <c r="B368" s="3">
        <f t="shared" si="213"/>
        <v>-21.15</v>
      </c>
      <c r="C368" s="3">
        <v>-2115</v>
      </c>
      <c r="E368" s="4">
        <f t="shared" si="214"/>
        <v>113.39000000000244</v>
      </c>
      <c r="F368" s="4">
        <f t="shared" si="215"/>
        <v>112.69400000000243</v>
      </c>
      <c r="G368" s="4">
        <f t="shared" si="216"/>
        <v>111.53400000000241</v>
      </c>
      <c r="H368" s="4">
        <f t="shared" si="217"/>
        <v>110.37400000000238</v>
      </c>
      <c r="I368" s="4">
        <f t="shared" si="218"/>
        <v>109.21400000000236</v>
      </c>
      <c r="J368" s="4">
        <f t="shared" si="219"/>
        <v>108.05400000000233</v>
      </c>
      <c r="K368" s="4">
        <f t="shared" si="220"/>
        <v>106.89400000000231</v>
      </c>
      <c r="L368" s="4">
        <f t="shared" si="221"/>
        <v>105.73400000000228</v>
      </c>
      <c r="M368" s="4">
        <f t="shared" si="222"/>
        <v>104.57400000000226</v>
      </c>
      <c r="N368" s="4">
        <f t="shared" si="223"/>
        <v>103.41400000000223</v>
      </c>
      <c r="O368" s="4">
        <f t="shared" si="224"/>
        <v>102.25400000000221</v>
      </c>
      <c r="P368" s="4">
        <f t="shared" si="225"/>
        <v>101.09400000000218</v>
      </c>
      <c r="Q368" s="4">
        <f t="shared" si="226"/>
        <v>99.934000000002158</v>
      </c>
      <c r="R368" s="4">
        <f t="shared" si="227"/>
        <v>98.774000000002133</v>
      </c>
      <c r="S368" s="4">
        <f t="shared" si="228"/>
        <v>97.614000000002108</v>
      </c>
      <c r="T368" s="4">
        <f t="shared" si="229"/>
        <v>96.454000000002083</v>
      </c>
      <c r="U368" s="4">
        <f t="shared" si="230"/>
        <v>95.294000000002058</v>
      </c>
      <c r="V368" s="4">
        <f t="shared" si="231"/>
        <v>94.134000000002032</v>
      </c>
      <c r="W368" s="4">
        <f t="shared" si="232"/>
        <v>92.974000000002007</v>
      </c>
      <c r="X368" s="4">
        <f t="shared" si="233"/>
        <v>91.814000000001982</v>
      </c>
      <c r="Y368" s="4">
        <f t="shared" si="234"/>
        <v>90.654000000001957</v>
      </c>
      <c r="Z368" s="4">
        <f t="shared" si="235"/>
        <v>89.494000000001932</v>
      </c>
      <c r="AA368" s="4">
        <f t="shared" si="236"/>
        <v>88.334000000001907</v>
      </c>
      <c r="AB368" s="4">
        <f t="shared" si="237"/>
        <v>87.174000000001882</v>
      </c>
      <c r="AC368" s="4">
        <f t="shared" si="238"/>
        <v>86.014000000001857</v>
      </c>
      <c r="AD368" s="4">
        <f t="shared" si="239"/>
        <v>84.854000000001832</v>
      </c>
      <c r="AE368" s="4">
        <f t="shared" si="240"/>
        <v>83.694000000001807</v>
      </c>
      <c r="AF368" s="4">
        <f t="shared" si="241"/>
        <v>82.534000000001782</v>
      </c>
      <c r="AG368" s="4">
        <f t="shared" si="242"/>
        <v>81.374000000001757</v>
      </c>
      <c r="AH368" s="4">
        <f t="shared" si="243"/>
        <v>80.214000000001732</v>
      </c>
      <c r="AI368" s="4">
        <f t="shared" si="244"/>
        <v>79.054000000001707</v>
      </c>
      <c r="AJ368" s="4">
        <f t="shared" si="245"/>
        <v>77.894000000001682</v>
      </c>
      <c r="AK368" s="4">
        <f t="shared" si="246"/>
        <v>76.734000000001657</v>
      </c>
      <c r="AL368" s="4">
        <f t="shared" si="247"/>
        <v>75.574000000001632</v>
      </c>
      <c r="AM368" s="4">
        <f t="shared" si="248"/>
        <v>74.414000000001607</v>
      </c>
      <c r="AN368" s="4">
        <f t="shared" si="249"/>
        <v>73.254000000001582</v>
      </c>
      <c r="AO368" s="4">
        <f t="shared" si="250"/>
        <v>72.094000000001557</v>
      </c>
      <c r="AP368" s="4">
        <f t="shared" si="251"/>
        <v>70.934000000001532</v>
      </c>
      <c r="AQ368" s="4">
        <f t="shared" si="252"/>
        <v>69.774000000001507</v>
      </c>
      <c r="AR368" s="4">
        <f t="shared" si="253"/>
        <v>68.614000000001482</v>
      </c>
      <c r="AS368" s="4">
        <f t="shared" si="254"/>
        <v>67.454000000001457</v>
      </c>
    </row>
    <row r="369" spans="1:45" x14ac:dyDescent="0.3">
      <c r="A369" s="3">
        <v>939.8</v>
      </c>
      <c r="B369" s="3">
        <f t="shared" si="213"/>
        <v>-21.27</v>
      </c>
      <c r="C369" s="3">
        <v>-2127</v>
      </c>
      <c r="E369" s="4">
        <f t="shared" si="214"/>
        <v>114.683399999996</v>
      </c>
      <c r="F369" s="4">
        <f t="shared" si="215"/>
        <v>113.981399999996</v>
      </c>
      <c r="G369" s="4">
        <f t="shared" si="216"/>
        <v>112.81139999999604</v>
      </c>
      <c r="H369" s="4">
        <f t="shared" si="217"/>
        <v>111.64139999999608</v>
      </c>
      <c r="I369" s="4">
        <f t="shared" si="218"/>
        <v>110.47139999999612</v>
      </c>
      <c r="J369" s="4">
        <f t="shared" si="219"/>
        <v>109.30139999999616</v>
      </c>
      <c r="K369" s="4">
        <f t="shared" si="220"/>
        <v>108.1313999999962</v>
      </c>
      <c r="L369" s="4">
        <f t="shared" si="221"/>
        <v>106.96139999999625</v>
      </c>
      <c r="M369" s="4">
        <f t="shared" si="222"/>
        <v>105.79139999999629</v>
      </c>
      <c r="N369" s="4">
        <f t="shared" si="223"/>
        <v>104.62139999999633</v>
      </c>
      <c r="O369" s="4">
        <f t="shared" si="224"/>
        <v>103.45139999999637</v>
      </c>
      <c r="P369" s="4">
        <f t="shared" si="225"/>
        <v>102.28139999999641</v>
      </c>
      <c r="Q369" s="4">
        <f t="shared" si="226"/>
        <v>101.11139999999645</v>
      </c>
      <c r="R369" s="4">
        <f t="shared" si="227"/>
        <v>99.941399999996491</v>
      </c>
      <c r="S369" s="4">
        <f t="shared" si="228"/>
        <v>98.771399999996532</v>
      </c>
      <c r="T369" s="4">
        <f t="shared" si="229"/>
        <v>97.601399999996573</v>
      </c>
      <c r="U369" s="4">
        <f t="shared" si="230"/>
        <v>96.431399999996614</v>
      </c>
      <c r="V369" s="4">
        <f t="shared" si="231"/>
        <v>95.261399999996655</v>
      </c>
      <c r="W369" s="4">
        <f t="shared" si="232"/>
        <v>94.091399999996696</v>
      </c>
      <c r="X369" s="4">
        <f t="shared" si="233"/>
        <v>92.921399999996737</v>
      </c>
      <c r="Y369" s="4">
        <f t="shared" si="234"/>
        <v>91.751399999996778</v>
      </c>
      <c r="Z369" s="4">
        <f t="shared" si="235"/>
        <v>90.581399999996819</v>
      </c>
      <c r="AA369" s="4">
        <f t="shared" si="236"/>
        <v>89.41139999999686</v>
      </c>
      <c r="AB369" s="4">
        <f t="shared" si="237"/>
        <v>88.241399999996901</v>
      </c>
      <c r="AC369" s="4">
        <f t="shared" si="238"/>
        <v>87.071399999996942</v>
      </c>
      <c r="AD369" s="4">
        <f t="shared" si="239"/>
        <v>85.901399999996983</v>
      </c>
      <c r="AE369" s="4">
        <f t="shared" si="240"/>
        <v>84.731399999997024</v>
      </c>
      <c r="AF369" s="4">
        <f t="shared" si="241"/>
        <v>83.561399999997064</v>
      </c>
      <c r="AG369" s="4">
        <f t="shared" si="242"/>
        <v>82.391399999997105</v>
      </c>
      <c r="AH369" s="4">
        <f t="shared" si="243"/>
        <v>81.221399999997146</v>
      </c>
      <c r="AI369" s="4">
        <f t="shared" si="244"/>
        <v>80.051399999997187</v>
      </c>
      <c r="AJ369" s="4">
        <f t="shared" si="245"/>
        <v>78.881399999997228</v>
      </c>
      <c r="AK369" s="4">
        <f t="shared" si="246"/>
        <v>77.711399999997269</v>
      </c>
      <c r="AL369" s="4">
        <f t="shared" si="247"/>
        <v>76.54139999999731</v>
      </c>
      <c r="AM369" s="4">
        <f t="shared" si="248"/>
        <v>75.371399999997351</v>
      </c>
      <c r="AN369" s="4">
        <f t="shared" si="249"/>
        <v>74.201399999997406</v>
      </c>
      <c r="AO369" s="4">
        <f t="shared" si="250"/>
        <v>73.031399999997447</v>
      </c>
      <c r="AP369" s="4">
        <f t="shared" si="251"/>
        <v>71.861399999997488</v>
      </c>
      <c r="AQ369" s="4">
        <f t="shared" si="252"/>
        <v>70.691399999997529</v>
      </c>
      <c r="AR369" s="4">
        <f t="shared" si="253"/>
        <v>69.52139999999757</v>
      </c>
      <c r="AS369" s="4">
        <f t="shared" si="254"/>
        <v>68.351399999997611</v>
      </c>
    </row>
    <row r="370" spans="1:45" x14ac:dyDescent="0.3">
      <c r="A370" s="3">
        <v>942.14</v>
      </c>
      <c r="B370" s="3">
        <f t="shared" si="213"/>
        <v>-21.27</v>
      </c>
      <c r="C370" s="3">
        <v>-2127</v>
      </c>
      <c r="E370" s="4">
        <f t="shared" si="214"/>
        <v>114.82380000000157</v>
      </c>
      <c r="F370" s="4">
        <f t="shared" si="215"/>
        <v>114.12180000000154</v>
      </c>
      <c r="G370" s="4">
        <f t="shared" si="216"/>
        <v>112.95180000000153</v>
      </c>
      <c r="H370" s="4">
        <f t="shared" si="217"/>
        <v>111.78180000000151</v>
      </c>
      <c r="I370" s="4">
        <f t="shared" si="218"/>
        <v>110.61180000000149</v>
      </c>
      <c r="J370" s="4">
        <f t="shared" si="219"/>
        <v>109.44180000000148</v>
      </c>
      <c r="K370" s="4">
        <f t="shared" si="220"/>
        <v>108.27180000000146</v>
      </c>
      <c r="L370" s="4">
        <f t="shared" si="221"/>
        <v>107.10180000000145</v>
      </c>
      <c r="M370" s="4">
        <f t="shared" si="222"/>
        <v>105.93180000000143</v>
      </c>
      <c r="N370" s="4">
        <f t="shared" si="223"/>
        <v>104.76180000000141</v>
      </c>
      <c r="O370" s="4">
        <f t="shared" si="224"/>
        <v>103.5918000000014</v>
      </c>
      <c r="P370" s="4">
        <f t="shared" si="225"/>
        <v>102.42180000000138</v>
      </c>
      <c r="Q370" s="4">
        <f t="shared" si="226"/>
        <v>101.25180000000137</v>
      </c>
      <c r="R370" s="4">
        <f t="shared" si="227"/>
        <v>100.08180000000135</v>
      </c>
      <c r="S370" s="4">
        <f t="shared" si="228"/>
        <v>98.911800000001335</v>
      </c>
      <c r="T370" s="4">
        <f t="shared" si="229"/>
        <v>97.741800000001319</v>
      </c>
      <c r="U370" s="4">
        <f t="shared" si="230"/>
        <v>96.571800000001303</v>
      </c>
      <c r="V370" s="4">
        <f t="shared" si="231"/>
        <v>95.401800000001288</v>
      </c>
      <c r="W370" s="4">
        <f t="shared" si="232"/>
        <v>94.231800000001272</v>
      </c>
      <c r="X370" s="4">
        <f t="shared" si="233"/>
        <v>93.061800000001256</v>
      </c>
      <c r="Y370" s="4">
        <f t="shared" si="234"/>
        <v>91.89180000000124</v>
      </c>
      <c r="Z370" s="4">
        <f t="shared" si="235"/>
        <v>90.721800000001224</v>
      </c>
      <c r="AA370" s="4">
        <f t="shared" si="236"/>
        <v>89.551800000001208</v>
      </c>
      <c r="AB370" s="4">
        <f t="shared" si="237"/>
        <v>88.381800000001192</v>
      </c>
      <c r="AC370" s="4">
        <f t="shared" si="238"/>
        <v>87.211800000001176</v>
      </c>
      <c r="AD370" s="4">
        <f t="shared" si="239"/>
        <v>86.04180000000116</v>
      </c>
      <c r="AE370" s="4">
        <f t="shared" si="240"/>
        <v>84.871800000001144</v>
      </c>
      <c r="AF370" s="4">
        <f t="shared" si="241"/>
        <v>83.701800000001128</v>
      </c>
      <c r="AG370" s="4">
        <f t="shared" si="242"/>
        <v>82.531800000001112</v>
      </c>
      <c r="AH370" s="4">
        <f t="shared" si="243"/>
        <v>81.361800000001097</v>
      </c>
      <c r="AI370" s="4">
        <f t="shared" si="244"/>
        <v>80.191800000001081</v>
      </c>
      <c r="AJ370" s="4">
        <f t="shared" si="245"/>
        <v>79.021800000001065</v>
      </c>
      <c r="AK370" s="4">
        <f t="shared" si="246"/>
        <v>77.851800000001049</v>
      </c>
      <c r="AL370" s="4">
        <f t="shared" si="247"/>
        <v>76.681800000001033</v>
      </c>
      <c r="AM370" s="4">
        <f t="shared" si="248"/>
        <v>75.511800000001017</v>
      </c>
      <c r="AN370" s="4">
        <f t="shared" si="249"/>
        <v>74.341800000001015</v>
      </c>
      <c r="AO370" s="4">
        <f t="shared" si="250"/>
        <v>73.171800000000999</v>
      </c>
      <c r="AP370" s="4">
        <f t="shared" si="251"/>
        <v>72.001800000000983</v>
      </c>
      <c r="AQ370" s="4">
        <f t="shared" si="252"/>
        <v>70.831800000000968</v>
      </c>
      <c r="AR370" s="4">
        <f t="shared" si="253"/>
        <v>69.661800000000952</v>
      </c>
      <c r="AS370" s="4">
        <f t="shared" si="254"/>
        <v>68.491800000000936</v>
      </c>
    </row>
    <row r="371" spans="1:45" x14ac:dyDescent="0.3">
      <c r="A371" s="3">
        <v>944.46</v>
      </c>
      <c r="B371" s="3">
        <f t="shared" si="213"/>
        <v>-21.42</v>
      </c>
      <c r="C371" s="3">
        <v>-2142</v>
      </c>
      <c r="E371" s="4">
        <f t="shared" si="214"/>
        <v>114.01640000000245</v>
      </c>
      <c r="F371" s="4">
        <f t="shared" si="215"/>
        <v>113.32040000000244</v>
      </c>
      <c r="G371" s="4">
        <f t="shared" si="216"/>
        <v>112.16040000000241</v>
      </c>
      <c r="H371" s="4">
        <f t="shared" si="217"/>
        <v>111.00040000000239</v>
      </c>
      <c r="I371" s="4">
        <f t="shared" si="218"/>
        <v>109.84040000000236</v>
      </c>
      <c r="J371" s="4">
        <f t="shared" si="219"/>
        <v>108.68040000000234</v>
      </c>
      <c r="K371" s="4">
        <f t="shared" si="220"/>
        <v>107.52040000000231</v>
      </c>
      <c r="L371" s="4">
        <f t="shared" si="221"/>
        <v>106.36040000000229</v>
      </c>
      <c r="M371" s="4">
        <f t="shared" si="222"/>
        <v>105.20040000000226</v>
      </c>
      <c r="N371" s="4">
        <f t="shared" si="223"/>
        <v>104.04040000000224</v>
      </c>
      <c r="O371" s="4">
        <f t="shared" si="224"/>
        <v>102.88040000000221</v>
      </c>
      <c r="P371" s="4">
        <f t="shared" si="225"/>
        <v>101.72040000000219</v>
      </c>
      <c r="Q371" s="4">
        <f t="shared" si="226"/>
        <v>100.56040000000216</v>
      </c>
      <c r="R371" s="4">
        <f t="shared" si="227"/>
        <v>99.400400000002136</v>
      </c>
      <c r="S371" s="4">
        <f t="shared" si="228"/>
        <v>98.240400000002111</v>
      </c>
      <c r="T371" s="4">
        <f t="shared" si="229"/>
        <v>97.080400000002086</v>
      </c>
      <c r="U371" s="4">
        <f t="shared" si="230"/>
        <v>95.920400000002061</v>
      </c>
      <c r="V371" s="4">
        <f t="shared" si="231"/>
        <v>94.760400000002036</v>
      </c>
      <c r="W371" s="4">
        <f t="shared" si="232"/>
        <v>93.600400000002011</v>
      </c>
      <c r="X371" s="4">
        <f t="shared" si="233"/>
        <v>92.440400000001986</v>
      </c>
      <c r="Y371" s="4">
        <f t="shared" si="234"/>
        <v>91.280400000001961</v>
      </c>
      <c r="Z371" s="4">
        <f t="shared" si="235"/>
        <v>90.120400000001936</v>
      </c>
      <c r="AA371" s="4">
        <f t="shared" si="236"/>
        <v>88.960400000001911</v>
      </c>
      <c r="AB371" s="4">
        <f t="shared" si="237"/>
        <v>87.800400000001886</v>
      </c>
      <c r="AC371" s="4">
        <f t="shared" si="238"/>
        <v>86.640400000001861</v>
      </c>
      <c r="AD371" s="4">
        <f t="shared" si="239"/>
        <v>85.480400000001836</v>
      </c>
      <c r="AE371" s="4">
        <f t="shared" si="240"/>
        <v>84.320400000001811</v>
      </c>
      <c r="AF371" s="4">
        <f t="shared" si="241"/>
        <v>83.160400000001786</v>
      </c>
      <c r="AG371" s="4">
        <f t="shared" si="242"/>
        <v>82.000400000001761</v>
      </c>
      <c r="AH371" s="4">
        <f t="shared" si="243"/>
        <v>80.840400000001736</v>
      </c>
      <c r="AI371" s="4">
        <f t="shared" si="244"/>
        <v>79.680400000001711</v>
      </c>
      <c r="AJ371" s="4">
        <f t="shared" si="245"/>
        <v>78.520400000001686</v>
      </c>
      <c r="AK371" s="4">
        <f t="shared" si="246"/>
        <v>77.360400000001661</v>
      </c>
      <c r="AL371" s="4">
        <f t="shared" si="247"/>
        <v>76.200400000001636</v>
      </c>
      <c r="AM371" s="4">
        <f t="shared" si="248"/>
        <v>75.040400000001611</v>
      </c>
      <c r="AN371" s="4">
        <f t="shared" si="249"/>
        <v>73.880400000001586</v>
      </c>
      <c r="AO371" s="4">
        <f t="shared" si="250"/>
        <v>72.720400000001561</v>
      </c>
      <c r="AP371" s="4">
        <f t="shared" si="251"/>
        <v>71.560400000001536</v>
      </c>
      <c r="AQ371" s="4">
        <f t="shared" si="252"/>
        <v>70.400400000001511</v>
      </c>
      <c r="AR371" s="4">
        <f t="shared" si="253"/>
        <v>69.240400000001486</v>
      </c>
      <c r="AS371" s="4">
        <f t="shared" si="254"/>
        <v>68.080400000001461</v>
      </c>
    </row>
    <row r="372" spans="1:45" x14ac:dyDescent="0.3">
      <c r="A372" s="3">
        <v>946.79</v>
      </c>
      <c r="B372" s="3">
        <f t="shared" si="213"/>
        <v>-21.5</v>
      </c>
      <c r="C372" s="3">
        <v>-2150</v>
      </c>
      <c r="E372" s="4">
        <f t="shared" si="214"/>
        <v>114.77579999999641</v>
      </c>
      <c r="F372" s="4">
        <f t="shared" si="215"/>
        <v>114.07679999999644</v>
      </c>
      <c r="G372" s="4">
        <f t="shared" si="216"/>
        <v>112.91179999999648</v>
      </c>
      <c r="H372" s="4">
        <f t="shared" si="217"/>
        <v>111.74679999999651</v>
      </c>
      <c r="I372" s="4">
        <f t="shared" si="218"/>
        <v>110.58179999999655</v>
      </c>
      <c r="J372" s="4">
        <f t="shared" si="219"/>
        <v>109.41679999999658</v>
      </c>
      <c r="K372" s="4">
        <f t="shared" si="220"/>
        <v>108.25179999999662</v>
      </c>
      <c r="L372" s="4">
        <f t="shared" si="221"/>
        <v>107.08679999999666</v>
      </c>
      <c r="M372" s="4">
        <f t="shared" si="222"/>
        <v>105.92179999999669</v>
      </c>
      <c r="N372" s="4">
        <f t="shared" si="223"/>
        <v>104.75679999999673</v>
      </c>
      <c r="O372" s="4">
        <f t="shared" si="224"/>
        <v>103.59179999999677</v>
      </c>
      <c r="P372" s="4">
        <f t="shared" si="225"/>
        <v>102.4267999999968</v>
      </c>
      <c r="Q372" s="4">
        <f t="shared" si="226"/>
        <v>101.26179999999684</v>
      </c>
      <c r="R372" s="4">
        <f t="shared" si="227"/>
        <v>100.09679999999688</v>
      </c>
      <c r="S372" s="4">
        <f t="shared" si="228"/>
        <v>98.931799999996912</v>
      </c>
      <c r="T372" s="4">
        <f t="shared" si="229"/>
        <v>97.766799999996948</v>
      </c>
      <c r="U372" s="4">
        <f t="shared" si="230"/>
        <v>96.601799999996985</v>
      </c>
      <c r="V372" s="4">
        <f t="shared" si="231"/>
        <v>95.436799999997021</v>
      </c>
      <c r="W372" s="4">
        <f t="shared" si="232"/>
        <v>94.271799999997057</v>
      </c>
      <c r="X372" s="4">
        <f t="shared" si="233"/>
        <v>93.106799999997094</v>
      </c>
      <c r="Y372" s="4">
        <f t="shared" si="234"/>
        <v>91.94179999999713</v>
      </c>
      <c r="Z372" s="4">
        <f t="shared" si="235"/>
        <v>90.776799999997166</v>
      </c>
      <c r="AA372" s="4">
        <f t="shared" si="236"/>
        <v>89.611799999997203</v>
      </c>
      <c r="AB372" s="4">
        <f t="shared" si="237"/>
        <v>88.446799999997239</v>
      </c>
      <c r="AC372" s="4">
        <f t="shared" si="238"/>
        <v>87.281799999997276</v>
      </c>
      <c r="AD372" s="4">
        <f t="shared" si="239"/>
        <v>86.116799999997312</v>
      </c>
      <c r="AE372" s="4">
        <f t="shared" si="240"/>
        <v>84.951799999997348</v>
      </c>
      <c r="AF372" s="4">
        <f t="shared" si="241"/>
        <v>83.786799999997385</v>
      </c>
      <c r="AG372" s="4">
        <f t="shared" si="242"/>
        <v>82.621799999997421</v>
      </c>
      <c r="AH372" s="4">
        <f t="shared" si="243"/>
        <v>81.456799999997457</v>
      </c>
      <c r="AI372" s="4">
        <f t="shared" si="244"/>
        <v>80.291799999997494</v>
      </c>
      <c r="AJ372" s="4">
        <f t="shared" si="245"/>
        <v>79.12679999999753</v>
      </c>
      <c r="AK372" s="4">
        <f t="shared" si="246"/>
        <v>77.961799999997567</v>
      </c>
      <c r="AL372" s="4">
        <f t="shared" si="247"/>
        <v>76.796799999997603</v>
      </c>
      <c r="AM372" s="4">
        <f t="shared" si="248"/>
        <v>75.631799999997639</v>
      </c>
      <c r="AN372" s="4">
        <f t="shared" si="249"/>
        <v>74.466799999997676</v>
      </c>
      <c r="AO372" s="4">
        <f t="shared" si="250"/>
        <v>73.301799999997712</v>
      </c>
      <c r="AP372" s="4">
        <f t="shared" si="251"/>
        <v>72.136799999997749</v>
      </c>
      <c r="AQ372" s="4">
        <f t="shared" si="252"/>
        <v>70.971799999997785</v>
      </c>
      <c r="AR372" s="4">
        <f t="shared" si="253"/>
        <v>69.806799999997821</v>
      </c>
      <c r="AS372" s="4">
        <f t="shared" si="254"/>
        <v>68.641799999997858</v>
      </c>
    </row>
    <row r="373" spans="1:45" x14ac:dyDescent="0.3">
      <c r="A373" s="3">
        <v>949.12</v>
      </c>
      <c r="B373" s="3">
        <f t="shared" si="213"/>
        <v>-21.65</v>
      </c>
      <c r="C373" s="3">
        <v>-2165</v>
      </c>
      <c r="E373" s="4">
        <f t="shared" si="214"/>
        <v>115.04375000000202</v>
      </c>
      <c r="F373" s="4">
        <f t="shared" si="215"/>
        <v>114.34475000000201</v>
      </c>
      <c r="G373" s="4">
        <f t="shared" si="216"/>
        <v>113.17975000000199</v>
      </c>
      <c r="H373" s="4">
        <f t="shared" si="217"/>
        <v>112.01475000000197</v>
      </c>
      <c r="I373" s="4">
        <f t="shared" si="218"/>
        <v>110.84975000000195</v>
      </c>
      <c r="J373" s="4">
        <f t="shared" si="219"/>
        <v>109.68475000000193</v>
      </c>
      <c r="K373" s="4">
        <f t="shared" si="220"/>
        <v>108.51975000000191</v>
      </c>
      <c r="L373" s="4">
        <f t="shared" si="221"/>
        <v>107.35475000000189</v>
      </c>
      <c r="M373" s="4">
        <f t="shared" si="222"/>
        <v>106.18975000000187</v>
      </c>
      <c r="N373" s="4">
        <f t="shared" si="223"/>
        <v>105.02475000000184</v>
      </c>
      <c r="O373" s="4">
        <f t="shared" si="224"/>
        <v>103.85975000000182</v>
      </c>
      <c r="P373" s="4">
        <f t="shared" si="225"/>
        <v>102.6947500000018</v>
      </c>
      <c r="Q373" s="4">
        <f t="shared" si="226"/>
        <v>101.52975000000178</v>
      </c>
      <c r="R373" s="4">
        <f t="shared" si="227"/>
        <v>100.36475000000176</v>
      </c>
      <c r="S373" s="4">
        <f t="shared" si="228"/>
        <v>99.199750000001742</v>
      </c>
      <c r="T373" s="4">
        <f t="shared" si="229"/>
        <v>98.034750000001722</v>
      </c>
      <c r="U373" s="4">
        <f t="shared" si="230"/>
        <v>96.869750000001702</v>
      </c>
      <c r="V373" s="4">
        <f t="shared" si="231"/>
        <v>95.704750000001681</v>
      </c>
      <c r="W373" s="4">
        <f t="shared" si="232"/>
        <v>94.539750000001661</v>
      </c>
      <c r="X373" s="4">
        <f t="shared" si="233"/>
        <v>93.37475000000164</v>
      </c>
      <c r="Y373" s="4">
        <f t="shared" si="234"/>
        <v>92.20975000000162</v>
      </c>
      <c r="Z373" s="4">
        <f t="shared" si="235"/>
        <v>91.044750000001599</v>
      </c>
      <c r="AA373" s="4">
        <f t="shared" si="236"/>
        <v>89.879750000001579</v>
      </c>
      <c r="AB373" s="4">
        <f t="shared" si="237"/>
        <v>88.714750000001558</v>
      </c>
      <c r="AC373" s="4">
        <f t="shared" si="238"/>
        <v>87.549750000001538</v>
      </c>
      <c r="AD373" s="4">
        <f t="shared" si="239"/>
        <v>86.384750000001517</v>
      </c>
      <c r="AE373" s="4">
        <f t="shared" si="240"/>
        <v>85.219750000001497</v>
      </c>
      <c r="AF373" s="4">
        <f t="shared" si="241"/>
        <v>84.054750000001476</v>
      </c>
      <c r="AG373" s="4">
        <f t="shared" si="242"/>
        <v>82.889750000001456</v>
      </c>
      <c r="AH373" s="4">
        <f t="shared" si="243"/>
        <v>81.724750000001436</v>
      </c>
      <c r="AI373" s="4">
        <f t="shared" si="244"/>
        <v>80.559750000001415</v>
      </c>
      <c r="AJ373" s="4">
        <f t="shared" si="245"/>
        <v>79.394750000001395</v>
      </c>
      <c r="AK373" s="4">
        <f t="shared" si="246"/>
        <v>78.229750000001374</v>
      </c>
      <c r="AL373" s="4">
        <f t="shared" si="247"/>
        <v>77.064750000001354</v>
      </c>
      <c r="AM373" s="4">
        <f t="shared" si="248"/>
        <v>75.899750000001333</v>
      </c>
      <c r="AN373" s="4">
        <f t="shared" si="249"/>
        <v>74.734750000001313</v>
      </c>
      <c r="AO373" s="4">
        <f t="shared" si="250"/>
        <v>73.569750000001292</v>
      </c>
      <c r="AP373" s="4">
        <f t="shared" si="251"/>
        <v>72.404750000001272</v>
      </c>
      <c r="AQ373" s="4">
        <f t="shared" si="252"/>
        <v>71.239750000001251</v>
      </c>
      <c r="AR373" s="4">
        <f t="shared" si="253"/>
        <v>70.074750000001231</v>
      </c>
      <c r="AS373" s="4">
        <f t="shared" si="254"/>
        <v>68.90975000000121</v>
      </c>
    </row>
    <row r="374" spans="1:45" x14ac:dyDescent="0.3">
      <c r="A374" s="3">
        <v>951.46</v>
      </c>
      <c r="B374" s="3">
        <f t="shared" si="213"/>
        <v>-21.81</v>
      </c>
      <c r="C374" s="3">
        <v>-2181</v>
      </c>
      <c r="E374" s="4">
        <f t="shared" si="214"/>
        <v>115.90020000000158</v>
      </c>
      <c r="F374" s="4">
        <f t="shared" si="215"/>
        <v>115.19820000000158</v>
      </c>
      <c r="G374" s="4">
        <f t="shared" si="216"/>
        <v>114.02820000000156</v>
      </c>
      <c r="H374" s="4">
        <f t="shared" si="217"/>
        <v>112.85820000000155</v>
      </c>
      <c r="I374" s="4">
        <f t="shared" si="218"/>
        <v>111.68820000000153</v>
      </c>
      <c r="J374" s="4">
        <f t="shared" si="219"/>
        <v>110.51820000000151</v>
      </c>
      <c r="K374" s="4">
        <f t="shared" si="220"/>
        <v>109.3482000000015</v>
      </c>
      <c r="L374" s="4">
        <f t="shared" si="221"/>
        <v>108.17820000000148</v>
      </c>
      <c r="M374" s="4">
        <f t="shared" si="222"/>
        <v>107.00820000000147</v>
      </c>
      <c r="N374" s="4">
        <f t="shared" si="223"/>
        <v>105.83820000000145</v>
      </c>
      <c r="O374" s="4">
        <f t="shared" si="224"/>
        <v>104.66820000000143</v>
      </c>
      <c r="P374" s="4">
        <f t="shared" si="225"/>
        <v>103.49820000000142</v>
      </c>
      <c r="Q374" s="4">
        <f t="shared" si="226"/>
        <v>102.3282000000014</v>
      </c>
      <c r="R374" s="4">
        <f t="shared" si="227"/>
        <v>101.15820000000139</v>
      </c>
      <c r="S374" s="4">
        <f t="shared" si="228"/>
        <v>99.98820000000137</v>
      </c>
      <c r="T374" s="4">
        <f t="shared" si="229"/>
        <v>98.818200000001355</v>
      </c>
      <c r="U374" s="4">
        <f t="shared" si="230"/>
        <v>97.648200000001339</v>
      </c>
      <c r="V374" s="4">
        <f t="shared" si="231"/>
        <v>96.478200000001323</v>
      </c>
      <c r="W374" s="4">
        <f t="shared" si="232"/>
        <v>95.308200000001307</v>
      </c>
      <c r="X374" s="4">
        <f t="shared" si="233"/>
        <v>94.138200000001291</v>
      </c>
      <c r="Y374" s="4">
        <f t="shared" si="234"/>
        <v>92.968200000001275</v>
      </c>
      <c r="Z374" s="4">
        <f t="shared" si="235"/>
        <v>91.798200000001259</v>
      </c>
      <c r="AA374" s="4">
        <f t="shared" si="236"/>
        <v>90.628200000001243</v>
      </c>
      <c r="AB374" s="4">
        <f t="shared" si="237"/>
        <v>89.458200000001227</v>
      </c>
      <c r="AC374" s="4">
        <f t="shared" si="238"/>
        <v>88.288200000001211</v>
      </c>
      <c r="AD374" s="4">
        <f t="shared" si="239"/>
        <v>87.118200000001195</v>
      </c>
      <c r="AE374" s="4">
        <f t="shared" si="240"/>
        <v>85.948200000001179</v>
      </c>
      <c r="AF374" s="4">
        <f t="shared" si="241"/>
        <v>84.778200000001164</v>
      </c>
      <c r="AG374" s="4">
        <f t="shared" si="242"/>
        <v>83.608200000001148</v>
      </c>
      <c r="AH374" s="4">
        <f t="shared" si="243"/>
        <v>82.438200000001132</v>
      </c>
      <c r="AI374" s="4">
        <f t="shared" si="244"/>
        <v>81.268200000001116</v>
      </c>
      <c r="AJ374" s="4">
        <f t="shared" si="245"/>
        <v>80.0982000000011</v>
      </c>
      <c r="AK374" s="4">
        <f t="shared" si="246"/>
        <v>78.928200000001084</v>
      </c>
      <c r="AL374" s="4">
        <f t="shared" si="247"/>
        <v>77.758200000001068</v>
      </c>
      <c r="AM374" s="4">
        <f t="shared" si="248"/>
        <v>76.588200000001052</v>
      </c>
      <c r="AN374" s="4">
        <f t="shared" si="249"/>
        <v>75.418200000001036</v>
      </c>
      <c r="AO374" s="4">
        <f t="shared" si="250"/>
        <v>74.248200000001006</v>
      </c>
      <c r="AP374" s="4">
        <f t="shared" si="251"/>
        <v>73.07820000000099</v>
      </c>
      <c r="AQ374" s="4">
        <f t="shared" si="252"/>
        <v>71.908200000000974</v>
      </c>
      <c r="AR374" s="4">
        <f t="shared" si="253"/>
        <v>70.738200000000958</v>
      </c>
      <c r="AS374" s="4">
        <f t="shared" si="254"/>
        <v>69.568200000000942</v>
      </c>
    </row>
    <row r="375" spans="1:45" x14ac:dyDescent="0.3">
      <c r="A375" s="3">
        <v>953.79</v>
      </c>
      <c r="B375" s="3">
        <f t="shared" si="213"/>
        <v>-21.89</v>
      </c>
      <c r="C375" s="3">
        <v>-2189</v>
      </c>
      <c r="E375" s="4">
        <f t="shared" si="214"/>
        <v>115.68449999999639</v>
      </c>
      <c r="F375" s="4">
        <f t="shared" si="215"/>
        <v>114.98549999999641</v>
      </c>
      <c r="G375" s="4">
        <f t="shared" si="216"/>
        <v>113.82049999999644</v>
      </c>
      <c r="H375" s="4">
        <f t="shared" si="217"/>
        <v>112.65549999999648</v>
      </c>
      <c r="I375" s="4">
        <f t="shared" si="218"/>
        <v>111.49049999999652</v>
      </c>
      <c r="J375" s="4">
        <f t="shared" si="219"/>
        <v>110.32549999999655</v>
      </c>
      <c r="K375" s="4">
        <f t="shared" si="220"/>
        <v>109.16049999999659</v>
      </c>
      <c r="L375" s="4">
        <f t="shared" si="221"/>
        <v>107.99549999999662</v>
      </c>
      <c r="M375" s="4">
        <f t="shared" si="222"/>
        <v>106.83049999999666</v>
      </c>
      <c r="N375" s="4">
        <f t="shared" si="223"/>
        <v>105.6654999999967</v>
      </c>
      <c r="O375" s="4">
        <f t="shared" si="224"/>
        <v>104.50049999999673</v>
      </c>
      <c r="P375" s="4">
        <f t="shared" si="225"/>
        <v>103.33549999999677</v>
      </c>
      <c r="Q375" s="4">
        <f t="shared" si="226"/>
        <v>102.17049999999681</v>
      </c>
      <c r="R375" s="4">
        <f t="shared" si="227"/>
        <v>101.00549999999684</v>
      </c>
      <c r="S375" s="4">
        <f t="shared" si="228"/>
        <v>99.840499999996879</v>
      </c>
      <c r="T375" s="4">
        <f t="shared" si="229"/>
        <v>98.675499999996916</v>
      </c>
      <c r="U375" s="4">
        <f t="shared" si="230"/>
        <v>97.510499999996952</v>
      </c>
      <c r="V375" s="4">
        <f t="shared" si="231"/>
        <v>96.345499999996989</v>
      </c>
      <c r="W375" s="4">
        <f t="shared" si="232"/>
        <v>95.180499999997025</v>
      </c>
      <c r="X375" s="4">
        <f t="shared" si="233"/>
        <v>94.015499999997061</v>
      </c>
      <c r="Y375" s="4">
        <f t="shared" si="234"/>
        <v>92.850499999997098</v>
      </c>
      <c r="Z375" s="4">
        <f t="shared" si="235"/>
        <v>91.685499999997134</v>
      </c>
      <c r="AA375" s="4">
        <f t="shared" si="236"/>
        <v>90.52049999999717</v>
      </c>
      <c r="AB375" s="4">
        <f t="shared" si="237"/>
        <v>89.355499999997207</v>
      </c>
      <c r="AC375" s="4">
        <f t="shared" si="238"/>
        <v>88.190499999997243</v>
      </c>
      <c r="AD375" s="4">
        <f t="shared" si="239"/>
        <v>87.02549999999728</v>
      </c>
      <c r="AE375" s="4">
        <f t="shared" si="240"/>
        <v>85.860499999997316</v>
      </c>
      <c r="AF375" s="4">
        <f t="shared" si="241"/>
        <v>84.695499999997352</v>
      </c>
      <c r="AG375" s="4">
        <f t="shared" si="242"/>
        <v>83.530499999997389</v>
      </c>
      <c r="AH375" s="4">
        <f t="shared" si="243"/>
        <v>82.365499999997425</v>
      </c>
      <c r="AI375" s="4">
        <f t="shared" si="244"/>
        <v>81.200499999997461</v>
      </c>
      <c r="AJ375" s="4">
        <f t="shared" si="245"/>
        <v>80.035499999997498</v>
      </c>
      <c r="AK375" s="4">
        <f t="shared" si="246"/>
        <v>78.870499999997534</v>
      </c>
      <c r="AL375" s="4">
        <f t="shared" si="247"/>
        <v>77.705499999997571</v>
      </c>
      <c r="AM375" s="4">
        <f t="shared" si="248"/>
        <v>76.540499999997607</v>
      </c>
      <c r="AN375" s="4">
        <f t="shared" si="249"/>
        <v>75.375499999997643</v>
      </c>
      <c r="AO375" s="4">
        <f t="shared" si="250"/>
        <v>74.21049999999768</v>
      </c>
      <c r="AP375" s="4">
        <f t="shared" si="251"/>
        <v>73.045499999997716</v>
      </c>
      <c r="AQ375" s="4">
        <f t="shared" si="252"/>
        <v>71.880499999997753</v>
      </c>
      <c r="AR375" s="4">
        <f t="shared" si="253"/>
        <v>70.715499999997789</v>
      </c>
      <c r="AS375" s="4">
        <f t="shared" si="254"/>
        <v>69.550499999997825</v>
      </c>
    </row>
    <row r="376" spans="1:45" x14ac:dyDescent="0.3">
      <c r="A376" s="3">
        <v>956.12</v>
      </c>
      <c r="B376" s="3">
        <f t="shared" si="213"/>
        <v>-22.12</v>
      </c>
      <c r="C376" s="3">
        <v>-2212</v>
      </c>
      <c r="E376" s="4">
        <f t="shared" si="214"/>
        <v>116.04565000000204</v>
      </c>
      <c r="F376" s="4">
        <f t="shared" si="215"/>
        <v>115.34665000000203</v>
      </c>
      <c r="G376" s="4">
        <f t="shared" si="216"/>
        <v>114.18165000000201</v>
      </c>
      <c r="H376" s="4">
        <f t="shared" si="217"/>
        <v>113.01665000000199</v>
      </c>
      <c r="I376" s="4">
        <f t="shared" si="218"/>
        <v>111.85165000000197</v>
      </c>
      <c r="J376" s="4">
        <f t="shared" si="219"/>
        <v>110.68665000000195</v>
      </c>
      <c r="K376" s="4">
        <f t="shared" si="220"/>
        <v>109.52165000000193</v>
      </c>
      <c r="L376" s="4">
        <f t="shared" si="221"/>
        <v>108.35665000000191</v>
      </c>
      <c r="M376" s="4">
        <f t="shared" si="222"/>
        <v>107.19165000000189</v>
      </c>
      <c r="N376" s="4">
        <f t="shared" si="223"/>
        <v>106.02665000000187</v>
      </c>
      <c r="O376" s="4">
        <f t="shared" si="224"/>
        <v>104.86165000000184</v>
      </c>
      <c r="P376" s="4">
        <f t="shared" si="225"/>
        <v>103.69665000000182</v>
      </c>
      <c r="Q376" s="4">
        <f t="shared" si="226"/>
        <v>102.5316500000018</v>
      </c>
      <c r="R376" s="4">
        <f t="shared" si="227"/>
        <v>101.36665000000178</v>
      </c>
      <c r="S376" s="4">
        <f t="shared" si="228"/>
        <v>100.20165000000176</v>
      </c>
      <c r="T376" s="4">
        <f t="shared" si="229"/>
        <v>99.036650000001742</v>
      </c>
      <c r="U376" s="4">
        <f t="shared" si="230"/>
        <v>97.871650000001722</v>
      </c>
      <c r="V376" s="4">
        <f t="shared" si="231"/>
        <v>96.706650000001702</v>
      </c>
      <c r="W376" s="4">
        <f t="shared" si="232"/>
        <v>95.541650000001681</v>
      </c>
      <c r="X376" s="4">
        <f t="shared" si="233"/>
        <v>94.376650000001661</v>
      </c>
      <c r="Y376" s="4">
        <f t="shared" si="234"/>
        <v>93.21165000000164</v>
      </c>
      <c r="Z376" s="4">
        <f t="shared" si="235"/>
        <v>92.04665000000162</v>
      </c>
      <c r="AA376" s="4">
        <f t="shared" si="236"/>
        <v>90.881650000001599</v>
      </c>
      <c r="AB376" s="4">
        <f t="shared" si="237"/>
        <v>89.716650000001579</v>
      </c>
      <c r="AC376" s="4">
        <f t="shared" si="238"/>
        <v>88.551650000001558</v>
      </c>
      <c r="AD376" s="4">
        <f t="shared" si="239"/>
        <v>87.386650000001538</v>
      </c>
      <c r="AE376" s="4">
        <f t="shared" si="240"/>
        <v>86.221650000001517</v>
      </c>
      <c r="AF376" s="4">
        <f t="shared" si="241"/>
        <v>85.056650000001497</v>
      </c>
      <c r="AG376" s="4">
        <f t="shared" si="242"/>
        <v>83.891650000001476</v>
      </c>
      <c r="AH376" s="4">
        <f t="shared" si="243"/>
        <v>82.726650000001456</v>
      </c>
      <c r="AI376" s="4">
        <f t="shared" si="244"/>
        <v>81.561650000001436</v>
      </c>
      <c r="AJ376" s="4">
        <f t="shared" si="245"/>
        <v>80.396650000001415</v>
      </c>
      <c r="AK376" s="4">
        <f t="shared" si="246"/>
        <v>79.231650000001395</v>
      </c>
      <c r="AL376" s="4">
        <f t="shared" si="247"/>
        <v>78.066650000001374</v>
      </c>
      <c r="AM376" s="4">
        <f t="shared" si="248"/>
        <v>76.901650000001354</v>
      </c>
      <c r="AN376" s="4">
        <f t="shared" si="249"/>
        <v>75.736650000001333</v>
      </c>
      <c r="AO376" s="4">
        <f t="shared" si="250"/>
        <v>74.571650000001313</v>
      </c>
      <c r="AP376" s="4">
        <f t="shared" si="251"/>
        <v>73.406650000001292</v>
      </c>
      <c r="AQ376" s="4">
        <f t="shared" si="252"/>
        <v>72.241650000001272</v>
      </c>
      <c r="AR376" s="4">
        <f t="shared" si="253"/>
        <v>71.076650000001251</v>
      </c>
      <c r="AS376" s="4">
        <f t="shared" si="254"/>
        <v>69.911650000001231</v>
      </c>
    </row>
    <row r="377" spans="1:45" x14ac:dyDescent="0.3">
      <c r="A377" s="3">
        <v>958.48</v>
      </c>
      <c r="B377" s="3">
        <f t="shared" si="213"/>
        <v>-22.35</v>
      </c>
      <c r="C377" s="3">
        <v>-2235</v>
      </c>
      <c r="E377" s="4">
        <f t="shared" si="214"/>
        <v>118.0826000000007</v>
      </c>
      <c r="F377" s="4">
        <f t="shared" si="215"/>
        <v>117.37460000000068</v>
      </c>
      <c r="G377" s="4">
        <f t="shared" si="216"/>
        <v>116.19460000000068</v>
      </c>
      <c r="H377" s="4">
        <f t="shared" si="217"/>
        <v>115.01460000000067</v>
      </c>
      <c r="I377" s="4">
        <f t="shared" si="218"/>
        <v>113.83460000000066</v>
      </c>
      <c r="J377" s="4">
        <f t="shared" si="219"/>
        <v>112.65460000000066</v>
      </c>
      <c r="K377" s="4">
        <f t="shared" si="220"/>
        <v>111.47460000000065</v>
      </c>
      <c r="L377" s="4">
        <f t="shared" si="221"/>
        <v>110.29460000000064</v>
      </c>
      <c r="M377" s="4">
        <f t="shared" si="222"/>
        <v>109.11460000000064</v>
      </c>
      <c r="N377" s="4">
        <f t="shared" si="223"/>
        <v>107.93460000000063</v>
      </c>
      <c r="O377" s="4">
        <f t="shared" si="224"/>
        <v>106.75460000000062</v>
      </c>
      <c r="P377" s="4">
        <f t="shared" si="225"/>
        <v>105.57460000000061</v>
      </c>
      <c r="Q377" s="4">
        <f t="shared" si="226"/>
        <v>104.39460000000061</v>
      </c>
      <c r="R377" s="4">
        <f t="shared" si="227"/>
        <v>103.2146000000006</v>
      </c>
      <c r="S377" s="4">
        <f t="shared" si="228"/>
        <v>102.03460000000059</v>
      </c>
      <c r="T377" s="4">
        <f t="shared" si="229"/>
        <v>100.85460000000059</v>
      </c>
      <c r="U377" s="4">
        <f t="shared" si="230"/>
        <v>99.674600000000581</v>
      </c>
      <c r="V377" s="4">
        <f t="shared" si="231"/>
        <v>98.494600000000574</v>
      </c>
      <c r="W377" s="4">
        <f t="shared" si="232"/>
        <v>97.314600000000567</v>
      </c>
      <c r="X377" s="4">
        <f t="shared" si="233"/>
        <v>96.13460000000056</v>
      </c>
      <c r="Y377" s="4">
        <f t="shared" si="234"/>
        <v>94.954600000000553</v>
      </c>
      <c r="Z377" s="4">
        <f t="shared" si="235"/>
        <v>93.774600000000547</v>
      </c>
      <c r="AA377" s="4">
        <f t="shared" si="236"/>
        <v>92.59460000000054</v>
      </c>
      <c r="AB377" s="4">
        <f t="shared" si="237"/>
        <v>91.414600000000533</v>
      </c>
      <c r="AC377" s="4">
        <f t="shared" si="238"/>
        <v>90.234600000000526</v>
      </c>
      <c r="AD377" s="4">
        <f t="shared" si="239"/>
        <v>89.054600000000519</v>
      </c>
      <c r="AE377" s="4">
        <f t="shared" si="240"/>
        <v>87.874600000000513</v>
      </c>
      <c r="AF377" s="4">
        <f t="shared" si="241"/>
        <v>86.694600000000506</v>
      </c>
      <c r="AG377" s="4">
        <f t="shared" si="242"/>
        <v>85.514600000000499</v>
      </c>
      <c r="AH377" s="4">
        <f t="shared" si="243"/>
        <v>84.334600000000492</v>
      </c>
      <c r="AI377" s="4">
        <f t="shared" si="244"/>
        <v>83.154600000000485</v>
      </c>
      <c r="AJ377" s="4">
        <f t="shared" si="245"/>
        <v>81.974600000000478</v>
      </c>
      <c r="AK377" s="4">
        <f t="shared" si="246"/>
        <v>80.794600000000472</v>
      </c>
      <c r="AL377" s="4">
        <f t="shared" si="247"/>
        <v>79.614600000000465</v>
      </c>
      <c r="AM377" s="4">
        <f t="shared" si="248"/>
        <v>78.434600000000458</v>
      </c>
      <c r="AN377" s="4">
        <f t="shared" si="249"/>
        <v>77.254600000000451</v>
      </c>
      <c r="AO377" s="4">
        <f t="shared" si="250"/>
        <v>76.074600000000444</v>
      </c>
      <c r="AP377" s="4">
        <f t="shared" si="251"/>
        <v>74.894600000000437</v>
      </c>
      <c r="AQ377" s="4">
        <f t="shared" si="252"/>
        <v>73.714600000000431</v>
      </c>
      <c r="AR377" s="4">
        <f t="shared" si="253"/>
        <v>72.534600000000424</v>
      </c>
      <c r="AS377" s="4">
        <f t="shared" si="254"/>
        <v>71.354600000000417</v>
      </c>
    </row>
    <row r="378" spans="1:45" x14ac:dyDescent="0.3">
      <c r="A378" s="3">
        <v>960.83</v>
      </c>
      <c r="B378" s="3">
        <f t="shared" si="213"/>
        <v>-22.31</v>
      </c>
      <c r="C378" s="3">
        <v>-2231</v>
      </c>
      <c r="E378" s="4">
        <f t="shared" si="214"/>
        <v>117.80550000000115</v>
      </c>
      <c r="F378" s="4">
        <f t="shared" si="215"/>
        <v>117.10050000000113</v>
      </c>
      <c r="G378" s="4">
        <f t="shared" si="216"/>
        <v>115.92550000000112</v>
      </c>
      <c r="H378" s="4">
        <f t="shared" si="217"/>
        <v>114.75050000000111</v>
      </c>
      <c r="I378" s="4">
        <f t="shared" si="218"/>
        <v>113.5755000000011</v>
      </c>
      <c r="J378" s="4">
        <f t="shared" si="219"/>
        <v>112.40050000000109</v>
      </c>
      <c r="K378" s="4">
        <f t="shared" si="220"/>
        <v>111.22550000000108</v>
      </c>
      <c r="L378" s="4">
        <f t="shared" si="221"/>
        <v>110.05050000000107</v>
      </c>
      <c r="M378" s="4">
        <f t="shared" si="222"/>
        <v>108.87550000000105</v>
      </c>
      <c r="N378" s="4">
        <f t="shared" si="223"/>
        <v>107.70050000000104</v>
      </c>
      <c r="O378" s="4">
        <f t="shared" si="224"/>
        <v>106.52550000000103</v>
      </c>
      <c r="P378" s="4">
        <f t="shared" si="225"/>
        <v>105.35050000000102</v>
      </c>
      <c r="Q378" s="4">
        <f t="shared" si="226"/>
        <v>104.17550000000101</v>
      </c>
      <c r="R378" s="4">
        <f t="shared" si="227"/>
        <v>103.000500000001</v>
      </c>
      <c r="S378" s="4">
        <f t="shared" si="228"/>
        <v>101.82550000000099</v>
      </c>
      <c r="T378" s="4">
        <f t="shared" si="229"/>
        <v>100.65050000000097</v>
      </c>
      <c r="U378" s="4">
        <f t="shared" si="230"/>
        <v>99.475500000000963</v>
      </c>
      <c r="V378" s="4">
        <f t="shared" si="231"/>
        <v>98.300500000000952</v>
      </c>
      <c r="W378" s="4">
        <f t="shared" si="232"/>
        <v>97.12550000000094</v>
      </c>
      <c r="X378" s="4">
        <f t="shared" si="233"/>
        <v>95.950500000000929</v>
      </c>
      <c r="Y378" s="4">
        <f t="shared" si="234"/>
        <v>94.775500000000918</v>
      </c>
      <c r="Z378" s="4">
        <f t="shared" si="235"/>
        <v>93.600500000000906</v>
      </c>
      <c r="AA378" s="4">
        <f t="shared" si="236"/>
        <v>92.425500000000895</v>
      </c>
      <c r="AB378" s="4">
        <f t="shared" si="237"/>
        <v>91.250500000000883</v>
      </c>
      <c r="AC378" s="4">
        <f t="shared" si="238"/>
        <v>90.075500000000872</v>
      </c>
      <c r="AD378" s="4">
        <f t="shared" si="239"/>
        <v>88.900500000000861</v>
      </c>
      <c r="AE378" s="4">
        <f t="shared" si="240"/>
        <v>87.725500000000849</v>
      </c>
      <c r="AF378" s="4">
        <f t="shared" si="241"/>
        <v>86.550500000000838</v>
      </c>
      <c r="AG378" s="4">
        <f t="shared" si="242"/>
        <v>85.375500000000827</v>
      </c>
      <c r="AH378" s="4">
        <f t="shared" si="243"/>
        <v>84.200500000000815</v>
      </c>
      <c r="AI378" s="4">
        <f t="shared" si="244"/>
        <v>83.025500000000804</v>
      </c>
      <c r="AJ378" s="4">
        <f t="shared" si="245"/>
        <v>81.850500000000793</v>
      </c>
      <c r="AK378" s="4">
        <f t="shared" si="246"/>
        <v>80.675500000000781</v>
      </c>
      <c r="AL378" s="4">
        <f t="shared" si="247"/>
        <v>79.50050000000077</v>
      </c>
      <c r="AM378" s="4">
        <f t="shared" si="248"/>
        <v>78.325500000000758</v>
      </c>
      <c r="AN378" s="4">
        <f t="shared" si="249"/>
        <v>77.150500000000747</v>
      </c>
      <c r="AO378" s="4">
        <f t="shared" si="250"/>
        <v>75.975500000000736</v>
      </c>
      <c r="AP378" s="4">
        <f t="shared" si="251"/>
        <v>74.800500000000724</v>
      </c>
      <c r="AQ378" s="4">
        <f t="shared" si="252"/>
        <v>73.625500000000713</v>
      </c>
      <c r="AR378" s="4">
        <f t="shared" si="253"/>
        <v>72.450500000000702</v>
      </c>
      <c r="AS378" s="4">
        <f t="shared" si="254"/>
        <v>71.27550000000069</v>
      </c>
    </row>
    <row r="379" spans="1:45" x14ac:dyDescent="0.3">
      <c r="A379" s="3">
        <v>963.21</v>
      </c>
      <c r="B379" s="3">
        <f t="shared" si="213"/>
        <v>-22.69</v>
      </c>
      <c r="C379" s="3">
        <v>-2269</v>
      </c>
      <c r="E379" s="4">
        <f t="shared" si="214"/>
        <v>119.71399999999977</v>
      </c>
      <c r="F379" s="4">
        <f t="shared" si="215"/>
        <v>118.99999999999977</v>
      </c>
      <c r="G379" s="4">
        <f t="shared" si="216"/>
        <v>117.80999999999977</v>
      </c>
      <c r="H379" s="4">
        <f t="shared" si="217"/>
        <v>116.61999999999978</v>
      </c>
      <c r="I379" s="4">
        <f t="shared" si="218"/>
        <v>115.42999999999978</v>
      </c>
      <c r="J379" s="4">
        <f t="shared" si="219"/>
        <v>114.23999999999978</v>
      </c>
      <c r="K379" s="4">
        <f t="shared" si="220"/>
        <v>113.04999999999978</v>
      </c>
      <c r="L379" s="4">
        <f t="shared" si="221"/>
        <v>111.85999999999979</v>
      </c>
      <c r="M379" s="4">
        <f t="shared" si="222"/>
        <v>110.66999999999979</v>
      </c>
      <c r="N379" s="4">
        <f t="shared" si="223"/>
        <v>109.47999999999979</v>
      </c>
      <c r="O379" s="4">
        <f t="shared" si="224"/>
        <v>108.28999999999979</v>
      </c>
      <c r="P379" s="4">
        <f t="shared" si="225"/>
        <v>107.0999999999998</v>
      </c>
      <c r="Q379" s="4">
        <f t="shared" si="226"/>
        <v>105.9099999999998</v>
      </c>
      <c r="R379" s="4">
        <f t="shared" si="227"/>
        <v>104.7199999999998</v>
      </c>
      <c r="S379" s="4">
        <f t="shared" si="228"/>
        <v>103.5299999999998</v>
      </c>
      <c r="T379" s="4">
        <f t="shared" si="229"/>
        <v>102.3399999999998</v>
      </c>
      <c r="U379" s="4">
        <f t="shared" si="230"/>
        <v>101.14999999999981</v>
      </c>
      <c r="V379" s="4">
        <f t="shared" si="231"/>
        <v>99.959999999999809</v>
      </c>
      <c r="W379" s="4">
        <f t="shared" si="232"/>
        <v>98.769999999999811</v>
      </c>
      <c r="X379" s="4">
        <f t="shared" si="233"/>
        <v>97.579999999999814</v>
      </c>
      <c r="Y379" s="4">
        <f t="shared" si="234"/>
        <v>96.389999999999816</v>
      </c>
      <c r="Z379" s="4">
        <f t="shared" si="235"/>
        <v>95.199999999999818</v>
      </c>
      <c r="AA379" s="4">
        <f t="shared" si="236"/>
        <v>94.00999999999982</v>
      </c>
      <c r="AB379" s="4">
        <f t="shared" si="237"/>
        <v>92.819999999999823</v>
      </c>
      <c r="AC379" s="4">
        <f t="shared" si="238"/>
        <v>91.629999999999825</v>
      </c>
      <c r="AD379" s="4">
        <f t="shared" si="239"/>
        <v>90.439999999999827</v>
      </c>
      <c r="AE379" s="4">
        <f t="shared" si="240"/>
        <v>89.249999999999829</v>
      </c>
      <c r="AF379" s="4">
        <f t="shared" si="241"/>
        <v>88.059999999999832</v>
      </c>
      <c r="AG379" s="4">
        <f t="shared" si="242"/>
        <v>86.869999999999834</v>
      </c>
      <c r="AH379" s="4">
        <f t="shared" si="243"/>
        <v>85.679999999999836</v>
      </c>
      <c r="AI379" s="4">
        <f t="shared" si="244"/>
        <v>84.489999999999839</v>
      </c>
      <c r="AJ379" s="4">
        <f t="shared" si="245"/>
        <v>83.299999999999841</v>
      </c>
      <c r="AK379" s="4">
        <f t="shared" si="246"/>
        <v>82.109999999999843</v>
      </c>
      <c r="AL379" s="4">
        <f t="shared" si="247"/>
        <v>80.919999999999845</v>
      </c>
      <c r="AM379" s="4">
        <f t="shared" si="248"/>
        <v>79.729999999999848</v>
      </c>
      <c r="AN379" s="4">
        <f t="shared" si="249"/>
        <v>78.53999999999985</v>
      </c>
      <c r="AO379" s="4">
        <f t="shared" si="250"/>
        <v>77.349999999999852</v>
      </c>
      <c r="AP379" s="4">
        <f t="shared" si="251"/>
        <v>76.159999999999854</v>
      </c>
      <c r="AQ379" s="4">
        <f t="shared" si="252"/>
        <v>74.969999999999857</v>
      </c>
      <c r="AR379" s="4">
        <f t="shared" si="253"/>
        <v>73.779999999999859</v>
      </c>
      <c r="AS379" s="4">
        <f t="shared" si="254"/>
        <v>72.589999999999861</v>
      </c>
    </row>
    <row r="380" spans="1:45" x14ac:dyDescent="0.3">
      <c r="A380" s="3">
        <v>965.56</v>
      </c>
      <c r="B380" s="3">
        <f t="shared" si="213"/>
        <v>-22.65</v>
      </c>
      <c r="C380" s="3">
        <v>-2265</v>
      </c>
      <c r="E380" s="4">
        <f t="shared" si="214"/>
        <v>118.60449999999541</v>
      </c>
      <c r="F380" s="4">
        <f t="shared" si="215"/>
        <v>117.89949999999544</v>
      </c>
      <c r="G380" s="4">
        <f t="shared" si="216"/>
        <v>116.72449999999549</v>
      </c>
      <c r="H380" s="4">
        <f t="shared" si="217"/>
        <v>115.54949999999553</v>
      </c>
      <c r="I380" s="4">
        <f t="shared" si="218"/>
        <v>114.37449999999558</v>
      </c>
      <c r="J380" s="4">
        <f t="shared" si="219"/>
        <v>113.19949999999562</v>
      </c>
      <c r="K380" s="4">
        <f t="shared" si="220"/>
        <v>112.02449999999567</v>
      </c>
      <c r="L380" s="4">
        <f t="shared" si="221"/>
        <v>110.84949999999571</v>
      </c>
      <c r="M380" s="4">
        <f t="shared" si="222"/>
        <v>109.67449999999576</v>
      </c>
      <c r="N380" s="4">
        <f t="shared" si="223"/>
        <v>108.49949999999581</v>
      </c>
      <c r="O380" s="4">
        <f t="shared" si="224"/>
        <v>107.32449999999585</v>
      </c>
      <c r="P380" s="4">
        <f t="shared" si="225"/>
        <v>106.1494999999959</v>
      </c>
      <c r="Q380" s="4">
        <f t="shared" si="226"/>
        <v>104.97449999999594</v>
      </c>
      <c r="R380" s="4">
        <f t="shared" si="227"/>
        <v>103.79949999999599</v>
      </c>
      <c r="S380" s="4">
        <f t="shared" si="228"/>
        <v>102.62449999999603</v>
      </c>
      <c r="T380" s="4">
        <f t="shared" si="229"/>
        <v>101.44949999999608</v>
      </c>
      <c r="U380" s="4">
        <f t="shared" si="230"/>
        <v>100.27449999999612</v>
      </c>
      <c r="V380" s="4">
        <f t="shared" si="231"/>
        <v>99.099499999996169</v>
      </c>
      <c r="W380" s="4">
        <f t="shared" si="232"/>
        <v>97.924499999996215</v>
      </c>
      <c r="X380" s="4">
        <f t="shared" si="233"/>
        <v>96.74949999999626</v>
      </c>
      <c r="Y380" s="4">
        <f t="shared" si="234"/>
        <v>95.574499999996306</v>
      </c>
      <c r="Z380" s="4">
        <f t="shared" si="235"/>
        <v>94.399499999996351</v>
      </c>
      <c r="AA380" s="4">
        <f t="shared" si="236"/>
        <v>93.224499999996397</v>
      </c>
      <c r="AB380" s="4">
        <f t="shared" si="237"/>
        <v>92.049499999996442</v>
      </c>
      <c r="AC380" s="4">
        <f t="shared" si="238"/>
        <v>90.874499999996488</v>
      </c>
      <c r="AD380" s="4">
        <f t="shared" si="239"/>
        <v>89.699499999996533</v>
      </c>
      <c r="AE380" s="4">
        <f t="shared" si="240"/>
        <v>88.524499999996578</v>
      </c>
      <c r="AF380" s="4">
        <f t="shared" si="241"/>
        <v>87.349499999996624</v>
      </c>
      <c r="AG380" s="4">
        <f t="shared" si="242"/>
        <v>86.174499999996669</v>
      </c>
      <c r="AH380" s="4">
        <f t="shared" si="243"/>
        <v>84.999499999996715</v>
      </c>
      <c r="AI380" s="4">
        <f t="shared" si="244"/>
        <v>83.82449999999676</v>
      </c>
      <c r="AJ380" s="4">
        <f t="shared" si="245"/>
        <v>82.649499999996806</v>
      </c>
      <c r="AK380" s="4">
        <f t="shared" si="246"/>
        <v>81.474499999996851</v>
      </c>
      <c r="AL380" s="4">
        <f t="shared" si="247"/>
        <v>80.299499999996897</v>
      </c>
      <c r="AM380" s="4">
        <f t="shared" si="248"/>
        <v>79.124499999996942</v>
      </c>
      <c r="AN380" s="4">
        <f t="shared" si="249"/>
        <v>77.949499999996988</v>
      </c>
      <c r="AO380" s="4">
        <f t="shared" si="250"/>
        <v>76.774499999997033</v>
      </c>
      <c r="AP380" s="4">
        <f t="shared" si="251"/>
        <v>75.599499999997079</v>
      </c>
      <c r="AQ380" s="4">
        <f t="shared" si="252"/>
        <v>74.424499999997124</v>
      </c>
      <c r="AR380" s="4">
        <f t="shared" si="253"/>
        <v>73.24949999999717</v>
      </c>
      <c r="AS380" s="4">
        <f t="shared" si="254"/>
        <v>72.074499999997215</v>
      </c>
    </row>
    <row r="381" spans="1:45" x14ac:dyDescent="0.3">
      <c r="A381" s="3">
        <v>967.97</v>
      </c>
      <c r="B381" s="3">
        <f t="shared" si="213"/>
        <v>-22.81</v>
      </c>
      <c r="C381" s="3">
        <v>-2281</v>
      </c>
      <c r="E381" s="4">
        <f t="shared" si="214"/>
        <v>121.77730000000413</v>
      </c>
      <c r="F381" s="4">
        <f t="shared" si="215"/>
        <v>121.05430000000412</v>
      </c>
      <c r="G381" s="4">
        <f t="shared" si="216"/>
        <v>119.84930000000408</v>
      </c>
      <c r="H381" s="4">
        <f t="shared" si="217"/>
        <v>118.64430000000404</v>
      </c>
      <c r="I381" s="4">
        <f t="shared" si="218"/>
        <v>117.439300000004</v>
      </c>
      <c r="J381" s="4">
        <f t="shared" si="219"/>
        <v>116.23430000000396</v>
      </c>
      <c r="K381" s="4">
        <f t="shared" si="220"/>
        <v>115.02930000000391</v>
      </c>
      <c r="L381" s="4">
        <f t="shared" si="221"/>
        <v>113.82430000000387</v>
      </c>
      <c r="M381" s="4">
        <f t="shared" si="222"/>
        <v>112.61930000000383</v>
      </c>
      <c r="N381" s="4">
        <f t="shared" si="223"/>
        <v>111.41430000000379</v>
      </c>
      <c r="O381" s="4">
        <f t="shared" si="224"/>
        <v>110.20930000000375</v>
      </c>
      <c r="P381" s="4">
        <f t="shared" si="225"/>
        <v>109.00430000000371</v>
      </c>
      <c r="Q381" s="4">
        <f t="shared" si="226"/>
        <v>107.79930000000367</v>
      </c>
      <c r="R381" s="4">
        <f t="shared" si="227"/>
        <v>106.59430000000363</v>
      </c>
      <c r="S381" s="4">
        <f t="shared" si="228"/>
        <v>105.38930000000359</v>
      </c>
      <c r="T381" s="4">
        <f t="shared" si="229"/>
        <v>104.18430000000355</v>
      </c>
      <c r="U381" s="4">
        <f t="shared" si="230"/>
        <v>102.97930000000351</v>
      </c>
      <c r="V381" s="4">
        <f t="shared" si="231"/>
        <v>101.77430000000346</v>
      </c>
      <c r="W381" s="4">
        <f t="shared" si="232"/>
        <v>100.56930000000342</v>
      </c>
      <c r="X381" s="4">
        <f t="shared" si="233"/>
        <v>99.364300000003382</v>
      </c>
      <c r="Y381" s="4">
        <f t="shared" si="234"/>
        <v>98.159300000003341</v>
      </c>
      <c r="Z381" s="4">
        <f t="shared" si="235"/>
        <v>96.9543000000033</v>
      </c>
      <c r="AA381" s="4">
        <f t="shared" si="236"/>
        <v>95.749300000003259</v>
      </c>
      <c r="AB381" s="4">
        <f t="shared" si="237"/>
        <v>94.544300000003219</v>
      </c>
      <c r="AC381" s="4">
        <f t="shared" si="238"/>
        <v>93.339300000003178</v>
      </c>
      <c r="AD381" s="4">
        <f t="shared" si="239"/>
        <v>92.134300000003137</v>
      </c>
      <c r="AE381" s="4">
        <f t="shared" si="240"/>
        <v>90.929300000003096</v>
      </c>
      <c r="AF381" s="4">
        <f t="shared" si="241"/>
        <v>89.724300000003055</v>
      </c>
      <c r="AG381" s="4">
        <f t="shared" si="242"/>
        <v>88.519300000003014</v>
      </c>
      <c r="AH381" s="4">
        <f t="shared" si="243"/>
        <v>87.314300000002973</v>
      </c>
      <c r="AI381" s="4">
        <f t="shared" si="244"/>
        <v>86.109300000002932</v>
      </c>
      <c r="AJ381" s="4">
        <f t="shared" si="245"/>
        <v>84.904300000002891</v>
      </c>
      <c r="AK381" s="4">
        <f t="shared" si="246"/>
        <v>83.69930000000285</v>
      </c>
      <c r="AL381" s="4">
        <f t="shared" si="247"/>
        <v>82.494300000002809</v>
      </c>
      <c r="AM381" s="4">
        <f t="shared" si="248"/>
        <v>81.289300000002768</v>
      </c>
      <c r="AN381" s="4">
        <f t="shared" si="249"/>
        <v>80.084300000002727</v>
      </c>
      <c r="AO381" s="4">
        <f t="shared" si="250"/>
        <v>78.879300000002686</v>
      </c>
      <c r="AP381" s="4">
        <f t="shared" si="251"/>
        <v>77.674300000002646</v>
      </c>
      <c r="AQ381" s="4">
        <f t="shared" si="252"/>
        <v>76.46930000000259</v>
      </c>
      <c r="AR381" s="4">
        <f t="shared" si="253"/>
        <v>75.264300000002549</v>
      </c>
      <c r="AS381" s="4">
        <f t="shared" si="254"/>
        <v>74.059300000002509</v>
      </c>
    </row>
    <row r="382" spans="1:45" x14ac:dyDescent="0.3">
      <c r="A382" s="3">
        <v>970.34</v>
      </c>
      <c r="B382" s="3">
        <f t="shared" si="213"/>
        <v>-23.07</v>
      </c>
      <c r="C382" s="3">
        <v>-2307</v>
      </c>
      <c r="E382" s="4">
        <f t="shared" si="214"/>
        <v>120.25380000000024</v>
      </c>
      <c r="F382" s="4">
        <f t="shared" si="215"/>
        <v>119.54280000000023</v>
      </c>
      <c r="G382" s="4">
        <f t="shared" si="216"/>
        <v>118.35780000000022</v>
      </c>
      <c r="H382" s="4">
        <f t="shared" si="217"/>
        <v>117.17280000000022</v>
      </c>
      <c r="I382" s="4">
        <f t="shared" si="218"/>
        <v>115.98780000000022</v>
      </c>
      <c r="J382" s="4">
        <f t="shared" si="219"/>
        <v>114.80280000000022</v>
      </c>
      <c r="K382" s="4">
        <f t="shared" si="220"/>
        <v>113.61780000000022</v>
      </c>
      <c r="L382" s="4">
        <f t="shared" si="221"/>
        <v>112.43280000000021</v>
      </c>
      <c r="M382" s="4">
        <f t="shared" si="222"/>
        <v>111.24780000000021</v>
      </c>
      <c r="N382" s="4">
        <f t="shared" si="223"/>
        <v>110.06280000000021</v>
      </c>
      <c r="O382" s="4">
        <f t="shared" si="224"/>
        <v>108.87780000000021</v>
      </c>
      <c r="P382" s="4">
        <f t="shared" si="225"/>
        <v>107.6928000000002</v>
      </c>
      <c r="Q382" s="4">
        <f t="shared" si="226"/>
        <v>106.5078000000002</v>
      </c>
      <c r="R382" s="4">
        <f t="shared" si="227"/>
        <v>105.3228000000002</v>
      </c>
      <c r="S382" s="4">
        <f t="shared" si="228"/>
        <v>104.1378000000002</v>
      </c>
      <c r="T382" s="4">
        <f t="shared" si="229"/>
        <v>102.9528000000002</v>
      </c>
      <c r="U382" s="4">
        <f t="shared" si="230"/>
        <v>101.76780000000019</v>
      </c>
      <c r="V382" s="4">
        <f t="shared" si="231"/>
        <v>100.58280000000019</v>
      </c>
      <c r="W382" s="4">
        <f t="shared" si="232"/>
        <v>99.397800000000188</v>
      </c>
      <c r="X382" s="4">
        <f t="shared" si="233"/>
        <v>98.212800000000186</v>
      </c>
      <c r="Y382" s="4">
        <f t="shared" si="234"/>
        <v>97.027800000000184</v>
      </c>
      <c r="Z382" s="4">
        <f t="shared" si="235"/>
        <v>95.842800000000182</v>
      </c>
      <c r="AA382" s="4">
        <f t="shared" si="236"/>
        <v>94.657800000000179</v>
      </c>
      <c r="AB382" s="4">
        <f t="shared" si="237"/>
        <v>93.472800000000177</v>
      </c>
      <c r="AC382" s="4">
        <f t="shared" si="238"/>
        <v>92.287800000000175</v>
      </c>
      <c r="AD382" s="4">
        <f t="shared" si="239"/>
        <v>91.102800000000173</v>
      </c>
      <c r="AE382" s="4">
        <f t="shared" si="240"/>
        <v>89.91780000000017</v>
      </c>
      <c r="AF382" s="4">
        <f t="shared" si="241"/>
        <v>88.732800000000168</v>
      </c>
      <c r="AG382" s="4">
        <f t="shared" si="242"/>
        <v>87.547800000000166</v>
      </c>
      <c r="AH382" s="4">
        <f t="shared" si="243"/>
        <v>86.362800000000163</v>
      </c>
      <c r="AI382" s="4">
        <f t="shared" si="244"/>
        <v>85.177800000000161</v>
      </c>
      <c r="AJ382" s="4">
        <f t="shared" si="245"/>
        <v>83.992800000000159</v>
      </c>
      <c r="AK382" s="4">
        <f t="shared" si="246"/>
        <v>82.807800000000157</v>
      </c>
      <c r="AL382" s="4">
        <f t="shared" si="247"/>
        <v>81.622800000000154</v>
      </c>
      <c r="AM382" s="4">
        <f t="shared" si="248"/>
        <v>80.437800000000152</v>
      </c>
      <c r="AN382" s="4">
        <f t="shared" si="249"/>
        <v>79.25280000000015</v>
      </c>
      <c r="AO382" s="4">
        <f t="shared" si="250"/>
        <v>78.067800000000148</v>
      </c>
      <c r="AP382" s="4">
        <f t="shared" si="251"/>
        <v>76.882800000000145</v>
      </c>
      <c r="AQ382" s="4">
        <f t="shared" si="252"/>
        <v>75.697800000000143</v>
      </c>
      <c r="AR382" s="4">
        <f t="shared" si="253"/>
        <v>74.512800000000141</v>
      </c>
      <c r="AS382" s="4">
        <f t="shared" si="254"/>
        <v>73.327800000000138</v>
      </c>
    </row>
    <row r="383" spans="1:45" x14ac:dyDescent="0.3">
      <c r="A383" s="3">
        <v>972.69</v>
      </c>
      <c r="B383" s="3">
        <f t="shared" si="213"/>
        <v>-23.16</v>
      </c>
      <c r="C383" s="3">
        <v>-2316</v>
      </c>
      <c r="E383" s="4">
        <f t="shared" si="214"/>
        <v>119.65025000000118</v>
      </c>
      <c r="F383" s="4">
        <f t="shared" si="215"/>
        <v>118.94525000000114</v>
      </c>
      <c r="G383" s="4">
        <f t="shared" si="216"/>
        <v>117.77025000000113</v>
      </c>
      <c r="H383" s="4">
        <f t="shared" si="217"/>
        <v>116.59525000000112</v>
      </c>
      <c r="I383" s="4">
        <f t="shared" si="218"/>
        <v>115.4202500000011</v>
      </c>
      <c r="J383" s="4">
        <f t="shared" si="219"/>
        <v>114.24525000000109</v>
      </c>
      <c r="K383" s="4">
        <f t="shared" si="220"/>
        <v>113.07025000000108</v>
      </c>
      <c r="L383" s="4">
        <f t="shared" si="221"/>
        <v>111.89525000000107</v>
      </c>
      <c r="M383" s="4">
        <f t="shared" si="222"/>
        <v>110.72025000000106</v>
      </c>
      <c r="N383" s="4">
        <f t="shared" si="223"/>
        <v>109.54525000000105</v>
      </c>
      <c r="O383" s="4">
        <f t="shared" si="224"/>
        <v>108.37025000000104</v>
      </c>
      <c r="P383" s="4">
        <f t="shared" si="225"/>
        <v>107.19525000000102</v>
      </c>
      <c r="Q383" s="4">
        <f t="shared" si="226"/>
        <v>106.02025000000101</v>
      </c>
      <c r="R383" s="4">
        <f t="shared" si="227"/>
        <v>104.845250000001</v>
      </c>
      <c r="S383" s="4">
        <f t="shared" si="228"/>
        <v>103.67025000000099</v>
      </c>
      <c r="T383" s="4">
        <f t="shared" si="229"/>
        <v>102.49525000000098</v>
      </c>
      <c r="U383" s="4">
        <f t="shared" si="230"/>
        <v>101.32025000000097</v>
      </c>
      <c r="V383" s="4">
        <f t="shared" si="231"/>
        <v>100.14525000000096</v>
      </c>
      <c r="W383" s="4">
        <f t="shared" si="232"/>
        <v>98.970250000000945</v>
      </c>
      <c r="X383" s="4">
        <f t="shared" si="233"/>
        <v>97.795250000000934</v>
      </c>
      <c r="Y383" s="4">
        <f t="shared" si="234"/>
        <v>96.620250000000922</v>
      </c>
      <c r="Z383" s="4">
        <f t="shared" si="235"/>
        <v>95.445250000000911</v>
      </c>
      <c r="AA383" s="4">
        <f t="shared" si="236"/>
        <v>94.2702500000009</v>
      </c>
      <c r="AB383" s="4">
        <f t="shared" si="237"/>
        <v>93.095250000000888</v>
      </c>
      <c r="AC383" s="4">
        <f t="shared" si="238"/>
        <v>91.920250000000877</v>
      </c>
      <c r="AD383" s="4">
        <f t="shared" si="239"/>
        <v>90.745250000000865</v>
      </c>
      <c r="AE383" s="4">
        <f t="shared" si="240"/>
        <v>89.570250000000854</v>
      </c>
      <c r="AF383" s="4">
        <f t="shared" si="241"/>
        <v>88.395250000000843</v>
      </c>
      <c r="AG383" s="4">
        <f t="shared" si="242"/>
        <v>87.220250000000831</v>
      </c>
      <c r="AH383" s="4">
        <f t="shared" si="243"/>
        <v>86.04525000000082</v>
      </c>
      <c r="AI383" s="4">
        <f t="shared" si="244"/>
        <v>84.870250000000809</v>
      </c>
      <c r="AJ383" s="4">
        <f t="shared" si="245"/>
        <v>83.695250000000797</v>
      </c>
      <c r="AK383" s="4">
        <f t="shared" si="246"/>
        <v>82.520250000000786</v>
      </c>
      <c r="AL383" s="4">
        <f t="shared" si="247"/>
        <v>81.345250000000775</v>
      </c>
      <c r="AM383" s="4">
        <f t="shared" si="248"/>
        <v>80.170250000000763</v>
      </c>
      <c r="AN383" s="4">
        <f t="shared" si="249"/>
        <v>78.995250000000752</v>
      </c>
      <c r="AO383" s="4">
        <f t="shared" si="250"/>
        <v>77.82025000000074</v>
      </c>
      <c r="AP383" s="4">
        <f t="shared" si="251"/>
        <v>76.645250000000729</v>
      </c>
      <c r="AQ383" s="4">
        <f t="shared" si="252"/>
        <v>75.470250000000718</v>
      </c>
      <c r="AR383" s="4">
        <f t="shared" si="253"/>
        <v>74.295250000000721</v>
      </c>
      <c r="AS383" s="4">
        <f t="shared" si="254"/>
        <v>73.120250000000709</v>
      </c>
    </row>
    <row r="384" spans="1:45" x14ac:dyDescent="0.3">
      <c r="A384" s="3">
        <v>975.4</v>
      </c>
      <c r="B384" s="3">
        <f t="shared" si="213"/>
        <v>-23.31</v>
      </c>
      <c r="C384" s="3">
        <v>-2331</v>
      </c>
      <c r="E384" s="4">
        <f t="shared" si="214"/>
        <v>138.30484999999604</v>
      </c>
      <c r="F384" s="4">
        <f t="shared" si="215"/>
        <v>137.49184999999608</v>
      </c>
      <c r="G384" s="4">
        <f t="shared" si="216"/>
        <v>136.13684999999612</v>
      </c>
      <c r="H384" s="4">
        <f t="shared" si="217"/>
        <v>134.78184999999615</v>
      </c>
      <c r="I384" s="4">
        <f t="shared" si="218"/>
        <v>133.42684999999619</v>
      </c>
      <c r="J384" s="4">
        <f t="shared" si="219"/>
        <v>132.07184999999623</v>
      </c>
      <c r="K384" s="4">
        <f t="shared" si="220"/>
        <v>130.71684999999627</v>
      </c>
      <c r="L384" s="4">
        <f t="shared" si="221"/>
        <v>129.36184999999631</v>
      </c>
      <c r="M384" s="4">
        <f t="shared" si="222"/>
        <v>128.00684999999635</v>
      </c>
      <c r="N384" s="4">
        <f t="shared" si="223"/>
        <v>126.65184999999639</v>
      </c>
      <c r="O384" s="4">
        <f t="shared" si="224"/>
        <v>125.29684999999643</v>
      </c>
      <c r="P384" s="4">
        <f t="shared" si="225"/>
        <v>123.94184999999646</v>
      </c>
      <c r="Q384" s="4">
        <f t="shared" si="226"/>
        <v>122.5868499999965</v>
      </c>
      <c r="R384" s="4">
        <f t="shared" si="227"/>
        <v>121.23184999999654</v>
      </c>
      <c r="S384" s="4">
        <f t="shared" si="228"/>
        <v>119.87684999999658</v>
      </c>
      <c r="T384" s="4">
        <f t="shared" si="229"/>
        <v>118.52184999999662</v>
      </c>
      <c r="U384" s="4">
        <f t="shared" si="230"/>
        <v>117.16684999999666</v>
      </c>
      <c r="V384" s="4">
        <f t="shared" si="231"/>
        <v>115.8118499999967</v>
      </c>
      <c r="W384" s="4">
        <f t="shared" si="232"/>
        <v>114.45684999999673</v>
      </c>
      <c r="X384" s="4">
        <f t="shared" si="233"/>
        <v>113.10184999999677</v>
      </c>
      <c r="Y384" s="4">
        <f t="shared" si="234"/>
        <v>111.74684999999681</v>
      </c>
      <c r="Z384" s="4">
        <f t="shared" si="235"/>
        <v>110.39184999999685</v>
      </c>
      <c r="AA384" s="4">
        <f t="shared" si="236"/>
        <v>109.03684999999689</v>
      </c>
      <c r="AB384" s="4">
        <f t="shared" si="237"/>
        <v>107.68184999999693</v>
      </c>
      <c r="AC384" s="4">
        <f t="shared" si="238"/>
        <v>106.32684999999697</v>
      </c>
      <c r="AD384" s="4">
        <f t="shared" si="239"/>
        <v>104.971849999997</v>
      </c>
      <c r="AE384" s="4">
        <f t="shared" si="240"/>
        <v>103.61684999999704</v>
      </c>
      <c r="AF384" s="4">
        <f t="shared" si="241"/>
        <v>102.26184999999708</v>
      </c>
      <c r="AG384" s="4">
        <f t="shared" si="242"/>
        <v>100.90684999999712</v>
      </c>
      <c r="AH384" s="4">
        <f t="shared" si="243"/>
        <v>99.55184999999716</v>
      </c>
      <c r="AI384" s="4">
        <f t="shared" si="244"/>
        <v>98.196849999997198</v>
      </c>
      <c r="AJ384" s="4">
        <f t="shared" si="245"/>
        <v>96.841849999997237</v>
      </c>
      <c r="AK384" s="4">
        <f t="shared" si="246"/>
        <v>95.486849999997276</v>
      </c>
      <c r="AL384" s="4">
        <f t="shared" si="247"/>
        <v>94.131849999997314</v>
      </c>
      <c r="AM384" s="4">
        <f t="shared" si="248"/>
        <v>92.776849999997353</v>
      </c>
      <c r="AN384" s="4">
        <f t="shared" si="249"/>
        <v>91.421849999997391</v>
      </c>
      <c r="AO384" s="4">
        <f t="shared" si="250"/>
        <v>90.06684999999743</v>
      </c>
      <c r="AP384" s="4">
        <f t="shared" si="251"/>
        <v>88.711849999997469</v>
      </c>
      <c r="AQ384" s="4">
        <f t="shared" si="252"/>
        <v>87.356849999997507</v>
      </c>
      <c r="AR384" s="4">
        <f t="shared" si="253"/>
        <v>86.001849999997546</v>
      </c>
      <c r="AS384" s="4">
        <f t="shared" si="254"/>
        <v>84.646849999997585</v>
      </c>
    </row>
    <row r="385" spans="1:45" x14ac:dyDescent="0.3">
      <c r="A385" s="3">
        <v>977.78</v>
      </c>
      <c r="B385" s="3">
        <f t="shared" si="213"/>
        <v>-23.46</v>
      </c>
      <c r="C385" s="3">
        <v>-2346</v>
      </c>
      <c r="E385" s="4">
        <f t="shared" si="214"/>
        <v>121.82029999999978</v>
      </c>
      <c r="F385" s="4">
        <f t="shared" si="215"/>
        <v>121.10629999999978</v>
      </c>
      <c r="G385" s="4">
        <f t="shared" si="216"/>
        <v>119.91629999999978</v>
      </c>
      <c r="H385" s="4">
        <f t="shared" si="217"/>
        <v>118.72629999999978</v>
      </c>
      <c r="I385" s="4">
        <f t="shared" si="218"/>
        <v>117.53629999999978</v>
      </c>
      <c r="J385" s="4">
        <f t="shared" si="219"/>
        <v>116.34629999999979</v>
      </c>
      <c r="K385" s="4">
        <f t="shared" si="220"/>
        <v>115.15629999999979</v>
      </c>
      <c r="L385" s="4">
        <f t="shared" si="221"/>
        <v>113.96629999999979</v>
      </c>
      <c r="M385" s="4">
        <f t="shared" si="222"/>
        <v>112.77629999999979</v>
      </c>
      <c r="N385" s="4">
        <f t="shared" si="223"/>
        <v>111.5862999999998</v>
      </c>
      <c r="O385" s="4">
        <f t="shared" si="224"/>
        <v>110.3962999999998</v>
      </c>
      <c r="P385" s="4">
        <f t="shared" si="225"/>
        <v>109.2062999999998</v>
      </c>
      <c r="Q385" s="4">
        <f t="shared" si="226"/>
        <v>108.0162999999998</v>
      </c>
      <c r="R385" s="4">
        <f t="shared" si="227"/>
        <v>106.8262999999998</v>
      </c>
      <c r="S385" s="4">
        <f t="shared" si="228"/>
        <v>105.63629999999981</v>
      </c>
      <c r="T385" s="4">
        <f t="shared" si="229"/>
        <v>104.44629999999981</v>
      </c>
      <c r="U385" s="4">
        <f t="shared" si="230"/>
        <v>103.25629999999981</v>
      </c>
      <c r="V385" s="4">
        <f t="shared" si="231"/>
        <v>102.06629999999981</v>
      </c>
      <c r="W385" s="4">
        <f t="shared" si="232"/>
        <v>100.87629999999982</v>
      </c>
      <c r="X385" s="4">
        <f t="shared" si="233"/>
        <v>99.686299999999818</v>
      </c>
      <c r="Y385" s="4">
        <f t="shared" si="234"/>
        <v>98.49629999999982</v>
      </c>
      <c r="Z385" s="4">
        <f t="shared" si="235"/>
        <v>97.306299999999823</v>
      </c>
      <c r="AA385" s="4">
        <f t="shared" si="236"/>
        <v>96.116299999999825</v>
      </c>
      <c r="AB385" s="4">
        <f t="shared" si="237"/>
        <v>94.926299999999827</v>
      </c>
      <c r="AC385" s="4">
        <f t="shared" si="238"/>
        <v>93.736299999999829</v>
      </c>
      <c r="AD385" s="4">
        <f t="shared" si="239"/>
        <v>92.546299999999832</v>
      </c>
      <c r="AE385" s="4">
        <f t="shared" si="240"/>
        <v>91.356299999999834</v>
      </c>
      <c r="AF385" s="4">
        <f t="shared" si="241"/>
        <v>90.166299999999836</v>
      </c>
      <c r="AG385" s="4">
        <f t="shared" si="242"/>
        <v>88.976299999999839</v>
      </c>
      <c r="AH385" s="4">
        <f t="shared" si="243"/>
        <v>87.786299999999841</v>
      </c>
      <c r="AI385" s="4">
        <f t="shared" si="244"/>
        <v>86.596299999999843</v>
      </c>
      <c r="AJ385" s="4">
        <f t="shared" si="245"/>
        <v>85.406299999999845</v>
      </c>
      <c r="AK385" s="4">
        <f t="shared" si="246"/>
        <v>84.216299999999848</v>
      </c>
      <c r="AL385" s="4">
        <f t="shared" si="247"/>
        <v>83.02629999999985</v>
      </c>
      <c r="AM385" s="4">
        <f t="shared" si="248"/>
        <v>81.836299999999852</v>
      </c>
      <c r="AN385" s="4">
        <f t="shared" si="249"/>
        <v>80.646299999999854</v>
      </c>
      <c r="AO385" s="4">
        <f t="shared" si="250"/>
        <v>79.456299999999857</v>
      </c>
      <c r="AP385" s="4">
        <f t="shared" si="251"/>
        <v>78.266299999999859</v>
      </c>
      <c r="AQ385" s="4">
        <f t="shared" si="252"/>
        <v>77.076299999999861</v>
      </c>
      <c r="AR385" s="4">
        <f t="shared" si="253"/>
        <v>75.886299999999849</v>
      </c>
      <c r="AS385" s="4">
        <f t="shared" si="254"/>
        <v>74.696299999999852</v>
      </c>
    </row>
    <row r="386" spans="1:45" x14ac:dyDescent="0.3">
      <c r="A386" s="3">
        <v>980.17</v>
      </c>
      <c r="B386" s="3">
        <f t="shared" si="213"/>
        <v>-23.5</v>
      </c>
      <c r="C386" s="3">
        <v>-2350</v>
      </c>
      <c r="E386" s="4">
        <f t="shared" si="214"/>
        <v>122.55919999999931</v>
      </c>
      <c r="F386" s="4">
        <f t="shared" si="215"/>
        <v>121.84219999999931</v>
      </c>
      <c r="G386" s="4">
        <f t="shared" si="216"/>
        <v>120.64719999999932</v>
      </c>
      <c r="H386" s="4">
        <f t="shared" si="217"/>
        <v>119.45219999999932</v>
      </c>
      <c r="I386" s="4">
        <f t="shared" si="218"/>
        <v>118.25719999999933</v>
      </c>
      <c r="J386" s="4">
        <f t="shared" si="219"/>
        <v>117.06219999999934</v>
      </c>
      <c r="K386" s="4">
        <f t="shared" si="220"/>
        <v>115.86719999999934</v>
      </c>
      <c r="L386" s="4">
        <f t="shared" si="221"/>
        <v>114.67219999999935</v>
      </c>
      <c r="M386" s="4">
        <f t="shared" si="222"/>
        <v>113.47719999999936</v>
      </c>
      <c r="N386" s="4">
        <f t="shared" si="223"/>
        <v>112.28219999999936</v>
      </c>
      <c r="O386" s="4">
        <f t="shared" si="224"/>
        <v>111.08719999999937</v>
      </c>
      <c r="P386" s="4">
        <f t="shared" si="225"/>
        <v>109.89219999999938</v>
      </c>
      <c r="Q386" s="4">
        <f t="shared" si="226"/>
        <v>108.69719999999938</v>
      </c>
      <c r="R386" s="4">
        <f t="shared" si="227"/>
        <v>107.50219999999939</v>
      </c>
      <c r="S386" s="4">
        <f t="shared" si="228"/>
        <v>106.3071999999994</v>
      </c>
      <c r="T386" s="4">
        <f t="shared" si="229"/>
        <v>105.1121999999994</v>
      </c>
      <c r="U386" s="4">
        <f t="shared" si="230"/>
        <v>103.91719999999941</v>
      </c>
      <c r="V386" s="4">
        <f t="shared" si="231"/>
        <v>102.72219999999942</v>
      </c>
      <c r="W386" s="4">
        <f t="shared" si="232"/>
        <v>101.52719999999943</v>
      </c>
      <c r="X386" s="4">
        <f t="shared" si="233"/>
        <v>100.33219999999943</v>
      </c>
      <c r="Y386" s="4">
        <f t="shared" si="234"/>
        <v>99.137199999999439</v>
      </c>
      <c r="Z386" s="4">
        <f t="shared" si="235"/>
        <v>97.942199999999445</v>
      </c>
      <c r="AA386" s="4">
        <f t="shared" si="236"/>
        <v>96.747199999999452</v>
      </c>
      <c r="AB386" s="4">
        <f t="shared" si="237"/>
        <v>95.552199999999459</v>
      </c>
      <c r="AC386" s="4">
        <f t="shared" si="238"/>
        <v>94.357199999999466</v>
      </c>
      <c r="AD386" s="4">
        <f t="shared" si="239"/>
        <v>93.162199999999473</v>
      </c>
      <c r="AE386" s="4">
        <f t="shared" si="240"/>
        <v>91.96719999999948</v>
      </c>
      <c r="AF386" s="4">
        <f t="shared" si="241"/>
        <v>90.772199999999486</v>
      </c>
      <c r="AG386" s="4">
        <f t="shared" si="242"/>
        <v>89.577199999999493</v>
      </c>
      <c r="AH386" s="4">
        <f t="shared" si="243"/>
        <v>88.3821999999995</v>
      </c>
      <c r="AI386" s="4">
        <f t="shared" si="244"/>
        <v>87.187199999999507</v>
      </c>
      <c r="AJ386" s="4">
        <f t="shared" si="245"/>
        <v>85.992199999999514</v>
      </c>
      <c r="AK386" s="4">
        <f t="shared" si="246"/>
        <v>84.797199999999521</v>
      </c>
      <c r="AL386" s="4">
        <f t="shared" si="247"/>
        <v>83.602199999999527</v>
      </c>
      <c r="AM386" s="4">
        <f t="shared" si="248"/>
        <v>82.407199999999534</v>
      </c>
      <c r="AN386" s="4">
        <f t="shared" si="249"/>
        <v>81.212199999999541</v>
      </c>
      <c r="AO386" s="4">
        <f t="shared" si="250"/>
        <v>80.017199999999548</v>
      </c>
      <c r="AP386" s="4">
        <f t="shared" si="251"/>
        <v>78.822199999999555</v>
      </c>
      <c r="AQ386" s="4">
        <f t="shared" si="252"/>
        <v>77.627199999999561</v>
      </c>
      <c r="AR386" s="4">
        <f t="shared" si="253"/>
        <v>76.432199999999568</v>
      </c>
      <c r="AS386" s="4">
        <f t="shared" si="254"/>
        <v>75.237199999999575</v>
      </c>
    </row>
    <row r="387" spans="1:45" x14ac:dyDescent="0.3">
      <c r="A387" s="3">
        <v>982.59</v>
      </c>
      <c r="B387" s="3">
        <f t="shared" si="213"/>
        <v>-23.69</v>
      </c>
      <c r="C387" s="3">
        <v>-2369</v>
      </c>
      <c r="E387" s="4">
        <f t="shared" si="214"/>
        <v>124.37590000000372</v>
      </c>
      <c r="F387" s="4">
        <f t="shared" si="215"/>
        <v>123.64990000000371</v>
      </c>
      <c r="G387" s="4">
        <f t="shared" si="216"/>
        <v>122.43990000000368</v>
      </c>
      <c r="H387" s="4">
        <f t="shared" si="217"/>
        <v>121.22990000000364</v>
      </c>
      <c r="I387" s="4">
        <f t="shared" si="218"/>
        <v>120.0199000000036</v>
      </c>
      <c r="J387" s="4">
        <f t="shared" si="219"/>
        <v>118.80990000000357</v>
      </c>
      <c r="K387" s="4">
        <f t="shared" si="220"/>
        <v>117.59990000000353</v>
      </c>
      <c r="L387" s="4">
        <f t="shared" si="221"/>
        <v>116.38990000000349</v>
      </c>
      <c r="M387" s="4">
        <f t="shared" si="222"/>
        <v>115.17990000000346</v>
      </c>
      <c r="N387" s="4">
        <f t="shared" si="223"/>
        <v>113.96990000000342</v>
      </c>
      <c r="O387" s="4">
        <f t="shared" si="224"/>
        <v>112.75990000000338</v>
      </c>
      <c r="P387" s="4">
        <f t="shared" si="225"/>
        <v>111.54990000000335</v>
      </c>
      <c r="Q387" s="4">
        <f t="shared" si="226"/>
        <v>110.33990000000331</v>
      </c>
      <c r="R387" s="4">
        <f t="shared" si="227"/>
        <v>109.12990000000327</v>
      </c>
      <c r="S387" s="4">
        <f t="shared" si="228"/>
        <v>107.91990000000324</v>
      </c>
      <c r="T387" s="4">
        <f t="shared" si="229"/>
        <v>106.7099000000032</v>
      </c>
      <c r="U387" s="4">
        <f t="shared" si="230"/>
        <v>105.49990000000317</v>
      </c>
      <c r="V387" s="4">
        <f t="shared" si="231"/>
        <v>104.28990000000313</v>
      </c>
      <c r="W387" s="4">
        <f t="shared" si="232"/>
        <v>103.07990000000309</v>
      </c>
      <c r="X387" s="4">
        <f t="shared" si="233"/>
        <v>101.86990000000306</v>
      </c>
      <c r="Y387" s="4">
        <f t="shared" si="234"/>
        <v>100.65990000000302</v>
      </c>
      <c r="Z387" s="4">
        <f t="shared" si="235"/>
        <v>99.449900000002984</v>
      </c>
      <c r="AA387" s="4">
        <f t="shared" si="236"/>
        <v>98.239900000002947</v>
      </c>
      <c r="AB387" s="4">
        <f t="shared" si="237"/>
        <v>97.029900000002911</v>
      </c>
      <c r="AC387" s="4">
        <f t="shared" si="238"/>
        <v>95.819900000002875</v>
      </c>
      <c r="AD387" s="4">
        <f t="shared" si="239"/>
        <v>94.609900000002838</v>
      </c>
      <c r="AE387" s="4">
        <f t="shared" si="240"/>
        <v>93.399900000002802</v>
      </c>
      <c r="AF387" s="4">
        <f t="shared" si="241"/>
        <v>92.189900000002766</v>
      </c>
      <c r="AG387" s="4">
        <f t="shared" si="242"/>
        <v>90.979900000002729</v>
      </c>
      <c r="AH387" s="4">
        <f t="shared" si="243"/>
        <v>89.769900000002693</v>
      </c>
      <c r="AI387" s="4">
        <f t="shared" si="244"/>
        <v>88.559900000002656</v>
      </c>
      <c r="AJ387" s="4">
        <f t="shared" si="245"/>
        <v>87.34990000000262</v>
      </c>
      <c r="AK387" s="4">
        <f t="shared" si="246"/>
        <v>86.139900000002584</v>
      </c>
      <c r="AL387" s="4">
        <f t="shared" si="247"/>
        <v>84.929900000002547</v>
      </c>
      <c r="AM387" s="4">
        <f t="shared" si="248"/>
        <v>83.719900000002511</v>
      </c>
      <c r="AN387" s="4">
        <f t="shared" si="249"/>
        <v>82.509900000002474</v>
      </c>
      <c r="AO387" s="4">
        <f t="shared" si="250"/>
        <v>81.299900000002438</v>
      </c>
      <c r="AP387" s="4">
        <f t="shared" si="251"/>
        <v>80.089900000002402</v>
      </c>
      <c r="AQ387" s="4">
        <f t="shared" si="252"/>
        <v>78.879900000002365</v>
      </c>
      <c r="AR387" s="4">
        <f t="shared" si="253"/>
        <v>77.669900000002329</v>
      </c>
      <c r="AS387" s="4">
        <f t="shared" si="254"/>
        <v>76.459900000002293</v>
      </c>
    </row>
    <row r="388" spans="1:45" x14ac:dyDescent="0.3">
      <c r="A388" s="3">
        <v>985.02</v>
      </c>
      <c r="B388" s="3">
        <f t="shared" si="213"/>
        <v>-23.69</v>
      </c>
      <c r="C388" s="3">
        <v>-2369</v>
      </c>
      <c r="E388" s="4">
        <f t="shared" si="214"/>
        <v>125.12069999999743</v>
      </c>
      <c r="F388" s="4">
        <f t="shared" si="215"/>
        <v>124.39169999999743</v>
      </c>
      <c r="G388" s="4">
        <f t="shared" si="216"/>
        <v>123.17669999999745</v>
      </c>
      <c r="H388" s="4">
        <f t="shared" si="217"/>
        <v>121.96169999999748</v>
      </c>
      <c r="I388" s="4">
        <f t="shared" si="218"/>
        <v>120.7466999999975</v>
      </c>
      <c r="J388" s="4">
        <f t="shared" si="219"/>
        <v>119.53169999999753</v>
      </c>
      <c r="K388" s="4">
        <f t="shared" si="220"/>
        <v>118.31669999999755</v>
      </c>
      <c r="L388" s="4">
        <f t="shared" si="221"/>
        <v>117.10169999999758</v>
      </c>
      <c r="M388" s="4">
        <f t="shared" si="222"/>
        <v>115.8866999999976</v>
      </c>
      <c r="N388" s="4">
        <f t="shared" si="223"/>
        <v>114.67169999999763</v>
      </c>
      <c r="O388" s="4">
        <f t="shared" si="224"/>
        <v>113.45669999999765</v>
      </c>
      <c r="P388" s="4">
        <f t="shared" si="225"/>
        <v>112.24169999999768</v>
      </c>
      <c r="Q388" s="4">
        <f t="shared" si="226"/>
        <v>111.0266999999977</v>
      </c>
      <c r="R388" s="4">
        <f t="shared" si="227"/>
        <v>109.81169999999773</v>
      </c>
      <c r="S388" s="4">
        <f t="shared" si="228"/>
        <v>108.59669999999775</v>
      </c>
      <c r="T388" s="4">
        <f t="shared" si="229"/>
        <v>107.38169999999778</v>
      </c>
      <c r="U388" s="4">
        <f t="shared" si="230"/>
        <v>106.1666999999978</v>
      </c>
      <c r="V388" s="4">
        <f t="shared" si="231"/>
        <v>104.95169999999783</v>
      </c>
      <c r="W388" s="4">
        <f t="shared" si="232"/>
        <v>103.73669999999785</v>
      </c>
      <c r="X388" s="4">
        <f t="shared" si="233"/>
        <v>102.52169999999788</v>
      </c>
      <c r="Y388" s="4">
        <f t="shared" si="234"/>
        <v>101.3066999999979</v>
      </c>
      <c r="Z388" s="4">
        <f t="shared" si="235"/>
        <v>100.09169999999793</v>
      </c>
      <c r="AA388" s="4">
        <f t="shared" si="236"/>
        <v>98.876699999997953</v>
      </c>
      <c r="AB388" s="4">
        <f t="shared" si="237"/>
        <v>97.661699999997978</v>
      </c>
      <c r="AC388" s="4">
        <f t="shared" si="238"/>
        <v>96.446699999998003</v>
      </c>
      <c r="AD388" s="4">
        <f t="shared" si="239"/>
        <v>95.231699999998028</v>
      </c>
      <c r="AE388" s="4">
        <f t="shared" si="240"/>
        <v>94.016699999998053</v>
      </c>
      <c r="AF388" s="4">
        <f t="shared" si="241"/>
        <v>92.801699999998078</v>
      </c>
      <c r="AG388" s="4">
        <f t="shared" si="242"/>
        <v>91.586699999998103</v>
      </c>
      <c r="AH388" s="4">
        <f t="shared" si="243"/>
        <v>90.371699999998128</v>
      </c>
      <c r="AI388" s="4">
        <f t="shared" si="244"/>
        <v>89.156699999998153</v>
      </c>
      <c r="AJ388" s="4">
        <f t="shared" si="245"/>
        <v>87.941699999998178</v>
      </c>
      <c r="AK388" s="4">
        <f t="shared" si="246"/>
        <v>86.726699999998203</v>
      </c>
      <c r="AL388" s="4">
        <f t="shared" si="247"/>
        <v>85.511699999998228</v>
      </c>
      <c r="AM388" s="4">
        <f t="shared" si="248"/>
        <v>84.296699999998253</v>
      </c>
      <c r="AN388" s="4">
        <f t="shared" si="249"/>
        <v>83.081699999998278</v>
      </c>
      <c r="AO388" s="4">
        <f t="shared" si="250"/>
        <v>81.866699999998303</v>
      </c>
      <c r="AP388" s="4">
        <f t="shared" si="251"/>
        <v>80.651699999998328</v>
      </c>
      <c r="AQ388" s="4">
        <f t="shared" si="252"/>
        <v>79.436699999998353</v>
      </c>
      <c r="AR388" s="4">
        <f t="shared" si="253"/>
        <v>78.221699999998378</v>
      </c>
      <c r="AS388" s="4">
        <f t="shared" si="254"/>
        <v>77.006699999998418</v>
      </c>
    </row>
    <row r="389" spans="1:45" x14ac:dyDescent="0.3">
      <c r="A389" s="3">
        <v>987.4</v>
      </c>
      <c r="B389" s="3">
        <f t="shared" si="213"/>
        <v>-23.54</v>
      </c>
      <c r="C389" s="3">
        <v>-2354</v>
      </c>
      <c r="E389" s="4">
        <f t="shared" si="214"/>
        <v>122.36769999999979</v>
      </c>
      <c r="F389" s="4">
        <f t="shared" si="215"/>
        <v>121.65369999999976</v>
      </c>
      <c r="G389" s="4">
        <f t="shared" si="216"/>
        <v>120.46369999999976</v>
      </c>
      <c r="H389" s="4">
        <f t="shared" si="217"/>
        <v>119.27369999999976</v>
      </c>
      <c r="I389" s="4">
        <f t="shared" si="218"/>
        <v>118.08369999999977</v>
      </c>
      <c r="J389" s="4">
        <f t="shared" si="219"/>
        <v>116.89369999999977</v>
      </c>
      <c r="K389" s="4">
        <f t="shared" si="220"/>
        <v>115.70369999999977</v>
      </c>
      <c r="L389" s="4">
        <f t="shared" si="221"/>
        <v>114.51369999999977</v>
      </c>
      <c r="M389" s="4">
        <f t="shared" si="222"/>
        <v>113.32369999999977</v>
      </c>
      <c r="N389" s="4">
        <f t="shared" si="223"/>
        <v>112.13369999999978</v>
      </c>
      <c r="O389" s="4">
        <f t="shared" si="224"/>
        <v>110.94369999999978</v>
      </c>
      <c r="P389" s="4">
        <f t="shared" si="225"/>
        <v>109.75369999999978</v>
      </c>
      <c r="Q389" s="4">
        <f t="shared" si="226"/>
        <v>108.56369999999978</v>
      </c>
      <c r="R389" s="4">
        <f t="shared" si="227"/>
        <v>107.37369999999979</v>
      </c>
      <c r="S389" s="4">
        <f t="shared" si="228"/>
        <v>106.18369999999979</v>
      </c>
      <c r="T389" s="4">
        <f t="shared" si="229"/>
        <v>104.99369999999979</v>
      </c>
      <c r="U389" s="4">
        <f t="shared" si="230"/>
        <v>103.80369999999979</v>
      </c>
      <c r="V389" s="4">
        <f t="shared" si="231"/>
        <v>102.6136999999998</v>
      </c>
      <c r="W389" s="4">
        <f t="shared" si="232"/>
        <v>101.4236999999998</v>
      </c>
      <c r="X389" s="4">
        <f t="shared" si="233"/>
        <v>100.2336999999998</v>
      </c>
      <c r="Y389" s="4">
        <f t="shared" si="234"/>
        <v>99.043699999999802</v>
      </c>
      <c r="Z389" s="4">
        <f t="shared" si="235"/>
        <v>97.853699999999805</v>
      </c>
      <c r="AA389" s="4">
        <f t="shared" si="236"/>
        <v>96.663699999999807</v>
      </c>
      <c r="AB389" s="4">
        <f t="shared" si="237"/>
        <v>95.473699999999809</v>
      </c>
      <c r="AC389" s="4">
        <f t="shared" si="238"/>
        <v>94.283699999999811</v>
      </c>
      <c r="AD389" s="4">
        <f t="shared" si="239"/>
        <v>93.093699999999814</v>
      </c>
      <c r="AE389" s="4">
        <f t="shared" si="240"/>
        <v>91.903699999999816</v>
      </c>
      <c r="AF389" s="4">
        <f t="shared" si="241"/>
        <v>90.713699999999818</v>
      </c>
      <c r="AG389" s="4">
        <f t="shared" si="242"/>
        <v>89.52369999999982</v>
      </c>
      <c r="AH389" s="4">
        <f t="shared" si="243"/>
        <v>88.333699999999823</v>
      </c>
      <c r="AI389" s="4">
        <f t="shared" si="244"/>
        <v>87.143699999999825</v>
      </c>
      <c r="AJ389" s="4">
        <f t="shared" si="245"/>
        <v>85.953699999999827</v>
      </c>
      <c r="AK389" s="4">
        <f t="shared" si="246"/>
        <v>84.76369999999983</v>
      </c>
      <c r="AL389" s="4">
        <f t="shared" si="247"/>
        <v>83.573699999999832</v>
      </c>
      <c r="AM389" s="4">
        <f t="shared" si="248"/>
        <v>82.383699999999834</v>
      </c>
      <c r="AN389" s="4">
        <f t="shared" si="249"/>
        <v>81.193699999999836</v>
      </c>
      <c r="AO389" s="4">
        <f t="shared" si="250"/>
        <v>80.003699999999839</v>
      </c>
      <c r="AP389" s="4">
        <f t="shared" si="251"/>
        <v>78.813699999999841</v>
      </c>
      <c r="AQ389" s="4">
        <f t="shared" si="252"/>
        <v>77.623699999999843</v>
      </c>
      <c r="AR389" s="4">
        <f t="shared" si="253"/>
        <v>76.433699999999845</v>
      </c>
      <c r="AS389" s="4">
        <f t="shared" si="254"/>
        <v>75.243699999999862</v>
      </c>
    </row>
    <row r="390" spans="1:45" x14ac:dyDescent="0.3">
      <c r="A390" s="3">
        <v>989.78</v>
      </c>
      <c r="B390" s="3">
        <f t="shared" ref="B390:B453" si="255">C390/100</f>
        <v>-23.57</v>
      </c>
      <c r="C390" s="3">
        <v>-2357</v>
      </c>
      <c r="E390" s="4">
        <f t="shared" si="214"/>
        <v>122.22489999999978</v>
      </c>
      <c r="F390" s="4">
        <f t="shared" si="215"/>
        <v>121.51089999999976</v>
      </c>
      <c r="G390" s="4">
        <f t="shared" si="216"/>
        <v>120.32089999999977</v>
      </c>
      <c r="H390" s="4">
        <f t="shared" si="217"/>
        <v>119.13089999999977</v>
      </c>
      <c r="I390" s="4">
        <f t="shared" si="218"/>
        <v>117.94089999999977</v>
      </c>
      <c r="J390" s="4">
        <f t="shared" si="219"/>
        <v>116.75089999999977</v>
      </c>
      <c r="K390" s="4">
        <f t="shared" si="220"/>
        <v>115.56089999999978</v>
      </c>
      <c r="L390" s="4">
        <f t="shared" si="221"/>
        <v>114.37089999999978</v>
      </c>
      <c r="M390" s="4">
        <f t="shared" si="222"/>
        <v>113.18089999999978</v>
      </c>
      <c r="N390" s="4">
        <f t="shared" si="223"/>
        <v>111.99089999999978</v>
      </c>
      <c r="O390" s="4">
        <f t="shared" si="224"/>
        <v>110.80089999999979</v>
      </c>
      <c r="P390" s="4">
        <f t="shared" si="225"/>
        <v>109.61089999999979</v>
      </c>
      <c r="Q390" s="4">
        <f t="shared" si="226"/>
        <v>108.42089999999979</v>
      </c>
      <c r="R390" s="4">
        <f t="shared" si="227"/>
        <v>107.23089999999979</v>
      </c>
      <c r="S390" s="4">
        <f t="shared" si="228"/>
        <v>106.04089999999979</v>
      </c>
      <c r="T390" s="4">
        <f t="shared" si="229"/>
        <v>104.8508999999998</v>
      </c>
      <c r="U390" s="4">
        <f t="shared" si="230"/>
        <v>103.6608999999998</v>
      </c>
      <c r="V390" s="4">
        <f t="shared" si="231"/>
        <v>102.4708999999998</v>
      </c>
      <c r="W390" s="4">
        <f t="shared" si="232"/>
        <v>101.2808999999998</v>
      </c>
      <c r="X390" s="4">
        <f t="shared" si="233"/>
        <v>100.09089999999981</v>
      </c>
      <c r="Y390" s="4">
        <f t="shared" si="234"/>
        <v>98.900899999999808</v>
      </c>
      <c r="Z390" s="4">
        <f t="shared" si="235"/>
        <v>97.71089999999981</v>
      </c>
      <c r="AA390" s="4">
        <f t="shared" si="236"/>
        <v>96.520899999999813</v>
      </c>
      <c r="AB390" s="4">
        <f t="shared" si="237"/>
        <v>95.330899999999815</v>
      </c>
      <c r="AC390" s="4">
        <f t="shared" si="238"/>
        <v>94.140899999999817</v>
      </c>
      <c r="AD390" s="4">
        <f t="shared" si="239"/>
        <v>92.95089999999982</v>
      </c>
      <c r="AE390" s="4">
        <f t="shared" si="240"/>
        <v>91.760899999999822</v>
      </c>
      <c r="AF390" s="4">
        <f t="shared" si="241"/>
        <v>90.570899999999824</v>
      </c>
      <c r="AG390" s="4">
        <f t="shared" si="242"/>
        <v>89.380899999999826</v>
      </c>
      <c r="AH390" s="4">
        <f t="shared" si="243"/>
        <v>88.190899999999829</v>
      </c>
      <c r="AI390" s="4">
        <f t="shared" si="244"/>
        <v>87.000899999999831</v>
      </c>
      <c r="AJ390" s="4">
        <f t="shared" si="245"/>
        <v>85.810899999999833</v>
      </c>
      <c r="AK390" s="4">
        <f t="shared" si="246"/>
        <v>84.620899999999835</v>
      </c>
      <c r="AL390" s="4">
        <f t="shared" si="247"/>
        <v>83.430899999999838</v>
      </c>
      <c r="AM390" s="4">
        <f t="shared" si="248"/>
        <v>82.24089999999984</v>
      </c>
      <c r="AN390" s="4">
        <f t="shared" si="249"/>
        <v>81.050899999999842</v>
      </c>
      <c r="AO390" s="4">
        <f t="shared" si="250"/>
        <v>79.860899999999845</v>
      </c>
      <c r="AP390" s="4">
        <f t="shared" si="251"/>
        <v>78.670899999999847</v>
      </c>
      <c r="AQ390" s="4">
        <f t="shared" si="252"/>
        <v>77.480899999999849</v>
      </c>
      <c r="AR390" s="4">
        <f t="shared" si="253"/>
        <v>76.290899999999851</v>
      </c>
      <c r="AS390" s="4">
        <f t="shared" si="254"/>
        <v>75.100899999999854</v>
      </c>
    </row>
    <row r="391" spans="1:45" x14ac:dyDescent="0.3">
      <c r="A391" s="3">
        <v>992.22</v>
      </c>
      <c r="B391" s="3">
        <f t="shared" si="255"/>
        <v>-23.65</v>
      </c>
      <c r="C391" s="3">
        <v>-2365</v>
      </c>
      <c r="E391" s="4">
        <f t="shared" ref="E391:E454" si="256">IF(E$2&gt;=$B390,((E$2-$B391)+(E$2-$B390))*($A391-$A390)/2,0)</f>
        <v>125.44040000000281</v>
      </c>
      <c r="F391" s="4">
        <f t="shared" ref="F391:F454" si="257">IF(F$2&gt;=$B390,((F$2-$B391)+(F$2-$B390))*($A391-$A390)/2,0)</f>
        <v>124.70840000000278</v>
      </c>
      <c r="G391" s="4">
        <f t="shared" ref="G391:G454" si="258">IF(G$2&gt;=$B390,((G$2-$B391)+(G$2-$B390))*($A391-$A390)/2,0)</f>
        <v>123.48840000000276</v>
      </c>
      <c r="H391" s="4">
        <f t="shared" ref="H391:H454" si="259">IF(H$2&gt;=$B390,((H$2-$B391)+(H$2-$B390))*($A391-$A390)/2,0)</f>
        <v>122.26840000000273</v>
      </c>
      <c r="I391" s="4">
        <f t="shared" ref="I391:I454" si="260">IF(I$2&gt;=$B390,((I$2-$B391)+(I$2-$B390))*($A391-$A390)/2,0)</f>
        <v>121.0484000000027</v>
      </c>
      <c r="J391" s="4">
        <f t="shared" ref="J391:J454" si="261">IF(J$2&gt;=$B390,((J$2-$B391)+(J$2-$B390))*($A391-$A390)/2,0)</f>
        <v>119.82840000000267</v>
      </c>
      <c r="K391" s="4">
        <f t="shared" ref="K391:K454" si="262">IF(K$2&gt;=$B390,((K$2-$B391)+(K$2-$B390))*($A391-$A390)/2,0)</f>
        <v>118.60840000000265</v>
      </c>
      <c r="L391" s="4">
        <f t="shared" ref="L391:L454" si="263">IF(L$2&gt;=$B390,((L$2-$B391)+(L$2-$B390))*($A391-$A390)/2,0)</f>
        <v>117.38840000000262</v>
      </c>
      <c r="M391" s="4">
        <f t="shared" ref="M391:M454" si="264">IF(M$2&gt;=$B390,((M$2-$B391)+(M$2-$B390))*($A391-$A390)/2,0)</f>
        <v>116.16840000000259</v>
      </c>
      <c r="N391" s="4">
        <f t="shared" ref="N391:N454" si="265">IF(N$2&gt;=$B390,((N$2-$B391)+(N$2-$B390))*($A391-$A390)/2,0)</f>
        <v>114.94840000000256</v>
      </c>
      <c r="O391" s="4">
        <f t="shared" ref="O391:O454" si="266">IF(O$2&gt;=$B390,((O$2-$B391)+(O$2-$B390))*($A391-$A390)/2,0)</f>
        <v>113.72840000000254</v>
      </c>
      <c r="P391" s="4">
        <f t="shared" ref="P391:P454" si="267">IF(P$2&gt;=$B390,((P$2-$B391)+(P$2-$B390))*($A391-$A390)/2,0)</f>
        <v>112.50840000000251</v>
      </c>
      <c r="Q391" s="4">
        <f t="shared" ref="Q391:Q454" si="268">IF(Q$2&gt;=$B390,((Q$2-$B391)+(Q$2-$B390))*($A391-$A390)/2,0)</f>
        <v>111.28840000000248</v>
      </c>
      <c r="R391" s="4">
        <f t="shared" ref="R391:R454" si="269">IF(R$2&gt;=$B390,((R$2-$B391)+(R$2-$B390))*($A391-$A390)/2,0)</f>
        <v>110.06840000000246</v>
      </c>
      <c r="S391" s="4">
        <f t="shared" ref="S391:S454" si="270">IF(S$2&gt;=$B390,((S$2-$B391)+(S$2-$B390))*($A391-$A390)/2,0)</f>
        <v>108.84840000000243</v>
      </c>
      <c r="T391" s="4">
        <f t="shared" ref="T391:T454" si="271">IF(T$2&gt;=$B390,((T$2-$B391)+(T$2-$B390))*($A391-$A390)/2,0)</f>
        <v>107.6284000000024</v>
      </c>
      <c r="U391" s="4">
        <f t="shared" ref="U391:U454" si="272">IF(U$2&gt;=$B390,((U$2-$B391)+(U$2-$B390))*($A391-$A390)/2,0)</f>
        <v>106.40840000000237</v>
      </c>
      <c r="V391" s="4">
        <f t="shared" ref="V391:V454" si="273">IF(V$2&gt;=$B390,((V$2-$B391)+(V$2-$B390))*($A391-$A390)/2,0)</f>
        <v>105.18840000000235</v>
      </c>
      <c r="W391" s="4">
        <f t="shared" ref="W391:W454" si="274">IF(W$2&gt;=$B390,((W$2-$B391)+(W$2-$B390))*($A391-$A390)/2,0)</f>
        <v>103.96840000000232</v>
      </c>
      <c r="X391" s="4">
        <f t="shared" ref="X391:X454" si="275">IF(X$2&gt;=$B390,((X$2-$B391)+(X$2-$B390))*($A391-$A390)/2,0)</f>
        <v>102.74840000000229</v>
      </c>
      <c r="Y391" s="4">
        <f t="shared" ref="Y391:Y454" si="276">IF(Y$2&gt;=$B390,((Y$2-$B391)+(Y$2-$B390))*($A391-$A390)/2,0)</f>
        <v>101.52840000000226</v>
      </c>
      <c r="Z391" s="4">
        <f t="shared" ref="Z391:Z454" si="277">IF(Z$2&gt;=$B390,((Z$2-$B391)+(Z$2-$B390))*($A391-$A390)/2,0)</f>
        <v>100.30840000000224</v>
      </c>
      <c r="AA391" s="4">
        <f t="shared" ref="AA391:AA454" si="278">IF(AA$2&gt;=$B390,((AA$2-$B391)+(AA$2-$B390))*($A391-$A390)/2,0)</f>
        <v>99.08840000000221</v>
      </c>
      <c r="AB391" s="4">
        <f t="shared" ref="AB391:AB454" si="279">IF(AB$2&gt;=$B390,((AB$2-$B391)+(AB$2-$B390))*($A391-$A390)/2,0)</f>
        <v>97.868400000002183</v>
      </c>
      <c r="AC391" s="4">
        <f t="shared" ref="AC391:AC454" si="280">IF(AC$2&gt;=$B390,((AC$2-$B391)+(AC$2-$B390))*($A391-$A390)/2,0)</f>
        <v>96.648400000002155</v>
      </c>
      <c r="AD391" s="4">
        <f t="shared" ref="AD391:AD454" si="281">IF(AD$2&gt;=$B390,((AD$2-$B391)+(AD$2-$B390))*($A391-$A390)/2,0)</f>
        <v>95.428400000002128</v>
      </c>
      <c r="AE391" s="4">
        <f t="shared" ref="AE391:AE454" si="282">IF(AE$2&gt;=$B390,((AE$2-$B391)+(AE$2-$B390))*($A391-$A390)/2,0)</f>
        <v>94.208400000002101</v>
      </c>
      <c r="AF391" s="4">
        <f t="shared" ref="AF391:AF454" si="283">IF(AF$2&gt;=$B390,((AF$2-$B391)+(AF$2-$B390))*($A391-$A390)/2,0)</f>
        <v>92.988400000002073</v>
      </c>
      <c r="AG391" s="4">
        <f t="shared" ref="AG391:AG454" si="284">IF(AG$2&gt;=$B390,((AG$2-$B391)+(AG$2-$B390))*($A391-$A390)/2,0)</f>
        <v>91.768400000002046</v>
      </c>
      <c r="AH391" s="4">
        <f t="shared" ref="AH391:AH454" si="285">IF(AH$2&gt;=$B390,((AH$2-$B391)+(AH$2-$B390))*($A391-$A390)/2,0)</f>
        <v>90.548400000002019</v>
      </c>
      <c r="AI391" s="4">
        <f t="shared" ref="AI391:AI454" si="286">IF(AI$2&gt;=$B390,((AI$2-$B391)+(AI$2-$B390))*($A391-$A390)/2,0)</f>
        <v>89.328400000001992</v>
      </c>
      <c r="AJ391" s="4">
        <f t="shared" ref="AJ391:AJ454" si="287">IF(AJ$2&gt;=$B390,((AJ$2-$B391)+(AJ$2-$B390))*($A391-$A390)/2,0)</f>
        <v>88.108400000001964</v>
      </c>
      <c r="AK391" s="4">
        <f t="shared" ref="AK391:AK454" si="288">IF(AK$2&gt;=$B390,((AK$2-$B391)+(AK$2-$B390))*($A391-$A390)/2,0)</f>
        <v>86.888400000001937</v>
      </c>
      <c r="AL391" s="4">
        <f t="shared" ref="AL391:AL454" si="289">IF(AL$2&gt;=$B390,((AL$2-$B391)+(AL$2-$B390))*($A391-$A390)/2,0)</f>
        <v>85.66840000000191</v>
      </c>
      <c r="AM391" s="4">
        <f t="shared" ref="AM391:AM454" si="290">IF(AM$2&gt;=$B390,((AM$2-$B391)+(AM$2-$B390))*($A391-$A390)/2,0)</f>
        <v>84.448400000001882</v>
      </c>
      <c r="AN391" s="4">
        <f t="shared" ref="AN391:AN454" si="291">IF(AN$2&gt;=$B390,((AN$2-$B391)+(AN$2-$B390))*($A391-$A390)/2,0)</f>
        <v>83.228400000001855</v>
      </c>
      <c r="AO391" s="4">
        <f t="shared" ref="AO391:AO454" si="292">IF(AO$2&gt;=$B390,((AO$2-$B391)+(AO$2-$B390))*($A391-$A390)/2,0)</f>
        <v>82.008400000001828</v>
      </c>
      <c r="AP391" s="4">
        <f t="shared" ref="AP391:AP454" si="293">IF(AP$2&gt;=$B390,((AP$2-$B391)+(AP$2-$B390))*($A391-$A390)/2,0)</f>
        <v>80.788400000001801</v>
      </c>
      <c r="AQ391" s="4">
        <f t="shared" ref="AQ391:AQ454" si="294">IF(AQ$2&gt;=$B390,((AQ$2-$B391)+(AQ$2-$B390))*($A391-$A390)/2,0)</f>
        <v>79.568400000001773</v>
      </c>
      <c r="AR391" s="4">
        <f t="shared" ref="AR391:AR454" si="295">IF(AR$2&gt;=$B390,((AR$2-$B391)+(AR$2-$B390))*($A391-$A390)/2,0)</f>
        <v>78.348400000001746</v>
      </c>
      <c r="AS391" s="4">
        <f t="shared" ref="AS391:AS454" si="296">IF(AS$2&gt;=$B390,((AS$2-$B391)+(AS$2-$B390))*($A391-$A390)/2,0)</f>
        <v>77.128400000001719</v>
      </c>
    </row>
    <row r="392" spans="1:45" x14ac:dyDescent="0.3">
      <c r="A392" s="3">
        <v>994.64</v>
      </c>
      <c r="B392" s="3">
        <f t="shared" si="255"/>
        <v>-23.85</v>
      </c>
      <c r="C392" s="3">
        <v>-2385</v>
      </c>
      <c r="E392" s="4">
        <f t="shared" si="256"/>
        <v>124.7509999999979</v>
      </c>
      <c r="F392" s="4">
        <f t="shared" si="257"/>
        <v>124.0249999999979</v>
      </c>
      <c r="G392" s="4">
        <f t="shared" si="258"/>
        <v>122.81499999999792</v>
      </c>
      <c r="H392" s="4">
        <f t="shared" si="259"/>
        <v>121.60499999999794</v>
      </c>
      <c r="I392" s="4">
        <f t="shared" si="260"/>
        <v>120.39499999999796</v>
      </c>
      <c r="J392" s="4">
        <f t="shared" si="261"/>
        <v>119.18499999999798</v>
      </c>
      <c r="K392" s="4">
        <f t="shared" si="262"/>
        <v>117.974999999998</v>
      </c>
      <c r="L392" s="4">
        <f t="shared" si="263"/>
        <v>116.76499999999803</v>
      </c>
      <c r="M392" s="4">
        <f t="shared" si="264"/>
        <v>115.55499999999805</v>
      </c>
      <c r="N392" s="4">
        <f t="shared" si="265"/>
        <v>114.34499999999807</v>
      </c>
      <c r="O392" s="4">
        <f t="shared" si="266"/>
        <v>113.13499999999809</v>
      </c>
      <c r="P392" s="4">
        <f t="shared" si="267"/>
        <v>111.92499999999811</v>
      </c>
      <c r="Q392" s="4">
        <f t="shared" si="268"/>
        <v>110.71499999999813</v>
      </c>
      <c r="R392" s="4">
        <f t="shared" si="269"/>
        <v>109.50499999999815</v>
      </c>
      <c r="S392" s="4">
        <f t="shared" si="270"/>
        <v>108.29499999999817</v>
      </c>
      <c r="T392" s="4">
        <f t="shared" si="271"/>
        <v>107.08499999999819</v>
      </c>
      <c r="U392" s="4">
        <f t="shared" si="272"/>
        <v>105.87499999999821</v>
      </c>
      <c r="V392" s="4">
        <f t="shared" si="273"/>
        <v>104.66499999999823</v>
      </c>
      <c r="W392" s="4">
        <f t="shared" si="274"/>
        <v>103.45499999999825</v>
      </c>
      <c r="X392" s="4">
        <f t="shared" si="275"/>
        <v>102.24499999999827</v>
      </c>
      <c r="Y392" s="4">
        <f t="shared" si="276"/>
        <v>101.03499999999829</v>
      </c>
      <c r="Z392" s="4">
        <f t="shared" si="277"/>
        <v>99.824999999998312</v>
      </c>
      <c r="AA392" s="4">
        <f t="shared" si="278"/>
        <v>98.614999999998332</v>
      </c>
      <c r="AB392" s="4">
        <f t="shared" si="279"/>
        <v>97.404999999998353</v>
      </c>
      <c r="AC392" s="4">
        <f t="shared" si="280"/>
        <v>96.194999999998373</v>
      </c>
      <c r="AD392" s="4">
        <f t="shared" si="281"/>
        <v>94.984999999998394</v>
      </c>
      <c r="AE392" s="4">
        <f t="shared" si="282"/>
        <v>93.774999999998414</v>
      </c>
      <c r="AF392" s="4">
        <f t="shared" si="283"/>
        <v>92.564999999998435</v>
      </c>
      <c r="AG392" s="4">
        <f t="shared" si="284"/>
        <v>91.354999999998455</v>
      </c>
      <c r="AH392" s="4">
        <f t="shared" si="285"/>
        <v>90.144999999998475</v>
      </c>
      <c r="AI392" s="4">
        <f t="shared" si="286"/>
        <v>88.934999999998496</v>
      </c>
      <c r="AJ392" s="4">
        <f t="shared" si="287"/>
        <v>87.724999999998516</v>
      </c>
      <c r="AK392" s="4">
        <f t="shared" si="288"/>
        <v>86.514999999998537</v>
      </c>
      <c r="AL392" s="4">
        <f t="shared" si="289"/>
        <v>85.304999999998557</v>
      </c>
      <c r="AM392" s="4">
        <f t="shared" si="290"/>
        <v>84.094999999998578</v>
      </c>
      <c r="AN392" s="4">
        <f t="shared" si="291"/>
        <v>82.884999999998598</v>
      </c>
      <c r="AO392" s="4">
        <f t="shared" si="292"/>
        <v>81.674999999998619</v>
      </c>
      <c r="AP392" s="4">
        <f t="shared" si="293"/>
        <v>80.464999999998639</v>
      </c>
      <c r="AQ392" s="4">
        <f t="shared" si="294"/>
        <v>79.25499999999866</v>
      </c>
      <c r="AR392" s="4">
        <f t="shared" si="295"/>
        <v>78.04499999999868</v>
      </c>
      <c r="AS392" s="4">
        <f t="shared" si="296"/>
        <v>76.834999999998701</v>
      </c>
    </row>
    <row r="393" spans="1:45" x14ac:dyDescent="0.3">
      <c r="A393" s="3">
        <v>997.03</v>
      </c>
      <c r="B393" s="3">
        <f t="shared" si="255"/>
        <v>-23.92</v>
      </c>
      <c r="C393" s="3">
        <v>-2392</v>
      </c>
      <c r="E393" s="4">
        <f t="shared" si="256"/>
        <v>123.5271499999993</v>
      </c>
      <c r="F393" s="4">
        <f t="shared" si="257"/>
        <v>122.81014999999931</v>
      </c>
      <c r="G393" s="4">
        <f t="shared" si="258"/>
        <v>121.61514999999932</v>
      </c>
      <c r="H393" s="4">
        <f t="shared" si="259"/>
        <v>120.42014999999932</v>
      </c>
      <c r="I393" s="4">
        <f t="shared" si="260"/>
        <v>119.22514999999933</v>
      </c>
      <c r="J393" s="4">
        <f t="shared" si="261"/>
        <v>118.03014999999934</v>
      </c>
      <c r="K393" s="4">
        <f t="shared" si="262"/>
        <v>116.83514999999935</v>
      </c>
      <c r="L393" s="4">
        <f t="shared" si="263"/>
        <v>115.64014999999935</v>
      </c>
      <c r="M393" s="4">
        <f t="shared" si="264"/>
        <v>114.44514999999936</v>
      </c>
      <c r="N393" s="4">
        <f t="shared" si="265"/>
        <v>113.25014999999937</v>
      </c>
      <c r="O393" s="4">
        <f t="shared" si="266"/>
        <v>112.05514999999937</v>
      </c>
      <c r="P393" s="4">
        <f t="shared" si="267"/>
        <v>110.86014999999938</v>
      </c>
      <c r="Q393" s="4">
        <f t="shared" si="268"/>
        <v>109.66514999999939</v>
      </c>
      <c r="R393" s="4">
        <f t="shared" si="269"/>
        <v>108.47014999999939</v>
      </c>
      <c r="S393" s="4">
        <f t="shared" si="270"/>
        <v>107.2751499999994</v>
      </c>
      <c r="T393" s="4">
        <f t="shared" si="271"/>
        <v>106.08014999999941</v>
      </c>
      <c r="U393" s="4">
        <f t="shared" si="272"/>
        <v>104.88514999999941</v>
      </c>
      <c r="V393" s="4">
        <f t="shared" si="273"/>
        <v>103.69014999999942</v>
      </c>
      <c r="W393" s="4">
        <f t="shared" si="274"/>
        <v>102.49514999999943</v>
      </c>
      <c r="X393" s="4">
        <f t="shared" si="275"/>
        <v>101.30014999999943</v>
      </c>
      <c r="Y393" s="4">
        <f t="shared" si="276"/>
        <v>100.10514999999944</v>
      </c>
      <c r="Z393" s="4">
        <f t="shared" si="277"/>
        <v>98.910149999999447</v>
      </c>
      <c r="AA393" s="4">
        <f t="shared" si="278"/>
        <v>97.715149999999454</v>
      </c>
      <c r="AB393" s="4">
        <f t="shared" si="279"/>
        <v>96.520149999999461</v>
      </c>
      <c r="AC393" s="4">
        <f t="shared" si="280"/>
        <v>95.325149999999468</v>
      </c>
      <c r="AD393" s="4">
        <f t="shared" si="281"/>
        <v>94.130149999999475</v>
      </c>
      <c r="AE393" s="4">
        <f t="shared" si="282"/>
        <v>92.935149999999481</v>
      </c>
      <c r="AF393" s="4">
        <f t="shared" si="283"/>
        <v>91.740149999999488</v>
      </c>
      <c r="AG393" s="4">
        <f t="shared" si="284"/>
        <v>90.545149999999495</v>
      </c>
      <c r="AH393" s="4">
        <f t="shared" si="285"/>
        <v>89.350149999999502</v>
      </c>
      <c r="AI393" s="4">
        <f t="shared" si="286"/>
        <v>88.155149999999509</v>
      </c>
      <c r="AJ393" s="4">
        <f t="shared" si="287"/>
        <v>86.960149999999516</v>
      </c>
      <c r="AK393" s="4">
        <f t="shared" si="288"/>
        <v>85.765149999999522</v>
      </c>
      <c r="AL393" s="4">
        <f t="shared" si="289"/>
        <v>84.570149999999529</v>
      </c>
      <c r="AM393" s="4">
        <f t="shared" si="290"/>
        <v>83.375149999999536</v>
      </c>
      <c r="AN393" s="4">
        <f t="shared" si="291"/>
        <v>82.180149999999543</v>
      </c>
      <c r="AO393" s="4">
        <f t="shared" si="292"/>
        <v>80.98514999999955</v>
      </c>
      <c r="AP393" s="4">
        <f t="shared" si="293"/>
        <v>79.790149999999556</v>
      </c>
      <c r="AQ393" s="4">
        <f t="shared" si="294"/>
        <v>78.595149999999563</v>
      </c>
      <c r="AR393" s="4">
        <f t="shared" si="295"/>
        <v>77.40014999999957</v>
      </c>
      <c r="AS393" s="4">
        <f t="shared" si="296"/>
        <v>76.205149999999563</v>
      </c>
    </row>
    <row r="394" spans="1:45" x14ac:dyDescent="0.3">
      <c r="A394" s="3">
        <v>999.44</v>
      </c>
      <c r="B394" s="3">
        <f t="shared" si="255"/>
        <v>-23.96</v>
      </c>
      <c r="C394" s="3">
        <v>-2396</v>
      </c>
      <c r="E394" s="4">
        <f t="shared" si="256"/>
        <v>124.69340000000425</v>
      </c>
      <c r="F394" s="4">
        <f t="shared" si="257"/>
        <v>123.9704000000042</v>
      </c>
      <c r="G394" s="4">
        <f t="shared" si="258"/>
        <v>122.76540000000416</v>
      </c>
      <c r="H394" s="4">
        <f t="shared" si="259"/>
        <v>121.56040000000412</v>
      </c>
      <c r="I394" s="4">
        <f t="shared" si="260"/>
        <v>120.35540000000408</v>
      </c>
      <c r="J394" s="4">
        <f t="shared" si="261"/>
        <v>119.15040000000404</v>
      </c>
      <c r="K394" s="4">
        <f t="shared" si="262"/>
        <v>117.945400000004</v>
      </c>
      <c r="L394" s="4">
        <f t="shared" si="263"/>
        <v>116.74040000000396</v>
      </c>
      <c r="M394" s="4">
        <f t="shared" si="264"/>
        <v>115.53540000000392</v>
      </c>
      <c r="N394" s="4">
        <f t="shared" si="265"/>
        <v>114.33040000000388</v>
      </c>
      <c r="O394" s="4">
        <f t="shared" si="266"/>
        <v>113.12540000000384</v>
      </c>
      <c r="P394" s="4">
        <f t="shared" si="267"/>
        <v>111.9204000000038</v>
      </c>
      <c r="Q394" s="4">
        <f t="shared" si="268"/>
        <v>110.71540000000375</v>
      </c>
      <c r="R394" s="4">
        <f t="shared" si="269"/>
        <v>109.51040000000371</v>
      </c>
      <c r="S394" s="4">
        <f t="shared" si="270"/>
        <v>108.30540000000367</v>
      </c>
      <c r="T394" s="4">
        <f t="shared" si="271"/>
        <v>107.10040000000363</v>
      </c>
      <c r="U394" s="4">
        <f t="shared" si="272"/>
        <v>105.89540000000359</v>
      </c>
      <c r="V394" s="4">
        <f t="shared" si="273"/>
        <v>104.69040000000355</v>
      </c>
      <c r="W394" s="4">
        <f t="shared" si="274"/>
        <v>103.48540000000351</v>
      </c>
      <c r="X394" s="4">
        <f t="shared" si="275"/>
        <v>102.28040000000347</v>
      </c>
      <c r="Y394" s="4">
        <f t="shared" si="276"/>
        <v>101.07540000000343</v>
      </c>
      <c r="Z394" s="4">
        <f t="shared" si="277"/>
        <v>99.870400000003386</v>
      </c>
      <c r="AA394" s="4">
        <f t="shared" si="278"/>
        <v>98.665400000003345</v>
      </c>
      <c r="AB394" s="4">
        <f t="shared" si="279"/>
        <v>97.460400000003304</v>
      </c>
      <c r="AC394" s="4">
        <f t="shared" si="280"/>
        <v>96.255400000003263</v>
      </c>
      <c r="AD394" s="4">
        <f t="shared" si="281"/>
        <v>95.050400000003222</v>
      </c>
      <c r="AE394" s="4">
        <f t="shared" si="282"/>
        <v>93.845400000003181</v>
      </c>
      <c r="AF394" s="4">
        <f t="shared" si="283"/>
        <v>92.64040000000314</v>
      </c>
      <c r="AG394" s="4">
        <f t="shared" si="284"/>
        <v>91.435400000003099</v>
      </c>
      <c r="AH394" s="4">
        <f t="shared" si="285"/>
        <v>90.230400000003058</v>
      </c>
      <c r="AI394" s="4">
        <f t="shared" si="286"/>
        <v>89.025400000003017</v>
      </c>
      <c r="AJ394" s="4">
        <f t="shared" si="287"/>
        <v>87.820400000002977</v>
      </c>
      <c r="AK394" s="4">
        <f t="shared" si="288"/>
        <v>86.615400000002936</v>
      </c>
      <c r="AL394" s="4">
        <f t="shared" si="289"/>
        <v>85.410400000002895</v>
      </c>
      <c r="AM394" s="4">
        <f t="shared" si="290"/>
        <v>84.205400000002854</v>
      </c>
      <c r="AN394" s="4">
        <f t="shared" si="291"/>
        <v>83.000400000002813</v>
      </c>
      <c r="AO394" s="4">
        <f t="shared" si="292"/>
        <v>81.795400000002772</v>
      </c>
      <c r="AP394" s="4">
        <f t="shared" si="293"/>
        <v>80.590400000002731</v>
      </c>
      <c r="AQ394" s="4">
        <f t="shared" si="294"/>
        <v>79.38540000000269</v>
      </c>
      <c r="AR394" s="4">
        <f t="shared" si="295"/>
        <v>78.180400000002649</v>
      </c>
      <c r="AS394" s="4">
        <f t="shared" si="296"/>
        <v>76.975400000002622</v>
      </c>
    </row>
    <row r="395" spans="1:45" x14ac:dyDescent="0.3">
      <c r="A395" s="3">
        <v>1001.91</v>
      </c>
      <c r="B395" s="3">
        <f t="shared" si="255"/>
        <v>-24.11</v>
      </c>
      <c r="C395" s="3">
        <v>-2411</v>
      </c>
      <c r="E395" s="4">
        <f t="shared" si="256"/>
        <v>128.03244999999552</v>
      </c>
      <c r="F395" s="4">
        <f t="shared" si="257"/>
        <v>127.29144999999554</v>
      </c>
      <c r="G395" s="4">
        <f t="shared" si="258"/>
        <v>126.05644999999558</v>
      </c>
      <c r="H395" s="4">
        <f t="shared" si="259"/>
        <v>124.82144999999562</v>
      </c>
      <c r="I395" s="4">
        <f t="shared" si="260"/>
        <v>123.58644999999566</v>
      </c>
      <c r="J395" s="4">
        <f t="shared" si="261"/>
        <v>122.35144999999571</v>
      </c>
      <c r="K395" s="4">
        <f t="shared" si="262"/>
        <v>121.11644999999575</v>
      </c>
      <c r="L395" s="4">
        <f t="shared" si="263"/>
        <v>119.88144999999579</v>
      </c>
      <c r="M395" s="4">
        <f t="shared" si="264"/>
        <v>118.64644999999584</v>
      </c>
      <c r="N395" s="4">
        <f t="shared" si="265"/>
        <v>117.41144999999588</v>
      </c>
      <c r="O395" s="4">
        <f t="shared" si="266"/>
        <v>116.17644999999592</v>
      </c>
      <c r="P395" s="4">
        <f t="shared" si="267"/>
        <v>114.94144999999597</v>
      </c>
      <c r="Q395" s="4">
        <f t="shared" si="268"/>
        <v>113.70644999999601</v>
      </c>
      <c r="R395" s="4">
        <f t="shared" si="269"/>
        <v>112.47144999999605</v>
      </c>
      <c r="S395" s="4">
        <f t="shared" si="270"/>
        <v>111.2364499999961</v>
      </c>
      <c r="T395" s="4">
        <f t="shared" si="271"/>
        <v>110.00144999999614</v>
      </c>
      <c r="U395" s="4">
        <f t="shared" si="272"/>
        <v>108.76644999999618</v>
      </c>
      <c r="V395" s="4">
        <f t="shared" si="273"/>
        <v>107.53144999999623</v>
      </c>
      <c r="W395" s="4">
        <f t="shared" si="274"/>
        <v>106.29644999999627</v>
      </c>
      <c r="X395" s="4">
        <f t="shared" si="275"/>
        <v>105.06144999999631</v>
      </c>
      <c r="Y395" s="4">
        <f t="shared" si="276"/>
        <v>103.82644999999636</v>
      </c>
      <c r="Z395" s="4">
        <f t="shared" si="277"/>
        <v>102.5914499999964</v>
      </c>
      <c r="AA395" s="4">
        <f t="shared" si="278"/>
        <v>101.35644999999644</v>
      </c>
      <c r="AB395" s="4">
        <f t="shared" si="279"/>
        <v>100.12144999999649</v>
      </c>
      <c r="AC395" s="4">
        <f t="shared" si="280"/>
        <v>98.886449999996529</v>
      </c>
      <c r="AD395" s="4">
        <f t="shared" si="281"/>
        <v>97.651449999996572</v>
      </c>
      <c r="AE395" s="4">
        <f t="shared" si="282"/>
        <v>96.416449999996615</v>
      </c>
      <c r="AF395" s="4">
        <f t="shared" si="283"/>
        <v>95.181449999996659</v>
      </c>
      <c r="AG395" s="4">
        <f t="shared" si="284"/>
        <v>93.946449999996702</v>
      </c>
      <c r="AH395" s="4">
        <f t="shared" si="285"/>
        <v>92.711449999996745</v>
      </c>
      <c r="AI395" s="4">
        <f t="shared" si="286"/>
        <v>91.476449999996788</v>
      </c>
      <c r="AJ395" s="4">
        <f t="shared" si="287"/>
        <v>90.241449999996831</v>
      </c>
      <c r="AK395" s="4">
        <f t="shared" si="288"/>
        <v>89.006449999996875</v>
      </c>
      <c r="AL395" s="4">
        <f t="shared" si="289"/>
        <v>87.771449999996918</v>
      </c>
      <c r="AM395" s="4">
        <f t="shared" si="290"/>
        <v>86.536449999996961</v>
      </c>
      <c r="AN395" s="4">
        <f t="shared" si="291"/>
        <v>85.301449999997004</v>
      </c>
      <c r="AO395" s="4">
        <f t="shared" si="292"/>
        <v>84.066449999997047</v>
      </c>
      <c r="AP395" s="4">
        <f t="shared" si="293"/>
        <v>82.831449999997091</v>
      </c>
      <c r="AQ395" s="4">
        <f t="shared" si="294"/>
        <v>81.596449999997134</v>
      </c>
      <c r="AR395" s="4">
        <f t="shared" si="295"/>
        <v>80.361449999997177</v>
      </c>
      <c r="AS395" s="4">
        <f t="shared" si="296"/>
        <v>79.12644999999722</v>
      </c>
    </row>
    <row r="396" spans="1:45" x14ac:dyDescent="0.3">
      <c r="A396" s="3">
        <v>1004.33</v>
      </c>
      <c r="B396" s="3">
        <f t="shared" si="255"/>
        <v>-24.2</v>
      </c>
      <c r="C396" s="3">
        <v>-2420</v>
      </c>
      <c r="E396" s="4">
        <f t="shared" si="256"/>
        <v>125.73110000000378</v>
      </c>
      <c r="F396" s="4">
        <f t="shared" si="257"/>
        <v>125.00510000000376</v>
      </c>
      <c r="G396" s="4">
        <f t="shared" si="258"/>
        <v>123.79510000000373</v>
      </c>
      <c r="H396" s="4">
        <f t="shared" si="259"/>
        <v>122.58510000000369</v>
      </c>
      <c r="I396" s="4">
        <f t="shared" si="260"/>
        <v>121.37510000000366</v>
      </c>
      <c r="J396" s="4">
        <f t="shared" si="261"/>
        <v>120.16510000000362</v>
      </c>
      <c r="K396" s="4">
        <f t="shared" si="262"/>
        <v>118.95510000000358</v>
      </c>
      <c r="L396" s="4">
        <f t="shared" si="263"/>
        <v>117.74510000000355</v>
      </c>
      <c r="M396" s="4">
        <f t="shared" si="264"/>
        <v>116.53510000000351</v>
      </c>
      <c r="N396" s="4">
        <f t="shared" si="265"/>
        <v>115.32510000000347</v>
      </c>
      <c r="O396" s="4">
        <f t="shared" si="266"/>
        <v>114.11510000000344</v>
      </c>
      <c r="P396" s="4">
        <f t="shared" si="267"/>
        <v>112.9051000000034</v>
      </c>
      <c r="Q396" s="4">
        <f t="shared" si="268"/>
        <v>111.69510000000336</v>
      </c>
      <c r="R396" s="4">
        <f t="shared" si="269"/>
        <v>110.48510000000333</v>
      </c>
      <c r="S396" s="4">
        <f t="shared" si="270"/>
        <v>109.27510000000329</v>
      </c>
      <c r="T396" s="4">
        <f t="shared" si="271"/>
        <v>108.06510000000326</v>
      </c>
      <c r="U396" s="4">
        <f t="shared" si="272"/>
        <v>106.85510000000322</v>
      </c>
      <c r="V396" s="4">
        <f t="shared" si="273"/>
        <v>105.64510000000318</v>
      </c>
      <c r="W396" s="4">
        <f t="shared" si="274"/>
        <v>104.43510000000315</v>
      </c>
      <c r="X396" s="4">
        <f t="shared" si="275"/>
        <v>103.22510000000311</v>
      </c>
      <c r="Y396" s="4">
        <f t="shared" si="276"/>
        <v>102.01510000000307</v>
      </c>
      <c r="Z396" s="4">
        <f t="shared" si="277"/>
        <v>100.80510000000304</v>
      </c>
      <c r="AA396" s="4">
        <f t="shared" si="278"/>
        <v>99.595100000003001</v>
      </c>
      <c r="AB396" s="4">
        <f t="shared" si="279"/>
        <v>98.385100000002964</v>
      </c>
      <c r="AC396" s="4">
        <f t="shared" si="280"/>
        <v>97.175100000002928</v>
      </c>
      <c r="AD396" s="4">
        <f t="shared" si="281"/>
        <v>95.965100000002892</v>
      </c>
      <c r="AE396" s="4">
        <f t="shared" si="282"/>
        <v>94.755100000002855</v>
      </c>
      <c r="AF396" s="4">
        <f t="shared" si="283"/>
        <v>93.545100000002819</v>
      </c>
      <c r="AG396" s="4">
        <f t="shared" si="284"/>
        <v>92.335100000002782</v>
      </c>
      <c r="AH396" s="4">
        <f t="shared" si="285"/>
        <v>91.125100000002746</v>
      </c>
      <c r="AI396" s="4">
        <f t="shared" si="286"/>
        <v>89.91510000000271</v>
      </c>
      <c r="AJ396" s="4">
        <f t="shared" si="287"/>
        <v>88.705100000002673</v>
      </c>
      <c r="AK396" s="4">
        <f t="shared" si="288"/>
        <v>87.495100000002637</v>
      </c>
      <c r="AL396" s="4">
        <f t="shared" si="289"/>
        <v>86.2851000000026</v>
      </c>
      <c r="AM396" s="4">
        <f t="shared" si="290"/>
        <v>85.075100000002564</v>
      </c>
      <c r="AN396" s="4">
        <f t="shared" si="291"/>
        <v>83.865100000002528</v>
      </c>
      <c r="AO396" s="4">
        <f t="shared" si="292"/>
        <v>82.655100000002491</v>
      </c>
      <c r="AP396" s="4">
        <f t="shared" si="293"/>
        <v>81.445100000002455</v>
      </c>
      <c r="AQ396" s="4">
        <f t="shared" si="294"/>
        <v>80.235100000002419</v>
      </c>
      <c r="AR396" s="4">
        <f t="shared" si="295"/>
        <v>79.025100000002382</v>
      </c>
      <c r="AS396" s="4">
        <f t="shared" si="296"/>
        <v>77.815100000002346</v>
      </c>
    </row>
    <row r="397" spans="1:45" x14ac:dyDescent="0.3">
      <c r="A397" s="3">
        <v>1007.1</v>
      </c>
      <c r="B397" s="3">
        <f t="shared" si="255"/>
        <v>-24.19</v>
      </c>
      <c r="C397" s="3">
        <v>-2419</v>
      </c>
      <c r="E397" s="4">
        <f t="shared" si="256"/>
        <v>144.02614999999906</v>
      </c>
      <c r="F397" s="4">
        <f t="shared" si="257"/>
        <v>143.19514999999907</v>
      </c>
      <c r="G397" s="4">
        <f t="shared" si="258"/>
        <v>141.81014999999908</v>
      </c>
      <c r="H397" s="4">
        <f t="shared" si="259"/>
        <v>140.42514999999909</v>
      </c>
      <c r="I397" s="4">
        <f t="shared" si="260"/>
        <v>139.0401499999991</v>
      </c>
      <c r="J397" s="4">
        <f t="shared" si="261"/>
        <v>137.65514999999911</v>
      </c>
      <c r="K397" s="4">
        <f t="shared" si="262"/>
        <v>136.27014999999912</v>
      </c>
      <c r="L397" s="4">
        <f t="shared" si="263"/>
        <v>134.88514999999913</v>
      </c>
      <c r="M397" s="4">
        <f t="shared" si="264"/>
        <v>133.50014999999914</v>
      </c>
      <c r="N397" s="4">
        <f t="shared" si="265"/>
        <v>132.11514999999915</v>
      </c>
      <c r="O397" s="4">
        <f t="shared" si="266"/>
        <v>130.73014999999916</v>
      </c>
      <c r="P397" s="4">
        <f t="shared" si="267"/>
        <v>129.34514999999917</v>
      </c>
      <c r="Q397" s="4">
        <f t="shared" si="268"/>
        <v>127.96014999999916</v>
      </c>
      <c r="R397" s="4">
        <f t="shared" si="269"/>
        <v>126.57514999999917</v>
      </c>
      <c r="S397" s="4">
        <f t="shared" si="270"/>
        <v>125.19014999999918</v>
      </c>
      <c r="T397" s="4">
        <f t="shared" si="271"/>
        <v>123.80514999999919</v>
      </c>
      <c r="U397" s="4">
        <f t="shared" si="272"/>
        <v>122.4201499999992</v>
      </c>
      <c r="V397" s="4">
        <f t="shared" si="273"/>
        <v>121.03514999999921</v>
      </c>
      <c r="W397" s="4">
        <f t="shared" si="274"/>
        <v>119.65014999999921</v>
      </c>
      <c r="X397" s="4">
        <f t="shared" si="275"/>
        <v>118.26514999999922</v>
      </c>
      <c r="Y397" s="4">
        <f t="shared" si="276"/>
        <v>116.88014999999923</v>
      </c>
      <c r="Z397" s="4">
        <f t="shared" si="277"/>
        <v>115.49514999999924</v>
      </c>
      <c r="AA397" s="4">
        <f t="shared" si="278"/>
        <v>114.11014999999925</v>
      </c>
      <c r="AB397" s="4">
        <f t="shared" si="279"/>
        <v>112.72514999999926</v>
      </c>
      <c r="AC397" s="4">
        <f t="shared" si="280"/>
        <v>111.34014999999927</v>
      </c>
      <c r="AD397" s="4">
        <f t="shared" si="281"/>
        <v>109.95514999999928</v>
      </c>
      <c r="AE397" s="4">
        <f t="shared" si="282"/>
        <v>108.57014999999929</v>
      </c>
      <c r="AF397" s="4">
        <f t="shared" si="283"/>
        <v>107.1851499999993</v>
      </c>
      <c r="AG397" s="4">
        <f t="shared" si="284"/>
        <v>105.80014999999931</v>
      </c>
      <c r="AH397" s="4">
        <f t="shared" si="285"/>
        <v>104.41514999999931</v>
      </c>
      <c r="AI397" s="4">
        <f t="shared" si="286"/>
        <v>103.03014999999932</v>
      </c>
      <c r="AJ397" s="4">
        <f t="shared" si="287"/>
        <v>101.64514999999933</v>
      </c>
      <c r="AK397" s="4">
        <f t="shared" si="288"/>
        <v>100.26014999999934</v>
      </c>
      <c r="AL397" s="4">
        <f t="shared" si="289"/>
        <v>98.875149999999351</v>
      </c>
      <c r="AM397" s="4">
        <f t="shared" si="290"/>
        <v>97.49014999999936</v>
      </c>
      <c r="AN397" s="4">
        <f t="shared" si="291"/>
        <v>96.105149999999369</v>
      </c>
      <c r="AO397" s="4">
        <f t="shared" si="292"/>
        <v>94.720149999999379</v>
      </c>
      <c r="AP397" s="4">
        <f t="shared" si="293"/>
        <v>93.335149999999388</v>
      </c>
      <c r="AQ397" s="4">
        <f t="shared" si="294"/>
        <v>91.950149999999397</v>
      </c>
      <c r="AR397" s="4">
        <f t="shared" si="295"/>
        <v>90.565149999999406</v>
      </c>
      <c r="AS397" s="4">
        <f t="shared" si="296"/>
        <v>89.180149999999415</v>
      </c>
    </row>
    <row r="398" spans="1:45" x14ac:dyDescent="0.3">
      <c r="A398" s="3">
        <v>1009.5</v>
      </c>
      <c r="B398" s="3">
        <f t="shared" si="255"/>
        <v>-24.27</v>
      </c>
      <c r="C398" s="3">
        <v>-2427</v>
      </c>
      <c r="E398" s="4">
        <f t="shared" si="256"/>
        <v>124.87199999999882</v>
      </c>
      <c r="F398" s="4">
        <f t="shared" si="257"/>
        <v>124.15199999999882</v>
      </c>
      <c r="G398" s="4">
        <f t="shared" si="258"/>
        <v>122.95199999999883</v>
      </c>
      <c r="H398" s="4">
        <f t="shared" si="259"/>
        <v>121.75199999999884</v>
      </c>
      <c r="I398" s="4">
        <f t="shared" si="260"/>
        <v>120.55199999999886</v>
      </c>
      <c r="J398" s="4">
        <f t="shared" si="261"/>
        <v>119.35199999999887</v>
      </c>
      <c r="K398" s="4">
        <f t="shared" si="262"/>
        <v>118.15199999999888</v>
      </c>
      <c r="L398" s="4">
        <f t="shared" si="263"/>
        <v>116.95199999999889</v>
      </c>
      <c r="M398" s="4">
        <f t="shared" si="264"/>
        <v>115.7519999999989</v>
      </c>
      <c r="N398" s="4">
        <f t="shared" si="265"/>
        <v>114.55199999999891</v>
      </c>
      <c r="O398" s="4">
        <f t="shared" si="266"/>
        <v>113.35199999999892</v>
      </c>
      <c r="P398" s="4">
        <f t="shared" si="267"/>
        <v>112.15199999999894</v>
      </c>
      <c r="Q398" s="4">
        <f t="shared" si="268"/>
        <v>110.95199999999895</v>
      </c>
      <c r="R398" s="4">
        <f t="shared" si="269"/>
        <v>109.75199999999896</v>
      </c>
      <c r="S398" s="4">
        <f t="shared" si="270"/>
        <v>108.55199999999897</v>
      </c>
      <c r="T398" s="4">
        <f t="shared" si="271"/>
        <v>107.35199999999898</v>
      </c>
      <c r="U398" s="4">
        <f t="shared" si="272"/>
        <v>106.15199999999899</v>
      </c>
      <c r="V398" s="4">
        <f t="shared" si="273"/>
        <v>104.951999999999</v>
      </c>
      <c r="W398" s="4">
        <f t="shared" si="274"/>
        <v>103.75199999999901</v>
      </c>
      <c r="X398" s="4">
        <f t="shared" si="275"/>
        <v>102.55199999999903</v>
      </c>
      <c r="Y398" s="4">
        <f t="shared" si="276"/>
        <v>101.35199999999904</v>
      </c>
      <c r="Z398" s="4">
        <f t="shared" si="277"/>
        <v>100.15199999999905</v>
      </c>
      <c r="AA398" s="4">
        <f t="shared" si="278"/>
        <v>98.95199999999906</v>
      </c>
      <c r="AB398" s="4">
        <f t="shared" si="279"/>
        <v>97.751999999999072</v>
      </c>
      <c r="AC398" s="4">
        <f t="shared" si="280"/>
        <v>96.551999999999083</v>
      </c>
      <c r="AD398" s="4">
        <f t="shared" si="281"/>
        <v>95.351999999999094</v>
      </c>
      <c r="AE398" s="4">
        <f t="shared" si="282"/>
        <v>94.151999999999106</v>
      </c>
      <c r="AF398" s="4">
        <f t="shared" si="283"/>
        <v>92.951999999999117</v>
      </c>
      <c r="AG398" s="4">
        <f t="shared" si="284"/>
        <v>91.751999999999128</v>
      </c>
      <c r="AH398" s="4">
        <f t="shared" si="285"/>
        <v>90.55199999999914</v>
      </c>
      <c r="AI398" s="4">
        <f t="shared" si="286"/>
        <v>89.351999999999151</v>
      </c>
      <c r="AJ398" s="4">
        <f t="shared" si="287"/>
        <v>88.151999999999163</v>
      </c>
      <c r="AK398" s="4">
        <f t="shared" si="288"/>
        <v>86.951999999999174</v>
      </c>
      <c r="AL398" s="4">
        <f t="shared" si="289"/>
        <v>85.751999999999185</v>
      </c>
      <c r="AM398" s="4">
        <f t="shared" si="290"/>
        <v>84.551999999999197</v>
      </c>
      <c r="AN398" s="4">
        <f t="shared" si="291"/>
        <v>83.351999999999208</v>
      </c>
      <c r="AO398" s="4">
        <f t="shared" si="292"/>
        <v>82.151999999999219</v>
      </c>
      <c r="AP398" s="4">
        <f t="shared" si="293"/>
        <v>80.951999999999231</v>
      </c>
      <c r="AQ398" s="4">
        <f t="shared" si="294"/>
        <v>79.751999999999242</v>
      </c>
      <c r="AR398" s="4">
        <f t="shared" si="295"/>
        <v>78.551999999999254</v>
      </c>
      <c r="AS398" s="4">
        <f t="shared" si="296"/>
        <v>77.351999999999265</v>
      </c>
    </row>
    <row r="399" spans="1:45" x14ac:dyDescent="0.3">
      <c r="A399" s="3">
        <v>1011.91</v>
      </c>
      <c r="B399" s="3">
        <f t="shared" si="255"/>
        <v>-23.96</v>
      </c>
      <c r="C399" s="3">
        <v>-2396</v>
      </c>
      <c r="E399" s="4">
        <f t="shared" si="256"/>
        <v>125.11514999999837</v>
      </c>
      <c r="F399" s="4">
        <f t="shared" si="257"/>
        <v>124.39214999999834</v>
      </c>
      <c r="G399" s="4">
        <f t="shared" si="258"/>
        <v>123.18714999999835</v>
      </c>
      <c r="H399" s="4">
        <f t="shared" si="259"/>
        <v>121.98214999999837</v>
      </c>
      <c r="I399" s="4">
        <f t="shared" si="260"/>
        <v>120.77714999999839</v>
      </c>
      <c r="J399" s="4">
        <f t="shared" si="261"/>
        <v>119.5721499999984</v>
      </c>
      <c r="K399" s="4">
        <f t="shared" si="262"/>
        <v>118.36714999999842</v>
      </c>
      <c r="L399" s="4">
        <f t="shared" si="263"/>
        <v>117.16214999999843</v>
      </c>
      <c r="M399" s="4">
        <f t="shared" si="264"/>
        <v>115.95714999999845</v>
      </c>
      <c r="N399" s="4">
        <f t="shared" si="265"/>
        <v>114.75214999999847</v>
      </c>
      <c r="O399" s="4">
        <f t="shared" si="266"/>
        <v>113.54714999999848</v>
      </c>
      <c r="P399" s="4">
        <f t="shared" si="267"/>
        <v>112.3421499999985</v>
      </c>
      <c r="Q399" s="4">
        <f t="shared" si="268"/>
        <v>111.13714999999851</v>
      </c>
      <c r="R399" s="4">
        <f t="shared" si="269"/>
        <v>109.93214999999853</v>
      </c>
      <c r="S399" s="4">
        <f t="shared" si="270"/>
        <v>108.72714999999855</v>
      </c>
      <c r="T399" s="4">
        <f t="shared" si="271"/>
        <v>107.52214999999856</v>
      </c>
      <c r="U399" s="4">
        <f t="shared" si="272"/>
        <v>106.31714999999858</v>
      </c>
      <c r="V399" s="4">
        <f t="shared" si="273"/>
        <v>105.11214999999859</v>
      </c>
      <c r="W399" s="4">
        <f t="shared" si="274"/>
        <v>103.90714999999861</v>
      </c>
      <c r="X399" s="4">
        <f t="shared" si="275"/>
        <v>102.70214999999862</v>
      </c>
      <c r="Y399" s="4">
        <f t="shared" si="276"/>
        <v>101.49714999999864</v>
      </c>
      <c r="Z399" s="4">
        <f t="shared" si="277"/>
        <v>100.29214999999866</v>
      </c>
      <c r="AA399" s="4">
        <f t="shared" si="278"/>
        <v>99.087149999998672</v>
      </c>
      <c r="AB399" s="4">
        <f t="shared" si="279"/>
        <v>97.882149999998688</v>
      </c>
      <c r="AC399" s="4">
        <f t="shared" si="280"/>
        <v>96.677149999998704</v>
      </c>
      <c r="AD399" s="4">
        <f t="shared" si="281"/>
        <v>95.47214999999872</v>
      </c>
      <c r="AE399" s="4">
        <f t="shared" si="282"/>
        <v>94.267149999998736</v>
      </c>
      <c r="AF399" s="4">
        <f t="shared" si="283"/>
        <v>93.062149999998752</v>
      </c>
      <c r="AG399" s="4">
        <f t="shared" si="284"/>
        <v>91.857149999998768</v>
      </c>
      <c r="AH399" s="4">
        <f t="shared" si="285"/>
        <v>90.652149999998784</v>
      </c>
      <c r="AI399" s="4">
        <f t="shared" si="286"/>
        <v>89.4471499999988</v>
      </c>
      <c r="AJ399" s="4">
        <f t="shared" si="287"/>
        <v>88.242149999998816</v>
      </c>
      <c r="AK399" s="4">
        <f t="shared" si="288"/>
        <v>87.037149999998832</v>
      </c>
      <c r="AL399" s="4">
        <f t="shared" si="289"/>
        <v>85.832149999998848</v>
      </c>
      <c r="AM399" s="4">
        <f t="shared" si="290"/>
        <v>84.627149999998863</v>
      </c>
      <c r="AN399" s="4">
        <f t="shared" si="291"/>
        <v>83.422149999998879</v>
      </c>
      <c r="AO399" s="4">
        <f t="shared" si="292"/>
        <v>82.217149999998895</v>
      </c>
      <c r="AP399" s="4">
        <f t="shared" si="293"/>
        <v>81.012149999998911</v>
      </c>
      <c r="AQ399" s="4">
        <f t="shared" si="294"/>
        <v>79.807149999998927</v>
      </c>
      <c r="AR399" s="4">
        <f t="shared" si="295"/>
        <v>78.602149999998943</v>
      </c>
      <c r="AS399" s="4">
        <f t="shared" si="296"/>
        <v>77.397149999998959</v>
      </c>
    </row>
    <row r="400" spans="1:45" x14ac:dyDescent="0.3">
      <c r="A400" s="3">
        <v>1014.68</v>
      </c>
      <c r="B400" s="3">
        <f t="shared" si="255"/>
        <v>-24.19</v>
      </c>
      <c r="C400" s="3">
        <v>-2419</v>
      </c>
      <c r="E400" s="4">
        <f t="shared" si="256"/>
        <v>143.69374999999906</v>
      </c>
      <c r="F400" s="4">
        <f t="shared" si="257"/>
        <v>142.86274999999907</v>
      </c>
      <c r="G400" s="4">
        <f t="shared" si="258"/>
        <v>141.47774999999908</v>
      </c>
      <c r="H400" s="4">
        <f t="shared" si="259"/>
        <v>140.09274999999909</v>
      </c>
      <c r="I400" s="4">
        <f t="shared" si="260"/>
        <v>138.70774999999909</v>
      </c>
      <c r="J400" s="4">
        <f t="shared" si="261"/>
        <v>137.3227499999991</v>
      </c>
      <c r="K400" s="4">
        <f t="shared" si="262"/>
        <v>135.93774999999911</v>
      </c>
      <c r="L400" s="4">
        <f t="shared" si="263"/>
        <v>134.55274999999912</v>
      </c>
      <c r="M400" s="4">
        <f t="shared" si="264"/>
        <v>133.16774999999913</v>
      </c>
      <c r="N400" s="4">
        <f t="shared" si="265"/>
        <v>131.78274999999914</v>
      </c>
      <c r="O400" s="4">
        <f t="shared" si="266"/>
        <v>130.39774999999915</v>
      </c>
      <c r="P400" s="4">
        <f t="shared" si="267"/>
        <v>129.01274999999916</v>
      </c>
      <c r="Q400" s="4">
        <f t="shared" si="268"/>
        <v>127.62774999999917</v>
      </c>
      <c r="R400" s="4">
        <f t="shared" si="269"/>
        <v>126.24274999999918</v>
      </c>
      <c r="S400" s="4">
        <f t="shared" si="270"/>
        <v>124.85774999999919</v>
      </c>
      <c r="T400" s="4">
        <f t="shared" si="271"/>
        <v>123.47274999999919</v>
      </c>
      <c r="U400" s="4">
        <f t="shared" si="272"/>
        <v>122.0877499999992</v>
      </c>
      <c r="V400" s="4">
        <f t="shared" si="273"/>
        <v>120.70274999999921</v>
      </c>
      <c r="W400" s="4">
        <f t="shared" si="274"/>
        <v>119.31774999999922</v>
      </c>
      <c r="X400" s="4">
        <f t="shared" si="275"/>
        <v>117.93274999999923</v>
      </c>
      <c r="Y400" s="4">
        <f t="shared" si="276"/>
        <v>116.54774999999924</v>
      </c>
      <c r="Z400" s="4">
        <f t="shared" si="277"/>
        <v>115.16274999999925</v>
      </c>
      <c r="AA400" s="4">
        <f t="shared" si="278"/>
        <v>113.77774999999926</v>
      </c>
      <c r="AB400" s="4">
        <f t="shared" si="279"/>
        <v>112.39274999999927</v>
      </c>
      <c r="AC400" s="4">
        <f t="shared" si="280"/>
        <v>111.00774999999928</v>
      </c>
      <c r="AD400" s="4">
        <f t="shared" si="281"/>
        <v>109.62274999999929</v>
      </c>
      <c r="AE400" s="4">
        <f t="shared" si="282"/>
        <v>108.23774999999929</v>
      </c>
      <c r="AF400" s="4">
        <f t="shared" si="283"/>
        <v>106.8527499999993</v>
      </c>
      <c r="AG400" s="4">
        <f t="shared" si="284"/>
        <v>105.46774999999931</v>
      </c>
      <c r="AH400" s="4">
        <f t="shared" si="285"/>
        <v>104.08274999999932</v>
      </c>
      <c r="AI400" s="4">
        <f t="shared" si="286"/>
        <v>102.69774999999933</v>
      </c>
      <c r="AJ400" s="4">
        <f t="shared" si="287"/>
        <v>101.31274999999934</v>
      </c>
      <c r="AK400" s="4">
        <f t="shared" si="288"/>
        <v>99.927749999999349</v>
      </c>
      <c r="AL400" s="4">
        <f t="shared" si="289"/>
        <v>98.542749999999359</v>
      </c>
      <c r="AM400" s="4">
        <f t="shared" si="290"/>
        <v>97.157749999999368</v>
      </c>
      <c r="AN400" s="4">
        <f t="shared" si="291"/>
        <v>95.772749999999377</v>
      </c>
      <c r="AO400" s="4">
        <f t="shared" si="292"/>
        <v>94.387749999999386</v>
      </c>
      <c r="AP400" s="4">
        <f t="shared" si="293"/>
        <v>93.002749999999395</v>
      </c>
      <c r="AQ400" s="4">
        <f t="shared" si="294"/>
        <v>91.617749999999404</v>
      </c>
      <c r="AR400" s="4">
        <f t="shared" si="295"/>
        <v>90.232749999999413</v>
      </c>
      <c r="AS400" s="4">
        <f t="shared" si="296"/>
        <v>88.847749999999422</v>
      </c>
    </row>
    <row r="401" spans="1:45" x14ac:dyDescent="0.3">
      <c r="A401" s="3">
        <v>1017.1</v>
      </c>
      <c r="B401" s="3">
        <f t="shared" si="255"/>
        <v>-24.39</v>
      </c>
      <c r="C401" s="3">
        <v>-2439</v>
      </c>
      <c r="E401" s="4">
        <f t="shared" si="256"/>
        <v>126.05780000000379</v>
      </c>
      <c r="F401" s="4">
        <f t="shared" si="257"/>
        <v>125.33180000000377</v>
      </c>
      <c r="G401" s="4">
        <f t="shared" si="258"/>
        <v>124.12180000000373</v>
      </c>
      <c r="H401" s="4">
        <f t="shared" si="259"/>
        <v>122.91180000000369</v>
      </c>
      <c r="I401" s="4">
        <f t="shared" si="260"/>
        <v>121.70180000000366</v>
      </c>
      <c r="J401" s="4">
        <f t="shared" si="261"/>
        <v>120.49180000000362</v>
      </c>
      <c r="K401" s="4">
        <f t="shared" si="262"/>
        <v>119.28180000000359</v>
      </c>
      <c r="L401" s="4">
        <f t="shared" si="263"/>
        <v>118.07180000000355</v>
      </c>
      <c r="M401" s="4">
        <f t="shared" si="264"/>
        <v>116.86180000000351</v>
      </c>
      <c r="N401" s="4">
        <f t="shared" si="265"/>
        <v>115.65180000000348</v>
      </c>
      <c r="O401" s="4">
        <f t="shared" si="266"/>
        <v>114.44180000000344</v>
      </c>
      <c r="P401" s="4">
        <f t="shared" si="267"/>
        <v>113.2318000000034</v>
      </c>
      <c r="Q401" s="4">
        <f t="shared" si="268"/>
        <v>112.02180000000337</v>
      </c>
      <c r="R401" s="4">
        <f t="shared" si="269"/>
        <v>110.81180000000333</v>
      </c>
      <c r="S401" s="4">
        <f t="shared" si="270"/>
        <v>109.60180000000329</v>
      </c>
      <c r="T401" s="4">
        <f t="shared" si="271"/>
        <v>108.39180000000326</v>
      </c>
      <c r="U401" s="4">
        <f t="shared" si="272"/>
        <v>107.18180000000322</v>
      </c>
      <c r="V401" s="4">
        <f t="shared" si="273"/>
        <v>105.97180000000319</v>
      </c>
      <c r="W401" s="4">
        <f t="shared" si="274"/>
        <v>104.76180000000315</v>
      </c>
      <c r="X401" s="4">
        <f t="shared" si="275"/>
        <v>103.55180000000311</v>
      </c>
      <c r="Y401" s="4">
        <f t="shared" si="276"/>
        <v>102.34180000000308</v>
      </c>
      <c r="Z401" s="4">
        <f t="shared" si="277"/>
        <v>101.13180000000304</v>
      </c>
      <c r="AA401" s="4">
        <f t="shared" si="278"/>
        <v>99.921800000003003</v>
      </c>
      <c r="AB401" s="4">
        <f t="shared" si="279"/>
        <v>98.711800000002967</v>
      </c>
      <c r="AC401" s="4">
        <f t="shared" si="280"/>
        <v>97.50180000000293</v>
      </c>
      <c r="AD401" s="4">
        <f t="shared" si="281"/>
        <v>96.291800000002894</v>
      </c>
      <c r="AE401" s="4">
        <f t="shared" si="282"/>
        <v>95.081800000002858</v>
      </c>
      <c r="AF401" s="4">
        <f t="shared" si="283"/>
        <v>93.871800000002821</v>
      </c>
      <c r="AG401" s="4">
        <f t="shared" si="284"/>
        <v>92.661800000002785</v>
      </c>
      <c r="AH401" s="4">
        <f t="shared" si="285"/>
        <v>91.451800000002748</v>
      </c>
      <c r="AI401" s="4">
        <f t="shared" si="286"/>
        <v>90.241800000002712</v>
      </c>
      <c r="AJ401" s="4">
        <f t="shared" si="287"/>
        <v>89.031800000002676</v>
      </c>
      <c r="AK401" s="4">
        <f t="shared" si="288"/>
        <v>87.821800000002639</v>
      </c>
      <c r="AL401" s="4">
        <f t="shared" si="289"/>
        <v>86.611800000002603</v>
      </c>
      <c r="AM401" s="4">
        <f t="shared" si="290"/>
        <v>85.401800000002567</v>
      </c>
      <c r="AN401" s="4">
        <f t="shared" si="291"/>
        <v>84.19180000000253</v>
      </c>
      <c r="AO401" s="4">
        <f t="shared" si="292"/>
        <v>82.981800000002494</v>
      </c>
      <c r="AP401" s="4">
        <f t="shared" si="293"/>
        <v>81.771800000002457</v>
      </c>
      <c r="AQ401" s="4">
        <f t="shared" si="294"/>
        <v>80.561800000002421</v>
      </c>
      <c r="AR401" s="4">
        <f t="shared" si="295"/>
        <v>79.351800000002385</v>
      </c>
      <c r="AS401" s="4">
        <f t="shared" si="296"/>
        <v>78.141800000002348</v>
      </c>
    </row>
    <row r="402" spans="1:45" x14ac:dyDescent="0.3">
      <c r="A402" s="3">
        <v>1019.54</v>
      </c>
      <c r="B402" s="3">
        <f t="shared" si="255"/>
        <v>-24.42</v>
      </c>
      <c r="C402" s="3">
        <v>-2442</v>
      </c>
      <c r="E402" s="4">
        <f t="shared" si="256"/>
        <v>127.3801999999969</v>
      </c>
      <c r="F402" s="4">
        <f t="shared" si="257"/>
        <v>126.64819999999693</v>
      </c>
      <c r="G402" s="4">
        <f t="shared" si="258"/>
        <v>125.42819999999696</v>
      </c>
      <c r="H402" s="4">
        <f t="shared" si="259"/>
        <v>124.20819999999699</v>
      </c>
      <c r="I402" s="4">
        <f t="shared" si="260"/>
        <v>122.98819999999702</v>
      </c>
      <c r="J402" s="4">
        <f t="shared" si="261"/>
        <v>121.76819999999705</v>
      </c>
      <c r="K402" s="4">
        <f t="shared" si="262"/>
        <v>120.54819999999708</v>
      </c>
      <c r="L402" s="4">
        <f t="shared" si="263"/>
        <v>119.32819999999711</v>
      </c>
      <c r="M402" s="4">
        <f t="shared" si="264"/>
        <v>118.10819999999714</v>
      </c>
      <c r="N402" s="4">
        <f t="shared" si="265"/>
        <v>116.88819999999717</v>
      </c>
      <c r="O402" s="4">
        <f t="shared" si="266"/>
        <v>115.6681999999972</v>
      </c>
      <c r="P402" s="4">
        <f t="shared" si="267"/>
        <v>114.44819999999723</v>
      </c>
      <c r="Q402" s="4">
        <f t="shared" si="268"/>
        <v>113.22819999999726</v>
      </c>
      <c r="R402" s="4">
        <f t="shared" si="269"/>
        <v>112.00819999999729</v>
      </c>
      <c r="S402" s="4">
        <f t="shared" si="270"/>
        <v>110.78819999999732</v>
      </c>
      <c r="T402" s="4">
        <f t="shared" si="271"/>
        <v>109.56819999999735</v>
      </c>
      <c r="U402" s="4">
        <f t="shared" si="272"/>
        <v>108.34819999999738</v>
      </c>
      <c r="V402" s="4">
        <f t="shared" si="273"/>
        <v>107.12819999999741</v>
      </c>
      <c r="W402" s="4">
        <f t="shared" si="274"/>
        <v>105.90819999999744</v>
      </c>
      <c r="X402" s="4">
        <f t="shared" si="275"/>
        <v>104.68819999999747</v>
      </c>
      <c r="Y402" s="4">
        <f t="shared" si="276"/>
        <v>103.46819999999749</v>
      </c>
      <c r="Z402" s="4">
        <f t="shared" si="277"/>
        <v>102.24819999999752</v>
      </c>
      <c r="AA402" s="4">
        <f t="shared" si="278"/>
        <v>101.02819999999755</v>
      </c>
      <c r="AB402" s="4">
        <f t="shared" si="279"/>
        <v>99.808199999997584</v>
      </c>
      <c r="AC402" s="4">
        <f t="shared" si="280"/>
        <v>98.588199999997613</v>
      </c>
      <c r="AD402" s="4">
        <f t="shared" si="281"/>
        <v>97.368199999997643</v>
      </c>
      <c r="AE402" s="4">
        <f t="shared" si="282"/>
        <v>96.148199999997672</v>
      </c>
      <c r="AF402" s="4">
        <f t="shared" si="283"/>
        <v>94.928199999997702</v>
      </c>
      <c r="AG402" s="4">
        <f t="shared" si="284"/>
        <v>93.708199999997731</v>
      </c>
      <c r="AH402" s="4">
        <f t="shared" si="285"/>
        <v>92.488199999997761</v>
      </c>
      <c r="AI402" s="4">
        <f t="shared" si="286"/>
        <v>91.26819999999779</v>
      </c>
      <c r="AJ402" s="4">
        <f t="shared" si="287"/>
        <v>90.04819999999782</v>
      </c>
      <c r="AK402" s="4">
        <f t="shared" si="288"/>
        <v>88.82819999999785</v>
      </c>
      <c r="AL402" s="4">
        <f t="shared" si="289"/>
        <v>87.608199999997879</v>
      </c>
      <c r="AM402" s="4">
        <f t="shared" si="290"/>
        <v>86.388199999997909</v>
      </c>
      <c r="AN402" s="4">
        <f t="shared" si="291"/>
        <v>85.168199999997938</v>
      </c>
      <c r="AO402" s="4">
        <f t="shared" si="292"/>
        <v>83.948199999997968</v>
      </c>
      <c r="AP402" s="4">
        <f t="shared" si="293"/>
        <v>82.728199999997997</v>
      </c>
      <c r="AQ402" s="4">
        <f t="shared" si="294"/>
        <v>81.508199999998027</v>
      </c>
      <c r="AR402" s="4">
        <f t="shared" si="295"/>
        <v>80.288199999998056</v>
      </c>
      <c r="AS402" s="4">
        <f t="shared" si="296"/>
        <v>79.068199999998086</v>
      </c>
    </row>
    <row r="403" spans="1:45" x14ac:dyDescent="0.3">
      <c r="A403" s="3">
        <v>1021.97</v>
      </c>
      <c r="B403" s="3">
        <f t="shared" si="255"/>
        <v>-24.39</v>
      </c>
      <c r="C403" s="3">
        <v>-2439</v>
      </c>
      <c r="E403" s="4">
        <f t="shared" si="256"/>
        <v>126.85815000000332</v>
      </c>
      <c r="F403" s="4">
        <f t="shared" si="257"/>
        <v>126.12915000000331</v>
      </c>
      <c r="G403" s="4">
        <f t="shared" si="258"/>
        <v>124.91415000000327</v>
      </c>
      <c r="H403" s="4">
        <f t="shared" si="259"/>
        <v>123.69915000000324</v>
      </c>
      <c r="I403" s="4">
        <f t="shared" si="260"/>
        <v>122.48415000000321</v>
      </c>
      <c r="J403" s="4">
        <f t="shared" si="261"/>
        <v>121.26915000000318</v>
      </c>
      <c r="K403" s="4">
        <f t="shared" si="262"/>
        <v>120.05415000000315</v>
      </c>
      <c r="L403" s="4">
        <f t="shared" si="263"/>
        <v>118.83915000000312</v>
      </c>
      <c r="M403" s="4">
        <f t="shared" si="264"/>
        <v>117.62415000000308</v>
      </c>
      <c r="N403" s="4">
        <f t="shared" si="265"/>
        <v>116.40915000000305</v>
      </c>
      <c r="O403" s="4">
        <f t="shared" si="266"/>
        <v>115.19415000000302</v>
      </c>
      <c r="P403" s="4">
        <f t="shared" si="267"/>
        <v>113.97915000000299</v>
      </c>
      <c r="Q403" s="4">
        <f t="shared" si="268"/>
        <v>112.76415000000296</v>
      </c>
      <c r="R403" s="4">
        <f t="shared" si="269"/>
        <v>111.54915000000292</v>
      </c>
      <c r="S403" s="4">
        <f t="shared" si="270"/>
        <v>110.33415000000289</v>
      </c>
      <c r="T403" s="4">
        <f t="shared" si="271"/>
        <v>109.11915000000286</v>
      </c>
      <c r="U403" s="4">
        <f t="shared" si="272"/>
        <v>107.90415000000283</v>
      </c>
      <c r="V403" s="4">
        <f t="shared" si="273"/>
        <v>106.6891500000028</v>
      </c>
      <c r="W403" s="4">
        <f t="shared" si="274"/>
        <v>105.47415000000277</v>
      </c>
      <c r="X403" s="4">
        <f t="shared" si="275"/>
        <v>104.25915000000273</v>
      </c>
      <c r="Y403" s="4">
        <f t="shared" si="276"/>
        <v>103.0441500000027</v>
      </c>
      <c r="Z403" s="4">
        <f t="shared" si="277"/>
        <v>101.82915000000267</v>
      </c>
      <c r="AA403" s="4">
        <f t="shared" si="278"/>
        <v>100.61415000000264</v>
      </c>
      <c r="AB403" s="4">
        <f t="shared" si="279"/>
        <v>99.399150000002606</v>
      </c>
      <c r="AC403" s="4">
        <f t="shared" si="280"/>
        <v>98.184150000002575</v>
      </c>
      <c r="AD403" s="4">
        <f t="shared" si="281"/>
        <v>96.969150000002543</v>
      </c>
      <c r="AE403" s="4">
        <f t="shared" si="282"/>
        <v>95.754150000002511</v>
      </c>
      <c r="AF403" s="4">
        <f t="shared" si="283"/>
        <v>94.539150000002479</v>
      </c>
      <c r="AG403" s="4">
        <f t="shared" si="284"/>
        <v>93.324150000002447</v>
      </c>
      <c r="AH403" s="4">
        <f t="shared" si="285"/>
        <v>92.109150000002415</v>
      </c>
      <c r="AI403" s="4">
        <f t="shared" si="286"/>
        <v>90.894150000002384</v>
      </c>
      <c r="AJ403" s="4">
        <f t="shared" si="287"/>
        <v>89.679150000002352</v>
      </c>
      <c r="AK403" s="4">
        <f t="shared" si="288"/>
        <v>88.46415000000232</v>
      </c>
      <c r="AL403" s="4">
        <f t="shared" si="289"/>
        <v>87.249150000002288</v>
      </c>
      <c r="AM403" s="4">
        <f t="shared" si="290"/>
        <v>86.034150000002256</v>
      </c>
      <c r="AN403" s="4">
        <f t="shared" si="291"/>
        <v>84.819150000002224</v>
      </c>
      <c r="AO403" s="4">
        <f t="shared" si="292"/>
        <v>83.604150000002193</v>
      </c>
      <c r="AP403" s="4">
        <f t="shared" si="293"/>
        <v>82.389150000002161</v>
      </c>
      <c r="AQ403" s="4">
        <f t="shared" si="294"/>
        <v>81.174150000002129</v>
      </c>
      <c r="AR403" s="4">
        <f t="shared" si="295"/>
        <v>79.959150000002097</v>
      </c>
      <c r="AS403" s="4">
        <f t="shared" si="296"/>
        <v>78.744150000002065</v>
      </c>
    </row>
    <row r="404" spans="1:45" x14ac:dyDescent="0.3">
      <c r="A404" s="3">
        <v>1024.3599999999999</v>
      </c>
      <c r="B404" s="3">
        <f t="shared" si="255"/>
        <v>-24.5</v>
      </c>
      <c r="C404" s="3">
        <v>-2450</v>
      </c>
      <c r="E404" s="4">
        <f t="shared" si="256"/>
        <v>124.86554999999335</v>
      </c>
      <c r="F404" s="4">
        <f t="shared" si="257"/>
        <v>124.14854999999339</v>
      </c>
      <c r="G404" s="4">
        <f t="shared" si="258"/>
        <v>122.95354999999346</v>
      </c>
      <c r="H404" s="4">
        <f t="shared" si="259"/>
        <v>121.75854999999352</v>
      </c>
      <c r="I404" s="4">
        <f t="shared" si="260"/>
        <v>120.56354999999358</v>
      </c>
      <c r="J404" s="4">
        <f t="shared" si="261"/>
        <v>119.36854999999365</v>
      </c>
      <c r="K404" s="4">
        <f t="shared" si="262"/>
        <v>118.17354999999371</v>
      </c>
      <c r="L404" s="4">
        <f t="shared" si="263"/>
        <v>116.97854999999377</v>
      </c>
      <c r="M404" s="4">
        <f t="shared" si="264"/>
        <v>115.78354999999384</v>
      </c>
      <c r="N404" s="4">
        <f t="shared" si="265"/>
        <v>114.5885499999939</v>
      </c>
      <c r="O404" s="4">
        <f t="shared" si="266"/>
        <v>113.39354999999397</v>
      </c>
      <c r="P404" s="4">
        <f t="shared" si="267"/>
        <v>112.19854999999403</v>
      </c>
      <c r="Q404" s="4">
        <f t="shared" si="268"/>
        <v>111.00354999999409</v>
      </c>
      <c r="R404" s="4">
        <f t="shared" si="269"/>
        <v>109.80854999999416</v>
      </c>
      <c r="S404" s="4">
        <f t="shared" si="270"/>
        <v>108.61354999999422</v>
      </c>
      <c r="T404" s="4">
        <f t="shared" si="271"/>
        <v>107.41854999999428</v>
      </c>
      <c r="U404" s="4">
        <f t="shared" si="272"/>
        <v>106.22354999999435</v>
      </c>
      <c r="V404" s="4">
        <f t="shared" si="273"/>
        <v>105.02854999999441</v>
      </c>
      <c r="W404" s="4">
        <f t="shared" si="274"/>
        <v>103.83354999999447</v>
      </c>
      <c r="X404" s="4">
        <f t="shared" si="275"/>
        <v>102.63854999999454</v>
      </c>
      <c r="Y404" s="4">
        <f t="shared" si="276"/>
        <v>101.4435499999946</v>
      </c>
      <c r="Z404" s="4">
        <f t="shared" si="277"/>
        <v>100.24854999999467</v>
      </c>
      <c r="AA404" s="4">
        <f t="shared" si="278"/>
        <v>99.053549999994729</v>
      </c>
      <c r="AB404" s="4">
        <f t="shared" si="279"/>
        <v>97.858549999994793</v>
      </c>
      <c r="AC404" s="4">
        <f t="shared" si="280"/>
        <v>96.663549999994856</v>
      </c>
      <c r="AD404" s="4">
        <f t="shared" si="281"/>
        <v>95.46854999999492</v>
      </c>
      <c r="AE404" s="4">
        <f t="shared" si="282"/>
        <v>94.273549999994984</v>
      </c>
      <c r="AF404" s="4">
        <f t="shared" si="283"/>
        <v>93.078549999995047</v>
      </c>
      <c r="AG404" s="4">
        <f t="shared" si="284"/>
        <v>91.883549999995111</v>
      </c>
      <c r="AH404" s="4">
        <f t="shared" si="285"/>
        <v>90.688549999995175</v>
      </c>
      <c r="AI404" s="4">
        <f t="shared" si="286"/>
        <v>89.493549999995238</v>
      </c>
      <c r="AJ404" s="4">
        <f t="shared" si="287"/>
        <v>88.298549999995302</v>
      </c>
      <c r="AK404" s="4">
        <f t="shared" si="288"/>
        <v>87.103549999995366</v>
      </c>
      <c r="AL404" s="4">
        <f t="shared" si="289"/>
        <v>85.908549999995429</v>
      </c>
      <c r="AM404" s="4">
        <f t="shared" si="290"/>
        <v>84.713549999995493</v>
      </c>
      <c r="AN404" s="4">
        <f t="shared" si="291"/>
        <v>83.518549999995557</v>
      </c>
      <c r="AO404" s="4">
        <f t="shared" si="292"/>
        <v>82.32354999999562</v>
      </c>
      <c r="AP404" s="4">
        <f t="shared" si="293"/>
        <v>81.128549999995684</v>
      </c>
      <c r="AQ404" s="4">
        <f t="shared" si="294"/>
        <v>79.933549999995748</v>
      </c>
      <c r="AR404" s="4">
        <f t="shared" si="295"/>
        <v>78.738549999995811</v>
      </c>
      <c r="AS404" s="4">
        <f t="shared" si="296"/>
        <v>77.543549999995875</v>
      </c>
    </row>
    <row r="405" spans="1:45" x14ac:dyDescent="0.3">
      <c r="A405" s="3">
        <v>1026.76</v>
      </c>
      <c r="B405" s="3">
        <f t="shared" si="255"/>
        <v>-24.58</v>
      </c>
      <c r="C405" s="3">
        <v>-2458</v>
      </c>
      <c r="E405" s="4">
        <f t="shared" si="256"/>
        <v>125.61600000000475</v>
      </c>
      <c r="F405" s="4">
        <f t="shared" si="257"/>
        <v>124.89600000000473</v>
      </c>
      <c r="G405" s="4">
        <f t="shared" si="258"/>
        <v>123.69600000000469</v>
      </c>
      <c r="H405" s="4">
        <f t="shared" si="259"/>
        <v>122.49600000000464</v>
      </c>
      <c r="I405" s="4">
        <f t="shared" si="260"/>
        <v>121.2960000000046</v>
      </c>
      <c r="J405" s="4">
        <f t="shared" si="261"/>
        <v>120.09600000000455</v>
      </c>
      <c r="K405" s="4">
        <f t="shared" si="262"/>
        <v>118.89600000000451</v>
      </c>
      <c r="L405" s="4">
        <f t="shared" si="263"/>
        <v>117.69600000000446</v>
      </c>
      <c r="M405" s="4">
        <f t="shared" si="264"/>
        <v>116.49600000000441</v>
      </c>
      <c r="N405" s="4">
        <f t="shared" si="265"/>
        <v>115.29600000000437</v>
      </c>
      <c r="O405" s="4">
        <f t="shared" si="266"/>
        <v>114.09600000000432</v>
      </c>
      <c r="P405" s="4">
        <f t="shared" si="267"/>
        <v>112.89600000000428</v>
      </c>
      <c r="Q405" s="4">
        <f t="shared" si="268"/>
        <v>111.69600000000423</v>
      </c>
      <c r="R405" s="4">
        <f t="shared" si="269"/>
        <v>110.49600000000419</v>
      </c>
      <c r="S405" s="4">
        <f t="shared" si="270"/>
        <v>109.29600000000414</v>
      </c>
      <c r="T405" s="4">
        <f t="shared" si="271"/>
        <v>108.0960000000041</v>
      </c>
      <c r="U405" s="4">
        <f t="shared" si="272"/>
        <v>106.89600000000405</v>
      </c>
      <c r="V405" s="4">
        <f t="shared" si="273"/>
        <v>105.69600000000401</v>
      </c>
      <c r="W405" s="4">
        <f t="shared" si="274"/>
        <v>104.49600000000396</v>
      </c>
      <c r="X405" s="4">
        <f t="shared" si="275"/>
        <v>103.29600000000391</v>
      </c>
      <c r="Y405" s="4">
        <f t="shared" si="276"/>
        <v>102.09600000000387</v>
      </c>
      <c r="Z405" s="4">
        <f t="shared" si="277"/>
        <v>100.89600000000382</v>
      </c>
      <c r="AA405" s="4">
        <f t="shared" si="278"/>
        <v>99.696000000003778</v>
      </c>
      <c r="AB405" s="4">
        <f t="shared" si="279"/>
        <v>98.496000000003733</v>
      </c>
      <c r="AC405" s="4">
        <f t="shared" si="280"/>
        <v>97.296000000003687</v>
      </c>
      <c r="AD405" s="4">
        <f t="shared" si="281"/>
        <v>96.096000000003642</v>
      </c>
      <c r="AE405" s="4">
        <f t="shared" si="282"/>
        <v>94.896000000003596</v>
      </c>
      <c r="AF405" s="4">
        <f t="shared" si="283"/>
        <v>93.696000000003551</v>
      </c>
      <c r="AG405" s="4">
        <f t="shared" si="284"/>
        <v>92.496000000003505</v>
      </c>
      <c r="AH405" s="4">
        <f t="shared" si="285"/>
        <v>91.29600000000346</v>
      </c>
      <c r="AI405" s="4">
        <f t="shared" si="286"/>
        <v>90.096000000003414</v>
      </c>
      <c r="AJ405" s="4">
        <f t="shared" si="287"/>
        <v>88.896000000003369</v>
      </c>
      <c r="AK405" s="4">
        <f t="shared" si="288"/>
        <v>87.696000000003323</v>
      </c>
      <c r="AL405" s="4">
        <f t="shared" si="289"/>
        <v>86.496000000003278</v>
      </c>
      <c r="AM405" s="4">
        <f t="shared" si="290"/>
        <v>85.296000000003232</v>
      </c>
      <c r="AN405" s="4">
        <f t="shared" si="291"/>
        <v>84.096000000003187</v>
      </c>
      <c r="AO405" s="4">
        <f t="shared" si="292"/>
        <v>82.896000000003141</v>
      </c>
      <c r="AP405" s="4">
        <f t="shared" si="293"/>
        <v>81.696000000003096</v>
      </c>
      <c r="AQ405" s="4">
        <f t="shared" si="294"/>
        <v>80.49600000000305</v>
      </c>
      <c r="AR405" s="4">
        <f t="shared" si="295"/>
        <v>79.296000000003005</v>
      </c>
      <c r="AS405" s="4">
        <f t="shared" si="296"/>
        <v>78.096000000002959</v>
      </c>
    </row>
    <row r="406" spans="1:45" x14ac:dyDescent="0.3">
      <c r="A406" s="3">
        <v>1029.2</v>
      </c>
      <c r="B406" s="3">
        <f t="shared" si="255"/>
        <v>-24.61</v>
      </c>
      <c r="C406" s="3">
        <v>-2461</v>
      </c>
      <c r="E406" s="4">
        <f t="shared" si="256"/>
        <v>127.84380000000284</v>
      </c>
      <c r="F406" s="4">
        <f t="shared" si="257"/>
        <v>127.11180000000284</v>
      </c>
      <c r="G406" s="4">
        <f t="shared" si="258"/>
        <v>125.89180000000282</v>
      </c>
      <c r="H406" s="4">
        <f t="shared" si="259"/>
        <v>124.67180000000279</v>
      </c>
      <c r="I406" s="4">
        <f t="shared" si="260"/>
        <v>123.45180000000276</v>
      </c>
      <c r="J406" s="4">
        <f t="shared" si="261"/>
        <v>122.23180000000274</v>
      </c>
      <c r="K406" s="4">
        <f t="shared" si="262"/>
        <v>121.01180000000271</v>
      </c>
      <c r="L406" s="4">
        <f t="shared" si="263"/>
        <v>119.79180000000268</v>
      </c>
      <c r="M406" s="4">
        <f t="shared" si="264"/>
        <v>118.57180000000265</v>
      </c>
      <c r="N406" s="4">
        <f t="shared" si="265"/>
        <v>117.35180000000263</v>
      </c>
      <c r="O406" s="4">
        <f t="shared" si="266"/>
        <v>116.1318000000026</v>
      </c>
      <c r="P406" s="4">
        <f t="shared" si="267"/>
        <v>114.91180000000257</v>
      </c>
      <c r="Q406" s="4">
        <f t="shared" si="268"/>
        <v>113.69180000000254</v>
      </c>
      <c r="R406" s="4">
        <f t="shared" si="269"/>
        <v>112.47180000000252</v>
      </c>
      <c r="S406" s="4">
        <f t="shared" si="270"/>
        <v>111.25180000000249</v>
      </c>
      <c r="T406" s="4">
        <f t="shared" si="271"/>
        <v>110.03180000000246</v>
      </c>
      <c r="U406" s="4">
        <f t="shared" si="272"/>
        <v>108.81180000000244</v>
      </c>
      <c r="V406" s="4">
        <f t="shared" si="273"/>
        <v>107.59180000000241</v>
      </c>
      <c r="W406" s="4">
        <f t="shared" si="274"/>
        <v>106.37180000000238</v>
      </c>
      <c r="X406" s="4">
        <f t="shared" si="275"/>
        <v>105.15180000000235</v>
      </c>
      <c r="Y406" s="4">
        <f t="shared" si="276"/>
        <v>103.93180000000233</v>
      </c>
      <c r="Z406" s="4">
        <f t="shared" si="277"/>
        <v>102.7118000000023</v>
      </c>
      <c r="AA406" s="4">
        <f t="shared" si="278"/>
        <v>101.49180000000227</v>
      </c>
      <c r="AB406" s="4">
        <f t="shared" si="279"/>
        <v>100.27180000000224</v>
      </c>
      <c r="AC406" s="4">
        <f t="shared" si="280"/>
        <v>99.051800000002217</v>
      </c>
      <c r="AD406" s="4">
        <f t="shared" si="281"/>
        <v>97.83180000000219</v>
      </c>
      <c r="AE406" s="4">
        <f t="shared" si="282"/>
        <v>96.611800000002162</v>
      </c>
      <c r="AF406" s="4">
        <f t="shared" si="283"/>
        <v>95.391800000002135</v>
      </c>
      <c r="AG406" s="4">
        <f t="shared" si="284"/>
        <v>94.171800000002108</v>
      </c>
      <c r="AH406" s="4">
        <f t="shared" si="285"/>
        <v>92.951800000002081</v>
      </c>
      <c r="AI406" s="4">
        <f t="shared" si="286"/>
        <v>91.731800000002053</v>
      </c>
      <c r="AJ406" s="4">
        <f t="shared" si="287"/>
        <v>90.511800000002026</v>
      </c>
      <c r="AK406" s="4">
        <f t="shared" si="288"/>
        <v>89.291800000001999</v>
      </c>
      <c r="AL406" s="4">
        <f t="shared" si="289"/>
        <v>88.071800000001971</v>
      </c>
      <c r="AM406" s="4">
        <f t="shared" si="290"/>
        <v>86.851800000001944</v>
      </c>
      <c r="AN406" s="4">
        <f t="shared" si="291"/>
        <v>85.631800000001917</v>
      </c>
      <c r="AO406" s="4">
        <f t="shared" si="292"/>
        <v>84.41180000000189</v>
      </c>
      <c r="AP406" s="4">
        <f t="shared" si="293"/>
        <v>83.191800000001862</v>
      </c>
      <c r="AQ406" s="4">
        <f t="shared" si="294"/>
        <v>81.971800000001835</v>
      </c>
      <c r="AR406" s="4">
        <f t="shared" si="295"/>
        <v>80.751800000001808</v>
      </c>
      <c r="AS406" s="4">
        <f t="shared" si="296"/>
        <v>79.53180000000178</v>
      </c>
    </row>
    <row r="407" spans="1:45" x14ac:dyDescent="0.3">
      <c r="A407" s="3">
        <v>1031.6300000000001</v>
      </c>
      <c r="B407" s="3">
        <f t="shared" si="255"/>
        <v>-24.57</v>
      </c>
      <c r="C407" s="3">
        <v>-2457</v>
      </c>
      <c r="E407" s="4">
        <f t="shared" si="256"/>
        <v>127.30770000000334</v>
      </c>
      <c r="F407" s="4">
        <f t="shared" si="257"/>
        <v>126.57870000000332</v>
      </c>
      <c r="G407" s="4">
        <f t="shared" si="258"/>
        <v>125.36370000000329</v>
      </c>
      <c r="H407" s="4">
        <f t="shared" si="259"/>
        <v>124.14870000000326</v>
      </c>
      <c r="I407" s="4">
        <f t="shared" si="260"/>
        <v>122.93370000000323</v>
      </c>
      <c r="J407" s="4">
        <f t="shared" si="261"/>
        <v>121.7187000000032</v>
      </c>
      <c r="K407" s="4">
        <f t="shared" si="262"/>
        <v>120.50370000000316</v>
      </c>
      <c r="L407" s="4">
        <f t="shared" si="263"/>
        <v>119.28870000000313</v>
      </c>
      <c r="M407" s="4">
        <f t="shared" si="264"/>
        <v>118.0737000000031</v>
      </c>
      <c r="N407" s="4">
        <f t="shared" si="265"/>
        <v>116.85870000000307</v>
      </c>
      <c r="O407" s="4">
        <f t="shared" si="266"/>
        <v>115.64370000000304</v>
      </c>
      <c r="P407" s="4">
        <f t="shared" si="267"/>
        <v>114.428700000003</v>
      </c>
      <c r="Q407" s="4">
        <f t="shared" si="268"/>
        <v>113.21370000000297</v>
      </c>
      <c r="R407" s="4">
        <f t="shared" si="269"/>
        <v>111.99870000000294</v>
      </c>
      <c r="S407" s="4">
        <f t="shared" si="270"/>
        <v>110.78370000000291</v>
      </c>
      <c r="T407" s="4">
        <f t="shared" si="271"/>
        <v>109.56870000000288</v>
      </c>
      <c r="U407" s="4">
        <f t="shared" si="272"/>
        <v>108.35370000000285</v>
      </c>
      <c r="V407" s="4">
        <f t="shared" si="273"/>
        <v>107.13870000000281</v>
      </c>
      <c r="W407" s="4">
        <f t="shared" si="274"/>
        <v>105.92370000000278</v>
      </c>
      <c r="X407" s="4">
        <f t="shared" si="275"/>
        <v>104.70870000000275</v>
      </c>
      <c r="Y407" s="4">
        <f t="shared" si="276"/>
        <v>103.49370000000272</v>
      </c>
      <c r="Z407" s="4">
        <f t="shared" si="277"/>
        <v>102.27870000000269</v>
      </c>
      <c r="AA407" s="4">
        <f t="shared" si="278"/>
        <v>101.06370000000265</v>
      </c>
      <c r="AB407" s="4">
        <f t="shared" si="279"/>
        <v>99.848700000002623</v>
      </c>
      <c r="AC407" s="4">
        <f t="shared" si="280"/>
        <v>98.633700000002591</v>
      </c>
      <c r="AD407" s="4">
        <f t="shared" si="281"/>
        <v>97.418700000002559</v>
      </c>
      <c r="AE407" s="4">
        <f t="shared" si="282"/>
        <v>96.203700000002527</v>
      </c>
      <c r="AF407" s="4">
        <f t="shared" si="283"/>
        <v>94.988700000002495</v>
      </c>
      <c r="AG407" s="4">
        <f t="shared" si="284"/>
        <v>93.773700000002464</v>
      </c>
      <c r="AH407" s="4">
        <f t="shared" si="285"/>
        <v>92.558700000002432</v>
      </c>
      <c r="AI407" s="4">
        <f t="shared" si="286"/>
        <v>91.3437000000024</v>
      </c>
      <c r="AJ407" s="4">
        <f t="shared" si="287"/>
        <v>90.128700000002368</v>
      </c>
      <c r="AK407" s="4">
        <f t="shared" si="288"/>
        <v>88.913700000002336</v>
      </c>
      <c r="AL407" s="4">
        <f t="shared" si="289"/>
        <v>87.698700000002304</v>
      </c>
      <c r="AM407" s="4">
        <f t="shared" si="290"/>
        <v>86.483700000002273</v>
      </c>
      <c r="AN407" s="4">
        <f t="shared" si="291"/>
        <v>85.268700000002241</v>
      </c>
      <c r="AO407" s="4">
        <f t="shared" si="292"/>
        <v>84.053700000002209</v>
      </c>
      <c r="AP407" s="4">
        <f t="shared" si="293"/>
        <v>82.838700000002177</v>
      </c>
      <c r="AQ407" s="4">
        <f t="shared" si="294"/>
        <v>81.623700000002145</v>
      </c>
      <c r="AR407" s="4">
        <f t="shared" si="295"/>
        <v>80.408700000002113</v>
      </c>
      <c r="AS407" s="4">
        <f t="shared" si="296"/>
        <v>79.193700000002082</v>
      </c>
    </row>
    <row r="408" spans="1:45" x14ac:dyDescent="0.3">
      <c r="A408" s="3">
        <v>1034.03</v>
      </c>
      <c r="B408" s="3">
        <f t="shared" si="255"/>
        <v>-24.89</v>
      </c>
      <c r="C408" s="3">
        <v>-2489</v>
      </c>
      <c r="E408" s="4">
        <f t="shared" si="256"/>
        <v>126.07199999999284</v>
      </c>
      <c r="F408" s="4">
        <f t="shared" si="257"/>
        <v>125.35199999999288</v>
      </c>
      <c r="G408" s="4">
        <f t="shared" si="258"/>
        <v>124.15199999999295</v>
      </c>
      <c r="H408" s="4">
        <f t="shared" si="259"/>
        <v>122.95199999999302</v>
      </c>
      <c r="I408" s="4">
        <f t="shared" si="260"/>
        <v>121.75199999999309</v>
      </c>
      <c r="J408" s="4">
        <f t="shared" si="261"/>
        <v>120.55199999999316</v>
      </c>
      <c r="K408" s="4">
        <f t="shared" si="262"/>
        <v>119.35199999999323</v>
      </c>
      <c r="L408" s="4">
        <f t="shared" si="263"/>
        <v>118.15199999999329</v>
      </c>
      <c r="M408" s="4">
        <f t="shared" si="264"/>
        <v>116.95199999999336</v>
      </c>
      <c r="N408" s="4">
        <f t="shared" si="265"/>
        <v>115.75199999999343</v>
      </c>
      <c r="O408" s="4">
        <f t="shared" si="266"/>
        <v>114.5519999999935</v>
      </c>
      <c r="P408" s="4">
        <f t="shared" si="267"/>
        <v>113.35199999999357</v>
      </c>
      <c r="Q408" s="4">
        <f t="shared" si="268"/>
        <v>112.15199999999363</v>
      </c>
      <c r="R408" s="4">
        <f t="shared" si="269"/>
        <v>110.9519999999937</v>
      </c>
      <c r="S408" s="4">
        <f t="shared" si="270"/>
        <v>109.75199999999377</v>
      </c>
      <c r="T408" s="4">
        <f t="shared" si="271"/>
        <v>108.55199999999384</v>
      </c>
      <c r="U408" s="4">
        <f t="shared" si="272"/>
        <v>107.35199999999391</v>
      </c>
      <c r="V408" s="4">
        <f t="shared" si="273"/>
        <v>106.15199999999398</v>
      </c>
      <c r="W408" s="4">
        <f t="shared" si="274"/>
        <v>104.95199999999404</v>
      </c>
      <c r="X408" s="4">
        <f t="shared" si="275"/>
        <v>103.75199999999411</v>
      </c>
      <c r="Y408" s="4">
        <f t="shared" si="276"/>
        <v>102.55199999999418</v>
      </c>
      <c r="Z408" s="4">
        <f t="shared" si="277"/>
        <v>101.35199999999425</v>
      </c>
      <c r="AA408" s="4">
        <f t="shared" si="278"/>
        <v>100.15199999999432</v>
      </c>
      <c r="AB408" s="4">
        <f t="shared" si="279"/>
        <v>98.951999999994385</v>
      </c>
      <c r="AC408" s="4">
        <f t="shared" si="280"/>
        <v>97.751999999994453</v>
      </c>
      <c r="AD408" s="4">
        <f t="shared" si="281"/>
        <v>96.551999999994521</v>
      </c>
      <c r="AE408" s="4">
        <f t="shared" si="282"/>
        <v>95.35199999999459</v>
      </c>
      <c r="AF408" s="4">
        <f t="shared" si="283"/>
        <v>94.151999999994658</v>
      </c>
      <c r="AG408" s="4">
        <f t="shared" si="284"/>
        <v>92.951999999994726</v>
      </c>
      <c r="AH408" s="4">
        <f t="shared" si="285"/>
        <v>91.751999999994794</v>
      </c>
      <c r="AI408" s="4">
        <f t="shared" si="286"/>
        <v>90.551999999994862</v>
      </c>
      <c r="AJ408" s="4">
        <f t="shared" si="287"/>
        <v>89.351999999994931</v>
      </c>
      <c r="AK408" s="4">
        <f t="shared" si="288"/>
        <v>88.151999999994999</v>
      </c>
      <c r="AL408" s="4">
        <f t="shared" si="289"/>
        <v>86.951999999995067</v>
      </c>
      <c r="AM408" s="4">
        <f t="shared" si="290"/>
        <v>85.751999999995135</v>
      </c>
      <c r="AN408" s="4">
        <f t="shared" si="291"/>
        <v>84.551999999995203</v>
      </c>
      <c r="AO408" s="4">
        <f t="shared" si="292"/>
        <v>83.351999999995272</v>
      </c>
      <c r="AP408" s="4">
        <f t="shared" si="293"/>
        <v>82.15199999999534</v>
      </c>
      <c r="AQ408" s="4">
        <f t="shared" si="294"/>
        <v>80.951999999995408</v>
      </c>
      <c r="AR408" s="4">
        <f t="shared" si="295"/>
        <v>79.751999999995476</v>
      </c>
      <c r="AS408" s="4">
        <f t="shared" si="296"/>
        <v>78.551999999995544</v>
      </c>
    </row>
    <row r="409" spans="1:45" x14ac:dyDescent="0.3">
      <c r="A409" s="3">
        <v>1036.42</v>
      </c>
      <c r="B409" s="3">
        <f t="shared" si="255"/>
        <v>-25.31</v>
      </c>
      <c r="C409" s="3">
        <v>-2531</v>
      </c>
      <c r="E409" s="4">
        <f t="shared" si="256"/>
        <v>126.43100000000528</v>
      </c>
      <c r="F409" s="4">
        <f t="shared" si="257"/>
        <v>125.71400000000527</v>
      </c>
      <c r="G409" s="4">
        <f t="shared" si="258"/>
        <v>124.51900000000522</v>
      </c>
      <c r="H409" s="4">
        <f t="shared" si="259"/>
        <v>123.32400000000517</v>
      </c>
      <c r="I409" s="4">
        <f t="shared" si="260"/>
        <v>122.12900000000512</v>
      </c>
      <c r="J409" s="4">
        <f t="shared" si="261"/>
        <v>120.93400000000507</v>
      </c>
      <c r="K409" s="4">
        <f t="shared" si="262"/>
        <v>119.73900000000502</v>
      </c>
      <c r="L409" s="4">
        <f t="shared" si="263"/>
        <v>118.54400000000497</v>
      </c>
      <c r="M409" s="4">
        <f t="shared" si="264"/>
        <v>117.34900000000492</v>
      </c>
      <c r="N409" s="4">
        <f t="shared" si="265"/>
        <v>116.15400000000487</v>
      </c>
      <c r="O409" s="4">
        <f t="shared" si="266"/>
        <v>114.95900000000482</v>
      </c>
      <c r="P409" s="4">
        <f t="shared" si="267"/>
        <v>113.76400000000477</v>
      </c>
      <c r="Q409" s="4">
        <f t="shared" si="268"/>
        <v>112.56900000000472</v>
      </c>
      <c r="R409" s="4">
        <f t="shared" si="269"/>
        <v>111.37400000000467</v>
      </c>
      <c r="S409" s="4">
        <f t="shared" si="270"/>
        <v>110.17900000000462</v>
      </c>
      <c r="T409" s="4">
        <f t="shared" si="271"/>
        <v>108.98400000000457</v>
      </c>
      <c r="U409" s="4">
        <f t="shared" si="272"/>
        <v>107.78900000000452</v>
      </c>
      <c r="V409" s="4">
        <f t="shared" si="273"/>
        <v>106.59400000000447</v>
      </c>
      <c r="W409" s="4">
        <f t="shared" si="274"/>
        <v>105.39900000000442</v>
      </c>
      <c r="X409" s="4">
        <f t="shared" si="275"/>
        <v>104.20400000000437</v>
      </c>
      <c r="Y409" s="4">
        <f t="shared" si="276"/>
        <v>103.00900000000432</v>
      </c>
      <c r="Z409" s="4">
        <f t="shared" si="277"/>
        <v>101.81400000000427</v>
      </c>
      <c r="AA409" s="4">
        <f t="shared" si="278"/>
        <v>100.61900000000422</v>
      </c>
      <c r="AB409" s="4">
        <f t="shared" si="279"/>
        <v>99.42400000000417</v>
      </c>
      <c r="AC409" s="4">
        <f t="shared" si="280"/>
        <v>98.22900000000412</v>
      </c>
      <c r="AD409" s="4">
        <f t="shared" si="281"/>
        <v>97.03400000000407</v>
      </c>
      <c r="AE409" s="4">
        <f t="shared" si="282"/>
        <v>95.83900000000402</v>
      </c>
      <c r="AF409" s="4">
        <f t="shared" si="283"/>
        <v>94.64400000000397</v>
      </c>
      <c r="AG409" s="4">
        <f t="shared" si="284"/>
        <v>93.44900000000392</v>
      </c>
      <c r="AH409" s="4">
        <f t="shared" si="285"/>
        <v>92.25400000000387</v>
      </c>
      <c r="AI409" s="4">
        <f t="shared" si="286"/>
        <v>91.05900000000382</v>
      </c>
      <c r="AJ409" s="4">
        <f t="shared" si="287"/>
        <v>89.86400000000377</v>
      </c>
      <c r="AK409" s="4">
        <f t="shared" si="288"/>
        <v>88.66900000000372</v>
      </c>
      <c r="AL409" s="4">
        <f t="shared" si="289"/>
        <v>87.47400000000367</v>
      </c>
      <c r="AM409" s="4">
        <f t="shared" si="290"/>
        <v>86.27900000000362</v>
      </c>
      <c r="AN409" s="4">
        <f t="shared" si="291"/>
        <v>85.08400000000357</v>
      </c>
      <c r="AO409" s="4">
        <f t="shared" si="292"/>
        <v>83.88900000000352</v>
      </c>
      <c r="AP409" s="4">
        <f t="shared" si="293"/>
        <v>82.69400000000347</v>
      </c>
      <c r="AQ409" s="4">
        <f t="shared" si="294"/>
        <v>81.49900000000342</v>
      </c>
      <c r="AR409" s="4">
        <f t="shared" si="295"/>
        <v>80.30400000000337</v>
      </c>
      <c r="AS409" s="4">
        <f t="shared" si="296"/>
        <v>79.10900000000332</v>
      </c>
    </row>
    <row r="410" spans="1:45" x14ac:dyDescent="0.3">
      <c r="A410" s="3">
        <v>1038.8800000000001</v>
      </c>
      <c r="B410" s="3">
        <f t="shared" si="255"/>
        <v>-25.27</v>
      </c>
      <c r="C410" s="3">
        <v>-2527</v>
      </c>
      <c r="E410" s="4">
        <f t="shared" si="256"/>
        <v>130.60140000000195</v>
      </c>
      <c r="F410" s="4">
        <f t="shared" si="257"/>
        <v>129.86340000000192</v>
      </c>
      <c r="G410" s="4">
        <f t="shared" si="258"/>
        <v>128.6334000000019</v>
      </c>
      <c r="H410" s="4">
        <f t="shared" si="259"/>
        <v>127.40340000000188</v>
      </c>
      <c r="I410" s="4">
        <f t="shared" si="260"/>
        <v>126.17340000000186</v>
      </c>
      <c r="J410" s="4">
        <f t="shared" si="261"/>
        <v>124.94340000000184</v>
      </c>
      <c r="K410" s="4">
        <f t="shared" si="262"/>
        <v>123.71340000000183</v>
      </c>
      <c r="L410" s="4">
        <f t="shared" si="263"/>
        <v>122.48340000000181</v>
      </c>
      <c r="M410" s="4">
        <f t="shared" si="264"/>
        <v>121.25340000000179</v>
      </c>
      <c r="N410" s="4">
        <f t="shared" si="265"/>
        <v>120.02340000000177</v>
      </c>
      <c r="O410" s="4">
        <f t="shared" si="266"/>
        <v>118.79340000000175</v>
      </c>
      <c r="P410" s="4">
        <f t="shared" si="267"/>
        <v>117.56340000000174</v>
      </c>
      <c r="Q410" s="4">
        <f t="shared" si="268"/>
        <v>116.33340000000172</v>
      </c>
      <c r="R410" s="4">
        <f t="shared" si="269"/>
        <v>115.1034000000017</v>
      </c>
      <c r="S410" s="4">
        <f t="shared" si="270"/>
        <v>113.87340000000168</v>
      </c>
      <c r="T410" s="4">
        <f t="shared" si="271"/>
        <v>112.64340000000166</v>
      </c>
      <c r="U410" s="4">
        <f t="shared" si="272"/>
        <v>111.41340000000164</v>
      </c>
      <c r="V410" s="4">
        <f t="shared" si="273"/>
        <v>110.18340000000163</v>
      </c>
      <c r="W410" s="4">
        <f t="shared" si="274"/>
        <v>108.95340000000161</v>
      </c>
      <c r="X410" s="4">
        <f t="shared" si="275"/>
        <v>107.72340000000159</v>
      </c>
      <c r="Y410" s="4">
        <f t="shared" si="276"/>
        <v>106.49340000000157</v>
      </c>
      <c r="Z410" s="4">
        <f t="shared" si="277"/>
        <v>105.26340000000155</v>
      </c>
      <c r="AA410" s="4">
        <f t="shared" si="278"/>
        <v>104.03340000000154</v>
      </c>
      <c r="AB410" s="4">
        <f t="shared" si="279"/>
        <v>102.80340000000152</v>
      </c>
      <c r="AC410" s="4">
        <f t="shared" si="280"/>
        <v>101.5734000000015</v>
      </c>
      <c r="AD410" s="4">
        <f t="shared" si="281"/>
        <v>100.34340000000148</v>
      </c>
      <c r="AE410" s="4">
        <f t="shared" si="282"/>
        <v>99.113400000001462</v>
      </c>
      <c r="AF410" s="4">
        <f t="shared" si="283"/>
        <v>97.883400000001444</v>
      </c>
      <c r="AG410" s="4">
        <f t="shared" si="284"/>
        <v>96.653400000001426</v>
      </c>
      <c r="AH410" s="4">
        <f t="shared" si="285"/>
        <v>95.423400000001408</v>
      </c>
      <c r="AI410" s="4">
        <f t="shared" si="286"/>
        <v>94.19340000000139</v>
      </c>
      <c r="AJ410" s="4">
        <f t="shared" si="287"/>
        <v>92.963400000001371</v>
      </c>
      <c r="AK410" s="4">
        <f t="shared" si="288"/>
        <v>91.733400000001353</v>
      </c>
      <c r="AL410" s="4">
        <f t="shared" si="289"/>
        <v>90.503400000001335</v>
      </c>
      <c r="AM410" s="4">
        <f t="shared" si="290"/>
        <v>89.273400000001317</v>
      </c>
      <c r="AN410" s="4">
        <f t="shared" si="291"/>
        <v>88.043400000001299</v>
      </c>
      <c r="AO410" s="4">
        <f t="shared" si="292"/>
        <v>86.81340000000128</v>
      </c>
      <c r="AP410" s="4">
        <f t="shared" si="293"/>
        <v>85.583400000001262</v>
      </c>
      <c r="AQ410" s="4">
        <f t="shared" si="294"/>
        <v>84.353400000001244</v>
      </c>
      <c r="AR410" s="4">
        <f t="shared" si="295"/>
        <v>83.123400000001226</v>
      </c>
      <c r="AS410" s="4">
        <f t="shared" si="296"/>
        <v>81.893400000001208</v>
      </c>
    </row>
    <row r="411" spans="1:45" x14ac:dyDescent="0.3">
      <c r="A411" s="3">
        <v>1041.29</v>
      </c>
      <c r="B411" s="3">
        <f t="shared" si="255"/>
        <v>-25.54</v>
      </c>
      <c r="C411" s="3">
        <v>-2554</v>
      </c>
      <c r="E411" s="4">
        <f t="shared" si="256"/>
        <v>128.22404999999225</v>
      </c>
      <c r="F411" s="4">
        <f t="shared" si="257"/>
        <v>127.5010499999923</v>
      </c>
      <c r="G411" s="4">
        <f t="shared" si="258"/>
        <v>126.29604999999238</v>
      </c>
      <c r="H411" s="4">
        <f t="shared" si="259"/>
        <v>125.09104999999245</v>
      </c>
      <c r="I411" s="4">
        <f t="shared" si="260"/>
        <v>123.88604999999252</v>
      </c>
      <c r="J411" s="4">
        <f t="shared" si="261"/>
        <v>122.6810499999926</v>
      </c>
      <c r="K411" s="4">
        <f t="shared" si="262"/>
        <v>121.47604999999267</v>
      </c>
      <c r="L411" s="4">
        <f t="shared" si="263"/>
        <v>120.27104999999274</v>
      </c>
      <c r="M411" s="4">
        <f t="shared" si="264"/>
        <v>119.06604999999281</v>
      </c>
      <c r="N411" s="4">
        <f t="shared" si="265"/>
        <v>117.86104999999289</v>
      </c>
      <c r="O411" s="4">
        <f t="shared" si="266"/>
        <v>116.65604999999296</v>
      </c>
      <c r="P411" s="4">
        <f t="shared" si="267"/>
        <v>115.45104999999303</v>
      </c>
      <c r="Q411" s="4">
        <f t="shared" si="268"/>
        <v>114.2460499999931</v>
      </c>
      <c r="R411" s="4">
        <f t="shared" si="269"/>
        <v>113.04104999999318</v>
      </c>
      <c r="S411" s="4">
        <f t="shared" si="270"/>
        <v>111.83604999999325</v>
      </c>
      <c r="T411" s="4">
        <f t="shared" si="271"/>
        <v>110.63104999999332</v>
      </c>
      <c r="U411" s="4">
        <f t="shared" si="272"/>
        <v>109.4260499999934</v>
      </c>
      <c r="V411" s="4">
        <f t="shared" si="273"/>
        <v>108.22104999999347</v>
      </c>
      <c r="W411" s="4">
        <f t="shared" si="274"/>
        <v>107.01604999999354</v>
      </c>
      <c r="X411" s="4">
        <f t="shared" si="275"/>
        <v>105.81104999999361</v>
      </c>
      <c r="Y411" s="4">
        <f t="shared" si="276"/>
        <v>104.60604999999369</v>
      </c>
      <c r="Z411" s="4">
        <f t="shared" si="277"/>
        <v>103.40104999999376</v>
      </c>
      <c r="AA411" s="4">
        <f t="shared" si="278"/>
        <v>102.19604999999383</v>
      </c>
      <c r="AB411" s="4">
        <f t="shared" si="279"/>
        <v>100.9910499999939</v>
      </c>
      <c r="AC411" s="4">
        <f t="shared" si="280"/>
        <v>99.786049999993978</v>
      </c>
      <c r="AD411" s="4">
        <f t="shared" si="281"/>
        <v>98.58104999999405</v>
      </c>
      <c r="AE411" s="4">
        <f t="shared" si="282"/>
        <v>97.376049999994123</v>
      </c>
      <c r="AF411" s="4">
        <f t="shared" si="283"/>
        <v>96.171049999994196</v>
      </c>
      <c r="AG411" s="4">
        <f t="shared" si="284"/>
        <v>94.966049999994269</v>
      </c>
      <c r="AH411" s="4">
        <f t="shared" si="285"/>
        <v>93.761049999994341</v>
      </c>
      <c r="AI411" s="4">
        <f t="shared" si="286"/>
        <v>92.556049999994414</v>
      </c>
      <c r="AJ411" s="4">
        <f t="shared" si="287"/>
        <v>91.351049999994487</v>
      </c>
      <c r="AK411" s="4">
        <f t="shared" si="288"/>
        <v>90.14604999999456</v>
      </c>
      <c r="AL411" s="4">
        <f t="shared" si="289"/>
        <v>88.941049999994632</v>
      </c>
      <c r="AM411" s="4">
        <f t="shared" si="290"/>
        <v>87.736049999994705</v>
      </c>
      <c r="AN411" s="4">
        <f t="shared" si="291"/>
        <v>86.531049999994778</v>
      </c>
      <c r="AO411" s="4">
        <f t="shared" si="292"/>
        <v>85.326049999994851</v>
      </c>
      <c r="AP411" s="4">
        <f t="shared" si="293"/>
        <v>84.121049999994923</v>
      </c>
      <c r="AQ411" s="4">
        <f t="shared" si="294"/>
        <v>82.916049999994996</v>
      </c>
      <c r="AR411" s="4">
        <f t="shared" si="295"/>
        <v>81.711049999995069</v>
      </c>
      <c r="AS411" s="4">
        <f t="shared" si="296"/>
        <v>80.506049999995142</v>
      </c>
    </row>
    <row r="412" spans="1:45" x14ac:dyDescent="0.3">
      <c r="A412" s="3">
        <v>1043.72</v>
      </c>
      <c r="B412" s="3">
        <f t="shared" si="255"/>
        <v>-25.58</v>
      </c>
      <c r="C412" s="3">
        <v>-2558</v>
      </c>
      <c r="E412" s="4">
        <f t="shared" si="256"/>
        <v>129.6648000000034</v>
      </c>
      <c r="F412" s="4">
        <f t="shared" si="257"/>
        <v>128.93580000000338</v>
      </c>
      <c r="G412" s="4">
        <f t="shared" si="258"/>
        <v>127.72080000000335</v>
      </c>
      <c r="H412" s="4">
        <f t="shared" si="259"/>
        <v>126.50580000000332</v>
      </c>
      <c r="I412" s="4">
        <f t="shared" si="260"/>
        <v>125.29080000000329</v>
      </c>
      <c r="J412" s="4">
        <f t="shared" si="261"/>
        <v>124.07580000000326</v>
      </c>
      <c r="K412" s="4">
        <f t="shared" si="262"/>
        <v>122.86080000000322</v>
      </c>
      <c r="L412" s="4">
        <f t="shared" si="263"/>
        <v>121.64580000000319</v>
      </c>
      <c r="M412" s="4">
        <f t="shared" si="264"/>
        <v>120.43080000000316</v>
      </c>
      <c r="N412" s="4">
        <f t="shared" si="265"/>
        <v>119.21580000000313</v>
      </c>
      <c r="O412" s="4">
        <f t="shared" si="266"/>
        <v>118.0008000000031</v>
      </c>
      <c r="P412" s="4">
        <f t="shared" si="267"/>
        <v>116.78580000000306</v>
      </c>
      <c r="Q412" s="4">
        <f t="shared" si="268"/>
        <v>115.57080000000303</v>
      </c>
      <c r="R412" s="4">
        <f t="shared" si="269"/>
        <v>114.355800000003</v>
      </c>
      <c r="S412" s="4">
        <f t="shared" si="270"/>
        <v>113.14080000000297</v>
      </c>
      <c r="T412" s="4">
        <f t="shared" si="271"/>
        <v>111.92580000000294</v>
      </c>
      <c r="U412" s="4">
        <f t="shared" si="272"/>
        <v>110.71080000000291</v>
      </c>
      <c r="V412" s="4">
        <f t="shared" si="273"/>
        <v>109.49580000000287</v>
      </c>
      <c r="W412" s="4">
        <f t="shared" si="274"/>
        <v>108.28080000000284</v>
      </c>
      <c r="X412" s="4">
        <f t="shared" si="275"/>
        <v>107.06580000000281</v>
      </c>
      <c r="Y412" s="4">
        <f t="shared" si="276"/>
        <v>105.85080000000278</v>
      </c>
      <c r="Z412" s="4">
        <f t="shared" si="277"/>
        <v>104.63580000000275</v>
      </c>
      <c r="AA412" s="4">
        <f t="shared" si="278"/>
        <v>103.42080000000271</v>
      </c>
      <c r="AB412" s="4">
        <f t="shared" si="279"/>
        <v>102.20580000000268</v>
      </c>
      <c r="AC412" s="4">
        <f t="shared" si="280"/>
        <v>100.99080000000265</v>
      </c>
      <c r="AD412" s="4">
        <f t="shared" si="281"/>
        <v>99.775800000002619</v>
      </c>
      <c r="AE412" s="4">
        <f t="shared" si="282"/>
        <v>98.560800000002587</v>
      </c>
      <c r="AF412" s="4">
        <f t="shared" si="283"/>
        <v>97.345800000002555</v>
      </c>
      <c r="AG412" s="4">
        <f t="shared" si="284"/>
        <v>96.130800000002523</v>
      </c>
      <c r="AH412" s="4">
        <f t="shared" si="285"/>
        <v>94.915800000002491</v>
      </c>
      <c r="AI412" s="4">
        <f t="shared" si="286"/>
        <v>93.700800000002459</v>
      </c>
      <c r="AJ412" s="4">
        <f t="shared" si="287"/>
        <v>92.485800000002428</v>
      </c>
      <c r="AK412" s="4">
        <f t="shared" si="288"/>
        <v>91.270800000002396</v>
      </c>
      <c r="AL412" s="4">
        <f t="shared" si="289"/>
        <v>90.055800000002364</v>
      </c>
      <c r="AM412" s="4">
        <f t="shared" si="290"/>
        <v>88.840800000002332</v>
      </c>
      <c r="AN412" s="4">
        <f t="shared" si="291"/>
        <v>87.6258000000023</v>
      </c>
      <c r="AO412" s="4">
        <f t="shared" si="292"/>
        <v>86.410800000002268</v>
      </c>
      <c r="AP412" s="4">
        <f t="shared" si="293"/>
        <v>85.195800000002237</v>
      </c>
      <c r="AQ412" s="4">
        <f t="shared" si="294"/>
        <v>83.980800000002205</v>
      </c>
      <c r="AR412" s="4">
        <f t="shared" si="295"/>
        <v>82.765800000002173</v>
      </c>
      <c r="AS412" s="4">
        <f t="shared" si="296"/>
        <v>81.550800000002141</v>
      </c>
    </row>
    <row r="413" spans="1:45" x14ac:dyDescent="0.3">
      <c r="A413" s="3">
        <v>1046.18</v>
      </c>
      <c r="B413" s="3">
        <f t="shared" si="255"/>
        <v>-25.28</v>
      </c>
      <c r="C413" s="3">
        <v>-2528</v>
      </c>
      <c r="E413" s="4">
        <f t="shared" si="256"/>
        <v>130.94580000000192</v>
      </c>
      <c r="F413" s="4">
        <f t="shared" si="257"/>
        <v>130.20780000000192</v>
      </c>
      <c r="G413" s="4">
        <f t="shared" si="258"/>
        <v>128.97780000000191</v>
      </c>
      <c r="H413" s="4">
        <f t="shared" si="259"/>
        <v>127.74780000000189</v>
      </c>
      <c r="I413" s="4">
        <f t="shared" si="260"/>
        <v>126.51780000000187</v>
      </c>
      <c r="J413" s="4">
        <f t="shared" si="261"/>
        <v>125.28780000000185</v>
      </c>
      <c r="K413" s="4">
        <f t="shared" si="262"/>
        <v>124.05780000000183</v>
      </c>
      <c r="L413" s="4">
        <f t="shared" si="263"/>
        <v>122.82780000000182</v>
      </c>
      <c r="M413" s="4">
        <f t="shared" si="264"/>
        <v>121.5978000000018</v>
      </c>
      <c r="N413" s="4">
        <f t="shared" si="265"/>
        <v>120.36780000000178</v>
      </c>
      <c r="O413" s="4">
        <f t="shared" si="266"/>
        <v>119.13780000000176</v>
      </c>
      <c r="P413" s="4">
        <f t="shared" si="267"/>
        <v>117.90780000000174</v>
      </c>
      <c r="Q413" s="4">
        <f t="shared" si="268"/>
        <v>116.67780000000172</v>
      </c>
      <c r="R413" s="4">
        <f t="shared" si="269"/>
        <v>115.44780000000171</v>
      </c>
      <c r="S413" s="4">
        <f t="shared" si="270"/>
        <v>114.21780000000169</v>
      </c>
      <c r="T413" s="4">
        <f t="shared" si="271"/>
        <v>112.98780000000167</v>
      </c>
      <c r="U413" s="4">
        <f t="shared" si="272"/>
        <v>111.75780000000165</v>
      </c>
      <c r="V413" s="4">
        <f t="shared" si="273"/>
        <v>110.52780000000163</v>
      </c>
      <c r="W413" s="4">
        <f t="shared" si="274"/>
        <v>109.29780000000162</v>
      </c>
      <c r="X413" s="4">
        <f t="shared" si="275"/>
        <v>108.0678000000016</v>
      </c>
      <c r="Y413" s="4">
        <f t="shared" si="276"/>
        <v>106.83780000000158</v>
      </c>
      <c r="Z413" s="4">
        <f t="shared" si="277"/>
        <v>105.60780000000156</v>
      </c>
      <c r="AA413" s="4">
        <f t="shared" si="278"/>
        <v>104.37780000000154</v>
      </c>
      <c r="AB413" s="4">
        <f t="shared" si="279"/>
        <v>103.14780000000152</v>
      </c>
      <c r="AC413" s="4">
        <f t="shared" si="280"/>
        <v>101.91780000000151</v>
      </c>
      <c r="AD413" s="4">
        <f t="shared" si="281"/>
        <v>100.68780000000149</v>
      </c>
      <c r="AE413" s="4">
        <f t="shared" si="282"/>
        <v>99.45780000000147</v>
      </c>
      <c r="AF413" s="4">
        <f t="shared" si="283"/>
        <v>98.227800000001452</v>
      </c>
      <c r="AG413" s="4">
        <f t="shared" si="284"/>
        <v>96.997800000001433</v>
      </c>
      <c r="AH413" s="4">
        <f t="shared" si="285"/>
        <v>95.767800000001415</v>
      </c>
      <c r="AI413" s="4">
        <f t="shared" si="286"/>
        <v>94.537800000001397</v>
      </c>
      <c r="AJ413" s="4">
        <f t="shared" si="287"/>
        <v>93.307800000001379</v>
      </c>
      <c r="AK413" s="4">
        <f t="shared" si="288"/>
        <v>92.077800000001361</v>
      </c>
      <c r="AL413" s="4">
        <f t="shared" si="289"/>
        <v>90.847800000001342</v>
      </c>
      <c r="AM413" s="4">
        <f t="shared" si="290"/>
        <v>89.617800000001324</v>
      </c>
      <c r="AN413" s="4">
        <f t="shared" si="291"/>
        <v>88.387800000001306</v>
      </c>
      <c r="AO413" s="4">
        <f t="shared" si="292"/>
        <v>87.157800000001288</v>
      </c>
      <c r="AP413" s="4">
        <f t="shared" si="293"/>
        <v>85.92780000000127</v>
      </c>
      <c r="AQ413" s="4">
        <f t="shared" si="294"/>
        <v>84.697800000001251</v>
      </c>
      <c r="AR413" s="4">
        <f t="shared" si="295"/>
        <v>83.467800000001233</v>
      </c>
      <c r="AS413" s="4">
        <f t="shared" si="296"/>
        <v>82.237800000001215</v>
      </c>
    </row>
    <row r="414" spans="1:45" x14ac:dyDescent="0.3">
      <c r="A414" s="3">
        <v>1048.5999999999999</v>
      </c>
      <c r="B414" s="3">
        <f t="shared" si="255"/>
        <v>-25.43</v>
      </c>
      <c r="C414" s="3">
        <v>-2543</v>
      </c>
      <c r="E414" s="4">
        <f t="shared" si="256"/>
        <v>128.63509999999178</v>
      </c>
      <c r="F414" s="4">
        <f t="shared" si="257"/>
        <v>127.90909999999184</v>
      </c>
      <c r="G414" s="4">
        <f t="shared" si="258"/>
        <v>126.69909999999192</v>
      </c>
      <c r="H414" s="4">
        <f t="shared" si="259"/>
        <v>125.48909999999199</v>
      </c>
      <c r="I414" s="4">
        <f t="shared" si="260"/>
        <v>124.27909999999207</v>
      </c>
      <c r="J414" s="4">
        <f t="shared" si="261"/>
        <v>123.06909999999215</v>
      </c>
      <c r="K414" s="4">
        <f t="shared" si="262"/>
        <v>121.85909999999222</v>
      </c>
      <c r="L414" s="4">
        <f t="shared" si="263"/>
        <v>120.6490999999923</v>
      </c>
      <c r="M414" s="4">
        <f t="shared" si="264"/>
        <v>119.43909999999238</v>
      </c>
      <c r="N414" s="4">
        <f t="shared" si="265"/>
        <v>118.22909999999246</v>
      </c>
      <c r="O414" s="4">
        <f t="shared" si="266"/>
        <v>117.01909999999253</v>
      </c>
      <c r="P414" s="4">
        <f t="shared" si="267"/>
        <v>115.80909999999261</v>
      </c>
      <c r="Q414" s="4">
        <f t="shared" si="268"/>
        <v>114.59909999999269</v>
      </c>
      <c r="R414" s="4">
        <f t="shared" si="269"/>
        <v>113.38909999999277</v>
      </c>
      <c r="S414" s="4">
        <f t="shared" si="270"/>
        <v>112.17909999999284</v>
      </c>
      <c r="T414" s="4">
        <f t="shared" si="271"/>
        <v>110.96909999999292</v>
      </c>
      <c r="U414" s="4">
        <f t="shared" si="272"/>
        <v>109.759099999993</v>
      </c>
      <c r="V414" s="4">
        <f t="shared" si="273"/>
        <v>108.54909999999308</v>
      </c>
      <c r="W414" s="4">
        <f t="shared" si="274"/>
        <v>107.33909999999315</v>
      </c>
      <c r="X414" s="4">
        <f t="shared" si="275"/>
        <v>106.12909999999323</v>
      </c>
      <c r="Y414" s="4">
        <f t="shared" si="276"/>
        <v>104.91909999999331</v>
      </c>
      <c r="Z414" s="4">
        <f t="shared" si="277"/>
        <v>103.70909999999338</v>
      </c>
      <c r="AA414" s="4">
        <f t="shared" si="278"/>
        <v>102.49909999999346</v>
      </c>
      <c r="AB414" s="4">
        <f t="shared" si="279"/>
        <v>101.28909999999354</v>
      </c>
      <c r="AC414" s="4">
        <f t="shared" si="280"/>
        <v>100.07909999999362</v>
      </c>
      <c r="AD414" s="4">
        <f t="shared" si="281"/>
        <v>98.869099999993693</v>
      </c>
      <c r="AE414" s="4">
        <f t="shared" si="282"/>
        <v>97.659099999993771</v>
      </c>
      <c r="AF414" s="4">
        <f t="shared" si="283"/>
        <v>96.449099999993848</v>
      </c>
      <c r="AG414" s="4">
        <f t="shared" si="284"/>
        <v>95.239099999993925</v>
      </c>
      <c r="AH414" s="4">
        <f t="shared" si="285"/>
        <v>94.029099999994003</v>
      </c>
      <c r="AI414" s="4">
        <f t="shared" si="286"/>
        <v>92.81909999999408</v>
      </c>
      <c r="AJ414" s="4">
        <f t="shared" si="287"/>
        <v>91.609099999994157</v>
      </c>
      <c r="AK414" s="4">
        <f t="shared" si="288"/>
        <v>90.399099999994235</v>
      </c>
      <c r="AL414" s="4">
        <f t="shared" si="289"/>
        <v>89.189099999994312</v>
      </c>
      <c r="AM414" s="4">
        <f t="shared" si="290"/>
        <v>87.979099999994389</v>
      </c>
      <c r="AN414" s="4">
        <f t="shared" si="291"/>
        <v>86.769099999994467</v>
      </c>
      <c r="AO414" s="4">
        <f t="shared" si="292"/>
        <v>85.559099999994544</v>
      </c>
      <c r="AP414" s="4">
        <f t="shared" si="293"/>
        <v>84.349099999994621</v>
      </c>
      <c r="AQ414" s="4">
        <f t="shared" si="294"/>
        <v>83.139099999994698</v>
      </c>
      <c r="AR414" s="4">
        <f t="shared" si="295"/>
        <v>81.929099999994776</v>
      </c>
      <c r="AS414" s="4">
        <f t="shared" si="296"/>
        <v>80.719099999994853</v>
      </c>
    </row>
    <row r="415" spans="1:45" x14ac:dyDescent="0.3">
      <c r="A415" s="3">
        <v>1051.02</v>
      </c>
      <c r="B415" s="3">
        <f t="shared" si="255"/>
        <v>-25.62</v>
      </c>
      <c r="C415" s="3">
        <v>-2562</v>
      </c>
      <c r="E415" s="4">
        <f t="shared" si="256"/>
        <v>129.04650000000387</v>
      </c>
      <c r="F415" s="4">
        <f t="shared" si="257"/>
        <v>128.32050000000388</v>
      </c>
      <c r="G415" s="4">
        <f t="shared" si="258"/>
        <v>127.11050000000384</v>
      </c>
      <c r="H415" s="4">
        <f t="shared" si="259"/>
        <v>125.9005000000038</v>
      </c>
      <c r="I415" s="4">
        <f t="shared" si="260"/>
        <v>124.69050000000377</v>
      </c>
      <c r="J415" s="4">
        <f t="shared" si="261"/>
        <v>123.48050000000373</v>
      </c>
      <c r="K415" s="4">
        <f t="shared" si="262"/>
        <v>122.27050000000369</v>
      </c>
      <c r="L415" s="4">
        <f t="shared" si="263"/>
        <v>121.06050000000366</v>
      </c>
      <c r="M415" s="4">
        <f t="shared" si="264"/>
        <v>119.85050000000362</v>
      </c>
      <c r="N415" s="4">
        <f t="shared" si="265"/>
        <v>118.64050000000358</v>
      </c>
      <c r="O415" s="4">
        <f t="shared" si="266"/>
        <v>117.43050000000355</v>
      </c>
      <c r="P415" s="4">
        <f t="shared" si="267"/>
        <v>116.22050000000351</v>
      </c>
      <c r="Q415" s="4">
        <f t="shared" si="268"/>
        <v>115.01050000000347</v>
      </c>
      <c r="R415" s="4">
        <f t="shared" si="269"/>
        <v>113.80050000000344</v>
      </c>
      <c r="S415" s="4">
        <f t="shared" si="270"/>
        <v>112.5905000000034</v>
      </c>
      <c r="T415" s="4">
        <f t="shared" si="271"/>
        <v>111.38050000000337</v>
      </c>
      <c r="U415" s="4">
        <f t="shared" si="272"/>
        <v>110.17050000000333</v>
      </c>
      <c r="V415" s="4">
        <f t="shared" si="273"/>
        <v>108.96050000000329</v>
      </c>
      <c r="W415" s="4">
        <f t="shared" si="274"/>
        <v>107.75050000000326</v>
      </c>
      <c r="X415" s="4">
        <f t="shared" si="275"/>
        <v>106.54050000000322</v>
      </c>
      <c r="Y415" s="4">
        <f t="shared" si="276"/>
        <v>105.33050000000318</v>
      </c>
      <c r="Z415" s="4">
        <f t="shared" si="277"/>
        <v>104.12050000000315</v>
      </c>
      <c r="AA415" s="4">
        <f t="shared" si="278"/>
        <v>102.91050000000311</v>
      </c>
      <c r="AB415" s="4">
        <f t="shared" si="279"/>
        <v>101.70050000000307</v>
      </c>
      <c r="AC415" s="4">
        <f t="shared" si="280"/>
        <v>100.49050000000304</v>
      </c>
      <c r="AD415" s="4">
        <f t="shared" si="281"/>
        <v>99.280500000003002</v>
      </c>
      <c r="AE415" s="4">
        <f t="shared" si="282"/>
        <v>98.070500000002966</v>
      </c>
      <c r="AF415" s="4">
        <f t="shared" si="283"/>
        <v>96.860500000002929</v>
      </c>
      <c r="AG415" s="4">
        <f t="shared" si="284"/>
        <v>95.650500000002893</v>
      </c>
      <c r="AH415" s="4">
        <f t="shared" si="285"/>
        <v>94.440500000002856</v>
      </c>
      <c r="AI415" s="4">
        <f t="shared" si="286"/>
        <v>93.23050000000282</v>
      </c>
      <c r="AJ415" s="4">
        <f t="shared" si="287"/>
        <v>92.020500000002784</v>
      </c>
      <c r="AK415" s="4">
        <f t="shared" si="288"/>
        <v>90.810500000002747</v>
      </c>
      <c r="AL415" s="4">
        <f t="shared" si="289"/>
        <v>89.600500000002711</v>
      </c>
      <c r="AM415" s="4">
        <f t="shared" si="290"/>
        <v>88.390500000002675</v>
      </c>
      <c r="AN415" s="4">
        <f t="shared" si="291"/>
        <v>87.180500000002638</v>
      </c>
      <c r="AO415" s="4">
        <f t="shared" si="292"/>
        <v>85.970500000002602</v>
      </c>
      <c r="AP415" s="4">
        <f t="shared" si="293"/>
        <v>84.760500000002565</v>
      </c>
      <c r="AQ415" s="4">
        <f t="shared" si="294"/>
        <v>83.550500000002529</v>
      </c>
      <c r="AR415" s="4">
        <f t="shared" si="295"/>
        <v>82.340500000002493</v>
      </c>
      <c r="AS415" s="4">
        <f t="shared" si="296"/>
        <v>81.130500000002456</v>
      </c>
    </row>
    <row r="416" spans="1:45" x14ac:dyDescent="0.3">
      <c r="A416" s="3">
        <v>1053.49</v>
      </c>
      <c r="B416" s="3">
        <f t="shared" si="255"/>
        <v>-25.7</v>
      </c>
      <c r="C416" s="3">
        <v>-2570</v>
      </c>
      <c r="E416" s="4">
        <f t="shared" si="256"/>
        <v>132.04620000000145</v>
      </c>
      <c r="F416" s="4">
        <f t="shared" si="257"/>
        <v>131.30520000000146</v>
      </c>
      <c r="G416" s="4">
        <f t="shared" si="258"/>
        <v>130.07020000000145</v>
      </c>
      <c r="H416" s="4">
        <f t="shared" si="259"/>
        <v>128.83520000000144</v>
      </c>
      <c r="I416" s="4">
        <f t="shared" si="260"/>
        <v>127.60020000000142</v>
      </c>
      <c r="J416" s="4">
        <f t="shared" si="261"/>
        <v>126.36520000000141</v>
      </c>
      <c r="K416" s="4">
        <f t="shared" si="262"/>
        <v>125.13020000000139</v>
      </c>
      <c r="L416" s="4">
        <f t="shared" si="263"/>
        <v>123.89520000000138</v>
      </c>
      <c r="M416" s="4">
        <f t="shared" si="264"/>
        <v>122.66020000000137</v>
      </c>
      <c r="N416" s="4">
        <f t="shared" si="265"/>
        <v>121.42520000000135</v>
      </c>
      <c r="O416" s="4">
        <f t="shared" si="266"/>
        <v>120.19020000000134</v>
      </c>
      <c r="P416" s="4">
        <f t="shared" si="267"/>
        <v>118.95520000000133</v>
      </c>
      <c r="Q416" s="4">
        <f t="shared" si="268"/>
        <v>117.72020000000131</v>
      </c>
      <c r="R416" s="4">
        <f t="shared" si="269"/>
        <v>116.4852000000013</v>
      </c>
      <c r="S416" s="4">
        <f t="shared" si="270"/>
        <v>115.25020000000129</v>
      </c>
      <c r="T416" s="4">
        <f t="shared" si="271"/>
        <v>114.01520000000127</v>
      </c>
      <c r="U416" s="4">
        <f t="shared" si="272"/>
        <v>112.78020000000126</v>
      </c>
      <c r="V416" s="4">
        <f t="shared" si="273"/>
        <v>111.54520000000124</v>
      </c>
      <c r="W416" s="4">
        <f t="shared" si="274"/>
        <v>110.31020000000123</v>
      </c>
      <c r="X416" s="4">
        <f t="shared" si="275"/>
        <v>109.07520000000122</v>
      </c>
      <c r="Y416" s="4">
        <f t="shared" si="276"/>
        <v>107.8402000000012</v>
      </c>
      <c r="Z416" s="4">
        <f t="shared" si="277"/>
        <v>106.60520000000119</v>
      </c>
      <c r="AA416" s="4">
        <f t="shared" si="278"/>
        <v>105.37020000000118</v>
      </c>
      <c r="AB416" s="4">
        <f t="shared" si="279"/>
        <v>104.13520000000116</v>
      </c>
      <c r="AC416" s="4">
        <f t="shared" si="280"/>
        <v>102.90020000000115</v>
      </c>
      <c r="AD416" s="4">
        <f t="shared" si="281"/>
        <v>101.66520000000114</v>
      </c>
      <c r="AE416" s="4">
        <f t="shared" si="282"/>
        <v>100.43020000000112</v>
      </c>
      <c r="AF416" s="4">
        <f t="shared" si="283"/>
        <v>99.195200000001108</v>
      </c>
      <c r="AG416" s="4">
        <f t="shared" si="284"/>
        <v>97.960200000001095</v>
      </c>
      <c r="AH416" s="4">
        <f t="shared" si="285"/>
        <v>96.725200000001081</v>
      </c>
      <c r="AI416" s="4">
        <f t="shared" si="286"/>
        <v>95.490200000001067</v>
      </c>
      <c r="AJ416" s="4">
        <f t="shared" si="287"/>
        <v>94.255200000001054</v>
      </c>
      <c r="AK416" s="4">
        <f t="shared" si="288"/>
        <v>93.02020000000104</v>
      </c>
      <c r="AL416" s="4">
        <f t="shared" si="289"/>
        <v>91.785200000001026</v>
      </c>
      <c r="AM416" s="4">
        <f t="shared" si="290"/>
        <v>90.550200000001013</v>
      </c>
      <c r="AN416" s="4">
        <f t="shared" si="291"/>
        <v>89.315200000000999</v>
      </c>
      <c r="AO416" s="4">
        <f t="shared" si="292"/>
        <v>88.080200000000985</v>
      </c>
      <c r="AP416" s="4">
        <f t="shared" si="293"/>
        <v>86.845200000000972</v>
      </c>
      <c r="AQ416" s="4">
        <f t="shared" si="294"/>
        <v>85.610200000000958</v>
      </c>
      <c r="AR416" s="4">
        <f t="shared" si="295"/>
        <v>84.375200000000945</v>
      </c>
      <c r="AS416" s="4">
        <f t="shared" si="296"/>
        <v>83.140200000000931</v>
      </c>
    </row>
    <row r="417" spans="1:45" x14ac:dyDescent="0.3">
      <c r="A417" s="3">
        <v>1055.93</v>
      </c>
      <c r="B417" s="3">
        <f t="shared" si="255"/>
        <v>-25.47</v>
      </c>
      <c r="C417" s="3">
        <v>-2547</v>
      </c>
      <c r="E417" s="4">
        <f t="shared" si="256"/>
        <v>130.2594000000029</v>
      </c>
      <c r="F417" s="4">
        <f t="shared" si="257"/>
        <v>129.5274000000029</v>
      </c>
      <c r="G417" s="4">
        <f t="shared" si="258"/>
        <v>128.30740000000287</v>
      </c>
      <c r="H417" s="4">
        <f t="shared" si="259"/>
        <v>127.08740000000284</v>
      </c>
      <c r="I417" s="4">
        <f t="shared" si="260"/>
        <v>125.86740000000282</v>
      </c>
      <c r="J417" s="4">
        <f t="shared" si="261"/>
        <v>124.64740000000279</v>
      </c>
      <c r="K417" s="4">
        <f t="shared" si="262"/>
        <v>123.42740000000276</v>
      </c>
      <c r="L417" s="4">
        <f t="shared" si="263"/>
        <v>122.20740000000274</v>
      </c>
      <c r="M417" s="4">
        <f t="shared" si="264"/>
        <v>120.98740000000271</v>
      </c>
      <c r="N417" s="4">
        <f t="shared" si="265"/>
        <v>119.76740000000268</v>
      </c>
      <c r="O417" s="4">
        <f t="shared" si="266"/>
        <v>118.54740000000265</v>
      </c>
      <c r="P417" s="4">
        <f t="shared" si="267"/>
        <v>117.32740000000263</v>
      </c>
      <c r="Q417" s="4">
        <f t="shared" si="268"/>
        <v>116.1074000000026</v>
      </c>
      <c r="R417" s="4">
        <f t="shared" si="269"/>
        <v>114.88740000000257</v>
      </c>
      <c r="S417" s="4">
        <f t="shared" si="270"/>
        <v>113.66740000000254</v>
      </c>
      <c r="T417" s="4">
        <f t="shared" si="271"/>
        <v>112.44740000000252</v>
      </c>
      <c r="U417" s="4">
        <f t="shared" si="272"/>
        <v>111.22740000000249</v>
      </c>
      <c r="V417" s="4">
        <f t="shared" si="273"/>
        <v>110.00740000000246</v>
      </c>
      <c r="W417" s="4">
        <f t="shared" si="274"/>
        <v>108.78740000000244</v>
      </c>
      <c r="X417" s="4">
        <f t="shared" si="275"/>
        <v>107.56740000000241</v>
      </c>
      <c r="Y417" s="4">
        <f t="shared" si="276"/>
        <v>106.34740000000238</v>
      </c>
      <c r="Z417" s="4">
        <f t="shared" si="277"/>
        <v>105.12740000000235</v>
      </c>
      <c r="AA417" s="4">
        <f t="shared" si="278"/>
        <v>103.90740000000233</v>
      </c>
      <c r="AB417" s="4">
        <f t="shared" si="279"/>
        <v>102.6874000000023</v>
      </c>
      <c r="AC417" s="4">
        <f t="shared" si="280"/>
        <v>101.46740000000227</v>
      </c>
      <c r="AD417" s="4">
        <f t="shared" si="281"/>
        <v>100.24740000000224</v>
      </c>
      <c r="AE417" s="4">
        <f t="shared" si="282"/>
        <v>99.027400000002217</v>
      </c>
      <c r="AF417" s="4">
        <f t="shared" si="283"/>
        <v>97.80740000000219</v>
      </c>
      <c r="AG417" s="4">
        <f t="shared" si="284"/>
        <v>96.587400000002162</v>
      </c>
      <c r="AH417" s="4">
        <f t="shared" si="285"/>
        <v>95.367400000002135</v>
      </c>
      <c r="AI417" s="4">
        <f t="shared" si="286"/>
        <v>94.147400000002108</v>
      </c>
      <c r="AJ417" s="4">
        <f t="shared" si="287"/>
        <v>92.927400000002081</v>
      </c>
      <c r="AK417" s="4">
        <f t="shared" si="288"/>
        <v>91.707400000002053</v>
      </c>
      <c r="AL417" s="4">
        <f t="shared" si="289"/>
        <v>90.487400000002026</v>
      </c>
      <c r="AM417" s="4">
        <f t="shared" si="290"/>
        <v>89.267400000001999</v>
      </c>
      <c r="AN417" s="4">
        <f t="shared" si="291"/>
        <v>88.047400000001971</v>
      </c>
      <c r="AO417" s="4">
        <f t="shared" si="292"/>
        <v>86.827400000001944</v>
      </c>
      <c r="AP417" s="4">
        <f t="shared" si="293"/>
        <v>85.607400000001917</v>
      </c>
      <c r="AQ417" s="4">
        <f t="shared" si="294"/>
        <v>84.38740000000189</v>
      </c>
      <c r="AR417" s="4">
        <f t="shared" si="295"/>
        <v>83.167400000001862</v>
      </c>
      <c r="AS417" s="4">
        <f t="shared" si="296"/>
        <v>81.947400000001835</v>
      </c>
    </row>
    <row r="418" spans="1:45" x14ac:dyDescent="0.3">
      <c r="A418" s="3">
        <v>1058.3800000000001</v>
      </c>
      <c r="B418" s="3">
        <f t="shared" si="255"/>
        <v>-25.89</v>
      </c>
      <c r="C418" s="3">
        <v>-2589</v>
      </c>
      <c r="E418" s="4">
        <f t="shared" si="256"/>
        <v>131.02600000000243</v>
      </c>
      <c r="F418" s="4">
        <f t="shared" si="257"/>
        <v>130.29100000000241</v>
      </c>
      <c r="G418" s="4">
        <f t="shared" si="258"/>
        <v>129.06600000000239</v>
      </c>
      <c r="H418" s="4">
        <f t="shared" si="259"/>
        <v>127.84100000000237</v>
      </c>
      <c r="I418" s="4">
        <f t="shared" si="260"/>
        <v>126.61600000000234</v>
      </c>
      <c r="J418" s="4">
        <f t="shared" si="261"/>
        <v>125.39100000000232</v>
      </c>
      <c r="K418" s="4">
        <f t="shared" si="262"/>
        <v>124.1660000000023</v>
      </c>
      <c r="L418" s="4">
        <f t="shared" si="263"/>
        <v>122.94100000000228</v>
      </c>
      <c r="M418" s="4">
        <f t="shared" si="264"/>
        <v>121.71600000000225</v>
      </c>
      <c r="N418" s="4">
        <f t="shared" si="265"/>
        <v>120.49100000000223</v>
      </c>
      <c r="O418" s="4">
        <f t="shared" si="266"/>
        <v>119.26600000000221</v>
      </c>
      <c r="P418" s="4">
        <f t="shared" si="267"/>
        <v>118.04100000000219</v>
      </c>
      <c r="Q418" s="4">
        <f t="shared" si="268"/>
        <v>116.81600000000216</v>
      </c>
      <c r="R418" s="4">
        <f t="shared" si="269"/>
        <v>115.59100000000214</v>
      </c>
      <c r="S418" s="4">
        <f t="shared" si="270"/>
        <v>114.36600000000212</v>
      </c>
      <c r="T418" s="4">
        <f t="shared" si="271"/>
        <v>113.14100000000209</v>
      </c>
      <c r="U418" s="4">
        <f t="shared" si="272"/>
        <v>111.91600000000207</v>
      </c>
      <c r="V418" s="4">
        <f t="shared" si="273"/>
        <v>110.69100000000205</v>
      </c>
      <c r="W418" s="4">
        <f t="shared" si="274"/>
        <v>109.46600000000203</v>
      </c>
      <c r="X418" s="4">
        <f t="shared" si="275"/>
        <v>108.241000000002</v>
      </c>
      <c r="Y418" s="4">
        <f t="shared" si="276"/>
        <v>107.01600000000198</v>
      </c>
      <c r="Z418" s="4">
        <f t="shared" si="277"/>
        <v>105.79100000000196</v>
      </c>
      <c r="AA418" s="4">
        <f t="shared" si="278"/>
        <v>104.56600000000194</v>
      </c>
      <c r="AB418" s="4">
        <f t="shared" si="279"/>
        <v>103.34100000000191</v>
      </c>
      <c r="AC418" s="4">
        <f t="shared" si="280"/>
        <v>102.11600000000189</v>
      </c>
      <c r="AD418" s="4">
        <f t="shared" si="281"/>
        <v>100.89100000000187</v>
      </c>
      <c r="AE418" s="4">
        <f t="shared" si="282"/>
        <v>99.666000000001844</v>
      </c>
      <c r="AF418" s="4">
        <f t="shared" si="283"/>
        <v>98.441000000001821</v>
      </c>
      <c r="AG418" s="4">
        <f t="shared" si="284"/>
        <v>97.216000000001799</v>
      </c>
      <c r="AH418" s="4">
        <f t="shared" si="285"/>
        <v>95.991000000001776</v>
      </c>
      <c r="AI418" s="4">
        <f t="shared" si="286"/>
        <v>94.766000000001753</v>
      </c>
      <c r="AJ418" s="4">
        <f t="shared" si="287"/>
        <v>93.541000000001731</v>
      </c>
      <c r="AK418" s="4">
        <f t="shared" si="288"/>
        <v>92.316000000001708</v>
      </c>
      <c r="AL418" s="4">
        <f t="shared" si="289"/>
        <v>91.091000000001685</v>
      </c>
      <c r="AM418" s="4">
        <f t="shared" si="290"/>
        <v>89.866000000001662</v>
      </c>
      <c r="AN418" s="4">
        <f t="shared" si="291"/>
        <v>88.64100000000164</v>
      </c>
      <c r="AO418" s="4">
        <f t="shared" si="292"/>
        <v>87.416000000001617</v>
      </c>
      <c r="AP418" s="4">
        <f t="shared" si="293"/>
        <v>86.191000000001594</v>
      </c>
      <c r="AQ418" s="4">
        <f t="shared" si="294"/>
        <v>84.966000000001571</v>
      </c>
      <c r="AR418" s="4">
        <f t="shared" si="295"/>
        <v>83.741000000001549</v>
      </c>
      <c r="AS418" s="4">
        <f t="shared" si="296"/>
        <v>82.516000000001526</v>
      </c>
    </row>
    <row r="419" spans="1:45" x14ac:dyDescent="0.3">
      <c r="A419" s="3">
        <v>1060.8599999999999</v>
      </c>
      <c r="B419" s="3">
        <f t="shared" si="255"/>
        <v>-25.85</v>
      </c>
      <c r="C419" s="3">
        <v>-2585</v>
      </c>
      <c r="E419" s="4">
        <f t="shared" si="256"/>
        <v>133.10159999998876</v>
      </c>
      <c r="F419" s="4">
        <f t="shared" si="257"/>
        <v>132.35759999998885</v>
      </c>
      <c r="G419" s="4">
        <f t="shared" si="258"/>
        <v>131.11759999998895</v>
      </c>
      <c r="H419" s="4">
        <f t="shared" si="259"/>
        <v>129.87759999998906</v>
      </c>
      <c r="I419" s="4">
        <f t="shared" si="260"/>
        <v>128.63759999998916</v>
      </c>
      <c r="J419" s="4">
        <f t="shared" si="261"/>
        <v>127.39759999998927</v>
      </c>
      <c r="K419" s="4">
        <f t="shared" si="262"/>
        <v>126.15759999998937</v>
      </c>
      <c r="L419" s="4">
        <f t="shared" si="263"/>
        <v>124.91759999998948</v>
      </c>
      <c r="M419" s="4">
        <f t="shared" si="264"/>
        <v>123.67759999998958</v>
      </c>
      <c r="N419" s="4">
        <f t="shared" si="265"/>
        <v>122.43759999998969</v>
      </c>
      <c r="O419" s="4">
        <f t="shared" si="266"/>
        <v>121.19759999998979</v>
      </c>
      <c r="P419" s="4">
        <f t="shared" si="267"/>
        <v>119.9575999999899</v>
      </c>
      <c r="Q419" s="4">
        <f t="shared" si="268"/>
        <v>118.71759999999</v>
      </c>
      <c r="R419" s="4">
        <f t="shared" si="269"/>
        <v>117.4775999999901</v>
      </c>
      <c r="S419" s="4">
        <f t="shared" si="270"/>
        <v>116.23759999999021</v>
      </c>
      <c r="T419" s="4">
        <f t="shared" si="271"/>
        <v>114.99759999999031</v>
      </c>
      <c r="U419" s="4">
        <f t="shared" si="272"/>
        <v>113.75759999999042</v>
      </c>
      <c r="V419" s="4">
        <f t="shared" si="273"/>
        <v>112.51759999999052</v>
      </c>
      <c r="W419" s="4">
        <f t="shared" si="274"/>
        <v>111.27759999999063</v>
      </c>
      <c r="X419" s="4">
        <f t="shared" si="275"/>
        <v>110.03759999999073</v>
      </c>
      <c r="Y419" s="4">
        <f t="shared" si="276"/>
        <v>108.79759999999084</v>
      </c>
      <c r="Z419" s="4">
        <f t="shared" si="277"/>
        <v>107.55759999999094</v>
      </c>
      <c r="AA419" s="4">
        <f t="shared" si="278"/>
        <v>106.31759999999105</v>
      </c>
      <c r="AB419" s="4">
        <f t="shared" si="279"/>
        <v>105.07759999999115</v>
      </c>
      <c r="AC419" s="4">
        <f t="shared" si="280"/>
        <v>103.83759999999126</v>
      </c>
      <c r="AD419" s="4">
        <f t="shared" si="281"/>
        <v>102.59759999999136</v>
      </c>
      <c r="AE419" s="4">
        <f t="shared" si="282"/>
        <v>101.35759999999146</v>
      </c>
      <c r="AF419" s="4">
        <f t="shared" si="283"/>
        <v>100.11759999999157</v>
      </c>
      <c r="AG419" s="4">
        <f t="shared" si="284"/>
        <v>98.877599999991673</v>
      </c>
      <c r="AH419" s="4">
        <f t="shared" si="285"/>
        <v>97.637599999991778</v>
      </c>
      <c r="AI419" s="4">
        <f t="shared" si="286"/>
        <v>96.397599999991883</v>
      </c>
      <c r="AJ419" s="4">
        <f t="shared" si="287"/>
        <v>95.157599999991987</v>
      </c>
      <c r="AK419" s="4">
        <f t="shared" si="288"/>
        <v>93.917599999992092</v>
      </c>
      <c r="AL419" s="4">
        <f t="shared" si="289"/>
        <v>92.677599999992196</v>
      </c>
      <c r="AM419" s="4">
        <f t="shared" si="290"/>
        <v>91.437599999992301</v>
      </c>
      <c r="AN419" s="4">
        <f t="shared" si="291"/>
        <v>90.197599999992406</v>
      </c>
      <c r="AO419" s="4">
        <f t="shared" si="292"/>
        <v>88.95759999999251</v>
      </c>
      <c r="AP419" s="4">
        <f t="shared" si="293"/>
        <v>87.717599999992615</v>
      </c>
      <c r="AQ419" s="4">
        <f t="shared" si="294"/>
        <v>86.477599999992719</v>
      </c>
      <c r="AR419" s="4">
        <f t="shared" si="295"/>
        <v>85.237599999992824</v>
      </c>
      <c r="AS419" s="4">
        <f t="shared" si="296"/>
        <v>83.997599999992929</v>
      </c>
    </row>
    <row r="420" spans="1:45" x14ac:dyDescent="0.3">
      <c r="A420" s="3">
        <v>1063.32</v>
      </c>
      <c r="B420" s="3">
        <f t="shared" si="255"/>
        <v>-26.08</v>
      </c>
      <c r="C420" s="3">
        <v>-2608</v>
      </c>
      <c r="E420" s="4">
        <f t="shared" si="256"/>
        <v>132.26190000000196</v>
      </c>
      <c r="F420" s="4">
        <f t="shared" si="257"/>
        <v>131.52390000000196</v>
      </c>
      <c r="G420" s="4">
        <f t="shared" si="258"/>
        <v>130.29390000000194</v>
      </c>
      <c r="H420" s="4">
        <f t="shared" si="259"/>
        <v>129.06390000000192</v>
      </c>
      <c r="I420" s="4">
        <f t="shared" si="260"/>
        <v>127.8339000000019</v>
      </c>
      <c r="J420" s="4">
        <f t="shared" si="261"/>
        <v>126.60390000000189</v>
      </c>
      <c r="K420" s="4">
        <f t="shared" si="262"/>
        <v>125.37390000000187</v>
      </c>
      <c r="L420" s="4">
        <f t="shared" si="263"/>
        <v>124.14390000000185</v>
      </c>
      <c r="M420" s="4">
        <f t="shared" si="264"/>
        <v>122.91390000000183</v>
      </c>
      <c r="N420" s="4">
        <f t="shared" si="265"/>
        <v>121.68390000000181</v>
      </c>
      <c r="O420" s="4">
        <f t="shared" si="266"/>
        <v>120.45390000000179</v>
      </c>
      <c r="P420" s="4">
        <f t="shared" si="267"/>
        <v>119.22390000000178</v>
      </c>
      <c r="Q420" s="4">
        <f t="shared" si="268"/>
        <v>117.99390000000176</v>
      </c>
      <c r="R420" s="4">
        <f t="shared" si="269"/>
        <v>116.76390000000174</v>
      </c>
      <c r="S420" s="4">
        <f t="shared" si="270"/>
        <v>115.53390000000172</v>
      </c>
      <c r="T420" s="4">
        <f t="shared" si="271"/>
        <v>114.3039000000017</v>
      </c>
      <c r="U420" s="4">
        <f t="shared" si="272"/>
        <v>113.07390000000169</v>
      </c>
      <c r="V420" s="4">
        <f t="shared" si="273"/>
        <v>111.84390000000167</v>
      </c>
      <c r="W420" s="4">
        <f t="shared" si="274"/>
        <v>110.61390000000165</v>
      </c>
      <c r="X420" s="4">
        <f t="shared" si="275"/>
        <v>109.38390000000163</v>
      </c>
      <c r="Y420" s="4">
        <f t="shared" si="276"/>
        <v>108.15390000000161</v>
      </c>
      <c r="Z420" s="4">
        <f t="shared" si="277"/>
        <v>106.92390000000159</v>
      </c>
      <c r="AA420" s="4">
        <f t="shared" si="278"/>
        <v>105.69390000000158</v>
      </c>
      <c r="AB420" s="4">
        <f t="shared" si="279"/>
        <v>104.46390000000156</v>
      </c>
      <c r="AC420" s="4">
        <f t="shared" si="280"/>
        <v>103.23390000000154</v>
      </c>
      <c r="AD420" s="4">
        <f t="shared" si="281"/>
        <v>102.00390000000152</v>
      </c>
      <c r="AE420" s="4">
        <f t="shared" si="282"/>
        <v>100.7739000000015</v>
      </c>
      <c r="AF420" s="4">
        <f t="shared" si="283"/>
        <v>99.543900000001486</v>
      </c>
      <c r="AG420" s="4">
        <f t="shared" si="284"/>
        <v>98.313900000001468</v>
      </c>
      <c r="AH420" s="4">
        <f t="shared" si="285"/>
        <v>97.083900000001449</v>
      </c>
      <c r="AI420" s="4">
        <f t="shared" si="286"/>
        <v>95.853900000001431</v>
      </c>
      <c r="AJ420" s="4">
        <f t="shared" si="287"/>
        <v>94.623900000001413</v>
      </c>
      <c r="AK420" s="4">
        <f t="shared" si="288"/>
        <v>93.393900000001395</v>
      </c>
      <c r="AL420" s="4">
        <f t="shared" si="289"/>
        <v>92.163900000001377</v>
      </c>
      <c r="AM420" s="4">
        <f t="shared" si="290"/>
        <v>90.933900000001358</v>
      </c>
      <c r="AN420" s="4">
        <f t="shared" si="291"/>
        <v>89.70390000000134</v>
      </c>
      <c r="AO420" s="4">
        <f t="shared" si="292"/>
        <v>88.473900000001322</v>
      </c>
      <c r="AP420" s="4">
        <f t="shared" si="293"/>
        <v>87.243900000001304</v>
      </c>
      <c r="AQ420" s="4">
        <f t="shared" si="294"/>
        <v>86.013900000001286</v>
      </c>
      <c r="AR420" s="4">
        <f t="shared" si="295"/>
        <v>84.783900000001267</v>
      </c>
      <c r="AS420" s="4">
        <f t="shared" si="296"/>
        <v>83.553900000001249</v>
      </c>
    </row>
    <row r="421" spans="1:45" x14ac:dyDescent="0.3">
      <c r="A421" s="3">
        <v>1065.75</v>
      </c>
      <c r="B421" s="3">
        <f t="shared" si="255"/>
        <v>-26.09</v>
      </c>
      <c r="C421" s="3">
        <v>-2609</v>
      </c>
      <c r="E421" s="4">
        <f t="shared" si="256"/>
        <v>130.94055000000341</v>
      </c>
      <c r="F421" s="4">
        <f t="shared" si="257"/>
        <v>130.21155000000343</v>
      </c>
      <c r="G421" s="4">
        <f t="shared" si="258"/>
        <v>128.9965500000034</v>
      </c>
      <c r="H421" s="4">
        <f t="shared" si="259"/>
        <v>127.78155000000335</v>
      </c>
      <c r="I421" s="4">
        <f t="shared" si="260"/>
        <v>126.56655000000332</v>
      </c>
      <c r="J421" s="4">
        <f t="shared" si="261"/>
        <v>125.35155000000329</v>
      </c>
      <c r="K421" s="4">
        <f t="shared" si="262"/>
        <v>124.13655000000325</v>
      </c>
      <c r="L421" s="4">
        <f t="shared" si="263"/>
        <v>122.92155000000322</v>
      </c>
      <c r="M421" s="4">
        <f t="shared" si="264"/>
        <v>121.70655000000319</v>
      </c>
      <c r="N421" s="4">
        <f t="shared" si="265"/>
        <v>120.49155000000316</v>
      </c>
      <c r="O421" s="4">
        <f t="shared" si="266"/>
        <v>119.27655000000313</v>
      </c>
      <c r="P421" s="4">
        <f t="shared" si="267"/>
        <v>118.06155000000309</v>
      </c>
      <c r="Q421" s="4">
        <f t="shared" si="268"/>
        <v>116.84655000000306</v>
      </c>
      <c r="R421" s="4">
        <f t="shared" si="269"/>
        <v>115.63155000000303</v>
      </c>
      <c r="S421" s="4">
        <f t="shared" si="270"/>
        <v>114.416550000003</v>
      </c>
      <c r="T421" s="4">
        <f t="shared" si="271"/>
        <v>113.20155000000297</v>
      </c>
      <c r="U421" s="4">
        <f t="shared" si="272"/>
        <v>111.98655000000294</v>
      </c>
      <c r="V421" s="4">
        <f t="shared" si="273"/>
        <v>110.7715500000029</v>
      </c>
      <c r="W421" s="4">
        <f t="shared" si="274"/>
        <v>109.55655000000287</v>
      </c>
      <c r="X421" s="4">
        <f t="shared" si="275"/>
        <v>108.34155000000284</v>
      </c>
      <c r="Y421" s="4">
        <f t="shared" si="276"/>
        <v>107.12655000000281</v>
      </c>
      <c r="Z421" s="4">
        <f t="shared" si="277"/>
        <v>105.91155000000278</v>
      </c>
      <c r="AA421" s="4">
        <f t="shared" si="278"/>
        <v>104.69655000000274</v>
      </c>
      <c r="AB421" s="4">
        <f t="shared" si="279"/>
        <v>103.48155000000271</v>
      </c>
      <c r="AC421" s="4">
        <f t="shared" si="280"/>
        <v>102.26655000000268</v>
      </c>
      <c r="AD421" s="4">
        <f t="shared" si="281"/>
        <v>101.05155000000265</v>
      </c>
      <c r="AE421" s="4">
        <f t="shared" si="282"/>
        <v>99.836550000002617</v>
      </c>
      <c r="AF421" s="4">
        <f t="shared" si="283"/>
        <v>98.621550000002586</v>
      </c>
      <c r="AG421" s="4">
        <f t="shared" si="284"/>
        <v>97.406550000002554</v>
      </c>
      <c r="AH421" s="4">
        <f t="shared" si="285"/>
        <v>96.191550000002522</v>
      </c>
      <c r="AI421" s="4">
        <f t="shared" si="286"/>
        <v>94.97655000000249</v>
      </c>
      <c r="AJ421" s="4">
        <f t="shared" si="287"/>
        <v>93.761550000002458</v>
      </c>
      <c r="AK421" s="4">
        <f t="shared" si="288"/>
        <v>92.546550000002426</v>
      </c>
      <c r="AL421" s="4">
        <f t="shared" si="289"/>
        <v>91.331550000002395</v>
      </c>
      <c r="AM421" s="4">
        <f t="shared" si="290"/>
        <v>90.116550000002363</v>
      </c>
      <c r="AN421" s="4">
        <f t="shared" si="291"/>
        <v>88.901550000002331</v>
      </c>
      <c r="AO421" s="4">
        <f t="shared" si="292"/>
        <v>87.686550000002299</v>
      </c>
      <c r="AP421" s="4">
        <f t="shared" si="293"/>
        <v>86.471550000002267</v>
      </c>
      <c r="AQ421" s="4">
        <f t="shared" si="294"/>
        <v>85.256550000002235</v>
      </c>
      <c r="AR421" s="4">
        <f t="shared" si="295"/>
        <v>84.041550000002204</v>
      </c>
      <c r="AS421" s="4">
        <f t="shared" si="296"/>
        <v>82.826550000002172</v>
      </c>
    </row>
    <row r="422" spans="1:45" x14ac:dyDescent="0.3">
      <c r="A422" s="3">
        <v>1068.26</v>
      </c>
      <c r="B422" s="3">
        <f t="shared" si="255"/>
        <v>-26.16</v>
      </c>
      <c r="C422" s="3">
        <v>-2616</v>
      </c>
      <c r="E422" s="4">
        <f t="shared" si="256"/>
        <v>135.3517499999995</v>
      </c>
      <c r="F422" s="4">
        <f t="shared" si="257"/>
        <v>134.59874999999951</v>
      </c>
      <c r="G422" s="4">
        <f t="shared" si="258"/>
        <v>133.34374999999952</v>
      </c>
      <c r="H422" s="4">
        <f t="shared" si="259"/>
        <v>132.08874999999952</v>
      </c>
      <c r="I422" s="4">
        <f t="shared" si="260"/>
        <v>130.83374999999953</v>
      </c>
      <c r="J422" s="4">
        <f t="shared" si="261"/>
        <v>129.57874999999953</v>
      </c>
      <c r="K422" s="4">
        <f t="shared" si="262"/>
        <v>128.32374999999954</v>
      </c>
      <c r="L422" s="4">
        <f t="shared" si="263"/>
        <v>127.06874999999954</v>
      </c>
      <c r="M422" s="4">
        <f t="shared" si="264"/>
        <v>125.81374999999954</v>
      </c>
      <c r="N422" s="4">
        <f t="shared" si="265"/>
        <v>124.55874999999955</v>
      </c>
      <c r="O422" s="4">
        <f t="shared" si="266"/>
        <v>123.30374999999955</v>
      </c>
      <c r="P422" s="4">
        <f t="shared" si="267"/>
        <v>122.04874999999956</v>
      </c>
      <c r="Q422" s="4">
        <f t="shared" si="268"/>
        <v>120.79374999999956</v>
      </c>
      <c r="R422" s="4">
        <f t="shared" si="269"/>
        <v>119.53874999999957</v>
      </c>
      <c r="S422" s="4">
        <f t="shared" si="270"/>
        <v>118.28374999999957</v>
      </c>
      <c r="T422" s="4">
        <f t="shared" si="271"/>
        <v>117.02874999999958</v>
      </c>
      <c r="U422" s="4">
        <f t="shared" si="272"/>
        <v>115.77374999999958</v>
      </c>
      <c r="V422" s="4">
        <f t="shared" si="273"/>
        <v>114.51874999999959</v>
      </c>
      <c r="W422" s="4">
        <f t="shared" si="274"/>
        <v>113.26374999999959</v>
      </c>
      <c r="X422" s="4">
        <f t="shared" si="275"/>
        <v>112.00874999999959</v>
      </c>
      <c r="Y422" s="4">
        <f t="shared" si="276"/>
        <v>110.7537499999996</v>
      </c>
      <c r="Z422" s="4">
        <f t="shared" si="277"/>
        <v>109.4987499999996</v>
      </c>
      <c r="AA422" s="4">
        <f t="shared" si="278"/>
        <v>108.24374999999961</v>
      </c>
      <c r="AB422" s="4">
        <f t="shared" si="279"/>
        <v>106.98874999999961</v>
      </c>
      <c r="AC422" s="4">
        <f t="shared" si="280"/>
        <v>105.73374999999962</v>
      </c>
      <c r="AD422" s="4">
        <f t="shared" si="281"/>
        <v>104.47874999999962</v>
      </c>
      <c r="AE422" s="4">
        <f t="shared" si="282"/>
        <v>103.22374999999963</v>
      </c>
      <c r="AF422" s="4">
        <f t="shared" si="283"/>
        <v>101.96874999999963</v>
      </c>
      <c r="AG422" s="4">
        <f t="shared" si="284"/>
        <v>100.71374999999964</v>
      </c>
      <c r="AH422" s="4">
        <f t="shared" si="285"/>
        <v>99.45874999999964</v>
      </c>
      <c r="AI422" s="4">
        <f t="shared" si="286"/>
        <v>98.203749999999644</v>
      </c>
      <c r="AJ422" s="4">
        <f t="shared" si="287"/>
        <v>96.948749999999649</v>
      </c>
      <c r="AK422" s="4">
        <f t="shared" si="288"/>
        <v>95.693749999999653</v>
      </c>
      <c r="AL422" s="4">
        <f t="shared" si="289"/>
        <v>94.438749999999658</v>
      </c>
      <c r="AM422" s="4">
        <f t="shared" si="290"/>
        <v>93.183749999999662</v>
      </c>
      <c r="AN422" s="4">
        <f t="shared" si="291"/>
        <v>91.928749999999667</v>
      </c>
      <c r="AO422" s="4">
        <f t="shared" si="292"/>
        <v>90.673749999999671</v>
      </c>
      <c r="AP422" s="4">
        <f t="shared" si="293"/>
        <v>89.418749999999676</v>
      </c>
      <c r="AQ422" s="4">
        <f t="shared" si="294"/>
        <v>88.163749999999681</v>
      </c>
      <c r="AR422" s="4">
        <f t="shared" si="295"/>
        <v>86.908749999999685</v>
      </c>
      <c r="AS422" s="4">
        <f t="shared" si="296"/>
        <v>85.65374999999969</v>
      </c>
    </row>
    <row r="423" spans="1:45" x14ac:dyDescent="0.3">
      <c r="A423" s="3">
        <v>1070.76</v>
      </c>
      <c r="B423" s="3">
        <f t="shared" si="255"/>
        <v>-26.32</v>
      </c>
      <c r="C423" s="3">
        <v>-2632</v>
      </c>
      <c r="E423" s="4">
        <f t="shared" si="256"/>
        <v>135.10000000000002</v>
      </c>
      <c r="F423" s="4">
        <f t="shared" si="257"/>
        <v>134.35</v>
      </c>
      <c r="G423" s="4">
        <f t="shared" si="258"/>
        <v>133.1</v>
      </c>
      <c r="H423" s="4">
        <f t="shared" si="259"/>
        <v>131.85</v>
      </c>
      <c r="I423" s="4">
        <f t="shared" si="260"/>
        <v>130.6</v>
      </c>
      <c r="J423" s="4">
        <f t="shared" si="261"/>
        <v>129.35</v>
      </c>
      <c r="K423" s="4">
        <f t="shared" si="262"/>
        <v>128.1</v>
      </c>
      <c r="L423" s="4">
        <f t="shared" si="263"/>
        <v>126.85</v>
      </c>
      <c r="M423" s="4">
        <f t="shared" si="264"/>
        <v>125.6</v>
      </c>
      <c r="N423" s="4">
        <f t="shared" si="265"/>
        <v>124.35</v>
      </c>
      <c r="O423" s="4">
        <f t="shared" si="266"/>
        <v>123.1</v>
      </c>
      <c r="P423" s="4">
        <f t="shared" si="267"/>
        <v>121.85</v>
      </c>
      <c r="Q423" s="4">
        <f t="shared" si="268"/>
        <v>120.6</v>
      </c>
      <c r="R423" s="4">
        <f t="shared" si="269"/>
        <v>119.35</v>
      </c>
      <c r="S423" s="4">
        <f t="shared" si="270"/>
        <v>118.1</v>
      </c>
      <c r="T423" s="4">
        <f t="shared" si="271"/>
        <v>116.85</v>
      </c>
      <c r="U423" s="4">
        <f t="shared" si="272"/>
        <v>115.6</v>
      </c>
      <c r="V423" s="4">
        <f t="shared" si="273"/>
        <v>114.35</v>
      </c>
      <c r="W423" s="4">
        <f t="shared" si="274"/>
        <v>113.1</v>
      </c>
      <c r="X423" s="4">
        <f t="shared" si="275"/>
        <v>111.85</v>
      </c>
      <c r="Y423" s="4">
        <f t="shared" si="276"/>
        <v>110.6</v>
      </c>
      <c r="Z423" s="4">
        <f t="shared" si="277"/>
        <v>109.35</v>
      </c>
      <c r="AA423" s="4">
        <f t="shared" si="278"/>
        <v>108.1</v>
      </c>
      <c r="AB423" s="4">
        <f t="shared" si="279"/>
        <v>106.85</v>
      </c>
      <c r="AC423" s="4">
        <f t="shared" si="280"/>
        <v>105.6</v>
      </c>
      <c r="AD423" s="4">
        <f t="shared" si="281"/>
        <v>104.35</v>
      </c>
      <c r="AE423" s="4">
        <f t="shared" si="282"/>
        <v>103.1</v>
      </c>
      <c r="AF423" s="4">
        <f t="shared" si="283"/>
        <v>101.85</v>
      </c>
      <c r="AG423" s="4">
        <f t="shared" si="284"/>
        <v>100.6</v>
      </c>
      <c r="AH423" s="4">
        <f t="shared" si="285"/>
        <v>99.35</v>
      </c>
      <c r="AI423" s="4">
        <f t="shared" si="286"/>
        <v>98.1</v>
      </c>
      <c r="AJ423" s="4">
        <f t="shared" si="287"/>
        <v>96.85</v>
      </c>
      <c r="AK423" s="4">
        <f t="shared" si="288"/>
        <v>95.6</v>
      </c>
      <c r="AL423" s="4">
        <f t="shared" si="289"/>
        <v>94.35</v>
      </c>
      <c r="AM423" s="4">
        <f t="shared" si="290"/>
        <v>93.1</v>
      </c>
      <c r="AN423" s="4">
        <f t="shared" si="291"/>
        <v>91.85</v>
      </c>
      <c r="AO423" s="4">
        <f t="shared" si="292"/>
        <v>90.6</v>
      </c>
      <c r="AP423" s="4">
        <f t="shared" si="293"/>
        <v>89.35</v>
      </c>
      <c r="AQ423" s="4">
        <f t="shared" si="294"/>
        <v>88.1</v>
      </c>
      <c r="AR423" s="4">
        <f t="shared" si="295"/>
        <v>86.85</v>
      </c>
      <c r="AS423" s="4">
        <f t="shared" si="296"/>
        <v>85.6</v>
      </c>
    </row>
    <row r="424" spans="1:45" x14ac:dyDescent="0.3">
      <c r="A424" s="3">
        <v>1073.26</v>
      </c>
      <c r="B424" s="3">
        <f t="shared" si="255"/>
        <v>-26.43</v>
      </c>
      <c r="C424" s="3">
        <v>-2643</v>
      </c>
      <c r="E424" s="4">
        <f t="shared" si="256"/>
        <v>135.4375</v>
      </c>
      <c r="F424" s="4">
        <f t="shared" si="257"/>
        <v>134.6875</v>
      </c>
      <c r="G424" s="4">
        <f t="shared" si="258"/>
        <v>133.4375</v>
      </c>
      <c r="H424" s="4">
        <f t="shared" si="259"/>
        <v>132.1875</v>
      </c>
      <c r="I424" s="4">
        <f t="shared" si="260"/>
        <v>130.9375</v>
      </c>
      <c r="J424" s="4">
        <f t="shared" si="261"/>
        <v>129.6875</v>
      </c>
      <c r="K424" s="4">
        <f t="shared" si="262"/>
        <v>128.4375</v>
      </c>
      <c r="L424" s="4">
        <f t="shared" si="263"/>
        <v>127.1875</v>
      </c>
      <c r="M424" s="4">
        <f t="shared" si="264"/>
        <v>125.9375</v>
      </c>
      <c r="N424" s="4">
        <f t="shared" si="265"/>
        <v>124.6875</v>
      </c>
      <c r="O424" s="4">
        <f t="shared" si="266"/>
        <v>123.4375</v>
      </c>
      <c r="P424" s="4">
        <f t="shared" si="267"/>
        <v>122.1875</v>
      </c>
      <c r="Q424" s="4">
        <f t="shared" si="268"/>
        <v>120.9375</v>
      </c>
      <c r="R424" s="4">
        <f t="shared" si="269"/>
        <v>119.6875</v>
      </c>
      <c r="S424" s="4">
        <f t="shared" si="270"/>
        <v>118.4375</v>
      </c>
      <c r="T424" s="4">
        <f t="shared" si="271"/>
        <v>117.1875</v>
      </c>
      <c r="U424" s="4">
        <f t="shared" si="272"/>
        <v>115.9375</v>
      </c>
      <c r="V424" s="4">
        <f t="shared" si="273"/>
        <v>114.6875</v>
      </c>
      <c r="W424" s="4">
        <f t="shared" si="274"/>
        <v>113.4375</v>
      </c>
      <c r="X424" s="4">
        <f t="shared" si="275"/>
        <v>112.1875</v>
      </c>
      <c r="Y424" s="4">
        <f t="shared" si="276"/>
        <v>110.9375</v>
      </c>
      <c r="Z424" s="4">
        <f t="shared" si="277"/>
        <v>109.6875</v>
      </c>
      <c r="AA424" s="4">
        <f t="shared" si="278"/>
        <v>108.4375</v>
      </c>
      <c r="AB424" s="4">
        <f t="shared" si="279"/>
        <v>107.1875</v>
      </c>
      <c r="AC424" s="4">
        <f t="shared" si="280"/>
        <v>105.9375</v>
      </c>
      <c r="AD424" s="4">
        <f t="shared" si="281"/>
        <v>104.6875</v>
      </c>
      <c r="AE424" s="4">
        <f t="shared" si="282"/>
        <v>103.4375</v>
      </c>
      <c r="AF424" s="4">
        <f t="shared" si="283"/>
        <v>102.1875</v>
      </c>
      <c r="AG424" s="4">
        <f t="shared" si="284"/>
        <v>100.9375</v>
      </c>
      <c r="AH424" s="4">
        <f t="shared" si="285"/>
        <v>99.6875</v>
      </c>
      <c r="AI424" s="4">
        <f t="shared" si="286"/>
        <v>98.4375</v>
      </c>
      <c r="AJ424" s="4">
        <f t="shared" si="287"/>
        <v>97.1875</v>
      </c>
      <c r="AK424" s="4">
        <f t="shared" si="288"/>
        <v>95.9375</v>
      </c>
      <c r="AL424" s="4">
        <f t="shared" si="289"/>
        <v>94.6875</v>
      </c>
      <c r="AM424" s="4">
        <f t="shared" si="290"/>
        <v>93.4375</v>
      </c>
      <c r="AN424" s="4">
        <f t="shared" si="291"/>
        <v>92.1875</v>
      </c>
      <c r="AO424" s="4">
        <f t="shared" si="292"/>
        <v>90.9375</v>
      </c>
      <c r="AP424" s="4">
        <f t="shared" si="293"/>
        <v>89.6875</v>
      </c>
      <c r="AQ424" s="4">
        <f t="shared" si="294"/>
        <v>88.4375</v>
      </c>
      <c r="AR424" s="4">
        <f t="shared" si="295"/>
        <v>87.1875</v>
      </c>
      <c r="AS424" s="4">
        <f t="shared" si="296"/>
        <v>85.9375</v>
      </c>
    </row>
    <row r="425" spans="1:45" x14ac:dyDescent="0.3">
      <c r="A425" s="3">
        <v>1075.74</v>
      </c>
      <c r="B425" s="3">
        <f t="shared" si="255"/>
        <v>-26.58</v>
      </c>
      <c r="C425" s="3">
        <v>-2658</v>
      </c>
      <c r="E425" s="4">
        <f t="shared" si="256"/>
        <v>134.676400000001</v>
      </c>
      <c r="F425" s="4">
        <f t="shared" si="257"/>
        <v>133.93240000000097</v>
      </c>
      <c r="G425" s="4">
        <f t="shared" si="258"/>
        <v>132.69240000000096</v>
      </c>
      <c r="H425" s="4">
        <f t="shared" si="259"/>
        <v>131.45240000000095</v>
      </c>
      <c r="I425" s="4">
        <f t="shared" si="260"/>
        <v>130.21240000000094</v>
      </c>
      <c r="J425" s="4">
        <f t="shared" si="261"/>
        <v>128.97240000000093</v>
      </c>
      <c r="K425" s="4">
        <f t="shared" si="262"/>
        <v>127.73240000000092</v>
      </c>
      <c r="L425" s="4">
        <f t="shared" si="263"/>
        <v>126.49240000000091</v>
      </c>
      <c r="M425" s="4">
        <f t="shared" si="264"/>
        <v>125.2524000000009</v>
      </c>
      <c r="N425" s="4">
        <f t="shared" si="265"/>
        <v>124.01240000000089</v>
      </c>
      <c r="O425" s="4">
        <f t="shared" si="266"/>
        <v>122.77240000000089</v>
      </c>
      <c r="P425" s="4">
        <f t="shared" si="267"/>
        <v>121.53240000000088</v>
      </c>
      <c r="Q425" s="4">
        <f t="shared" si="268"/>
        <v>120.29240000000087</v>
      </c>
      <c r="R425" s="4">
        <f t="shared" si="269"/>
        <v>119.05240000000086</v>
      </c>
      <c r="S425" s="4">
        <f t="shared" si="270"/>
        <v>117.81240000000085</v>
      </c>
      <c r="T425" s="4">
        <f t="shared" si="271"/>
        <v>116.57240000000084</v>
      </c>
      <c r="U425" s="4">
        <f t="shared" si="272"/>
        <v>115.33240000000083</v>
      </c>
      <c r="V425" s="4">
        <f t="shared" si="273"/>
        <v>114.09240000000082</v>
      </c>
      <c r="W425" s="4">
        <f t="shared" si="274"/>
        <v>112.85240000000081</v>
      </c>
      <c r="X425" s="4">
        <f t="shared" si="275"/>
        <v>111.6124000000008</v>
      </c>
      <c r="Y425" s="4">
        <f t="shared" si="276"/>
        <v>110.37240000000079</v>
      </c>
      <c r="Z425" s="4">
        <f t="shared" si="277"/>
        <v>109.13240000000079</v>
      </c>
      <c r="AA425" s="4">
        <f t="shared" si="278"/>
        <v>107.89240000000078</v>
      </c>
      <c r="AB425" s="4">
        <f t="shared" si="279"/>
        <v>106.65240000000077</v>
      </c>
      <c r="AC425" s="4">
        <f t="shared" si="280"/>
        <v>105.41240000000076</v>
      </c>
      <c r="AD425" s="4">
        <f t="shared" si="281"/>
        <v>104.17240000000075</v>
      </c>
      <c r="AE425" s="4">
        <f t="shared" si="282"/>
        <v>102.93240000000074</v>
      </c>
      <c r="AF425" s="4">
        <f t="shared" si="283"/>
        <v>101.69240000000073</v>
      </c>
      <c r="AG425" s="4">
        <f t="shared" si="284"/>
        <v>100.45240000000072</v>
      </c>
      <c r="AH425" s="4">
        <f t="shared" si="285"/>
        <v>99.212400000000713</v>
      </c>
      <c r="AI425" s="4">
        <f t="shared" si="286"/>
        <v>97.972400000000704</v>
      </c>
      <c r="AJ425" s="4">
        <f t="shared" si="287"/>
        <v>96.732400000000695</v>
      </c>
      <c r="AK425" s="4">
        <f t="shared" si="288"/>
        <v>95.492400000000686</v>
      </c>
      <c r="AL425" s="4">
        <f t="shared" si="289"/>
        <v>94.252400000000677</v>
      </c>
      <c r="AM425" s="4">
        <f t="shared" si="290"/>
        <v>93.012400000000667</v>
      </c>
      <c r="AN425" s="4">
        <f t="shared" si="291"/>
        <v>91.772400000000658</v>
      </c>
      <c r="AO425" s="4">
        <f t="shared" si="292"/>
        <v>90.532400000000649</v>
      </c>
      <c r="AP425" s="4">
        <f t="shared" si="293"/>
        <v>89.29240000000064</v>
      </c>
      <c r="AQ425" s="4">
        <f t="shared" si="294"/>
        <v>88.052400000000631</v>
      </c>
      <c r="AR425" s="4">
        <f t="shared" si="295"/>
        <v>86.812400000000622</v>
      </c>
      <c r="AS425" s="4">
        <f t="shared" si="296"/>
        <v>85.572400000000613</v>
      </c>
    </row>
    <row r="426" spans="1:45" x14ac:dyDescent="0.3">
      <c r="A426" s="3">
        <v>1078.21</v>
      </c>
      <c r="B426" s="3">
        <f t="shared" si="255"/>
        <v>-26.58</v>
      </c>
      <c r="C426" s="3">
        <v>-2658</v>
      </c>
      <c r="E426" s="4">
        <f t="shared" si="256"/>
        <v>134.31860000000148</v>
      </c>
      <c r="F426" s="4">
        <f t="shared" si="257"/>
        <v>133.57760000000147</v>
      </c>
      <c r="G426" s="4">
        <f t="shared" si="258"/>
        <v>132.34260000000145</v>
      </c>
      <c r="H426" s="4">
        <f t="shared" si="259"/>
        <v>131.10760000000144</v>
      </c>
      <c r="I426" s="4">
        <f t="shared" si="260"/>
        <v>129.87260000000143</v>
      </c>
      <c r="J426" s="4">
        <f t="shared" si="261"/>
        <v>128.63760000000141</v>
      </c>
      <c r="K426" s="4">
        <f t="shared" si="262"/>
        <v>127.4026000000014</v>
      </c>
      <c r="L426" s="4">
        <f t="shared" si="263"/>
        <v>126.16760000000139</v>
      </c>
      <c r="M426" s="4">
        <f t="shared" si="264"/>
        <v>124.93260000000137</v>
      </c>
      <c r="N426" s="4">
        <f t="shared" si="265"/>
        <v>123.69760000000136</v>
      </c>
      <c r="O426" s="4">
        <f t="shared" si="266"/>
        <v>122.46260000000134</v>
      </c>
      <c r="P426" s="4">
        <f t="shared" si="267"/>
        <v>121.22760000000133</v>
      </c>
      <c r="Q426" s="4">
        <f t="shared" si="268"/>
        <v>119.99260000000132</v>
      </c>
      <c r="R426" s="4">
        <f t="shared" si="269"/>
        <v>118.7576000000013</v>
      </c>
      <c r="S426" s="4">
        <f t="shared" si="270"/>
        <v>117.52260000000129</v>
      </c>
      <c r="T426" s="4">
        <f t="shared" si="271"/>
        <v>116.28760000000128</v>
      </c>
      <c r="U426" s="4">
        <f t="shared" si="272"/>
        <v>115.05260000000126</v>
      </c>
      <c r="V426" s="4">
        <f t="shared" si="273"/>
        <v>113.81760000000125</v>
      </c>
      <c r="W426" s="4">
        <f t="shared" si="274"/>
        <v>112.58260000000124</v>
      </c>
      <c r="X426" s="4">
        <f t="shared" si="275"/>
        <v>111.34760000000122</v>
      </c>
      <c r="Y426" s="4">
        <f t="shared" si="276"/>
        <v>110.11260000000121</v>
      </c>
      <c r="Z426" s="4">
        <f t="shared" si="277"/>
        <v>108.87760000000119</v>
      </c>
      <c r="AA426" s="4">
        <f t="shared" si="278"/>
        <v>107.64260000000118</v>
      </c>
      <c r="AB426" s="4">
        <f t="shared" si="279"/>
        <v>106.40760000000117</v>
      </c>
      <c r="AC426" s="4">
        <f t="shared" si="280"/>
        <v>105.17260000000115</v>
      </c>
      <c r="AD426" s="4">
        <f t="shared" si="281"/>
        <v>103.93760000000114</v>
      </c>
      <c r="AE426" s="4">
        <f t="shared" si="282"/>
        <v>102.70260000000113</v>
      </c>
      <c r="AF426" s="4">
        <f t="shared" si="283"/>
        <v>101.46760000000111</v>
      </c>
      <c r="AG426" s="4">
        <f t="shared" si="284"/>
        <v>100.2326000000011</v>
      </c>
      <c r="AH426" s="4">
        <f t="shared" si="285"/>
        <v>98.997600000001086</v>
      </c>
      <c r="AI426" s="4">
        <f t="shared" si="286"/>
        <v>97.762600000001072</v>
      </c>
      <c r="AJ426" s="4">
        <f t="shared" si="287"/>
        <v>96.527600000001058</v>
      </c>
      <c r="AK426" s="4">
        <f t="shared" si="288"/>
        <v>95.292600000001045</v>
      </c>
      <c r="AL426" s="4">
        <f t="shared" si="289"/>
        <v>94.057600000001031</v>
      </c>
      <c r="AM426" s="4">
        <f t="shared" si="290"/>
        <v>92.822600000001017</v>
      </c>
      <c r="AN426" s="4">
        <f t="shared" si="291"/>
        <v>91.587600000001004</v>
      </c>
      <c r="AO426" s="4">
        <f t="shared" si="292"/>
        <v>90.35260000000099</v>
      </c>
      <c r="AP426" s="4">
        <f t="shared" si="293"/>
        <v>89.117600000000976</v>
      </c>
      <c r="AQ426" s="4">
        <f t="shared" si="294"/>
        <v>87.882600000000963</v>
      </c>
      <c r="AR426" s="4">
        <f t="shared" si="295"/>
        <v>86.647600000000949</v>
      </c>
      <c r="AS426" s="4">
        <f t="shared" si="296"/>
        <v>85.412600000000936</v>
      </c>
    </row>
    <row r="427" spans="1:45" x14ac:dyDescent="0.3">
      <c r="A427" s="3">
        <v>1080.72</v>
      </c>
      <c r="B427" s="3">
        <f t="shared" si="255"/>
        <v>-26.82</v>
      </c>
      <c r="C427" s="3">
        <v>-2682</v>
      </c>
      <c r="E427" s="4">
        <f t="shared" si="256"/>
        <v>136.7949999999995</v>
      </c>
      <c r="F427" s="4">
        <f t="shared" si="257"/>
        <v>136.04199999999952</v>
      </c>
      <c r="G427" s="4">
        <f t="shared" si="258"/>
        <v>134.78699999999952</v>
      </c>
      <c r="H427" s="4">
        <f t="shared" si="259"/>
        <v>133.53199999999953</v>
      </c>
      <c r="I427" s="4">
        <f t="shared" si="260"/>
        <v>132.27699999999953</v>
      </c>
      <c r="J427" s="4">
        <f t="shared" si="261"/>
        <v>131.02199999999954</v>
      </c>
      <c r="K427" s="4">
        <f t="shared" si="262"/>
        <v>129.76699999999954</v>
      </c>
      <c r="L427" s="4">
        <f t="shared" si="263"/>
        <v>128.51199999999955</v>
      </c>
      <c r="M427" s="4">
        <f t="shared" si="264"/>
        <v>127.25699999999955</v>
      </c>
      <c r="N427" s="4">
        <f t="shared" si="265"/>
        <v>126.00199999999955</v>
      </c>
      <c r="O427" s="4">
        <f t="shared" si="266"/>
        <v>124.74699999999956</v>
      </c>
      <c r="P427" s="4">
        <f t="shared" si="267"/>
        <v>123.49199999999956</v>
      </c>
      <c r="Q427" s="4">
        <f t="shared" si="268"/>
        <v>122.23699999999957</v>
      </c>
      <c r="R427" s="4">
        <f t="shared" si="269"/>
        <v>120.98199999999957</v>
      </c>
      <c r="S427" s="4">
        <f t="shared" si="270"/>
        <v>119.72699999999958</v>
      </c>
      <c r="T427" s="4">
        <f t="shared" si="271"/>
        <v>118.47199999999958</v>
      </c>
      <c r="U427" s="4">
        <f t="shared" si="272"/>
        <v>117.21699999999959</v>
      </c>
      <c r="V427" s="4">
        <f t="shared" si="273"/>
        <v>115.96199999999959</v>
      </c>
      <c r="W427" s="4">
        <f t="shared" si="274"/>
        <v>114.7069999999996</v>
      </c>
      <c r="X427" s="4">
        <f t="shared" si="275"/>
        <v>113.4519999999996</v>
      </c>
      <c r="Y427" s="4">
        <f t="shared" si="276"/>
        <v>112.1969999999996</v>
      </c>
      <c r="Z427" s="4">
        <f t="shared" si="277"/>
        <v>110.94199999999961</v>
      </c>
      <c r="AA427" s="4">
        <f t="shared" si="278"/>
        <v>109.68699999999961</v>
      </c>
      <c r="AB427" s="4">
        <f t="shared" si="279"/>
        <v>108.43199999999962</v>
      </c>
      <c r="AC427" s="4">
        <f t="shared" si="280"/>
        <v>107.17699999999962</v>
      </c>
      <c r="AD427" s="4">
        <f t="shared" si="281"/>
        <v>105.92199999999963</v>
      </c>
      <c r="AE427" s="4">
        <f t="shared" si="282"/>
        <v>104.66699999999963</v>
      </c>
      <c r="AF427" s="4">
        <f t="shared" si="283"/>
        <v>103.41199999999964</v>
      </c>
      <c r="AG427" s="4">
        <f t="shared" si="284"/>
        <v>102.15699999999964</v>
      </c>
      <c r="AH427" s="4">
        <f t="shared" si="285"/>
        <v>100.90199999999965</v>
      </c>
      <c r="AI427" s="4">
        <f t="shared" si="286"/>
        <v>99.64699999999965</v>
      </c>
      <c r="AJ427" s="4">
        <f t="shared" si="287"/>
        <v>98.391999999999655</v>
      </c>
      <c r="AK427" s="4">
        <f t="shared" si="288"/>
        <v>97.136999999999659</v>
      </c>
      <c r="AL427" s="4">
        <f t="shared" si="289"/>
        <v>95.881999999999664</v>
      </c>
      <c r="AM427" s="4">
        <f t="shared" si="290"/>
        <v>94.626999999999668</v>
      </c>
      <c r="AN427" s="4">
        <f t="shared" si="291"/>
        <v>93.371999999999673</v>
      </c>
      <c r="AO427" s="4">
        <f t="shared" si="292"/>
        <v>92.116999999999678</v>
      </c>
      <c r="AP427" s="4">
        <f t="shared" si="293"/>
        <v>90.861999999999682</v>
      </c>
      <c r="AQ427" s="4">
        <f t="shared" si="294"/>
        <v>89.606999999999687</v>
      </c>
      <c r="AR427" s="4">
        <f t="shared" si="295"/>
        <v>88.351999999999691</v>
      </c>
      <c r="AS427" s="4">
        <f t="shared" si="296"/>
        <v>87.096999999999696</v>
      </c>
    </row>
    <row r="428" spans="1:45" x14ac:dyDescent="0.3">
      <c r="A428" s="3">
        <v>1083.22</v>
      </c>
      <c r="B428" s="3">
        <f t="shared" si="255"/>
        <v>-27.08</v>
      </c>
      <c r="C428" s="3">
        <v>-2708</v>
      </c>
      <c r="E428" s="4">
        <f t="shared" si="256"/>
        <v>136.875</v>
      </c>
      <c r="F428" s="4">
        <f t="shared" si="257"/>
        <v>136.125</v>
      </c>
      <c r="G428" s="4">
        <f t="shared" si="258"/>
        <v>134.875</v>
      </c>
      <c r="H428" s="4">
        <f t="shared" si="259"/>
        <v>133.625</v>
      </c>
      <c r="I428" s="4">
        <f t="shared" si="260"/>
        <v>132.375</v>
      </c>
      <c r="J428" s="4">
        <f t="shared" si="261"/>
        <v>131.125</v>
      </c>
      <c r="K428" s="4">
        <f t="shared" si="262"/>
        <v>129.875</v>
      </c>
      <c r="L428" s="4">
        <f t="shared" si="263"/>
        <v>128.625</v>
      </c>
      <c r="M428" s="4">
        <f t="shared" si="264"/>
        <v>127.375</v>
      </c>
      <c r="N428" s="4">
        <f t="shared" si="265"/>
        <v>126.125</v>
      </c>
      <c r="O428" s="4">
        <f t="shared" si="266"/>
        <v>124.875</v>
      </c>
      <c r="P428" s="4">
        <f t="shared" si="267"/>
        <v>123.625</v>
      </c>
      <c r="Q428" s="4">
        <f t="shared" si="268"/>
        <v>122.375</v>
      </c>
      <c r="R428" s="4">
        <f t="shared" si="269"/>
        <v>121.125</v>
      </c>
      <c r="S428" s="4">
        <f t="shared" si="270"/>
        <v>119.875</v>
      </c>
      <c r="T428" s="4">
        <f t="shared" si="271"/>
        <v>118.625</v>
      </c>
      <c r="U428" s="4">
        <f t="shared" si="272"/>
        <v>117.375</v>
      </c>
      <c r="V428" s="4">
        <f t="shared" si="273"/>
        <v>116.125</v>
      </c>
      <c r="W428" s="4">
        <f t="shared" si="274"/>
        <v>114.875</v>
      </c>
      <c r="X428" s="4">
        <f t="shared" si="275"/>
        <v>113.625</v>
      </c>
      <c r="Y428" s="4">
        <f t="shared" si="276"/>
        <v>112.375</v>
      </c>
      <c r="Z428" s="4">
        <f t="shared" si="277"/>
        <v>111.125</v>
      </c>
      <c r="AA428" s="4">
        <f t="shared" si="278"/>
        <v>109.875</v>
      </c>
      <c r="AB428" s="4">
        <f t="shared" si="279"/>
        <v>108.625</v>
      </c>
      <c r="AC428" s="4">
        <f t="shared" si="280"/>
        <v>107.375</v>
      </c>
      <c r="AD428" s="4">
        <f t="shared" si="281"/>
        <v>106.125</v>
      </c>
      <c r="AE428" s="4">
        <f t="shared" si="282"/>
        <v>104.875</v>
      </c>
      <c r="AF428" s="4">
        <f t="shared" si="283"/>
        <v>103.625</v>
      </c>
      <c r="AG428" s="4">
        <f t="shared" si="284"/>
        <v>102.375</v>
      </c>
      <c r="AH428" s="4">
        <f t="shared" si="285"/>
        <v>101.125</v>
      </c>
      <c r="AI428" s="4">
        <f t="shared" si="286"/>
        <v>99.875</v>
      </c>
      <c r="AJ428" s="4">
        <f t="shared" si="287"/>
        <v>98.625</v>
      </c>
      <c r="AK428" s="4">
        <f t="shared" si="288"/>
        <v>97.375</v>
      </c>
      <c r="AL428" s="4">
        <f t="shared" si="289"/>
        <v>96.125</v>
      </c>
      <c r="AM428" s="4">
        <f t="shared" si="290"/>
        <v>94.875</v>
      </c>
      <c r="AN428" s="4">
        <f t="shared" si="291"/>
        <v>93.625</v>
      </c>
      <c r="AO428" s="4">
        <f t="shared" si="292"/>
        <v>92.375</v>
      </c>
      <c r="AP428" s="4">
        <f t="shared" si="293"/>
        <v>91.125</v>
      </c>
      <c r="AQ428" s="4">
        <f t="shared" si="294"/>
        <v>89.875</v>
      </c>
      <c r="AR428" s="4">
        <f t="shared" si="295"/>
        <v>88.625</v>
      </c>
      <c r="AS428" s="4">
        <f t="shared" si="296"/>
        <v>87.375</v>
      </c>
    </row>
    <row r="429" spans="1:45" x14ac:dyDescent="0.3">
      <c r="A429" s="3">
        <v>1085.74</v>
      </c>
      <c r="B429" s="3">
        <f t="shared" si="255"/>
        <v>-27.28</v>
      </c>
      <c r="C429" s="3">
        <v>-2728</v>
      </c>
      <c r="E429" s="4">
        <f t="shared" si="256"/>
        <v>138.549599999999</v>
      </c>
      <c r="F429" s="4">
        <f t="shared" si="257"/>
        <v>137.793599999999</v>
      </c>
      <c r="G429" s="4">
        <f t="shared" si="258"/>
        <v>136.53359999999901</v>
      </c>
      <c r="H429" s="4">
        <f t="shared" si="259"/>
        <v>135.27359999999902</v>
      </c>
      <c r="I429" s="4">
        <f t="shared" si="260"/>
        <v>134.01359999999903</v>
      </c>
      <c r="J429" s="4">
        <f t="shared" si="261"/>
        <v>132.75359999999904</v>
      </c>
      <c r="K429" s="4">
        <f t="shared" si="262"/>
        <v>131.49359999999905</v>
      </c>
      <c r="L429" s="4">
        <f t="shared" si="263"/>
        <v>130.23359999999906</v>
      </c>
      <c r="M429" s="4">
        <f t="shared" si="264"/>
        <v>128.97359999999907</v>
      </c>
      <c r="N429" s="4">
        <f t="shared" si="265"/>
        <v>127.71359999999908</v>
      </c>
      <c r="O429" s="4">
        <f t="shared" si="266"/>
        <v>126.45359999999908</v>
      </c>
      <c r="P429" s="4">
        <f t="shared" si="267"/>
        <v>125.19359999999909</v>
      </c>
      <c r="Q429" s="4">
        <f t="shared" si="268"/>
        <v>123.9335999999991</v>
      </c>
      <c r="R429" s="4">
        <f t="shared" si="269"/>
        <v>122.67359999999911</v>
      </c>
      <c r="S429" s="4">
        <f t="shared" si="270"/>
        <v>121.41359999999912</v>
      </c>
      <c r="T429" s="4">
        <f t="shared" si="271"/>
        <v>120.15359999999913</v>
      </c>
      <c r="U429" s="4">
        <f t="shared" si="272"/>
        <v>118.89359999999914</v>
      </c>
      <c r="V429" s="4">
        <f t="shared" si="273"/>
        <v>117.63359999999915</v>
      </c>
      <c r="W429" s="4">
        <f t="shared" si="274"/>
        <v>116.37359999999916</v>
      </c>
      <c r="X429" s="4">
        <f t="shared" si="275"/>
        <v>115.11359999999917</v>
      </c>
      <c r="Y429" s="4">
        <f t="shared" si="276"/>
        <v>113.85359999999918</v>
      </c>
      <c r="Z429" s="4">
        <f t="shared" si="277"/>
        <v>112.59359999999919</v>
      </c>
      <c r="AA429" s="4">
        <f t="shared" si="278"/>
        <v>111.33359999999919</v>
      </c>
      <c r="AB429" s="4">
        <f t="shared" si="279"/>
        <v>110.0735999999992</v>
      </c>
      <c r="AC429" s="4">
        <f t="shared" si="280"/>
        <v>108.81359999999921</v>
      </c>
      <c r="AD429" s="4">
        <f t="shared" si="281"/>
        <v>107.55359999999922</v>
      </c>
      <c r="AE429" s="4">
        <f t="shared" si="282"/>
        <v>106.29359999999923</v>
      </c>
      <c r="AF429" s="4">
        <f t="shared" si="283"/>
        <v>105.03359999999924</v>
      </c>
      <c r="AG429" s="4">
        <f t="shared" si="284"/>
        <v>103.77359999999925</v>
      </c>
      <c r="AH429" s="4">
        <f t="shared" si="285"/>
        <v>102.51359999999926</v>
      </c>
      <c r="AI429" s="4">
        <f t="shared" si="286"/>
        <v>101.25359999999927</v>
      </c>
      <c r="AJ429" s="4">
        <f t="shared" si="287"/>
        <v>99.993599999999276</v>
      </c>
      <c r="AK429" s="4">
        <f t="shared" si="288"/>
        <v>98.733599999999285</v>
      </c>
      <c r="AL429" s="4">
        <f t="shared" si="289"/>
        <v>97.473599999999294</v>
      </c>
      <c r="AM429" s="4">
        <f t="shared" si="290"/>
        <v>96.213599999999303</v>
      </c>
      <c r="AN429" s="4">
        <f t="shared" si="291"/>
        <v>94.953599999999312</v>
      </c>
      <c r="AO429" s="4">
        <f t="shared" si="292"/>
        <v>93.693599999999321</v>
      </c>
      <c r="AP429" s="4">
        <f t="shared" si="293"/>
        <v>92.433599999999331</v>
      </c>
      <c r="AQ429" s="4">
        <f t="shared" si="294"/>
        <v>91.17359999999934</v>
      </c>
      <c r="AR429" s="4">
        <f t="shared" si="295"/>
        <v>89.913599999999349</v>
      </c>
      <c r="AS429" s="4">
        <f t="shared" si="296"/>
        <v>88.653599999999358</v>
      </c>
    </row>
    <row r="430" spans="1:45" x14ac:dyDescent="0.3">
      <c r="A430" s="3">
        <v>1088.25</v>
      </c>
      <c r="B430" s="3">
        <f t="shared" si="255"/>
        <v>-27.32</v>
      </c>
      <c r="C430" s="3">
        <v>-2732</v>
      </c>
      <c r="E430" s="4">
        <f t="shared" si="256"/>
        <v>138.3009999999995</v>
      </c>
      <c r="F430" s="4">
        <f t="shared" si="257"/>
        <v>137.54799999999949</v>
      </c>
      <c r="G430" s="4">
        <f t="shared" si="258"/>
        <v>136.29299999999949</v>
      </c>
      <c r="H430" s="4">
        <f t="shared" si="259"/>
        <v>135.0379999999995</v>
      </c>
      <c r="I430" s="4">
        <f t="shared" si="260"/>
        <v>133.7829999999995</v>
      </c>
      <c r="J430" s="4">
        <f t="shared" si="261"/>
        <v>132.52799999999951</v>
      </c>
      <c r="K430" s="4">
        <f t="shared" si="262"/>
        <v>131.27299999999951</v>
      </c>
      <c r="L430" s="4">
        <f t="shared" si="263"/>
        <v>130.01799999999952</v>
      </c>
      <c r="M430" s="4">
        <f t="shared" si="264"/>
        <v>128.76299999999952</v>
      </c>
      <c r="N430" s="4">
        <f t="shared" si="265"/>
        <v>127.50799999999953</v>
      </c>
      <c r="O430" s="4">
        <f t="shared" si="266"/>
        <v>126.25299999999953</v>
      </c>
      <c r="P430" s="4">
        <f t="shared" si="267"/>
        <v>124.99799999999954</v>
      </c>
      <c r="Q430" s="4">
        <f t="shared" si="268"/>
        <v>123.74299999999954</v>
      </c>
      <c r="R430" s="4">
        <f t="shared" si="269"/>
        <v>122.48799999999954</v>
      </c>
      <c r="S430" s="4">
        <f t="shared" si="270"/>
        <v>121.23299999999955</v>
      </c>
      <c r="T430" s="4">
        <f t="shared" si="271"/>
        <v>119.97799999999955</v>
      </c>
      <c r="U430" s="4">
        <f t="shared" si="272"/>
        <v>118.72299999999956</v>
      </c>
      <c r="V430" s="4">
        <f t="shared" si="273"/>
        <v>117.46799999999956</v>
      </c>
      <c r="W430" s="4">
        <f t="shared" si="274"/>
        <v>116.21299999999957</v>
      </c>
      <c r="X430" s="4">
        <f t="shared" si="275"/>
        <v>114.95799999999957</v>
      </c>
      <c r="Y430" s="4">
        <f t="shared" si="276"/>
        <v>113.70299999999958</v>
      </c>
      <c r="Z430" s="4">
        <f t="shared" si="277"/>
        <v>112.44799999999958</v>
      </c>
      <c r="AA430" s="4">
        <f t="shared" si="278"/>
        <v>111.19299999999959</v>
      </c>
      <c r="AB430" s="4">
        <f t="shared" si="279"/>
        <v>109.93799999999959</v>
      </c>
      <c r="AC430" s="4">
        <f t="shared" si="280"/>
        <v>108.68299999999959</v>
      </c>
      <c r="AD430" s="4">
        <f t="shared" si="281"/>
        <v>107.4279999999996</v>
      </c>
      <c r="AE430" s="4">
        <f t="shared" si="282"/>
        <v>106.1729999999996</v>
      </c>
      <c r="AF430" s="4">
        <f t="shared" si="283"/>
        <v>104.91799999999961</v>
      </c>
      <c r="AG430" s="4">
        <f t="shared" si="284"/>
        <v>103.66299999999961</v>
      </c>
      <c r="AH430" s="4">
        <f t="shared" si="285"/>
        <v>102.40799999999962</v>
      </c>
      <c r="AI430" s="4">
        <f t="shared" si="286"/>
        <v>101.15299999999962</v>
      </c>
      <c r="AJ430" s="4">
        <f t="shared" si="287"/>
        <v>99.897999999999627</v>
      </c>
      <c r="AK430" s="4">
        <f t="shared" si="288"/>
        <v>98.642999999999631</v>
      </c>
      <c r="AL430" s="4">
        <f t="shared" si="289"/>
        <v>97.387999999999636</v>
      </c>
      <c r="AM430" s="4">
        <f t="shared" si="290"/>
        <v>96.13299999999964</v>
      </c>
      <c r="AN430" s="4">
        <f t="shared" si="291"/>
        <v>94.877999999999645</v>
      </c>
      <c r="AO430" s="4">
        <f t="shared" si="292"/>
        <v>93.622999999999649</v>
      </c>
      <c r="AP430" s="4">
        <f t="shared" si="293"/>
        <v>92.367999999999654</v>
      </c>
      <c r="AQ430" s="4">
        <f t="shared" si="294"/>
        <v>91.112999999999658</v>
      </c>
      <c r="AR430" s="4">
        <f t="shared" si="295"/>
        <v>89.857999999999663</v>
      </c>
      <c r="AS430" s="4">
        <f t="shared" si="296"/>
        <v>88.602999999999668</v>
      </c>
    </row>
    <row r="431" spans="1:45" x14ac:dyDescent="0.3">
      <c r="A431" s="3">
        <v>1090.78</v>
      </c>
      <c r="B431" s="3">
        <f t="shared" si="255"/>
        <v>-27.43</v>
      </c>
      <c r="C431" s="3">
        <v>-2743</v>
      </c>
      <c r="E431" s="4">
        <f t="shared" si="256"/>
        <v>139.59274999999852</v>
      </c>
      <c r="F431" s="4">
        <f t="shared" si="257"/>
        <v>138.8337499999985</v>
      </c>
      <c r="G431" s="4">
        <f t="shared" si="258"/>
        <v>137.56874999999852</v>
      </c>
      <c r="H431" s="4">
        <f t="shared" si="259"/>
        <v>136.30374999999853</v>
      </c>
      <c r="I431" s="4">
        <f t="shared" si="260"/>
        <v>135.03874999999854</v>
      </c>
      <c r="J431" s="4">
        <f t="shared" si="261"/>
        <v>133.77374999999856</v>
      </c>
      <c r="K431" s="4">
        <f t="shared" si="262"/>
        <v>132.50874999999857</v>
      </c>
      <c r="L431" s="4">
        <f t="shared" si="263"/>
        <v>131.24374999999858</v>
      </c>
      <c r="M431" s="4">
        <f t="shared" si="264"/>
        <v>129.9787499999986</v>
      </c>
      <c r="N431" s="4">
        <f t="shared" si="265"/>
        <v>128.71374999999861</v>
      </c>
      <c r="O431" s="4">
        <f t="shared" si="266"/>
        <v>127.44874999999863</v>
      </c>
      <c r="P431" s="4">
        <f t="shared" si="267"/>
        <v>126.18374999999864</v>
      </c>
      <c r="Q431" s="4">
        <f t="shared" si="268"/>
        <v>124.91874999999865</v>
      </c>
      <c r="R431" s="4">
        <f t="shared" si="269"/>
        <v>123.65374999999867</v>
      </c>
      <c r="S431" s="4">
        <f t="shared" si="270"/>
        <v>122.38874999999868</v>
      </c>
      <c r="T431" s="4">
        <f t="shared" si="271"/>
        <v>121.12374999999869</v>
      </c>
      <c r="U431" s="4">
        <f t="shared" si="272"/>
        <v>119.85874999999871</v>
      </c>
      <c r="V431" s="4">
        <f t="shared" si="273"/>
        <v>118.59374999999872</v>
      </c>
      <c r="W431" s="4">
        <f t="shared" si="274"/>
        <v>117.32874999999873</v>
      </c>
      <c r="X431" s="4">
        <f t="shared" si="275"/>
        <v>116.06374999999875</v>
      </c>
      <c r="Y431" s="4">
        <f t="shared" si="276"/>
        <v>114.79874999999876</v>
      </c>
      <c r="Z431" s="4">
        <f t="shared" si="277"/>
        <v>113.53374999999878</v>
      </c>
      <c r="AA431" s="4">
        <f t="shared" si="278"/>
        <v>112.26874999999879</v>
      </c>
      <c r="AB431" s="4">
        <f t="shared" si="279"/>
        <v>111.0037499999988</v>
      </c>
      <c r="AC431" s="4">
        <f t="shared" si="280"/>
        <v>109.73874999999882</v>
      </c>
      <c r="AD431" s="4">
        <f t="shared" si="281"/>
        <v>108.47374999999883</v>
      </c>
      <c r="AE431" s="4">
        <f t="shared" si="282"/>
        <v>107.20874999999884</v>
      </c>
      <c r="AF431" s="4">
        <f t="shared" si="283"/>
        <v>105.94374999999886</v>
      </c>
      <c r="AG431" s="4">
        <f t="shared" si="284"/>
        <v>104.67874999999887</v>
      </c>
      <c r="AH431" s="4">
        <f t="shared" si="285"/>
        <v>103.41374999999888</v>
      </c>
      <c r="AI431" s="4">
        <f t="shared" si="286"/>
        <v>102.1487499999989</v>
      </c>
      <c r="AJ431" s="4">
        <f t="shared" si="287"/>
        <v>100.88374999999891</v>
      </c>
      <c r="AK431" s="4">
        <f t="shared" si="288"/>
        <v>99.618749999998926</v>
      </c>
      <c r="AL431" s="4">
        <f t="shared" si="289"/>
        <v>98.353749999998939</v>
      </c>
      <c r="AM431" s="4">
        <f t="shared" si="290"/>
        <v>97.088749999998953</v>
      </c>
      <c r="AN431" s="4">
        <f t="shared" si="291"/>
        <v>95.823749999998967</v>
      </c>
      <c r="AO431" s="4">
        <f t="shared" si="292"/>
        <v>94.55874999999898</v>
      </c>
      <c r="AP431" s="4">
        <f t="shared" si="293"/>
        <v>93.293749999998994</v>
      </c>
      <c r="AQ431" s="4">
        <f t="shared" si="294"/>
        <v>92.028749999999008</v>
      </c>
      <c r="AR431" s="4">
        <f t="shared" si="295"/>
        <v>90.763749999999021</v>
      </c>
      <c r="AS431" s="4">
        <f t="shared" si="296"/>
        <v>89.498749999999035</v>
      </c>
    </row>
    <row r="432" spans="1:45" x14ac:dyDescent="0.3">
      <c r="A432" s="3">
        <v>1093.27</v>
      </c>
      <c r="B432" s="3">
        <f t="shared" si="255"/>
        <v>-27.27</v>
      </c>
      <c r="C432" s="3">
        <v>-2727</v>
      </c>
      <c r="E432" s="4">
        <f t="shared" si="256"/>
        <v>137.32350000000051</v>
      </c>
      <c r="F432" s="4">
        <f t="shared" si="257"/>
        <v>136.57650000000049</v>
      </c>
      <c r="G432" s="4">
        <f t="shared" si="258"/>
        <v>135.33150000000049</v>
      </c>
      <c r="H432" s="4">
        <f t="shared" si="259"/>
        <v>134.08650000000048</v>
      </c>
      <c r="I432" s="4">
        <f t="shared" si="260"/>
        <v>132.84150000000048</v>
      </c>
      <c r="J432" s="4">
        <f t="shared" si="261"/>
        <v>131.59650000000047</v>
      </c>
      <c r="K432" s="4">
        <f t="shared" si="262"/>
        <v>130.35150000000047</v>
      </c>
      <c r="L432" s="4">
        <f t="shared" si="263"/>
        <v>129.10650000000047</v>
      </c>
      <c r="M432" s="4">
        <f t="shared" si="264"/>
        <v>127.86150000000045</v>
      </c>
      <c r="N432" s="4">
        <f t="shared" si="265"/>
        <v>126.61650000000044</v>
      </c>
      <c r="O432" s="4">
        <f t="shared" si="266"/>
        <v>125.37150000000044</v>
      </c>
      <c r="P432" s="4">
        <f t="shared" si="267"/>
        <v>124.12650000000043</v>
      </c>
      <c r="Q432" s="4">
        <f t="shared" si="268"/>
        <v>122.88150000000043</v>
      </c>
      <c r="R432" s="4">
        <f t="shared" si="269"/>
        <v>121.63650000000042</v>
      </c>
      <c r="S432" s="4">
        <f t="shared" si="270"/>
        <v>120.39150000000042</v>
      </c>
      <c r="T432" s="4">
        <f t="shared" si="271"/>
        <v>119.14650000000042</v>
      </c>
      <c r="U432" s="4">
        <f t="shared" si="272"/>
        <v>117.90150000000041</v>
      </c>
      <c r="V432" s="4">
        <f t="shared" si="273"/>
        <v>116.65650000000041</v>
      </c>
      <c r="W432" s="4">
        <f t="shared" si="274"/>
        <v>115.4115000000004</v>
      </c>
      <c r="X432" s="4">
        <f t="shared" si="275"/>
        <v>114.1665000000004</v>
      </c>
      <c r="Y432" s="4">
        <f t="shared" si="276"/>
        <v>112.92150000000039</v>
      </c>
      <c r="Z432" s="4">
        <f t="shared" si="277"/>
        <v>111.67650000000039</v>
      </c>
      <c r="AA432" s="4">
        <f t="shared" si="278"/>
        <v>110.43150000000038</v>
      </c>
      <c r="AB432" s="4">
        <f t="shared" si="279"/>
        <v>109.18650000000038</v>
      </c>
      <c r="AC432" s="4">
        <f t="shared" si="280"/>
        <v>107.94150000000037</v>
      </c>
      <c r="AD432" s="4">
        <f t="shared" si="281"/>
        <v>106.69650000000037</v>
      </c>
      <c r="AE432" s="4">
        <f t="shared" si="282"/>
        <v>105.45150000000037</v>
      </c>
      <c r="AF432" s="4">
        <f t="shared" si="283"/>
        <v>104.20650000000036</v>
      </c>
      <c r="AG432" s="4">
        <f t="shared" si="284"/>
        <v>102.96150000000036</v>
      </c>
      <c r="AH432" s="4">
        <f t="shared" si="285"/>
        <v>101.71650000000035</v>
      </c>
      <c r="AI432" s="4">
        <f t="shared" si="286"/>
        <v>100.47150000000035</v>
      </c>
      <c r="AJ432" s="4">
        <f t="shared" si="287"/>
        <v>99.226500000000343</v>
      </c>
      <c r="AK432" s="4">
        <f t="shared" si="288"/>
        <v>97.981500000000338</v>
      </c>
      <c r="AL432" s="4">
        <f t="shared" si="289"/>
        <v>96.736500000000333</v>
      </c>
      <c r="AM432" s="4">
        <f t="shared" si="290"/>
        <v>95.491500000000329</v>
      </c>
      <c r="AN432" s="4">
        <f t="shared" si="291"/>
        <v>94.246500000000324</v>
      </c>
      <c r="AO432" s="4">
        <f t="shared" si="292"/>
        <v>93.00150000000032</v>
      </c>
      <c r="AP432" s="4">
        <f t="shared" si="293"/>
        <v>91.756500000000315</v>
      </c>
      <c r="AQ432" s="4">
        <f t="shared" si="294"/>
        <v>90.511500000000311</v>
      </c>
      <c r="AR432" s="4">
        <f t="shared" si="295"/>
        <v>89.266500000000306</v>
      </c>
      <c r="AS432" s="4">
        <f t="shared" si="296"/>
        <v>88.021500000000302</v>
      </c>
    </row>
    <row r="433" spans="1:45" x14ac:dyDescent="0.3">
      <c r="A433" s="3">
        <v>1096.17</v>
      </c>
      <c r="B433" s="3">
        <f t="shared" si="255"/>
        <v>-27.35</v>
      </c>
      <c r="C433" s="3">
        <v>-2735</v>
      </c>
      <c r="E433" s="4">
        <f t="shared" si="256"/>
        <v>159.81900000000502</v>
      </c>
      <c r="F433" s="4">
        <f t="shared" si="257"/>
        <v>158.94900000000499</v>
      </c>
      <c r="G433" s="4">
        <f t="shared" si="258"/>
        <v>157.49900000000494</v>
      </c>
      <c r="H433" s="4">
        <f t="shared" si="259"/>
        <v>156.0490000000049</v>
      </c>
      <c r="I433" s="4">
        <f t="shared" si="260"/>
        <v>154.59900000000485</v>
      </c>
      <c r="J433" s="4">
        <f t="shared" si="261"/>
        <v>153.1490000000048</v>
      </c>
      <c r="K433" s="4">
        <f t="shared" si="262"/>
        <v>151.69900000000476</v>
      </c>
      <c r="L433" s="4">
        <f t="shared" si="263"/>
        <v>150.24900000000471</v>
      </c>
      <c r="M433" s="4">
        <f t="shared" si="264"/>
        <v>148.79900000000467</v>
      </c>
      <c r="N433" s="4">
        <f t="shared" si="265"/>
        <v>147.34900000000462</v>
      </c>
      <c r="O433" s="4">
        <f t="shared" si="266"/>
        <v>145.89900000000458</v>
      </c>
      <c r="P433" s="4">
        <f t="shared" si="267"/>
        <v>144.44900000000453</v>
      </c>
      <c r="Q433" s="4">
        <f t="shared" si="268"/>
        <v>142.99900000000449</v>
      </c>
      <c r="R433" s="4">
        <f t="shared" si="269"/>
        <v>141.54900000000444</v>
      </c>
      <c r="S433" s="4">
        <f t="shared" si="270"/>
        <v>140.09900000000439</v>
      </c>
      <c r="T433" s="4">
        <f t="shared" si="271"/>
        <v>138.64900000000435</v>
      </c>
      <c r="U433" s="4">
        <f t="shared" si="272"/>
        <v>137.1990000000043</v>
      </c>
      <c r="V433" s="4">
        <f t="shared" si="273"/>
        <v>135.74900000000426</v>
      </c>
      <c r="W433" s="4">
        <f t="shared" si="274"/>
        <v>134.29900000000421</v>
      </c>
      <c r="X433" s="4">
        <f t="shared" si="275"/>
        <v>132.84900000000417</v>
      </c>
      <c r="Y433" s="4">
        <f t="shared" si="276"/>
        <v>131.39900000000412</v>
      </c>
      <c r="Z433" s="4">
        <f t="shared" si="277"/>
        <v>129.94900000000408</v>
      </c>
      <c r="AA433" s="4">
        <f t="shared" si="278"/>
        <v>128.49900000000403</v>
      </c>
      <c r="AB433" s="4">
        <f t="shared" si="279"/>
        <v>127.04900000000399</v>
      </c>
      <c r="AC433" s="4">
        <f t="shared" si="280"/>
        <v>125.59900000000394</v>
      </c>
      <c r="AD433" s="4">
        <f t="shared" si="281"/>
        <v>124.14900000000389</v>
      </c>
      <c r="AE433" s="4">
        <f t="shared" si="282"/>
        <v>122.69900000000385</v>
      </c>
      <c r="AF433" s="4">
        <f t="shared" si="283"/>
        <v>121.2490000000038</v>
      </c>
      <c r="AG433" s="4">
        <f t="shared" si="284"/>
        <v>119.79900000000376</v>
      </c>
      <c r="AH433" s="4">
        <f t="shared" si="285"/>
        <v>118.34900000000371</v>
      </c>
      <c r="AI433" s="4">
        <f t="shared" si="286"/>
        <v>116.89900000000367</v>
      </c>
      <c r="AJ433" s="4">
        <f t="shared" si="287"/>
        <v>115.44900000000362</v>
      </c>
      <c r="AK433" s="4">
        <f t="shared" si="288"/>
        <v>113.99900000000358</v>
      </c>
      <c r="AL433" s="4">
        <f t="shared" si="289"/>
        <v>112.54900000000353</v>
      </c>
      <c r="AM433" s="4">
        <f t="shared" si="290"/>
        <v>111.09900000000349</v>
      </c>
      <c r="AN433" s="4">
        <f t="shared" si="291"/>
        <v>109.64900000000344</v>
      </c>
      <c r="AO433" s="4">
        <f t="shared" si="292"/>
        <v>108.19900000000339</v>
      </c>
      <c r="AP433" s="4">
        <f t="shared" si="293"/>
        <v>106.74900000000335</v>
      </c>
      <c r="AQ433" s="4">
        <f t="shared" si="294"/>
        <v>105.2990000000033</v>
      </c>
      <c r="AR433" s="4">
        <f t="shared" si="295"/>
        <v>103.84900000000326</v>
      </c>
      <c r="AS433" s="4">
        <f t="shared" si="296"/>
        <v>102.39900000000321</v>
      </c>
    </row>
    <row r="434" spans="1:45" x14ac:dyDescent="0.3">
      <c r="A434" s="3">
        <v>1098.68</v>
      </c>
      <c r="B434" s="3">
        <f t="shared" si="255"/>
        <v>-27.43</v>
      </c>
      <c r="C434" s="3">
        <v>-2743</v>
      </c>
      <c r="E434" s="4">
        <f t="shared" si="256"/>
        <v>138.5268999999995</v>
      </c>
      <c r="F434" s="4">
        <f t="shared" si="257"/>
        <v>137.77389999999951</v>
      </c>
      <c r="G434" s="4">
        <f t="shared" si="258"/>
        <v>136.51889999999952</v>
      </c>
      <c r="H434" s="4">
        <f t="shared" si="259"/>
        <v>135.26389999999952</v>
      </c>
      <c r="I434" s="4">
        <f t="shared" si="260"/>
        <v>134.00889999999953</v>
      </c>
      <c r="J434" s="4">
        <f t="shared" si="261"/>
        <v>132.75389999999953</v>
      </c>
      <c r="K434" s="4">
        <f t="shared" si="262"/>
        <v>131.49889999999954</v>
      </c>
      <c r="L434" s="4">
        <f t="shared" si="263"/>
        <v>130.24389999999954</v>
      </c>
      <c r="M434" s="4">
        <f t="shared" si="264"/>
        <v>128.98889999999955</v>
      </c>
      <c r="N434" s="4">
        <f t="shared" si="265"/>
        <v>127.73389999999954</v>
      </c>
      <c r="O434" s="4">
        <f t="shared" si="266"/>
        <v>126.47889999999954</v>
      </c>
      <c r="P434" s="4">
        <f t="shared" si="267"/>
        <v>125.22389999999955</v>
      </c>
      <c r="Q434" s="4">
        <f t="shared" si="268"/>
        <v>123.96889999999955</v>
      </c>
      <c r="R434" s="4">
        <f t="shared" si="269"/>
        <v>122.71389999999955</v>
      </c>
      <c r="S434" s="4">
        <f t="shared" si="270"/>
        <v>121.45889999999956</v>
      </c>
      <c r="T434" s="4">
        <f t="shared" si="271"/>
        <v>120.20389999999956</v>
      </c>
      <c r="U434" s="4">
        <f t="shared" si="272"/>
        <v>118.94889999999957</v>
      </c>
      <c r="V434" s="4">
        <f t="shared" si="273"/>
        <v>117.69389999999957</v>
      </c>
      <c r="W434" s="4">
        <f t="shared" si="274"/>
        <v>116.43889999999958</v>
      </c>
      <c r="X434" s="4">
        <f t="shared" si="275"/>
        <v>115.18389999999958</v>
      </c>
      <c r="Y434" s="4">
        <f t="shared" si="276"/>
        <v>113.92889999999959</v>
      </c>
      <c r="Z434" s="4">
        <f t="shared" si="277"/>
        <v>112.67389999999959</v>
      </c>
      <c r="AA434" s="4">
        <f t="shared" si="278"/>
        <v>111.4188999999996</v>
      </c>
      <c r="AB434" s="4">
        <f t="shared" si="279"/>
        <v>110.1638999999996</v>
      </c>
      <c r="AC434" s="4">
        <f t="shared" si="280"/>
        <v>108.9088999999996</v>
      </c>
      <c r="AD434" s="4">
        <f t="shared" si="281"/>
        <v>107.65389999999961</v>
      </c>
      <c r="AE434" s="4">
        <f t="shared" si="282"/>
        <v>106.39889999999961</v>
      </c>
      <c r="AF434" s="4">
        <f t="shared" si="283"/>
        <v>105.14389999999962</v>
      </c>
      <c r="AG434" s="4">
        <f t="shared" si="284"/>
        <v>103.88889999999962</v>
      </c>
      <c r="AH434" s="4">
        <f t="shared" si="285"/>
        <v>102.63389999999963</v>
      </c>
      <c r="AI434" s="4">
        <f t="shared" si="286"/>
        <v>101.37889999999963</v>
      </c>
      <c r="AJ434" s="4">
        <f t="shared" si="287"/>
        <v>100.12389999999964</v>
      </c>
      <c r="AK434" s="4">
        <f t="shared" si="288"/>
        <v>98.868899999999641</v>
      </c>
      <c r="AL434" s="4">
        <f t="shared" si="289"/>
        <v>97.613899999999646</v>
      </c>
      <c r="AM434" s="4">
        <f t="shared" si="290"/>
        <v>96.35889999999965</v>
      </c>
      <c r="AN434" s="4">
        <f t="shared" si="291"/>
        <v>95.103899999999655</v>
      </c>
      <c r="AO434" s="4">
        <f t="shared" si="292"/>
        <v>93.848899999999659</v>
      </c>
      <c r="AP434" s="4">
        <f t="shared" si="293"/>
        <v>92.593899999999664</v>
      </c>
      <c r="AQ434" s="4">
        <f t="shared" si="294"/>
        <v>91.338899999999668</v>
      </c>
      <c r="AR434" s="4">
        <f t="shared" si="295"/>
        <v>90.083899999999673</v>
      </c>
      <c r="AS434" s="4">
        <f t="shared" si="296"/>
        <v>88.828899999999678</v>
      </c>
    </row>
    <row r="435" spans="1:45" x14ac:dyDescent="0.3">
      <c r="A435" s="3">
        <v>1101.23</v>
      </c>
      <c r="B435" s="3">
        <f t="shared" si="255"/>
        <v>-27.55</v>
      </c>
      <c r="C435" s="3">
        <v>-2755</v>
      </c>
      <c r="E435" s="4">
        <f t="shared" si="256"/>
        <v>140.98949999999749</v>
      </c>
      <c r="F435" s="4">
        <f t="shared" si="257"/>
        <v>140.22449999999748</v>
      </c>
      <c r="G435" s="4">
        <f t="shared" si="258"/>
        <v>138.9494999999975</v>
      </c>
      <c r="H435" s="4">
        <f t="shared" si="259"/>
        <v>137.67449999999752</v>
      </c>
      <c r="I435" s="4">
        <f t="shared" si="260"/>
        <v>136.39949999999754</v>
      </c>
      <c r="J435" s="4">
        <f t="shared" si="261"/>
        <v>135.12449999999757</v>
      </c>
      <c r="K435" s="4">
        <f t="shared" si="262"/>
        <v>133.84949999999759</v>
      </c>
      <c r="L435" s="4">
        <f t="shared" si="263"/>
        <v>132.57449999999761</v>
      </c>
      <c r="M435" s="4">
        <f t="shared" si="264"/>
        <v>131.29949999999764</v>
      </c>
      <c r="N435" s="4">
        <f t="shared" si="265"/>
        <v>130.02449999999766</v>
      </c>
      <c r="O435" s="4">
        <f t="shared" si="266"/>
        <v>128.74949999999768</v>
      </c>
      <c r="P435" s="4">
        <f t="shared" si="267"/>
        <v>127.47449999999772</v>
      </c>
      <c r="Q435" s="4">
        <f t="shared" si="268"/>
        <v>126.19949999999774</v>
      </c>
      <c r="R435" s="4">
        <f t="shared" si="269"/>
        <v>124.92449999999776</v>
      </c>
      <c r="S435" s="4">
        <f t="shared" si="270"/>
        <v>123.64949999999779</v>
      </c>
      <c r="T435" s="4">
        <f t="shared" si="271"/>
        <v>122.37449999999781</v>
      </c>
      <c r="U435" s="4">
        <f t="shared" si="272"/>
        <v>121.09949999999783</v>
      </c>
      <c r="V435" s="4">
        <f t="shared" si="273"/>
        <v>119.82449999999785</v>
      </c>
      <c r="W435" s="4">
        <f t="shared" si="274"/>
        <v>118.54949999999788</v>
      </c>
      <c r="X435" s="4">
        <f t="shared" si="275"/>
        <v>117.2744999999979</v>
      </c>
      <c r="Y435" s="4">
        <f t="shared" si="276"/>
        <v>115.99949999999792</v>
      </c>
      <c r="Z435" s="4">
        <f t="shared" si="277"/>
        <v>114.72449999999795</v>
      </c>
      <c r="AA435" s="4">
        <f t="shared" si="278"/>
        <v>113.44949999999797</v>
      </c>
      <c r="AB435" s="4">
        <f t="shared" si="279"/>
        <v>112.17449999999799</v>
      </c>
      <c r="AC435" s="4">
        <f t="shared" si="280"/>
        <v>110.89949999999801</v>
      </c>
      <c r="AD435" s="4">
        <f t="shared" si="281"/>
        <v>109.62449999999804</v>
      </c>
      <c r="AE435" s="4">
        <f t="shared" si="282"/>
        <v>108.34949999999806</v>
      </c>
      <c r="AF435" s="4">
        <f t="shared" si="283"/>
        <v>107.07449999999808</v>
      </c>
      <c r="AG435" s="4">
        <f t="shared" si="284"/>
        <v>105.7994999999981</v>
      </c>
      <c r="AH435" s="4">
        <f t="shared" si="285"/>
        <v>104.52449999999813</v>
      </c>
      <c r="AI435" s="4">
        <f t="shared" si="286"/>
        <v>103.24949999999815</v>
      </c>
      <c r="AJ435" s="4">
        <f t="shared" si="287"/>
        <v>101.97449999999817</v>
      </c>
      <c r="AK435" s="4">
        <f t="shared" si="288"/>
        <v>100.6994999999982</v>
      </c>
      <c r="AL435" s="4">
        <f t="shared" si="289"/>
        <v>99.424499999998218</v>
      </c>
      <c r="AM435" s="4">
        <f t="shared" si="290"/>
        <v>98.149499999998241</v>
      </c>
      <c r="AN435" s="4">
        <f t="shared" si="291"/>
        <v>96.874499999998264</v>
      </c>
      <c r="AO435" s="4">
        <f t="shared" si="292"/>
        <v>95.599499999998287</v>
      </c>
      <c r="AP435" s="4">
        <f t="shared" si="293"/>
        <v>94.324499999998309</v>
      </c>
      <c r="AQ435" s="4">
        <f t="shared" si="294"/>
        <v>93.049499999998332</v>
      </c>
      <c r="AR435" s="4">
        <f t="shared" si="295"/>
        <v>91.774499999998355</v>
      </c>
      <c r="AS435" s="4">
        <f t="shared" si="296"/>
        <v>90.499499999998378</v>
      </c>
    </row>
    <row r="436" spans="1:45" x14ac:dyDescent="0.3">
      <c r="A436" s="3">
        <v>1103.76</v>
      </c>
      <c r="B436" s="3">
        <f t="shared" si="255"/>
        <v>-27.74</v>
      </c>
      <c r="C436" s="3">
        <v>-2774</v>
      </c>
      <c r="E436" s="4">
        <f t="shared" si="256"/>
        <v>140.27584999999848</v>
      </c>
      <c r="F436" s="4">
        <f t="shared" si="257"/>
        <v>139.5168499999985</v>
      </c>
      <c r="G436" s="4">
        <f t="shared" si="258"/>
        <v>138.25184999999851</v>
      </c>
      <c r="H436" s="4">
        <f t="shared" si="259"/>
        <v>136.98684999999853</v>
      </c>
      <c r="I436" s="4">
        <f t="shared" si="260"/>
        <v>135.72184999999854</v>
      </c>
      <c r="J436" s="4">
        <f t="shared" si="261"/>
        <v>134.45684999999855</v>
      </c>
      <c r="K436" s="4">
        <f t="shared" si="262"/>
        <v>133.19184999999857</v>
      </c>
      <c r="L436" s="4">
        <f t="shared" si="263"/>
        <v>131.92684999999858</v>
      </c>
      <c r="M436" s="4">
        <f t="shared" si="264"/>
        <v>130.66184999999859</v>
      </c>
      <c r="N436" s="4">
        <f t="shared" si="265"/>
        <v>129.39684999999861</v>
      </c>
      <c r="O436" s="4">
        <f t="shared" si="266"/>
        <v>128.13184999999862</v>
      </c>
      <c r="P436" s="4">
        <f t="shared" si="267"/>
        <v>126.86684999999862</v>
      </c>
      <c r="Q436" s="4">
        <f t="shared" si="268"/>
        <v>125.60184999999863</v>
      </c>
      <c r="R436" s="4">
        <f t="shared" si="269"/>
        <v>124.33684999999865</v>
      </c>
      <c r="S436" s="4">
        <f t="shared" si="270"/>
        <v>123.07184999999866</v>
      </c>
      <c r="T436" s="4">
        <f t="shared" si="271"/>
        <v>121.80684999999868</v>
      </c>
      <c r="U436" s="4">
        <f t="shared" si="272"/>
        <v>120.54184999999869</v>
      </c>
      <c r="V436" s="4">
        <f t="shared" si="273"/>
        <v>119.2768499999987</v>
      </c>
      <c r="W436" s="4">
        <f t="shared" si="274"/>
        <v>118.01184999999872</v>
      </c>
      <c r="X436" s="4">
        <f t="shared" si="275"/>
        <v>116.74684999999873</v>
      </c>
      <c r="Y436" s="4">
        <f t="shared" si="276"/>
        <v>115.48184999999874</v>
      </c>
      <c r="Z436" s="4">
        <f t="shared" si="277"/>
        <v>114.21684999999876</v>
      </c>
      <c r="AA436" s="4">
        <f t="shared" si="278"/>
        <v>112.95184999999877</v>
      </c>
      <c r="AB436" s="4">
        <f t="shared" si="279"/>
        <v>111.68684999999878</v>
      </c>
      <c r="AC436" s="4">
        <f t="shared" si="280"/>
        <v>110.4218499999988</v>
      </c>
      <c r="AD436" s="4">
        <f t="shared" si="281"/>
        <v>109.15684999999881</v>
      </c>
      <c r="AE436" s="4">
        <f t="shared" si="282"/>
        <v>107.89184999999883</v>
      </c>
      <c r="AF436" s="4">
        <f t="shared" si="283"/>
        <v>106.62684999999884</v>
      </c>
      <c r="AG436" s="4">
        <f t="shared" si="284"/>
        <v>105.36184999999885</v>
      </c>
      <c r="AH436" s="4">
        <f t="shared" si="285"/>
        <v>104.09684999999887</v>
      </c>
      <c r="AI436" s="4">
        <f t="shared" si="286"/>
        <v>102.83184999999888</v>
      </c>
      <c r="AJ436" s="4">
        <f t="shared" si="287"/>
        <v>101.56684999999889</v>
      </c>
      <c r="AK436" s="4">
        <f t="shared" si="288"/>
        <v>100.30184999999891</v>
      </c>
      <c r="AL436" s="4">
        <f t="shared" si="289"/>
        <v>99.036849999998921</v>
      </c>
      <c r="AM436" s="4">
        <f t="shared" si="290"/>
        <v>97.771849999998935</v>
      </c>
      <c r="AN436" s="4">
        <f t="shared" si="291"/>
        <v>96.506849999998948</v>
      </c>
      <c r="AO436" s="4">
        <f t="shared" si="292"/>
        <v>95.241849999998962</v>
      </c>
      <c r="AP436" s="4">
        <f t="shared" si="293"/>
        <v>93.976849999998976</v>
      </c>
      <c r="AQ436" s="4">
        <f t="shared" si="294"/>
        <v>92.711849999998989</v>
      </c>
      <c r="AR436" s="4">
        <f t="shared" si="295"/>
        <v>91.446849999999003</v>
      </c>
      <c r="AS436" s="4">
        <f t="shared" si="296"/>
        <v>90.181849999999017</v>
      </c>
    </row>
    <row r="437" spans="1:45" x14ac:dyDescent="0.3">
      <c r="A437" s="3">
        <v>1106.33</v>
      </c>
      <c r="B437" s="3">
        <f t="shared" si="255"/>
        <v>-27.85</v>
      </c>
      <c r="C437" s="3">
        <v>-2785</v>
      </c>
      <c r="E437" s="4">
        <f t="shared" si="256"/>
        <v>142.87914999999646</v>
      </c>
      <c r="F437" s="4">
        <f t="shared" si="257"/>
        <v>142.10814999999647</v>
      </c>
      <c r="G437" s="4">
        <f t="shared" si="258"/>
        <v>140.8231499999965</v>
      </c>
      <c r="H437" s="4">
        <f t="shared" si="259"/>
        <v>139.53814999999653</v>
      </c>
      <c r="I437" s="4">
        <f t="shared" si="260"/>
        <v>138.25314999999657</v>
      </c>
      <c r="J437" s="4">
        <f t="shared" si="261"/>
        <v>136.9681499999966</v>
      </c>
      <c r="K437" s="4">
        <f t="shared" si="262"/>
        <v>135.68314999999663</v>
      </c>
      <c r="L437" s="4">
        <f t="shared" si="263"/>
        <v>134.39814999999666</v>
      </c>
      <c r="M437" s="4">
        <f t="shared" si="264"/>
        <v>133.11314999999669</v>
      </c>
      <c r="N437" s="4">
        <f t="shared" si="265"/>
        <v>131.82814999999673</v>
      </c>
      <c r="O437" s="4">
        <f t="shared" si="266"/>
        <v>130.54314999999676</v>
      </c>
      <c r="P437" s="4">
        <f t="shared" si="267"/>
        <v>129.25814999999679</v>
      </c>
      <c r="Q437" s="4">
        <f t="shared" si="268"/>
        <v>127.97314999999683</v>
      </c>
      <c r="R437" s="4">
        <f t="shared" si="269"/>
        <v>126.68814999999687</v>
      </c>
      <c r="S437" s="4">
        <f t="shared" si="270"/>
        <v>125.4031499999969</v>
      </c>
      <c r="T437" s="4">
        <f t="shared" si="271"/>
        <v>124.11814999999693</v>
      </c>
      <c r="U437" s="4">
        <f t="shared" si="272"/>
        <v>122.83314999999696</v>
      </c>
      <c r="V437" s="4">
        <f t="shared" si="273"/>
        <v>121.54814999999699</v>
      </c>
      <c r="W437" s="4">
        <f t="shared" si="274"/>
        <v>120.26314999999703</v>
      </c>
      <c r="X437" s="4">
        <f t="shared" si="275"/>
        <v>118.97814999999706</v>
      </c>
      <c r="Y437" s="4">
        <f t="shared" si="276"/>
        <v>117.69314999999709</v>
      </c>
      <c r="Z437" s="4">
        <f t="shared" si="277"/>
        <v>116.40814999999712</v>
      </c>
      <c r="AA437" s="4">
        <f t="shared" si="278"/>
        <v>115.12314999999715</v>
      </c>
      <c r="AB437" s="4">
        <f t="shared" si="279"/>
        <v>113.83814999999719</v>
      </c>
      <c r="AC437" s="4">
        <f t="shared" si="280"/>
        <v>112.55314999999722</v>
      </c>
      <c r="AD437" s="4">
        <f t="shared" si="281"/>
        <v>111.26814999999725</v>
      </c>
      <c r="AE437" s="4">
        <f t="shared" si="282"/>
        <v>109.98314999999728</v>
      </c>
      <c r="AF437" s="4">
        <f t="shared" si="283"/>
        <v>108.69814999999731</v>
      </c>
      <c r="AG437" s="4">
        <f t="shared" si="284"/>
        <v>107.41314999999734</v>
      </c>
      <c r="AH437" s="4">
        <f t="shared" si="285"/>
        <v>106.12814999999738</v>
      </c>
      <c r="AI437" s="4">
        <f t="shared" si="286"/>
        <v>104.84314999999741</v>
      </c>
      <c r="AJ437" s="4">
        <f t="shared" si="287"/>
        <v>103.55814999999744</v>
      </c>
      <c r="AK437" s="4">
        <f t="shared" si="288"/>
        <v>102.27314999999747</v>
      </c>
      <c r="AL437" s="4">
        <f t="shared" si="289"/>
        <v>100.9881499999975</v>
      </c>
      <c r="AM437" s="4">
        <f t="shared" si="290"/>
        <v>99.703149999997535</v>
      </c>
      <c r="AN437" s="4">
        <f t="shared" si="291"/>
        <v>98.418149999997567</v>
      </c>
      <c r="AO437" s="4">
        <f t="shared" si="292"/>
        <v>97.133149999997599</v>
      </c>
      <c r="AP437" s="4">
        <f t="shared" si="293"/>
        <v>95.848149999997631</v>
      </c>
      <c r="AQ437" s="4">
        <f t="shared" si="294"/>
        <v>94.563149999997663</v>
      </c>
      <c r="AR437" s="4">
        <f t="shared" si="295"/>
        <v>93.278149999997694</v>
      </c>
      <c r="AS437" s="4">
        <f t="shared" si="296"/>
        <v>91.993149999997726</v>
      </c>
    </row>
    <row r="438" spans="1:45" x14ac:dyDescent="0.3">
      <c r="A438" s="3">
        <v>1109.26</v>
      </c>
      <c r="B438" s="3">
        <f t="shared" si="255"/>
        <v>-27.93</v>
      </c>
      <c r="C438" s="3">
        <v>-2793</v>
      </c>
      <c r="E438" s="4">
        <f t="shared" si="256"/>
        <v>163.17170000000357</v>
      </c>
      <c r="F438" s="4">
        <f t="shared" si="257"/>
        <v>162.29270000000352</v>
      </c>
      <c r="G438" s="4">
        <f t="shared" si="258"/>
        <v>160.82770000000349</v>
      </c>
      <c r="H438" s="4">
        <f t="shared" si="259"/>
        <v>159.36270000000346</v>
      </c>
      <c r="I438" s="4">
        <f t="shared" si="260"/>
        <v>157.89770000000343</v>
      </c>
      <c r="J438" s="4">
        <f t="shared" si="261"/>
        <v>156.43270000000339</v>
      </c>
      <c r="K438" s="4">
        <f t="shared" si="262"/>
        <v>154.96770000000336</v>
      </c>
      <c r="L438" s="4">
        <f t="shared" si="263"/>
        <v>153.50270000000333</v>
      </c>
      <c r="M438" s="4">
        <f t="shared" si="264"/>
        <v>152.0377000000033</v>
      </c>
      <c r="N438" s="4">
        <f t="shared" si="265"/>
        <v>150.57270000000327</v>
      </c>
      <c r="O438" s="4">
        <f t="shared" si="266"/>
        <v>149.10770000000323</v>
      </c>
      <c r="P438" s="4">
        <f t="shared" si="267"/>
        <v>147.6427000000032</v>
      </c>
      <c r="Q438" s="4">
        <f t="shared" si="268"/>
        <v>146.17770000000317</v>
      </c>
      <c r="R438" s="4">
        <f t="shared" si="269"/>
        <v>144.71270000000314</v>
      </c>
      <c r="S438" s="4">
        <f t="shared" si="270"/>
        <v>143.24770000000311</v>
      </c>
      <c r="T438" s="4">
        <f t="shared" si="271"/>
        <v>141.78270000000308</v>
      </c>
      <c r="U438" s="4">
        <f t="shared" si="272"/>
        <v>140.31770000000304</v>
      </c>
      <c r="V438" s="4">
        <f t="shared" si="273"/>
        <v>138.85270000000301</v>
      </c>
      <c r="W438" s="4">
        <f t="shared" si="274"/>
        <v>137.38770000000298</v>
      </c>
      <c r="X438" s="4">
        <f t="shared" si="275"/>
        <v>135.92270000000295</v>
      </c>
      <c r="Y438" s="4">
        <f t="shared" si="276"/>
        <v>134.45770000000292</v>
      </c>
      <c r="Z438" s="4">
        <f t="shared" si="277"/>
        <v>132.99270000000288</v>
      </c>
      <c r="AA438" s="4">
        <f t="shared" si="278"/>
        <v>131.52770000000285</v>
      </c>
      <c r="AB438" s="4">
        <f t="shared" si="279"/>
        <v>130.06270000000282</v>
      </c>
      <c r="AC438" s="4">
        <f t="shared" si="280"/>
        <v>128.59770000000279</v>
      </c>
      <c r="AD438" s="4">
        <f t="shared" si="281"/>
        <v>127.13270000000277</v>
      </c>
      <c r="AE438" s="4">
        <f t="shared" si="282"/>
        <v>125.66770000000274</v>
      </c>
      <c r="AF438" s="4">
        <f t="shared" si="283"/>
        <v>124.20270000000271</v>
      </c>
      <c r="AG438" s="4">
        <f t="shared" si="284"/>
        <v>122.73770000000268</v>
      </c>
      <c r="AH438" s="4">
        <f t="shared" si="285"/>
        <v>121.27270000000264</v>
      </c>
      <c r="AI438" s="4">
        <f t="shared" si="286"/>
        <v>119.80770000000261</v>
      </c>
      <c r="AJ438" s="4">
        <f t="shared" si="287"/>
        <v>118.34270000000258</v>
      </c>
      <c r="AK438" s="4">
        <f t="shared" si="288"/>
        <v>116.87770000000255</v>
      </c>
      <c r="AL438" s="4">
        <f t="shared" si="289"/>
        <v>115.41270000000252</v>
      </c>
      <c r="AM438" s="4">
        <f t="shared" si="290"/>
        <v>113.94770000000248</v>
      </c>
      <c r="AN438" s="4">
        <f t="shared" si="291"/>
        <v>112.48270000000245</v>
      </c>
      <c r="AO438" s="4">
        <f t="shared" si="292"/>
        <v>111.01770000000242</v>
      </c>
      <c r="AP438" s="4">
        <f t="shared" si="293"/>
        <v>109.55270000000239</v>
      </c>
      <c r="AQ438" s="4">
        <f t="shared" si="294"/>
        <v>108.08770000000236</v>
      </c>
      <c r="AR438" s="4">
        <f t="shared" si="295"/>
        <v>106.62270000000233</v>
      </c>
      <c r="AS438" s="4">
        <f t="shared" si="296"/>
        <v>105.15770000000229</v>
      </c>
    </row>
    <row r="439" spans="1:45" x14ac:dyDescent="0.3">
      <c r="A439" s="3">
        <v>1111.77</v>
      </c>
      <c r="B439" s="3">
        <f t="shared" si="255"/>
        <v>-27.97</v>
      </c>
      <c r="C439" s="3">
        <v>-2797</v>
      </c>
      <c r="E439" s="4">
        <f t="shared" si="256"/>
        <v>139.93249999999949</v>
      </c>
      <c r="F439" s="4">
        <f t="shared" si="257"/>
        <v>139.17949999999951</v>
      </c>
      <c r="G439" s="4">
        <f t="shared" si="258"/>
        <v>137.92449999999951</v>
      </c>
      <c r="H439" s="4">
        <f t="shared" si="259"/>
        <v>136.66949999999952</v>
      </c>
      <c r="I439" s="4">
        <f t="shared" si="260"/>
        <v>135.41449999999952</v>
      </c>
      <c r="J439" s="4">
        <f t="shared" si="261"/>
        <v>134.15949999999953</v>
      </c>
      <c r="K439" s="4">
        <f t="shared" si="262"/>
        <v>132.90449999999953</v>
      </c>
      <c r="L439" s="4">
        <f t="shared" si="263"/>
        <v>131.64949999999953</v>
      </c>
      <c r="M439" s="4">
        <f t="shared" si="264"/>
        <v>130.39449999999954</v>
      </c>
      <c r="N439" s="4">
        <f t="shared" si="265"/>
        <v>129.13949999999954</v>
      </c>
      <c r="O439" s="4">
        <f t="shared" si="266"/>
        <v>127.88449999999955</v>
      </c>
      <c r="P439" s="4">
        <f t="shared" si="267"/>
        <v>126.62949999999955</v>
      </c>
      <c r="Q439" s="4">
        <f t="shared" si="268"/>
        <v>125.37449999999956</v>
      </c>
      <c r="R439" s="4">
        <f t="shared" si="269"/>
        <v>124.11949999999956</v>
      </c>
      <c r="S439" s="4">
        <f t="shared" si="270"/>
        <v>122.86449999999957</v>
      </c>
      <c r="T439" s="4">
        <f t="shared" si="271"/>
        <v>121.60949999999957</v>
      </c>
      <c r="U439" s="4">
        <f t="shared" si="272"/>
        <v>120.35449999999958</v>
      </c>
      <c r="V439" s="4">
        <f t="shared" si="273"/>
        <v>119.09949999999958</v>
      </c>
      <c r="W439" s="4">
        <f t="shared" si="274"/>
        <v>117.84449999999958</v>
      </c>
      <c r="X439" s="4">
        <f t="shared" si="275"/>
        <v>116.58949999999959</v>
      </c>
      <c r="Y439" s="4">
        <f t="shared" si="276"/>
        <v>115.33449999999959</v>
      </c>
      <c r="Z439" s="4">
        <f t="shared" si="277"/>
        <v>114.0794999999996</v>
      </c>
      <c r="AA439" s="4">
        <f t="shared" si="278"/>
        <v>112.8244999999996</v>
      </c>
      <c r="AB439" s="4">
        <f t="shared" si="279"/>
        <v>111.56949999999961</v>
      </c>
      <c r="AC439" s="4">
        <f t="shared" si="280"/>
        <v>110.31449999999961</v>
      </c>
      <c r="AD439" s="4">
        <f t="shared" si="281"/>
        <v>109.05949999999962</v>
      </c>
      <c r="AE439" s="4">
        <f t="shared" si="282"/>
        <v>107.80449999999962</v>
      </c>
      <c r="AF439" s="4">
        <f t="shared" si="283"/>
        <v>106.54949999999963</v>
      </c>
      <c r="AG439" s="4">
        <f t="shared" si="284"/>
        <v>105.29449999999963</v>
      </c>
      <c r="AH439" s="4">
        <f t="shared" si="285"/>
        <v>104.03949999999963</v>
      </c>
      <c r="AI439" s="4">
        <f t="shared" si="286"/>
        <v>102.78449999999964</v>
      </c>
      <c r="AJ439" s="4">
        <f t="shared" si="287"/>
        <v>101.52949999999964</v>
      </c>
      <c r="AK439" s="4">
        <f t="shared" si="288"/>
        <v>100.27449999999965</v>
      </c>
      <c r="AL439" s="4">
        <f t="shared" si="289"/>
        <v>99.019499999999653</v>
      </c>
      <c r="AM439" s="4">
        <f t="shared" si="290"/>
        <v>97.764499999999657</v>
      </c>
      <c r="AN439" s="4">
        <f t="shared" si="291"/>
        <v>96.509499999999662</v>
      </c>
      <c r="AO439" s="4">
        <f t="shared" si="292"/>
        <v>95.254499999999666</v>
      </c>
      <c r="AP439" s="4">
        <f t="shared" si="293"/>
        <v>93.999499999999671</v>
      </c>
      <c r="AQ439" s="4">
        <f t="shared" si="294"/>
        <v>92.744499999999675</v>
      </c>
      <c r="AR439" s="4">
        <f t="shared" si="295"/>
        <v>91.48949999999968</v>
      </c>
      <c r="AS439" s="4">
        <f t="shared" si="296"/>
        <v>90.234499999999684</v>
      </c>
    </row>
    <row r="440" spans="1:45" x14ac:dyDescent="0.3">
      <c r="A440" s="3">
        <v>1114.3599999999999</v>
      </c>
      <c r="B440" s="3">
        <f t="shared" si="255"/>
        <v>-28.01</v>
      </c>
      <c r="C440" s="3">
        <v>-2801</v>
      </c>
      <c r="E440" s="4">
        <f t="shared" si="256"/>
        <v>144.49609999999544</v>
      </c>
      <c r="F440" s="4">
        <f t="shared" si="257"/>
        <v>143.71909999999545</v>
      </c>
      <c r="G440" s="4">
        <f t="shared" si="258"/>
        <v>142.42409999999549</v>
      </c>
      <c r="H440" s="4">
        <f t="shared" si="259"/>
        <v>141.12909999999553</v>
      </c>
      <c r="I440" s="4">
        <f t="shared" si="260"/>
        <v>139.83409999999557</v>
      </c>
      <c r="J440" s="4">
        <f t="shared" si="261"/>
        <v>138.53909999999561</v>
      </c>
      <c r="K440" s="4">
        <f t="shared" si="262"/>
        <v>137.24409999999565</v>
      </c>
      <c r="L440" s="4">
        <f t="shared" si="263"/>
        <v>135.9490999999957</v>
      </c>
      <c r="M440" s="4">
        <f t="shared" si="264"/>
        <v>134.65409999999574</v>
      </c>
      <c r="N440" s="4">
        <f t="shared" si="265"/>
        <v>133.35909999999578</v>
      </c>
      <c r="O440" s="4">
        <f t="shared" si="266"/>
        <v>132.06409999999582</v>
      </c>
      <c r="P440" s="4">
        <f t="shared" si="267"/>
        <v>130.76909999999586</v>
      </c>
      <c r="Q440" s="4">
        <f t="shared" si="268"/>
        <v>129.4740999999959</v>
      </c>
      <c r="R440" s="4">
        <f t="shared" si="269"/>
        <v>128.17909999999594</v>
      </c>
      <c r="S440" s="4">
        <f t="shared" si="270"/>
        <v>126.884099999996</v>
      </c>
      <c r="T440" s="4">
        <f t="shared" si="271"/>
        <v>125.58909999999604</v>
      </c>
      <c r="U440" s="4">
        <f t="shared" si="272"/>
        <v>124.29409999999608</v>
      </c>
      <c r="V440" s="4">
        <f t="shared" si="273"/>
        <v>122.99909999999612</v>
      </c>
      <c r="W440" s="4">
        <f t="shared" si="274"/>
        <v>121.70409999999616</v>
      </c>
      <c r="X440" s="4">
        <f t="shared" si="275"/>
        <v>120.4090999999962</v>
      </c>
      <c r="Y440" s="4">
        <f t="shared" si="276"/>
        <v>119.11409999999624</v>
      </c>
      <c r="Z440" s="4">
        <f t="shared" si="277"/>
        <v>117.81909999999628</v>
      </c>
      <c r="AA440" s="4">
        <f t="shared" si="278"/>
        <v>116.52409999999632</v>
      </c>
      <c r="AB440" s="4">
        <f t="shared" si="279"/>
        <v>115.22909999999636</v>
      </c>
      <c r="AC440" s="4">
        <f t="shared" si="280"/>
        <v>113.93409999999641</v>
      </c>
      <c r="AD440" s="4">
        <f t="shared" si="281"/>
        <v>112.63909999999645</v>
      </c>
      <c r="AE440" s="4">
        <f t="shared" si="282"/>
        <v>111.34409999999649</v>
      </c>
      <c r="AF440" s="4">
        <f t="shared" si="283"/>
        <v>110.04909999999653</v>
      </c>
      <c r="AG440" s="4">
        <f t="shared" si="284"/>
        <v>108.75409999999657</v>
      </c>
      <c r="AH440" s="4">
        <f t="shared" si="285"/>
        <v>107.45909999999661</v>
      </c>
      <c r="AI440" s="4">
        <f t="shared" si="286"/>
        <v>106.16409999999665</v>
      </c>
      <c r="AJ440" s="4">
        <f t="shared" si="287"/>
        <v>104.86909999999669</v>
      </c>
      <c r="AK440" s="4">
        <f t="shared" si="288"/>
        <v>103.57409999999673</v>
      </c>
      <c r="AL440" s="4">
        <f t="shared" si="289"/>
        <v>102.27909999999677</v>
      </c>
      <c r="AM440" s="4">
        <f t="shared" si="290"/>
        <v>100.98409999999681</v>
      </c>
      <c r="AN440" s="4">
        <f t="shared" si="291"/>
        <v>99.689099999996856</v>
      </c>
      <c r="AO440" s="4">
        <f t="shared" si="292"/>
        <v>98.394099999996897</v>
      </c>
      <c r="AP440" s="4">
        <f t="shared" si="293"/>
        <v>97.099099999996938</v>
      </c>
      <c r="AQ440" s="4">
        <f t="shared" si="294"/>
        <v>95.804099999996978</v>
      </c>
      <c r="AR440" s="4">
        <f t="shared" si="295"/>
        <v>94.509099999997019</v>
      </c>
      <c r="AS440" s="4">
        <f t="shared" si="296"/>
        <v>93.21409999999706</v>
      </c>
    </row>
    <row r="441" spans="1:45" x14ac:dyDescent="0.3">
      <c r="A441" s="3">
        <v>1116.93</v>
      </c>
      <c r="B441" s="3">
        <f t="shared" si="255"/>
        <v>-28</v>
      </c>
      <c r="C441" s="3">
        <v>-2800</v>
      </c>
      <c r="E441" s="4">
        <f t="shared" si="256"/>
        <v>143.41885000000914</v>
      </c>
      <c r="F441" s="4">
        <f t="shared" si="257"/>
        <v>142.6478500000091</v>
      </c>
      <c r="G441" s="4">
        <f t="shared" si="258"/>
        <v>141.36285000000902</v>
      </c>
      <c r="H441" s="4">
        <f t="shared" si="259"/>
        <v>140.07785000000894</v>
      </c>
      <c r="I441" s="4">
        <f t="shared" si="260"/>
        <v>138.79285000000885</v>
      </c>
      <c r="J441" s="4">
        <f t="shared" si="261"/>
        <v>137.50785000000877</v>
      </c>
      <c r="K441" s="4">
        <f t="shared" si="262"/>
        <v>136.22285000000869</v>
      </c>
      <c r="L441" s="4">
        <f t="shared" si="263"/>
        <v>134.93785000000861</v>
      </c>
      <c r="M441" s="4">
        <f t="shared" si="264"/>
        <v>133.65285000000853</v>
      </c>
      <c r="N441" s="4">
        <f t="shared" si="265"/>
        <v>132.36785000000845</v>
      </c>
      <c r="O441" s="4">
        <f t="shared" si="266"/>
        <v>131.08285000000836</v>
      </c>
      <c r="P441" s="4">
        <f t="shared" si="267"/>
        <v>129.79785000000828</v>
      </c>
      <c r="Q441" s="4">
        <f t="shared" si="268"/>
        <v>128.5128500000082</v>
      </c>
      <c r="R441" s="4">
        <f t="shared" si="269"/>
        <v>127.22785000000812</v>
      </c>
      <c r="S441" s="4">
        <f t="shared" si="270"/>
        <v>125.94285000000804</v>
      </c>
      <c r="T441" s="4">
        <f t="shared" si="271"/>
        <v>124.65785000000795</v>
      </c>
      <c r="U441" s="4">
        <f t="shared" si="272"/>
        <v>123.37285000000787</v>
      </c>
      <c r="V441" s="4">
        <f t="shared" si="273"/>
        <v>122.08785000000779</v>
      </c>
      <c r="W441" s="4">
        <f t="shared" si="274"/>
        <v>120.80285000000771</v>
      </c>
      <c r="X441" s="4">
        <f t="shared" si="275"/>
        <v>119.51785000000763</v>
      </c>
      <c r="Y441" s="4">
        <f t="shared" si="276"/>
        <v>118.23285000000755</v>
      </c>
      <c r="Z441" s="4">
        <f t="shared" si="277"/>
        <v>116.94785000000746</v>
      </c>
      <c r="AA441" s="4">
        <f t="shared" si="278"/>
        <v>115.66285000000738</v>
      </c>
      <c r="AB441" s="4">
        <f t="shared" si="279"/>
        <v>114.3778500000073</v>
      </c>
      <c r="AC441" s="4">
        <f t="shared" si="280"/>
        <v>113.09285000000722</v>
      </c>
      <c r="AD441" s="4">
        <f t="shared" si="281"/>
        <v>111.80785000000714</v>
      </c>
      <c r="AE441" s="4">
        <f t="shared" si="282"/>
        <v>110.52285000000705</v>
      </c>
      <c r="AF441" s="4">
        <f t="shared" si="283"/>
        <v>109.23785000000697</v>
      </c>
      <c r="AG441" s="4">
        <f t="shared" si="284"/>
        <v>107.95285000000689</v>
      </c>
      <c r="AH441" s="4">
        <f t="shared" si="285"/>
        <v>106.66785000000681</v>
      </c>
      <c r="AI441" s="4">
        <f t="shared" si="286"/>
        <v>105.38285000000673</v>
      </c>
      <c r="AJ441" s="4">
        <f t="shared" si="287"/>
        <v>104.09785000000664</v>
      </c>
      <c r="AK441" s="4">
        <f t="shared" si="288"/>
        <v>102.81285000000656</v>
      </c>
      <c r="AL441" s="4">
        <f t="shared" si="289"/>
        <v>101.52785000000648</v>
      </c>
      <c r="AM441" s="4">
        <f t="shared" si="290"/>
        <v>100.2428500000064</v>
      </c>
      <c r="AN441" s="4">
        <f t="shared" si="291"/>
        <v>98.957850000006317</v>
      </c>
      <c r="AO441" s="4">
        <f t="shared" si="292"/>
        <v>97.672850000006235</v>
      </c>
      <c r="AP441" s="4">
        <f t="shared" si="293"/>
        <v>96.387850000006154</v>
      </c>
      <c r="AQ441" s="4">
        <f t="shared" si="294"/>
        <v>95.102850000006072</v>
      </c>
      <c r="AR441" s="4">
        <f t="shared" si="295"/>
        <v>93.81785000000599</v>
      </c>
      <c r="AS441" s="4">
        <f t="shared" si="296"/>
        <v>92.532850000005908</v>
      </c>
    </row>
    <row r="442" spans="1:45" x14ac:dyDescent="0.3">
      <c r="A442" s="3">
        <v>1119.48</v>
      </c>
      <c r="B442" s="3">
        <f t="shared" si="255"/>
        <v>-28.01</v>
      </c>
      <c r="C442" s="3">
        <v>-2801</v>
      </c>
      <c r="E442" s="4">
        <f t="shared" si="256"/>
        <v>142.30274999999747</v>
      </c>
      <c r="F442" s="4">
        <f t="shared" si="257"/>
        <v>141.53774999999749</v>
      </c>
      <c r="G442" s="4">
        <f t="shared" si="258"/>
        <v>140.26274999999751</v>
      </c>
      <c r="H442" s="4">
        <f t="shared" si="259"/>
        <v>138.98774999999753</v>
      </c>
      <c r="I442" s="4">
        <f t="shared" si="260"/>
        <v>137.71274999999756</v>
      </c>
      <c r="J442" s="4">
        <f t="shared" si="261"/>
        <v>136.43774999999758</v>
      </c>
      <c r="K442" s="4">
        <f t="shared" si="262"/>
        <v>135.1627499999976</v>
      </c>
      <c r="L442" s="4">
        <f t="shared" si="263"/>
        <v>133.88774999999762</v>
      </c>
      <c r="M442" s="4">
        <f t="shared" si="264"/>
        <v>132.61274999999765</v>
      </c>
      <c r="N442" s="4">
        <f t="shared" si="265"/>
        <v>131.33774999999767</v>
      </c>
      <c r="O442" s="4">
        <f t="shared" si="266"/>
        <v>130.06274999999769</v>
      </c>
      <c r="P442" s="4">
        <f t="shared" si="267"/>
        <v>128.78774999999771</v>
      </c>
      <c r="Q442" s="4">
        <f t="shared" si="268"/>
        <v>127.51274999999774</v>
      </c>
      <c r="R442" s="4">
        <f t="shared" si="269"/>
        <v>126.23774999999776</v>
      </c>
      <c r="S442" s="4">
        <f t="shared" si="270"/>
        <v>124.96274999999778</v>
      </c>
      <c r="T442" s="4">
        <f t="shared" si="271"/>
        <v>123.68774999999781</v>
      </c>
      <c r="U442" s="4">
        <f t="shared" si="272"/>
        <v>122.41274999999783</v>
      </c>
      <c r="V442" s="4">
        <f t="shared" si="273"/>
        <v>121.13774999999785</v>
      </c>
      <c r="W442" s="4">
        <f t="shared" si="274"/>
        <v>119.86274999999787</v>
      </c>
      <c r="X442" s="4">
        <f t="shared" si="275"/>
        <v>118.5877499999979</v>
      </c>
      <c r="Y442" s="4">
        <f t="shared" si="276"/>
        <v>117.31274999999792</v>
      </c>
      <c r="Z442" s="4">
        <f t="shared" si="277"/>
        <v>116.03774999999794</v>
      </c>
      <c r="AA442" s="4">
        <f t="shared" si="278"/>
        <v>114.76274999999796</v>
      </c>
      <c r="AB442" s="4">
        <f t="shared" si="279"/>
        <v>113.48774999999799</v>
      </c>
      <c r="AC442" s="4">
        <f t="shared" si="280"/>
        <v>112.21274999999801</v>
      </c>
      <c r="AD442" s="4">
        <f t="shared" si="281"/>
        <v>110.93774999999803</v>
      </c>
      <c r="AE442" s="4">
        <f t="shared" si="282"/>
        <v>109.66274999999806</v>
      </c>
      <c r="AF442" s="4">
        <f t="shared" si="283"/>
        <v>108.38774999999808</v>
      </c>
      <c r="AG442" s="4">
        <f t="shared" si="284"/>
        <v>107.1127499999981</v>
      </c>
      <c r="AH442" s="4">
        <f t="shared" si="285"/>
        <v>105.83774999999812</v>
      </c>
      <c r="AI442" s="4">
        <f t="shared" si="286"/>
        <v>104.56274999999815</v>
      </c>
      <c r="AJ442" s="4">
        <f t="shared" si="287"/>
        <v>103.28774999999817</v>
      </c>
      <c r="AK442" s="4">
        <f t="shared" si="288"/>
        <v>102.01274999999819</v>
      </c>
      <c r="AL442" s="4">
        <f t="shared" si="289"/>
        <v>100.73774999999821</v>
      </c>
      <c r="AM442" s="4">
        <f t="shared" si="290"/>
        <v>99.462749999998238</v>
      </c>
      <c r="AN442" s="4">
        <f t="shared" si="291"/>
        <v>98.18774999999826</v>
      </c>
      <c r="AO442" s="4">
        <f t="shared" si="292"/>
        <v>96.912749999998283</v>
      </c>
      <c r="AP442" s="4">
        <f t="shared" si="293"/>
        <v>95.637749999998306</v>
      </c>
      <c r="AQ442" s="4">
        <f t="shared" si="294"/>
        <v>94.362749999998329</v>
      </c>
      <c r="AR442" s="4">
        <f t="shared" si="295"/>
        <v>93.087749999998351</v>
      </c>
      <c r="AS442" s="4">
        <f t="shared" si="296"/>
        <v>91.812749999998374</v>
      </c>
    </row>
    <row r="443" spans="1:45" x14ac:dyDescent="0.3">
      <c r="A443" s="3">
        <v>1122.06</v>
      </c>
      <c r="B443" s="3">
        <f t="shared" si="255"/>
        <v>-27.97</v>
      </c>
      <c r="C443" s="3">
        <v>-2797</v>
      </c>
      <c r="E443" s="4">
        <f t="shared" si="256"/>
        <v>143.93819999999593</v>
      </c>
      <c r="F443" s="4">
        <f t="shared" si="257"/>
        <v>143.16419999999596</v>
      </c>
      <c r="G443" s="4">
        <f t="shared" si="258"/>
        <v>141.87419999999599</v>
      </c>
      <c r="H443" s="4">
        <f t="shared" si="259"/>
        <v>140.58419999999603</v>
      </c>
      <c r="I443" s="4">
        <f t="shared" si="260"/>
        <v>139.29419999999607</v>
      </c>
      <c r="J443" s="4">
        <f t="shared" si="261"/>
        <v>138.0041999999961</v>
      </c>
      <c r="K443" s="4">
        <f t="shared" si="262"/>
        <v>136.71419999999614</v>
      </c>
      <c r="L443" s="4">
        <f t="shared" si="263"/>
        <v>135.42419999999618</v>
      </c>
      <c r="M443" s="4">
        <f t="shared" si="264"/>
        <v>134.13419999999621</v>
      </c>
      <c r="N443" s="4">
        <f t="shared" si="265"/>
        <v>132.84419999999625</v>
      </c>
      <c r="O443" s="4">
        <f t="shared" si="266"/>
        <v>131.55419999999629</v>
      </c>
      <c r="P443" s="4">
        <f t="shared" si="267"/>
        <v>130.26419999999632</v>
      </c>
      <c r="Q443" s="4">
        <f t="shared" si="268"/>
        <v>128.97419999999636</v>
      </c>
      <c r="R443" s="4">
        <f t="shared" si="269"/>
        <v>127.68419999999641</v>
      </c>
      <c r="S443" s="4">
        <f t="shared" si="270"/>
        <v>126.39419999999645</v>
      </c>
      <c r="T443" s="4">
        <f t="shared" si="271"/>
        <v>125.10419999999648</v>
      </c>
      <c r="U443" s="4">
        <f t="shared" si="272"/>
        <v>123.81419999999652</v>
      </c>
      <c r="V443" s="4">
        <f t="shared" si="273"/>
        <v>122.52419999999655</v>
      </c>
      <c r="W443" s="4">
        <f t="shared" si="274"/>
        <v>121.23419999999659</v>
      </c>
      <c r="X443" s="4">
        <f t="shared" si="275"/>
        <v>119.94419999999663</v>
      </c>
      <c r="Y443" s="4">
        <f t="shared" si="276"/>
        <v>118.65419999999666</v>
      </c>
      <c r="Z443" s="4">
        <f t="shared" si="277"/>
        <v>117.3641999999967</v>
      </c>
      <c r="AA443" s="4">
        <f t="shared" si="278"/>
        <v>116.07419999999674</v>
      </c>
      <c r="AB443" s="4">
        <f t="shared" si="279"/>
        <v>114.78419999999677</v>
      </c>
      <c r="AC443" s="4">
        <f t="shared" si="280"/>
        <v>113.49419999999681</v>
      </c>
      <c r="AD443" s="4">
        <f t="shared" si="281"/>
        <v>112.20419999999685</v>
      </c>
      <c r="AE443" s="4">
        <f t="shared" si="282"/>
        <v>110.91419999999688</v>
      </c>
      <c r="AF443" s="4">
        <f t="shared" si="283"/>
        <v>109.62419999999692</v>
      </c>
      <c r="AG443" s="4">
        <f t="shared" si="284"/>
        <v>108.33419999999695</v>
      </c>
      <c r="AH443" s="4">
        <f t="shared" si="285"/>
        <v>107.04419999999699</v>
      </c>
      <c r="AI443" s="4">
        <f t="shared" si="286"/>
        <v>105.75419999999703</v>
      </c>
      <c r="AJ443" s="4">
        <f t="shared" si="287"/>
        <v>104.46419999999706</v>
      </c>
      <c r="AK443" s="4">
        <f t="shared" si="288"/>
        <v>103.1741999999971</v>
      </c>
      <c r="AL443" s="4">
        <f t="shared" si="289"/>
        <v>101.88419999999714</v>
      </c>
      <c r="AM443" s="4">
        <f t="shared" si="290"/>
        <v>100.59419999999717</v>
      </c>
      <c r="AN443" s="4">
        <f t="shared" si="291"/>
        <v>99.304199999997209</v>
      </c>
      <c r="AO443" s="4">
        <f t="shared" si="292"/>
        <v>98.014199999997246</v>
      </c>
      <c r="AP443" s="4">
        <f t="shared" si="293"/>
        <v>96.724199999997282</v>
      </c>
      <c r="AQ443" s="4">
        <f t="shared" si="294"/>
        <v>95.434199999997318</v>
      </c>
      <c r="AR443" s="4">
        <f t="shared" si="295"/>
        <v>94.144199999997355</v>
      </c>
      <c r="AS443" s="4">
        <f t="shared" si="296"/>
        <v>92.854199999997391</v>
      </c>
    </row>
    <row r="444" spans="1:45" x14ac:dyDescent="0.3">
      <c r="A444" s="3">
        <v>1124.6300000000001</v>
      </c>
      <c r="B444" s="3">
        <f t="shared" si="255"/>
        <v>-28.01</v>
      </c>
      <c r="C444" s="3">
        <v>-2801</v>
      </c>
      <c r="E444" s="4">
        <f t="shared" si="256"/>
        <v>143.38030000000913</v>
      </c>
      <c r="F444" s="4">
        <f t="shared" si="257"/>
        <v>142.60930000000909</v>
      </c>
      <c r="G444" s="4">
        <f t="shared" si="258"/>
        <v>141.324300000009</v>
      </c>
      <c r="H444" s="4">
        <f t="shared" si="259"/>
        <v>140.03930000000892</v>
      </c>
      <c r="I444" s="4">
        <f t="shared" si="260"/>
        <v>138.75430000000884</v>
      </c>
      <c r="J444" s="4">
        <f t="shared" si="261"/>
        <v>137.46930000000876</v>
      </c>
      <c r="K444" s="4">
        <f t="shared" si="262"/>
        <v>136.18430000000868</v>
      </c>
      <c r="L444" s="4">
        <f t="shared" si="263"/>
        <v>134.89930000000859</v>
      </c>
      <c r="M444" s="4">
        <f t="shared" si="264"/>
        <v>133.61430000000851</v>
      </c>
      <c r="N444" s="4">
        <f t="shared" si="265"/>
        <v>132.32930000000843</v>
      </c>
      <c r="O444" s="4">
        <f t="shared" si="266"/>
        <v>131.04430000000835</v>
      </c>
      <c r="P444" s="4">
        <f t="shared" si="267"/>
        <v>129.75930000000827</v>
      </c>
      <c r="Q444" s="4">
        <f t="shared" si="268"/>
        <v>128.47430000000818</v>
      </c>
      <c r="R444" s="4">
        <f t="shared" si="269"/>
        <v>127.1893000000081</v>
      </c>
      <c r="S444" s="4">
        <f t="shared" si="270"/>
        <v>125.90430000000802</v>
      </c>
      <c r="T444" s="4">
        <f t="shared" si="271"/>
        <v>124.61930000000794</v>
      </c>
      <c r="U444" s="4">
        <f t="shared" si="272"/>
        <v>123.33430000000786</v>
      </c>
      <c r="V444" s="4">
        <f t="shared" si="273"/>
        <v>122.04930000000778</v>
      </c>
      <c r="W444" s="4">
        <f t="shared" si="274"/>
        <v>120.76430000000769</v>
      </c>
      <c r="X444" s="4">
        <f t="shared" si="275"/>
        <v>119.47930000000761</v>
      </c>
      <c r="Y444" s="4">
        <f t="shared" si="276"/>
        <v>118.19430000000753</v>
      </c>
      <c r="Z444" s="4">
        <f t="shared" si="277"/>
        <v>116.90930000000745</v>
      </c>
      <c r="AA444" s="4">
        <f t="shared" si="278"/>
        <v>115.62430000000737</v>
      </c>
      <c r="AB444" s="4">
        <f t="shared" si="279"/>
        <v>114.33930000000728</v>
      </c>
      <c r="AC444" s="4">
        <f t="shared" si="280"/>
        <v>113.0543000000072</v>
      </c>
      <c r="AD444" s="4">
        <f t="shared" si="281"/>
        <v>111.76930000000712</v>
      </c>
      <c r="AE444" s="4">
        <f t="shared" si="282"/>
        <v>110.48430000000704</v>
      </c>
      <c r="AF444" s="4">
        <f t="shared" si="283"/>
        <v>109.19930000000696</v>
      </c>
      <c r="AG444" s="4">
        <f t="shared" si="284"/>
        <v>107.91430000000688</v>
      </c>
      <c r="AH444" s="4">
        <f t="shared" si="285"/>
        <v>106.62930000000679</v>
      </c>
      <c r="AI444" s="4">
        <f t="shared" si="286"/>
        <v>105.34430000000671</v>
      </c>
      <c r="AJ444" s="4">
        <f t="shared" si="287"/>
        <v>104.05930000000663</v>
      </c>
      <c r="AK444" s="4">
        <f t="shared" si="288"/>
        <v>102.77430000000655</v>
      </c>
      <c r="AL444" s="4">
        <f t="shared" si="289"/>
        <v>101.48930000000647</v>
      </c>
      <c r="AM444" s="4">
        <f t="shared" si="290"/>
        <v>100.20430000000638</v>
      </c>
      <c r="AN444" s="4">
        <f t="shared" si="291"/>
        <v>98.919300000006302</v>
      </c>
      <c r="AO444" s="4">
        <f t="shared" si="292"/>
        <v>97.63430000000622</v>
      </c>
      <c r="AP444" s="4">
        <f t="shared" si="293"/>
        <v>96.349300000006139</v>
      </c>
      <c r="AQ444" s="4">
        <f t="shared" si="294"/>
        <v>95.064300000006057</v>
      </c>
      <c r="AR444" s="4">
        <f t="shared" si="295"/>
        <v>93.779300000005975</v>
      </c>
      <c r="AS444" s="4">
        <f t="shared" si="296"/>
        <v>92.494300000005893</v>
      </c>
    </row>
    <row r="445" spans="1:45" x14ac:dyDescent="0.3">
      <c r="A445" s="3">
        <v>1127.21</v>
      </c>
      <c r="B445" s="3">
        <f t="shared" si="255"/>
        <v>-28.2</v>
      </c>
      <c r="C445" s="3">
        <v>-2820</v>
      </c>
      <c r="E445" s="4">
        <f t="shared" si="256"/>
        <v>144.23489999999595</v>
      </c>
      <c r="F445" s="4">
        <f t="shared" si="257"/>
        <v>143.46089999999597</v>
      </c>
      <c r="G445" s="4">
        <f t="shared" si="258"/>
        <v>142.17089999999601</v>
      </c>
      <c r="H445" s="4">
        <f t="shared" si="259"/>
        <v>140.88089999999605</v>
      </c>
      <c r="I445" s="4">
        <f t="shared" si="260"/>
        <v>139.59089999999608</v>
      </c>
      <c r="J445" s="4">
        <f t="shared" si="261"/>
        <v>138.30089999999612</v>
      </c>
      <c r="K445" s="4">
        <f t="shared" si="262"/>
        <v>137.01089999999616</v>
      </c>
      <c r="L445" s="4">
        <f t="shared" si="263"/>
        <v>135.72089999999619</v>
      </c>
      <c r="M445" s="4">
        <f t="shared" si="264"/>
        <v>134.43089999999623</v>
      </c>
      <c r="N445" s="4">
        <f t="shared" si="265"/>
        <v>133.14089999999626</v>
      </c>
      <c r="O445" s="4">
        <f t="shared" si="266"/>
        <v>131.8508999999963</v>
      </c>
      <c r="P445" s="4">
        <f t="shared" si="267"/>
        <v>130.56089999999634</v>
      </c>
      <c r="Q445" s="4">
        <f t="shared" si="268"/>
        <v>129.27089999999637</v>
      </c>
      <c r="R445" s="4">
        <f t="shared" si="269"/>
        <v>127.9808999999964</v>
      </c>
      <c r="S445" s="4">
        <f t="shared" si="270"/>
        <v>126.69089999999643</v>
      </c>
      <c r="T445" s="4">
        <f t="shared" si="271"/>
        <v>125.40089999999647</v>
      </c>
      <c r="U445" s="4">
        <f t="shared" si="272"/>
        <v>124.11089999999651</v>
      </c>
      <c r="V445" s="4">
        <f t="shared" si="273"/>
        <v>122.82089999999654</v>
      </c>
      <c r="W445" s="4">
        <f t="shared" si="274"/>
        <v>121.53089999999658</v>
      </c>
      <c r="X445" s="4">
        <f t="shared" si="275"/>
        <v>120.24089999999661</v>
      </c>
      <c r="Y445" s="4">
        <f t="shared" si="276"/>
        <v>118.95089999999665</v>
      </c>
      <c r="Z445" s="4">
        <f t="shared" si="277"/>
        <v>117.66089999999669</v>
      </c>
      <c r="AA445" s="4">
        <f t="shared" si="278"/>
        <v>116.37089999999672</v>
      </c>
      <c r="AB445" s="4">
        <f t="shared" si="279"/>
        <v>115.08089999999676</v>
      </c>
      <c r="AC445" s="4">
        <f t="shared" si="280"/>
        <v>113.7908999999968</v>
      </c>
      <c r="AD445" s="4">
        <f t="shared" si="281"/>
        <v>112.50089999999683</v>
      </c>
      <c r="AE445" s="4">
        <f t="shared" si="282"/>
        <v>111.21089999999687</v>
      </c>
      <c r="AF445" s="4">
        <f t="shared" si="283"/>
        <v>109.92089999999691</v>
      </c>
      <c r="AG445" s="4">
        <f t="shared" si="284"/>
        <v>108.63089999999694</v>
      </c>
      <c r="AH445" s="4">
        <f t="shared" si="285"/>
        <v>107.34089999999698</v>
      </c>
      <c r="AI445" s="4">
        <f t="shared" si="286"/>
        <v>106.05089999999701</v>
      </c>
      <c r="AJ445" s="4">
        <f t="shared" si="287"/>
        <v>104.76089999999705</v>
      </c>
      <c r="AK445" s="4">
        <f t="shared" si="288"/>
        <v>103.47089999999709</v>
      </c>
      <c r="AL445" s="4">
        <f t="shared" si="289"/>
        <v>102.18089999999712</v>
      </c>
      <c r="AM445" s="4">
        <f t="shared" si="290"/>
        <v>100.89089999999716</v>
      </c>
      <c r="AN445" s="4">
        <f t="shared" si="291"/>
        <v>99.600899999997196</v>
      </c>
      <c r="AO445" s="4">
        <f t="shared" si="292"/>
        <v>98.310899999997233</v>
      </c>
      <c r="AP445" s="4">
        <f t="shared" si="293"/>
        <v>97.020899999997269</v>
      </c>
      <c r="AQ445" s="4">
        <f t="shared" si="294"/>
        <v>95.730899999997305</v>
      </c>
      <c r="AR445" s="4">
        <f t="shared" si="295"/>
        <v>94.440899999997342</v>
      </c>
      <c r="AS445" s="4">
        <f t="shared" si="296"/>
        <v>93.150899999997378</v>
      </c>
    </row>
    <row r="446" spans="1:45" x14ac:dyDescent="0.3">
      <c r="A446" s="3">
        <v>1129.8</v>
      </c>
      <c r="B446" s="3">
        <f t="shared" si="255"/>
        <v>-28.28</v>
      </c>
      <c r="C446" s="3">
        <v>-2828</v>
      </c>
      <c r="E446" s="4">
        <f t="shared" si="256"/>
        <v>145.14359999999542</v>
      </c>
      <c r="F446" s="4">
        <f t="shared" si="257"/>
        <v>144.36659999999543</v>
      </c>
      <c r="G446" s="4">
        <f t="shared" si="258"/>
        <v>143.07159999999547</v>
      </c>
      <c r="H446" s="4">
        <f t="shared" si="259"/>
        <v>141.77659999999551</v>
      </c>
      <c r="I446" s="4">
        <f t="shared" si="260"/>
        <v>140.48159999999555</v>
      </c>
      <c r="J446" s="4">
        <f t="shared" si="261"/>
        <v>139.18659999999559</v>
      </c>
      <c r="K446" s="4">
        <f t="shared" si="262"/>
        <v>137.89159999999563</v>
      </c>
      <c r="L446" s="4">
        <f t="shared" si="263"/>
        <v>136.59659999999568</v>
      </c>
      <c r="M446" s="4">
        <f t="shared" si="264"/>
        <v>135.30159999999572</v>
      </c>
      <c r="N446" s="4">
        <f t="shared" si="265"/>
        <v>134.00659999999576</v>
      </c>
      <c r="O446" s="4">
        <f t="shared" si="266"/>
        <v>132.7115999999958</v>
      </c>
      <c r="P446" s="4">
        <f t="shared" si="267"/>
        <v>131.41659999999584</v>
      </c>
      <c r="Q446" s="4">
        <f t="shared" si="268"/>
        <v>130.12159999999588</v>
      </c>
      <c r="R446" s="4">
        <f t="shared" si="269"/>
        <v>128.82659999999592</v>
      </c>
      <c r="S446" s="4">
        <f t="shared" si="270"/>
        <v>127.53159999999598</v>
      </c>
      <c r="T446" s="4">
        <f t="shared" si="271"/>
        <v>126.23659999999602</v>
      </c>
      <c r="U446" s="4">
        <f t="shared" si="272"/>
        <v>124.94159999999606</v>
      </c>
      <c r="V446" s="4">
        <f t="shared" si="273"/>
        <v>123.6465999999961</v>
      </c>
      <c r="W446" s="4">
        <f t="shared" si="274"/>
        <v>122.35159999999614</v>
      </c>
      <c r="X446" s="4">
        <f t="shared" si="275"/>
        <v>121.05659999999618</v>
      </c>
      <c r="Y446" s="4">
        <f t="shared" si="276"/>
        <v>119.76159999999622</v>
      </c>
      <c r="Z446" s="4">
        <f t="shared" si="277"/>
        <v>118.46659999999626</v>
      </c>
      <c r="AA446" s="4">
        <f t="shared" si="278"/>
        <v>117.1715999999963</v>
      </c>
      <c r="AB446" s="4">
        <f t="shared" si="279"/>
        <v>115.87659999999634</v>
      </c>
      <c r="AC446" s="4">
        <f t="shared" si="280"/>
        <v>114.58159999999639</v>
      </c>
      <c r="AD446" s="4">
        <f t="shared" si="281"/>
        <v>113.28659999999643</v>
      </c>
      <c r="AE446" s="4">
        <f t="shared" si="282"/>
        <v>111.99159999999647</v>
      </c>
      <c r="AF446" s="4">
        <f t="shared" si="283"/>
        <v>110.69659999999651</v>
      </c>
      <c r="AG446" s="4">
        <f t="shared" si="284"/>
        <v>109.40159999999655</v>
      </c>
      <c r="AH446" s="4">
        <f t="shared" si="285"/>
        <v>108.10659999999659</v>
      </c>
      <c r="AI446" s="4">
        <f t="shared" si="286"/>
        <v>106.81159999999663</v>
      </c>
      <c r="AJ446" s="4">
        <f t="shared" si="287"/>
        <v>105.51659999999667</v>
      </c>
      <c r="AK446" s="4">
        <f t="shared" si="288"/>
        <v>104.22159999999671</v>
      </c>
      <c r="AL446" s="4">
        <f t="shared" si="289"/>
        <v>102.92659999999675</v>
      </c>
      <c r="AM446" s="4">
        <f t="shared" si="290"/>
        <v>101.63159999999679</v>
      </c>
      <c r="AN446" s="4">
        <f t="shared" si="291"/>
        <v>100.33659999999684</v>
      </c>
      <c r="AO446" s="4">
        <f t="shared" si="292"/>
        <v>99.041599999996876</v>
      </c>
      <c r="AP446" s="4">
        <f t="shared" si="293"/>
        <v>97.746599999996917</v>
      </c>
      <c r="AQ446" s="4">
        <f t="shared" si="294"/>
        <v>96.451599999996958</v>
      </c>
      <c r="AR446" s="4">
        <f t="shared" si="295"/>
        <v>95.156599999996999</v>
      </c>
      <c r="AS446" s="4">
        <f t="shared" si="296"/>
        <v>93.86159999999704</v>
      </c>
    </row>
    <row r="447" spans="1:45" x14ac:dyDescent="0.3">
      <c r="A447" s="3">
        <v>1132.3499999999999</v>
      </c>
      <c r="B447" s="3">
        <f t="shared" si="255"/>
        <v>-28.27</v>
      </c>
      <c r="C447" s="3">
        <v>-2827</v>
      </c>
      <c r="E447" s="4">
        <f t="shared" si="256"/>
        <v>142.99124999999745</v>
      </c>
      <c r="F447" s="4">
        <f t="shared" si="257"/>
        <v>142.22624999999746</v>
      </c>
      <c r="G447" s="4">
        <f t="shared" si="258"/>
        <v>140.95124999999749</v>
      </c>
      <c r="H447" s="4">
        <f t="shared" si="259"/>
        <v>139.67624999999751</v>
      </c>
      <c r="I447" s="4">
        <f t="shared" si="260"/>
        <v>138.40124999999753</v>
      </c>
      <c r="J447" s="4">
        <f t="shared" si="261"/>
        <v>137.12624999999755</v>
      </c>
      <c r="K447" s="4">
        <f t="shared" si="262"/>
        <v>135.85124999999758</v>
      </c>
      <c r="L447" s="4">
        <f t="shared" si="263"/>
        <v>134.5762499999976</v>
      </c>
      <c r="M447" s="4">
        <f t="shared" si="264"/>
        <v>133.30124999999762</v>
      </c>
      <c r="N447" s="4">
        <f t="shared" si="265"/>
        <v>132.02624999999765</v>
      </c>
      <c r="O447" s="4">
        <f t="shared" si="266"/>
        <v>130.75124999999767</v>
      </c>
      <c r="P447" s="4">
        <f t="shared" si="267"/>
        <v>129.47624999999769</v>
      </c>
      <c r="Q447" s="4">
        <f t="shared" si="268"/>
        <v>128.20124999999771</v>
      </c>
      <c r="R447" s="4">
        <f t="shared" si="269"/>
        <v>126.92624999999774</v>
      </c>
      <c r="S447" s="4">
        <f t="shared" si="270"/>
        <v>125.65124999999776</v>
      </c>
      <c r="T447" s="4">
        <f t="shared" si="271"/>
        <v>124.37624999999778</v>
      </c>
      <c r="U447" s="4">
        <f t="shared" si="272"/>
        <v>123.1012499999978</v>
      </c>
      <c r="V447" s="4">
        <f t="shared" si="273"/>
        <v>121.82624999999783</v>
      </c>
      <c r="W447" s="4">
        <f t="shared" si="274"/>
        <v>120.55124999999785</v>
      </c>
      <c r="X447" s="4">
        <f t="shared" si="275"/>
        <v>119.27624999999787</v>
      </c>
      <c r="Y447" s="4">
        <f t="shared" si="276"/>
        <v>118.0012499999979</v>
      </c>
      <c r="Z447" s="4">
        <f t="shared" si="277"/>
        <v>116.72624999999792</v>
      </c>
      <c r="AA447" s="4">
        <f t="shared" si="278"/>
        <v>115.45124999999794</v>
      </c>
      <c r="AB447" s="4">
        <f t="shared" si="279"/>
        <v>114.17624999999796</v>
      </c>
      <c r="AC447" s="4">
        <f t="shared" si="280"/>
        <v>112.90124999999799</v>
      </c>
      <c r="AD447" s="4">
        <f t="shared" si="281"/>
        <v>111.62624999999801</v>
      </c>
      <c r="AE447" s="4">
        <f t="shared" si="282"/>
        <v>110.35124999999803</v>
      </c>
      <c r="AF447" s="4">
        <f t="shared" si="283"/>
        <v>109.07624999999805</v>
      </c>
      <c r="AG447" s="4">
        <f t="shared" si="284"/>
        <v>107.80124999999808</v>
      </c>
      <c r="AH447" s="4">
        <f t="shared" si="285"/>
        <v>106.5262499999981</v>
      </c>
      <c r="AI447" s="4">
        <f t="shared" si="286"/>
        <v>105.25124999999812</v>
      </c>
      <c r="AJ447" s="4">
        <f t="shared" si="287"/>
        <v>103.97624999999815</v>
      </c>
      <c r="AK447" s="4">
        <f t="shared" si="288"/>
        <v>102.70124999999817</v>
      </c>
      <c r="AL447" s="4">
        <f t="shared" si="289"/>
        <v>101.42624999999819</v>
      </c>
      <c r="AM447" s="4">
        <f t="shared" si="290"/>
        <v>100.15124999999821</v>
      </c>
      <c r="AN447" s="4">
        <f t="shared" si="291"/>
        <v>98.876249999998237</v>
      </c>
      <c r="AO447" s="4">
        <f t="shared" si="292"/>
        <v>97.601249999998259</v>
      </c>
      <c r="AP447" s="4">
        <f t="shared" si="293"/>
        <v>96.326249999998282</v>
      </c>
      <c r="AQ447" s="4">
        <f t="shared" si="294"/>
        <v>95.051249999998305</v>
      </c>
      <c r="AR447" s="4">
        <f t="shared" si="295"/>
        <v>93.776249999998328</v>
      </c>
      <c r="AS447" s="4">
        <f t="shared" si="296"/>
        <v>92.50124999999835</v>
      </c>
    </row>
    <row r="448" spans="1:45" x14ac:dyDescent="0.3">
      <c r="A448" s="3">
        <v>1134.93</v>
      </c>
      <c r="B448" s="3">
        <f t="shared" si="255"/>
        <v>-28.39</v>
      </c>
      <c r="C448" s="3">
        <v>-2839</v>
      </c>
      <c r="E448" s="4">
        <f t="shared" si="256"/>
        <v>144.81540000000868</v>
      </c>
      <c r="F448" s="4">
        <f t="shared" si="257"/>
        <v>144.04140000000862</v>
      </c>
      <c r="G448" s="4">
        <f t="shared" si="258"/>
        <v>142.75140000000854</v>
      </c>
      <c r="H448" s="4">
        <f t="shared" si="259"/>
        <v>141.46140000000847</v>
      </c>
      <c r="I448" s="4">
        <f t="shared" si="260"/>
        <v>140.17140000000839</v>
      </c>
      <c r="J448" s="4">
        <f t="shared" si="261"/>
        <v>138.88140000000831</v>
      </c>
      <c r="K448" s="4">
        <f t="shared" si="262"/>
        <v>137.59140000000824</v>
      </c>
      <c r="L448" s="4">
        <f t="shared" si="263"/>
        <v>136.30140000000816</v>
      </c>
      <c r="M448" s="4">
        <f t="shared" si="264"/>
        <v>135.01140000000808</v>
      </c>
      <c r="N448" s="4">
        <f t="shared" si="265"/>
        <v>133.721400000008</v>
      </c>
      <c r="O448" s="4">
        <f t="shared" si="266"/>
        <v>132.43140000000793</v>
      </c>
      <c r="P448" s="4">
        <f t="shared" si="267"/>
        <v>131.14140000000785</v>
      </c>
      <c r="Q448" s="4">
        <f t="shared" si="268"/>
        <v>129.85140000000777</v>
      </c>
      <c r="R448" s="4">
        <f t="shared" si="269"/>
        <v>128.56140000000769</v>
      </c>
      <c r="S448" s="4">
        <f t="shared" si="270"/>
        <v>127.27140000000762</v>
      </c>
      <c r="T448" s="4">
        <f t="shared" si="271"/>
        <v>125.98140000000754</v>
      </c>
      <c r="U448" s="4">
        <f t="shared" si="272"/>
        <v>124.69140000000746</v>
      </c>
      <c r="V448" s="4">
        <f t="shared" si="273"/>
        <v>123.40140000000738</v>
      </c>
      <c r="W448" s="4">
        <f t="shared" si="274"/>
        <v>122.11140000000731</v>
      </c>
      <c r="X448" s="4">
        <f t="shared" si="275"/>
        <v>120.82140000000723</v>
      </c>
      <c r="Y448" s="4">
        <f t="shared" si="276"/>
        <v>119.53140000000715</v>
      </c>
      <c r="Z448" s="4">
        <f t="shared" si="277"/>
        <v>118.24140000000708</v>
      </c>
      <c r="AA448" s="4">
        <f t="shared" si="278"/>
        <v>116.951400000007</v>
      </c>
      <c r="AB448" s="4">
        <f t="shared" si="279"/>
        <v>115.66140000000692</v>
      </c>
      <c r="AC448" s="4">
        <f t="shared" si="280"/>
        <v>114.37140000000684</v>
      </c>
      <c r="AD448" s="4">
        <f t="shared" si="281"/>
        <v>113.08140000000677</v>
      </c>
      <c r="AE448" s="4">
        <f t="shared" si="282"/>
        <v>111.79140000000669</v>
      </c>
      <c r="AF448" s="4">
        <f t="shared" si="283"/>
        <v>110.50140000000661</v>
      </c>
      <c r="AG448" s="4">
        <f t="shared" si="284"/>
        <v>109.21140000000653</v>
      </c>
      <c r="AH448" s="4">
        <f t="shared" si="285"/>
        <v>107.92140000000646</v>
      </c>
      <c r="AI448" s="4">
        <f t="shared" si="286"/>
        <v>106.63140000000638</v>
      </c>
      <c r="AJ448" s="4">
        <f t="shared" si="287"/>
        <v>105.3414000000063</v>
      </c>
      <c r="AK448" s="4">
        <f t="shared" si="288"/>
        <v>104.05140000000623</v>
      </c>
      <c r="AL448" s="4">
        <f t="shared" si="289"/>
        <v>102.76140000000615</v>
      </c>
      <c r="AM448" s="4">
        <f t="shared" si="290"/>
        <v>101.47140000000607</v>
      </c>
      <c r="AN448" s="4">
        <f t="shared" si="291"/>
        <v>100.18140000000599</v>
      </c>
      <c r="AO448" s="4">
        <f t="shared" si="292"/>
        <v>98.891400000005916</v>
      </c>
      <c r="AP448" s="4">
        <f t="shared" si="293"/>
        <v>97.601400000005839</v>
      </c>
      <c r="AQ448" s="4">
        <f t="shared" si="294"/>
        <v>96.311400000005762</v>
      </c>
      <c r="AR448" s="4">
        <f t="shared" si="295"/>
        <v>95.021400000005684</v>
      </c>
      <c r="AS448" s="4">
        <f t="shared" si="296"/>
        <v>93.731400000005607</v>
      </c>
    </row>
    <row r="449" spans="1:45" x14ac:dyDescent="0.3">
      <c r="A449" s="3">
        <v>1137.48</v>
      </c>
      <c r="B449" s="3">
        <f t="shared" si="255"/>
        <v>-28.43</v>
      </c>
      <c r="C449" s="3">
        <v>-2843</v>
      </c>
      <c r="E449" s="4">
        <f t="shared" si="256"/>
        <v>143.33549999999744</v>
      </c>
      <c r="F449" s="4">
        <f t="shared" si="257"/>
        <v>142.57049999999745</v>
      </c>
      <c r="G449" s="4">
        <f t="shared" si="258"/>
        <v>141.29549999999747</v>
      </c>
      <c r="H449" s="4">
        <f t="shared" si="259"/>
        <v>140.0204999999975</v>
      </c>
      <c r="I449" s="4">
        <f t="shared" si="260"/>
        <v>138.74549999999752</v>
      </c>
      <c r="J449" s="4">
        <f t="shared" si="261"/>
        <v>137.47049999999754</v>
      </c>
      <c r="K449" s="4">
        <f t="shared" si="262"/>
        <v>136.19549999999757</v>
      </c>
      <c r="L449" s="4">
        <f t="shared" si="263"/>
        <v>134.92049999999759</v>
      </c>
      <c r="M449" s="4">
        <f t="shared" si="264"/>
        <v>133.64549999999761</v>
      </c>
      <c r="N449" s="4">
        <f t="shared" si="265"/>
        <v>132.37049999999763</v>
      </c>
      <c r="O449" s="4">
        <f t="shared" si="266"/>
        <v>131.09549999999766</v>
      </c>
      <c r="P449" s="4">
        <f t="shared" si="267"/>
        <v>129.82049999999768</v>
      </c>
      <c r="Q449" s="4">
        <f t="shared" si="268"/>
        <v>128.5454999999977</v>
      </c>
      <c r="R449" s="4">
        <f t="shared" si="269"/>
        <v>127.27049999999772</v>
      </c>
      <c r="S449" s="4">
        <f t="shared" si="270"/>
        <v>125.99549999999775</v>
      </c>
      <c r="T449" s="4">
        <f t="shared" si="271"/>
        <v>124.72049999999777</v>
      </c>
      <c r="U449" s="4">
        <f t="shared" si="272"/>
        <v>123.44549999999779</v>
      </c>
      <c r="V449" s="4">
        <f t="shared" si="273"/>
        <v>122.17049999999782</v>
      </c>
      <c r="W449" s="4">
        <f t="shared" si="274"/>
        <v>120.89549999999784</v>
      </c>
      <c r="X449" s="4">
        <f t="shared" si="275"/>
        <v>119.62049999999786</v>
      </c>
      <c r="Y449" s="4">
        <f t="shared" si="276"/>
        <v>118.34549999999788</v>
      </c>
      <c r="Z449" s="4">
        <f t="shared" si="277"/>
        <v>117.07049999999791</v>
      </c>
      <c r="AA449" s="4">
        <f t="shared" si="278"/>
        <v>115.79549999999793</v>
      </c>
      <c r="AB449" s="4">
        <f t="shared" si="279"/>
        <v>114.52049999999795</v>
      </c>
      <c r="AC449" s="4">
        <f t="shared" si="280"/>
        <v>113.24549999999797</v>
      </c>
      <c r="AD449" s="4">
        <f t="shared" si="281"/>
        <v>111.970499999998</v>
      </c>
      <c r="AE449" s="4">
        <f t="shared" si="282"/>
        <v>110.69549999999802</v>
      </c>
      <c r="AF449" s="4">
        <f t="shared" si="283"/>
        <v>109.42049999999804</v>
      </c>
      <c r="AG449" s="4">
        <f t="shared" si="284"/>
        <v>108.14549999999807</v>
      </c>
      <c r="AH449" s="4">
        <f t="shared" si="285"/>
        <v>106.87049999999809</v>
      </c>
      <c r="AI449" s="4">
        <f t="shared" si="286"/>
        <v>105.59549999999811</v>
      </c>
      <c r="AJ449" s="4">
        <f t="shared" si="287"/>
        <v>104.32049999999813</v>
      </c>
      <c r="AK449" s="4">
        <f t="shared" si="288"/>
        <v>103.04549999999816</v>
      </c>
      <c r="AL449" s="4">
        <f t="shared" si="289"/>
        <v>101.77049999999818</v>
      </c>
      <c r="AM449" s="4">
        <f t="shared" si="290"/>
        <v>100.4954999999982</v>
      </c>
      <c r="AN449" s="4">
        <f t="shared" si="291"/>
        <v>99.220499999998225</v>
      </c>
      <c r="AO449" s="4">
        <f t="shared" si="292"/>
        <v>97.945499999998248</v>
      </c>
      <c r="AP449" s="4">
        <f t="shared" si="293"/>
        <v>96.67049999999827</v>
      </c>
      <c r="AQ449" s="4">
        <f t="shared" si="294"/>
        <v>95.395499999998293</v>
      </c>
      <c r="AR449" s="4">
        <f t="shared" si="295"/>
        <v>94.120499999998316</v>
      </c>
      <c r="AS449" s="4">
        <f t="shared" si="296"/>
        <v>92.845499999998339</v>
      </c>
    </row>
    <row r="450" spans="1:45" x14ac:dyDescent="0.3">
      <c r="A450" s="3">
        <v>1140.02</v>
      </c>
      <c r="B450" s="3">
        <f t="shared" si="255"/>
        <v>-28.35</v>
      </c>
      <c r="C450" s="3">
        <v>-2835</v>
      </c>
      <c r="E450" s="4">
        <f t="shared" si="256"/>
        <v>142.72259999999798</v>
      </c>
      <c r="F450" s="4">
        <f t="shared" si="257"/>
        <v>141.96059999999798</v>
      </c>
      <c r="G450" s="4">
        <f t="shared" si="258"/>
        <v>140.690599999998</v>
      </c>
      <c r="H450" s="4">
        <f t="shared" si="259"/>
        <v>139.42059999999802</v>
      </c>
      <c r="I450" s="4">
        <f t="shared" si="260"/>
        <v>138.15059999999804</v>
      </c>
      <c r="J450" s="4">
        <f t="shared" si="261"/>
        <v>136.88059999999805</v>
      </c>
      <c r="K450" s="4">
        <f t="shared" si="262"/>
        <v>135.61059999999807</v>
      </c>
      <c r="L450" s="4">
        <f t="shared" si="263"/>
        <v>134.34059999999809</v>
      </c>
      <c r="M450" s="4">
        <f t="shared" si="264"/>
        <v>133.07059999999811</v>
      </c>
      <c r="N450" s="4">
        <f t="shared" si="265"/>
        <v>131.80059999999813</v>
      </c>
      <c r="O450" s="4">
        <f t="shared" si="266"/>
        <v>130.53059999999815</v>
      </c>
      <c r="P450" s="4">
        <f t="shared" si="267"/>
        <v>129.26059999999816</v>
      </c>
      <c r="Q450" s="4">
        <f t="shared" si="268"/>
        <v>127.99059999999817</v>
      </c>
      <c r="R450" s="4">
        <f t="shared" si="269"/>
        <v>126.72059999999819</v>
      </c>
      <c r="S450" s="4">
        <f t="shared" si="270"/>
        <v>125.4505999999982</v>
      </c>
      <c r="T450" s="4">
        <f t="shared" si="271"/>
        <v>124.18059999999822</v>
      </c>
      <c r="U450" s="4">
        <f t="shared" si="272"/>
        <v>122.91059999999824</v>
      </c>
      <c r="V450" s="4">
        <f t="shared" si="273"/>
        <v>121.64059999999826</v>
      </c>
      <c r="W450" s="4">
        <f t="shared" si="274"/>
        <v>120.37059999999828</v>
      </c>
      <c r="X450" s="4">
        <f t="shared" si="275"/>
        <v>119.10059999999829</v>
      </c>
      <c r="Y450" s="4">
        <f t="shared" si="276"/>
        <v>117.83059999999831</v>
      </c>
      <c r="Z450" s="4">
        <f t="shared" si="277"/>
        <v>116.56059999999833</v>
      </c>
      <c r="AA450" s="4">
        <f t="shared" si="278"/>
        <v>115.29059999999835</v>
      </c>
      <c r="AB450" s="4">
        <f t="shared" si="279"/>
        <v>114.02059999999837</v>
      </c>
      <c r="AC450" s="4">
        <f t="shared" si="280"/>
        <v>112.75059999999839</v>
      </c>
      <c r="AD450" s="4">
        <f t="shared" si="281"/>
        <v>111.4805999999984</v>
      </c>
      <c r="AE450" s="4">
        <f t="shared" si="282"/>
        <v>110.21059999999842</v>
      </c>
      <c r="AF450" s="4">
        <f t="shared" si="283"/>
        <v>108.94059999999844</v>
      </c>
      <c r="AG450" s="4">
        <f t="shared" si="284"/>
        <v>107.67059999999846</v>
      </c>
      <c r="AH450" s="4">
        <f t="shared" si="285"/>
        <v>106.40059999999848</v>
      </c>
      <c r="AI450" s="4">
        <f t="shared" si="286"/>
        <v>105.13059999999849</v>
      </c>
      <c r="AJ450" s="4">
        <f t="shared" si="287"/>
        <v>103.86059999999851</v>
      </c>
      <c r="AK450" s="4">
        <f t="shared" si="288"/>
        <v>102.59059999999853</v>
      </c>
      <c r="AL450" s="4">
        <f t="shared" si="289"/>
        <v>101.32059999999855</v>
      </c>
      <c r="AM450" s="4">
        <f t="shared" si="290"/>
        <v>100.05059999999857</v>
      </c>
      <c r="AN450" s="4">
        <f t="shared" si="291"/>
        <v>98.780599999998586</v>
      </c>
      <c r="AO450" s="4">
        <f t="shared" si="292"/>
        <v>97.510599999998604</v>
      </c>
      <c r="AP450" s="4">
        <f t="shared" si="293"/>
        <v>96.240599999998622</v>
      </c>
      <c r="AQ450" s="4">
        <f t="shared" si="294"/>
        <v>94.97059999999864</v>
      </c>
      <c r="AR450" s="4">
        <f t="shared" si="295"/>
        <v>93.700599999998659</v>
      </c>
      <c r="AS450" s="4">
        <f t="shared" si="296"/>
        <v>92.430599999998677</v>
      </c>
    </row>
    <row r="451" spans="1:45" x14ac:dyDescent="0.3">
      <c r="A451" s="3">
        <v>1142.6300000000001</v>
      </c>
      <c r="B451" s="3">
        <f t="shared" si="255"/>
        <v>-28.38</v>
      </c>
      <c r="C451" s="3">
        <v>-2838</v>
      </c>
      <c r="E451" s="4">
        <f t="shared" si="256"/>
        <v>146.59065000000717</v>
      </c>
      <c r="F451" s="4">
        <f t="shared" si="257"/>
        <v>145.8076500000071</v>
      </c>
      <c r="G451" s="4">
        <f t="shared" si="258"/>
        <v>144.50265000000704</v>
      </c>
      <c r="H451" s="4">
        <f t="shared" si="259"/>
        <v>143.19765000000697</v>
      </c>
      <c r="I451" s="4">
        <f t="shared" si="260"/>
        <v>141.89265000000691</v>
      </c>
      <c r="J451" s="4">
        <f t="shared" si="261"/>
        <v>140.58765000000685</v>
      </c>
      <c r="K451" s="4">
        <f t="shared" si="262"/>
        <v>139.28265000000678</v>
      </c>
      <c r="L451" s="4">
        <f t="shared" si="263"/>
        <v>137.97765000000672</v>
      </c>
      <c r="M451" s="4">
        <f t="shared" si="264"/>
        <v>136.67265000000666</v>
      </c>
      <c r="N451" s="4">
        <f t="shared" si="265"/>
        <v>135.36765000000659</v>
      </c>
      <c r="O451" s="4">
        <f t="shared" si="266"/>
        <v>134.06265000000653</v>
      </c>
      <c r="P451" s="4">
        <f t="shared" si="267"/>
        <v>132.75765000000646</v>
      </c>
      <c r="Q451" s="4">
        <f t="shared" si="268"/>
        <v>131.4526500000064</v>
      </c>
      <c r="R451" s="4">
        <f t="shared" si="269"/>
        <v>130.14765000000634</v>
      </c>
      <c r="S451" s="4">
        <f t="shared" si="270"/>
        <v>128.84265000000627</v>
      </c>
      <c r="T451" s="4">
        <f t="shared" si="271"/>
        <v>127.53765000000621</v>
      </c>
      <c r="U451" s="4">
        <f t="shared" si="272"/>
        <v>126.23265000000615</v>
      </c>
      <c r="V451" s="4">
        <f t="shared" si="273"/>
        <v>124.92765000000608</v>
      </c>
      <c r="W451" s="4">
        <f t="shared" si="274"/>
        <v>123.62265000000602</v>
      </c>
      <c r="X451" s="4">
        <f t="shared" si="275"/>
        <v>122.31765000000595</v>
      </c>
      <c r="Y451" s="4">
        <f t="shared" si="276"/>
        <v>121.01265000000589</v>
      </c>
      <c r="Z451" s="4">
        <f t="shared" si="277"/>
        <v>119.70765000000583</v>
      </c>
      <c r="AA451" s="4">
        <f t="shared" si="278"/>
        <v>118.40265000000576</v>
      </c>
      <c r="AB451" s="4">
        <f t="shared" si="279"/>
        <v>117.0976500000057</v>
      </c>
      <c r="AC451" s="4">
        <f t="shared" si="280"/>
        <v>115.79265000000564</v>
      </c>
      <c r="AD451" s="4">
        <f t="shared" si="281"/>
        <v>114.48765000000557</v>
      </c>
      <c r="AE451" s="4">
        <f t="shared" si="282"/>
        <v>113.18265000000551</v>
      </c>
      <c r="AF451" s="4">
        <f t="shared" si="283"/>
        <v>111.87765000000545</v>
      </c>
      <c r="AG451" s="4">
        <f t="shared" si="284"/>
        <v>110.57265000000538</v>
      </c>
      <c r="AH451" s="4">
        <f t="shared" si="285"/>
        <v>109.26765000000532</v>
      </c>
      <c r="AI451" s="4">
        <f t="shared" si="286"/>
        <v>107.96265000000525</v>
      </c>
      <c r="AJ451" s="4">
        <f t="shared" si="287"/>
        <v>106.65765000000519</v>
      </c>
      <c r="AK451" s="4">
        <f t="shared" si="288"/>
        <v>105.35265000000513</v>
      </c>
      <c r="AL451" s="4">
        <f t="shared" si="289"/>
        <v>104.04765000000506</v>
      </c>
      <c r="AM451" s="4">
        <f t="shared" si="290"/>
        <v>102.742650000005</v>
      </c>
      <c r="AN451" s="4">
        <f t="shared" si="291"/>
        <v>101.43765000000494</v>
      </c>
      <c r="AO451" s="4">
        <f t="shared" si="292"/>
        <v>100.13265000000487</v>
      </c>
      <c r="AP451" s="4">
        <f t="shared" si="293"/>
        <v>98.827650000004809</v>
      </c>
      <c r="AQ451" s="4">
        <f t="shared" si="294"/>
        <v>97.522650000004745</v>
      </c>
      <c r="AR451" s="4">
        <f t="shared" si="295"/>
        <v>96.217650000004681</v>
      </c>
      <c r="AS451" s="4">
        <f t="shared" si="296"/>
        <v>94.912650000004618</v>
      </c>
    </row>
    <row r="452" spans="1:45" x14ac:dyDescent="0.3">
      <c r="A452" s="3">
        <v>1145.1600000000001</v>
      </c>
      <c r="B452" s="3">
        <f t="shared" si="255"/>
        <v>-28.35</v>
      </c>
      <c r="C452" s="3">
        <v>-2835</v>
      </c>
      <c r="E452" s="4">
        <f t="shared" si="256"/>
        <v>142.09744999999847</v>
      </c>
      <c r="F452" s="4">
        <f t="shared" si="257"/>
        <v>141.33844999999846</v>
      </c>
      <c r="G452" s="4">
        <f t="shared" si="258"/>
        <v>140.07344999999847</v>
      </c>
      <c r="H452" s="4">
        <f t="shared" si="259"/>
        <v>138.80844999999849</v>
      </c>
      <c r="I452" s="4">
        <f t="shared" si="260"/>
        <v>137.5434499999985</v>
      </c>
      <c r="J452" s="4">
        <f t="shared" si="261"/>
        <v>136.27844999999851</v>
      </c>
      <c r="K452" s="4">
        <f t="shared" si="262"/>
        <v>135.01344999999853</v>
      </c>
      <c r="L452" s="4">
        <f t="shared" si="263"/>
        <v>133.74844999999854</v>
      </c>
      <c r="M452" s="4">
        <f t="shared" si="264"/>
        <v>132.48344999999856</v>
      </c>
      <c r="N452" s="4">
        <f t="shared" si="265"/>
        <v>131.21844999999857</v>
      </c>
      <c r="O452" s="4">
        <f t="shared" si="266"/>
        <v>129.95344999999858</v>
      </c>
      <c r="P452" s="4">
        <f t="shared" si="267"/>
        <v>128.6884499999986</v>
      </c>
      <c r="Q452" s="4">
        <f t="shared" si="268"/>
        <v>127.42344999999861</v>
      </c>
      <c r="R452" s="4">
        <f t="shared" si="269"/>
        <v>126.15844999999862</v>
      </c>
      <c r="S452" s="4">
        <f t="shared" si="270"/>
        <v>124.89344999999864</v>
      </c>
      <c r="T452" s="4">
        <f t="shared" si="271"/>
        <v>123.62844999999865</v>
      </c>
      <c r="U452" s="4">
        <f t="shared" si="272"/>
        <v>122.36344999999866</v>
      </c>
      <c r="V452" s="4">
        <f t="shared" si="273"/>
        <v>121.09844999999868</v>
      </c>
      <c r="W452" s="4">
        <f t="shared" si="274"/>
        <v>119.83344999999869</v>
      </c>
      <c r="X452" s="4">
        <f t="shared" si="275"/>
        <v>118.56844999999871</v>
      </c>
      <c r="Y452" s="4">
        <f t="shared" si="276"/>
        <v>117.30344999999872</v>
      </c>
      <c r="Z452" s="4">
        <f t="shared" si="277"/>
        <v>116.03844999999873</v>
      </c>
      <c r="AA452" s="4">
        <f t="shared" si="278"/>
        <v>114.77344999999875</v>
      </c>
      <c r="AB452" s="4">
        <f t="shared" si="279"/>
        <v>113.50844999999876</v>
      </c>
      <c r="AC452" s="4">
        <f t="shared" si="280"/>
        <v>112.24344999999877</v>
      </c>
      <c r="AD452" s="4">
        <f t="shared" si="281"/>
        <v>110.97844999999879</v>
      </c>
      <c r="AE452" s="4">
        <f t="shared" si="282"/>
        <v>109.7134499999988</v>
      </c>
      <c r="AF452" s="4">
        <f t="shared" si="283"/>
        <v>108.44844999999881</v>
      </c>
      <c r="AG452" s="4">
        <f t="shared" si="284"/>
        <v>107.18344999999883</v>
      </c>
      <c r="AH452" s="4">
        <f t="shared" si="285"/>
        <v>105.91844999999884</v>
      </c>
      <c r="AI452" s="4">
        <f t="shared" si="286"/>
        <v>104.65344999999886</v>
      </c>
      <c r="AJ452" s="4">
        <f t="shared" si="287"/>
        <v>103.38844999999887</v>
      </c>
      <c r="AK452" s="4">
        <f t="shared" si="288"/>
        <v>102.12344999999888</v>
      </c>
      <c r="AL452" s="4">
        <f t="shared" si="289"/>
        <v>100.8584499999989</v>
      </c>
      <c r="AM452" s="4">
        <f t="shared" si="290"/>
        <v>99.59344999999891</v>
      </c>
      <c r="AN452" s="4">
        <f t="shared" si="291"/>
        <v>98.328449999998924</v>
      </c>
      <c r="AO452" s="4">
        <f t="shared" si="292"/>
        <v>97.063449999998937</v>
      </c>
      <c r="AP452" s="4">
        <f t="shared" si="293"/>
        <v>95.798449999998951</v>
      </c>
      <c r="AQ452" s="4">
        <f t="shared" si="294"/>
        <v>94.533449999998965</v>
      </c>
      <c r="AR452" s="4">
        <f t="shared" si="295"/>
        <v>93.268449999998978</v>
      </c>
      <c r="AS452" s="4">
        <f t="shared" si="296"/>
        <v>92.003449999998992</v>
      </c>
    </row>
    <row r="453" spans="1:45" x14ac:dyDescent="0.3">
      <c r="A453" s="3">
        <v>1147.71</v>
      </c>
      <c r="B453" s="3">
        <f t="shared" si="255"/>
        <v>-28.38</v>
      </c>
      <c r="C453" s="3">
        <v>-2838</v>
      </c>
      <c r="E453" s="4">
        <f t="shared" si="256"/>
        <v>143.22074999999745</v>
      </c>
      <c r="F453" s="4">
        <f t="shared" si="257"/>
        <v>142.45574999999744</v>
      </c>
      <c r="G453" s="4">
        <f t="shared" si="258"/>
        <v>141.18074999999746</v>
      </c>
      <c r="H453" s="4">
        <f t="shared" si="259"/>
        <v>139.90574999999748</v>
      </c>
      <c r="I453" s="4">
        <f t="shared" si="260"/>
        <v>138.63074999999751</v>
      </c>
      <c r="J453" s="4">
        <f t="shared" si="261"/>
        <v>137.35574999999753</v>
      </c>
      <c r="K453" s="4">
        <f t="shared" si="262"/>
        <v>136.08074999999755</v>
      </c>
      <c r="L453" s="4">
        <f t="shared" si="263"/>
        <v>134.80574999999757</v>
      </c>
      <c r="M453" s="4">
        <f t="shared" si="264"/>
        <v>133.5307499999976</v>
      </c>
      <c r="N453" s="4">
        <f t="shared" si="265"/>
        <v>132.25574999999762</v>
      </c>
      <c r="O453" s="4">
        <f t="shared" si="266"/>
        <v>130.98074999999764</v>
      </c>
      <c r="P453" s="4">
        <f t="shared" si="267"/>
        <v>129.70574999999766</v>
      </c>
      <c r="Q453" s="4">
        <f t="shared" si="268"/>
        <v>128.43074999999769</v>
      </c>
      <c r="R453" s="4">
        <f t="shared" si="269"/>
        <v>127.15574999999772</v>
      </c>
      <c r="S453" s="4">
        <f t="shared" si="270"/>
        <v>125.88074999999775</v>
      </c>
      <c r="T453" s="4">
        <f t="shared" si="271"/>
        <v>124.60574999999777</v>
      </c>
      <c r="U453" s="4">
        <f t="shared" si="272"/>
        <v>123.33074999999779</v>
      </c>
      <c r="V453" s="4">
        <f t="shared" si="273"/>
        <v>122.05574999999781</v>
      </c>
      <c r="W453" s="4">
        <f t="shared" si="274"/>
        <v>120.78074999999784</v>
      </c>
      <c r="X453" s="4">
        <f t="shared" si="275"/>
        <v>119.50574999999786</v>
      </c>
      <c r="Y453" s="4">
        <f t="shared" si="276"/>
        <v>118.23074999999788</v>
      </c>
      <c r="Z453" s="4">
        <f t="shared" si="277"/>
        <v>116.95574999999791</v>
      </c>
      <c r="AA453" s="4">
        <f t="shared" si="278"/>
        <v>115.68074999999793</v>
      </c>
      <c r="AB453" s="4">
        <f t="shared" si="279"/>
        <v>114.40574999999795</v>
      </c>
      <c r="AC453" s="4">
        <f t="shared" si="280"/>
        <v>113.13074999999797</v>
      </c>
      <c r="AD453" s="4">
        <f t="shared" si="281"/>
        <v>111.855749999998</v>
      </c>
      <c r="AE453" s="4">
        <f t="shared" si="282"/>
        <v>110.58074999999802</v>
      </c>
      <c r="AF453" s="4">
        <f t="shared" si="283"/>
        <v>109.30574999999804</v>
      </c>
      <c r="AG453" s="4">
        <f t="shared" si="284"/>
        <v>108.03074999999806</v>
      </c>
      <c r="AH453" s="4">
        <f t="shared" si="285"/>
        <v>106.75574999999809</v>
      </c>
      <c r="AI453" s="4">
        <f t="shared" si="286"/>
        <v>105.48074999999811</v>
      </c>
      <c r="AJ453" s="4">
        <f t="shared" si="287"/>
        <v>104.20574999999813</v>
      </c>
      <c r="AK453" s="4">
        <f t="shared" si="288"/>
        <v>102.93074999999816</v>
      </c>
      <c r="AL453" s="4">
        <f t="shared" si="289"/>
        <v>101.65574999999818</v>
      </c>
      <c r="AM453" s="4">
        <f t="shared" si="290"/>
        <v>100.3807499999982</v>
      </c>
      <c r="AN453" s="4">
        <f t="shared" si="291"/>
        <v>99.105749999998224</v>
      </c>
      <c r="AO453" s="4">
        <f t="shared" si="292"/>
        <v>97.830749999998247</v>
      </c>
      <c r="AP453" s="4">
        <f t="shared" si="293"/>
        <v>96.55574999999827</v>
      </c>
      <c r="AQ453" s="4">
        <f t="shared" si="294"/>
        <v>95.280749999998292</v>
      </c>
      <c r="AR453" s="4">
        <f t="shared" si="295"/>
        <v>94.005749999998315</v>
      </c>
      <c r="AS453" s="4">
        <f t="shared" si="296"/>
        <v>92.730749999998338</v>
      </c>
    </row>
    <row r="454" spans="1:45" x14ac:dyDescent="0.3">
      <c r="A454" s="3">
        <v>1150.3</v>
      </c>
      <c r="B454" s="3">
        <f t="shared" ref="B454:B517" si="297">C454/100</f>
        <v>-28.46</v>
      </c>
      <c r="C454" s="3">
        <v>-2846</v>
      </c>
      <c r="E454" s="4">
        <f t="shared" si="256"/>
        <v>145.6097999999954</v>
      </c>
      <c r="F454" s="4">
        <f t="shared" si="257"/>
        <v>144.83279999999542</v>
      </c>
      <c r="G454" s="4">
        <f t="shared" si="258"/>
        <v>143.53779999999546</v>
      </c>
      <c r="H454" s="4">
        <f t="shared" si="259"/>
        <v>142.2427999999955</v>
      </c>
      <c r="I454" s="4">
        <f t="shared" si="260"/>
        <v>140.94779999999554</v>
      </c>
      <c r="J454" s="4">
        <f t="shared" si="261"/>
        <v>139.65279999999558</v>
      </c>
      <c r="K454" s="4">
        <f t="shared" si="262"/>
        <v>138.35779999999562</v>
      </c>
      <c r="L454" s="4">
        <f t="shared" si="263"/>
        <v>137.06279999999566</v>
      </c>
      <c r="M454" s="4">
        <f t="shared" si="264"/>
        <v>135.7677999999957</v>
      </c>
      <c r="N454" s="4">
        <f t="shared" si="265"/>
        <v>134.47279999999574</v>
      </c>
      <c r="O454" s="4">
        <f t="shared" si="266"/>
        <v>133.17779999999578</v>
      </c>
      <c r="P454" s="4">
        <f t="shared" si="267"/>
        <v>131.88279999999583</v>
      </c>
      <c r="Q454" s="4">
        <f t="shared" si="268"/>
        <v>130.58779999999587</v>
      </c>
      <c r="R454" s="4">
        <f t="shared" si="269"/>
        <v>129.29279999999591</v>
      </c>
      <c r="S454" s="4">
        <f t="shared" si="270"/>
        <v>127.99779999999596</v>
      </c>
      <c r="T454" s="4">
        <f t="shared" si="271"/>
        <v>126.702799999996</v>
      </c>
      <c r="U454" s="4">
        <f t="shared" si="272"/>
        <v>125.40779999999604</v>
      </c>
      <c r="V454" s="4">
        <f t="shared" si="273"/>
        <v>124.11279999999608</v>
      </c>
      <c r="W454" s="4">
        <f t="shared" si="274"/>
        <v>122.81779999999613</v>
      </c>
      <c r="X454" s="4">
        <f t="shared" si="275"/>
        <v>121.52279999999617</v>
      </c>
      <c r="Y454" s="4">
        <f t="shared" si="276"/>
        <v>120.22779999999621</v>
      </c>
      <c r="Z454" s="4">
        <f t="shared" si="277"/>
        <v>118.93279999999625</v>
      </c>
      <c r="AA454" s="4">
        <f t="shared" si="278"/>
        <v>117.63779999999629</v>
      </c>
      <c r="AB454" s="4">
        <f t="shared" si="279"/>
        <v>116.34279999999633</v>
      </c>
      <c r="AC454" s="4">
        <f t="shared" si="280"/>
        <v>115.04779999999637</v>
      </c>
      <c r="AD454" s="4">
        <f t="shared" si="281"/>
        <v>113.75279999999641</v>
      </c>
      <c r="AE454" s="4">
        <f t="shared" si="282"/>
        <v>112.45779999999645</v>
      </c>
      <c r="AF454" s="4">
        <f t="shared" si="283"/>
        <v>111.16279999999649</v>
      </c>
      <c r="AG454" s="4">
        <f t="shared" si="284"/>
        <v>109.86779999999654</v>
      </c>
      <c r="AH454" s="4">
        <f t="shared" si="285"/>
        <v>108.57279999999658</v>
      </c>
      <c r="AI454" s="4">
        <f t="shared" si="286"/>
        <v>107.27779999999662</v>
      </c>
      <c r="AJ454" s="4">
        <f t="shared" si="287"/>
        <v>105.98279999999666</v>
      </c>
      <c r="AK454" s="4">
        <f t="shared" si="288"/>
        <v>104.6877999999967</v>
      </c>
      <c r="AL454" s="4">
        <f t="shared" si="289"/>
        <v>103.39279999999674</v>
      </c>
      <c r="AM454" s="4">
        <f t="shared" si="290"/>
        <v>102.09779999999678</v>
      </c>
      <c r="AN454" s="4">
        <f t="shared" si="291"/>
        <v>100.80279999999682</v>
      </c>
      <c r="AO454" s="4">
        <f t="shared" si="292"/>
        <v>99.507799999996863</v>
      </c>
      <c r="AP454" s="4">
        <f t="shared" si="293"/>
        <v>98.212799999996903</v>
      </c>
      <c r="AQ454" s="4">
        <f t="shared" si="294"/>
        <v>96.917799999996944</v>
      </c>
      <c r="AR454" s="4">
        <f t="shared" si="295"/>
        <v>95.622799999996985</v>
      </c>
      <c r="AS454" s="4">
        <f t="shared" si="296"/>
        <v>94.327799999997026</v>
      </c>
    </row>
    <row r="455" spans="1:45" x14ac:dyDescent="0.3">
      <c r="A455" s="3">
        <v>1152.8499999999999</v>
      </c>
      <c r="B455" s="3">
        <f t="shared" si="297"/>
        <v>-28.42</v>
      </c>
      <c r="C455" s="3">
        <v>-2842</v>
      </c>
      <c r="E455" s="4">
        <f t="shared" ref="E455:E518" si="298">IF(E$2&gt;=$B454,((E$2-$B455)+(E$2-$B454))*($A455-$A454)/2,0)</f>
        <v>143.41199999999745</v>
      </c>
      <c r="F455" s="4">
        <f t="shared" ref="F455:F518" si="299">IF(F$2&gt;=$B454,((F$2-$B455)+(F$2-$B454))*($A455-$A454)/2,0)</f>
        <v>142.64699999999746</v>
      </c>
      <c r="G455" s="4">
        <f t="shared" ref="G455:G518" si="300">IF(G$2&gt;=$B454,((G$2-$B455)+(G$2-$B454))*($A455-$A454)/2,0)</f>
        <v>141.37199999999748</v>
      </c>
      <c r="H455" s="4">
        <f t="shared" ref="H455:H518" si="301">IF(H$2&gt;=$B454,((H$2-$B455)+(H$2-$B454))*($A455-$A454)/2,0)</f>
        <v>140.09699999999751</v>
      </c>
      <c r="I455" s="4">
        <f t="shared" ref="I455:I518" si="302">IF(I$2&gt;=$B454,((I$2-$B455)+(I$2-$B454))*($A455-$A454)/2,0)</f>
        <v>138.82199999999753</v>
      </c>
      <c r="J455" s="4">
        <f t="shared" ref="J455:J518" si="303">IF(J$2&gt;=$B454,((J$2-$B455)+(J$2-$B454))*($A455-$A454)/2,0)</f>
        <v>137.54699999999755</v>
      </c>
      <c r="K455" s="4">
        <f t="shared" ref="K455:K518" si="304">IF(K$2&gt;=$B454,((K$2-$B455)+(K$2-$B454))*($A455-$A454)/2,0)</f>
        <v>136.27199999999758</v>
      </c>
      <c r="L455" s="4">
        <f t="shared" ref="L455:L518" si="305">IF(L$2&gt;=$B454,((L$2-$B455)+(L$2-$B454))*($A455-$A454)/2,0)</f>
        <v>134.9969999999976</v>
      </c>
      <c r="M455" s="4">
        <f t="shared" ref="M455:M518" si="306">IF(M$2&gt;=$B454,((M$2-$B455)+(M$2-$B454))*($A455-$A454)/2,0)</f>
        <v>133.72199999999762</v>
      </c>
      <c r="N455" s="4">
        <f t="shared" ref="N455:N518" si="307">IF(N$2&gt;=$B454,((N$2-$B455)+(N$2-$B454))*($A455-$A454)/2,0)</f>
        <v>132.44699999999764</v>
      </c>
      <c r="O455" s="4">
        <f t="shared" ref="O455:O518" si="308">IF(O$2&gt;=$B454,((O$2-$B455)+(O$2-$B454))*($A455-$A454)/2,0)</f>
        <v>131.17199999999767</v>
      </c>
      <c r="P455" s="4">
        <f t="shared" ref="P455:P518" si="309">IF(P$2&gt;=$B454,((P$2-$B455)+(P$2-$B454))*($A455-$A454)/2,0)</f>
        <v>129.89699999999769</v>
      </c>
      <c r="Q455" s="4">
        <f t="shared" ref="Q455:Q518" si="310">IF(Q$2&gt;=$B454,((Q$2-$B455)+(Q$2-$B454))*($A455-$A454)/2,0)</f>
        <v>128.62199999999771</v>
      </c>
      <c r="R455" s="4">
        <f t="shared" ref="R455:R518" si="311">IF(R$2&gt;=$B454,((R$2-$B455)+(R$2-$B454))*($A455-$A454)/2,0)</f>
        <v>127.34699999999772</v>
      </c>
      <c r="S455" s="4">
        <f t="shared" ref="S455:S518" si="312">IF(S$2&gt;=$B454,((S$2-$B455)+(S$2-$B454))*($A455-$A454)/2,0)</f>
        <v>126.07199999999774</v>
      </c>
      <c r="T455" s="4">
        <f t="shared" ref="T455:T518" si="313">IF(T$2&gt;=$B454,((T$2-$B455)+(T$2-$B454))*($A455-$A454)/2,0)</f>
        <v>124.79699999999777</v>
      </c>
      <c r="U455" s="4">
        <f t="shared" ref="U455:U518" si="314">IF(U$2&gt;=$B454,((U$2-$B455)+(U$2-$B454))*($A455-$A454)/2,0)</f>
        <v>123.52199999999779</v>
      </c>
      <c r="V455" s="4">
        <f t="shared" ref="V455:V518" si="315">IF(V$2&gt;=$B454,((V$2-$B455)+(V$2-$B454))*($A455-$A454)/2,0)</f>
        <v>122.24699999999781</v>
      </c>
      <c r="W455" s="4">
        <f t="shared" ref="W455:W518" si="316">IF(W$2&gt;=$B454,((W$2-$B455)+(W$2-$B454))*($A455-$A454)/2,0)</f>
        <v>120.97199999999783</v>
      </c>
      <c r="X455" s="4">
        <f t="shared" ref="X455:X518" si="317">IF(X$2&gt;=$B454,((X$2-$B455)+(X$2-$B454))*($A455-$A454)/2,0)</f>
        <v>119.69699999999786</v>
      </c>
      <c r="Y455" s="4">
        <f t="shared" ref="Y455:Y518" si="318">IF(Y$2&gt;=$B454,((Y$2-$B455)+(Y$2-$B454))*($A455-$A454)/2,0)</f>
        <v>118.42199999999788</v>
      </c>
      <c r="Z455" s="4">
        <f t="shared" ref="Z455:Z518" si="319">IF(Z$2&gt;=$B454,((Z$2-$B455)+(Z$2-$B454))*($A455-$A454)/2,0)</f>
        <v>117.1469999999979</v>
      </c>
      <c r="AA455" s="4">
        <f t="shared" ref="AA455:AA518" si="320">IF(AA$2&gt;=$B454,((AA$2-$B455)+(AA$2-$B454))*($A455-$A454)/2,0)</f>
        <v>115.87199999999793</v>
      </c>
      <c r="AB455" s="4">
        <f t="shared" ref="AB455:AB518" si="321">IF(AB$2&gt;=$B454,((AB$2-$B455)+(AB$2-$B454))*($A455-$A454)/2,0)</f>
        <v>114.59699999999795</v>
      </c>
      <c r="AC455" s="4">
        <f t="shared" ref="AC455:AC518" si="322">IF(AC$2&gt;=$B454,((AC$2-$B455)+(AC$2-$B454))*($A455-$A454)/2,0)</f>
        <v>113.32199999999797</v>
      </c>
      <c r="AD455" s="4">
        <f t="shared" ref="AD455:AD518" si="323">IF(AD$2&gt;=$B454,((AD$2-$B455)+(AD$2-$B454))*($A455-$A454)/2,0)</f>
        <v>112.04699999999799</v>
      </c>
      <c r="AE455" s="4">
        <f t="shared" ref="AE455:AE518" si="324">IF(AE$2&gt;=$B454,((AE$2-$B455)+(AE$2-$B454))*($A455-$A454)/2,0)</f>
        <v>110.77199999999802</v>
      </c>
      <c r="AF455" s="4">
        <f t="shared" ref="AF455:AF518" si="325">IF(AF$2&gt;=$B454,((AF$2-$B455)+(AF$2-$B454))*($A455-$A454)/2,0)</f>
        <v>109.49699999999804</v>
      </c>
      <c r="AG455" s="4">
        <f t="shared" ref="AG455:AG518" si="326">IF(AG$2&gt;=$B454,((AG$2-$B455)+(AG$2-$B454))*($A455-$A454)/2,0)</f>
        <v>108.22199999999806</v>
      </c>
      <c r="AH455" s="4">
        <f t="shared" ref="AH455:AH518" si="327">IF(AH$2&gt;=$B454,((AH$2-$B455)+(AH$2-$B454))*($A455-$A454)/2,0)</f>
        <v>106.94699999999808</v>
      </c>
      <c r="AI455" s="4">
        <f t="shared" ref="AI455:AI518" si="328">IF(AI$2&gt;=$B454,((AI$2-$B455)+(AI$2-$B454))*($A455-$A454)/2,0)</f>
        <v>105.67199999999811</v>
      </c>
      <c r="AJ455" s="4">
        <f t="shared" ref="AJ455:AJ518" si="329">IF(AJ$2&gt;=$B454,((AJ$2-$B455)+(AJ$2-$B454))*($A455-$A454)/2,0)</f>
        <v>104.39699999999813</v>
      </c>
      <c r="AK455" s="4">
        <f t="shared" ref="AK455:AK518" si="330">IF(AK$2&gt;=$B454,((AK$2-$B455)+(AK$2-$B454))*($A455-$A454)/2,0)</f>
        <v>103.12199999999815</v>
      </c>
      <c r="AL455" s="4">
        <f t="shared" ref="AL455:AL518" si="331">IF(AL$2&gt;=$B454,((AL$2-$B455)+(AL$2-$B454))*($A455-$A454)/2,0)</f>
        <v>101.84699999999818</v>
      </c>
      <c r="AM455" s="4">
        <f t="shared" ref="AM455:AM518" si="332">IF(AM$2&gt;=$B454,((AM$2-$B455)+(AM$2-$B454))*($A455-$A454)/2,0)</f>
        <v>100.5719999999982</v>
      </c>
      <c r="AN455" s="4">
        <f t="shared" ref="AN455:AN518" si="333">IF(AN$2&gt;=$B454,((AN$2-$B455)+(AN$2-$B454))*($A455-$A454)/2,0)</f>
        <v>99.296999999998221</v>
      </c>
      <c r="AO455" s="4">
        <f t="shared" ref="AO455:AO518" si="334">IF(AO$2&gt;=$B454,((AO$2-$B455)+(AO$2-$B454))*($A455-$A454)/2,0)</f>
        <v>98.021999999998243</v>
      </c>
      <c r="AP455" s="4">
        <f t="shared" ref="AP455:AP518" si="335">IF(AP$2&gt;=$B454,((AP$2-$B455)+(AP$2-$B454))*($A455-$A454)/2,0)</f>
        <v>96.746999999998266</v>
      </c>
      <c r="AQ455" s="4">
        <f t="shared" ref="AQ455:AQ518" si="336">IF(AQ$2&gt;=$B454,((AQ$2-$B455)+(AQ$2-$B454))*($A455-$A454)/2,0)</f>
        <v>95.471999999998289</v>
      </c>
      <c r="AR455" s="4">
        <f t="shared" ref="AR455:AR518" si="337">IF(AR$2&gt;=$B454,((AR$2-$B455)+(AR$2-$B454))*($A455-$A454)/2,0)</f>
        <v>94.196999999998312</v>
      </c>
      <c r="AS455" s="4">
        <f t="shared" ref="AS455:AS518" si="338">IF(AS$2&gt;=$B454,((AS$2-$B455)+(AS$2-$B454))*($A455-$A454)/2,0)</f>
        <v>92.921999999998334</v>
      </c>
    </row>
    <row r="456" spans="1:45" x14ac:dyDescent="0.3">
      <c r="A456" s="3">
        <v>1155.4000000000001</v>
      </c>
      <c r="B456" s="3">
        <f t="shared" si="297"/>
        <v>-28.23</v>
      </c>
      <c r="C456" s="3">
        <v>-2823</v>
      </c>
      <c r="E456" s="4">
        <f t="shared" si="298"/>
        <v>143.11875000001021</v>
      </c>
      <c r="F456" s="4">
        <f t="shared" si="299"/>
        <v>142.35375000001017</v>
      </c>
      <c r="G456" s="4">
        <f t="shared" si="300"/>
        <v>141.07875000001007</v>
      </c>
      <c r="H456" s="4">
        <f t="shared" si="301"/>
        <v>139.80375000000998</v>
      </c>
      <c r="I456" s="4">
        <f t="shared" si="302"/>
        <v>138.52875000000989</v>
      </c>
      <c r="J456" s="4">
        <f t="shared" si="303"/>
        <v>137.2537500000098</v>
      </c>
      <c r="K456" s="4">
        <f t="shared" si="304"/>
        <v>135.97875000000971</v>
      </c>
      <c r="L456" s="4">
        <f t="shared" si="305"/>
        <v>134.70375000000962</v>
      </c>
      <c r="M456" s="4">
        <f t="shared" si="306"/>
        <v>133.42875000000953</v>
      </c>
      <c r="N456" s="4">
        <f t="shared" si="307"/>
        <v>132.15375000000944</v>
      </c>
      <c r="O456" s="4">
        <f t="shared" si="308"/>
        <v>130.87875000000935</v>
      </c>
      <c r="P456" s="4">
        <f t="shared" si="309"/>
        <v>129.60375000000926</v>
      </c>
      <c r="Q456" s="4">
        <f t="shared" si="310"/>
        <v>128.32875000000917</v>
      </c>
      <c r="R456" s="4">
        <f t="shared" si="311"/>
        <v>127.05375000000907</v>
      </c>
      <c r="S456" s="4">
        <f t="shared" si="312"/>
        <v>125.77875000000898</v>
      </c>
      <c r="T456" s="4">
        <f t="shared" si="313"/>
        <v>124.50375000000889</v>
      </c>
      <c r="U456" s="4">
        <f t="shared" si="314"/>
        <v>123.2287500000088</v>
      </c>
      <c r="V456" s="4">
        <f t="shared" si="315"/>
        <v>121.95375000000871</v>
      </c>
      <c r="W456" s="4">
        <f t="shared" si="316"/>
        <v>120.67875000000862</v>
      </c>
      <c r="X456" s="4">
        <f t="shared" si="317"/>
        <v>119.40375000000853</v>
      </c>
      <c r="Y456" s="4">
        <f t="shared" si="318"/>
        <v>118.12875000000844</v>
      </c>
      <c r="Z456" s="4">
        <f t="shared" si="319"/>
        <v>116.85375000000835</v>
      </c>
      <c r="AA456" s="4">
        <f t="shared" si="320"/>
        <v>115.57875000000826</v>
      </c>
      <c r="AB456" s="4">
        <f t="shared" si="321"/>
        <v>114.30375000000816</v>
      </c>
      <c r="AC456" s="4">
        <f t="shared" si="322"/>
        <v>113.02875000000807</v>
      </c>
      <c r="AD456" s="4">
        <f t="shared" si="323"/>
        <v>111.75375000000798</v>
      </c>
      <c r="AE456" s="4">
        <f t="shared" si="324"/>
        <v>110.47875000000789</v>
      </c>
      <c r="AF456" s="4">
        <f t="shared" si="325"/>
        <v>109.2037500000078</v>
      </c>
      <c r="AG456" s="4">
        <f t="shared" si="326"/>
        <v>107.92875000000771</v>
      </c>
      <c r="AH456" s="4">
        <f t="shared" si="327"/>
        <v>106.65375000000762</v>
      </c>
      <c r="AI456" s="4">
        <f t="shared" si="328"/>
        <v>105.37875000000753</v>
      </c>
      <c r="AJ456" s="4">
        <f t="shared" si="329"/>
        <v>104.10375000000744</v>
      </c>
      <c r="AK456" s="4">
        <f t="shared" si="330"/>
        <v>102.82875000000735</v>
      </c>
      <c r="AL456" s="4">
        <f t="shared" si="331"/>
        <v>101.55375000000726</v>
      </c>
      <c r="AM456" s="4">
        <f t="shared" si="332"/>
        <v>100.27875000000716</v>
      </c>
      <c r="AN456" s="4">
        <f t="shared" si="333"/>
        <v>99.003750000007074</v>
      </c>
      <c r="AO456" s="4">
        <f t="shared" si="334"/>
        <v>97.728750000006983</v>
      </c>
      <c r="AP456" s="4">
        <f t="shared" si="335"/>
        <v>96.453750000006892</v>
      </c>
      <c r="AQ456" s="4">
        <f t="shared" si="336"/>
        <v>95.178750000006801</v>
      </c>
      <c r="AR456" s="4">
        <f t="shared" si="337"/>
        <v>93.90375000000671</v>
      </c>
      <c r="AS456" s="4">
        <f t="shared" si="338"/>
        <v>92.628750000006619</v>
      </c>
    </row>
    <row r="457" spans="1:45" x14ac:dyDescent="0.3">
      <c r="A457" s="3">
        <v>1157.97</v>
      </c>
      <c r="B457" s="3">
        <f t="shared" si="297"/>
        <v>-28.42</v>
      </c>
      <c r="C457" s="3">
        <v>-2842</v>
      </c>
      <c r="E457" s="4">
        <f t="shared" si="298"/>
        <v>144.24124999999643</v>
      </c>
      <c r="F457" s="4">
        <f t="shared" si="299"/>
        <v>143.47024999999644</v>
      </c>
      <c r="G457" s="4">
        <f t="shared" si="300"/>
        <v>142.18524999999647</v>
      </c>
      <c r="H457" s="4">
        <f t="shared" si="301"/>
        <v>140.9002499999965</v>
      </c>
      <c r="I457" s="4">
        <f t="shared" si="302"/>
        <v>139.61524999999654</v>
      </c>
      <c r="J457" s="4">
        <f t="shared" si="303"/>
        <v>138.33024999999657</v>
      </c>
      <c r="K457" s="4">
        <f t="shared" si="304"/>
        <v>137.0452499999966</v>
      </c>
      <c r="L457" s="4">
        <f t="shared" si="305"/>
        <v>135.76024999999663</v>
      </c>
      <c r="M457" s="4">
        <f t="shared" si="306"/>
        <v>134.47524999999666</v>
      </c>
      <c r="N457" s="4">
        <f t="shared" si="307"/>
        <v>133.19024999999669</v>
      </c>
      <c r="O457" s="4">
        <f t="shared" si="308"/>
        <v>131.90524999999673</v>
      </c>
      <c r="P457" s="4">
        <f t="shared" si="309"/>
        <v>130.62024999999676</v>
      </c>
      <c r="Q457" s="4">
        <f t="shared" si="310"/>
        <v>129.33524999999679</v>
      </c>
      <c r="R457" s="4">
        <f t="shared" si="311"/>
        <v>128.05024999999682</v>
      </c>
      <c r="S457" s="4">
        <f t="shared" si="312"/>
        <v>126.76524999999687</v>
      </c>
      <c r="T457" s="4">
        <f t="shared" si="313"/>
        <v>125.4802499999969</v>
      </c>
      <c r="U457" s="4">
        <f t="shared" si="314"/>
        <v>124.19524999999693</v>
      </c>
      <c r="V457" s="4">
        <f t="shared" si="315"/>
        <v>122.91024999999696</v>
      </c>
      <c r="W457" s="4">
        <f t="shared" si="316"/>
        <v>121.625249999997</v>
      </c>
      <c r="X457" s="4">
        <f t="shared" si="317"/>
        <v>120.34024999999703</v>
      </c>
      <c r="Y457" s="4">
        <f t="shared" si="318"/>
        <v>119.05524999999706</v>
      </c>
      <c r="Z457" s="4">
        <f t="shared" si="319"/>
        <v>117.77024999999709</v>
      </c>
      <c r="AA457" s="4">
        <f t="shared" si="320"/>
        <v>116.48524999999712</v>
      </c>
      <c r="AB457" s="4">
        <f t="shared" si="321"/>
        <v>115.20024999999715</v>
      </c>
      <c r="AC457" s="4">
        <f t="shared" si="322"/>
        <v>113.91524999999719</v>
      </c>
      <c r="AD457" s="4">
        <f t="shared" si="323"/>
        <v>112.63024999999722</v>
      </c>
      <c r="AE457" s="4">
        <f t="shared" si="324"/>
        <v>111.34524999999725</v>
      </c>
      <c r="AF457" s="4">
        <f t="shared" si="325"/>
        <v>110.06024999999728</v>
      </c>
      <c r="AG457" s="4">
        <f t="shared" si="326"/>
        <v>108.77524999999731</v>
      </c>
      <c r="AH457" s="4">
        <f t="shared" si="327"/>
        <v>107.49024999999735</v>
      </c>
      <c r="AI457" s="4">
        <f t="shared" si="328"/>
        <v>106.20524999999738</v>
      </c>
      <c r="AJ457" s="4">
        <f t="shared" si="329"/>
        <v>104.92024999999741</v>
      </c>
      <c r="AK457" s="4">
        <f t="shared" si="330"/>
        <v>103.63524999999744</v>
      </c>
      <c r="AL457" s="4">
        <f t="shared" si="331"/>
        <v>102.35024999999747</v>
      </c>
      <c r="AM457" s="4">
        <f t="shared" si="332"/>
        <v>101.0652499999975</v>
      </c>
      <c r="AN457" s="4">
        <f t="shared" si="333"/>
        <v>99.780249999997537</v>
      </c>
      <c r="AO457" s="4">
        <f t="shared" si="334"/>
        <v>98.495249999997569</v>
      </c>
      <c r="AP457" s="4">
        <f t="shared" si="335"/>
        <v>97.2102499999976</v>
      </c>
      <c r="AQ457" s="4">
        <f t="shared" si="336"/>
        <v>95.925249999997632</v>
      </c>
      <c r="AR457" s="4">
        <f t="shared" si="337"/>
        <v>94.640249999997664</v>
      </c>
      <c r="AS457" s="4">
        <f t="shared" si="338"/>
        <v>93.355249999997696</v>
      </c>
    </row>
    <row r="458" spans="1:45" x14ac:dyDescent="0.3">
      <c r="A458" s="3">
        <v>1160.52</v>
      </c>
      <c r="B458" s="3">
        <f t="shared" si="297"/>
        <v>-28.27</v>
      </c>
      <c r="C458" s="3">
        <v>-2827</v>
      </c>
      <c r="E458" s="4">
        <f t="shared" si="298"/>
        <v>143.16974999999744</v>
      </c>
      <c r="F458" s="4">
        <f t="shared" si="299"/>
        <v>142.40474999999745</v>
      </c>
      <c r="G458" s="4">
        <f t="shared" si="300"/>
        <v>141.12974999999747</v>
      </c>
      <c r="H458" s="4">
        <f t="shared" si="301"/>
        <v>139.85474999999749</v>
      </c>
      <c r="I458" s="4">
        <f t="shared" si="302"/>
        <v>138.57974999999752</v>
      </c>
      <c r="J458" s="4">
        <f t="shared" si="303"/>
        <v>137.30474999999754</v>
      </c>
      <c r="K458" s="4">
        <f t="shared" si="304"/>
        <v>136.02974999999756</v>
      </c>
      <c r="L458" s="4">
        <f t="shared" si="305"/>
        <v>134.75474999999759</v>
      </c>
      <c r="M458" s="4">
        <f t="shared" si="306"/>
        <v>133.47974999999761</v>
      </c>
      <c r="N458" s="4">
        <f t="shared" si="307"/>
        <v>132.20474999999763</v>
      </c>
      <c r="O458" s="4">
        <f t="shared" si="308"/>
        <v>130.92974999999765</v>
      </c>
      <c r="P458" s="4">
        <f t="shared" si="309"/>
        <v>129.65474999999768</v>
      </c>
      <c r="Q458" s="4">
        <f t="shared" si="310"/>
        <v>128.3797499999977</v>
      </c>
      <c r="R458" s="4">
        <f t="shared" si="311"/>
        <v>127.10474999999774</v>
      </c>
      <c r="S458" s="4">
        <f t="shared" si="312"/>
        <v>125.82974999999776</v>
      </c>
      <c r="T458" s="4">
        <f t="shared" si="313"/>
        <v>124.55474999999778</v>
      </c>
      <c r="U458" s="4">
        <f t="shared" si="314"/>
        <v>123.2797499999978</v>
      </c>
      <c r="V458" s="4">
        <f t="shared" si="315"/>
        <v>122.00474999999783</v>
      </c>
      <c r="W458" s="4">
        <f t="shared" si="316"/>
        <v>120.72974999999785</v>
      </c>
      <c r="X458" s="4">
        <f t="shared" si="317"/>
        <v>119.45474999999787</v>
      </c>
      <c r="Y458" s="4">
        <f t="shared" si="318"/>
        <v>118.1797499999979</v>
      </c>
      <c r="Z458" s="4">
        <f t="shared" si="319"/>
        <v>116.90474999999792</v>
      </c>
      <c r="AA458" s="4">
        <f t="shared" si="320"/>
        <v>115.62974999999794</v>
      </c>
      <c r="AB458" s="4">
        <f t="shared" si="321"/>
        <v>114.35474999999796</v>
      </c>
      <c r="AC458" s="4">
        <f t="shared" si="322"/>
        <v>113.07974999999799</v>
      </c>
      <c r="AD458" s="4">
        <f t="shared" si="323"/>
        <v>111.80474999999801</v>
      </c>
      <c r="AE458" s="4">
        <f t="shared" si="324"/>
        <v>110.52974999999803</v>
      </c>
      <c r="AF458" s="4">
        <f t="shared" si="325"/>
        <v>109.25474999999805</v>
      </c>
      <c r="AG458" s="4">
        <f t="shared" si="326"/>
        <v>107.97974999999808</v>
      </c>
      <c r="AH458" s="4">
        <f t="shared" si="327"/>
        <v>106.7047499999981</v>
      </c>
      <c r="AI458" s="4">
        <f t="shared" si="328"/>
        <v>105.42974999999812</v>
      </c>
      <c r="AJ458" s="4">
        <f t="shared" si="329"/>
        <v>104.15474999999815</v>
      </c>
      <c r="AK458" s="4">
        <f t="shared" si="330"/>
        <v>102.87974999999817</v>
      </c>
      <c r="AL458" s="4">
        <f t="shared" si="331"/>
        <v>101.60474999999819</v>
      </c>
      <c r="AM458" s="4">
        <f t="shared" si="332"/>
        <v>100.32974999999821</v>
      </c>
      <c r="AN458" s="4">
        <f t="shared" si="333"/>
        <v>99.054749999998236</v>
      </c>
      <c r="AO458" s="4">
        <f t="shared" si="334"/>
        <v>97.779749999998259</v>
      </c>
      <c r="AP458" s="4">
        <f t="shared" si="335"/>
        <v>96.504749999998282</v>
      </c>
      <c r="AQ458" s="4">
        <f t="shared" si="336"/>
        <v>95.229749999998305</v>
      </c>
      <c r="AR458" s="4">
        <f t="shared" si="337"/>
        <v>93.954749999998327</v>
      </c>
      <c r="AS458" s="4">
        <f t="shared" si="338"/>
        <v>92.67974999999835</v>
      </c>
    </row>
    <row r="459" spans="1:45" x14ac:dyDescent="0.3">
      <c r="A459" s="3">
        <v>1163.07</v>
      </c>
      <c r="B459" s="3">
        <f t="shared" si="297"/>
        <v>-28.35</v>
      </c>
      <c r="C459" s="3">
        <v>-2835</v>
      </c>
      <c r="E459" s="4">
        <f t="shared" si="298"/>
        <v>143.08049999999744</v>
      </c>
      <c r="F459" s="4">
        <f t="shared" si="299"/>
        <v>142.31549999999746</v>
      </c>
      <c r="G459" s="4">
        <f t="shared" si="300"/>
        <v>141.04049999999748</v>
      </c>
      <c r="H459" s="4">
        <f t="shared" si="301"/>
        <v>139.7654999999975</v>
      </c>
      <c r="I459" s="4">
        <f t="shared" si="302"/>
        <v>138.49049999999752</v>
      </c>
      <c r="J459" s="4">
        <f t="shared" si="303"/>
        <v>137.21549999999755</v>
      </c>
      <c r="K459" s="4">
        <f t="shared" si="304"/>
        <v>135.94049999999757</v>
      </c>
      <c r="L459" s="4">
        <f t="shared" si="305"/>
        <v>134.66549999999759</v>
      </c>
      <c r="M459" s="4">
        <f t="shared" si="306"/>
        <v>133.39049999999762</v>
      </c>
      <c r="N459" s="4">
        <f t="shared" si="307"/>
        <v>132.11549999999764</v>
      </c>
      <c r="O459" s="4">
        <f t="shared" si="308"/>
        <v>130.84049999999766</v>
      </c>
      <c r="P459" s="4">
        <f t="shared" si="309"/>
        <v>129.56549999999768</v>
      </c>
      <c r="Q459" s="4">
        <f t="shared" si="310"/>
        <v>128.29049999999771</v>
      </c>
      <c r="R459" s="4">
        <f t="shared" si="311"/>
        <v>127.01549999999774</v>
      </c>
      <c r="S459" s="4">
        <f t="shared" si="312"/>
        <v>125.74049999999777</v>
      </c>
      <c r="T459" s="4">
        <f t="shared" si="313"/>
        <v>124.46549999999779</v>
      </c>
      <c r="U459" s="4">
        <f t="shared" si="314"/>
        <v>123.19049999999781</v>
      </c>
      <c r="V459" s="4">
        <f t="shared" si="315"/>
        <v>121.91549999999783</v>
      </c>
      <c r="W459" s="4">
        <f t="shared" si="316"/>
        <v>120.64049999999786</v>
      </c>
      <c r="X459" s="4">
        <f t="shared" si="317"/>
        <v>119.36549999999788</v>
      </c>
      <c r="Y459" s="4">
        <f t="shared" si="318"/>
        <v>118.0904999999979</v>
      </c>
      <c r="Z459" s="4">
        <f t="shared" si="319"/>
        <v>116.81549999999793</v>
      </c>
      <c r="AA459" s="4">
        <f t="shared" si="320"/>
        <v>115.54049999999795</v>
      </c>
      <c r="AB459" s="4">
        <f t="shared" si="321"/>
        <v>114.26549999999797</v>
      </c>
      <c r="AC459" s="4">
        <f t="shared" si="322"/>
        <v>112.99049999999799</v>
      </c>
      <c r="AD459" s="4">
        <f t="shared" si="323"/>
        <v>111.71549999999802</v>
      </c>
      <c r="AE459" s="4">
        <f t="shared" si="324"/>
        <v>110.44049999999804</v>
      </c>
      <c r="AF459" s="4">
        <f t="shared" si="325"/>
        <v>109.16549999999806</v>
      </c>
      <c r="AG459" s="4">
        <f t="shared" si="326"/>
        <v>107.89049999999808</v>
      </c>
      <c r="AH459" s="4">
        <f t="shared" si="327"/>
        <v>106.61549999999811</v>
      </c>
      <c r="AI459" s="4">
        <f t="shared" si="328"/>
        <v>105.34049999999813</v>
      </c>
      <c r="AJ459" s="4">
        <f t="shared" si="329"/>
        <v>104.06549999999815</v>
      </c>
      <c r="AK459" s="4">
        <f t="shared" si="330"/>
        <v>102.79049999999818</v>
      </c>
      <c r="AL459" s="4">
        <f t="shared" si="331"/>
        <v>101.5154999999982</v>
      </c>
      <c r="AM459" s="4">
        <f t="shared" si="332"/>
        <v>100.24049999999822</v>
      </c>
      <c r="AN459" s="4">
        <f t="shared" si="333"/>
        <v>98.965499999998244</v>
      </c>
      <c r="AO459" s="4">
        <f t="shared" si="334"/>
        <v>97.690499999998266</v>
      </c>
      <c r="AP459" s="4">
        <f t="shared" si="335"/>
        <v>96.415499999998289</v>
      </c>
      <c r="AQ459" s="4">
        <f t="shared" si="336"/>
        <v>95.140499999998312</v>
      </c>
      <c r="AR459" s="4">
        <f t="shared" si="337"/>
        <v>93.865499999998335</v>
      </c>
      <c r="AS459" s="4">
        <f t="shared" si="338"/>
        <v>92.590499999998357</v>
      </c>
    </row>
    <row r="460" spans="1:45" x14ac:dyDescent="0.3">
      <c r="A460" s="3">
        <v>1165.6300000000001</v>
      </c>
      <c r="B460" s="3">
        <f t="shared" si="297"/>
        <v>-28.19</v>
      </c>
      <c r="C460" s="3">
        <v>-2819</v>
      </c>
      <c r="E460" s="4">
        <f t="shared" si="298"/>
        <v>143.53920000000971</v>
      </c>
      <c r="F460" s="4">
        <f t="shared" si="299"/>
        <v>142.77120000000963</v>
      </c>
      <c r="G460" s="4">
        <f t="shared" si="300"/>
        <v>141.49120000000954</v>
      </c>
      <c r="H460" s="4">
        <f t="shared" si="301"/>
        <v>140.21120000000946</v>
      </c>
      <c r="I460" s="4">
        <f t="shared" si="302"/>
        <v>138.93120000000937</v>
      </c>
      <c r="J460" s="4">
        <f t="shared" si="303"/>
        <v>137.65120000000928</v>
      </c>
      <c r="K460" s="4">
        <f t="shared" si="304"/>
        <v>136.3712000000092</v>
      </c>
      <c r="L460" s="4">
        <f t="shared" si="305"/>
        <v>135.09120000000911</v>
      </c>
      <c r="M460" s="4">
        <f t="shared" si="306"/>
        <v>133.81120000000902</v>
      </c>
      <c r="N460" s="4">
        <f t="shared" si="307"/>
        <v>132.53120000000894</v>
      </c>
      <c r="O460" s="4">
        <f t="shared" si="308"/>
        <v>131.25120000000885</v>
      </c>
      <c r="P460" s="4">
        <f t="shared" si="309"/>
        <v>129.97120000000876</v>
      </c>
      <c r="Q460" s="4">
        <f t="shared" si="310"/>
        <v>128.69120000000868</v>
      </c>
      <c r="R460" s="4">
        <f t="shared" si="311"/>
        <v>127.41120000000859</v>
      </c>
      <c r="S460" s="4">
        <f t="shared" si="312"/>
        <v>126.1312000000085</v>
      </c>
      <c r="T460" s="4">
        <f t="shared" si="313"/>
        <v>124.85120000000842</v>
      </c>
      <c r="U460" s="4">
        <f t="shared" si="314"/>
        <v>123.57120000000833</v>
      </c>
      <c r="V460" s="4">
        <f t="shared" si="315"/>
        <v>122.29120000000825</v>
      </c>
      <c r="W460" s="4">
        <f t="shared" si="316"/>
        <v>121.01120000000816</v>
      </c>
      <c r="X460" s="4">
        <f t="shared" si="317"/>
        <v>119.73120000000807</v>
      </c>
      <c r="Y460" s="4">
        <f t="shared" si="318"/>
        <v>118.45120000000799</v>
      </c>
      <c r="Z460" s="4">
        <f t="shared" si="319"/>
        <v>117.1712000000079</v>
      </c>
      <c r="AA460" s="4">
        <f t="shared" si="320"/>
        <v>115.89120000000781</v>
      </c>
      <c r="AB460" s="4">
        <f t="shared" si="321"/>
        <v>114.61120000000773</v>
      </c>
      <c r="AC460" s="4">
        <f t="shared" si="322"/>
        <v>113.33120000000764</v>
      </c>
      <c r="AD460" s="4">
        <f t="shared" si="323"/>
        <v>112.05120000000755</v>
      </c>
      <c r="AE460" s="4">
        <f t="shared" si="324"/>
        <v>110.77120000000747</v>
      </c>
      <c r="AF460" s="4">
        <f t="shared" si="325"/>
        <v>109.49120000000738</v>
      </c>
      <c r="AG460" s="4">
        <f t="shared" si="326"/>
        <v>108.2112000000073</v>
      </c>
      <c r="AH460" s="4">
        <f t="shared" si="327"/>
        <v>106.93120000000721</v>
      </c>
      <c r="AI460" s="4">
        <f t="shared" si="328"/>
        <v>105.65120000000712</v>
      </c>
      <c r="AJ460" s="4">
        <f t="shared" si="329"/>
        <v>104.37120000000704</v>
      </c>
      <c r="AK460" s="4">
        <f t="shared" si="330"/>
        <v>103.09120000000695</v>
      </c>
      <c r="AL460" s="4">
        <f t="shared" si="331"/>
        <v>101.81120000000686</v>
      </c>
      <c r="AM460" s="4">
        <f t="shared" si="332"/>
        <v>100.53120000000678</v>
      </c>
      <c r="AN460" s="4">
        <f t="shared" si="333"/>
        <v>99.251200000006691</v>
      </c>
      <c r="AO460" s="4">
        <f t="shared" si="334"/>
        <v>97.971200000006604</v>
      </c>
      <c r="AP460" s="4">
        <f t="shared" si="335"/>
        <v>96.691200000006518</v>
      </c>
      <c r="AQ460" s="4">
        <f t="shared" si="336"/>
        <v>95.411200000006431</v>
      </c>
      <c r="AR460" s="4">
        <f t="shared" si="337"/>
        <v>94.131200000006345</v>
      </c>
      <c r="AS460" s="4">
        <f t="shared" si="338"/>
        <v>92.851200000006259</v>
      </c>
    </row>
    <row r="461" spans="1:45" x14ac:dyDescent="0.3">
      <c r="A461" s="3">
        <v>1168.2</v>
      </c>
      <c r="B461" s="3">
        <f t="shared" si="297"/>
        <v>-28.42</v>
      </c>
      <c r="C461" s="3">
        <v>-2842</v>
      </c>
      <c r="E461" s="4">
        <f t="shared" si="298"/>
        <v>144.18984999999643</v>
      </c>
      <c r="F461" s="4">
        <f t="shared" si="299"/>
        <v>143.41884999999644</v>
      </c>
      <c r="G461" s="4">
        <f t="shared" si="300"/>
        <v>142.13384999999647</v>
      </c>
      <c r="H461" s="4">
        <f t="shared" si="301"/>
        <v>140.8488499999965</v>
      </c>
      <c r="I461" s="4">
        <f t="shared" si="302"/>
        <v>139.56384999999653</v>
      </c>
      <c r="J461" s="4">
        <f t="shared" si="303"/>
        <v>138.27884999999657</v>
      </c>
      <c r="K461" s="4">
        <f t="shared" si="304"/>
        <v>136.9938499999966</v>
      </c>
      <c r="L461" s="4">
        <f t="shared" si="305"/>
        <v>135.70884999999663</v>
      </c>
      <c r="M461" s="4">
        <f t="shared" si="306"/>
        <v>134.42384999999666</v>
      </c>
      <c r="N461" s="4">
        <f t="shared" si="307"/>
        <v>133.13884999999669</v>
      </c>
      <c r="O461" s="4">
        <f t="shared" si="308"/>
        <v>131.85384999999673</v>
      </c>
      <c r="P461" s="4">
        <f t="shared" si="309"/>
        <v>130.56884999999676</v>
      </c>
      <c r="Q461" s="4">
        <f t="shared" si="310"/>
        <v>129.28384999999679</v>
      </c>
      <c r="R461" s="4">
        <f t="shared" si="311"/>
        <v>127.99884999999684</v>
      </c>
      <c r="S461" s="4">
        <f t="shared" si="312"/>
        <v>126.71384999999687</v>
      </c>
      <c r="T461" s="4">
        <f t="shared" si="313"/>
        <v>125.4288499999969</v>
      </c>
      <c r="U461" s="4">
        <f t="shared" si="314"/>
        <v>124.14384999999693</v>
      </c>
      <c r="V461" s="4">
        <f t="shared" si="315"/>
        <v>122.85884999999696</v>
      </c>
      <c r="W461" s="4">
        <f t="shared" si="316"/>
        <v>121.57384999999699</v>
      </c>
      <c r="X461" s="4">
        <f t="shared" si="317"/>
        <v>120.28884999999703</v>
      </c>
      <c r="Y461" s="4">
        <f t="shared" si="318"/>
        <v>119.00384999999706</v>
      </c>
      <c r="Z461" s="4">
        <f t="shared" si="319"/>
        <v>117.71884999999709</v>
      </c>
      <c r="AA461" s="4">
        <f t="shared" si="320"/>
        <v>116.43384999999712</v>
      </c>
      <c r="AB461" s="4">
        <f t="shared" si="321"/>
        <v>115.14884999999715</v>
      </c>
      <c r="AC461" s="4">
        <f t="shared" si="322"/>
        <v>113.86384999999719</v>
      </c>
      <c r="AD461" s="4">
        <f t="shared" si="323"/>
        <v>112.57884999999722</v>
      </c>
      <c r="AE461" s="4">
        <f t="shared" si="324"/>
        <v>111.29384999999725</v>
      </c>
      <c r="AF461" s="4">
        <f t="shared" si="325"/>
        <v>110.00884999999728</v>
      </c>
      <c r="AG461" s="4">
        <f t="shared" si="326"/>
        <v>108.72384999999731</v>
      </c>
      <c r="AH461" s="4">
        <f t="shared" si="327"/>
        <v>107.43884999999734</v>
      </c>
      <c r="AI461" s="4">
        <f t="shared" si="328"/>
        <v>106.15384999999738</v>
      </c>
      <c r="AJ461" s="4">
        <f t="shared" si="329"/>
        <v>104.86884999999741</v>
      </c>
      <c r="AK461" s="4">
        <f t="shared" si="330"/>
        <v>103.58384999999744</v>
      </c>
      <c r="AL461" s="4">
        <f t="shared" si="331"/>
        <v>102.29884999999747</v>
      </c>
      <c r="AM461" s="4">
        <f t="shared" si="332"/>
        <v>101.0138499999975</v>
      </c>
      <c r="AN461" s="4">
        <f t="shared" si="333"/>
        <v>99.728849999997536</v>
      </c>
      <c r="AO461" s="4">
        <f t="shared" si="334"/>
        <v>98.443849999997568</v>
      </c>
      <c r="AP461" s="4">
        <f t="shared" si="335"/>
        <v>97.158849999997599</v>
      </c>
      <c r="AQ461" s="4">
        <f t="shared" si="336"/>
        <v>95.873849999997631</v>
      </c>
      <c r="AR461" s="4">
        <f t="shared" si="337"/>
        <v>94.588849999997663</v>
      </c>
      <c r="AS461" s="4">
        <f t="shared" si="338"/>
        <v>93.303849999997695</v>
      </c>
    </row>
    <row r="462" spans="1:45" x14ac:dyDescent="0.3">
      <c r="A462" s="3">
        <v>1170.79</v>
      </c>
      <c r="B462" s="3">
        <f t="shared" si="297"/>
        <v>-28.54</v>
      </c>
      <c r="C462" s="3">
        <v>-2854</v>
      </c>
      <c r="E462" s="4">
        <f t="shared" si="298"/>
        <v>145.76519999999539</v>
      </c>
      <c r="F462" s="4">
        <f t="shared" si="299"/>
        <v>144.98819999999543</v>
      </c>
      <c r="G462" s="4">
        <f t="shared" si="300"/>
        <v>143.69319999999547</v>
      </c>
      <c r="H462" s="4">
        <f t="shared" si="301"/>
        <v>142.39819999999551</v>
      </c>
      <c r="I462" s="4">
        <f t="shared" si="302"/>
        <v>141.10319999999555</v>
      </c>
      <c r="J462" s="4">
        <f t="shared" si="303"/>
        <v>139.80819999999559</v>
      </c>
      <c r="K462" s="4">
        <f t="shared" si="304"/>
        <v>138.51319999999563</v>
      </c>
      <c r="L462" s="4">
        <f t="shared" si="305"/>
        <v>137.21819999999568</v>
      </c>
      <c r="M462" s="4">
        <f t="shared" si="306"/>
        <v>135.92319999999572</v>
      </c>
      <c r="N462" s="4">
        <f t="shared" si="307"/>
        <v>134.62819999999576</v>
      </c>
      <c r="O462" s="4">
        <f t="shared" si="308"/>
        <v>133.3331999999958</v>
      </c>
      <c r="P462" s="4">
        <f t="shared" si="309"/>
        <v>132.03819999999584</v>
      </c>
      <c r="Q462" s="4">
        <f t="shared" si="310"/>
        <v>130.74319999999588</v>
      </c>
      <c r="R462" s="4">
        <f t="shared" si="311"/>
        <v>129.44819999999592</v>
      </c>
      <c r="S462" s="4">
        <f t="shared" si="312"/>
        <v>128.15319999999596</v>
      </c>
      <c r="T462" s="4">
        <f t="shared" si="313"/>
        <v>126.858199999996</v>
      </c>
      <c r="U462" s="4">
        <f t="shared" si="314"/>
        <v>125.56319999999604</v>
      </c>
      <c r="V462" s="4">
        <f t="shared" si="315"/>
        <v>124.26819999999609</v>
      </c>
      <c r="W462" s="4">
        <f t="shared" si="316"/>
        <v>122.97319999999613</v>
      </c>
      <c r="X462" s="4">
        <f t="shared" si="317"/>
        <v>121.67819999999617</v>
      </c>
      <c r="Y462" s="4">
        <f t="shared" si="318"/>
        <v>120.38319999999621</v>
      </c>
      <c r="Z462" s="4">
        <f t="shared" si="319"/>
        <v>119.08819999999625</v>
      </c>
      <c r="AA462" s="4">
        <f t="shared" si="320"/>
        <v>117.79319999999629</v>
      </c>
      <c r="AB462" s="4">
        <f t="shared" si="321"/>
        <v>116.49819999999633</v>
      </c>
      <c r="AC462" s="4">
        <f t="shared" si="322"/>
        <v>115.20319999999637</v>
      </c>
      <c r="AD462" s="4">
        <f t="shared" si="323"/>
        <v>113.90819999999641</v>
      </c>
      <c r="AE462" s="4">
        <f t="shared" si="324"/>
        <v>112.61319999999645</v>
      </c>
      <c r="AF462" s="4">
        <f t="shared" si="325"/>
        <v>111.31819999999649</v>
      </c>
      <c r="AG462" s="4">
        <f t="shared" si="326"/>
        <v>110.02319999999654</v>
      </c>
      <c r="AH462" s="4">
        <f t="shared" si="327"/>
        <v>108.72819999999658</v>
      </c>
      <c r="AI462" s="4">
        <f t="shared" si="328"/>
        <v>107.43319999999662</v>
      </c>
      <c r="AJ462" s="4">
        <f t="shared" si="329"/>
        <v>106.13819999999666</v>
      </c>
      <c r="AK462" s="4">
        <f t="shared" si="330"/>
        <v>104.8431999999967</v>
      </c>
      <c r="AL462" s="4">
        <f t="shared" si="331"/>
        <v>103.54819999999674</v>
      </c>
      <c r="AM462" s="4">
        <f t="shared" si="332"/>
        <v>102.25319999999678</v>
      </c>
      <c r="AN462" s="4">
        <f t="shared" si="333"/>
        <v>100.95819999999682</v>
      </c>
      <c r="AO462" s="4">
        <f t="shared" si="334"/>
        <v>99.663199999996863</v>
      </c>
      <c r="AP462" s="4">
        <f t="shared" si="335"/>
        <v>98.368199999996904</v>
      </c>
      <c r="AQ462" s="4">
        <f t="shared" si="336"/>
        <v>97.073199999996945</v>
      </c>
      <c r="AR462" s="4">
        <f t="shared" si="337"/>
        <v>95.778199999996986</v>
      </c>
      <c r="AS462" s="4">
        <f t="shared" si="338"/>
        <v>94.483199999997026</v>
      </c>
    </row>
    <row r="463" spans="1:45" x14ac:dyDescent="0.3">
      <c r="A463" s="3">
        <v>1173.3499999999999</v>
      </c>
      <c r="B463" s="3">
        <f t="shared" si="297"/>
        <v>-28.74</v>
      </c>
      <c r="C463" s="3">
        <v>-2874</v>
      </c>
      <c r="E463" s="4">
        <f t="shared" si="298"/>
        <v>144.48639999999691</v>
      </c>
      <c r="F463" s="4">
        <f t="shared" si="299"/>
        <v>143.71839999999693</v>
      </c>
      <c r="G463" s="4">
        <f t="shared" si="300"/>
        <v>142.43839999999696</v>
      </c>
      <c r="H463" s="4">
        <f t="shared" si="301"/>
        <v>141.15839999999699</v>
      </c>
      <c r="I463" s="4">
        <f t="shared" si="302"/>
        <v>139.87839999999701</v>
      </c>
      <c r="J463" s="4">
        <f t="shared" si="303"/>
        <v>138.59839999999704</v>
      </c>
      <c r="K463" s="4">
        <f t="shared" si="304"/>
        <v>137.31839999999707</v>
      </c>
      <c r="L463" s="4">
        <f t="shared" si="305"/>
        <v>136.0383999999971</v>
      </c>
      <c r="M463" s="4">
        <f t="shared" si="306"/>
        <v>134.75839999999712</v>
      </c>
      <c r="N463" s="4">
        <f t="shared" si="307"/>
        <v>133.47839999999715</v>
      </c>
      <c r="O463" s="4">
        <f t="shared" si="308"/>
        <v>132.19839999999718</v>
      </c>
      <c r="P463" s="4">
        <f t="shared" si="309"/>
        <v>130.91839999999721</v>
      </c>
      <c r="Q463" s="4">
        <f t="shared" si="310"/>
        <v>129.63839999999723</v>
      </c>
      <c r="R463" s="4">
        <f t="shared" si="311"/>
        <v>128.35839999999726</v>
      </c>
      <c r="S463" s="4">
        <f t="shared" si="312"/>
        <v>127.07839999999729</v>
      </c>
      <c r="T463" s="4">
        <f t="shared" si="313"/>
        <v>125.79839999999732</v>
      </c>
      <c r="U463" s="4">
        <f t="shared" si="314"/>
        <v>124.51839999999734</v>
      </c>
      <c r="V463" s="4">
        <f t="shared" si="315"/>
        <v>123.23839999999737</v>
      </c>
      <c r="W463" s="4">
        <f t="shared" si="316"/>
        <v>121.9583999999974</v>
      </c>
      <c r="X463" s="4">
        <f t="shared" si="317"/>
        <v>120.67839999999742</v>
      </c>
      <c r="Y463" s="4">
        <f t="shared" si="318"/>
        <v>119.39839999999745</v>
      </c>
      <c r="Z463" s="4">
        <f t="shared" si="319"/>
        <v>118.11839999999748</v>
      </c>
      <c r="AA463" s="4">
        <f t="shared" si="320"/>
        <v>116.83839999999751</v>
      </c>
      <c r="AB463" s="4">
        <f t="shared" si="321"/>
        <v>115.55839999999753</v>
      </c>
      <c r="AC463" s="4">
        <f t="shared" si="322"/>
        <v>114.27839999999756</v>
      </c>
      <c r="AD463" s="4">
        <f t="shared" si="323"/>
        <v>112.99839999999759</v>
      </c>
      <c r="AE463" s="4">
        <f t="shared" si="324"/>
        <v>111.71839999999762</v>
      </c>
      <c r="AF463" s="4">
        <f t="shared" si="325"/>
        <v>110.43839999999764</v>
      </c>
      <c r="AG463" s="4">
        <f t="shared" si="326"/>
        <v>109.15839999999767</v>
      </c>
      <c r="AH463" s="4">
        <f t="shared" si="327"/>
        <v>107.8783999999977</v>
      </c>
      <c r="AI463" s="4">
        <f t="shared" si="328"/>
        <v>106.59839999999772</v>
      </c>
      <c r="AJ463" s="4">
        <f t="shared" si="329"/>
        <v>105.31839999999775</v>
      </c>
      <c r="AK463" s="4">
        <f t="shared" si="330"/>
        <v>104.03839999999778</v>
      </c>
      <c r="AL463" s="4">
        <f t="shared" si="331"/>
        <v>102.75839999999781</v>
      </c>
      <c r="AM463" s="4">
        <f t="shared" si="332"/>
        <v>101.47839999999783</v>
      </c>
      <c r="AN463" s="4">
        <f t="shared" si="333"/>
        <v>100.19839999999786</v>
      </c>
      <c r="AO463" s="4">
        <f t="shared" si="334"/>
        <v>98.918399999997888</v>
      </c>
      <c r="AP463" s="4">
        <f t="shared" si="335"/>
        <v>97.638399999997915</v>
      </c>
      <c r="AQ463" s="4">
        <f t="shared" si="336"/>
        <v>96.358399999997943</v>
      </c>
      <c r="AR463" s="4">
        <f t="shared" si="337"/>
        <v>95.07839999999797</v>
      </c>
      <c r="AS463" s="4">
        <f t="shared" si="338"/>
        <v>93.798399999997997</v>
      </c>
    </row>
    <row r="464" spans="1:45" x14ac:dyDescent="0.3">
      <c r="A464" s="3">
        <v>1175.96</v>
      </c>
      <c r="B464" s="3">
        <f t="shared" si="297"/>
        <v>-28.86</v>
      </c>
      <c r="C464" s="3">
        <v>-2886</v>
      </c>
      <c r="E464" s="4">
        <f t="shared" si="298"/>
        <v>147.72600000000719</v>
      </c>
      <c r="F464" s="4">
        <f t="shared" si="299"/>
        <v>146.94300000000717</v>
      </c>
      <c r="G464" s="4">
        <f t="shared" si="300"/>
        <v>145.63800000000711</v>
      </c>
      <c r="H464" s="4">
        <f t="shared" si="301"/>
        <v>144.33300000000705</v>
      </c>
      <c r="I464" s="4">
        <f t="shared" si="302"/>
        <v>143.02800000000698</v>
      </c>
      <c r="J464" s="4">
        <f t="shared" si="303"/>
        <v>141.72300000000692</v>
      </c>
      <c r="K464" s="4">
        <f t="shared" si="304"/>
        <v>140.41800000000686</v>
      </c>
      <c r="L464" s="4">
        <f t="shared" si="305"/>
        <v>139.11300000000679</v>
      </c>
      <c r="M464" s="4">
        <f t="shared" si="306"/>
        <v>137.80800000000673</v>
      </c>
      <c r="N464" s="4">
        <f t="shared" si="307"/>
        <v>136.50300000000667</v>
      </c>
      <c r="O464" s="4">
        <f t="shared" si="308"/>
        <v>135.1980000000066</v>
      </c>
      <c r="P464" s="4">
        <f t="shared" si="309"/>
        <v>133.89300000000654</v>
      </c>
      <c r="Q464" s="4">
        <f t="shared" si="310"/>
        <v>132.58800000000647</v>
      </c>
      <c r="R464" s="4">
        <f t="shared" si="311"/>
        <v>131.28300000000641</v>
      </c>
      <c r="S464" s="4">
        <f t="shared" si="312"/>
        <v>129.97800000000635</v>
      </c>
      <c r="T464" s="4">
        <f t="shared" si="313"/>
        <v>128.67300000000628</v>
      </c>
      <c r="U464" s="4">
        <f t="shared" si="314"/>
        <v>127.36800000000621</v>
      </c>
      <c r="V464" s="4">
        <f t="shared" si="315"/>
        <v>126.06300000000614</v>
      </c>
      <c r="W464" s="4">
        <f t="shared" si="316"/>
        <v>124.75800000000608</v>
      </c>
      <c r="X464" s="4">
        <f t="shared" si="317"/>
        <v>123.45300000000601</v>
      </c>
      <c r="Y464" s="4">
        <f t="shared" si="318"/>
        <v>122.14800000000595</v>
      </c>
      <c r="Z464" s="4">
        <f t="shared" si="319"/>
        <v>120.84300000000589</v>
      </c>
      <c r="AA464" s="4">
        <f t="shared" si="320"/>
        <v>119.53800000000582</v>
      </c>
      <c r="AB464" s="4">
        <f t="shared" si="321"/>
        <v>118.23300000000576</v>
      </c>
      <c r="AC464" s="4">
        <f t="shared" si="322"/>
        <v>116.9280000000057</v>
      </c>
      <c r="AD464" s="4">
        <f t="shared" si="323"/>
        <v>115.62300000000563</v>
      </c>
      <c r="AE464" s="4">
        <f t="shared" si="324"/>
        <v>114.31800000000557</v>
      </c>
      <c r="AF464" s="4">
        <f t="shared" si="325"/>
        <v>113.0130000000055</v>
      </c>
      <c r="AG464" s="4">
        <f t="shared" si="326"/>
        <v>111.70800000000544</v>
      </c>
      <c r="AH464" s="4">
        <f t="shared" si="327"/>
        <v>110.40300000000538</v>
      </c>
      <c r="AI464" s="4">
        <f t="shared" si="328"/>
        <v>109.09800000000531</v>
      </c>
      <c r="AJ464" s="4">
        <f t="shared" si="329"/>
        <v>107.79300000000525</v>
      </c>
      <c r="AK464" s="4">
        <f t="shared" si="330"/>
        <v>106.48800000000519</v>
      </c>
      <c r="AL464" s="4">
        <f t="shared" si="331"/>
        <v>105.18300000000512</v>
      </c>
      <c r="AM464" s="4">
        <f t="shared" si="332"/>
        <v>103.87800000000506</v>
      </c>
      <c r="AN464" s="4">
        <f t="shared" si="333"/>
        <v>102.573000000005</v>
      </c>
      <c r="AO464" s="4">
        <f t="shared" si="334"/>
        <v>101.26800000000493</v>
      </c>
      <c r="AP464" s="4">
        <f t="shared" si="335"/>
        <v>99.963000000004868</v>
      </c>
      <c r="AQ464" s="4">
        <f t="shared" si="336"/>
        <v>98.658000000004805</v>
      </c>
      <c r="AR464" s="4">
        <f t="shared" si="337"/>
        <v>97.353000000004741</v>
      </c>
      <c r="AS464" s="4">
        <f t="shared" si="338"/>
        <v>96.048000000004677</v>
      </c>
    </row>
    <row r="465" spans="1:45" x14ac:dyDescent="0.3">
      <c r="A465" s="3">
        <v>1178.52</v>
      </c>
      <c r="B465" s="3">
        <f t="shared" si="297"/>
        <v>-29.08</v>
      </c>
      <c r="C465" s="3">
        <v>-2908</v>
      </c>
      <c r="E465" s="4">
        <f t="shared" si="298"/>
        <v>145.3311999999969</v>
      </c>
      <c r="F465" s="4">
        <f t="shared" si="299"/>
        <v>144.56319999999693</v>
      </c>
      <c r="G465" s="4">
        <f t="shared" si="300"/>
        <v>143.28319999999695</v>
      </c>
      <c r="H465" s="4">
        <f t="shared" si="301"/>
        <v>142.00319999999698</v>
      </c>
      <c r="I465" s="4">
        <f t="shared" si="302"/>
        <v>140.72319999999701</v>
      </c>
      <c r="J465" s="4">
        <f t="shared" si="303"/>
        <v>139.44319999999703</v>
      </c>
      <c r="K465" s="4">
        <f t="shared" si="304"/>
        <v>138.16319999999706</v>
      </c>
      <c r="L465" s="4">
        <f t="shared" si="305"/>
        <v>136.88319999999709</v>
      </c>
      <c r="M465" s="4">
        <f t="shared" si="306"/>
        <v>135.60319999999712</v>
      </c>
      <c r="N465" s="4">
        <f t="shared" si="307"/>
        <v>134.32319999999714</v>
      </c>
      <c r="O465" s="4">
        <f t="shared" si="308"/>
        <v>133.04319999999717</v>
      </c>
      <c r="P465" s="4">
        <f t="shared" si="309"/>
        <v>131.7631999999972</v>
      </c>
      <c r="Q465" s="4">
        <f t="shared" si="310"/>
        <v>130.48319999999723</v>
      </c>
      <c r="R465" s="4">
        <f t="shared" si="311"/>
        <v>129.20319999999725</v>
      </c>
      <c r="S465" s="4">
        <f t="shared" si="312"/>
        <v>127.92319999999727</v>
      </c>
      <c r="T465" s="4">
        <f t="shared" si="313"/>
        <v>126.64319999999729</v>
      </c>
      <c r="U465" s="4">
        <f t="shared" si="314"/>
        <v>125.36319999999732</v>
      </c>
      <c r="V465" s="4">
        <f t="shared" si="315"/>
        <v>124.08319999999735</v>
      </c>
      <c r="W465" s="4">
        <f t="shared" si="316"/>
        <v>122.80319999999737</v>
      </c>
      <c r="X465" s="4">
        <f t="shared" si="317"/>
        <v>121.5231999999974</v>
      </c>
      <c r="Y465" s="4">
        <f t="shared" si="318"/>
        <v>120.24319999999743</v>
      </c>
      <c r="Z465" s="4">
        <f t="shared" si="319"/>
        <v>118.96319999999746</v>
      </c>
      <c r="AA465" s="4">
        <f t="shared" si="320"/>
        <v>117.68319999999748</v>
      </c>
      <c r="AB465" s="4">
        <f t="shared" si="321"/>
        <v>116.40319999999751</v>
      </c>
      <c r="AC465" s="4">
        <f t="shared" si="322"/>
        <v>115.12319999999754</v>
      </c>
      <c r="AD465" s="4">
        <f t="shared" si="323"/>
        <v>113.84319999999757</v>
      </c>
      <c r="AE465" s="4">
        <f t="shared" si="324"/>
        <v>112.56319999999759</v>
      </c>
      <c r="AF465" s="4">
        <f t="shared" si="325"/>
        <v>111.28319999999762</v>
      </c>
      <c r="AG465" s="4">
        <f t="shared" si="326"/>
        <v>110.00319999999765</v>
      </c>
      <c r="AH465" s="4">
        <f t="shared" si="327"/>
        <v>108.72319999999768</v>
      </c>
      <c r="AI465" s="4">
        <f t="shared" si="328"/>
        <v>107.4431999999977</v>
      </c>
      <c r="AJ465" s="4">
        <f t="shared" si="329"/>
        <v>106.16319999999773</v>
      </c>
      <c r="AK465" s="4">
        <f t="shared" si="330"/>
        <v>104.88319999999776</v>
      </c>
      <c r="AL465" s="4">
        <f t="shared" si="331"/>
        <v>103.60319999999778</v>
      </c>
      <c r="AM465" s="4">
        <f t="shared" si="332"/>
        <v>102.32319999999781</v>
      </c>
      <c r="AN465" s="4">
        <f t="shared" si="333"/>
        <v>101.04319999999784</v>
      </c>
      <c r="AO465" s="4">
        <f t="shared" si="334"/>
        <v>99.763199999997866</v>
      </c>
      <c r="AP465" s="4">
        <f t="shared" si="335"/>
        <v>98.483199999997893</v>
      </c>
      <c r="AQ465" s="4">
        <f t="shared" si="336"/>
        <v>97.203199999997921</v>
      </c>
      <c r="AR465" s="4">
        <f t="shared" si="337"/>
        <v>95.923199999997948</v>
      </c>
      <c r="AS465" s="4">
        <f t="shared" si="338"/>
        <v>94.643199999997975</v>
      </c>
    </row>
    <row r="466" spans="1:45" x14ac:dyDescent="0.3">
      <c r="A466" s="3">
        <v>1181.0899999999999</v>
      </c>
      <c r="B466" s="3">
        <f t="shared" si="297"/>
        <v>-29.51</v>
      </c>
      <c r="C466" s="3">
        <v>-2951</v>
      </c>
      <c r="E466" s="4">
        <f t="shared" si="298"/>
        <v>146.73414999999636</v>
      </c>
      <c r="F466" s="4">
        <f t="shared" si="299"/>
        <v>145.96314999999638</v>
      </c>
      <c r="G466" s="4">
        <f t="shared" si="300"/>
        <v>144.67814999999641</v>
      </c>
      <c r="H466" s="4">
        <f t="shared" si="301"/>
        <v>143.39314999999644</v>
      </c>
      <c r="I466" s="4">
        <f t="shared" si="302"/>
        <v>142.10814999999647</v>
      </c>
      <c r="J466" s="4">
        <f t="shared" si="303"/>
        <v>140.8231499999965</v>
      </c>
      <c r="K466" s="4">
        <f t="shared" si="304"/>
        <v>139.53814999999653</v>
      </c>
      <c r="L466" s="4">
        <f t="shared" si="305"/>
        <v>138.25314999999657</v>
      </c>
      <c r="M466" s="4">
        <f t="shared" si="306"/>
        <v>136.9681499999966</v>
      </c>
      <c r="N466" s="4">
        <f t="shared" si="307"/>
        <v>135.68314999999663</v>
      </c>
      <c r="O466" s="4">
        <f t="shared" si="308"/>
        <v>134.39814999999666</v>
      </c>
      <c r="P466" s="4">
        <f t="shared" si="309"/>
        <v>133.11314999999669</v>
      </c>
      <c r="Q466" s="4">
        <f t="shared" si="310"/>
        <v>131.82814999999673</v>
      </c>
      <c r="R466" s="4">
        <f t="shared" si="311"/>
        <v>130.54314999999676</v>
      </c>
      <c r="S466" s="4">
        <f t="shared" si="312"/>
        <v>129.25814999999679</v>
      </c>
      <c r="T466" s="4">
        <f t="shared" si="313"/>
        <v>127.97314999999683</v>
      </c>
      <c r="U466" s="4">
        <f t="shared" si="314"/>
        <v>126.68814999999687</v>
      </c>
      <c r="V466" s="4">
        <f t="shared" si="315"/>
        <v>125.4031499999969</v>
      </c>
      <c r="W466" s="4">
        <f t="shared" si="316"/>
        <v>124.11814999999693</v>
      </c>
      <c r="X466" s="4">
        <f t="shared" si="317"/>
        <v>122.83314999999696</v>
      </c>
      <c r="Y466" s="4">
        <f t="shared" si="318"/>
        <v>121.54814999999699</v>
      </c>
      <c r="Z466" s="4">
        <f t="shared" si="319"/>
        <v>120.26314999999703</v>
      </c>
      <c r="AA466" s="4">
        <f t="shared" si="320"/>
        <v>118.97814999999706</v>
      </c>
      <c r="AB466" s="4">
        <f t="shared" si="321"/>
        <v>117.69314999999709</v>
      </c>
      <c r="AC466" s="4">
        <f t="shared" si="322"/>
        <v>116.40814999999712</v>
      </c>
      <c r="AD466" s="4">
        <f t="shared" si="323"/>
        <v>115.12314999999715</v>
      </c>
      <c r="AE466" s="4">
        <f t="shared" si="324"/>
        <v>113.83814999999719</v>
      </c>
      <c r="AF466" s="4">
        <f t="shared" si="325"/>
        <v>112.55314999999722</v>
      </c>
      <c r="AG466" s="4">
        <f t="shared" si="326"/>
        <v>111.26814999999725</v>
      </c>
      <c r="AH466" s="4">
        <f t="shared" si="327"/>
        <v>109.98314999999728</v>
      </c>
      <c r="AI466" s="4">
        <f t="shared" si="328"/>
        <v>108.69814999999731</v>
      </c>
      <c r="AJ466" s="4">
        <f t="shared" si="329"/>
        <v>107.41314999999734</v>
      </c>
      <c r="AK466" s="4">
        <f t="shared" si="330"/>
        <v>106.12814999999738</v>
      </c>
      <c r="AL466" s="4">
        <f t="shared" si="331"/>
        <v>104.84314999999741</v>
      </c>
      <c r="AM466" s="4">
        <f t="shared" si="332"/>
        <v>103.55814999999744</v>
      </c>
      <c r="AN466" s="4">
        <f t="shared" si="333"/>
        <v>102.27314999999747</v>
      </c>
      <c r="AO466" s="4">
        <f t="shared" si="334"/>
        <v>100.9881499999975</v>
      </c>
      <c r="AP466" s="4">
        <f t="shared" si="335"/>
        <v>99.703149999997535</v>
      </c>
      <c r="AQ466" s="4">
        <f t="shared" si="336"/>
        <v>98.418149999997567</v>
      </c>
      <c r="AR466" s="4">
        <f t="shared" si="337"/>
        <v>97.133149999997599</v>
      </c>
      <c r="AS466" s="4">
        <f t="shared" si="338"/>
        <v>95.848149999997631</v>
      </c>
    </row>
    <row r="467" spans="1:45" x14ac:dyDescent="0.3">
      <c r="A467" s="3">
        <v>1183.69</v>
      </c>
      <c r="B467" s="3">
        <f t="shared" si="297"/>
        <v>-29.58</v>
      </c>
      <c r="C467" s="3">
        <v>-2958</v>
      </c>
      <c r="E467" s="4">
        <f t="shared" si="298"/>
        <v>149.09700000000782</v>
      </c>
      <c r="F467" s="4">
        <f t="shared" si="299"/>
        <v>148.31700000000779</v>
      </c>
      <c r="G467" s="4">
        <f t="shared" si="300"/>
        <v>147.01700000000773</v>
      </c>
      <c r="H467" s="4">
        <f t="shared" si="301"/>
        <v>145.71700000000766</v>
      </c>
      <c r="I467" s="4">
        <f t="shared" si="302"/>
        <v>144.41700000000759</v>
      </c>
      <c r="J467" s="4">
        <f t="shared" si="303"/>
        <v>143.11700000000752</v>
      </c>
      <c r="K467" s="4">
        <f t="shared" si="304"/>
        <v>141.81700000000745</v>
      </c>
      <c r="L467" s="4">
        <f t="shared" si="305"/>
        <v>140.51700000000739</v>
      </c>
      <c r="M467" s="4">
        <f t="shared" si="306"/>
        <v>139.21700000000732</v>
      </c>
      <c r="N467" s="4">
        <f t="shared" si="307"/>
        <v>137.91700000000725</v>
      </c>
      <c r="O467" s="4">
        <f t="shared" si="308"/>
        <v>136.61700000000718</v>
      </c>
      <c r="P467" s="4">
        <f t="shared" si="309"/>
        <v>135.31700000000711</v>
      </c>
      <c r="Q467" s="4">
        <f t="shared" si="310"/>
        <v>134.01700000000704</v>
      </c>
      <c r="R467" s="4">
        <f t="shared" si="311"/>
        <v>132.71700000000698</v>
      </c>
      <c r="S467" s="4">
        <f t="shared" si="312"/>
        <v>131.41700000000691</v>
      </c>
      <c r="T467" s="4">
        <f t="shared" si="313"/>
        <v>130.11700000000684</v>
      </c>
      <c r="U467" s="4">
        <f t="shared" si="314"/>
        <v>128.81700000000677</v>
      </c>
      <c r="V467" s="4">
        <f t="shared" si="315"/>
        <v>127.51700000000669</v>
      </c>
      <c r="W467" s="4">
        <f t="shared" si="316"/>
        <v>126.21700000000662</v>
      </c>
      <c r="X467" s="4">
        <f t="shared" si="317"/>
        <v>124.91700000000655</v>
      </c>
      <c r="Y467" s="4">
        <f t="shared" si="318"/>
        <v>123.61700000000648</v>
      </c>
      <c r="Z467" s="4">
        <f t="shared" si="319"/>
        <v>122.31700000000642</v>
      </c>
      <c r="AA467" s="4">
        <f t="shared" si="320"/>
        <v>121.01700000000635</v>
      </c>
      <c r="AB467" s="4">
        <f t="shared" si="321"/>
        <v>119.71700000000628</v>
      </c>
      <c r="AC467" s="4">
        <f t="shared" si="322"/>
        <v>118.41700000000621</v>
      </c>
      <c r="AD467" s="4">
        <f t="shared" si="323"/>
        <v>117.11700000000614</v>
      </c>
      <c r="AE467" s="4">
        <f t="shared" si="324"/>
        <v>115.81700000000608</v>
      </c>
      <c r="AF467" s="4">
        <f t="shared" si="325"/>
        <v>114.51700000000601</v>
      </c>
      <c r="AG467" s="4">
        <f t="shared" si="326"/>
        <v>113.21700000000594</v>
      </c>
      <c r="AH467" s="4">
        <f t="shared" si="327"/>
        <v>111.91700000000587</v>
      </c>
      <c r="AI467" s="4">
        <f t="shared" si="328"/>
        <v>110.6170000000058</v>
      </c>
      <c r="AJ467" s="4">
        <f t="shared" si="329"/>
        <v>109.31700000000573</v>
      </c>
      <c r="AK467" s="4">
        <f t="shared" si="330"/>
        <v>108.01700000000567</v>
      </c>
      <c r="AL467" s="4">
        <f t="shared" si="331"/>
        <v>106.7170000000056</v>
      </c>
      <c r="AM467" s="4">
        <f t="shared" si="332"/>
        <v>105.41700000000553</v>
      </c>
      <c r="AN467" s="4">
        <f t="shared" si="333"/>
        <v>104.11700000000546</v>
      </c>
      <c r="AO467" s="4">
        <f t="shared" si="334"/>
        <v>102.81700000000539</v>
      </c>
      <c r="AP467" s="4">
        <f t="shared" si="335"/>
        <v>101.51700000000532</v>
      </c>
      <c r="AQ467" s="4">
        <f t="shared" si="336"/>
        <v>100.21700000000526</v>
      </c>
      <c r="AR467" s="4">
        <f t="shared" si="337"/>
        <v>98.917000000005189</v>
      </c>
      <c r="AS467" s="4">
        <f t="shared" si="338"/>
        <v>97.61700000000512</v>
      </c>
    </row>
    <row r="468" spans="1:45" x14ac:dyDescent="0.3">
      <c r="A468" s="3">
        <v>1186.3</v>
      </c>
      <c r="B468" s="3">
        <f t="shared" si="297"/>
        <v>-29.4</v>
      </c>
      <c r="C468" s="3">
        <v>-2940</v>
      </c>
      <c r="E468" s="4">
        <f t="shared" si="298"/>
        <v>149.52689999999427</v>
      </c>
      <c r="F468" s="4">
        <f t="shared" si="299"/>
        <v>148.74389999999428</v>
      </c>
      <c r="G468" s="4">
        <f t="shared" si="300"/>
        <v>147.43889999999433</v>
      </c>
      <c r="H468" s="4">
        <f t="shared" si="301"/>
        <v>146.13389999999438</v>
      </c>
      <c r="I468" s="4">
        <f t="shared" si="302"/>
        <v>144.82889999999443</v>
      </c>
      <c r="J468" s="4">
        <f t="shared" si="303"/>
        <v>143.52389999999448</v>
      </c>
      <c r="K468" s="4">
        <f t="shared" si="304"/>
        <v>142.21889999999453</v>
      </c>
      <c r="L468" s="4">
        <f t="shared" si="305"/>
        <v>140.91389999999458</v>
      </c>
      <c r="M468" s="4">
        <f t="shared" si="306"/>
        <v>139.60889999999463</v>
      </c>
      <c r="N468" s="4">
        <f t="shared" si="307"/>
        <v>138.30389999999468</v>
      </c>
      <c r="O468" s="4">
        <f t="shared" si="308"/>
        <v>136.99889999999473</v>
      </c>
      <c r="P468" s="4">
        <f t="shared" si="309"/>
        <v>135.69389999999478</v>
      </c>
      <c r="Q468" s="4">
        <f t="shared" si="310"/>
        <v>134.38889999999483</v>
      </c>
      <c r="R468" s="4">
        <f t="shared" si="311"/>
        <v>133.08389999999488</v>
      </c>
      <c r="S468" s="4">
        <f t="shared" si="312"/>
        <v>131.77889999999493</v>
      </c>
      <c r="T468" s="4">
        <f t="shared" si="313"/>
        <v>130.47389999999498</v>
      </c>
      <c r="U468" s="4">
        <f t="shared" si="314"/>
        <v>129.16889999999503</v>
      </c>
      <c r="V468" s="4">
        <f t="shared" si="315"/>
        <v>127.86389999999508</v>
      </c>
      <c r="W468" s="4">
        <f t="shared" si="316"/>
        <v>126.55889999999513</v>
      </c>
      <c r="X468" s="4">
        <f t="shared" si="317"/>
        <v>125.25389999999518</v>
      </c>
      <c r="Y468" s="4">
        <f t="shared" si="318"/>
        <v>123.94889999999523</v>
      </c>
      <c r="Z468" s="4">
        <f t="shared" si="319"/>
        <v>122.64389999999528</v>
      </c>
      <c r="AA468" s="4">
        <f t="shared" si="320"/>
        <v>121.33889999999533</v>
      </c>
      <c r="AB468" s="4">
        <f t="shared" si="321"/>
        <v>120.03389999999538</v>
      </c>
      <c r="AC468" s="4">
        <f t="shared" si="322"/>
        <v>118.72889999999543</v>
      </c>
      <c r="AD468" s="4">
        <f t="shared" si="323"/>
        <v>117.42389999999548</v>
      </c>
      <c r="AE468" s="4">
        <f t="shared" si="324"/>
        <v>116.11889999999553</v>
      </c>
      <c r="AF468" s="4">
        <f t="shared" si="325"/>
        <v>114.81389999999558</v>
      </c>
      <c r="AG468" s="4">
        <f t="shared" si="326"/>
        <v>113.50889999999563</v>
      </c>
      <c r="AH468" s="4">
        <f t="shared" si="327"/>
        <v>112.20389999999568</v>
      </c>
      <c r="AI468" s="4">
        <f t="shared" si="328"/>
        <v>110.89889999999573</v>
      </c>
      <c r="AJ468" s="4">
        <f t="shared" si="329"/>
        <v>109.59389999999578</v>
      </c>
      <c r="AK468" s="4">
        <f t="shared" si="330"/>
        <v>108.28889999999583</v>
      </c>
      <c r="AL468" s="4">
        <f t="shared" si="331"/>
        <v>106.98389999999588</v>
      </c>
      <c r="AM468" s="4">
        <f t="shared" si="332"/>
        <v>105.67889999999593</v>
      </c>
      <c r="AN468" s="4">
        <f t="shared" si="333"/>
        <v>104.37389999999598</v>
      </c>
      <c r="AO468" s="4">
        <f t="shared" si="334"/>
        <v>103.06889999999603</v>
      </c>
      <c r="AP468" s="4">
        <f t="shared" si="335"/>
        <v>101.76389999999608</v>
      </c>
      <c r="AQ468" s="4">
        <f t="shared" si="336"/>
        <v>100.45889999999613</v>
      </c>
      <c r="AR468" s="4">
        <f t="shared" si="337"/>
        <v>99.153899999996185</v>
      </c>
      <c r="AS468" s="4">
        <f t="shared" si="338"/>
        <v>97.848899999996235</v>
      </c>
    </row>
    <row r="469" spans="1:45" x14ac:dyDescent="0.3">
      <c r="A469" s="3">
        <v>1188.9000000000001</v>
      </c>
      <c r="B469" s="3">
        <f t="shared" si="297"/>
        <v>-29.51</v>
      </c>
      <c r="C469" s="3">
        <v>-2951</v>
      </c>
      <c r="E469" s="4">
        <f t="shared" si="298"/>
        <v>148.86300000000782</v>
      </c>
      <c r="F469" s="4">
        <f t="shared" si="299"/>
        <v>148.08300000000776</v>
      </c>
      <c r="G469" s="4">
        <f t="shared" si="300"/>
        <v>146.78300000000769</v>
      </c>
      <c r="H469" s="4">
        <f t="shared" si="301"/>
        <v>145.48300000000762</v>
      </c>
      <c r="I469" s="4">
        <f t="shared" si="302"/>
        <v>144.18300000000755</v>
      </c>
      <c r="J469" s="4">
        <f t="shared" si="303"/>
        <v>142.88300000000748</v>
      </c>
      <c r="K469" s="4">
        <f t="shared" si="304"/>
        <v>141.58300000000742</v>
      </c>
      <c r="L469" s="4">
        <f t="shared" si="305"/>
        <v>140.28300000000735</v>
      </c>
      <c r="M469" s="4">
        <f t="shared" si="306"/>
        <v>138.98300000000728</v>
      </c>
      <c r="N469" s="4">
        <f t="shared" si="307"/>
        <v>137.68300000000721</v>
      </c>
      <c r="O469" s="4">
        <f t="shared" si="308"/>
        <v>136.38300000000714</v>
      </c>
      <c r="P469" s="4">
        <f t="shared" si="309"/>
        <v>135.08300000000708</v>
      </c>
      <c r="Q469" s="4">
        <f t="shared" si="310"/>
        <v>133.78300000000701</v>
      </c>
      <c r="R469" s="4">
        <f t="shared" si="311"/>
        <v>132.48300000000694</v>
      </c>
      <c r="S469" s="4">
        <f t="shared" si="312"/>
        <v>131.18300000000687</v>
      </c>
      <c r="T469" s="4">
        <f t="shared" si="313"/>
        <v>129.8830000000068</v>
      </c>
      <c r="U469" s="4">
        <f t="shared" si="314"/>
        <v>128.58300000000673</v>
      </c>
      <c r="V469" s="4">
        <f t="shared" si="315"/>
        <v>127.28300000000668</v>
      </c>
      <c r="W469" s="4">
        <f t="shared" si="316"/>
        <v>125.98300000000661</v>
      </c>
      <c r="X469" s="4">
        <f t="shared" si="317"/>
        <v>124.68300000000654</v>
      </c>
      <c r="Y469" s="4">
        <f t="shared" si="318"/>
        <v>123.38300000000648</v>
      </c>
      <c r="Z469" s="4">
        <f t="shared" si="319"/>
        <v>122.08300000000641</v>
      </c>
      <c r="AA469" s="4">
        <f t="shared" si="320"/>
        <v>120.78300000000634</v>
      </c>
      <c r="AB469" s="4">
        <f t="shared" si="321"/>
        <v>119.48300000000627</v>
      </c>
      <c r="AC469" s="4">
        <f t="shared" si="322"/>
        <v>118.1830000000062</v>
      </c>
      <c r="AD469" s="4">
        <f t="shared" si="323"/>
        <v>116.88300000000613</v>
      </c>
      <c r="AE469" s="4">
        <f t="shared" si="324"/>
        <v>115.58300000000607</v>
      </c>
      <c r="AF469" s="4">
        <f t="shared" si="325"/>
        <v>114.283000000006</v>
      </c>
      <c r="AG469" s="4">
        <f t="shared" si="326"/>
        <v>112.98300000000593</v>
      </c>
      <c r="AH469" s="4">
        <f t="shared" si="327"/>
        <v>111.68300000000586</v>
      </c>
      <c r="AI469" s="4">
        <f t="shared" si="328"/>
        <v>110.38300000000579</v>
      </c>
      <c r="AJ469" s="4">
        <f t="shared" si="329"/>
        <v>109.08300000000573</v>
      </c>
      <c r="AK469" s="4">
        <f t="shared" si="330"/>
        <v>107.78300000000566</v>
      </c>
      <c r="AL469" s="4">
        <f t="shared" si="331"/>
        <v>106.48300000000559</v>
      </c>
      <c r="AM469" s="4">
        <f t="shared" si="332"/>
        <v>105.18300000000552</v>
      </c>
      <c r="AN469" s="4">
        <f t="shared" si="333"/>
        <v>103.88300000000545</v>
      </c>
      <c r="AO469" s="4">
        <f t="shared" si="334"/>
        <v>102.58300000000538</v>
      </c>
      <c r="AP469" s="4">
        <f t="shared" si="335"/>
        <v>101.28300000000532</v>
      </c>
      <c r="AQ469" s="4">
        <f t="shared" si="336"/>
        <v>99.983000000005248</v>
      </c>
      <c r="AR469" s="4">
        <f t="shared" si="337"/>
        <v>98.68300000000518</v>
      </c>
      <c r="AS469" s="4">
        <f t="shared" si="338"/>
        <v>97.383000000005111</v>
      </c>
    </row>
    <row r="470" spans="1:45" x14ac:dyDescent="0.3">
      <c r="A470" s="3">
        <v>1191.56</v>
      </c>
      <c r="B470" s="3">
        <f t="shared" si="297"/>
        <v>-29.55</v>
      </c>
      <c r="C470" s="3">
        <v>-2955</v>
      </c>
      <c r="E470" s="4">
        <f t="shared" si="298"/>
        <v>152.49779999999166</v>
      </c>
      <c r="F470" s="4">
        <f t="shared" si="299"/>
        <v>151.69979999999171</v>
      </c>
      <c r="G470" s="4">
        <f t="shared" si="300"/>
        <v>150.36979999999178</v>
      </c>
      <c r="H470" s="4">
        <f t="shared" si="301"/>
        <v>149.03979999999186</v>
      </c>
      <c r="I470" s="4">
        <f t="shared" si="302"/>
        <v>147.70979999999193</v>
      </c>
      <c r="J470" s="4">
        <f t="shared" si="303"/>
        <v>146.379799999992</v>
      </c>
      <c r="K470" s="4">
        <f t="shared" si="304"/>
        <v>145.04979999999208</v>
      </c>
      <c r="L470" s="4">
        <f t="shared" si="305"/>
        <v>143.71979999999215</v>
      </c>
      <c r="M470" s="4">
        <f t="shared" si="306"/>
        <v>142.38979999999222</v>
      </c>
      <c r="N470" s="4">
        <f t="shared" si="307"/>
        <v>141.05979999999229</v>
      </c>
      <c r="O470" s="4">
        <f t="shared" si="308"/>
        <v>139.72979999999237</v>
      </c>
      <c r="P470" s="4">
        <f t="shared" si="309"/>
        <v>138.39979999999244</v>
      </c>
      <c r="Q470" s="4">
        <f t="shared" si="310"/>
        <v>137.06979999999251</v>
      </c>
      <c r="R470" s="4">
        <f t="shared" si="311"/>
        <v>135.73979999999258</v>
      </c>
      <c r="S470" s="4">
        <f t="shared" si="312"/>
        <v>134.40979999999266</v>
      </c>
      <c r="T470" s="4">
        <f t="shared" si="313"/>
        <v>133.07979999999273</v>
      </c>
      <c r="U470" s="4">
        <f t="shared" si="314"/>
        <v>131.7497999999928</v>
      </c>
      <c r="V470" s="4">
        <f t="shared" si="315"/>
        <v>130.41979999999288</v>
      </c>
      <c r="W470" s="4">
        <f t="shared" si="316"/>
        <v>129.08979999999295</v>
      </c>
      <c r="X470" s="4">
        <f t="shared" si="317"/>
        <v>127.75979999999301</v>
      </c>
      <c r="Y470" s="4">
        <f t="shared" si="318"/>
        <v>126.42979999999308</v>
      </c>
      <c r="Z470" s="4">
        <f t="shared" si="319"/>
        <v>125.09979999999315</v>
      </c>
      <c r="AA470" s="4">
        <f t="shared" si="320"/>
        <v>123.76979999999323</v>
      </c>
      <c r="AB470" s="4">
        <f t="shared" si="321"/>
        <v>122.4397999999933</v>
      </c>
      <c r="AC470" s="4">
        <f t="shared" si="322"/>
        <v>121.10979999999337</v>
      </c>
      <c r="AD470" s="4">
        <f t="shared" si="323"/>
        <v>119.77979999999344</v>
      </c>
      <c r="AE470" s="4">
        <f t="shared" si="324"/>
        <v>118.44979999999352</v>
      </c>
      <c r="AF470" s="4">
        <f t="shared" si="325"/>
        <v>117.11979999999359</v>
      </c>
      <c r="AG470" s="4">
        <f t="shared" si="326"/>
        <v>115.78979999999366</v>
      </c>
      <c r="AH470" s="4">
        <f t="shared" si="327"/>
        <v>114.45979999999373</v>
      </c>
      <c r="AI470" s="4">
        <f t="shared" si="328"/>
        <v>113.12979999999381</v>
      </c>
      <c r="AJ470" s="4">
        <f t="shared" si="329"/>
        <v>111.79979999999388</v>
      </c>
      <c r="AK470" s="4">
        <f t="shared" si="330"/>
        <v>110.46979999999395</v>
      </c>
      <c r="AL470" s="4">
        <f t="shared" si="331"/>
        <v>109.13979999999403</v>
      </c>
      <c r="AM470" s="4">
        <f t="shared" si="332"/>
        <v>107.8097999999941</v>
      </c>
      <c r="AN470" s="4">
        <f t="shared" si="333"/>
        <v>106.47979999999417</v>
      </c>
      <c r="AO470" s="4">
        <f t="shared" si="334"/>
        <v>105.14979999999424</v>
      </c>
      <c r="AP470" s="4">
        <f t="shared" si="335"/>
        <v>103.81979999999432</v>
      </c>
      <c r="AQ470" s="4">
        <f t="shared" si="336"/>
        <v>102.48979999999439</v>
      </c>
      <c r="AR470" s="4">
        <f t="shared" si="337"/>
        <v>101.15979999999446</v>
      </c>
      <c r="AS470" s="4">
        <f t="shared" si="338"/>
        <v>99.829799999994535</v>
      </c>
    </row>
    <row r="471" spans="1:45" x14ac:dyDescent="0.3">
      <c r="A471" s="3">
        <v>1194.1400000000001</v>
      </c>
      <c r="B471" s="3">
        <f t="shared" si="297"/>
        <v>-29.66</v>
      </c>
      <c r="C471" s="3">
        <v>-2966</v>
      </c>
      <c r="E471" s="4">
        <f t="shared" si="298"/>
        <v>148.10490000000888</v>
      </c>
      <c r="F471" s="4">
        <f t="shared" si="299"/>
        <v>147.33090000000882</v>
      </c>
      <c r="G471" s="4">
        <f t="shared" si="300"/>
        <v>146.04090000000875</v>
      </c>
      <c r="H471" s="4">
        <f t="shared" si="301"/>
        <v>144.75090000000867</v>
      </c>
      <c r="I471" s="4">
        <f t="shared" si="302"/>
        <v>143.46090000000859</v>
      </c>
      <c r="J471" s="4">
        <f t="shared" si="303"/>
        <v>142.17090000000852</v>
      </c>
      <c r="K471" s="4">
        <f t="shared" si="304"/>
        <v>140.88090000000844</v>
      </c>
      <c r="L471" s="4">
        <f t="shared" si="305"/>
        <v>139.59090000000836</v>
      </c>
      <c r="M471" s="4">
        <f t="shared" si="306"/>
        <v>138.30090000000828</v>
      </c>
      <c r="N471" s="4">
        <f t="shared" si="307"/>
        <v>137.01090000000821</v>
      </c>
      <c r="O471" s="4">
        <f t="shared" si="308"/>
        <v>135.72090000000813</v>
      </c>
      <c r="P471" s="4">
        <f t="shared" si="309"/>
        <v>134.43090000000805</v>
      </c>
      <c r="Q471" s="4">
        <f t="shared" si="310"/>
        <v>133.14090000000797</v>
      </c>
      <c r="R471" s="4">
        <f t="shared" si="311"/>
        <v>131.8509000000079</v>
      </c>
      <c r="S471" s="4">
        <f t="shared" si="312"/>
        <v>130.56090000000782</v>
      </c>
      <c r="T471" s="4">
        <f t="shared" si="313"/>
        <v>129.27090000000774</v>
      </c>
      <c r="U471" s="4">
        <f t="shared" si="314"/>
        <v>127.98090000000767</v>
      </c>
      <c r="V471" s="4">
        <f t="shared" si="315"/>
        <v>126.69090000000759</v>
      </c>
      <c r="W471" s="4">
        <f t="shared" si="316"/>
        <v>125.40090000000751</v>
      </c>
      <c r="X471" s="4">
        <f t="shared" si="317"/>
        <v>124.11090000000743</v>
      </c>
      <c r="Y471" s="4">
        <f t="shared" si="318"/>
        <v>122.82090000000736</v>
      </c>
      <c r="Z471" s="4">
        <f t="shared" si="319"/>
        <v>121.53090000000728</v>
      </c>
      <c r="AA471" s="4">
        <f t="shared" si="320"/>
        <v>120.2409000000072</v>
      </c>
      <c r="AB471" s="4">
        <f t="shared" si="321"/>
        <v>118.95090000000712</v>
      </c>
      <c r="AC471" s="4">
        <f t="shared" si="322"/>
        <v>117.66090000000705</v>
      </c>
      <c r="AD471" s="4">
        <f t="shared" si="323"/>
        <v>116.37090000000697</v>
      </c>
      <c r="AE471" s="4">
        <f t="shared" si="324"/>
        <v>115.08090000000689</v>
      </c>
      <c r="AF471" s="4">
        <f t="shared" si="325"/>
        <v>113.79090000000681</v>
      </c>
      <c r="AG471" s="4">
        <f t="shared" si="326"/>
        <v>112.50090000000674</v>
      </c>
      <c r="AH471" s="4">
        <f t="shared" si="327"/>
        <v>111.21090000000666</v>
      </c>
      <c r="AI471" s="4">
        <f t="shared" si="328"/>
        <v>109.92090000000658</v>
      </c>
      <c r="AJ471" s="4">
        <f t="shared" si="329"/>
        <v>108.63090000000651</v>
      </c>
      <c r="AK471" s="4">
        <f t="shared" si="330"/>
        <v>107.34090000000643</v>
      </c>
      <c r="AL471" s="4">
        <f t="shared" si="331"/>
        <v>106.05090000000635</v>
      </c>
      <c r="AM471" s="4">
        <f t="shared" si="332"/>
        <v>104.76090000000627</v>
      </c>
      <c r="AN471" s="4">
        <f t="shared" si="333"/>
        <v>103.4709000000062</v>
      </c>
      <c r="AO471" s="4">
        <f t="shared" si="334"/>
        <v>102.18090000000612</v>
      </c>
      <c r="AP471" s="4">
        <f t="shared" si="335"/>
        <v>100.89090000000604</v>
      </c>
      <c r="AQ471" s="4">
        <f t="shared" si="336"/>
        <v>99.600900000005964</v>
      </c>
      <c r="AR471" s="4">
        <f t="shared" si="337"/>
        <v>98.310900000005887</v>
      </c>
      <c r="AS471" s="4">
        <f t="shared" si="338"/>
        <v>97.02090000000581</v>
      </c>
    </row>
    <row r="472" spans="1:45" x14ac:dyDescent="0.3">
      <c r="A472" s="3">
        <v>1196.81</v>
      </c>
      <c r="B472" s="3">
        <f t="shared" si="297"/>
        <v>-29.32</v>
      </c>
      <c r="C472" s="3">
        <v>-2932</v>
      </c>
      <c r="E472" s="4">
        <f t="shared" si="298"/>
        <v>152.96429999999117</v>
      </c>
      <c r="F472" s="4">
        <f t="shared" si="299"/>
        <v>152.16329999999118</v>
      </c>
      <c r="G472" s="4">
        <f t="shared" si="300"/>
        <v>150.82829999999126</v>
      </c>
      <c r="H472" s="4">
        <f t="shared" si="301"/>
        <v>149.49329999999134</v>
      </c>
      <c r="I472" s="4">
        <f t="shared" si="302"/>
        <v>148.15829999999141</v>
      </c>
      <c r="J472" s="4">
        <f t="shared" si="303"/>
        <v>146.82329999999149</v>
      </c>
      <c r="K472" s="4">
        <f t="shared" si="304"/>
        <v>145.48829999999157</v>
      </c>
      <c r="L472" s="4">
        <f t="shared" si="305"/>
        <v>144.15329999999165</v>
      </c>
      <c r="M472" s="4">
        <f t="shared" si="306"/>
        <v>142.81829999999172</v>
      </c>
      <c r="N472" s="4">
        <f t="shared" si="307"/>
        <v>141.4832999999918</v>
      </c>
      <c r="O472" s="4">
        <f t="shared" si="308"/>
        <v>140.14829999999188</v>
      </c>
      <c r="P472" s="4">
        <f t="shared" si="309"/>
        <v>138.81329999999195</v>
      </c>
      <c r="Q472" s="4">
        <f t="shared" si="310"/>
        <v>137.47829999999203</v>
      </c>
      <c r="R472" s="4">
        <f t="shared" si="311"/>
        <v>136.14329999999211</v>
      </c>
      <c r="S472" s="4">
        <f t="shared" si="312"/>
        <v>134.80829999999219</v>
      </c>
      <c r="T472" s="4">
        <f t="shared" si="313"/>
        <v>133.47329999999226</v>
      </c>
      <c r="U472" s="4">
        <f t="shared" si="314"/>
        <v>132.13829999999234</v>
      </c>
      <c r="V472" s="4">
        <f t="shared" si="315"/>
        <v>130.80329999999242</v>
      </c>
      <c r="W472" s="4">
        <f t="shared" si="316"/>
        <v>129.4682999999925</v>
      </c>
      <c r="X472" s="4">
        <f t="shared" si="317"/>
        <v>128.13329999999257</v>
      </c>
      <c r="Y472" s="4">
        <f t="shared" si="318"/>
        <v>126.79829999999265</v>
      </c>
      <c r="Z472" s="4">
        <f t="shared" si="319"/>
        <v>125.46329999999273</v>
      </c>
      <c r="AA472" s="4">
        <f t="shared" si="320"/>
        <v>124.12829999999281</v>
      </c>
      <c r="AB472" s="4">
        <f t="shared" si="321"/>
        <v>122.79329999999288</v>
      </c>
      <c r="AC472" s="4">
        <f t="shared" si="322"/>
        <v>121.45829999999296</v>
      </c>
      <c r="AD472" s="4">
        <f t="shared" si="323"/>
        <v>120.12329999999304</v>
      </c>
      <c r="AE472" s="4">
        <f t="shared" si="324"/>
        <v>118.78829999999311</v>
      </c>
      <c r="AF472" s="4">
        <f t="shared" si="325"/>
        <v>117.45329999999319</v>
      </c>
      <c r="AG472" s="4">
        <f t="shared" si="326"/>
        <v>116.11829999999327</v>
      </c>
      <c r="AH472" s="4">
        <f t="shared" si="327"/>
        <v>114.78329999999335</v>
      </c>
      <c r="AI472" s="4">
        <f t="shared" si="328"/>
        <v>113.44829999999342</v>
      </c>
      <c r="AJ472" s="4">
        <f t="shared" si="329"/>
        <v>112.1132999999935</v>
      </c>
      <c r="AK472" s="4">
        <f t="shared" si="330"/>
        <v>110.77829999999358</v>
      </c>
      <c r="AL472" s="4">
        <f t="shared" si="331"/>
        <v>109.44329999999366</v>
      </c>
      <c r="AM472" s="4">
        <f t="shared" si="332"/>
        <v>108.10829999999373</v>
      </c>
      <c r="AN472" s="4">
        <f t="shared" si="333"/>
        <v>106.77329999999381</v>
      </c>
      <c r="AO472" s="4">
        <f t="shared" si="334"/>
        <v>105.43829999999389</v>
      </c>
      <c r="AP472" s="4">
        <f t="shared" si="335"/>
        <v>104.10329999999396</v>
      </c>
      <c r="AQ472" s="4">
        <f t="shared" si="336"/>
        <v>102.76829999999404</v>
      </c>
      <c r="AR472" s="4">
        <f t="shared" si="337"/>
        <v>101.43329999999412</v>
      </c>
      <c r="AS472" s="4">
        <f t="shared" si="338"/>
        <v>100.0982999999942</v>
      </c>
    </row>
    <row r="473" spans="1:45" x14ac:dyDescent="0.3">
      <c r="A473" s="3">
        <v>1199.45</v>
      </c>
      <c r="B473" s="3">
        <f t="shared" si="297"/>
        <v>-29.55</v>
      </c>
      <c r="C473" s="3">
        <v>-2955</v>
      </c>
      <c r="E473" s="4">
        <f t="shared" si="298"/>
        <v>151.10040000000572</v>
      </c>
      <c r="F473" s="4">
        <f t="shared" si="299"/>
        <v>150.30840000000569</v>
      </c>
      <c r="G473" s="4">
        <f t="shared" si="300"/>
        <v>148.98840000000564</v>
      </c>
      <c r="H473" s="4">
        <f t="shared" si="301"/>
        <v>147.66840000000559</v>
      </c>
      <c r="I473" s="4">
        <f t="shared" si="302"/>
        <v>146.34840000000554</v>
      </c>
      <c r="J473" s="4">
        <f t="shared" si="303"/>
        <v>145.02840000000549</v>
      </c>
      <c r="K473" s="4">
        <f t="shared" si="304"/>
        <v>143.70840000000544</v>
      </c>
      <c r="L473" s="4">
        <f t="shared" si="305"/>
        <v>142.38840000000539</v>
      </c>
      <c r="M473" s="4">
        <f t="shared" si="306"/>
        <v>141.06840000000534</v>
      </c>
      <c r="N473" s="4">
        <f t="shared" si="307"/>
        <v>139.74840000000529</v>
      </c>
      <c r="O473" s="4">
        <f t="shared" si="308"/>
        <v>138.42840000000524</v>
      </c>
      <c r="P473" s="4">
        <f t="shared" si="309"/>
        <v>137.10840000000519</v>
      </c>
      <c r="Q473" s="4">
        <f t="shared" si="310"/>
        <v>135.78840000000514</v>
      </c>
      <c r="R473" s="4">
        <f t="shared" si="311"/>
        <v>134.46840000000509</v>
      </c>
      <c r="S473" s="4">
        <f t="shared" si="312"/>
        <v>133.14840000000504</v>
      </c>
      <c r="T473" s="4">
        <f t="shared" si="313"/>
        <v>131.82840000000499</v>
      </c>
      <c r="U473" s="4">
        <f t="shared" si="314"/>
        <v>130.50840000000494</v>
      </c>
      <c r="V473" s="4">
        <f t="shared" si="315"/>
        <v>129.18840000000489</v>
      </c>
      <c r="W473" s="4">
        <f t="shared" si="316"/>
        <v>127.86840000000485</v>
      </c>
      <c r="X473" s="4">
        <f t="shared" si="317"/>
        <v>126.5484000000048</v>
      </c>
      <c r="Y473" s="4">
        <f t="shared" si="318"/>
        <v>125.22840000000475</v>
      </c>
      <c r="Z473" s="4">
        <f t="shared" si="319"/>
        <v>123.9084000000047</v>
      </c>
      <c r="AA473" s="4">
        <f t="shared" si="320"/>
        <v>122.58840000000465</v>
      </c>
      <c r="AB473" s="4">
        <f t="shared" si="321"/>
        <v>121.2684000000046</v>
      </c>
      <c r="AC473" s="4">
        <f t="shared" si="322"/>
        <v>119.94840000000455</v>
      </c>
      <c r="AD473" s="4">
        <f t="shared" si="323"/>
        <v>118.6284000000045</v>
      </c>
      <c r="AE473" s="4">
        <f t="shared" si="324"/>
        <v>117.30840000000445</v>
      </c>
      <c r="AF473" s="4">
        <f t="shared" si="325"/>
        <v>115.9884000000044</v>
      </c>
      <c r="AG473" s="4">
        <f t="shared" si="326"/>
        <v>114.66840000000435</v>
      </c>
      <c r="AH473" s="4">
        <f t="shared" si="327"/>
        <v>113.3484000000043</v>
      </c>
      <c r="AI473" s="4">
        <f t="shared" si="328"/>
        <v>112.02840000000425</v>
      </c>
      <c r="AJ473" s="4">
        <f t="shared" si="329"/>
        <v>110.7084000000042</v>
      </c>
      <c r="AK473" s="4">
        <f t="shared" si="330"/>
        <v>109.38840000000415</v>
      </c>
      <c r="AL473" s="4">
        <f t="shared" si="331"/>
        <v>108.0684000000041</v>
      </c>
      <c r="AM473" s="4">
        <f t="shared" si="332"/>
        <v>106.74840000000405</v>
      </c>
      <c r="AN473" s="4">
        <f t="shared" si="333"/>
        <v>105.428400000004</v>
      </c>
      <c r="AO473" s="4">
        <f t="shared" si="334"/>
        <v>104.10840000000395</v>
      </c>
      <c r="AP473" s="4">
        <f t="shared" si="335"/>
        <v>102.7884000000039</v>
      </c>
      <c r="AQ473" s="4">
        <f t="shared" si="336"/>
        <v>101.46840000000385</v>
      </c>
      <c r="AR473" s="4">
        <f t="shared" si="337"/>
        <v>100.1484000000038</v>
      </c>
      <c r="AS473" s="4">
        <f t="shared" si="338"/>
        <v>98.828400000003754</v>
      </c>
    </row>
    <row r="474" spans="1:45" x14ac:dyDescent="0.3">
      <c r="A474" s="3">
        <v>1202.06</v>
      </c>
      <c r="B474" s="3">
        <f t="shared" si="297"/>
        <v>-29.59</v>
      </c>
      <c r="C474" s="3">
        <v>-2959</v>
      </c>
      <c r="E474" s="4">
        <f t="shared" si="298"/>
        <v>149.73569999999427</v>
      </c>
      <c r="F474" s="4">
        <f t="shared" si="299"/>
        <v>148.95269999999428</v>
      </c>
      <c r="G474" s="4">
        <f t="shared" si="300"/>
        <v>147.64769999999433</v>
      </c>
      <c r="H474" s="4">
        <f t="shared" si="301"/>
        <v>146.34269999999438</v>
      </c>
      <c r="I474" s="4">
        <f t="shared" si="302"/>
        <v>145.03769999999443</v>
      </c>
      <c r="J474" s="4">
        <f t="shared" si="303"/>
        <v>143.73269999999448</v>
      </c>
      <c r="K474" s="4">
        <f t="shared" si="304"/>
        <v>142.42769999999453</v>
      </c>
      <c r="L474" s="4">
        <f t="shared" si="305"/>
        <v>141.12269999999458</v>
      </c>
      <c r="M474" s="4">
        <f t="shared" si="306"/>
        <v>139.81769999999463</v>
      </c>
      <c r="N474" s="4">
        <f t="shared" si="307"/>
        <v>138.51269999999468</v>
      </c>
      <c r="O474" s="4">
        <f t="shared" si="308"/>
        <v>137.20769999999473</v>
      </c>
      <c r="P474" s="4">
        <f t="shared" si="309"/>
        <v>135.90269999999478</v>
      </c>
      <c r="Q474" s="4">
        <f t="shared" si="310"/>
        <v>134.59769999999483</v>
      </c>
      <c r="R474" s="4">
        <f t="shared" si="311"/>
        <v>133.29269999999488</v>
      </c>
      <c r="S474" s="4">
        <f t="shared" si="312"/>
        <v>131.98769999999493</v>
      </c>
      <c r="T474" s="4">
        <f t="shared" si="313"/>
        <v>130.68269999999498</v>
      </c>
      <c r="U474" s="4">
        <f t="shared" si="314"/>
        <v>129.37769999999503</v>
      </c>
      <c r="V474" s="4">
        <f t="shared" si="315"/>
        <v>128.07269999999508</v>
      </c>
      <c r="W474" s="4">
        <f t="shared" si="316"/>
        <v>126.76769999999514</v>
      </c>
      <c r="X474" s="4">
        <f t="shared" si="317"/>
        <v>125.46269999999519</v>
      </c>
      <c r="Y474" s="4">
        <f t="shared" si="318"/>
        <v>124.15769999999524</v>
      </c>
      <c r="Z474" s="4">
        <f t="shared" si="319"/>
        <v>122.85269999999529</v>
      </c>
      <c r="AA474" s="4">
        <f t="shared" si="320"/>
        <v>121.54769999999534</v>
      </c>
      <c r="AB474" s="4">
        <f t="shared" si="321"/>
        <v>120.24269999999539</v>
      </c>
      <c r="AC474" s="4">
        <f t="shared" si="322"/>
        <v>118.93769999999544</v>
      </c>
      <c r="AD474" s="4">
        <f t="shared" si="323"/>
        <v>117.63269999999549</v>
      </c>
      <c r="AE474" s="4">
        <f t="shared" si="324"/>
        <v>116.32769999999554</v>
      </c>
      <c r="AF474" s="4">
        <f t="shared" si="325"/>
        <v>115.0226999999956</v>
      </c>
      <c r="AG474" s="4">
        <f t="shared" si="326"/>
        <v>113.71769999999565</v>
      </c>
      <c r="AH474" s="4">
        <f t="shared" si="327"/>
        <v>112.4126999999957</v>
      </c>
      <c r="AI474" s="4">
        <f t="shared" si="328"/>
        <v>111.10769999999575</v>
      </c>
      <c r="AJ474" s="4">
        <f t="shared" si="329"/>
        <v>109.8026999999958</v>
      </c>
      <c r="AK474" s="4">
        <f t="shared" si="330"/>
        <v>108.49769999999585</v>
      </c>
      <c r="AL474" s="4">
        <f t="shared" si="331"/>
        <v>107.1926999999959</v>
      </c>
      <c r="AM474" s="4">
        <f t="shared" si="332"/>
        <v>105.88769999999595</v>
      </c>
      <c r="AN474" s="4">
        <f t="shared" si="333"/>
        <v>104.582699999996</v>
      </c>
      <c r="AO474" s="4">
        <f t="shared" si="334"/>
        <v>103.27769999999605</v>
      </c>
      <c r="AP474" s="4">
        <f t="shared" si="335"/>
        <v>101.9726999999961</v>
      </c>
      <c r="AQ474" s="4">
        <f t="shared" si="336"/>
        <v>100.66769999999615</v>
      </c>
      <c r="AR474" s="4">
        <f t="shared" si="337"/>
        <v>99.362699999996195</v>
      </c>
      <c r="AS474" s="4">
        <f t="shared" si="338"/>
        <v>98.057699999996245</v>
      </c>
    </row>
    <row r="475" spans="1:45" x14ac:dyDescent="0.3">
      <c r="A475" s="3">
        <v>1204.68</v>
      </c>
      <c r="B475" s="3">
        <f t="shared" si="297"/>
        <v>-29.59</v>
      </c>
      <c r="C475" s="3">
        <v>-2959</v>
      </c>
      <c r="E475" s="4">
        <f t="shared" si="298"/>
        <v>150.36180000000678</v>
      </c>
      <c r="F475" s="4">
        <f t="shared" si="299"/>
        <v>149.57580000000675</v>
      </c>
      <c r="G475" s="4">
        <f t="shared" si="300"/>
        <v>148.26580000000669</v>
      </c>
      <c r="H475" s="4">
        <f t="shared" si="301"/>
        <v>146.95580000000663</v>
      </c>
      <c r="I475" s="4">
        <f t="shared" si="302"/>
        <v>145.64580000000657</v>
      </c>
      <c r="J475" s="4">
        <f t="shared" si="303"/>
        <v>144.33580000000651</v>
      </c>
      <c r="K475" s="4">
        <f t="shared" si="304"/>
        <v>143.02580000000646</v>
      </c>
      <c r="L475" s="4">
        <f t="shared" si="305"/>
        <v>141.7158000000064</v>
      </c>
      <c r="M475" s="4">
        <f t="shared" si="306"/>
        <v>140.40580000000634</v>
      </c>
      <c r="N475" s="4">
        <f t="shared" si="307"/>
        <v>139.09580000000628</v>
      </c>
      <c r="O475" s="4">
        <f t="shared" si="308"/>
        <v>137.78580000000622</v>
      </c>
      <c r="P475" s="4">
        <f t="shared" si="309"/>
        <v>136.47580000000616</v>
      </c>
      <c r="Q475" s="4">
        <f t="shared" si="310"/>
        <v>135.1658000000061</v>
      </c>
      <c r="R475" s="4">
        <f t="shared" si="311"/>
        <v>133.85580000000604</v>
      </c>
      <c r="S475" s="4">
        <f t="shared" si="312"/>
        <v>132.54580000000598</v>
      </c>
      <c r="T475" s="4">
        <f t="shared" si="313"/>
        <v>131.23580000000592</v>
      </c>
      <c r="U475" s="4">
        <f t="shared" si="314"/>
        <v>129.92580000000586</v>
      </c>
      <c r="V475" s="4">
        <f t="shared" si="315"/>
        <v>128.61580000000581</v>
      </c>
      <c r="W475" s="4">
        <f t="shared" si="316"/>
        <v>127.30580000000576</v>
      </c>
      <c r="X475" s="4">
        <f t="shared" si="317"/>
        <v>125.9958000000057</v>
      </c>
      <c r="Y475" s="4">
        <f t="shared" si="318"/>
        <v>124.68580000000564</v>
      </c>
      <c r="Z475" s="4">
        <f t="shared" si="319"/>
        <v>123.37580000000558</v>
      </c>
      <c r="AA475" s="4">
        <f t="shared" si="320"/>
        <v>122.06580000000552</v>
      </c>
      <c r="AB475" s="4">
        <f t="shared" si="321"/>
        <v>120.75580000000546</v>
      </c>
      <c r="AC475" s="4">
        <f t="shared" si="322"/>
        <v>119.44580000000541</v>
      </c>
      <c r="AD475" s="4">
        <f t="shared" si="323"/>
        <v>118.13580000000535</v>
      </c>
      <c r="AE475" s="4">
        <f t="shared" si="324"/>
        <v>116.82580000000529</v>
      </c>
      <c r="AF475" s="4">
        <f t="shared" si="325"/>
        <v>115.51580000000523</v>
      </c>
      <c r="AG475" s="4">
        <f t="shared" si="326"/>
        <v>114.20580000000517</v>
      </c>
      <c r="AH475" s="4">
        <f t="shared" si="327"/>
        <v>112.89580000000511</v>
      </c>
      <c r="AI475" s="4">
        <f t="shared" si="328"/>
        <v>111.58580000000505</v>
      </c>
      <c r="AJ475" s="4">
        <f t="shared" si="329"/>
        <v>110.27580000000499</v>
      </c>
      <c r="AK475" s="4">
        <f t="shared" si="330"/>
        <v>108.96580000000493</v>
      </c>
      <c r="AL475" s="4">
        <f t="shared" si="331"/>
        <v>107.65580000000487</v>
      </c>
      <c r="AM475" s="4">
        <f t="shared" si="332"/>
        <v>106.34580000000481</v>
      </c>
      <c r="AN475" s="4">
        <f t="shared" si="333"/>
        <v>105.03580000000476</v>
      </c>
      <c r="AO475" s="4">
        <f t="shared" si="334"/>
        <v>103.7258000000047</v>
      </c>
      <c r="AP475" s="4">
        <f t="shared" si="335"/>
        <v>102.41580000000464</v>
      </c>
      <c r="AQ475" s="4">
        <f t="shared" si="336"/>
        <v>101.10580000000458</v>
      </c>
      <c r="AR475" s="4">
        <f t="shared" si="337"/>
        <v>99.795800000004519</v>
      </c>
      <c r="AS475" s="4">
        <f t="shared" si="338"/>
        <v>98.48580000000446</v>
      </c>
    </row>
    <row r="476" spans="1:45" x14ac:dyDescent="0.3">
      <c r="A476" s="3">
        <v>1207.29</v>
      </c>
      <c r="B476" s="3">
        <f t="shared" si="297"/>
        <v>-29.48</v>
      </c>
      <c r="C476" s="3">
        <v>-2948</v>
      </c>
      <c r="E476" s="4">
        <f t="shared" si="298"/>
        <v>149.64434999999426</v>
      </c>
      <c r="F476" s="4">
        <f t="shared" si="299"/>
        <v>148.8613499999943</v>
      </c>
      <c r="G476" s="4">
        <f t="shared" si="300"/>
        <v>147.55634999999435</v>
      </c>
      <c r="H476" s="4">
        <f t="shared" si="301"/>
        <v>146.2513499999944</v>
      </c>
      <c r="I476" s="4">
        <f t="shared" si="302"/>
        <v>144.94634999999445</v>
      </c>
      <c r="J476" s="4">
        <f t="shared" si="303"/>
        <v>143.6413499999945</v>
      </c>
      <c r="K476" s="4">
        <f t="shared" si="304"/>
        <v>142.33634999999455</v>
      </c>
      <c r="L476" s="4">
        <f t="shared" si="305"/>
        <v>141.0313499999946</v>
      </c>
      <c r="M476" s="4">
        <f t="shared" si="306"/>
        <v>139.72634999999465</v>
      </c>
      <c r="N476" s="4">
        <f t="shared" si="307"/>
        <v>138.4213499999947</v>
      </c>
      <c r="O476" s="4">
        <f t="shared" si="308"/>
        <v>137.11634999999475</v>
      </c>
      <c r="P476" s="4">
        <f t="shared" si="309"/>
        <v>135.8113499999948</v>
      </c>
      <c r="Q476" s="4">
        <f t="shared" si="310"/>
        <v>134.50634999999485</v>
      </c>
      <c r="R476" s="4">
        <f t="shared" si="311"/>
        <v>133.2013499999949</v>
      </c>
      <c r="S476" s="4">
        <f t="shared" si="312"/>
        <v>131.89634999999495</v>
      </c>
      <c r="T476" s="4">
        <f t="shared" si="313"/>
        <v>130.591349999995</v>
      </c>
      <c r="U476" s="4">
        <f t="shared" si="314"/>
        <v>129.28634999999505</v>
      </c>
      <c r="V476" s="4">
        <f t="shared" si="315"/>
        <v>127.9813499999951</v>
      </c>
      <c r="W476" s="4">
        <f t="shared" si="316"/>
        <v>126.67634999999515</v>
      </c>
      <c r="X476" s="4">
        <f t="shared" si="317"/>
        <v>125.3713499999952</v>
      </c>
      <c r="Y476" s="4">
        <f t="shared" si="318"/>
        <v>124.06634999999525</v>
      </c>
      <c r="Z476" s="4">
        <f t="shared" si="319"/>
        <v>122.7613499999953</v>
      </c>
      <c r="AA476" s="4">
        <f t="shared" si="320"/>
        <v>121.45634999999535</v>
      </c>
      <c r="AB476" s="4">
        <f t="shared" si="321"/>
        <v>120.1513499999954</v>
      </c>
      <c r="AC476" s="4">
        <f t="shared" si="322"/>
        <v>118.84634999999545</v>
      </c>
      <c r="AD476" s="4">
        <f t="shared" si="323"/>
        <v>117.5413499999955</v>
      </c>
      <c r="AE476" s="4">
        <f t="shared" si="324"/>
        <v>116.23634999999555</v>
      </c>
      <c r="AF476" s="4">
        <f t="shared" si="325"/>
        <v>114.9313499999956</v>
      </c>
      <c r="AG476" s="4">
        <f t="shared" si="326"/>
        <v>113.62634999999565</v>
      </c>
      <c r="AH476" s="4">
        <f t="shared" si="327"/>
        <v>112.3213499999957</v>
      </c>
      <c r="AI476" s="4">
        <f t="shared" si="328"/>
        <v>111.01634999999575</v>
      </c>
      <c r="AJ476" s="4">
        <f t="shared" si="329"/>
        <v>109.7113499999958</v>
      </c>
      <c r="AK476" s="4">
        <f t="shared" si="330"/>
        <v>108.40634999999585</v>
      </c>
      <c r="AL476" s="4">
        <f t="shared" si="331"/>
        <v>107.1013499999959</v>
      </c>
      <c r="AM476" s="4">
        <f t="shared" si="332"/>
        <v>105.79634999999595</v>
      </c>
      <c r="AN476" s="4">
        <f t="shared" si="333"/>
        <v>104.491349999996</v>
      </c>
      <c r="AO476" s="4">
        <f t="shared" si="334"/>
        <v>103.18634999999605</v>
      </c>
      <c r="AP476" s="4">
        <f t="shared" si="335"/>
        <v>101.8813499999961</v>
      </c>
      <c r="AQ476" s="4">
        <f t="shared" si="336"/>
        <v>100.57634999999615</v>
      </c>
      <c r="AR476" s="4">
        <f t="shared" si="337"/>
        <v>99.271349999996204</v>
      </c>
      <c r="AS476" s="4">
        <f t="shared" si="338"/>
        <v>97.966349999996254</v>
      </c>
    </row>
    <row r="477" spans="1:45" x14ac:dyDescent="0.3">
      <c r="A477" s="3">
        <v>1209.92</v>
      </c>
      <c r="B477" s="3">
        <f t="shared" si="297"/>
        <v>-29.55</v>
      </c>
      <c r="C477" s="3">
        <v>-2955</v>
      </c>
      <c r="E477" s="4">
        <f t="shared" si="298"/>
        <v>150.73845000000625</v>
      </c>
      <c r="F477" s="4">
        <f t="shared" si="299"/>
        <v>149.94945000000624</v>
      </c>
      <c r="G477" s="4">
        <f t="shared" si="300"/>
        <v>148.63445000000618</v>
      </c>
      <c r="H477" s="4">
        <f t="shared" si="301"/>
        <v>147.31945000000613</v>
      </c>
      <c r="I477" s="4">
        <f t="shared" si="302"/>
        <v>146.00445000000607</v>
      </c>
      <c r="J477" s="4">
        <f t="shared" si="303"/>
        <v>144.68945000000602</v>
      </c>
      <c r="K477" s="4">
        <f t="shared" si="304"/>
        <v>143.37445000000596</v>
      </c>
      <c r="L477" s="4">
        <f t="shared" si="305"/>
        <v>142.05945000000591</v>
      </c>
      <c r="M477" s="4">
        <f t="shared" si="306"/>
        <v>140.74445000000586</v>
      </c>
      <c r="N477" s="4">
        <f t="shared" si="307"/>
        <v>139.4294500000058</v>
      </c>
      <c r="O477" s="4">
        <f t="shared" si="308"/>
        <v>138.11445000000575</v>
      </c>
      <c r="P477" s="4">
        <f t="shared" si="309"/>
        <v>136.79945000000569</v>
      </c>
      <c r="Q477" s="4">
        <f t="shared" si="310"/>
        <v>135.48445000000564</v>
      </c>
      <c r="R477" s="4">
        <f t="shared" si="311"/>
        <v>134.16945000000558</v>
      </c>
      <c r="S477" s="4">
        <f t="shared" si="312"/>
        <v>132.85445000000553</v>
      </c>
      <c r="T477" s="4">
        <f t="shared" si="313"/>
        <v>131.53945000000547</v>
      </c>
      <c r="U477" s="4">
        <f t="shared" si="314"/>
        <v>130.22445000000542</v>
      </c>
      <c r="V477" s="4">
        <f t="shared" si="315"/>
        <v>128.90945000000536</v>
      </c>
      <c r="W477" s="4">
        <f t="shared" si="316"/>
        <v>127.5944500000053</v>
      </c>
      <c r="X477" s="4">
        <f t="shared" si="317"/>
        <v>126.27945000000524</v>
      </c>
      <c r="Y477" s="4">
        <f t="shared" si="318"/>
        <v>124.96445000000519</v>
      </c>
      <c r="Z477" s="4">
        <f t="shared" si="319"/>
        <v>123.64945000000513</v>
      </c>
      <c r="AA477" s="4">
        <f t="shared" si="320"/>
        <v>122.33445000000508</v>
      </c>
      <c r="AB477" s="4">
        <f t="shared" si="321"/>
        <v>121.01945000000502</v>
      </c>
      <c r="AC477" s="4">
        <f t="shared" si="322"/>
        <v>119.70445000000497</v>
      </c>
      <c r="AD477" s="4">
        <f t="shared" si="323"/>
        <v>118.38945000000491</v>
      </c>
      <c r="AE477" s="4">
        <f t="shared" si="324"/>
        <v>117.07445000000486</v>
      </c>
      <c r="AF477" s="4">
        <f t="shared" si="325"/>
        <v>115.7594500000048</v>
      </c>
      <c r="AG477" s="4">
        <f t="shared" si="326"/>
        <v>114.44445000000475</v>
      </c>
      <c r="AH477" s="4">
        <f t="shared" si="327"/>
        <v>113.1294500000047</v>
      </c>
      <c r="AI477" s="4">
        <f t="shared" si="328"/>
        <v>111.81445000000464</v>
      </c>
      <c r="AJ477" s="4">
        <f t="shared" si="329"/>
        <v>110.49945000000459</v>
      </c>
      <c r="AK477" s="4">
        <f t="shared" si="330"/>
        <v>109.18445000000453</v>
      </c>
      <c r="AL477" s="4">
        <f t="shared" si="331"/>
        <v>107.86945000000448</v>
      </c>
      <c r="AM477" s="4">
        <f t="shared" si="332"/>
        <v>106.55445000000442</v>
      </c>
      <c r="AN477" s="4">
        <f t="shared" si="333"/>
        <v>105.23945000000437</v>
      </c>
      <c r="AO477" s="4">
        <f t="shared" si="334"/>
        <v>103.92445000000431</v>
      </c>
      <c r="AP477" s="4">
        <f t="shared" si="335"/>
        <v>102.60945000000426</v>
      </c>
      <c r="AQ477" s="4">
        <f t="shared" si="336"/>
        <v>101.2944500000042</v>
      </c>
      <c r="AR477" s="4">
        <f t="shared" si="337"/>
        <v>99.97945000000415</v>
      </c>
      <c r="AS477" s="4">
        <f t="shared" si="338"/>
        <v>98.664450000004095</v>
      </c>
    </row>
    <row r="478" spans="1:45" x14ac:dyDescent="0.3">
      <c r="A478" s="3">
        <v>1212.58</v>
      </c>
      <c r="B478" s="3">
        <f t="shared" si="297"/>
        <v>-29.51</v>
      </c>
      <c r="C478" s="3">
        <v>-2951</v>
      </c>
      <c r="E478" s="4">
        <f t="shared" si="298"/>
        <v>152.49779999999166</v>
      </c>
      <c r="F478" s="4">
        <f t="shared" si="299"/>
        <v>151.69979999999171</v>
      </c>
      <c r="G478" s="4">
        <f t="shared" si="300"/>
        <v>150.36979999999178</v>
      </c>
      <c r="H478" s="4">
        <f t="shared" si="301"/>
        <v>149.03979999999186</v>
      </c>
      <c r="I478" s="4">
        <f t="shared" si="302"/>
        <v>147.70979999999193</v>
      </c>
      <c r="J478" s="4">
        <f t="shared" si="303"/>
        <v>146.379799999992</v>
      </c>
      <c r="K478" s="4">
        <f t="shared" si="304"/>
        <v>145.04979999999208</v>
      </c>
      <c r="L478" s="4">
        <f t="shared" si="305"/>
        <v>143.71979999999215</v>
      </c>
      <c r="M478" s="4">
        <f t="shared" si="306"/>
        <v>142.38979999999222</v>
      </c>
      <c r="N478" s="4">
        <f t="shared" si="307"/>
        <v>141.05979999999229</v>
      </c>
      <c r="O478" s="4">
        <f t="shared" si="308"/>
        <v>139.72979999999237</v>
      </c>
      <c r="P478" s="4">
        <f t="shared" si="309"/>
        <v>138.39979999999244</v>
      </c>
      <c r="Q478" s="4">
        <f t="shared" si="310"/>
        <v>137.06979999999251</v>
      </c>
      <c r="R478" s="4">
        <f t="shared" si="311"/>
        <v>135.73979999999258</v>
      </c>
      <c r="S478" s="4">
        <f t="shared" si="312"/>
        <v>134.40979999999266</v>
      </c>
      <c r="T478" s="4">
        <f t="shared" si="313"/>
        <v>133.07979999999273</v>
      </c>
      <c r="U478" s="4">
        <f t="shared" si="314"/>
        <v>131.7497999999928</v>
      </c>
      <c r="V478" s="4">
        <f t="shared" si="315"/>
        <v>130.41979999999288</v>
      </c>
      <c r="W478" s="4">
        <f t="shared" si="316"/>
        <v>129.08979999999295</v>
      </c>
      <c r="X478" s="4">
        <f t="shared" si="317"/>
        <v>127.75979999999301</v>
      </c>
      <c r="Y478" s="4">
        <f t="shared" si="318"/>
        <v>126.42979999999308</v>
      </c>
      <c r="Z478" s="4">
        <f t="shared" si="319"/>
        <v>125.09979999999315</v>
      </c>
      <c r="AA478" s="4">
        <f t="shared" si="320"/>
        <v>123.76979999999323</v>
      </c>
      <c r="AB478" s="4">
        <f t="shared" si="321"/>
        <v>122.4397999999933</v>
      </c>
      <c r="AC478" s="4">
        <f t="shared" si="322"/>
        <v>121.10979999999337</v>
      </c>
      <c r="AD478" s="4">
        <f t="shared" si="323"/>
        <v>119.77979999999344</v>
      </c>
      <c r="AE478" s="4">
        <f t="shared" si="324"/>
        <v>118.44979999999352</v>
      </c>
      <c r="AF478" s="4">
        <f t="shared" si="325"/>
        <v>117.11979999999359</v>
      </c>
      <c r="AG478" s="4">
        <f t="shared" si="326"/>
        <v>115.78979999999366</v>
      </c>
      <c r="AH478" s="4">
        <f t="shared" si="327"/>
        <v>114.45979999999373</v>
      </c>
      <c r="AI478" s="4">
        <f t="shared" si="328"/>
        <v>113.12979999999381</v>
      </c>
      <c r="AJ478" s="4">
        <f t="shared" si="329"/>
        <v>111.79979999999388</v>
      </c>
      <c r="AK478" s="4">
        <f t="shared" si="330"/>
        <v>110.46979999999395</v>
      </c>
      <c r="AL478" s="4">
        <f t="shared" si="331"/>
        <v>109.13979999999403</v>
      </c>
      <c r="AM478" s="4">
        <f t="shared" si="332"/>
        <v>107.8097999999941</v>
      </c>
      <c r="AN478" s="4">
        <f t="shared" si="333"/>
        <v>106.47979999999417</v>
      </c>
      <c r="AO478" s="4">
        <f t="shared" si="334"/>
        <v>105.14979999999424</v>
      </c>
      <c r="AP478" s="4">
        <f t="shared" si="335"/>
        <v>103.81979999999432</v>
      </c>
      <c r="AQ478" s="4">
        <f t="shared" si="336"/>
        <v>102.48979999999439</v>
      </c>
      <c r="AR478" s="4">
        <f t="shared" si="337"/>
        <v>101.15979999999446</v>
      </c>
      <c r="AS478" s="4">
        <f t="shared" si="338"/>
        <v>99.829799999994535</v>
      </c>
    </row>
    <row r="479" spans="1:45" x14ac:dyDescent="0.3">
      <c r="A479" s="3">
        <v>1215.21</v>
      </c>
      <c r="B479" s="3">
        <f t="shared" si="297"/>
        <v>-29.59</v>
      </c>
      <c r="C479" s="3">
        <v>-2959</v>
      </c>
      <c r="E479" s="4">
        <f t="shared" si="298"/>
        <v>150.83050000000625</v>
      </c>
      <c r="F479" s="4">
        <f t="shared" si="299"/>
        <v>150.04150000000624</v>
      </c>
      <c r="G479" s="4">
        <f t="shared" si="300"/>
        <v>148.72650000000618</v>
      </c>
      <c r="H479" s="4">
        <f t="shared" si="301"/>
        <v>147.41150000000613</v>
      </c>
      <c r="I479" s="4">
        <f t="shared" si="302"/>
        <v>146.09650000000607</v>
      </c>
      <c r="J479" s="4">
        <f t="shared" si="303"/>
        <v>144.78150000000602</v>
      </c>
      <c r="K479" s="4">
        <f t="shared" si="304"/>
        <v>143.46650000000596</v>
      </c>
      <c r="L479" s="4">
        <f t="shared" si="305"/>
        <v>142.15150000000591</v>
      </c>
      <c r="M479" s="4">
        <f t="shared" si="306"/>
        <v>140.83650000000586</v>
      </c>
      <c r="N479" s="4">
        <f t="shared" si="307"/>
        <v>139.5215000000058</v>
      </c>
      <c r="O479" s="4">
        <f t="shared" si="308"/>
        <v>138.20650000000575</v>
      </c>
      <c r="P479" s="4">
        <f t="shared" si="309"/>
        <v>136.89150000000569</v>
      </c>
      <c r="Q479" s="4">
        <f t="shared" si="310"/>
        <v>135.57650000000564</v>
      </c>
      <c r="R479" s="4">
        <f t="shared" si="311"/>
        <v>134.26150000000558</v>
      </c>
      <c r="S479" s="4">
        <f t="shared" si="312"/>
        <v>132.94650000000553</v>
      </c>
      <c r="T479" s="4">
        <f t="shared" si="313"/>
        <v>131.63150000000547</v>
      </c>
      <c r="U479" s="4">
        <f t="shared" si="314"/>
        <v>130.31650000000542</v>
      </c>
      <c r="V479" s="4">
        <f t="shared" si="315"/>
        <v>129.00150000000536</v>
      </c>
      <c r="W479" s="4">
        <f t="shared" si="316"/>
        <v>127.68650000000531</v>
      </c>
      <c r="X479" s="4">
        <f t="shared" si="317"/>
        <v>126.37150000000526</v>
      </c>
      <c r="Y479" s="4">
        <f t="shared" si="318"/>
        <v>125.0565000000052</v>
      </c>
      <c r="Z479" s="4">
        <f t="shared" si="319"/>
        <v>123.74150000000515</v>
      </c>
      <c r="AA479" s="4">
        <f t="shared" si="320"/>
        <v>122.42650000000509</v>
      </c>
      <c r="AB479" s="4">
        <f t="shared" si="321"/>
        <v>121.11150000000504</v>
      </c>
      <c r="AC479" s="4">
        <f t="shared" si="322"/>
        <v>119.79650000000498</v>
      </c>
      <c r="AD479" s="4">
        <f t="shared" si="323"/>
        <v>118.48150000000493</v>
      </c>
      <c r="AE479" s="4">
        <f t="shared" si="324"/>
        <v>117.16650000000487</v>
      </c>
      <c r="AF479" s="4">
        <f t="shared" si="325"/>
        <v>115.85150000000482</v>
      </c>
      <c r="AG479" s="4">
        <f t="shared" si="326"/>
        <v>114.53650000000476</v>
      </c>
      <c r="AH479" s="4">
        <f t="shared" si="327"/>
        <v>113.22150000000471</v>
      </c>
      <c r="AI479" s="4">
        <f t="shared" si="328"/>
        <v>111.90650000000466</v>
      </c>
      <c r="AJ479" s="4">
        <f t="shared" si="329"/>
        <v>110.5915000000046</v>
      </c>
      <c r="AK479" s="4">
        <f t="shared" si="330"/>
        <v>109.27650000000455</v>
      </c>
      <c r="AL479" s="4">
        <f t="shared" si="331"/>
        <v>107.96150000000449</v>
      </c>
      <c r="AM479" s="4">
        <f t="shared" si="332"/>
        <v>106.64650000000444</v>
      </c>
      <c r="AN479" s="4">
        <f t="shared" si="333"/>
        <v>105.33150000000438</v>
      </c>
      <c r="AO479" s="4">
        <f t="shared" si="334"/>
        <v>104.01650000000433</v>
      </c>
      <c r="AP479" s="4">
        <f t="shared" si="335"/>
        <v>102.70150000000427</v>
      </c>
      <c r="AQ479" s="4">
        <f t="shared" si="336"/>
        <v>101.38650000000422</v>
      </c>
      <c r="AR479" s="4">
        <f t="shared" si="337"/>
        <v>100.07150000000416</v>
      </c>
      <c r="AS479" s="4">
        <f t="shared" si="338"/>
        <v>98.75650000000411</v>
      </c>
    </row>
    <row r="480" spans="1:45" x14ac:dyDescent="0.3">
      <c r="A480" s="3">
        <v>1218.2</v>
      </c>
      <c r="B480" s="3">
        <f t="shared" si="297"/>
        <v>-29.59</v>
      </c>
      <c r="C480" s="3">
        <v>-2959</v>
      </c>
      <c r="E480" s="4">
        <f t="shared" si="298"/>
        <v>171.59610000000052</v>
      </c>
      <c r="F480" s="4">
        <f t="shared" si="299"/>
        <v>170.69910000000053</v>
      </c>
      <c r="G480" s="4">
        <f t="shared" si="300"/>
        <v>169.20410000000052</v>
      </c>
      <c r="H480" s="4">
        <f t="shared" si="301"/>
        <v>167.70910000000052</v>
      </c>
      <c r="I480" s="4">
        <f t="shared" si="302"/>
        <v>166.21410000000051</v>
      </c>
      <c r="J480" s="4">
        <f t="shared" si="303"/>
        <v>164.71910000000051</v>
      </c>
      <c r="K480" s="4">
        <f t="shared" si="304"/>
        <v>163.2241000000005</v>
      </c>
      <c r="L480" s="4">
        <f t="shared" si="305"/>
        <v>161.7291000000005</v>
      </c>
      <c r="M480" s="4">
        <f t="shared" si="306"/>
        <v>160.2341000000005</v>
      </c>
      <c r="N480" s="4">
        <f t="shared" si="307"/>
        <v>158.73910000000049</v>
      </c>
      <c r="O480" s="4">
        <f t="shared" si="308"/>
        <v>157.24410000000049</v>
      </c>
      <c r="P480" s="4">
        <f t="shared" si="309"/>
        <v>155.74910000000048</v>
      </c>
      <c r="Q480" s="4">
        <f t="shared" si="310"/>
        <v>154.25410000000048</v>
      </c>
      <c r="R480" s="4">
        <f t="shared" si="311"/>
        <v>152.75910000000047</v>
      </c>
      <c r="S480" s="4">
        <f t="shared" si="312"/>
        <v>151.26410000000047</v>
      </c>
      <c r="T480" s="4">
        <f t="shared" si="313"/>
        <v>149.76910000000046</v>
      </c>
      <c r="U480" s="4">
        <f t="shared" si="314"/>
        <v>148.27410000000046</v>
      </c>
      <c r="V480" s="4">
        <f t="shared" si="315"/>
        <v>146.77910000000045</v>
      </c>
      <c r="W480" s="4">
        <f t="shared" si="316"/>
        <v>145.28410000000045</v>
      </c>
      <c r="X480" s="4">
        <f t="shared" si="317"/>
        <v>143.78910000000045</v>
      </c>
      <c r="Y480" s="4">
        <f t="shared" si="318"/>
        <v>142.29410000000044</v>
      </c>
      <c r="Z480" s="4">
        <f t="shared" si="319"/>
        <v>140.79910000000044</v>
      </c>
      <c r="AA480" s="4">
        <f t="shared" si="320"/>
        <v>139.30410000000043</v>
      </c>
      <c r="AB480" s="4">
        <f t="shared" si="321"/>
        <v>137.80910000000043</v>
      </c>
      <c r="AC480" s="4">
        <f t="shared" si="322"/>
        <v>136.31410000000042</v>
      </c>
      <c r="AD480" s="4">
        <f t="shared" si="323"/>
        <v>134.81910000000042</v>
      </c>
      <c r="AE480" s="4">
        <f t="shared" si="324"/>
        <v>133.32410000000041</v>
      </c>
      <c r="AF480" s="4">
        <f t="shared" si="325"/>
        <v>131.82910000000041</v>
      </c>
      <c r="AG480" s="4">
        <f t="shared" si="326"/>
        <v>130.3341000000004</v>
      </c>
      <c r="AH480" s="4">
        <f t="shared" si="327"/>
        <v>128.8391000000004</v>
      </c>
      <c r="AI480" s="4">
        <f t="shared" si="328"/>
        <v>127.3441000000004</v>
      </c>
      <c r="AJ480" s="4">
        <f t="shared" si="329"/>
        <v>125.84910000000039</v>
      </c>
      <c r="AK480" s="4">
        <f t="shared" si="330"/>
        <v>124.35410000000039</v>
      </c>
      <c r="AL480" s="4">
        <f t="shared" si="331"/>
        <v>122.85910000000038</v>
      </c>
      <c r="AM480" s="4">
        <f t="shared" si="332"/>
        <v>121.36410000000038</v>
      </c>
      <c r="AN480" s="4">
        <f t="shared" si="333"/>
        <v>119.86910000000037</v>
      </c>
      <c r="AO480" s="4">
        <f t="shared" si="334"/>
        <v>118.37410000000037</v>
      </c>
      <c r="AP480" s="4">
        <f t="shared" si="335"/>
        <v>116.87910000000036</v>
      </c>
      <c r="AQ480" s="4">
        <f t="shared" si="336"/>
        <v>115.38410000000036</v>
      </c>
      <c r="AR480" s="4">
        <f t="shared" si="337"/>
        <v>113.88910000000035</v>
      </c>
      <c r="AS480" s="4">
        <f t="shared" si="338"/>
        <v>112.39410000000035</v>
      </c>
    </row>
    <row r="481" spans="1:45" x14ac:dyDescent="0.3">
      <c r="A481" s="3">
        <v>1220.8599999999999</v>
      </c>
      <c r="B481" s="3">
        <f t="shared" si="297"/>
        <v>-29.85</v>
      </c>
      <c r="C481" s="3">
        <v>-2985</v>
      </c>
      <c r="E481" s="4">
        <f t="shared" si="298"/>
        <v>153.00319999999164</v>
      </c>
      <c r="F481" s="4">
        <f t="shared" si="299"/>
        <v>152.20519999999166</v>
      </c>
      <c r="G481" s="4">
        <f t="shared" si="300"/>
        <v>150.87519999999174</v>
      </c>
      <c r="H481" s="4">
        <f t="shared" si="301"/>
        <v>149.54519999999181</v>
      </c>
      <c r="I481" s="4">
        <f t="shared" si="302"/>
        <v>148.21519999999188</v>
      </c>
      <c r="J481" s="4">
        <f t="shared" si="303"/>
        <v>146.88519999999195</v>
      </c>
      <c r="K481" s="4">
        <f t="shared" si="304"/>
        <v>145.55519999999203</v>
      </c>
      <c r="L481" s="4">
        <f t="shared" si="305"/>
        <v>144.2251999999921</v>
      </c>
      <c r="M481" s="4">
        <f t="shared" si="306"/>
        <v>142.89519999999217</v>
      </c>
      <c r="N481" s="4">
        <f t="shared" si="307"/>
        <v>141.56519999999225</v>
      </c>
      <c r="O481" s="4">
        <f t="shared" si="308"/>
        <v>140.23519999999232</v>
      </c>
      <c r="P481" s="4">
        <f t="shared" si="309"/>
        <v>138.90519999999239</v>
      </c>
      <c r="Q481" s="4">
        <f t="shared" si="310"/>
        <v>137.57519999999246</v>
      </c>
      <c r="R481" s="4">
        <f t="shared" si="311"/>
        <v>136.24519999999254</v>
      </c>
      <c r="S481" s="4">
        <f t="shared" si="312"/>
        <v>134.91519999999261</v>
      </c>
      <c r="T481" s="4">
        <f t="shared" si="313"/>
        <v>133.58519999999268</v>
      </c>
      <c r="U481" s="4">
        <f t="shared" si="314"/>
        <v>132.25519999999275</v>
      </c>
      <c r="V481" s="4">
        <f t="shared" si="315"/>
        <v>130.92519999999283</v>
      </c>
      <c r="W481" s="4">
        <f t="shared" si="316"/>
        <v>129.5951999999929</v>
      </c>
      <c r="X481" s="4">
        <f t="shared" si="317"/>
        <v>128.26519999999297</v>
      </c>
      <c r="Y481" s="4">
        <f t="shared" si="318"/>
        <v>126.93519999999306</v>
      </c>
      <c r="Z481" s="4">
        <f t="shared" si="319"/>
        <v>125.60519999999313</v>
      </c>
      <c r="AA481" s="4">
        <f t="shared" si="320"/>
        <v>124.27519999999321</v>
      </c>
      <c r="AB481" s="4">
        <f t="shared" si="321"/>
        <v>122.94519999999328</v>
      </c>
      <c r="AC481" s="4">
        <f t="shared" si="322"/>
        <v>121.61519999999335</v>
      </c>
      <c r="AD481" s="4">
        <f t="shared" si="323"/>
        <v>120.28519999999342</v>
      </c>
      <c r="AE481" s="4">
        <f t="shared" si="324"/>
        <v>118.9551999999935</v>
      </c>
      <c r="AF481" s="4">
        <f t="shared" si="325"/>
        <v>117.62519999999357</v>
      </c>
      <c r="AG481" s="4">
        <f t="shared" si="326"/>
        <v>116.29519999999364</v>
      </c>
      <c r="AH481" s="4">
        <f t="shared" si="327"/>
        <v>114.96519999999371</v>
      </c>
      <c r="AI481" s="4">
        <f t="shared" si="328"/>
        <v>113.63519999999379</v>
      </c>
      <c r="AJ481" s="4">
        <f t="shared" si="329"/>
        <v>112.30519999999386</v>
      </c>
      <c r="AK481" s="4">
        <f t="shared" si="330"/>
        <v>110.97519999999393</v>
      </c>
      <c r="AL481" s="4">
        <f t="shared" si="331"/>
        <v>109.64519999999401</v>
      </c>
      <c r="AM481" s="4">
        <f t="shared" si="332"/>
        <v>108.31519999999408</v>
      </c>
      <c r="AN481" s="4">
        <f t="shared" si="333"/>
        <v>106.98519999999415</v>
      </c>
      <c r="AO481" s="4">
        <f t="shared" si="334"/>
        <v>105.65519999999422</v>
      </c>
      <c r="AP481" s="4">
        <f t="shared" si="335"/>
        <v>104.3251999999943</v>
      </c>
      <c r="AQ481" s="4">
        <f t="shared" si="336"/>
        <v>102.99519999999437</v>
      </c>
      <c r="AR481" s="4">
        <f t="shared" si="337"/>
        <v>101.66519999999444</v>
      </c>
      <c r="AS481" s="4">
        <f t="shared" si="338"/>
        <v>100.33519999999451</v>
      </c>
    </row>
    <row r="482" spans="1:45" x14ac:dyDescent="0.3">
      <c r="A482" s="3">
        <v>1223.81</v>
      </c>
      <c r="B482" s="3">
        <f t="shared" si="297"/>
        <v>-29.85</v>
      </c>
      <c r="C482" s="3">
        <v>-2985</v>
      </c>
      <c r="E482" s="4">
        <f t="shared" si="298"/>
        <v>170.06750000000264</v>
      </c>
      <c r="F482" s="4">
        <f t="shared" si="299"/>
        <v>169.18250000000262</v>
      </c>
      <c r="G482" s="4">
        <f t="shared" si="300"/>
        <v>167.7075000000026</v>
      </c>
      <c r="H482" s="4">
        <f t="shared" si="301"/>
        <v>166.23250000000257</v>
      </c>
      <c r="I482" s="4">
        <f t="shared" si="302"/>
        <v>164.75750000000255</v>
      </c>
      <c r="J482" s="4">
        <f t="shared" si="303"/>
        <v>163.28250000000253</v>
      </c>
      <c r="K482" s="4">
        <f t="shared" si="304"/>
        <v>161.80750000000251</v>
      </c>
      <c r="L482" s="4">
        <f t="shared" si="305"/>
        <v>160.33250000000248</v>
      </c>
      <c r="M482" s="4">
        <f t="shared" si="306"/>
        <v>158.85750000000246</v>
      </c>
      <c r="N482" s="4">
        <f t="shared" si="307"/>
        <v>157.38250000000244</v>
      </c>
      <c r="O482" s="4">
        <f t="shared" si="308"/>
        <v>155.90750000000241</v>
      </c>
      <c r="P482" s="4">
        <f t="shared" si="309"/>
        <v>154.43250000000239</v>
      </c>
      <c r="Q482" s="4">
        <f t="shared" si="310"/>
        <v>152.95750000000237</v>
      </c>
      <c r="R482" s="4">
        <f t="shared" si="311"/>
        <v>151.48250000000235</v>
      </c>
      <c r="S482" s="4">
        <f t="shared" si="312"/>
        <v>150.00750000000232</v>
      </c>
      <c r="T482" s="4">
        <f t="shared" si="313"/>
        <v>148.5325000000023</v>
      </c>
      <c r="U482" s="4">
        <f t="shared" si="314"/>
        <v>147.05750000000228</v>
      </c>
      <c r="V482" s="4">
        <f t="shared" si="315"/>
        <v>145.58250000000226</v>
      </c>
      <c r="W482" s="4">
        <f t="shared" si="316"/>
        <v>144.10750000000223</v>
      </c>
      <c r="X482" s="4">
        <f t="shared" si="317"/>
        <v>142.63250000000221</v>
      </c>
      <c r="Y482" s="4">
        <f t="shared" si="318"/>
        <v>141.15750000000219</v>
      </c>
      <c r="Z482" s="4">
        <f t="shared" si="319"/>
        <v>139.68250000000216</v>
      </c>
      <c r="AA482" s="4">
        <f t="shared" si="320"/>
        <v>138.20750000000214</v>
      </c>
      <c r="AB482" s="4">
        <f t="shared" si="321"/>
        <v>136.73250000000212</v>
      </c>
      <c r="AC482" s="4">
        <f t="shared" si="322"/>
        <v>135.2575000000021</v>
      </c>
      <c r="AD482" s="4">
        <f t="shared" si="323"/>
        <v>133.78250000000207</v>
      </c>
      <c r="AE482" s="4">
        <f t="shared" si="324"/>
        <v>132.30750000000205</v>
      </c>
      <c r="AF482" s="4">
        <f t="shared" si="325"/>
        <v>130.83250000000203</v>
      </c>
      <c r="AG482" s="4">
        <f t="shared" si="326"/>
        <v>129.35750000000201</v>
      </c>
      <c r="AH482" s="4">
        <f t="shared" si="327"/>
        <v>127.88250000000197</v>
      </c>
      <c r="AI482" s="4">
        <f t="shared" si="328"/>
        <v>126.40750000000195</v>
      </c>
      <c r="AJ482" s="4">
        <f t="shared" si="329"/>
        <v>124.93250000000192</v>
      </c>
      <c r="AK482" s="4">
        <f t="shared" si="330"/>
        <v>123.4575000000019</v>
      </c>
      <c r="AL482" s="4">
        <f t="shared" si="331"/>
        <v>121.98250000000188</v>
      </c>
      <c r="AM482" s="4">
        <f t="shared" si="332"/>
        <v>120.50750000000185</v>
      </c>
      <c r="AN482" s="4">
        <f t="shared" si="333"/>
        <v>119.03250000000183</v>
      </c>
      <c r="AO482" s="4">
        <f t="shared" si="334"/>
        <v>117.55750000000181</v>
      </c>
      <c r="AP482" s="4">
        <f t="shared" si="335"/>
        <v>116.08250000000179</v>
      </c>
      <c r="AQ482" s="4">
        <f t="shared" si="336"/>
        <v>114.60750000000176</v>
      </c>
      <c r="AR482" s="4">
        <f t="shared" si="337"/>
        <v>113.13250000000174</v>
      </c>
      <c r="AS482" s="4">
        <f t="shared" si="338"/>
        <v>111.65750000000172</v>
      </c>
    </row>
    <row r="483" spans="1:45" x14ac:dyDescent="0.3">
      <c r="A483" s="3">
        <v>1226.52</v>
      </c>
      <c r="B483" s="3">
        <f t="shared" si="297"/>
        <v>-29.89</v>
      </c>
      <c r="C483" s="3">
        <v>-2989</v>
      </c>
      <c r="E483" s="4">
        <f t="shared" si="298"/>
        <v>156.28570000000209</v>
      </c>
      <c r="F483" s="4">
        <f t="shared" si="299"/>
        <v>155.47270000000211</v>
      </c>
      <c r="G483" s="4">
        <f t="shared" si="300"/>
        <v>154.11770000000209</v>
      </c>
      <c r="H483" s="4">
        <f t="shared" si="301"/>
        <v>152.76270000000207</v>
      </c>
      <c r="I483" s="4">
        <f t="shared" si="302"/>
        <v>151.40770000000205</v>
      </c>
      <c r="J483" s="4">
        <f t="shared" si="303"/>
        <v>150.05270000000203</v>
      </c>
      <c r="K483" s="4">
        <f t="shared" si="304"/>
        <v>148.69770000000202</v>
      </c>
      <c r="L483" s="4">
        <f t="shared" si="305"/>
        <v>147.342700000002</v>
      </c>
      <c r="M483" s="4">
        <f t="shared" si="306"/>
        <v>145.98770000000198</v>
      </c>
      <c r="N483" s="4">
        <f t="shared" si="307"/>
        <v>144.63270000000196</v>
      </c>
      <c r="O483" s="4">
        <f t="shared" si="308"/>
        <v>143.27770000000194</v>
      </c>
      <c r="P483" s="4">
        <f t="shared" si="309"/>
        <v>141.92270000000192</v>
      </c>
      <c r="Q483" s="4">
        <f t="shared" si="310"/>
        <v>140.56770000000191</v>
      </c>
      <c r="R483" s="4">
        <f t="shared" si="311"/>
        <v>139.21270000000189</v>
      </c>
      <c r="S483" s="4">
        <f t="shared" si="312"/>
        <v>137.85770000000187</v>
      </c>
      <c r="T483" s="4">
        <f t="shared" si="313"/>
        <v>136.50270000000185</v>
      </c>
      <c r="U483" s="4">
        <f t="shared" si="314"/>
        <v>135.14770000000183</v>
      </c>
      <c r="V483" s="4">
        <f t="shared" si="315"/>
        <v>133.79270000000182</v>
      </c>
      <c r="W483" s="4">
        <f t="shared" si="316"/>
        <v>132.4377000000018</v>
      </c>
      <c r="X483" s="4">
        <f t="shared" si="317"/>
        <v>131.08270000000178</v>
      </c>
      <c r="Y483" s="4">
        <f t="shared" si="318"/>
        <v>129.72770000000176</v>
      </c>
      <c r="Z483" s="4">
        <f t="shared" si="319"/>
        <v>128.37270000000174</v>
      </c>
      <c r="AA483" s="4">
        <f t="shared" si="320"/>
        <v>127.01770000000172</v>
      </c>
      <c r="AB483" s="4">
        <f t="shared" si="321"/>
        <v>125.66270000000171</v>
      </c>
      <c r="AC483" s="4">
        <f t="shared" si="322"/>
        <v>124.30770000000169</v>
      </c>
      <c r="AD483" s="4">
        <f t="shared" si="323"/>
        <v>122.95270000000167</v>
      </c>
      <c r="AE483" s="4">
        <f t="shared" si="324"/>
        <v>121.59770000000165</v>
      </c>
      <c r="AF483" s="4">
        <f t="shared" si="325"/>
        <v>120.24270000000163</v>
      </c>
      <c r="AG483" s="4">
        <f t="shared" si="326"/>
        <v>118.88770000000162</v>
      </c>
      <c r="AH483" s="4">
        <f t="shared" si="327"/>
        <v>117.5327000000016</v>
      </c>
      <c r="AI483" s="4">
        <f t="shared" si="328"/>
        <v>116.17770000000158</v>
      </c>
      <c r="AJ483" s="4">
        <f t="shared" si="329"/>
        <v>114.82270000000156</v>
      </c>
      <c r="AK483" s="4">
        <f t="shared" si="330"/>
        <v>113.46770000000154</v>
      </c>
      <c r="AL483" s="4">
        <f t="shared" si="331"/>
        <v>112.11270000000152</v>
      </c>
      <c r="AM483" s="4">
        <f t="shared" si="332"/>
        <v>110.75770000000151</v>
      </c>
      <c r="AN483" s="4">
        <f t="shared" si="333"/>
        <v>109.40270000000149</v>
      </c>
      <c r="AO483" s="4">
        <f t="shared" si="334"/>
        <v>108.04770000000147</v>
      </c>
      <c r="AP483" s="4">
        <f t="shared" si="335"/>
        <v>106.69270000000145</v>
      </c>
      <c r="AQ483" s="4">
        <f t="shared" si="336"/>
        <v>105.33770000000143</v>
      </c>
      <c r="AR483" s="4">
        <f t="shared" si="337"/>
        <v>103.98270000000142</v>
      </c>
      <c r="AS483" s="4">
        <f t="shared" si="338"/>
        <v>102.6277000000014</v>
      </c>
    </row>
    <row r="484" spans="1:45" x14ac:dyDescent="0.3">
      <c r="A484" s="3">
        <v>1229.19</v>
      </c>
      <c r="B484" s="3">
        <f t="shared" si="297"/>
        <v>-30.12</v>
      </c>
      <c r="C484" s="3">
        <v>-3012</v>
      </c>
      <c r="E484" s="4">
        <f t="shared" si="298"/>
        <v>154.3393500000042</v>
      </c>
      <c r="F484" s="4">
        <f t="shared" si="299"/>
        <v>153.53835000000419</v>
      </c>
      <c r="G484" s="4">
        <f t="shared" si="300"/>
        <v>152.20335000000415</v>
      </c>
      <c r="H484" s="4">
        <f t="shared" si="301"/>
        <v>150.86835000000411</v>
      </c>
      <c r="I484" s="4">
        <f t="shared" si="302"/>
        <v>149.53335000000408</v>
      </c>
      <c r="J484" s="4">
        <f t="shared" si="303"/>
        <v>148.19835000000404</v>
      </c>
      <c r="K484" s="4">
        <f t="shared" si="304"/>
        <v>146.863350000004</v>
      </c>
      <c r="L484" s="4">
        <f t="shared" si="305"/>
        <v>145.52835000000397</v>
      </c>
      <c r="M484" s="4">
        <f t="shared" si="306"/>
        <v>144.19335000000393</v>
      </c>
      <c r="N484" s="4">
        <f t="shared" si="307"/>
        <v>142.8583500000039</v>
      </c>
      <c r="O484" s="4">
        <f t="shared" si="308"/>
        <v>141.52335000000386</v>
      </c>
      <c r="P484" s="4">
        <f t="shared" si="309"/>
        <v>140.18835000000382</v>
      </c>
      <c r="Q484" s="4">
        <f t="shared" si="310"/>
        <v>138.85335000000379</v>
      </c>
      <c r="R484" s="4">
        <f t="shared" si="311"/>
        <v>137.51835000000375</v>
      </c>
      <c r="S484" s="4">
        <f t="shared" si="312"/>
        <v>136.18335000000371</v>
      </c>
      <c r="T484" s="4">
        <f t="shared" si="313"/>
        <v>134.84835000000368</v>
      </c>
      <c r="U484" s="4">
        <f t="shared" si="314"/>
        <v>133.51335000000364</v>
      </c>
      <c r="V484" s="4">
        <f t="shared" si="315"/>
        <v>132.1783500000036</v>
      </c>
      <c r="W484" s="4">
        <f t="shared" si="316"/>
        <v>130.84335000000357</v>
      </c>
      <c r="X484" s="4">
        <f t="shared" si="317"/>
        <v>129.50835000000353</v>
      </c>
      <c r="Y484" s="4">
        <f t="shared" si="318"/>
        <v>128.1733500000035</v>
      </c>
      <c r="Z484" s="4">
        <f t="shared" si="319"/>
        <v>126.83835000000346</v>
      </c>
      <c r="AA484" s="4">
        <f t="shared" si="320"/>
        <v>125.50335000000342</v>
      </c>
      <c r="AB484" s="4">
        <f t="shared" si="321"/>
        <v>124.16835000000339</v>
      </c>
      <c r="AC484" s="4">
        <f t="shared" si="322"/>
        <v>122.83335000000335</v>
      </c>
      <c r="AD484" s="4">
        <f t="shared" si="323"/>
        <v>121.49835000000331</v>
      </c>
      <c r="AE484" s="4">
        <f t="shared" si="324"/>
        <v>120.16335000000328</v>
      </c>
      <c r="AF484" s="4">
        <f t="shared" si="325"/>
        <v>118.82835000000324</v>
      </c>
      <c r="AG484" s="4">
        <f t="shared" si="326"/>
        <v>117.4933500000032</v>
      </c>
      <c r="AH484" s="4">
        <f t="shared" si="327"/>
        <v>116.15835000000317</v>
      </c>
      <c r="AI484" s="4">
        <f t="shared" si="328"/>
        <v>114.82335000000313</v>
      </c>
      <c r="AJ484" s="4">
        <f t="shared" si="329"/>
        <v>113.48835000000309</v>
      </c>
      <c r="AK484" s="4">
        <f t="shared" si="330"/>
        <v>112.15335000000306</v>
      </c>
      <c r="AL484" s="4">
        <f t="shared" si="331"/>
        <v>110.81835000000302</v>
      </c>
      <c r="AM484" s="4">
        <f t="shared" si="332"/>
        <v>109.48335000000299</v>
      </c>
      <c r="AN484" s="4">
        <f t="shared" si="333"/>
        <v>108.14835000000295</v>
      </c>
      <c r="AO484" s="4">
        <f t="shared" si="334"/>
        <v>106.81335000000291</v>
      </c>
      <c r="AP484" s="4">
        <f t="shared" si="335"/>
        <v>105.47835000000288</v>
      </c>
      <c r="AQ484" s="4">
        <f t="shared" si="336"/>
        <v>104.14335000000284</v>
      </c>
      <c r="AR484" s="4">
        <f t="shared" si="337"/>
        <v>102.8083500000028</v>
      </c>
      <c r="AS484" s="4">
        <f t="shared" si="338"/>
        <v>101.47335000000277</v>
      </c>
    </row>
    <row r="485" spans="1:45" x14ac:dyDescent="0.3">
      <c r="A485" s="3">
        <v>1231.8499999999999</v>
      </c>
      <c r="B485" s="3">
        <f t="shared" si="297"/>
        <v>-30.2</v>
      </c>
      <c r="C485" s="3">
        <v>-3020</v>
      </c>
      <c r="E485" s="4">
        <f t="shared" si="298"/>
        <v>154.17359999999158</v>
      </c>
      <c r="F485" s="4">
        <f t="shared" si="299"/>
        <v>153.37559999999161</v>
      </c>
      <c r="G485" s="4">
        <f t="shared" si="300"/>
        <v>152.04559999999168</v>
      </c>
      <c r="H485" s="4">
        <f t="shared" si="301"/>
        <v>150.71559999999175</v>
      </c>
      <c r="I485" s="4">
        <f t="shared" si="302"/>
        <v>149.38559999999183</v>
      </c>
      <c r="J485" s="4">
        <f t="shared" si="303"/>
        <v>148.0555999999919</v>
      </c>
      <c r="K485" s="4">
        <f t="shared" si="304"/>
        <v>146.72559999999197</v>
      </c>
      <c r="L485" s="4">
        <f t="shared" si="305"/>
        <v>145.39559999999204</v>
      </c>
      <c r="M485" s="4">
        <f t="shared" si="306"/>
        <v>144.06559999999212</v>
      </c>
      <c r="N485" s="4">
        <f t="shared" si="307"/>
        <v>142.73559999999219</v>
      </c>
      <c r="O485" s="4">
        <f t="shared" si="308"/>
        <v>141.40559999999226</v>
      </c>
      <c r="P485" s="4">
        <f t="shared" si="309"/>
        <v>140.07559999999233</v>
      </c>
      <c r="Q485" s="4">
        <f t="shared" si="310"/>
        <v>138.74559999999241</v>
      </c>
      <c r="R485" s="4">
        <f t="shared" si="311"/>
        <v>137.41559999999248</v>
      </c>
      <c r="S485" s="4">
        <f t="shared" si="312"/>
        <v>136.08559999999255</v>
      </c>
      <c r="T485" s="4">
        <f t="shared" si="313"/>
        <v>134.75559999999263</v>
      </c>
      <c r="U485" s="4">
        <f t="shared" si="314"/>
        <v>133.4255999999927</v>
      </c>
      <c r="V485" s="4">
        <f t="shared" si="315"/>
        <v>132.09559999999277</v>
      </c>
      <c r="W485" s="4">
        <f t="shared" si="316"/>
        <v>130.76559999999284</v>
      </c>
      <c r="X485" s="4">
        <f t="shared" si="317"/>
        <v>129.43559999999292</v>
      </c>
      <c r="Y485" s="4">
        <f t="shared" si="318"/>
        <v>128.10559999999299</v>
      </c>
      <c r="Z485" s="4">
        <f t="shared" si="319"/>
        <v>126.77559999999308</v>
      </c>
      <c r="AA485" s="4">
        <f t="shared" si="320"/>
        <v>125.44559999999315</v>
      </c>
      <c r="AB485" s="4">
        <f t="shared" si="321"/>
        <v>124.11559999999322</v>
      </c>
      <c r="AC485" s="4">
        <f t="shared" si="322"/>
        <v>122.78559999999329</v>
      </c>
      <c r="AD485" s="4">
        <f t="shared" si="323"/>
        <v>121.45559999999337</v>
      </c>
      <c r="AE485" s="4">
        <f t="shared" si="324"/>
        <v>120.12559999999344</v>
      </c>
      <c r="AF485" s="4">
        <f t="shared" si="325"/>
        <v>118.79559999999351</v>
      </c>
      <c r="AG485" s="4">
        <f t="shared" si="326"/>
        <v>117.46559999999359</v>
      </c>
      <c r="AH485" s="4">
        <f t="shared" si="327"/>
        <v>116.13559999999366</v>
      </c>
      <c r="AI485" s="4">
        <f t="shared" si="328"/>
        <v>114.80559999999373</v>
      </c>
      <c r="AJ485" s="4">
        <f t="shared" si="329"/>
        <v>113.4755999999938</v>
      </c>
      <c r="AK485" s="4">
        <f t="shared" si="330"/>
        <v>112.14559999999388</v>
      </c>
      <c r="AL485" s="4">
        <f t="shared" si="331"/>
        <v>110.81559999999395</v>
      </c>
      <c r="AM485" s="4">
        <f t="shared" si="332"/>
        <v>109.48559999999402</v>
      </c>
      <c r="AN485" s="4">
        <f t="shared" si="333"/>
        <v>108.1555999999941</v>
      </c>
      <c r="AO485" s="4">
        <f t="shared" si="334"/>
        <v>106.82559999999417</v>
      </c>
      <c r="AP485" s="4">
        <f t="shared" si="335"/>
        <v>105.49559999999424</v>
      </c>
      <c r="AQ485" s="4">
        <f t="shared" si="336"/>
        <v>104.16559999999431</v>
      </c>
      <c r="AR485" s="4">
        <f t="shared" si="337"/>
        <v>102.83559999999439</v>
      </c>
      <c r="AS485" s="4">
        <f t="shared" si="338"/>
        <v>101.50559999999446</v>
      </c>
    </row>
    <row r="486" spans="1:45" x14ac:dyDescent="0.3">
      <c r="A486" s="3">
        <v>1234.8800000000001</v>
      </c>
      <c r="B486" s="3">
        <f t="shared" si="297"/>
        <v>-30.34</v>
      </c>
      <c r="C486" s="3">
        <v>-3034</v>
      </c>
      <c r="E486" s="4">
        <f t="shared" si="298"/>
        <v>175.95210000001163</v>
      </c>
      <c r="F486" s="4">
        <f t="shared" si="299"/>
        <v>175.04310000001158</v>
      </c>
      <c r="G486" s="4">
        <f t="shared" si="300"/>
        <v>173.52810000001148</v>
      </c>
      <c r="H486" s="4">
        <f t="shared" si="301"/>
        <v>172.01310000001138</v>
      </c>
      <c r="I486" s="4">
        <f t="shared" si="302"/>
        <v>170.49810000001128</v>
      </c>
      <c r="J486" s="4">
        <f t="shared" si="303"/>
        <v>168.98310000001118</v>
      </c>
      <c r="K486" s="4">
        <f t="shared" si="304"/>
        <v>167.46810000001108</v>
      </c>
      <c r="L486" s="4">
        <f t="shared" si="305"/>
        <v>165.95310000001098</v>
      </c>
      <c r="M486" s="4">
        <f t="shared" si="306"/>
        <v>164.43810000001088</v>
      </c>
      <c r="N486" s="4">
        <f t="shared" si="307"/>
        <v>162.92310000001078</v>
      </c>
      <c r="O486" s="4">
        <f t="shared" si="308"/>
        <v>161.40810000001068</v>
      </c>
      <c r="P486" s="4">
        <f t="shared" si="309"/>
        <v>159.89310000001058</v>
      </c>
      <c r="Q486" s="4">
        <f t="shared" si="310"/>
        <v>158.37810000001048</v>
      </c>
      <c r="R486" s="4">
        <f t="shared" si="311"/>
        <v>156.86310000001038</v>
      </c>
      <c r="S486" s="4">
        <f t="shared" si="312"/>
        <v>155.34810000001028</v>
      </c>
      <c r="T486" s="4">
        <f t="shared" si="313"/>
        <v>153.83310000001018</v>
      </c>
      <c r="U486" s="4">
        <f t="shared" si="314"/>
        <v>152.31810000001008</v>
      </c>
      <c r="V486" s="4">
        <f t="shared" si="315"/>
        <v>150.80310000000998</v>
      </c>
      <c r="W486" s="4">
        <f t="shared" si="316"/>
        <v>149.28810000000988</v>
      </c>
      <c r="X486" s="4">
        <f t="shared" si="317"/>
        <v>147.77310000000978</v>
      </c>
      <c r="Y486" s="4">
        <f t="shared" si="318"/>
        <v>146.25810000000968</v>
      </c>
      <c r="Z486" s="4">
        <f t="shared" si="319"/>
        <v>144.74310000000958</v>
      </c>
      <c r="AA486" s="4">
        <f t="shared" si="320"/>
        <v>143.22810000000948</v>
      </c>
      <c r="AB486" s="4">
        <f t="shared" si="321"/>
        <v>141.71310000000938</v>
      </c>
      <c r="AC486" s="4">
        <f t="shared" si="322"/>
        <v>140.19810000000928</v>
      </c>
      <c r="AD486" s="4">
        <f t="shared" si="323"/>
        <v>138.68310000000918</v>
      </c>
      <c r="AE486" s="4">
        <f t="shared" si="324"/>
        <v>137.16810000000908</v>
      </c>
      <c r="AF486" s="4">
        <f t="shared" si="325"/>
        <v>135.65310000000898</v>
      </c>
      <c r="AG486" s="4">
        <f t="shared" si="326"/>
        <v>134.13810000000888</v>
      </c>
      <c r="AH486" s="4">
        <f t="shared" si="327"/>
        <v>132.62310000000878</v>
      </c>
      <c r="AI486" s="4">
        <f t="shared" si="328"/>
        <v>131.10810000000868</v>
      </c>
      <c r="AJ486" s="4">
        <f t="shared" si="329"/>
        <v>129.59310000000858</v>
      </c>
      <c r="AK486" s="4">
        <f t="shared" si="330"/>
        <v>128.07810000000848</v>
      </c>
      <c r="AL486" s="4">
        <f t="shared" si="331"/>
        <v>126.56310000000836</v>
      </c>
      <c r="AM486" s="4">
        <f t="shared" si="332"/>
        <v>125.04810000000826</v>
      </c>
      <c r="AN486" s="4">
        <f t="shared" si="333"/>
        <v>123.53310000000816</v>
      </c>
      <c r="AO486" s="4">
        <f t="shared" si="334"/>
        <v>122.01810000000806</v>
      </c>
      <c r="AP486" s="4">
        <f t="shared" si="335"/>
        <v>120.50310000000796</v>
      </c>
      <c r="AQ486" s="4">
        <f t="shared" si="336"/>
        <v>118.98810000000786</v>
      </c>
      <c r="AR486" s="4">
        <f t="shared" si="337"/>
        <v>117.47310000000776</v>
      </c>
      <c r="AS486" s="4">
        <f t="shared" si="338"/>
        <v>115.95810000000766</v>
      </c>
    </row>
    <row r="487" spans="1:45" x14ac:dyDescent="0.3">
      <c r="A487" s="3">
        <v>1237.51</v>
      </c>
      <c r="B487" s="3">
        <f t="shared" si="297"/>
        <v>-30.27</v>
      </c>
      <c r="C487" s="3">
        <v>-3027</v>
      </c>
      <c r="E487" s="4">
        <f t="shared" si="298"/>
        <v>152.81614999999314</v>
      </c>
      <c r="F487" s="4">
        <f t="shared" si="299"/>
        <v>152.02714999999316</v>
      </c>
      <c r="G487" s="4">
        <f t="shared" si="300"/>
        <v>150.71214999999322</v>
      </c>
      <c r="H487" s="4">
        <f t="shared" si="301"/>
        <v>149.39714999999327</v>
      </c>
      <c r="I487" s="4">
        <f t="shared" si="302"/>
        <v>148.08214999999333</v>
      </c>
      <c r="J487" s="4">
        <f t="shared" si="303"/>
        <v>146.76714999999339</v>
      </c>
      <c r="K487" s="4">
        <f t="shared" si="304"/>
        <v>145.45214999999345</v>
      </c>
      <c r="L487" s="4">
        <f t="shared" si="305"/>
        <v>144.13714999999351</v>
      </c>
      <c r="M487" s="4">
        <f t="shared" si="306"/>
        <v>142.82214999999357</v>
      </c>
      <c r="N487" s="4">
        <f t="shared" si="307"/>
        <v>141.50714999999363</v>
      </c>
      <c r="O487" s="4">
        <f t="shared" si="308"/>
        <v>140.19214999999369</v>
      </c>
      <c r="P487" s="4">
        <f t="shared" si="309"/>
        <v>138.87714999999375</v>
      </c>
      <c r="Q487" s="4">
        <f t="shared" si="310"/>
        <v>137.56214999999381</v>
      </c>
      <c r="R487" s="4">
        <f t="shared" si="311"/>
        <v>136.24714999999387</v>
      </c>
      <c r="S487" s="4">
        <f t="shared" si="312"/>
        <v>134.93214999999392</v>
      </c>
      <c r="T487" s="4">
        <f t="shared" si="313"/>
        <v>133.61714999999398</v>
      </c>
      <c r="U487" s="4">
        <f t="shared" si="314"/>
        <v>132.30214999999404</v>
      </c>
      <c r="V487" s="4">
        <f t="shared" si="315"/>
        <v>130.9871499999941</v>
      </c>
      <c r="W487" s="4">
        <f t="shared" si="316"/>
        <v>129.67214999999416</v>
      </c>
      <c r="X487" s="4">
        <f t="shared" si="317"/>
        <v>128.35714999999422</v>
      </c>
      <c r="Y487" s="4">
        <f t="shared" si="318"/>
        <v>127.04214999999429</v>
      </c>
      <c r="Z487" s="4">
        <f t="shared" si="319"/>
        <v>125.72714999999435</v>
      </c>
      <c r="AA487" s="4">
        <f t="shared" si="320"/>
        <v>124.41214999999441</v>
      </c>
      <c r="AB487" s="4">
        <f t="shared" si="321"/>
        <v>123.09714999999447</v>
      </c>
      <c r="AC487" s="4">
        <f t="shared" si="322"/>
        <v>121.78214999999453</v>
      </c>
      <c r="AD487" s="4">
        <f t="shared" si="323"/>
        <v>120.46714999999459</v>
      </c>
      <c r="AE487" s="4">
        <f t="shared" si="324"/>
        <v>119.15214999999465</v>
      </c>
      <c r="AF487" s="4">
        <f t="shared" si="325"/>
        <v>117.83714999999471</v>
      </c>
      <c r="AG487" s="4">
        <f t="shared" si="326"/>
        <v>116.52214999999477</v>
      </c>
      <c r="AH487" s="4">
        <f t="shared" si="327"/>
        <v>115.20714999999483</v>
      </c>
      <c r="AI487" s="4">
        <f t="shared" si="328"/>
        <v>113.89214999999488</v>
      </c>
      <c r="AJ487" s="4">
        <f t="shared" si="329"/>
        <v>112.57714999999494</v>
      </c>
      <c r="AK487" s="4">
        <f t="shared" si="330"/>
        <v>111.262149999995</v>
      </c>
      <c r="AL487" s="4">
        <f t="shared" si="331"/>
        <v>109.94714999999506</v>
      </c>
      <c r="AM487" s="4">
        <f t="shared" si="332"/>
        <v>108.63214999999512</v>
      </c>
      <c r="AN487" s="4">
        <f t="shared" si="333"/>
        <v>107.31714999999518</v>
      </c>
      <c r="AO487" s="4">
        <f t="shared" si="334"/>
        <v>106.00214999999524</v>
      </c>
      <c r="AP487" s="4">
        <f t="shared" si="335"/>
        <v>104.6871499999953</v>
      </c>
      <c r="AQ487" s="4">
        <f t="shared" si="336"/>
        <v>103.37214999999536</v>
      </c>
      <c r="AR487" s="4">
        <f t="shared" si="337"/>
        <v>102.05714999999542</v>
      </c>
      <c r="AS487" s="4">
        <f t="shared" si="338"/>
        <v>100.74214999999548</v>
      </c>
    </row>
    <row r="488" spans="1:45" x14ac:dyDescent="0.3">
      <c r="A488" s="3">
        <v>1240.52</v>
      </c>
      <c r="B488" s="3">
        <f t="shared" si="297"/>
        <v>-30.15</v>
      </c>
      <c r="C488" s="3">
        <v>-3015</v>
      </c>
      <c r="E488" s="4">
        <f t="shared" si="298"/>
        <v>174.61009999999948</v>
      </c>
      <c r="F488" s="4">
        <f t="shared" si="299"/>
        <v>173.70709999999946</v>
      </c>
      <c r="G488" s="4">
        <f t="shared" si="300"/>
        <v>172.20209999999946</v>
      </c>
      <c r="H488" s="4">
        <f t="shared" si="301"/>
        <v>170.69709999999947</v>
      </c>
      <c r="I488" s="4">
        <f t="shared" si="302"/>
        <v>169.19209999999947</v>
      </c>
      <c r="J488" s="4">
        <f t="shared" si="303"/>
        <v>167.68709999999948</v>
      </c>
      <c r="K488" s="4">
        <f t="shared" si="304"/>
        <v>166.18209999999948</v>
      </c>
      <c r="L488" s="4">
        <f t="shared" si="305"/>
        <v>164.67709999999948</v>
      </c>
      <c r="M488" s="4">
        <f t="shared" si="306"/>
        <v>163.17209999999949</v>
      </c>
      <c r="N488" s="4">
        <f t="shared" si="307"/>
        <v>161.66709999999949</v>
      </c>
      <c r="O488" s="4">
        <f t="shared" si="308"/>
        <v>160.1620999999995</v>
      </c>
      <c r="P488" s="4">
        <f t="shared" si="309"/>
        <v>158.6570999999995</v>
      </c>
      <c r="Q488" s="4">
        <f t="shared" si="310"/>
        <v>157.15209999999951</v>
      </c>
      <c r="R488" s="4">
        <f t="shared" si="311"/>
        <v>155.64709999999951</v>
      </c>
      <c r="S488" s="4">
        <f t="shared" si="312"/>
        <v>154.14209999999952</v>
      </c>
      <c r="T488" s="4">
        <f t="shared" si="313"/>
        <v>152.63709999999952</v>
      </c>
      <c r="U488" s="4">
        <f t="shared" si="314"/>
        <v>151.13209999999953</v>
      </c>
      <c r="V488" s="4">
        <f t="shared" si="315"/>
        <v>149.62709999999953</v>
      </c>
      <c r="W488" s="4">
        <f t="shared" si="316"/>
        <v>148.12209999999953</v>
      </c>
      <c r="X488" s="4">
        <f t="shared" si="317"/>
        <v>146.61709999999954</v>
      </c>
      <c r="Y488" s="4">
        <f t="shared" si="318"/>
        <v>145.11209999999954</v>
      </c>
      <c r="Z488" s="4">
        <f t="shared" si="319"/>
        <v>143.60709999999955</v>
      </c>
      <c r="AA488" s="4">
        <f t="shared" si="320"/>
        <v>142.10209999999955</v>
      </c>
      <c r="AB488" s="4">
        <f t="shared" si="321"/>
        <v>140.59709999999956</v>
      </c>
      <c r="AC488" s="4">
        <f t="shared" si="322"/>
        <v>139.09209999999956</v>
      </c>
      <c r="AD488" s="4">
        <f t="shared" si="323"/>
        <v>137.58709999999957</v>
      </c>
      <c r="AE488" s="4">
        <f t="shared" si="324"/>
        <v>136.08209999999957</v>
      </c>
      <c r="AF488" s="4">
        <f t="shared" si="325"/>
        <v>134.57709999999958</v>
      </c>
      <c r="AG488" s="4">
        <f t="shared" si="326"/>
        <v>133.07209999999958</v>
      </c>
      <c r="AH488" s="4">
        <f t="shared" si="327"/>
        <v>131.56709999999958</v>
      </c>
      <c r="AI488" s="4">
        <f t="shared" si="328"/>
        <v>130.06209999999959</v>
      </c>
      <c r="AJ488" s="4">
        <f t="shared" si="329"/>
        <v>128.55709999999959</v>
      </c>
      <c r="AK488" s="4">
        <f t="shared" si="330"/>
        <v>127.0520999999996</v>
      </c>
      <c r="AL488" s="4">
        <f t="shared" si="331"/>
        <v>125.5470999999996</v>
      </c>
      <c r="AM488" s="4">
        <f t="shared" si="332"/>
        <v>124.04209999999961</v>
      </c>
      <c r="AN488" s="4">
        <f t="shared" si="333"/>
        <v>122.53709999999961</v>
      </c>
      <c r="AO488" s="4">
        <f t="shared" si="334"/>
        <v>121.03209999999962</v>
      </c>
      <c r="AP488" s="4">
        <f t="shared" si="335"/>
        <v>119.52709999999962</v>
      </c>
      <c r="AQ488" s="4">
        <f t="shared" si="336"/>
        <v>118.02209999999963</v>
      </c>
      <c r="AR488" s="4">
        <f t="shared" si="337"/>
        <v>116.51709999999963</v>
      </c>
      <c r="AS488" s="4">
        <f t="shared" si="338"/>
        <v>115.01209999999963</v>
      </c>
    </row>
    <row r="489" spans="1:45" x14ac:dyDescent="0.3">
      <c r="A489" s="3">
        <v>1243.1500000000001</v>
      </c>
      <c r="B489" s="3">
        <f t="shared" si="297"/>
        <v>-30.27</v>
      </c>
      <c r="C489" s="3">
        <v>-3027</v>
      </c>
      <c r="E489" s="4">
        <f t="shared" si="298"/>
        <v>152.56630000000635</v>
      </c>
      <c r="F489" s="4">
        <f t="shared" si="299"/>
        <v>151.77730000000628</v>
      </c>
      <c r="G489" s="4">
        <f t="shared" si="300"/>
        <v>150.46230000000622</v>
      </c>
      <c r="H489" s="4">
        <f t="shared" si="301"/>
        <v>149.14730000000617</v>
      </c>
      <c r="I489" s="4">
        <f t="shared" si="302"/>
        <v>147.83230000000611</v>
      </c>
      <c r="J489" s="4">
        <f t="shared" si="303"/>
        <v>146.51730000000606</v>
      </c>
      <c r="K489" s="4">
        <f t="shared" si="304"/>
        <v>145.20230000000601</v>
      </c>
      <c r="L489" s="4">
        <f t="shared" si="305"/>
        <v>143.88730000000595</v>
      </c>
      <c r="M489" s="4">
        <f t="shared" si="306"/>
        <v>142.5723000000059</v>
      </c>
      <c r="N489" s="4">
        <f t="shared" si="307"/>
        <v>141.25730000000584</v>
      </c>
      <c r="O489" s="4">
        <f t="shared" si="308"/>
        <v>139.94230000000579</v>
      </c>
      <c r="P489" s="4">
        <f t="shared" si="309"/>
        <v>138.62730000000573</v>
      </c>
      <c r="Q489" s="4">
        <f t="shared" si="310"/>
        <v>137.31230000000568</v>
      </c>
      <c r="R489" s="4">
        <f t="shared" si="311"/>
        <v>135.99730000000562</v>
      </c>
      <c r="S489" s="4">
        <f t="shared" si="312"/>
        <v>134.68230000000557</v>
      </c>
      <c r="T489" s="4">
        <f t="shared" si="313"/>
        <v>133.36730000000551</v>
      </c>
      <c r="U489" s="4">
        <f t="shared" si="314"/>
        <v>132.05230000000546</v>
      </c>
      <c r="V489" s="4">
        <f t="shared" si="315"/>
        <v>130.7373000000054</v>
      </c>
      <c r="W489" s="4">
        <f t="shared" si="316"/>
        <v>129.42230000000535</v>
      </c>
      <c r="X489" s="4">
        <f t="shared" si="317"/>
        <v>128.1073000000053</v>
      </c>
      <c r="Y489" s="4">
        <f t="shared" si="318"/>
        <v>126.79230000000524</v>
      </c>
      <c r="Z489" s="4">
        <f t="shared" si="319"/>
        <v>125.47730000000519</v>
      </c>
      <c r="AA489" s="4">
        <f t="shared" si="320"/>
        <v>124.16230000000513</v>
      </c>
      <c r="AB489" s="4">
        <f t="shared" si="321"/>
        <v>122.84730000000508</v>
      </c>
      <c r="AC489" s="4">
        <f t="shared" si="322"/>
        <v>121.53230000000502</v>
      </c>
      <c r="AD489" s="4">
        <f t="shared" si="323"/>
        <v>120.21730000000497</v>
      </c>
      <c r="AE489" s="4">
        <f t="shared" si="324"/>
        <v>118.90230000000491</v>
      </c>
      <c r="AF489" s="4">
        <f t="shared" si="325"/>
        <v>117.58730000000486</v>
      </c>
      <c r="AG489" s="4">
        <f t="shared" si="326"/>
        <v>116.2723000000048</v>
      </c>
      <c r="AH489" s="4">
        <f t="shared" si="327"/>
        <v>114.95730000000475</v>
      </c>
      <c r="AI489" s="4">
        <f t="shared" si="328"/>
        <v>113.6423000000047</v>
      </c>
      <c r="AJ489" s="4">
        <f t="shared" si="329"/>
        <v>112.32730000000464</v>
      </c>
      <c r="AK489" s="4">
        <f t="shared" si="330"/>
        <v>111.01230000000459</v>
      </c>
      <c r="AL489" s="4">
        <f t="shared" si="331"/>
        <v>109.69730000000453</v>
      </c>
      <c r="AM489" s="4">
        <f t="shared" si="332"/>
        <v>108.38230000000448</v>
      </c>
      <c r="AN489" s="4">
        <f t="shared" si="333"/>
        <v>107.06730000000442</v>
      </c>
      <c r="AO489" s="4">
        <f t="shared" si="334"/>
        <v>105.75230000000437</v>
      </c>
      <c r="AP489" s="4">
        <f t="shared" si="335"/>
        <v>104.43730000000431</v>
      </c>
      <c r="AQ489" s="4">
        <f t="shared" si="336"/>
        <v>103.12230000000426</v>
      </c>
      <c r="AR489" s="4">
        <f t="shared" si="337"/>
        <v>101.8073000000042</v>
      </c>
      <c r="AS489" s="4">
        <f t="shared" si="338"/>
        <v>100.49230000000415</v>
      </c>
    </row>
    <row r="490" spans="1:45" x14ac:dyDescent="0.3">
      <c r="A490" s="3">
        <v>1245.81</v>
      </c>
      <c r="B490" s="3">
        <f t="shared" si="297"/>
        <v>-30.15</v>
      </c>
      <c r="C490" s="3">
        <v>-3015</v>
      </c>
      <c r="E490" s="4">
        <f t="shared" si="298"/>
        <v>154.30659999999156</v>
      </c>
      <c r="F490" s="4">
        <f t="shared" si="299"/>
        <v>153.50859999999159</v>
      </c>
      <c r="G490" s="4">
        <f t="shared" si="300"/>
        <v>152.17859999999166</v>
      </c>
      <c r="H490" s="4">
        <f t="shared" si="301"/>
        <v>150.84859999999173</v>
      </c>
      <c r="I490" s="4">
        <f t="shared" si="302"/>
        <v>149.51859999999181</v>
      </c>
      <c r="J490" s="4">
        <f t="shared" si="303"/>
        <v>148.18859999999188</v>
      </c>
      <c r="K490" s="4">
        <f t="shared" si="304"/>
        <v>146.85859999999195</v>
      </c>
      <c r="L490" s="4">
        <f t="shared" si="305"/>
        <v>145.52859999999203</v>
      </c>
      <c r="M490" s="4">
        <f t="shared" si="306"/>
        <v>144.1985999999921</v>
      </c>
      <c r="N490" s="4">
        <f t="shared" si="307"/>
        <v>142.86859999999217</v>
      </c>
      <c r="O490" s="4">
        <f t="shared" si="308"/>
        <v>141.53859999999224</v>
      </c>
      <c r="P490" s="4">
        <f t="shared" si="309"/>
        <v>140.20859999999232</v>
      </c>
      <c r="Q490" s="4">
        <f t="shared" si="310"/>
        <v>138.87859999999239</v>
      </c>
      <c r="R490" s="4">
        <f t="shared" si="311"/>
        <v>137.54859999999246</v>
      </c>
      <c r="S490" s="4">
        <f t="shared" si="312"/>
        <v>136.21859999999253</v>
      </c>
      <c r="T490" s="4">
        <f t="shared" si="313"/>
        <v>134.88859999999261</v>
      </c>
      <c r="U490" s="4">
        <f t="shared" si="314"/>
        <v>133.55859999999268</v>
      </c>
      <c r="V490" s="4">
        <f t="shared" si="315"/>
        <v>132.22859999999275</v>
      </c>
      <c r="W490" s="4">
        <f t="shared" si="316"/>
        <v>130.89859999999283</v>
      </c>
      <c r="X490" s="4">
        <f t="shared" si="317"/>
        <v>129.5685999999929</v>
      </c>
      <c r="Y490" s="4">
        <f t="shared" si="318"/>
        <v>128.23859999999297</v>
      </c>
      <c r="Z490" s="4">
        <f t="shared" si="319"/>
        <v>126.90859999999304</v>
      </c>
      <c r="AA490" s="4">
        <f t="shared" si="320"/>
        <v>125.57859999999312</v>
      </c>
      <c r="AB490" s="4">
        <f t="shared" si="321"/>
        <v>124.24859999999319</v>
      </c>
      <c r="AC490" s="4">
        <f t="shared" si="322"/>
        <v>122.91859999999326</v>
      </c>
      <c r="AD490" s="4">
        <f t="shared" si="323"/>
        <v>121.58859999999333</v>
      </c>
      <c r="AE490" s="4">
        <f t="shared" si="324"/>
        <v>120.25859999999341</v>
      </c>
      <c r="AF490" s="4">
        <f t="shared" si="325"/>
        <v>118.92859999999348</v>
      </c>
      <c r="AG490" s="4">
        <f t="shared" si="326"/>
        <v>117.59859999999355</v>
      </c>
      <c r="AH490" s="4">
        <f t="shared" si="327"/>
        <v>116.26859999999363</v>
      </c>
      <c r="AI490" s="4">
        <f t="shared" si="328"/>
        <v>114.9385999999937</v>
      </c>
      <c r="AJ490" s="4">
        <f t="shared" si="329"/>
        <v>113.60859999999377</v>
      </c>
      <c r="AK490" s="4">
        <f t="shared" si="330"/>
        <v>112.27859999999384</v>
      </c>
      <c r="AL490" s="4">
        <f t="shared" si="331"/>
        <v>110.94859999999392</v>
      </c>
      <c r="AM490" s="4">
        <f t="shared" si="332"/>
        <v>109.61859999999399</v>
      </c>
      <c r="AN490" s="4">
        <f t="shared" si="333"/>
        <v>108.28859999999406</v>
      </c>
      <c r="AO490" s="4">
        <f t="shared" si="334"/>
        <v>106.95859999999414</v>
      </c>
      <c r="AP490" s="4">
        <f t="shared" si="335"/>
        <v>105.62859999999421</v>
      </c>
      <c r="AQ490" s="4">
        <f t="shared" si="336"/>
        <v>104.29859999999428</v>
      </c>
      <c r="AR490" s="4">
        <f t="shared" si="337"/>
        <v>102.96859999999435</v>
      </c>
      <c r="AS490" s="4">
        <f t="shared" si="338"/>
        <v>101.63859999999443</v>
      </c>
    </row>
    <row r="491" spans="1:45" x14ac:dyDescent="0.3">
      <c r="A491" s="3">
        <v>1248.51</v>
      </c>
      <c r="B491" s="3">
        <f t="shared" si="297"/>
        <v>-30.15</v>
      </c>
      <c r="C491" s="3">
        <v>-3015</v>
      </c>
      <c r="E491" s="4">
        <f t="shared" si="298"/>
        <v>156.46500000000265</v>
      </c>
      <c r="F491" s="4">
        <f t="shared" si="299"/>
        <v>155.65500000000262</v>
      </c>
      <c r="G491" s="4">
        <f t="shared" si="300"/>
        <v>154.30500000000259</v>
      </c>
      <c r="H491" s="4">
        <f t="shared" si="301"/>
        <v>152.95500000000257</v>
      </c>
      <c r="I491" s="4">
        <f t="shared" si="302"/>
        <v>151.60500000000255</v>
      </c>
      <c r="J491" s="4">
        <f t="shared" si="303"/>
        <v>150.25500000000252</v>
      </c>
      <c r="K491" s="4">
        <f t="shared" si="304"/>
        <v>148.9050000000025</v>
      </c>
      <c r="L491" s="4">
        <f t="shared" si="305"/>
        <v>147.55500000000248</v>
      </c>
      <c r="M491" s="4">
        <f t="shared" si="306"/>
        <v>146.20500000000246</v>
      </c>
      <c r="N491" s="4">
        <f t="shared" si="307"/>
        <v>144.85500000000243</v>
      </c>
      <c r="O491" s="4">
        <f t="shared" si="308"/>
        <v>143.50500000000241</v>
      </c>
      <c r="P491" s="4">
        <f t="shared" si="309"/>
        <v>142.15500000000239</v>
      </c>
      <c r="Q491" s="4">
        <f t="shared" si="310"/>
        <v>140.80500000000237</v>
      </c>
      <c r="R491" s="4">
        <f t="shared" si="311"/>
        <v>139.45500000000234</v>
      </c>
      <c r="S491" s="4">
        <f t="shared" si="312"/>
        <v>138.10500000000232</v>
      </c>
      <c r="T491" s="4">
        <f t="shared" si="313"/>
        <v>136.7550000000023</v>
      </c>
      <c r="U491" s="4">
        <f t="shared" si="314"/>
        <v>135.40500000000227</v>
      </c>
      <c r="V491" s="4">
        <f t="shared" si="315"/>
        <v>134.05500000000225</v>
      </c>
      <c r="W491" s="4">
        <f t="shared" si="316"/>
        <v>132.70500000000223</v>
      </c>
      <c r="X491" s="4">
        <f t="shared" si="317"/>
        <v>131.35500000000221</v>
      </c>
      <c r="Y491" s="4">
        <f t="shared" si="318"/>
        <v>130.00500000000218</v>
      </c>
      <c r="Z491" s="4">
        <f t="shared" si="319"/>
        <v>128.65500000000216</v>
      </c>
      <c r="AA491" s="4">
        <f t="shared" si="320"/>
        <v>127.30500000000214</v>
      </c>
      <c r="AB491" s="4">
        <f t="shared" si="321"/>
        <v>125.95500000000212</v>
      </c>
      <c r="AC491" s="4">
        <f t="shared" si="322"/>
        <v>124.60500000000209</v>
      </c>
      <c r="AD491" s="4">
        <f t="shared" si="323"/>
        <v>123.25500000000207</v>
      </c>
      <c r="AE491" s="4">
        <f t="shared" si="324"/>
        <v>121.90500000000205</v>
      </c>
      <c r="AF491" s="4">
        <f t="shared" si="325"/>
        <v>120.55500000000202</v>
      </c>
      <c r="AG491" s="4">
        <f t="shared" si="326"/>
        <v>119.205000000002</v>
      </c>
      <c r="AH491" s="4">
        <f t="shared" si="327"/>
        <v>117.85500000000198</v>
      </c>
      <c r="AI491" s="4">
        <f t="shared" si="328"/>
        <v>116.50500000000196</v>
      </c>
      <c r="AJ491" s="4">
        <f t="shared" si="329"/>
        <v>115.15500000000193</v>
      </c>
      <c r="AK491" s="4">
        <f t="shared" si="330"/>
        <v>113.80500000000191</v>
      </c>
      <c r="AL491" s="4">
        <f t="shared" si="331"/>
        <v>112.45500000000189</v>
      </c>
      <c r="AM491" s="4">
        <f t="shared" si="332"/>
        <v>111.10500000000187</v>
      </c>
      <c r="AN491" s="4">
        <f t="shared" si="333"/>
        <v>109.75500000000184</v>
      </c>
      <c r="AO491" s="4">
        <f t="shared" si="334"/>
        <v>108.40500000000182</v>
      </c>
      <c r="AP491" s="4">
        <f t="shared" si="335"/>
        <v>107.0550000000018</v>
      </c>
      <c r="AQ491" s="4">
        <f t="shared" si="336"/>
        <v>105.70500000000177</v>
      </c>
      <c r="AR491" s="4">
        <f t="shared" si="337"/>
        <v>104.35500000000175</v>
      </c>
      <c r="AS491" s="4">
        <f t="shared" si="338"/>
        <v>103.00500000000173</v>
      </c>
    </row>
    <row r="492" spans="1:45" x14ac:dyDescent="0.3">
      <c r="A492" s="3">
        <v>1251.1600000000001</v>
      </c>
      <c r="B492" s="3">
        <f t="shared" si="297"/>
        <v>-30.07</v>
      </c>
      <c r="C492" s="3">
        <v>-3007</v>
      </c>
      <c r="E492" s="4">
        <f t="shared" si="298"/>
        <v>153.46150000000529</v>
      </c>
      <c r="F492" s="4">
        <f t="shared" si="299"/>
        <v>152.66650000000524</v>
      </c>
      <c r="G492" s="4">
        <f t="shared" si="300"/>
        <v>151.3415000000052</v>
      </c>
      <c r="H492" s="4">
        <f t="shared" si="301"/>
        <v>150.01650000000515</v>
      </c>
      <c r="I492" s="4">
        <f t="shared" si="302"/>
        <v>148.69150000000511</v>
      </c>
      <c r="J492" s="4">
        <f t="shared" si="303"/>
        <v>147.36650000000506</v>
      </c>
      <c r="K492" s="4">
        <f t="shared" si="304"/>
        <v>146.04150000000502</v>
      </c>
      <c r="L492" s="4">
        <f t="shared" si="305"/>
        <v>144.71650000000497</v>
      </c>
      <c r="M492" s="4">
        <f t="shared" si="306"/>
        <v>143.39150000000492</v>
      </c>
      <c r="N492" s="4">
        <f t="shared" si="307"/>
        <v>142.06650000000488</v>
      </c>
      <c r="O492" s="4">
        <f t="shared" si="308"/>
        <v>140.74150000000483</v>
      </c>
      <c r="P492" s="4">
        <f t="shared" si="309"/>
        <v>139.41650000000479</v>
      </c>
      <c r="Q492" s="4">
        <f t="shared" si="310"/>
        <v>138.09150000000474</v>
      </c>
      <c r="R492" s="4">
        <f t="shared" si="311"/>
        <v>136.7665000000047</v>
      </c>
      <c r="S492" s="4">
        <f t="shared" si="312"/>
        <v>135.44150000000465</v>
      </c>
      <c r="T492" s="4">
        <f t="shared" si="313"/>
        <v>134.11650000000461</v>
      </c>
      <c r="U492" s="4">
        <f t="shared" si="314"/>
        <v>132.79150000000456</v>
      </c>
      <c r="V492" s="4">
        <f t="shared" si="315"/>
        <v>131.46650000000452</v>
      </c>
      <c r="W492" s="4">
        <f t="shared" si="316"/>
        <v>130.14150000000447</v>
      </c>
      <c r="X492" s="4">
        <f t="shared" si="317"/>
        <v>128.81650000000442</v>
      </c>
      <c r="Y492" s="4">
        <f t="shared" si="318"/>
        <v>127.49150000000438</v>
      </c>
      <c r="Z492" s="4">
        <f t="shared" si="319"/>
        <v>126.16650000000433</v>
      </c>
      <c r="AA492" s="4">
        <f t="shared" si="320"/>
        <v>124.84150000000429</v>
      </c>
      <c r="AB492" s="4">
        <f t="shared" si="321"/>
        <v>123.51650000000424</v>
      </c>
      <c r="AC492" s="4">
        <f t="shared" si="322"/>
        <v>122.1915000000042</v>
      </c>
      <c r="AD492" s="4">
        <f t="shared" si="323"/>
        <v>120.86650000000415</v>
      </c>
      <c r="AE492" s="4">
        <f t="shared" si="324"/>
        <v>119.54150000000411</v>
      </c>
      <c r="AF492" s="4">
        <f t="shared" si="325"/>
        <v>118.21650000000406</v>
      </c>
      <c r="AG492" s="4">
        <f t="shared" si="326"/>
        <v>116.89150000000402</v>
      </c>
      <c r="AH492" s="4">
        <f t="shared" si="327"/>
        <v>115.56650000000397</v>
      </c>
      <c r="AI492" s="4">
        <f t="shared" si="328"/>
        <v>114.24150000000392</v>
      </c>
      <c r="AJ492" s="4">
        <f t="shared" si="329"/>
        <v>112.91650000000388</v>
      </c>
      <c r="AK492" s="4">
        <f t="shared" si="330"/>
        <v>111.59150000000383</v>
      </c>
      <c r="AL492" s="4">
        <f t="shared" si="331"/>
        <v>110.26650000000379</v>
      </c>
      <c r="AM492" s="4">
        <f t="shared" si="332"/>
        <v>108.94150000000374</v>
      </c>
      <c r="AN492" s="4">
        <f t="shared" si="333"/>
        <v>107.6165000000037</v>
      </c>
      <c r="AO492" s="4">
        <f t="shared" si="334"/>
        <v>106.29150000000365</v>
      </c>
      <c r="AP492" s="4">
        <f t="shared" si="335"/>
        <v>104.96650000000361</v>
      </c>
      <c r="AQ492" s="4">
        <f t="shared" si="336"/>
        <v>103.64150000000356</v>
      </c>
      <c r="AR492" s="4">
        <f t="shared" si="337"/>
        <v>102.31650000000351</v>
      </c>
      <c r="AS492" s="4">
        <f t="shared" si="338"/>
        <v>100.99150000000347</v>
      </c>
    </row>
    <row r="493" spans="1:45" x14ac:dyDescent="0.3">
      <c r="A493" s="3">
        <v>1253.78</v>
      </c>
      <c r="B493" s="3">
        <f t="shared" si="297"/>
        <v>-29.96</v>
      </c>
      <c r="C493" s="3">
        <v>-2996</v>
      </c>
      <c r="E493" s="4">
        <f t="shared" si="298"/>
        <v>151.47529999999369</v>
      </c>
      <c r="F493" s="4">
        <f t="shared" si="299"/>
        <v>150.68929999999372</v>
      </c>
      <c r="G493" s="4">
        <f t="shared" si="300"/>
        <v>149.37929999999378</v>
      </c>
      <c r="H493" s="4">
        <f t="shared" si="301"/>
        <v>148.06929999999383</v>
      </c>
      <c r="I493" s="4">
        <f t="shared" si="302"/>
        <v>146.75929999999389</v>
      </c>
      <c r="J493" s="4">
        <f t="shared" si="303"/>
        <v>145.44929999999394</v>
      </c>
      <c r="K493" s="4">
        <f t="shared" si="304"/>
        <v>144.13929999999399</v>
      </c>
      <c r="L493" s="4">
        <f t="shared" si="305"/>
        <v>142.82929999999405</v>
      </c>
      <c r="M493" s="4">
        <f t="shared" si="306"/>
        <v>141.5192999999941</v>
      </c>
      <c r="N493" s="4">
        <f t="shared" si="307"/>
        <v>140.20929999999416</v>
      </c>
      <c r="O493" s="4">
        <f t="shared" si="308"/>
        <v>138.89929999999421</v>
      </c>
      <c r="P493" s="4">
        <f t="shared" si="309"/>
        <v>137.58929999999427</v>
      </c>
      <c r="Q493" s="4">
        <f t="shared" si="310"/>
        <v>136.27929999999432</v>
      </c>
      <c r="R493" s="4">
        <f t="shared" si="311"/>
        <v>134.96929999999438</v>
      </c>
      <c r="S493" s="4">
        <f t="shared" si="312"/>
        <v>133.65929999999443</v>
      </c>
      <c r="T493" s="4">
        <f t="shared" si="313"/>
        <v>132.34929999999449</v>
      </c>
      <c r="U493" s="4">
        <f t="shared" si="314"/>
        <v>131.03929999999454</v>
      </c>
      <c r="V493" s="4">
        <f t="shared" si="315"/>
        <v>129.72929999999459</v>
      </c>
      <c r="W493" s="4">
        <f t="shared" si="316"/>
        <v>128.41929999999465</v>
      </c>
      <c r="X493" s="4">
        <f t="shared" si="317"/>
        <v>127.1092999999947</v>
      </c>
      <c r="Y493" s="4">
        <f t="shared" si="318"/>
        <v>125.79929999999476</v>
      </c>
      <c r="Z493" s="4">
        <f t="shared" si="319"/>
        <v>124.48929999999481</v>
      </c>
      <c r="AA493" s="4">
        <f t="shared" si="320"/>
        <v>123.17929999999487</v>
      </c>
      <c r="AB493" s="4">
        <f t="shared" si="321"/>
        <v>121.86929999999492</v>
      </c>
      <c r="AC493" s="4">
        <f t="shared" si="322"/>
        <v>120.55929999999498</v>
      </c>
      <c r="AD493" s="4">
        <f t="shared" si="323"/>
        <v>119.24929999999503</v>
      </c>
      <c r="AE493" s="4">
        <f t="shared" si="324"/>
        <v>117.93929999999509</v>
      </c>
      <c r="AF493" s="4">
        <f t="shared" si="325"/>
        <v>116.62929999999514</v>
      </c>
      <c r="AG493" s="4">
        <f t="shared" si="326"/>
        <v>115.3192999999952</v>
      </c>
      <c r="AH493" s="4">
        <f t="shared" si="327"/>
        <v>114.00929999999525</v>
      </c>
      <c r="AI493" s="4">
        <f t="shared" si="328"/>
        <v>112.6992999999953</v>
      </c>
      <c r="AJ493" s="4">
        <f t="shared" si="329"/>
        <v>111.38929999999536</v>
      </c>
      <c r="AK493" s="4">
        <f t="shared" si="330"/>
        <v>110.07929999999541</v>
      </c>
      <c r="AL493" s="4">
        <f t="shared" si="331"/>
        <v>108.76929999999547</v>
      </c>
      <c r="AM493" s="4">
        <f t="shared" si="332"/>
        <v>107.45929999999552</v>
      </c>
      <c r="AN493" s="4">
        <f t="shared" si="333"/>
        <v>106.14929999999558</v>
      </c>
      <c r="AO493" s="4">
        <f t="shared" si="334"/>
        <v>104.83929999999563</v>
      </c>
      <c r="AP493" s="4">
        <f t="shared" si="335"/>
        <v>103.52929999999569</v>
      </c>
      <c r="AQ493" s="4">
        <f t="shared" si="336"/>
        <v>102.21929999999574</v>
      </c>
      <c r="AR493" s="4">
        <f t="shared" si="337"/>
        <v>100.9092999999958</v>
      </c>
      <c r="AS493" s="4">
        <f t="shared" si="338"/>
        <v>99.59929999999585</v>
      </c>
    </row>
    <row r="494" spans="1:45" x14ac:dyDescent="0.3">
      <c r="A494" s="3">
        <v>1256.3900000000001</v>
      </c>
      <c r="B494" s="3">
        <f t="shared" si="297"/>
        <v>-29.99</v>
      </c>
      <c r="C494" s="3">
        <v>-2999</v>
      </c>
      <c r="E494" s="4">
        <f t="shared" si="298"/>
        <v>150.79275000000737</v>
      </c>
      <c r="F494" s="4">
        <f t="shared" si="299"/>
        <v>150.0097500000073</v>
      </c>
      <c r="G494" s="4">
        <f t="shared" si="300"/>
        <v>148.70475000000724</v>
      </c>
      <c r="H494" s="4">
        <f t="shared" si="301"/>
        <v>147.39975000000717</v>
      </c>
      <c r="I494" s="4">
        <f t="shared" si="302"/>
        <v>146.09475000000711</v>
      </c>
      <c r="J494" s="4">
        <f t="shared" si="303"/>
        <v>144.78975000000705</v>
      </c>
      <c r="K494" s="4">
        <f t="shared" si="304"/>
        <v>143.48475000000698</v>
      </c>
      <c r="L494" s="4">
        <f t="shared" si="305"/>
        <v>142.17975000000692</v>
      </c>
      <c r="M494" s="4">
        <f t="shared" si="306"/>
        <v>140.87475000000686</v>
      </c>
      <c r="N494" s="4">
        <f t="shared" si="307"/>
        <v>139.56975000000679</v>
      </c>
      <c r="O494" s="4">
        <f t="shared" si="308"/>
        <v>138.26475000000673</v>
      </c>
      <c r="P494" s="4">
        <f t="shared" si="309"/>
        <v>136.95975000000666</v>
      </c>
      <c r="Q494" s="4">
        <f t="shared" si="310"/>
        <v>135.6547500000066</v>
      </c>
      <c r="R494" s="4">
        <f t="shared" si="311"/>
        <v>134.34975000000654</v>
      </c>
      <c r="S494" s="4">
        <f t="shared" si="312"/>
        <v>133.04475000000647</v>
      </c>
      <c r="T494" s="4">
        <f t="shared" si="313"/>
        <v>131.73975000000641</v>
      </c>
      <c r="U494" s="4">
        <f t="shared" si="314"/>
        <v>130.43475000000635</v>
      </c>
      <c r="V494" s="4">
        <f t="shared" si="315"/>
        <v>129.12975000000628</v>
      </c>
      <c r="W494" s="4">
        <f t="shared" si="316"/>
        <v>127.82475000000622</v>
      </c>
      <c r="X494" s="4">
        <f t="shared" si="317"/>
        <v>126.51975000000616</v>
      </c>
      <c r="Y494" s="4">
        <f t="shared" si="318"/>
        <v>125.21475000000609</v>
      </c>
      <c r="Z494" s="4">
        <f t="shared" si="319"/>
        <v>123.90975000000603</v>
      </c>
      <c r="AA494" s="4">
        <f t="shared" si="320"/>
        <v>122.60475000000596</v>
      </c>
      <c r="AB494" s="4">
        <f t="shared" si="321"/>
        <v>121.2997500000059</v>
      </c>
      <c r="AC494" s="4">
        <f t="shared" si="322"/>
        <v>119.99475000000584</v>
      </c>
      <c r="AD494" s="4">
        <f t="shared" si="323"/>
        <v>118.68975000000577</v>
      </c>
      <c r="AE494" s="4">
        <f t="shared" si="324"/>
        <v>117.38475000000571</v>
      </c>
      <c r="AF494" s="4">
        <f t="shared" si="325"/>
        <v>116.07975000000565</v>
      </c>
      <c r="AG494" s="4">
        <f t="shared" si="326"/>
        <v>114.77475000000558</v>
      </c>
      <c r="AH494" s="4">
        <f t="shared" si="327"/>
        <v>113.46975000000552</v>
      </c>
      <c r="AI494" s="4">
        <f t="shared" si="328"/>
        <v>112.16475000000545</v>
      </c>
      <c r="AJ494" s="4">
        <f t="shared" si="329"/>
        <v>110.85975000000539</v>
      </c>
      <c r="AK494" s="4">
        <f t="shared" si="330"/>
        <v>109.55475000000533</v>
      </c>
      <c r="AL494" s="4">
        <f t="shared" si="331"/>
        <v>108.24975000000526</v>
      </c>
      <c r="AM494" s="4">
        <f t="shared" si="332"/>
        <v>106.9447500000052</v>
      </c>
      <c r="AN494" s="4">
        <f t="shared" si="333"/>
        <v>105.63975000000514</v>
      </c>
      <c r="AO494" s="4">
        <f t="shared" si="334"/>
        <v>104.33475000000507</v>
      </c>
      <c r="AP494" s="4">
        <f t="shared" si="335"/>
        <v>103.02975000000501</v>
      </c>
      <c r="AQ494" s="4">
        <f t="shared" si="336"/>
        <v>101.72475000000495</v>
      </c>
      <c r="AR494" s="4">
        <f t="shared" si="337"/>
        <v>100.41975000000488</v>
      </c>
      <c r="AS494" s="4">
        <f t="shared" si="338"/>
        <v>99.114750000004818</v>
      </c>
    </row>
    <row r="495" spans="1:45" x14ac:dyDescent="0.3">
      <c r="A495" s="3">
        <v>1259</v>
      </c>
      <c r="B495" s="3">
        <f t="shared" si="297"/>
        <v>-29.92</v>
      </c>
      <c r="C495" s="3">
        <v>-2992</v>
      </c>
      <c r="E495" s="4">
        <f t="shared" si="298"/>
        <v>150.74054999999422</v>
      </c>
      <c r="F495" s="4">
        <f t="shared" si="299"/>
        <v>149.95754999999426</v>
      </c>
      <c r="G495" s="4">
        <f t="shared" si="300"/>
        <v>148.65254999999431</v>
      </c>
      <c r="H495" s="4">
        <f t="shared" si="301"/>
        <v>147.34754999999436</v>
      </c>
      <c r="I495" s="4">
        <f t="shared" si="302"/>
        <v>146.04254999999441</v>
      </c>
      <c r="J495" s="4">
        <f t="shared" si="303"/>
        <v>144.73754999999446</v>
      </c>
      <c r="K495" s="4">
        <f t="shared" si="304"/>
        <v>143.43254999999451</v>
      </c>
      <c r="L495" s="4">
        <f t="shared" si="305"/>
        <v>142.12754999999456</v>
      </c>
      <c r="M495" s="4">
        <f t="shared" si="306"/>
        <v>140.82254999999461</v>
      </c>
      <c r="N495" s="4">
        <f t="shared" si="307"/>
        <v>139.51754999999466</v>
      </c>
      <c r="O495" s="4">
        <f t="shared" si="308"/>
        <v>138.21254999999471</v>
      </c>
      <c r="P495" s="4">
        <f t="shared" si="309"/>
        <v>136.90754999999476</v>
      </c>
      <c r="Q495" s="4">
        <f t="shared" si="310"/>
        <v>135.60254999999481</v>
      </c>
      <c r="R495" s="4">
        <f t="shared" si="311"/>
        <v>134.29754999999486</v>
      </c>
      <c r="S495" s="4">
        <f t="shared" si="312"/>
        <v>132.99254999999491</v>
      </c>
      <c r="T495" s="4">
        <f t="shared" si="313"/>
        <v>131.68754999999496</v>
      </c>
      <c r="U495" s="4">
        <f t="shared" si="314"/>
        <v>130.38254999999501</v>
      </c>
      <c r="V495" s="4">
        <f t="shared" si="315"/>
        <v>129.07754999999506</v>
      </c>
      <c r="W495" s="4">
        <f t="shared" si="316"/>
        <v>127.77254999999509</v>
      </c>
      <c r="X495" s="4">
        <f t="shared" si="317"/>
        <v>126.46754999999514</v>
      </c>
      <c r="Y495" s="4">
        <f t="shared" si="318"/>
        <v>125.16254999999519</v>
      </c>
      <c r="Z495" s="4">
        <f t="shared" si="319"/>
        <v>123.85754999999524</v>
      </c>
      <c r="AA495" s="4">
        <f t="shared" si="320"/>
        <v>122.55254999999529</v>
      </c>
      <c r="AB495" s="4">
        <f t="shared" si="321"/>
        <v>121.24754999999534</v>
      </c>
      <c r="AC495" s="4">
        <f t="shared" si="322"/>
        <v>119.94254999999539</v>
      </c>
      <c r="AD495" s="4">
        <f t="shared" si="323"/>
        <v>118.63754999999544</v>
      </c>
      <c r="AE495" s="4">
        <f t="shared" si="324"/>
        <v>117.33254999999549</v>
      </c>
      <c r="AF495" s="4">
        <f t="shared" si="325"/>
        <v>116.02754999999554</v>
      </c>
      <c r="AG495" s="4">
        <f t="shared" si="326"/>
        <v>114.72254999999559</v>
      </c>
      <c r="AH495" s="4">
        <f t="shared" si="327"/>
        <v>113.41754999999564</v>
      </c>
      <c r="AI495" s="4">
        <f t="shared" si="328"/>
        <v>112.11254999999569</v>
      </c>
      <c r="AJ495" s="4">
        <f t="shared" si="329"/>
        <v>110.80754999999574</v>
      </c>
      <c r="AK495" s="4">
        <f t="shared" si="330"/>
        <v>109.50254999999579</v>
      </c>
      <c r="AL495" s="4">
        <f t="shared" si="331"/>
        <v>108.19754999999584</v>
      </c>
      <c r="AM495" s="4">
        <f t="shared" si="332"/>
        <v>106.89254999999589</v>
      </c>
      <c r="AN495" s="4">
        <f t="shared" si="333"/>
        <v>105.58754999999594</v>
      </c>
      <c r="AO495" s="4">
        <f t="shared" si="334"/>
        <v>104.28254999999599</v>
      </c>
      <c r="AP495" s="4">
        <f t="shared" si="335"/>
        <v>102.97754999999604</v>
      </c>
      <c r="AQ495" s="4">
        <f t="shared" si="336"/>
        <v>101.67254999999609</v>
      </c>
      <c r="AR495" s="4">
        <f t="shared" si="337"/>
        <v>100.36754999999614</v>
      </c>
      <c r="AS495" s="4">
        <f t="shared" si="338"/>
        <v>99.062549999996193</v>
      </c>
    </row>
    <row r="496" spans="1:45" x14ac:dyDescent="0.3">
      <c r="A496" s="3">
        <v>1261.6500000000001</v>
      </c>
      <c r="B496" s="3">
        <f t="shared" si="297"/>
        <v>-29.95</v>
      </c>
      <c r="C496" s="3">
        <v>-2995</v>
      </c>
      <c r="E496" s="4">
        <f t="shared" si="298"/>
        <v>152.99775000000525</v>
      </c>
      <c r="F496" s="4">
        <f t="shared" si="299"/>
        <v>152.20275000000524</v>
      </c>
      <c r="G496" s="4">
        <f t="shared" si="300"/>
        <v>150.87775000000519</v>
      </c>
      <c r="H496" s="4">
        <f t="shared" si="301"/>
        <v>149.55275000000515</v>
      </c>
      <c r="I496" s="4">
        <f t="shared" si="302"/>
        <v>148.2277500000051</v>
      </c>
      <c r="J496" s="4">
        <f t="shared" si="303"/>
        <v>146.90275000000506</v>
      </c>
      <c r="K496" s="4">
        <f t="shared" si="304"/>
        <v>145.57775000000501</v>
      </c>
      <c r="L496" s="4">
        <f t="shared" si="305"/>
        <v>144.25275000000497</v>
      </c>
      <c r="M496" s="4">
        <f t="shared" si="306"/>
        <v>142.92775000000492</v>
      </c>
      <c r="N496" s="4">
        <f t="shared" si="307"/>
        <v>141.60275000000487</v>
      </c>
      <c r="O496" s="4">
        <f t="shared" si="308"/>
        <v>140.27775000000483</v>
      </c>
      <c r="P496" s="4">
        <f t="shared" si="309"/>
        <v>138.95275000000478</v>
      </c>
      <c r="Q496" s="4">
        <f t="shared" si="310"/>
        <v>137.62775000000474</v>
      </c>
      <c r="R496" s="4">
        <f t="shared" si="311"/>
        <v>136.30275000000469</v>
      </c>
      <c r="S496" s="4">
        <f t="shared" si="312"/>
        <v>134.97775000000465</v>
      </c>
      <c r="T496" s="4">
        <f t="shared" si="313"/>
        <v>133.6527500000046</v>
      </c>
      <c r="U496" s="4">
        <f t="shared" si="314"/>
        <v>132.32775000000456</v>
      </c>
      <c r="V496" s="4">
        <f t="shared" si="315"/>
        <v>131.00275000000451</v>
      </c>
      <c r="W496" s="4">
        <f t="shared" si="316"/>
        <v>129.67775000000447</v>
      </c>
      <c r="X496" s="4">
        <f t="shared" si="317"/>
        <v>128.35275000000442</v>
      </c>
      <c r="Y496" s="4">
        <f t="shared" si="318"/>
        <v>127.02775000000436</v>
      </c>
      <c r="Z496" s="4">
        <f t="shared" si="319"/>
        <v>125.70275000000431</v>
      </c>
      <c r="AA496" s="4">
        <f t="shared" si="320"/>
        <v>124.37775000000427</v>
      </c>
      <c r="AB496" s="4">
        <f t="shared" si="321"/>
        <v>123.05275000000422</v>
      </c>
      <c r="AC496" s="4">
        <f t="shared" si="322"/>
        <v>121.72775000000418</v>
      </c>
      <c r="AD496" s="4">
        <f t="shared" si="323"/>
        <v>120.40275000000413</v>
      </c>
      <c r="AE496" s="4">
        <f t="shared" si="324"/>
        <v>119.07775000000409</v>
      </c>
      <c r="AF496" s="4">
        <f t="shared" si="325"/>
        <v>117.75275000000404</v>
      </c>
      <c r="AG496" s="4">
        <f t="shared" si="326"/>
        <v>116.427750000004</v>
      </c>
      <c r="AH496" s="4">
        <f t="shared" si="327"/>
        <v>115.10275000000395</v>
      </c>
      <c r="AI496" s="4">
        <f t="shared" si="328"/>
        <v>113.77775000000391</v>
      </c>
      <c r="AJ496" s="4">
        <f t="shared" si="329"/>
        <v>112.45275000000386</v>
      </c>
      <c r="AK496" s="4">
        <f t="shared" si="330"/>
        <v>111.12775000000381</v>
      </c>
      <c r="AL496" s="4">
        <f t="shared" si="331"/>
        <v>109.80275000000377</v>
      </c>
      <c r="AM496" s="4">
        <f t="shared" si="332"/>
        <v>108.47775000000372</v>
      </c>
      <c r="AN496" s="4">
        <f t="shared" si="333"/>
        <v>107.15275000000368</v>
      </c>
      <c r="AO496" s="4">
        <f t="shared" si="334"/>
        <v>105.82775000000363</v>
      </c>
      <c r="AP496" s="4">
        <f t="shared" si="335"/>
        <v>104.50275000000359</v>
      </c>
      <c r="AQ496" s="4">
        <f t="shared" si="336"/>
        <v>103.17775000000354</v>
      </c>
      <c r="AR496" s="4">
        <f t="shared" si="337"/>
        <v>101.8527500000035</v>
      </c>
      <c r="AS496" s="4">
        <f t="shared" si="338"/>
        <v>100.52775000000345</v>
      </c>
    </row>
    <row r="497" spans="1:45" x14ac:dyDescent="0.3">
      <c r="A497" s="3">
        <v>1264.28</v>
      </c>
      <c r="B497" s="3">
        <f t="shared" si="297"/>
        <v>-29.84</v>
      </c>
      <c r="C497" s="3">
        <v>-2984</v>
      </c>
      <c r="E497" s="4">
        <f t="shared" si="298"/>
        <v>151.73784999999319</v>
      </c>
      <c r="F497" s="4">
        <f t="shared" si="299"/>
        <v>150.94884999999323</v>
      </c>
      <c r="G497" s="4">
        <f t="shared" si="300"/>
        <v>149.63384999999329</v>
      </c>
      <c r="H497" s="4">
        <f t="shared" si="301"/>
        <v>148.31884999999335</v>
      </c>
      <c r="I497" s="4">
        <f t="shared" si="302"/>
        <v>147.00384999999341</v>
      </c>
      <c r="J497" s="4">
        <f t="shared" si="303"/>
        <v>145.68884999999347</v>
      </c>
      <c r="K497" s="4">
        <f t="shared" si="304"/>
        <v>144.37384999999352</v>
      </c>
      <c r="L497" s="4">
        <f t="shared" si="305"/>
        <v>143.05884999999358</v>
      </c>
      <c r="M497" s="4">
        <f t="shared" si="306"/>
        <v>141.74384999999364</v>
      </c>
      <c r="N497" s="4">
        <f t="shared" si="307"/>
        <v>140.4288499999937</v>
      </c>
      <c r="O497" s="4">
        <f t="shared" si="308"/>
        <v>139.11384999999376</v>
      </c>
      <c r="P497" s="4">
        <f t="shared" si="309"/>
        <v>137.79884999999382</v>
      </c>
      <c r="Q497" s="4">
        <f t="shared" si="310"/>
        <v>136.48384999999388</v>
      </c>
      <c r="R497" s="4">
        <f t="shared" si="311"/>
        <v>135.16884999999394</v>
      </c>
      <c r="S497" s="4">
        <f t="shared" si="312"/>
        <v>133.853849999994</v>
      </c>
      <c r="T497" s="4">
        <f t="shared" si="313"/>
        <v>132.53884999999406</v>
      </c>
      <c r="U497" s="4">
        <f t="shared" si="314"/>
        <v>131.22384999999412</v>
      </c>
      <c r="V497" s="4">
        <f t="shared" si="315"/>
        <v>129.90884999999417</v>
      </c>
      <c r="W497" s="4">
        <f t="shared" si="316"/>
        <v>128.59384999999423</v>
      </c>
      <c r="X497" s="4">
        <f t="shared" si="317"/>
        <v>127.27884999999429</v>
      </c>
      <c r="Y497" s="4">
        <f t="shared" si="318"/>
        <v>125.96384999999435</v>
      </c>
      <c r="Z497" s="4">
        <f t="shared" si="319"/>
        <v>124.64884999999441</v>
      </c>
      <c r="AA497" s="4">
        <f t="shared" si="320"/>
        <v>123.33384999999447</v>
      </c>
      <c r="AB497" s="4">
        <f t="shared" si="321"/>
        <v>122.01884999999453</v>
      </c>
      <c r="AC497" s="4">
        <f t="shared" si="322"/>
        <v>120.70384999999459</v>
      </c>
      <c r="AD497" s="4">
        <f t="shared" si="323"/>
        <v>119.38884999999465</v>
      </c>
      <c r="AE497" s="4">
        <f t="shared" si="324"/>
        <v>118.07384999999471</v>
      </c>
      <c r="AF497" s="4">
        <f t="shared" si="325"/>
        <v>116.75884999999477</v>
      </c>
      <c r="AG497" s="4">
        <f t="shared" si="326"/>
        <v>115.44384999999482</v>
      </c>
      <c r="AH497" s="4">
        <f t="shared" si="327"/>
        <v>114.12884999999488</v>
      </c>
      <c r="AI497" s="4">
        <f t="shared" si="328"/>
        <v>112.81384999999494</v>
      </c>
      <c r="AJ497" s="4">
        <f t="shared" si="329"/>
        <v>111.498849999995</v>
      </c>
      <c r="AK497" s="4">
        <f t="shared" si="330"/>
        <v>110.18384999999506</v>
      </c>
      <c r="AL497" s="4">
        <f t="shared" si="331"/>
        <v>108.86884999999512</v>
      </c>
      <c r="AM497" s="4">
        <f t="shared" si="332"/>
        <v>107.55384999999518</v>
      </c>
      <c r="AN497" s="4">
        <f t="shared" si="333"/>
        <v>106.23884999999524</v>
      </c>
      <c r="AO497" s="4">
        <f t="shared" si="334"/>
        <v>104.9238499999953</v>
      </c>
      <c r="AP497" s="4">
        <f t="shared" si="335"/>
        <v>103.60884999999536</v>
      </c>
      <c r="AQ497" s="4">
        <f t="shared" si="336"/>
        <v>102.29384999999542</v>
      </c>
      <c r="AR497" s="4">
        <f t="shared" si="337"/>
        <v>100.97884999999548</v>
      </c>
      <c r="AS497" s="4">
        <f t="shared" si="338"/>
        <v>99.663849999995534</v>
      </c>
    </row>
    <row r="498" spans="1:45" x14ac:dyDescent="0.3">
      <c r="A498" s="3">
        <v>1266.8699999999999</v>
      </c>
      <c r="B498" s="3">
        <f t="shared" si="297"/>
        <v>-29.8</v>
      </c>
      <c r="C498" s="3">
        <v>-2980</v>
      </c>
      <c r="E498" s="4">
        <f t="shared" si="298"/>
        <v>149.23579999999529</v>
      </c>
      <c r="F498" s="4">
        <f t="shared" si="299"/>
        <v>148.45879999999531</v>
      </c>
      <c r="G498" s="4">
        <f t="shared" si="300"/>
        <v>147.16379999999535</v>
      </c>
      <c r="H498" s="4">
        <f t="shared" si="301"/>
        <v>145.86879999999539</v>
      </c>
      <c r="I498" s="4">
        <f t="shared" si="302"/>
        <v>144.57379999999543</v>
      </c>
      <c r="J498" s="4">
        <f t="shared" si="303"/>
        <v>143.27879999999547</v>
      </c>
      <c r="K498" s="4">
        <f t="shared" si="304"/>
        <v>141.98379999999551</v>
      </c>
      <c r="L498" s="4">
        <f t="shared" si="305"/>
        <v>140.68879999999555</v>
      </c>
      <c r="M498" s="4">
        <f t="shared" si="306"/>
        <v>139.39379999999559</v>
      </c>
      <c r="N498" s="4">
        <f t="shared" si="307"/>
        <v>138.09879999999563</v>
      </c>
      <c r="O498" s="4">
        <f t="shared" si="308"/>
        <v>136.80379999999568</v>
      </c>
      <c r="P498" s="4">
        <f t="shared" si="309"/>
        <v>135.50879999999572</v>
      </c>
      <c r="Q498" s="4">
        <f t="shared" si="310"/>
        <v>134.21379999999576</v>
      </c>
      <c r="R498" s="4">
        <f t="shared" si="311"/>
        <v>132.9187999999958</v>
      </c>
      <c r="S498" s="4">
        <f t="shared" si="312"/>
        <v>131.62379999999584</v>
      </c>
      <c r="T498" s="4">
        <f t="shared" si="313"/>
        <v>130.32879999999588</v>
      </c>
      <c r="U498" s="4">
        <f t="shared" si="314"/>
        <v>129.03379999999592</v>
      </c>
      <c r="V498" s="4">
        <f t="shared" si="315"/>
        <v>127.73879999999596</v>
      </c>
      <c r="W498" s="4">
        <f t="shared" si="316"/>
        <v>126.443799999996</v>
      </c>
      <c r="X498" s="4">
        <f t="shared" si="317"/>
        <v>125.14879999999604</v>
      </c>
      <c r="Y498" s="4">
        <f t="shared" si="318"/>
        <v>123.85379999999608</v>
      </c>
      <c r="Z498" s="4">
        <f t="shared" si="319"/>
        <v>122.55879999999613</v>
      </c>
      <c r="AA498" s="4">
        <f t="shared" si="320"/>
        <v>121.26379999999617</v>
      </c>
      <c r="AB498" s="4">
        <f t="shared" si="321"/>
        <v>119.96879999999621</v>
      </c>
      <c r="AC498" s="4">
        <f t="shared" si="322"/>
        <v>118.67379999999625</v>
      </c>
      <c r="AD498" s="4">
        <f t="shared" si="323"/>
        <v>117.37879999999629</v>
      </c>
      <c r="AE498" s="4">
        <f t="shared" si="324"/>
        <v>116.08379999999633</v>
      </c>
      <c r="AF498" s="4">
        <f t="shared" si="325"/>
        <v>114.78879999999637</v>
      </c>
      <c r="AG498" s="4">
        <f t="shared" si="326"/>
        <v>113.49379999999641</v>
      </c>
      <c r="AH498" s="4">
        <f t="shared" si="327"/>
        <v>112.19879999999645</v>
      </c>
      <c r="AI498" s="4">
        <f t="shared" si="328"/>
        <v>110.90379999999649</v>
      </c>
      <c r="AJ498" s="4">
        <f t="shared" si="329"/>
        <v>109.60879999999653</v>
      </c>
      <c r="AK498" s="4">
        <f t="shared" si="330"/>
        <v>108.31379999999658</v>
      </c>
      <c r="AL498" s="4">
        <f t="shared" si="331"/>
        <v>107.01879999999662</v>
      </c>
      <c r="AM498" s="4">
        <f t="shared" si="332"/>
        <v>105.72379999999666</v>
      </c>
      <c r="AN498" s="4">
        <f t="shared" si="333"/>
        <v>104.4287999999967</v>
      </c>
      <c r="AO498" s="4">
        <f t="shared" si="334"/>
        <v>103.13379999999674</v>
      </c>
      <c r="AP498" s="4">
        <f t="shared" si="335"/>
        <v>101.83879999999678</v>
      </c>
      <c r="AQ498" s="4">
        <f t="shared" si="336"/>
        <v>100.54379999999682</v>
      </c>
      <c r="AR498" s="4">
        <f t="shared" si="337"/>
        <v>99.248799999996862</v>
      </c>
      <c r="AS498" s="4">
        <f t="shared" si="338"/>
        <v>97.953799999996903</v>
      </c>
    </row>
    <row r="499" spans="1:45" x14ac:dyDescent="0.3">
      <c r="A499" s="3">
        <v>1269.53</v>
      </c>
      <c r="B499" s="3">
        <f t="shared" si="297"/>
        <v>-29.65</v>
      </c>
      <c r="C499" s="3">
        <v>-2965</v>
      </c>
      <c r="E499" s="4">
        <f t="shared" si="298"/>
        <v>153.01650000000473</v>
      </c>
      <c r="F499" s="4">
        <f t="shared" si="299"/>
        <v>152.21850000000467</v>
      </c>
      <c r="G499" s="4">
        <f t="shared" si="300"/>
        <v>150.88850000000463</v>
      </c>
      <c r="H499" s="4">
        <f t="shared" si="301"/>
        <v>149.55850000000459</v>
      </c>
      <c r="I499" s="4">
        <f t="shared" si="302"/>
        <v>148.22850000000454</v>
      </c>
      <c r="J499" s="4">
        <f t="shared" si="303"/>
        <v>146.8985000000045</v>
      </c>
      <c r="K499" s="4">
        <f t="shared" si="304"/>
        <v>145.56850000000446</v>
      </c>
      <c r="L499" s="4">
        <f t="shared" si="305"/>
        <v>144.23850000000442</v>
      </c>
      <c r="M499" s="4">
        <f t="shared" si="306"/>
        <v>142.90850000000438</v>
      </c>
      <c r="N499" s="4">
        <f t="shared" si="307"/>
        <v>141.57850000000434</v>
      </c>
      <c r="O499" s="4">
        <f t="shared" si="308"/>
        <v>140.2485000000043</v>
      </c>
      <c r="P499" s="4">
        <f t="shared" si="309"/>
        <v>138.91850000000426</v>
      </c>
      <c r="Q499" s="4">
        <f t="shared" si="310"/>
        <v>137.58850000000422</v>
      </c>
      <c r="R499" s="4">
        <f t="shared" si="311"/>
        <v>136.25850000000418</v>
      </c>
      <c r="S499" s="4">
        <f t="shared" si="312"/>
        <v>134.92850000000414</v>
      </c>
      <c r="T499" s="4">
        <f t="shared" si="313"/>
        <v>133.59850000000409</v>
      </c>
      <c r="U499" s="4">
        <f t="shared" si="314"/>
        <v>132.26850000000405</v>
      </c>
      <c r="V499" s="4">
        <f t="shared" si="315"/>
        <v>130.93850000000401</v>
      </c>
      <c r="W499" s="4">
        <f t="shared" si="316"/>
        <v>129.60850000000397</v>
      </c>
      <c r="X499" s="4">
        <f t="shared" si="317"/>
        <v>128.27850000000393</v>
      </c>
      <c r="Y499" s="4">
        <f t="shared" si="318"/>
        <v>126.94850000000389</v>
      </c>
      <c r="Z499" s="4">
        <f t="shared" si="319"/>
        <v>125.61850000000385</v>
      </c>
      <c r="AA499" s="4">
        <f t="shared" si="320"/>
        <v>124.28850000000381</v>
      </c>
      <c r="AB499" s="4">
        <f t="shared" si="321"/>
        <v>122.95850000000377</v>
      </c>
      <c r="AC499" s="4">
        <f t="shared" si="322"/>
        <v>121.62850000000373</v>
      </c>
      <c r="AD499" s="4">
        <f t="shared" si="323"/>
        <v>120.29850000000368</v>
      </c>
      <c r="AE499" s="4">
        <f t="shared" si="324"/>
        <v>118.96850000000364</v>
      </c>
      <c r="AF499" s="4">
        <f t="shared" si="325"/>
        <v>117.6385000000036</v>
      </c>
      <c r="AG499" s="4">
        <f t="shared" si="326"/>
        <v>116.30850000000356</v>
      </c>
      <c r="AH499" s="4">
        <f t="shared" si="327"/>
        <v>114.97850000000352</v>
      </c>
      <c r="AI499" s="4">
        <f t="shared" si="328"/>
        <v>113.64850000000348</v>
      </c>
      <c r="AJ499" s="4">
        <f t="shared" si="329"/>
        <v>112.31850000000344</v>
      </c>
      <c r="AK499" s="4">
        <f t="shared" si="330"/>
        <v>110.9885000000034</v>
      </c>
      <c r="AL499" s="4">
        <f t="shared" si="331"/>
        <v>109.65850000000336</v>
      </c>
      <c r="AM499" s="4">
        <f t="shared" si="332"/>
        <v>108.32850000000332</v>
      </c>
      <c r="AN499" s="4">
        <f t="shared" si="333"/>
        <v>106.99850000000328</v>
      </c>
      <c r="AO499" s="4">
        <f t="shared" si="334"/>
        <v>105.66850000000323</v>
      </c>
      <c r="AP499" s="4">
        <f t="shared" si="335"/>
        <v>104.33850000000319</v>
      </c>
      <c r="AQ499" s="4">
        <f t="shared" si="336"/>
        <v>103.00850000000315</v>
      </c>
      <c r="AR499" s="4">
        <f t="shared" si="337"/>
        <v>101.67850000000311</v>
      </c>
      <c r="AS499" s="4">
        <f t="shared" si="338"/>
        <v>100.34850000000307</v>
      </c>
    </row>
    <row r="500" spans="1:45" x14ac:dyDescent="0.3">
      <c r="A500" s="3">
        <v>1272.42</v>
      </c>
      <c r="B500" s="3">
        <f t="shared" si="297"/>
        <v>-29.61</v>
      </c>
      <c r="C500" s="3">
        <v>-2961</v>
      </c>
      <c r="E500" s="4">
        <f t="shared" si="298"/>
        <v>165.97270000000574</v>
      </c>
      <c r="F500" s="4">
        <f t="shared" si="299"/>
        <v>165.1057000000057</v>
      </c>
      <c r="G500" s="4">
        <f t="shared" si="300"/>
        <v>163.66070000000565</v>
      </c>
      <c r="H500" s="4">
        <f t="shared" si="301"/>
        <v>162.2157000000056</v>
      </c>
      <c r="I500" s="4">
        <f t="shared" si="302"/>
        <v>160.77070000000555</v>
      </c>
      <c r="J500" s="4">
        <f t="shared" si="303"/>
        <v>159.3257000000055</v>
      </c>
      <c r="K500" s="4">
        <f t="shared" si="304"/>
        <v>157.88070000000545</v>
      </c>
      <c r="L500" s="4">
        <f t="shared" si="305"/>
        <v>156.4357000000054</v>
      </c>
      <c r="M500" s="4">
        <f t="shared" si="306"/>
        <v>154.99070000000535</v>
      </c>
      <c r="N500" s="4">
        <f t="shared" si="307"/>
        <v>153.5457000000053</v>
      </c>
      <c r="O500" s="4">
        <f t="shared" si="308"/>
        <v>152.10070000000525</v>
      </c>
      <c r="P500" s="4">
        <f t="shared" si="309"/>
        <v>150.6557000000052</v>
      </c>
      <c r="Q500" s="4">
        <f t="shared" si="310"/>
        <v>149.21070000000515</v>
      </c>
      <c r="R500" s="4">
        <f t="shared" si="311"/>
        <v>147.7657000000051</v>
      </c>
      <c r="S500" s="4">
        <f t="shared" si="312"/>
        <v>146.32070000000505</v>
      </c>
      <c r="T500" s="4">
        <f t="shared" si="313"/>
        <v>144.875700000005</v>
      </c>
      <c r="U500" s="4">
        <f t="shared" si="314"/>
        <v>143.43070000000495</v>
      </c>
      <c r="V500" s="4">
        <f t="shared" si="315"/>
        <v>141.9857000000049</v>
      </c>
      <c r="W500" s="4">
        <f t="shared" si="316"/>
        <v>140.54070000000485</v>
      </c>
      <c r="X500" s="4">
        <f t="shared" si="317"/>
        <v>139.0957000000048</v>
      </c>
      <c r="Y500" s="4">
        <f t="shared" si="318"/>
        <v>137.65070000000475</v>
      </c>
      <c r="Z500" s="4">
        <f t="shared" si="319"/>
        <v>136.2057000000047</v>
      </c>
      <c r="AA500" s="4">
        <f t="shared" si="320"/>
        <v>134.76070000000465</v>
      </c>
      <c r="AB500" s="4">
        <f t="shared" si="321"/>
        <v>133.3157000000046</v>
      </c>
      <c r="AC500" s="4">
        <f t="shared" si="322"/>
        <v>131.87070000000455</v>
      </c>
      <c r="AD500" s="4">
        <f t="shared" si="323"/>
        <v>130.4257000000045</v>
      </c>
      <c r="AE500" s="4">
        <f t="shared" si="324"/>
        <v>128.98070000000445</v>
      </c>
      <c r="AF500" s="4">
        <f t="shared" si="325"/>
        <v>127.5357000000044</v>
      </c>
      <c r="AG500" s="4">
        <f t="shared" si="326"/>
        <v>126.09070000000435</v>
      </c>
      <c r="AH500" s="4">
        <f t="shared" si="327"/>
        <v>124.6457000000043</v>
      </c>
      <c r="AI500" s="4">
        <f t="shared" si="328"/>
        <v>123.20070000000425</v>
      </c>
      <c r="AJ500" s="4">
        <f t="shared" si="329"/>
        <v>121.7557000000042</v>
      </c>
      <c r="AK500" s="4">
        <f t="shared" si="330"/>
        <v>120.31070000000415</v>
      </c>
      <c r="AL500" s="4">
        <f t="shared" si="331"/>
        <v>118.8657000000041</v>
      </c>
      <c r="AM500" s="4">
        <f t="shared" si="332"/>
        <v>117.42070000000405</v>
      </c>
      <c r="AN500" s="4">
        <f t="shared" si="333"/>
        <v>115.975700000004</v>
      </c>
      <c r="AO500" s="4">
        <f t="shared" si="334"/>
        <v>114.53070000000395</v>
      </c>
      <c r="AP500" s="4">
        <f t="shared" si="335"/>
        <v>113.0857000000039</v>
      </c>
      <c r="AQ500" s="4">
        <f t="shared" si="336"/>
        <v>111.64070000000385</v>
      </c>
      <c r="AR500" s="4">
        <f t="shared" si="337"/>
        <v>110.1957000000038</v>
      </c>
      <c r="AS500" s="4">
        <f t="shared" si="338"/>
        <v>108.75070000000375</v>
      </c>
    </row>
    <row r="501" spans="1:45" x14ac:dyDescent="0.3">
      <c r="A501" s="3">
        <v>1275.02</v>
      </c>
      <c r="B501" s="3">
        <f t="shared" si="297"/>
        <v>-29.61</v>
      </c>
      <c r="C501" s="3">
        <v>-2961</v>
      </c>
      <c r="E501" s="4">
        <f t="shared" si="298"/>
        <v>149.26599999999476</v>
      </c>
      <c r="F501" s="4">
        <f t="shared" si="299"/>
        <v>148.48599999999482</v>
      </c>
      <c r="G501" s="4">
        <f t="shared" si="300"/>
        <v>147.18599999999486</v>
      </c>
      <c r="H501" s="4">
        <f t="shared" si="301"/>
        <v>145.88599999999491</v>
      </c>
      <c r="I501" s="4">
        <f t="shared" si="302"/>
        <v>144.58599999999495</v>
      </c>
      <c r="J501" s="4">
        <f t="shared" si="303"/>
        <v>143.285999999995</v>
      </c>
      <c r="K501" s="4">
        <f t="shared" si="304"/>
        <v>141.98599999999504</v>
      </c>
      <c r="L501" s="4">
        <f t="shared" si="305"/>
        <v>140.68599999999509</v>
      </c>
      <c r="M501" s="4">
        <f t="shared" si="306"/>
        <v>139.38599999999514</v>
      </c>
      <c r="N501" s="4">
        <f t="shared" si="307"/>
        <v>138.08599999999518</v>
      </c>
      <c r="O501" s="4">
        <f t="shared" si="308"/>
        <v>136.78599999999523</v>
      </c>
      <c r="P501" s="4">
        <f t="shared" si="309"/>
        <v>135.48599999999527</v>
      </c>
      <c r="Q501" s="4">
        <f t="shared" si="310"/>
        <v>134.18599999999532</v>
      </c>
      <c r="R501" s="4">
        <f t="shared" si="311"/>
        <v>132.88599999999536</v>
      </c>
      <c r="S501" s="4">
        <f t="shared" si="312"/>
        <v>131.58599999999541</v>
      </c>
      <c r="T501" s="4">
        <f t="shared" si="313"/>
        <v>130.28599999999545</v>
      </c>
      <c r="U501" s="4">
        <f t="shared" si="314"/>
        <v>128.9859999999955</v>
      </c>
      <c r="V501" s="4">
        <f t="shared" si="315"/>
        <v>127.68599999999553</v>
      </c>
      <c r="W501" s="4">
        <f t="shared" si="316"/>
        <v>126.38599999999558</v>
      </c>
      <c r="X501" s="4">
        <f t="shared" si="317"/>
        <v>125.08599999999562</v>
      </c>
      <c r="Y501" s="4">
        <f t="shared" si="318"/>
        <v>123.78599999999567</v>
      </c>
      <c r="Z501" s="4">
        <f t="shared" si="319"/>
        <v>122.48599999999571</v>
      </c>
      <c r="AA501" s="4">
        <f t="shared" si="320"/>
        <v>121.18599999999576</v>
      </c>
      <c r="AB501" s="4">
        <f t="shared" si="321"/>
        <v>119.8859999999958</v>
      </c>
      <c r="AC501" s="4">
        <f t="shared" si="322"/>
        <v>118.58599999999585</v>
      </c>
      <c r="AD501" s="4">
        <f t="shared" si="323"/>
        <v>117.28599999999589</v>
      </c>
      <c r="AE501" s="4">
        <f t="shared" si="324"/>
        <v>115.98599999999594</v>
      </c>
      <c r="AF501" s="4">
        <f t="shared" si="325"/>
        <v>114.68599999999599</v>
      </c>
      <c r="AG501" s="4">
        <f t="shared" si="326"/>
        <v>113.38599999999603</v>
      </c>
      <c r="AH501" s="4">
        <f t="shared" si="327"/>
        <v>112.08599999999608</v>
      </c>
      <c r="AI501" s="4">
        <f t="shared" si="328"/>
        <v>110.78599999999612</v>
      </c>
      <c r="AJ501" s="4">
        <f t="shared" si="329"/>
        <v>109.48599999999617</v>
      </c>
      <c r="AK501" s="4">
        <f t="shared" si="330"/>
        <v>108.18599999999621</v>
      </c>
      <c r="AL501" s="4">
        <f t="shared" si="331"/>
        <v>106.88599999999626</v>
      </c>
      <c r="AM501" s="4">
        <f t="shared" si="332"/>
        <v>105.5859999999963</v>
      </c>
      <c r="AN501" s="4">
        <f t="shared" si="333"/>
        <v>104.28599999999635</v>
      </c>
      <c r="AO501" s="4">
        <f t="shared" si="334"/>
        <v>102.98599999999639</v>
      </c>
      <c r="AP501" s="4">
        <f t="shared" si="335"/>
        <v>101.68599999999644</v>
      </c>
      <c r="AQ501" s="4">
        <f t="shared" si="336"/>
        <v>100.38599999999649</v>
      </c>
      <c r="AR501" s="4">
        <f t="shared" si="337"/>
        <v>99.085999999996531</v>
      </c>
      <c r="AS501" s="4">
        <f t="shared" si="338"/>
        <v>97.785999999996577</v>
      </c>
    </row>
    <row r="502" spans="1:45" x14ac:dyDescent="0.3">
      <c r="A502" s="3">
        <v>1277.56</v>
      </c>
      <c r="B502" s="3">
        <f t="shared" si="297"/>
        <v>-29.57</v>
      </c>
      <c r="C502" s="3">
        <v>-2957</v>
      </c>
      <c r="E502" s="4">
        <f t="shared" si="298"/>
        <v>145.77059999999793</v>
      </c>
      <c r="F502" s="4">
        <f t="shared" si="299"/>
        <v>145.00859999999793</v>
      </c>
      <c r="G502" s="4">
        <f t="shared" si="300"/>
        <v>143.73859999999794</v>
      </c>
      <c r="H502" s="4">
        <f t="shared" si="301"/>
        <v>142.46859999999796</v>
      </c>
      <c r="I502" s="4">
        <f t="shared" si="302"/>
        <v>141.19859999999798</v>
      </c>
      <c r="J502" s="4">
        <f t="shared" si="303"/>
        <v>139.928599999998</v>
      </c>
      <c r="K502" s="4">
        <f t="shared" si="304"/>
        <v>138.65859999999802</v>
      </c>
      <c r="L502" s="4">
        <f t="shared" si="305"/>
        <v>137.38859999999804</v>
      </c>
      <c r="M502" s="4">
        <f t="shared" si="306"/>
        <v>136.11859999999805</v>
      </c>
      <c r="N502" s="4">
        <f t="shared" si="307"/>
        <v>134.84859999999807</v>
      </c>
      <c r="O502" s="4">
        <f t="shared" si="308"/>
        <v>133.57859999999809</v>
      </c>
      <c r="P502" s="4">
        <f t="shared" si="309"/>
        <v>132.30859999999811</v>
      </c>
      <c r="Q502" s="4">
        <f t="shared" si="310"/>
        <v>131.03859999999813</v>
      </c>
      <c r="R502" s="4">
        <f t="shared" si="311"/>
        <v>129.76859999999814</v>
      </c>
      <c r="S502" s="4">
        <f t="shared" si="312"/>
        <v>128.49859999999816</v>
      </c>
      <c r="T502" s="4">
        <f t="shared" si="313"/>
        <v>127.22859999999818</v>
      </c>
      <c r="U502" s="4">
        <f t="shared" si="314"/>
        <v>125.9585999999982</v>
      </c>
      <c r="V502" s="4">
        <f t="shared" si="315"/>
        <v>124.68859999999822</v>
      </c>
      <c r="W502" s="4">
        <f t="shared" si="316"/>
        <v>123.41859999999824</v>
      </c>
      <c r="X502" s="4">
        <f t="shared" si="317"/>
        <v>122.14859999999825</v>
      </c>
      <c r="Y502" s="4">
        <f t="shared" si="318"/>
        <v>120.87859999999827</v>
      </c>
      <c r="Z502" s="4">
        <f t="shared" si="319"/>
        <v>119.60859999999829</v>
      </c>
      <c r="AA502" s="4">
        <f t="shared" si="320"/>
        <v>118.33859999999831</v>
      </c>
      <c r="AB502" s="4">
        <f t="shared" si="321"/>
        <v>117.06859999999833</v>
      </c>
      <c r="AC502" s="4">
        <f t="shared" si="322"/>
        <v>115.79859999999834</v>
      </c>
      <c r="AD502" s="4">
        <f t="shared" si="323"/>
        <v>114.52859999999836</v>
      </c>
      <c r="AE502" s="4">
        <f t="shared" si="324"/>
        <v>113.25859999999838</v>
      </c>
      <c r="AF502" s="4">
        <f t="shared" si="325"/>
        <v>111.9885999999984</v>
      </c>
      <c r="AG502" s="4">
        <f t="shared" si="326"/>
        <v>110.71859999999842</v>
      </c>
      <c r="AH502" s="4">
        <f t="shared" si="327"/>
        <v>109.44859999999844</v>
      </c>
      <c r="AI502" s="4">
        <f t="shared" si="328"/>
        <v>108.17859999999845</v>
      </c>
      <c r="AJ502" s="4">
        <f t="shared" si="329"/>
        <v>106.90859999999847</v>
      </c>
      <c r="AK502" s="4">
        <f t="shared" si="330"/>
        <v>105.63859999999849</v>
      </c>
      <c r="AL502" s="4">
        <f t="shared" si="331"/>
        <v>104.36859999999851</v>
      </c>
      <c r="AM502" s="4">
        <f t="shared" si="332"/>
        <v>103.09859999999853</v>
      </c>
      <c r="AN502" s="4">
        <f t="shared" si="333"/>
        <v>101.82859999999854</v>
      </c>
      <c r="AO502" s="4">
        <f t="shared" si="334"/>
        <v>100.55859999999856</v>
      </c>
      <c r="AP502" s="4">
        <f t="shared" si="335"/>
        <v>99.288599999998581</v>
      </c>
      <c r="AQ502" s="4">
        <f t="shared" si="336"/>
        <v>98.0185999999986</v>
      </c>
      <c r="AR502" s="4">
        <f t="shared" si="337"/>
        <v>96.748599999998618</v>
      </c>
      <c r="AS502" s="4">
        <f t="shared" si="338"/>
        <v>95.478599999998636</v>
      </c>
    </row>
    <row r="503" spans="1:45" x14ac:dyDescent="0.3">
      <c r="A503" s="3">
        <v>1280.22</v>
      </c>
      <c r="B503" s="3">
        <f t="shared" si="297"/>
        <v>-29.57</v>
      </c>
      <c r="C503" s="3">
        <v>-2957</v>
      </c>
      <c r="E503" s="4">
        <f t="shared" si="298"/>
        <v>152.60420000000471</v>
      </c>
      <c r="F503" s="4">
        <f t="shared" si="299"/>
        <v>151.80620000000468</v>
      </c>
      <c r="G503" s="4">
        <f t="shared" si="300"/>
        <v>150.47620000000464</v>
      </c>
      <c r="H503" s="4">
        <f t="shared" si="301"/>
        <v>149.1462000000046</v>
      </c>
      <c r="I503" s="4">
        <f t="shared" si="302"/>
        <v>147.81620000000456</v>
      </c>
      <c r="J503" s="4">
        <f t="shared" si="303"/>
        <v>146.48620000000452</v>
      </c>
      <c r="K503" s="4">
        <f t="shared" si="304"/>
        <v>145.15620000000447</v>
      </c>
      <c r="L503" s="4">
        <f t="shared" si="305"/>
        <v>143.82620000000443</v>
      </c>
      <c r="M503" s="4">
        <f t="shared" si="306"/>
        <v>142.49620000000439</v>
      </c>
      <c r="N503" s="4">
        <f t="shared" si="307"/>
        <v>141.16620000000435</v>
      </c>
      <c r="O503" s="4">
        <f t="shared" si="308"/>
        <v>139.83620000000431</v>
      </c>
      <c r="P503" s="4">
        <f t="shared" si="309"/>
        <v>138.50620000000427</v>
      </c>
      <c r="Q503" s="4">
        <f t="shared" si="310"/>
        <v>137.17620000000423</v>
      </c>
      <c r="R503" s="4">
        <f t="shared" si="311"/>
        <v>135.84620000000419</v>
      </c>
      <c r="S503" s="4">
        <f t="shared" si="312"/>
        <v>134.51620000000415</v>
      </c>
      <c r="T503" s="4">
        <f t="shared" si="313"/>
        <v>133.18620000000411</v>
      </c>
      <c r="U503" s="4">
        <f t="shared" si="314"/>
        <v>131.85620000000407</v>
      </c>
      <c r="V503" s="4">
        <f t="shared" si="315"/>
        <v>130.52620000000402</v>
      </c>
      <c r="W503" s="4">
        <f t="shared" si="316"/>
        <v>129.19620000000398</v>
      </c>
      <c r="X503" s="4">
        <f t="shared" si="317"/>
        <v>127.86620000000393</v>
      </c>
      <c r="Y503" s="4">
        <f t="shared" si="318"/>
        <v>126.53620000000389</v>
      </c>
      <c r="Z503" s="4">
        <f t="shared" si="319"/>
        <v>125.20620000000385</v>
      </c>
      <c r="AA503" s="4">
        <f t="shared" si="320"/>
        <v>123.87620000000381</v>
      </c>
      <c r="AB503" s="4">
        <f t="shared" si="321"/>
        <v>122.54620000000376</v>
      </c>
      <c r="AC503" s="4">
        <f t="shared" si="322"/>
        <v>121.21620000000372</v>
      </c>
      <c r="AD503" s="4">
        <f t="shared" si="323"/>
        <v>119.88620000000368</v>
      </c>
      <c r="AE503" s="4">
        <f t="shared" si="324"/>
        <v>118.55620000000364</v>
      </c>
      <c r="AF503" s="4">
        <f t="shared" si="325"/>
        <v>117.2262000000036</v>
      </c>
      <c r="AG503" s="4">
        <f t="shared" si="326"/>
        <v>115.89620000000356</v>
      </c>
      <c r="AH503" s="4">
        <f t="shared" si="327"/>
        <v>114.56620000000352</v>
      </c>
      <c r="AI503" s="4">
        <f t="shared" si="328"/>
        <v>113.23620000000348</v>
      </c>
      <c r="AJ503" s="4">
        <f t="shared" si="329"/>
        <v>111.90620000000344</v>
      </c>
      <c r="AK503" s="4">
        <f t="shared" si="330"/>
        <v>110.5762000000034</v>
      </c>
      <c r="AL503" s="4">
        <f t="shared" si="331"/>
        <v>109.24620000000336</v>
      </c>
      <c r="AM503" s="4">
        <f t="shared" si="332"/>
        <v>107.91620000000331</v>
      </c>
      <c r="AN503" s="4">
        <f t="shared" si="333"/>
        <v>106.58620000000327</v>
      </c>
      <c r="AO503" s="4">
        <f t="shared" si="334"/>
        <v>105.25620000000323</v>
      </c>
      <c r="AP503" s="4">
        <f t="shared" si="335"/>
        <v>103.92620000000319</v>
      </c>
      <c r="AQ503" s="4">
        <f t="shared" si="336"/>
        <v>102.59620000000315</v>
      </c>
      <c r="AR503" s="4">
        <f t="shared" si="337"/>
        <v>101.26620000000311</v>
      </c>
      <c r="AS503" s="4">
        <f t="shared" si="338"/>
        <v>99.936200000003069</v>
      </c>
    </row>
    <row r="504" spans="1:45" x14ac:dyDescent="0.3">
      <c r="A504" s="3">
        <v>1282.79</v>
      </c>
      <c r="B504" s="3">
        <f t="shared" si="297"/>
        <v>-29.26</v>
      </c>
      <c r="C504" s="3">
        <v>-2926</v>
      </c>
      <c r="E504" s="4">
        <f t="shared" si="298"/>
        <v>147.04254999999637</v>
      </c>
      <c r="F504" s="4">
        <f t="shared" si="299"/>
        <v>146.27154999999638</v>
      </c>
      <c r="G504" s="4">
        <f t="shared" si="300"/>
        <v>144.98654999999641</v>
      </c>
      <c r="H504" s="4">
        <f t="shared" si="301"/>
        <v>143.70154999999644</v>
      </c>
      <c r="I504" s="4">
        <f t="shared" si="302"/>
        <v>142.41654999999648</v>
      </c>
      <c r="J504" s="4">
        <f t="shared" si="303"/>
        <v>141.13154999999651</v>
      </c>
      <c r="K504" s="4">
        <f t="shared" si="304"/>
        <v>139.84654999999654</v>
      </c>
      <c r="L504" s="4">
        <f t="shared" si="305"/>
        <v>138.56154999999657</v>
      </c>
      <c r="M504" s="4">
        <f t="shared" si="306"/>
        <v>137.2765499999966</v>
      </c>
      <c r="N504" s="4">
        <f t="shared" si="307"/>
        <v>135.99154999999664</v>
      </c>
      <c r="O504" s="4">
        <f t="shared" si="308"/>
        <v>134.70654999999667</v>
      </c>
      <c r="P504" s="4">
        <f t="shared" si="309"/>
        <v>133.4215499999967</v>
      </c>
      <c r="Q504" s="4">
        <f t="shared" si="310"/>
        <v>132.13654999999673</v>
      </c>
      <c r="R504" s="4">
        <f t="shared" si="311"/>
        <v>130.85154999999676</v>
      </c>
      <c r="S504" s="4">
        <f t="shared" si="312"/>
        <v>129.56654999999679</v>
      </c>
      <c r="T504" s="4">
        <f t="shared" si="313"/>
        <v>128.28154999999683</v>
      </c>
      <c r="U504" s="4">
        <f t="shared" si="314"/>
        <v>126.99654999999687</v>
      </c>
      <c r="V504" s="4">
        <f t="shared" si="315"/>
        <v>125.7115499999969</v>
      </c>
      <c r="W504" s="4">
        <f t="shared" si="316"/>
        <v>124.42654999999694</v>
      </c>
      <c r="X504" s="4">
        <f t="shared" si="317"/>
        <v>123.14154999999697</v>
      </c>
      <c r="Y504" s="4">
        <f t="shared" si="318"/>
        <v>121.856549999997</v>
      </c>
      <c r="Z504" s="4">
        <f t="shared" si="319"/>
        <v>120.57154999999703</v>
      </c>
      <c r="AA504" s="4">
        <f t="shared" si="320"/>
        <v>119.28654999999706</v>
      </c>
      <c r="AB504" s="4">
        <f t="shared" si="321"/>
        <v>118.0015499999971</v>
      </c>
      <c r="AC504" s="4">
        <f t="shared" si="322"/>
        <v>116.71654999999713</v>
      </c>
      <c r="AD504" s="4">
        <f t="shared" si="323"/>
        <v>115.43154999999716</v>
      </c>
      <c r="AE504" s="4">
        <f t="shared" si="324"/>
        <v>114.14654999999719</v>
      </c>
      <c r="AF504" s="4">
        <f t="shared" si="325"/>
        <v>112.86154999999722</v>
      </c>
      <c r="AG504" s="4">
        <f t="shared" si="326"/>
        <v>111.57654999999725</v>
      </c>
      <c r="AH504" s="4">
        <f t="shared" si="327"/>
        <v>110.29154999999729</v>
      </c>
      <c r="AI504" s="4">
        <f t="shared" si="328"/>
        <v>109.00654999999732</v>
      </c>
      <c r="AJ504" s="4">
        <f t="shared" si="329"/>
        <v>107.72154999999735</v>
      </c>
      <c r="AK504" s="4">
        <f t="shared" si="330"/>
        <v>106.43654999999738</v>
      </c>
      <c r="AL504" s="4">
        <f t="shared" si="331"/>
        <v>105.15154999999741</v>
      </c>
      <c r="AM504" s="4">
        <f t="shared" si="332"/>
        <v>103.86654999999745</v>
      </c>
      <c r="AN504" s="4">
        <f t="shared" si="333"/>
        <v>102.58154999999748</v>
      </c>
      <c r="AO504" s="4">
        <f t="shared" si="334"/>
        <v>101.29654999999751</v>
      </c>
      <c r="AP504" s="4">
        <f t="shared" si="335"/>
        <v>100.01154999999754</v>
      </c>
      <c r="AQ504" s="4">
        <f t="shared" si="336"/>
        <v>98.726549999997573</v>
      </c>
      <c r="AR504" s="4">
        <f t="shared" si="337"/>
        <v>97.441549999997605</v>
      </c>
      <c r="AS504" s="4">
        <f t="shared" si="338"/>
        <v>96.156549999997637</v>
      </c>
    </row>
    <row r="505" spans="1:45" x14ac:dyDescent="0.3">
      <c r="A505" s="3">
        <v>1285.43</v>
      </c>
      <c r="B505" s="3">
        <f t="shared" si="297"/>
        <v>-29.3</v>
      </c>
      <c r="C505" s="3">
        <v>-2930</v>
      </c>
      <c r="E505" s="4">
        <f t="shared" si="298"/>
        <v>150.69120000000569</v>
      </c>
      <c r="F505" s="4">
        <f t="shared" si="299"/>
        <v>149.89920000000569</v>
      </c>
      <c r="G505" s="4">
        <f t="shared" si="300"/>
        <v>148.57920000000564</v>
      </c>
      <c r="H505" s="4">
        <f t="shared" si="301"/>
        <v>147.25920000000559</v>
      </c>
      <c r="I505" s="4">
        <f t="shared" si="302"/>
        <v>145.93920000000554</v>
      </c>
      <c r="J505" s="4">
        <f t="shared" si="303"/>
        <v>144.61920000000549</v>
      </c>
      <c r="K505" s="4">
        <f t="shared" si="304"/>
        <v>143.29920000000544</v>
      </c>
      <c r="L505" s="4">
        <f t="shared" si="305"/>
        <v>141.97920000000539</v>
      </c>
      <c r="M505" s="4">
        <f t="shared" si="306"/>
        <v>140.65920000000534</v>
      </c>
      <c r="N505" s="4">
        <f t="shared" si="307"/>
        <v>139.33920000000529</v>
      </c>
      <c r="O505" s="4">
        <f t="shared" si="308"/>
        <v>138.01920000000524</v>
      </c>
      <c r="P505" s="4">
        <f t="shared" si="309"/>
        <v>136.69920000000519</v>
      </c>
      <c r="Q505" s="4">
        <f t="shared" si="310"/>
        <v>135.37920000000514</v>
      </c>
      <c r="R505" s="4">
        <f t="shared" si="311"/>
        <v>134.05920000000509</v>
      </c>
      <c r="S505" s="4">
        <f t="shared" si="312"/>
        <v>132.73920000000504</v>
      </c>
      <c r="T505" s="4">
        <f t="shared" si="313"/>
        <v>131.41920000000499</v>
      </c>
      <c r="U505" s="4">
        <f t="shared" si="314"/>
        <v>130.09920000000494</v>
      </c>
      <c r="V505" s="4">
        <f t="shared" si="315"/>
        <v>128.77920000000489</v>
      </c>
      <c r="W505" s="4">
        <f t="shared" si="316"/>
        <v>127.45920000000483</v>
      </c>
      <c r="X505" s="4">
        <f t="shared" si="317"/>
        <v>126.13920000000478</v>
      </c>
      <c r="Y505" s="4">
        <f t="shared" si="318"/>
        <v>124.81920000000473</v>
      </c>
      <c r="Z505" s="4">
        <f t="shared" si="319"/>
        <v>123.49920000000468</v>
      </c>
      <c r="AA505" s="4">
        <f t="shared" si="320"/>
        <v>122.17920000000463</v>
      </c>
      <c r="AB505" s="4">
        <f t="shared" si="321"/>
        <v>120.85920000000458</v>
      </c>
      <c r="AC505" s="4">
        <f t="shared" si="322"/>
        <v>119.53920000000453</v>
      </c>
      <c r="AD505" s="4">
        <f t="shared" si="323"/>
        <v>118.21920000000448</v>
      </c>
      <c r="AE505" s="4">
        <f t="shared" si="324"/>
        <v>116.89920000000443</v>
      </c>
      <c r="AF505" s="4">
        <f t="shared" si="325"/>
        <v>115.57920000000438</v>
      </c>
      <c r="AG505" s="4">
        <f t="shared" si="326"/>
        <v>114.25920000000433</v>
      </c>
      <c r="AH505" s="4">
        <f t="shared" si="327"/>
        <v>112.93920000000428</v>
      </c>
      <c r="AI505" s="4">
        <f t="shared" si="328"/>
        <v>111.61920000000423</v>
      </c>
      <c r="AJ505" s="4">
        <f t="shared" si="329"/>
        <v>110.29920000000418</v>
      </c>
      <c r="AK505" s="4">
        <f t="shared" si="330"/>
        <v>108.97920000000413</v>
      </c>
      <c r="AL505" s="4">
        <f t="shared" si="331"/>
        <v>107.65920000000408</v>
      </c>
      <c r="AM505" s="4">
        <f t="shared" si="332"/>
        <v>106.33920000000403</v>
      </c>
      <c r="AN505" s="4">
        <f t="shared" si="333"/>
        <v>105.01920000000398</v>
      </c>
      <c r="AO505" s="4">
        <f t="shared" si="334"/>
        <v>103.69920000000393</v>
      </c>
      <c r="AP505" s="4">
        <f t="shared" si="335"/>
        <v>102.37920000000388</v>
      </c>
      <c r="AQ505" s="4">
        <f t="shared" si="336"/>
        <v>101.05920000000383</v>
      </c>
      <c r="AR505" s="4">
        <f t="shared" si="337"/>
        <v>99.739200000003777</v>
      </c>
      <c r="AS505" s="4">
        <f t="shared" si="338"/>
        <v>98.419200000003727</v>
      </c>
    </row>
    <row r="506" spans="1:45" x14ac:dyDescent="0.3">
      <c r="A506" s="3">
        <v>1288</v>
      </c>
      <c r="B506" s="3">
        <f t="shared" si="297"/>
        <v>-29.15</v>
      </c>
      <c r="C506" s="3">
        <v>-2915</v>
      </c>
      <c r="E506" s="4">
        <f t="shared" si="298"/>
        <v>146.55424999999639</v>
      </c>
      <c r="F506" s="4">
        <f t="shared" si="299"/>
        <v>145.78324999999637</v>
      </c>
      <c r="G506" s="4">
        <f t="shared" si="300"/>
        <v>144.4982499999964</v>
      </c>
      <c r="H506" s="4">
        <f t="shared" si="301"/>
        <v>143.21324999999644</v>
      </c>
      <c r="I506" s="4">
        <f t="shared" si="302"/>
        <v>141.92824999999647</v>
      </c>
      <c r="J506" s="4">
        <f t="shared" si="303"/>
        <v>140.6432499999965</v>
      </c>
      <c r="K506" s="4">
        <f t="shared" si="304"/>
        <v>139.35824999999653</v>
      </c>
      <c r="L506" s="4">
        <f t="shared" si="305"/>
        <v>138.07324999999656</v>
      </c>
      <c r="M506" s="4">
        <f t="shared" si="306"/>
        <v>136.78824999999659</v>
      </c>
      <c r="N506" s="4">
        <f t="shared" si="307"/>
        <v>135.50324999999663</v>
      </c>
      <c r="O506" s="4">
        <f t="shared" si="308"/>
        <v>134.21824999999666</v>
      </c>
      <c r="P506" s="4">
        <f t="shared" si="309"/>
        <v>132.93324999999669</v>
      </c>
      <c r="Q506" s="4">
        <f t="shared" si="310"/>
        <v>131.64824999999672</v>
      </c>
      <c r="R506" s="4">
        <f t="shared" si="311"/>
        <v>130.36324999999675</v>
      </c>
      <c r="S506" s="4">
        <f t="shared" si="312"/>
        <v>129.07824999999679</v>
      </c>
      <c r="T506" s="4">
        <f t="shared" si="313"/>
        <v>127.79324999999682</v>
      </c>
      <c r="U506" s="4">
        <f t="shared" si="314"/>
        <v>126.50824999999685</v>
      </c>
      <c r="V506" s="4">
        <f t="shared" si="315"/>
        <v>125.22324999999688</v>
      </c>
      <c r="W506" s="4">
        <f t="shared" si="316"/>
        <v>123.93824999999691</v>
      </c>
      <c r="X506" s="4">
        <f t="shared" si="317"/>
        <v>122.65324999999694</v>
      </c>
      <c r="Y506" s="4">
        <f t="shared" si="318"/>
        <v>121.36824999999698</v>
      </c>
      <c r="Z506" s="4">
        <f t="shared" si="319"/>
        <v>120.08324999999701</v>
      </c>
      <c r="AA506" s="4">
        <f t="shared" si="320"/>
        <v>118.79824999999704</v>
      </c>
      <c r="AB506" s="4">
        <f t="shared" si="321"/>
        <v>117.51324999999707</v>
      </c>
      <c r="AC506" s="4">
        <f t="shared" si="322"/>
        <v>116.2282499999971</v>
      </c>
      <c r="AD506" s="4">
        <f t="shared" si="323"/>
        <v>114.94324999999714</v>
      </c>
      <c r="AE506" s="4">
        <f t="shared" si="324"/>
        <v>113.65824999999717</v>
      </c>
      <c r="AF506" s="4">
        <f t="shared" si="325"/>
        <v>112.3732499999972</v>
      </c>
      <c r="AG506" s="4">
        <f t="shared" si="326"/>
        <v>111.08824999999723</v>
      </c>
      <c r="AH506" s="4">
        <f t="shared" si="327"/>
        <v>109.80324999999726</v>
      </c>
      <c r="AI506" s="4">
        <f t="shared" si="328"/>
        <v>108.51824999999729</v>
      </c>
      <c r="AJ506" s="4">
        <f t="shared" si="329"/>
        <v>107.23324999999733</v>
      </c>
      <c r="AK506" s="4">
        <f t="shared" si="330"/>
        <v>105.94824999999736</v>
      </c>
      <c r="AL506" s="4">
        <f t="shared" si="331"/>
        <v>104.66324999999739</v>
      </c>
      <c r="AM506" s="4">
        <f t="shared" si="332"/>
        <v>103.37824999999742</v>
      </c>
      <c r="AN506" s="4">
        <f t="shared" si="333"/>
        <v>102.09324999999745</v>
      </c>
      <c r="AO506" s="4">
        <f t="shared" si="334"/>
        <v>100.80824999999749</v>
      </c>
      <c r="AP506" s="4">
        <f t="shared" si="335"/>
        <v>99.523249999997518</v>
      </c>
      <c r="AQ506" s="4">
        <f t="shared" si="336"/>
        <v>98.238249999997549</v>
      </c>
      <c r="AR506" s="4">
        <f t="shared" si="337"/>
        <v>96.953249999997581</v>
      </c>
      <c r="AS506" s="4">
        <f t="shared" si="338"/>
        <v>95.668249999997613</v>
      </c>
    </row>
    <row r="507" spans="1:45" x14ac:dyDescent="0.3">
      <c r="A507" s="3">
        <v>1290.55</v>
      </c>
      <c r="B507" s="3">
        <f t="shared" si="297"/>
        <v>-29.1</v>
      </c>
      <c r="C507" s="3">
        <v>-2910</v>
      </c>
      <c r="E507" s="4">
        <f t="shared" si="298"/>
        <v>145.15874999999741</v>
      </c>
      <c r="F507" s="4">
        <f t="shared" si="299"/>
        <v>144.39374999999742</v>
      </c>
      <c r="G507" s="4">
        <f t="shared" si="300"/>
        <v>143.11874999999745</v>
      </c>
      <c r="H507" s="4">
        <f t="shared" si="301"/>
        <v>141.84374999999747</v>
      </c>
      <c r="I507" s="4">
        <f t="shared" si="302"/>
        <v>140.56874999999749</v>
      </c>
      <c r="J507" s="4">
        <f t="shared" si="303"/>
        <v>139.29374999999752</v>
      </c>
      <c r="K507" s="4">
        <f t="shared" si="304"/>
        <v>138.01874999999754</v>
      </c>
      <c r="L507" s="4">
        <f t="shared" si="305"/>
        <v>136.74374999999756</v>
      </c>
      <c r="M507" s="4">
        <f t="shared" si="306"/>
        <v>135.46874999999758</v>
      </c>
      <c r="N507" s="4">
        <f t="shared" si="307"/>
        <v>134.19374999999761</v>
      </c>
      <c r="O507" s="4">
        <f t="shared" si="308"/>
        <v>132.91874999999763</v>
      </c>
      <c r="P507" s="4">
        <f t="shared" si="309"/>
        <v>131.64374999999765</v>
      </c>
      <c r="Q507" s="4">
        <f t="shared" si="310"/>
        <v>130.36874999999768</v>
      </c>
      <c r="R507" s="4">
        <f t="shared" si="311"/>
        <v>129.0937499999977</v>
      </c>
      <c r="S507" s="4">
        <f t="shared" si="312"/>
        <v>127.81874999999772</v>
      </c>
      <c r="T507" s="4">
        <f t="shared" si="313"/>
        <v>126.54374999999774</v>
      </c>
      <c r="U507" s="4">
        <f t="shared" si="314"/>
        <v>125.26874999999777</v>
      </c>
      <c r="V507" s="4">
        <f t="shared" si="315"/>
        <v>123.99374999999779</v>
      </c>
      <c r="W507" s="4">
        <f t="shared" si="316"/>
        <v>122.71874999999781</v>
      </c>
      <c r="X507" s="4">
        <f t="shared" si="317"/>
        <v>121.44374999999783</v>
      </c>
      <c r="Y507" s="4">
        <f t="shared" si="318"/>
        <v>120.16874999999786</v>
      </c>
      <c r="Z507" s="4">
        <f t="shared" si="319"/>
        <v>118.89374999999788</v>
      </c>
      <c r="AA507" s="4">
        <f t="shared" si="320"/>
        <v>117.6187499999979</v>
      </c>
      <c r="AB507" s="4">
        <f t="shared" si="321"/>
        <v>116.34374999999793</v>
      </c>
      <c r="AC507" s="4">
        <f t="shared" si="322"/>
        <v>115.06874999999795</v>
      </c>
      <c r="AD507" s="4">
        <f t="shared" si="323"/>
        <v>113.79374999999797</v>
      </c>
      <c r="AE507" s="4">
        <f t="shared" si="324"/>
        <v>112.51874999999799</v>
      </c>
      <c r="AF507" s="4">
        <f t="shared" si="325"/>
        <v>111.24374999999802</v>
      </c>
      <c r="AG507" s="4">
        <f t="shared" si="326"/>
        <v>109.96874999999804</v>
      </c>
      <c r="AH507" s="4">
        <f t="shared" si="327"/>
        <v>108.69374999999806</v>
      </c>
      <c r="AI507" s="4">
        <f t="shared" si="328"/>
        <v>107.41874999999808</v>
      </c>
      <c r="AJ507" s="4">
        <f t="shared" si="329"/>
        <v>106.14374999999811</v>
      </c>
      <c r="AK507" s="4">
        <f t="shared" si="330"/>
        <v>104.86874999999813</v>
      </c>
      <c r="AL507" s="4">
        <f t="shared" si="331"/>
        <v>103.59374999999815</v>
      </c>
      <c r="AM507" s="4">
        <f t="shared" si="332"/>
        <v>102.31874999999818</v>
      </c>
      <c r="AN507" s="4">
        <f t="shared" si="333"/>
        <v>101.0437499999982</v>
      </c>
      <c r="AO507" s="4">
        <f t="shared" si="334"/>
        <v>99.768749999998221</v>
      </c>
      <c r="AP507" s="4">
        <f t="shared" si="335"/>
        <v>98.493749999998244</v>
      </c>
      <c r="AQ507" s="4">
        <f t="shared" si="336"/>
        <v>97.218749999998266</v>
      </c>
      <c r="AR507" s="4">
        <f t="shared" si="337"/>
        <v>95.943749999998289</v>
      </c>
      <c r="AS507" s="4">
        <f t="shared" si="338"/>
        <v>94.668749999998312</v>
      </c>
    </row>
    <row r="508" spans="1:45" x14ac:dyDescent="0.3">
      <c r="A508" s="3">
        <v>1293.1199999999999</v>
      </c>
      <c r="B508" s="3">
        <f t="shared" si="297"/>
        <v>-29.17</v>
      </c>
      <c r="C508" s="3">
        <v>-2917</v>
      </c>
      <c r="E508" s="4">
        <f t="shared" si="298"/>
        <v>146.32294999999638</v>
      </c>
      <c r="F508" s="4">
        <f t="shared" si="299"/>
        <v>145.5519499999964</v>
      </c>
      <c r="G508" s="4">
        <f t="shared" si="300"/>
        <v>144.26694999999643</v>
      </c>
      <c r="H508" s="4">
        <f t="shared" si="301"/>
        <v>142.98194999999646</v>
      </c>
      <c r="I508" s="4">
        <f t="shared" si="302"/>
        <v>141.69694999999649</v>
      </c>
      <c r="J508" s="4">
        <f t="shared" si="303"/>
        <v>140.41194999999652</v>
      </c>
      <c r="K508" s="4">
        <f t="shared" si="304"/>
        <v>139.12694999999655</v>
      </c>
      <c r="L508" s="4">
        <f t="shared" si="305"/>
        <v>137.84194999999659</v>
      </c>
      <c r="M508" s="4">
        <f t="shared" si="306"/>
        <v>136.55694999999662</v>
      </c>
      <c r="N508" s="4">
        <f t="shared" si="307"/>
        <v>135.27194999999665</v>
      </c>
      <c r="O508" s="4">
        <f t="shared" si="308"/>
        <v>133.98694999999668</v>
      </c>
      <c r="P508" s="4">
        <f t="shared" si="309"/>
        <v>132.70194999999671</v>
      </c>
      <c r="Q508" s="4">
        <f t="shared" si="310"/>
        <v>131.41694999999675</v>
      </c>
      <c r="R508" s="4">
        <f t="shared" si="311"/>
        <v>130.13194999999678</v>
      </c>
      <c r="S508" s="4">
        <f t="shared" si="312"/>
        <v>128.84694999999681</v>
      </c>
      <c r="T508" s="4">
        <f t="shared" si="313"/>
        <v>127.56194999999686</v>
      </c>
      <c r="U508" s="4">
        <f t="shared" si="314"/>
        <v>126.27694999999689</v>
      </c>
      <c r="V508" s="4">
        <f t="shared" si="315"/>
        <v>124.99194999999692</v>
      </c>
      <c r="W508" s="4">
        <f t="shared" si="316"/>
        <v>123.70694999999695</v>
      </c>
      <c r="X508" s="4">
        <f t="shared" si="317"/>
        <v>122.42194999999698</v>
      </c>
      <c r="Y508" s="4">
        <f t="shared" si="318"/>
        <v>121.13694999999701</v>
      </c>
      <c r="Z508" s="4">
        <f t="shared" si="319"/>
        <v>119.85194999999705</v>
      </c>
      <c r="AA508" s="4">
        <f t="shared" si="320"/>
        <v>118.56694999999708</v>
      </c>
      <c r="AB508" s="4">
        <f t="shared" si="321"/>
        <v>117.28194999999711</v>
      </c>
      <c r="AC508" s="4">
        <f t="shared" si="322"/>
        <v>115.99694999999714</v>
      </c>
      <c r="AD508" s="4">
        <f t="shared" si="323"/>
        <v>114.71194999999717</v>
      </c>
      <c r="AE508" s="4">
        <f t="shared" si="324"/>
        <v>113.42694999999721</v>
      </c>
      <c r="AF508" s="4">
        <f t="shared" si="325"/>
        <v>112.14194999999724</v>
      </c>
      <c r="AG508" s="4">
        <f t="shared" si="326"/>
        <v>110.85694999999727</v>
      </c>
      <c r="AH508" s="4">
        <f t="shared" si="327"/>
        <v>109.5719499999973</v>
      </c>
      <c r="AI508" s="4">
        <f t="shared" si="328"/>
        <v>108.28694999999733</v>
      </c>
      <c r="AJ508" s="4">
        <f t="shared" si="329"/>
        <v>107.00194999999736</v>
      </c>
      <c r="AK508" s="4">
        <f t="shared" si="330"/>
        <v>105.7169499999974</v>
      </c>
      <c r="AL508" s="4">
        <f t="shared" si="331"/>
        <v>104.43194999999743</v>
      </c>
      <c r="AM508" s="4">
        <f t="shared" si="332"/>
        <v>103.14694999999746</v>
      </c>
      <c r="AN508" s="4">
        <f t="shared" si="333"/>
        <v>101.86194999999749</v>
      </c>
      <c r="AO508" s="4">
        <f t="shared" si="334"/>
        <v>100.57694999999752</v>
      </c>
      <c r="AP508" s="4">
        <f t="shared" si="335"/>
        <v>99.291949999997556</v>
      </c>
      <c r="AQ508" s="4">
        <f t="shared" si="336"/>
        <v>98.006949999997587</v>
      </c>
      <c r="AR508" s="4">
        <f t="shared" si="337"/>
        <v>96.721949999997619</v>
      </c>
      <c r="AS508" s="4">
        <f t="shared" si="338"/>
        <v>95.436949999997651</v>
      </c>
    </row>
    <row r="509" spans="1:45" x14ac:dyDescent="0.3">
      <c r="A509" s="3">
        <v>1295.69</v>
      </c>
      <c r="B509" s="3">
        <f t="shared" si="297"/>
        <v>-28.87</v>
      </c>
      <c r="C509" s="3">
        <v>-2887</v>
      </c>
      <c r="E509" s="4">
        <f t="shared" si="298"/>
        <v>146.02740000000929</v>
      </c>
      <c r="F509" s="4">
        <f t="shared" si="299"/>
        <v>145.25640000000925</v>
      </c>
      <c r="G509" s="4">
        <f t="shared" si="300"/>
        <v>143.97140000000917</v>
      </c>
      <c r="H509" s="4">
        <f t="shared" si="301"/>
        <v>142.68640000000909</v>
      </c>
      <c r="I509" s="4">
        <f t="shared" si="302"/>
        <v>141.401400000009</v>
      </c>
      <c r="J509" s="4">
        <f t="shared" si="303"/>
        <v>140.11640000000892</v>
      </c>
      <c r="K509" s="4">
        <f t="shared" si="304"/>
        <v>138.83140000000884</v>
      </c>
      <c r="L509" s="4">
        <f t="shared" si="305"/>
        <v>137.54640000000876</v>
      </c>
      <c r="M509" s="4">
        <f t="shared" si="306"/>
        <v>136.26140000000868</v>
      </c>
      <c r="N509" s="4">
        <f t="shared" si="307"/>
        <v>134.9764000000086</v>
      </c>
      <c r="O509" s="4">
        <f t="shared" si="308"/>
        <v>133.69140000000851</v>
      </c>
      <c r="P509" s="4">
        <f t="shared" si="309"/>
        <v>132.40640000000843</v>
      </c>
      <c r="Q509" s="4">
        <f t="shared" si="310"/>
        <v>131.12140000000835</v>
      </c>
      <c r="R509" s="4">
        <f t="shared" si="311"/>
        <v>129.83640000000827</v>
      </c>
      <c r="S509" s="4">
        <f t="shared" si="312"/>
        <v>128.55140000000819</v>
      </c>
      <c r="T509" s="4">
        <f t="shared" si="313"/>
        <v>127.26640000000812</v>
      </c>
      <c r="U509" s="4">
        <f t="shared" si="314"/>
        <v>125.98140000000804</v>
      </c>
      <c r="V509" s="4">
        <f t="shared" si="315"/>
        <v>124.69640000000796</v>
      </c>
      <c r="W509" s="4">
        <f t="shared" si="316"/>
        <v>123.41140000000787</v>
      </c>
      <c r="X509" s="4">
        <f t="shared" si="317"/>
        <v>122.12640000000779</v>
      </c>
      <c r="Y509" s="4">
        <f t="shared" si="318"/>
        <v>120.84140000000771</v>
      </c>
      <c r="Z509" s="4">
        <f t="shared" si="319"/>
        <v>119.55640000000763</v>
      </c>
      <c r="AA509" s="4">
        <f t="shared" si="320"/>
        <v>118.27140000000755</v>
      </c>
      <c r="AB509" s="4">
        <f t="shared" si="321"/>
        <v>116.98640000000746</v>
      </c>
      <c r="AC509" s="4">
        <f t="shared" si="322"/>
        <v>115.70140000000738</v>
      </c>
      <c r="AD509" s="4">
        <f t="shared" si="323"/>
        <v>114.4164000000073</v>
      </c>
      <c r="AE509" s="4">
        <f t="shared" si="324"/>
        <v>113.13140000000722</v>
      </c>
      <c r="AF509" s="4">
        <f t="shared" si="325"/>
        <v>111.84640000000714</v>
      </c>
      <c r="AG509" s="4">
        <f t="shared" si="326"/>
        <v>110.56140000000705</v>
      </c>
      <c r="AH509" s="4">
        <f t="shared" si="327"/>
        <v>109.27640000000697</v>
      </c>
      <c r="AI509" s="4">
        <f t="shared" si="328"/>
        <v>107.99140000000689</v>
      </c>
      <c r="AJ509" s="4">
        <f t="shared" si="329"/>
        <v>106.70640000000681</v>
      </c>
      <c r="AK509" s="4">
        <f t="shared" si="330"/>
        <v>105.42140000000673</v>
      </c>
      <c r="AL509" s="4">
        <f t="shared" si="331"/>
        <v>104.13640000000665</v>
      </c>
      <c r="AM509" s="4">
        <f t="shared" si="332"/>
        <v>102.85140000000656</v>
      </c>
      <c r="AN509" s="4">
        <f t="shared" si="333"/>
        <v>101.56640000000648</v>
      </c>
      <c r="AO509" s="4">
        <f t="shared" si="334"/>
        <v>100.2814000000064</v>
      </c>
      <c r="AP509" s="4">
        <f t="shared" si="335"/>
        <v>98.996400000006318</v>
      </c>
      <c r="AQ509" s="4">
        <f t="shared" si="336"/>
        <v>97.711400000006236</v>
      </c>
      <c r="AR509" s="4">
        <f t="shared" si="337"/>
        <v>96.426400000006154</v>
      </c>
      <c r="AS509" s="4">
        <f t="shared" si="338"/>
        <v>95.141400000006072</v>
      </c>
    </row>
    <row r="510" spans="1:45" x14ac:dyDescent="0.3">
      <c r="A510" s="3">
        <v>1298.27</v>
      </c>
      <c r="B510" s="3">
        <f t="shared" si="297"/>
        <v>-28.8</v>
      </c>
      <c r="C510" s="3">
        <v>-2880</v>
      </c>
      <c r="E510" s="4">
        <f t="shared" si="298"/>
        <v>146.11829999999588</v>
      </c>
      <c r="F510" s="4">
        <f t="shared" si="299"/>
        <v>145.34429999999591</v>
      </c>
      <c r="G510" s="4">
        <f t="shared" si="300"/>
        <v>144.05429999999595</v>
      </c>
      <c r="H510" s="4">
        <f t="shared" si="301"/>
        <v>142.76429999999598</v>
      </c>
      <c r="I510" s="4">
        <f t="shared" si="302"/>
        <v>141.47429999999602</v>
      </c>
      <c r="J510" s="4">
        <f t="shared" si="303"/>
        <v>140.18429999999606</v>
      </c>
      <c r="K510" s="4">
        <f t="shared" si="304"/>
        <v>138.89429999999609</v>
      </c>
      <c r="L510" s="4">
        <f t="shared" si="305"/>
        <v>137.60429999999613</v>
      </c>
      <c r="M510" s="4">
        <f t="shared" si="306"/>
        <v>136.31429999999617</v>
      </c>
      <c r="N510" s="4">
        <f t="shared" si="307"/>
        <v>135.0242999999962</v>
      </c>
      <c r="O510" s="4">
        <f t="shared" si="308"/>
        <v>133.73429999999624</v>
      </c>
      <c r="P510" s="4">
        <f t="shared" si="309"/>
        <v>132.44429999999628</v>
      </c>
      <c r="Q510" s="4">
        <f t="shared" si="310"/>
        <v>131.15429999999631</v>
      </c>
      <c r="R510" s="4">
        <f t="shared" si="311"/>
        <v>129.86429999999635</v>
      </c>
      <c r="S510" s="4">
        <f t="shared" si="312"/>
        <v>128.57429999999638</v>
      </c>
      <c r="T510" s="4">
        <f t="shared" si="313"/>
        <v>127.28429999999641</v>
      </c>
      <c r="U510" s="4">
        <f t="shared" si="314"/>
        <v>125.99429999999644</v>
      </c>
      <c r="V510" s="4">
        <f t="shared" si="315"/>
        <v>124.70429999999648</v>
      </c>
      <c r="W510" s="4">
        <f t="shared" si="316"/>
        <v>123.41429999999652</v>
      </c>
      <c r="X510" s="4">
        <f t="shared" si="317"/>
        <v>122.12429999999655</v>
      </c>
      <c r="Y510" s="4">
        <f t="shared" si="318"/>
        <v>120.83429999999659</v>
      </c>
      <c r="Z510" s="4">
        <f t="shared" si="319"/>
        <v>119.54429999999662</v>
      </c>
      <c r="AA510" s="4">
        <f t="shared" si="320"/>
        <v>118.25429999999666</v>
      </c>
      <c r="AB510" s="4">
        <f t="shared" si="321"/>
        <v>116.9642999999967</v>
      </c>
      <c r="AC510" s="4">
        <f t="shared" si="322"/>
        <v>115.67429999999673</v>
      </c>
      <c r="AD510" s="4">
        <f t="shared" si="323"/>
        <v>114.38429999999677</v>
      </c>
      <c r="AE510" s="4">
        <f t="shared" si="324"/>
        <v>113.09429999999681</v>
      </c>
      <c r="AF510" s="4">
        <f t="shared" si="325"/>
        <v>111.80429999999684</v>
      </c>
      <c r="AG510" s="4">
        <f t="shared" si="326"/>
        <v>110.51429999999688</v>
      </c>
      <c r="AH510" s="4">
        <f t="shared" si="327"/>
        <v>109.22429999999692</v>
      </c>
      <c r="AI510" s="4">
        <f t="shared" si="328"/>
        <v>107.93429999999695</v>
      </c>
      <c r="AJ510" s="4">
        <f t="shared" si="329"/>
        <v>106.64429999999699</v>
      </c>
      <c r="AK510" s="4">
        <f t="shared" si="330"/>
        <v>105.35429999999702</v>
      </c>
      <c r="AL510" s="4">
        <f t="shared" si="331"/>
        <v>104.06429999999706</v>
      </c>
      <c r="AM510" s="4">
        <f t="shared" si="332"/>
        <v>102.7742999999971</v>
      </c>
      <c r="AN510" s="4">
        <f t="shared" si="333"/>
        <v>101.48429999999713</v>
      </c>
      <c r="AO510" s="4">
        <f t="shared" si="334"/>
        <v>100.19429999999717</v>
      </c>
      <c r="AP510" s="4">
        <f t="shared" si="335"/>
        <v>98.904299999997207</v>
      </c>
      <c r="AQ510" s="4">
        <f t="shared" si="336"/>
        <v>97.614299999997243</v>
      </c>
      <c r="AR510" s="4">
        <f t="shared" si="337"/>
        <v>96.32429999999728</v>
      </c>
      <c r="AS510" s="4">
        <f t="shared" si="338"/>
        <v>95.034299999997316</v>
      </c>
    </row>
    <row r="511" spans="1:45" x14ac:dyDescent="0.3">
      <c r="A511" s="3">
        <v>1300.8499999999999</v>
      </c>
      <c r="B511" s="3">
        <f t="shared" si="297"/>
        <v>-28.6</v>
      </c>
      <c r="C511" s="3">
        <v>-2860</v>
      </c>
      <c r="E511" s="4">
        <f t="shared" si="298"/>
        <v>145.76999999999589</v>
      </c>
      <c r="F511" s="4">
        <f t="shared" si="299"/>
        <v>144.99599999999592</v>
      </c>
      <c r="G511" s="4">
        <f t="shared" si="300"/>
        <v>143.70599999999595</v>
      </c>
      <c r="H511" s="4">
        <f t="shared" si="301"/>
        <v>142.41599999999599</v>
      </c>
      <c r="I511" s="4">
        <f t="shared" si="302"/>
        <v>141.12599999999603</v>
      </c>
      <c r="J511" s="4">
        <f t="shared" si="303"/>
        <v>139.83599999999606</v>
      </c>
      <c r="K511" s="4">
        <f t="shared" si="304"/>
        <v>138.5459999999961</v>
      </c>
      <c r="L511" s="4">
        <f t="shared" si="305"/>
        <v>137.25599999999613</v>
      </c>
      <c r="M511" s="4">
        <f t="shared" si="306"/>
        <v>135.96599999999617</v>
      </c>
      <c r="N511" s="4">
        <f t="shared" si="307"/>
        <v>134.67599999999621</v>
      </c>
      <c r="O511" s="4">
        <f t="shared" si="308"/>
        <v>133.38599999999624</v>
      </c>
      <c r="P511" s="4">
        <f t="shared" si="309"/>
        <v>132.09599999999628</v>
      </c>
      <c r="Q511" s="4">
        <f t="shared" si="310"/>
        <v>130.80599999999632</v>
      </c>
      <c r="R511" s="4">
        <f t="shared" si="311"/>
        <v>129.51599999999635</v>
      </c>
      <c r="S511" s="4">
        <f t="shared" si="312"/>
        <v>128.22599999999639</v>
      </c>
      <c r="T511" s="4">
        <f t="shared" si="313"/>
        <v>126.93599999999643</v>
      </c>
      <c r="U511" s="4">
        <f t="shared" si="314"/>
        <v>125.64599999999646</v>
      </c>
      <c r="V511" s="4">
        <f t="shared" si="315"/>
        <v>124.3559999999965</v>
      </c>
      <c r="W511" s="4">
        <f t="shared" si="316"/>
        <v>123.06599999999654</v>
      </c>
      <c r="X511" s="4">
        <f t="shared" si="317"/>
        <v>121.77599999999657</v>
      </c>
      <c r="Y511" s="4">
        <f t="shared" si="318"/>
        <v>120.48599999999661</v>
      </c>
      <c r="Z511" s="4">
        <f t="shared" si="319"/>
        <v>119.19599999999664</v>
      </c>
      <c r="AA511" s="4">
        <f t="shared" si="320"/>
        <v>117.90599999999668</v>
      </c>
      <c r="AB511" s="4">
        <f t="shared" si="321"/>
        <v>116.61599999999672</v>
      </c>
      <c r="AC511" s="4">
        <f t="shared" si="322"/>
        <v>115.32599999999675</v>
      </c>
      <c r="AD511" s="4">
        <f t="shared" si="323"/>
        <v>114.03599999999679</v>
      </c>
      <c r="AE511" s="4">
        <f t="shared" si="324"/>
        <v>112.74599999999683</v>
      </c>
      <c r="AF511" s="4">
        <f t="shared" si="325"/>
        <v>111.45599999999686</v>
      </c>
      <c r="AG511" s="4">
        <f t="shared" si="326"/>
        <v>110.1659999999969</v>
      </c>
      <c r="AH511" s="4">
        <f t="shared" si="327"/>
        <v>108.87599999999694</v>
      </c>
      <c r="AI511" s="4">
        <f t="shared" si="328"/>
        <v>107.58599999999697</v>
      </c>
      <c r="AJ511" s="4">
        <f t="shared" si="329"/>
        <v>106.29599999999701</v>
      </c>
      <c r="AK511" s="4">
        <f t="shared" si="330"/>
        <v>105.00599999999704</v>
      </c>
      <c r="AL511" s="4">
        <f t="shared" si="331"/>
        <v>103.71599999999708</v>
      </c>
      <c r="AM511" s="4">
        <f t="shared" si="332"/>
        <v>102.42599999999712</v>
      </c>
      <c r="AN511" s="4">
        <f t="shared" si="333"/>
        <v>101.13599999999715</v>
      </c>
      <c r="AO511" s="4">
        <f t="shared" si="334"/>
        <v>99.84599999999719</v>
      </c>
      <c r="AP511" s="4">
        <f t="shared" si="335"/>
        <v>98.555999999997226</v>
      </c>
      <c r="AQ511" s="4">
        <f t="shared" si="336"/>
        <v>97.265999999997263</v>
      </c>
      <c r="AR511" s="4">
        <f t="shared" si="337"/>
        <v>95.975999999997299</v>
      </c>
      <c r="AS511" s="4">
        <f t="shared" si="338"/>
        <v>94.685999999997335</v>
      </c>
    </row>
    <row r="512" spans="1:45" x14ac:dyDescent="0.3">
      <c r="A512" s="3">
        <v>1303.3900000000001</v>
      </c>
      <c r="B512" s="3">
        <f t="shared" si="297"/>
        <v>-28.56</v>
      </c>
      <c r="C512" s="3">
        <v>-2856</v>
      </c>
      <c r="E512" s="4">
        <f t="shared" si="298"/>
        <v>143.20520000001076</v>
      </c>
      <c r="F512" s="4">
        <f t="shared" si="299"/>
        <v>142.44320000001071</v>
      </c>
      <c r="G512" s="4">
        <f t="shared" si="300"/>
        <v>141.17320000001061</v>
      </c>
      <c r="H512" s="4">
        <f t="shared" si="301"/>
        <v>139.90320000001051</v>
      </c>
      <c r="I512" s="4">
        <f t="shared" si="302"/>
        <v>138.63320000001042</v>
      </c>
      <c r="J512" s="4">
        <f t="shared" si="303"/>
        <v>137.36320000001032</v>
      </c>
      <c r="K512" s="4">
        <f t="shared" si="304"/>
        <v>136.09320000001023</v>
      </c>
      <c r="L512" s="4">
        <f t="shared" si="305"/>
        <v>134.82320000001013</v>
      </c>
      <c r="M512" s="4">
        <f t="shared" si="306"/>
        <v>133.55320000001004</v>
      </c>
      <c r="N512" s="4">
        <f t="shared" si="307"/>
        <v>132.28320000000994</v>
      </c>
      <c r="O512" s="4">
        <f t="shared" si="308"/>
        <v>131.01320000000985</v>
      </c>
      <c r="P512" s="4">
        <f t="shared" si="309"/>
        <v>129.74320000000975</v>
      </c>
      <c r="Q512" s="4">
        <f t="shared" si="310"/>
        <v>128.47320000000965</v>
      </c>
      <c r="R512" s="4">
        <f t="shared" si="311"/>
        <v>127.20320000000956</v>
      </c>
      <c r="S512" s="4">
        <f t="shared" si="312"/>
        <v>125.93320000000946</v>
      </c>
      <c r="T512" s="4">
        <f t="shared" si="313"/>
        <v>124.66320000000937</v>
      </c>
      <c r="U512" s="4">
        <f t="shared" si="314"/>
        <v>123.39320000000927</v>
      </c>
      <c r="V512" s="4">
        <f t="shared" si="315"/>
        <v>122.12320000000918</v>
      </c>
      <c r="W512" s="4">
        <f t="shared" si="316"/>
        <v>120.85320000000908</v>
      </c>
      <c r="X512" s="4">
        <f t="shared" si="317"/>
        <v>119.58320000000899</v>
      </c>
      <c r="Y512" s="4">
        <f t="shared" si="318"/>
        <v>118.31320000000889</v>
      </c>
      <c r="Z512" s="4">
        <f t="shared" si="319"/>
        <v>117.0432000000088</v>
      </c>
      <c r="AA512" s="4">
        <f t="shared" si="320"/>
        <v>115.7732000000087</v>
      </c>
      <c r="AB512" s="4">
        <f t="shared" si="321"/>
        <v>114.5032000000086</v>
      </c>
      <c r="AC512" s="4">
        <f t="shared" si="322"/>
        <v>113.23320000000851</v>
      </c>
      <c r="AD512" s="4">
        <f t="shared" si="323"/>
        <v>111.96320000000841</v>
      </c>
      <c r="AE512" s="4">
        <f t="shared" si="324"/>
        <v>110.69320000000832</v>
      </c>
      <c r="AF512" s="4">
        <f t="shared" si="325"/>
        <v>109.42320000000822</v>
      </c>
      <c r="AG512" s="4">
        <f t="shared" si="326"/>
        <v>108.15320000000813</v>
      </c>
      <c r="AH512" s="4">
        <f t="shared" si="327"/>
        <v>106.88320000000803</v>
      </c>
      <c r="AI512" s="4">
        <f t="shared" si="328"/>
        <v>105.61320000000794</v>
      </c>
      <c r="AJ512" s="4">
        <f t="shared" si="329"/>
        <v>104.34320000000784</v>
      </c>
      <c r="AK512" s="4">
        <f t="shared" si="330"/>
        <v>103.07320000000774</v>
      </c>
      <c r="AL512" s="4">
        <f t="shared" si="331"/>
        <v>101.80320000000765</v>
      </c>
      <c r="AM512" s="4">
        <f t="shared" si="332"/>
        <v>100.53320000000755</v>
      </c>
      <c r="AN512" s="4">
        <f t="shared" si="333"/>
        <v>99.263200000007458</v>
      </c>
      <c r="AO512" s="4">
        <f t="shared" si="334"/>
        <v>97.993200000007363</v>
      </c>
      <c r="AP512" s="4">
        <f t="shared" si="335"/>
        <v>96.723200000007267</v>
      </c>
      <c r="AQ512" s="4">
        <f t="shared" si="336"/>
        <v>95.453200000007172</v>
      </c>
      <c r="AR512" s="4">
        <f t="shared" si="337"/>
        <v>94.183200000007076</v>
      </c>
      <c r="AS512" s="4">
        <f t="shared" si="338"/>
        <v>92.913200000006981</v>
      </c>
    </row>
    <row r="513" spans="1:45" x14ac:dyDescent="0.3">
      <c r="A513" s="3">
        <v>1305.96</v>
      </c>
      <c r="B513" s="3">
        <f t="shared" si="297"/>
        <v>-28.51</v>
      </c>
      <c r="C513" s="3">
        <v>-2851</v>
      </c>
      <c r="E513" s="4">
        <f t="shared" si="298"/>
        <v>144.78094999999641</v>
      </c>
      <c r="F513" s="4">
        <f t="shared" si="299"/>
        <v>144.00994999999645</v>
      </c>
      <c r="G513" s="4">
        <f t="shared" si="300"/>
        <v>142.72494999999648</v>
      </c>
      <c r="H513" s="4">
        <f t="shared" si="301"/>
        <v>141.43994999999651</v>
      </c>
      <c r="I513" s="4">
        <f t="shared" si="302"/>
        <v>140.15494999999655</v>
      </c>
      <c r="J513" s="4">
        <f t="shared" si="303"/>
        <v>138.86994999999658</v>
      </c>
      <c r="K513" s="4">
        <f t="shared" si="304"/>
        <v>137.58494999999661</v>
      </c>
      <c r="L513" s="4">
        <f t="shared" si="305"/>
        <v>136.29994999999664</v>
      </c>
      <c r="M513" s="4">
        <f t="shared" si="306"/>
        <v>135.01494999999667</v>
      </c>
      <c r="N513" s="4">
        <f t="shared" si="307"/>
        <v>133.72994999999671</v>
      </c>
      <c r="O513" s="4">
        <f t="shared" si="308"/>
        <v>132.44494999999674</v>
      </c>
      <c r="P513" s="4">
        <f t="shared" si="309"/>
        <v>131.15994999999677</v>
      </c>
      <c r="Q513" s="4">
        <f t="shared" si="310"/>
        <v>129.8749499999968</v>
      </c>
      <c r="R513" s="4">
        <f t="shared" si="311"/>
        <v>128.58994999999683</v>
      </c>
      <c r="S513" s="4">
        <f t="shared" si="312"/>
        <v>127.30494999999685</v>
      </c>
      <c r="T513" s="4">
        <f t="shared" si="313"/>
        <v>126.01994999999688</v>
      </c>
      <c r="U513" s="4">
        <f t="shared" si="314"/>
        <v>124.73494999999691</v>
      </c>
      <c r="V513" s="4">
        <f t="shared" si="315"/>
        <v>123.44994999999695</v>
      </c>
      <c r="W513" s="4">
        <f t="shared" si="316"/>
        <v>122.16494999999698</v>
      </c>
      <c r="X513" s="4">
        <f t="shared" si="317"/>
        <v>120.87994999999701</v>
      </c>
      <c r="Y513" s="4">
        <f t="shared" si="318"/>
        <v>119.59494999999704</v>
      </c>
      <c r="Z513" s="4">
        <f t="shared" si="319"/>
        <v>118.30994999999707</v>
      </c>
      <c r="AA513" s="4">
        <f t="shared" si="320"/>
        <v>117.02494999999711</v>
      </c>
      <c r="AB513" s="4">
        <f t="shared" si="321"/>
        <v>115.73994999999714</v>
      </c>
      <c r="AC513" s="4">
        <f t="shared" si="322"/>
        <v>114.45494999999717</v>
      </c>
      <c r="AD513" s="4">
        <f t="shared" si="323"/>
        <v>113.1699499999972</v>
      </c>
      <c r="AE513" s="4">
        <f t="shared" si="324"/>
        <v>111.88494999999723</v>
      </c>
      <c r="AF513" s="4">
        <f t="shared" si="325"/>
        <v>110.59994999999726</v>
      </c>
      <c r="AG513" s="4">
        <f t="shared" si="326"/>
        <v>109.3149499999973</v>
      </c>
      <c r="AH513" s="4">
        <f t="shared" si="327"/>
        <v>108.02994999999733</v>
      </c>
      <c r="AI513" s="4">
        <f t="shared" si="328"/>
        <v>106.74494999999736</v>
      </c>
      <c r="AJ513" s="4">
        <f t="shared" si="329"/>
        <v>105.45994999999739</v>
      </c>
      <c r="AK513" s="4">
        <f t="shared" si="330"/>
        <v>104.17494999999742</v>
      </c>
      <c r="AL513" s="4">
        <f t="shared" si="331"/>
        <v>102.88994999999746</v>
      </c>
      <c r="AM513" s="4">
        <f t="shared" si="332"/>
        <v>101.60494999999749</v>
      </c>
      <c r="AN513" s="4">
        <f t="shared" si="333"/>
        <v>100.31994999999752</v>
      </c>
      <c r="AO513" s="4">
        <f t="shared" si="334"/>
        <v>99.034949999997551</v>
      </c>
      <c r="AP513" s="4">
        <f t="shared" si="335"/>
        <v>97.749949999997582</v>
      </c>
      <c r="AQ513" s="4">
        <f t="shared" si="336"/>
        <v>96.464949999997614</v>
      </c>
      <c r="AR513" s="4">
        <f t="shared" si="337"/>
        <v>95.179949999997646</v>
      </c>
      <c r="AS513" s="4">
        <f t="shared" si="338"/>
        <v>93.894949999997678</v>
      </c>
    </row>
    <row r="514" spans="1:45" x14ac:dyDescent="0.3">
      <c r="A514" s="3">
        <v>1308.51</v>
      </c>
      <c r="B514" s="3">
        <f t="shared" si="297"/>
        <v>-28.52</v>
      </c>
      <c r="C514" s="3">
        <v>-2852</v>
      </c>
      <c r="E514" s="4">
        <f t="shared" si="298"/>
        <v>143.60324999999744</v>
      </c>
      <c r="F514" s="4">
        <f t="shared" si="299"/>
        <v>142.83824999999746</v>
      </c>
      <c r="G514" s="4">
        <f t="shared" si="300"/>
        <v>141.56324999999748</v>
      </c>
      <c r="H514" s="4">
        <f t="shared" si="301"/>
        <v>140.2882499999975</v>
      </c>
      <c r="I514" s="4">
        <f t="shared" si="302"/>
        <v>139.01324999999753</v>
      </c>
      <c r="J514" s="4">
        <f t="shared" si="303"/>
        <v>137.73824999999755</v>
      </c>
      <c r="K514" s="4">
        <f t="shared" si="304"/>
        <v>136.46324999999757</v>
      </c>
      <c r="L514" s="4">
        <f t="shared" si="305"/>
        <v>135.18824999999759</v>
      </c>
      <c r="M514" s="4">
        <f t="shared" si="306"/>
        <v>133.91324999999762</v>
      </c>
      <c r="N514" s="4">
        <f t="shared" si="307"/>
        <v>132.63824999999764</v>
      </c>
      <c r="O514" s="4">
        <f t="shared" si="308"/>
        <v>131.36324999999766</v>
      </c>
      <c r="P514" s="4">
        <f t="shared" si="309"/>
        <v>130.08824999999769</v>
      </c>
      <c r="Q514" s="4">
        <f t="shared" si="310"/>
        <v>128.81324999999771</v>
      </c>
      <c r="R514" s="4">
        <f t="shared" si="311"/>
        <v>127.53824999999773</v>
      </c>
      <c r="S514" s="4">
        <f t="shared" si="312"/>
        <v>126.26324999999775</v>
      </c>
      <c r="T514" s="4">
        <f t="shared" si="313"/>
        <v>124.98824999999778</v>
      </c>
      <c r="U514" s="4">
        <f t="shared" si="314"/>
        <v>123.7132499999978</v>
      </c>
      <c r="V514" s="4">
        <f t="shared" si="315"/>
        <v>122.43824999999782</v>
      </c>
      <c r="W514" s="4">
        <f t="shared" si="316"/>
        <v>121.16324999999784</v>
      </c>
      <c r="X514" s="4">
        <f t="shared" si="317"/>
        <v>119.88824999999787</v>
      </c>
      <c r="Y514" s="4">
        <f t="shared" si="318"/>
        <v>118.61324999999789</v>
      </c>
      <c r="Z514" s="4">
        <f t="shared" si="319"/>
        <v>117.33824999999791</v>
      </c>
      <c r="AA514" s="4">
        <f t="shared" si="320"/>
        <v>116.06324999999794</v>
      </c>
      <c r="AB514" s="4">
        <f t="shared" si="321"/>
        <v>114.78824999999796</v>
      </c>
      <c r="AC514" s="4">
        <f t="shared" si="322"/>
        <v>113.51324999999798</v>
      </c>
      <c r="AD514" s="4">
        <f t="shared" si="323"/>
        <v>112.238249999998</v>
      </c>
      <c r="AE514" s="4">
        <f t="shared" si="324"/>
        <v>110.96324999999803</v>
      </c>
      <c r="AF514" s="4">
        <f t="shared" si="325"/>
        <v>109.68824999999805</v>
      </c>
      <c r="AG514" s="4">
        <f t="shared" si="326"/>
        <v>108.41324999999807</v>
      </c>
      <c r="AH514" s="4">
        <f t="shared" si="327"/>
        <v>107.1382499999981</v>
      </c>
      <c r="AI514" s="4">
        <f t="shared" si="328"/>
        <v>105.86324999999812</v>
      </c>
      <c r="AJ514" s="4">
        <f t="shared" si="329"/>
        <v>104.58824999999814</v>
      </c>
      <c r="AK514" s="4">
        <f t="shared" si="330"/>
        <v>103.31324999999816</v>
      </c>
      <c r="AL514" s="4">
        <f t="shared" si="331"/>
        <v>102.03824999999819</v>
      </c>
      <c r="AM514" s="4">
        <f t="shared" si="332"/>
        <v>100.76324999999821</v>
      </c>
      <c r="AN514" s="4">
        <f t="shared" si="333"/>
        <v>99.488249999998231</v>
      </c>
      <c r="AO514" s="4">
        <f t="shared" si="334"/>
        <v>98.213249999998254</v>
      </c>
      <c r="AP514" s="4">
        <f t="shared" si="335"/>
        <v>96.938249999998277</v>
      </c>
      <c r="AQ514" s="4">
        <f t="shared" si="336"/>
        <v>95.6632499999983</v>
      </c>
      <c r="AR514" s="4">
        <f t="shared" si="337"/>
        <v>94.388249999998322</v>
      </c>
      <c r="AS514" s="4">
        <f t="shared" si="338"/>
        <v>93.113249999998345</v>
      </c>
    </row>
    <row r="515" spans="1:45" x14ac:dyDescent="0.3">
      <c r="A515" s="3">
        <v>1311.05</v>
      </c>
      <c r="B515" s="3">
        <f t="shared" si="297"/>
        <v>-28.06</v>
      </c>
      <c r="C515" s="3">
        <v>-2806</v>
      </c>
      <c r="E515" s="4">
        <f t="shared" si="298"/>
        <v>142.46859999999796</v>
      </c>
      <c r="F515" s="4">
        <f t="shared" si="299"/>
        <v>141.70659999999796</v>
      </c>
      <c r="G515" s="4">
        <f t="shared" si="300"/>
        <v>140.43659999999798</v>
      </c>
      <c r="H515" s="4">
        <f t="shared" si="301"/>
        <v>139.166599999998</v>
      </c>
      <c r="I515" s="4">
        <f t="shared" si="302"/>
        <v>137.89659999999802</v>
      </c>
      <c r="J515" s="4">
        <f t="shared" si="303"/>
        <v>136.62659999999804</v>
      </c>
      <c r="K515" s="4">
        <f t="shared" si="304"/>
        <v>135.35659999999805</v>
      </c>
      <c r="L515" s="4">
        <f t="shared" si="305"/>
        <v>134.08659999999807</v>
      </c>
      <c r="M515" s="4">
        <f t="shared" si="306"/>
        <v>132.81659999999809</v>
      </c>
      <c r="N515" s="4">
        <f t="shared" si="307"/>
        <v>131.54659999999811</v>
      </c>
      <c r="O515" s="4">
        <f t="shared" si="308"/>
        <v>130.27659999999813</v>
      </c>
      <c r="P515" s="4">
        <f t="shared" si="309"/>
        <v>129.00659999999814</v>
      </c>
      <c r="Q515" s="4">
        <f t="shared" si="310"/>
        <v>127.73659999999816</v>
      </c>
      <c r="R515" s="4">
        <f t="shared" si="311"/>
        <v>126.46659999999818</v>
      </c>
      <c r="S515" s="4">
        <f t="shared" si="312"/>
        <v>125.1965999999982</v>
      </c>
      <c r="T515" s="4">
        <f t="shared" si="313"/>
        <v>123.92659999999822</v>
      </c>
      <c r="U515" s="4">
        <f t="shared" si="314"/>
        <v>122.65659999999824</v>
      </c>
      <c r="V515" s="4">
        <f t="shared" si="315"/>
        <v>121.38659999999825</v>
      </c>
      <c r="W515" s="4">
        <f t="shared" si="316"/>
        <v>120.11659999999827</v>
      </c>
      <c r="X515" s="4">
        <f t="shared" si="317"/>
        <v>118.84659999999829</v>
      </c>
      <c r="Y515" s="4">
        <f t="shared" si="318"/>
        <v>117.57659999999831</v>
      </c>
      <c r="Z515" s="4">
        <f t="shared" si="319"/>
        <v>116.30659999999833</v>
      </c>
      <c r="AA515" s="4">
        <f t="shared" si="320"/>
        <v>115.03659999999834</v>
      </c>
      <c r="AB515" s="4">
        <f t="shared" si="321"/>
        <v>113.76659999999836</v>
      </c>
      <c r="AC515" s="4">
        <f t="shared" si="322"/>
        <v>112.49659999999838</v>
      </c>
      <c r="AD515" s="4">
        <f t="shared" si="323"/>
        <v>111.2265999999984</v>
      </c>
      <c r="AE515" s="4">
        <f t="shared" si="324"/>
        <v>109.95659999999842</v>
      </c>
      <c r="AF515" s="4">
        <f t="shared" si="325"/>
        <v>108.68659999999844</v>
      </c>
      <c r="AG515" s="4">
        <f t="shared" si="326"/>
        <v>107.41659999999845</v>
      </c>
      <c r="AH515" s="4">
        <f t="shared" si="327"/>
        <v>106.14659999999847</v>
      </c>
      <c r="AI515" s="4">
        <f t="shared" si="328"/>
        <v>104.87659999999849</v>
      </c>
      <c r="AJ515" s="4">
        <f t="shared" si="329"/>
        <v>103.60659999999851</v>
      </c>
      <c r="AK515" s="4">
        <f t="shared" si="330"/>
        <v>102.33659999999853</v>
      </c>
      <c r="AL515" s="4">
        <f t="shared" si="331"/>
        <v>101.06659999999854</v>
      </c>
      <c r="AM515" s="4">
        <f t="shared" si="332"/>
        <v>99.796599999998563</v>
      </c>
      <c r="AN515" s="4">
        <f t="shared" si="333"/>
        <v>98.526599999998581</v>
      </c>
      <c r="AO515" s="4">
        <f t="shared" si="334"/>
        <v>97.256599999998599</v>
      </c>
      <c r="AP515" s="4">
        <f t="shared" si="335"/>
        <v>95.986599999998617</v>
      </c>
      <c r="AQ515" s="4">
        <f t="shared" si="336"/>
        <v>94.716599999998635</v>
      </c>
      <c r="AR515" s="4">
        <f t="shared" si="337"/>
        <v>93.446599999998654</v>
      </c>
      <c r="AS515" s="4">
        <f t="shared" si="338"/>
        <v>92.176599999998672</v>
      </c>
    </row>
    <row r="516" spans="1:45" x14ac:dyDescent="0.3">
      <c r="A516" s="3">
        <v>1313.6</v>
      </c>
      <c r="B516" s="3">
        <f t="shared" si="297"/>
        <v>-28.21</v>
      </c>
      <c r="C516" s="3">
        <v>-2821</v>
      </c>
      <c r="E516" s="4">
        <f t="shared" si="298"/>
        <v>142.63424999999745</v>
      </c>
      <c r="F516" s="4">
        <f t="shared" si="299"/>
        <v>141.86924999999749</v>
      </c>
      <c r="G516" s="4">
        <f t="shared" si="300"/>
        <v>140.59424999999752</v>
      </c>
      <c r="H516" s="4">
        <f t="shared" si="301"/>
        <v>139.31924999999754</v>
      </c>
      <c r="I516" s="4">
        <f t="shared" si="302"/>
        <v>138.04424999999756</v>
      </c>
      <c r="J516" s="4">
        <f t="shared" si="303"/>
        <v>136.76924999999758</v>
      </c>
      <c r="K516" s="4">
        <f t="shared" si="304"/>
        <v>135.49424999999761</v>
      </c>
      <c r="L516" s="4">
        <f t="shared" si="305"/>
        <v>134.21924999999763</v>
      </c>
      <c r="M516" s="4">
        <f t="shared" si="306"/>
        <v>132.94424999999765</v>
      </c>
      <c r="N516" s="4">
        <f t="shared" si="307"/>
        <v>131.66924999999767</v>
      </c>
      <c r="O516" s="4">
        <f t="shared" si="308"/>
        <v>130.3942499999977</v>
      </c>
      <c r="P516" s="4">
        <f t="shared" si="309"/>
        <v>129.11924999999772</v>
      </c>
      <c r="Q516" s="4">
        <f t="shared" si="310"/>
        <v>127.84424999999773</v>
      </c>
      <c r="R516" s="4">
        <f t="shared" si="311"/>
        <v>126.56924999999775</v>
      </c>
      <c r="S516" s="4">
        <f t="shared" si="312"/>
        <v>125.29424999999777</v>
      </c>
      <c r="T516" s="4">
        <f t="shared" si="313"/>
        <v>124.0192499999978</v>
      </c>
      <c r="U516" s="4">
        <f t="shared" si="314"/>
        <v>122.74424999999782</v>
      </c>
      <c r="V516" s="4">
        <f t="shared" si="315"/>
        <v>121.46924999999784</v>
      </c>
      <c r="W516" s="4">
        <f t="shared" si="316"/>
        <v>120.19424999999787</v>
      </c>
      <c r="X516" s="4">
        <f t="shared" si="317"/>
        <v>118.91924999999789</v>
      </c>
      <c r="Y516" s="4">
        <f t="shared" si="318"/>
        <v>117.64424999999791</v>
      </c>
      <c r="Z516" s="4">
        <f t="shared" si="319"/>
        <v>116.36924999999793</v>
      </c>
      <c r="AA516" s="4">
        <f t="shared" si="320"/>
        <v>115.09424999999796</v>
      </c>
      <c r="AB516" s="4">
        <f t="shared" si="321"/>
        <v>113.81924999999798</v>
      </c>
      <c r="AC516" s="4">
        <f t="shared" si="322"/>
        <v>112.544249999998</v>
      </c>
      <c r="AD516" s="4">
        <f t="shared" si="323"/>
        <v>111.26924999999802</v>
      </c>
      <c r="AE516" s="4">
        <f t="shared" si="324"/>
        <v>109.99424999999805</v>
      </c>
      <c r="AF516" s="4">
        <f t="shared" si="325"/>
        <v>108.71924999999807</v>
      </c>
      <c r="AG516" s="4">
        <f t="shared" si="326"/>
        <v>107.44424999999809</v>
      </c>
      <c r="AH516" s="4">
        <f t="shared" si="327"/>
        <v>106.16924999999812</v>
      </c>
      <c r="AI516" s="4">
        <f t="shared" si="328"/>
        <v>104.89424999999814</v>
      </c>
      <c r="AJ516" s="4">
        <f t="shared" si="329"/>
        <v>103.61924999999816</v>
      </c>
      <c r="AK516" s="4">
        <f t="shared" si="330"/>
        <v>102.34424999999818</v>
      </c>
      <c r="AL516" s="4">
        <f t="shared" si="331"/>
        <v>101.06924999999821</v>
      </c>
      <c r="AM516" s="4">
        <f t="shared" si="332"/>
        <v>99.794249999998229</v>
      </c>
      <c r="AN516" s="4">
        <f t="shared" si="333"/>
        <v>98.519249999998252</v>
      </c>
      <c r="AO516" s="4">
        <f t="shared" si="334"/>
        <v>97.244249999998274</v>
      </c>
      <c r="AP516" s="4">
        <f t="shared" si="335"/>
        <v>95.969249999998297</v>
      </c>
      <c r="AQ516" s="4">
        <f t="shared" si="336"/>
        <v>94.69424999999832</v>
      </c>
      <c r="AR516" s="4">
        <f t="shared" si="337"/>
        <v>93.419249999998343</v>
      </c>
      <c r="AS516" s="4">
        <f t="shared" si="338"/>
        <v>92.144249999998365</v>
      </c>
    </row>
    <row r="517" spans="1:45" x14ac:dyDescent="0.3">
      <c r="A517" s="3">
        <v>1316.13</v>
      </c>
      <c r="B517" s="3">
        <f t="shared" si="297"/>
        <v>-28.09</v>
      </c>
      <c r="C517" s="3">
        <v>-2809</v>
      </c>
      <c r="E517" s="4">
        <f t="shared" si="298"/>
        <v>141.55350000001121</v>
      </c>
      <c r="F517" s="4">
        <f t="shared" si="299"/>
        <v>140.79450000001114</v>
      </c>
      <c r="G517" s="4">
        <f t="shared" si="300"/>
        <v>139.52950000001104</v>
      </c>
      <c r="H517" s="4">
        <f t="shared" si="301"/>
        <v>138.26450000001094</v>
      </c>
      <c r="I517" s="4">
        <f t="shared" si="302"/>
        <v>136.99950000001084</v>
      </c>
      <c r="J517" s="4">
        <f t="shared" si="303"/>
        <v>135.73450000001074</v>
      </c>
      <c r="K517" s="4">
        <f t="shared" si="304"/>
        <v>134.46950000001064</v>
      </c>
      <c r="L517" s="4">
        <f t="shared" si="305"/>
        <v>133.20450000001054</v>
      </c>
      <c r="M517" s="4">
        <f t="shared" si="306"/>
        <v>131.93950000001044</v>
      </c>
      <c r="N517" s="4">
        <f t="shared" si="307"/>
        <v>130.67450000001034</v>
      </c>
      <c r="O517" s="4">
        <f t="shared" si="308"/>
        <v>129.40950000001024</v>
      </c>
      <c r="P517" s="4">
        <f t="shared" si="309"/>
        <v>128.14450000001014</v>
      </c>
      <c r="Q517" s="4">
        <f t="shared" si="310"/>
        <v>126.87950000001005</v>
      </c>
      <c r="R517" s="4">
        <f t="shared" si="311"/>
        <v>125.61450000000995</v>
      </c>
      <c r="S517" s="4">
        <f t="shared" si="312"/>
        <v>124.34950000000985</v>
      </c>
      <c r="T517" s="4">
        <f t="shared" si="313"/>
        <v>123.08450000000975</v>
      </c>
      <c r="U517" s="4">
        <f t="shared" si="314"/>
        <v>121.81950000000965</v>
      </c>
      <c r="V517" s="4">
        <f t="shared" si="315"/>
        <v>120.55450000000955</v>
      </c>
      <c r="W517" s="4">
        <f t="shared" si="316"/>
        <v>119.28950000000945</v>
      </c>
      <c r="X517" s="4">
        <f t="shared" si="317"/>
        <v>118.02450000000935</v>
      </c>
      <c r="Y517" s="4">
        <f t="shared" si="318"/>
        <v>116.75950000000925</v>
      </c>
      <c r="Z517" s="4">
        <f t="shared" si="319"/>
        <v>115.49450000000915</v>
      </c>
      <c r="AA517" s="4">
        <f t="shared" si="320"/>
        <v>114.22950000000905</v>
      </c>
      <c r="AB517" s="4">
        <f t="shared" si="321"/>
        <v>112.96450000000895</v>
      </c>
      <c r="AC517" s="4">
        <f t="shared" si="322"/>
        <v>111.69950000000885</v>
      </c>
      <c r="AD517" s="4">
        <f t="shared" si="323"/>
        <v>110.43450000000875</v>
      </c>
      <c r="AE517" s="4">
        <f t="shared" si="324"/>
        <v>109.16950000000865</v>
      </c>
      <c r="AF517" s="4">
        <f t="shared" si="325"/>
        <v>107.90450000000855</v>
      </c>
      <c r="AG517" s="4">
        <f t="shared" si="326"/>
        <v>106.63950000000845</v>
      </c>
      <c r="AH517" s="4">
        <f t="shared" si="327"/>
        <v>105.37450000000835</v>
      </c>
      <c r="AI517" s="4">
        <f t="shared" si="328"/>
        <v>104.10950000000825</v>
      </c>
      <c r="AJ517" s="4">
        <f t="shared" si="329"/>
        <v>102.84450000000815</v>
      </c>
      <c r="AK517" s="4">
        <f t="shared" si="330"/>
        <v>101.57950000000805</v>
      </c>
      <c r="AL517" s="4">
        <f t="shared" si="331"/>
        <v>100.31450000000795</v>
      </c>
      <c r="AM517" s="4">
        <f t="shared" si="332"/>
        <v>99.049500000007853</v>
      </c>
      <c r="AN517" s="4">
        <f t="shared" si="333"/>
        <v>97.784500000007753</v>
      </c>
      <c r="AO517" s="4">
        <f t="shared" si="334"/>
        <v>96.519500000007653</v>
      </c>
      <c r="AP517" s="4">
        <f t="shared" si="335"/>
        <v>95.254500000007553</v>
      </c>
      <c r="AQ517" s="4">
        <f t="shared" si="336"/>
        <v>93.989500000007453</v>
      </c>
      <c r="AR517" s="4">
        <f t="shared" si="337"/>
        <v>92.724500000007353</v>
      </c>
      <c r="AS517" s="4">
        <f t="shared" si="338"/>
        <v>91.459500000007253</v>
      </c>
    </row>
    <row r="518" spans="1:45" x14ac:dyDescent="0.3">
      <c r="A518" s="3">
        <v>1319.09</v>
      </c>
      <c r="B518" s="3">
        <f t="shared" ref="B518:B581" si="339">C518/100</f>
        <v>-28.01</v>
      </c>
      <c r="C518" s="3">
        <v>-2801</v>
      </c>
      <c r="E518" s="4">
        <f t="shared" si="298"/>
        <v>165.31599999998934</v>
      </c>
      <c r="F518" s="4">
        <f t="shared" si="299"/>
        <v>164.4279999999894</v>
      </c>
      <c r="G518" s="4">
        <f t="shared" si="300"/>
        <v>162.94799999998949</v>
      </c>
      <c r="H518" s="4">
        <f t="shared" si="301"/>
        <v>161.46799999998959</v>
      </c>
      <c r="I518" s="4">
        <f t="shared" si="302"/>
        <v>159.98799999998968</v>
      </c>
      <c r="J518" s="4">
        <f t="shared" si="303"/>
        <v>158.50799999998978</v>
      </c>
      <c r="K518" s="4">
        <f t="shared" si="304"/>
        <v>157.02799999998987</v>
      </c>
      <c r="L518" s="4">
        <f t="shared" si="305"/>
        <v>155.54799999998997</v>
      </c>
      <c r="M518" s="4">
        <f t="shared" si="306"/>
        <v>154.06799999999006</v>
      </c>
      <c r="N518" s="4">
        <f t="shared" si="307"/>
        <v>152.58799999999016</v>
      </c>
      <c r="O518" s="4">
        <f t="shared" si="308"/>
        <v>151.10799999999026</v>
      </c>
      <c r="P518" s="4">
        <f t="shared" si="309"/>
        <v>149.62799999999035</v>
      </c>
      <c r="Q518" s="4">
        <f t="shared" si="310"/>
        <v>148.14799999999045</v>
      </c>
      <c r="R518" s="4">
        <f t="shared" si="311"/>
        <v>146.66799999999054</v>
      </c>
      <c r="S518" s="4">
        <f t="shared" si="312"/>
        <v>145.18799999999064</v>
      </c>
      <c r="T518" s="4">
        <f t="shared" si="313"/>
        <v>143.70799999999073</v>
      </c>
      <c r="U518" s="4">
        <f t="shared" si="314"/>
        <v>142.22799999999083</v>
      </c>
      <c r="V518" s="4">
        <f t="shared" si="315"/>
        <v>140.74799999999092</v>
      </c>
      <c r="W518" s="4">
        <f t="shared" si="316"/>
        <v>139.26799999999102</v>
      </c>
      <c r="X518" s="4">
        <f t="shared" si="317"/>
        <v>137.78799999999111</v>
      </c>
      <c r="Y518" s="4">
        <f t="shared" si="318"/>
        <v>136.30799999999121</v>
      </c>
      <c r="Z518" s="4">
        <f t="shared" si="319"/>
        <v>134.82799999999131</v>
      </c>
      <c r="AA518" s="4">
        <f t="shared" si="320"/>
        <v>133.3479999999914</v>
      </c>
      <c r="AB518" s="4">
        <f t="shared" si="321"/>
        <v>131.8679999999915</v>
      </c>
      <c r="AC518" s="4">
        <f t="shared" si="322"/>
        <v>130.38799999999159</v>
      </c>
      <c r="AD518" s="4">
        <f t="shared" si="323"/>
        <v>128.90799999999169</v>
      </c>
      <c r="AE518" s="4">
        <f t="shared" si="324"/>
        <v>127.42799999999178</v>
      </c>
      <c r="AF518" s="4">
        <f t="shared" si="325"/>
        <v>125.94799999999188</v>
      </c>
      <c r="AG518" s="4">
        <f t="shared" si="326"/>
        <v>124.46799999999197</v>
      </c>
      <c r="AH518" s="4">
        <f t="shared" si="327"/>
        <v>122.98799999999207</v>
      </c>
      <c r="AI518" s="4">
        <f t="shared" si="328"/>
        <v>121.50799999999217</v>
      </c>
      <c r="AJ518" s="4">
        <f t="shared" si="329"/>
        <v>120.02799999999226</v>
      </c>
      <c r="AK518" s="4">
        <f t="shared" si="330"/>
        <v>118.54799999999236</v>
      </c>
      <c r="AL518" s="4">
        <f t="shared" si="331"/>
        <v>117.06799999999245</v>
      </c>
      <c r="AM518" s="4">
        <f t="shared" si="332"/>
        <v>115.58799999999255</v>
      </c>
      <c r="AN518" s="4">
        <f t="shared" si="333"/>
        <v>114.10799999999264</v>
      </c>
      <c r="AO518" s="4">
        <f t="shared" si="334"/>
        <v>112.62799999999274</v>
      </c>
      <c r="AP518" s="4">
        <f t="shared" si="335"/>
        <v>111.14799999999283</v>
      </c>
      <c r="AQ518" s="4">
        <f t="shared" si="336"/>
        <v>109.66799999999293</v>
      </c>
      <c r="AR518" s="4">
        <f t="shared" si="337"/>
        <v>108.18799999999302</v>
      </c>
      <c r="AS518" s="4">
        <f t="shared" si="338"/>
        <v>106.70799999999312</v>
      </c>
    </row>
    <row r="519" spans="1:45" x14ac:dyDescent="0.3">
      <c r="A519" s="3">
        <v>1321.57</v>
      </c>
      <c r="B519" s="3">
        <f t="shared" si="339"/>
        <v>-27.74</v>
      </c>
      <c r="C519" s="3">
        <v>-2774</v>
      </c>
      <c r="E519" s="4">
        <f t="shared" ref="E519:E582" si="340">IF(E$2&gt;=$B518,((E$2-$B519)+(E$2-$B518))*($A519-$A518)/2,0)</f>
        <v>138.07400000000101</v>
      </c>
      <c r="F519" s="4">
        <f t="shared" ref="F519:F582" si="341">IF(F$2&gt;=$B518,((F$2-$B519)+(F$2-$B518))*($A519-$A518)/2,0)</f>
        <v>137.33000000000101</v>
      </c>
      <c r="G519" s="4">
        <f t="shared" ref="G519:G582" si="342">IF(G$2&gt;=$B518,((G$2-$B519)+(G$2-$B518))*($A519-$A518)/2,0)</f>
        <v>136.090000000001</v>
      </c>
      <c r="H519" s="4">
        <f t="shared" ref="H519:H582" si="343">IF(H$2&gt;=$B518,((H$2-$B519)+(H$2-$B518))*($A519-$A518)/2,0)</f>
        <v>134.85000000000099</v>
      </c>
      <c r="I519" s="4">
        <f t="shared" ref="I519:I582" si="344">IF(I$2&gt;=$B518,((I$2-$B519)+(I$2-$B518))*($A519-$A518)/2,0)</f>
        <v>133.61000000000098</v>
      </c>
      <c r="J519" s="4">
        <f t="shared" ref="J519:J582" si="345">IF(J$2&gt;=$B518,((J$2-$B519)+(J$2-$B518))*($A519-$A518)/2,0)</f>
        <v>132.37000000000097</v>
      </c>
      <c r="K519" s="4">
        <f t="shared" ref="K519:K582" si="346">IF(K$2&gt;=$B518,((K$2-$B519)+(K$2-$B518))*($A519-$A518)/2,0)</f>
        <v>131.13000000000096</v>
      </c>
      <c r="L519" s="4">
        <f t="shared" ref="L519:L582" si="347">IF(L$2&gt;=$B518,((L$2-$B519)+(L$2-$B518))*($A519-$A518)/2,0)</f>
        <v>129.89000000000095</v>
      </c>
      <c r="M519" s="4">
        <f t="shared" ref="M519:M582" si="348">IF(M$2&gt;=$B518,((M$2-$B519)+(M$2-$B518))*($A519-$A518)/2,0)</f>
        <v>128.65000000000094</v>
      </c>
      <c r="N519" s="4">
        <f t="shared" ref="N519:N582" si="349">IF(N$2&gt;=$B518,((N$2-$B519)+(N$2-$B518))*($A519-$A518)/2,0)</f>
        <v>127.41000000000093</v>
      </c>
      <c r="O519" s="4">
        <f t="shared" ref="O519:O582" si="350">IF(O$2&gt;=$B518,((O$2-$B519)+(O$2-$B518))*($A519-$A518)/2,0)</f>
        <v>126.17000000000093</v>
      </c>
      <c r="P519" s="4">
        <f t="shared" ref="P519:P582" si="351">IF(P$2&gt;=$B518,((P$2-$B519)+(P$2-$B518))*($A519-$A518)/2,0)</f>
        <v>124.93000000000092</v>
      </c>
      <c r="Q519" s="4">
        <f t="shared" ref="Q519:Q582" si="352">IF(Q$2&gt;=$B518,((Q$2-$B519)+(Q$2-$B518))*($A519-$A518)/2,0)</f>
        <v>123.69000000000091</v>
      </c>
      <c r="R519" s="4">
        <f t="shared" ref="R519:R582" si="353">IF(R$2&gt;=$B518,((R$2-$B519)+(R$2-$B518))*($A519-$A518)/2,0)</f>
        <v>122.4500000000009</v>
      </c>
      <c r="S519" s="4">
        <f t="shared" ref="S519:S582" si="354">IF(S$2&gt;=$B518,((S$2-$B519)+(S$2-$B518))*($A519-$A518)/2,0)</f>
        <v>121.21000000000089</v>
      </c>
      <c r="T519" s="4">
        <f t="shared" ref="T519:T582" si="355">IF(T$2&gt;=$B518,((T$2-$B519)+(T$2-$B518))*($A519-$A518)/2,0)</f>
        <v>119.97000000000088</v>
      </c>
      <c r="U519" s="4">
        <f t="shared" ref="U519:U582" si="356">IF(U$2&gt;=$B518,((U$2-$B519)+(U$2-$B518))*($A519-$A518)/2,0)</f>
        <v>118.73000000000087</v>
      </c>
      <c r="V519" s="4">
        <f t="shared" ref="V519:V582" si="357">IF(V$2&gt;=$B518,((V$2-$B519)+(V$2-$B518))*($A519-$A518)/2,0)</f>
        <v>117.49000000000086</v>
      </c>
      <c r="W519" s="4">
        <f t="shared" ref="W519:W582" si="358">IF(W$2&gt;=$B518,((W$2-$B519)+(W$2-$B518))*($A519-$A518)/2,0)</f>
        <v>116.25000000000085</v>
      </c>
      <c r="X519" s="4">
        <f t="shared" ref="X519:X582" si="359">IF(X$2&gt;=$B518,((X$2-$B519)+(X$2-$B518))*($A519-$A518)/2,0)</f>
        <v>115.01000000000084</v>
      </c>
      <c r="Y519" s="4">
        <f t="shared" ref="Y519:Y582" si="360">IF(Y$2&gt;=$B518,((Y$2-$B519)+(Y$2-$B518))*($A519-$A518)/2,0)</f>
        <v>113.77000000000083</v>
      </c>
      <c r="Z519" s="4">
        <f t="shared" ref="Z519:Z582" si="361">IF(Z$2&gt;=$B518,((Z$2-$B519)+(Z$2-$B518))*($A519-$A518)/2,0)</f>
        <v>112.53000000000083</v>
      </c>
      <c r="AA519" s="4">
        <f t="shared" ref="AA519:AA582" si="362">IF(AA$2&gt;=$B518,((AA$2-$B519)+(AA$2-$B518))*($A519-$A518)/2,0)</f>
        <v>111.29000000000082</v>
      </c>
      <c r="AB519" s="4">
        <f t="shared" ref="AB519:AB582" si="363">IF(AB$2&gt;=$B518,((AB$2-$B519)+(AB$2-$B518))*($A519-$A518)/2,0)</f>
        <v>110.05000000000081</v>
      </c>
      <c r="AC519" s="4">
        <f t="shared" ref="AC519:AC582" si="364">IF(AC$2&gt;=$B518,((AC$2-$B519)+(AC$2-$B518))*($A519-$A518)/2,0)</f>
        <v>108.8100000000008</v>
      </c>
      <c r="AD519" s="4">
        <f t="shared" ref="AD519:AD582" si="365">IF(AD$2&gt;=$B518,((AD$2-$B519)+(AD$2-$B518))*($A519-$A518)/2,0)</f>
        <v>107.57000000000079</v>
      </c>
      <c r="AE519" s="4">
        <f t="shared" ref="AE519:AE582" si="366">IF(AE$2&gt;=$B518,((AE$2-$B519)+(AE$2-$B518))*($A519-$A518)/2,0)</f>
        <v>106.33000000000078</v>
      </c>
      <c r="AF519" s="4">
        <f t="shared" ref="AF519:AF582" si="367">IF(AF$2&gt;=$B518,((AF$2-$B519)+(AF$2-$B518))*($A519-$A518)/2,0)</f>
        <v>105.09000000000077</v>
      </c>
      <c r="AG519" s="4">
        <f t="shared" ref="AG519:AG582" si="368">IF(AG$2&gt;=$B518,((AG$2-$B519)+(AG$2-$B518))*($A519-$A518)/2,0)</f>
        <v>103.85000000000076</v>
      </c>
      <c r="AH519" s="4">
        <f t="shared" ref="AH519:AH582" si="369">IF(AH$2&gt;=$B518,((AH$2-$B519)+(AH$2-$B518))*($A519-$A518)/2,0)</f>
        <v>102.61000000000075</v>
      </c>
      <c r="AI519" s="4">
        <f t="shared" ref="AI519:AI582" si="370">IF(AI$2&gt;=$B518,((AI$2-$B519)+(AI$2-$B518))*($A519-$A518)/2,0)</f>
        <v>101.37000000000074</v>
      </c>
      <c r="AJ519" s="4">
        <f t="shared" ref="AJ519:AJ582" si="371">IF(AJ$2&gt;=$B518,((AJ$2-$B519)+(AJ$2-$B518))*($A519-$A518)/2,0)</f>
        <v>100.13000000000073</v>
      </c>
      <c r="AK519" s="4">
        <f t="shared" ref="AK519:AK582" si="372">IF(AK$2&gt;=$B518,((AK$2-$B519)+(AK$2-$B518))*($A519-$A518)/2,0)</f>
        <v>98.890000000000725</v>
      </c>
      <c r="AL519" s="4">
        <f t="shared" ref="AL519:AL582" si="373">IF(AL$2&gt;=$B518,((AL$2-$B519)+(AL$2-$B518))*($A519-$A518)/2,0)</f>
        <v>97.650000000000716</v>
      </c>
      <c r="AM519" s="4">
        <f t="shared" ref="AM519:AM582" si="374">IF(AM$2&gt;=$B518,((AM$2-$B519)+(AM$2-$B518))*($A519-$A518)/2,0)</f>
        <v>96.410000000000707</v>
      </c>
      <c r="AN519" s="4">
        <f t="shared" ref="AN519:AN582" si="375">IF(AN$2&gt;=$B518,((AN$2-$B519)+(AN$2-$B518))*($A519-$A518)/2,0)</f>
        <v>95.170000000000698</v>
      </c>
      <c r="AO519" s="4">
        <f t="shared" ref="AO519:AO582" si="376">IF(AO$2&gt;=$B518,((AO$2-$B519)+(AO$2-$B518))*($A519-$A518)/2,0)</f>
        <v>93.930000000000689</v>
      </c>
      <c r="AP519" s="4">
        <f t="shared" ref="AP519:AP582" si="377">IF(AP$2&gt;=$B518,((AP$2-$B519)+(AP$2-$B518))*($A519-$A518)/2,0)</f>
        <v>92.69000000000068</v>
      </c>
      <c r="AQ519" s="4">
        <f t="shared" ref="AQ519:AQ582" si="378">IF(AQ$2&gt;=$B518,((AQ$2-$B519)+(AQ$2-$B518))*($A519-$A518)/2,0)</f>
        <v>91.450000000000671</v>
      </c>
      <c r="AR519" s="4">
        <f t="shared" ref="AR519:AR582" si="379">IF(AR$2&gt;=$B518,((AR$2-$B519)+(AR$2-$B518))*($A519-$A518)/2,0)</f>
        <v>90.210000000000662</v>
      </c>
      <c r="AS519" s="4">
        <f t="shared" ref="AS519:AS582" si="380">IF(AS$2&gt;=$B518,((AS$2-$B519)+(AS$2-$B518))*($A519-$A518)/2,0)</f>
        <v>88.970000000000653</v>
      </c>
    </row>
    <row r="520" spans="1:45" x14ac:dyDescent="0.3">
      <c r="A520" s="3">
        <v>1324.13</v>
      </c>
      <c r="B520" s="3">
        <f t="shared" si="339"/>
        <v>-27.74</v>
      </c>
      <c r="C520" s="3">
        <v>-2774</v>
      </c>
      <c r="E520" s="4">
        <f t="shared" si="340"/>
        <v>142.18240000000961</v>
      </c>
      <c r="F520" s="4">
        <f t="shared" si="341"/>
        <v>141.41440000000952</v>
      </c>
      <c r="G520" s="4">
        <f t="shared" si="342"/>
        <v>140.13440000000944</v>
      </c>
      <c r="H520" s="4">
        <f t="shared" si="343"/>
        <v>138.85440000000935</v>
      </c>
      <c r="I520" s="4">
        <f t="shared" si="344"/>
        <v>137.57440000000926</v>
      </c>
      <c r="J520" s="4">
        <f t="shared" si="345"/>
        <v>136.29440000000918</v>
      </c>
      <c r="K520" s="4">
        <f t="shared" si="346"/>
        <v>135.01440000000909</v>
      </c>
      <c r="L520" s="4">
        <f t="shared" si="347"/>
        <v>133.734400000009</v>
      </c>
      <c r="M520" s="4">
        <f t="shared" si="348"/>
        <v>132.45440000000892</v>
      </c>
      <c r="N520" s="4">
        <f t="shared" si="349"/>
        <v>131.17440000000883</v>
      </c>
      <c r="O520" s="4">
        <f t="shared" si="350"/>
        <v>129.89440000000874</v>
      </c>
      <c r="P520" s="4">
        <f t="shared" si="351"/>
        <v>128.61440000000866</v>
      </c>
      <c r="Q520" s="4">
        <f t="shared" si="352"/>
        <v>127.33440000000859</v>
      </c>
      <c r="R520" s="4">
        <f t="shared" si="353"/>
        <v>126.0544000000085</v>
      </c>
      <c r="S520" s="4">
        <f t="shared" si="354"/>
        <v>124.77440000000841</v>
      </c>
      <c r="T520" s="4">
        <f t="shared" si="355"/>
        <v>123.49440000000833</v>
      </c>
      <c r="U520" s="4">
        <f t="shared" si="356"/>
        <v>122.21440000000824</v>
      </c>
      <c r="V520" s="4">
        <f t="shared" si="357"/>
        <v>120.93440000000815</v>
      </c>
      <c r="W520" s="4">
        <f t="shared" si="358"/>
        <v>119.65440000000807</v>
      </c>
      <c r="X520" s="4">
        <f t="shared" si="359"/>
        <v>118.37440000000798</v>
      </c>
      <c r="Y520" s="4">
        <f t="shared" si="360"/>
        <v>117.09440000000789</v>
      </c>
      <c r="Z520" s="4">
        <f t="shared" si="361"/>
        <v>115.81440000000781</v>
      </c>
      <c r="AA520" s="4">
        <f t="shared" si="362"/>
        <v>114.53440000000772</v>
      </c>
      <c r="AB520" s="4">
        <f t="shared" si="363"/>
        <v>113.25440000000764</v>
      </c>
      <c r="AC520" s="4">
        <f t="shared" si="364"/>
        <v>111.97440000000755</v>
      </c>
      <c r="AD520" s="4">
        <f t="shared" si="365"/>
        <v>110.69440000000746</v>
      </c>
      <c r="AE520" s="4">
        <f t="shared" si="366"/>
        <v>109.41440000000738</v>
      </c>
      <c r="AF520" s="4">
        <f t="shared" si="367"/>
        <v>108.13440000000729</v>
      </c>
      <c r="AG520" s="4">
        <f t="shared" si="368"/>
        <v>106.8544000000072</v>
      </c>
      <c r="AH520" s="4">
        <f t="shared" si="369"/>
        <v>105.57440000000712</v>
      </c>
      <c r="AI520" s="4">
        <f t="shared" si="370"/>
        <v>104.29440000000703</v>
      </c>
      <c r="AJ520" s="4">
        <f t="shared" si="371"/>
        <v>103.01440000000694</v>
      </c>
      <c r="AK520" s="4">
        <f t="shared" si="372"/>
        <v>101.73440000000686</v>
      </c>
      <c r="AL520" s="4">
        <f t="shared" si="373"/>
        <v>100.45440000000677</v>
      </c>
      <c r="AM520" s="4">
        <f t="shared" si="374"/>
        <v>99.174400000006685</v>
      </c>
      <c r="AN520" s="4">
        <f t="shared" si="375"/>
        <v>97.894400000006598</v>
      </c>
      <c r="AO520" s="4">
        <f t="shared" si="376"/>
        <v>96.614400000006512</v>
      </c>
      <c r="AP520" s="4">
        <f t="shared" si="377"/>
        <v>95.334400000006426</v>
      </c>
      <c r="AQ520" s="4">
        <f t="shared" si="378"/>
        <v>94.054400000006339</v>
      </c>
      <c r="AR520" s="4">
        <f t="shared" si="379"/>
        <v>92.774400000006253</v>
      </c>
      <c r="AS520" s="4">
        <f t="shared" si="380"/>
        <v>91.494400000006166</v>
      </c>
    </row>
    <row r="521" spans="1:45" x14ac:dyDescent="0.3">
      <c r="A521" s="3">
        <v>1326.65</v>
      </c>
      <c r="B521" s="3">
        <f t="shared" si="339"/>
        <v>-27.76</v>
      </c>
      <c r="C521" s="3">
        <v>-2776</v>
      </c>
      <c r="E521" s="4">
        <f t="shared" si="340"/>
        <v>139.985999999999</v>
      </c>
      <c r="F521" s="4">
        <f t="shared" si="341"/>
        <v>139.229999999999</v>
      </c>
      <c r="G521" s="4">
        <f t="shared" si="342"/>
        <v>137.969999999999</v>
      </c>
      <c r="H521" s="4">
        <f t="shared" si="343"/>
        <v>136.70999999999901</v>
      </c>
      <c r="I521" s="4">
        <f t="shared" si="344"/>
        <v>135.44999999999902</v>
      </c>
      <c r="J521" s="4">
        <f t="shared" si="345"/>
        <v>134.18999999999903</v>
      </c>
      <c r="K521" s="4">
        <f t="shared" si="346"/>
        <v>132.92999999999904</v>
      </c>
      <c r="L521" s="4">
        <f t="shared" si="347"/>
        <v>131.66999999999905</v>
      </c>
      <c r="M521" s="4">
        <f t="shared" si="348"/>
        <v>130.40999999999906</v>
      </c>
      <c r="N521" s="4">
        <f t="shared" si="349"/>
        <v>129.14999999999907</v>
      </c>
      <c r="O521" s="4">
        <f t="shared" si="350"/>
        <v>127.88999999999908</v>
      </c>
      <c r="P521" s="4">
        <f t="shared" si="351"/>
        <v>126.62999999999909</v>
      </c>
      <c r="Q521" s="4">
        <f t="shared" si="352"/>
        <v>125.3699999999991</v>
      </c>
      <c r="R521" s="4">
        <f t="shared" si="353"/>
        <v>124.1099999999991</v>
      </c>
      <c r="S521" s="4">
        <f t="shared" si="354"/>
        <v>122.84999999999911</v>
      </c>
      <c r="T521" s="4">
        <f t="shared" si="355"/>
        <v>121.58999999999912</v>
      </c>
      <c r="U521" s="4">
        <f t="shared" si="356"/>
        <v>120.32999999999913</v>
      </c>
      <c r="V521" s="4">
        <f t="shared" si="357"/>
        <v>119.06999999999914</v>
      </c>
      <c r="W521" s="4">
        <f t="shared" si="358"/>
        <v>117.80999999999915</v>
      </c>
      <c r="X521" s="4">
        <f t="shared" si="359"/>
        <v>116.54999999999916</v>
      </c>
      <c r="Y521" s="4">
        <f t="shared" si="360"/>
        <v>115.28999999999917</v>
      </c>
      <c r="Z521" s="4">
        <f t="shared" si="361"/>
        <v>114.02999999999918</v>
      </c>
      <c r="AA521" s="4">
        <f t="shared" si="362"/>
        <v>112.76999999999919</v>
      </c>
      <c r="AB521" s="4">
        <f t="shared" si="363"/>
        <v>111.5099999999992</v>
      </c>
      <c r="AC521" s="4">
        <f t="shared" si="364"/>
        <v>110.2499999999992</v>
      </c>
      <c r="AD521" s="4">
        <f t="shared" si="365"/>
        <v>108.98999999999921</v>
      </c>
      <c r="AE521" s="4">
        <f t="shared" si="366"/>
        <v>107.72999999999922</v>
      </c>
      <c r="AF521" s="4">
        <f t="shared" si="367"/>
        <v>106.46999999999923</v>
      </c>
      <c r="AG521" s="4">
        <f t="shared" si="368"/>
        <v>105.20999999999924</v>
      </c>
      <c r="AH521" s="4">
        <f t="shared" si="369"/>
        <v>103.94999999999925</v>
      </c>
      <c r="AI521" s="4">
        <f t="shared" si="370"/>
        <v>102.68999999999926</v>
      </c>
      <c r="AJ521" s="4">
        <f t="shared" si="371"/>
        <v>101.42999999999927</v>
      </c>
      <c r="AK521" s="4">
        <f t="shared" si="372"/>
        <v>100.16999999999928</v>
      </c>
      <c r="AL521" s="4">
        <f t="shared" si="373"/>
        <v>98.909999999999286</v>
      </c>
      <c r="AM521" s="4">
        <f t="shared" si="374"/>
        <v>97.649999999999295</v>
      </c>
      <c r="AN521" s="4">
        <f t="shared" si="375"/>
        <v>96.389999999999304</v>
      </c>
      <c r="AO521" s="4">
        <f t="shared" si="376"/>
        <v>95.129999999999313</v>
      </c>
      <c r="AP521" s="4">
        <f t="shared" si="377"/>
        <v>93.869999999999322</v>
      </c>
      <c r="AQ521" s="4">
        <f t="shared" si="378"/>
        <v>92.609999999999332</v>
      </c>
      <c r="AR521" s="4">
        <f t="shared" si="379"/>
        <v>91.349999999999341</v>
      </c>
      <c r="AS521" s="4">
        <f t="shared" si="380"/>
        <v>90.08999999999935</v>
      </c>
    </row>
    <row r="522" spans="1:45" x14ac:dyDescent="0.3">
      <c r="A522" s="3">
        <v>1329.16</v>
      </c>
      <c r="B522" s="3">
        <f t="shared" si="339"/>
        <v>-27.61</v>
      </c>
      <c r="C522" s="3">
        <v>-2761</v>
      </c>
      <c r="E522" s="4">
        <f t="shared" si="340"/>
        <v>139.26734999999948</v>
      </c>
      <c r="F522" s="4">
        <f t="shared" si="341"/>
        <v>138.5143499999995</v>
      </c>
      <c r="G522" s="4">
        <f t="shared" si="342"/>
        <v>137.2593499999995</v>
      </c>
      <c r="H522" s="4">
        <f t="shared" si="343"/>
        <v>136.0043499999995</v>
      </c>
      <c r="I522" s="4">
        <f t="shared" si="344"/>
        <v>134.74934999999951</v>
      </c>
      <c r="J522" s="4">
        <f t="shared" si="345"/>
        <v>133.49434999999951</v>
      </c>
      <c r="K522" s="4">
        <f t="shared" si="346"/>
        <v>132.23934999999952</v>
      </c>
      <c r="L522" s="4">
        <f t="shared" si="347"/>
        <v>130.98434999999952</v>
      </c>
      <c r="M522" s="4">
        <f t="shared" si="348"/>
        <v>129.72934999999953</v>
      </c>
      <c r="N522" s="4">
        <f t="shared" si="349"/>
        <v>128.47434999999953</v>
      </c>
      <c r="O522" s="4">
        <f t="shared" si="350"/>
        <v>127.21934999999955</v>
      </c>
      <c r="P522" s="4">
        <f t="shared" si="351"/>
        <v>125.96434999999956</v>
      </c>
      <c r="Q522" s="4">
        <f t="shared" si="352"/>
        <v>124.70934999999956</v>
      </c>
      <c r="R522" s="4">
        <f t="shared" si="353"/>
        <v>123.45434999999956</v>
      </c>
      <c r="S522" s="4">
        <f t="shared" si="354"/>
        <v>122.19934999999957</v>
      </c>
      <c r="T522" s="4">
        <f t="shared" si="355"/>
        <v>120.94434999999957</v>
      </c>
      <c r="U522" s="4">
        <f t="shared" si="356"/>
        <v>119.68934999999958</v>
      </c>
      <c r="V522" s="4">
        <f t="shared" si="357"/>
        <v>118.43434999999958</v>
      </c>
      <c r="W522" s="4">
        <f t="shared" si="358"/>
        <v>117.17934999999959</v>
      </c>
      <c r="X522" s="4">
        <f t="shared" si="359"/>
        <v>115.92434999999959</v>
      </c>
      <c r="Y522" s="4">
        <f t="shared" si="360"/>
        <v>114.6693499999996</v>
      </c>
      <c r="Z522" s="4">
        <f t="shared" si="361"/>
        <v>113.4143499999996</v>
      </c>
      <c r="AA522" s="4">
        <f t="shared" si="362"/>
        <v>112.15934999999961</v>
      </c>
      <c r="AB522" s="4">
        <f t="shared" si="363"/>
        <v>110.90434999999961</v>
      </c>
      <c r="AC522" s="4">
        <f t="shared" si="364"/>
        <v>109.64934999999961</v>
      </c>
      <c r="AD522" s="4">
        <f t="shared" si="365"/>
        <v>108.39434999999962</v>
      </c>
      <c r="AE522" s="4">
        <f t="shared" si="366"/>
        <v>107.13934999999962</v>
      </c>
      <c r="AF522" s="4">
        <f t="shared" si="367"/>
        <v>105.88434999999963</v>
      </c>
      <c r="AG522" s="4">
        <f t="shared" si="368"/>
        <v>104.62934999999963</v>
      </c>
      <c r="AH522" s="4">
        <f t="shared" si="369"/>
        <v>103.37434999999964</v>
      </c>
      <c r="AI522" s="4">
        <f t="shared" si="370"/>
        <v>102.11934999999964</v>
      </c>
      <c r="AJ522" s="4">
        <f t="shared" si="371"/>
        <v>100.86434999999965</v>
      </c>
      <c r="AK522" s="4">
        <f t="shared" si="372"/>
        <v>99.609349999999651</v>
      </c>
      <c r="AL522" s="4">
        <f t="shared" si="373"/>
        <v>98.354349999999656</v>
      </c>
      <c r="AM522" s="4">
        <f t="shared" si="374"/>
        <v>97.09934999999966</v>
      </c>
      <c r="AN522" s="4">
        <f t="shared" si="375"/>
        <v>95.844349999999665</v>
      </c>
      <c r="AO522" s="4">
        <f t="shared" si="376"/>
        <v>94.589349999999669</v>
      </c>
      <c r="AP522" s="4">
        <f t="shared" si="377"/>
        <v>93.334349999999674</v>
      </c>
      <c r="AQ522" s="4">
        <f t="shared" si="378"/>
        <v>92.079349999999678</v>
      </c>
      <c r="AR522" s="4">
        <f t="shared" si="379"/>
        <v>90.824349999999683</v>
      </c>
      <c r="AS522" s="4">
        <f t="shared" si="380"/>
        <v>89.569349999999687</v>
      </c>
    </row>
    <row r="523" spans="1:45" x14ac:dyDescent="0.3">
      <c r="A523" s="3">
        <v>1331.71</v>
      </c>
      <c r="B523" s="3">
        <f t="shared" si="339"/>
        <v>-27.23</v>
      </c>
      <c r="C523" s="3">
        <v>-2723</v>
      </c>
      <c r="E523" s="4">
        <f t="shared" si="340"/>
        <v>140.81099999999748</v>
      </c>
      <c r="F523" s="4">
        <f t="shared" si="341"/>
        <v>140.04599999999752</v>
      </c>
      <c r="G523" s="4">
        <f t="shared" si="342"/>
        <v>138.77099999999754</v>
      </c>
      <c r="H523" s="4">
        <f t="shared" si="343"/>
        <v>137.49599999999757</v>
      </c>
      <c r="I523" s="4">
        <f t="shared" si="344"/>
        <v>136.22099999999759</v>
      </c>
      <c r="J523" s="4">
        <f t="shared" si="345"/>
        <v>134.94599999999761</v>
      </c>
      <c r="K523" s="4">
        <f t="shared" si="346"/>
        <v>133.67099999999763</v>
      </c>
      <c r="L523" s="4">
        <f t="shared" si="347"/>
        <v>132.39599999999766</v>
      </c>
      <c r="M523" s="4">
        <f t="shared" si="348"/>
        <v>131.12099999999768</v>
      </c>
      <c r="N523" s="4">
        <f t="shared" si="349"/>
        <v>129.8459999999977</v>
      </c>
      <c r="O523" s="4">
        <f t="shared" si="350"/>
        <v>128.57099999999772</v>
      </c>
      <c r="P523" s="4">
        <f t="shared" si="351"/>
        <v>127.29599999999773</v>
      </c>
      <c r="Q523" s="4">
        <f t="shared" si="352"/>
        <v>126.02099999999776</v>
      </c>
      <c r="R523" s="4">
        <f t="shared" si="353"/>
        <v>124.74599999999778</v>
      </c>
      <c r="S523" s="4">
        <f t="shared" si="354"/>
        <v>123.4709999999978</v>
      </c>
      <c r="T523" s="4">
        <f t="shared" si="355"/>
        <v>122.19599999999782</v>
      </c>
      <c r="U523" s="4">
        <f t="shared" si="356"/>
        <v>120.92099999999785</v>
      </c>
      <c r="V523" s="4">
        <f t="shared" si="357"/>
        <v>119.64599999999787</v>
      </c>
      <c r="W523" s="4">
        <f t="shared" si="358"/>
        <v>118.37099999999789</v>
      </c>
      <c r="X523" s="4">
        <f t="shared" si="359"/>
        <v>117.09599999999791</v>
      </c>
      <c r="Y523" s="4">
        <f t="shared" si="360"/>
        <v>115.82099999999794</v>
      </c>
      <c r="Z523" s="4">
        <f t="shared" si="361"/>
        <v>114.54599999999796</v>
      </c>
      <c r="AA523" s="4">
        <f t="shared" si="362"/>
        <v>113.27099999999798</v>
      </c>
      <c r="AB523" s="4">
        <f t="shared" si="363"/>
        <v>111.99599999999801</v>
      </c>
      <c r="AC523" s="4">
        <f t="shared" si="364"/>
        <v>110.72099999999803</v>
      </c>
      <c r="AD523" s="4">
        <f t="shared" si="365"/>
        <v>109.44599999999805</v>
      </c>
      <c r="AE523" s="4">
        <f t="shared" si="366"/>
        <v>108.17099999999807</v>
      </c>
      <c r="AF523" s="4">
        <f t="shared" si="367"/>
        <v>106.8959999999981</v>
      </c>
      <c r="AG523" s="4">
        <f t="shared" si="368"/>
        <v>105.62099999999812</v>
      </c>
      <c r="AH523" s="4">
        <f t="shared" si="369"/>
        <v>104.34599999999814</v>
      </c>
      <c r="AI523" s="4">
        <f t="shared" si="370"/>
        <v>103.07099999999816</v>
      </c>
      <c r="AJ523" s="4">
        <f t="shared" si="371"/>
        <v>101.79599999999819</v>
      </c>
      <c r="AK523" s="4">
        <f t="shared" si="372"/>
        <v>100.52099999999821</v>
      </c>
      <c r="AL523" s="4">
        <f t="shared" si="373"/>
        <v>99.245999999998233</v>
      </c>
      <c r="AM523" s="4">
        <f t="shared" si="374"/>
        <v>97.970999999998256</v>
      </c>
      <c r="AN523" s="4">
        <f t="shared" si="375"/>
        <v>96.695999999998278</v>
      </c>
      <c r="AO523" s="4">
        <f t="shared" si="376"/>
        <v>95.420999999998301</v>
      </c>
      <c r="AP523" s="4">
        <f t="shared" si="377"/>
        <v>94.145999999998324</v>
      </c>
      <c r="AQ523" s="4">
        <f t="shared" si="378"/>
        <v>92.870999999998347</v>
      </c>
      <c r="AR523" s="4">
        <f t="shared" si="379"/>
        <v>91.595999999998369</v>
      </c>
      <c r="AS523" s="4">
        <f t="shared" si="380"/>
        <v>90.320999999998392</v>
      </c>
    </row>
    <row r="524" spans="1:45" x14ac:dyDescent="0.3">
      <c r="A524" s="3">
        <v>1334.25</v>
      </c>
      <c r="B524" s="3">
        <f t="shared" si="339"/>
        <v>-27.15</v>
      </c>
      <c r="C524" s="3">
        <v>-2715</v>
      </c>
      <c r="E524" s="4">
        <f t="shared" si="340"/>
        <v>139.67459999999801</v>
      </c>
      <c r="F524" s="4">
        <f t="shared" si="341"/>
        <v>138.91259999999801</v>
      </c>
      <c r="G524" s="4">
        <f t="shared" si="342"/>
        <v>137.64259999999803</v>
      </c>
      <c r="H524" s="4">
        <f t="shared" si="343"/>
        <v>136.37259999999804</v>
      </c>
      <c r="I524" s="4">
        <f t="shared" si="344"/>
        <v>135.10259999999806</v>
      </c>
      <c r="J524" s="4">
        <f t="shared" si="345"/>
        <v>133.83259999999808</v>
      </c>
      <c r="K524" s="4">
        <f t="shared" si="346"/>
        <v>132.5625999999981</v>
      </c>
      <c r="L524" s="4">
        <f t="shared" si="347"/>
        <v>131.29259999999812</v>
      </c>
      <c r="M524" s="4">
        <f t="shared" si="348"/>
        <v>130.02259999999814</v>
      </c>
      <c r="N524" s="4">
        <f t="shared" si="349"/>
        <v>128.75259999999815</v>
      </c>
      <c r="O524" s="4">
        <f t="shared" si="350"/>
        <v>127.48259999999817</v>
      </c>
      <c r="P524" s="4">
        <f t="shared" si="351"/>
        <v>126.21259999999819</v>
      </c>
      <c r="Q524" s="4">
        <f t="shared" si="352"/>
        <v>124.94259999999821</v>
      </c>
      <c r="R524" s="4">
        <f t="shared" si="353"/>
        <v>123.67259999999823</v>
      </c>
      <c r="S524" s="4">
        <f t="shared" si="354"/>
        <v>122.40259999999824</v>
      </c>
      <c r="T524" s="4">
        <f t="shared" si="355"/>
        <v>121.13259999999826</v>
      </c>
      <c r="U524" s="4">
        <f t="shared" si="356"/>
        <v>119.86259999999828</v>
      </c>
      <c r="V524" s="4">
        <f t="shared" si="357"/>
        <v>118.5925999999983</v>
      </c>
      <c r="W524" s="4">
        <f t="shared" si="358"/>
        <v>117.32259999999832</v>
      </c>
      <c r="X524" s="4">
        <f t="shared" si="359"/>
        <v>116.05259999999834</v>
      </c>
      <c r="Y524" s="4">
        <f t="shared" si="360"/>
        <v>114.78259999999835</v>
      </c>
      <c r="Z524" s="4">
        <f t="shared" si="361"/>
        <v>113.51259999999837</v>
      </c>
      <c r="AA524" s="4">
        <f t="shared" si="362"/>
        <v>112.24259999999839</v>
      </c>
      <c r="AB524" s="4">
        <f t="shared" si="363"/>
        <v>110.97259999999841</v>
      </c>
      <c r="AC524" s="4">
        <f t="shared" si="364"/>
        <v>109.70259999999843</v>
      </c>
      <c r="AD524" s="4">
        <f t="shared" si="365"/>
        <v>108.43259999999844</v>
      </c>
      <c r="AE524" s="4">
        <f t="shared" si="366"/>
        <v>107.16259999999846</v>
      </c>
      <c r="AF524" s="4">
        <f t="shared" si="367"/>
        <v>105.89259999999848</v>
      </c>
      <c r="AG524" s="4">
        <f t="shared" si="368"/>
        <v>104.6225999999985</v>
      </c>
      <c r="AH524" s="4">
        <f t="shared" si="369"/>
        <v>103.35259999999852</v>
      </c>
      <c r="AI524" s="4">
        <f t="shared" si="370"/>
        <v>102.08259999999854</v>
      </c>
      <c r="AJ524" s="4">
        <f t="shared" si="371"/>
        <v>100.81259999999855</v>
      </c>
      <c r="AK524" s="4">
        <f t="shared" si="372"/>
        <v>99.542599999998572</v>
      </c>
      <c r="AL524" s="4">
        <f t="shared" si="373"/>
        <v>98.27259999999859</v>
      </c>
      <c r="AM524" s="4">
        <f t="shared" si="374"/>
        <v>97.002599999998608</v>
      </c>
      <c r="AN524" s="4">
        <f t="shared" si="375"/>
        <v>95.732599999998627</v>
      </c>
      <c r="AO524" s="4">
        <f t="shared" si="376"/>
        <v>94.462599999998645</v>
      </c>
      <c r="AP524" s="4">
        <f t="shared" si="377"/>
        <v>93.192599999998663</v>
      </c>
      <c r="AQ524" s="4">
        <f t="shared" si="378"/>
        <v>91.922599999998681</v>
      </c>
      <c r="AR524" s="4">
        <f t="shared" si="379"/>
        <v>90.652599999998699</v>
      </c>
      <c r="AS524" s="4">
        <f t="shared" si="380"/>
        <v>89.382599999998718</v>
      </c>
    </row>
    <row r="525" spans="1:45" x14ac:dyDescent="0.3">
      <c r="A525" s="3">
        <v>1336.72</v>
      </c>
      <c r="B525" s="3">
        <f t="shared" si="339"/>
        <v>-27.11</v>
      </c>
      <c r="C525" s="3">
        <v>-2711</v>
      </c>
      <c r="E525" s="4">
        <f t="shared" si="340"/>
        <v>135.6771000000015</v>
      </c>
      <c r="F525" s="4">
        <f t="shared" si="341"/>
        <v>134.93610000000149</v>
      </c>
      <c r="G525" s="4">
        <f t="shared" si="342"/>
        <v>133.70110000000147</v>
      </c>
      <c r="H525" s="4">
        <f t="shared" si="343"/>
        <v>132.46610000000146</v>
      </c>
      <c r="I525" s="4">
        <f t="shared" si="344"/>
        <v>131.23110000000145</v>
      </c>
      <c r="J525" s="4">
        <f t="shared" si="345"/>
        <v>129.99610000000143</v>
      </c>
      <c r="K525" s="4">
        <f t="shared" si="346"/>
        <v>128.76110000000142</v>
      </c>
      <c r="L525" s="4">
        <f t="shared" si="347"/>
        <v>127.52610000000139</v>
      </c>
      <c r="M525" s="4">
        <f t="shared" si="348"/>
        <v>126.29110000000138</v>
      </c>
      <c r="N525" s="4">
        <f t="shared" si="349"/>
        <v>125.05610000000136</v>
      </c>
      <c r="O525" s="4">
        <f t="shared" si="350"/>
        <v>123.82110000000135</v>
      </c>
      <c r="P525" s="4">
        <f t="shared" si="351"/>
        <v>122.58610000000134</v>
      </c>
      <c r="Q525" s="4">
        <f t="shared" si="352"/>
        <v>121.35110000000132</v>
      </c>
      <c r="R525" s="4">
        <f t="shared" si="353"/>
        <v>120.11610000000131</v>
      </c>
      <c r="S525" s="4">
        <f t="shared" si="354"/>
        <v>118.8811000000013</v>
      </c>
      <c r="T525" s="4">
        <f t="shared" si="355"/>
        <v>117.64610000000128</v>
      </c>
      <c r="U525" s="4">
        <f t="shared" si="356"/>
        <v>116.41110000000127</v>
      </c>
      <c r="V525" s="4">
        <f t="shared" si="357"/>
        <v>115.17610000000126</v>
      </c>
      <c r="W525" s="4">
        <f t="shared" si="358"/>
        <v>113.94110000000124</v>
      </c>
      <c r="X525" s="4">
        <f t="shared" si="359"/>
        <v>112.70610000000123</v>
      </c>
      <c r="Y525" s="4">
        <f t="shared" si="360"/>
        <v>111.47110000000121</v>
      </c>
      <c r="Z525" s="4">
        <f t="shared" si="361"/>
        <v>110.2361000000012</v>
      </c>
      <c r="AA525" s="4">
        <f t="shared" si="362"/>
        <v>109.00110000000119</v>
      </c>
      <c r="AB525" s="4">
        <f t="shared" si="363"/>
        <v>107.76610000000117</v>
      </c>
      <c r="AC525" s="4">
        <f t="shared" si="364"/>
        <v>106.53110000000116</v>
      </c>
      <c r="AD525" s="4">
        <f t="shared" si="365"/>
        <v>105.29610000000115</v>
      </c>
      <c r="AE525" s="4">
        <f t="shared" si="366"/>
        <v>104.06110000000113</v>
      </c>
      <c r="AF525" s="4">
        <f t="shared" si="367"/>
        <v>102.82610000000112</v>
      </c>
      <c r="AG525" s="4">
        <f t="shared" si="368"/>
        <v>101.59110000000111</v>
      </c>
      <c r="AH525" s="4">
        <f t="shared" si="369"/>
        <v>100.35610000000109</v>
      </c>
      <c r="AI525" s="4">
        <f t="shared" si="370"/>
        <v>99.121100000001078</v>
      </c>
      <c r="AJ525" s="4">
        <f t="shared" si="371"/>
        <v>97.886100000001065</v>
      </c>
      <c r="AK525" s="4">
        <f t="shared" si="372"/>
        <v>96.651100000001051</v>
      </c>
      <c r="AL525" s="4">
        <f t="shared" si="373"/>
        <v>95.416100000001038</v>
      </c>
      <c r="AM525" s="4">
        <f t="shared" si="374"/>
        <v>94.181100000001024</v>
      </c>
      <c r="AN525" s="4">
        <f t="shared" si="375"/>
        <v>92.94610000000101</v>
      </c>
      <c r="AO525" s="4">
        <f t="shared" si="376"/>
        <v>91.711100000000997</v>
      </c>
      <c r="AP525" s="4">
        <f t="shared" si="377"/>
        <v>90.476100000000983</v>
      </c>
      <c r="AQ525" s="4">
        <f t="shared" si="378"/>
        <v>89.241100000000969</v>
      </c>
      <c r="AR525" s="4">
        <f t="shared" si="379"/>
        <v>88.006100000000956</v>
      </c>
      <c r="AS525" s="4">
        <f t="shared" si="380"/>
        <v>86.771100000000942</v>
      </c>
    </row>
    <row r="526" spans="1:45" x14ac:dyDescent="0.3">
      <c r="A526" s="3">
        <v>1339.23</v>
      </c>
      <c r="B526" s="3">
        <f t="shared" si="339"/>
        <v>-26.95</v>
      </c>
      <c r="C526" s="3">
        <v>-2695</v>
      </c>
      <c r="E526" s="4">
        <f t="shared" si="340"/>
        <v>137.62329999999949</v>
      </c>
      <c r="F526" s="4">
        <f t="shared" si="341"/>
        <v>136.8702999999995</v>
      </c>
      <c r="G526" s="4">
        <f t="shared" si="342"/>
        <v>135.61529999999951</v>
      </c>
      <c r="H526" s="4">
        <f t="shared" si="343"/>
        <v>134.36029999999951</v>
      </c>
      <c r="I526" s="4">
        <f t="shared" si="344"/>
        <v>133.10529999999952</v>
      </c>
      <c r="J526" s="4">
        <f t="shared" si="345"/>
        <v>131.85029999999952</v>
      </c>
      <c r="K526" s="4">
        <f t="shared" si="346"/>
        <v>130.59529999999953</v>
      </c>
      <c r="L526" s="4">
        <f t="shared" si="347"/>
        <v>129.34029999999953</v>
      </c>
      <c r="M526" s="4">
        <f t="shared" si="348"/>
        <v>128.08529999999953</v>
      </c>
      <c r="N526" s="4">
        <f t="shared" si="349"/>
        <v>126.83029999999954</v>
      </c>
      <c r="O526" s="4">
        <f t="shared" si="350"/>
        <v>125.57529999999954</v>
      </c>
      <c r="P526" s="4">
        <f t="shared" si="351"/>
        <v>124.32029999999955</v>
      </c>
      <c r="Q526" s="4">
        <f t="shared" si="352"/>
        <v>123.06529999999955</v>
      </c>
      <c r="R526" s="4">
        <f t="shared" si="353"/>
        <v>121.81029999999956</v>
      </c>
      <c r="S526" s="4">
        <f t="shared" si="354"/>
        <v>120.55529999999956</v>
      </c>
      <c r="T526" s="4">
        <f t="shared" si="355"/>
        <v>119.30029999999957</v>
      </c>
      <c r="U526" s="4">
        <f t="shared" si="356"/>
        <v>118.04529999999957</v>
      </c>
      <c r="V526" s="4">
        <f t="shared" si="357"/>
        <v>116.79029999999958</v>
      </c>
      <c r="W526" s="4">
        <f t="shared" si="358"/>
        <v>115.53529999999958</v>
      </c>
      <c r="X526" s="4">
        <f t="shared" si="359"/>
        <v>114.28029999999958</v>
      </c>
      <c r="Y526" s="4">
        <f t="shared" si="360"/>
        <v>113.02529999999959</v>
      </c>
      <c r="Z526" s="4">
        <f t="shared" si="361"/>
        <v>111.77029999999959</v>
      </c>
      <c r="AA526" s="4">
        <f t="shared" si="362"/>
        <v>110.5152999999996</v>
      </c>
      <c r="AB526" s="4">
        <f t="shared" si="363"/>
        <v>109.2602999999996</v>
      </c>
      <c r="AC526" s="4">
        <f t="shared" si="364"/>
        <v>108.00529999999961</v>
      </c>
      <c r="AD526" s="4">
        <f t="shared" si="365"/>
        <v>106.75029999999961</v>
      </c>
      <c r="AE526" s="4">
        <f t="shared" si="366"/>
        <v>105.49529999999962</v>
      </c>
      <c r="AF526" s="4">
        <f t="shared" si="367"/>
        <v>104.24029999999962</v>
      </c>
      <c r="AG526" s="4">
        <f t="shared" si="368"/>
        <v>102.98529999999963</v>
      </c>
      <c r="AH526" s="4">
        <f t="shared" si="369"/>
        <v>101.73029999999963</v>
      </c>
      <c r="AI526" s="4">
        <f t="shared" si="370"/>
        <v>100.47529999999963</v>
      </c>
      <c r="AJ526" s="4">
        <f t="shared" si="371"/>
        <v>99.220299999999639</v>
      </c>
      <c r="AK526" s="4">
        <f t="shared" si="372"/>
        <v>97.965299999999644</v>
      </c>
      <c r="AL526" s="4">
        <f t="shared" si="373"/>
        <v>96.710299999999648</v>
      </c>
      <c r="AM526" s="4">
        <f t="shared" si="374"/>
        <v>95.455299999999653</v>
      </c>
      <c r="AN526" s="4">
        <f t="shared" si="375"/>
        <v>94.200299999999658</v>
      </c>
      <c r="AO526" s="4">
        <f t="shared" si="376"/>
        <v>92.945299999999662</v>
      </c>
      <c r="AP526" s="4">
        <f t="shared" si="377"/>
        <v>91.690299999999667</v>
      </c>
      <c r="AQ526" s="4">
        <f t="shared" si="378"/>
        <v>90.435299999999671</v>
      </c>
      <c r="AR526" s="4">
        <f t="shared" si="379"/>
        <v>89.180299999999676</v>
      </c>
      <c r="AS526" s="4">
        <f t="shared" si="380"/>
        <v>87.92529999999968</v>
      </c>
    </row>
    <row r="527" spans="1:45" x14ac:dyDescent="0.3">
      <c r="A527" s="3">
        <v>1341.72</v>
      </c>
      <c r="B527" s="3">
        <f t="shared" si="339"/>
        <v>-26.68</v>
      </c>
      <c r="C527" s="3">
        <v>-2668</v>
      </c>
      <c r="E527" s="4">
        <f t="shared" si="340"/>
        <v>135.99135000000049</v>
      </c>
      <c r="F527" s="4">
        <f t="shared" si="341"/>
        <v>135.24435000000048</v>
      </c>
      <c r="G527" s="4">
        <f t="shared" si="342"/>
        <v>133.99935000000048</v>
      </c>
      <c r="H527" s="4">
        <f t="shared" si="343"/>
        <v>132.75435000000047</v>
      </c>
      <c r="I527" s="4">
        <f t="shared" si="344"/>
        <v>131.50935000000047</v>
      </c>
      <c r="J527" s="4">
        <f t="shared" si="345"/>
        <v>130.26435000000046</v>
      </c>
      <c r="K527" s="4">
        <f t="shared" si="346"/>
        <v>129.01935000000046</v>
      </c>
      <c r="L527" s="4">
        <f t="shared" si="347"/>
        <v>127.77435000000047</v>
      </c>
      <c r="M527" s="4">
        <f t="shared" si="348"/>
        <v>126.52935000000046</v>
      </c>
      <c r="N527" s="4">
        <f t="shared" si="349"/>
        <v>125.28435000000046</v>
      </c>
      <c r="O527" s="4">
        <f t="shared" si="350"/>
        <v>124.03935000000045</v>
      </c>
      <c r="P527" s="4">
        <f t="shared" si="351"/>
        <v>122.79435000000045</v>
      </c>
      <c r="Q527" s="4">
        <f t="shared" si="352"/>
        <v>121.54935000000044</v>
      </c>
      <c r="R527" s="4">
        <f t="shared" si="353"/>
        <v>120.30435000000044</v>
      </c>
      <c r="S527" s="4">
        <f t="shared" si="354"/>
        <v>119.05935000000044</v>
      </c>
      <c r="T527" s="4">
        <f t="shared" si="355"/>
        <v>117.81435000000043</v>
      </c>
      <c r="U527" s="4">
        <f t="shared" si="356"/>
        <v>116.56935000000043</v>
      </c>
      <c r="V527" s="4">
        <f t="shared" si="357"/>
        <v>115.32435000000042</v>
      </c>
      <c r="W527" s="4">
        <f t="shared" si="358"/>
        <v>114.07935000000042</v>
      </c>
      <c r="X527" s="4">
        <f t="shared" si="359"/>
        <v>112.83435000000041</v>
      </c>
      <c r="Y527" s="4">
        <f t="shared" si="360"/>
        <v>111.58935000000041</v>
      </c>
      <c r="Z527" s="4">
        <f t="shared" si="361"/>
        <v>110.3443500000004</v>
      </c>
      <c r="AA527" s="4">
        <f t="shared" si="362"/>
        <v>109.0993500000004</v>
      </c>
      <c r="AB527" s="4">
        <f t="shared" si="363"/>
        <v>107.85435000000039</v>
      </c>
      <c r="AC527" s="4">
        <f t="shared" si="364"/>
        <v>106.60935000000039</v>
      </c>
      <c r="AD527" s="4">
        <f t="shared" si="365"/>
        <v>105.36435000000039</v>
      </c>
      <c r="AE527" s="4">
        <f t="shared" si="366"/>
        <v>104.11935000000038</v>
      </c>
      <c r="AF527" s="4">
        <f t="shared" si="367"/>
        <v>102.87435000000038</v>
      </c>
      <c r="AG527" s="4">
        <f t="shared" si="368"/>
        <v>101.62935000000037</v>
      </c>
      <c r="AH527" s="4">
        <f t="shared" si="369"/>
        <v>100.38435000000037</v>
      </c>
      <c r="AI527" s="4">
        <f t="shared" si="370"/>
        <v>99.139350000000363</v>
      </c>
      <c r="AJ527" s="4">
        <f t="shared" si="371"/>
        <v>97.894350000000358</v>
      </c>
      <c r="AK527" s="4">
        <f t="shared" si="372"/>
        <v>96.649350000000354</v>
      </c>
      <c r="AL527" s="4">
        <f t="shared" si="373"/>
        <v>95.404350000000349</v>
      </c>
      <c r="AM527" s="4">
        <f t="shared" si="374"/>
        <v>94.159350000000344</v>
      </c>
      <c r="AN527" s="4">
        <f t="shared" si="375"/>
        <v>92.91435000000034</v>
      </c>
      <c r="AO527" s="4">
        <f t="shared" si="376"/>
        <v>91.669350000000335</v>
      </c>
      <c r="AP527" s="4">
        <f t="shared" si="377"/>
        <v>90.424350000000331</v>
      </c>
      <c r="AQ527" s="4">
        <f t="shared" si="378"/>
        <v>89.179350000000326</v>
      </c>
      <c r="AR527" s="4">
        <f t="shared" si="379"/>
        <v>87.934350000000322</v>
      </c>
      <c r="AS527" s="4">
        <f t="shared" si="380"/>
        <v>86.689350000000317</v>
      </c>
    </row>
    <row r="528" spans="1:45" x14ac:dyDescent="0.3">
      <c r="A528" s="3">
        <v>1344.19</v>
      </c>
      <c r="B528" s="3">
        <f t="shared" si="339"/>
        <v>-26.38</v>
      </c>
      <c r="C528" s="3">
        <v>-2638</v>
      </c>
      <c r="E528" s="4">
        <f t="shared" si="340"/>
        <v>134.19510000000147</v>
      </c>
      <c r="F528" s="4">
        <f t="shared" si="341"/>
        <v>133.45410000000149</v>
      </c>
      <c r="G528" s="4">
        <f t="shared" si="342"/>
        <v>132.21910000000148</v>
      </c>
      <c r="H528" s="4">
        <f t="shared" si="343"/>
        <v>130.98410000000146</v>
      </c>
      <c r="I528" s="4">
        <f t="shared" si="344"/>
        <v>129.74910000000145</v>
      </c>
      <c r="J528" s="4">
        <f t="shared" si="345"/>
        <v>128.51410000000143</v>
      </c>
      <c r="K528" s="4">
        <f t="shared" si="346"/>
        <v>127.27910000000141</v>
      </c>
      <c r="L528" s="4">
        <f t="shared" si="347"/>
        <v>126.04410000000139</v>
      </c>
      <c r="M528" s="4">
        <f t="shared" si="348"/>
        <v>124.80910000000138</v>
      </c>
      <c r="N528" s="4">
        <f t="shared" si="349"/>
        <v>123.57410000000137</v>
      </c>
      <c r="O528" s="4">
        <f t="shared" si="350"/>
        <v>122.33910000000135</v>
      </c>
      <c r="P528" s="4">
        <f t="shared" si="351"/>
        <v>121.10410000000134</v>
      </c>
      <c r="Q528" s="4">
        <f t="shared" si="352"/>
        <v>119.86910000000132</v>
      </c>
      <c r="R528" s="4">
        <f t="shared" si="353"/>
        <v>118.63410000000131</v>
      </c>
      <c r="S528" s="4">
        <f t="shared" si="354"/>
        <v>117.3991000000013</v>
      </c>
      <c r="T528" s="4">
        <f t="shared" si="355"/>
        <v>116.16410000000128</v>
      </c>
      <c r="U528" s="4">
        <f t="shared" si="356"/>
        <v>114.92910000000127</v>
      </c>
      <c r="V528" s="4">
        <f t="shared" si="357"/>
        <v>113.69410000000126</v>
      </c>
      <c r="W528" s="4">
        <f t="shared" si="358"/>
        <v>112.45910000000124</v>
      </c>
      <c r="X528" s="4">
        <f t="shared" si="359"/>
        <v>111.22410000000123</v>
      </c>
      <c r="Y528" s="4">
        <f t="shared" si="360"/>
        <v>109.98910000000122</v>
      </c>
      <c r="Z528" s="4">
        <f t="shared" si="361"/>
        <v>108.7541000000012</v>
      </c>
      <c r="AA528" s="4">
        <f t="shared" si="362"/>
        <v>107.51910000000119</v>
      </c>
      <c r="AB528" s="4">
        <f t="shared" si="363"/>
        <v>106.28410000000117</v>
      </c>
      <c r="AC528" s="4">
        <f t="shared" si="364"/>
        <v>105.04910000000116</v>
      </c>
      <c r="AD528" s="4">
        <f t="shared" si="365"/>
        <v>103.81410000000115</v>
      </c>
      <c r="AE528" s="4">
        <f t="shared" si="366"/>
        <v>102.57910000000113</v>
      </c>
      <c r="AF528" s="4">
        <f t="shared" si="367"/>
        <v>101.34410000000112</v>
      </c>
      <c r="AG528" s="4">
        <f t="shared" si="368"/>
        <v>100.10910000000111</v>
      </c>
      <c r="AH528" s="4">
        <f t="shared" si="369"/>
        <v>98.874100000001093</v>
      </c>
      <c r="AI528" s="4">
        <f t="shared" si="370"/>
        <v>97.639100000001079</v>
      </c>
      <c r="AJ528" s="4">
        <f t="shared" si="371"/>
        <v>96.404100000001065</v>
      </c>
      <c r="AK528" s="4">
        <f t="shared" si="372"/>
        <v>95.169100000001052</v>
      </c>
      <c r="AL528" s="4">
        <f t="shared" si="373"/>
        <v>93.934100000001038</v>
      </c>
      <c r="AM528" s="4">
        <f t="shared" si="374"/>
        <v>92.699100000001025</v>
      </c>
      <c r="AN528" s="4">
        <f t="shared" si="375"/>
        <v>91.464100000001011</v>
      </c>
      <c r="AO528" s="4">
        <f t="shared" si="376"/>
        <v>90.229100000000997</v>
      </c>
      <c r="AP528" s="4">
        <f t="shared" si="377"/>
        <v>88.994100000000984</v>
      </c>
      <c r="AQ528" s="4">
        <f t="shared" si="378"/>
        <v>87.75910000000097</v>
      </c>
      <c r="AR528" s="4">
        <f t="shared" si="379"/>
        <v>86.524100000000956</v>
      </c>
      <c r="AS528" s="4">
        <f t="shared" si="380"/>
        <v>85.289100000000943</v>
      </c>
    </row>
    <row r="529" spans="1:45" x14ac:dyDescent="0.3">
      <c r="A529" s="3">
        <v>1347.03</v>
      </c>
      <c r="B529" s="3">
        <f t="shared" si="339"/>
        <v>-26.19</v>
      </c>
      <c r="C529" s="3">
        <v>-2619</v>
      </c>
      <c r="E529" s="4">
        <f t="shared" si="340"/>
        <v>153.60139999999558</v>
      </c>
      <c r="F529" s="4">
        <f t="shared" si="341"/>
        <v>152.74939999999557</v>
      </c>
      <c r="G529" s="4">
        <f t="shared" si="342"/>
        <v>151.32939999999562</v>
      </c>
      <c r="H529" s="4">
        <f t="shared" si="343"/>
        <v>149.90939999999566</v>
      </c>
      <c r="I529" s="4">
        <f t="shared" si="344"/>
        <v>148.4893999999957</v>
      </c>
      <c r="J529" s="4">
        <f t="shared" si="345"/>
        <v>147.06939999999574</v>
      </c>
      <c r="K529" s="4">
        <f t="shared" si="346"/>
        <v>145.64939999999578</v>
      </c>
      <c r="L529" s="4">
        <f t="shared" si="347"/>
        <v>144.22939999999582</v>
      </c>
      <c r="M529" s="4">
        <f t="shared" si="348"/>
        <v>142.80939999999586</v>
      </c>
      <c r="N529" s="4">
        <f t="shared" si="349"/>
        <v>141.3893999999959</v>
      </c>
      <c r="O529" s="4">
        <f t="shared" si="350"/>
        <v>139.96939999999594</v>
      </c>
      <c r="P529" s="4">
        <f t="shared" si="351"/>
        <v>138.54939999999598</v>
      </c>
      <c r="Q529" s="4">
        <f t="shared" si="352"/>
        <v>137.12939999999602</v>
      </c>
      <c r="R529" s="4">
        <f t="shared" si="353"/>
        <v>135.70939999999607</v>
      </c>
      <c r="S529" s="4">
        <f t="shared" si="354"/>
        <v>134.28939999999611</v>
      </c>
      <c r="T529" s="4">
        <f t="shared" si="355"/>
        <v>132.86939999999615</v>
      </c>
      <c r="U529" s="4">
        <f t="shared" si="356"/>
        <v>131.44939999999619</v>
      </c>
      <c r="V529" s="4">
        <f t="shared" si="357"/>
        <v>130.02939999999623</v>
      </c>
      <c r="W529" s="4">
        <f t="shared" si="358"/>
        <v>128.60939999999627</v>
      </c>
      <c r="X529" s="4">
        <f t="shared" si="359"/>
        <v>127.18939999999633</v>
      </c>
      <c r="Y529" s="4">
        <f t="shared" si="360"/>
        <v>125.76939999999637</v>
      </c>
      <c r="Z529" s="4">
        <f t="shared" si="361"/>
        <v>124.34939999999641</v>
      </c>
      <c r="AA529" s="4">
        <f t="shared" si="362"/>
        <v>122.92939999999645</v>
      </c>
      <c r="AB529" s="4">
        <f t="shared" si="363"/>
        <v>121.50939999999649</v>
      </c>
      <c r="AC529" s="4">
        <f t="shared" si="364"/>
        <v>120.08939999999653</v>
      </c>
      <c r="AD529" s="4">
        <f t="shared" si="365"/>
        <v>118.66939999999657</v>
      </c>
      <c r="AE529" s="4">
        <f t="shared" si="366"/>
        <v>117.24939999999661</v>
      </c>
      <c r="AF529" s="4">
        <f t="shared" si="367"/>
        <v>115.82939999999665</v>
      </c>
      <c r="AG529" s="4">
        <f t="shared" si="368"/>
        <v>114.40939999999669</v>
      </c>
      <c r="AH529" s="4">
        <f t="shared" si="369"/>
        <v>112.98939999999673</v>
      </c>
      <c r="AI529" s="4">
        <f t="shared" si="370"/>
        <v>111.56939999999678</v>
      </c>
      <c r="AJ529" s="4">
        <f t="shared" si="371"/>
        <v>110.14939999999682</v>
      </c>
      <c r="AK529" s="4">
        <f t="shared" si="372"/>
        <v>108.72939999999686</v>
      </c>
      <c r="AL529" s="4">
        <f t="shared" si="373"/>
        <v>107.3093999999969</v>
      </c>
      <c r="AM529" s="4">
        <f t="shared" si="374"/>
        <v>105.88939999999694</v>
      </c>
      <c r="AN529" s="4">
        <f t="shared" si="375"/>
        <v>104.46939999999698</v>
      </c>
      <c r="AO529" s="4">
        <f t="shared" si="376"/>
        <v>103.04939999999702</v>
      </c>
      <c r="AP529" s="4">
        <f t="shared" si="377"/>
        <v>101.62939999999706</v>
      </c>
      <c r="AQ529" s="4">
        <f t="shared" si="378"/>
        <v>100.2093999999971</v>
      </c>
      <c r="AR529" s="4">
        <f t="shared" si="379"/>
        <v>98.789399999997144</v>
      </c>
      <c r="AS529" s="4">
        <f t="shared" si="380"/>
        <v>97.369399999997185</v>
      </c>
    </row>
    <row r="530" spans="1:45" x14ac:dyDescent="0.3">
      <c r="A530" s="3">
        <v>1349.46</v>
      </c>
      <c r="B530" s="3">
        <f t="shared" si="339"/>
        <v>-25.88</v>
      </c>
      <c r="C530" s="3">
        <v>-2588</v>
      </c>
      <c r="E530" s="4">
        <f t="shared" si="340"/>
        <v>130.81905000000344</v>
      </c>
      <c r="F530" s="4">
        <f t="shared" si="341"/>
        <v>130.0900500000034</v>
      </c>
      <c r="G530" s="4">
        <f t="shared" si="342"/>
        <v>128.87505000000337</v>
      </c>
      <c r="H530" s="4">
        <f t="shared" si="343"/>
        <v>127.66005000000334</v>
      </c>
      <c r="I530" s="4">
        <f t="shared" si="344"/>
        <v>126.44505000000331</v>
      </c>
      <c r="J530" s="4">
        <f t="shared" si="345"/>
        <v>125.23005000000327</v>
      </c>
      <c r="K530" s="4">
        <f t="shared" si="346"/>
        <v>124.01505000000324</v>
      </c>
      <c r="L530" s="4">
        <f t="shared" si="347"/>
        <v>122.80005000000321</v>
      </c>
      <c r="M530" s="4">
        <f t="shared" si="348"/>
        <v>121.58505000000318</v>
      </c>
      <c r="N530" s="4">
        <f t="shared" si="349"/>
        <v>120.37005000000315</v>
      </c>
      <c r="O530" s="4">
        <f t="shared" si="350"/>
        <v>119.15505000000311</v>
      </c>
      <c r="P530" s="4">
        <f t="shared" si="351"/>
        <v>117.94005000000308</v>
      </c>
      <c r="Q530" s="4">
        <f t="shared" si="352"/>
        <v>116.72505000000305</v>
      </c>
      <c r="R530" s="4">
        <f t="shared" si="353"/>
        <v>115.51005000000302</v>
      </c>
      <c r="S530" s="4">
        <f t="shared" si="354"/>
        <v>114.29505000000299</v>
      </c>
      <c r="T530" s="4">
        <f t="shared" si="355"/>
        <v>113.08005000000296</v>
      </c>
      <c r="U530" s="4">
        <f t="shared" si="356"/>
        <v>111.86505000000292</v>
      </c>
      <c r="V530" s="4">
        <f t="shared" si="357"/>
        <v>110.65005000000289</v>
      </c>
      <c r="W530" s="4">
        <f t="shared" si="358"/>
        <v>109.43505000000286</v>
      </c>
      <c r="X530" s="4">
        <f t="shared" si="359"/>
        <v>108.22005000000283</v>
      </c>
      <c r="Y530" s="4">
        <f t="shared" si="360"/>
        <v>107.0050500000028</v>
      </c>
      <c r="Z530" s="4">
        <f t="shared" si="361"/>
        <v>105.79005000000276</v>
      </c>
      <c r="AA530" s="4">
        <f t="shared" si="362"/>
        <v>104.57505000000273</v>
      </c>
      <c r="AB530" s="4">
        <f t="shared" si="363"/>
        <v>103.3600500000027</v>
      </c>
      <c r="AC530" s="4">
        <f t="shared" si="364"/>
        <v>102.14505000000267</v>
      </c>
      <c r="AD530" s="4">
        <f t="shared" si="365"/>
        <v>100.93005000000264</v>
      </c>
      <c r="AE530" s="4">
        <f t="shared" si="366"/>
        <v>99.715050000002606</v>
      </c>
      <c r="AF530" s="4">
        <f t="shared" si="367"/>
        <v>98.500050000002574</v>
      </c>
      <c r="AG530" s="4">
        <f t="shared" si="368"/>
        <v>97.285050000002542</v>
      </c>
      <c r="AH530" s="4">
        <f t="shared" si="369"/>
        <v>96.07005000000251</v>
      </c>
      <c r="AI530" s="4">
        <f t="shared" si="370"/>
        <v>94.855050000002478</v>
      </c>
      <c r="AJ530" s="4">
        <f t="shared" si="371"/>
        <v>93.640050000002446</v>
      </c>
      <c r="AK530" s="4">
        <f t="shared" si="372"/>
        <v>92.425050000002415</v>
      </c>
      <c r="AL530" s="4">
        <f t="shared" si="373"/>
        <v>91.210050000002383</v>
      </c>
      <c r="AM530" s="4">
        <f t="shared" si="374"/>
        <v>89.995050000002351</v>
      </c>
      <c r="AN530" s="4">
        <f t="shared" si="375"/>
        <v>88.780050000002319</v>
      </c>
      <c r="AO530" s="4">
        <f t="shared" si="376"/>
        <v>87.565050000002287</v>
      </c>
      <c r="AP530" s="4">
        <f t="shared" si="377"/>
        <v>86.350050000002256</v>
      </c>
      <c r="AQ530" s="4">
        <f t="shared" si="378"/>
        <v>85.135050000002224</v>
      </c>
      <c r="AR530" s="4">
        <f t="shared" si="379"/>
        <v>83.920050000002192</v>
      </c>
      <c r="AS530" s="4">
        <f t="shared" si="380"/>
        <v>82.70505000000216</v>
      </c>
    </row>
    <row r="531" spans="1:45" x14ac:dyDescent="0.3">
      <c r="A531" s="3">
        <v>1351.93</v>
      </c>
      <c r="B531" s="3">
        <f t="shared" si="339"/>
        <v>-25.95</v>
      </c>
      <c r="C531" s="3">
        <v>-2595</v>
      </c>
      <c r="E531" s="4">
        <f t="shared" si="340"/>
        <v>132.67605000000148</v>
      </c>
      <c r="F531" s="4">
        <f t="shared" si="341"/>
        <v>131.93505000000147</v>
      </c>
      <c r="G531" s="4">
        <f t="shared" si="342"/>
        <v>130.70005000000145</v>
      </c>
      <c r="H531" s="4">
        <f t="shared" si="343"/>
        <v>129.46505000000144</v>
      </c>
      <c r="I531" s="4">
        <f t="shared" si="344"/>
        <v>128.23005000000143</v>
      </c>
      <c r="J531" s="4">
        <f t="shared" si="345"/>
        <v>126.9950500000014</v>
      </c>
      <c r="K531" s="4">
        <f t="shared" si="346"/>
        <v>125.76005000000139</v>
      </c>
      <c r="L531" s="4">
        <f t="shared" si="347"/>
        <v>124.52505000000137</v>
      </c>
      <c r="M531" s="4">
        <f t="shared" si="348"/>
        <v>123.29005000000136</v>
      </c>
      <c r="N531" s="4">
        <f t="shared" si="349"/>
        <v>122.05505000000134</v>
      </c>
      <c r="O531" s="4">
        <f t="shared" si="350"/>
        <v>120.82005000000133</v>
      </c>
      <c r="P531" s="4">
        <f t="shared" si="351"/>
        <v>119.58505000000132</v>
      </c>
      <c r="Q531" s="4">
        <f t="shared" si="352"/>
        <v>118.3500500000013</v>
      </c>
      <c r="R531" s="4">
        <f t="shared" si="353"/>
        <v>117.11505000000129</v>
      </c>
      <c r="S531" s="4">
        <f t="shared" si="354"/>
        <v>115.88005000000128</v>
      </c>
      <c r="T531" s="4">
        <f t="shared" si="355"/>
        <v>114.64505000000126</v>
      </c>
      <c r="U531" s="4">
        <f t="shared" si="356"/>
        <v>113.41005000000125</v>
      </c>
      <c r="V531" s="4">
        <f t="shared" si="357"/>
        <v>112.17505000000124</v>
      </c>
      <c r="W531" s="4">
        <f t="shared" si="358"/>
        <v>110.94005000000122</v>
      </c>
      <c r="X531" s="4">
        <f t="shared" si="359"/>
        <v>109.70505000000121</v>
      </c>
      <c r="Y531" s="4">
        <f t="shared" si="360"/>
        <v>108.47005000000119</v>
      </c>
      <c r="Z531" s="4">
        <f t="shared" si="361"/>
        <v>107.23505000000118</v>
      </c>
      <c r="AA531" s="4">
        <f t="shared" si="362"/>
        <v>106.00005000000117</v>
      </c>
      <c r="AB531" s="4">
        <f t="shared" si="363"/>
        <v>104.76505000000115</v>
      </c>
      <c r="AC531" s="4">
        <f t="shared" si="364"/>
        <v>103.53005000000114</v>
      </c>
      <c r="AD531" s="4">
        <f t="shared" si="365"/>
        <v>102.29505000000113</v>
      </c>
      <c r="AE531" s="4">
        <f t="shared" si="366"/>
        <v>101.06005000000111</v>
      </c>
      <c r="AF531" s="4">
        <f t="shared" si="367"/>
        <v>99.825050000001099</v>
      </c>
      <c r="AG531" s="4">
        <f t="shared" si="368"/>
        <v>98.590050000001085</v>
      </c>
      <c r="AH531" s="4">
        <f t="shared" si="369"/>
        <v>97.355050000001071</v>
      </c>
      <c r="AI531" s="4">
        <f t="shared" si="370"/>
        <v>96.120050000001058</v>
      </c>
      <c r="AJ531" s="4">
        <f t="shared" si="371"/>
        <v>94.885050000001044</v>
      </c>
      <c r="AK531" s="4">
        <f t="shared" si="372"/>
        <v>93.650050000001031</v>
      </c>
      <c r="AL531" s="4">
        <f t="shared" si="373"/>
        <v>92.415050000001017</v>
      </c>
      <c r="AM531" s="4">
        <f t="shared" si="374"/>
        <v>91.180050000001003</v>
      </c>
      <c r="AN531" s="4">
        <f t="shared" si="375"/>
        <v>89.94505000000099</v>
      </c>
      <c r="AO531" s="4">
        <f t="shared" si="376"/>
        <v>88.710050000000976</v>
      </c>
      <c r="AP531" s="4">
        <f t="shared" si="377"/>
        <v>87.475050000000962</v>
      </c>
      <c r="AQ531" s="4">
        <f t="shared" si="378"/>
        <v>86.240050000000949</v>
      </c>
      <c r="AR531" s="4">
        <f t="shared" si="379"/>
        <v>85.005050000000935</v>
      </c>
      <c r="AS531" s="4">
        <f t="shared" si="380"/>
        <v>83.770050000000921</v>
      </c>
    </row>
    <row r="532" spans="1:45" x14ac:dyDescent="0.3">
      <c r="A532" s="3">
        <v>1354.71</v>
      </c>
      <c r="B532" s="3">
        <f t="shared" si="339"/>
        <v>-25.45</v>
      </c>
      <c r="C532" s="3">
        <v>-2545</v>
      </c>
      <c r="E532" s="4">
        <f t="shared" si="340"/>
        <v>148.72999999999854</v>
      </c>
      <c r="F532" s="4">
        <f t="shared" si="341"/>
        <v>147.89599999999857</v>
      </c>
      <c r="G532" s="4">
        <f t="shared" si="342"/>
        <v>146.50599999999858</v>
      </c>
      <c r="H532" s="4">
        <f t="shared" si="343"/>
        <v>145.11599999999859</v>
      </c>
      <c r="I532" s="4">
        <f t="shared" si="344"/>
        <v>143.72599999999861</v>
      </c>
      <c r="J532" s="4">
        <f t="shared" si="345"/>
        <v>142.33599999999862</v>
      </c>
      <c r="K532" s="4">
        <f t="shared" si="346"/>
        <v>140.94599999999863</v>
      </c>
      <c r="L532" s="4">
        <f t="shared" si="347"/>
        <v>139.55599999999865</v>
      </c>
      <c r="M532" s="4">
        <f t="shared" si="348"/>
        <v>138.16599999999866</v>
      </c>
      <c r="N532" s="4">
        <f t="shared" si="349"/>
        <v>136.77599999999867</v>
      </c>
      <c r="O532" s="4">
        <f t="shared" si="350"/>
        <v>135.38599999999869</v>
      </c>
      <c r="P532" s="4">
        <f t="shared" si="351"/>
        <v>133.9959999999987</v>
      </c>
      <c r="Q532" s="4">
        <f t="shared" si="352"/>
        <v>132.60599999999872</v>
      </c>
      <c r="R532" s="4">
        <f t="shared" si="353"/>
        <v>131.21599999999873</v>
      </c>
      <c r="S532" s="4">
        <f t="shared" si="354"/>
        <v>129.82599999999874</v>
      </c>
      <c r="T532" s="4">
        <f t="shared" si="355"/>
        <v>128.43599999999876</v>
      </c>
      <c r="U532" s="4">
        <f t="shared" si="356"/>
        <v>127.04599999999876</v>
      </c>
      <c r="V532" s="4">
        <f t="shared" si="357"/>
        <v>125.65599999999877</v>
      </c>
      <c r="W532" s="4">
        <f t="shared" si="358"/>
        <v>124.26599999999878</v>
      </c>
      <c r="X532" s="4">
        <f t="shared" si="359"/>
        <v>122.8759999999988</v>
      </c>
      <c r="Y532" s="4">
        <f t="shared" si="360"/>
        <v>121.48599999999881</v>
      </c>
      <c r="Z532" s="4">
        <f t="shared" si="361"/>
        <v>120.09599999999882</v>
      </c>
      <c r="AA532" s="4">
        <f t="shared" si="362"/>
        <v>118.70599999999884</v>
      </c>
      <c r="AB532" s="4">
        <f t="shared" si="363"/>
        <v>117.31599999999885</v>
      </c>
      <c r="AC532" s="4">
        <f t="shared" si="364"/>
        <v>115.92599999999887</v>
      </c>
      <c r="AD532" s="4">
        <f t="shared" si="365"/>
        <v>114.53599999999888</v>
      </c>
      <c r="AE532" s="4">
        <f t="shared" si="366"/>
        <v>113.14599999999889</v>
      </c>
      <c r="AF532" s="4">
        <f t="shared" si="367"/>
        <v>111.75599999999891</v>
      </c>
      <c r="AG532" s="4">
        <f t="shared" si="368"/>
        <v>110.36599999999892</v>
      </c>
      <c r="AH532" s="4">
        <f t="shared" si="369"/>
        <v>108.97599999999893</v>
      </c>
      <c r="AI532" s="4">
        <f t="shared" si="370"/>
        <v>107.58599999999895</v>
      </c>
      <c r="AJ532" s="4">
        <f t="shared" si="371"/>
        <v>106.19599999999896</v>
      </c>
      <c r="AK532" s="4">
        <f t="shared" si="372"/>
        <v>104.80599999999897</v>
      </c>
      <c r="AL532" s="4">
        <f t="shared" si="373"/>
        <v>103.41599999999899</v>
      </c>
      <c r="AM532" s="4">
        <f t="shared" si="374"/>
        <v>102.025999999999</v>
      </c>
      <c r="AN532" s="4">
        <f t="shared" si="375"/>
        <v>100.63599999999902</v>
      </c>
      <c r="AO532" s="4">
        <f t="shared" si="376"/>
        <v>99.245999999999029</v>
      </c>
      <c r="AP532" s="4">
        <f t="shared" si="377"/>
        <v>97.855999999999042</v>
      </c>
      <c r="AQ532" s="4">
        <f t="shared" si="378"/>
        <v>96.465999999999056</v>
      </c>
      <c r="AR532" s="4">
        <f t="shared" si="379"/>
        <v>95.07599999999907</v>
      </c>
      <c r="AS532" s="4">
        <f t="shared" si="380"/>
        <v>93.685999999999083</v>
      </c>
    </row>
    <row r="533" spans="1:45" x14ac:dyDescent="0.3">
      <c r="A533" s="3">
        <v>1357.13</v>
      </c>
      <c r="B533" s="3">
        <f t="shared" si="339"/>
        <v>-25.6</v>
      </c>
      <c r="C533" s="3">
        <v>-2560</v>
      </c>
      <c r="E533" s="4">
        <f t="shared" si="340"/>
        <v>129.04650000000387</v>
      </c>
      <c r="F533" s="4">
        <f t="shared" si="341"/>
        <v>128.32050000000388</v>
      </c>
      <c r="G533" s="4">
        <f t="shared" si="342"/>
        <v>127.11050000000384</v>
      </c>
      <c r="H533" s="4">
        <f t="shared" si="343"/>
        <v>125.9005000000038</v>
      </c>
      <c r="I533" s="4">
        <f t="shared" si="344"/>
        <v>124.69050000000377</v>
      </c>
      <c r="J533" s="4">
        <f t="shared" si="345"/>
        <v>123.48050000000373</v>
      </c>
      <c r="K533" s="4">
        <f t="shared" si="346"/>
        <v>122.27050000000369</v>
      </c>
      <c r="L533" s="4">
        <f t="shared" si="347"/>
        <v>121.06050000000366</v>
      </c>
      <c r="M533" s="4">
        <f t="shared" si="348"/>
        <v>119.85050000000362</v>
      </c>
      <c r="N533" s="4">
        <f t="shared" si="349"/>
        <v>118.64050000000358</v>
      </c>
      <c r="O533" s="4">
        <f t="shared" si="350"/>
        <v>117.43050000000355</v>
      </c>
      <c r="P533" s="4">
        <f t="shared" si="351"/>
        <v>116.22050000000351</v>
      </c>
      <c r="Q533" s="4">
        <f t="shared" si="352"/>
        <v>115.01050000000347</v>
      </c>
      <c r="R533" s="4">
        <f t="shared" si="353"/>
        <v>113.80050000000344</v>
      </c>
      <c r="S533" s="4">
        <f t="shared" si="354"/>
        <v>112.5905000000034</v>
      </c>
      <c r="T533" s="4">
        <f t="shared" si="355"/>
        <v>111.38050000000337</v>
      </c>
      <c r="U533" s="4">
        <f t="shared" si="356"/>
        <v>110.17050000000333</v>
      </c>
      <c r="V533" s="4">
        <f t="shared" si="357"/>
        <v>108.96050000000329</v>
      </c>
      <c r="W533" s="4">
        <f t="shared" si="358"/>
        <v>107.75050000000326</v>
      </c>
      <c r="X533" s="4">
        <f t="shared" si="359"/>
        <v>106.54050000000322</v>
      </c>
      <c r="Y533" s="4">
        <f t="shared" si="360"/>
        <v>105.33050000000318</v>
      </c>
      <c r="Z533" s="4">
        <f t="shared" si="361"/>
        <v>104.12050000000315</v>
      </c>
      <c r="AA533" s="4">
        <f t="shared" si="362"/>
        <v>102.91050000000311</v>
      </c>
      <c r="AB533" s="4">
        <f t="shared" si="363"/>
        <v>101.70050000000307</v>
      </c>
      <c r="AC533" s="4">
        <f t="shared" si="364"/>
        <v>100.49050000000304</v>
      </c>
      <c r="AD533" s="4">
        <f t="shared" si="365"/>
        <v>99.280500000003002</v>
      </c>
      <c r="AE533" s="4">
        <f t="shared" si="366"/>
        <v>98.070500000002966</v>
      </c>
      <c r="AF533" s="4">
        <f t="shared" si="367"/>
        <v>96.860500000002929</v>
      </c>
      <c r="AG533" s="4">
        <f t="shared" si="368"/>
        <v>95.650500000002893</v>
      </c>
      <c r="AH533" s="4">
        <f t="shared" si="369"/>
        <v>94.440500000002856</v>
      </c>
      <c r="AI533" s="4">
        <f t="shared" si="370"/>
        <v>93.23050000000282</v>
      </c>
      <c r="AJ533" s="4">
        <f t="shared" si="371"/>
        <v>92.020500000002784</v>
      </c>
      <c r="AK533" s="4">
        <f t="shared" si="372"/>
        <v>90.810500000002747</v>
      </c>
      <c r="AL533" s="4">
        <f t="shared" si="373"/>
        <v>89.600500000002711</v>
      </c>
      <c r="AM533" s="4">
        <f t="shared" si="374"/>
        <v>88.390500000002675</v>
      </c>
      <c r="AN533" s="4">
        <f t="shared" si="375"/>
        <v>87.180500000002638</v>
      </c>
      <c r="AO533" s="4">
        <f t="shared" si="376"/>
        <v>85.970500000002602</v>
      </c>
      <c r="AP533" s="4">
        <f t="shared" si="377"/>
        <v>84.760500000002565</v>
      </c>
      <c r="AQ533" s="4">
        <f t="shared" si="378"/>
        <v>83.550500000002529</v>
      </c>
      <c r="AR533" s="4">
        <f t="shared" si="379"/>
        <v>82.340500000002493</v>
      </c>
      <c r="AS533" s="4">
        <f t="shared" si="380"/>
        <v>81.130500000002456</v>
      </c>
    </row>
    <row r="534" spans="1:45" x14ac:dyDescent="0.3">
      <c r="A534" s="3">
        <v>1359.59</v>
      </c>
      <c r="B534" s="3">
        <f t="shared" si="339"/>
        <v>-25.44</v>
      </c>
      <c r="C534" s="3">
        <v>-2544</v>
      </c>
      <c r="E534" s="4">
        <f t="shared" si="340"/>
        <v>131.16719999998983</v>
      </c>
      <c r="F534" s="4">
        <f t="shared" si="341"/>
        <v>130.42919999998986</v>
      </c>
      <c r="G534" s="4">
        <f t="shared" si="342"/>
        <v>129.19919999998996</v>
      </c>
      <c r="H534" s="4">
        <f t="shared" si="343"/>
        <v>127.96919999999005</v>
      </c>
      <c r="I534" s="4">
        <f t="shared" si="344"/>
        <v>126.73919999999015</v>
      </c>
      <c r="J534" s="4">
        <f t="shared" si="345"/>
        <v>125.50919999999024</v>
      </c>
      <c r="K534" s="4">
        <f t="shared" si="346"/>
        <v>124.27919999999034</v>
      </c>
      <c r="L534" s="4">
        <f t="shared" si="347"/>
        <v>123.04919999999044</v>
      </c>
      <c r="M534" s="4">
        <f t="shared" si="348"/>
        <v>121.81919999999053</v>
      </c>
      <c r="N534" s="4">
        <f t="shared" si="349"/>
        <v>120.58919999999063</v>
      </c>
      <c r="O534" s="4">
        <f t="shared" si="350"/>
        <v>119.35919999999072</v>
      </c>
      <c r="P534" s="4">
        <f t="shared" si="351"/>
        <v>118.12919999999082</v>
      </c>
      <c r="Q534" s="4">
        <f t="shared" si="352"/>
        <v>116.89919999999091</v>
      </c>
      <c r="R534" s="4">
        <f t="shared" si="353"/>
        <v>115.66919999999101</v>
      </c>
      <c r="S534" s="4">
        <f t="shared" si="354"/>
        <v>114.4391999999911</v>
      </c>
      <c r="T534" s="4">
        <f t="shared" si="355"/>
        <v>113.2091999999912</v>
      </c>
      <c r="U534" s="4">
        <f t="shared" si="356"/>
        <v>111.97919999999129</v>
      </c>
      <c r="V534" s="4">
        <f t="shared" si="357"/>
        <v>110.74919999999139</v>
      </c>
      <c r="W534" s="4">
        <f t="shared" si="358"/>
        <v>109.51919999999149</v>
      </c>
      <c r="X534" s="4">
        <f t="shared" si="359"/>
        <v>108.28919999999158</v>
      </c>
      <c r="Y534" s="4">
        <f t="shared" si="360"/>
        <v>107.05919999999168</v>
      </c>
      <c r="Z534" s="4">
        <f t="shared" si="361"/>
        <v>105.82919999999177</v>
      </c>
      <c r="AA534" s="4">
        <f t="shared" si="362"/>
        <v>104.59919999999187</v>
      </c>
      <c r="AB534" s="4">
        <f t="shared" si="363"/>
        <v>103.36919999999196</v>
      </c>
      <c r="AC534" s="4">
        <f t="shared" si="364"/>
        <v>102.13919999999206</v>
      </c>
      <c r="AD534" s="4">
        <f t="shared" si="365"/>
        <v>100.90919999999215</v>
      </c>
      <c r="AE534" s="4">
        <f t="shared" si="366"/>
        <v>99.67919999999225</v>
      </c>
      <c r="AF534" s="4">
        <f t="shared" si="367"/>
        <v>98.449199999992345</v>
      </c>
      <c r="AG534" s="4">
        <f t="shared" si="368"/>
        <v>97.219199999992441</v>
      </c>
      <c r="AH534" s="4">
        <f t="shared" si="369"/>
        <v>95.989199999992536</v>
      </c>
      <c r="AI534" s="4">
        <f t="shared" si="370"/>
        <v>94.759199999992632</v>
      </c>
      <c r="AJ534" s="4">
        <f t="shared" si="371"/>
        <v>93.529199999992727</v>
      </c>
      <c r="AK534" s="4">
        <f t="shared" si="372"/>
        <v>92.299199999992823</v>
      </c>
      <c r="AL534" s="4">
        <f t="shared" si="373"/>
        <v>91.069199999992918</v>
      </c>
      <c r="AM534" s="4">
        <f t="shared" si="374"/>
        <v>89.839199999993014</v>
      </c>
      <c r="AN534" s="4">
        <f t="shared" si="375"/>
        <v>88.609199999993109</v>
      </c>
      <c r="AO534" s="4">
        <f t="shared" si="376"/>
        <v>87.379199999993205</v>
      </c>
      <c r="AP534" s="4">
        <f t="shared" si="377"/>
        <v>86.1491999999933</v>
      </c>
      <c r="AQ534" s="4">
        <f t="shared" si="378"/>
        <v>84.919199999993396</v>
      </c>
      <c r="AR534" s="4">
        <f t="shared" si="379"/>
        <v>83.689199999993491</v>
      </c>
      <c r="AS534" s="4">
        <f t="shared" si="380"/>
        <v>82.459199999993587</v>
      </c>
    </row>
    <row r="535" spans="1:45" x14ac:dyDescent="0.3">
      <c r="A535" s="3">
        <v>1362.05</v>
      </c>
      <c r="B535" s="3">
        <f t="shared" si="339"/>
        <v>-25.1</v>
      </c>
      <c r="C535" s="3">
        <v>-2510</v>
      </c>
      <c r="E535" s="4">
        <f t="shared" si="340"/>
        <v>130.55220000000196</v>
      </c>
      <c r="F535" s="4">
        <f t="shared" si="341"/>
        <v>129.8142000000019</v>
      </c>
      <c r="G535" s="4">
        <f t="shared" si="342"/>
        <v>128.58420000000189</v>
      </c>
      <c r="H535" s="4">
        <f t="shared" si="343"/>
        <v>127.35420000000187</v>
      </c>
      <c r="I535" s="4">
        <f t="shared" si="344"/>
        <v>126.12420000000185</v>
      </c>
      <c r="J535" s="4">
        <f t="shared" si="345"/>
        <v>124.89420000000183</v>
      </c>
      <c r="K535" s="4">
        <f t="shared" si="346"/>
        <v>123.66420000000181</v>
      </c>
      <c r="L535" s="4">
        <f t="shared" si="347"/>
        <v>122.43420000000179</v>
      </c>
      <c r="M535" s="4">
        <f t="shared" si="348"/>
        <v>121.20420000000178</v>
      </c>
      <c r="N535" s="4">
        <f t="shared" si="349"/>
        <v>119.97420000000176</v>
      </c>
      <c r="O535" s="4">
        <f t="shared" si="350"/>
        <v>118.74420000000174</v>
      </c>
      <c r="P535" s="4">
        <f t="shared" si="351"/>
        <v>117.51420000000172</v>
      </c>
      <c r="Q535" s="4">
        <f t="shared" si="352"/>
        <v>116.2842000000017</v>
      </c>
      <c r="R535" s="4">
        <f t="shared" si="353"/>
        <v>115.05420000000169</v>
      </c>
      <c r="S535" s="4">
        <f t="shared" si="354"/>
        <v>113.82420000000167</v>
      </c>
      <c r="T535" s="4">
        <f t="shared" si="355"/>
        <v>112.59420000000165</v>
      </c>
      <c r="U535" s="4">
        <f t="shared" si="356"/>
        <v>111.36420000000163</v>
      </c>
      <c r="V535" s="4">
        <f t="shared" si="357"/>
        <v>110.13420000000161</v>
      </c>
      <c r="W535" s="4">
        <f t="shared" si="358"/>
        <v>108.90420000000159</v>
      </c>
      <c r="X535" s="4">
        <f t="shared" si="359"/>
        <v>107.67420000000158</v>
      </c>
      <c r="Y535" s="4">
        <f t="shared" si="360"/>
        <v>106.44420000000156</v>
      </c>
      <c r="Z535" s="4">
        <f t="shared" si="361"/>
        <v>105.21420000000154</v>
      </c>
      <c r="AA535" s="4">
        <f t="shared" si="362"/>
        <v>103.98420000000152</v>
      </c>
      <c r="AB535" s="4">
        <f t="shared" si="363"/>
        <v>102.7542000000015</v>
      </c>
      <c r="AC535" s="4">
        <f t="shared" si="364"/>
        <v>101.52420000000149</v>
      </c>
      <c r="AD535" s="4">
        <f t="shared" si="365"/>
        <v>100.29420000000147</v>
      </c>
      <c r="AE535" s="4">
        <f t="shared" si="366"/>
        <v>99.064200000001449</v>
      </c>
      <c r="AF535" s="4">
        <f t="shared" si="367"/>
        <v>97.834200000001431</v>
      </c>
      <c r="AG535" s="4">
        <f t="shared" si="368"/>
        <v>96.604200000001413</v>
      </c>
      <c r="AH535" s="4">
        <f t="shared" si="369"/>
        <v>95.374200000001395</v>
      </c>
      <c r="AI535" s="4">
        <f t="shared" si="370"/>
        <v>94.144200000001376</v>
      </c>
      <c r="AJ535" s="4">
        <f t="shared" si="371"/>
        <v>92.914200000001358</v>
      </c>
      <c r="AK535" s="4">
        <f t="shared" si="372"/>
        <v>91.68420000000134</v>
      </c>
      <c r="AL535" s="4">
        <f t="shared" si="373"/>
        <v>90.454200000001322</v>
      </c>
      <c r="AM535" s="4">
        <f t="shared" si="374"/>
        <v>89.224200000001304</v>
      </c>
      <c r="AN535" s="4">
        <f t="shared" si="375"/>
        <v>87.994200000001285</v>
      </c>
      <c r="AO535" s="4">
        <f t="shared" si="376"/>
        <v>86.764200000001267</v>
      </c>
      <c r="AP535" s="4">
        <f t="shared" si="377"/>
        <v>85.534200000001249</v>
      </c>
      <c r="AQ535" s="4">
        <f t="shared" si="378"/>
        <v>84.304200000001231</v>
      </c>
      <c r="AR535" s="4">
        <f t="shared" si="379"/>
        <v>83.074200000001213</v>
      </c>
      <c r="AS535" s="4">
        <f t="shared" si="380"/>
        <v>81.844200000001194</v>
      </c>
    </row>
    <row r="536" spans="1:45" x14ac:dyDescent="0.3">
      <c r="A536" s="3">
        <v>1364.5</v>
      </c>
      <c r="B536" s="3">
        <f t="shared" si="339"/>
        <v>-24.91</v>
      </c>
      <c r="C536" s="3">
        <v>-2491</v>
      </c>
      <c r="E536" s="4">
        <f t="shared" si="340"/>
        <v>129.37225000000242</v>
      </c>
      <c r="F536" s="4">
        <f t="shared" si="341"/>
        <v>128.63725000000238</v>
      </c>
      <c r="G536" s="4">
        <f t="shared" si="342"/>
        <v>127.41225000000236</v>
      </c>
      <c r="H536" s="4">
        <f t="shared" si="343"/>
        <v>126.18725000000234</v>
      </c>
      <c r="I536" s="4">
        <f t="shared" si="344"/>
        <v>124.96225000000231</v>
      </c>
      <c r="J536" s="4">
        <f t="shared" si="345"/>
        <v>123.73725000000229</v>
      </c>
      <c r="K536" s="4">
        <f t="shared" si="346"/>
        <v>122.51225000000227</v>
      </c>
      <c r="L536" s="4">
        <f t="shared" si="347"/>
        <v>121.28725000000225</v>
      </c>
      <c r="M536" s="4">
        <f t="shared" si="348"/>
        <v>120.06225000000222</v>
      </c>
      <c r="N536" s="4">
        <f t="shared" si="349"/>
        <v>118.8372500000022</v>
      </c>
      <c r="O536" s="4">
        <f t="shared" si="350"/>
        <v>117.61225000000218</v>
      </c>
      <c r="P536" s="4">
        <f t="shared" si="351"/>
        <v>116.38725000000215</v>
      </c>
      <c r="Q536" s="4">
        <f t="shared" si="352"/>
        <v>115.16225000000213</v>
      </c>
      <c r="R536" s="4">
        <f t="shared" si="353"/>
        <v>113.93725000000211</v>
      </c>
      <c r="S536" s="4">
        <f t="shared" si="354"/>
        <v>112.71225000000209</v>
      </c>
      <c r="T536" s="4">
        <f t="shared" si="355"/>
        <v>111.48725000000206</v>
      </c>
      <c r="U536" s="4">
        <f t="shared" si="356"/>
        <v>110.26225000000204</v>
      </c>
      <c r="V536" s="4">
        <f t="shared" si="357"/>
        <v>109.03725000000202</v>
      </c>
      <c r="W536" s="4">
        <f t="shared" si="358"/>
        <v>107.812250000002</v>
      </c>
      <c r="X536" s="4">
        <f t="shared" si="359"/>
        <v>106.58725000000197</v>
      </c>
      <c r="Y536" s="4">
        <f t="shared" si="360"/>
        <v>105.36225000000195</v>
      </c>
      <c r="Z536" s="4">
        <f t="shared" si="361"/>
        <v>104.13725000000193</v>
      </c>
      <c r="AA536" s="4">
        <f t="shared" si="362"/>
        <v>102.9122500000019</v>
      </c>
      <c r="AB536" s="4">
        <f t="shared" si="363"/>
        <v>101.68725000000188</v>
      </c>
      <c r="AC536" s="4">
        <f t="shared" si="364"/>
        <v>100.46225000000186</v>
      </c>
      <c r="AD536" s="4">
        <f t="shared" si="365"/>
        <v>99.237250000001836</v>
      </c>
      <c r="AE536" s="4">
        <f t="shared" si="366"/>
        <v>98.012250000001814</v>
      </c>
      <c r="AF536" s="4">
        <f t="shared" si="367"/>
        <v>96.787250000001791</v>
      </c>
      <c r="AG536" s="4">
        <f t="shared" si="368"/>
        <v>95.562250000001768</v>
      </c>
      <c r="AH536" s="4">
        <f t="shared" si="369"/>
        <v>94.337250000001745</v>
      </c>
      <c r="AI536" s="4">
        <f t="shared" si="370"/>
        <v>93.112250000001723</v>
      </c>
      <c r="AJ536" s="4">
        <f t="shared" si="371"/>
        <v>91.8872500000017</v>
      </c>
      <c r="AK536" s="4">
        <f t="shared" si="372"/>
        <v>90.662250000001677</v>
      </c>
      <c r="AL536" s="4">
        <f t="shared" si="373"/>
        <v>89.437250000001654</v>
      </c>
      <c r="AM536" s="4">
        <f t="shared" si="374"/>
        <v>88.212250000001632</v>
      </c>
      <c r="AN536" s="4">
        <f t="shared" si="375"/>
        <v>86.987250000001609</v>
      </c>
      <c r="AO536" s="4">
        <f t="shared" si="376"/>
        <v>85.762250000001586</v>
      </c>
      <c r="AP536" s="4">
        <f t="shared" si="377"/>
        <v>84.537250000001563</v>
      </c>
      <c r="AQ536" s="4">
        <f t="shared" si="378"/>
        <v>83.312250000001541</v>
      </c>
      <c r="AR536" s="4">
        <f t="shared" si="379"/>
        <v>82.087250000001518</v>
      </c>
      <c r="AS536" s="4">
        <f t="shared" si="380"/>
        <v>80.862250000001495</v>
      </c>
    </row>
    <row r="537" spans="1:45" x14ac:dyDescent="0.3">
      <c r="A537" s="3">
        <v>1366.96</v>
      </c>
      <c r="B537" s="3">
        <f t="shared" si="339"/>
        <v>-24.53</v>
      </c>
      <c r="C537" s="3">
        <v>-2453</v>
      </c>
      <c r="E537" s="4">
        <f t="shared" si="340"/>
        <v>129.19920000000189</v>
      </c>
      <c r="F537" s="4">
        <f t="shared" si="341"/>
        <v>128.4612000000019</v>
      </c>
      <c r="G537" s="4">
        <f t="shared" si="342"/>
        <v>127.23120000000188</v>
      </c>
      <c r="H537" s="4">
        <f t="shared" si="343"/>
        <v>126.00120000000186</v>
      </c>
      <c r="I537" s="4">
        <f t="shared" si="344"/>
        <v>124.77120000000184</v>
      </c>
      <c r="J537" s="4">
        <f t="shared" si="345"/>
        <v>123.54120000000182</v>
      </c>
      <c r="K537" s="4">
        <f t="shared" si="346"/>
        <v>122.3112000000018</v>
      </c>
      <c r="L537" s="4">
        <f t="shared" si="347"/>
        <v>121.08120000000179</v>
      </c>
      <c r="M537" s="4">
        <f t="shared" si="348"/>
        <v>119.85120000000177</v>
      </c>
      <c r="N537" s="4">
        <f t="shared" si="349"/>
        <v>118.62120000000175</v>
      </c>
      <c r="O537" s="4">
        <f t="shared" si="350"/>
        <v>117.39120000000173</v>
      </c>
      <c r="P537" s="4">
        <f t="shared" si="351"/>
        <v>116.16120000000171</v>
      </c>
      <c r="Q537" s="4">
        <f t="shared" si="352"/>
        <v>114.9312000000017</v>
      </c>
      <c r="R537" s="4">
        <f t="shared" si="353"/>
        <v>113.70120000000168</v>
      </c>
      <c r="S537" s="4">
        <f t="shared" si="354"/>
        <v>112.47120000000166</v>
      </c>
      <c r="T537" s="4">
        <f t="shared" si="355"/>
        <v>111.24120000000164</v>
      </c>
      <c r="U537" s="4">
        <f t="shared" si="356"/>
        <v>110.01120000000162</v>
      </c>
      <c r="V537" s="4">
        <f t="shared" si="357"/>
        <v>108.7812000000016</v>
      </c>
      <c r="W537" s="4">
        <f t="shared" si="358"/>
        <v>107.55120000000159</v>
      </c>
      <c r="X537" s="4">
        <f t="shared" si="359"/>
        <v>106.32120000000157</v>
      </c>
      <c r="Y537" s="4">
        <f t="shared" si="360"/>
        <v>105.09120000000155</v>
      </c>
      <c r="Z537" s="4">
        <f t="shared" si="361"/>
        <v>103.86120000000153</v>
      </c>
      <c r="AA537" s="4">
        <f t="shared" si="362"/>
        <v>102.63120000000151</v>
      </c>
      <c r="AB537" s="4">
        <f t="shared" si="363"/>
        <v>101.4012000000015</v>
      </c>
      <c r="AC537" s="4">
        <f t="shared" si="364"/>
        <v>100.17120000000148</v>
      </c>
      <c r="AD537" s="4">
        <f t="shared" si="365"/>
        <v>98.941200000001459</v>
      </c>
      <c r="AE537" s="4">
        <f t="shared" si="366"/>
        <v>97.71120000000144</v>
      </c>
      <c r="AF537" s="4">
        <f t="shared" si="367"/>
        <v>96.481200000001422</v>
      </c>
      <c r="AG537" s="4">
        <f t="shared" si="368"/>
        <v>95.251200000001404</v>
      </c>
      <c r="AH537" s="4">
        <f t="shared" si="369"/>
        <v>94.021200000001386</v>
      </c>
      <c r="AI537" s="4">
        <f t="shared" si="370"/>
        <v>92.791200000001368</v>
      </c>
      <c r="AJ537" s="4">
        <f t="shared" si="371"/>
        <v>91.56120000000135</v>
      </c>
      <c r="AK537" s="4">
        <f t="shared" si="372"/>
        <v>90.331200000001331</v>
      </c>
      <c r="AL537" s="4">
        <f t="shared" si="373"/>
        <v>89.101200000001313</v>
      </c>
      <c r="AM537" s="4">
        <f t="shared" si="374"/>
        <v>87.871200000001295</v>
      </c>
      <c r="AN537" s="4">
        <f t="shared" si="375"/>
        <v>86.641200000001277</v>
      </c>
      <c r="AO537" s="4">
        <f t="shared" si="376"/>
        <v>85.411200000001259</v>
      </c>
      <c r="AP537" s="4">
        <f t="shared" si="377"/>
        <v>84.18120000000124</v>
      </c>
      <c r="AQ537" s="4">
        <f t="shared" si="378"/>
        <v>82.951200000001222</v>
      </c>
      <c r="AR537" s="4">
        <f t="shared" si="379"/>
        <v>81.721200000001204</v>
      </c>
      <c r="AS537" s="4">
        <f t="shared" si="380"/>
        <v>80.491200000001186</v>
      </c>
    </row>
    <row r="538" spans="1:45" x14ac:dyDescent="0.3">
      <c r="A538" s="3">
        <v>1369.39</v>
      </c>
      <c r="B538" s="3">
        <f t="shared" si="339"/>
        <v>-24.3</v>
      </c>
      <c r="C538" s="3">
        <v>-2430</v>
      </c>
      <c r="E538" s="4">
        <f t="shared" si="340"/>
        <v>126.88245000000333</v>
      </c>
      <c r="F538" s="4">
        <f t="shared" si="341"/>
        <v>126.1534500000033</v>
      </c>
      <c r="G538" s="4">
        <f t="shared" si="342"/>
        <v>124.93845000000327</v>
      </c>
      <c r="H538" s="4">
        <f t="shared" si="343"/>
        <v>123.72345000000324</v>
      </c>
      <c r="I538" s="4">
        <f t="shared" si="344"/>
        <v>122.50845000000321</v>
      </c>
      <c r="J538" s="4">
        <f t="shared" si="345"/>
        <v>121.29345000000318</v>
      </c>
      <c r="K538" s="4">
        <f t="shared" si="346"/>
        <v>120.07845000000314</v>
      </c>
      <c r="L538" s="4">
        <f t="shared" si="347"/>
        <v>118.86345000000311</v>
      </c>
      <c r="M538" s="4">
        <f t="shared" si="348"/>
        <v>117.64845000000308</v>
      </c>
      <c r="N538" s="4">
        <f t="shared" si="349"/>
        <v>116.43345000000305</v>
      </c>
      <c r="O538" s="4">
        <f t="shared" si="350"/>
        <v>115.21845000000302</v>
      </c>
      <c r="P538" s="4">
        <f t="shared" si="351"/>
        <v>114.00345000000299</v>
      </c>
      <c r="Q538" s="4">
        <f t="shared" si="352"/>
        <v>112.78845000000295</v>
      </c>
      <c r="R538" s="4">
        <f t="shared" si="353"/>
        <v>111.57345000000292</v>
      </c>
      <c r="S538" s="4">
        <f t="shared" si="354"/>
        <v>110.35845000000289</v>
      </c>
      <c r="T538" s="4">
        <f t="shared" si="355"/>
        <v>109.14345000000286</v>
      </c>
      <c r="U538" s="4">
        <f t="shared" si="356"/>
        <v>107.92845000000283</v>
      </c>
      <c r="V538" s="4">
        <f t="shared" si="357"/>
        <v>106.71345000000279</v>
      </c>
      <c r="W538" s="4">
        <f t="shared" si="358"/>
        <v>105.49845000000276</v>
      </c>
      <c r="X538" s="4">
        <f t="shared" si="359"/>
        <v>104.28345000000273</v>
      </c>
      <c r="Y538" s="4">
        <f t="shared" si="360"/>
        <v>103.0684500000027</v>
      </c>
      <c r="Z538" s="4">
        <f t="shared" si="361"/>
        <v>101.85345000000267</v>
      </c>
      <c r="AA538" s="4">
        <f t="shared" si="362"/>
        <v>100.63845000000263</v>
      </c>
      <c r="AB538" s="4">
        <f t="shared" si="363"/>
        <v>99.423450000002603</v>
      </c>
      <c r="AC538" s="4">
        <f t="shared" si="364"/>
        <v>98.208450000002571</v>
      </c>
      <c r="AD538" s="4">
        <f t="shared" si="365"/>
        <v>96.993450000002539</v>
      </c>
      <c r="AE538" s="4">
        <f t="shared" si="366"/>
        <v>95.778450000002508</v>
      </c>
      <c r="AF538" s="4">
        <f t="shared" si="367"/>
        <v>94.563450000002476</v>
      </c>
      <c r="AG538" s="4">
        <f t="shared" si="368"/>
        <v>93.348450000002444</v>
      </c>
      <c r="AH538" s="4">
        <f t="shared" si="369"/>
        <v>92.133450000002412</v>
      </c>
      <c r="AI538" s="4">
        <f t="shared" si="370"/>
        <v>90.91845000000238</v>
      </c>
      <c r="AJ538" s="4">
        <f t="shared" si="371"/>
        <v>89.703450000002348</v>
      </c>
      <c r="AK538" s="4">
        <f t="shared" si="372"/>
        <v>88.488450000002317</v>
      </c>
      <c r="AL538" s="4">
        <f t="shared" si="373"/>
        <v>87.273450000002285</v>
      </c>
      <c r="AM538" s="4">
        <f t="shared" si="374"/>
        <v>86.058450000002253</v>
      </c>
      <c r="AN538" s="4">
        <f t="shared" si="375"/>
        <v>84.843450000002221</v>
      </c>
      <c r="AO538" s="4">
        <f t="shared" si="376"/>
        <v>83.628450000002189</v>
      </c>
      <c r="AP538" s="4">
        <f t="shared" si="377"/>
        <v>82.413450000002157</v>
      </c>
      <c r="AQ538" s="4">
        <f t="shared" si="378"/>
        <v>81.198450000002126</v>
      </c>
      <c r="AR538" s="4">
        <f t="shared" si="379"/>
        <v>79.983450000002094</v>
      </c>
      <c r="AS538" s="4">
        <f t="shared" si="380"/>
        <v>78.768450000002062</v>
      </c>
    </row>
    <row r="539" spans="1:45" x14ac:dyDescent="0.3">
      <c r="A539" s="3">
        <v>1371.82</v>
      </c>
      <c r="B539" s="3">
        <f t="shared" si="339"/>
        <v>-24.18</v>
      </c>
      <c r="C539" s="3">
        <v>-2418</v>
      </c>
      <c r="E539" s="4">
        <f t="shared" si="340"/>
        <v>126.4571999999915</v>
      </c>
      <c r="F539" s="4">
        <f t="shared" si="341"/>
        <v>125.72819999999152</v>
      </c>
      <c r="G539" s="4">
        <f t="shared" si="342"/>
        <v>124.5131999999916</v>
      </c>
      <c r="H539" s="4">
        <f t="shared" si="343"/>
        <v>123.29819999999168</v>
      </c>
      <c r="I539" s="4">
        <f t="shared" si="344"/>
        <v>122.08319999999176</v>
      </c>
      <c r="J539" s="4">
        <f t="shared" si="345"/>
        <v>120.86819999999184</v>
      </c>
      <c r="K539" s="4">
        <f t="shared" si="346"/>
        <v>119.65319999999193</v>
      </c>
      <c r="L539" s="4">
        <f t="shared" si="347"/>
        <v>118.43819999999201</v>
      </c>
      <c r="M539" s="4">
        <f t="shared" si="348"/>
        <v>117.22319999999209</v>
      </c>
      <c r="N539" s="4">
        <f t="shared" si="349"/>
        <v>116.00819999999217</v>
      </c>
      <c r="O539" s="4">
        <f t="shared" si="350"/>
        <v>114.79319999999225</v>
      </c>
      <c r="P539" s="4">
        <f t="shared" si="351"/>
        <v>113.57819999999234</v>
      </c>
      <c r="Q539" s="4">
        <f t="shared" si="352"/>
        <v>112.36319999999242</v>
      </c>
      <c r="R539" s="4">
        <f t="shared" si="353"/>
        <v>111.1481999999925</v>
      </c>
      <c r="S539" s="4">
        <f t="shared" si="354"/>
        <v>109.93319999999258</v>
      </c>
      <c r="T539" s="4">
        <f t="shared" si="355"/>
        <v>108.71819999999266</v>
      </c>
      <c r="U539" s="4">
        <f t="shared" si="356"/>
        <v>107.50319999999275</v>
      </c>
      <c r="V539" s="4">
        <f t="shared" si="357"/>
        <v>106.28819999999283</v>
      </c>
      <c r="W539" s="4">
        <f t="shared" si="358"/>
        <v>105.07319999999291</v>
      </c>
      <c r="X539" s="4">
        <f t="shared" si="359"/>
        <v>103.85819999999299</v>
      </c>
      <c r="Y539" s="4">
        <f t="shared" si="360"/>
        <v>102.64319999999307</v>
      </c>
      <c r="Z539" s="4">
        <f t="shared" si="361"/>
        <v>101.42819999999315</v>
      </c>
      <c r="AA539" s="4">
        <f t="shared" si="362"/>
        <v>100.21319999999324</v>
      </c>
      <c r="AB539" s="4">
        <f t="shared" si="363"/>
        <v>98.998199999993318</v>
      </c>
      <c r="AC539" s="4">
        <f t="shared" si="364"/>
        <v>97.7831999999934</v>
      </c>
      <c r="AD539" s="4">
        <f t="shared" si="365"/>
        <v>96.568199999993482</v>
      </c>
      <c r="AE539" s="4">
        <f t="shared" si="366"/>
        <v>95.353199999993564</v>
      </c>
      <c r="AF539" s="4">
        <f t="shared" si="367"/>
        <v>94.138199999993645</v>
      </c>
      <c r="AG539" s="4">
        <f t="shared" si="368"/>
        <v>92.923199999993727</v>
      </c>
      <c r="AH539" s="4">
        <f t="shared" si="369"/>
        <v>91.708199999993809</v>
      </c>
      <c r="AI539" s="4">
        <f t="shared" si="370"/>
        <v>90.493199999993891</v>
      </c>
      <c r="AJ539" s="4">
        <f t="shared" si="371"/>
        <v>89.278199999993973</v>
      </c>
      <c r="AK539" s="4">
        <f t="shared" si="372"/>
        <v>88.063199999994055</v>
      </c>
      <c r="AL539" s="4">
        <f t="shared" si="373"/>
        <v>86.848199999994137</v>
      </c>
      <c r="AM539" s="4">
        <f t="shared" si="374"/>
        <v>85.633199999994218</v>
      </c>
      <c r="AN539" s="4">
        <f t="shared" si="375"/>
        <v>84.4181999999943</v>
      </c>
      <c r="AO539" s="4">
        <f t="shared" si="376"/>
        <v>83.203199999994382</v>
      </c>
      <c r="AP539" s="4">
        <f t="shared" si="377"/>
        <v>81.988199999994464</v>
      </c>
      <c r="AQ539" s="4">
        <f t="shared" si="378"/>
        <v>80.773199999994546</v>
      </c>
      <c r="AR539" s="4">
        <f t="shared" si="379"/>
        <v>79.558199999994628</v>
      </c>
      <c r="AS539" s="4">
        <f t="shared" si="380"/>
        <v>78.34319999999471</v>
      </c>
    </row>
    <row r="540" spans="1:45" x14ac:dyDescent="0.3">
      <c r="A540" s="3">
        <v>1374.22</v>
      </c>
      <c r="B540" s="3">
        <f t="shared" si="339"/>
        <v>-24.03</v>
      </c>
      <c r="C540" s="3">
        <v>-2403</v>
      </c>
      <c r="E540" s="4">
        <f t="shared" si="340"/>
        <v>124.57200000000472</v>
      </c>
      <c r="F540" s="4">
        <f t="shared" si="341"/>
        <v>123.85200000000471</v>
      </c>
      <c r="G540" s="4">
        <f t="shared" si="342"/>
        <v>122.65200000000466</v>
      </c>
      <c r="H540" s="4">
        <f t="shared" si="343"/>
        <v>121.45200000000462</v>
      </c>
      <c r="I540" s="4">
        <f t="shared" si="344"/>
        <v>120.25200000000457</v>
      </c>
      <c r="J540" s="4">
        <f t="shared" si="345"/>
        <v>119.05200000000453</v>
      </c>
      <c r="K540" s="4">
        <f t="shared" si="346"/>
        <v>117.85200000000448</v>
      </c>
      <c r="L540" s="4">
        <f t="shared" si="347"/>
        <v>116.65200000000443</v>
      </c>
      <c r="M540" s="4">
        <f t="shared" si="348"/>
        <v>115.45200000000439</v>
      </c>
      <c r="N540" s="4">
        <f t="shared" si="349"/>
        <v>114.25200000000434</v>
      </c>
      <c r="O540" s="4">
        <f t="shared" si="350"/>
        <v>113.0520000000043</v>
      </c>
      <c r="P540" s="4">
        <f t="shared" si="351"/>
        <v>111.85200000000425</v>
      </c>
      <c r="Q540" s="4">
        <f t="shared" si="352"/>
        <v>110.65200000000421</v>
      </c>
      <c r="R540" s="4">
        <f t="shared" si="353"/>
        <v>109.45200000000416</v>
      </c>
      <c r="S540" s="4">
        <f t="shared" si="354"/>
        <v>108.25200000000412</v>
      </c>
      <c r="T540" s="4">
        <f t="shared" si="355"/>
        <v>107.05200000000407</v>
      </c>
      <c r="U540" s="4">
        <f t="shared" si="356"/>
        <v>105.85200000000403</v>
      </c>
      <c r="V540" s="4">
        <f t="shared" si="357"/>
        <v>104.65200000000398</v>
      </c>
      <c r="W540" s="4">
        <f t="shared" si="358"/>
        <v>103.45200000000393</v>
      </c>
      <c r="X540" s="4">
        <f t="shared" si="359"/>
        <v>102.25200000000389</v>
      </c>
      <c r="Y540" s="4">
        <f t="shared" si="360"/>
        <v>101.05200000000384</v>
      </c>
      <c r="Z540" s="4">
        <f t="shared" si="361"/>
        <v>99.852000000003798</v>
      </c>
      <c r="AA540" s="4">
        <f t="shared" si="362"/>
        <v>98.652000000003753</v>
      </c>
      <c r="AB540" s="4">
        <f t="shared" si="363"/>
        <v>97.452000000003707</v>
      </c>
      <c r="AC540" s="4">
        <f t="shared" si="364"/>
        <v>96.252000000003662</v>
      </c>
      <c r="AD540" s="4">
        <f t="shared" si="365"/>
        <v>95.052000000003616</v>
      </c>
      <c r="AE540" s="4">
        <f t="shared" si="366"/>
        <v>93.852000000003571</v>
      </c>
      <c r="AF540" s="4">
        <f t="shared" si="367"/>
        <v>92.652000000003525</v>
      </c>
      <c r="AG540" s="4">
        <f t="shared" si="368"/>
        <v>91.45200000000348</v>
      </c>
      <c r="AH540" s="4">
        <f t="shared" si="369"/>
        <v>90.252000000003434</v>
      </c>
      <c r="AI540" s="4">
        <f t="shared" si="370"/>
        <v>89.052000000003389</v>
      </c>
      <c r="AJ540" s="4">
        <f t="shared" si="371"/>
        <v>87.852000000003343</v>
      </c>
      <c r="AK540" s="4">
        <f t="shared" si="372"/>
        <v>86.652000000003298</v>
      </c>
      <c r="AL540" s="4">
        <f t="shared" si="373"/>
        <v>85.452000000003252</v>
      </c>
      <c r="AM540" s="4">
        <f t="shared" si="374"/>
        <v>84.252000000003207</v>
      </c>
      <c r="AN540" s="4">
        <f t="shared" si="375"/>
        <v>83.052000000003162</v>
      </c>
      <c r="AO540" s="4">
        <f t="shared" si="376"/>
        <v>81.852000000003116</v>
      </c>
      <c r="AP540" s="4">
        <f t="shared" si="377"/>
        <v>80.652000000003071</v>
      </c>
      <c r="AQ540" s="4">
        <f t="shared" si="378"/>
        <v>79.452000000003025</v>
      </c>
      <c r="AR540" s="4">
        <f t="shared" si="379"/>
        <v>78.25200000000298</v>
      </c>
      <c r="AS540" s="4">
        <f t="shared" si="380"/>
        <v>77.052000000002934</v>
      </c>
    </row>
    <row r="541" spans="1:45" x14ac:dyDescent="0.3">
      <c r="A541" s="3">
        <v>1376.64</v>
      </c>
      <c r="B541" s="3">
        <f t="shared" si="339"/>
        <v>-23.76</v>
      </c>
      <c r="C541" s="3">
        <v>-2376</v>
      </c>
      <c r="E541" s="4">
        <f t="shared" si="340"/>
        <v>125.10190000000377</v>
      </c>
      <c r="F541" s="4">
        <f t="shared" si="341"/>
        <v>124.37590000000375</v>
      </c>
      <c r="G541" s="4">
        <f t="shared" si="342"/>
        <v>123.16590000000372</v>
      </c>
      <c r="H541" s="4">
        <f t="shared" si="343"/>
        <v>121.95590000000368</v>
      </c>
      <c r="I541" s="4">
        <f t="shared" si="344"/>
        <v>120.74590000000364</v>
      </c>
      <c r="J541" s="4">
        <f t="shared" si="345"/>
        <v>119.53590000000361</v>
      </c>
      <c r="K541" s="4">
        <f t="shared" si="346"/>
        <v>118.32590000000357</v>
      </c>
      <c r="L541" s="4">
        <f t="shared" si="347"/>
        <v>117.11590000000353</v>
      </c>
      <c r="M541" s="4">
        <f t="shared" si="348"/>
        <v>115.9059000000035</v>
      </c>
      <c r="N541" s="4">
        <f t="shared" si="349"/>
        <v>114.69590000000346</v>
      </c>
      <c r="O541" s="4">
        <f t="shared" si="350"/>
        <v>113.48590000000343</v>
      </c>
      <c r="P541" s="4">
        <f t="shared" si="351"/>
        <v>112.27590000000339</v>
      </c>
      <c r="Q541" s="4">
        <f t="shared" si="352"/>
        <v>111.06590000000335</v>
      </c>
      <c r="R541" s="4">
        <f t="shared" si="353"/>
        <v>109.85590000000332</v>
      </c>
      <c r="S541" s="4">
        <f t="shared" si="354"/>
        <v>108.64590000000328</v>
      </c>
      <c r="T541" s="4">
        <f t="shared" si="355"/>
        <v>107.43590000000324</v>
      </c>
      <c r="U541" s="4">
        <f t="shared" si="356"/>
        <v>106.22590000000321</v>
      </c>
      <c r="V541" s="4">
        <f t="shared" si="357"/>
        <v>105.01590000000317</v>
      </c>
      <c r="W541" s="4">
        <f t="shared" si="358"/>
        <v>103.80590000000313</v>
      </c>
      <c r="X541" s="4">
        <f t="shared" si="359"/>
        <v>102.5959000000031</v>
      </c>
      <c r="Y541" s="4">
        <f t="shared" si="360"/>
        <v>101.38590000000306</v>
      </c>
      <c r="Z541" s="4">
        <f t="shared" si="361"/>
        <v>100.17590000000303</v>
      </c>
      <c r="AA541" s="4">
        <f t="shared" si="362"/>
        <v>98.965900000002989</v>
      </c>
      <c r="AB541" s="4">
        <f t="shared" si="363"/>
        <v>97.755900000002953</v>
      </c>
      <c r="AC541" s="4">
        <f t="shared" si="364"/>
        <v>96.545900000002916</v>
      </c>
      <c r="AD541" s="4">
        <f t="shared" si="365"/>
        <v>95.33590000000288</v>
      </c>
      <c r="AE541" s="4">
        <f t="shared" si="366"/>
        <v>94.125900000002844</v>
      </c>
      <c r="AF541" s="4">
        <f t="shared" si="367"/>
        <v>92.915900000002807</v>
      </c>
      <c r="AG541" s="4">
        <f t="shared" si="368"/>
        <v>91.705900000002771</v>
      </c>
      <c r="AH541" s="4">
        <f t="shared" si="369"/>
        <v>90.495900000002734</v>
      </c>
      <c r="AI541" s="4">
        <f t="shared" si="370"/>
        <v>89.285900000002698</v>
      </c>
      <c r="AJ541" s="4">
        <f t="shared" si="371"/>
        <v>88.075900000002662</v>
      </c>
      <c r="AK541" s="4">
        <f t="shared" si="372"/>
        <v>86.865900000002625</v>
      </c>
      <c r="AL541" s="4">
        <f t="shared" si="373"/>
        <v>85.655900000002589</v>
      </c>
      <c r="AM541" s="4">
        <f t="shared" si="374"/>
        <v>84.445900000002553</v>
      </c>
      <c r="AN541" s="4">
        <f t="shared" si="375"/>
        <v>83.235900000002516</v>
      </c>
      <c r="AO541" s="4">
        <f t="shared" si="376"/>
        <v>82.02590000000248</v>
      </c>
      <c r="AP541" s="4">
        <f t="shared" si="377"/>
        <v>80.815900000002443</v>
      </c>
      <c r="AQ541" s="4">
        <f t="shared" si="378"/>
        <v>79.605900000002407</v>
      </c>
      <c r="AR541" s="4">
        <f t="shared" si="379"/>
        <v>78.395900000002371</v>
      </c>
      <c r="AS541" s="4">
        <f t="shared" si="380"/>
        <v>77.185900000002334</v>
      </c>
    </row>
    <row r="542" spans="1:45" x14ac:dyDescent="0.3">
      <c r="A542" s="3">
        <v>1379.05</v>
      </c>
      <c r="B542" s="3">
        <f t="shared" si="339"/>
        <v>-23.72</v>
      </c>
      <c r="C542" s="3">
        <v>-2372</v>
      </c>
      <c r="E542" s="4">
        <f t="shared" si="340"/>
        <v>124.21139999999249</v>
      </c>
      <c r="F542" s="4">
        <f t="shared" si="341"/>
        <v>123.48839999999255</v>
      </c>
      <c r="G542" s="4">
        <f t="shared" si="342"/>
        <v>122.28339999999262</v>
      </c>
      <c r="H542" s="4">
        <f t="shared" si="343"/>
        <v>121.0783999999927</v>
      </c>
      <c r="I542" s="4">
        <f t="shared" si="344"/>
        <v>119.87339999999277</v>
      </c>
      <c r="J542" s="4">
        <f t="shared" si="345"/>
        <v>118.66839999999284</v>
      </c>
      <c r="K542" s="4">
        <f t="shared" si="346"/>
        <v>117.46339999999292</v>
      </c>
      <c r="L542" s="4">
        <f t="shared" si="347"/>
        <v>116.25839999999299</v>
      </c>
      <c r="M542" s="4">
        <f t="shared" si="348"/>
        <v>115.05339999999306</v>
      </c>
      <c r="N542" s="4">
        <f t="shared" si="349"/>
        <v>113.84839999999313</v>
      </c>
      <c r="O542" s="4">
        <f t="shared" si="350"/>
        <v>112.64339999999321</v>
      </c>
      <c r="P542" s="4">
        <f t="shared" si="351"/>
        <v>111.43839999999328</v>
      </c>
      <c r="Q542" s="4">
        <f t="shared" si="352"/>
        <v>110.23339999999335</v>
      </c>
      <c r="R542" s="4">
        <f t="shared" si="353"/>
        <v>109.02839999999343</v>
      </c>
      <c r="S542" s="4">
        <f t="shared" si="354"/>
        <v>107.8233999999935</v>
      </c>
      <c r="T542" s="4">
        <f t="shared" si="355"/>
        <v>106.61839999999357</v>
      </c>
      <c r="U542" s="4">
        <f t="shared" si="356"/>
        <v>105.41339999999364</v>
      </c>
      <c r="V542" s="4">
        <f t="shared" si="357"/>
        <v>104.20839999999372</v>
      </c>
      <c r="W542" s="4">
        <f t="shared" si="358"/>
        <v>103.00339999999379</v>
      </c>
      <c r="X542" s="4">
        <f t="shared" si="359"/>
        <v>101.79839999999386</v>
      </c>
      <c r="Y542" s="4">
        <f t="shared" si="360"/>
        <v>100.59339999999393</v>
      </c>
      <c r="Z542" s="4">
        <f t="shared" si="361"/>
        <v>99.388399999994007</v>
      </c>
      <c r="AA542" s="4">
        <f t="shared" si="362"/>
        <v>98.18339999999408</v>
      </c>
      <c r="AB542" s="4">
        <f t="shared" si="363"/>
        <v>96.978399999994153</v>
      </c>
      <c r="AC542" s="4">
        <f t="shared" si="364"/>
        <v>95.773399999994226</v>
      </c>
      <c r="AD542" s="4">
        <f t="shared" si="365"/>
        <v>94.568399999994298</v>
      </c>
      <c r="AE542" s="4">
        <f t="shared" si="366"/>
        <v>93.363399999994371</v>
      </c>
      <c r="AF542" s="4">
        <f t="shared" si="367"/>
        <v>92.158399999994444</v>
      </c>
      <c r="AG542" s="4">
        <f t="shared" si="368"/>
        <v>90.953399999994517</v>
      </c>
      <c r="AH542" s="4">
        <f t="shared" si="369"/>
        <v>89.748399999994589</v>
      </c>
      <c r="AI542" s="4">
        <f t="shared" si="370"/>
        <v>88.543399999994662</v>
      </c>
      <c r="AJ542" s="4">
        <f t="shared" si="371"/>
        <v>87.338399999994735</v>
      </c>
      <c r="AK542" s="4">
        <f t="shared" si="372"/>
        <v>86.133399999994808</v>
      </c>
      <c r="AL542" s="4">
        <f t="shared" si="373"/>
        <v>84.92839999999488</v>
      </c>
      <c r="AM542" s="4">
        <f t="shared" si="374"/>
        <v>83.723399999994953</v>
      </c>
      <c r="AN542" s="4">
        <f t="shared" si="375"/>
        <v>82.518399999995026</v>
      </c>
      <c r="AO542" s="4">
        <f t="shared" si="376"/>
        <v>81.313399999995099</v>
      </c>
      <c r="AP542" s="4">
        <f t="shared" si="377"/>
        <v>80.108399999995171</v>
      </c>
      <c r="AQ542" s="4">
        <f t="shared" si="378"/>
        <v>78.903399999995244</v>
      </c>
      <c r="AR542" s="4">
        <f t="shared" si="379"/>
        <v>77.698399999995317</v>
      </c>
      <c r="AS542" s="4">
        <f t="shared" si="380"/>
        <v>76.49339999999539</v>
      </c>
    </row>
    <row r="543" spans="1:45" x14ac:dyDescent="0.3">
      <c r="A543" s="3">
        <v>1381.44</v>
      </c>
      <c r="B543" s="3">
        <f t="shared" si="339"/>
        <v>-23.71</v>
      </c>
      <c r="C543" s="3">
        <v>-2371</v>
      </c>
      <c r="E543" s="4">
        <f t="shared" si="340"/>
        <v>123.12085000000515</v>
      </c>
      <c r="F543" s="4">
        <f t="shared" si="341"/>
        <v>122.40385000000514</v>
      </c>
      <c r="G543" s="4">
        <f t="shared" si="342"/>
        <v>121.20885000000509</v>
      </c>
      <c r="H543" s="4">
        <f t="shared" si="343"/>
        <v>120.01385000000504</v>
      </c>
      <c r="I543" s="4">
        <f t="shared" si="344"/>
        <v>118.81885000000499</v>
      </c>
      <c r="J543" s="4">
        <f t="shared" si="345"/>
        <v>117.62385000000494</v>
      </c>
      <c r="K543" s="4">
        <f t="shared" si="346"/>
        <v>116.42885000000489</v>
      </c>
      <c r="L543" s="4">
        <f t="shared" si="347"/>
        <v>115.23385000000484</v>
      </c>
      <c r="M543" s="4">
        <f t="shared" si="348"/>
        <v>114.03885000000479</v>
      </c>
      <c r="N543" s="4">
        <f t="shared" si="349"/>
        <v>112.84385000000474</v>
      </c>
      <c r="O543" s="4">
        <f t="shared" si="350"/>
        <v>111.64885000000469</v>
      </c>
      <c r="P543" s="4">
        <f t="shared" si="351"/>
        <v>110.45385000000464</v>
      </c>
      <c r="Q543" s="4">
        <f t="shared" si="352"/>
        <v>109.25885000000459</v>
      </c>
      <c r="R543" s="4">
        <f t="shared" si="353"/>
        <v>108.06385000000454</v>
      </c>
      <c r="S543" s="4">
        <f t="shared" si="354"/>
        <v>106.86885000000449</v>
      </c>
      <c r="T543" s="4">
        <f t="shared" si="355"/>
        <v>105.67385000000444</v>
      </c>
      <c r="U543" s="4">
        <f t="shared" si="356"/>
        <v>104.47885000000439</v>
      </c>
      <c r="V543" s="4">
        <f t="shared" si="357"/>
        <v>103.28385000000434</v>
      </c>
      <c r="W543" s="4">
        <f t="shared" si="358"/>
        <v>102.08885000000429</v>
      </c>
      <c r="X543" s="4">
        <f t="shared" si="359"/>
        <v>100.89385000000424</v>
      </c>
      <c r="Y543" s="4">
        <f t="shared" si="360"/>
        <v>99.698850000004185</v>
      </c>
      <c r="Z543" s="4">
        <f t="shared" si="361"/>
        <v>98.503850000004135</v>
      </c>
      <c r="AA543" s="4">
        <f t="shared" si="362"/>
        <v>97.308850000004085</v>
      </c>
      <c r="AB543" s="4">
        <f t="shared" si="363"/>
        <v>96.113850000004035</v>
      </c>
      <c r="AC543" s="4">
        <f t="shared" si="364"/>
        <v>94.918850000003985</v>
      </c>
      <c r="AD543" s="4">
        <f t="shared" si="365"/>
        <v>93.723850000003935</v>
      </c>
      <c r="AE543" s="4">
        <f t="shared" si="366"/>
        <v>92.528850000003885</v>
      </c>
      <c r="AF543" s="4">
        <f t="shared" si="367"/>
        <v>91.333850000003835</v>
      </c>
      <c r="AG543" s="4">
        <f t="shared" si="368"/>
        <v>90.138850000003785</v>
      </c>
      <c r="AH543" s="4">
        <f t="shared" si="369"/>
        <v>88.943850000003735</v>
      </c>
      <c r="AI543" s="4">
        <f t="shared" si="370"/>
        <v>87.748850000003685</v>
      </c>
      <c r="AJ543" s="4">
        <f t="shared" si="371"/>
        <v>86.553850000003635</v>
      </c>
      <c r="AK543" s="4">
        <f t="shared" si="372"/>
        <v>85.358850000003585</v>
      </c>
      <c r="AL543" s="4">
        <f t="shared" si="373"/>
        <v>84.163850000003535</v>
      </c>
      <c r="AM543" s="4">
        <f t="shared" si="374"/>
        <v>82.968850000003485</v>
      </c>
      <c r="AN543" s="4">
        <f t="shared" si="375"/>
        <v>81.773850000003435</v>
      </c>
      <c r="AO543" s="4">
        <f t="shared" si="376"/>
        <v>80.578850000003385</v>
      </c>
      <c r="AP543" s="4">
        <f t="shared" si="377"/>
        <v>79.383850000003335</v>
      </c>
      <c r="AQ543" s="4">
        <f t="shared" si="378"/>
        <v>78.188850000003285</v>
      </c>
      <c r="AR543" s="4">
        <f t="shared" si="379"/>
        <v>76.993850000003235</v>
      </c>
      <c r="AS543" s="4">
        <f t="shared" si="380"/>
        <v>75.798850000003171</v>
      </c>
    </row>
    <row r="544" spans="1:45" x14ac:dyDescent="0.3">
      <c r="A544" s="3">
        <v>1383.8</v>
      </c>
      <c r="B544" s="3">
        <f t="shared" si="339"/>
        <v>-23.33</v>
      </c>
      <c r="C544" s="3">
        <v>-2333</v>
      </c>
      <c r="E544" s="4">
        <f t="shared" si="340"/>
        <v>121.11519999999487</v>
      </c>
      <c r="F544" s="4">
        <f t="shared" si="341"/>
        <v>120.40719999999489</v>
      </c>
      <c r="G544" s="4">
        <f t="shared" si="342"/>
        <v>119.22719999999494</v>
      </c>
      <c r="H544" s="4">
        <f t="shared" si="343"/>
        <v>118.04719999999499</v>
      </c>
      <c r="I544" s="4">
        <f t="shared" si="344"/>
        <v>116.86719999999504</v>
      </c>
      <c r="J544" s="4">
        <f t="shared" si="345"/>
        <v>115.68719999999509</v>
      </c>
      <c r="K544" s="4">
        <f t="shared" si="346"/>
        <v>114.50719999999514</v>
      </c>
      <c r="L544" s="4">
        <f t="shared" si="347"/>
        <v>113.32719999999519</v>
      </c>
      <c r="M544" s="4">
        <f t="shared" si="348"/>
        <v>112.14719999999524</v>
      </c>
      <c r="N544" s="4">
        <f t="shared" si="349"/>
        <v>110.96719999999529</v>
      </c>
      <c r="O544" s="4">
        <f t="shared" si="350"/>
        <v>109.78719999999534</v>
      </c>
      <c r="P544" s="4">
        <f t="shared" si="351"/>
        <v>108.60719999999539</v>
      </c>
      <c r="Q544" s="4">
        <f t="shared" si="352"/>
        <v>107.42719999999544</v>
      </c>
      <c r="R544" s="4">
        <f t="shared" si="353"/>
        <v>106.24719999999549</v>
      </c>
      <c r="S544" s="4">
        <f t="shared" si="354"/>
        <v>105.06719999999554</v>
      </c>
      <c r="T544" s="4">
        <f t="shared" si="355"/>
        <v>103.88719999999559</v>
      </c>
      <c r="U544" s="4">
        <f t="shared" si="356"/>
        <v>102.70719999999564</v>
      </c>
      <c r="V544" s="4">
        <f t="shared" si="357"/>
        <v>101.52719999999569</v>
      </c>
      <c r="W544" s="4">
        <f t="shared" si="358"/>
        <v>100.34719999999574</v>
      </c>
      <c r="X544" s="4">
        <f t="shared" si="359"/>
        <v>99.167199999995788</v>
      </c>
      <c r="Y544" s="4">
        <f t="shared" si="360"/>
        <v>97.987199999995838</v>
      </c>
      <c r="Z544" s="4">
        <f t="shared" si="361"/>
        <v>96.807199999995888</v>
      </c>
      <c r="AA544" s="4">
        <f t="shared" si="362"/>
        <v>95.627199999995938</v>
      </c>
      <c r="AB544" s="4">
        <f t="shared" si="363"/>
        <v>94.447199999995988</v>
      </c>
      <c r="AC544" s="4">
        <f t="shared" si="364"/>
        <v>93.267199999996038</v>
      </c>
      <c r="AD544" s="4">
        <f t="shared" si="365"/>
        <v>92.087199999996088</v>
      </c>
      <c r="AE544" s="4">
        <f t="shared" si="366"/>
        <v>90.907199999996138</v>
      </c>
      <c r="AF544" s="4">
        <f t="shared" si="367"/>
        <v>89.727199999996188</v>
      </c>
      <c r="AG544" s="4">
        <f t="shared" si="368"/>
        <v>88.547199999996238</v>
      </c>
      <c r="AH544" s="4">
        <f t="shared" si="369"/>
        <v>87.367199999996288</v>
      </c>
      <c r="AI544" s="4">
        <f t="shared" si="370"/>
        <v>86.187199999996338</v>
      </c>
      <c r="AJ544" s="4">
        <f t="shared" si="371"/>
        <v>85.007199999996388</v>
      </c>
      <c r="AK544" s="4">
        <f t="shared" si="372"/>
        <v>83.827199999996438</v>
      </c>
      <c r="AL544" s="4">
        <f t="shared" si="373"/>
        <v>82.647199999996488</v>
      </c>
      <c r="AM544" s="4">
        <f t="shared" si="374"/>
        <v>81.467199999996538</v>
      </c>
      <c r="AN544" s="4">
        <f t="shared" si="375"/>
        <v>80.287199999996588</v>
      </c>
      <c r="AO544" s="4">
        <f t="shared" si="376"/>
        <v>79.107199999996638</v>
      </c>
      <c r="AP544" s="4">
        <f t="shared" si="377"/>
        <v>77.927199999996688</v>
      </c>
      <c r="AQ544" s="4">
        <f t="shared" si="378"/>
        <v>76.747199999996738</v>
      </c>
      <c r="AR544" s="4">
        <f t="shared" si="379"/>
        <v>75.567199999996788</v>
      </c>
      <c r="AS544" s="4">
        <f t="shared" si="380"/>
        <v>74.387199999996852</v>
      </c>
    </row>
    <row r="545" spans="1:45" x14ac:dyDescent="0.3">
      <c r="A545" s="3">
        <v>1386.47</v>
      </c>
      <c r="B545" s="3">
        <f t="shared" si="339"/>
        <v>-23.21</v>
      </c>
      <c r="C545" s="3">
        <v>-2321</v>
      </c>
      <c r="E545" s="4">
        <f t="shared" si="340"/>
        <v>136.35690000000372</v>
      </c>
      <c r="F545" s="4">
        <f t="shared" si="341"/>
        <v>135.55590000000367</v>
      </c>
      <c r="G545" s="4">
        <f t="shared" si="342"/>
        <v>134.22090000000364</v>
      </c>
      <c r="H545" s="4">
        <f t="shared" si="343"/>
        <v>132.8859000000036</v>
      </c>
      <c r="I545" s="4">
        <f t="shared" si="344"/>
        <v>131.55090000000357</v>
      </c>
      <c r="J545" s="4">
        <f t="shared" si="345"/>
        <v>130.21590000000353</v>
      </c>
      <c r="K545" s="4">
        <f t="shared" si="346"/>
        <v>128.88090000000349</v>
      </c>
      <c r="L545" s="4">
        <f t="shared" si="347"/>
        <v>127.54590000000347</v>
      </c>
      <c r="M545" s="4">
        <f t="shared" si="348"/>
        <v>126.21090000000343</v>
      </c>
      <c r="N545" s="4">
        <f t="shared" si="349"/>
        <v>124.8759000000034</v>
      </c>
      <c r="O545" s="4">
        <f t="shared" si="350"/>
        <v>123.54090000000336</v>
      </c>
      <c r="P545" s="4">
        <f t="shared" si="351"/>
        <v>122.20590000000333</v>
      </c>
      <c r="Q545" s="4">
        <f t="shared" si="352"/>
        <v>120.87090000000329</v>
      </c>
      <c r="R545" s="4">
        <f t="shared" si="353"/>
        <v>119.53590000000325</v>
      </c>
      <c r="S545" s="4">
        <f t="shared" si="354"/>
        <v>118.20090000000322</v>
      </c>
      <c r="T545" s="4">
        <f t="shared" si="355"/>
        <v>116.86590000000318</v>
      </c>
      <c r="U545" s="4">
        <f t="shared" si="356"/>
        <v>115.53090000000314</v>
      </c>
      <c r="V545" s="4">
        <f t="shared" si="357"/>
        <v>114.19590000000311</v>
      </c>
      <c r="W545" s="4">
        <f t="shared" si="358"/>
        <v>112.86090000000307</v>
      </c>
      <c r="X545" s="4">
        <f t="shared" si="359"/>
        <v>111.52590000000303</v>
      </c>
      <c r="Y545" s="4">
        <f t="shared" si="360"/>
        <v>110.190900000003</v>
      </c>
      <c r="Z545" s="4">
        <f t="shared" si="361"/>
        <v>108.85590000000296</v>
      </c>
      <c r="AA545" s="4">
        <f t="shared" si="362"/>
        <v>107.52090000000292</v>
      </c>
      <c r="AB545" s="4">
        <f t="shared" si="363"/>
        <v>106.18590000000289</v>
      </c>
      <c r="AC545" s="4">
        <f t="shared" si="364"/>
        <v>104.85090000000285</v>
      </c>
      <c r="AD545" s="4">
        <f t="shared" si="365"/>
        <v>103.51590000000282</v>
      </c>
      <c r="AE545" s="4">
        <f t="shared" si="366"/>
        <v>102.18090000000278</v>
      </c>
      <c r="AF545" s="4">
        <f t="shared" si="367"/>
        <v>100.84590000000274</v>
      </c>
      <c r="AG545" s="4">
        <f t="shared" si="368"/>
        <v>99.510900000002707</v>
      </c>
      <c r="AH545" s="4">
        <f t="shared" si="369"/>
        <v>98.17590000000267</v>
      </c>
      <c r="AI545" s="4">
        <f t="shared" si="370"/>
        <v>96.840900000002634</v>
      </c>
      <c r="AJ545" s="4">
        <f t="shared" si="371"/>
        <v>95.505900000002597</v>
      </c>
      <c r="AK545" s="4">
        <f t="shared" si="372"/>
        <v>94.170900000002561</v>
      </c>
      <c r="AL545" s="4">
        <f t="shared" si="373"/>
        <v>92.835900000002525</v>
      </c>
      <c r="AM545" s="4">
        <f t="shared" si="374"/>
        <v>91.500900000002488</v>
      </c>
      <c r="AN545" s="4">
        <f t="shared" si="375"/>
        <v>90.165900000002452</v>
      </c>
      <c r="AO545" s="4">
        <f t="shared" si="376"/>
        <v>88.830900000002416</v>
      </c>
      <c r="AP545" s="4">
        <f t="shared" si="377"/>
        <v>87.495900000002379</v>
      </c>
      <c r="AQ545" s="4">
        <f t="shared" si="378"/>
        <v>86.160900000002343</v>
      </c>
      <c r="AR545" s="4">
        <f t="shared" si="379"/>
        <v>84.825900000002306</v>
      </c>
      <c r="AS545" s="4">
        <f t="shared" si="380"/>
        <v>83.49090000000227</v>
      </c>
    </row>
    <row r="546" spans="1:45" x14ac:dyDescent="0.3">
      <c r="A546" s="3">
        <v>1388.82</v>
      </c>
      <c r="B546" s="3">
        <f t="shared" si="339"/>
        <v>-22.79</v>
      </c>
      <c r="C546" s="3">
        <v>-2279</v>
      </c>
      <c r="E546" s="4">
        <f t="shared" si="340"/>
        <v>119.37999999999539</v>
      </c>
      <c r="F546" s="4">
        <f t="shared" si="341"/>
        <v>118.67499999999541</v>
      </c>
      <c r="G546" s="4">
        <f t="shared" si="342"/>
        <v>117.49999999999545</v>
      </c>
      <c r="H546" s="4">
        <f t="shared" si="343"/>
        <v>116.3249999999955</v>
      </c>
      <c r="I546" s="4">
        <f t="shared" si="344"/>
        <v>115.14999999999554</v>
      </c>
      <c r="J546" s="4">
        <f t="shared" si="345"/>
        <v>113.97499999999559</v>
      </c>
      <c r="K546" s="4">
        <f t="shared" si="346"/>
        <v>112.79999999999563</v>
      </c>
      <c r="L546" s="4">
        <f t="shared" si="347"/>
        <v>111.62499999999568</v>
      </c>
      <c r="M546" s="4">
        <f t="shared" si="348"/>
        <v>110.44999999999573</v>
      </c>
      <c r="N546" s="4">
        <f t="shared" si="349"/>
        <v>109.27499999999577</v>
      </c>
      <c r="O546" s="4">
        <f t="shared" si="350"/>
        <v>108.09999999999582</v>
      </c>
      <c r="P546" s="4">
        <f t="shared" si="351"/>
        <v>106.92499999999586</v>
      </c>
      <c r="Q546" s="4">
        <f t="shared" si="352"/>
        <v>105.74999999999591</v>
      </c>
      <c r="R546" s="4">
        <f t="shared" si="353"/>
        <v>104.57499999999595</v>
      </c>
      <c r="S546" s="4">
        <f t="shared" si="354"/>
        <v>103.399999999996</v>
      </c>
      <c r="T546" s="4">
        <f t="shared" si="355"/>
        <v>102.22499999999604</v>
      </c>
      <c r="U546" s="4">
        <f t="shared" si="356"/>
        <v>101.04999999999609</v>
      </c>
      <c r="V546" s="4">
        <f t="shared" si="357"/>
        <v>99.874999999996135</v>
      </c>
      <c r="W546" s="4">
        <f t="shared" si="358"/>
        <v>98.69999999999618</v>
      </c>
      <c r="X546" s="4">
        <f t="shared" si="359"/>
        <v>97.524999999996226</v>
      </c>
      <c r="Y546" s="4">
        <f t="shared" si="360"/>
        <v>96.349999999996271</v>
      </c>
      <c r="Z546" s="4">
        <f t="shared" si="361"/>
        <v>95.174999999996317</v>
      </c>
      <c r="AA546" s="4">
        <f t="shared" si="362"/>
        <v>93.999999999996362</v>
      </c>
      <c r="AB546" s="4">
        <f t="shared" si="363"/>
        <v>92.824999999996407</v>
      </c>
      <c r="AC546" s="4">
        <f t="shared" si="364"/>
        <v>91.649999999996453</v>
      </c>
      <c r="AD546" s="4">
        <f t="shared" si="365"/>
        <v>90.474999999996498</v>
      </c>
      <c r="AE546" s="4">
        <f t="shared" si="366"/>
        <v>89.299999999996544</v>
      </c>
      <c r="AF546" s="4">
        <f t="shared" si="367"/>
        <v>88.124999999996589</v>
      </c>
      <c r="AG546" s="4">
        <f t="shared" si="368"/>
        <v>86.949999999996635</v>
      </c>
      <c r="AH546" s="4">
        <f t="shared" si="369"/>
        <v>85.77499999999668</v>
      </c>
      <c r="AI546" s="4">
        <f t="shared" si="370"/>
        <v>84.599999999996726</v>
      </c>
      <c r="AJ546" s="4">
        <f t="shared" si="371"/>
        <v>83.424999999996771</v>
      </c>
      <c r="AK546" s="4">
        <f t="shared" si="372"/>
        <v>82.249999999996817</v>
      </c>
      <c r="AL546" s="4">
        <f t="shared" si="373"/>
        <v>81.074999999996862</v>
      </c>
      <c r="AM546" s="4">
        <f t="shared" si="374"/>
        <v>79.899999999996908</v>
      </c>
      <c r="AN546" s="4">
        <f t="shared" si="375"/>
        <v>78.724999999996953</v>
      </c>
      <c r="AO546" s="4">
        <f t="shared" si="376"/>
        <v>77.549999999996999</v>
      </c>
      <c r="AP546" s="4">
        <f t="shared" si="377"/>
        <v>76.374999999997044</v>
      </c>
      <c r="AQ546" s="4">
        <f t="shared" si="378"/>
        <v>75.19999999999709</v>
      </c>
      <c r="AR546" s="4">
        <f t="shared" si="379"/>
        <v>74.024999999997135</v>
      </c>
      <c r="AS546" s="4">
        <f t="shared" si="380"/>
        <v>72.849999999997181</v>
      </c>
    </row>
    <row r="547" spans="1:45" x14ac:dyDescent="0.3">
      <c r="A547" s="3">
        <v>1391.16</v>
      </c>
      <c r="B547" s="3">
        <f t="shared" si="339"/>
        <v>-22.82</v>
      </c>
      <c r="C547" s="3">
        <v>-2282</v>
      </c>
      <c r="E547" s="4">
        <f t="shared" si="340"/>
        <v>118.41570000000738</v>
      </c>
      <c r="F547" s="4">
        <f t="shared" si="341"/>
        <v>117.71370000000732</v>
      </c>
      <c r="G547" s="4">
        <f t="shared" si="342"/>
        <v>116.54370000000725</v>
      </c>
      <c r="H547" s="4">
        <f t="shared" si="343"/>
        <v>115.37370000000718</v>
      </c>
      <c r="I547" s="4">
        <f t="shared" si="344"/>
        <v>114.2037000000071</v>
      </c>
      <c r="J547" s="4">
        <f t="shared" si="345"/>
        <v>113.03370000000703</v>
      </c>
      <c r="K547" s="4">
        <f t="shared" si="346"/>
        <v>111.86370000000696</v>
      </c>
      <c r="L547" s="4">
        <f t="shared" si="347"/>
        <v>110.69370000000688</v>
      </c>
      <c r="M547" s="4">
        <f t="shared" si="348"/>
        <v>109.52370000000681</v>
      </c>
      <c r="N547" s="4">
        <f t="shared" si="349"/>
        <v>108.35370000000674</v>
      </c>
      <c r="O547" s="4">
        <f t="shared" si="350"/>
        <v>107.18370000000667</v>
      </c>
      <c r="P547" s="4">
        <f t="shared" si="351"/>
        <v>106.01370000000659</v>
      </c>
      <c r="Q547" s="4">
        <f t="shared" si="352"/>
        <v>104.84370000000652</v>
      </c>
      <c r="R547" s="4">
        <f t="shared" si="353"/>
        <v>103.67370000000645</v>
      </c>
      <c r="S547" s="4">
        <f t="shared" si="354"/>
        <v>102.50370000000638</v>
      </c>
      <c r="T547" s="4">
        <f t="shared" si="355"/>
        <v>101.3337000000063</v>
      </c>
      <c r="U547" s="4">
        <f t="shared" si="356"/>
        <v>100.16370000000623</v>
      </c>
      <c r="V547" s="4">
        <f t="shared" si="357"/>
        <v>98.993700000006157</v>
      </c>
      <c r="W547" s="4">
        <f t="shared" si="358"/>
        <v>97.823700000006085</v>
      </c>
      <c r="X547" s="4">
        <f t="shared" si="359"/>
        <v>96.653700000006012</v>
      </c>
      <c r="Y547" s="4">
        <f t="shared" si="360"/>
        <v>95.483700000005939</v>
      </c>
      <c r="Z547" s="4">
        <f t="shared" si="361"/>
        <v>94.313700000005866</v>
      </c>
      <c r="AA547" s="4">
        <f t="shared" si="362"/>
        <v>93.143700000005794</v>
      </c>
      <c r="AB547" s="4">
        <f t="shared" si="363"/>
        <v>91.973700000005721</v>
      </c>
      <c r="AC547" s="4">
        <f t="shared" si="364"/>
        <v>90.803700000005648</v>
      </c>
      <c r="AD547" s="4">
        <f t="shared" si="365"/>
        <v>89.633700000005575</v>
      </c>
      <c r="AE547" s="4">
        <f t="shared" si="366"/>
        <v>88.463700000005502</v>
      </c>
      <c r="AF547" s="4">
        <f t="shared" si="367"/>
        <v>87.29370000000543</v>
      </c>
      <c r="AG547" s="4">
        <f t="shared" si="368"/>
        <v>86.123700000005357</v>
      </c>
      <c r="AH547" s="4">
        <f t="shared" si="369"/>
        <v>84.953700000005284</v>
      </c>
      <c r="AI547" s="4">
        <f t="shared" si="370"/>
        <v>83.783700000005211</v>
      </c>
      <c r="AJ547" s="4">
        <f t="shared" si="371"/>
        <v>82.613700000005139</v>
      </c>
      <c r="AK547" s="4">
        <f t="shared" si="372"/>
        <v>81.443700000005066</v>
      </c>
      <c r="AL547" s="4">
        <f t="shared" si="373"/>
        <v>80.273700000004993</v>
      </c>
      <c r="AM547" s="4">
        <f t="shared" si="374"/>
        <v>79.10370000000492</v>
      </c>
      <c r="AN547" s="4">
        <f t="shared" si="375"/>
        <v>77.933700000004848</v>
      </c>
      <c r="AO547" s="4">
        <f t="shared" si="376"/>
        <v>76.763700000004775</v>
      </c>
      <c r="AP547" s="4">
        <f t="shared" si="377"/>
        <v>75.593700000004702</v>
      </c>
      <c r="AQ547" s="4">
        <f t="shared" si="378"/>
        <v>74.423700000004629</v>
      </c>
      <c r="AR547" s="4">
        <f t="shared" si="379"/>
        <v>73.253700000004557</v>
      </c>
      <c r="AS547" s="4">
        <f t="shared" si="380"/>
        <v>72.083700000004484</v>
      </c>
    </row>
    <row r="548" spans="1:45" x14ac:dyDescent="0.3">
      <c r="A548" s="3">
        <v>1393.85</v>
      </c>
      <c r="B548" s="3">
        <f t="shared" si="339"/>
        <v>-22.48</v>
      </c>
      <c r="C548" s="3">
        <v>-2248</v>
      </c>
      <c r="E548" s="4">
        <f t="shared" si="340"/>
        <v>135.7104999999913</v>
      </c>
      <c r="F548" s="4">
        <f t="shared" si="341"/>
        <v>134.90349999999134</v>
      </c>
      <c r="G548" s="4">
        <f t="shared" si="342"/>
        <v>133.55849999999143</v>
      </c>
      <c r="H548" s="4">
        <f t="shared" si="343"/>
        <v>132.21349999999151</v>
      </c>
      <c r="I548" s="4">
        <f t="shared" si="344"/>
        <v>130.8684999999916</v>
      </c>
      <c r="J548" s="4">
        <f t="shared" si="345"/>
        <v>129.52349999999169</v>
      </c>
      <c r="K548" s="4">
        <f t="shared" si="346"/>
        <v>128.17849999999177</v>
      </c>
      <c r="L548" s="4">
        <f t="shared" si="347"/>
        <v>126.83349999999187</v>
      </c>
      <c r="M548" s="4">
        <f t="shared" si="348"/>
        <v>125.48849999999196</v>
      </c>
      <c r="N548" s="4">
        <f t="shared" si="349"/>
        <v>124.14349999999204</v>
      </c>
      <c r="O548" s="4">
        <f t="shared" si="350"/>
        <v>122.79849999999213</v>
      </c>
      <c r="P548" s="4">
        <f t="shared" si="351"/>
        <v>121.45349999999222</v>
      </c>
      <c r="Q548" s="4">
        <f t="shared" si="352"/>
        <v>120.1084999999923</v>
      </c>
      <c r="R548" s="4">
        <f t="shared" si="353"/>
        <v>118.76349999999239</v>
      </c>
      <c r="S548" s="4">
        <f t="shared" si="354"/>
        <v>117.41849999999248</v>
      </c>
      <c r="T548" s="4">
        <f t="shared" si="355"/>
        <v>116.07349999999256</v>
      </c>
      <c r="U548" s="4">
        <f t="shared" si="356"/>
        <v>114.72849999999265</v>
      </c>
      <c r="V548" s="4">
        <f t="shared" si="357"/>
        <v>113.38349999999274</v>
      </c>
      <c r="W548" s="4">
        <f t="shared" si="358"/>
        <v>112.03849999999282</v>
      </c>
      <c r="X548" s="4">
        <f t="shared" si="359"/>
        <v>110.69349999999291</v>
      </c>
      <c r="Y548" s="4">
        <f t="shared" si="360"/>
        <v>109.348499999993</v>
      </c>
      <c r="Z548" s="4">
        <f t="shared" si="361"/>
        <v>108.00349999999308</v>
      </c>
      <c r="AA548" s="4">
        <f t="shared" si="362"/>
        <v>106.65849999999317</v>
      </c>
      <c r="AB548" s="4">
        <f t="shared" si="363"/>
        <v>105.31349999999325</v>
      </c>
      <c r="AC548" s="4">
        <f t="shared" si="364"/>
        <v>103.96849999999334</v>
      </c>
      <c r="AD548" s="4">
        <f t="shared" si="365"/>
        <v>102.62349999999343</v>
      </c>
      <c r="AE548" s="4">
        <f t="shared" si="366"/>
        <v>101.27849999999351</v>
      </c>
      <c r="AF548" s="4">
        <f t="shared" si="367"/>
        <v>99.9334999999936</v>
      </c>
      <c r="AG548" s="4">
        <f t="shared" si="368"/>
        <v>98.588499999993687</v>
      </c>
      <c r="AH548" s="4">
        <f t="shared" si="369"/>
        <v>97.243499999993773</v>
      </c>
      <c r="AI548" s="4">
        <f t="shared" si="370"/>
        <v>95.898499999993859</v>
      </c>
      <c r="AJ548" s="4">
        <f t="shared" si="371"/>
        <v>94.553499999993946</v>
      </c>
      <c r="AK548" s="4">
        <f t="shared" si="372"/>
        <v>93.208499999994032</v>
      </c>
      <c r="AL548" s="4">
        <f t="shared" si="373"/>
        <v>91.863499999994119</v>
      </c>
      <c r="AM548" s="4">
        <f t="shared" si="374"/>
        <v>90.518499999994205</v>
      </c>
      <c r="AN548" s="4">
        <f t="shared" si="375"/>
        <v>89.173499999994291</v>
      </c>
      <c r="AO548" s="4">
        <f t="shared" si="376"/>
        <v>87.828499999994378</v>
      </c>
      <c r="AP548" s="4">
        <f t="shared" si="377"/>
        <v>86.483499999994436</v>
      </c>
      <c r="AQ548" s="4">
        <f t="shared" si="378"/>
        <v>85.138499999994522</v>
      </c>
      <c r="AR548" s="4">
        <f t="shared" si="379"/>
        <v>83.793499999994609</v>
      </c>
      <c r="AS548" s="4">
        <f t="shared" si="380"/>
        <v>82.448499999994695</v>
      </c>
    </row>
    <row r="549" spans="1:45" x14ac:dyDescent="0.3">
      <c r="A549" s="3">
        <v>1396.19</v>
      </c>
      <c r="B549" s="3">
        <f t="shared" si="339"/>
        <v>-22.37</v>
      </c>
      <c r="C549" s="3">
        <v>-2237</v>
      </c>
      <c r="E549" s="4">
        <f t="shared" si="340"/>
        <v>117.52650000000732</v>
      </c>
      <c r="F549" s="4">
        <f t="shared" si="341"/>
        <v>116.82450000000728</v>
      </c>
      <c r="G549" s="4">
        <f t="shared" si="342"/>
        <v>115.6545000000072</v>
      </c>
      <c r="H549" s="4">
        <f t="shared" si="343"/>
        <v>114.48450000000713</v>
      </c>
      <c r="I549" s="4">
        <f t="shared" si="344"/>
        <v>113.31450000000706</v>
      </c>
      <c r="J549" s="4">
        <f t="shared" si="345"/>
        <v>112.14450000000699</v>
      </c>
      <c r="K549" s="4">
        <f t="shared" si="346"/>
        <v>110.97450000000691</v>
      </c>
      <c r="L549" s="4">
        <f t="shared" si="347"/>
        <v>109.80450000000684</v>
      </c>
      <c r="M549" s="4">
        <f t="shared" si="348"/>
        <v>108.63450000000677</v>
      </c>
      <c r="N549" s="4">
        <f t="shared" si="349"/>
        <v>107.46450000000669</v>
      </c>
      <c r="O549" s="4">
        <f t="shared" si="350"/>
        <v>106.29450000000662</v>
      </c>
      <c r="P549" s="4">
        <f t="shared" si="351"/>
        <v>105.12450000000655</v>
      </c>
      <c r="Q549" s="4">
        <f t="shared" si="352"/>
        <v>103.95450000000648</v>
      </c>
      <c r="R549" s="4">
        <f t="shared" si="353"/>
        <v>102.7845000000064</v>
      </c>
      <c r="S549" s="4">
        <f t="shared" si="354"/>
        <v>101.61450000000633</v>
      </c>
      <c r="T549" s="4">
        <f t="shared" si="355"/>
        <v>100.44450000000626</v>
      </c>
      <c r="U549" s="4">
        <f t="shared" si="356"/>
        <v>99.274500000006185</v>
      </c>
      <c r="V549" s="4">
        <f t="shared" si="357"/>
        <v>98.104500000006112</v>
      </c>
      <c r="W549" s="4">
        <f t="shared" si="358"/>
        <v>96.934500000006039</v>
      </c>
      <c r="X549" s="4">
        <f t="shared" si="359"/>
        <v>95.764500000005967</v>
      </c>
      <c r="Y549" s="4">
        <f t="shared" si="360"/>
        <v>94.594500000005894</v>
      </c>
      <c r="Z549" s="4">
        <f t="shared" si="361"/>
        <v>93.424500000005821</v>
      </c>
      <c r="AA549" s="4">
        <f t="shared" si="362"/>
        <v>92.254500000005748</v>
      </c>
      <c r="AB549" s="4">
        <f t="shared" si="363"/>
        <v>91.084500000005676</v>
      </c>
      <c r="AC549" s="4">
        <f t="shared" si="364"/>
        <v>89.914500000005603</v>
      </c>
      <c r="AD549" s="4">
        <f t="shared" si="365"/>
        <v>88.74450000000553</v>
      </c>
      <c r="AE549" s="4">
        <f t="shared" si="366"/>
        <v>87.574500000005457</v>
      </c>
      <c r="AF549" s="4">
        <f t="shared" si="367"/>
        <v>86.404500000005385</v>
      </c>
      <c r="AG549" s="4">
        <f t="shared" si="368"/>
        <v>85.234500000005312</v>
      </c>
      <c r="AH549" s="4">
        <f t="shared" si="369"/>
        <v>84.064500000005239</v>
      </c>
      <c r="AI549" s="4">
        <f t="shared" si="370"/>
        <v>82.894500000005166</v>
      </c>
      <c r="AJ549" s="4">
        <f t="shared" si="371"/>
        <v>81.724500000005094</v>
      </c>
      <c r="AK549" s="4">
        <f t="shared" si="372"/>
        <v>80.554500000005021</v>
      </c>
      <c r="AL549" s="4">
        <f t="shared" si="373"/>
        <v>79.384500000004948</v>
      </c>
      <c r="AM549" s="4">
        <f t="shared" si="374"/>
        <v>78.214500000004875</v>
      </c>
      <c r="AN549" s="4">
        <f t="shared" si="375"/>
        <v>77.044500000004803</v>
      </c>
      <c r="AO549" s="4">
        <f t="shared" si="376"/>
        <v>75.87450000000473</v>
      </c>
      <c r="AP549" s="4">
        <f t="shared" si="377"/>
        <v>74.704500000004643</v>
      </c>
      <c r="AQ549" s="4">
        <f t="shared" si="378"/>
        <v>73.53450000000457</v>
      </c>
      <c r="AR549" s="4">
        <f t="shared" si="379"/>
        <v>72.364500000004497</v>
      </c>
      <c r="AS549" s="4">
        <f t="shared" si="380"/>
        <v>71.194500000004425</v>
      </c>
    </row>
    <row r="550" spans="1:45" x14ac:dyDescent="0.3">
      <c r="A550" s="3">
        <v>1398.51</v>
      </c>
      <c r="B550" s="3">
        <f t="shared" si="339"/>
        <v>-22.13</v>
      </c>
      <c r="C550" s="3">
        <v>-2213</v>
      </c>
      <c r="E550" s="4">
        <f t="shared" si="340"/>
        <v>116.1159999999968</v>
      </c>
      <c r="F550" s="4">
        <f t="shared" si="341"/>
        <v>115.41999999999683</v>
      </c>
      <c r="G550" s="4">
        <f t="shared" si="342"/>
        <v>114.25999999999686</v>
      </c>
      <c r="H550" s="4">
        <f t="shared" si="343"/>
        <v>113.0999999999969</v>
      </c>
      <c r="I550" s="4">
        <f t="shared" si="344"/>
        <v>111.93999999999693</v>
      </c>
      <c r="J550" s="4">
        <f t="shared" si="345"/>
        <v>110.77999999999696</v>
      </c>
      <c r="K550" s="4">
        <f t="shared" si="346"/>
        <v>109.61999999999699</v>
      </c>
      <c r="L550" s="4">
        <f t="shared" si="347"/>
        <v>108.45999999999702</v>
      </c>
      <c r="M550" s="4">
        <f t="shared" si="348"/>
        <v>107.29999999999706</v>
      </c>
      <c r="N550" s="4">
        <f t="shared" si="349"/>
        <v>106.13999999999709</v>
      </c>
      <c r="O550" s="4">
        <f t="shared" si="350"/>
        <v>104.97999999999712</v>
      </c>
      <c r="P550" s="4">
        <f t="shared" si="351"/>
        <v>103.81999999999715</v>
      </c>
      <c r="Q550" s="4">
        <f t="shared" si="352"/>
        <v>102.65999999999718</v>
      </c>
      <c r="R550" s="4">
        <f t="shared" si="353"/>
        <v>101.49999999999721</v>
      </c>
      <c r="S550" s="4">
        <f t="shared" si="354"/>
        <v>100.33999999999725</v>
      </c>
      <c r="T550" s="4">
        <f t="shared" si="355"/>
        <v>99.179999999997278</v>
      </c>
      <c r="U550" s="4">
        <f t="shared" si="356"/>
        <v>98.01999999999731</v>
      </c>
      <c r="V550" s="4">
        <f t="shared" si="357"/>
        <v>96.859999999997342</v>
      </c>
      <c r="W550" s="4">
        <f t="shared" si="358"/>
        <v>95.699999999997374</v>
      </c>
      <c r="X550" s="4">
        <f t="shared" si="359"/>
        <v>94.539999999997406</v>
      </c>
      <c r="Y550" s="4">
        <f t="shared" si="360"/>
        <v>93.379999999997437</v>
      </c>
      <c r="Z550" s="4">
        <f t="shared" si="361"/>
        <v>92.219999999997469</v>
      </c>
      <c r="AA550" s="4">
        <f t="shared" si="362"/>
        <v>91.059999999997501</v>
      </c>
      <c r="AB550" s="4">
        <f t="shared" si="363"/>
        <v>89.899999999997533</v>
      </c>
      <c r="AC550" s="4">
        <f t="shared" si="364"/>
        <v>88.739999999997565</v>
      </c>
      <c r="AD550" s="4">
        <f t="shared" si="365"/>
        <v>87.579999999997597</v>
      </c>
      <c r="AE550" s="4">
        <f t="shared" si="366"/>
        <v>86.419999999997628</v>
      </c>
      <c r="AF550" s="4">
        <f t="shared" si="367"/>
        <v>85.25999999999766</v>
      </c>
      <c r="AG550" s="4">
        <f t="shared" si="368"/>
        <v>84.099999999997692</v>
      </c>
      <c r="AH550" s="4">
        <f t="shared" si="369"/>
        <v>82.939999999997724</v>
      </c>
      <c r="AI550" s="4">
        <f t="shared" si="370"/>
        <v>81.779999999997756</v>
      </c>
      <c r="AJ550" s="4">
        <f t="shared" si="371"/>
        <v>80.619999999997788</v>
      </c>
      <c r="AK550" s="4">
        <f t="shared" si="372"/>
        <v>79.459999999997819</v>
      </c>
      <c r="AL550" s="4">
        <f t="shared" si="373"/>
        <v>78.299999999997851</v>
      </c>
      <c r="AM550" s="4">
        <f t="shared" si="374"/>
        <v>77.139999999997883</v>
      </c>
      <c r="AN550" s="4">
        <f t="shared" si="375"/>
        <v>75.979999999997915</v>
      </c>
      <c r="AO550" s="4">
        <f t="shared" si="376"/>
        <v>74.819999999997947</v>
      </c>
      <c r="AP550" s="4">
        <f t="shared" si="377"/>
        <v>73.659999999997979</v>
      </c>
      <c r="AQ550" s="4">
        <f t="shared" si="378"/>
        <v>72.49999999999801</v>
      </c>
      <c r="AR550" s="4">
        <f t="shared" si="379"/>
        <v>71.339999999998042</v>
      </c>
      <c r="AS550" s="4">
        <f t="shared" si="380"/>
        <v>70.179999999998074</v>
      </c>
    </row>
    <row r="551" spans="1:45" x14ac:dyDescent="0.3">
      <c r="A551" s="3">
        <v>1400.83</v>
      </c>
      <c r="B551" s="3">
        <f t="shared" si="339"/>
        <v>-22.02</v>
      </c>
      <c r="C551" s="3">
        <v>-2202</v>
      </c>
      <c r="E551" s="4">
        <f t="shared" si="340"/>
        <v>115.70999999999682</v>
      </c>
      <c r="F551" s="4">
        <f t="shared" si="341"/>
        <v>115.01399999999684</v>
      </c>
      <c r="G551" s="4">
        <f t="shared" si="342"/>
        <v>113.85399999999687</v>
      </c>
      <c r="H551" s="4">
        <f t="shared" si="343"/>
        <v>112.6939999999969</v>
      </c>
      <c r="I551" s="4">
        <f t="shared" si="344"/>
        <v>111.53399999999694</v>
      </c>
      <c r="J551" s="4">
        <f t="shared" si="345"/>
        <v>110.37399999999697</v>
      </c>
      <c r="K551" s="4">
        <f t="shared" si="346"/>
        <v>109.213999999997</v>
      </c>
      <c r="L551" s="4">
        <f t="shared" si="347"/>
        <v>108.05399999999703</v>
      </c>
      <c r="M551" s="4">
        <f t="shared" si="348"/>
        <v>106.89399999999706</v>
      </c>
      <c r="N551" s="4">
        <f t="shared" si="349"/>
        <v>105.7339999999971</v>
      </c>
      <c r="O551" s="4">
        <f t="shared" si="350"/>
        <v>104.57399999999713</v>
      </c>
      <c r="P551" s="4">
        <f t="shared" si="351"/>
        <v>103.41399999999716</v>
      </c>
      <c r="Q551" s="4">
        <f t="shared" si="352"/>
        <v>102.25399999999719</v>
      </c>
      <c r="R551" s="4">
        <f t="shared" si="353"/>
        <v>101.09399999999722</v>
      </c>
      <c r="S551" s="4">
        <f t="shared" si="354"/>
        <v>99.933999999997255</v>
      </c>
      <c r="T551" s="4">
        <f t="shared" si="355"/>
        <v>98.773999999997287</v>
      </c>
      <c r="U551" s="4">
        <f t="shared" si="356"/>
        <v>97.613999999997318</v>
      </c>
      <c r="V551" s="4">
        <f t="shared" si="357"/>
        <v>96.45399999999735</v>
      </c>
      <c r="W551" s="4">
        <f t="shared" si="358"/>
        <v>95.293999999997382</v>
      </c>
      <c r="X551" s="4">
        <f t="shared" si="359"/>
        <v>94.133999999997414</v>
      </c>
      <c r="Y551" s="4">
        <f t="shared" si="360"/>
        <v>92.973999999997446</v>
      </c>
      <c r="Z551" s="4">
        <f t="shared" si="361"/>
        <v>91.813999999997478</v>
      </c>
      <c r="AA551" s="4">
        <f t="shared" si="362"/>
        <v>90.653999999997509</v>
      </c>
      <c r="AB551" s="4">
        <f t="shared" si="363"/>
        <v>89.493999999997541</v>
      </c>
      <c r="AC551" s="4">
        <f t="shared" si="364"/>
        <v>88.333999999997573</v>
      </c>
      <c r="AD551" s="4">
        <f t="shared" si="365"/>
        <v>87.173999999997605</v>
      </c>
      <c r="AE551" s="4">
        <f t="shared" si="366"/>
        <v>86.013999999997637</v>
      </c>
      <c r="AF551" s="4">
        <f t="shared" si="367"/>
        <v>84.853999999997669</v>
      </c>
      <c r="AG551" s="4">
        <f t="shared" si="368"/>
        <v>83.6939999999977</v>
      </c>
      <c r="AH551" s="4">
        <f t="shared" si="369"/>
        <v>82.533999999997732</v>
      </c>
      <c r="AI551" s="4">
        <f t="shared" si="370"/>
        <v>81.373999999997764</v>
      </c>
      <c r="AJ551" s="4">
        <f t="shared" si="371"/>
        <v>80.213999999997796</v>
      </c>
      <c r="AK551" s="4">
        <f t="shared" si="372"/>
        <v>79.053999999997828</v>
      </c>
      <c r="AL551" s="4">
        <f t="shared" si="373"/>
        <v>77.89399999999786</v>
      </c>
      <c r="AM551" s="4">
        <f t="shared" si="374"/>
        <v>76.733999999997891</v>
      </c>
      <c r="AN551" s="4">
        <f t="shared" si="375"/>
        <v>75.573999999997923</v>
      </c>
      <c r="AO551" s="4">
        <f t="shared" si="376"/>
        <v>74.413999999997955</v>
      </c>
      <c r="AP551" s="4">
        <f t="shared" si="377"/>
        <v>73.253999999997987</v>
      </c>
      <c r="AQ551" s="4">
        <f t="shared" si="378"/>
        <v>72.093999999998019</v>
      </c>
      <c r="AR551" s="4">
        <f t="shared" si="379"/>
        <v>70.933999999998051</v>
      </c>
      <c r="AS551" s="4">
        <f t="shared" si="380"/>
        <v>69.773999999998082</v>
      </c>
    </row>
    <row r="552" spans="1:45" x14ac:dyDescent="0.3">
      <c r="A552" s="3">
        <v>1403.14</v>
      </c>
      <c r="B552" s="3">
        <f t="shared" si="339"/>
        <v>-21.9</v>
      </c>
      <c r="C552" s="3">
        <v>-2190</v>
      </c>
      <c r="E552" s="4">
        <f t="shared" si="340"/>
        <v>114.94560000000861</v>
      </c>
      <c r="F552" s="4">
        <f t="shared" si="341"/>
        <v>114.25260000000853</v>
      </c>
      <c r="G552" s="4">
        <f t="shared" si="342"/>
        <v>113.09760000000844</v>
      </c>
      <c r="H552" s="4">
        <f t="shared" si="343"/>
        <v>111.94260000000835</v>
      </c>
      <c r="I552" s="4">
        <f t="shared" si="344"/>
        <v>110.78760000000827</v>
      </c>
      <c r="J552" s="4">
        <f t="shared" si="345"/>
        <v>109.63260000000818</v>
      </c>
      <c r="K552" s="4">
        <f t="shared" si="346"/>
        <v>108.4776000000081</v>
      </c>
      <c r="L552" s="4">
        <f t="shared" si="347"/>
        <v>107.32260000000801</v>
      </c>
      <c r="M552" s="4">
        <f t="shared" si="348"/>
        <v>106.16760000000792</v>
      </c>
      <c r="N552" s="4">
        <f t="shared" si="349"/>
        <v>105.01260000000784</v>
      </c>
      <c r="O552" s="4">
        <f t="shared" si="350"/>
        <v>103.85760000000775</v>
      </c>
      <c r="P552" s="4">
        <f t="shared" si="351"/>
        <v>102.70260000000766</v>
      </c>
      <c r="Q552" s="4">
        <f t="shared" si="352"/>
        <v>101.54760000000758</v>
      </c>
      <c r="R552" s="4">
        <f t="shared" si="353"/>
        <v>100.39260000000749</v>
      </c>
      <c r="S552" s="4">
        <f t="shared" si="354"/>
        <v>99.237600000007404</v>
      </c>
      <c r="T552" s="4">
        <f t="shared" si="355"/>
        <v>98.082600000007318</v>
      </c>
      <c r="U552" s="4">
        <f t="shared" si="356"/>
        <v>96.927600000007232</v>
      </c>
      <c r="V552" s="4">
        <f t="shared" si="357"/>
        <v>95.772600000007145</v>
      </c>
      <c r="W552" s="4">
        <f t="shared" si="358"/>
        <v>94.617600000007059</v>
      </c>
      <c r="X552" s="4">
        <f t="shared" si="359"/>
        <v>93.462600000006972</v>
      </c>
      <c r="Y552" s="4">
        <f t="shared" si="360"/>
        <v>92.307600000006886</v>
      </c>
      <c r="Z552" s="4">
        <f t="shared" si="361"/>
        <v>91.1526000000068</v>
      </c>
      <c r="AA552" s="4">
        <f t="shared" si="362"/>
        <v>89.997600000006713</v>
      </c>
      <c r="AB552" s="4">
        <f t="shared" si="363"/>
        <v>88.842600000006627</v>
      </c>
      <c r="AC552" s="4">
        <f t="shared" si="364"/>
        <v>87.68760000000654</v>
      </c>
      <c r="AD552" s="4">
        <f t="shared" si="365"/>
        <v>86.532600000006454</v>
      </c>
      <c r="AE552" s="4">
        <f t="shared" si="366"/>
        <v>85.377600000006368</v>
      </c>
      <c r="AF552" s="4">
        <f t="shared" si="367"/>
        <v>84.222600000006281</v>
      </c>
      <c r="AG552" s="4">
        <f t="shared" si="368"/>
        <v>83.067600000006195</v>
      </c>
      <c r="AH552" s="4">
        <f t="shared" si="369"/>
        <v>81.912600000006108</v>
      </c>
      <c r="AI552" s="4">
        <f t="shared" si="370"/>
        <v>80.757600000006022</v>
      </c>
      <c r="AJ552" s="4">
        <f t="shared" si="371"/>
        <v>79.602600000005935</v>
      </c>
      <c r="AK552" s="4">
        <f t="shared" si="372"/>
        <v>78.447600000005849</v>
      </c>
      <c r="AL552" s="4">
        <f t="shared" si="373"/>
        <v>77.292600000005763</v>
      </c>
      <c r="AM552" s="4">
        <f t="shared" si="374"/>
        <v>76.137600000005676</v>
      </c>
      <c r="AN552" s="4">
        <f t="shared" si="375"/>
        <v>74.98260000000559</v>
      </c>
      <c r="AO552" s="4">
        <f t="shared" si="376"/>
        <v>73.827600000005518</v>
      </c>
      <c r="AP552" s="4">
        <f t="shared" si="377"/>
        <v>72.672600000005431</v>
      </c>
      <c r="AQ552" s="4">
        <f t="shared" si="378"/>
        <v>71.517600000005345</v>
      </c>
      <c r="AR552" s="4">
        <f t="shared" si="379"/>
        <v>70.362600000005258</v>
      </c>
      <c r="AS552" s="4">
        <f t="shared" si="380"/>
        <v>69.207600000005172</v>
      </c>
    </row>
    <row r="553" spans="1:45" x14ac:dyDescent="0.3">
      <c r="A553" s="3">
        <v>1405.44</v>
      </c>
      <c r="B553" s="3">
        <f t="shared" si="339"/>
        <v>-21.45</v>
      </c>
      <c r="C553" s="3">
        <v>-2145</v>
      </c>
      <c r="E553" s="4">
        <f t="shared" si="340"/>
        <v>113.79249999999776</v>
      </c>
      <c r="F553" s="4">
        <f t="shared" si="341"/>
        <v>113.10249999999776</v>
      </c>
      <c r="G553" s="4">
        <f t="shared" si="342"/>
        <v>111.95249999999778</v>
      </c>
      <c r="H553" s="4">
        <f t="shared" si="343"/>
        <v>110.80249999999781</v>
      </c>
      <c r="I553" s="4">
        <f t="shared" si="344"/>
        <v>109.65249999999783</v>
      </c>
      <c r="J553" s="4">
        <f t="shared" si="345"/>
        <v>108.50249999999785</v>
      </c>
      <c r="K553" s="4">
        <f t="shared" si="346"/>
        <v>107.35249999999787</v>
      </c>
      <c r="L553" s="4">
        <f t="shared" si="347"/>
        <v>106.2024999999979</v>
      </c>
      <c r="M553" s="4">
        <f t="shared" si="348"/>
        <v>105.05249999999792</v>
      </c>
      <c r="N553" s="4">
        <f t="shared" si="349"/>
        <v>103.90249999999794</v>
      </c>
      <c r="O553" s="4">
        <f t="shared" si="350"/>
        <v>102.75249999999797</v>
      </c>
      <c r="P553" s="4">
        <f t="shared" si="351"/>
        <v>101.60249999999799</v>
      </c>
      <c r="Q553" s="4">
        <f t="shared" si="352"/>
        <v>100.45249999999801</v>
      </c>
      <c r="R553" s="4">
        <f t="shared" si="353"/>
        <v>99.302499999998034</v>
      </c>
      <c r="S553" s="4">
        <f t="shared" si="354"/>
        <v>98.152499999998057</v>
      </c>
      <c r="T553" s="4">
        <f t="shared" si="355"/>
        <v>97.002499999998079</v>
      </c>
      <c r="U553" s="4">
        <f t="shared" si="356"/>
        <v>95.852499999998102</v>
      </c>
      <c r="V553" s="4">
        <f t="shared" si="357"/>
        <v>94.702499999998125</v>
      </c>
      <c r="W553" s="4">
        <f t="shared" si="358"/>
        <v>93.552499999998147</v>
      </c>
      <c r="X553" s="4">
        <f t="shared" si="359"/>
        <v>92.40249999999817</v>
      </c>
      <c r="Y553" s="4">
        <f t="shared" si="360"/>
        <v>91.252499999998193</v>
      </c>
      <c r="Z553" s="4">
        <f t="shared" si="361"/>
        <v>90.102499999998216</v>
      </c>
      <c r="AA553" s="4">
        <f t="shared" si="362"/>
        <v>88.952499999998238</v>
      </c>
      <c r="AB553" s="4">
        <f t="shared" si="363"/>
        <v>87.802499999998261</v>
      </c>
      <c r="AC553" s="4">
        <f t="shared" si="364"/>
        <v>86.652499999998284</v>
      </c>
      <c r="AD553" s="4">
        <f t="shared" si="365"/>
        <v>85.502499999998307</v>
      </c>
      <c r="AE553" s="4">
        <f t="shared" si="366"/>
        <v>84.352499999998329</v>
      </c>
      <c r="AF553" s="4">
        <f t="shared" si="367"/>
        <v>83.202499999998352</v>
      </c>
      <c r="AG553" s="4">
        <f t="shared" si="368"/>
        <v>82.052499999998375</v>
      </c>
      <c r="AH553" s="4">
        <f t="shared" si="369"/>
        <v>80.902499999998398</v>
      </c>
      <c r="AI553" s="4">
        <f t="shared" si="370"/>
        <v>79.75249999999842</v>
      </c>
      <c r="AJ553" s="4">
        <f t="shared" si="371"/>
        <v>78.602499999998443</v>
      </c>
      <c r="AK553" s="4">
        <f t="shared" si="372"/>
        <v>77.452499999998466</v>
      </c>
      <c r="AL553" s="4">
        <f t="shared" si="373"/>
        <v>76.302499999998489</v>
      </c>
      <c r="AM553" s="4">
        <f t="shared" si="374"/>
        <v>75.152499999998511</v>
      </c>
      <c r="AN553" s="4">
        <f t="shared" si="375"/>
        <v>74.002499999998534</v>
      </c>
      <c r="AO553" s="4">
        <f t="shared" si="376"/>
        <v>72.852499999998557</v>
      </c>
      <c r="AP553" s="4">
        <f t="shared" si="377"/>
        <v>71.702499999998579</v>
      </c>
      <c r="AQ553" s="4">
        <f t="shared" si="378"/>
        <v>70.552499999998602</v>
      </c>
      <c r="AR553" s="4">
        <f t="shared" si="379"/>
        <v>69.402499999998625</v>
      </c>
      <c r="AS553" s="4">
        <f t="shared" si="380"/>
        <v>68.252499999998648</v>
      </c>
    </row>
    <row r="554" spans="1:45" x14ac:dyDescent="0.3">
      <c r="A554" s="3">
        <v>1407.72</v>
      </c>
      <c r="B554" s="3">
        <f t="shared" si="339"/>
        <v>-21.44</v>
      </c>
      <c r="C554" s="3">
        <v>-2144</v>
      </c>
      <c r="E554" s="4">
        <f t="shared" si="340"/>
        <v>112.27859999999866</v>
      </c>
      <c r="F554" s="4">
        <f t="shared" si="341"/>
        <v>111.59459999999866</v>
      </c>
      <c r="G554" s="4">
        <f t="shared" si="342"/>
        <v>110.45459999999868</v>
      </c>
      <c r="H554" s="4">
        <f t="shared" si="343"/>
        <v>109.31459999999869</v>
      </c>
      <c r="I554" s="4">
        <f t="shared" si="344"/>
        <v>108.1745999999987</v>
      </c>
      <c r="J554" s="4">
        <f t="shared" si="345"/>
        <v>107.03459999999872</v>
      </c>
      <c r="K554" s="4">
        <f t="shared" si="346"/>
        <v>105.89459999999873</v>
      </c>
      <c r="L554" s="4">
        <f t="shared" si="347"/>
        <v>104.75459999999875</v>
      </c>
      <c r="M554" s="4">
        <f t="shared" si="348"/>
        <v>103.61459999999876</v>
      </c>
      <c r="N554" s="4">
        <f t="shared" si="349"/>
        <v>102.47459999999877</v>
      </c>
      <c r="O554" s="4">
        <f t="shared" si="350"/>
        <v>101.33459999999879</v>
      </c>
      <c r="P554" s="4">
        <f t="shared" si="351"/>
        <v>100.1945999999988</v>
      </c>
      <c r="Q554" s="4">
        <f t="shared" si="352"/>
        <v>99.054599999998814</v>
      </c>
      <c r="R554" s="4">
        <f t="shared" si="353"/>
        <v>97.914599999998828</v>
      </c>
      <c r="S554" s="4">
        <f t="shared" si="354"/>
        <v>96.774599999998841</v>
      </c>
      <c r="T554" s="4">
        <f t="shared" si="355"/>
        <v>95.634599999998855</v>
      </c>
      <c r="U554" s="4">
        <f t="shared" si="356"/>
        <v>94.494599999998869</v>
      </c>
      <c r="V554" s="4">
        <f t="shared" si="357"/>
        <v>93.354599999998882</v>
      </c>
      <c r="W554" s="4">
        <f t="shared" si="358"/>
        <v>92.214599999998896</v>
      </c>
      <c r="X554" s="4">
        <f t="shared" si="359"/>
        <v>91.07459999999891</v>
      </c>
      <c r="Y554" s="4">
        <f t="shared" si="360"/>
        <v>89.934599999998923</v>
      </c>
      <c r="Z554" s="4">
        <f t="shared" si="361"/>
        <v>88.794599999998937</v>
      </c>
      <c r="AA554" s="4">
        <f t="shared" si="362"/>
        <v>87.65459999999895</v>
      </c>
      <c r="AB554" s="4">
        <f t="shared" si="363"/>
        <v>86.514599999998964</v>
      </c>
      <c r="AC554" s="4">
        <f t="shared" si="364"/>
        <v>85.374599999998978</v>
      </c>
      <c r="AD554" s="4">
        <f t="shared" si="365"/>
        <v>84.234599999998991</v>
      </c>
      <c r="AE554" s="4">
        <f t="shared" si="366"/>
        <v>83.094599999999005</v>
      </c>
      <c r="AF554" s="4">
        <f t="shared" si="367"/>
        <v>81.954599999999019</v>
      </c>
      <c r="AG554" s="4">
        <f t="shared" si="368"/>
        <v>80.814599999999032</v>
      </c>
      <c r="AH554" s="4">
        <f t="shared" si="369"/>
        <v>79.674599999999046</v>
      </c>
      <c r="AI554" s="4">
        <f t="shared" si="370"/>
        <v>78.53459999999906</v>
      </c>
      <c r="AJ554" s="4">
        <f t="shared" si="371"/>
        <v>77.394599999999073</v>
      </c>
      <c r="AK554" s="4">
        <f t="shared" si="372"/>
        <v>76.254599999999087</v>
      </c>
      <c r="AL554" s="4">
        <f t="shared" si="373"/>
        <v>75.114599999999101</v>
      </c>
      <c r="AM554" s="4">
        <f t="shared" si="374"/>
        <v>73.974599999999114</v>
      </c>
      <c r="AN554" s="4">
        <f t="shared" si="375"/>
        <v>72.834599999999128</v>
      </c>
      <c r="AO554" s="4">
        <f t="shared" si="376"/>
        <v>71.694599999999141</v>
      </c>
      <c r="AP554" s="4">
        <f t="shared" si="377"/>
        <v>70.554599999999155</v>
      </c>
      <c r="AQ554" s="4">
        <f t="shared" si="378"/>
        <v>69.414599999999169</v>
      </c>
      <c r="AR554" s="4">
        <f t="shared" si="379"/>
        <v>68.274599999999182</v>
      </c>
      <c r="AS554" s="4">
        <f t="shared" si="380"/>
        <v>67.134599999999196</v>
      </c>
    </row>
    <row r="555" spans="1:45" x14ac:dyDescent="0.3">
      <c r="A555" s="3">
        <v>1410.05</v>
      </c>
      <c r="B555" s="3">
        <f t="shared" si="339"/>
        <v>-21.13</v>
      </c>
      <c r="C555" s="3">
        <v>-2113</v>
      </c>
      <c r="E555" s="4">
        <f t="shared" si="340"/>
        <v>114.36804999999643</v>
      </c>
      <c r="F555" s="4">
        <f t="shared" si="341"/>
        <v>113.66904999999645</v>
      </c>
      <c r="G555" s="4">
        <f t="shared" si="342"/>
        <v>112.50404999999648</v>
      </c>
      <c r="H555" s="4">
        <f t="shared" si="343"/>
        <v>111.33904999999652</v>
      </c>
      <c r="I555" s="4">
        <f t="shared" si="344"/>
        <v>110.17404999999656</v>
      </c>
      <c r="J555" s="4">
        <f t="shared" si="345"/>
        <v>109.00904999999659</v>
      </c>
      <c r="K555" s="4">
        <f t="shared" si="346"/>
        <v>107.84404999999663</v>
      </c>
      <c r="L555" s="4">
        <f t="shared" si="347"/>
        <v>106.67904999999666</v>
      </c>
      <c r="M555" s="4">
        <f t="shared" si="348"/>
        <v>105.5140499999967</v>
      </c>
      <c r="N555" s="4">
        <f t="shared" si="349"/>
        <v>104.34904999999674</v>
      </c>
      <c r="O555" s="4">
        <f t="shared" si="350"/>
        <v>103.18404999999677</v>
      </c>
      <c r="P555" s="4">
        <f t="shared" si="351"/>
        <v>102.01904999999681</v>
      </c>
      <c r="Q555" s="4">
        <f t="shared" si="352"/>
        <v>100.85404999999685</v>
      </c>
      <c r="R555" s="4">
        <f t="shared" si="353"/>
        <v>99.689049999996882</v>
      </c>
      <c r="S555" s="4">
        <f t="shared" si="354"/>
        <v>98.524049999996919</v>
      </c>
      <c r="T555" s="4">
        <f t="shared" si="355"/>
        <v>97.359049999996955</v>
      </c>
      <c r="U555" s="4">
        <f t="shared" si="356"/>
        <v>96.194049999996992</v>
      </c>
      <c r="V555" s="4">
        <f t="shared" si="357"/>
        <v>95.029049999997028</v>
      </c>
      <c r="W555" s="4">
        <f t="shared" si="358"/>
        <v>93.864049999997064</v>
      </c>
      <c r="X555" s="4">
        <f t="shared" si="359"/>
        <v>92.699049999997101</v>
      </c>
      <c r="Y555" s="4">
        <f t="shared" si="360"/>
        <v>91.534049999997137</v>
      </c>
      <c r="Z555" s="4">
        <f t="shared" si="361"/>
        <v>90.369049999997173</v>
      </c>
      <c r="AA555" s="4">
        <f t="shared" si="362"/>
        <v>89.20404999999721</v>
      </c>
      <c r="AB555" s="4">
        <f t="shared" si="363"/>
        <v>88.039049999997246</v>
      </c>
      <c r="AC555" s="4">
        <f t="shared" si="364"/>
        <v>86.874049999997283</v>
      </c>
      <c r="AD555" s="4">
        <f t="shared" si="365"/>
        <v>85.709049999997319</v>
      </c>
      <c r="AE555" s="4">
        <f t="shared" si="366"/>
        <v>84.544049999997355</v>
      </c>
      <c r="AF555" s="4">
        <f t="shared" si="367"/>
        <v>83.379049999997392</v>
      </c>
      <c r="AG555" s="4">
        <f t="shared" si="368"/>
        <v>82.214049999997428</v>
      </c>
      <c r="AH555" s="4">
        <f t="shared" si="369"/>
        <v>81.049049999997465</v>
      </c>
      <c r="AI555" s="4">
        <f t="shared" si="370"/>
        <v>79.884049999997501</v>
      </c>
      <c r="AJ555" s="4">
        <f t="shared" si="371"/>
        <v>78.719049999997537</v>
      </c>
      <c r="AK555" s="4">
        <f t="shared" si="372"/>
        <v>77.554049999997574</v>
      </c>
      <c r="AL555" s="4">
        <f t="shared" si="373"/>
        <v>76.38904999999761</v>
      </c>
      <c r="AM555" s="4">
        <f t="shared" si="374"/>
        <v>75.224049999997646</v>
      </c>
      <c r="AN555" s="4">
        <f t="shared" si="375"/>
        <v>74.059049999997683</v>
      </c>
      <c r="AO555" s="4">
        <f t="shared" si="376"/>
        <v>72.894049999997719</v>
      </c>
      <c r="AP555" s="4">
        <f t="shared" si="377"/>
        <v>71.729049999997756</v>
      </c>
      <c r="AQ555" s="4">
        <f t="shared" si="378"/>
        <v>70.564049999997792</v>
      </c>
      <c r="AR555" s="4">
        <f t="shared" si="379"/>
        <v>69.399049999997828</v>
      </c>
      <c r="AS555" s="4">
        <f t="shared" si="380"/>
        <v>68.234049999997865</v>
      </c>
    </row>
    <row r="556" spans="1:45" x14ac:dyDescent="0.3">
      <c r="A556" s="3">
        <v>1412.34</v>
      </c>
      <c r="B556" s="3">
        <f t="shared" si="339"/>
        <v>-21.09</v>
      </c>
      <c r="C556" s="3">
        <v>-2109</v>
      </c>
      <c r="E556" s="4">
        <f t="shared" si="340"/>
        <v>112.00389999999821</v>
      </c>
      <c r="F556" s="4">
        <f t="shared" si="341"/>
        <v>111.31689999999823</v>
      </c>
      <c r="G556" s="4">
        <f t="shared" si="342"/>
        <v>110.17189999999825</v>
      </c>
      <c r="H556" s="4">
        <f t="shared" si="343"/>
        <v>109.02689999999826</v>
      </c>
      <c r="I556" s="4">
        <f t="shared" si="344"/>
        <v>107.88189999999828</v>
      </c>
      <c r="J556" s="4">
        <f t="shared" si="345"/>
        <v>106.7368999999983</v>
      </c>
      <c r="K556" s="4">
        <f t="shared" si="346"/>
        <v>105.59189999999832</v>
      </c>
      <c r="L556" s="4">
        <f t="shared" si="347"/>
        <v>104.44689999999834</v>
      </c>
      <c r="M556" s="4">
        <f t="shared" si="348"/>
        <v>103.30189999999835</v>
      </c>
      <c r="N556" s="4">
        <f t="shared" si="349"/>
        <v>102.15689999999837</v>
      </c>
      <c r="O556" s="4">
        <f t="shared" si="350"/>
        <v>101.01189999999839</v>
      </c>
      <c r="P556" s="4">
        <f t="shared" si="351"/>
        <v>99.866899999998409</v>
      </c>
      <c r="Q556" s="4">
        <f t="shared" si="352"/>
        <v>98.721899999998428</v>
      </c>
      <c r="R556" s="4">
        <f t="shared" si="353"/>
        <v>97.576899999998446</v>
      </c>
      <c r="S556" s="4">
        <f t="shared" si="354"/>
        <v>96.431899999998464</v>
      </c>
      <c r="T556" s="4">
        <f t="shared" si="355"/>
        <v>95.286899999998482</v>
      </c>
      <c r="U556" s="4">
        <f t="shared" si="356"/>
        <v>94.1418999999985</v>
      </c>
      <c r="V556" s="4">
        <f t="shared" si="357"/>
        <v>92.996899999998519</v>
      </c>
      <c r="W556" s="4">
        <f t="shared" si="358"/>
        <v>91.851899999998537</v>
      </c>
      <c r="X556" s="4">
        <f t="shared" si="359"/>
        <v>90.706899999998555</v>
      </c>
      <c r="Y556" s="4">
        <f t="shared" si="360"/>
        <v>89.561899999998573</v>
      </c>
      <c r="Z556" s="4">
        <f t="shared" si="361"/>
        <v>88.416899999998591</v>
      </c>
      <c r="AA556" s="4">
        <f t="shared" si="362"/>
        <v>87.27189999999861</v>
      </c>
      <c r="AB556" s="4">
        <f t="shared" si="363"/>
        <v>86.126899999998628</v>
      </c>
      <c r="AC556" s="4">
        <f t="shared" si="364"/>
        <v>84.981899999998646</v>
      </c>
      <c r="AD556" s="4">
        <f t="shared" si="365"/>
        <v>83.836899999998664</v>
      </c>
      <c r="AE556" s="4">
        <f t="shared" si="366"/>
        <v>82.691899999998682</v>
      </c>
      <c r="AF556" s="4">
        <f t="shared" si="367"/>
        <v>81.546899999998701</v>
      </c>
      <c r="AG556" s="4">
        <f t="shared" si="368"/>
        <v>80.401899999998719</v>
      </c>
      <c r="AH556" s="4">
        <f t="shared" si="369"/>
        <v>79.256899999998737</v>
      </c>
      <c r="AI556" s="4">
        <f t="shared" si="370"/>
        <v>78.111899999998755</v>
      </c>
      <c r="AJ556" s="4">
        <f t="shared" si="371"/>
        <v>76.966899999998773</v>
      </c>
      <c r="AK556" s="4">
        <f t="shared" si="372"/>
        <v>75.821899999998791</v>
      </c>
      <c r="AL556" s="4">
        <f t="shared" si="373"/>
        <v>74.67689999999881</v>
      </c>
      <c r="AM556" s="4">
        <f t="shared" si="374"/>
        <v>73.531899999998828</v>
      </c>
      <c r="AN556" s="4">
        <f t="shared" si="375"/>
        <v>72.386899999998846</v>
      </c>
      <c r="AO556" s="4">
        <f t="shared" si="376"/>
        <v>71.241899999998864</v>
      </c>
      <c r="AP556" s="4">
        <f t="shared" si="377"/>
        <v>70.096899999998882</v>
      </c>
      <c r="AQ556" s="4">
        <f t="shared" si="378"/>
        <v>68.951899999998901</v>
      </c>
      <c r="AR556" s="4">
        <f t="shared" si="379"/>
        <v>67.806899999998919</v>
      </c>
      <c r="AS556" s="4">
        <f t="shared" si="380"/>
        <v>66.661899999998937</v>
      </c>
    </row>
    <row r="557" spans="1:45" x14ac:dyDescent="0.3">
      <c r="A557" s="3">
        <v>1414.65</v>
      </c>
      <c r="B557" s="3">
        <f t="shared" si="339"/>
        <v>-20.75</v>
      </c>
      <c r="C557" s="3">
        <v>-2075</v>
      </c>
      <c r="E557" s="4">
        <f t="shared" si="340"/>
        <v>112.54320000000841</v>
      </c>
      <c r="F557" s="4">
        <f t="shared" si="341"/>
        <v>111.85020000000837</v>
      </c>
      <c r="G557" s="4">
        <f t="shared" si="342"/>
        <v>110.69520000000828</v>
      </c>
      <c r="H557" s="4">
        <f t="shared" si="343"/>
        <v>109.5402000000082</v>
      </c>
      <c r="I557" s="4">
        <f t="shared" si="344"/>
        <v>108.38520000000811</v>
      </c>
      <c r="J557" s="4">
        <f t="shared" si="345"/>
        <v>107.23020000000803</v>
      </c>
      <c r="K557" s="4">
        <f t="shared" si="346"/>
        <v>106.07520000000794</v>
      </c>
      <c r="L557" s="4">
        <f t="shared" si="347"/>
        <v>104.92020000000785</v>
      </c>
      <c r="M557" s="4">
        <f t="shared" si="348"/>
        <v>103.76520000000777</v>
      </c>
      <c r="N557" s="4">
        <f t="shared" si="349"/>
        <v>102.61020000000768</v>
      </c>
      <c r="O557" s="4">
        <f t="shared" si="350"/>
        <v>101.45520000000759</v>
      </c>
      <c r="P557" s="4">
        <f t="shared" si="351"/>
        <v>100.30020000000751</v>
      </c>
      <c r="Q557" s="4">
        <f t="shared" si="352"/>
        <v>99.145200000007421</v>
      </c>
      <c r="R557" s="4">
        <f t="shared" si="353"/>
        <v>97.990200000007334</v>
      </c>
      <c r="S557" s="4">
        <f t="shared" si="354"/>
        <v>96.835200000007248</v>
      </c>
      <c r="T557" s="4">
        <f t="shared" si="355"/>
        <v>95.680200000007162</v>
      </c>
      <c r="U557" s="4">
        <f t="shared" si="356"/>
        <v>94.525200000007075</v>
      </c>
      <c r="V557" s="4">
        <f t="shared" si="357"/>
        <v>93.370200000006989</v>
      </c>
      <c r="W557" s="4">
        <f t="shared" si="358"/>
        <v>92.215200000006902</v>
      </c>
      <c r="X557" s="4">
        <f t="shared" si="359"/>
        <v>91.060200000006816</v>
      </c>
      <c r="Y557" s="4">
        <f t="shared" si="360"/>
        <v>89.90520000000673</v>
      </c>
      <c r="Z557" s="4">
        <f t="shared" si="361"/>
        <v>88.750200000006643</v>
      </c>
      <c r="AA557" s="4">
        <f t="shared" si="362"/>
        <v>87.595200000006557</v>
      </c>
      <c r="AB557" s="4">
        <f t="shared" si="363"/>
        <v>86.44020000000647</v>
      </c>
      <c r="AC557" s="4">
        <f t="shared" si="364"/>
        <v>85.285200000006384</v>
      </c>
      <c r="AD557" s="4">
        <f t="shared" si="365"/>
        <v>84.130200000006298</v>
      </c>
      <c r="AE557" s="4">
        <f t="shared" si="366"/>
        <v>82.975200000006211</v>
      </c>
      <c r="AF557" s="4">
        <f t="shared" si="367"/>
        <v>81.820200000006125</v>
      </c>
      <c r="AG557" s="4">
        <f t="shared" si="368"/>
        <v>80.665200000006038</v>
      </c>
      <c r="AH557" s="4">
        <f t="shared" si="369"/>
        <v>79.510200000005952</v>
      </c>
      <c r="AI557" s="4">
        <f t="shared" si="370"/>
        <v>78.355200000005865</v>
      </c>
      <c r="AJ557" s="4">
        <f t="shared" si="371"/>
        <v>77.200200000005779</v>
      </c>
      <c r="AK557" s="4">
        <f t="shared" si="372"/>
        <v>76.045200000005693</v>
      </c>
      <c r="AL557" s="4">
        <f t="shared" si="373"/>
        <v>74.890200000005606</v>
      </c>
      <c r="AM557" s="4">
        <f t="shared" si="374"/>
        <v>73.73520000000552</v>
      </c>
      <c r="AN557" s="4">
        <f t="shared" si="375"/>
        <v>72.580200000005433</v>
      </c>
      <c r="AO557" s="4">
        <f t="shared" si="376"/>
        <v>71.425200000005347</v>
      </c>
      <c r="AP557" s="4">
        <f t="shared" si="377"/>
        <v>70.270200000005261</v>
      </c>
      <c r="AQ557" s="4">
        <f t="shared" si="378"/>
        <v>69.115200000005174</v>
      </c>
      <c r="AR557" s="4">
        <f t="shared" si="379"/>
        <v>67.960200000005088</v>
      </c>
      <c r="AS557" s="4">
        <f t="shared" si="380"/>
        <v>66.805200000005001</v>
      </c>
    </row>
    <row r="558" spans="1:45" x14ac:dyDescent="0.3">
      <c r="A558" s="3">
        <v>1416.91</v>
      </c>
      <c r="B558" s="3">
        <f t="shared" si="339"/>
        <v>-20.66</v>
      </c>
      <c r="C558" s="3">
        <v>-2066</v>
      </c>
      <c r="E558" s="4">
        <f t="shared" si="340"/>
        <v>109.62129999999955</v>
      </c>
      <c r="F558" s="4">
        <f t="shared" si="341"/>
        <v>108.94329999999955</v>
      </c>
      <c r="G558" s="4">
        <f t="shared" si="342"/>
        <v>107.81329999999956</v>
      </c>
      <c r="H558" s="4">
        <f t="shared" si="343"/>
        <v>106.68329999999956</v>
      </c>
      <c r="I558" s="4">
        <f t="shared" si="344"/>
        <v>105.55329999999957</v>
      </c>
      <c r="J558" s="4">
        <f t="shared" si="345"/>
        <v>104.42329999999957</v>
      </c>
      <c r="K558" s="4">
        <f t="shared" si="346"/>
        <v>103.29329999999958</v>
      </c>
      <c r="L558" s="4">
        <f t="shared" si="347"/>
        <v>102.16329999999958</v>
      </c>
      <c r="M558" s="4">
        <f t="shared" si="348"/>
        <v>101.03329999999958</v>
      </c>
      <c r="N558" s="4">
        <f t="shared" si="349"/>
        <v>99.903299999999589</v>
      </c>
      <c r="O558" s="4">
        <f t="shared" si="350"/>
        <v>98.773299999999594</v>
      </c>
      <c r="P558" s="4">
        <f t="shared" si="351"/>
        <v>97.643299999999599</v>
      </c>
      <c r="Q558" s="4">
        <f t="shared" si="352"/>
        <v>96.513299999999603</v>
      </c>
      <c r="R558" s="4">
        <f t="shared" si="353"/>
        <v>95.383299999999608</v>
      </c>
      <c r="S558" s="4">
        <f t="shared" si="354"/>
        <v>94.253299999999612</v>
      </c>
      <c r="T558" s="4">
        <f t="shared" si="355"/>
        <v>93.123299999999617</v>
      </c>
      <c r="U558" s="4">
        <f t="shared" si="356"/>
        <v>91.993299999999621</v>
      </c>
      <c r="V558" s="4">
        <f t="shared" si="357"/>
        <v>90.863299999999626</v>
      </c>
      <c r="W558" s="4">
        <f t="shared" si="358"/>
        <v>89.73329999999963</v>
      </c>
      <c r="X558" s="4">
        <f t="shared" si="359"/>
        <v>88.603299999999635</v>
      </c>
      <c r="Y558" s="4">
        <f t="shared" si="360"/>
        <v>87.473299999999639</v>
      </c>
      <c r="Z558" s="4">
        <f t="shared" si="361"/>
        <v>86.343299999999644</v>
      </c>
      <c r="AA558" s="4">
        <f t="shared" si="362"/>
        <v>85.213299999999649</v>
      </c>
      <c r="AB558" s="4">
        <f t="shared" si="363"/>
        <v>84.083299999999653</v>
      </c>
      <c r="AC558" s="4">
        <f t="shared" si="364"/>
        <v>82.953299999999658</v>
      </c>
      <c r="AD558" s="4">
        <f t="shared" si="365"/>
        <v>81.823299999999662</v>
      </c>
      <c r="AE558" s="4">
        <f t="shared" si="366"/>
        <v>80.693299999999667</v>
      </c>
      <c r="AF558" s="4">
        <f t="shared" si="367"/>
        <v>79.563299999999671</v>
      </c>
      <c r="AG558" s="4">
        <f t="shared" si="368"/>
        <v>78.433299999999676</v>
      </c>
      <c r="AH558" s="4">
        <f t="shared" si="369"/>
        <v>77.30329999999968</v>
      </c>
      <c r="AI558" s="4">
        <f t="shared" si="370"/>
        <v>76.173299999999685</v>
      </c>
      <c r="AJ558" s="4">
        <f t="shared" si="371"/>
        <v>75.043299999999689</v>
      </c>
      <c r="AK558" s="4">
        <f t="shared" si="372"/>
        <v>73.913299999999694</v>
      </c>
      <c r="AL558" s="4">
        <f t="shared" si="373"/>
        <v>72.783299999999699</v>
      </c>
      <c r="AM558" s="4">
        <f t="shared" si="374"/>
        <v>71.653299999999703</v>
      </c>
      <c r="AN558" s="4">
        <f t="shared" si="375"/>
        <v>70.523299999999708</v>
      </c>
      <c r="AO558" s="4">
        <f t="shared" si="376"/>
        <v>69.393299999999712</v>
      </c>
      <c r="AP558" s="4">
        <f t="shared" si="377"/>
        <v>68.263299999999717</v>
      </c>
      <c r="AQ558" s="4">
        <f t="shared" si="378"/>
        <v>67.133299999999721</v>
      </c>
      <c r="AR558" s="4">
        <f t="shared" si="379"/>
        <v>66.003299999999726</v>
      </c>
      <c r="AS558" s="4">
        <f t="shared" si="380"/>
        <v>64.87329999999973</v>
      </c>
    </row>
    <row r="559" spans="1:45" x14ac:dyDescent="0.3">
      <c r="A559" s="3">
        <v>1419.17</v>
      </c>
      <c r="B559" s="3">
        <f t="shared" si="339"/>
        <v>-20.21</v>
      </c>
      <c r="C559" s="3">
        <v>-2021</v>
      </c>
      <c r="E559" s="4">
        <f t="shared" si="340"/>
        <v>109.01109999999956</v>
      </c>
      <c r="F559" s="4">
        <f t="shared" si="341"/>
        <v>108.33309999999958</v>
      </c>
      <c r="G559" s="4">
        <f t="shared" si="342"/>
        <v>107.20309999999958</v>
      </c>
      <c r="H559" s="4">
        <f t="shared" si="343"/>
        <v>106.07309999999958</v>
      </c>
      <c r="I559" s="4">
        <f t="shared" si="344"/>
        <v>104.94309999999959</v>
      </c>
      <c r="J559" s="4">
        <f t="shared" si="345"/>
        <v>103.81309999999959</v>
      </c>
      <c r="K559" s="4">
        <f t="shared" si="346"/>
        <v>102.6830999999996</v>
      </c>
      <c r="L559" s="4">
        <f t="shared" si="347"/>
        <v>101.5530999999996</v>
      </c>
      <c r="M559" s="4">
        <f t="shared" si="348"/>
        <v>100.42309999999961</v>
      </c>
      <c r="N559" s="4">
        <f t="shared" si="349"/>
        <v>99.293099999999612</v>
      </c>
      <c r="O559" s="4">
        <f t="shared" si="350"/>
        <v>98.163099999999616</v>
      </c>
      <c r="P559" s="4">
        <f t="shared" si="351"/>
        <v>97.033099999999621</v>
      </c>
      <c r="Q559" s="4">
        <f t="shared" si="352"/>
        <v>95.903099999999625</v>
      </c>
      <c r="R559" s="4">
        <f t="shared" si="353"/>
        <v>94.77309999999963</v>
      </c>
      <c r="S559" s="4">
        <f t="shared" si="354"/>
        <v>93.643099999999635</v>
      </c>
      <c r="T559" s="4">
        <f t="shared" si="355"/>
        <v>92.513099999999639</v>
      </c>
      <c r="U559" s="4">
        <f t="shared" si="356"/>
        <v>91.383099999999644</v>
      </c>
      <c r="V559" s="4">
        <f t="shared" si="357"/>
        <v>90.253099999999648</v>
      </c>
      <c r="W559" s="4">
        <f t="shared" si="358"/>
        <v>89.123099999999653</v>
      </c>
      <c r="X559" s="4">
        <f t="shared" si="359"/>
        <v>87.993099999999657</v>
      </c>
      <c r="Y559" s="4">
        <f t="shared" si="360"/>
        <v>86.863099999999662</v>
      </c>
      <c r="Z559" s="4">
        <f t="shared" si="361"/>
        <v>85.733099999999666</v>
      </c>
      <c r="AA559" s="4">
        <f t="shared" si="362"/>
        <v>84.603099999999671</v>
      </c>
      <c r="AB559" s="4">
        <f t="shared" si="363"/>
        <v>83.473099999999675</v>
      </c>
      <c r="AC559" s="4">
        <f t="shared" si="364"/>
        <v>82.34309999999968</v>
      </c>
      <c r="AD559" s="4">
        <f t="shared" si="365"/>
        <v>81.213099999999685</v>
      </c>
      <c r="AE559" s="4">
        <f t="shared" si="366"/>
        <v>80.083099999999689</v>
      </c>
      <c r="AF559" s="4">
        <f t="shared" si="367"/>
        <v>78.953099999999694</v>
      </c>
      <c r="AG559" s="4">
        <f t="shared" si="368"/>
        <v>77.823099999999698</v>
      </c>
      <c r="AH559" s="4">
        <f t="shared" si="369"/>
        <v>76.693099999999703</v>
      </c>
      <c r="AI559" s="4">
        <f t="shared" si="370"/>
        <v>75.563099999999707</v>
      </c>
      <c r="AJ559" s="4">
        <f t="shared" si="371"/>
        <v>74.433099999999712</v>
      </c>
      <c r="AK559" s="4">
        <f t="shared" si="372"/>
        <v>73.303099999999716</v>
      </c>
      <c r="AL559" s="4">
        <f t="shared" si="373"/>
        <v>72.173099999999707</v>
      </c>
      <c r="AM559" s="4">
        <f t="shared" si="374"/>
        <v>71.043099999999725</v>
      </c>
      <c r="AN559" s="4">
        <f t="shared" si="375"/>
        <v>69.91309999999973</v>
      </c>
      <c r="AO559" s="4">
        <f t="shared" si="376"/>
        <v>68.783099999999735</v>
      </c>
      <c r="AP559" s="4">
        <f t="shared" si="377"/>
        <v>67.653099999999739</v>
      </c>
      <c r="AQ559" s="4">
        <f t="shared" si="378"/>
        <v>66.523099999999744</v>
      </c>
      <c r="AR559" s="4">
        <f t="shared" si="379"/>
        <v>65.393099999999748</v>
      </c>
      <c r="AS559" s="4">
        <f t="shared" si="380"/>
        <v>64.263099999999753</v>
      </c>
    </row>
    <row r="560" spans="1:45" x14ac:dyDescent="0.3">
      <c r="A560" s="3">
        <v>1421.77</v>
      </c>
      <c r="B560" s="3">
        <f t="shared" si="339"/>
        <v>-20.18</v>
      </c>
      <c r="C560" s="3">
        <v>-2018</v>
      </c>
      <c r="E560" s="4">
        <f t="shared" si="340"/>
        <v>124.78699999999564</v>
      </c>
      <c r="F560" s="4">
        <f t="shared" si="341"/>
        <v>124.00699999999566</v>
      </c>
      <c r="G560" s="4">
        <f t="shared" si="342"/>
        <v>122.7069999999957</v>
      </c>
      <c r="H560" s="4">
        <f t="shared" si="343"/>
        <v>121.40699999999575</v>
      </c>
      <c r="I560" s="4">
        <f t="shared" si="344"/>
        <v>120.10699999999579</v>
      </c>
      <c r="J560" s="4">
        <f t="shared" si="345"/>
        <v>118.80699999999584</v>
      </c>
      <c r="K560" s="4">
        <f t="shared" si="346"/>
        <v>117.50699999999588</v>
      </c>
      <c r="L560" s="4">
        <f t="shared" si="347"/>
        <v>116.20699999999593</v>
      </c>
      <c r="M560" s="4">
        <f t="shared" si="348"/>
        <v>114.90699999999597</v>
      </c>
      <c r="N560" s="4">
        <f t="shared" si="349"/>
        <v>113.60699999999602</v>
      </c>
      <c r="O560" s="4">
        <f t="shared" si="350"/>
        <v>112.30699999999607</v>
      </c>
      <c r="P560" s="4">
        <f t="shared" si="351"/>
        <v>111.00699999999611</v>
      </c>
      <c r="Q560" s="4">
        <f t="shared" si="352"/>
        <v>109.70699999999616</v>
      </c>
      <c r="R560" s="4">
        <f t="shared" si="353"/>
        <v>108.4069999999962</v>
      </c>
      <c r="S560" s="4">
        <f t="shared" si="354"/>
        <v>107.10699999999625</v>
      </c>
      <c r="T560" s="4">
        <f t="shared" si="355"/>
        <v>105.80699999999629</v>
      </c>
      <c r="U560" s="4">
        <f t="shared" si="356"/>
        <v>104.50699999999634</v>
      </c>
      <c r="V560" s="4">
        <f t="shared" si="357"/>
        <v>103.20699999999638</v>
      </c>
      <c r="W560" s="4">
        <f t="shared" si="358"/>
        <v>101.90699999999643</v>
      </c>
      <c r="X560" s="4">
        <f t="shared" si="359"/>
        <v>100.60699999999648</v>
      </c>
      <c r="Y560" s="4">
        <f t="shared" si="360"/>
        <v>99.306999999996521</v>
      </c>
      <c r="Z560" s="4">
        <f t="shared" si="361"/>
        <v>98.006999999996566</v>
      </c>
      <c r="AA560" s="4">
        <f t="shared" si="362"/>
        <v>96.706999999996611</v>
      </c>
      <c r="AB560" s="4">
        <f t="shared" si="363"/>
        <v>95.406999999996657</v>
      </c>
      <c r="AC560" s="4">
        <f t="shared" si="364"/>
        <v>94.106999999996702</v>
      </c>
      <c r="AD560" s="4">
        <f t="shared" si="365"/>
        <v>92.806999999996748</v>
      </c>
      <c r="AE560" s="4">
        <f t="shared" si="366"/>
        <v>91.506999999996793</v>
      </c>
      <c r="AF560" s="4">
        <f t="shared" si="367"/>
        <v>90.206999999996839</v>
      </c>
      <c r="AG560" s="4">
        <f t="shared" si="368"/>
        <v>88.906999999996884</v>
      </c>
      <c r="AH560" s="4">
        <f t="shared" si="369"/>
        <v>87.60699999999693</v>
      </c>
      <c r="AI560" s="4">
        <f t="shared" si="370"/>
        <v>86.306999999996975</v>
      </c>
      <c r="AJ560" s="4">
        <f t="shared" si="371"/>
        <v>85.006999999997021</v>
      </c>
      <c r="AK560" s="4">
        <f t="shared" si="372"/>
        <v>83.706999999997066</v>
      </c>
      <c r="AL560" s="4">
        <f t="shared" si="373"/>
        <v>82.406999999997112</v>
      </c>
      <c r="AM560" s="4">
        <f t="shared" si="374"/>
        <v>81.106999999997157</v>
      </c>
      <c r="AN560" s="4">
        <f t="shared" si="375"/>
        <v>79.806999999997203</v>
      </c>
      <c r="AO560" s="4">
        <f t="shared" si="376"/>
        <v>78.506999999997248</v>
      </c>
      <c r="AP560" s="4">
        <f t="shared" si="377"/>
        <v>77.206999999997294</v>
      </c>
      <c r="AQ560" s="4">
        <f t="shared" si="378"/>
        <v>75.906999999997339</v>
      </c>
      <c r="AR560" s="4">
        <f t="shared" si="379"/>
        <v>74.606999999997385</v>
      </c>
      <c r="AS560" s="4">
        <f t="shared" si="380"/>
        <v>73.30699999999743</v>
      </c>
    </row>
    <row r="561" spans="1:45" x14ac:dyDescent="0.3">
      <c r="A561" s="3">
        <v>1424.03</v>
      </c>
      <c r="B561" s="3">
        <f t="shared" si="339"/>
        <v>-19.91</v>
      </c>
      <c r="C561" s="3">
        <v>-1991</v>
      </c>
      <c r="E561" s="4">
        <f t="shared" si="340"/>
        <v>108.12969999999956</v>
      </c>
      <c r="F561" s="4">
        <f t="shared" si="341"/>
        <v>107.45169999999958</v>
      </c>
      <c r="G561" s="4">
        <f t="shared" si="342"/>
        <v>106.32169999999958</v>
      </c>
      <c r="H561" s="4">
        <f t="shared" si="343"/>
        <v>105.19169999999959</v>
      </c>
      <c r="I561" s="4">
        <f t="shared" si="344"/>
        <v>104.06169999999959</v>
      </c>
      <c r="J561" s="4">
        <f t="shared" si="345"/>
        <v>102.93169999999959</v>
      </c>
      <c r="K561" s="4">
        <f t="shared" si="346"/>
        <v>101.8016999999996</v>
      </c>
      <c r="L561" s="4">
        <f t="shared" si="347"/>
        <v>100.6716999999996</v>
      </c>
      <c r="M561" s="4">
        <f t="shared" si="348"/>
        <v>99.541699999999608</v>
      </c>
      <c r="N561" s="4">
        <f t="shared" si="349"/>
        <v>98.411699999999612</v>
      </c>
      <c r="O561" s="4">
        <f t="shared" si="350"/>
        <v>97.281699999999617</v>
      </c>
      <c r="P561" s="4">
        <f t="shared" si="351"/>
        <v>96.151699999999622</v>
      </c>
      <c r="Q561" s="4">
        <f t="shared" si="352"/>
        <v>95.021699999999626</v>
      </c>
      <c r="R561" s="4">
        <f t="shared" si="353"/>
        <v>93.891699999999631</v>
      </c>
      <c r="S561" s="4">
        <f t="shared" si="354"/>
        <v>92.761699999999635</v>
      </c>
      <c r="T561" s="4">
        <f t="shared" si="355"/>
        <v>91.63169999999964</v>
      </c>
      <c r="U561" s="4">
        <f t="shared" si="356"/>
        <v>90.501699999999644</v>
      </c>
      <c r="V561" s="4">
        <f t="shared" si="357"/>
        <v>89.371699999999649</v>
      </c>
      <c r="W561" s="4">
        <f t="shared" si="358"/>
        <v>88.241699999999653</v>
      </c>
      <c r="X561" s="4">
        <f t="shared" si="359"/>
        <v>87.111699999999658</v>
      </c>
      <c r="Y561" s="4">
        <f t="shared" si="360"/>
        <v>85.981699999999663</v>
      </c>
      <c r="Z561" s="4">
        <f t="shared" si="361"/>
        <v>84.851699999999667</v>
      </c>
      <c r="AA561" s="4">
        <f t="shared" si="362"/>
        <v>83.721699999999672</v>
      </c>
      <c r="AB561" s="4">
        <f t="shared" si="363"/>
        <v>82.591699999999676</v>
      </c>
      <c r="AC561" s="4">
        <f t="shared" si="364"/>
        <v>81.461699999999681</v>
      </c>
      <c r="AD561" s="4">
        <f t="shared" si="365"/>
        <v>80.331699999999685</v>
      </c>
      <c r="AE561" s="4">
        <f t="shared" si="366"/>
        <v>79.20169999999969</v>
      </c>
      <c r="AF561" s="4">
        <f t="shared" si="367"/>
        <v>78.071699999999694</v>
      </c>
      <c r="AG561" s="4">
        <f t="shared" si="368"/>
        <v>76.941699999999699</v>
      </c>
      <c r="AH561" s="4">
        <f t="shared" si="369"/>
        <v>75.811699999999703</v>
      </c>
      <c r="AI561" s="4">
        <f t="shared" si="370"/>
        <v>74.681699999999708</v>
      </c>
      <c r="AJ561" s="4">
        <f t="shared" si="371"/>
        <v>73.551699999999713</v>
      </c>
      <c r="AK561" s="4">
        <f t="shared" si="372"/>
        <v>72.421699999999717</v>
      </c>
      <c r="AL561" s="4">
        <f t="shared" si="373"/>
        <v>71.291699999999722</v>
      </c>
      <c r="AM561" s="4">
        <f t="shared" si="374"/>
        <v>70.161699999999726</v>
      </c>
      <c r="AN561" s="4">
        <f t="shared" si="375"/>
        <v>69.031699999999731</v>
      </c>
      <c r="AO561" s="4">
        <f t="shared" si="376"/>
        <v>67.901699999999735</v>
      </c>
      <c r="AP561" s="4">
        <f t="shared" si="377"/>
        <v>66.77169999999974</v>
      </c>
      <c r="AQ561" s="4">
        <f t="shared" si="378"/>
        <v>65.641699999999744</v>
      </c>
      <c r="AR561" s="4">
        <f t="shared" si="379"/>
        <v>64.511699999999749</v>
      </c>
      <c r="AS561" s="4">
        <f t="shared" si="380"/>
        <v>63.381699999999746</v>
      </c>
    </row>
    <row r="562" spans="1:45" x14ac:dyDescent="0.3">
      <c r="A562" s="3">
        <v>1426.25</v>
      </c>
      <c r="B562" s="3">
        <f t="shared" si="339"/>
        <v>-19.75</v>
      </c>
      <c r="C562" s="3">
        <v>-1975</v>
      </c>
      <c r="E562" s="4">
        <f t="shared" si="340"/>
        <v>105.73860000000128</v>
      </c>
      <c r="F562" s="4">
        <f t="shared" si="341"/>
        <v>105.07260000000129</v>
      </c>
      <c r="G562" s="4">
        <f t="shared" si="342"/>
        <v>103.96260000000127</v>
      </c>
      <c r="H562" s="4">
        <f t="shared" si="343"/>
        <v>102.85260000000126</v>
      </c>
      <c r="I562" s="4">
        <f t="shared" si="344"/>
        <v>101.74260000000125</v>
      </c>
      <c r="J562" s="4">
        <f t="shared" si="345"/>
        <v>100.63260000000123</v>
      </c>
      <c r="K562" s="4">
        <f t="shared" si="346"/>
        <v>99.522600000001219</v>
      </c>
      <c r="L562" s="4">
        <f t="shared" si="347"/>
        <v>98.412600000001206</v>
      </c>
      <c r="M562" s="4">
        <f t="shared" si="348"/>
        <v>97.302600000001192</v>
      </c>
      <c r="N562" s="4">
        <f t="shared" si="349"/>
        <v>96.192600000001178</v>
      </c>
      <c r="O562" s="4">
        <f t="shared" si="350"/>
        <v>95.082600000001165</v>
      </c>
      <c r="P562" s="4">
        <f t="shared" si="351"/>
        <v>93.972600000001151</v>
      </c>
      <c r="Q562" s="4">
        <f t="shared" si="352"/>
        <v>92.862600000001137</v>
      </c>
      <c r="R562" s="4">
        <f t="shared" si="353"/>
        <v>91.752600000001124</v>
      </c>
      <c r="S562" s="4">
        <f t="shared" si="354"/>
        <v>90.64260000000111</v>
      </c>
      <c r="T562" s="4">
        <f t="shared" si="355"/>
        <v>89.532600000001096</v>
      </c>
      <c r="U562" s="4">
        <f t="shared" si="356"/>
        <v>88.422600000001083</v>
      </c>
      <c r="V562" s="4">
        <f t="shared" si="357"/>
        <v>87.312600000001069</v>
      </c>
      <c r="W562" s="4">
        <f t="shared" si="358"/>
        <v>86.202600000001055</v>
      </c>
      <c r="X562" s="4">
        <f t="shared" si="359"/>
        <v>85.092600000001042</v>
      </c>
      <c r="Y562" s="4">
        <f t="shared" si="360"/>
        <v>83.982600000001028</v>
      </c>
      <c r="Z562" s="4">
        <f t="shared" si="361"/>
        <v>82.872600000001015</v>
      </c>
      <c r="AA562" s="4">
        <f t="shared" si="362"/>
        <v>81.762600000001001</v>
      </c>
      <c r="AB562" s="4">
        <f t="shared" si="363"/>
        <v>80.652600000000987</v>
      </c>
      <c r="AC562" s="4">
        <f t="shared" si="364"/>
        <v>79.542600000000974</v>
      </c>
      <c r="AD562" s="4">
        <f t="shared" si="365"/>
        <v>78.43260000000096</v>
      </c>
      <c r="AE562" s="4">
        <f t="shared" si="366"/>
        <v>77.322600000000946</v>
      </c>
      <c r="AF562" s="4">
        <f t="shared" si="367"/>
        <v>76.212600000000933</v>
      </c>
      <c r="AG562" s="4">
        <f t="shared" si="368"/>
        <v>75.102600000000919</v>
      </c>
      <c r="AH562" s="4">
        <f t="shared" si="369"/>
        <v>73.992600000000905</v>
      </c>
      <c r="AI562" s="4">
        <f t="shared" si="370"/>
        <v>72.882600000000892</v>
      </c>
      <c r="AJ562" s="4">
        <f t="shared" si="371"/>
        <v>71.772600000000878</v>
      </c>
      <c r="AK562" s="4">
        <f t="shared" si="372"/>
        <v>70.662600000000864</v>
      </c>
      <c r="AL562" s="4">
        <f t="shared" si="373"/>
        <v>69.552600000000851</v>
      </c>
      <c r="AM562" s="4">
        <f t="shared" si="374"/>
        <v>68.442600000000837</v>
      </c>
      <c r="AN562" s="4">
        <f t="shared" si="375"/>
        <v>67.332600000000824</v>
      </c>
      <c r="AO562" s="4">
        <f t="shared" si="376"/>
        <v>66.22260000000081</v>
      </c>
      <c r="AP562" s="4">
        <f t="shared" si="377"/>
        <v>65.112600000000796</v>
      </c>
      <c r="AQ562" s="4">
        <f t="shared" si="378"/>
        <v>64.002600000000783</v>
      </c>
      <c r="AR562" s="4">
        <f t="shared" si="379"/>
        <v>62.892600000000769</v>
      </c>
      <c r="AS562" s="4">
        <f t="shared" si="380"/>
        <v>61.782600000000755</v>
      </c>
    </row>
    <row r="563" spans="1:45" x14ac:dyDescent="0.3">
      <c r="A563" s="3">
        <v>1428.5</v>
      </c>
      <c r="B563" s="3">
        <f t="shared" si="339"/>
        <v>-19.86</v>
      </c>
      <c r="C563" s="3">
        <v>-1986</v>
      </c>
      <c r="E563" s="4">
        <f t="shared" si="340"/>
        <v>107.11125</v>
      </c>
      <c r="F563" s="4">
        <f t="shared" si="341"/>
        <v>106.43625</v>
      </c>
      <c r="G563" s="4">
        <f t="shared" si="342"/>
        <v>105.31125</v>
      </c>
      <c r="H563" s="4">
        <f t="shared" si="343"/>
        <v>104.18625</v>
      </c>
      <c r="I563" s="4">
        <f t="shared" si="344"/>
        <v>103.06125</v>
      </c>
      <c r="J563" s="4">
        <f t="shared" si="345"/>
        <v>101.93625</v>
      </c>
      <c r="K563" s="4">
        <f t="shared" si="346"/>
        <v>100.81125</v>
      </c>
      <c r="L563" s="4">
        <f t="shared" si="347"/>
        <v>99.686250000000001</v>
      </c>
      <c r="M563" s="4">
        <f t="shared" si="348"/>
        <v>98.561250000000001</v>
      </c>
      <c r="N563" s="4">
        <f t="shared" si="349"/>
        <v>97.436250000000001</v>
      </c>
      <c r="O563" s="4">
        <f t="shared" si="350"/>
        <v>96.311250000000001</v>
      </c>
      <c r="P563" s="4">
        <f t="shared" si="351"/>
        <v>95.186250000000001</v>
      </c>
      <c r="Q563" s="4">
        <f t="shared" si="352"/>
        <v>94.061250000000001</v>
      </c>
      <c r="R563" s="4">
        <f t="shared" si="353"/>
        <v>92.936250000000001</v>
      </c>
      <c r="S563" s="4">
        <f t="shared" si="354"/>
        <v>91.811250000000001</v>
      </c>
      <c r="T563" s="4">
        <f t="shared" si="355"/>
        <v>90.686250000000001</v>
      </c>
      <c r="U563" s="4">
        <f t="shared" si="356"/>
        <v>89.561250000000001</v>
      </c>
      <c r="V563" s="4">
        <f t="shared" si="357"/>
        <v>88.436250000000001</v>
      </c>
      <c r="W563" s="4">
        <f t="shared" si="358"/>
        <v>87.311250000000001</v>
      </c>
      <c r="X563" s="4">
        <f t="shared" si="359"/>
        <v>86.186250000000001</v>
      </c>
      <c r="Y563" s="4">
        <f t="shared" si="360"/>
        <v>85.061250000000001</v>
      </c>
      <c r="Z563" s="4">
        <f t="shared" si="361"/>
        <v>83.936250000000001</v>
      </c>
      <c r="AA563" s="4">
        <f t="shared" si="362"/>
        <v>82.811250000000001</v>
      </c>
      <c r="AB563" s="4">
        <f t="shared" si="363"/>
        <v>81.686250000000001</v>
      </c>
      <c r="AC563" s="4">
        <f t="shared" si="364"/>
        <v>80.561250000000001</v>
      </c>
      <c r="AD563" s="4">
        <f t="shared" si="365"/>
        <v>79.436250000000001</v>
      </c>
      <c r="AE563" s="4">
        <f t="shared" si="366"/>
        <v>78.311250000000001</v>
      </c>
      <c r="AF563" s="4">
        <f t="shared" si="367"/>
        <v>77.186250000000001</v>
      </c>
      <c r="AG563" s="4">
        <f t="shared" si="368"/>
        <v>76.061250000000001</v>
      </c>
      <c r="AH563" s="4">
        <f t="shared" si="369"/>
        <v>74.936250000000001</v>
      </c>
      <c r="AI563" s="4">
        <f t="shared" si="370"/>
        <v>73.811250000000001</v>
      </c>
      <c r="AJ563" s="4">
        <f t="shared" si="371"/>
        <v>72.686250000000001</v>
      </c>
      <c r="AK563" s="4">
        <f t="shared" si="372"/>
        <v>71.561250000000001</v>
      </c>
      <c r="AL563" s="4">
        <f t="shared" si="373"/>
        <v>70.436250000000001</v>
      </c>
      <c r="AM563" s="4">
        <f t="shared" si="374"/>
        <v>69.311250000000001</v>
      </c>
      <c r="AN563" s="4">
        <f t="shared" si="375"/>
        <v>68.186250000000001</v>
      </c>
      <c r="AO563" s="4">
        <f t="shared" si="376"/>
        <v>67.061250000000001</v>
      </c>
      <c r="AP563" s="4">
        <f t="shared" si="377"/>
        <v>65.936250000000001</v>
      </c>
      <c r="AQ563" s="4">
        <f t="shared" si="378"/>
        <v>64.811250000000001</v>
      </c>
      <c r="AR563" s="4">
        <f t="shared" si="379"/>
        <v>63.686250000000001</v>
      </c>
      <c r="AS563" s="4">
        <f t="shared" si="380"/>
        <v>62.561250000000001</v>
      </c>
    </row>
    <row r="564" spans="1:45" x14ac:dyDescent="0.3">
      <c r="A564" s="3">
        <v>1430.78</v>
      </c>
      <c r="B564" s="3">
        <f t="shared" si="339"/>
        <v>-19.260000000000002</v>
      </c>
      <c r="C564" s="3">
        <v>-1926</v>
      </c>
      <c r="E564" s="4">
        <f t="shared" si="340"/>
        <v>107.98079999999871</v>
      </c>
      <c r="F564" s="4">
        <f t="shared" si="341"/>
        <v>107.29679999999873</v>
      </c>
      <c r="G564" s="4">
        <f t="shared" si="342"/>
        <v>106.15679999999874</v>
      </c>
      <c r="H564" s="4">
        <f t="shared" si="343"/>
        <v>105.01679999999875</v>
      </c>
      <c r="I564" s="4">
        <f t="shared" si="344"/>
        <v>103.87679999999877</v>
      </c>
      <c r="J564" s="4">
        <f t="shared" si="345"/>
        <v>102.73679999999878</v>
      </c>
      <c r="K564" s="4">
        <f t="shared" si="346"/>
        <v>101.59679999999879</v>
      </c>
      <c r="L564" s="4">
        <f t="shared" si="347"/>
        <v>100.45679999999881</v>
      </c>
      <c r="M564" s="4">
        <f t="shared" si="348"/>
        <v>99.316799999998821</v>
      </c>
      <c r="N564" s="4">
        <f t="shared" si="349"/>
        <v>98.176799999998835</v>
      </c>
      <c r="O564" s="4">
        <f t="shared" si="350"/>
        <v>97.036799999998848</v>
      </c>
      <c r="P564" s="4">
        <f t="shared" si="351"/>
        <v>95.896799999998862</v>
      </c>
      <c r="Q564" s="4">
        <f t="shared" si="352"/>
        <v>94.756799999998876</v>
      </c>
      <c r="R564" s="4">
        <f t="shared" si="353"/>
        <v>93.616799999998889</v>
      </c>
      <c r="S564" s="4">
        <f t="shared" si="354"/>
        <v>92.476799999998903</v>
      </c>
      <c r="T564" s="4">
        <f t="shared" si="355"/>
        <v>91.336799999998917</v>
      </c>
      <c r="U564" s="4">
        <f t="shared" si="356"/>
        <v>90.19679999999893</v>
      </c>
      <c r="V564" s="4">
        <f t="shared" si="357"/>
        <v>89.056799999998944</v>
      </c>
      <c r="W564" s="4">
        <f t="shared" si="358"/>
        <v>87.916799999998958</v>
      </c>
      <c r="X564" s="4">
        <f t="shared" si="359"/>
        <v>86.776799999998971</v>
      </c>
      <c r="Y564" s="4">
        <f t="shared" si="360"/>
        <v>85.636799999998985</v>
      </c>
      <c r="Z564" s="4">
        <f t="shared" si="361"/>
        <v>84.496799999998998</v>
      </c>
      <c r="AA564" s="4">
        <f t="shared" si="362"/>
        <v>83.356799999999012</v>
      </c>
      <c r="AB564" s="4">
        <f t="shared" si="363"/>
        <v>82.216799999999026</v>
      </c>
      <c r="AC564" s="4">
        <f t="shared" si="364"/>
        <v>81.076799999999039</v>
      </c>
      <c r="AD564" s="4">
        <f t="shared" si="365"/>
        <v>79.936799999999053</v>
      </c>
      <c r="AE564" s="4">
        <f t="shared" si="366"/>
        <v>78.796799999999067</v>
      </c>
      <c r="AF564" s="4">
        <f t="shared" si="367"/>
        <v>77.65679999999908</v>
      </c>
      <c r="AG564" s="4">
        <f t="shared" si="368"/>
        <v>76.516799999999094</v>
      </c>
      <c r="AH564" s="4">
        <f t="shared" si="369"/>
        <v>75.376799999999108</v>
      </c>
      <c r="AI564" s="4">
        <f t="shared" si="370"/>
        <v>74.236799999999121</v>
      </c>
      <c r="AJ564" s="4">
        <f t="shared" si="371"/>
        <v>73.096799999999135</v>
      </c>
      <c r="AK564" s="4">
        <f t="shared" si="372"/>
        <v>71.956799999999149</v>
      </c>
      <c r="AL564" s="4">
        <f t="shared" si="373"/>
        <v>70.816799999999162</v>
      </c>
      <c r="AM564" s="4">
        <f t="shared" si="374"/>
        <v>69.676799999999176</v>
      </c>
      <c r="AN564" s="4">
        <f t="shared" si="375"/>
        <v>68.536799999999189</v>
      </c>
      <c r="AO564" s="4">
        <f t="shared" si="376"/>
        <v>67.396799999999203</v>
      </c>
      <c r="AP564" s="4">
        <f t="shared" si="377"/>
        <v>66.256799999999217</v>
      </c>
      <c r="AQ564" s="4">
        <f t="shared" si="378"/>
        <v>65.11679999999923</v>
      </c>
      <c r="AR564" s="4">
        <f t="shared" si="379"/>
        <v>63.976799999999237</v>
      </c>
      <c r="AS564" s="4">
        <f t="shared" si="380"/>
        <v>62.836799999999251</v>
      </c>
    </row>
    <row r="565" spans="1:45" x14ac:dyDescent="0.3">
      <c r="A565" s="3">
        <v>1432.99</v>
      </c>
      <c r="B565" s="3">
        <f t="shared" si="339"/>
        <v>-19.03</v>
      </c>
      <c r="C565" s="3">
        <v>-1903</v>
      </c>
      <c r="E565" s="4">
        <f t="shared" si="340"/>
        <v>103.74845000000171</v>
      </c>
      <c r="F565" s="4">
        <f t="shared" si="341"/>
        <v>103.0854500000017</v>
      </c>
      <c r="G565" s="4">
        <f t="shared" si="342"/>
        <v>101.98045000000168</v>
      </c>
      <c r="H565" s="4">
        <f t="shared" si="343"/>
        <v>100.87545000000166</v>
      </c>
      <c r="I565" s="4">
        <f t="shared" si="344"/>
        <v>99.770450000001645</v>
      </c>
      <c r="J565" s="4">
        <f t="shared" si="345"/>
        <v>98.665450000001627</v>
      </c>
      <c r="K565" s="4">
        <f t="shared" si="346"/>
        <v>97.560450000001609</v>
      </c>
      <c r="L565" s="4">
        <f t="shared" si="347"/>
        <v>96.455450000001591</v>
      </c>
      <c r="M565" s="4">
        <f t="shared" si="348"/>
        <v>95.350450000001572</v>
      </c>
      <c r="N565" s="4">
        <f t="shared" si="349"/>
        <v>94.245450000001554</v>
      </c>
      <c r="O565" s="4">
        <f t="shared" si="350"/>
        <v>93.140450000001536</v>
      </c>
      <c r="P565" s="4">
        <f t="shared" si="351"/>
        <v>92.035450000001518</v>
      </c>
      <c r="Q565" s="4">
        <f t="shared" si="352"/>
        <v>90.9304500000015</v>
      </c>
      <c r="R565" s="4">
        <f t="shared" si="353"/>
        <v>89.825450000001481</v>
      </c>
      <c r="S565" s="4">
        <f t="shared" si="354"/>
        <v>88.720450000001463</v>
      </c>
      <c r="T565" s="4">
        <f t="shared" si="355"/>
        <v>87.615450000001445</v>
      </c>
      <c r="U565" s="4">
        <f t="shared" si="356"/>
        <v>86.510450000001427</v>
      </c>
      <c r="V565" s="4">
        <f t="shared" si="357"/>
        <v>85.405450000001409</v>
      </c>
      <c r="W565" s="4">
        <f t="shared" si="358"/>
        <v>84.300450000001391</v>
      </c>
      <c r="X565" s="4">
        <f t="shared" si="359"/>
        <v>83.195450000001372</v>
      </c>
      <c r="Y565" s="4">
        <f t="shared" si="360"/>
        <v>82.090450000001354</v>
      </c>
      <c r="Z565" s="4">
        <f t="shared" si="361"/>
        <v>80.985450000001336</v>
      </c>
      <c r="AA565" s="4">
        <f t="shared" si="362"/>
        <v>79.880450000001318</v>
      </c>
      <c r="AB565" s="4">
        <f t="shared" si="363"/>
        <v>78.7754500000013</v>
      </c>
      <c r="AC565" s="4">
        <f t="shared" si="364"/>
        <v>77.670450000001281</v>
      </c>
      <c r="AD565" s="4">
        <f t="shared" si="365"/>
        <v>76.565450000001263</v>
      </c>
      <c r="AE565" s="4">
        <f t="shared" si="366"/>
        <v>75.460450000001245</v>
      </c>
      <c r="AF565" s="4">
        <f t="shared" si="367"/>
        <v>74.355450000001227</v>
      </c>
      <c r="AG565" s="4">
        <f t="shared" si="368"/>
        <v>73.250450000001209</v>
      </c>
      <c r="AH565" s="4">
        <f t="shared" si="369"/>
        <v>72.14545000000119</v>
      </c>
      <c r="AI565" s="4">
        <f t="shared" si="370"/>
        <v>71.040450000001172</v>
      </c>
      <c r="AJ565" s="4">
        <f t="shared" si="371"/>
        <v>69.935450000001154</v>
      </c>
      <c r="AK565" s="4">
        <f t="shared" si="372"/>
        <v>68.830450000001136</v>
      </c>
      <c r="AL565" s="4">
        <f t="shared" si="373"/>
        <v>67.725450000001118</v>
      </c>
      <c r="AM565" s="4">
        <f t="shared" si="374"/>
        <v>66.6204500000011</v>
      </c>
      <c r="AN565" s="4">
        <f t="shared" si="375"/>
        <v>65.515450000001081</v>
      </c>
      <c r="AO565" s="4">
        <f t="shared" si="376"/>
        <v>64.410450000001063</v>
      </c>
      <c r="AP565" s="4">
        <f t="shared" si="377"/>
        <v>63.305450000001052</v>
      </c>
      <c r="AQ565" s="4">
        <f t="shared" si="378"/>
        <v>62.200450000001034</v>
      </c>
      <c r="AR565" s="4">
        <f t="shared" si="379"/>
        <v>61.095450000001016</v>
      </c>
      <c r="AS565" s="4">
        <f t="shared" si="380"/>
        <v>59.990450000000997</v>
      </c>
    </row>
    <row r="566" spans="1:45" x14ac:dyDescent="0.3">
      <c r="A566" s="3">
        <v>1435.2</v>
      </c>
      <c r="B566" s="3">
        <f t="shared" si="339"/>
        <v>-19.03</v>
      </c>
      <c r="C566" s="3">
        <v>-1903</v>
      </c>
      <c r="E566" s="4">
        <f t="shared" si="340"/>
        <v>103.4943000000017</v>
      </c>
      <c r="F566" s="4">
        <f t="shared" si="341"/>
        <v>102.83130000000169</v>
      </c>
      <c r="G566" s="4">
        <f t="shared" si="342"/>
        <v>101.72630000000167</v>
      </c>
      <c r="H566" s="4">
        <f t="shared" si="343"/>
        <v>100.62130000000165</v>
      </c>
      <c r="I566" s="4">
        <f t="shared" si="344"/>
        <v>99.516300000001635</v>
      </c>
      <c r="J566" s="4">
        <f t="shared" si="345"/>
        <v>98.411300000001617</v>
      </c>
      <c r="K566" s="4">
        <f t="shared" si="346"/>
        <v>97.306300000001599</v>
      </c>
      <c r="L566" s="4">
        <f t="shared" si="347"/>
        <v>96.201300000001581</v>
      </c>
      <c r="M566" s="4">
        <f t="shared" si="348"/>
        <v>95.096300000001563</v>
      </c>
      <c r="N566" s="4">
        <f t="shared" si="349"/>
        <v>93.991300000001544</v>
      </c>
      <c r="O566" s="4">
        <f t="shared" si="350"/>
        <v>92.886300000001526</v>
      </c>
      <c r="P566" s="4">
        <f t="shared" si="351"/>
        <v>91.781300000001508</v>
      </c>
      <c r="Q566" s="4">
        <f t="shared" si="352"/>
        <v>90.67630000000149</v>
      </c>
      <c r="R566" s="4">
        <f t="shared" si="353"/>
        <v>89.571300000001472</v>
      </c>
      <c r="S566" s="4">
        <f t="shared" si="354"/>
        <v>88.466300000001453</v>
      </c>
      <c r="T566" s="4">
        <f t="shared" si="355"/>
        <v>87.361300000001435</v>
      </c>
      <c r="U566" s="4">
        <f t="shared" si="356"/>
        <v>86.256300000001417</v>
      </c>
      <c r="V566" s="4">
        <f t="shared" si="357"/>
        <v>85.151300000001399</v>
      </c>
      <c r="W566" s="4">
        <f t="shared" si="358"/>
        <v>84.046300000001381</v>
      </c>
      <c r="X566" s="4">
        <f t="shared" si="359"/>
        <v>82.941300000001362</v>
      </c>
      <c r="Y566" s="4">
        <f t="shared" si="360"/>
        <v>81.836300000001344</v>
      </c>
      <c r="Z566" s="4">
        <f t="shared" si="361"/>
        <v>80.731300000001326</v>
      </c>
      <c r="AA566" s="4">
        <f t="shared" si="362"/>
        <v>79.626300000001308</v>
      </c>
      <c r="AB566" s="4">
        <f t="shared" si="363"/>
        <v>78.52130000000129</v>
      </c>
      <c r="AC566" s="4">
        <f t="shared" si="364"/>
        <v>77.416300000001272</v>
      </c>
      <c r="AD566" s="4">
        <f t="shared" si="365"/>
        <v>76.311300000001253</v>
      </c>
      <c r="AE566" s="4">
        <f t="shared" si="366"/>
        <v>75.206300000001235</v>
      </c>
      <c r="AF566" s="4">
        <f t="shared" si="367"/>
        <v>74.101300000001217</v>
      </c>
      <c r="AG566" s="4">
        <f t="shared" si="368"/>
        <v>72.996300000001199</v>
      </c>
      <c r="AH566" s="4">
        <f t="shared" si="369"/>
        <v>71.891300000001181</v>
      </c>
      <c r="AI566" s="4">
        <f t="shared" si="370"/>
        <v>70.786300000001162</v>
      </c>
      <c r="AJ566" s="4">
        <f t="shared" si="371"/>
        <v>69.681300000001144</v>
      </c>
      <c r="AK566" s="4">
        <f t="shared" si="372"/>
        <v>68.576300000001126</v>
      </c>
      <c r="AL566" s="4">
        <f t="shared" si="373"/>
        <v>67.471300000001108</v>
      </c>
      <c r="AM566" s="4">
        <f t="shared" si="374"/>
        <v>66.36630000000109</v>
      </c>
      <c r="AN566" s="4">
        <f t="shared" si="375"/>
        <v>65.261300000001071</v>
      </c>
      <c r="AO566" s="4">
        <f t="shared" si="376"/>
        <v>64.156300000001053</v>
      </c>
      <c r="AP566" s="4">
        <f t="shared" si="377"/>
        <v>63.051300000001042</v>
      </c>
      <c r="AQ566" s="4">
        <f t="shared" si="378"/>
        <v>61.946300000001024</v>
      </c>
      <c r="AR566" s="4">
        <f t="shared" si="379"/>
        <v>60.841300000001006</v>
      </c>
      <c r="AS566" s="4">
        <f t="shared" si="380"/>
        <v>59.736300000000988</v>
      </c>
    </row>
    <row r="567" spans="1:45" x14ac:dyDescent="0.3">
      <c r="A567" s="3">
        <v>1437.4</v>
      </c>
      <c r="B567" s="3">
        <f t="shared" si="339"/>
        <v>-18.8</v>
      </c>
      <c r="C567" s="3">
        <v>-1880</v>
      </c>
      <c r="E567" s="4">
        <f t="shared" si="340"/>
        <v>102.77300000000213</v>
      </c>
      <c r="F567" s="4">
        <f t="shared" si="341"/>
        <v>102.1130000000021</v>
      </c>
      <c r="G567" s="4">
        <f t="shared" si="342"/>
        <v>101.01300000000208</v>
      </c>
      <c r="H567" s="4">
        <f t="shared" si="343"/>
        <v>99.913000000002057</v>
      </c>
      <c r="I567" s="4">
        <f t="shared" si="344"/>
        <v>98.813000000002035</v>
      </c>
      <c r="J567" s="4">
        <f t="shared" si="345"/>
        <v>97.713000000002012</v>
      </c>
      <c r="K567" s="4">
        <f t="shared" si="346"/>
        <v>96.613000000001989</v>
      </c>
      <c r="L567" s="4">
        <f t="shared" si="347"/>
        <v>95.513000000001966</v>
      </c>
      <c r="M567" s="4">
        <f t="shared" si="348"/>
        <v>94.413000000001944</v>
      </c>
      <c r="N567" s="4">
        <f t="shared" si="349"/>
        <v>93.313000000001921</v>
      </c>
      <c r="O567" s="4">
        <f t="shared" si="350"/>
        <v>92.213000000001898</v>
      </c>
      <c r="P567" s="4">
        <f t="shared" si="351"/>
        <v>91.113000000001875</v>
      </c>
      <c r="Q567" s="4">
        <f t="shared" si="352"/>
        <v>90.013000000001853</v>
      </c>
      <c r="R567" s="4">
        <f t="shared" si="353"/>
        <v>88.91300000000183</v>
      </c>
      <c r="S567" s="4">
        <f t="shared" si="354"/>
        <v>87.813000000001807</v>
      </c>
      <c r="T567" s="4">
        <f t="shared" si="355"/>
        <v>86.713000000001784</v>
      </c>
      <c r="U567" s="4">
        <f t="shared" si="356"/>
        <v>85.613000000001762</v>
      </c>
      <c r="V567" s="4">
        <f t="shared" si="357"/>
        <v>84.513000000001739</v>
      </c>
      <c r="W567" s="4">
        <f t="shared" si="358"/>
        <v>83.413000000001716</v>
      </c>
      <c r="X567" s="4">
        <f t="shared" si="359"/>
        <v>82.313000000001693</v>
      </c>
      <c r="Y567" s="4">
        <f t="shared" si="360"/>
        <v>81.213000000001671</v>
      </c>
      <c r="Z567" s="4">
        <f t="shared" si="361"/>
        <v>80.113000000001648</v>
      </c>
      <c r="AA567" s="4">
        <f t="shared" si="362"/>
        <v>79.013000000001625</v>
      </c>
      <c r="AB567" s="4">
        <f t="shared" si="363"/>
        <v>77.913000000001603</v>
      </c>
      <c r="AC567" s="4">
        <f t="shared" si="364"/>
        <v>76.81300000000158</v>
      </c>
      <c r="AD567" s="4">
        <f t="shared" si="365"/>
        <v>75.713000000001557</v>
      </c>
      <c r="AE567" s="4">
        <f t="shared" si="366"/>
        <v>74.613000000001534</v>
      </c>
      <c r="AF567" s="4">
        <f t="shared" si="367"/>
        <v>73.513000000001512</v>
      </c>
      <c r="AG567" s="4">
        <f t="shared" si="368"/>
        <v>72.413000000001489</v>
      </c>
      <c r="AH567" s="4">
        <f t="shared" si="369"/>
        <v>71.313000000001466</v>
      </c>
      <c r="AI567" s="4">
        <f t="shared" si="370"/>
        <v>70.213000000001443</v>
      </c>
      <c r="AJ567" s="4">
        <f t="shared" si="371"/>
        <v>69.113000000001421</v>
      </c>
      <c r="AK567" s="4">
        <f t="shared" si="372"/>
        <v>68.013000000001398</v>
      </c>
      <c r="AL567" s="4">
        <f t="shared" si="373"/>
        <v>66.913000000001375</v>
      </c>
      <c r="AM567" s="4">
        <f t="shared" si="374"/>
        <v>65.813000000001352</v>
      </c>
      <c r="AN567" s="4">
        <f t="shared" si="375"/>
        <v>64.71300000000133</v>
      </c>
      <c r="AO567" s="4">
        <f t="shared" si="376"/>
        <v>63.613000000001314</v>
      </c>
      <c r="AP567" s="4">
        <f t="shared" si="377"/>
        <v>62.513000000001291</v>
      </c>
      <c r="AQ567" s="4">
        <f t="shared" si="378"/>
        <v>61.413000000001269</v>
      </c>
      <c r="AR567" s="4">
        <f t="shared" si="379"/>
        <v>60.313000000001246</v>
      </c>
      <c r="AS567" s="4">
        <f t="shared" si="380"/>
        <v>59.213000000001223</v>
      </c>
    </row>
    <row r="568" spans="1:45" x14ac:dyDescent="0.3">
      <c r="A568" s="3">
        <v>1439.59</v>
      </c>
      <c r="B568" s="3">
        <f t="shared" si="339"/>
        <v>-18.68</v>
      </c>
      <c r="C568" s="3">
        <v>-1868</v>
      </c>
      <c r="E568" s="4">
        <f t="shared" si="340"/>
        <v>101.92259999999197</v>
      </c>
      <c r="F568" s="4">
        <f t="shared" si="341"/>
        <v>101.26559999999199</v>
      </c>
      <c r="G568" s="4">
        <f t="shared" si="342"/>
        <v>100.17059999999208</v>
      </c>
      <c r="H568" s="4">
        <f t="shared" si="343"/>
        <v>99.075599999992164</v>
      </c>
      <c r="I568" s="4">
        <f t="shared" si="344"/>
        <v>97.980599999992251</v>
      </c>
      <c r="J568" s="4">
        <f t="shared" si="345"/>
        <v>96.885599999992337</v>
      </c>
      <c r="K568" s="4">
        <f t="shared" si="346"/>
        <v>95.790599999992423</v>
      </c>
      <c r="L568" s="4">
        <f t="shared" si="347"/>
        <v>94.69559999999251</v>
      </c>
      <c r="M568" s="4">
        <f t="shared" si="348"/>
        <v>93.600599999992596</v>
      </c>
      <c r="N568" s="4">
        <f t="shared" si="349"/>
        <v>92.505599999992683</v>
      </c>
      <c r="O568" s="4">
        <f t="shared" si="350"/>
        <v>91.410599999992769</v>
      </c>
      <c r="P568" s="4">
        <f t="shared" si="351"/>
        <v>90.315599999992855</v>
      </c>
      <c r="Q568" s="4">
        <f t="shared" si="352"/>
        <v>89.220599999992942</v>
      </c>
      <c r="R568" s="4">
        <f t="shared" si="353"/>
        <v>88.125599999993028</v>
      </c>
      <c r="S568" s="4">
        <f t="shared" si="354"/>
        <v>87.030599999993115</v>
      </c>
      <c r="T568" s="4">
        <f t="shared" si="355"/>
        <v>85.935599999993201</v>
      </c>
      <c r="U568" s="4">
        <f t="shared" si="356"/>
        <v>84.840599999993287</v>
      </c>
      <c r="V568" s="4">
        <f t="shared" si="357"/>
        <v>83.745599999993374</v>
      </c>
      <c r="W568" s="4">
        <f t="shared" si="358"/>
        <v>82.65059999999346</v>
      </c>
      <c r="X568" s="4">
        <f t="shared" si="359"/>
        <v>81.555599999993547</v>
      </c>
      <c r="Y568" s="4">
        <f t="shared" si="360"/>
        <v>80.460599999993633</v>
      </c>
      <c r="Z568" s="4">
        <f t="shared" si="361"/>
        <v>79.365599999993719</v>
      </c>
      <c r="AA568" s="4">
        <f t="shared" si="362"/>
        <v>78.270599999993806</v>
      </c>
      <c r="AB568" s="4">
        <f t="shared" si="363"/>
        <v>77.175599999993892</v>
      </c>
      <c r="AC568" s="4">
        <f t="shared" si="364"/>
        <v>76.080599999993979</v>
      </c>
      <c r="AD568" s="4">
        <f t="shared" si="365"/>
        <v>74.985599999994065</v>
      </c>
      <c r="AE568" s="4">
        <f t="shared" si="366"/>
        <v>73.890599999994151</v>
      </c>
      <c r="AF568" s="4">
        <f t="shared" si="367"/>
        <v>72.795599999994238</v>
      </c>
      <c r="AG568" s="4">
        <f t="shared" si="368"/>
        <v>71.700599999994324</v>
      </c>
      <c r="AH568" s="4">
        <f t="shared" si="369"/>
        <v>70.605599999994411</v>
      </c>
      <c r="AI568" s="4">
        <f t="shared" si="370"/>
        <v>69.510599999994525</v>
      </c>
      <c r="AJ568" s="4">
        <f t="shared" si="371"/>
        <v>68.415599999994612</v>
      </c>
      <c r="AK568" s="4">
        <f t="shared" si="372"/>
        <v>67.320599999994698</v>
      </c>
      <c r="AL568" s="4">
        <f t="shared" si="373"/>
        <v>66.225599999994785</v>
      </c>
      <c r="AM568" s="4">
        <f t="shared" si="374"/>
        <v>65.130599999994871</v>
      </c>
      <c r="AN568" s="4">
        <f t="shared" si="375"/>
        <v>64.035599999994957</v>
      </c>
      <c r="AO568" s="4">
        <f t="shared" si="376"/>
        <v>62.940599999995037</v>
      </c>
      <c r="AP568" s="4">
        <f t="shared" si="377"/>
        <v>61.845599999995123</v>
      </c>
      <c r="AQ568" s="4">
        <f t="shared" si="378"/>
        <v>60.75059999999521</v>
      </c>
      <c r="AR568" s="4">
        <f t="shared" si="379"/>
        <v>59.655599999995296</v>
      </c>
      <c r="AS568" s="4">
        <f t="shared" si="380"/>
        <v>58.560599999995382</v>
      </c>
    </row>
    <row r="569" spans="1:45" x14ac:dyDescent="0.3">
      <c r="A569" s="3">
        <v>1441.84</v>
      </c>
      <c r="B569" s="3">
        <f t="shared" si="339"/>
        <v>-18.420000000000002</v>
      </c>
      <c r="C569" s="3">
        <v>-1842</v>
      </c>
      <c r="E569" s="4">
        <f t="shared" si="340"/>
        <v>104.28750000000001</v>
      </c>
      <c r="F569" s="4">
        <f t="shared" si="341"/>
        <v>103.6125</v>
      </c>
      <c r="G569" s="4">
        <f t="shared" si="342"/>
        <v>102.4875</v>
      </c>
      <c r="H569" s="4">
        <f t="shared" si="343"/>
        <v>101.3625</v>
      </c>
      <c r="I569" s="4">
        <f t="shared" si="344"/>
        <v>100.2375</v>
      </c>
      <c r="J569" s="4">
        <f t="shared" si="345"/>
        <v>99.112499999999997</v>
      </c>
      <c r="K569" s="4">
        <f t="shared" si="346"/>
        <v>97.987499999999997</v>
      </c>
      <c r="L569" s="4">
        <f t="shared" si="347"/>
        <v>96.862499999999997</v>
      </c>
      <c r="M569" s="4">
        <f t="shared" si="348"/>
        <v>95.737499999999997</v>
      </c>
      <c r="N569" s="4">
        <f t="shared" si="349"/>
        <v>94.612499999999997</v>
      </c>
      <c r="O569" s="4">
        <f t="shared" si="350"/>
        <v>93.487499999999997</v>
      </c>
      <c r="P569" s="4">
        <f t="shared" si="351"/>
        <v>92.362499999999997</v>
      </c>
      <c r="Q569" s="4">
        <f t="shared" si="352"/>
        <v>91.237499999999997</v>
      </c>
      <c r="R569" s="4">
        <f t="shared" si="353"/>
        <v>90.112499999999997</v>
      </c>
      <c r="S569" s="4">
        <f t="shared" si="354"/>
        <v>88.987499999999997</v>
      </c>
      <c r="T569" s="4">
        <f t="shared" si="355"/>
        <v>87.862499999999997</v>
      </c>
      <c r="U569" s="4">
        <f t="shared" si="356"/>
        <v>86.737499999999997</v>
      </c>
      <c r="V569" s="4">
        <f t="shared" si="357"/>
        <v>85.612499999999997</v>
      </c>
      <c r="W569" s="4">
        <f t="shared" si="358"/>
        <v>84.487499999999997</v>
      </c>
      <c r="X569" s="4">
        <f t="shared" si="359"/>
        <v>83.362499999999997</v>
      </c>
      <c r="Y569" s="4">
        <f t="shared" si="360"/>
        <v>82.237499999999997</v>
      </c>
      <c r="Z569" s="4">
        <f t="shared" si="361"/>
        <v>81.112499999999997</v>
      </c>
      <c r="AA569" s="4">
        <f t="shared" si="362"/>
        <v>79.987499999999997</v>
      </c>
      <c r="AB569" s="4">
        <f t="shared" si="363"/>
        <v>78.862499999999997</v>
      </c>
      <c r="AC569" s="4">
        <f t="shared" si="364"/>
        <v>77.737499999999997</v>
      </c>
      <c r="AD569" s="4">
        <f t="shared" si="365"/>
        <v>76.612499999999997</v>
      </c>
      <c r="AE569" s="4">
        <f t="shared" si="366"/>
        <v>75.487499999999997</v>
      </c>
      <c r="AF569" s="4">
        <f t="shared" si="367"/>
        <v>74.362499999999997</v>
      </c>
      <c r="AG569" s="4">
        <f t="shared" si="368"/>
        <v>73.237499999999997</v>
      </c>
      <c r="AH569" s="4">
        <f t="shared" si="369"/>
        <v>72.112499999999997</v>
      </c>
      <c r="AI569" s="4">
        <f t="shared" si="370"/>
        <v>70.987499999999997</v>
      </c>
      <c r="AJ569" s="4">
        <f t="shared" si="371"/>
        <v>69.862499999999997</v>
      </c>
      <c r="AK569" s="4">
        <f t="shared" si="372"/>
        <v>68.737499999999997</v>
      </c>
      <c r="AL569" s="4">
        <f t="shared" si="373"/>
        <v>67.612499999999997</v>
      </c>
      <c r="AM569" s="4">
        <f t="shared" si="374"/>
        <v>66.487499999999997</v>
      </c>
      <c r="AN569" s="4">
        <f t="shared" si="375"/>
        <v>65.362499999999997</v>
      </c>
      <c r="AO569" s="4">
        <f t="shared" si="376"/>
        <v>64.237499999999997</v>
      </c>
      <c r="AP569" s="4">
        <f t="shared" si="377"/>
        <v>63.112500000000004</v>
      </c>
      <c r="AQ569" s="4">
        <f t="shared" si="378"/>
        <v>61.987500000000004</v>
      </c>
      <c r="AR569" s="4">
        <f t="shared" si="379"/>
        <v>60.862500000000004</v>
      </c>
      <c r="AS569" s="4">
        <f t="shared" si="380"/>
        <v>59.737500000000004</v>
      </c>
    </row>
    <row r="570" spans="1:45" x14ac:dyDescent="0.3">
      <c r="A570" s="3">
        <v>1444.03</v>
      </c>
      <c r="B570" s="3">
        <f t="shared" si="339"/>
        <v>-18.34</v>
      </c>
      <c r="C570" s="3">
        <v>-1834</v>
      </c>
      <c r="E570" s="4">
        <f t="shared" si="340"/>
        <v>101.13420000000252</v>
      </c>
      <c r="F570" s="4">
        <f t="shared" si="341"/>
        <v>100.47720000000251</v>
      </c>
      <c r="G570" s="4">
        <f t="shared" si="342"/>
        <v>99.382200000002484</v>
      </c>
      <c r="H570" s="4">
        <f t="shared" si="343"/>
        <v>98.287200000002457</v>
      </c>
      <c r="I570" s="4">
        <f t="shared" si="344"/>
        <v>97.19220000000243</v>
      </c>
      <c r="J570" s="4">
        <f t="shared" si="345"/>
        <v>96.097200000002402</v>
      </c>
      <c r="K570" s="4">
        <f t="shared" si="346"/>
        <v>95.002200000002375</v>
      </c>
      <c r="L570" s="4">
        <f t="shared" si="347"/>
        <v>93.907200000002348</v>
      </c>
      <c r="M570" s="4">
        <f t="shared" si="348"/>
        <v>92.812200000002321</v>
      </c>
      <c r="N570" s="4">
        <f t="shared" si="349"/>
        <v>91.717200000002293</v>
      </c>
      <c r="O570" s="4">
        <f t="shared" si="350"/>
        <v>90.622200000002266</v>
      </c>
      <c r="P570" s="4">
        <f t="shared" si="351"/>
        <v>89.527200000002239</v>
      </c>
      <c r="Q570" s="4">
        <f t="shared" si="352"/>
        <v>88.432200000002211</v>
      </c>
      <c r="R570" s="4">
        <f t="shared" si="353"/>
        <v>87.337200000002184</v>
      </c>
      <c r="S570" s="4">
        <f t="shared" si="354"/>
        <v>86.242200000002157</v>
      </c>
      <c r="T570" s="4">
        <f t="shared" si="355"/>
        <v>85.14720000000213</v>
      </c>
      <c r="U570" s="4">
        <f t="shared" si="356"/>
        <v>84.052200000002102</v>
      </c>
      <c r="V570" s="4">
        <f t="shared" si="357"/>
        <v>82.957200000002075</v>
      </c>
      <c r="W570" s="4">
        <f t="shared" si="358"/>
        <v>81.862200000002048</v>
      </c>
      <c r="X570" s="4">
        <f t="shared" si="359"/>
        <v>80.76720000000202</v>
      </c>
      <c r="Y570" s="4">
        <f t="shared" si="360"/>
        <v>79.672200000001993</v>
      </c>
      <c r="Z570" s="4">
        <f t="shared" si="361"/>
        <v>78.577200000001966</v>
      </c>
      <c r="AA570" s="4">
        <f t="shared" si="362"/>
        <v>77.482200000001939</v>
      </c>
      <c r="AB570" s="4">
        <f t="shared" si="363"/>
        <v>76.387200000001911</v>
      </c>
      <c r="AC570" s="4">
        <f t="shared" si="364"/>
        <v>75.292200000001884</v>
      </c>
      <c r="AD570" s="4">
        <f t="shared" si="365"/>
        <v>74.197200000001857</v>
      </c>
      <c r="AE570" s="4">
        <f t="shared" si="366"/>
        <v>73.102200000001829</v>
      </c>
      <c r="AF570" s="4">
        <f t="shared" si="367"/>
        <v>72.007200000001802</v>
      </c>
      <c r="AG570" s="4">
        <f t="shared" si="368"/>
        <v>70.912200000001775</v>
      </c>
      <c r="AH570" s="4">
        <f t="shared" si="369"/>
        <v>69.817200000001748</v>
      </c>
      <c r="AI570" s="4">
        <f t="shared" si="370"/>
        <v>68.72220000000172</v>
      </c>
      <c r="AJ570" s="4">
        <f t="shared" si="371"/>
        <v>67.627200000001693</v>
      </c>
      <c r="AK570" s="4">
        <f t="shared" si="372"/>
        <v>66.532200000001666</v>
      </c>
      <c r="AL570" s="4">
        <f t="shared" si="373"/>
        <v>65.437200000001639</v>
      </c>
      <c r="AM570" s="4">
        <f t="shared" si="374"/>
        <v>64.342200000001611</v>
      </c>
      <c r="AN570" s="4">
        <f t="shared" si="375"/>
        <v>63.247200000001584</v>
      </c>
      <c r="AO570" s="4">
        <f t="shared" si="376"/>
        <v>62.152200000001557</v>
      </c>
      <c r="AP570" s="4">
        <f t="shared" si="377"/>
        <v>61.057200000001529</v>
      </c>
      <c r="AQ570" s="4">
        <f t="shared" si="378"/>
        <v>59.962200000001502</v>
      </c>
      <c r="AR570" s="4">
        <f t="shared" si="379"/>
        <v>58.867200000001475</v>
      </c>
      <c r="AS570" s="4">
        <f t="shared" si="380"/>
        <v>57.772200000001448</v>
      </c>
    </row>
    <row r="571" spans="1:45" x14ac:dyDescent="0.3">
      <c r="A571" s="3">
        <v>1446.22</v>
      </c>
      <c r="B571" s="3">
        <f t="shared" si="339"/>
        <v>-18.3</v>
      </c>
      <c r="C571" s="3">
        <v>-1830</v>
      </c>
      <c r="E571" s="4">
        <f t="shared" si="340"/>
        <v>101.00280000000252</v>
      </c>
      <c r="F571" s="4">
        <f t="shared" si="341"/>
        <v>100.3458000000025</v>
      </c>
      <c r="G571" s="4">
        <f t="shared" si="342"/>
        <v>99.250800000002471</v>
      </c>
      <c r="H571" s="4">
        <f t="shared" si="343"/>
        <v>98.155800000002444</v>
      </c>
      <c r="I571" s="4">
        <f t="shared" si="344"/>
        <v>97.060800000002416</v>
      </c>
      <c r="J571" s="4">
        <f t="shared" si="345"/>
        <v>95.965800000002389</v>
      </c>
      <c r="K571" s="4">
        <f t="shared" si="346"/>
        <v>94.870800000002362</v>
      </c>
      <c r="L571" s="4">
        <f t="shared" si="347"/>
        <v>93.775800000002334</v>
      </c>
      <c r="M571" s="4">
        <f t="shared" si="348"/>
        <v>92.680800000002307</v>
      </c>
      <c r="N571" s="4">
        <f t="shared" si="349"/>
        <v>91.58580000000228</v>
      </c>
      <c r="O571" s="4">
        <f t="shared" si="350"/>
        <v>90.490800000002253</v>
      </c>
      <c r="P571" s="4">
        <f t="shared" si="351"/>
        <v>89.395800000002225</v>
      </c>
      <c r="Q571" s="4">
        <f t="shared" si="352"/>
        <v>88.300800000002198</v>
      </c>
      <c r="R571" s="4">
        <f t="shared" si="353"/>
        <v>87.205800000002171</v>
      </c>
      <c r="S571" s="4">
        <f t="shared" si="354"/>
        <v>86.110800000002143</v>
      </c>
      <c r="T571" s="4">
        <f t="shared" si="355"/>
        <v>85.015800000002116</v>
      </c>
      <c r="U571" s="4">
        <f t="shared" si="356"/>
        <v>83.920800000002089</v>
      </c>
      <c r="V571" s="4">
        <f t="shared" si="357"/>
        <v>82.825800000002062</v>
      </c>
      <c r="W571" s="4">
        <f t="shared" si="358"/>
        <v>81.730800000002034</v>
      </c>
      <c r="X571" s="4">
        <f t="shared" si="359"/>
        <v>80.635800000002007</v>
      </c>
      <c r="Y571" s="4">
        <f t="shared" si="360"/>
        <v>79.54080000000198</v>
      </c>
      <c r="Z571" s="4">
        <f t="shared" si="361"/>
        <v>78.445800000001952</v>
      </c>
      <c r="AA571" s="4">
        <f t="shared" si="362"/>
        <v>77.350800000001925</v>
      </c>
      <c r="AB571" s="4">
        <f t="shared" si="363"/>
        <v>76.255800000001898</v>
      </c>
      <c r="AC571" s="4">
        <f t="shared" si="364"/>
        <v>75.160800000001871</v>
      </c>
      <c r="AD571" s="4">
        <f t="shared" si="365"/>
        <v>74.065800000001843</v>
      </c>
      <c r="AE571" s="4">
        <f t="shared" si="366"/>
        <v>72.970800000001816</v>
      </c>
      <c r="AF571" s="4">
        <f t="shared" si="367"/>
        <v>71.875800000001789</v>
      </c>
      <c r="AG571" s="4">
        <f t="shared" si="368"/>
        <v>70.780800000001761</v>
      </c>
      <c r="AH571" s="4">
        <f t="shared" si="369"/>
        <v>69.685800000001734</v>
      </c>
      <c r="AI571" s="4">
        <f t="shared" si="370"/>
        <v>68.590800000001707</v>
      </c>
      <c r="AJ571" s="4">
        <f t="shared" si="371"/>
        <v>67.49580000000168</v>
      </c>
      <c r="AK571" s="4">
        <f t="shared" si="372"/>
        <v>66.400800000001652</v>
      </c>
      <c r="AL571" s="4">
        <f t="shared" si="373"/>
        <v>65.305800000001625</v>
      </c>
      <c r="AM571" s="4">
        <f t="shared" si="374"/>
        <v>64.210800000001598</v>
      </c>
      <c r="AN571" s="4">
        <f t="shared" si="375"/>
        <v>63.11580000000157</v>
      </c>
      <c r="AO571" s="4">
        <f t="shared" si="376"/>
        <v>62.020800000001543</v>
      </c>
      <c r="AP571" s="4">
        <f t="shared" si="377"/>
        <v>60.925800000001516</v>
      </c>
      <c r="AQ571" s="4">
        <f t="shared" si="378"/>
        <v>59.830800000001489</v>
      </c>
      <c r="AR571" s="4">
        <f t="shared" si="379"/>
        <v>58.735800000001461</v>
      </c>
      <c r="AS571" s="4">
        <f t="shared" si="380"/>
        <v>57.640800000001434</v>
      </c>
    </row>
    <row r="572" spans="1:45" x14ac:dyDescent="0.3">
      <c r="A572" s="3">
        <v>1448.4</v>
      </c>
      <c r="B572" s="3">
        <f t="shared" si="339"/>
        <v>-18.04</v>
      </c>
      <c r="C572" s="3">
        <v>-1804</v>
      </c>
      <c r="E572" s="4">
        <f t="shared" si="340"/>
        <v>100.21460000000292</v>
      </c>
      <c r="F572" s="4">
        <f t="shared" si="341"/>
        <v>99.560600000002907</v>
      </c>
      <c r="G572" s="4">
        <f t="shared" si="342"/>
        <v>98.470600000002875</v>
      </c>
      <c r="H572" s="4">
        <f t="shared" si="343"/>
        <v>97.380600000002843</v>
      </c>
      <c r="I572" s="4">
        <f t="shared" si="344"/>
        <v>96.290600000002811</v>
      </c>
      <c r="J572" s="4">
        <f t="shared" si="345"/>
        <v>95.20060000000278</v>
      </c>
      <c r="K572" s="4">
        <f t="shared" si="346"/>
        <v>94.110600000002748</v>
      </c>
      <c r="L572" s="4">
        <f t="shared" si="347"/>
        <v>93.020600000002716</v>
      </c>
      <c r="M572" s="4">
        <f t="shared" si="348"/>
        <v>91.930600000002684</v>
      </c>
      <c r="N572" s="4">
        <f t="shared" si="349"/>
        <v>90.840600000002652</v>
      </c>
      <c r="O572" s="4">
        <f t="shared" si="350"/>
        <v>89.750600000002621</v>
      </c>
      <c r="P572" s="4">
        <f t="shared" si="351"/>
        <v>88.660600000002589</v>
      </c>
      <c r="Q572" s="4">
        <f t="shared" si="352"/>
        <v>87.570600000002557</v>
      </c>
      <c r="R572" s="4">
        <f t="shared" si="353"/>
        <v>86.480600000002525</v>
      </c>
      <c r="S572" s="4">
        <f t="shared" si="354"/>
        <v>85.390600000002493</v>
      </c>
      <c r="T572" s="4">
        <f t="shared" si="355"/>
        <v>84.300600000002461</v>
      </c>
      <c r="U572" s="4">
        <f t="shared" si="356"/>
        <v>83.21060000000243</v>
      </c>
      <c r="V572" s="4">
        <f t="shared" si="357"/>
        <v>82.120600000002398</v>
      </c>
      <c r="W572" s="4">
        <f t="shared" si="358"/>
        <v>81.030600000002366</v>
      </c>
      <c r="X572" s="4">
        <f t="shared" si="359"/>
        <v>79.940600000002334</v>
      </c>
      <c r="Y572" s="4">
        <f t="shared" si="360"/>
        <v>78.850600000002302</v>
      </c>
      <c r="Z572" s="4">
        <f t="shared" si="361"/>
        <v>77.76060000000227</v>
      </c>
      <c r="AA572" s="4">
        <f t="shared" si="362"/>
        <v>76.670600000002239</v>
      </c>
      <c r="AB572" s="4">
        <f t="shared" si="363"/>
        <v>75.580600000002207</v>
      </c>
      <c r="AC572" s="4">
        <f t="shared" si="364"/>
        <v>74.490600000002175</v>
      </c>
      <c r="AD572" s="4">
        <f t="shared" si="365"/>
        <v>73.400600000002143</v>
      </c>
      <c r="AE572" s="4">
        <f t="shared" si="366"/>
        <v>72.310600000002111</v>
      </c>
      <c r="AF572" s="4">
        <f t="shared" si="367"/>
        <v>71.220600000002079</v>
      </c>
      <c r="AG572" s="4">
        <f t="shared" si="368"/>
        <v>70.130600000002048</v>
      </c>
      <c r="AH572" s="4">
        <f t="shared" si="369"/>
        <v>69.040600000002016</v>
      </c>
      <c r="AI572" s="4">
        <f t="shared" si="370"/>
        <v>67.950600000001984</v>
      </c>
      <c r="AJ572" s="4">
        <f t="shared" si="371"/>
        <v>66.860600000001952</v>
      </c>
      <c r="AK572" s="4">
        <f t="shared" si="372"/>
        <v>65.77060000000192</v>
      </c>
      <c r="AL572" s="4">
        <f t="shared" si="373"/>
        <v>64.680600000001888</v>
      </c>
      <c r="AM572" s="4">
        <f t="shared" si="374"/>
        <v>63.590600000001864</v>
      </c>
      <c r="AN572" s="4">
        <f t="shared" si="375"/>
        <v>62.500600000001832</v>
      </c>
      <c r="AO572" s="4">
        <f t="shared" si="376"/>
        <v>61.4106000000018</v>
      </c>
      <c r="AP572" s="4">
        <f t="shared" si="377"/>
        <v>60.320600000001768</v>
      </c>
      <c r="AQ572" s="4">
        <f t="shared" si="378"/>
        <v>59.230600000001736</v>
      </c>
      <c r="AR572" s="4">
        <f t="shared" si="379"/>
        <v>58.140600000001704</v>
      </c>
      <c r="AS572" s="4">
        <f t="shared" si="380"/>
        <v>57.050600000001673</v>
      </c>
    </row>
    <row r="573" spans="1:45" x14ac:dyDescent="0.3">
      <c r="A573" s="3">
        <v>1450.58</v>
      </c>
      <c r="B573" s="3">
        <f t="shared" si="339"/>
        <v>-17.809999999999999</v>
      </c>
      <c r="C573" s="3">
        <v>-1781</v>
      </c>
      <c r="E573" s="4">
        <f t="shared" si="340"/>
        <v>99.68049999999252</v>
      </c>
      <c r="F573" s="4">
        <f t="shared" si="341"/>
        <v>99.026499999992552</v>
      </c>
      <c r="G573" s="4">
        <f t="shared" si="342"/>
        <v>97.936499999992634</v>
      </c>
      <c r="H573" s="4">
        <f t="shared" si="343"/>
        <v>96.846499999992716</v>
      </c>
      <c r="I573" s="4">
        <f t="shared" si="344"/>
        <v>95.756499999992798</v>
      </c>
      <c r="J573" s="4">
        <f t="shared" si="345"/>
        <v>94.66649999999288</v>
      </c>
      <c r="K573" s="4">
        <f t="shared" si="346"/>
        <v>93.576499999992961</v>
      </c>
      <c r="L573" s="4">
        <f t="shared" si="347"/>
        <v>92.486499999993043</v>
      </c>
      <c r="M573" s="4">
        <f t="shared" si="348"/>
        <v>91.396499999993125</v>
      </c>
      <c r="N573" s="4">
        <f t="shared" si="349"/>
        <v>90.306499999993207</v>
      </c>
      <c r="O573" s="4">
        <f t="shared" si="350"/>
        <v>89.216499999993289</v>
      </c>
      <c r="P573" s="4">
        <f t="shared" si="351"/>
        <v>88.126499999993371</v>
      </c>
      <c r="Q573" s="4">
        <f t="shared" si="352"/>
        <v>87.036499999993453</v>
      </c>
      <c r="R573" s="4">
        <f t="shared" si="353"/>
        <v>85.946499999993534</v>
      </c>
      <c r="S573" s="4">
        <f t="shared" si="354"/>
        <v>84.856499999993616</v>
      </c>
      <c r="T573" s="4">
        <f t="shared" si="355"/>
        <v>83.766499999993698</v>
      </c>
      <c r="U573" s="4">
        <f t="shared" si="356"/>
        <v>82.67649999999378</v>
      </c>
      <c r="V573" s="4">
        <f t="shared" si="357"/>
        <v>81.586499999993862</v>
      </c>
      <c r="W573" s="4">
        <f t="shared" si="358"/>
        <v>80.496499999993944</v>
      </c>
      <c r="X573" s="4">
        <f t="shared" si="359"/>
        <v>79.406499999994026</v>
      </c>
      <c r="Y573" s="4">
        <f t="shared" si="360"/>
        <v>78.316499999994107</v>
      </c>
      <c r="Z573" s="4">
        <f t="shared" si="361"/>
        <v>77.226499999994189</v>
      </c>
      <c r="AA573" s="4">
        <f t="shared" si="362"/>
        <v>76.136499999994271</v>
      </c>
      <c r="AB573" s="4">
        <f t="shared" si="363"/>
        <v>75.046499999994353</v>
      </c>
      <c r="AC573" s="4">
        <f t="shared" si="364"/>
        <v>73.956499999994435</v>
      </c>
      <c r="AD573" s="4">
        <f t="shared" si="365"/>
        <v>72.866499999994517</v>
      </c>
      <c r="AE573" s="4">
        <f t="shared" si="366"/>
        <v>71.776499999994599</v>
      </c>
      <c r="AF573" s="4">
        <f t="shared" si="367"/>
        <v>70.68649999999468</v>
      </c>
      <c r="AG573" s="4">
        <f t="shared" si="368"/>
        <v>69.596499999994762</v>
      </c>
      <c r="AH573" s="4">
        <f t="shared" si="369"/>
        <v>68.506499999994844</v>
      </c>
      <c r="AI573" s="4">
        <f t="shared" si="370"/>
        <v>67.416499999994926</v>
      </c>
      <c r="AJ573" s="4">
        <f t="shared" si="371"/>
        <v>66.326499999995008</v>
      </c>
      <c r="AK573" s="4">
        <f t="shared" si="372"/>
        <v>65.23649999999509</v>
      </c>
      <c r="AL573" s="4">
        <f t="shared" si="373"/>
        <v>64.146499999995171</v>
      </c>
      <c r="AM573" s="4">
        <f t="shared" si="374"/>
        <v>63.05649999999526</v>
      </c>
      <c r="AN573" s="4">
        <f t="shared" si="375"/>
        <v>61.966499999995342</v>
      </c>
      <c r="AO573" s="4">
        <f t="shared" si="376"/>
        <v>60.876499999995424</v>
      </c>
      <c r="AP573" s="4">
        <f t="shared" si="377"/>
        <v>59.786499999995506</v>
      </c>
      <c r="AQ573" s="4">
        <f t="shared" si="378"/>
        <v>58.696499999995588</v>
      </c>
      <c r="AR573" s="4">
        <f t="shared" si="379"/>
        <v>57.60649999999567</v>
      </c>
      <c r="AS573" s="4">
        <f t="shared" si="380"/>
        <v>56.516499999995752</v>
      </c>
    </row>
    <row r="574" spans="1:45" x14ac:dyDescent="0.3">
      <c r="A574" s="3">
        <v>1452.77</v>
      </c>
      <c r="B574" s="3">
        <f t="shared" si="339"/>
        <v>-17.62</v>
      </c>
      <c r="C574" s="3">
        <v>-1762</v>
      </c>
      <c r="E574" s="4">
        <f t="shared" si="340"/>
        <v>99.677850000002479</v>
      </c>
      <c r="F574" s="4">
        <f t="shared" si="341"/>
        <v>99.020850000002469</v>
      </c>
      <c r="G574" s="4">
        <f t="shared" si="342"/>
        <v>97.925850000002441</v>
      </c>
      <c r="H574" s="4">
        <f t="shared" si="343"/>
        <v>96.830850000002414</v>
      </c>
      <c r="I574" s="4">
        <f t="shared" si="344"/>
        <v>95.735850000002387</v>
      </c>
      <c r="J574" s="4">
        <f t="shared" si="345"/>
        <v>94.640850000002359</v>
      </c>
      <c r="K574" s="4">
        <f t="shared" si="346"/>
        <v>93.545850000002332</v>
      </c>
      <c r="L574" s="4">
        <f t="shared" si="347"/>
        <v>92.450850000002305</v>
      </c>
      <c r="M574" s="4">
        <f t="shared" si="348"/>
        <v>91.355850000002278</v>
      </c>
      <c r="N574" s="4">
        <f t="shared" si="349"/>
        <v>90.26085000000225</v>
      </c>
      <c r="O574" s="4">
        <f t="shared" si="350"/>
        <v>89.165850000002223</v>
      </c>
      <c r="P574" s="4">
        <f t="shared" si="351"/>
        <v>88.070850000002196</v>
      </c>
      <c r="Q574" s="4">
        <f t="shared" si="352"/>
        <v>86.975850000002168</v>
      </c>
      <c r="R574" s="4">
        <f t="shared" si="353"/>
        <v>85.880850000002141</v>
      </c>
      <c r="S574" s="4">
        <f t="shared" si="354"/>
        <v>84.785850000002114</v>
      </c>
      <c r="T574" s="4">
        <f t="shared" si="355"/>
        <v>83.690850000002087</v>
      </c>
      <c r="U574" s="4">
        <f t="shared" si="356"/>
        <v>82.595850000002059</v>
      </c>
      <c r="V574" s="4">
        <f t="shared" si="357"/>
        <v>81.500850000002032</v>
      </c>
      <c r="W574" s="4">
        <f t="shared" si="358"/>
        <v>80.405850000002005</v>
      </c>
      <c r="X574" s="4">
        <f t="shared" si="359"/>
        <v>79.310850000001977</v>
      </c>
      <c r="Y574" s="4">
        <f t="shared" si="360"/>
        <v>78.21585000000195</v>
      </c>
      <c r="Z574" s="4">
        <f t="shared" si="361"/>
        <v>77.120850000001923</v>
      </c>
      <c r="AA574" s="4">
        <f t="shared" si="362"/>
        <v>76.025850000001896</v>
      </c>
      <c r="AB574" s="4">
        <f t="shared" si="363"/>
        <v>74.930850000001868</v>
      </c>
      <c r="AC574" s="4">
        <f t="shared" si="364"/>
        <v>73.835850000001841</v>
      </c>
      <c r="AD574" s="4">
        <f t="shared" si="365"/>
        <v>72.740850000001814</v>
      </c>
      <c r="AE574" s="4">
        <f t="shared" si="366"/>
        <v>71.645850000001786</v>
      </c>
      <c r="AF574" s="4">
        <f t="shared" si="367"/>
        <v>70.550850000001759</v>
      </c>
      <c r="AG574" s="4">
        <f t="shared" si="368"/>
        <v>69.455850000001732</v>
      </c>
      <c r="AH574" s="4">
        <f t="shared" si="369"/>
        <v>68.360850000001705</v>
      </c>
      <c r="AI574" s="4">
        <f t="shared" si="370"/>
        <v>67.265850000001677</v>
      </c>
      <c r="AJ574" s="4">
        <f t="shared" si="371"/>
        <v>66.17085000000165</v>
      </c>
      <c r="AK574" s="4">
        <f t="shared" si="372"/>
        <v>65.075850000001623</v>
      </c>
      <c r="AL574" s="4">
        <f t="shared" si="373"/>
        <v>63.980850000001595</v>
      </c>
      <c r="AM574" s="4">
        <f t="shared" si="374"/>
        <v>62.885850000001568</v>
      </c>
      <c r="AN574" s="4">
        <f t="shared" si="375"/>
        <v>61.790850000001541</v>
      </c>
      <c r="AO574" s="4">
        <f t="shared" si="376"/>
        <v>60.695850000001514</v>
      </c>
      <c r="AP574" s="4">
        <f t="shared" si="377"/>
        <v>59.600850000001486</v>
      </c>
      <c r="AQ574" s="4">
        <f t="shared" si="378"/>
        <v>58.505850000001459</v>
      </c>
      <c r="AR574" s="4">
        <f t="shared" si="379"/>
        <v>57.410850000001432</v>
      </c>
      <c r="AS574" s="4">
        <f t="shared" si="380"/>
        <v>56.315850000001404</v>
      </c>
    </row>
    <row r="575" spans="1:45" x14ac:dyDescent="0.3">
      <c r="A575" s="3">
        <v>1454.97</v>
      </c>
      <c r="B575" s="3">
        <f t="shared" si="339"/>
        <v>-17.510000000000002</v>
      </c>
      <c r="C575" s="3">
        <v>-1751</v>
      </c>
      <c r="E575" s="4">
        <f t="shared" si="340"/>
        <v>99.803000000002072</v>
      </c>
      <c r="F575" s="4">
        <f t="shared" si="341"/>
        <v>99.143000000002061</v>
      </c>
      <c r="G575" s="4">
        <f t="shared" si="342"/>
        <v>98.043000000002039</v>
      </c>
      <c r="H575" s="4">
        <f t="shared" si="343"/>
        <v>96.943000000002016</v>
      </c>
      <c r="I575" s="4">
        <f t="shared" si="344"/>
        <v>95.843000000001993</v>
      </c>
      <c r="J575" s="4">
        <f t="shared" si="345"/>
        <v>94.74300000000197</v>
      </c>
      <c r="K575" s="4">
        <f t="shared" si="346"/>
        <v>93.643000000001948</v>
      </c>
      <c r="L575" s="4">
        <f t="shared" si="347"/>
        <v>92.543000000001925</v>
      </c>
      <c r="M575" s="4">
        <f t="shared" si="348"/>
        <v>91.443000000001902</v>
      </c>
      <c r="N575" s="4">
        <f t="shared" si="349"/>
        <v>90.343000000001879</v>
      </c>
      <c r="O575" s="4">
        <f t="shared" si="350"/>
        <v>89.243000000001857</v>
      </c>
      <c r="P575" s="4">
        <f t="shared" si="351"/>
        <v>88.143000000001834</v>
      </c>
      <c r="Q575" s="4">
        <f t="shared" si="352"/>
        <v>87.043000000001811</v>
      </c>
      <c r="R575" s="4">
        <f t="shared" si="353"/>
        <v>85.943000000001788</v>
      </c>
      <c r="S575" s="4">
        <f t="shared" si="354"/>
        <v>84.843000000001766</v>
      </c>
      <c r="T575" s="4">
        <f t="shared" si="355"/>
        <v>83.743000000001743</v>
      </c>
      <c r="U575" s="4">
        <f t="shared" si="356"/>
        <v>82.64300000000172</v>
      </c>
      <c r="V575" s="4">
        <f t="shared" si="357"/>
        <v>81.543000000001697</v>
      </c>
      <c r="W575" s="4">
        <f t="shared" si="358"/>
        <v>80.443000000001675</v>
      </c>
      <c r="X575" s="4">
        <f t="shared" si="359"/>
        <v>79.343000000001652</v>
      </c>
      <c r="Y575" s="4">
        <f t="shared" si="360"/>
        <v>78.243000000001629</v>
      </c>
      <c r="Z575" s="4">
        <f t="shared" si="361"/>
        <v>77.143000000001607</v>
      </c>
      <c r="AA575" s="4">
        <f t="shared" si="362"/>
        <v>76.043000000001584</v>
      </c>
      <c r="AB575" s="4">
        <f t="shared" si="363"/>
        <v>74.943000000001561</v>
      </c>
      <c r="AC575" s="4">
        <f t="shared" si="364"/>
        <v>73.843000000001538</v>
      </c>
      <c r="AD575" s="4">
        <f t="shared" si="365"/>
        <v>72.743000000001516</v>
      </c>
      <c r="AE575" s="4">
        <f t="shared" si="366"/>
        <v>71.643000000001493</v>
      </c>
      <c r="AF575" s="4">
        <f t="shared" si="367"/>
        <v>70.54300000000147</v>
      </c>
      <c r="AG575" s="4">
        <f t="shared" si="368"/>
        <v>69.443000000001433</v>
      </c>
      <c r="AH575" s="4">
        <f t="shared" si="369"/>
        <v>68.34300000000141</v>
      </c>
      <c r="AI575" s="4">
        <f t="shared" si="370"/>
        <v>67.243000000001388</v>
      </c>
      <c r="AJ575" s="4">
        <f t="shared" si="371"/>
        <v>66.143000000001365</v>
      </c>
      <c r="AK575" s="4">
        <f t="shared" si="372"/>
        <v>65.043000000001342</v>
      </c>
      <c r="AL575" s="4">
        <f t="shared" si="373"/>
        <v>63.943000000001327</v>
      </c>
      <c r="AM575" s="4">
        <f t="shared" si="374"/>
        <v>62.843000000001304</v>
      </c>
      <c r="AN575" s="4">
        <f t="shared" si="375"/>
        <v>61.743000000001281</v>
      </c>
      <c r="AO575" s="4">
        <f t="shared" si="376"/>
        <v>60.643000000001258</v>
      </c>
      <c r="AP575" s="4">
        <f t="shared" si="377"/>
        <v>59.543000000001236</v>
      </c>
      <c r="AQ575" s="4">
        <f t="shared" si="378"/>
        <v>58.443000000001213</v>
      </c>
      <c r="AR575" s="4">
        <f t="shared" si="379"/>
        <v>57.34300000000119</v>
      </c>
      <c r="AS575" s="4">
        <f t="shared" si="380"/>
        <v>56.243000000001167</v>
      </c>
    </row>
    <row r="576" spans="1:45" x14ac:dyDescent="0.3">
      <c r="A576" s="3">
        <v>1457.16</v>
      </c>
      <c r="B576" s="3">
        <f t="shared" si="339"/>
        <v>-17.649999999999999</v>
      </c>
      <c r="C576" s="3">
        <v>-1765</v>
      </c>
      <c r="E576" s="4">
        <f t="shared" si="340"/>
        <v>99.382200000002484</v>
      </c>
      <c r="F576" s="4">
        <f t="shared" si="341"/>
        <v>98.725200000002459</v>
      </c>
      <c r="G576" s="4">
        <f t="shared" si="342"/>
        <v>97.630200000002432</v>
      </c>
      <c r="H576" s="4">
        <f t="shared" si="343"/>
        <v>96.535200000002405</v>
      </c>
      <c r="I576" s="4">
        <f t="shared" si="344"/>
        <v>95.440200000002378</v>
      </c>
      <c r="J576" s="4">
        <f t="shared" si="345"/>
        <v>94.34520000000235</v>
      </c>
      <c r="K576" s="4">
        <f t="shared" si="346"/>
        <v>93.250200000002323</v>
      </c>
      <c r="L576" s="4">
        <f t="shared" si="347"/>
        <v>92.155200000002296</v>
      </c>
      <c r="M576" s="4">
        <f t="shared" si="348"/>
        <v>91.060200000002268</v>
      </c>
      <c r="N576" s="4">
        <f t="shared" si="349"/>
        <v>89.965200000002241</v>
      </c>
      <c r="O576" s="4">
        <f t="shared" si="350"/>
        <v>88.870200000002214</v>
      </c>
      <c r="P576" s="4">
        <f t="shared" si="351"/>
        <v>87.775200000002187</v>
      </c>
      <c r="Q576" s="4">
        <f t="shared" si="352"/>
        <v>86.680200000002159</v>
      </c>
      <c r="R576" s="4">
        <f t="shared" si="353"/>
        <v>85.585200000002132</v>
      </c>
      <c r="S576" s="4">
        <f t="shared" si="354"/>
        <v>84.490200000002105</v>
      </c>
      <c r="T576" s="4">
        <f t="shared" si="355"/>
        <v>83.395200000002077</v>
      </c>
      <c r="U576" s="4">
        <f t="shared" si="356"/>
        <v>82.30020000000205</v>
      </c>
      <c r="V576" s="4">
        <f t="shared" si="357"/>
        <v>81.205200000002023</v>
      </c>
      <c r="W576" s="4">
        <f t="shared" si="358"/>
        <v>80.110200000001996</v>
      </c>
      <c r="X576" s="4">
        <f t="shared" si="359"/>
        <v>79.015200000001968</v>
      </c>
      <c r="Y576" s="4">
        <f t="shared" si="360"/>
        <v>77.920200000001941</v>
      </c>
      <c r="Z576" s="4">
        <f t="shared" si="361"/>
        <v>76.825200000001914</v>
      </c>
      <c r="AA576" s="4">
        <f t="shared" si="362"/>
        <v>75.730200000001886</v>
      </c>
      <c r="AB576" s="4">
        <f t="shared" si="363"/>
        <v>74.635200000001859</v>
      </c>
      <c r="AC576" s="4">
        <f t="shared" si="364"/>
        <v>73.540200000001832</v>
      </c>
      <c r="AD576" s="4">
        <f t="shared" si="365"/>
        <v>72.445200000001805</v>
      </c>
      <c r="AE576" s="4">
        <f t="shared" si="366"/>
        <v>71.350200000001777</v>
      </c>
      <c r="AF576" s="4">
        <f t="shared" si="367"/>
        <v>70.25520000000175</v>
      </c>
      <c r="AG576" s="4">
        <f t="shared" si="368"/>
        <v>69.160200000001723</v>
      </c>
      <c r="AH576" s="4">
        <f t="shared" si="369"/>
        <v>68.065200000001695</v>
      </c>
      <c r="AI576" s="4">
        <f t="shared" si="370"/>
        <v>66.970200000001668</v>
      </c>
      <c r="AJ576" s="4">
        <f t="shared" si="371"/>
        <v>65.875200000001641</v>
      </c>
      <c r="AK576" s="4">
        <f t="shared" si="372"/>
        <v>64.780200000001614</v>
      </c>
      <c r="AL576" s="4">
        <f t="shared" si="373"/>
        <v>63.685200000001586</v>
      </c>
      <c r="AM576" s="4">
        <f t="shared" si="374"/>
        <v>62.590200000001559</v>
      </c>
      <c r="AN576" s="4">
        <f t="shared" si="375"/>
        <v>61.495200000001532</v>
      </c>
      <c r="AO576" s="4">
        <f t="shared" si="376"/>
        <v>60.400200000001504</v>
      </c>
      <c r="AP576" s="4">
        <f t="shared" si="377"/>
        <v>59.305200000001477</v>
      </c>
      <c r="AQ576" s="4">
        <f t="shared" si="378"/>
        <v>58.21020000000145</v>
      </c>
      <c r="AR576" s="4">
        <f t="shared" si="379"/>
        <v>57.115200000001423</v>
      </c>
      <c r="AS576" s="4">
        <f t="shared" si="380"/>
        <v>56.020200000001395</v>
      </c>
    </row>
    <row r="577" spans="1:45" x14ac:dyDescent="0.3">
      <c r="A577" s="3">
        <v>1459.31</v>
      </c>
      <c r="B577" s="3">
        <f t="shared" si="339"/>
        <v>-17.350000000000001</v>
      </c>
      <c r="C577" s="3">
        <v>-1735</v>
      </c>
      <c r="E577" s="4">
        <f t="shared" si="340"/>
        <v>97.394999999993829</v>
      </c>
      <c r="F577" s="4">
        <f t="shared" si="341"/>
        <v>96.749999999993861</v>
      </c>
      <c r="G577" s="4">
        <f t="shared" si="342"/>
        <v>95.674999999993929</v>
      </c>
      <c r="H577" s="4">
        <f t="shared" si="343"/>
        <v>94.599999999993997</v>
      </c>
      <c r="I577" s="4">
        <f t="shared" si="344"/>
        <v>93.524999999994066</v>
      </c>
      <c r="J577" s="4">
        <f t="shared" si="345"/>
        <v>92.449999999994134</v>
      </c>
      <c r="K577" s="4">
        <f t="shared" si="346"/>
        <v>91.374999999994202</v>
      </c>
      <c r="L577" s="4">
        <f t="shared" si="347"/>
        <v>90.29999999999427</v>
      </c>
      <c r="M577" s="4">
        <f t="shared" si="348"/>
        <v>89.224999999994338</v>
      </c>
      <c r="N577" s="4">
        <f t="shared" si="349"/>
        <v>88.149999999994407</v>
      </c>
      <c r="O577" s="4">
        <f t="shared" si="350"/>
        <v>87.074999999994475</v>
      </c>
      <c r="P577" s="4">
        <f t="shared" si="351"/>
        <v>85.999999999994543</v>
      </c>
      <c r="Q577" s="4">
        <f t="shared" si="352"/>
        <v>84.924999999994611</v>
      </c>
      <c r="R577" s="4">
        <f t="shared" si="353"/>
        <v>83.849999999994679</v>
      </c>
      <c r="S577" s="4">
        <f t="shared" si="354"/>
        <v>82.774999999994748</v>
      </c>
      <c r="T577" s="4">
        <f t="shared" si="355"/>
        <v>81.699999999994816</v>
      </c>
      <c r="U577" s="4">
        <f t="shared" si="356"/>
        <v>80.624999999994884</v>
      </c>
      <c r="V577" s="4">
        <f t="shared" si="357"/>
        <v>79.549999999994952</v>
      </c>
      <c r="W577" s="4">
        <f t="shared" si="358"/>
        <v>78.474999999995021</v>
      </c>
      <c r="X577" s="4">
        <f t="shared" si="359"/>
        <v>77.399999999995089</v>
      </c>
      <c r="Y577" s="4">
        <f t="shared" si="360"/>
        <v>76.324999999995157</v>
      </c>
      <c r="Z577" s="4">
        <f t="shared" si="361"/>
        <v>75.249999999995225</v>
      </c>
      <c r="AA577" s="4">
        <f t="shared" si="362"/>
        <v>74.174999999995293</v>
      </c>
      <c r="AB577" s="4">
        <f t="shared" si="363"/>
        <v>73.099999999995362</v>
      </c>
      <c r="AC577" s="4">
        <f t="shared" si="364"/>
        <v>72.02499999999543</v>
      </c>
      <c r="AD577" s="4">
        <f t="shared" si="365"/>
        <v>70.949999999995498</v>
      </c>
      <c r="AE577" s="4">
        <f t="shared" si="366"/>
        <v>69.874999999995566</v>
      </c>
      <c r="AF577" s="4">
        <f t="shared" si="367"/>
        <v>68.799999999995634</v>
      </c>
      <c r="AG577" s="4">
        <f t="shared" si="368"/>
        <v>67.724999999995703</v>
      </c>
      <c r="AH577" s="4">
        <f t="shared" si="369"/>
        <v>66.649999999995771</v>
      </c>
      <c r="AI577" s="4">
        <f t="shared" si="370"/>
        <v>65.574999999995839</v>
      </c>
      <c r="AJ577" s="4">
        <f t="shared" si="371"/>
        <v>64.499999999995907</v>
      </c>
      <c r="AK577" s="4">
        <f t="shared" si="372"/>
        <v>63.424999999995975</v>
      </c>
      <c r="AL577" s="4">
        <f t="shared" si="373"/>
        <v>62.349999999996044</v>
      </c>
      <c r="AM577" s="4">
        <f t="shared" si="374"/>
        <v>61.274999999996112</v>
      </c>
      <c r="AN577" s="4">
        <f t="shared" si="375"/>
        <v>60.19999999999618</v>
      </c>
      <c r="AO577" s="4">
        <f t="shared" si="376"/>
        <v>59.124999999996248</v>
      </c>
      <c r="AP577" s="4">
        <f t="shared" si="377"/>
        <v>58.049999999996317</v>
      </c>
      <c r="AQ577" s="4">
        <f t="shared" si="378"/>
        <v>56.974999999996385</v>
      </c>
      <c r="AR577" s="4">
        <f t="shared" si="379"/>
        <v>55.899999999996453</v>
      </c>
      <c r="AS577" s="4">
        <f t="shared" si="380"/>
        <v>54.824999999996521</v>
      </c>
    </row>
    <row r="578" spans="1:45" x14ac:dyDescent="0.3">
      <c r="A578" s="3">
        <v>1461.46</v>
      </c>
      <c r="B578" s="3">
        <f t="shared" si="339"/>
        <v>-17.23</v>
      </c>
      <c r="C578" s="3">
        <v>-1723</v>
      </c>
      <c r="E578" s="4">
        <f t="shared" si="340"/>
        <v>96.943500000004107</v>
      </c>
      <c r="F578" s="4">
        <f t="shared" si="341"/>
        <v>96.298500000004083</v>
      </c>
      <c r="G578" s="4">
        <f t="shared" si="342"/>
        <v>95.223500000004037</v>
      </c>
      <c r="H578" s="4">
        <f t="shared" si="343"/>
        <v>94.148500000003992</v>
      </c>
      <c r="I578" s="4">
        <f t="shared" si="344"/>
        <v>93.073500000003946</v>
      </c>
      <c r="J578" s="4">
        <f t="shared" si="345"/>
        <v>91.998500000003901</v>
      </c>
      <c r="K578" s="4">
        <f t="shared" si="346"/>
        <v>90.923500000003855</v>
      </c>
      <c r="L578" s="4">
        <f t="shared" si="347"/>
        <v>89.84850000000381</v>
      </c>
      <c r="M578" s="4">
        <f t="shared" si="348"/>
        <v>88.773500000003764</v>
      </c>
      <c r="N578" s="4">
        <f t="shared" si="349"/>
        <v>87.698500000003719</v>
      </c>
      <c r="O578" s="4">
        <f t="shared" si="350"/>
        <v>86.623500000003673</v>
      </c>
      <c r="P578" s="4">
        <f t="shared" si="351"/>
        <v>85.548500000003628</v>
      </c>
      <c r="Q578" s="4">
        <f t="shared" si="352"/>
        <v>84.473500000003582</v>
      </c>
      <c r="R578" s="4">
        <f t="shared" si="353"/>
        <v>83.398500000003537</v>
      </c>
      <c r="S578" s="4">
        <f t="shared" si="354"/>
        <v>82.323500000003492</v>
      </c>
      <c r="T578" s="4">
        <f t="shared" si="355"/>
        <v>81.248500000003446</v>
      </c>
      <c r="U578" s="4">
        <f t="shared" si="356"/>
        <v>80.173500000003401</v>
      </c>
      <c r="V578" s="4">
        <f t="shared" si="357"/>
        <v>79.098500000003355</v>
      </c>
      <c r="W578" s="4">
        <f t="shared" si="358"/>
        <v>78.02350000000331</v>
      </c>
      <c r="X578" s="4">
        <f t="shared" si="359"/>
        <v>76.948500000003264</v>
      </c>
      <c r="Y578" s="4">
        <f t="shared" si="360"/>
        <v>75.873500000003219</v>
      </c>
      <c r="Z578" s="4">
        <f t="shared" si="361"/>
        <v>74.798500000003173</v>
      </c>
      <c r="AA578" s="4">
        <f t="shared" si="362"/>
        <v>73.723500000003128</v>
      </c>
      <c r="AB578" s="4">
        <f t="shared" si="363"/>
        <v>72.648500000003082</v>
      </c>
      <c r="AC578" s="4">
        <f t="shared" si="364"/>
        <v>71.573500000003037</v>
      </c>
      <c r="AD578" s="4">
        <f t="shared" si="365"/>
        <v>70.498500000002991</v>
      </c>
      <c r="AE578" s="4">
        <f t="shared" si="366"/>
        <v>69.423500000002946</v>
      </c>
      <c r="AF578" s="4">
        <f t="shared" si="367"/>
        <v>68.348500000002886</v>
      </c>
      <c r="AG578" s="4">
        <f t="shared" si="368"/>
        <v>67.273500000002841</v>
      </c>
      <c r="AH578" s="4">
        <f t="shared" si="369"/>
        <v>66.198500000002795</v>
      </c>
      <c r="AI578" s="4">
        <f t="shared" si="370"/>
        <v>65.12350000000275</v>
      </c>
      <c r="AJ578" s="4">
        <f t="shared" si="371"/>
        <v>64.048500000002704</v>
      </c>
      <c r="AK578" s="4">
        <f t="shared" si="372"/>
        <v>62.973500000002659</v>
      </c>
      <c r="AL578" s="4">
        <f t="shared" si="373"/>
        <v>61.898500000002613</v>
      </c>
      <c r="AM578" s="4">
        <f t="shared" si="374"/>
        <v>60.823500000002568</v>
      </c>
      <c r="AN578" s="4">
        <f t="shared" si="375"/>
        <v>59.748500000002522</v>
      </c>
      <c r="AO578" s="4">
        <f t="shared" si="376"/>
        <v>58.673500000002477</v>
      </c>
      <c r="AP578" s="4">
        <f t="shared" si="377"/>
        <v>57.598500000002431</v>
      </c>
      <c r="AQ578" s="4">
        <f t="shared" si="378"/>
        <v>56.523500000002386</v>
      </c>
      <c r="AR578" s="4">
        <f t="shared" si="379"/>
        <v>55.44850000000234</v>
      </c>
      <c r="AS578" s="4">
        <f t="shared" si="380"/>
        <v>54.373500000002295</v>
      </c>
    </row>
    <row r="579" spans="1:45" x14ac:dyDescent="0.3">
      <c r="A579" s="3">
        <v>1463.64</v>
      </c>
      <c r="B579" s="3">
        <f t="shared" si="339"/>
        <v>-17.11</v>
      </c>
      <c r="C579" s="3">
        <v>-1711</v>
      </c>
      <c r="E579" s="4">
        <f t="shared" si="340"/>
        <v>98.034600000002854</v>
      </c>
      <c r="F579" s="4">
        <f t="shared" si="341"/>
        <v>97.380600000002843</v>
      </c>
      <c r="G579" s="4">
        <f t="shared" si="342"/>
        <v>96.290600000002811</v>
      </c>
      <c r="H579" s="4">
        <f t="shared" si="343"/>
        <v>95.20060000000278</v>
      </c>
      <c r="I579" s="4">
        <f t="shared" si="344"/>
        <v>94.110600000002748</v>
      </c>
      <c r="J579" s="4">
        <f t="shared" si="345"/>
        <v>93.020600000002716</v>
      </c>
      <c r="K579" s="4">
        <f t="shared" si="346"/>
        <v>91.930600000002684</v>
      </c>
      <c r="L579" s="4">
        <f t="shared" si="347"/>
        <v>90.840600000002652</v>
      </c>
      <c r="M579" s="4">
        <f t="shared" si="348"/>
        <v>89.750600000002621</v>
      </c>
      <c r="N579" s="4">
        <f t="shared" si="349"/>
        <v>88.660600000002589</v>
      </c>
      <c r="O579" s="4">
        <f t="shared" si="350"/>
        <v>87.570600000002557</v>
      </c>
      <c r="P579" s="4">
        <f t="shared" si="351"/>
        <v>86.480600000002525</v>
      </c>
      <c r="Q579" s="4">
        <f t="shared" si="352"/>
        <v>85.390600000002493</v>
      </c>
      <c r="R579" s="4">
        <f t="shared" si="353"/>
        <v>84.300600000002461</v>
      </c>
      <c r="S579" s="4">
        <f t="shared" si="354"/>
        <v>83.21060000000243</v>
      </c>
      <c r="T579" s="4">
        <f t="shared" si="355"/>
        <v>82.120600000002398</v>
      </c>
      <c r="U579" s="4">
        <f t="shared" si="356"/>
        <v>81.030600000002366</v>
      </c>
      <c r="V579" s="4">
        <f t="shared" si="357"/>
        <v>79.940600000002334</v>
      </c>
      <c r="W579" s="4">
        <f t="shared" si="358"/>
        <v>78.850600000002302</v>
      </c>
      <c r="X579" s="4">
        <f t="shared" si="359"/>
        <v>77.76060000000227</v>
      </c>
      <c r="Y579" s="4">
        <f t="shared" si="360"/>
        <v>76.670600000002239</v>
      </c>
      <c r="Z579" s="4">
        <f t="shared" si="361"/>
        <v>75.580600000002207</v>
      </c>
      <c r="AA579" s="4">
        <f t="shared" si="362"/>
        <v>74.490600000002175</v>
      </c>
      <c r="AB579" s="4">
        <f t="shared" si="363"/>
        <v>73.400600000002143</v>
      </c>
      <c r="AC579" s="4">
        <f t="shared" si="364"/>
        <v>72.310600000002111</v>
      </c>
      <c r="AD579" s="4">
        <f t="shared" si="365"/>
        <v>71.220600000002079</v>
      </c>
      <c r="AE579" s="4">
        <f t="shared" si="366"/>
        <v>70.130600000002048</v>
      </c>
      <c r="AF579" s="4">
        <f t="shared" si="367"/>
        <v>69.040600000002016</v>
      </c>
      <c r="AG579" s="4">
        <f t="shared" si="368"/>
        <v>67.950600000001984</v>
      </c>
      <c r="AH579" s="4">
        <f t="shared" si="369"/>
        <v>66.860600000001952</v>
      </c>
      <c r="AI579" s="4">
        <f t="shared" si="370"/>
        <v>65.77060000000192</v>
      </c>
      <c r="AJ579" s="4">
        <f t="shared" si="371"/>
        <v>64.680600000001888</v>
      </c>
      <c r="AK579" s="4">
        <f t="shared" si="372"/>
        <v>63.590600000001864</v>
      </c>
      <c r="AL579" s="4">
        <f t="shared" si="373"/>
        <v>62.500600000001832</v>
      </c>
      <c r="AM579" s="4">
        <f t="shared" si="374"/>
        <v>61.4106000000018</v>
      </c>
      <c r="AN579" s="4">
        <f t="shared" si="375"/>
        <v>60.320600000001768</v>
      </c>
      <c r="AO579" s="4">
        <f t="shared" si="376"/>
        <v>59.230600000001736</v>
      </c>
      <c r="AP579" s="4">
        <f t="shared" si="377"/>
        <v>58.140600000001704</v>
      </c>
      <c r="AQ579" s="4">
        <f t="shared" si="378"/>
        <v>57.050600000001673</v>
      </c>
      <c r="AR579" s="4">
        <f t="shared" si="379"/>
        <v>55.960600000001641</v>
      </c>
      <c r="AS579" s="4">
        <f t="shared" si="380"/>
        <v>54.870600000001609</v>
      </c>
    </row>
    <row r="580" spans="1:45" x14ac:dyDescent="0.3">
      <c r="A580" s="3">
        <v>1465.81</v>
      </c>
      <c r="B580" s="3">
        <f t="shared" si="339"/>
        <v>-17.010000000000002</v>
      </c>
      <c r="C580" s="3">
        <v>-1701</v>
      </c>
      <c r="E580" s="4">
        <f t="shared" si="340"/>
        <v>97.346199999993061</v>
      </c>
      <c r="F580" s="4">
        <f t="shared" si="341"/>
        <v>96.695199999993122</v>
      </c>
      <c r="G580" s="4">
        <f t="shared" si="342"/>
        <v>95.610199999993199</v>
      </c>
      <c r="H580" s="4">
        <f t="shared" si="343"/>
        <v>94.525199999993276</v>
      </c>
      <c r="I580" s="4">
        <f t="shared" si="344"/>
        <v>93.440199999993354</v>
      </c>
      <c r="J580" s="4">
        <f t="shared" si="345"/>
        <v>92.355199999993431</v>
      </c>
      <c r="K580" s="4">
        <f t="shared" si="346"/>
        <v>91.270199999993508</v>
      </c>
      <c r="L580" s="4">
        <f t="shared" si="347"/>
        <v>90.185199999993586</v>
      </c>
      <c r="M580" s="4">
        <f t="shared" si="348"/>
        <v>89.100199999993663</v>
      </c>
      <c r="N580" s="4">
        <f t="shared" si="349"/>
        <v>88.01519999999374</v>
      </c>
      <c r="O580" s="4">
        <f t="shared" si="350"/>
        <v>86.930199999993818</v>
      </c>
      <c r="P580" s="4">
        <f t="shared" si="351"/>
        <v>85.845199999993895</v>
      </c>
      <c r="Q580" s="4">
        <f t="shared" si="352"/>
        <v>84.760199999993972</v>
      </c>
      <c r="R580" s="4">
        <f t="shared" si="353"/>
        <v>83.675199999994049</v>
      </c>
      <c r="S580" s="4">
        <f t="shared" si="354"/>
        <v>82.590199999994127</v>
      </c>
      <c r="T580" s="4">
        <f t="shared" si="355"/>
        <v>81.505199999994204</v>
      </c>
      <c r="U580" s="4">
        <f t="shared" si="356"/>
        <v>80.420199999994281</v>
      </c>
      <c r="V580" s="4">
        <f t="shared" si="357"/>
        <v>79.335199999994359</v>
      </c>
      <c r="W580" s="4">
        <f t="shared" si="358"/>
        <v>78.250199999994436</v>
      </c>
      <c r="X580" s="4">
        <f t="shared" si="359"/>
        <v>77.165199999994513</v>
      </c>
      <c r="Y580" s="4">
        <f t="shared" si="360"/>
        <v>76.080199999994591</v>
      </c>
      <c r="Z580" s="4">
        <f t="shared" si="361"/>
        <v>74.995199999994668</v>
      </c>
      <c r="AA580" s="4">
        <f t="shared" si="362"/>
        <v>73.910199999994745</v>
      </c>
      <c r="AB580" s="4">
        <f t="shared" si="363"/>
        <v>72.825199999994823</v>
      </c>
      <c r="AC580" s="4">
        <f t="shared" si="364"/>
        <v>71.7401999999949</v>
      </c>
      <c r="AD580" s="4">
        <f t="shared" si="365"/>
        <v>70.655199999994977</v>
      </c>
      <c r="AE580" s="4">
        <f t="shared" si="366"/>
        <v>69.570199999995054</v>
      </c>
      <c r="AF580" s="4">
        <f t="shared" si="367"/>
        <v>68.485199999995132</v>
      </c>
      <c r="AG580" s="4">
        <f t="shared" si="368"/>
        <v>67.400199999995209</v>
      </c>
      <c r="AH580" s="4">
        <f t="shared" si="369"/>
        <v>66.315199999995286</v>
      </c>
      <c r="AI580" s="4">
        <f t="shared" si="370"/>
        <v>65.230199999995364</v>
      </c>
      <c r="AJ580" s="4">
        <f t="shared" si="371"/>
        <v>64.145199999995441</v>
      </c>
      <c r="AK580" s="4">
        <f t="shared" si="372"/>
        <v>63.060199999995511</v>
      </c>
      <c r="AL580" s="4">
        <f t="shared" si="373"/>
        <v>61.975199999995588</v>
      </c>
      <c r="AM580" s="4">
        <f t="shared" si="374"/>
        <v>60.890199999995666</v>
      </c>
      <c r="AN580" s="4">
        <f t="shared" si="375"/>
        <v>59.805199999995743</v>
      </c>
      <c r="AO580" s="4">
        <f t="shared" si="376"/>
        <v>58.72019999999582</v>
      </c>
      <c r="AP580" s="4">
        <f t="shared" si="377"/>
        <v>57.635199999995898</v>
      </c>
      <c r="AQ580" s="4">
        <f t="shared" si="378"/>
        <v>56.550199999995975</v>
      </c>
      <c r="AR580" s="4">
        <f t="shared" si="379"/>
        <v>55.465199999996052</v>
      </c>
      <c r="AS580" s="4">
        <f t="shared" si="380"/>
        <v>54.38019999999613</v>
      </c>
    </row>
    <row r="581" spans="1:45" x14ac:dyDescent="0.3">
      <c r="A581" s="3">
        <v>1467.97</v>
      </c>
      <c r="B581" s="3">
        <f t="shared" si="339"/>
        <v>-16.850000000000001</v>
      </c>
      <c r="C581" s="3">
        <v>-1685</v>
      </c>
      <c r="E581" s="4">
        <f t="shared" si="340"/>
        <v>96.616800000003664</v>
      </c>
      <c r="F581" s="4">
        <f t="shared" si="341"/>
        <v>95.968800000003654</v>
      </c>
      <c r="G581" s="4">
        <f t="shared" si="342"/>
        <v>94.888800000003613</v>
      </c>
      <c r="H581" s="4">
        <f t="shared" si="343"/>
        <v>93.808800000003572</v>
      </c>
      <c r="I581" s="4">
        <f t="shared" si="344"/>
        <v>92.728800000003531</v>
      </c>
      <c r="J581" s="4">
        <f t="shared" si="345"/>
        <v>91.64880000000349</v>
      </c>
      <c r="K581" s="4">
        <f t="shared" si="346"/>
        <v>90.568800000003449</v>
      </c>
      <c r="L581" s="4">
        <f t="shared" si="347"/>
        <v>89.488800000003408</v>
      </c>
      <c r="M581" s="4">
        <f t="shared" si="348"/>
        <v>88.408800000003367</v>
      </c>
      <c r="N581" s="4">
        <f t="shared" si="349"/>
        <v>87.328800000003326</v>
      </c>
      <c r="O581" s="4">
        <f t="shared" si="350"/>
        <v>86.248800000003286</v>
      </c>
      <c r="P581" s="4">
        <f t="shared" si="351"/>
        <v>85.168800000003245</v>
      </c>
      <c r="Q581" s="4">
        <f t="shared" si="352"/>
        <v>84.088800000003204</v>
      </c>
      <c r="R581" s="4">
        <f t="shared" si="353"/>
        <v>83.008800000003163</v>
      </c>
      <c r="S581" s="4">
        <f t="shared" si="354"/>
        <v>81.928800000003122</v>
      </c>
      <c r="T581" s="4">
        <f t="shared" si="355"/>
        <v>80.848800000003081</v>
      </c>
      <c r="U581" s="4">
        <f t="shared" si="356"/>
        <v>79.76880000000304</v>
      </c>
      <c r="V581" s="4">
        <f t="shared" si="357"/>
        <v>78.688800000002999</v>
      </c>
      <c r="W581" s="4">
        <f t="shared" si="358"/>
        <v>77.608800000002958</v>
      </c>
      <c r="X581" s="4">
        <f t="shared" si="359"/>
        <v>76.528800000002917</v>
      </c>
      <c r="Y581" s="4">
        <f t="shared" si="360"/>
        <v>75.448800000002876</v>
      </c>
      <c r="Z581" s="4">
        <f t="shared" si="361"/>
        <v>74.368800000002835</v>
      </c>
      <c r="AA581" s="4">
        <f t="shared" si="362"/>
        <v>73.288800000002794</v>
      </c>
      <c r="AB581" s="4">
        <f t="shared" si="363"/>
        <v>72.208800000002753</v>
      </c>
      <c r="AC581" s="4">
        <f t="shared" si="364"/>
        <v>71.128800000002713</v>
      </c>
      <c r="AD581" s="4">
        <f t="shared" si="365"/>
        <v>70.048800000002672</v>
      </c>
      <c r="AE581" s="4">
        <f t="shared" si="366"/>
        <v>68.968800000002616</v>
      </c>
      <c r="AF581" s="4">
        <f t="shared" si="367"/>
        <v>67.888800000002576</v>
      </c>
      <c r="AG581" s="4">
        <f t="shared" si="368"/>
        <v>66.808800000002535</v>
      </c>
      <c r="AH581" s="4">
        <f t="shared" si="369"/>
        <v>65.728800000002494</v>
      </c>
      <c r="AI581" s="4">
        <f t="shared" si="370"/>
        <v>64.648800000002453</v>
      </c>
      <c r="AJ581" s="4">
        <f t="shared" si="371"/>
        <v>63.568800000002412</v>
      </c>
      <c r="AK581" s="4">
        <f t="shared" si="372"/>
        <v>62.488800000002371</v>
      </c>
      <c r="AL581" s="4">
        <f t="shared" si="373"/>
        <v>61.40880000000233</v>
      </c>
      <c r="AM581" s="4">
        <f t="shared" si="374"/>
        <v>60.328800000002289</v>
      </c>
      <c r="AN581" s="4">
        <f t="shared" si="375"/>
        <v>59.248800000002248</v>
      </c>
      <c r="AO581" s="4">
        <f t="shared" si="376"/>
        <v>58.168800000002207</v>
      </c>
      <c r="AP581" s="4">
        <f t="shared" si="377"/>
        <v>57.088800000002166</v>
      </c>
      <c r="AQ581" s="4">
        <f t="shared" si="378"/>
        <v>56.008800000002125</v>
      </c>
      <c r="AR581" s="4">
        <f t="shared" si="379"/>
        <v>54.928800000002084</v>
      </c>
      <c r="AS581" s="4">
        <f t="shared" si="380"/>
        <v>53.848800000002043</v>
      </c>
    </row>
    <row r="582" spans="1:45" x14ac:dyDescent="0.3">
      <c r="A582" s="3">
        <v>1470.1</v>
      </c>
      <c r="B582" s="3">
        <f t="shared" ref="B582:B645" si="381">C582/100</f>
        <v>-16.809999999999999</v>
      </c>
      <c r="C582" s="3">
        <v>-1681</v>
      </c>
      <c r="E582" s="4">
        <f t="shared" si="340"/>
        <v>95.061899999994722</v>
      </c>
      <c r="F582" s="4">
        <f t="shared" si="341"/>
        <v>94.422899999994755</v>
      </c>
      <c r="G582" s="4">
        <f t="shared" si="342"/>
        <v>93.357899999994814</v>
      </c>
      <c r="H582" s="4">
        <f t="shared" si="343"/>
        <v>92.292899999994873</v>
      </c>
      <c r="I582" s="4">
        <f t="shared" si="344"/>
        <v>91.227899999994932</v>
      </c>
      <c r="J582" s="4">
        <f t="shared" si="345"/>
        <v>90.162899999994991</v>
      </c>
      <c r="K582" s="4">
        <f t="shared" si="346"/>
        <v>89.09789999999505</v>
      </c>
      <c r="L582" s="4">
        <f t="shared" si="347"/>
        <v>88.032899999995109</v>
      </c>
      <c r="M582" s="4">
        <f t="shared" si="348"/>
        <v>86.967899999995169</v>
      </c>
      <c r="N582" s="4">
        <f t="shared" si="349"/>
        <v>85.902899999995228</v>
      </c>
      <c r="O582" s="4">
        <f t="shared" si="350"/>
        <v>84.837899999995287</v>
      </c>
      <c r="P582" s="4">
        <f t="shared" si="351"/>
        <v>83.772899999995346</v>
      </c>
      <c r="Q582" s="4">
        <f t="shared" si="352"/>
        <v>82.707899999995405</v>
      </c>
      <c r="R582" s="4">
        <f t="shared" si="353"/>
        <v>81.642899999995464</v>
      </c>
      <c r="S582" s="4">
        <f t="shared" si="354"/>
        <v>80.577899999995523</v>
      </c>
      <c r="T582" s="4">
        <f t="shared" si="355"/>
        <v>79.512899999995582</v>
      </c>
      <c r="U582" s="4">
        <f t="shared" si="356"/>
        <v>78.447899999995641</v>
      </c>
      <c r="V582" s="4">
        <f t="shared" si="357"/>
        <v>77.382899999995701</v>
      </c>
      <c r="W582" s="4">
        <f t="shared" si="358"/>
        <v>76.31789999999576</v>
      </c>
      <c r="X582" s="4">
        <f t="shared" si="359"/>
        <v>75.252899999995819</v>
      </c>
      <c r="Y582" s="4">
        <f t="shared" si="360"/>
        <v>74.187899999995878</v>
      </c>
      <c r="Z582" s="4">
        <f t="shared" si="361"/>
        <v>73.122899999995937</v>
      </c>
      <c r="AA582" s="4">
        <f t="shared" si="362"/>
        <v>72.057899999995996</v>
      </c>
      <c r="AB582" s="4">
        <f t="shared" si="363"/>
        <v>70.992899999996055</v>
      </c>
      <c r="AC582" s="4">
        <f t="shared" si="364"/>
        <v>69.927899999996114</v>
      </c>
      <c r="AD582" s="4">
        <f t="shared" si="365"/>
        <v>68.862899999996174</v>
      </c>
      <c r="AE582" s="4">
        <f t="shared" si="366"/>
        <v>67.797899999996233</v>
      </c>
      <c r="AF582" s="4">
        <f t="shared" si="367"/>
        <v>66.732899999996292</v>
      </c>
      <c r="AG582" s="4">
        <f t="shared" si="368"/>
        <v>65.667899999996351</v>
      </c>
      <c r="AH582" s="4">
        <f t="shared" si="369"/>
        <v>64.60289999999641</v>
      </c>
      <c r="AI582" s="4">
        <f t="shared" si="370"/>
        <v>63.537899999996469</v>
      </c>
      <c r="AJ582" s="4">
        <f t="shared" si="371"/>
        <v>62.472899999996528</v>
      </c>
      <c r="AK582" s="4">
        <f t="shared" si="372"/>
        <v>61.407899999996587</v>
      </c>
      <c r="AL582" s="4">
        <f t="shared" si="373"/>
        <v>60.342899999996646</v>
      </c>
      <c r="AM582" s="4">
        <f t="shared" si="374"/>
        <v>59.277899999996706</v>
      </c>
      <c r="AN582" s="4">
        <f t="shared" si="375"/>
        <v>58.212899999996765</v>
      </c>
      <c r="AO582" s="4">
        <f t="shared" si="376"/>
        <v>57.147899999996824</v>
      </c>
      <c r="AP582" s="4">
        <f t="shared" si="377"/>
        <v>56.082899999996883</v>
      </c>
      <c r="AQ582" s="4">
        <f t="shared" si="378"/>
        <v>55.017899999996942</v>
      </c>
      <c r="AR582" s="4">
        <f t="shared" si="379"/>
        <v>53.952899999997001</v>
      </c>
      <c r="AS582" s="4">
        <f t="shared" si="380"/>
        <v>52.88789999999706</v>
      </c>
    </row>
    <row r="583" spans="1:45" x14ac:dyDescent="0.3">
      <c r="A583" s="3">
        <v>1472.28</v>
      </c>
      <c r="B583" s="3">
        <f t="shared" si="381"/>
        <v>-16.66</v>
      </c>
      <c r="C583" s="3">
        <v>-1666</v>
      </c>
      <c r="E583" s="4">
        <f t="shared" ref="E583:E646" si="382">IF(E$2&gt;=$B582,((E$2-$B583)+(E$2-$B582))*($A583-$A582)/2,0)</f>
        <v>97.086300000002822</v>
      </c>
      <c r="F583" s="4">
        <f t="shared" ref="F583:F646" si="383">IF(F$2&gt;=$B582,((F$2-$B583)+(F$2-$B582))*($A583-$A582)/2,0)</f>
        <v>96.432300000002812</v>
      </c>
      <c r="G583" s="4">
        <f t="shared" ref="G583:G646" si="384">IF(G$2&gt;=$B582,((G$2-$B583)+(G$2-$B582))*($A583-$A582)/2,0)</f>
        <v>95.34230000000278</v>
      </c>
      <c r="H583" s="4">
        <f t="shared" ref="H583:H646" si="385">IF(H$2&gt;=$B582,((H$2-$B583)+(H$2-$B582))*($A583-$A582)/2,0)</f>
        <v>94.252300000002748</v>
      </c>
      <c r="I583" s="4">
        <f t="shared" ref="I583:I646" si="386">IF(I$2&gt;=$B582,((I$2-$B583)+(I$2-$B582))*($A583-$A582)/2,0)</f>
        <v>93.162300000002716</v>
      </c>
      <c r="J583" s="4">
        <f t="shared" ref="J583:J646" si="387">IF(J$2&gt;=$B582,((J$2-$B583)+(J$2-$B582))*($A583-$A582)/2,0)</f>
        <v>92.072300000002684</v>
      </c>
      <c r="K583" s="4">
        <f t="shared" ref="K583:K646" si="388">IF(K$2&gt;=$B582,((K$2-$B583)+(K$2-$B582))*($A583-$A582)/2,0)</f>
        <v>90.982300000002652</v>
      </c>
      <c r="L583" s="4">
        <f t="shared" ref="L583:L646" si="389">IF(L$2&gt;=$B582,((L$2-$B583)+(L$2-$B582))*($A583-$A582)/2,0)</f>
        <v>89.892300000002621</v>
      </c>
      <c r="M583" s="4">
        <f t="shared" ref="M583:M646" si="390">IF(M$2&gt;=$B582,((M$2-$B583)+(M$2-$B582))*($A583-$A582)/2,0)</f>
        <v>88.802300000002589</v>
      </c>
      <c r="N583" s="4">
        <f t="shared" ref="N583:N646" si="391">IF(N$2&gt;=$B582,((N$2-$B583)+(N$2-$B582))*($A583-$A582)/2,0)</f>
        <v>87.712300000002557</v>
      </c>
      <c r="O583" s="4">
        <f t="shared" ref="O583:O646" si="392">IF(O$2&gt;=$B582,((O$2-$B583)+(O$2-$B582))*($A583-$A582)/2,0)</f>
        <v>86.622300000002525</v>
      </c>
      <c r="P583" s="4">
        <f t="shared" ref="P583:P646" si="393">IF(P$2&gt;=$B582,((P$2-$B583)+(P$2-$B582))*($A583-$A582)/2,0)</f>
        <v>85.532300000002493</v>
      </c>
      <c r="Q583" s="4">
        <f t="shared" ref="Q583:Q646" si="394">IF(Q$2&gt;=$B582,((Q$2-$B583)+(Q$2-$B582))*($A583-$A582)/2,0)</f>
        <v>84.442300000002462</v>
      </c>
      <c r="R583" s="4">
        <f t="shared" ref="R583:R646" si="395">IF(R$2&gt;=$B582,((R$2-$B583)+(R$2-$B582))*($A583-$A582)/2,0)</f>
        <v>83.35230000000243</v>
      </c>
      <c r="S583" s="4">
        <f t="shared" ref="S583:S646" si="396">IF(S$2&gt;=$B582,((S$2-$B583)+(S$2-$B582))*($A583-$A582)/2,0)</f>
        <v>82.262300000002398</v>
      </c>
      <c r="T583" s="4">
        <f t="shared" ref="T583:T646" si="397">IF(T$2&gt;=$B582,((T$2-$B583)+(T$2-$B582))*($A583-$A582)/2,0)</f>
        <v>81.172300000002366</v>
      </c>
      <c r="U583" s="4">
        <f t="shared" ref="U583:U646" si="398">IF(U$2&gt;=$B582,((U$2-$B583)+(U$2-$B582))*($A583-$A582)/2,0)</f>
        <v>80.082300000002334</v>
      </c>
      <c r="V583" s="4">
        <f t="shared" ref="V583:V646" si="399">IF(V$2&gt;=$B582,((V$2-$B583)+(V$2-$B582))*($A583-$A582)/2,0)</f>
        <v>78.992300000002302</v>
      </c>
      <c r="W583" s="4">
        <f t="shared" ref="W583:W646" si="400">IF(W$2&gt;=$B582,((W$2-$B583)+(W$2-$B582))*($A583-$A582)/2,0)</f>
        <v>77.902300000002271</v>
      </c>
      <c r="X583" s="4">
        <f t="shared" ref="X583:X646" si="401">IF(X$2&gt;=$B582,((X$2-$B583)+(X$2-$B582))*($A583-$A582)/2,0)</f>
        <v>76.812300000002239</v>
      </c>
      <c r="Y583" s="4">
        <f t="shared" ref="Y583:Y646" si="402">IF(Y$2&gt;=$B582,((Y$2-$B583)+(Y$2-$B582))*($A583-$A582)/2,0)</f>
        <v>75.722300000002207</v>
      </c>
      <c r="Z583" s="4">
        <f t="shared" ref="Z583:Z646" si="403">IF(Z$2&gt;=$B582,((Z$2-$B583)+(Z$2-$B582))*($A583-$A582)/2,0)</f>
        <v>74.632300000002175</v>
      </c>
      <c r="AA583" s="4">
        <f t="shared" ref="AA583:AA646" si="404">IF(AA$2&gt;=$B582,((AA$2-$B583)+(AA$2-$B582))*($A583-$A582)/2,0)</f>
        <v>73.542300000002143</v>
      </c>
      <c r="AB583" s="4">
        <f t="shared" ref="AB583:AB646" si="405">IF(AB$2&gt;=$B582,((AB$2-$B583)+(AB$2-$B582))*($A583-$A582)/2,0)</f>
        <v>72.452300000002111</v>
      </c>
      <c r="AC583" s="4">
        <f t="shared" ref="AC583:AC646" si="406">IF(AC$2&gt;=$B582,((AC$2-$B583)+(AC$2-$B582))*($A583-$A582)/2,0)</f>
        <v>71.36230000000208</v>
      </c>
      <c r="AD583" s="4">
        <f t="shared" ref="AD583:AD646" si="407">IF(AD$2&gt;=$B582,((AD$2-$B583)+(AD$2-$B582))*($A583-$A582)/2,0)</f>
        <v>70.272300000002048</v>
      </c>
      <c r="AE583" s="4">
        <f t="shared" ref="AE583:AE646" si="408">IF(AE$2&gt;=$B582,((AE$2-$B583)+(AE$2-$B582))*($A583-$A582)/2,0)</f>
        <v>69.182300000002016</v>
      </c>
      <c r="AF583" s="4">
        <f t="shared" ref="AF583:AF646" si="409">IF(AF$2&gt;=$B582,((AF$2-$B583)+(AF$2-$B582))*($A583-$A582)/2,0)</f>
        <v>68.092300000001984</v>
      </c>
      <c r="AG583" s="4">
        <f t="shared" ref="AG583:AG646" si="410">IF(AG$2&gt;=$B582,((AG$2-$B583)+(AG$2-$B582))*($A583-$A582)/2,0)</f>
        <v>67.002300000001952</v>
      </c>
      <c r="AH583" s="4">
        <f t="shared" ref="AH583:AH646" si="411">IF(AH$2&gt;=$B582,((AH$2-$B583)+(AH$2-$B582))*($A583-$A582)/2,0)</f>
        <v>65.91230000000192</v>
      </c>
      <c r="AI583" s="4">
        <f t="shared" ref="AI583:AI646" si="412">IF(AI$2&gt;=$B582,((AI$2-$B583)+(AI$2-$B582))*($A583-$A582)/2,0)</f>
        <v>64.822300000001889</v>
      </c>
      <c r="AJ583" s="4">
        <f t="shared" ref="AJ583:AJ646" si="413">IF(AJ$2&gt;=$B582,((AJ$2-$B583)+(AJ$2-$B582))*($A583-$A582)/2,0)</f>
        <v>63.732300000001857</v>
      </c>
      <c r="AK583" s="4">
        <f t="shared" ref="AK583:AK646" si="414">IF(AK$2&gt;=$B582,((AK$2-$B583)+(AK$2-$B582))*($A583-$A582)/2,0)</f>
        <v>62.642300000001825</v>
      </c>
      <c r="AL583" s="4">
        <f t="shared" ref="AL583:AL646" si="415">IF(AL$2&gt;=$B582,((AL$2-$B583)+(AL$2-$B582))*($A583-$A582)/2,0)</f>
        <v>61.552300000001793</v>
      </c>
      <c r="AM583" s="4">
        <f t="shared" ref="AM583:AM646" si="416">IF(AM$2&gt;=$B582,((AM$2-$B583)+(AM$2-$B582))*($A583-$A582)/2,0)</f>
        <v>60.462300000001761</v>
      </c>
      <c r="AN583" s="4">
        <f t="shared" ref="AN583:AN646" si="417">IF(AN$2&gt;=$B582,((AN$2-$B583)+(AN$2-$B582))*($A583-$A582)/2,0)</f>
        <v>59.372300000001729</v>
      </c>
      <c r="AO583" s="4">
        <f t="shared" ref="AO583:AO646" si="418">IF(AO$2&gt;=$B582,((AO$2-$B583)+(AO$2-$B582))*($A583-$A582)/2,0)</f>
        <v>58.282300000001698</v>
      </c>
      <c r="AP583" s="4">
        <f t="shared" ref="AP583:AP646" si="419">IF(AP$2&gt;=$B582,((AP$2-$B583)+(AP$2-$B582))*($A583-$A582)/2,0)</f>
        <v>57.192300000001666</v>
      </c>
      <c r="AQ583" s="4">
        <f t="shared" ref="AQ583:AQ646" si="420">IF(AQ$2&gt;=$B582,((AQ$2-$B583)+(AQ$2-$B582))*($A583-$A582)/2,0)</f>
        <v>56.102300000001634</v>
      </c>
      <c r="AR583" s="4">
        <f t="shared" ref="AR583:AR646" si="421">IF(AR$2&gt;=$B582,((AR$2-$B583)+(AR$2-$B582))*($A583-$A582)/2,0)</f>
        <v>55.012300000001602</v>
      </c>
      <c r="AS583" s="4">
        <f t="shared" ref="AS583:AS646" si="422">IF(AS$2&gt;=$B582,((AS$2-$B583)+(AS$2-$B582))*($A583-$A582)/2,0)</f>
        <v>53.92230000000157</v>
      </c>
    </row>
    <row r="584" spans="1:45" x14ac:dyDescent="0.3">
      <c r="A584" s="3">
        <v>1474.45</v>
      </c>
      <c r="B584" s="3">
        <f t="shared" si="381"/>
        <v>-16.55</v>
      </c>
      <c r="C584" s="3">
        <v>-1655</v>
      </c>
      <c r="E584" s="4">
        <f t="shared" si="382"/>
        <v>96.35885000000323</v>
      </c>
      <c r="F584" s="4">
        <f t="shared" si="383"/>
        <v>95.707850000003205</v>
      </c>
      <c r="G584" s="4">
        <f t="shared" si="384"/>
        <v>94.622850000003169</v>
      </c>
      <c r="H584" s="4">
        <f t="shared" si="385"/>
        <v>93.537850000003132</v>
      </c>
      <c r="I584" s="4">
        <f t="shared" si="386"/>
        <v>92.452850000003096</v>
      </c>
      <c r="J584" s="4">
        <f t="shared" si="387"/>
        <v>91.36785000000306</v>
      </c>
      <c r="K584" s="4">
        <f t="shared" si="388"/>
        <v>90.282850000003023</v>
      </c>
      <c r="L584" s="4">
        <f t="shared" si="389"/>
        <v>89.197850000002987</v>
      </c>
      <c r="M584" s="4">
        <f t="shared" si="390"/>
        <v>88.11285000000295</v>
      </c>
      <c r="N584" s="4">
        <f t="shared" si="391"/>
        <v>87.027850000002914</v>
      </c>
      <c r="O584" s="4">
        <f t="shared" si="392"/>
        <v>85.942850000002878</v>
      </c>
      <c r="P584" s="4">
        <f t="shared" si="393"/>
        <v>84.857850000002841</v>
      </c>
      <c r="Q584" s="4">
        <f t="shared" si="394"/>
        <v>83.772850000002805</v>
      </c>
      <c r="R584" s="4">
        <f t="shared" si="395"/>
        <v>82.687850000002769</v>
      </c>
      <c r="S584" s="4">
        <f t="shared" si="396"/>
        <v>81.602850000002732</v>
      </c>
      <c r="T584" s="4">
        <f t="shared" si="397"/>
        <v>80.517850000002696</v>
      </c>
      <c r="U584" s="4">
        <f t="shared" si="398"/>
        <v>79.432850000002659</v>
      </c>
      <c r="V584" s="4">
        <f t="shared" si="399"/>
        <v>78.347850000002623</v>
      </c>
      <c r="W584" s="4">
        <f t="shared" si="400"/>
        <v>77.262850000002587</v>
      </c>
      <c r="X584" s="4">
        <f t="shared" si="401"/>
        <v>76.17785000000255</v>
      </c>
      <c r="Y584" s="4">
        <f t="shared" si="402"/>
        <v>75.092850000002514</v>
      </c>
      <c r="Z584" s="4">
        <f t="shared" si="403"/>
        <v>74.007850000002477</v>
      </c>
      <c r="AA584" s="4">
        <f t="shared" si="404"/>
        <v>72.922850000002441</v>
      </c>
      <c r="AB584" s="4">
        <f t="shared" si="405"/>
        <v>71.837850000002405</v>
      </c>
      <c r="AC584" s="4">
        <f t="shared" si="406"/>
        <v>70.752850000002368</v>
      </c>
      <c r="AD584" s="4">
        <f t="shared" si="407"/>
        <v>69.667850000002332</v>
      </c>
      <c r="AE584" s="4">
        <f t="shared" si="408"/>
        <v>68.582850000002296</v>
      </c>
      <c r="AF584" s="4">
        <f t="shared" si="409"/>
        <v>67.497850000002259</v>
      </c>
      <c r="AG584" s="4">
        <f t="shared" si="410"/>
        <v>66.412850000002223</v>
      </c>
      <c r="AH584" s="4">
        <f t="shared" si="411"/>
        <v>65.327850000002186</v>
      </c>
      <c r="AI584" s="4">
        <f t="shared" si="412"/>
        <v>64.24285000000215</v>
      </c>
      <c r="AJ584" s="4">
        <f t="shared" si="413"/>
        <v>63.157850000002121</v>
      </c>
      <c r="AK584" s="4">
        <f t="shared" si="414"/>
        <v>62.072850000002084</v>
      </c>
      <c r="AL584" s="4">
        <f t="shared" si="415"/>
        <v>60.987850000002048</v>
      </c>
      <c r="AM584" s="4">
        <f t="shared" si="416"/>
        <v>59.902850000002012</v>
      </c>
      <c r="AN584" s="4">
        <f t="shared" si="417"/>
        <v>58.817850000001975</v>
      </c>
      <c r="AO584" s="4">
        <f t="shared" si="418"/>
        <v>57.732850000001939</v>
      </c>
      <c r="AP584" s="4">
        <f t="shared" si="419"/>
        <v>56.647850000001903</v>
      </c>
      <c r="AQ584" s="4">
        <f t="shared" si="420"/>
        <v>55.562850000001866</v>
      </c>
      <c r="AR584" s="4">
        <f t="shared" si="421"/>
        <v>54.47785000000183</v>
      </c>
      <c r="AS584" s="4">
        <f t="shared" si="422"/>
        <v>53.392850000001793</v>
      </c>
    </row>
    <row r="585" spans="1:45" x14ac:dyDescent="0.3">
      <c r="A585" s="3">
        <v>1476.6</v>
      </c>
      <c r="B585" s="3">
        <f t="shared" si="381"/>
        <v>-16.47</v>
      </c>
      <c r="C585" s="3">
        <v>-1647</v>
      </c>
      <c r="E585" s="4">
        <f t="shared" si="382"/>
        <v>95.266499999993954</v>
      </c>
      <c r="F585" s="4">
        <f t="shared" si="383"/>
        <v>94.621499999993986</v>
      </c>
      <c r="G585" s="4">
        <f t="shared" si="384"/>
        <v>93.546499999994055</v>
      </c>
      <c r="H585" s="4">
        <f t="shared" si="385"/>
        <v>92.471499999994123</v>
      </c>
      <c r="I585" s="4">
        <f t="shared" si="386"/>
        <v>91.396499999994191</v>
      </c>
      <c r="J585" s="4">
        <f t="shared" si="387"/>
        <v>90.321499999994259</v>
      </c>
      <c r="K585" s="4">
        <f t="shared" si="388"/>
        <v>89.246499999994327</v>
      </c>
      <c r="L585" s="4">
        <f t="shared" si="389"/>
        <v>88.171499999994396</v>
      </c>
      <c r="M585" s="4">
        <f t="shared" si="390"/>
        <v>87.096499999994464</v>
      </c>
      <c r="N585" s="4">
        <f t="shared" si="391"/>
        <v>86.021499999994532</v>
      </c>
      <c r="O585" s="4">
        <f t="shared" si="392"/>
        <v>84.9464999999946</v>
      </c>
      <c r="P585" s="4">
        <f t="shared" si="393"/>
        <v>83.871499999994668</v>
      </c>
      <c r="Q585" s="4">
        <f t="shared" si="394"/>
        <v>82.796499999994737</v>
      </c>
      <c r="R585" s="4">
        <f t="shared" si="395"/>
        <v>81.721499999994805</v>
      </c>
      <c r="S585" s="4">
        <f t="shared" si="396"/>
        <v>80.646499999994873</v>
      </c>
      <c r="T585" s="4">
        <f t="shared" si="397"/>
        <v>79.571499999994941</v>
      </c>
      <c r="U585" s="4">
        <f t="shared" si="398"/>
        <v>78.496499999995009</v>
      </c>
      <c r="V585" s="4">
        <f t="shared" si="399"/>
        <v>77.421499999995078</v>
      </c>
      <c r="W585" s="4">
        <f t="shared" si="400"/>
        <v>76.346499999995146</v>
      </c>
      <c r="X585" s="4">
        <f t="shared" si="401"/>
        <v>75.271499999995214</v>
      </c>
      <c r="Y585" s="4">
        <f t="shared" si="402"/>
        <v>74.196499999995282</v>
      </c>
      <c r="Z585" s="4">
        <f t="shared" si="403"/>
        <v>73.121499999995351</v>
      </c>
      <c r="AA585" s="4">
        <f t="shared" si="404"/>
        <v>72.046499999995419</v>
      </c>
      <c r="AB585" s="4">
        <f t="shared" si="405"/>
        <v>70.971499999995487</v>
      </c>
      <c r="AC585" s="4">
        <f t="shared" si="406"/>
        <v>69.896499999995555</v>
      </c>
      <c r="AD585" s="4">
        <f t="shared" si="407"/>
        <v>68.821499999995623</v>
      </c>
      <c r="AE585" s="4">
        <f t="shared" si="408"/>
        <v>67.746499999995692</v>
      </c>
      <c r="AF585" s="4">
        <f t="shared" si="409"/>
        <v>66.67149999999576</v>
      </c>
      <c r="AG585" s="4">
        <f t="shared" si="410"/>
        <v>65.596499999995828</v>
      </c>
      <c r="AH585" s="4">
        <f t="shared" si="411"/>
        <v>64.521499999995896</v>
      </c>
      <c r="AI585" s="4">
        <f t="shared" si="412"/>
        <v>63.446499999995972</v>
      </c>
      <c r="AJ585" s="4">
        <f t="shared" si="413"/>
        <v>62.37149999999604</v>
      </c>
      <c r="AK585" s="4">
        <f t="shared" si="414"/>
        <v>61.296499999996108</v>
      </c>
      <c r="AL585" s="4">
        <f t="shared" si="415"/>
        <v>60.221499999996176</v>
      </c>
      <c r="AM585" s="4">
        <f t="shared" si="416"/>
        <v>59.146499999996244</v>
      </c>
      <c r="AN585" s="4">
        <f t="shared" si="417"/>
        <v>58.071499999996313</v>
      </c>
      <c r="AO585" s="4">
        <f t="shared" si="418"/>
        <v>56.996499999996381</v>
      </c>
      <c r="AP585" s="4">
        <f t="shared" si="419"/>
        <v>55.921499999996449</v>
      </c>
      <c r="AQ585" s="4">
        <f t="shared" si="420"/>
        <v>54.846499999996517</v>
      </c>
      <c r="AR585" s="4">
        <f t="shared" si="421"/>
        <v>53.771499999996585</v>
      </c>
      <c r="AS585" s="4">
        <f t="shared" si="422"/>
        <v>52.696499999996654</v>
      </c>
    </row>
    <row r="586" spans="1:45" x14ac:dyDescent="0.3">
      <c r="A586" s="3">
        <v>1478.75</v>
      </c>
      <c r="B586" s="3">
        <f t="shared" si="381"/>
        <v>-16.36</v>
      </c>
      <c r="C586" s="3">
        <v>-1636</v>
      </c>
      <c r="E586" s="4">
        <f t="shared" si="382"/>
        <v>95.062250000004013</v>
      </c>
      <c r="F586" s="4">
        <f t="shared" si="383"/>
        <v>94.417250000003989</v>
      </c>
      <c r="G586" s="4">
        <f t="shared" si="384"/>
        <v>93.342250000003943</v>
      </c>
      <c r="H586" s="4">
        <f t="shared" si="385"/>
        <v>92.267250000003898</v>
      </c>
      <c r="I586" s="4">
        <f t="shared" si="386"/>
        <v>91.192250000003853</v>
      </c>
      <c r="J586" s="4">
        <f t="shared" si="387"/>
        <v>90.117250000003807</v>
      </c>
      <c r="K586" s="4">
        <f t="shared" si="388"/>
        <v>89.042250000003762</v>
      </c>
      <c r="L586" s="4">
        <f t="shared" si="389"/>
        <v>87.967250000003716</v>
      </c>
      <c r="M586" s="4">
        <f t="shared" si="390"/>
        <v>86.892250000003671</v>
      </c>
      <c r="N586" s="4">
        <f t="shared" si="391"/>
        <v>85.817250000003625</v>
      </c>
      <c r="O586" s="4">
        <f t="shared" si="392"/>
        <v>84.74225000000358</v>
      </c>
      <c r="P586" s="4">
        <f t="shared" si="393"/>
        <v>83.667250000003534</v>
      </c>
      <c r="Q586" s="4">
        <f t="shared" si="394"/>
        <v>82.592250000003489</v>
      </c>
      <c r="R586" s="4">
        <f t="shared" si="395"/>
        <v>81.517250000003443</v>
      </c>
      <c r="S586" s="4">
        <f t="shared" si="396"/>
        <v>80.442250000003398</v>
      </c>
      <c r="T586" s="4">
        <f t="shared" si="397"/>
        <v>79.367250000003352</v>
      </c>
      <c r="U586" s="4">
        <f t="shared" si="398"/>
        <v>78.292250000003307</v>
      </c>
      <c r="V586" s="4">
        <f t="shared" si="399"/>
        <v>77.217250000003261</v>
      </c>
      <c r="W586" s="4">
        <f t="shared" si="400"/>
        <v>76.142250000003216</v>
      </c>
      <c r="X586" s="4">
        <f t="shared" si="401"/>
        <v>75.06725000000317</v>
      </c>
      <c r="Y586" s="4">
        <f t="shared" si="402"/>
        <v>73.992250000003125</v>
      </c>
      <c r="Z586" s="4">
        <f t="shared" si="403"/>
        <v>72.917250000003079</v>
      </c>
      <c r="AA586" s="4">
        <f t="shared" si="404"/>
        <v>71.842250000003034</v>
      </c>
      <c r="AB586" s="4">
        <f t="shared" si="405"/>
        <v>70.767250000002988</v>
      </c>
      <c r="AC586" s="4">
        <f t="shared" si="406"/>
        <v>69.692250000002943</v>
      </c>
      <c r="AD586" s="4">
        <f t="shared" si="407"/>
        <v>68.617250000002898</v>
      </c>
      <c r="AE586" s="4">
        <f t="shared" si="408"/>
        <v>67.542250000002852</v>
      </c>
      <c r="AF586" s="4">
        <f t="shared" si="409"/>
        <v>66.467250000002807</v>
      </c>
      <c r="AG586" s="4">
        <f t="shared" si="410"/>
        <v>65.392250000002761</v>
      </c>
      <c r="AH586" s="4">
        <f t="shared" si="411"/>
        <v>64.317250000002716</v>
      </c>
      <c r="AI586" s="4">
        <f t="shared" si="412"/>
        <v>63.24225000000267</v>
      </c>
      <c r="AJ586" s="4">
        <f t="shared" si="413"/>
        <v>62.167250000002625</v>
      </c>
      <c r="AK586" s="4">
        <f t="shared" si="414"/>
        <v>61.092250000002579</v>
      </c>
      <c r="AL586" s="4">
        <f t="shared" si="415"/>
        <v>60.017250000002534</v>
      </c>
      <c r="AM586" s="4">
        <f t="shared" si="416"/>
        <v>58.942250000002488</v>
      </c>
      <c r="AN586" s="4">
        <f t="shared" si="417"/>
        <v>57.867250000002443</v>
      </c>
      <c r="AO586" s="4">
        <f t="shared" si="418"/>
        <v>56.792250000002397</v>
      </c>
      <c r="AP586" s="4">
        <f t="shared" si="419"/>
        <v>55.717250000002352</v>
      </c>
      <c r="AQ586" s="4">
        <f t="shared" si="420"/>
        <v>54.642250000002306</v>
      </c>
      <c r="AR586" s="4">
        <f t="shared" si="421"/>
        <v>53.567250000002261</v>
      </c>
      <c r="AS586" s="4">
        <f t="shared" si="422"/>
        <v>52.492250000002215</v>
      </c>
    </row>
    <row r="587" spans="1:45" x14ac:dyDescent="0.3">
      <c r="A587" s="3">
        <v>1481.23</v>
      </c>
      <c r="B587" s="3">
        <f t="shared" si="381"/>
        <v>-16.27</v>
      </c>
      <c r="C587" s="3">
        <v>-1627</v>
      </c>
      <c r="E587" s="4">
        <f t="shared" si="382"/>
        <v>109.40520000000079</v>
      </c>
      <c r="F587" s="4">
        <f t="shared" si="383"/>
        <v>108.66120000000079</v>
      </c>
      <c r="G587" s="4">
        <f t="shared" si="384"/>
        <v>107.42120000000078</v>
      </c>
      <c r="H587" s="4">
        <f t="shared" si="385"/>
        <v>106.18120000000077</v>
      </c>
      <c r="I587" s="4">
        <f t="shared" si="386"/>
        <v>104.94120000000076</v>
      </c>
      <c r="J587" s="4">
        <f t="shared" si="387"/>
        <v>103.70120000000075</v>
      </c>
      <c r="K587" s="4">
        <f t="shared" si="388"/>
        <v>102.46120000000074</v>
      </c>
      <c r="L587" s="4">
        <f t="shared" si="389"/>
        <v>101.22120000000074</v>
      </c>
      <c r="M587" s="4">
        <f t="shared" si="390"/>
        <v>99.981200000000726</v>
      </c>
      <c r="N587" s="4">
        <f t="shared" si="391"/>
        <v>98.741200000000717</v>
      </c>
      <c r="O587" s="4">
        <f t="shared" si="392"/>
        <v>97.501200000000708</v>
      </c>
      <c r="P587" s="4">
        <f t="shared" si="393"/>
        <v>96.261200000000699</v>
      </c>
      <c r="Q587" s="4">
        <f t="shared" si="394"/>
        <v>95.02120000000069</v>
      </c>
      <c r="R587" s="4">
        <f t="shared" si="395"/>
        <v>93.78120000000068</v>
      </c>
      <c r="S587" s="4">
        <f t="shared" si="396"/>
        <v>92.541200000000671</v>
      </c>
      <c r="T587" s="4">
        <f t="shared" si="397"/>
        <v>91.301200000000662</v>
      </c>
      <c r="U587" s="4">
        <f t="shared" si="398"/>
        <v>90.061200000000653</v>
      </c>
      <c r="V587" s="4">
        <f t="shared" si="399"/>
        <v>88.821200000000644</v>
      </c>
      <c r="W587" s="4">
        <f t="shared" si="400"/>
        <v>87.581200000000635</v>
      </c>
      <c r="X587" s="4">
        <f t="shared" si="401"/>
        <v>86.341200000000626</v>
      </c>
      <c r="Y587" s="4">
        <f t="shared" si="402"/>
        <v>85.101200000000617</v>
      </c>
      <c r="Z587" s="4">
        <f t="shared" si="403"/>
        <v>83.861200000000608</v>
      </c>
      <c r="AA587" s="4">
        <f t="shared" si="404"/>
        <v>82.621200000000599</v>
      </c>
      <c r="AB587" s="4">
        <f t="shared" si="405"/>
        <v>81.38120000000059</v>
      </c>
      <c r="AC587" s="4">
        <f t="shared" si="406"/>
        <v>80.14120000000058</v>
      </c>
      <c r="AD587" s="4">
        <f t="shared" si="407"/>
        <v>78.901200000000571</v>
      </c>
      <c r="AE587" s="4">
        <f t="shared" si="408"/>
        <v>77.661200000000562</v>
      </c>
      <c r="AF587" s="4">
        <f t="shared" si="409"/>
        <v>76.421200000000553</v>
      </c>
      <c r="AG587" s="4">
        <f t="shared" si="410"/>
        <v>75.181200000000544</v>
      </c>
      <c r="AH587" s="4">
        <f t="shared" si="411"/>
        <v>73.941200000000535</v>
      </c>
      <c r="AI587" s="4">
        <f t="shared" si="412"/>
        <v>72.701200000000526</v>
      </c>
      <c r="AJ587" s="4">
        <f t="shared" si="413"/>
        <v>71.461200000000517</v>
      </c>
      <c r="AK587" s="4">
        <f t="shared" si="414"/>
        <v>70.221200000000508</v>
      </c>
      <c r="AL587" s="4">
        <f t="shared" si="415"/>
        <v>68.981200000000499</v>
      </c>
      <c r="AM587" s="4">
        <f t="shared" si="416"/>
        <v>67.741200000000489</v>
      </c>
      <c r="AN587" s="4">
        <f t="shared" si="417"/>
        <v>66.50120000000048</v>
      </c>
      <c r="AO587" s="4">
        <f t="shared" si="418"/>
        <v>65.261200000000471</v>
      </c>
      <c r="AP587" s="4">
        <f t="shared" si="419"/>
        <v>64.021200000000462</v>
      </c>
      <c r="AQ587" s="4">
        <f t="shared" si="420"/>
        <v>62.781200000000453</v>
      </c>
      <c r="AR587" s="4">
        <f t="shared" si="421"/>
        <v>61.541200000000444</v>
      </c>
      <c r="AS587" s="4">
        <f t="shared" si="422"/>
        <v>60.301200000000435</v>
      </c>
    </row>
    <row r="588" spans="1:45" x14ac:dyDescent="0.3">
      <c r="A588" s="3">
        <v>1483.37</v>
      </c>
      <c r="B588" s="3">
        <f t="shared" si="381"/>
        <v>-15.97</v>
      </c>
      <c r="C588" s="3">
        <v>-1597</v>
      </c>
      <c r="E588" s="4">
        <f t="shared" si="382"/>
        <v>93.988799999994413</v>
      </c>
      <c r="F588" s="4">
        <f t="shared" si="383"/>
        <v>93.346799999994445</v>
      </c>
      <c r="G588" s="4">
        <f t="shared" si="384"/>
        <v>92.276799999994509</v>
      </c>
      <c r="H588" s="4">
        <f t="shared" si="385"/>
        <v>91.206799999994573</v>
      </c>
      <c r="I588" s="4">
        <f t="shared" si="386"/>
        <v>90.136799999994636</v>
      </c>
      <c r="J588" s="4">
        <f t="shared" si="387"/>
        <v>89.0667999999947</v>
      </c>
      <c r="K588" s="4">
        <f t="shared" si="388"/>
        <v>87.996799999994764</v>
      </c>
      <c r="L588" s="4">
        <f t="shared" si="389"/>
        <v>86.926799999994827</v>
      </c>
      <c r="M588" s="4">
        <f t="shared" si="390"/>
        <v>85.856799999994891</v>
      </c>
      <c r="N588" s="4">
        <f t="shared" si="391"/>
        <v>84.786799999994955</v>
      </c>
      <c r="O588" s="4">
        <f t="shared" si="392"/>
        <v>83.716799999995018</v>
      </c>
      <c r="P588" s="4">
        <f t="shared" si="393"/>
        <v>82.646799999995082</v>
      </c>
      <c r="Q588" s="4">
        <f t="shared" si="394"/>
        <v>81.576799999995146</v>
      </c>
      <c r="R588" s="4">
        <f t="shared" si="395"/>
        <v>80.506799999995209</v>
      </c>
      <c r="S588" s="4">
        <f t="shared" si="396"/>
        <v>79.436799999995273</v>
      </c>
      <c r="T588" s="4">
        <f t="shared" si="397"/>
        <v>78.366799999995337</v>
      </c>
      <c r="U588" s="4">
        <f t="shared" si="398"/>
        <v>77.2967999999954</v>
      </c>
      <c r="V588" s="4">
        <f t="shared" si="399"/>
        <v>76.226799999995464</v>
      </c>
      <c r="W588" s="4">
        <f t="shared" si="400"/>
        <v>75.156799999995528</v>
      </c>
      <c r="X588" s="4">
        <f t="shared" si="401"/>
        <v>74.086799999995591</v>
      </c>
      <c r="Y588" s="4">
        <f t="shared" si="402"/>
        <v>73.016799999995655</v>
      </c>
      <c r="Z588" s="4">
        <f t="shared" si="403"/>
        <v>71.946799999995719</v>
      </c>
      <c r="AA588" s="4">
        <f t="shared" si="404"/>
        <v>70.876799999995782</v>
      </c>
      <c r="AB588" s="4">
        <f t="shared" si="405"/>
        <v>69.806799999995846</v>
      </c>
      <c r="AC588" s="4">
        <f t="shared" si="406"/>
        <v>68.73679999999591</v>
      </c>
      <c r="AD588" s="4">
        <f t="shared" si="407"/>
        <v>67.666799999995973</v>
      </c>
      <c r="AE588" s="4">
        <f t="shared" si="408"/>
        <v>66.596799999996037</v>
      </c>
      <c r="AF588" s="4">
        <f t="shared" si="409"/>
        <v>65.526799999996101</v>
      </c>
      <c r="AG588" s="4">
        <f t="shared" si="410"/>
        <v>64.456799999996164</v>
      </c>
      <c r="AH588" s="4">
        <f t="shared" si="411"/>
        <v>63.386799999996221</v>
      </c>
      <c r="AI588" s="4">
        <f t="shared" si="412"/>
        <v>62.316799999996284</v>
      </c>
      <c r="AJ588" s="4">
        <f t="shared" si="413"/>
        <v>61.246799999996348</v>
      </c>
      <c r="AK588" s="4">
        <f t="shared" si="414"/>
        <v>60.176799999996412</v>
      </c>
      <c r="AL588" s="4">
        <f t="shared" si="415"/>
        <v>59.106799999996475</v>
      </c>
      <c r="AM588" s="4">
        <f t="shared" si="416"/>
        <v>58.036799999996539</v>
      </c>
      <c r="AN588" s="4">
        <f t="shared" si="417"/>
        <v>56.966799999996603</v>
      </c>
      <c r="AO588" s="4">
        <f t="shared" si="418"/>
        <v>55.896799999996666</v>
      </c>
      <c r="AP588" s="4">
        <f t="shared" si="419"/>
        <v>54.82679999999673</v>
      </c>
      <c r="AQ588" s="4">
        <f t="shared" si="420"/>
        <v>53.756799999996794</v>
      </c>
      <c r="AR588" s="4">
        <f t="shared" si="421"/>
        <v>52.686799999996857</v>
      </c>
      <c r="AS588" s="4">
        <f t="shared" si="422"/>
        <v>51.616799999996921</v>
      </c>
    </row>
    <row r="589" spans="1:45" x14ac:dyDescent="0.3">
      <c r="A589" s="3">
        <v>1485.46</v>
      </c>
      <c r="B589" s="3">
        <f t="shared" si="381"/>
        <v>-16.05</v>
      </c>
      <c r="C589" s="3">
        <v>-1605</v>
      </c>
      <c r="E589" s="4">
        <f t="shared" si="382"/>
        <v>91.56290000000638</v>
      </c>
      <c r="F589" s="4">
        <f t="shared" si="383"/>
        <v>90.935900000006328</v>
      </c>
      <c r="G589" s="4">
        <f t="shared" si="384"/>
        <v>89.890900000006255</v>
      </c>
      <c r="H589" s="4">
        <f t="shared" si="385"/>
        <v>88.845900000006182</v>
      </c>
      <c r="I589" s="4">
        <f t="shared" si="386"/>
        <v>87.800900000006109</v>
      </c>
      <c r="J589" s="4">
        <f t="shared" si="387"/>
        <v>86.755900000006037</v>
      </c>
      <c r="K589" s="4">
        <f t="shared" si="388"/>
        <v>85.710900000005964</v>
      </c>
      <c r="L589" s="4">
        <f t="shared" si="389"/>
        <v>84.665900000005891</v>
      </c>
      <c r="M589" s="4">
        <f t="shared" si="390"/>
        <v>83.620900000005818</v>
      </c>
      <c r="N589" s="4">
        <f t="shared" si="391"/>
        <v>82.575900000005745</v>
      </c>
      <c r="O589" s="4">
        <f t="shared" si="392"/>
        <v>81.530900000005673</v>
      </c>
      <c r="P589" s="4">
        <f t="shared" si="393"/>
        <v>80.4859000000056</v>
      </c>
      <c r="Q589" s="4">
        <f t="shared" si="394"/>
        <v>79.440900000005527</v>
      </c>
      <c r="R589" s="4">
        <f t="shared" si="395"/>
        <v>78.395900000005454</v>
      </c>
      <c r="S589" s="4">
        <f t="shared" si="396"/>
        <v>77.350900000005382</v>
      </c>
      <c r="T589" s="4">
        <f t="shared" si="397"/>
        <v>76.305900000005309</v>
      </c>
      <c r="U589" s="4">
        <f t="shared" si="398"/>
        <v>75.260900000005236</v>
      </c>
      <c r="V589" s="4">
        <f t="shared" si="399"/>
        <v>74.215900000005163</v>
      </c>
      <c r="W589" s="4">
        <f t="shared" si="400"/>
        <v>73.170900000005091</v>
      </c>
      <c r="X589" s="4">
        <f t="shared" si="401"/>
        <v>72.125900000005018</v>
      </c>
      <c r="Y589" s="4">
        <f t="shared" si="402"/>
        <v>71.080900000004945</v>
      </c>
      <c r="Z589" s="4">
        <f t="shared" si="403"/>
        <v>70.035900000004872</v>
      </c>
      <c r="AA589" s="4">
        <f t="shared" si="404"/>
        <v>68.9909000000048</v>
      </c>
      <c r="AB589" s="4">
        <f t="shared" si="405"/>
        <v>67.945900000004727</v>
      </c>
      <c r="AC589" s="4">
        <f t="shared" si="406"/>
        <v>66.900900000004654</v>
      </c>
      <c r="AD589" s="4">
        <f t="shared" si="407"/>
        <v>65.855900000004581</v>
      </c>
      <c r="AE589" s="4">
        <f t="shared" si="408"/>
        <v>64.810900000004509</v>
      </c>
      <c r="AF589" s="4">
        <f t="shared" si="409"/>
        <v>63.765900000004436</v>
      </c>
      <c r="AG589" s="4">
        <f t="shared" si="410"/>
        <v>62.720900000004363</v>
      </c>
      <c r="AH589" s="4">
        <f t="shared" si="411"/>
        <v>61.67590000000429</v>
      </c>
      <c r="AI589" s="4">
        <f t="shared" si="412"/>
        <v>60.630900000004218</v>
      </c>
      <c r="AJ589" s="4">
        <f t="shared" si="413"/>
        <v>59.585900000004145</v>
      </c>
      <c r="AK589" s="4">
        <f t="shared" si="414"/>
        <v>58.540900000004072</v>
      </c>
      <c r="AL589" s="4">
        <f t="shared" si="415"/>
        <v>57.495900000003999</v>
      </c>
      <c r="AM589" s="4">
        <f t="shared" si="416"/>
        <v>56.450900000003926</v>
      </c>
      <c r="AN589" s="4">
        <f t="shared" si="417"/>
        <v>55.405900000003854</v>
      </c>
      <c r="AO589" s="4">
        <f t="shared" si="418"/>
        <v>54.360900000003781</v>
      </c>
      <c r="AP589" s="4">
        <f t="shared" si="419"/>
        <v>53.315900000003708</v>
      </c>
      <c r="AQ589" s="4">
        <f t="shared" si="420"/>
        <v>52.270900000003635</v>
      </c>
      <c r="AR589" s="4">
        <f t="shared" si="421"/>
        <v>51.225900000003563</v>
      </c>
      <c r="AS589" s="4">
        <f t="shared" si="422"/>
        <v>50.18090000000349</v>
      </c>
    </row>
    <row r="590" spans="1:45" x14ac:dyDescent="0.3">
      <c r="A590" s="3">
        <v>1487.58</v>
      </c>
      <c r="B590" s="3">
        <f t="shared" si="381"/>
        <v>-15.93</v>
      </c>
      <c r="C590" s="3">
        <v>-1593</v>
      </c>
      <c r="E590" s="4">
        <f t="shared" si="382"/>
        <v>92.834799999995241</v>
      </c>
      <c r="F590" s="4">
        <f t="shared" si="383"/>
        <v>92.198799999995245</v>
      </c>
      <c r="G590" s="4">
        <f t="shared" si="384"/>
        <v>91.1387999999953</v>
      </c>
      <c r="H590" s="4">
        <f t="shared" si="385"/>
        <v>90.078799999995354</v>
      </c>
      <c r="I590" s="4">
        <f t="shared" si="386"/>
        <v>89.018799999995409</v>
      </c>
      <c r="J590" s="4">
        <f t="shared" si="387"/>
        <v>87.958799999995463</v>
      </c>
      <c r="K590" s="4">
        <f t="shared" si="388"/>
        <v>86.898799999995518</v>
      </c>
      <c r="L590" s="4">
        <f t="shared" si="389"/>
        <v>85.838799999995572</v>
      </c>
      <c r="M590" s="4">
        <f t="shared" si="390"/>
        <v>84.778799999995627</v>
      </c>
      <c r="N590" s="4">
        <f t="shared" si="391"/>
        <v>83.718799999995682</v>
      </c>
      <c r="O590" s="4">
        <f t="shared" si="392"/>
        <v>82.658799999995736</v>
      </c>
      <c r="P590" s="4">
        <f t="shared" si="393"/>
        <v>81.598799999995791</v>
      </c>
      <c r="Q590" s="4">
        <f t="shared" si="394"/>
        <v>80.538799999995845</v>
      </c>
      <c r="R590" s="4">
        <f t="shared" si="395"/>
        <v>79.4787999999959</v>
      </c>
      <c r="S590" s="4">
        <f t="shared" si="396"/>
        <v>78.418799999995954</v>
      </c>
      <c r="T590" s="4">
        <f t="shared" si="397"/>
        <v>77.358799999996009</v>
      </c>
      <c r="U590" s="4">
        <f t="shared" si="398"/>
        <v>76.298799999996064</v>
      </c>
      <c r="V590" s="4">
        <f t="shared" si="399"/>
        <v>75.238799999996118</v>
      </c>
      <c r="W590" s="4">
        <f t="shared" si="400"/>
        <v>74.178799999996173</v>
      </c>
      <c r="X590" s="4">
        <f t="shared" si="401"/>
        <v>73.118799999996227</v>
      </c>
      <c r="Y590" s="4">
        <f t="shared" si="402"/>
        <v>72.058799999996282</v>
      </c>
      <c r="Z590" s="4">
        <f t="shared" si="403"/>
        <v>70.998799999996336</v>
      </c>
      <c r="AA590" s="4">
        <f t="shared" si="404"/>
        <v>69.938799999996391</v>
      </c>
      <c r="AB590" s="4">
        <f t="shared" si="405"/>
        <v>68.878799999996446</v>
      </c>
      <c r="AC590" s="4">
        <f t="shared" si="406"/>
        <v>67.8187999999965</v>
      </c>
      <c r="AD590" s="4">
        <f t="shared" si="407"/>
        <v>66.758799999996569</v>
      </c>
      <c r="AE590" s="4">
        <f t="shared" si="408"/>
        <v>65.698799999996623</v>
      </c>
      <c r="AF590" s="4">
        <f t="shared" si="409"/>
        <v>64.638799999996678</v>
      </c>
      <c r="AG590" s="4">
        <f t="shared" si="410"/>
        <v>63.578799999996733</v>
      </c>
      <c r="AH590" s="4">
        <f t="shared" si="411"/>
        <v>62.518799999996787</v>
      </c>
      <c r="AI590" s="4">
        <f t="shared" si="412"/>
        <v>61.458799999996842</v>
      </c>
      <c r="AJ590" s="4">
        <f t="shared" si="413"/>
        <v>60.398799999996896</v>
      </c>
      <c r="AK590" s="4">
        <f t="shared" si="414"/>
        <v>59.338799999996951</v>
      </c>
      <c r="AL590" s="4">
        <f t="shared" si="415"/>
        <v>58.278799999997005</v>
      </c>
      <c r="AM590" s="4">
        <f t="shared" si="416"/>
        <v>57.21879999999706</v>
      </c>
      <c r="AN590" s="4">
        <f t="shared" si="417"/>
        <v>56.158799999997115</v>
      </c>
      <c r="AO590" s="4">
        <f t="shared" si="418"/>
        <v>55.098799999997169</v>
      </c>
      <c r="AP590" s="4">
        <f t="shared" si="419"/>
        <v>54.038799999997224</v>
      </c>
      <c r="AQ590" s="4">
        <f t="shared" si="420"/>
        <v>52.978799999997278</v>
      </c>
      <c r="AR590" s="4">
        <f t="shared" si="421"/>
        <v>51.918799999997333</v>
      </c>
      <c r="AS590" s="4">
        <f t="shared" si="422"/>
        <v>50.858799999997387</v>
      </c>
    </row>
    <row r="591" spans="1:45" x14ac:dyDescent="0.3">
      <c r="A591" s="3">
        <v>1489.7</v>
      </c>
      <c r="B591" s="3">
        <f t="shared" si="381"/>
        <v>-15.82</v>
      </c>
      <c r="C591" s="3">
        <v>-1582</v>
      </c>
      <c r="E591" s="4">
        <f t="shared" si="382"/>
        <v>92.591000000005167</v>
      </c>
      <c r="F591" s="4">
        <f t="shared" si="383"/>
        <v>91.955000000005128</v>
      </c>
      <c r="G591" s="4">
        <f t="shared" si="384"/>
        <v>90.895000000005069</v>
      </c>
      <c r="H591" s="4">
        <f t="shared" si="385"/>
        <v>89.83500000000501</v>
      </c>
      <c r="I591" s="4">
        <f t="shared" si="386"/>
        <v>88.775000000004951</v>
      </c>
      <c r="J591" s="4">
        <f t="shared" si="387"/>
        <v>87.715000000004892</v>
      </c>
      <c r="K591" s="4">
        <f t="shared" si="388"/>
        <v>86.655000000004833</v>
      </c>
      <c r="L591" s="4">
        <f t="shared" si="389"/>
        <v>85.595000000004774</v>
      </c>
      <c r="M591" s="4">
        <f t="shared" si="390"/>
        <v>84.535000000004715</v>
      </c>
      <c r="N591" s="4">
        <f t="shared" si="391"/>
        <v>83.475000000004655</v>
      </c>
      <c r="O591" s="4">
        <f t="shared" si="392"/>
        <v>82.415000000004596</v>
      </c>
      <c r="P591" s="4">
        <f t="shared" si="393"/>
        <v>81.355000000004537</v>
      </c>
      <c r="Q591" s="4">
        <f t="shared" si="394"/>
        <v>80.295000000004478</v>
      </c>
      <c r="R591" s="4">
        <f t="shared" si="395"/>
        <v>79.235000000004419</v>
      </c>
      <c r="S591" s="4">
        <f t="shared" si="396"/>
        <v>78.17500000000436</v>
      </c>
      <c r="T591" s="4">
        <f t="shared" si="397"/>
        <v>77.115000000004301</v>
      </c>
      <c r="U591" s="4">
        <f t="shared" si="398"/>
        <v>76.055000000004242</v>
      </c>
      <c r="V591" s="4">
        <f t="shared" si="399"/>
        <v>74.995000000004183</v>
      </c>
      <c r="W591" s="4">
        <f t="shared" si="400"/>
        <v>73.935000000004123</v>
      </c>
      <c r="X591" s="4">
        <f t="shared" si="401"/>
        <v>72.875000000004064</v>
      </c>
      <c r="Y591" s="4">
        <f t="shared" si="402"/>
        <v>71.815000000004005</v>
      </c>
      <c r="Z591" s="4">
        <f t="shared" si="403"/>
        <v>70.755000000003946</v>
      </c>
      <c r="AA591" s="4">
        <f t="shared" si="404"/>
        <v>69.695000000003887</v>
      </c>
      <c r="AB591" s="4">
        <f t="shared" si="405"/>
        <v>68.635000000003828</v>
      </c>
      <c r="AC591" s="4">
        <f t="shared" si="406"/>
        <v>67.575000000003769</v>
      </c>
      <c r="AD591" s="4">
        <f t="shared" si="407"/>
        <v>66.51500000000371</v>
      </c>
      <c r="AE591" s="4">
        <f t="shared" si="408"/>
        <v>65.45500000000365</v>
      </c>
      <c r="AF591" s="4">
        <f t="shared" si="409"/>
        <v>64.395000000003591</v>
      </c>
      <c r="AG591" s="4">
        <f t="shared" si="410"/>
        <v>63.335000000003532</v>
      </c>
      <c r="AH591" s="4">
        <f t="shared" si="411"/>
        <v>62.275000000003473</v>
      </c>
      <c r="AI591" s="4">
        <f t="shared" si="412"/>
        <v>61.215000000003414</v>
      </c>
      <c r="AJ591" s="4">
        <f t="shared" si="413"/>
        <v>60.155000000003355</v>
      </c>
      <c r="AK591" s="4">
        <f t="shared" si="414"/>
        <v>59.095000000003296</v>
      </c>
      <c r="AL591" s="4">
        <f t="shared" si="415"/>
        <v>58.035000000003237</v>
      </c>
      <c r="AM591" s="4">
        <f t="shared" si="416"/>
        <v>56.975000000003178</v>
      </c>
      <c r="AN591" s="4">
        <f t="shared" si="417"/>
        <v>55.915000000003118</v>
      </c>
      <c r="AO591" s="4">
        <f t="shared" si="418"/>
        <v>54.855000000003059</v>
      </c>
      <c r="AP591" s="4">
        <f t="shared" si="419"/>
        <v>53.795000000003</v>
      </c>
      <c r="AQ591" s="4">
        <f t="shared" si="420"/>
        <v>52.735000000002941</v>
      </c>
      <c r="AR591" s="4">
        <f t="shared" si="421"/>
        <v>51.675000000002882</v>
      </c>
      <c r="AS591" s="4">
        <f t="shared" si="422"/>
        <v>50.615000000002823</v>
      </c>
    </row>
    <row r="592" spans="1:45" x14ac:dyDescent="0.3">
      <c r="A592" s="3">
        <v>1491.86</v>
      </c>
      <c r="B592" s="3">
        <f t="shared" si="381"/>
        <v>-15.51</v>
      </c>
      <c r="C592" s="3">
        <v>-1551</v>
      </c>
      <c r="E592" s="4">
        <f t="shared" si="382"/>
        <v>93.884399999993676</v>
      </c>
      <c r="F592" s="4">
        <f t="shared" si="383"/>
        <v>93.236399999993722</v>
      </c>
      <c r="G592" s="4">
        <f t="shared" si="384"/>
        <v>92.156399999993795</v>
      </c>
      <c r="H592" s="4">
        <f t="shared" si="385"/>
        <v>91.076399999993868</v>
      </c>
      <c r="I592" s="4">
        <f t="shared" si="386"/>
        <v>89.99639999999394</v>
      </c>
      <c r="J592" s="4">
        <f t="shared" si="387"/>
        <v>88.916399999994013</v>
      </c>
      <c r="K592" s="4">
        <f t="shared" si="388"/>
        <v>87.836399999994086</v>
      </c>
      <c r="L592" s="4">
        <f t="shared" si="389"/>
        <v>86.756399999994159</v>
      </c>
      <c r="M592" s="4">
        <f t="shared" si="390"/>
        <v>85.676399999994231</v>
      </c>
      <c r="N592" s="4">
        <f t="shared" si="391"/>
        <v>84.596399999994304</v>
      </c>
      <c r="O592" s="4">
        <f t="shared" si="392"/>
        <v>83.516399999994377</v>
      </c>
      <c r="P592" s="4">
        <f t="shared" si="393"/>
        <v>82.43639999999445</v>
      </c>
      <c r="Q592" s="4">
        <f t="shared" si="394"/>
        <v>81.356399999994522</v>
      </c>
      <c r="R592" s="4">
        <f t="shared" si="395"/>
        <v>80.276399999994595</v>
      </c>
      <c r="S592" s="4">
        <f t="shared" si="396"/>
        <v>79.196399999994668</v>
      </c>
      <c r="T592" s="4">
        <f t="shared" si="397"/>
        <v>78.116399999994741</v>
      </c>
      <c r="U592" s="4">
        <f t="shared" si="398"/>
        <v>77.036399999994813</v>
      </c>
      <c r="V592" s="4">
        <f t="shared" si="399"/>
        <v>75.956399999994886</v>
      </c>
      <c r="W592" s="4">
        <f t="shared" si="400"/>
        <v>74.876399999994959</v>
      </c>
      <c r="X592" s="4">
        <f t="shared" si="401"/>
        <v>73.796399999995032</v>
      </c>
      <c r="Y592" s="4">
        <f t="shared" si="402"/>
        <v>72.716399999995105</v>
      </c>
      <c r="Z592" s="4">
        <f t="shared" si="403"/>
        <v>71.636399999995177</v>
      </c>
      <c r="AA592" s="4">
        <f t="shared" si="404"/>
        <v>70.55639999999525</v>
      </c>
      <c r="AB592" s="4">
        <f t="shared" si="405"/>
        <v>69.476399999995323</v>
      </c>
      <c r="AC592" s="4">
        <f t="shared" si="406"/>
        <v>68.396399999995396</v>
      </c>
      <c r="AD592" s="4">
        <f t="shared" si="407"/>
        <v>67.316399999995468</v>
      </c>
      <c r="AE592" s="4">
        <f t="shared" si="408"/>
        <v>66.236399999995541</v>
      </c>
      <c r="AF592" s="4">
        <f t="shared" si="409"/>
        <v>65.156399999995614</v>
      </c>
      <c r="AG592" s="4">
        <f t="shared" si="410"/>
        <v>64.076399999995687</v>
      </c>
      <c r="AH592" s="4">
        <f t="shared" si="411"/>
        <v>62.996399999995752</v>
      </c>
      <c r="AI592" s="4">
        <f t="shared" si="412"/>
        <v>61.916399999995825</v>
      </c>
      <c r="AJ592" s="4">
        <f t="shared" si="413"/>
        <v>60.836399999995898</v>
      </c>
      <c r="AK592" s="4">
        <f t="shared" si="414"/>
        <v>59.756399999995971</v>
      </c>
      <c r="AL592" s="4">
        <f t="shared" si="415"/>
        <v>58.676399999996043</v>
      </c>
      <c r="AM592" s="4">
        <f t="shared" si="416"/>
        <v>57.596399999996116</v>
      </c>
      <c r="AN592" s="4">
        <f t="shared" si="417"/>
        <v>56.516399999996189</v>
      </c>
      <c r="AO592" s="4">
        <f t="shared" si="418"/>
        <v>55.436399999996262</v>
      </c>
      <c r="AP592" s="4">
        <f t="shared" si="419"/>
        <v>54.356399999996334</v>
      </c>
      <c r="AQ592" s="4">
        <f t="shared" si="420"/>
        <v>53.276399999996407</v>
      </c>
      <c r="AR592" s="4">
        <f t="shared" si="421"/>
        <v>52.19639999999648</v>
      </c>
      <c r="AS592" s="4">
        <f t="shared" si="422"/>
        <v>51.116399999996553</v>
      </c>
    </row>
    <row r="593" spans="1:45" x14ac:dyDescent="0.3">
      <c r="A593" s="3">
        <v>1494.02</v>
      </c>
      <c r="B593" s="3">
        <f t="shared" si="381"/>
        <v>-15.74</v>
      </c>
      <c r="C593" s="3">
        <v>-1574</v>
      </c>
      <c r="E593" s="4">
        <f t="shared" si="382"/>
        <v>93.798000000003555</v>
      </c>
      <c r="F593" s="4">
        <f t="shared" si="383"/>
        <v>93.15000000000353</v>
      </c>
      <c r="G593" s="4">
        <f t="shared" si="384"/>
        <v>92.070000000003489</v>
      </c>
      <c r="H593" s="4">
        <f t="shared" si="385"/>
        <v>90.990000000003448</v>
      </c>
      <c r="I593" s="4">
        <f t="shared" si="386"/>
        <v>89.910000000003407</v>
      </c>
      <c r="J593" s="4">
        <f t="shared" si="387"/>
        <v>88.830000000003366</v>
      </c>
      <c r="K593" s="4">
        <f t="shared" si="388"/>
        <v>87.750000000003325</v>
      </c>
      <c r="L593" s="4">
        <f t="shared" si="389"/>
        <v>86.670000000003284</v>
      </c>
      <c r="M593" s="4">
        <f t="shared" si="390"/>
        <v>85.590000000003243</v>
      </c>
      <c r="N593" s="4">
        <f t="shared" si="391"/>
        <v>84.510000000003203</v>
      </c>
      <c r="O593" s="4">
        <f t="shared" si="392"/>
        <v>83.430000000003162</v>
      </c>
      <c r="P593" s="4">
        <f t="shared" si="393"/>
        <v>82.350000000003121</v>
      </c>
      <c r="Q593" s="4">
        <f t="shared" si="394"/>
        <v>81.27000000000308</v>
      </c>
      <c r="R593" s="4">
        <f t="shared" si="395"/>
        <v>80.190000000003039</v>
      </c>
      <c r="S593" s="4">
        <f t="shared" si="396"/>
        <v>79.110000000002998</v>
      </c>
      <c r="T593" s="4">
        <f t="shared" si="397"/>
        <v>78.030000000002957</v>
      </c>
      <c r="U593" s="4">
        <f t="shared" si="398"/>
        <v>76.950000000002916</v>
      </c>
      <c r="V593" s="4">
        <f t="shared" si="399"/>
        <v>75.870000000002875</v>
      </c>
      <c r="W593" s="4">
        <f t="shared" si="400"/>
        <v>74.790000000002834</v>
      </c>
      <c r="X593" s="4">
        <f t="shared" si="401"/>
        <v>73.710000000002793</v>
      </c>
      <c r="Y593" s="4">
        <f t="shared" si="402"/>
        <v>72.630000000002752</v>
      </c>
      <c r="Z593" s="4">
        <f t="shared" si="403"/>
        <v>71.550000000002711</v>
      </c>
      <c r="AA593" s="4">
        <f t="shared" si="404"/>
        <v>70.470000000002671</v>
      </c>
      <c r="AB593" s="4">
        <f t="shared" si="405"/>
        <v>69.39000000000263</v>
      </c>
      <c r="AC593" s="4">
        <f t="shared" si="406"/>
        <v>68.310000000002589</v>
      </c>
      <c r="AD593" s="4">
        <f t="shared" si="407"/>
        <v>67.230000000002548</v>
      </c>
      <c r="AE593" s="4">
        <f t="shared" si="408"/>
        <v>66.150000000002507</v>
      </c>
      <c r="AF593" s="4">
        <f t="shared" si="409"/>
        <v>65.070000000002466</v>
      </c>
      <c r="AG593" s="4">
        <f t="shared" si="410"/>
        <v>63.990000000002425</v>
      </c>
      <c r="AH593" s="4">
        <f t="shared" si="411"/>
        <v>62.910000000002384</v>
      </c>
      <c r="AI593" s="4">
        <f t="shared" si="412"/>
        <v>61.830000000002343</v>
      </c>
      <c r="AJ593" s="4">
        <f t="shared" si="413"/>
        <v>60.750000000002302</v>
      </c>
      <c r="AK593" s="4">
        <f t="shared" si="414"/>
        <v>59.670000000002261</v>
      </c>
      <c r="AL593" s="4">
        <f t="shared" si="415"/>
        <v>58.59000000000222</v>
      </c>
      <c r="AM593" s="4">
        <f t="shared" si="416"/>
        <v>57.510000000002179</v>
      </c>
      <c r="AN593" s="4">
        <f t="shared" si="417"/>
        <v>56.430000000002138</v>
      </c>
      <c r="AO593" s="4">
        <f t="shared" si="418"/>
        <v>55.350000000002098</v>
      </c>
      <c r="AP593" s="4">
        <f t="shared" si="419"/>
        <v>54.270000000002057</v>
      </c>
      <c r="AQ593" s="4">
        <f t="shared" si="420"/>
        <v>53.190000000002016</v>
      </c>
      <c r="AR593" s="4">
        <f t="shared" si="421"/>
        <v>52.110000000001975</v>
      </c>
      <c r="AS593" s="4">
        <f t="shared" si="422"/>
        <v>51.030000000001934</v>
      </c>
    </row>
    <row r="594" spans="1:45" x14ac:dyDescent="0.3">
      <c r="A594" s="3">
        <v>1496.14</v>
      </c>
      <c r="B594" s="3">
        <f t="shared" si="381"/>
        <v>-15.4</v>
      </c>
      <c r="C594" s="3">
        <v>-1540</v>
      </c>
      <c r="E594" s="4">
        <f t="shared" si="382"/>
        <v>91.944400000005132</v>
      </c>
      <c r="F594" s="4">
        <f t="shared" si="383"/>
        <v>91.308400000005093</v>
      </c>
      <c r="G594" s="4">
        <f t="shared" si="384"/>
        <v>90.248400000005034</v>
      </c>
      <c r="H594" s="4">
        <f t="shared" si="385"/>
        <v>89.188400000004975</v>
      </c>
      <c r="I594" s="4">
        <f t="shared" si="386"/>
        <v>88.128400000004916</v>
      </c>
      <c r="J594" s="4">
        <f t="shared" si="387"/>
        <v>87.068400000004857</v>
      </c>
      <c r="K594" s="4">
        <f t="shared" si="388"/>
        <v>86.008400000004798</v>
      </c>
      <c r="L594" s="4">
        <f t="shared" si="389"/>
        <v>84.948400000004739</v>
      </c>
      <c r="M594" s="4">
        <f t="shared" si="390"/>
        <v>83.88840000000468</v>
      </c>
      <c r="N594" s="4">
        <f t="shared" si="391"/>
        <v>82.828400000004621</v>
      </c>
      <c r="O594" s="4">
        <f t="shared" si="392"/>
        <v>81.768400000004561</v>
      </c>
      <c r="P594" s="4">
        <f t="shared" si="393"/>
        <v>80.708400000004502</v>
      </c>
      <c r="Q594" s="4">
        <f t="shared" si="394"/>
        <v>79.648400000004443</v>
      </c>
      <c r="R594" s="4">
        <f t="shared" si="395"/>
        <v>78.588400000004384</v>
      </c>
      <c r="S594" s="4">
        <f t="shared" si="396"/>
        <v>77.528400000004325</v>
      </c>
      <c r="T594" s="4">
        <f t="shared" si="397"/>
        <v>76.468400000004266</v>
      </c>
      <c r="U594" s="4">
        <f t="shared" si="398"/>
        <v>75.408400000004207</v>
      </c>
      <c r="V594" s="4">
        <f t="shared" si="399"/>
        <v>74.348400000004148</v>
      </c>
      <c r="W594" s="4">
        <f t="shared" si="400"/>
        <v>73.288400000004088</v>
      </c>
      <c r="X594" s="4">
        <f t="shared" si="401"/>
        <v>72.228400000004029</v>
      </c>
      <c r="Y594" s="4">
        <f t="shared" si="402"/>
        <v>71.16840000000397</v>
      </c>
      <c r="Z594" s="4">
        <f t="shared" si="403"/>
        <v>70.108400000003911</v>
      </c>
      <c r="AA594" s="4">
        <f t="shared" si="404"/>
        <v>69.048400000003852</v>
      </c>
      <c r="AB594" s="4">
        <f t="shared" si="405"/>
        <v>67.988400000003793</v>
      </c>
      <c r="AC594" s="4">
        <f t="shared" si="406"/>
        <v>66.928400000003734</v>
      </c>
      <c r="AD594" s="4">
        <f t="shared" si="407"/>
        <v>65.868400000003675</v>
      </c>
      <c r="AE594" s="4">
        <f t="shared" si="408"/>
        <v>64.808400000003616</v>
      </c>
      <c r="AF594" s="4">
        <f t="shared" si="409"/>
        <v>63.748400000003556</v>
      </c>
      <c r="AG594" s="4">
        <f t="shared" si="410"/>
        <v>62.688400000003497</v>
      </c>
      <c r="AH594" s="4">
        <f t="shared" si="411"/>
        <v>61.628400000003438</v>
      </c>
      <c r="AI594" s="4">
        <f t="shared" si="412"/>
        <v>60.568400000003379</v>
      </c>
      <c r="AJ594" s="4">
        <f t="shared" si="413"/>
        <v>59.50840000000332</v>
      </c>
      <c r="AK594" s="4">
        <f t="shared" si="414"/>
        <v>58.448400000003261</v>
      </c>
      <c r="AL594" s="4">
        <f t="shared" si="415"/>
        <v>57.388400000003202</v>
      </c>
      <c r="AM594" s="4">
        <f t="shared" si="416"/>
        <v>56.328400000003143</v>
      </c>
      <c r="AN594" s="4">
        <f t="shared" si="417"/>
        <v>55.268400000003084</v>
      </c>
      <c r="AO594" s="4">
        <f t="shared" si="418"/>
        <v>54.208400000003024</v>
      </c>
      <c r="AP594" s="4">
        <f t="shared" si="419"/>
        <v>53.148400000002965</v>
      </c>
      <c r="AQ594" s="4">
        <f t="shared" si="420"/>
        <v>52.088400000002906</v>
      </c>
      <c r="AR594" s="4">
        <f t="shared" si="421"/>
        <v>51.028400000002847</v>
      </c>
      <c r="AS594" s="4">
        <f t="shared" si="422"/>
        <v>49.968400000002788</v>
      </c>
    </row>
    <row r="595" spans="1:45" x14ac:dyDescent="0.3">
      <c r="A595" s="3">
        <v>1498.3</v>
      </c>
      <c r="B595" s="3">
        <f t="shared" si="381"/>
        <v>-15.39</v>
      </c>
      <c r="C595" s="3">
        <v>-1539</v>
      </c>
      <c r="E595" s="4">
        <f t="shared" si="382"/>
        <v>93.301199999993713</v>
      </c>
      <c r="F595" s="4">
        <f t="shared" si="383"/>
        <v>92.653199999993745</v>
      </c>
      <c r="G595" s="4">
        <f t="shared" si="384"/>
        <v>91.573199999993818</v>
      </c>
      <c r="H595" s="4">
        <f t="shared" si="385"/>
        <v>90.493199999993891</v>
      </c>
      <c r="I595" s="4">
        <f t="shared" si="386"/>
        <v>89.413199999993964</v>
      </c>
      <c r="J595" s="4">
        <f t="shared" si="387"/>
        <v>88.333199999994036</v>
      </c>
      <c r="K595" s="4">
        <f t="shared" si="388"/>
        <v>87.253199999994109</v>
      </c>
      <c r="L595" s="4">
        <f t="shared" si="389"/>
        <v>86.173199999994182</v>
      </c>
      <c r="M595" s="4">
        <f t="shared" si="390"/>
        <v>85.093199999994255</v>
      </c>
      <c r="N595" s="4">
        <f t="shared" si="391"/>
        <v>84.013199999994328</v>
      </c>
      <c r="O595" s="4">
        <f t="shared" si="392"/>
        <v>82.9331999999944</v>
      </c>
      <c r="P595" s="4">
        <f t="shared" si="393"/>
        <v>81.853199999994473</v>
      </c>
      <c r="Q595" s="4">
        <f t="shared" si="394"/>
        <v>80.773199999994546</v>
      </c>
      <c r="R595" s="4">
        <f t="shared" si="395"/>
        <v>79.693199999994619</v>
      </c>
      <c r="S595" s="4">
        <f t="shared" si="396"/>
        <v>78.613199999994691</v>
      </c>
      <c r="T595" s="4">
        <f t="shared" si="397"/>
        <v>77.533199999994764</v>
      </c>
      <c r="U595" s="4">
        <f t="shared" si="398"/>
        <v>76.453199999994837</v>
      </c>
      <c r="V595" s="4">
        <f t="shared" si="399"/>
        <v>75.37319999999491</v>
      </c>
      <c r="W595" s="4">
        <f t="shared" si="400"/>
        <v>74.293199999994982</v>
      </c>
      <c r="X595" s="4">
        <f t="shared" si="401"/>
        <v>73.213199999995055</v>
      </c>
      <c r="Y595" s="4">
        <f t="shared" si="402"/>
        <v>72.133199999995128</v>
      </c>
      <c r="Z595" s="4">
        <f t="shared" si="403"/>
        <v>71.053199999995201</v>
      </c>
      <c r="AA595" s="4">
        <f t="shared" si="404"/>
        <v>69.973199999995273</v>
      </c>
      <c r="AB595" s="4">
        <f t="shared" si="405"/>
        <v>68.89319999999536</v>
      </c>
      <c r="AC595" s="4">
        <f t="shared" si="406"/>
        <v>67.813199999995433</v>
      </c>
      <c r="AD595" s="4">
        <f t="shared" si="407"/>
        <v>66.733199999995506</v>
      </c>
      <c r="AE595" s="4">
        <f t="shared" si="408"/>
        <v>65.653199999995579</v>
      </c>
      <c r="AF595" s="4">
        <f t="shared" si="409"/>
        <v>64.573199999995651</v>
      </c>
      <c r="AG595" s="4">
        <f t="shared" si="410"/>
        <v>63.493199999995724</v>
      </c>
      <c r="AH595" s="4">
        <f t="shared" si="411"/>
        <v>62.413199999995797</v>
      </c>
      <c r="AI595" s="4">
        <f t="shared" si="412"/>
        <v>61.33319999999587</v>
      </c>
      <c r="AJ595" s="4">
        <f t="shared" si="413"/>
        <v>60.253199999995942</v>
      </c>
      <c r="AK595" s="4">
        <f t="shared" si="414"/>
        <v>59.173199999996015</v>
      </c>
      <c r="AL595" s="4">
        <f t="shared" si="415"/>
        <v>58.093199999996088</v>
      </c>
      <c r="AM595" s="4">
        <f t="shared" si="416"/>
        <v>57.013199999996161</v>
      </c>
      <c r="AN595" s="4">
        <f t="shared" si="417"/>
        <v>55.933199999996233</v>
      </c>
      <c r="AO595" s="4">
        <f t="shared" si="418"/>
        <v>54.853199999996306</v>
      </c>
      <c r="AP595" s="4">
        <f t="shared" si="419"/>
        <v>53.773199999996379</v>
      </c>
      <c r="AQ595" s="4">
        <f t="shared" si="420"/>
        <v>52.693199999996452</v>
      </c>
      <c r="AR595" s="4">
        <f t="shared" si="421"/>
        <v>51.613199999996525</v>
      </c>
      <c r="AS595" s="4">
        <f t="shared" si="422"/>
        <v>50.533199999996597</v>
      </c>
    </row>
    <row r="596" spans="1:45" x14ac:dyDescent="0.3">
      <c r="A596" s="3">
        <v>1500.44</v>
      </c>
      <c r="B596" s="3">
        <f t="shared" si="381"/>
        <v>-15.2</v>
      </c>
      <c r="C596" s="3">
        <v>-1520</v>
      </c>
      <c r="E596" s="4">
        <f t="shared" si="382"/>
        <v>92.223300000004315</v>
      </c>
      <c r="F596" s="4">
        <f t="shared" si="383"/>
        <v>91.58130000000429</v>
      </c>
      <c r="G596" s="4">
        <f t="shared" si="384"/>
        <v>90.51130000000424</v>
      </c>
      <c r="H596" s="4">
        <f t="shared" si="385"/>
        <v>89.44130000000419</v>
      </c>
      <c r="I596" s="4">
        <f t="shared" si="386"/>
        <v>88.37130000000414</v>
      </c>
      <c r="J596" s="4">
        <f t="shared" si="387"/>
        <v>87.30130000000409</v>
      </c>
      <c r="K596" s="4">
        <f t="shared" si="388"/>
        <v>86.23130000000404</v>
      </c>
      <c r="L596" s="4">
        <f t="shared" si="389"/>
        <v>85.16130000000399</v>
      </c>
      <c r="M596" s="4">
        <f t="shared" si="390"/>
        <v>84.09130000000394</v>
      </c>
      <c r="N596" s="4">
        <f t="shared" si="391"/>
        <v>83.02130000000389</v>
      </c>
      <c r="O596" s="4">
        <f t="shared" si="392"/>
        <v>81.95130000000384</v>
      </c>
      <c r="P596" s="4">
        <f t="shared" si="393"/>
        <v>80.88130000000379</v>
      </c>
      <c r="Q596" s="4">
        <f t="shared" si="394"/>
        <v>79.81130000000374</v>
      </c>
      <c r="R596" s="4">
        <f t="shared" si="395"/>
        <v>78.74130000000369</v>
      </c>
      <c r="S596" s="4">
        <f t="shared" si="396"/>
        <v>77.67130000000364</v>
      </c>
      <c r="T596" s="4">
        <f t="shared" si="397"/>
        <v>76.60130000000359</v>
      </c>
      <c r="U596" s="4">
        <f t="shared" si="398"/>
        <v>75.53130000000354</v>
      </c>
      <c r="V596" s="4">
        <f t="shared" si="399"/>
        <v>74.46130000000349</v>
      </c>
      <c r="W596" s="4">
        <f t="shared" si="400"/>
        <v>73.39130000000344</v>
      </c>
      <c r="X596" s="4">
        <f t="shared" si="401"/>
        <v>72.32130000000339</v>
      </c>
      <c r="Y596" s="4">
        <f t="shared" si="402"/>
        <v>71.25130000000334</v>
      </c>
      <c r="Z596" s="4">
        <f t="shared" si="403"/>
        <v>70.18130000000329</v>
      </c>
      <c r="AA596" s="4">
        <f t="shared" si="404"/>
        <v>69.11130000000324</v>
      </c>
      <c r="AB596" s="4">
        <f t="shared" si="405"/>
        <v>68.04130000000319</v>
      </c>
      <c r="AC596" s="4">
        <f t="shared" si="406"/>
        <v>66.97130000000314</v>
      </c>
      <c r="AD596" s="4">
        <f t="shared" si="407"/>
        <v>65.90130000000309</v>
      </c>
      <c r="AE596" s="4">
        <f t="shared" si="408"/>
        <v>64.83130000000304</v>
      </c>
      <c r="AF596" s="4">
        <f t="shared" si="409"/>
        <v>63.761300000002983</v>
      </c>
      <c r="AG596" s="4">
        <f t="shared" si="410"/>
        <v>62.691300000002933</v>
      </c>
      <c r="AH596" s="4">
        <f t="shared" si="411"/>
        <v>61.621300000002883</v>
      </c>
      <c r="AI596" s="4">
        <f t="shared" si="412"/>
        <v>60.551300000002833</v>
      </c>
      <c r="AJ596" s="4">
        <f t="shared" si="413"/>
        <v>59.481300000002783</v>
      </c>
      <c r="AK596" s="4">
        <f t="shared" si="414"/>
        <v>58.411300000002733</v>
      </c>
      <c r="AL596" s="4">
        <f t="shared" si="415"/>
        <v>57.341300000002683</v>
      </c>
      <c r="AM596" s="4">
        <f t="shared" si="416"/>
        <v>56.271300000002633</v>
      </c>
      <c r="AN596" s="4">
        <f t="shared" si="417"/>
        <v>55.201300000002583</v>
      </c>
      <c r="AO596" s="4">
        <f t="shared" si="418"/>
        <v>54.131300000002533</v>
      </c>
      <c r="AP596" s="4">
        <f t="shared" si="419"/>
        <v>53.061300000002483</v>
      </c>
      <c r="AQ596" s="4">
        <f t="shared" si="420"/>
        <v>51.991300000002433</v>
      </c>
      <c r="AR596" s="4">
        <f t="shared" si="421"/>
        <v>50.921300000002383</v>
      </c>
      <c r="AS596" s="4">
        <f t="shared" si="422"/>
        <v>49.851300000002333</v>
      </c>
    </row>
    <row r="597" spans="1:45" x14ac:dyDescent="0.3">
      <c r="A597" s="3">
        <v>1502.6</v>
      </c>
      <c r="B597" s="3">
        <f t="shared" si="381"/>
        <v>-15.39</v>
      </c>
      <c r="C597" s="3">
        <v>-1539</v>
      </c>
      <c r="E597" s="4">
        <f t="shared" si="382"/>
        <v>93.085199999993733</v>
      </c>
      <c r="F597" s="4">
        <f t="shared" si="383"/>
        <v>92.43719999999378</v>
      </c>
      <c r="G597" s="4">
        <f t="shared" si="384"/>
        <v>91.357199999993853</v>
      </c>
      <c r="H597" s="4">
        <f t="shared" si="385"/>
        <v>90.277199999993925</v>
      </c>
      <c r="I597" s="4">
        <f t="shared" si="386"/>
        <v>89.197199999993998</v>
      </c>
      <c r="J597" s="4">
        <f t="shared" si="387"/>
        <v>88.117199999994071</v>
      </c>
      <c r="K597" s="4">
        <f t="shared" si="388"/>
        <v>87.037199999994144</v>
      </c>
      <c r="L597" s="4">
        <f t="shared" si="389"/>
        <v>85.957199999994216</v>
      </c>
      <c r="M597" s="4">
        <f t="shared" si="390"/>
        <v>84.877199999994289</v>
      </c>
      <c r="N597" s="4">
        <f t="shared" si="391"/>
        <v>83.797199999994362</v>
      </c>
      <c r="O597" s="4">
        <f t="shared" si="392"/>
        <v>82.717199999994435</v>
      </c>
      <c r="P597" s="4">
        <f t="shared" si="393"/>
        <v>81.637199999994507</v>
      </c>
      <c r="Q597" s="4">
        <f t="shared" si="394"/>
        <v>80.55719999999458</v>
      </c>
      <c r="R597" s="4">
        <f t="shared" si="395"/>
        <v>79.477199999994653</v>
      </c>
      <c r="S597" s="4">
        <f t="shared" si="396"/>
        <v>78.397199999994726</v>
      </c>
      <c r="T597" s="4">
        <f t="shared" si="397"/>
        <v>77.317199999994799</v>
      </c>
      <c r="U597" s="4">
        <f t="shared" si="398"/>
        <v>76.237199999994871</v>
      </c>
      <c r="V597" s="4">
        <f t="shared" si="399"/>
        <v>75.157199999994944</v>
      </c>
      <c r="W597" s="4">
        <f t="shared" si="400"/>
        <v>74.077199999995017</v>
      </c>
      <c r="X597" s="4">
        <f t="shared" si="401"/>
        <v>72.99719999999509</v>
      </c>
      <c r="Y597" s="4">
        <f t="shared" si="402"/>
        <v>71.917199999995162</v>
      </c>
      <c r="Z597" s="4">
        <f t="shared" si="403"/>
        <v>70.837199999995235</v>
      </c>
      <c r="AA597" s="4">
        <f t="shared" si="404"/>
        <v>69.757199999995308</v>
      </c>
      <c r="AB597" s="4">
        <f t="shared" si="405"/>
        <v>68.677199999995381</v>
      </c>
      <c r="AC597" s="4">
        <f t="shared" si="406"/>
        <v>67.597199999995453</v>
      </c>
      <c r="AD597" s="4">
        <f t="shared" si="407"/>
        <v>66.517199999995526</v>
      </c>
      <c r="AE597" s="4">
        <f t="shared" si="408"/>
        <v>65.437199999995599</v>
      </c>
      <c r="AF597" s="4">
        <f t="shared" si="409"/>
        <v>64.357199999995672</v>
      </c>
      <c r="AG597" s="4">
        <f t="shared" si="410"/>
        <v>63.277199999995737</v>
      </c>
      <c r="AH597" s="4">
        <f t="shared" si="411"/>
        <v>62.19719999999581</v>
      </c>
      <c r="AI597" s="4">
        <f t="shared" si="412"/>
        <v>61.117199999995883</v>
      </c>
      <c r="AJ597" s="4">
        <f t="shared" si="413"/>
        <v>60.037199999995956</v>
      </c>
      <c r="AK597" s="4">
        <f t="shared" si="414"/>
        <v>58.957199999996028</v>
      </c>
      <c r="AL597" s="4">
        <f t="shared" si="415"/>
        <v>57.877199999996101</v>
      </c>
      <c r="AM597" s="4">
        <f t="shared" si="416"/>
        <v>56.797199999996174</v>
      </c>
      <c r="AN597" s="4">
        <f t="shared" si="417"/>
        <v>55.717199999996247</v>
      </c>
      <c r="AO597" s="4">
        <f t="shared" si="418"/>
        <v>54.637199999996319</v>
      </c>
      <c r="AP597" s="4">
        <f t="shared" si="419"/>
        <v>53.557199999996392</v>
      </c>
      <c r="AQ597" s="4">
        <f t="shared" si="420"/>
        <v>52.477199999996465</v>
      </c>
      <c r="AR597" s="4">
        <f t="shared" si="421"/>
        <v>51.397199999996538</v>
      </c>
      <c r="AS597" s="4">
        <f t="shared" si="422"/>
        <v>50.31719999999661</v>
      </c>
    </row>
    <row r="598" spans="1:45" x14ac:dyDescent="0.3">
      <c r="A598" s="3">
        <v>1504.71</v>
      </c>
      <c r="B598" s="3">
        <f t="shared" si="381"/>
        <v>-15.32</v>
      </c>
      <c r="C598" s="3">
        <v>-1532</v>
      </c>
      <c r="E598" s="4">
        <f t="shared" si="382"/>
        <v>91.057050000005503</v>
      </c>
      <c r="F598" s="4">
        <f t="shared" si="383"/>
        <v>90.424050000005465</v>
      </c>
      <c r="G598" s="4">
        <f t="shared" si="384"/>
        <v>89.369050000005402</v>
      </c>
      <c r="H598" s="4">
        <f t="shared" si="385"/>
        <v>88.314050000005338</v>
      </c>
      <c r="I598" s="4">
        <f t="shared" si="386"/>
        <v>87.259050000005274</v>
      </c>
      <c r="J598" s="4">
        <f t="shared" si="387"/>
        <v>86.204050000005211</v>
      </c>
      <c r="K598" s="4">
        <f t="shared" si="388"/>
        <v>85.149050000005147</v>
      </c>
      <c r="L598" s="4">
        <f t="shared" si="389"/>
        <v>84.094050000005083</v>
      </c>
      <c r="M598" s="4">
        <f t="shared" si="390"/>
        <v>83.03905000000502</v>
      </c>
      <c r="N598" s="4">
        <f t="shared" si="391"/>
        <v>81.984050000004956</v>
      </c>
      <c r="O598" s="4">
        <f t="shared" si="392"/>
        <v>80.929050000004892</v>
      </c>
      <c r="P598" s="4">
        <f t="shared" si="393"/>
        <v>79.874050000004829</v>
      </c>
      <c r="Q598" s="4">
        <f t="shared" si="394"/>
        <v>78.819050000004765</v>
      </c>
      <c r="R598" s="4">
        <f t="shared" si="395"/>
        <v>77.764050000004701</v>
      </c>
      <c r="S598" s="4">
        <f t="shared" si="396"/>
        <v>76.709050000004638</v>
      </c>
      <c r="T598" s="4">
        <f t="shared" si="397"/>
        <v>75.654050000004574</v>
      </c>
      <c r="U598" s="4">
        <f t="shared" si="398"/>
        <v>74.59905000000451</v>
      </c>
      <c r="V598" s="4">
        <f t="shared" si="399"/>
        <v>73.544050000004447</v>
      </c>
      <c r="W598" s="4">
        <f t="shared" si="400"/>
        <v>72.489050000004383</v>
      </c>
      <c r="X598" s="4">
        <f t="shared" si="401"/>
        <v>71.434050000004319</v>
      </c>
      <c r="Y598" s="4">
        <f t="shared" si="402"/>
        <v>70.379050000004256</v>
      </c>
      <c r="Z598" s="4">
        <f t="shared" si="403"/>
        <v>69.324050000004192</v>
      </c>
      <c r="AA598" s="4">
        <f t="shared" si="404"/>
        <v>68.269050000004128</v>
      </c>
      <c r="AB598" s="4">
        <f t="shared" si="405"/>
        <v>67.21405000000405</v>
      </c>
      <c r="AC598" s="4">
        <f t="shared" si="406"/>
        <v>66.159050000003987</v>
      </c>
      <c r="AD598" s="4">
        <f t="shared" si="407"/>
        <v>65.104050000003923</v>
      </c>
      <c r="AE598" s="4">
        <f t="shared" si="408"/>
        <v>64.049050000003859</v>
      </c>
      <c r="AF598" s="4">
        <f t="shared" si="409"/>
        <v>62.994050000003803</v>
      </c>
      <c r="AG598" s="4">
        <f t="shared" si="410"/>
        <v>61.939050000003739</v>
      </c>
      <c r="AH598" s="4">
        <f t="shared" si="411"/>
        <v>60.884050000003676</v>
      </c>
      <c r="AI598" s="4">
        <f t="shared" si="412"/>
        <v>59.829050000003612</v>
      </c>
      <c r="AJ598" s="4">
        <f t="shared" si="413"/>
        <v>58.774050000003548</v>
      </c>
      <c r="AK598" s="4">
        <f t="shared" si="414"/>
        <v>57.719050000003485</v>
      </c>
      <c r="AL598" s="4">
        <f t="shared" si="415"/>
        <v>56.664050000003421</v>
      </c>
      <c r="AM598" s="4">
        <f t="shared" si="416"/>
        <v>55.609050000003357</v>
      </c>
      <c r="AN598" s="4">
        <f t="shared" si="417"/>
        <v>54.554050000003294</v>
      </c>
      <c r="AO598" s="4">
        <f t="shared" si="418"/>
        <v>53.49905000000323</v>
      </c>
      <c r="AP598" s="4">
        <f t="shared" si="419"/>
        <v>52.444050000003166</v>
      </c>
      <c r="AQ598" s="4">
        <f t="shared" si="420"/>
        <v>51.389050000003103</v>
      </c>
      <c r="AR598" s="4">
        <f t="shared" si="421"/>
        <v>50.334050000003039</v>
      </c>
      <c r="AS598" s="4">
        <f t="shared" si="422"/>
        <v>49.279050000002975</v>
      </c>
    </row>
    <row r="599" spans="1:45" x14ac:dyDescent="0.3">
      <c r="A599" s="3">
        <v>1506.84</v>
      </c>
      <c r="B599" s="3">
        <f t="shared" si="381"/>
        <v>-15.2</v>
      </c>
      <c r="C599" s="3">
        <v>-1520</v>
      </c>
      <c r="E599" s="4">
        <f t="shared" si="382"/>
        <v>91.717799999994909</v>
      </c>
      <c r="F599" s="4">
        <f t="shared" si="383"/>
        <v>91.078799999994956</v>
      </c>
      <c r="G599" s="4">
        <f t="shared" si="384"/>
        <v>90.013799999995015</v>
      </c>
      <c r="H599" s="4">
        <f t="shared" si="385"/>
        <v>88.948799999995074</v>
      </c>
      <c r="I599" s="4">
        <f t="shared" si="386"/>
        <v>87.883799999995134</v>
      </c>
      <c r="J599" s="4">
        <f t="shared" si="387"/>
        <v>86.818799999995193</v>
      </c>
      <c r="K599" s="4">
        <f t="shared" si="388"/>
        <v>85.753799999995252</v>
      </c>
      <c r="L599" s="4">
        <f t="shared" si="389"/>
        <v>84.688799999995311</v>
      </c>
      <c r="M599" s="4">
        <f t="shared" si="390"/>
        <v>83.62379999999537</v>
      </c>
      <c r="N599" s="4">
        <f t="shared" si="391"/>
        <v>82.558799999995429</v>
      </c>
      <c r="O599" s="4">
        <f t="shared" si="392"/>
        <v>81.493799999995488</v>
      </c>
      <c r="P599" s="4">
        <f t="shared" si="393"/>
        <v>80.428799999995547</v>
      </c>
      <c r="Q599" s="4">
        <f t="shared" si="394"/>
        <v>79.363799999995607</v>
      </c>
      <c r="R599" s="4">
        <f t="shared" si="395"/>
        <v>78.298799999995666</v>
      </c>
      <c r="S599" s="4">
        <f t="shared" si="396"/>
        <v>77.233799999995725</v>
      </c>
      <c r="T599" s="4">
        <f t="shared" si="397"/>
        <v>76.168799999995784</v>
      </c>
      <c r="U599" s="4">
        <f t="shared" si="398"/>
        <v>75.103799999995843</v>
      </c>
      <c r="V599" s="4">
        <f t="shared" si="399"/>
        <v>74.038799999995902</v>
      </c>
      <c r="W599" s="4">
        <f t="shared" si="400"/>
        <v>72.973799999995961</v>
      </c>
      <c r="X599" s="4">
        <f t="shared" si="401"/>
        <v>71.90879999999602</v>
      </c>
      <c r="Y599" s="4">
        <f t="shared" si="402"/>
        <v>70.843799999996079</v>
      </c>
      <c r="Z599" s="4">
        <f t="shared" si="403"/>
        <v>69.778799999996139</v>
      </c>
      <c r="AA599" s="4">
        <f t="shared" si="404"/>
        <v>68.713799999996198</v>
      </c>
      <c r="AB599" s="4">
        <f t="shared" si="405"/>
        <v>67.648799999996243</v>
      </c>
      <c r="AC599" s="4">
        <f t="shared" si="406"/>
        <v>66.583799999996302</v>
      </c>
      <c r="AD599" s="4">
        <f t="shared" si="407"/>
        <v>65.518799999996361</v>
      </c>
      <c r="AE599" s="4">
        <f t="shared" si="408"/>
        <v>64.45379999999642</v>
      </c>
      <c r="AF599" s="4">
        <f t="shared" si="409"/>
        <v>63.388799999996479</v>
      </c>
      <c r="AG599" s="4">
        <f t="shared" si="410"/>
        <v>62.323799999996538</v>
      </c>
      <c r="AH599" s="4">
        <f t="shared" si="411"/>
        <v>61.258799999996597</v>
      </c>
      <c r="AI599" s="4">
        <f t="shared" si="412"/>
        <v>60.193799999996656</v>
      </c>
      <c r="AJ599" s="4">
        <f t="shared" si="413"/>
        <v>59.128799999996716</v>
      </c>
      <c r="AK599" s="4">
        <f t="shared" si="414"/>
        <v>58.063799999996775</v>
      </c>
      <c r="AL599" s="4">
        <f t="shared" si="415"/>
        <v>56.998799999996834</v>
      </c>
      <c r="AM599" s="4">
        <f t="shared" si="416"/>
        <v>55.933799999996893</v>
      </c>
      <c r="AN599" s="4">
        <f t="shared" si="417"/>
        <v>54.868799999996952</v>
      </c>
      <c r="AO599" s="4">
        <f t="shared" si="418"/>
        <v>53.803799999997011</v>
      </c>
      <c r="AP599" s="4">
        <f t="shared" si="419"/>
        <v>52.73879999999707</v>
      </c>
      <c r="AQ599" s="4">
        <f t="shared" si="420"/>
        <v>51.673799999997129</v>
      </c>
      <c r="AR599" s="4">
        <f t="shared" si="421"/>
        <v>50.608799999997188</v>
      </c>
      <c r="AS599" s="4">
        <f t="shared" si="422"/>
        <v>49.543799999997248</v>
      </c>
    </row>
    <row r="600" spans="1:45" x14ac:dyDescent="0.3">
      <c r="A600" s="3">
        <v>1509.31</v>
      </c>
      <c r="B600" s="3">
        <f t="shared" si="381"/>
        <v>-15.02</v>
      </c>
      <c r="C600" s="3">
        <v>-1502</v>
      </c>
      <c r="E600" s="4">
        <f t="shared" si="382"/>
        <v>105.98770000000117</v>
      </c>
      <c r="F600" s="4">
        <f t="shared" si="383"/>
        <v>105.24670000000116</v>
      </c>
      <c r="G600" s="4">
        <f t="shared" si="384"/>
        <v>104.01170000000114</v>
      </c>
      <c r="H600" s="4">
        <f t="shared" si="385"/>
        <v>102.77670000000113</v>
      </c>
      <c r="I600" s="4">
        <f t="shared" si="386"/>
        <v>101.54170000000111</v>
      </c>
      <c r="J600" s="4">
        <f t="shared" si="387"/>
        <v>100.3067000000011</v>
      </c>
      <c r="K600" s="4">
        <f t="shared" si="388"/>
        <v>99.071700000001087</v>
      </c>
      <c r="L600" s="4">
        <f t="shared" si="389"/>
        <v>97.836700000001073</v>
      </c>
      <c r="M600" s="4">
        <f t="shared" si="390"/>
        <v>96.60170000000106</v>
      </c>
      <c r="N600" s="4">
        <f t="shared" si="391"/>
        <v>95.366700000001046</v>
      </c>
      <c r="O600" s="4">
        <f t="shared" si="392"/>
        <v>94.131700000001032</v>
      </c>
      <c r="P600" s="4">
        <f t="shared" si="393"/>
        <v>92.896700000001019</v>
      </c>
      <c r="Q600" s="4">
        <f t="shared" si="394"/>
        <v>91.661700000001005</v>
      </c>
      <c r="R600" s="4">
        <f t="shared" si="395"/>
        <v>90.426700000000992</v>
      </c>
      <c r="S600" s="4">
        <f t="shared" si="396"/>
        <v>89.191700000000978</v>
      </c>
      <c r="T600" s="4">
        <f t="shared" si="397"/>
        <v>87.956700000000964</v>
      </c>
      <c r="U600" s="4">
        <f t="shared" si="398"/>
        <v>86.721700000000951</v>
      </c>
      <c r="V600" s="4">
        <f t="shared" si="399"/>
        <v>85.486700000000937</v>
      </c>
      <c r="W600" s="4">
        <f t="shared" si="400"/>
        <v>84.251700000000923</v>
      </c>
      <c r="X600" s="4">
        <f t="shared" si="401"/>
        <v>83.01670000000091</v>
      </c>
      <c r="Y600" s="4">
        <f t="shared" si="402"/>
        <v>81.781700000000896</v>
      </c>
      <c r="Z600" s="4">
        <f t="shared" si="403"/>
        <v>80.546700000000882</v>
      </c>
      <c r="AA600" s="4">
        <f t="shared" si="404"/>
        <v>79.311700000000869</v>
      </c>
      <c r="AB600" s="4">
        <f t="shared" si="405"/>
        <v>78.076700000000855</v>
      </c>
      <c r="AC600" s="4">
        <f t="shared" si="406"/>
        <v>76.841700000000841</v>
      </c>
      <c r="AD600" s="4">
        <f t="shared" si="407"/>
        <v>75.606700000000828</v>
      </c>
      <c r="AE600" s="4">
        <f t="shared" si="408"/>
        <v>74.371700000000814</v>
      </c>
      <c r="AF600" s="4">
        <f t="shared" si="409"/>
        <v>73.136700000000801</v>
      </c>
      <c r="AG600" s="4">
        <f t="shared" si="410"/>
        <v>71.901700000000787</v>
      </c>
      <c r="AH600" s="4">
        <f t="shared" si="411"/>
        <v>70.666700000000773</v>
      </c>
      <c r="AI600" s="4">
        <f t="shared" si="412"/>
        <v>69.43170000000076</v>
      </c>
      <c r="AJ600" s="4">
        <f t="shared" si="413"/>
        <v>68.196700000000746</v>
      </c>
      <c r="AK600" s="4">
        <f t="shared" si="414"/>
        <v>66.961700000000732</v>
      </c>
      <c r="AL600" s="4">
        <f t="shared" si="415"/>
        <v>65.726700000000719</v>
      </c>
      <c r="AM600" s="4">
        <f t="shared" si="416"/>
        <v>64.491700000000705</v>
      </c>
      <c r="AN600" s="4">
        <f t="shared" si="417"/>
        <v>63.256700000000698</v>
      </c>
      <c r="AO600" s="4">
        <f t="shared" si="418"/>
        <v>62.021700000000685</v>
      </c>
      <c r="AP600" s="4">
        <f t="shared" si="419"/>
        <v>60.786700000000671</v>
      </c>
      <c r="AQ600" s="4">
        <f t="shared" si="420"/>
        <v>59.551700000000658</v>
      </c>
      <c r="AR600" s="4">
        <f t="shared" si="421"/>
        <v>58.316700000000644</v>
      </c>
      <c r="AS600" s="4">
        <f t="shared" si="422"/>
        <v>57.08170000000063</v>
      </c>
    </row>
    <row r="601" spans="1:45" x14ac:dyDescent="0.3">
      <c r="A601" s="3">
        <v>1511.43</v>
      </c>
      <c r="B601" s="3">
        <f t="shared" si="381"/>
        <v>-14.93</v>
      </c>
      <c r="C601" s="3">
        <v>-1493</v>
      </c>
      <c r="E601" s="4">
        <f t="shared" si="382"/>
        <v>90.683000000005066</v>
      </c>
      <c r="F601" s="4">
        <f t="shared" si="383"/>
        <v>90.047000000005013</v>
      </c>
      <c r="G601" s="4">
        <f t="shared" si="384"/>
        <v>88.987000000004954</v>
      </c>
      <c r="H601" s="4">
        <f t="shared" si="385"/>
        <v>87.927000000004895</v>
      </c>
      <c r="I601" s="4">
        <f t="shared" si="386"/>
        <v>86.867000000004836</v>
      </c>
      <c r="J601" s="4">
        <f t="shared" si="387"/>
        <v>85.807000000004777</v>
      </c>
      <c r="K601" s="4">
        <f t="shared" si="388"/>
        <v>84.747000000004718</v>
      </c>
      <c r="L601" s="4">
        <f t="shared" si="389"/>
        <v>83.687000000004659</v>
      </c>
      <c r="M601" s="4">
        <f t="shared" si="390"/>
        <v>82.6270000000046</v>
      </c>
      <c r="N601" s="4">
        <f t="shared" si="391"/>
        <v>81.567000000004541</v>
      </c>
      <c r="O601" s="4">
        <f t="shared" si="392"/>
        <v>80.507000000004481</v>
      </c>
      <c r="P601" s="4">
        <f t="shared" si="393"/>
        <v>79.447000000004422</v>
      </c>
      <c r="Q601" s="4">
        <f t="shared" si="394"/>
        <v>78.387000000004363</v>
      </c>
      <c r="R601" s="4">
        <f t="shared" si="395"/>
        <v>77.327000000004304</v>
      </c>
      <c r="S601" s="4">
        <f t="shared" si="396"/>
        <v>76.267000000004245</v>
      </c>
      <c r="T601" s="4">
        <f t="shared" si="397"/>
        <v>75.207000000004186</v>
      </c>
      <c r="U601" s="4">
        <f t="shared" si="398"/>
        <v>74.147000000004127</v>
      </c>
      <c r="V601" s="4">
        <f t="shared" si="399"/>
        <v>73.087000000004068</v>
      </c>
      <c r="W601" s="4">
        <f t="shared" si="400"/>
        <v>72.027000000004008</v>
      </c>
      <c r="X601" s="4">
        <f t="shared" si="401"/>
        <v>70.967000000003949</v>
      </c>
      <c r="Y601" s="4">
        <f t="shared" si="402"/>
        <v>69.90700000000389</v>
      </c>
      <c r="Z601" s="4">
        <f t="shared" si="403"/>
        <v>68.847000000003831</v>
      </c>
      <c r="AA601" s="4">
        <f t="shared" si="404"/>
        <v>67.787000000003772</v>
      </c>
      <c r="AB601" s="4">
        <f t="shared" si="405"/>
        <v>66.727000000003727</v>
      </c>
      <c r="AC601" s="4">
        <f t="shared" si="406"/>
        <v>65.667000000003668</v>
      </c>
      <c r="AD601" s="4">
        <f t="shared" si="407"/>
        <v>64.607000000003609</v>
      </c>
      <c r="AE601" s="4">
        <f t="shared" si="408"/>
        <v>63.54700000000355</v>
      </c>
      <c r="AF601" s="4">
        <f t="shared" si="409"/>
        <v>62.487000000003491</v>
      </c>
      <c r="AG601" s="4">
        <f t="shared" si="410"/>
        <v>61.427000000003432</v>
      </c>
      <c r="AH601" s="4">
        <f t="shared" si="411"/>
        <v>60.367000000003372</v>
      </c>
      <c r="AI601" s="4">
        <f t="shared" si="412"/>
        <v>59.307000000003313</v>
      </c>
      <c r="AJ601" s="4">
        <f t="shared" si="413"/>
        <v>58.247000000003254</v>
      </c>
      <c r="AK601" s="4">
        <f t="shared" si="414"/>
        <v>57.187000000003195</v>
      </c>
      <c r="AL601" s="4">
        <f t="shared" si="415"/>
        <v>56.127000000003136</v>
      </c>
      <c r="AM601" s="4">
        <f t="shared" si="416"/>
        <v>55.067000000003077</v>
      </c>
      <c r="AN601" s="4">
        <f t="shared" si="417"/>
        <v>54.007000000003018</v>
      </c>
      <c r="AO601" s="4">
        <f t="shared" si="418"/>
        <v>52.947000000002959</v>
      </c>
      <c r="AP601" s="4">
        <f t="shared" si="419"/>
        <v>51.887000000002899</v>
      </c>
      <c r="AQ601" s="4">
        <f t="shared" si="420"/>
        <v>50.82700000000284</v>
      </c>
      <c r="AR601" s="4">
        <f t="shared" si="421"/>
        <v>49.767000000002781</v>
      </c>
      <c r="AS601" s="4">
        <f t="shared" si="422"/>
        <v>48.707000000002722</v>
      </c>
    </row>
    <row r="602" spans="1:45" x14ac:dyDescent="0.3">
      <c r="A602" s="3">
        <v>1513.56</v>
      </c>
      <c r="B602" s="3">
        <f t="shared" si="381"/>
        <v>-14.87</v>
      </c>
      <c r="C602" s="3">
        <v>-1487</v>
      </c>
      <c r="E602" s="4">
        <f t="shared" si="382"/>
        <v>90.950999999994963</v>
      </c>
      <c r="F602" s="4">
        <f t="shared" si="383"/>
        <v>90.311999999994981</v>
      </c>
      <c r="G602" s="4">
        <f t="shared" si="384"/>
        <v>89.24699999999504</v>
      </c>
      <c r="H602" s="4">
        <f t="shared" si="385"/>
        <v>88.181999999995099</v>
      </c>
      <c r="I602" s="4">
        <f t="shared" si="386"/>
        <v>87.116999999995159</v>
      </c>
      <c r="J602" s="4">
        <f t="shared" si="387"/>
        <v>86.051999999995218</v>
      </c>
      <c r="K602" s="4">
        <f t="shared" si="388"/>
        <v>84.986999999995277</v>
      </c>
      <c r="L602" s="4">
        <f t="shared" si="389"/>
        <v>83.921999999995336</v>
      </c>
      <c r="M602" s="4">
        <f t="shared" si="390"/>
        <v>82.856999999995395</v>
      </c>
      <c r="N602" s="4">
        <f t="shared" si="391"/>
        <v>81.791999999995454</v>
      </c>
      <c r="O602" s="4">
        <f t="shared" si="392"/>
        <v>80.726999999995513</v>
      </c>
      <c r="P602" s="4">
        <f t="shared" si="393"/>
        <v>79.661999999995572</v>
      </c>
      <c r="Q602" s="4">
        <f t="shared" si="394"/>
        <v>78.596999999995631</v>
      </c>
      <c r="R602" s="4">
        <f t="shared" si="395"/>
        <v>77.531999999995691</v>
      </c>
      <c r="S602" s="4">
        <f t="shared" si="396"/>
        <v>76.46699999999575</v>
      </c>
      <c r="T602" s="4">
        <f t="shared" si="397"/>
        <v>75.401999999995809</v>
      </c>
      <c r="U602" s="4">
        <f t="shared" si="398"/>
        <v>74.336999999995868</v>
      </c>
      <c r="V602" s="4">
        <f t="shared" si="399"/>
        <v>73.271999999995927</v>
      </c>
      <c r="W602" s="4">
        <f t="shared" si="400"/>
        <v>72.206999999995986</v>
      </c>
      <c r="X602" s="4">
        <f t="shared" si="401"/>
        <v>71.141999999996045</v>
      </c>
      <c r="Y602" s="4">
        <f t="shared" si="402"/>
        <v>70.076999999996104</v>
      </c>
      <c r="Z602" s="4">
        <f t="shared" si="403"/>
        <v>69.011999999996164</v>
      </c>
      <c r="AA602" s="4">
        <f t="shared" si="404"/>
        <v>67.946999999996223</v>
      </c>
      <c r="AB602" s="4">
        <f t="shared" si="405"/>
        <v>66.881999999996282</v>
      </c>
      <c r="AC602" s="4">
        <f t="shared" si="406"/>
        <v>65.816999999996341</v>
      </c>
      <c r="AD602" s="4">
        <f t="shared" si="407"/>
        <v>64.7519999999964</v>
      </c>
      <c r="AE602" s="4">
        <f t="shared" si="408"/>
        <v>63.686999999996459</v>
      </c>
      <c r="AF602" s="4">
        <f t="shared" si="409"/>
        <v>62.621999999996518</v>
      </c>
      <c r="AG602" s="4">
        <f t="shared" si="410"/>
        <v>61.556999999996577</v>
      </c>
      <c r="AH602" s="4">
        <f t="shared" si="411"/>
        <v>60.491999999996636</v>
      </c>
      <c r="AI602" s="4">
        <f t="shared" si="412"/>
        <v>59.426999999996696</v>
      </c>
      <c r="AJ602" s="4">
        <f t="shared" si="413"/>
        <v>58.361999999996755</v>
      </c>
      <c r="AK602" s="4">
        <f t="shared" si="414"/>
        <v>57.296999999996814</v>
      </c>
      <c r="AL602" s="4">
        <f t="shared" si="415"/>
        <v>56.231999999996873</v>
      </c>
      <c r="AM602" s="4">
        <f t="shared" si="416"/>
        <v>55.166999999996932</v>
      </c>
      <c r="AN602" s="4">
        <f t="shared" si="417"/>
        <v>54.101999999996991</v>
      </c>
      <c r="AO602" s="4">
        <f t="shared" si="418"/>
        <v>53.03699999999705</v>
      </c>
      <c r="AP602" s="4">
        <f t="shared" si="419"/>
        <v>51.971999999997109</v>
      </c>
      <c r="AQ602" s="4">
        <f t="shared" si="420"/>
        <v>50.906999999997169</v>
      </c>
      <c r="AR602" s="4">
        <f t="shared" si="421"/>
        <v>49.841999999997228</v>
      </c>
      <c r="AS602" s="4">
        <f t="shared" si="422"/>
        <v>48.776999999997287</v>
      </c>
    </row>
    <row r="603" spans="1:45" x14ac:dyDescent="0.3">
      <c r="A603" s="3">
        <v>1515.65</v>
      </c>
      <c r="B603" s="3">
        <f t="shared" si="381"/>
        <v>-14.87</v>
      </c>
      <c r="C603" s="3">
        <v>-1487</v>
      </c>
      <c r="E603" s="4">
        <f t="shared" si="382"/>
        <v>89.180300000006213</v>
      </c>
      <c r="F603" s="4">
        <f t="shared" si="383"/>
        <v>88.553300000006161</v>
      </c>
      <c r="G603" s="4">
        <f t="shared" si="384"/>
        <v>87.508300000006088</v>
      </c>
      <c r="H603" s="4">
        <f t="shared" si="385"/>
        <v>86.463300000006015</v>
      </c>
      <c r="I603" s="4">
        <f t="shared" si="386"/>
        <v>85.418300000005942</v>
      </c>
      <c r="J603" s="4">
        <f t="shared" si="387"/>
        <v>84.373300000005869</v>
      </c>
      <c r="K603" s="4">
        <f t="shared" si="388"/>
        <v>83.328300000005797</v>
      </c>
      <c r="L603" s="4">
        <f t="shared" si="389"/>
        <v>82.283300000005724</v>
      </c>
      <c r="M603" s="4">
        <f t="shared" si="390"/>
        <v>81.238300000005651</v>
      </c>
      <c r="N603" s="4">
        <f t="shared" si="391"/>
        <v>80.193300000005578</v>
      </c>
      <c r="O603" s="4">
        <f t="shared" si="392"/>
        <v>79.148300000005506</v>
      </c>
      <c r="P603" s="4">
        <f t="shared" si="393"/>
        <v>78.103300000005433</v>
      </c>
      <c r="Q603" s="4">
        <f t="shared" si="394"/>
        <v>77.05830000000536</v>
      </c>
      <c r="R603" s="4">
        <f t="shared" si="395"/>
        <v>76.013300000005287</v>
      </c>
      <c r="S603" s="4">
        <f t="shared" si="396"/>
        <v>74.968300000005215</v>
      </c>
      <c r="T603" s="4">
        <f t="shared" si="397"/>
        <v>73.923300000005142</v>
      </c>
      <c r="U603" s="4">
        <f t="shared" si="398"/>
        <v>72.878300000005069</v>
      </c>
      <c r="V603" s="4">
        <f t="shared" si="399"/>
        <v>71.833300000004996</v>
      </c>
      <c r="W603" s="4">
        <f t="shared" si="400"/>
        <v>70.788300000004924</v>
      </c>
      <c r="X603" s="4">
        <f t="shared" si="401"/>
        <v>69.743300000004851</v>
      </c>
      <c r="Y603" s="4">
        <f t="shared" si="402"/>
        <v>68.698300000004778</v>
      </c>
      <c r="Z603" s="4">
        <f t="shared" si="403"/>
        <v>67.653300000004705</v>
      </c>
      <c r="AA603" s="4">
        <f t="shared" si="404"/>
        <v>66.608300000004633</v>
      </c>
      <c r="AB603" s="4">
        <f t="shared" si="405"/>
        <v>65.56330000000456</v>
      </c>
      <c r="AC603" s="4">
        <f t="shared" si="406"/>
        <v>64.518300000004487</v>
      </c>
      <c r="AD603" s="4">
        <f t="shared" si="407"/>
        <v>63.473300000004414</v>
      </c>
      <c r="AE603" s="4">
        <f t="shared" si="408"/>
        <v>62.428300000004342</v>
      </c>
      <c r="AF603" s="4">
        <f t="shared" si="409"/>
        <v>61.383300000004269</v>
      </c>
      <c r="AG603" s="4">
        <f t="shared" si="410"/>
        <v>60.338300000004196</v>
      </c>
      <c r="AH603" s="4">
        <f t="shared" si="411"/>
        <v>59.293300000004123</v>
      </c>
      <c r="AI603" s="4">
        <f t="shared" si="412"/>
        <v>58.248300000004051</v>
      </c>
      <c r="AJ603" s="4">
        <f t="shared" si="413"/>
        <v>57.203300000003978</v>
      </c>
      <c r="AK603" s="4">
        <f t="shared" si="414"/>
        <v>56.158300000003905</v>
      </c>
      <c r="AL603" s="4">
        <f t="shared" si="415"/>
        <v>55.113300000003832</v>
      </c>
      <c r="AM603" s="4">
        <f t="shared" si="416"/>
        <v>54.068300000003759</v>
      </c>
      <c r="AN603" s="4">
        <f t="shared" si="417"/>
        <v>53.023300000003687</v>
      </c>
      <c r="AO603" s="4">
        <f t="shared" si="418"/>
        <v>51.978300000003614</v>
      </c>
      <c r="AP603" s="4">
        <f t="shared" si="419"/>
        <v>50.933300000003541</v>
      </c>
      <c r="AQ603" s="4">
        <f t="shared" si="420"/>
        <v>49.888300000003468</v>
      </c>
      <c r="AR603" s="4">
        <f t="shared" si="421"/>
        <v>48.843300000003396</v>
      </c>
      <c r="AS603" s="4">
        <f t="shared" si="422"/>
        <v>47.798300000003323</v>
      </c>
    </row>
    <row r="604" spans="1:45" x14ac:dyDescent="0.3">
      <c r="A604" s="3">
        <v>1517.73</v>
      </c>
      <c r="B604" s="3">
        <f t="shared" si="381"/>
        <v>-14.63</v>
      </c>
      <c r="C604" s="3">
        <v>-1463</v>
      </c>
      <c r="E604" s="4">
        <f t="shared" si="382"/>
        <v>88.503999999996893</v>
      </c>
      <c r="F604" s="4">
        <f t="shared" si="383"/>
        <v>87.879999999996926</v>
      </c>
      <c r="G604" s="4">
        <f t="shared" si="384"/>
        <v>86.839999999996962</v>
      </c>
      <c r="H604" s="4">
        <f t="shared" si="385"/>
        <v>85.799999999996999</v>
      </c>
      <c r="I604" s="4">
        <f t="shared" si="386"/>
        <v>84.759999999997035</v>
      </c>
      <c r="J604" s="4">
        <f t="shared" si="387"/>
        <v>83.719999999997071</v>
      </c>
      <c r="K604" s="4">
        <f t="shared" si="388"/>
        <v>82.679999999997108</v>
      </c>
      <c r="L604" s="4">
        <f t="shared" si="389"/>
        <v>81.639999999997144</v>
      </c>
      <c r="M604" s="4">
        <f t="shared" si="390"/>
        <v>80.599999999997181</v>
      </c>
      <c r="N604" s="4">
        <f t="shared" si="391"/>
        <v>79.559999999997217</v>
      </c>
      <c r="O604" s="4">
        <f t="shared" si="392"/>
        <v>78.519999999997253</v>
      </c>
      <c r="P604" s="4">
        <f t="shared" si="393"/>
        <v>77.47999999999729</v>
      </c>
      <c r="Q604" s="4">
        <f t="shared" si="394"/>
        <v>76.439999999997326</v>
      </c>
      <c r="R604" s="4">
        <f t="shared" si="395"/>
        <v>75.399999999997362</v>
      </c>
      <c r="S604" s="4">
        <f t="shared" si="396"/>
        <v>74.359999999997399</v>
      </c>
      <c r="T604" s="4">
        <f t="shared" si="397"/>
        <v>73.319999999997435</v>
      </c>
      <c r="U604" s="4">
        <f t="shared" si="398"/>
        <v>72.279999999997472</v>
      </c>
      <c r="V604" s="4">
        <f t="shared" si="399"/>
        <v>71.239999999997508</v>
      </c>
      <c r="W604" s="4">
        <f t="shared" si="400"/>
        <v>70.199999999997544</v>
      </c>
      <c r="X604" s="4">
        <f t="shared" si="401"/>
        <v>69.159999999997581</v>
      </c>
      <c r="Y604" s="4">
        <f t="shared" si="402"/>
        <v>68.119999999997617</v>
      </c>
      <c r="Z604" s="4">
        <f t="shared" si="403"/>
        <v>67.079999999997654</v>
      </c>
      <c r="AA604" s="4">
        <f t="shared" si="404"/>
        <v>66.03999999999769</v>
      </c>
      <c r="AB604" s="4">
        <f t="shared" si="405"/>
        <v>64.999999999997726</v>
      </c>
      <c r="AC604" s="4">
        <f t="shared" si="406"/>
        <v>63.959999999997763</v>
      </c>
      <c r="AD604" s="4">
        <f t="shared" si="407"/>
        <v>62.919999999997799</v>
      </c>
      <c r="AE604" s="4">
        <f t="shared" si="408"/>
        <v>61.879999999997835</v>
      </c>
      <c r="AF604" s="4">
        <f t="shared" si="409"/>
        <v>60.839999999997872</v>
      </c>
      <c r="AG604" s="4">
        <f t="shared" si="410"/>
        <v>59.799999999997908</v>
      </c>
      <c r="AH604" s="4">
        <f t="shared" si="411"/>
        <v>58.759999999997945</v>
      </c>
      <c r="AI604" s="4">
        <f t="shared" si="412"/>
        <v>57.719999999997981</v>
      </c>
      <c r="AJ604" s="4">
        <f t="shared" si="413"/>
        <v>56.679999999998017</v>
      </c>
      <c r="AK604" s="4">
        <f t="shared" si="414"/>
        <v>55.639999999998054</v>
      </c>
      <c r="AL604" s="4">
        <f t="shared" si="415"/>
        <v>54.59999999999809</v>
      </c>
      <c r="AM604" s="4">
        <f t="shared" si="416"/>
        <v>53.559999999998126</v>
      </c>
      <c r="AN604" s="4">
        <f t="shared" si="417"/>
        <v>52.519999999998163</v>
      </c>
      <c r="AO604" s="4">
        <f t="shared" si="418"/>
        <v>51.479999999998199</v>
      </c>
      <c r="AP604" s="4">
        <f t="shared" si="419"/>
        <v>50.439999999998236</v>
      </c>
      <c r="AQ604" s="4">
        <f t="shared" si="420"/>
        <v>49.399999999998272</v>
      </c>
      <c r="AR604" s="4">
        <f t="shared" si="421"/>
        <v>48.359999999998308</v>
      </c>
      <c r="AS604" s="4">
        <f t="shared" si="422"/>
        <v>47.319999999998345</v>
      </c>
    </row>
    <row r="605" spans="1:45" x14ac:dyDescent="0.3">
      <c r="A605" s="3">
        <v>1519.84</v>
      </c>
      <c r="B605" s="3">
        <f t="shared" si="381"/>
        <v>-14.77</v>
      </c>
      <c r="C605" s="3">
        <v>-1477</v>
      </c>
      <c r="E605" s="4">
        <f t="shared" si="382"/>
        <v>89.674999999995748</v>
      </c>
      <c r="F605" s="4">
        <f t="shared" si="383"/>
        <v>89.041999999995781</v>
      </c>
      <c r="G605" s="4">
        <f t="shared" si="384"/>
        <v>87.986999999995831</v>
      </c>
      <c r="H605" s="4">
        <f t="shared" si="385"/>
        <v>86.931999999995881</v>
      </c>
      <c r="I605" s="4">
        <f t="shared" si="386"/>
        <v>85.876999999995931</v>
      </c>
      <c r="J605" s="4">
        <f t="shared" si="387"/>
        <v>84.821999999995981</v>
      </c>
      <c r="K605" s="4">
        <f t="shared" si="388"/>
        <v>83.766999999996031</v>
      </c>
      <c r="L605" s="4">
        <f t="shared" si="389"/>
        <v>82.711999999996081</v>
      </c>
      <c r="M605" s="4">
        <f t="shared" si="390"/>
        <v>81.656999999996131</v>
      </c>
      <c r="N605" s="4">
        <f t="shared" si="391"/>
        <v>80.601999999996181</v>
      </c>
      <c r="O605" s="4">
        <f t="shared" si="392"/>
        <v>79.546999999996231</v>
      </c>
      <c r="P605" s="4">
        <f t="shared" si="393"/>
        <v>78.491999999996281</v>
      </c>
      <c r="Q605" s="4">
        <f t="shared" si="394"/>
        <v>77.436999999996331</v>
      </c>
      <c r="R605" s="4">
        <f t="shared" si="395"/>
        <v>76.381999999996381</v>
      </c>
      <c r="S605" s="4">
        <f t="shared" si="396"/>
        <v>75.326999999996431</v>
      </c>
      <c r="T605" s="4">
        <f t="shared" si="397"/>
        <v>74.271999999996481</v>
      </c>
      <c r="U605" s="4">
        <f t="shared" si="398"/>
        <v>73.216999999996531</v>
      </c>
      <c r="V605" s="4">
        <f t="shared" si="399"/>
        <v>72.161999999996581</v>
      </c>
      <c r="W605" s="4">
        <f t="shared" si="400"/>
        <v>71.106999999996631</v>
      </c>
      <c r="X605" s="4">
        <f t="shared" si="401"/>
        <v>70.051999999996681</v>
      </c>
      <c r="Y605" s="4">
        <f t="shared" si="402"/>
        <v>68.996999999996731</v>
      </c>
      <c r="Z605" s="4">
        <f t="shared" si="403"/>
        <v>67.941999999996781</v>
      </c>
      <c r="AA605" s="4">
        <f t="shared" si="404"/>
        <v>66.886999999996831</v>
      </c>
      <c r="AB605" s="4">
        <f t="shared" si="405"/>
        <v>65.831999999996881</v>
      </c>
      <c r="AC605" s="4">
        <f t="shared" si="406"/>
        <v>64.776999999996931</v>
      </c>
      <c r="AD605" s="4">
        <f t="shared" si="407"/>
        <v>63.721999999996982</v>
      </c>
      <c r="AE605" s="4">
        <f t="shared" si="408"/>
        <v>62.666999999997032</v>
      </c>
      <c r="AF605" s="4">
        <f t="shared" si="409"/>
        <v>61.611999999997082</v>
      </c>
      <c r="AG605" s="4">
        <f t="shared" si="410"/>
        <v>60.556999999997132</v>
      </c>
      <c r="AH605" s="4">
        <f t="shared" si="411"/>
        <v>59.501999999997182</v>
      </c>
      <c r="AI605" s="4">
        <f t="shared" si="412"/>
        <v>58.446999999997232</v>
      </c>
      <c r="AJ605" s="4">
        <f t="shared" si="413"/>
        <v>57.391999999997282</v>
      </c>
      <c r="AK605" s="4">
        <f t="shared" si="414"/>
        <v>56.336999999997332</v>
      </c>
      <c r="AL605" s="4">
        <f t="shared" si="415"/>
        <v>55.281999999997382</v>
      </c>
      <c r="AM605" s="4">
        <f t="shared" si="416"/>
        <v>54.226999999997432</v>
      </c>
      <c r="AN605" s="4">
        <f t="shared" si="417"/>
        <v>53.171999999997482</v>
      </c>
      <c r="AO605" s="4">
        <f t="shared" si="418"/>
        <v>52.116999999997532</v>
      </c>
      <c r="AP605" s="4">
        <f t="shared" si="419"/>
        <v>51.061999999997582</v>
      </c>
      <c r="AQ605" s="4">
        <f t="shared" si="420"/>
        <v>50.006999999997632</v>
      </c>
      <c r="AR605" s="4">
        <f t="shared" si="421"/>
        <v>48.951999999997682</v>
      </c>
      <c r="AS605" s="4">
        <f t="shared" si="422"/>
        <v>47.896999999997732</v>
      </c>
    </row>
    <row r="606" spans="1:45" x14ac:dyDescent="0.3">
      <c r="A606" s="3">
        <v>1521.94</v>
      </c>
      <c r="B606" s="3">
        <f t="shared" si="381"/>
        <v>-14.56</v>
      </c>
      <c r="C606" s="3">
        <v>-1456</v>
      </c>
      <c r="E606" s="4">
        <f t="shared" si="382"/>
        <v>89.176500000005802</v>
      </c>
      <c r="F606" s="4">
        <f t="shared" si="383"/>
        <v>88.54650000000575</v>
      </c>
      <c r="G606" s="4">
        <f t="shared" si="384"/>
        <v>87.496500000005682</v>
      </c>
      <c r="H606" s="4">
        <f t="shared" si="385"/>
        <v>86.446500000005614</v>
      </c>
      <c r="I606" s="4">
        <f t="shared" si="386"/>
        <v>85.396500000005545</v>
      </c>
      <c r="J606" s="4">
        <f t="shared" si="387"/>
        <v>84.346500000005477</v>
      </c>
      <c r="K606" s="4">
        <f t="shared" si="388"/>
        <v>83.296500000005409</v>
      </c>
      <c r="L606" s="4">
        <f t="shared" si="389"/>
        <v>82.246500000005341</v>
      </c>
      <c r="M606" s="4">
        <f t="shared" si="390"/>
        <v>81.196500000005273</v>
      </c>
      <c r="N606" s="4">
        <f t="shared" si="391"/>
        <v>80.146500000005204</v>
      </c>
      <c r="O606" s="4">
        <f t="shared" si="392"/>
        <v>79.096500000005136</v>
      </c>
      <c r="P606" s="4">
        <f t="shared" si="393"/>
        <v>78.046500000005068</v>
      </c>
      <c r="Q606" s="4">
        <f t="shared" si="394"/>
        <v>76.996500000005</v>
      </c>
      <c r="R606" s="4">
        <f t="shared" si="395"/>
        <v>75.946500000004932</v>
      </c>
      <c r="S606" s="4">
        <f t="shared" si="396"/>
        <v>74.896500000004863</v>
      </c>
      <c r="T606" s="4">
        <f t="shared" si="397"/>
        <v>73.846500000004795</v>
      </c>
      <c r="U606" s="4">
        <f t="shared" si="398"/>
        <v>72.796500000004727</v>
      </c>
      <c r="V606" s="4">
        <f t="shared" si="399"/>
        <v>71.746500000004659</v>
      </c>
      <c r="W606" s="4">
        <f t="shared" si="400"/>
        <v>70.69650000000459</v>
      </c>
      <c r="X606" s="4">
        <f t="shared" si="401"/>
        <v>69.646500000004522</v>
      </c>
      <c r="Y606" s="4">
        <f t="shared" si="402"/>
        <v>68.596500000004454</v>
      </c>
      <c r="Z606" s="4">
        <f t="shared" si="403"/>
        <v>67.546500000004386</v>
      </c>
      <c r="AA606" s="4">
        <f t="shared" si="404"/>
        <v>66.496500000004318</v>
      </c>
      <c r="AB606" s="4">
        <f t="shared" si="405"/>
        <v>65.446500000004249</v>
      </c>
      <c r="AC606" s="4">
        <f t="shared" si="406"/>
        <v>64.396500000004181</v>
      </c>
      <c r="AD606" s="4">
        <f t="shared" si="407"/>
        <v>63.346500000004113</v>
      </c>
      <c r="AE606" s="4">
        <f t="shared" si="408"/>
        <v>62.296500000004045</v>
      </c>
      <c r="AF606" s="4">
        <f t="shared" si="409"/>
        <v>61.246500000003977</v>
      </c>
      <c r="AG606" s="4">
        <f t="shared" si="410"/>
        <v>60.196500000003908</v>
      </c>
      <c r="AH606" s="4">
        <f t="shared" si="411"/>
        <v>59.14650000000384</v>
      </c>
      <c r="AI606" s="4">
        <f t="shared" si="412"/>
        <v>58.096500000003772</v>
      </c>
      <c r="AJ606" s="4">
        <f t="shared" si="413"/>
        <v>57.046500000003704</v>
      </c>
      <c r="AK606" s="4">
        <f t="shared" si="414"/>
        <v>55.996500000003635</v>
      </c>
      <c r="AL606" s="4">
        <f t="shared" si="415"/>
        <v>54.946500000003567</v>
      </c>
      <c r="AM606" s="4">
        <f t="shared" si="416"/>
        <v>53.896500000003499</v>
      </c>
      <c r="AN606" s="4">
        <f t="shared" si="417"/>
        <v>52.846500000003431</v>
      </c>
      <c r="AO606" s="4">
        <f t="shared" si="418"/>
        <v>51.796500000003363</v>
      </c>
      <c r="AP606" s="4">
        <f t="shared" si="419"/>
        <v>50.746500000003294</v>
      </c>
      <c r="AQ606" s="4">
        <f t="shared" si="420"/>
        <v>49.696500000003226</v>
      </c>
      <c r="AR606" s="4">
        <f t="shared" si="421"/>
        <v>48.646500000003158</v>
      </c>
      <c r="AS606" s="4">
        <f t="shared" si="422"/>
        <v>47.59650000000309</v>
      </c>
    </row>
    <row r="607" spans="1:45" x14ac:dyDescent="0.3">
      <c r="A607" s="3">
        <v>1524.05</v>
      </c>
      <c r="B607" s="3">
        <f t="shared" si="381"/>
        <v>-14.5</v>
      </c>
      <c r="C607" s="3">
        <v>-1450</v>
      </c>
      <c r="E607" s="4">
        <f t="shared" si="382"/>
        <v>89.316299999995763</v>
      </c>
      <c r="F607" s="4">
        <f t="shared" si="383"/>
        <v>88.683299999995796</v>
      </c>
      <c r="G607" s="4">
        <f t="shared" si="384"/>
        <v>87.628299999995846</v>
      </c>
      <c r="H607" s="4">
        <f t="shared" si="385"/>
        <v>86.573299999995896</v>
      </c>
      <c r="I607" s="4">
        <f t="shared" si="386"/>
        <v>85.518299999995946</v>
      </c>
      <c r="J607" s="4">
        <f t="shared" si="387"/>
        <v>84.463299999995996</v>
      </c>
      <c r="K607" s="4">
        <f t="shared" si="388"/>
        <v>83.408299999996046</v>
      </c>
      <c r="L607" s="4">
        <f t="shared" si="389"/>
        <v>82.353299999996096</v>
      </c>
      <c r="M607" s="4">
        <f t="shared" si="390"/>
        <v>81.298299999996146</v>
      </c>
      <c r="N607" s="4">
        <f t="shared" si="391"/>
        <v>80.243299999996196</v>
      </c>
      <c r="O607" s="4">
        <f t="shared" si="392"/>
        <v>79.188299999996246</v>
      </c>
      <c r="P607" s="4">
        <f t="shared" si="393"/>
        <v>78.133299999996296</v>
      </c>
      <c r="Q607" s="4">
        <f t="shared" si="394"/>
        <v>77.078299999996347</v>
      </c>
      <c r="R607" s="4">
        <f t="shared" si="395"/>
        <v>76.023299999996397</v>
      </c>
      <c r="S607" s="4">
        <f t="shared" si="396"/>
        <v>74.968299999996447</v>
      </c>
      <c r="T607" s="4">
        <f t="shared" si="397"/>
        <v>73.913299999996497</v>
      </c>
      <c r="U607" s="4">
        <f t="shared" si="398"/>
        <v>72.858299999996547</v>
      </c>
      <c r="V607" s="4">
        <f t="shared" si="399"/>
        <v>71.803299999996597</v>
      </c>
      <c r="W607" s="4">
        <f t="shared" si="400"/>
        <v>70.748299999996647</v>
      </c>
      <c r="X607" s="4">
        <f t="shared" si="401"/>
        <v>69.693299999996697</v>
      </c>
      <c r="Y607" s="4">
        <f t="shared" si="402"/>
        <v>68.638299999996747</v>
      </c>
      <c r="Z607" s="4">
        <f t="shared" si="403"/>
        <v>67.583299999996797</v>
      </c>
      <c r="AA607" s="4">
        <f t="shared" si="404"/>
        <v>66.528299999996847</v>
      </c>
      <c r="AB607" s="4">
        <f t="shared" si="405"/>
        <v>65.473299999996897</v>
      </c>
      <c r="AC607" s="4">
        <f t="shared" si="406"/>
        <v>64.418299999996947</v>
      </c>
      <c r="AD607" s="4">
        <f t="shared" si="407"/>
        <v>63.363299999996997</v>
      </c>
      <c r="AE607" s="4">
        <f t="shared" si="408"/>
        <v>62.308299999997047</v>
      </c>
      <c r="AF607" s="4">
        <f t="shared" si="409"/>
        <v>61.253299999997097</v>
      </c>
      <c r="AG607" s="4">
        <f t="shared" si="410"/>
        <v>60.198299999997147</v>
      </c>
      <c r="AH607" s="4">
        <f t="shared" si="411"/>
        <v>59.143299999997197</v>
      </c>
      <c r="AI607" s="4">
        <f t="shared" si="412"/>
        <v>58.088299999997247</v>
      </c>
      <c r="AJ607" s="4">
        <f t="shared" si="413"/>
        <v>57.033299999997297</v>
      </c>
      <c r="AK607" s="4">
        <f t="shared" si="414"/>
        <v>55.978299999997347</v>
      </c>
      <c r="AL607" s="4">
        <f t="shared" si="415"/>
        <v>54.923299999997397</v>
      </c>
      <c r="AM607" s="4">
        <f t="shared" si="416"/>
        <v>53.868299999997447</v>
      </c>
      <c r="AN607" s="4">
        <f t="shared" si="417"/>
        <v>52.813299999997497</v>
      </c>
      <c r="AO607" s="4">
        <f t="shared" si="418"/>
        <v>51.758299999997547</v>
      </c>
      <c r="AP607" s="4">
        <f t="shared" si="419"/>
        <v>50.703299999997597</v>
      </c>
      <c r="AQ607" s="4">
        <f t="shared" si="420"/>
        <v>49.648299999997647</v>
      </c>
      <c r="AR607" s="4">
        <f t="shared" si="421"/>
        <v>48.593299999997697</v>
      </c>
      <c r="AS607" s="4">
        <f t="shared" si="422"/>
        <v>47.538299999997747</v>
      </c>
    </row>
    <row r="608" spans="1:45" x14ac:dyDescent="0.3">
      <c r="A608" s="3">
        <v>1526.15</v>
      </c>
      <c r="B608" s="3">
        <f t="shared" si="381"/>
        <v>-14.49</v>
      </c>
      <c r="C608" s="3">
        <v>-1449</v>
      </c>
      <c r="E608" s="4">
        <f t="shared" si="382"/>
        <v>88.819500000005775</v>
      </c>
      <c r="F608" s="4">
        <f t="shared" si="383"/>
        <v>88.189500000005737</v>
      </c>
      <c r="G608" s="4">
        <f t="shared" si="384"/>
        <v>87.139500000005668</v>
      </c>
      <c r="H608" s="4">
        <f t="shared" si="385"/>
        <v>86.0895000000056</v>
      </c>
      <c r="I608" s="4">
        <f t="shared" si="386"/>
        <v>85.039500000005532</v>
      </c>
      <c r="J608" s="4">
        <f t="shared" si="387"/>
        <v>83.989500000005464</v>
      </c>
      <c r="K608" s="4">
        <f t="shared" si="388"/>
        <v>82.939500000005395</v>
      </c>
      <c r="L608" s="4">
        <f t="shared" si="389"/>
        <v>81.889500000005327</v>
      </c>
      <c r="M608" s="4">
        <f t="shared" si="390"/>
        <v>80.839500000005259</v>
      </c>
      <c r="N608" s="4">
        <f t="shared" si="391"/>
        <v>79.789500000005191</v>
      </c>
      <c r="O608" s="4">
        <f t="shared" si="392"/>
        <v>78.739500000005123</v>
      </c>
      <c r="P608" s="4">
        <f t="shared" si="393"/>
        <v>77.689500000005054</v>
      </c>
      <c r="Q608" s="4">
        <f t="shared" si="394"/>
        <v>76.639500000004986</v>
      </c>
      <c r="R608" s="4">
        <f t="shared" si="395"/>
        <v>75.589500000004918</v>
      </c>
      <c r="S608" s="4">
        <f t="shared" si="396"/>
        <v>74.53950000000485</v>
      </c>
      <c r="T608" s="4">
        <f t="shared" si="397"/>
        <v>73.489500000004782</v>
      </c>
      <c r="U608" s="4">
        <f t="shared" si="398"/>
        <v>72.439500000004713</v>
      </c>
      <c r="V608" s="4">
        <f t="shared" si="399"/>
        <v>71.389500000004645</v>
      </c>
      <c r="W608" s="4">
        <f t="shared" si="400"/>
        <v>70.339500000004577</v>
      </c>
      <c r="X608" s="4">
        <f t="shared" si="401"/>
        <v>69.289500000004509</v>
      </c>
      <c r="Y608" s="4">
        <f t="shared" si="402"/>
        <v>68.23950000000444</v>
      </c>
      <c r="Z608" s="4">
        <f t="shared" si="403"/>
        <v>67.189500000004372</v>
      </c>
      <c r="AA608" s="4">
        <f t="shared" si="404"/>
        <v>66.139500000004304</v>
      </c>
      <c r="AB608" s="4">
        <f t="shared" si="405"/>
        <v>65.089500000004236</v>
      </c>
      <c r="AC608" s="4">
        <f t="shared" si="406"/>
        <v>64.039500000004168</v>
      </c>
      <c r="AD608" s="4">
        <f t="shared" si="407"/>
        <v>62.989500000004092</v>
      </c>
      <c r="AE608" s="4">
        <f t="shared" si="408"/>
        <v>61.939500000004024</v>
      </c>
      <c r="AF608" s="4">
        <f t="shared" si="409"/>
        <v>60.889500000003956</v>
      </c>
      <c r="AG608" s="4">
        <f t="shared" si="410"/>
        <v>59.839500000003888</v>
      </c>
      <c r="AH608" s="4">
        <f t="shared" si="411"/>
        <v>58.789500000003819</v>
      </c>
      <c r="AI608" s="4">
        <f t="shared" si="412"/>
        <v>57.739500000003751</v>
      </c>
      <c r="AJ608" s="4">
        <f t="shared" si="413"/>
        <v>56.689500000003683</v>
      </c>
      <c r="AK608" s="4">
        <f t="shared" si="414"/>
        <v>55.639500000003615</v>
      </c>
      <c r="AL608" s="4">
        <f t="shared" si="415"/>
        <v>54.589500000003547</v>
      </c>
      <c r="AM608" s="4">
        <f t="shared" si="416"/>
        <v>53.539500000003478</v>
      </c>
      <c r="AN608" s="4">
        <f t="shared" si="417"/>
        <v>52.48950000000341</v>
      </c>
      <c r="AO608" s="4">
        <f t="shared" si="418"/>
        <v>51.439500000003342</v>
      </c>
      <c r="AP608" s="4">
        <f t="shared" si="419"/>
        <v>50.389500000003274</v>
      </c>
      <c r="AQ608" s="4">
        <f t="shared" si="420"/>
        <v>49.339500000003206</v>
      </c>
      <c r="AR608" s="4">
        <f t="shared" si="421"/>
        <v>48.289500000003137</v>
      </c>
      <c r="AS608" s="4">
        <f t="shared" si="422"/>
        <v>47.239500000003069</v>
      </c>
    </row>
    <row r="609" spans="1:45" x14ac:dyDescent="0.3">
      <c r="A609" s="3">
        <v>1528.26</v>
      </c>
      <c r="B609" s="3">
        <f t="shared" si="381"/>
        <v>-14.59</v>
      </c>
      <c r="C609" s="3">
        <v>-1459</v>
      </c>
      <c r="E609" s="4">
        <f t="shared" si="382"/>
        <v>89.337399999995768</v>
      </c>
      <c r="F609" s="4">
        <f t="shared" si="383"/>
        <v>88.7043999999958</v>
      </c>
      <c r="G609" s="4">
        <f t="shared" si="384"/>
        <v>87.64939999999585</v>
      </c>
      <c r="H609" s="4">
        <f t="shared" si="385"/>
        <v>86.5943999999959</v>
      </c>
      <c r="I609" s="4">
        <f t="shared" si="386"/>
        <v>85.53939999999595</v>
      </c>
      <c r="J609" s="4">
        <f t="shared" si="387"/>
        <v>84.484399999996</v>
      </c>
      <c r="K609" s="4">
        <f t="shared" si="388"/>
        <v>83.42939999999605</v>
      </c>
      <c r="L609" s="4">
        <f t="shared" si="389"/>
        <v>82.374399999996101</v>
      </c>
      <c r="M609" s="4">
        <f t="shared" si="390"/>
        <v>81.319399999996151</v>
      </c>
      <c r="N609" s="4">
        <f t="shared" si="391"/>
        <v>80.264399999996201</v>
      </c>
      <c r="O609" s="4">
        <f t="shared" si="392"/>
        <v>79.209399999996251</v>
      </c>
      <c r="P609" s="4">
        <f t="shared" si="393"/>
        <v>78.154399999996301</v>
      </c>
      <c r="Q609" s="4">
        <f t="shared" si="394"/>
        <v>77.099399999996351</v>
      </c>
      <c r="R609" s="4">
        <f t="shared" si="395"/>
        <v>76.044399999996401</v>
      </c>
      <c r="S609" s="4">
        <f t="shared" si="396"/>
        <v>74.989399999996451</v>
      </c>
      <c r="T609" s="4">
        <f t="shared" si="397"/>
        <v>73.934399999996501</v>
      </c>
      <c r="U609" s="4">
        <f t="shared" si="398"/>
        <v>72.879399999996551</v>
      </c>
      <c r="V609" s="4">
        <f t="shared" si="399"/>
        <v>71.824399999996601</v>
      </c>
      <c r="W609" s="4">
        <f t="shared" si="400"/>
        <v>70.769399999996651</v>
      </c>
      <c r="X609" s="4">
        <f t="shared" si="401"/>
        <v>69.714399999996701</v>
      </c>
      <c r="Y609" s="4">
        <f t="shared" si="402"/>
        <v>68.659399999996751</v>
      </c>
      <c r="Z609" s="4">
        <f t="shared" si="403"/>
        <v>67.604399999996801</v>
      </c>
      <c r="AA609" s="4">
        <f t="shared" si="404"/>
        <v>66.549399999996837</v>
      </c>
      <c r="AB609" s="4">
        <f t="shared" si="405"/>
        <v>65.494399999996887</v>
      </c>
      <c r="AC609" s="4">
        <f t="shared" si="406"/>
        <v>64.439399999996937</v>
      </c>
      <c r="AD609" s="4">
        <f t="shared" si="407"/>
        <v>63.384399999996994</v>
      </c>
      <c r="AE609" s="4">
        <f t="shared" si="408"/>
        <v>62.329399999997044</v>
      </c>
      <c r="AF609" s="4">
        <f t="shared" si="409"/>
        <v>61.274399999997094</v>
      </c>
      <c r="AG609" s="4">
        <f t="shared" si="410"/>
        <v>60.219399999997144</v>
      </c>
      <c r="AH609" s="4">
        <f t="shared" si="411"/>
        <v>59.164399999997194</v>
      </c>
      <c r="AI609" s="4">
        <f t="shared" si="412"/>
        <v>58.109399999997244</v>
      </c>
      <c r="AJ609" s="4">
        <f t="shared" si="413"/>
        <v>57.054399999997294</v>
      </c>
      <c r="AK609" s="4">
        <f t="shared" si="414"/>
        <v>55.999399999997344</v>
      </c>
      <c r="AL609" s="4">
        <f t="shared" si="415"/>
        <v>54.944399999997394</v>
      </c>
      <c r="AM609" s="4">
        <f t="shared" si="416"/>
        <v>53.889399999997444</v>
      </c>
      <c r="AN609" s="4">
        <f t="shared" si="417"/>
        <v>52.834399999997494</v>
      </c>
      <c r="AO609" s="4">
        <f t="shared" si="418"/>
        <v>51.779399999997544</v>
      </c>
      <c r="AP609" s="4">
        <f t="shared" si="419"/>
        <v>50.724399999997594</v>
      </c>
      <c r="AQ609" s="4">
        <f t="shared" si="420"/>
        <v>49.669399999997644</v>
      </c>
      <c r="AR609" s="4">
        <f t="shared" si="421"/>
        <v>48.614399999997694</v>
      </c>
      <c r="AS609" s="4">
        <f t="shared" si="422"/>
        <v>47.559399999997744</v>
      </c>
    </row>
    <row r="610" spans="1:45" x14ac:dyDescent="0.3">
      <c r="A610" s="3">
        <v>1530.32</v>
      </c>
      <c r="B610" s="3">
        <f t="shared" si="381"/>
        <v>-14.56</v>
      </c>
      <c r="C610" s="3">
        <v>-1456</v>
      </c>
      <c r="E610" s="4">
        <f t="shared" si="382"/>
        <v>87.292499999997688</v>
      </c>
      <c r="F610" s="4">
        <f t="shared" si="383"/>
        <v>86.674499999997707</v>
      </c>
      <c r="G610" s="4">
        <f t="shared" si="384"/>
        <v>85.644499999997734</v>
      </c>
      <c r="H610" s="4">
        <f t="shared" si="385"/>
        <v>84.614499999997761</v>
      </c>
      <c r="I610" s="4">
        <f t="shared" si="386"/>
        <v>83.584499999997789</v>
      </c>
      <c r="J610" s="4">
        <f t="shared" si="387"/>
        <v>82.554499999997816</v>
      </c>
      <c r="K610" s="4">
        <f t="shared" si="388"/>
        <v>81.524499999997843</v>
      </c>
      <c r="L610" s="4">
        <f t="shared" si="389"/>
        <v>80.494499999997871</v>
      </c>
      <c r="M610" s="4">
        <f t="shared" si="390"/>
        <v>79.464499999997898</v>
      </c>
      <c r="N610" s="4">
        <f t="shared" si="391"/>
        <v>78.434499999997925</v>
      </c>
      <c r="O610" s="4">
        <f t="shared" si="392"/>
        <v>77.404499999997952</v>
      </c>
      <c r="P610" s="4">
        <f t="shared" si="393"/>
        <v>76.37449999999798</v>
      </c>
      <c r="Q610" s="4">
        <f t="shared" si="394"/>
        <v>75.344499999998007</v>
      </c>
      <c r="R610" s="4">
        <f t="shared" si="395"/>
        <v>74.314499999998034</v>
      </c>
      <c r="S610" s="4">
        <f t="shared" si="396"/>
        <v>73.284499999998062</v>
      </c>
      <c r="T610" s="4">
        <f t="shared" si="397"/>
        <v>72.254499999998089</v>
      </c>
      <c r="U610" s="4">
        <f t="shared" si="398"/>
        <v>71.224499999998116</v>
      </c>
      <c r="V610" s="4">
        <f t="shared" si="399"/>
        <v>70.194499999998143</v>
      </c>
      <c r="W610" s="4">
        <f t="shared" si="400"/>
        <v>69.164499999998171</v>
      </c>
      <c r="X610" s="4">
        <f t="shared" si="401"/>
        <v>68.134499999998198</v>
      </c>
      <c r="Y610" s="4">
        <f t="shared" si="402"/>
        <v>67.104499999998225</v>
      </c>
      <c r="Z610" s="4">
        <f t="shared" si="403"/>
        <v>66.074499999998253</v>
      </c>
      <c r="AA610" s="4">
        <f t="shared" si="404"/>
        <v>65.04449999999828</v>
      </c>
      <c r="AB610" s="4">
        <f t="shared" si="405"/>
        <v>64.014499999998307</v>
      </c>
      <c r="AC610" s="4">
        <f t="shared" si="406"/>
        <v>62.984499999998334</v>
      </c>
      <c r="AD610" s="4">
        <f t="shared" si="407"/>
        <v>61.954499999998362</v>
      </c>
      <c r="AE610" s="4">
        <f t="shared" si="408"/>
        <v>60.924499999998389</v>
      </c>
      <c r="AF610" s="4">
        <f t="shared" si="409"/>
        <v>59.894499999998416</v>
      </c>
      <c r="AG610" s="4">
        <f t="shared" si="410"/>
        <v>58.864499999998444</v>
      </c>
      <c r="AH610" s="4">
        <f t="shared" si="411"/>
        <v>57.834499999998471</v>
      </c>
      <c r="AI610" s="4">
        <f t="shared" si="412"/>
        <v>56.804499999998498</v>
      </c>
      <c r="AJ610" s="4">
        <f t="shared" si="413"/>
        <v>55.774499999998525</v>
      </c>
      <c r="AK610" s="4">
        <f t="shared" si="414"/>
        <v>54.744499999998553</v>
      </c>
      <c r="AL610" s="4">
        <f t="shared" si="415"/>
        <v>53.71449999999858</v>
      </c>
      <c r="AM610" s="4">
        <f t="shared" si="416"/>
        <v>52.684499999998607</v>
      </c>
      <c r="AN610" s="4">
        <f t="shared" si="417"/>
        <v>51.654499999998635</v>
      </c>
      <c r="AO610" s="4">
        <f t="shared" si="418"/>
        <v>50.624499999998662</v>
      </c>
      <c r="AP610" s="4">
        <f t="shared" si="419"/>
        <v>49.594499999998689</v>
      </c>
      <c r="AQ610" s="4">
        <f t="shared" si="420"/>
        <v>48.564499999998716</v>
      </c>
      <c r="AR610" s="4">
        <f t="shared" si="421"/>
        <v>47.534499999998744</v>
      </c>
      <c r="AS610" s="4">
        <f t="shared" si="422"/>
        <v>46.504499999998771</v>
      </c>
    </row>
    <row r="611" spans="1:45" x14ac:dyDescent="0.3">
      <c r="A611" s="3">
        <v>1532.37</v>
      </c>
      <c r="B611" s="3">
        <f t="shared" si="381"/>
        <v>-14.15</v>
      </c>
      <c r="C611" s="3">
        <v>-1415</v>
      </c>
      <c r="E611" s="4">
        <f t="shared" si="382"/>
        <v>86.41774999999808</v>
      </c>
      <c r="F611" s="4">
        <f t="shared" si="383"/>
        <v>85.802749999998099</v>
      </c>
      <c r="G611" s="4">
        <f t="shared" si="384"/>
        <v>84.777749999998122</v>
      </c>
      <c r="H611" s="4">
        <f t="shared" si="385"/>
        <v>83.752749999998144</v>
      </c>
      <c r="I611" s="4">
        <f t="shared" si="386"/>
        <v>82.727749999998167</v>
      </c>
      <c r="J611" s="4">
        <f t="shared" si="387"/>
        <v>81.70274999999819</v>
      </c>
      <c r="K611" s="4">
        <f t="shared" si="388"/>
        <v>80.677749999998213</v>
      </c>
      <c r="L611" s="4">
        <f t="shared" si="389"/>
        <v>79.652749999998235</v>
      </c>
      <c r="M611" s="4">
        <f t="shared" si="390"/>
        <v>78.627749999998258</v>
      </c>
      <c r="N611" s="4">
        <f t="shared" si="391"/>
        <v>77.602749999998281</v>
      </c>
      <c r="O611" s="4">
        <f t="shared" si="392"/>
        <v>76.577749999998304</v>
      </c>
      <c r="P611" s="4">
        <f t="shared" si="393"/>
        <v>75.552749999998326</v>
      </c>
      <c r="Q611" s="4">
        <f t="shared" si="394"/>
        <v>74.527749999998349</v>
      </c>
      <c r="R611" s="4">
        <f t="shared" si="395"/>
        <v>73.502749999998372</v>
      </c>
      <c r="S611" s="4">
        <f t="shared" si="396"/>
        <v>72.477749999998395</v>
      </c>
      <c r="T611" s="4">
        <f t="shared" si="397"/>
        <v>71.452749999998417</v>
      </c>
      <c r="U611" s="4">
        <f t="shared" si="398"/>
        <v>70.42774999999844</v>
      </c>
      <c r="V611" s="4">
        <f t="shared" si="399"/>
        <v>69.402749999998463</v>
      </c>
      <c r="W611" s="4">
        <f t="shared" si="400"/>
        <v>68.377749999998485</v>
      </c>
      <c r="X611" s="4">
        <f t="shared" si="401"/>
        <v>67.352749999998508</v>
      </c>
      <c r="Y611" s="4">
        <f t="shared" si="402"/>
        <v>66.327749999998531</v>
      </c>
      <c r="Z611" s="4">
        <f t="shared" si="403"/>
        <v>65.302749999998554</v>
      </c>
      <c r="AA611" s="4">
        <f t="shared" si="404"/>
        <v>64.277749999998576</v>
      </c>
      <c r="AB611" s="4">
        <f t="shared" si="405"/>
        <v>63.252749999998599</v>
      </c>
      <c r="AC611" s="4">
        <f t="shared" si="406"/>
        <v>62.227749999998622</v>
      </c>
      <c r="AD611" s="4">
        <f t="shared" si="407"/>
        <v>61.202749999998645</v>
      </c>
      <c r="AE611" s="4">
        <f t="shared" si="408"/>
        <v>60.177749999998667</v>
      </c>
      <c r="AF611" s="4">
        <f t="shared" si="409"/>
        <v>59.15274999999869</v>
      </c>
      <c r="AG611" s="4">
        <f t="shared" si="410"/>
        <v>58.127749999998713</v>
      </c>
      <c r="AH611" s="4">
        <f t="shared" si="411"/>
        <v>57.102749999998736</v>
      </c>
      <c r="AI611" s="4">
        <f t="shared" si="412"/>
        <v>56.077749999998758</v>
      </c>
      <c r="AJ611" s="4">
        <f t="shared" si="413"/>
        <v>55.052749999998781</v>
      </c>
      <c r="AK611" s="4">
        <f t="shared" si="414"/>
        <v>54.027749999998804</v>
      </c>
      <c r="AL611" s="4">
        <f t="shared" si="415"/>
        <v>53.002749999998827</v>
      </c>
      <c r="AM611" s="4">
        <f t="shared" si="416"/>
        <v>51.977749999998849</v>
      </c>
      <c r="AN611" s="4">
        <f t="shared" si="417"/>
        <v>50.952749999998872</v>
      </c>
      <c r="AO611" s="4">
        <f t="shared" si="418"/>
        <v>49.927749999998895</v>
      </c>
      <c r="AP611" s="4">
        <f t="shared" si="419"/>
        <v>48.902749999998917</v>
      </c>
      <c r="AQ611" s="4">
        <f t="shared" si="420"/>
        <v>47.87774999999894</v>
      </c>
      <c r="AR611" s="4">
        <f t="shared" si="421"/>
        <v>46.852749999998963</v>
      </c>
      <c r="AS611" s="4">
        <f t="shared" si="422"/>
        <v>45.827749999998986</v>
      </c>
    </row>
    <row r="612" spans="1:45" x14ac:dyDescent="0.3">
      <c r="A612" s="3">
        <v>1534.44</v>
      </c>
      <c r="B612" s="3">
        <f t="shared" si="381"/>
        <v>-14.25</v>
      </c>
      <c r="C612" s="3">
        <v>-1425</v>
      </c>
      <c r="E612" s="4">
        <f t="shared" si="382"/>
        <v>86.940000000006876</v>
      </c>
      <c r="F612" s="4">
        <f t="shared" si="383"/>
        <v>86.319000000006838</v>
      </c>
      <c r="G612" s="4">
        <f t="shared" si="384"/>
        <v>85.284000000006756</v>
      </c>
      <c r="H612" s="4">
        <f t="shared" si="385"/>
        <v>84.249000000006674</v>
      </c>
      <c r="I612" s="4">
        <f t="shared" si="386"/>
        <v>83.214000000006592</v>
      </c>
      <c r="J612" s="4">
        <f t="shared" si="387"/>
        <v>82.179000000006511</v>
      </c>
      <c r="K612" s="4">
        <f t="shared" si="388"/>
        <v>81.144000000006429</v>
      </c>
      <c r="L612" s="4">
        <f t="shared" si="389"/>
        <v>80.109000000006347</v>
      </c>
      <c r="M612" s="4">
        <f t="shared" si="390"/>
        <v>79.074000000006265</v>
      </c>
      <c r="N612" s="4">
        <f t="shared" si="391"/>
        <v>78.039000000006183</v>
      </c>
      <c r="O612" s="4">
        <f t="shared" si="392"/>
        <v>77.004000000006101</v>
      </c>
      <c r="P612" s="4">
        <f t="shared" si="393"/>
        <v>75.969000000006019</v>
      </c>
      <c r="Q612" s="4">
        <f t="shared" si="394"/>
        <v>74.934000000005938</v>
      </c>
      <c r="R612" s="4">
        <f t="shared" si="395"/>
        <v>73.899000000005856</v>
      </c>
      <c r="S612" s="4">
        <f t="shared" si="396"/>
        <v>72.864000000005774</v>
      </c>
      <c r="T612" s="4">
        <f t="shared" si="397"/>
        <v>71.829000000005692</v>
      </c>
      <c r="U612" s="4">
        <f t="shared" si="398"/>
        <v>70.79400000000561</v>
      </c>
      <c r="V612" s="4">
        <f t="shared" si="399"/>
        <v>69.759000000005528</v>
      </c>
      <c r="W612" s="4">
        <f t="shared" si="400"/>
        <v>68.724000000005447</v>
      </c>
      <c r="X612" s="4">
        <f t="shared" si="401"/>
        <v>67.689000000005365</v>
      </c>
      <c r="Y612" s="4">
        <f t="shared" si="402"/>
        <v>66.654000000005283</v>
      </c>
      <c r="Z612" s="4">
        <f t="shared" si="403"/>
        <v>65.619000000005187</v>
      </c>
      <c r="AA612" s="4">
        <f t="shared" si="404"/>
        <v>64.584000000005105</v>
      </c>
      <c r="AB612" s="4">
        <f t="shared" si="405"/>
        <v>63.549000000005023</v>
      </c>
      <c r="AC612" s="4">
        <f t="shared" si="406"/>
        <v>62.514000000004941</v>
      </c>
      <c r="AD612" s="4">
        <f t="shared" si="407"/>
        <v>61.479000000004859</v>
      </c>
      <c r="AE612" s="4">
        <f t="shared" si="408"/>
        <v>60.444000000004777</v>
      </c>
      <c r="AF612" s="4">
        <f t="shared" si="409"/>
        <v>59.409000000004696</v>
      </c>
      <c r="AG612" s="4">
        <f t="shared" si="410"/>
        <v>58.374000000004614</v>
      </c>
      <c r="AH612" s="4">
        <f t="shared" si="411"/>
        <v>57.339000000004532</v>
      </c>
      <c r="AI612" s="4">
        <f t="shared" si="412"/>
        <v>56.30400000000445</v>
      </c>
      <c r="AJ612" s="4">
        <f t="shared" si="413"/>
        <v>55.269000000004368</v>
      </c>
      <c r="AK612" s="4">
        <f t="shared" si="414"/>
        <v>54.234000000004286</v>
      </c>
      <c r="AL612" s="4">
        <f t="shared" si="415"/>
        <v>53.199000000004204</v>
      </c>
      <c r="AM612" s="4">
        <f t="shared" si="416"/>
        <v>52.164000000004123</v>
      </c>
      <c r="AN612" s="4">
        <f t="shared" si="417"/>
        <v>51.129000000004041</v>
      </c>
      <c r="AO612" s="4">
        <f t="shared" si="418"/>
        <v>50.094000000003959</v>
      </c>
      <c r="AP612" s="4">
        <f t="shared" si="419"/>
        <v>49.059000000003877</v>
      </c>
      <c r="AQ612" s="4">
        <f t="shared" si="420"/>
        <v>48.024000000003795</v>
      </c>
      <c r="AR612" s="4">
        <f t="shared" si="421"/>
        <v>46.989000000003713</v>
      </c>
      <c r="AS612" s="4">
        <f t="shared" si="422"/>
        <v>45.954000000003631</v>
      </c>
    </row>
    <row r="613" spans="1:45" x14ac:dyDescent="0.3">
      <c r="A613" s="3">
        <v>1536.53</v>
      </c>
      <c r="B613" s="3">
        <f t="shared" si="381"/>
        <v>-14.11</v>
      </c>
      <c r="C613" s="3">
        <v>-1411</v>
      </c>
      <c r="E613" s="4">
        <f t="shared" si="382"/>
        <v>87.738199999996553</v>
      </c>
      <c r="F613" s="4">
        <f t="shared" si="383"/>
        <v>87.111199999996586</v>
      </c>
      <c r="G613" s="4">
        <f t="shared" si="384"/>
        <v>86.066199999996627</v>
      </c>
      <c r="H613" s="4">
        <f t="shared" si="385"/>
        <v>85.021199999996668</v>
      </c>
      <c r="I613" s="4">
        <f t="shared" si="386"/>
        <v>83.976199999996709</v>
      </c>
      <c r="J613" s="4">
        <f t="shared" si="387"/>
        <v>82.93119999999675</v>
      </c>
      <c r="K613" s="4">
        <f t="shared" si="388"/>
        <v>81.886199999996791</v>
      </c>
      <c r="L613" s="4">
        <f t="shared" si="389"/>
        <v>80.841199999996832</v>
      </c>
      <c r="M613" s="4">
        <f t="shared" si="390"/>
        <v>79.796199999996873</v>
      </c>
      <c r="N613" s="4">
        <f t="shared" si="391"/>
        <v>78.751199999996913</v>
      </c>
      <c r="O613" s="4">
        <f t="shared" si="392"/>
        <v>77.706199999996954</v>
      </c>
      <c r="P613" s="4">
        <f t="shared" si="393"/>
        <v>76.661199999996995</v>
      </c>
      <c r="Q613" s="4">
        <f t="shared" si="394"/>
        <v>75.616199999997036</v>
      </c>
      <c r="R613" s="4">
        <f t="shared" si="395"/>
        <v>74.571199999997077</v>
      </c>
      <c r="S613" s="4">
        <f t="shared" si="396"/>
        <v>73.526199999997118</v>
      </c>
      <c r="T613" s="4">
        <f t="shared" si="397"/>
        <v>72.481199999997159</v>
      </c>
      <c r="U613" s="4">
        <f t="shared" si="398"/>
        <v>71.4361999999972</v>
      </c>
      <c r="V613" s="4">
        <f t="shared" si="399"/>
        <v>70.391199999997241</v>
      </c>
      <c r="W613" s="4">
        <f t="shared" si="400"/>
        <v>69.346199999997282</v>
      </c>
      <c r="X613" s="4">
        <f t="shared" si="401"/>
        <v>68.301199999997323</v>
      </c>
      <c r="Y613" s="4">
        <f t="shared" si="402"/>
        <v>67.256199999997364</v>
      </c>
      <c r="Z613" s="4">
        <f t="shared" si="403"/>
        <v>66.211199999997405</v>
      </c>
      <c r="AA613" s="4">
        <f t="shared" si="404"/>
        <v>65.166199999997446</v>
      </c>
      <c r="AB613" s="4">
        <f t="shared" si="405"/>
        <v>64.121199999997486</v>
      </c>
      <c r="AC613" s="4">
        <f t="shared" si="406"/>
        <v>63.076199999997527</v>
      </c>
      <c r="AD613" s="4">
        <f t="shared" si="407"/>
        <v>62.031199999997568</v>
      </c>
      <c r="AE613" s="4">
        <f t="shared" si="408"/>
        <v>60.986199999997609</v>
      </c>
      <c r="AF613" s="4">
        <f t="shared" si="409"/>
        <v>59.94119999999765</v>
      </c>
      <c r="AG613" s="4">
        <f t="shared" si="410"/>
        <v>58.896199999997691</v>
      </c>
      <c r="AH613" s="4">
        <f t="shared" si="411"/>
        <v>57.851199999997732</v>
      </c>
      <c r="AI613" s="4">
        <f t="shared" si="412"/>
        <v>56.806199999997773</v>
      </c>
      <c r="AJ613" s="4">
        <f t="shared" si="413"/>
        <v>55.761199999997814</v>
      </c>
      <c r="AK613" s="4">
        <f t="shared" si="414"/>
        <v>54.716199999997855</v>
      </c>
      <c r="AL613" s="4">
        <f t="shared" si="415"/>
        <v>53.671199999997896</v>
      </c>
      <c r="AM613" s="4">
        <f t="shared" si="416"/>
        <v>52.626199999997937</v>
      </c>
      <c r="AN613" s="4">
        <f t="shared" si="417"/>
        <v>51.581199999997978</v>
      </c>
      <c r="AO613" s="4">
        <f t="shared" si="418"/>
        <v>50.536199999998018</v>
      </c>
      <c r="AP613" s="4">
        <f t="shared" si="419"/>
        <v>49.491199999998059</v>
      </c>
      <c r="AQ613" s="4">
        <f t="shared" si="420"/>
        <v>48.4461999999981</v>
      </c>
      <c r="AR613" s="4">
        <f t="shared" si="421"/>
        <v>47.401199999998141</v>
      </c>
      <c r="AS613" s="4">
        <f t="shared" si="422"/>
        <v>46.356199999998182</v>
      </c>
    </row>
    <row r="614" spans="1:45" x14ac:dyDescent="0.3">
      <c r="A614" s="3">
        <v>1538.59</v>
      </c>
      <c r="B614" s="3">
        <f t="shared" si="381"/>
        <v>-14.19</v>
      </c>
      <c r="C614" s="3">
        <v>-1419</v>
      </c>
      <c r="E614" s="4">
        <f t="shared" si="382"/>
        <v>86.416999999997714</v>
      </c>
      <c r="F614" s="4">
        <f t="shared" si="383"/>
        <v>85.798999999997719</v>
      </c>
      <c r="G614" s="4">
        <f t="shared" si="384"/>
        <v>84.768999999997746</v>
      </c>
      <c r="H614" s="4">
        <f t="shared" si="385"/>
        <v>83.738999999997773</v>
      </c>
      <c r="I614" s="4">
        <f t="shared" si="386"/>
        <v>82.708999999997801</v>
      </c>
      <c r="J614" s="4">
        <f t="shared" si="387"/>
        <v>81.678999999997828</v>
      </c>
      <c r="K614" s="4">
        <f t="shared" si="388"/>
        <v>80.648999999997855</v>
      </c>
      <c r="L614" s="4">
        <f t="shared" si="389"/>
        <v>79.618999999997882</v>
      </c>
      <c r="M614" s="4">
        <f t="shared" si="390"/>
        <v>78.58899999999791</v>
      </c>
      <c r="N614" s="4">
        <f t="shared" si="391"/>
        <v>77.558999999997937</v>
      </c>
      <c r="O614" s="4">
        <f t="shared" si="392"/>
        <v>76.528999999997964</v>
      </c>
      <c r="P614" s="4">
        <f t="shared" si="393"/>
        <v>75.498999999997991</v>
      </c>
      <c r="Q614" s="4">
        <f t="shared" si="394"/>
        <v>74.468999999998019</v>
      </c>
      <c r="R614" s="4">
        <f t="shared" si="395"/>
        <v>73.438999999998046</v>
      </c>
      <c r="S614" s="4">
        <f t="shared" si="396"/>
        <v>72.408999999998073</v>
      </c>
      <c r="T614" s="4">
        <f t="shared" si="397"/>
        <v>71.378999999998101</v>
      </c>
      <c r="U614" s="4">
        <f t="shared" si="398"/>
        <v>70.348999999998128</v>
      </c>
      <c r="V614" s="4">
        <f t="shared" si="399"/>
        <v>69.318999999998155</v>
      </c>
      <c r="W614" s="4">
        <f t="shared" si="400"/>
        <v>68.288999999998182</v>
      </c>
      <c r="X614" s="4">
        <f t="shared" si="401"/>
        <v>67.25899999999821</v>
      </c>
      <c r="Y614" s="4">
        <f t="shared" si="402"/>
        <v>66.228999999998237</v>
      </c>
      <c r="Z614" s="4">
        <f t="shared" si="403"/>
        <v>65.198999999998264</v>
      </c>
      <c r="AA614" s="4">
        <f t="shared" si="404"/>
        <v>64.168999999998292</v>
      </c>
      <c r="AB614" s="4">
        <f t="shared" si="405"/>
        <v>63.138999999998326</v>
      </c>
      <c r="AC614" s="4">
        <f t="shared" si="406"/>
        <v>62.108999999998353</v>
      </c>
      <c r="AD614" s="4">
        <f t="shared" si="407"/>
        <v>61.078999999998381</v>
      </c>
      <c r="AE614" s="4">
        <f t="shared" si="408"/>
        <v>60.048999999998408</v>
      </c>
      <c r="AF614" s="4">
        <f t="shared" si="409"/>
        <v>59.018999999998435</v>
      </c>
      <c r="AG614" s="4">
        <f t="shared" si="410"/>
        <v>57.988999999998462</v>
      </c>
      <c r="AH614" s="4">
        <f t="shared" si="411"/>
        <v>56.95899999999849</v>
      </c>
      <c r="AI614" s="4">
        <f t="shared" si="412"/>
        <v>55.928999999998517</v>
      </c>
      <c r="AJ614" s="4">
        <f t="shared" si="413"/>
        <v>54.898999999998544</v>
      </c>
      <c r="AK614" s="4">
        <f t="shared" si="414"/>
        <v>53.868999999998572</v>
      </c>
      <c r="AL614" s="4">
        <f t="shared" si="415"/>
        <v>52.838999999998599</v>
      </c>
      <c r="AM614" s="4">
        <f t="shared" si="416"/>
        <v>51.808999999998626</v>
      </c>
      <c r="AN614" s="4">
        <f t="shared" si="417"/>
        <v>50.778999999998653</v>
      </c>
      <c r="AO614" s="4">
        <f t="shared" si="418"/>
        <v>49.748999999998681</v>
      </c>
      <c r="AP614" s="4">
        <f t="shared" si="419"/>
        <v>48.718999999998708</v>
      </c>
      <c r="AQ614" s="4">
        <f t="shared" si="420"/>
        <v>47.688999999998735</v>
      </c>
      <c r="AR614" s="4">
        <f t="shared" si="421"/>
        <v>46.658999999998763</v>
      </c>
      <c r="AS614" s="4">
        <f t="shared" si="422"/>
        <v>45.62899999999879</v>
      </c>
    </row>
    <row r="615" spans="1:45" x14ac:dyDescent="0.3">
      <c r="A615" s="3">
        <v>1540.66</v>
      </c>
      <c r="B615" s="3">
        <f t="shared" si="381"/>
        <v>-13.98</v>
      </c>
      <c r="C615" s="3">
        <v>-1398</v>
      </c>
      <c r="E615" s="4">
        <f t="shared" si="382"/>
        <v>86.701950000006875</v>
      </c>
      <c r="F615" s="4">
        <f t="shared" si="383"/>
        <v>86.080950000006808</v>
      </c>
      <c r="G615" s="4">
        <f t="shared" si="384"/>
        <v>85.045950000006727</v>
      </c>
      <c r="H615" s="4">
        <f t="shared" si="385"/>
        <v>84.010950000006645</v>
      </c>
      <c r="I615" s="4">
        <f t="shared" si="386"/>
        <v>82.975950000006563</v>
      </c>
      <c r="J615" s="4">
        <f t="shared" si="387"/>
        <v>81.940950000006481</v>
      </c>
      <c r="K615" s="4">
        <f t="shared" si="388"/>
        <v>80.905950000006399</v>
      </c>
      <c r="L615" s="4">
        <f t="shared" si="389"/>
        <v>79.870950000006317</v>
      </c>
      <c r="M615" s="4">
        <f t="shared" si="390"/>
        <v>78.835950000006235</v>
      </c>
      <c r="N615" s="4">
        <f t="shared" si="391"/>
        <v>77.800950000006154</v>
      </c>
      <c r="O615" s="4">
        <f t="shared" si="392"/>
        <v>76.765950000006072</v>
      </c>
      <c r="P615" s="4">
        <f t="shared" si="393"/>
        <v>75.73095000000599</v>
      </c>
      <c r="Q615" s="4">
        <f t="shared" si="394"/>
        <v>74.695950000005908</v>
      </c>
      <c r="R615" s="4">
        <f t="shared" si="395"/>
        <v>73.660950000005826</v>
      </c>
      <c r="S615" s="4">
        <f t="shared" si="396"/>
        <v>72.625950000005744</v>
      </c>
      <c r="T615" s="4">
        <f t="shared" si="397"/>
        <v>71.590950000005662</v>
      </c>
      <c r="U615" s="4">
        <f t="shared" si="398"/>
        <v>70.555950000005581</v>
      </c>
      <c r="V615" s="4">
        <f t="shared" si="399"/>
        <v>69.520950000005499</v>
      </c>
      <c r="W615" s="4">
        <f t="shared" si="400"/>
        <v>68.485950000005417</v>
      </c>
      <c r="X615" s="4">
        <f t="shared" si="401"/>
        <v>67.450950000005335</v>
      </c>
      <c r="Y615" s="4">
        <f t="shared" si="402"/>
        <v>66.415950000005253</v>
      </c>
      <c r="Z615" s="4">
        <f t="shared" si="403"/>
        <v>65.380950000005171</v>
      </c>
      <c r="AA615" s="4">
        <f t="shared" si="404"/>
        <v>64.345950000005089</v>
      </c>
      <c r="AB615" s="4">
        <f t="shared" si="405"/>
        <v>63.310950000005008</v>
      </c>
      <c r="AC615" s="4">
        <f t="shared" si="406"/>
        <v>62.275950000004926</v>
      </c>
      <c r="AD615" s="4">
        <f t="shared" si="407"/>
        <v>61.240950000004844</v>
      </c>
      <c r="AE615" s="4">
        <f t="shared" si="408"/>
        <v>60.205950000004762</v>
      </c>
      <c r="AF615" s="4">
        <f t="shared" si="409"/>
        <v>59.17095000000468</v>
      </c>
      <c r="AG615" s="4">
        <f t="shared" si="410"/>
        <v>58.135950000004598</v>
      </c>
      <c r="AH615" s="4">
        <f t="shared" si="411"/>
        <v>57.100950000004516</v>
      </c>
      <c r="AI615" s="4">
        <f t="shared" si="412"/>
        <v>56.065950000004435</v>
      </c>
      <c r="AJ615" s="4">
        <f t="shared" si="413"/>
        <v>55.030950000004353</v>
      </c>
      <c r="AK615" s="4">
        <f t="shared" si="414"/>
        <v>53.995950000004271</v>
      </c>
      <c r="AL615" s="4">
        <f t="shared" si="415"/>
        <v>52.960950000004189</v>
      </c>
      <c r="AM615" s="4">
        <f t="shared" si="416"/>
        <v>51.925950000004107</v>
      </c>
      <c r="AN615" s="4">
        <f t="shared" si="417"/>
        <v>50.890950000004025</v>
      </c>
      <c r="AO615" s="4">
        <f t="shared" si="418"/>
        <v>49.855950000003944</v>
      </c>
      <c r="AP615" s="4">
        <f t="shared" si="419"/>
        <v>48.820950000003862</v>
      </c>
      <c r="AQ615" s="4">
        <f t="shared" si="420"/>
        <v>47.78595000000378</v>
      </c>
      <c r="AR615" s="4">
        <f t="shared" si="421"/>
        <v>46.750950000003698</v>
      </c>
      <c r="AS615" s="4">
        <f t="shared" si="422"/>
        <v>45.715950000003616</v>
      </c>
    </row>
    <row r="616" spans="1:45" x14ac:dyDescent="0.3">
      <c r="A616" s="3">
        <v>1542.75</v>
      </c>
      <c r="B616" s="3">
        <f t="shared" si="381"/>
        <v>-14.05</v>
      </c>
      <c r="C616" s="3">
        <v>-1405</v>
      </c>
      <c r="E616" s="4">
        <f t="shared" si="382"/>
        <v>87.393349999996573</v>
      </c>
      <c r="F616" s="4">
        <f t="shared" si="383"/>
        <v>86.766349999996606</v>
      </c>
      <c r="G616" s="4">
        <f t="shared" si="384"/>
        <v>85.721349999996647</v>
      </c>
      <c r="H616" s="4">
        <f t="shared" si="385"/>
        <v>84.676349999996688</v>
      </c>
      <c r="I616" s="4">
        <f t="shared" si="386"/>
        <v>83.631349999996729</v>
      </c>
      <c r="J616" s="4">
        <f t="shared" si="387"/>
        <v>82.58634999999677</v>
      </c>
      <c r="K616" s="4">
        <f t="shared" si="388"/>
        <v>81.541349999996811</v>
      </c>
      <c r="L616" s="4">
        <f t="shared" si="389"/>
        <v>80.496349999996852</v>
      </c>
      <c r="M616" s="4">
        <f t="shared" si="390"/>
        <v>79.451349999996893</v>
      </c>
      <c r="N616" s="4">
        <f t="shared" si="391"/>
        <v>78.406349999996934</v>
      </c>
      <c r="O616" s="4">
        <f t="shared" si="392"/>
        <v>77.361349999996975</v>
      </c>
      <c r="P616" s="4">
        <f t="shared" si="393"/>
        <v>76.316349999997016</v>
      </c>
      <c r="Q616" s="4">
        <f t="shared" si="394"/>
        <v>75.271349999997057</v>
      </c>
      <c r="R616" s="4">
        <f t="shared" si="395"/>
        <v>74.226349999997097</v>
      </c>
      <c r="S616" s="4">
        <f t="shared" si="396"/>
        <v>73.181349999997138</v>
      </c>
      <c r="T616" s="4">
        <f t="shared" si="397"/>
        <v>72.136349999997179</v>
      </c>
      <c r="U616" s="4">
        <f t="shared" si="398"/>
        <v>71.09134999999722</v>
      </c>
      <c r="V616" s="4">
        <f t="shared" si="399"/>
        <v>70.046349999997261</v>
      </c>
      <c r="W616" s="4">
        <f t="shared" si="400"/>
        <v>69.001349999997302</v>
      </c>
      <c r="X616" s="4">
        <f t="shared" si="401"/>
        <v>67.956349999997343</v>
      </c>
      <c r="Y616" s="4">
        <f t="shared" si="402"/>
        <v>66.911349999997384</v>
      </c>
      <c r="Z616" s="4">
        <f t="shared" si="403"/>
        <v>65.866349999997425</v>
      </c>
      <c r="AA616" s="4">
        <f t="shared" si="404"/>
        <v>64.821349999997466</v>
      </c>
      <c r="AB616" s="4">
        <f t="shared" si="405"/>
        <v>63.776349999997507</v>
      </c>
      <c r="AC616" s="4">
        <f t="shared" si="406"/>
        <v>62.731349999997548</v>
      </c>
      <c r="AD616" s="4">
        <f t="shared" si="407"/>
        <v>61.686349999997589</v>
      </c>
      <c r="AE616" s="4">
        <f t="shared" si="408"/>
        <v>60.64134999999763</v>
      </c>
      <c r="AF616" s="4">
        <f t="shared" si="409"/>
        <v>59.59634999999767</v>
      </c>
      <c r="AG616" s="4">
        <f t="shared" si="410"/>
        <v>58.551349999997711</v>
      </c>
      <c r="AH616" s="4">
        <f t="shared" si="411"/>
        <v>57.506349999997752</v>
      </c>
      <c r="AI616" s="4">
        <f t="shared" si="412"/>
        <v>56.461349999997793</v>
      </c>
      <c r="AJ616" s="4">
        <f t="shared" si="413"/>
        <v>55.416349999997834</v>
      </c>
      <c r="AK616" s="4">
        <f t="shared" si="414"/>
        <v>54.371349999997875</v>
      </c>
      <c r="AL616" s="4">
        <f t="shared" si="415"/>
        <v>53.326349999997916</v>
      </c>
      <c r="AM616" s="4">
        <f t="shared" si="416"/>
        <v>52.281349999997957</v>
      </c>
      <c r="AN616" s="4">
        <f t="shared" si="417"/>
        <v>51.236349999997998</v>
      </c>
      <c r="AO616" s="4">
        <f t="shared" si="418"/>
        <v>50.191349999998039</v>
      </c>
      <c r="AP616" s="4">
        <f t="shared" si="419"/>
        <v>49.14634999999808</v>
      </c>
      <c r="AQ616" s="4">
        <f t="shared" si="420"/>
        <v>48.101349999998121</v>
      </c>
      <c r="AR616" s="4">
        <f t="shared" si="421"/>
        <v>47.056349999998162</v>
      </c>
      <c r="AS616" s="4">
        <f t="shared" si="422"/>
        <v>46.011349999998203</v>
      </c>
    </row>
    <row r="617" spans="1:45" x14ac:dyDescent="0.3">
      <c r="A617" s="3">
        <v>1544.85</v>
      </c>
      <c r="B617" s="3">
        <f t="shared" si="381"/>
        <v>-13.81</v>
      </c>
      <c r="C617" s="3">
        <v>-1381</v>
      </c>
      <c r="E617" s="4">
        <f t="shared" si="382"/>
        <v>87.632999999996215</v>
      </c>
      <c r="F617" s="4">
        <f t="shared" si="383"/>
        <v>87.002999999996234</v>
      </c>
      <c r="G617" s="4">
        <f t="shared" si="384"/>
        <v>85.95299999999628</v>
      </c>
      <c r="H617" s="4">
        <f t="shared" si="385"/>
        <v>84.902999999996325</v>
      </c>
      <c r="I617" s="4">
        <f t="shared" si="386"/>
        <v>83.852999999996371</v>
      </c>
      <c r="J617" s="4">
        <f t="shared" si="387"/>
        <v>82.802999999996416</v>
      </c>
      <c r="K617" s="4">
        <f t="shared" si="388"/>
        <v>81.752999999996462</v>
      </c>
      <c r="L617" s="4">
        <f t="shared" si="389"/>
        <v>80.702999999996507</v>
      </c>
      <c r="M617" s="4">
        <f t="shared" si="390"/>
        <v>79.652999999996553</v>
      </c>
      <c r="N617" s="4">
        <f t="shared" si="391"/>
        <v>78.602999999996598</v>
      </c>
      <c r="O617" s="4">
        <f t="shared" si="392"/>
        <v>77.552999999996644</v>
      </c>
      <c r="P617" s="4">
        <f t="shared" si="393"/>
        <v>76.502999999996689</v>
      </c>
      <c r="Q617" s="4">
        <f t="shared" si="394"/>
        <v>75.452999999996734</v>
      </c>
      <c r="R617" s="4">
        <f t="shared" si="395"/>
        <v>74.40299999999678</v>
      </c>
      <c r="S617" s="4">
        <f t="shared" si="396"/>
        <v>73.352999999996825</v>
      </c>
      <c r="T617" s="4">
        <f t="shared" si="397"/>
        <v>72.302999999996871</v>
      </c>
      <c r="U617" s="4">
        <f t="shared" si="398"/>
        <v>71.252999999996916</v>
      </c>
      <c r="V617" s="4">
        <f t="shared" si="399"/>
        <v>70.202999999996962</v>
      </c>
      <c r="W617" s="4">
        <f t="shared" si="400"/>
        <v>69.152999999997007</v>
      </c>
      <c r="X617" s="4">
        <f t="shared" si="401"/>
        <v>68.102999999997053</v>
      </c>
      <c r="Y617" s="4">
        <f t="shared" si="402"/>
        <v>67.052999999997098</v>
      </c>
      <c r="Z617" s="4">
        <f t="shared" si="403"/>
        <v>66.002999999997144</v>
      </c>
      <c r="AA617" s="4">
        <f t="shared" si="404"/>
        <v>64.952999999997189</v>
      </c>
      <c r="AB617" s="4">
        <f t="shared" si="405"/>
        <v>63.902999999997235</v>
      </c>
      <c r="AC617" s="4">
        <f t="shared" si="406"/>
        <v>62.85299999999728</v>
      </c>
      <c r="AD617" s="4">
        <f t="shared" si="407"/>
        <v>61.802999999997326</v>
      </c>
      <c r="AE617" s="4">
        <f t="shared" si="408"/>
        <v>60.752999999997371</v>
      </c>
      <c r="AF617" s="4">
        <f t="shared" si="409"/>
        <v>59.702999999997417</v>
      </c>
      <c r="AG617" s="4">
        <f t="shared" si="410"/>
        <v>58.652999999997462</v>
      </c>
      <c r="AH617" s="4">
        <f t="shared" si="411"/>
        <v>57.602999999997508</v>
      </c>
      <c r="AI617" s="4">
        <f t="shared" si="412"/>
        <v>56.552999999997553</v>
      </c>
      <c r="AJ617" s="4">
        <f t="shared" si="413"/>
        <v>55.502999999997598</v>
      </c>
      <c r="AK617" s="4">
        <f t="shared" si="414"/>
        <v>54.452999999997644</v>
      </c>
      <c r="AL617" s="4">
        <f t="shared" si="415"/>
        <v>53.402999999997689</v>
      </c>
      <c r="AM617" s="4">
        <f t="shared" si="416"/>
        <v>52.352999999997735</v>
      </c>
      <c r="AN617" s="4">
        <f t="shared" si="417"/>
        <v>51.30299999999778</v>
      </c>
      <c r="AO617" s="4">
        <f t="shared" si="418"/>
        <v>50.252999999997826</v>
      </c>
      <c r="AP617" s="4">
        <f t="shared" si="419"/>
        <v>49.202999999997871</v>
      </c>
      <c r="AQ617" s="4">
        <f t="shared" si="420"/>
        <v>48.152999999997917</v>
      </c>
      <c r="AR617" s="4">
        <f t="shared" si="421"/>
        <v>47.102999999997962</v>
      </c>
      <c r="AS617" s="4">
        <f t="shared" si="422"/>
        <v>46.052999999998008</v>
      </c>
    </row>
    <row r="618" spans="1:45" x14ac:dyDescent="0.3">
      <c r="A618" s="3">
        <v>1546.89</v>
      </c>
      <c r="B618" s="3">
        <f t="shared" si="381"/>
        <v>-13.85</v>
      </c>
      <c r="C618" s="3">
        <v>-1385</v>
      </c>
      <c r="E618" s="4">
        <f t="shared" si="382"/>
        <v>84.925200000007948</v>
      </c>
      <c r="F618" s="4">
        <f t="shared" si="383"/>
        <v>84.313200000007896</v>
      </c>
      <c r="G618" s="4">
        <f t="shared" si="384"/>
        <v>83.293200000007801</v>
      </c>
      <c r="H618" s="4">
        <f t="shared" si="385"/>
        <v>82.273200000007705</v>
      </c>
      <c r="I618" s="4">
        <f t="shared" si="386"/>
        <v>81.25320000000761</v>
      </c>
      <c r="J618" s="4">
        <f t="shared" si="387"/>
        <v>80.233200000007514</v>
      </c>
      <c r="K618" s="4">
        <f t="shared" si="388"/>
        <v>79.213200000007419</v>
      </c>
      <c r="L618" s="4">
        <f t="shared" si="389"/>
        <v>78.193200000007323</v>
      </c>
      <c r="M618" s="4">
        <f t="shared" si="390"/>
        <v>77.173200000007228</v>
      </c>
      <c r="N618" s="4">
        <f t="shared" si="391"/>
        <v>76.153200000007132</v>
      </c>
      <c r="O618" s="4">
        <f t="shared" si="392"/>
        <v>75.133200000007037</v>
      </c>
      <c r="P618" s="4">
        <f t="shared" si="393"/>
        <v>74.113200000006941</v>
      </c>
      <c r="Q618" s="4">
        <f t="shared" si="394"/>
        <v>73.093200000006846</v>
      </c>
      <c r="R618" s="4">
        <f t="shared" si="395"/>
        <v>72.07320000000675</v>
      </c>
      <c r="S618" s="4">
        <f t="shared" si="396"/>
        <v>71.053200000006655</v>
      </c>
      <c r="T618" s="4">
        <f t="shared" si="397"/>
        <v>70.033200000006559</v>
      </c>
      <c r="U618" s="4">
        <f t="shared" si="398"/>
        <v>69.013200000006464</v>
      </c>
      <c r="V618" s="4">
        <f t="shared" si="399"/>
        <v>67.993200000006368</v>
      </c>
      <c r="W618" s="4">
        <f t="shared" si="400"/>
        <v>66.973200000006273</v>
      </c>
      <c r="X618" s="4">
        <f t="shared" si="401"/>
        <v>65.953200000006177</v>
      </c>
      <c r="Y618" s="4">
        <f t="shared" si="402"/>
        <v>64.933200000006082</v>
      </c>
      <c r="Z618" s="4">
        <f t="shared" si="403"/>
        <v>63.913200000005986</v>
      </c>
      <c r="AA618" s="4">
        <f t="shared" si="404"/>
        <v>62.893200000005891</v>
      </c>
      <c r="AB618" s="4">
        <f t="shared" si="405"/>
        <v>61.873200000005795</v>
      </c>
      <c r="AC618" s="4">
        <f t="shared" si="406"/>
        <v>60.8532000000057</v>
      </c>
      <c r="AD618" s="4">
        <f t="shared" si="407"/>
        <v>59.833200000005604</v>
      </c>
      <c r="AE618" s="4">
        <f t="shared" si="408"/>
        <v>58.813200000005509</v>
      </c>
      <c r="AF618" s="4">
        <f t="shared" si="409"/>
        <v>57.793200000005413</v>
      </c>
      <c r="AG618" s="4">
        <f t="shared" si="410"/>
        <v>56.773200000005318</v>
      </c>
      <c r="AH618" s="4">
        <f t="shared" si="411"/>
        <v>55.753200000005222</v>
      </c>
      <c r="AI618" s="4">
        <f t="shared" si="412"/>
        <v>54.733200000005127</v>
      </c>
      <c r="AJ618" s="4">
        <f t="shared" si="413"/>
        <v>53.713200000005031</v>
      </c>
      <c r="AK618" s="4">
        <f t="shared" si="414"/>
        <v>52.693200000004936</v>
      </c>
      <c r="AL618" s="4">
        <f t="shared" si="415"/>
        <v>51.67320000000484</v>
      </c>
      <c r="AM618" s="4">
        <f t="shared" si="416"/>
        <v>50.653200000004745</v>
      </c>
      <c r="AN618" s="4">
        <f t="shared" si="417"/>
        <v>49.633200000004649</v>
      </c>
      <c r="AO618" s="4">
        <f t="shared" si="418"/>
        <v>48.613200000004554</v>
      </c>
      <c r="AP618" s="4">
        <f t="shared" si="419"/>
        <v>47.593200000004458</v>
      </c>
      <c r="AQ618" s="4">
        <f t="shared" si="420"/>
        <v>46.573200000004363</v>
      </c>
      <c r="AR618" s="4">
        <f t="shared" si="421"/>
        <v>45.553200000004267</v>
      </c>
      <c r="AS618" s="4">
        <f t="shared" si="422"/>
        <v>44.533200000004172</v>
      </c>
    </row>
    <row r="619" spans="1:45" x14ac:dyDescent="0.3">
      <c r="A619" s="3">
        <v>1548.95</v>
      </c>
      <c r="B619" s="3">
        <f t="shared" si="381"/>
        <v>-13.77</v>
      </c>
      <c r="C619" s="3">
        <v>-1377</v>
      </c>
      <c r="E619" s="4">
        <f t="shared" si="382"/>
        <v>85.716599999997726</v>
      </c>
      <c r="F619" s="4">
        <f t="shared" si="383"/>
        <v>85.098599999997745</v>
      </c>
      <c r="G619" s="4">
        <f t="shared" si="384"/>
        <v>84.068599999997772</v>
      </c>
      <c r="H619" s="4">
        <f t="shared" si="385"/>
        <v>83.0385999999978</v>
      </c>
      <c r="I619" s="4">
        <f t="shared" si="386"/>
        <v>82.008599999997827</v>
      </c>
      <c r="J619" s="4">
        <f t="shared" si="387"/>
        <v>80.978599999997854</v>
      </c>
      <c r="K619" s="4">
        <f t="shared" si="388"/>
        <v>79.948599999997882</v>
      </c>
      <c r="L619" s="4">
        <f t="shared" si="389"/>
        <v>78.918599999997909</v>
      </c>
      <c r="M619" s="4">
        <f t="shared" si="390"/>
        <v>77.888599999997936</v>
      </c>
      <c r="N619" s="4">
        <f t="shared" si="391"/>
        <v>76.858599999997963</v>
      </c>
      <c r="O619" s="4">
        <f t="shared" si="392"/>
        <v>75.828599999997991</v>
      </c>
      <c r="P619" s="4">
        <f t="shared" si="393"/>
        <v>74.798599999998018</v>
      </c>
      <c r="Q619" s="4">
        <f t="shared" si="394"/>
        <v>73.768599999998045</v>
      </c>
      <c r="R619" s="4">
        <f t="shared" si="395"/>
        <v>72.738599999998073</v>
      </c>
      <c r="S619" s="4">
        <f t="shared" si="396"/>
        <v>71.7085999999981</v>
      </c>
      <c r="T619" s="4">
        <f t="shared" si="397"/>
        <v>70.678599999998127</v>
      </c>
      <c r="U619" s="4">
        <f t="shared" si="398"/>
        <v>69.648599999998154</v>
      </c>
      <c r="V619" s="4">
        <f t="shared" si="399"/>
        <v>68.618599999998182</v>
      </c>
      <c r="W619" s="4">
        <f t="shared" si="400"/>
        <v>67.588599999998209</v>
      </c>
      <c r="X619" s="4">
        <f t="shared" si="401"/>
        <v>66.558599999998236</v>
      </c>
      <c r="Y619" s="4">
        <f t="shared" si="402"/>
        <v>65.528599999998264</v>
      </c>
      <c r="Z619" s="4">
        <f t="shared" si="403"/>
        <v>64.498599999998291</v>
      </c>
      <c r="AA619" s="4">
        <f t="shared" si="404"/>
        <v>63.468599999998325</v>
      </c>
      <c r="AB619" s="4">
        <f t="shared" si="405"/>
        <v>62.438599999998353</v>
      </c>
      <c r="AC619" s="4">
        <f t="shared" si="406"/>
        <v>61.40859999999838</v>
      </c>
      <c r="AD619" s="4">
        <f t="shared" si="407"/>
        <v>60.378599999998407</v>
      </c>
      <c r="AE619" s="4">
        <f t="shared" si="408"/>
        <v>59.348599999998434</v>
      </c>
      <c r="AF619" s="4">
        <f t="shared" si="409"/>
        <v>58.318599999998462</v>
      </c>
      <c r="AG619" s="4">
        <f t="shared" si="410"/>
        <v>57.288599999998489</v>
      </c>
      <c r="AH619" s="4">
        <f t="shared" si="411"/>
        <v>56.258599999998516</v>
      </c>
      <c r="AI619" s="4">
        <f t="shared" si="412"/>
        <v>55.228599999998544</v>
      </c>
      <c r="AJ619" s="4">
        <f t="shared" si="413"/>
        <v>54.198599999998571</v>
      </c>
      <c r="AK619" s="4">
        <f t="shared" si="414"/>
        <v>53.168599999998598</v>
      </c>
      <c r="AL619" s="4">
        <f t="shared" si="415"/>
        <v>52.138599999998625</v>
      </c>
      <c r="AM619" s="4">
        <f t="shared" si="416"/>
        <v>51.108599999998653</v>
      </c>
      <c r="AN619" s="4">
        <f t="shared" si="417"/>
        <v>50.07859999999868</v>
      </c>
      <c r="AO619" s="4">
        <f t="shared" si="418"/>
        <v>49.048599999998707</v>
      </c>
      <c r="AP619" s="4">
        <f t="shared" si="419"/>
        <v>48.018599999998735</v>
      </c>
      <c r="AQ619" s="4">
        <f t="shared" si="420"/>
        <v>46.988599999998762</v>
      </c>
      <c r="AR619" s="4">
        <f t="shared" si="421"/>
        <v>45.958599999998789</v>
      </c>
      <c r="AS619" s="4">
        <f t="shared" si="422"/>
        <v>44.928599999998816</v>
      </c>
    </row>
    <row r="620" spans="1:45" x14ac:dyDescent="0.3">
      <c r="A620" s="3">
        <v>1551</v>
      </c>
      <c r="B620" s="3">
        <f t="shared" si="381"/>
        <v>-13.75</v>
      </c>
      <c r="C620" s="3">
        <v>-1375</v>
      </c>
      <c r="E620" s="4">
        <f t="shared" si="382"/>
        <v>85.197999999998117</v>
      </c>
      <c r="F620" s="4">
        <f t="shared" si="383"/>
        <v>84.582999999998123</v>
      </c>
      <c r="G620" s="4">
        <f t="shared" si="384"/>
        <v>83.557999999998145</v>
      </c>
      <c r="H620" s="4">
        <f t="shared" si="385"/>
        <v>82.532999999998168</v>
      </c>
      <c r="I620" s="4">
        <f t="shared" si="386"/>
        <v>81.507999999998191</v>
      </c>
      <c r="J620" s="4">
        <f t="shared" si="387"/>
        <v>80.482999999998214</v>
      </c>
      <c r="K620" s="4">
        <f t="shared" si="388"/>
        <v>79.457999999998236</v>
      </c>
      <c r="L620" s="4">
        <f t="shared" si="389"/>
        <v>78.432999999998259</v>
      </c>
      <c r="M620" s="4">
        <f t="shared" si="390"/>
        <v>77.407999999998282</v>
      </c>
      <c r="N620" s="4">
        <f t="shared" si="391"/>
        <v>76.382999999998304</v>
      </c>
      <c r="O620" s="4">
        <f t="shared" si="392"/>
        <v>75.357999999998327</v>
      </c>
      <c r="P620" s="4">
        <f t="shared" si="393"/>
        <v>74.33299999999835</v>
      </c>
      <c r="Q620" s="4">
        <f t="shared" si="394"/>
        <v>73.307999999998373</v>
      </c>
      <c r="R620" s="4">
        <f t="shared" si="395"/>
        <v>72.282999999998395</v>
      </c>
      <c r="S620" s="4">
        <f t="shared" si="396"/>
        <v>71.257999999998418</v>
      </c>
      <c r="T620" s="4">
        <f t="shared" si="397"/>
        <v>70.232999999998441</v>
      </c>
      <c r="U620" s="4">
        <f t="shared" si="398"/>
        <v>69.207999999998464</v>
      </c>
      <c r="V620" s="4">
        <f t="shared" si="399"/>
        <v>68.182999999998486</v>
      </c>
      <c r="W620" s="4">
        <f t="shared" si="400"/>
        <v>67.157999999998509</v>
      </c>
      <c r="X620" s="4">
        <f t="shared" si="401"/>
        <v>66.132999999998532</v>
      </c>
      <c r="Y620" s="4">
        <f t="shared" si="402"/>
        <v>65.107999999998555</v>
      </c>
      <c r="Z620" s="4">
        <f t="shared" si="403"/>
        <v>64.082999999998577</v>
      </c>
      <c r="AA620" s="4">
        <f t="shared" si="404"/>
        <v>63.0579999999986</v>
      </c>
      <c r="AB620" s="4">
        <f t="shared" si="405"/>
        <v>62.032999999998623</v>
      </c>
      <c r="AC620" s="4">
        <f t="shared" si="406"/>
        <v>61.007999999998646</v>
      </c>
      <c r="AD620" s="4">
        <f t="shared" si="407"/>
        <v>59.982999999998668</v>
      </c>
      <c r="AE620" s="4">
        <f t="shared" si="408"/>
        <v>58.957999999998691</v>
      </c>
      <c r="AF620" s="4">
        <f t="shared" si="409"/>
        <v>57.932999999998714</v>
      </c>
      <c r="AG620" s="4">
        <f t="shared" si="410"/>
        <v>56.907999999998736</v>
      </c>
      <c r="AH620" s="4">
        <f t="shared" si="411"/>
        <v>55.882999999998759</v>
      </c>
      <c r="AI620" s="4">
        <f t="shared" si="412"/>
        <v>54.857999999998782</v>
      </c>
      <c r="AJ620" s="4">
        <f t="shared" si="413"/>
        <v>53.832999999998805</v>
      </c>
      <c r="AK620" s="4">
        <f t="shared" si="414"/>
        <v>52.807999999998827</v>
      </c>
      <c r="AL620" s="4">
        <f t="shared" si="415"/>
        <v>51.78299999999885</v>
      </c>
      <c r="AM620" s="4">
        <f t="shared" si="416"/>
        <v>50.757999999998873</v>
      </c>
      <c r="AN620" s="4">
        <f t="shared" si="417"/>
        <v>49.732999999998896</v>
      </c>
      <c r="AO620" s="4">
        <f t="shared" si="418"/>
        <v>48.707999999998918</v>
      </c>
      <c r="AP620" s="4">
        <f t="shared" si="419"/>
        <v>47.682999999998941</v>
      </c>
      <c r="AQ620" s="4">
        <f t="shared" si="420"/>
        <v>46.657999999998964</v>
      </c>
      <c r="AR620" s="4">
        <f t="shared" si="421"/>
        <v>45.632999999998987</v>
      </c>
      <c r="AS620" s="4">
        <f t="shared" si="422"/>
        <v>44.607999999999009</v>
      </c>
    </row>
    <row r="621" spans="1:45" x14ac:dyDescent="0.3">
      <c r="A621" s="3">
        <v>1553.07</v>
      </c>
      <c r="B621" s="3">
        <f t="shared" si="381"/>
        <v>-13.57</v>
      </c>
      <c r="C621" s="3">
        <v>-1357</v>
      </c>
      <c r="E621" s="4">
        <f t="shared" si="382"/>
        <v>85.822199999997366</v>
      </c>
      <c r="F621" s="4">
        <f t="shared" si="383"/>
        <v>85.201199999997371</v>
      </c>
      <c r="G621" s="4">
        <f t="shared" si="384"/>
        <v>84.166199999997403</v>
      </c>
      <c r="H621" s="4">
        <f t="shared" si="385"/>
        <v>83.131199999997435</v>
      </c>
      <c r="I621" s="4">
        <f t="shared" si="386"/>
        <v>82.096199999997467</v>
      </c>
      <c r="J621" s="4">
        <f t="shared" si="387"/>
        <v>81.061199999997498</v>
      </c>
      <c r="K621" s="4">
        <f t="shared" si="388"/>
        <v>80.02619999999753</v>
      </c>
      <c r="L621" s="4">
        <f t="shared" si="389"/>
        <v>78.991199999997562</v>
      </c>
      <c r="M621" s="4">
        <f t="shared" si="390"/>
        <v>77.956199999997594</v>
      </c>
      <c r="N621" s="4">
        <f t="shared" si="391"/>
        <v>76.921199999997626</v>
      </c>
      <c r="O621" s="4">
        <f t="shared" si="392"/>
        <v>75.886199999997658</v>
      </c>
      <c r="P621" s="4">
        <f t="shared" si="393"/>
        <v>74.851199999997689</v>
      </c>
      <c r="Q621" s="4">
        <f t="shared" si="394"/>
        <v>73.816199999997721</v>
      </c>
      <c r="R621" s="4">
        <f t="shared" si="395"/>
        <v>72.781199999997753</v>
      </c>
      <c r="S621" s="4">
        <f t="shared" si="396"/>
        <v>71.746199999997785</v>
      </c>
      <c r="T621" s="4">
        <f t="shared" si="397"/>
        <v>70.711199999997817</v>
      </c>
      <c r="U621" s="4">
        <f t="shared" si="398"/>
        <v>69.676199999997849</v>
      </c>
      <c r="V621" s="4">
        <f t="shared" si="399"/>
        <v>68.64119999999788</v>
      </c>
      <c r="W621" s="4">
        <f t="shared" si="400"/>
        <v>67.606199999997912</v>
      </c>
      <c r="X621" s="4">
        <f t="shared" si="401"/>
        <v>66.571199999997944</v>
      </c>
      <c r="Y621" s="4">
        <f t="shared" si="402"/>
        <v>65.53619999999799</v>
      </c>
      <c r="Z621" s="4">
        <f t="shared" si="403"/>
        <v>64.501199999998022</v>
      </c>
      <c r="AA621" s="4">
        <f t="shared" si="404"/>
        <v>63.466199999998047</v>
      </c>
      <c r="AB621" s="4">
        <f t="shared" si="405"/>
        <v>62.431199999998078</v>
      </c>
      <c r="AC621" s="4">
        <f t="shared" si="406"/>
        <v>61.39619999999811</v>
      </c>
      <c r="AD621" s="4">
        <f t="shared" si="407"/>
        <v>60.361199999998142</v>
      </c>
      <c r="AE621" s="4">
        <f t="shared" si="408"/>
        <v>59.326199999998174</v>
      </c>
      <c r="AF621" s="4">
        <f t="shared" si="409"/>
        <v>58.291199999998206</v>
      </c>
      <c r="AG621" s="4">
        <f t="shared" si="410"/>
        <v>57.256199999998238</v>
      </c>
      <c r="AH621" s="4">
        <f t="shared" si="411"/>
        <v>56.221199999998269</v>
      </c>
      <c r="AI621" s="4">
        <f t="shared" si="412"/>
        <v>55.186199999998301</v>
      </c>
      <c r="AJ621" s="4">
        <f t="shared" si="413"/>
        <v>54.151199999998333</v>
      </c>
      <c r="AK621" s="4">
        <f t="shared" si="414"/>
        <v>53.116199999998365</v>
      </c>
      <c r="AL621" s="4">
        <f t="shared" si="415"/>
        <v>52.081199999998397</v>
      </c>
      <c r="AM621" s="4">
        <f t="shared" si="416"/>
        <v>51.046199999998429</v>
      </c>
      <c r="AN621" s="4">
        <f t="shared" si="417"/>
        <v>50.01119999999846</v>
      </c>
      <c r="AO621" s="4">
        <f t="shared" si="418"/>
        <v>48.976199999998492</v>
      </c>
      <c r="AP621" s="4">
        <f t="shared" si="419"/>
        <v>47.941199999998524</v>
      </c>
      <c r="AQ621" s="4">
        <f t="shared" si="420"/>
        <v>46.906199999998556</v>
      </c>
      <c r="AR621" s="4">
        <f t="shared" si="421"/>
        <v>45.871199999998588</v>
      </c>
      <c r="AS621" s="4">
        <f t="shared" si="422"/>
        <v>44.83619999999862</v>
      </c>
    </row>
    <row r="622" spans="1:45" x14ac:dyDescent="0.3">
      <c r="A622" s="3">
        <v>1555.11</v>
      </c>
      <c r="B622" s="3">
        <f t="shared" si="381"/>
        <v>-13.4</v>
      </c>
      <c r="C622" s="3">
        <v>-1340</v>
      </c>
      <c r="E622" s="4">
        <f t="shared" si="382"/>
        <v>84.221399999998511</v>
      </c>
      <c r="F622" s="4">
        <f t="shared" si="383"/>
        <v>83.609399999998502</v>
      </c>
      <c r="G622" s="4">
        <f t="shared" si="384"/>
        <v>82.58939999999852</v>
      </c>
      <c r="H622" s="4">
        <f t="shared" si="385"/>
        <v>81.569399999998538</v>
      </c>
      <c r="I622" s="4">
        <f t="shared" si="386"/>
        <v>80.549399999998556</v>
      </c>
      <c r="J622" s="4">
        <f t="shared" si="387"/>
        <v>79.529399999998574</v>
      </c>
      <c r="K622" s="4">
        <f t="shared" si="388"/>
        <v>78.509399999998593</v>
      </c>
      <c r="L622" s="4">
        <f t="shared" si="389"/>
        <v>77.489399999998611</v>
      </c>
      <c r="M622" s="4">
        <f t="shared" si="390"/>
        <v>76.469399999998629</v>
      </c>
      <c r="N622" s="4">
        <f t="shared" si="391"/>
        <v>75.449399999998647</v>
      </c>
      <c r="O622" s="4">
        <f t="shared" si="392"/>
        <v>74.429399999998665</v>
      </c>
      <c r="P622" s="4">
        <f t="shared" si="393"/>
        <v>73.409399999998683</v>
      </c>
      <c r="Q622" s="4">
        <f t="shared" si="394"/>
        <v>72.389399999998702</v>
      </c>
      <c r="R622" s="4">
        <f t="shared" si="395"/>
        <v>71.36939999999872</v>
      </c>
      <c r="S622" s="4">
        <f t="shared" si="396"/>
        <v>70.349399999998738</v>
      </c>
      <c r="T622" s="4">
        <f t="shared" si="397"/>
        <v>69.329399999998756</v>
      </c>
      <c r="U622" s="4">
        <f t="shared" si="398"/>
        <v>68.309399999998774</v>
      </c>
      <c r="V622" s="4">
        <f t="shared" si="399"/>
        <v>67.289399999998793</v>
      </c>
      <c r="W622" s="4">
        <f t="shared" si="400"/>
        <v>66.269399999998811</v>
      </c>
      <c r="X622" s="4">
        <f t="shared" si="401"/>
        <v>65.249399999998829</v>
      </c>
      <c r="Y622" s="4">
        <f t="shared" si="402"/>
        <v>64.229399999998847</v>
      </c>
      <c r="Z622" s="4">
        <f t="shared" si="403"/>
        <v>63.209399999998872</v>
      </c>
      <c r="AA622" s="4">
        <f t="shared" si="404"/>
        <v>62.189399999998891</v>
      </c>
      <c r="AB622" s="4">
        <f t="shared" si="405"/>
        <v>61.169399999998909</v>
      </c>
      <c r="AC622" s="4">
        <f t="shared" si="406"/>
        <v>60.149399999998927</v>
      </c>
      <c r="AD622" s="4">
        <f t="shared" si="407"/>
        <v>59.129399999998945</v>
      </c>
      <c r="AE622" s="4">
        <f t="shared" si="408"/>
        <v>58.109399999998963</v>
      </c>
      <c r="AF622" s="4">
        <f t="shared" si="409"/>
        <v>57.089399999998982</v>
      </c>
      <c r="AG622" s="4">
        <f t="shared" si="410"/>
        <v>56.069399999999</v>
      </c>
      <c r="AH622" s="4">
        <f t="shared" si="411"/>
        <v>55.049399999999018</v>
      </c>
      <c r="AI622" s="4">
        <f t="shared" si="412"/>
        <v>54.029399999999036</v>
      </c>
      <c r="AJ622" s="4">
        <f t="shared" si="413"/>
        <v>53.009399999999054</v>
      </c>
      <c r="AK622" s="4">
        <f t="shared" si="414"/>
        <v>51.989399999999073</v>
      </c>
      <c r="AL622" s="4">
        <f t="shared" si="415"/>
        <v>50.969399999999091</v>
      </c>
      <c r="AM622" s="4">
        <f t="shared" si="416"/>
        <v>49.949399999999109</v>
      </c>
      <c r="AN622" s="4">
        <f t="shared" si="417"/>
        <v>48.929399999999127</v>
      </c>
      <c r="AO622" s="4">
        <f t="shared" si="418"/>
        <v>47.909399999999145</v>
      </c>
      <c r="AP622" s="4">
        <f t="shared" si="419"/>
        <v>46.889399999999164</v>
      </c>
      <c r="AQ622" s="4">
        <f t="shared" si="420"/>
        <v>45.869399999999182</v>
      </c>
      <c r="AR622" s="4">
        <f t="shared" si="421"/>
        <v>44.8493999999992</v>
      </c>
      <c r="AS622" s="4">
        <f t="shared" si="422"/>
        <v>43.829399999999218</v>
      </c>
    </row>
    <row r="623" spans="1:45" x14ac:dyDescent="0.3">
      <c r="A623" s="3">
        <v>1557.14</v>
      </c>
      <c r="B623" s="3">
        <f t="shared" si="381"/>
        <v>-13.3</v>
      </c>
      <c r="C623" s="3">
        <v>-1330</v>
      </c>
      <c r="E623" s="4">
        <f t="shared" si="382"/>
        <v>83.534500000008251</v>
      </c>
      <c r="F623" s="4">
        <f t="shared" si="383"/>
        <v>82.925500000008157</v>
      </c>
      <c r="G623" s="4">
        <f t="shared" si="384"/>
        <v>81.910500000008057</v>
      </c>
      <c r="H623" s="4">
        <f t="shared" si="385"/>
        <v>80.895500000007956</v>
      </c>
      <c r="I623" s="4">
        <f t="shared" si="386"/>
        <v>79.880500000007856</v>
      </c>
      <c r="J623" s="4">
        <f t="shared" si="387"/>
        <v>78.865500000007756</v>
      </c>
      <c r="K623" s="4">
        <f t="shared" si="388"/>
        <v>77.850500000007656</v>
      </c>
      <c r="L623" s="4">
        <f t="shared" si="389"/>
        <v>76.835500000007556</v>
      </c>
      <c r="M623" s="4">
        <f t="shared" si="390"/>
        <v>75.820500000007456</v>
      </c>
      <c r="N623" s="4">
        <f t="shared" si="391"/>
        <v>74.805500000007356</v>
      </c>
      <c r="O623" s="4">
        <f t="shared" si="392"/>
        <v>73.790500000007256</v>
      </c>
      <c r="P623" s="4">
        <f t="shared" si="393"/>
        <v>72.775500000007156</v>
      </c>
      <c r="Q623" s="4">
        <f t="shared" si="394"/>
        <v>71.760500000007056</v>
      </c>
      <c r="R623" s="4">
        <f t="shared" si="395"/>
        <v>70.745500000006956</v>
      </c>
      <c r="S623" s="4">
        <f t="shared" si="396"/>
        <v>69.730500000006856</v>
      </c>
      <c r="T623" s="4">
        <f t="shared" si="397"/>
        <v>68.715500000006756</v>
      </c>
      <c r="U623" s="4">
        <f t="shared" si="398"/>
        <v>67.700500000006656</v>
      </c>
      <c r="V623" s="4">
        <f t="shared" si="399"/>
        <v>66.685500000006556</v>
      </c>
      <c r="W623" s="4">
        <f t="shared" si="400"/>
        <v>65.670500000006456</v>
      </c>
      <c r="X623" s="4">
        <f t="shared" si="401"/>
        <v>64.65550000000637</v>
      </c>
      <c r="Y623" s="4">
        <f t="shared" si="402"/>
        <v>63.640500000006277</v>
      </c>
      <c r="Z623" s="4">
        <f t="shared" si="403"/>
        <v>62.625500000006177</v>
      </c>
      <c r="AA623" s="4">
        <f t="shared" si="404"/>
        <v>61.610500000006077</v>
      </c>
      <c r="AB623" s="4">
        <f t="shared" si="405"/>
        <v>60.595500000005977</v>
      </c>
      <c r="AC623" s="4">
        <f t="shared" si="406"/>
        <v>59.580500000005877</v>
      </c>
      <c r="AD623" s="4">
        <f t="shared" si="407"/>
        <v>58.565500000005777</v>
      </c>
      <c r="AE623" s="4">
        <f t="shared" si="408"/>
        <v>57.550500000005677</v>
      </c>
      <c r="AF623" s="4">
        <f t="shared" si="409"/>
        <v>56.535500000005577</v>
      </c>
      <c r="AG623" s="4">
        <f t="shared" si="410"/>
        <v>55.520500000005477</v>
      </c>
      <c r="AH623" s="4">
        <f t="shared" si="411"/>
        <v>54.505500000005377</v>
      </c>
      <c r="AI623" s="4">
        <f t="shared" si="412"/>
        <v>53.490500000005277</v>
      </c>
      <c r="AJ623" s="4">
        <f t="shared" si="413"/>
        <v>52.475500000005177</v>
      </c>
      <c r="AK623" s="4">
        <f t="shared" si="414"/>
        <v>51.460500000005077</v>
      </c>
      <c r="AL623" s="4">
        <f t="shared" si="415"/>
        <v>50.445500000004976</v>
      </c>
      <c r="AM623" s="4">
        <f t="shared" si="416"/>
        <v>49.430500000004876</v>
      </c>
      <c r="AN623" s="4">
        <f t="shared" si="417"/>
        <v>48.415500000004776</v>
      </c>
      <c r="AO623" s="4">
        <f t="shared" si="418"/>
        <v>47.400500000004676</v>
      </c>
      <c r="AP623" s="4">
        <f t="shared" si="419"/>
        <v>46.385500000004576</v>
      </c>
      <c r="AQ623" s="4">
        <f t="shared" si="420"/>
        <v>45.370500000004476</v>
      </c>
      <c r="AR623" s="4">
        <f t="shared" si="421"/>
        <v>44.355500000004376</v>
      </c>
      <c r="AS623" s="4">
        <f t="shared" si="422"/>
        <v>43.340500000004276</v>
      </c>
    </row>
    <row r="624" spans="1:45" x14ac:dyDescent="0.3">
      <c r="A624" s="3">
        <v>1559.16</v>
      </c>
      <c r="B624" s="3">
        <f t="shared" si="381"/>
        <v>-13.4</v>
      </c>
      <c r="C624" s="3">
        <v>-1340</v>
      </c>
      <c r="E624" s="4">
        <f t="shared" si="382"/>
        <v>83.122999999999266</v>
      </c>
      <c r="F624" s="4">
        <f t="shared" si="383"/>
        <v>82.516999999999243</v>
      </c>
      <c r="G624" s="4">
        <f t="shared" si="384"/>
        <v>81.506999999999252</v>
      </c>
      <c r="H624" s="4">
        <f t="shared" si="385"/>
        <v>80.496999999999261</v>
      </c>
      <c r="I624" s="4">
        <f t="shared" si="386"/>
        <v>79.48699999999927</v>
      </c>
      <c r="J624" s="4">
        <f t="shared" si="387"/>
        <v>78.476999999999279</v>
      </c>
      <c r="K624" s="4">
        <f t="shared" si="388"/>
        <v>77.466999999999288</v>
      </c>
      <c r="L624" s="4">
        <f t="shared" si="389"/>
        <v>76.456999999999297</v>
      </c>
      <c r="M624" s="4">
        <f t="shared" si="390"/>
        <v>75.446999999999306</v>
      </c>
      <c r="N624" s="4">
        <f t="shared" si="391"/>
        <v>74.436999999999315</v>
      </c>
      <c r="O624" s="4">
        <f t="shared" si="392"/>
        <v>73.426999999999325</v>
      </c>
      <c r="P624" s="4">
        <f t="shared" si="393"/>
        <v>72.416999999999334</v>
      </c>
      <c r="Q624" s="4">
        <f t="shared" si="394"/>
        <v>71.406999999999343</v>
      </c>
      <c r="R624" s="4">
        <f t="shared" si="395"/>
        <v>70.396999999999352</v>
      </c>
      <c r="S624" s="4">
        <f t="shared" si="396"/>
        <v>69.386999999999361</v>
      </c>
      <c r="T624" s="4">
        <f t="shared" si="397"/>
        <v>68.37699999999937</v>
      </c>
      <c r="U624" s="4">
        <f t="shared" si="398"/>
        <v>67.366999999999379</v>
      </c>
      <c r="V624" s="4">
        <f t="shared" si="399"/>
        <v>66.356999999999388</v>
      </c>
      <c r="W624" s="4">
        <f t="shared" si="400"/>
        <v>65.346999999999397</v>
      </c>
      <c r="X624" s="4">
        <f t="shared" si="401"/>
        <v>64.336999999999421</v>
      </c>
      <c r="Y624" s="4">
        <f t="shared" si="402"/>
        <v>63.32699999999943</v>
      </c>
      <c r="Z624" s="4">
        <f t="shared" si="403"/>
        <v>62.316999999999439</v>
      </c>
      <c r="AA624" s="4">
        <f t="shared" si="404"/>
        <v>61.306999999999448</v>
      </c>
      <c r="AB624" s="4">
        <f t="shared" si="405"/>
        <v>60.296999999999457</v>
      </c>
      <c r="AC624" s="4">
        <f t="shared" si="406"/>
        <v>59.286999999999466</v>
      </c>
      <c r="AD624" s="4">
        <f t="shared" si="407"/>
        <v>58.276999999999475</v>
      </c>
      <c r="AE624" s="4">
        <f t="shared" si="408"/>
        <v>57.266999999999484</v>
      </c>
      <c r="AF624" s="4">
        <f t="shared" si="409"/>
        <v>56.256999999999493</v>
      </c>
      <c r="AG624" s="4">
        <f t="shared" si="410"/>
        <v>55.246999999999503</v>
      </c>
      <c r="AH624" s="4">
        <f t="shared" si="411"/>
        <v>54.236999999999512</v>
      </c>
      <c r="AI624" s="4">
        <f t="shared" si="412"/>
        <v>53.226999999999521</v>
      </c>
      <c r="AJ624" s="4">
        <f t="shared" si="413"/>
        <v>52.21699999999953</v>
      </c>
      <c r="AK624" s="4">
        <f t="shared" si="414"/>
        <v>51.206999999999539</v>
      </c>
      <c r="AL624" s="4">
        <f t="shared" si="415"/>
        <v>50.196999999999548</v>
      </c>
      <c r="AM624" s="4">
        <f t="shared" si="416"/>
        <v>49.186999999999557</v>
      </c>
      <c r="AN624" s="4">
        <f t="shared" si="417"/>
        <v>48.176999999999566</v>
      </c>
      <c r="AO624" s="4">
        <f t="shared" si="418"/>
        <v>47.166999999999575</v>
      </c>
      <c r="AP624" s="4">
        <f t="shared" si="419"/>
        <v>46.156999999999584</v>
      </c>
      <c r="AQ624" s="4">
        <f t="shared" si="420"/>
        <v>45.146999999999593</v>
      </c>
      <c r="AR624" s="4">
        <f t="shared" si="421"/>
        <v>44.136999999999603</v>
      </c>
      <c r="AS624" s="4">
        <f t="shared" si="422"/>
        <v>43.126999999999612</v>
      </c>
    </row>
    <row r="625" spans="1:45" x14ac:dyDescent="0.3">
      <c r="A625" s="3">
        <v>1561.17</v>
      </c>
      <c r="B625" s="3">
        <f t="shared" si="381"/>
        <v>-13.23</v>
      </c>
      <c r="C625" s="3">
        <v>-1323</v>
      </c>
      <c r="E625" s="4">
        <f t="shared" si="382"/>
        <v>82.641149999999627</v>
      </c>
      <c r="F625" s="4">
        <f t="shared" si="383"/>
        <v>82.038149999999618</v>
      </c>
      <c r="G625" s="4">
        <f t="shared" si="384"/>
        <v>81.033149999999623</v>
      </c>
      <c r="H625" s="4">
        <f t="shared" si="385"/>
        <v>80.028149999999627</v>
      </c>
      <c r="I625" s="4">
        <f t="shared" si="386"/>
        <v>79.023149999999632</v>
      </c>
      <c r="J625" s="4">
        <f t="shared" si="387"/>
        <v>78.018149999999636</v>
      </c>
      <c r="K625" s="4">
        <f t="shared" si="388"/>
        <v>77.013149999999641</v>
      </c>
      <c r="L625" s="4">
        <f t="shared" si="389"/>
        <v>76.008149999999645</v>
      </c>
      <c r="M625" s="4">
        <f t="shared" si="390"/>
        <v>75.00314999999965</v>
      </c>
      <c r="N625" s="4">
        <f t="shared" si="391"/>
        <v>73.998149999999654</v>
      </c>
      <c r="O625" s="4">
        <f t="shared" si="392"/>
        <v>72.993149999999659</v>
      </c>
      <c r="P625" s="4">
        <f t="shared" si="393"/>
        <v>71.988149999999663</v>
      </c>
      <c r="Q625" s="4">
        <f t="shared" si="394"/>
        <v>70.983149999999668</v>
      </c>
      <c r="R625" s="4">
        <f t="shared" si="395"/>
        <v>69.978149999999673</v>
      </c>
      <c r="S625" s="4">
        <f t="shared" si="396"/>
        <v>68.973149999999677</v>
      </c>
      <c r="T625" s="4">
        <f t="shared" si="397"/>
        <v>67.968149999999682</v>
      </c>
      <c r="U625" s="4">
        <f t="shared" si="398"/>
        <v>66.963149999999686</v>
      </c>
      <c r="V625" s="4">
        <f t="shared" si="399"/>
        <v>65.958149999999691</v>
      </c>
      <c r="W625" s="4">
        <f t="shared" si="400"/>
        <v>64.953149999999695</v>
      </c>
      <c r="X625" s="4">
        <f t="shared" si="401"/>
        <v>63.948149999999707</v>
      </c>
      <c r="Y625" s="4">
        <f t="shared" si="402"/>
        <v>62.943149999999711</v>
      </c>
      <c r="Z625" s="4">
        <f t="shared" si="403"/>
        <v>61.938149999999716</v>
      </c>
      <c r="AA625" s="4">
        <f t="shared" si="404"/>
        <v>60.933149999999721</v>
      </c>
      <c r="AB625" s="4">
        <f t="shared" si="405"/>
        <v>59.928149999999725</v>
      </c>
      <c r="AC625" s="4">
        <f t="shared" si="406"/>
        <v>58.92314999999973</v>
      </c>
      <c r="AD625" s="4">
        <f t="shared" si="407"/>
        <v>57.918149999999734</v>
      </c>
      <c r="AE625" s="4">
        <f t="shared" si="408"/>
        <v>56.913149999999739</v>
      </c>
      <c r="AF625" s="4">
        <f t="shared" si="409"/>
        <v>55.908149999999743</v>
      </c>
      <c r="AG625" s="4">
        <f t="shared" si="410"/>
        <v>54.903149999999748</v>
      </c>
      <c r="AH625" s="4">
        <f t="shared" si="411"/>
        <v>53.898149999999752</v>
      </c>
      <c r="AI625" s="4">
        <f t="shared" si="412"/>
        <v>52.893149999999757</v>
      </c>
      <c r="AJ625" s="4">
        <f t="shared" si="413"/>
        <v>51.888149999999762</v>
      </c>
      <c r="AK625" s="4">
        <f t="shared" si="414"/>
        <v>50.883149999999766</v>
      </c>
      <c r="AL625" s="4">
        <f t="shared" si="415"/>
        <v>49.878149999999771</v>
      </c>
      <c r="AM625" s="4">
        <f t="shared" si="416"/>
        <v>48.873149999999775</v>
      </c>
      <c r="AN625" s="4">
        <f t="shared" si="417"/>
        <v>47.86814999999978</v>
      </c>
      <c r="AO625" s="4">
        <f t="shared" si="418"/>
        <v>46.863149999999784</v>
      </c>
      <c r="AP625" s="4">
        <f t="shared" si="419"/>
        <v>45.858149999999789</v>
      </c>
      <c r="AQ625" s="4">
        <f t="shared" si="420"/>
        <v>44.853149999999793</v>
      </c>
      <c r="AR625" s="4">
        <f t="shared" si="421"/>
        <v>43.848149999999798</v>
      </c>
      <c r="AS625" s="4">
        <f t="shared" si="422"/>
        <v>42.843149999999802</v>
      </c>
    </row>
    <row r="626" spans="1:45" x14ac:dyDescent="0.3">
      <c r="A626" s="3">
        <v>1563.21</v>
      </c>
      <c r="B626" s="3">
        <f t="shared" si="381"/>
        <v>-13.5</v>
      </c>
      <c r="C626" s="3">
        <v>-1350</v>
      </c>
      <c r="E626" s="4">
        <f t="shared" si="382"/>
        <v>83.976599999998498</v>
      </c>
      <c r="F626" s="4">
        <f t="shared" si="383"/>
        <v>83.364599999998518</v>
      </c>
      <c r="G626" s="4">
        <f t="shared" si="384"/>
        <v>82.344599999998536</v>
      </c>
      <c r="H626" s="4">
        <f t="shared" si="385"/>
        <v>81.324599999998554</v>
      </c>
      <c r="I626" s="4">
        <f t="shared" si="386"/>
        <v>80.304599999998572</v>
      </c>
      <c r="J626" s="4">
        <f t="shared" si="387"/>
        <v>79.284599999998591</v>
      </c>
      <c r="K626" s="4">
        <f t="shared" si="388"/>
        <v>78.264599999998609</v>
      </c>
      <c r="L626" s="4">
        <f t="shared" si="389"/>
        <v>77.244599999998627</v>
      </c>
      <c r="M626" s="4">
        <f t="shared" si="390"/>
        <v>76.224599999998645</v>
      </c>
      <c r="N626" s="4">
        <f t="shared" si="391"/>
        <v>75.204599999998663</v>
      </c>
      <c r="O626" s="4">
        <f t="shared" si="392"/>
        <v>74.184599999998682</v>
      </c>
      <c r="P626" s="4">
        <f t="shared" si="393"/>
        <v>73.1645999999987</v>
      </c>
      <c r="Q626" s="4">
        <f t="shared" si="394"/>
        <v>72.144599999998718</v>
      </c>
      <c r="R626" s="4">
        <f t="shared" si="395"/>
        <v>71.124599999998736</v>
      </c>
      <c r="S626" s="4">
        <f t="shared" si="396"/>
        <v>70.104599999998754</v>
      </c>
      <c r="T626" s="4">
        <f t="shared" si="397"/>
        <v>69.084599999998773</v>
      </c>
      <c r="U626" s="4">
        <f t="shared" si="398"/>
        <v>68.064599999998791</v>
      </c>
      <c r="V626" s="4">
        <f t="shared" si="399"/>
        <v>67.044599999998809</v>
      </c>
      <c r="W626" s="4">
        <f t="shared" si="400"/>
        <v>66.024599999998827</v>
      </c>
      <c r="X626" s="4">
        <f t="shared" si="401"/>
        <v>65.004599999998845</v>
      </c>
      <c r="Y626" s="4">
        <f t="shared" si="402"/>
        <v>63.984599999998863</v>
      </c>
      <c r="Z626" s="4">
        <f t="shared" si="403"/>
        <v>62.964599999998882</v>
      </c>
      <c r="AA626" s="4">
        <f t="shared" si="404"/>
        <v>61.9445999999989</v>
      </c>
      <c r="AB626" s="4">
        <f t="shared" si="405"/>
        <v>60.924599999998918</v>
      </c>
      <c r="AC626" s="4">
        <f t="shared" si="406"/>
        <v>59.904599999998936</v>
      </c>
      <c r="AD626" s="4">
        <f t="shared" si="407"/>
        <v>58.884599999998954</v>
      </c>
      <c r="AE626" s="4">
        <f t="shared" si="408"/>
        <v>57.864599999998973</v>
      </c>
      <c r="AF626" s="4">
        <f t="shared" si="409"/>
        <v>56.844599999998991</v>
      </c>
      <c r="AG626" s="4">
        <f t="shared" si="410"/>
        <v>55.824599999999009</v>
      </c>
      <c r="AH626" s="4">
        <f t="shared" si="411"/>
        <v>54.804599999999027</v>
      </c>
      <c r="AI626" s="4">
        <f t="shared" si="412"/>
        <v>53.784599999999045</v>
      </c>
      <c r="AJ626" s="4">
        <f t="shared" si="413"/>
        <v>52.764599999999064</v>
      </c>
      <c r="AK626" s="4">
        <f t="shared" si="414"/>
        <v>51.744599999999082</v>
      </c>
      <c r="AL626" s="4">
        <f t="shared" si="415"/>
        <v>50.7245999999991</v>
      </c>
      <c r="AM626" s="4">
        <f t="shared" si="416"/>
        <v>49.704599999999118</v>
      </c>
      <c r="AN626" s="4">
        <f t="shared" si="417"/>
        <v>48.684599999999136</v>
      </c>
      <c r="AO626" s="4">
        <f t="shared" si="418"/>
        <v>47.664599999999155</v>
      </c>
      <c r="AP626" s="4">
        <f t="shared" si="419"/>
        <v>46.644599999999173</v>
      </c>
      <c r="AQ626" s="4">
        <f t="shared" si="420"/>
        <v>45.624599999999191</v>
      </c>
      <c r="AR626" s="4">
        <f t="shared" si="421"/>
        <v>44.604599999999209</v>
      </c>
      <c r="AS626" s="4">
        <f t="shared" si="422"/>
        <v>43.584599999999227</v>
      </c>
    </row>
    <row r="627" spans="1:45" x14ac:dyDescent="0.3">
      <c r="A627" s="3">
        <v>1565.23</v>
      </c>
      <c r="B627" s="3">
        <f t="shared" si="381"/>
        <v>-13.16</v>
      </c>
      <c r="C627" s="3">
        <v>-1316</v>
      </c>
      <c r="E627" s="4">
        <f t="shared" si="382"/>
        <v>83.082599999999246</v>
      </c>
      <c r="F627" s="4">
        <f t="shared" si="383"/>
        <v>82.476599999999252</v>
      </c>
      <c r="G627" s="4">
        <f t="shared" si="384"/>
        <v>81.466599999999261</v>
      </c>
      <c r="H627" s="4">
        <f t="shared" si="385"/>
        <v>80.45659999999927</v>
      </c>
      <c r="I627" s="4">
        <f t="shared" si="386"/>
        <v>79.446599999999279</v>
      </c>
      <c r="J627" s="4">
        <f t="shared" si="387"/>
        <v>78.436599999999288</v>
      </c>
      <c r="K627" s="4">
        <f t="shared" si="388"/>
        <v>77.426599999999297</v>
      </c>
      <c r="L627" s="4">
        <f t="shared" si="389"/>
        <v>76.416599999999306</v>
      </c>
      <c r="M627" s="4">
        <f t="shared" si="390"/>
        <v>75.406599999999315</v>
      </c>
      <c r="N627" s="4">
        <f t="shared" si="391"/>
        <v>74.396599999999324</v>
      </c>
      <c r="O627" s="4">
        <f t="shared" si="392"/>
        <v>73.386599999999333</v>
      </c>
      <c r="P627" s="4">
        <f t="shared" si="393"/>
        <v>72.376599999999343</v>
      </c>
      <c r="Q627" s="4">
        <f t="shared" si="394"/>
        <v>71.366599999999352</v>
      </c>
      <c r="R627" s="4">
        <f t="shared" si="395"/>
        <v>70.356599999999361</v>
      </c>
      <c r="S627" s="4">
        <f t="shared" si="396"/>
        <v>69.34659999999937</v>
      </c>
      <c r="T627" s="4">
        <f t="shared" si="397"/>
        <v>68.336599999999379</v>
      </c>
      <c r="U627" s="4">
        <f t="shared" si="398"/>
        <v>67.326599999999388</v>
      </c>
      <c r="V627" s="4">
        <f t="shared" si="399"/>
        <v>66.316599999999397</v>
      </c>
      <c r="W627" s="4">
        <f t="shared" si="400"/>
        <v>65.306599999999406</v>
      </c>
      <c r="X627" s="4">
        <f t="shared" si="401"/>
        <v>64.296599999999415</v>
      </c>
      <c r="Y627" s="4">
        <f t="shared" si="402"/>
        <v>63.286599999999424</v>
      </c>
      <c r="Z627" s="4">
        <f t="shared" si="403"/>
        <v>62.276599999999434</v>
      </c>
      <c r="AA627" s="4">
        <f t="shared" si="404"/>
        <v>61.266599999999443</v>
      </c>
      <c r="AB627" s="4">
        <f t="shared" si="405"/>
        <v>60.256599999999452</v>
      </c>
      <c r="AC627" s="4">
        <f t="shared" si="406"/>
        <v>59.246599999999461</v>
      </c>
      <c r="AD627" s="4">
        <f t="shared" si="407"/>
        <v>58.23659999999947</v>
      </c>
      <c r="AE627" s="4">
        <f t="shared" si="408"/>
        <v>57.226599999999479</v>
      </c>
      <c r="AF627" s="4">
        <f t="shared" si="409"/>
        <v>56.216599999999488</v>
      </c>
      <c r="AG627" s="4">
        <f t="shared" si="410"/>
        <v>55.206599999999497</v>
      </c>
      <c r="AH627" s="4">
        <f t="shared" si="411"/>
        <v>54.196599999999506</v>
      </c>
      <c r="AI627" s="4">
        <f t="shared" si="412"/>
        <v>53.186599999999515</v>
      </c>
      <c r="AJ627" s="4">
        <f t="shared" si="413"/>
        <v>52.176599999999524</v>
      </c>
      <c r="AK627" s="4">
        <f t="shared" si="414"/>
        <v>51.166599999999534</v>
      </c>
      <c r="AL627" s="4">
        <f t="shared" si="415"/>
        <v>50.156599999999543</v>
      </c>
      <c r="AM627" s="4">
        <f t="shared" si="416"/>
        <v>49.146599999999552</v>
      </c>
      <c r="AN627" s="4">
        <f t="shared" si="417"/>
        <v>48.136599999999561</v>
      </c>
      <c r="AO627" s="4">
        <f t="shared" si="418"/>
        <v>47.12659999999957</v>
      </c>
      <c r="AP627" s="4">
        <f t="shared" si="419"/>
        <v>46.116599999999579</v>
      </c>
      <c r="AQ627" s="4">
        <f t="shared" si="420"/>
        <v>45.106599999999588</v>
      </c>
      <c r="AR627" s="4">
        <f t="shared" si="421"/>
        <v>44.096599999999597</v>
      </c>
      <c r="AS627" s="4">
        <f t="shared" si="422"/>
        <v>43.086599999999606</v>
      </c>
    </row>
    <row r="628" spans="1:45" x14ac:dyDescent="0.3">
      <c r="A628" s="3">
        <v>1567.62</v>
      </c>
      <c r="B628" s="3">
        <f t="shared" si="381"/>
        <v>-13.2</v>
      </c>
      <c r="C628" s="3">
        <v>-1320</v>
      </c>
      <c r="E628" s="4">
        <f t="shared" si="382"/>
        <v>97.942199999994799</v>
      </c>
      <c r="F628" s="4">
        <f t="shared" si="383"/>
        <v>97.225199999994814</v>
      </c>
      <c r="G628" s="4">
        <f t="shared" si="384"/>
        <v>96.030199999994878</v>
      </c>
      <c r="H628" s="4">
        <f t="shared" si="385"/>
        <v>94.835199999994941</v>
      </c>
      <c r="I628" s="4">
        <f t="shared" si="386"/>
        <v>93.640199999995005</v>
      </c>
      <c r="J628" s="4">
        <f t="shared" si="387"/>
        <v>92.445199999995069</v>
      </c>
      <c r="K628" s="4">
        <f t="shared" si="388"/>
        <v>91.250199999995132</v>
      </c>
      <c r="L628" s="4">
        <f t="shared" si="389"/>
        <v>90.055199999995196</v>
      </c>
      <c r="M628" s="4">
        <f t="shared" si="390"/>
        <v>88.86019999999526</v>
      </c>
      <c r="N628" s="4">
        <f t="shared" si="391"/>
        <v>87.665199999995323</v>
      </c>
      <c r="O628" s="4">
        <f t="shared" si="392"/>
        <v>86.470199999995387</v>
      </c>
      <c r="P628" s="4">
        <f t="shared" si="393"/>
        <v>85.275199999995451</v>
      </c>
      <c r="Q628" s="4">
        <f t="shared" si="394"/>
        <v>84.080199999995514</v>
      </c>
      <c r="R628" s="4">
        <f t="shared" si="395"/>
        <v>82.885199999995578</v>
      </c>
      <c r="S628" s="4">
        <f t="shared" si="396"/>
        <v>81.690199999995642</v>
      </c>
      <c r="T628" s="4">
        <f t="shared" si="397"/>
        <v>80.495199999995705</v>
      </c>
      <c r="U628" s="4">
        <f t="shared" si="398"/>
        <v>79.300199999995769</v>
      </c>
      <c r="V628" s="4">
        <f t="shared" si="399"/>
        <v>78.105199999995833</v>
      </c>
      <c r="W628" s="4">
        <f t="shared" si="400"/>
        <v>76.910199999995896</v>
      </c>
      <c r="X628" s="4">
        <f t="shared" si="401"/>
        <v>75.71519999999596</v>
      </c>
      <c r="Y628" s="4">
        <f t="shared" si="402"/>
        <v>74.520199999996024</v>
      </c>
      <c r="Z628" s="4">
        <f t="shared" si="403"/>
        <v>73.325199999996087</v>
      </c>
      <c r="AA628" s="4">
        <f t="shared" si="404"/>
        <v>72.130199999996151</v>
      </c>
      <c r="AB628" s="4">
        <f t="shared" si="405"/>
        <v>70.935199999996215</v>
      </c>
      <c r="AC628" s="4">
        <f t="shared" si="406"/>
        <v>69.740199999996278</v>
      </c>
      <c r="AD628" s="4">
        <f t="shared" si="407"/>
        <v>68.545199999996342</v>
      </c>
      <c r="AE628" s="4">
        <f t="shared" si="408"/>
        <v>67.350199999996406</v>
      </c>
      <c r="AF628" s="4">
        <f t="shared" si="409"/>
        <v>66.155199999996469</v>
      </c>
      <c r="AG628" s="4">
        <f t="shared" si="410"/>
        <v>64.960199999996533</v>
      </c>
      <c r="AH628" s="4">
        <f t="shared" si="411"/>
        <v>63.765199999996604</v>
      </c>
      <c r="AI628" s="4">
        <f t="shared" si="412"/>
        <v>62.570199999996667</v>
      </c>
      <c r="AJ628" s="4">
        <f t="shared" si="413"/>
        <v>61.375199999996731</v>
      </c>
      <c r="AK628" s="4">
        <f t="shared" si="414"/>
        <v>60.180199999996795</v>
      </c>
      <c r="AL628" s="4">
        <f t="shared" si="415"/>
        <v>58.985199999996858</v>
      </c>
      <c r="AM628" s="4">
        <f t="shared" si="416"/>
        <v>57.790199999996922</v>
      </c>
      <c r="AN628" s="4">
        <f t="shared" si="417"/>
        <v>56.595199999996986</v>
      </c>
      <c r="AO628" s="4">
        <f t="shared" si="418"/>
        <v>55.400199999997049</v>
      </c>
      <c r="AP628" s="4">
        <f t="shared" si="419"/>
        <v>54.205199999997113</v>
      </c>
      <c r="AQ628" s="4">
        <f t="shared" si="420"/>
        <v>53.010199999997177</v>
      </c>
      <c r="AR628" s="4">
        <f t="shared" si="421"/>
        <v>51.81519999999724</v>
      </c>
      <c r="AS628" s="4">
        <f t="shared" si="422"/>
        <v>50.620199999997304</v>
      </c>
    </row>
    <row r="629" spans="1:45" x14ac:dyDescent="0.3">
      <c r="A629" s="3">
        <v>1569.67</v>
      </c>
      <c r="B629" s="3">
        <f t="shared" si="381"/>
        <v>-13.16</v>
      </c>
      <c r="C629" s="3">
        <v>-1316</v>
      </c>
      <c r="E629" s="4">
        <f t="shared" si="382"/>
        <v>84.009000000007461</v>
      </c>
      <c r="F629" s="4">
        <f t="shared" si="383"/>
        <v>83.394000000007395</v>
      </c>
      <c r="G629" s="4">
        <f t="shared" si="384"/>
        <v>82.369000000007304</v>
      </c>
      <c r="H629" s="4">
        <f t="shared" si="385"/>
        <v>81.344000000007213</v>
      </c>
      <c r="I629" s="4">
        <f t="shared" si="386"/>
        <v>80.319000000007122</v>
      </c>
      <c r="J629" s="4">
        <f t="shared" si="387"/>
        <v>79.294000000007031</v>
      </c>
      <c r="K629" s="4">
        <f t="shared" si="388"/>
        <v>78.26900000000694</v>
      </c>
      <c r="L629" s="4">
        <f t="shared" si="389"/>
        <v>77.244000000006849</v>
      </c>
      <c r="M629" s="4">
        <f t="shared" si="390"/>
        <v>76.219000000006758</v>
      </c>
      <c r="N629" s="4">
        <f t="shared" si="391"/>
        <v>75.194000000006668</v>
      </c>
      <c r="O629" s="4">
        <f t="shared" si="392"/>
        <v>74.169000000006577</v>
      </c>
      <c r="P629" s="4">
        <f t="shared" si="393"/>
        <v>73.144000000006486</v>
      </c>
      <c r="Q629" s="4">
        <f t="shared" si="394"/>
        <v>72.119000000006395</v>
      </c>
      <c r="R629" s="4">
        <f t="shared" si="395"/>
        <v>71.094000000006304</v>
      </c>
      <c r="S629" s="4">
        <f t="shared" si="396"/>
        <v>70.069000000006213</v>
      </c>
      <c r="T629" s="4">
        <f t="shared" si="397"/>
        <v>69.044000000006122</v>
      </c>
      <c r="U629" s="4">
        <f t="shared" si="398"/>
        <v>68.019000000006031</v>
      </c>
      <c r="V629" s="4">
        <f t="shared" si="399"/>
        <v>66.99400000000594</v>
      </c>
      <c r="W629" s="4">
        <f t="shared" si="400"/>
        <v>65.969000000005849</v>
      </c>
      <c r="X629" s="4">
        <f t="shared" si="401"/>
        <v>64.944000000005758</v>
      </c>
      <c r="Y629" s="4">
        <f t="shared" si="402"/>
        <v>63.919000000005674</v>
      </c>
      <c r="Z629" s="4">
        <f t="shared" si="403"/>
        <v>62.894000000005583</v>
      </c>
      <c r="AA629" s="4">
        <f t="shared" si="404"/>
        <v>61.869000000005492</v>
      </c>
      <c r="AB629" s="4">
        <f t="shared" si="405"/>
        <v>60.844000000005401</v>
      </c>
      <c r="AC629" s="4">
        <f t="shared" si="406"/>
        <v>59.81900000000531</v>
      </c>
      <c r="AD629" s="4">
        <f t="shared" si="407"/>
        <v>58.794000000005219</v>
      </c>
      <c r="AE629" s="4">
        <f t="shared" si="408"/>
        <v>57.769000000005128</v>
      </c>
      <c r="AF629" s="4">
        <f t="shared" si="409"/>
        <v>56.744000000005038</v>
      </c>
      <c r="AG629" s="4">
        <f t="shared" si="410"/>
        <v>55.719000000004947</v>
      </c>
      <c r="AH629" s="4">
        <f t="shared" si="411"/>
        <v>54.694000000004856</v>
      </c>
      <c r="AI629" s="4">
        <f t="shared" si="412"/>
        <v>53.669000000004765</v>
      </c>
      <c r="AJ629" s="4">
        <f t="shared" si="413"/>
        <v>52.644000000004674</v>
      </c>
      <c r="AK629" s="4">
        <f t="shared" si="414"/>
        <v>51.619000000004583</v>
      </c>
      <c r="AL629" s="4">
        <f t="shared" si="415"/>
        <v>50.594000000004492</v>
      </c>
      <c r="AM629" s="4">
        <f t="shared" si="416"/>
        <v>49.569000000004401</v>
      </c>
      <c r="AN629" s="4">
        <f t="shared" si="417"/>
        <v>48.54400000000431</v>
      </c>
      <c r="AO629" s="4">
        <f t="shared" si="418"/>
        <v>47.519000000004219</v>
      </c>
      <c r="AP629" s="4">
        <f t="shared" si="419"/>
        <v>46.494000000004128</v>
      </c>
      <c r="AQ629" s="4">
        <f t="shared" si="420"/>
        <v>45.469000000004037</v>
      </c>
      <c r="AR629" s="4">
        <f t="shared" si="421"/>
        <v>44.444000000003946</v>
      </c>
      <c r="AS629" s="4">
        <f t="shared" si="422"/>
        <v>43.419000000003855</v>
      </c>
    </row>
    <row r="630" spans="1:45" x14ac:dyDescent="0.3">
      <c r="A630" s="3">
        <v>1571.71</v>
      </c>
      <c r="B630" s="3">
        <f t="shared" si="381"/>
        <v>-12.99</v>
      </c>
      <c r="C630" s="3">
        <v>-1299</v>
      </c>
      <c r="E630" s="4">
        <f t="shared" si="382"/>
        <v>83.384999999998513</v>
      </c>
      <c r="F630" s="4">
        <f t="shared" si="383"/>
        <v>82.772999999998532</v>
      </c>
      <c r="G630" s="4">
        <f t="shared" si="384"/>
        <v>81.752999999998551</v>
      </c>
      <c r="H630" s="4">
        <f t="shared" si="385"/>
        <v>80.732999999998569</v>
      </c>
      <c r="I630" s="4">
        <f t="shared" si="386"/>
        <v>79.712999999998587</v>
      </c>
      <c r="J630" s="4">
        <f t="shared" si="387"/>
        <v>78.692999999998605</v>
      </c>
      <c r="K630" s="4">
        <f t="shared" si="388"/>
        <v>77.672999999998623</v>
      </c>
      <c r="L630" s="4">
        <f t="shared" si="389"/>
        <v>76.652999999998642</v>
      </c>
      <c r="M630" s="4">
        <f t="shared" si="390"/>
        <v>75.63299999999866</v>
      </c>
      <c r="N630" s="4">
        <f t="shared" si="391"/>
        <v>74.612999999998678</v>
      </c>
      <c r="O630" s="4">
        <f t="shared" si="392"/>
        <v>73.592999999998696</v>
      </c>
      <c r="P630" s="4">
        <f t="shared" si="393"/>
        <v>72.572999999998714</v>
      </c>
      <c r="Q630" s="4">
        <f t="shared" si="394"/>
        <v>71.552999999998733</v>
      </c>
      <c r="R630" s="4">
        <f t="shared" si="395"/>
        <v>70.532999999998751</v>
      </c>
      <c r="S630" s="4">
        <f t="shared" si="396"/>
        <v>69.512999999998769</v>
      </c>
      <c r="T630" s="4">
        <f t="shared" si="397"/>
        <v>68.492999999998787</v>
      </c>
      <c r="U630" s="4">
        <f t="shared" si="398"/>
        <v>67.472999999998805</v>
      </c>
      <c r="V630" s="4">
        <f t="shared" si="399"/>
        <v>66.452999999998823</v>
      </c>
      <c r="W630" s="4">
        <f t="shared" si="400"/>
        <v>65.432999999998842</v>
      </c>
      <c r="X630" s="4">
        <f t="shared" si="401"/>
        <v>64.41299999999886</v>
      </c>
      <c r="Y630" s="4">
        <f t="shared" si="402"/>
        <v>63.392999999998878</v>
      </c>
      <c r="Z630" s="4">
        <f t="shared" si="403"/>
        <v>62.372999999998896</v>
      </c>
      <c r="AA630" s="4">
        <f t="shared" si="404"/>
        <v>61.352999999998914</v>
      </c>
      <c r="AB630" s="4">
        <f t="shared" si="405"/>
        <v>60.332999999998933</v>
      </c>
      <c r="AC630" s="4">
        <f t="shared" si="406"/>
        <v>59.312999999998951</v>
      </c>
      <c r="AD630" s="4">
        <f t="shared" si="407"/>
        <v>58.292999999998969</v>
      </c>
      <c r="AE630" s="4">
        <f t="shared" si="408"/>
        <v>57.272999999998987</v>
      </c>
      <c r="AF630" s="4">
        <f t="shared" si="409"/>
        <v>56.252999999999005</v>
      </c>
      <c r="AG630" s="4">
        <f t="shared" si="410"/>
        <v>55.232999999999024</v>
      </c>
      <c r="AH630" s="4">
        <f t="shared" si="411"/>
        <v>54.212999999999042</v>
      </c>
      <c r="AI630" s="4">
        <f t="shared" si="412"/>
        <v>53.19299999999906</v>
      </c>
      <c r="AJ630" s="4">
        <f t="shared" si="413"/>
        <v>52.172999999999078</v>
      </c>
      <c r="AK630" s="4">
        <f t="shared" si="414"/>
        <v>51.152999999999096</v>
      </c>
      <c r="AL630" s="4">
        <f t="shared" si="415"/>
        <v>50.132999999999114</v>
      </c>
      <c r="AM630" s="4">
        <f t="shared" si="416"/>
        <v>49.112999999999133</v>
      </c>
      <c r="AN630" s="4">
        <f t="shared" si="417"/>
        <v>48.092999999999151</v>
      </c>
      <c r="AO630" s="4">
        <f t="shared" si="418"/>
        <v>47.072999999999169</v>
      </c>
      <c r="AP630" s="4">
        <f t="shared" si="419"/>
        <v>46.052999999999187</v>
      </c>
      <c r="AQ630" s="4">
        <f t="shared" si="420"/>
        <v>45.032999999999205</v>
      </c>
      <c r="AR630" s="4">
        <f t="shared" si="421"/>
        <v>44.012999999999224</v>
      </c>
      <c r="AS630" s="4">
        <f t="shared" si="422"/>
        <v>42.992999999999242</v>
      </c>
    </row>
    <row r="631" spans="1:45" x14ac:dyDescent="0.3">
      <c r="A631" s="3">
        <v>1573.75</v>
      </c>
      <c r="B631" s="3">
        <f t="shared" si="381"/>
        <v>-12.95</v>
      </c>
      <c r="C631" s="3">
        <v>-1295</v>
      </c>
      <c r="E631" s="4">
        <f t="shared" si="382"/>
        <v>83.170799999998508</v>
      </c>
      <c r="F631" s="4">
        <f t="shared" si="383"/>
        <v>82.558799999998527</v>
      </c>
      <c r="G631" s="4">
        <f t="shared" si="384"/>
        <v>81.538799999998545</v>
      </c>
      <c r="H631" s="4">
        <f t="shared" si="385"/>
        <v>80.518799999998564</v>
      </c>
      <c r="I631" s="4">
        <f t="shared" si="386"/>
        <v>79.498799999998582</v>
      </c>
      <c r="J631" s="4">
        <f t="shared" si="387"/>
        <v>78.4787999999986</v>
      </c>
      <c r="K631" s="4">
        <f t="shared" si="388"/>
        <v>77.458799999998618</v>
      </c>
      <c r="L631" s="4">
        <f t="shared" si="389"/>
        <v>76.438799999998636</v>
      </c>
      <c r="M631" s="4">
        <f t="shared" si="390"/>
        <v>75.418799999998654</v>
      </c>
      <c r="N631" s="4">
        <f t="shared" si="391"/>
        <v>74.398799999998673</v>
      </c>
      <c r="O631" s="4">
        <f t="shared" si="392"/>
        <v>73.378799999998691</v>
      </c>
      <c r="P631" s="4">
        <f t="shared" si="393"/>
        <v>72.358799999998709</v>
      </c>
      <c r="Q631" s="4">
        <f t="shared" si="394"/>
        <v>71.338799999998727</v>
      </c>
      <c r="R631" s="4">
        <f t="shared" si="395"/>
        <v>70.318799999998745</v>
      </c>
      <c r="S631" s="4">
        <f t="shared" si="396"/>
        <v>69.298799999998764</v>
      </c>
      <c r="T631" s="4">
        <f t="shared" si="397"/>
        <v>68.278799999998782</v>
      </c>
      <c r="U631" s="4">
        <f t="shared" si="398"/>
        <v>67.2587999999988</v>
      </c>
      <c r="V631" s="4">
        <f t="shared" si="399"/>
        <v>66.238799999998818</v>
      </c>
      <c r="W631" s="4">
        <f t="shared" si="400"/>
        <v>65.218799999998836</v>
      </c>
      <c r="X631" s="4">
        <f t="shared" si="401"/>
        <v>64.198799999998855</v>
      </c>
      <c r="Y631" s="4">
        <f t="shared" si="402"/>
        <v>63.178799999998873</v>
      </c>
      <c r="Z631" s="4">
        <f t="shared" si="403"/>
        <v>62.158799999998891</v>
      </c>
      <c r="AA631" s="4">
        <f t="shared" si="404"/>
        <v>61.138799999998909</v>
      </c>
      <c r="AB631" s="4">
        <f t="shared" si="405"/>
        <v>60.118799999998927</v>
      </c>
      <c r="AC631" s="4">
        <f t="shared" si="406"/>
        <v>59.098799999998946</v>
      </c>
      <c r="AD631" s="4">
        <f t="shared" si="407"/>
        <v>58.078799999998964</v>
      </c>
      <c r="AE631" s="4">
        <f t="shared" si="408"/>
        <v>57.058799999998982</v>
      </c>
      <c r="AF631" s="4">
        <f t="shared" si="409"/>
        <v>56.038799999999</v>
      </c>
      <c r="AG631" s="4">
        <f t="shared" si="410"/>
        <v>55.018799999999018</v>
      </c>
      <c r="AH631" s="4">
        <f t="shared" si="411"/>
        <v>53.998799999999036</v>
      </c>
      <c r="AI631" s="4">
        <f t="shared" si="412"/>
        <v>52.978799999999055</v>
      </c>
      <c r="AJ631" s="4">
        <f t="shared" si="413"/>
        <v>51.958799999999073</v>
      </c>
      <c r="AK631" s="4">
        <f t="shared" si="414"/>
        <v>50.938799999999091</v>
      </c>
      <c r="AL631" s="4">
        <f t="shared" si="415"/>
        <v>49.918799999999109</v>
      </c>
      <c r="AM631" s="4">
        <f t="shared" si="416"/>
        <v>48.898799999999127</v>
      </c>
      <c r="AN631" s="4">
        <f t="shared" si="417"/>
        <v>47.878799999999146</v>
      </c>
      <c r="AO631" s="4">
        <f t="shared" si="418"/>
        <v>46.858799999999164</v>
      </c>
      <c r="AP631" s="4">
        <f t="shared" si="419"/>
        <v>45.838799999999182</v>
      </c>
      <c r="AQ631" s="4">
        <f t="shared" si="420"/>
        <v>44.8187999999992</v>
      </c>
      <c r="AR631" s="4">
        <f t="shared" si="421"/>
        <v>43.798799999999218</v>
      </c>
      <c r="AS631" s="4">
        <f t="shared" si="422"/>
        <v>42.778799999999237</v>
      </c>
    </row>
    <row r="632" spans="1:45" x14ac:dyDescent="0.3">
      <c r="A632" s="3">
        <v>1575.8</v>
      </c>
      <c r="B632" s="3">
        <f t="shared" si="381"/>
        <v>-13.02</v>
      </c>
      <c r="C632" s="3">
        <v>-1302</v>
      </c>
      <c r="E632" s="4">
        <f t="shared" si="382"/>
        <v>83.609249999998141</v>
      </c>
      <c r="F632" s="4">
        <f t="shared" si="383"/>
        <v>82.994249999998161</v>
      </c>
      <c r="G632" s="4">
        <f t="shared" si="384"/>
        <v>81.969249999998183</v>
      </c>
      <c r="H632" s="4">
        <f t="shared" si="385"/>
        <v>80.944249999998206</v>
      </c>
      <c r="I632" s="4">
        <f t="shared" si="386"/>
        <v>79.919249999998229</v>
      </c>
      <c r="J632" s="4">
        <f t="shared" si="387"/>
        <v>78.894249999998252</v>
      </c>
      <c r="K632" s="4">
        <f t="shared" si="388"/>
        <v>77.869249999998274</v>
      </c>
      <c r="L632" s="4">
        <f t="shared" si="389"/>
        <v>76.844249999998297</v>
      </c>
      <c r="M632" s="4">
        <f t="shared" si="390"/>
        <v>75.81924999999832</v>
      </c>
      <c r="N632" s="4">
        <f t="shared" si="391"/>
        <v>74.794249999998343</v>
      </c>
      <c r="O632" s="4">
        <f t="shared" si="392"/>
        <v>73.769249999998365</v>
      </c>
      <c r="P632" s="4">
        <f t="shared" si="393"/>
        <v>72.744249999998388</v>
      </c>
      <c r="Q632" s="4">
        <f t="shared" si="394"/>
        <v>71.719249999998411</v>
      </c>
      <c r="R632" s="4">
        <f t="shared" si="395"/>
        <v>70.694249999998434</v>
      </c>
      <c r="S632" s="4">
        <f t="shared" si="396"/>
        <v>69.669249999998456</v>
      </c>
      <c r="T632" s="4">
        <f t="shared" si="397"/>
        <v>68.644249999998479</v>
      </c>
      <c r="U632" s="4">
        <f t="shared" si="398"/>
        <v>67.619249999998502</v>
      </c>
      <c r="V632" s="4">
        <f t="shared" si="399"/>
        <v>66.594249999998524</v>
      </c>
      <c r="W632" s="4">
        <f t="shared" si="400"/>
        <v>65.569249999998547</v>
      </c>
      <c r="X632" s="4">
        <f t="shared" si="401"/>
        <v>64.54424999999857</v>
      </c>
      <c r="Y632" s="4">
        <f t="shared" si="402"/>
        <v>63.519249999998593</v>
      </c>
      <c r="Z632" s="4">
        <f t="shared" si="403"/>
        <v>62.494249999998615</v>
      </c>
      <c r="AA632" s="4">
        <f t="shared" si="404"/>
        <v>61.469249999998638</v>
      </c>
      <c r="AB632" s="4">
        <f t="shared" si="405"/>
        <v>60.444249999998661</v>
      </c>
      <c r="AC632" s="4">
        <f t="shared" si="406"/>
        <v>59.419249999998684</v>
      </c>
      <c r="AD632" s="4">
        <f t="shared" si="407"/>
        <v>58.394249999998706</v>
      </c>
      <c r="AE632" s="4">
        <f t="shared" si="408"/>
        <v>57.369249999998729</v>
      </c>
      <c r="AF632" s="4">
        <f t="shared" si="409"/>
        <v>56.344249999998752</v>
      </c>
      <c r="AG632" s="4">
        <f t="shared" si="410"/>
        <v>55.319249999998775</v>
      </c>
      <c r="AH632" s="4">
        <f t="shared" si="411"/>
        <v>54.294249999998797</v>
      </c>
      <c r="AI632" s="4">
        <f t="shared" si="412"/>
        <v>53.26924999999882</v>
      </c>
      <c r="AJ632" s="4">
        <f t="shared" si="413"/>
        <v>52.244249999998843</v>
      </c>
      <c r="AK632" s="4">
        <f t="shared" si="414"/>
        <v>51.219249999998866</v>
      </c>
      <c r="AL632" s="4">
        <f t="shared" si="415"/>
        <v>50.194249999998888</v>
      </c>
      <c r="AM632" s="4">
        <f t="shared" si="416"/>
        <v>49.169249999998911</v>
      </c>
      <c r="AN632" s="4">
        <f t="shared" si="417"/>
        <v>48.144249999998934</v>
      </c>
      <c r="AO632" s="4">
        <f t="shared" si="418"/>
        <v>47.119249999998956</v>
      </c>
      <c r="AP632" s="4">
        <f t="shared" si="419"/>
        <v>46.094249999998979</v>
      </c>
      <c r="AQ632" s="4">
        <f t="shared" si="420"/>
        <v>45.069249999999002</v>
      </c>
      <c r="AR632" s="4">
        <f t="shared" si="421"/>
        <v>44.044249999999025</v>
      </c>
      <c r="AS632" s="4">
        <f t="shared" si="422"/>
        <v>43.019249999999047</v>
      </c>
    </row>
    <row r="633" spans="1:45" x14ac:dyDescent="0.3">
      <c r="A633" s="3">
        <v>1577.8</v>
      </c>
      <c r="B633" s="3">
        <f t="shared" si="381"/>
        <v>-12.85</v>
      </c>
      <c r="C633" s="3">
        <v>-1285</v>
      </c>
      <c r="E633" s="4">
        <f t="shared" si="382"/>
        <v>81.47</v>
      </c>
      <c r="F633" s="4">
        <f t="shared" si="383"/>
        <v>80.87</v>
      </c>
      <c r="G633" s="4">
        <f t="shared" si="384"/>
        <v>79.87</v>
      </c>
      <c r="H633" s="4">
        <f t="shared" si="385"/>
        <v>78.87</v>
      </c>
      <c r="I633" s="4">
        <f t="shared" si="386"/>
        <v>77.87</v>
      </c>
      <c r="J633" s="4">
        <f t="shared" si="387"/>
        <v>76.87</v>
      </c>
      <c r="K633" s="4">
        <f t="shared" si="388"/>
        <v>75.87</v>
      </c>
      <c r="L633" s="4">
        <f t="shared" si="389"/>
        <v>74.87</v>
      </c>
      <c r="M633" s="4">
        <f t="shared" si="390"/>
        <v>73.87</v>
      </c>
      <c r="N633" s="4">
        <f t="shared" si="391"/>
        <v>72.87</v>
      </c>
      <c r="O633" s="4">
        <f t="shared" si="392"/>
        <v>71.87</v>
      </c>
      <c r="P633" s="4">
        <f t="shared" si="393"/>
        <v>70.87</v>
      </c>
      <c r="Q633" s="4">
        <f t="shared" si="394"/>
        <v>69.87</v>
      </c>
      <c r="R633" s="4">
        <f t="shared" si="395"/>
        <v>68.87</v>
      </c>
      <c r="S633" s="4">
        <f t="shared" si="396"/>
        <v>67.87</v>
      </c>
      <c r="T633" s="4">
        <f t="shared" si="397"/>
        <v>66.87</v>
      </c>
      <c r="U633" s="4">
        <f t="shared" si="398"/>
        <v>65.87</v>
      </c>
      <c r="V633" s="4">
        <f t="shared" si="399"/>
        <v>64.87</v>
      </c>
      <c r="W633" s="4">
        <f t="shared" si="400"/>
        <v>63.87</v>
      </c>
      <c r="X633" s="4">
        <f t="shared" si="401"/>
        <v>62.870000000000005</v>
      </c>
      <c r="Y633" s="4">
        <f t="shared" si="402"/>
        <v>61.870000000000005</v>
      </c>
      <c r="Z633" s="4">
        <f t="shared" si="403"/>
        <v>60.870000000000005</v>
      </c>
      <c r="AA633" s="4">
        <f t="shared" si="404"/>
        <v>59.870000000000005</v>
      </c>
      <c r="AB633" s="4">
        <f t="shared" si="405"/>
        <v>58.870000000000005</v>
      </c>
      <c r="AC633" s="4">
        <f t="shared" si="406"/>
        <v>57.870000000000005</v>
      </c>
      <c r="AD633" s="4">
        <f t="shared" si="407"/>
        <v>56.870000000000005</v>
      </c>
      <c r="AE633" s="4">
        <f t="shared" si="408"/>
        <v>55.870000000000005</v>
      </c>
      <c r="AF633" s="4">
        <f t="shared" si="409"/>
        <v>54.870000000000005</v>
      </c>
      <c r="AG633" s="4">
        <f t="shared" si="410"/>
        <v>53.870000000000005</v>
      </c>
      <c r="AH633" s="4">
        <f t="shared" si="411"/>
        <v>52.870000000000005</v>
      </c>
      <c r="AI633" s="4">
        <f t="shared" si="412"/>
        <v>51.870000000000005</v>
      </c>
      <c r="AJ633" s="4">
        <f t="shared" si="413"/>
        <v>50.870000000000005</v>
      </c>
      <c r="AK633" s="4">
        <f t="shared" si="414"/>
        <v>49.870000000000005</v>
      </c>
      <c r="AL633" s="4">
        <f t="shared" si="415"/>
        <v>48.870000000000005</v>
      </c>
      <c r="AM633" s="4">
        <f t="shared" si="416"/>
        <v>47.870000000000005</v>
      </c>
      <c r="AN633" s="4">
        <f t="shared" si="417"/>
        <v>46.870000000000005</v>
      </c>
      <c r="AO633" s="4">
        <f t="shared" si="418"/>
        <v>45.870000000000005</v>
      </c>
      <c r="AP633" s="4">
        <f t="shared" si="419"/>
        <v>44.870000000000005</v>
      </c>
      <c r="AQ633" s="4">
        <f t="shared" si="420"/>
        <v>43.870000000000005</v>
      </c>
      <c r="AR633" s="4">
        <f t="shared" si="421"/>
        <v>42.870000000000005</v>
      </c>
      <c r="AS633" s="4">
        <f t="shared" si="422"/>
        <v>41.870000000000005</v>
      </c>
    </row>
    <row r="634" spans="1:45" x14ac:dyDescent="0.3">
      <c r="A634" s="3">
        <v>1579.78</v>
      </c>
      <c r="B634" s="3">
        <f t="shared" si="381"/>
        <v>-12.71</v>
      </c>
      <c r="C634" s="3">
        <v>-1271</v>
      </c>
      <c r="E634" s="4">
        <f t="shared" si="382"/>
        <v>80.348400000000737</v>
      </c>
      <c r="F634" s="4">
        <f t="shared" si="383"/>
        <v>79.754400000000729</v>
      </c>
      <c r="G634" s="4">
        <f t="shared" si="384"/>
        <v>78.76440000000072</v>
      </c>
      <c r="H634" s="4">
        <f t="shared" si="385"/>
        <v>77.774400000000711</v>
      </c>
      <c r="I634" s="4">
        <f t="shared" si="386"/>
        <v>76.784400000000701</v>
      </c>
      <c r="J634" s="4">
        <f t="shared" si="387"/>
        <v>75.794400000000692</v>
      </c>
      <c r="K634" s="4">
        <f t="shared" si="388"/>
        <v>74.804400000000683</v>
      </c>
      <c r="L634" s="4">
        <f t="shared" si="389"/>
        <v>73.814400000000674</v>
      </c>
      <c r="M634" s="4">
        <f t="shared" si="390"/>
        <v>72.824400000000665</v>
      </c>
      <c r="N634" s="4">
        <f t="shared" si="391"/>
        <v>71.834400000000656</v>
      </c>
      <c r="O634" s="4">
        <f t="shared" si="392"/>
        <v>70.844400000000647</v>
      </c>
      <c r="P634" s="4">
        <f t="shared" si="393"/>
        <v>69.854400000000638</v>
      </c>
      <c r="Q634" s="4">
        <f t="shared" si="394"/>
        <v>68.864400000000629</v>
      </c>
      <c r="R634" s="4">
        <f t="shared" si="395"/>
        <v>67.87440000000062</v>
      </c>
      <c r="S634" s="4">
        <f t="shared" si="396"/>
        <v>66.88440000000061</v>
      </c>
      <c r="T634" s="4">
        <f t="shared" si="397"/>
        <v>65.894400000000601</v>
      </c>
      <c r="U634" s="4">
        <f t="shared" si="398"/>
        <v>64.904400000000592</v>
      </c>
      <c r="V634" s="4">
        <f t="shared" si="399"/>
        <v>63.91440000000059</v>
      </c>
      <c r="W634" s="4">
        <f t="shared" si="400"/>
        <v>62.924400000000581</v>
      </c>
      <c r="X634" s="4">
        <f t="shared" si="401"/>
        <v>61.934400000000572</v>
      </c>
      <c r="Y634" s="4">
        <f t="shared" si="402"/>
        <v>60.944400000000563</v>
      </c>
      <c r="Z634" s="4">
        <f t="shared" si="403"/>
        <v>59.954400000000554</v>
      </c>
      <c r="AA634" s="4">
        <f t="shared" si="404"/>
        <v>58.964400000000545</v>
      </c>
      <c r="AB634" s="4">
        <f t="shared" si="405"/>
        <v>57.974400000000536</v>
      </c>
      <c r="AC634" s="4">
        <f t="shared" si="406"/>
        <v>56.984400000000527</v>
      </c>
      <c r="AD634" s="4">
        <f t="shared" si="407"/>
        <v>55.994400000000518</v>
      </c>
      <c r="AE634" s="4">
        <f t="shared" si="408"/>
        <v>55.004400000000508</v>
      </c>
      <c r="AF634" s="4">
        <f t="shared" si="409"/>
        <v>54.014400000000499</v>
      </c>
      <c r="AG634" s="4">
        <f t="shared" si="410"/>
        <v>53.02440000000049</v>
      </c>
      <c r="AH634" s="4">
        <f t="shared" si="411"/>
        <v>52.034400000000481</v>
      </c>
      <c r="AI634" s="4">
        <f t="shared" si="412"/>
        <v>51.044400000000472</v>
      </c>
      <c r="AJ634" s="4">
        <f t="shared" si="413"/>
        <v>50.054400000000463</v>
      </c>
      <c r="AK634" s="4">
        <f t="shared" si="414"/>
        <v>49.064400000000454</v>
      </c>
      <c r="AL634" s="4">
        <f t="shared" si="415"/>
        <v>48.074400000000445</v>
      </c>
      <c r="AM634" s="4">
        <f t="shared" si="416"/>
        <v>47.084400000000436</v>
      </c>
      <c r="AN634" s="4">
        <f t="shared" si="417"/>
        <v>46.094400000000427</v>
      </c>
      <c r="AO634" s="4">
        <f t="shared" si="418"/>
        <v>45.104400000000417</v>
      </c>
      <c r="AP634" s="4">
        <f t="shared" si="419"/>
        <v>44.114400000000408</v>
      </c>
      <c r="AQ634" s="4">
        <f t="shared" si="420"/>
        <v>43.124400000000399</v>
      </c>
      <c r="AR634" s="4">
        <f t="shared" si="421"/>
        <v>42.13440000000039</v>
      </c>
      <c r="AS634" s="4">
        <f t="shared" si="422"/>
        <v>41.144400000000381</v>
      </c>
    </row>
    <row r="635" spans="1:45" x14ac:dyDescent="0.3">
      <c r="A635" s="3">
        <v>1581.8</v>
      </c>
      <c r="B635" s="3">
        <f t="shared" si="381"/>
        <v>-12.64</v>
      </c>
      <c r="C635" s="3">
        <v>-1264</v>
      </c>
      <c r="E635" s="4">
        <f t="shared" si="382"/>
        <v>81.759499999999264</v>
      </c>
      <c r="F635" s="4">
        <f t="shared" si="383"/>
        <v>81.153499999999269</v>
      </c>
      <c r="G635" s="4">
        <f t="shared" si="384"/>
        <v>80.143499999999278</v>
      </c>
      <c r="H635" s="4">
        <f t="shared" si="385"/>
        <v>79.133499999999287</v>
      </c>
      <c r="I635" s="4">
        <f t="shared" si="386"/>
        <v>78.123499999999297</v>
      </c>
      <c r="J635" s="4">
        <f t="shared" si="387"/>
        <v>77.113499999999306</v>
      </c>
      <c r="K635" s="4">
        <f t="shared" si="388"/>
        <v>76.103499999999315</v>
      </c>
      <c r="L635" s="4">
        <f t="shared" si="389"/>
        <v>75.093499999999324</v>
      </c>
      <c r="M635" s="4">
        <f t="shared" si="390"/>
        <v>74.083499999999333</v>
      </c>
      <c r="N635" s="4">
        <f t="shared" si="391"/>
        <v>73.073499999999342</v>
      </c>
      <c r="O635" s="4">
        <f t="shared" si="392"/>
        <v>72.063499999999351</v>
      </c>
      <c r="P635" s="4">
        <f t="shared" si="393"/>
        <v>71.05349999999936</v>
      </c>
      <c r="Q635" s="4">
        <f t="shared" si="394"/>
        <v>70.043499999999369</v>
      </c>
      <c r="R635" s="4">
        <f t="shared" si="395"/>
        <v>69.033499999999378</v>
      </c>
      <c r="S635" s="4">
        <f t="shared" si="396"/>
        <v>68.023499999999387</v>
      </c>
      <c r="T635" s="4">
        <f t="shared" si="397"/>
        <v>67.013499999999397</v>
      </c>
      <c r="U635" s="4">
        <f t="shared" si="398"/>
        <v>66.003499999999406</v>
      </c>
      <c r="V635" s="4">
        <f t="shared" si="399"/>
        <v>64.993499999999415</v>
      </c>
      <c r="W635" s="4">
        <f t="shared" si="400"/>
        <v>63.983499999999424</v>
      </c>
      <c r="X635" s="4">
        <f t="shared" si="401"/>
        <v>62.973499999999433</v>
      </c>
      <c r="Y635" s="4">
        <f t="shared" si="402"/>
        <v>61.963499999999442</v>
      </c>
      <c r="Z635" s="4">
        <f t="shared" si="403"/>
        <v>60.953499999999451</v>
      </c>
      <c r="AA635" s="4">
        <f t="shared" si="404"/>
        <v>59.94349999999946</v>
      </c>
      <c r="AB635" s="4">
        <f t="shared" si="405"/>
        <v>58.933499999999469</v>
      </c>
      <c r="AC635" s="4">
        <f t="shared" si="406"/>
        <v>57.923499999999478</v>
      </c>
      <c r="AD635" s="4">
        <f t="shared" si="407"/>
        <v>56.913499999999487</v>
      </c>
      <c r="AE635" s="4">
        <f t="shared" si="408"/>
        <v>55.903499999999497</v>
      </c>
      <c r="AF635" s="4">
        <f t="shared" si="409"/>
        <v>54.893499999999506</v>
      </c>
      <c r="AG635" s="4">
        <f t="shared" si="410"/>
        <v>53.883499999999515</v>
      </c>
      <c r="AH635" s="4">
        <f t="shared" si="411"/>
        <v>52.873499999999524</v>
      </c>
      <c r="AI635" s="4">
        <f t="shared" si="412"/>
        <v>51.863499999999533</v>
      </c>
      <c r="AJ635" s="4">
        <f t="shared" si="413"/>
        <v>50.853499999999542</v>
      </c>
      <c r="AK635" s="4">
        <f t="shared" si="414"/>
        <v>49.843499999999551</v>
      </c>
      <c r="AL635" s="4">
        <f t="shared" si="415"/>
        <v>48.83349999999956</v>
      </c>
      <c r="AM635" s="4">
        <f t="shared" si="416"/>
        <v>47.823499999999569</v>
      </c>
      <c r="AN635" s="4">
        <f t="shared" si="417"/>
        <v>46.813499999999578</v>
      </c>
      <c r="AO635" s="4">
        <f t="shared" si="418"/>
        <v>45.803499999999588</v>
      </c>
      <c r="AP635" s="4">
        <f t="shared" si="419"/>
        <v>44.793499999999597</v>
      </c>
      <c r="AQ635" s="4">
        <f t="shared" si="420"/>
        <v>43.783499999999606</v>
      </c>
      <c r="AR635" s="4">
        <f t="shared" si="421"/>
        <v>42.773499999999615</v>
      </c>
      <c r="AS635" s="4">
        <f t="shared" si="422"/>
        <v>41.763499999999624</v>
      </c>
    </row>
    <row r="636" spans="1:45" x14ac:dyDescent="0.3">
      <c r="A636" s="3">
        <v>1583.81</v>
      </c>
      <c r="B636" s="3">
        <f t="shared" si="381"/>
        <v>-12.58</v>
      </c>
      <c r="C636" s="3">
        <v>-1258</v>
      </c>
      <c r="E636" s="4">
        <f t="shared" si="382"/>
        <v>81.224099999999623</v>
      </c>
      <c r="F636" s="4">
        <f t="shared" si="383"/>
        <v>80.621099999999629</v>
      </c>
      <c r="G636" s="4">
        <f t="shared" si="384"/>
        <v>79.616099999999633</v>
      </c>
      <c r="H636" s="4">
        <f t="shared" si="385"/>
        <v>78.611099999999638</v>
      </c>
      <c r="I636" s="4">
        <f t="shared" si="386"/>
        <v>77.606099999999643</v>
      </c>
      <c r="J636" s="4">
        <f t="shared" si="387"/>
        <v>76.601099999999647</v>
      </c>
      <c r="K636" s="4">
        <f t="shared" si="388"/>
        <v>75.596099999999652</v>
      </c>
      <c r="L636" s="4">
        <f t="shared" si="389"/>
        <v>74.591099999999656</v>
      </c>
      <c r="M636" s="4">
        <f t="shared" si="390"/>
        <v>73.586099999999661</v>
      </c>
      <c r="N636" s="4">
        <f t="shared" si="391"/>
        <v>72.581099999999665</v>
      </c>
      <c r="O636" s="4">
        <f t="shared" si="392"/>
        <v>71.57609999999967</v>
      </c>
      <c r="P636" s="4">
        <f t="shared" si="393"/>
        <v>70.571099999999674</v>
      </c>
      <c r="Q636" s="4">
        <f t="shared" si="394"/>
        <v>69.566099999999679</v>
      </c>
      <c r="R636" s="4">
        <f t="shared" si="395"/>
        <v>68.561099999999684</v>
      </c>
      <c r="S636" s="4">
        <f t="shared" si="396"/>
        <v>67.556099999999688</v>
      </c>
      <c r="T636" s="4">
        <f t="shared" si="397"/>
        <v>66.551099999999693</v>
      </c>
      <c r="U636" s="4">
        <f t="shared" si="398"/>
        <v>65.546099999999697</v>
      </c>
      <c r="V636" s="4">
        <f t="shared" si="399"/>
        <v>64.541099999999702</v>
      </c>
      <c r="W636" s="4">
        <f t="shared" si="400"/>
        <v>63.536099999999713</v>
      </c>
      <c r="X636" s="4">
        <f t="shared" si="401"/>
        <v>62.531099999999718</v>
      </c>
      <c r="Y636" s="4">
        <f t="shared" si="402"/>
        <v>61.526099999999722</v>
      </c>
      <c r="Z636" s="4">
        <f t="shared" si="403"/>
        <v>60.521099999999727</v>
      </c>
      <c r="AA636" s="4">
        <f t="shared" si="404"/>
        <v>59.516099999999732</v>
      </c>
      <c r="AB636" s="4">
        <f t="shared" si="405"/>
        <v>58.511099999999736</v>
      </c>
      <c r="AC636" s="4">
        <f t="shared" si="406"/>
        <v>57.506099999999741</v>
      </c>
      <c r="AD636" s="4">
        <f t="shared" si="407"/>
        <v>56.501099999999745</v>
      </c>
      <c r="AE636" s="4">
        <f t="shared" si="408"/>
        <v>55.49609999999975</v>
      </c>
      <c r="AF636" s="4">
        <f t="shared" si="409"/>
        <v>54.491099999999754</v>
      </c>
      <c r="AG636" s="4">
        <f t="shared" si="410"/>
        <v>53.486099999999759</v>
      </c>
      <c r="AH636" s="4">
        <f t="shared" si="411"/>
        <v>52.481099999999763</v>
      </c>
      <c r="AI636" s="4">
        <f t="shared" si="412"/>
        <v>51.476099999999768</v>
      </c>
      <c r="AJ636" s="4">
        <f t="shared" si="413"/>
        <v>50.471099999999772</v>
      </c>
      <c r="AK636" s="4">
        <f t="shared" si="414"/>
        <v>49.466099999999777</v>
      </c>
      <c r="AL636" s="4">
        <f t="shared" si="415"/>
        <v>48.461099999999782</v>
      </c>
      <c r="AM636" s="4">
        <f t="shared" si="416"/>
        <v>47.456099999999786</v>
      </c>
      <c r="AN636" s="4">
        <f t="shared" si="417"/>
        <v>46.451099999999791</v>
      </c>
      <c r="AO636" s="4">
        <f t="shared" si="418"/>
        <v>45.446099999999795</v>
      </c>
      <c r="AP636" s="4">
        <f t="shared" si="419"/>
        <v>44.4410999999998</v>
      </c>
      <c r="AQ636" s="4">
        <f t="shared" si="420"/>
        <v>43.436099999999804</v>
      </c>
      <c r="AR636" s="4">
        <f t="shared" si="421"/>
        <v>42.431099999999809</v>
      </c>
      <c r="AS636" s="4">
        <f t="shared" si="422"/>
        <v>41.426099999999813</v>
      </c>
    </row>
    <row r="637" spans="1:45" x14ac:dyDescent="0.3">
      <c r="A637" s="3">
        <v>1585.81</v>
      </c>
      <c r="B637" s="3">
        <f t="shared" si="381"/>
        <v>-12.65</v>
      </c>
      <c r="C637" s="3">
        <v>-1265</v>
      </c>
      <c r="E637" s="4">
        <f t="shared" si="382"/>
        <v>80.830000000000013</v>
      </c>
      <c r="F637" s="4">
        <f t="shared" si="383"/>
        <v>80.22999999999999</v>
      </c>
      <c r="G637" s="4">
        <f t="shared" si="384"/>
        <v>79.22999999999999</v>
      </c>
      <c r="H637" s="4">
        <f t="shared" si="385"/>
        <v>78.22999999999999</v>
      </c>
      <c r="I637" s="4">
        <f t="shared" si="386"/>
        <v>77.22999999999999</v>
      </c>
      <c r="J637" s="4">
        <f t="shared" si="387"/>
        <v>76.22999999999999</v>
      </c>
      <c r="K637" s="4">
        <f t="shared" si="388"/>
        <v>75.22999999999999</v>
      </c>
      <c r="L637" s="4">
        <f t="shared" si="389"/>
        <v>74.22999999999999</v>
      </c>
      <c r="M637" s="4">
        <f t="shared" si="390"/>
        <v>73.22999999999999</v>
      </c>
      <c r="N637" s="4">
        <f t="shared" si="391"/>
        <v>72.22999999999999</v>
      </c>
      <c r="O637" s="4">
        <f t="shared" si="392"/>
        <v>71.22999999999999</v>
      </c>
      <c r="P637" s="4">
        <f t="shared" si="393"/>
        <v>70.22999999999999</v>
      </c>
      <c r="Q637" s="4">
        <f t="shared" si="394"/>
        <v>69.22999999999999</v>
      </c>
      <c r="R637" s="4">
        <f t="shared" si="395"/>
        <v>68.22999999999999</v>
      </c>
      <c r="S637" s="4">
        <f t="shared" si="396"/>
        <v>67.22999999999999</v>
      </c>
      <c r="T637" s="4">
        <f t="shared" si="397"/>
        <v>66.22999999999999</v>
      </c>
      <c r="U637" s="4">
        <f t="shared" si="398"/>
        <v>65.22999999999999</v>
      </c>
      <c r="V637" s="4">
        <f t="shared" si="399"/>
        <v>64.22999999999999</v>
      </c>
      <c r="W637" s="4">
        <f t="shared" si="400"/>
        <v>63.23</v>
      </c>
      <c r="X637" s="4">
        <f t="shared" si="401"/>
        <v>62.23</v>
      </c>
      <c r="Y637" s="4">
        <f t="shared" si="402"/>
        <v>61.23</v>
      </c>
      <c r="Z637" s="4">
        <f t="shared" si="403"/>
        <v>60.23</v>
      </c>
      <c r="AA637" s="4">
        <f t="shared" si="404"/>
        <v>59.23</v>
      </c>
      <c r="AB637" s="4">
        <f t="shared" si="405"/>
        <v>58.23</v>
      </c>
      <c r="AC637" s="4">
        <f t="shared" si="406"/>
        <v>57.23</v>
      </c>
      <c r="AD637" s="4">
        <f t="shared" si="407"/>
        <v>56.23</v>
      </c>
      <c r="AE637" s="4">
        <f t="shared" si="408"/>
        <v>55.23</v>
      </c>
      <c r="AF637" s="4">
        <f t="shared" si="409"/>
        <v>54.23</v>
      </c>
      <c r="AG637" s="4">
        <f t="shared" si="410"/>
        <v>53.23</v>
      </c>
      <c r="AH637" s="4">
        <f t="shared" si="411"/>
        <v>52.23</v>
      </c>
      <c r="AI637" s="4">
        <f t="shared" si="412"/>
        <v>51.23</v>
      </c>
      <c r="AJ637" s="4">
        <f t="shared" si="413"/>
        <v>50.23</v>
      </c>
      <c r="AK637" s="4">
        <f t="shared" si="414"/>
        <v>49.23</v>
      </c>
      <c r="AL637" s="4">
        <f t="shared" si="415"/>
        <v>48.23</v>
      </c>
      <c r="AM637" s="4">
        <f t="shared" si="416"/>
        <v>47.23</v>
      </c>
      <c r="AN637" s="4">
        <f t="shared" si="417"/>
        <v>46.23</v>
      </c>
      <c r="AO637" s="4">
        <f t="shared" si="418"/>
        <v>45.23</v>
      </c>
      <c r="AP637" s="4">
        <f t="shared" si="419"/>
        <v>44.23</v>
      </c>
      <c r="AQ637" s="4">
        <f t="shared" si="420"/>
        <v>43.23</v>
      </c>
      <c r="AR637" s="4">
        <f t="shared" si="421"/>
        <v>42.23</v>
      </c>
      <c r="AS637" s="4">
        <f t="shared" si="422"/>
        <v>41.23</v>
      </c>
    </row>
    <row r="638" spans="1:45" x14ac:dyDescent="0.3">
      <c r="A638" s="3">
        <v>1587.79</v>
      </c>
      <c r="B638" s="3">
        <f t="shared" si="381"/>
        <v>-12.61</v>
      </c>
      <c r="C638" s="3">
        <v>-1261</v>
      </c>
      <c r="E638" s="4">
        <f t="shared" si="382"/>
        <v>80.05140000000074</v>
      </c>
      <c r="F638" s="4">
        <f t="shared" si="383"/>
        <v>79.457400000000717</v>
      </c>
      <c r="G638" s="4">
        <f t="shared" si="384"/>
        <v>78.467400000000708</v>
      </c>
      <c r="H638" s="4">
        <f t="shared" si="385"/>
        <v>77.477400000000699</v>
      </c>
      <c r="I638" s="4">
        <f t="shared" si="386"/>
        <v>76.48740000000069</v>
      </c>
      <c r="J638" s="4">
        <f t="shared" si="387"/>
        <v>75.497400000000681</v>
      </c>
      <c r="K638" s="4">
        <f t="shared" si="388"/>
        <v>74.507400000000672</v>
      </c>
      <c r="L638" s="4">
        <f t="shared" si="389"/>
        <v>73.517400000000663</v>
      </c>
      <c r="M638" s="4">
        <f t="shared" si="390"/>
        <v>72.527400000000654</v>
      </c>
      <c r="N638" s="4">
        <f t="shared" si="391"/>
        <v>71.537400000000645</v>
      </c>
      <c r="O638" s="4">
        <f t="shared" si="392"/>
        <v>70.547400000000636</v>
      </c>
      <c r="P638" s="4">
        <f t="shared" si="393"/>
        <v>69.557400000000627</v>
      </c>
      <c r="Q638" s="4">
        <f t="shared" si="394"/>
        <v>68.567400000000617</v>
      </c>
      <c r="R638" s="4">
        <f t="shared" si="395"/>
        <v>67.577400000000608</v>
      </c>
      <c r="S638" s="4">
        <f t="shared" si="396"/>
        <v>66.587400000000599</v>
      </c>
      <c r="T638" s="4">
        <f t="shared" si="397"/>
        <v>65.59740000000059</v>
      </c>
      <c r="U638" s="4">
        <f t="shared" si="398"/>
        <v>64.607400000000581</v>
      </c>
      <c r="V638" s="4">
        <f t="shared" si="399"/>
        <v>63.617400000000572</v>
      </c>
      <c r="W638" s="4">
        <f t="shared" si="400"/>
        <v>62.62740000000057</v>
      </c>
      <c r="X638" s="4">
        <f t="shared" si="401"/>
        <v>61.637400000000561</v>
      </c>
      <c r="Y638" s="4">
        <f t="shared" si="402"/>
        <v>60.647400000000552</v>
      </c>
      <c r="Z638" s="4">
        <f t="shared" si="403"/>
        <v>59.657400000000543</v>
      </c>
      <c r="AA638" s="4">
        <f t="shared" si="404"/>
        <v>58.667400000000534</v>
      </c>
      <c r="AB638" s="4">
        <f t="shared" si="405"/>
        <v>57.677400000000524</v>
      </c>
      <c r="AC638" s="4">
        <f t="shared" si="406"/>
        <v>56.687400000000515</v>
      </c>
      <c r="AD638" s="4">
        <f t="shared" si="407"/>
        <v>55.697400000000506</v>
      </c>
      <c r="AE638" s="4">
        <f t="shared" si="408"/>
        <v>54.707400000000497</v>
      </c>
      <c r="AF638" s="4">
        <f t="shared" si="409"/>
        <v>53.717400000000488</v>
      </c>
      <c r="AG638" s="4">
        <f t="shared" si="410"/>
        <v>52.727400000000479</v>
      </c>
      <c r="AH638" s="4">
        <f t="shared" si="411"/>
        <v>51.73740000000047</v>
      </c>
      <c r="AI638" s="4">
        <f t="shared" si="412"/>
        <v>50.747400000000461</v>
      </c>
      <c r="AJ638" s="4">
        <f t="shared" si="413"/>
        <v>49.757400000000452</v>
      </c>
      <c r="AK638" s="4">
        <f t="shared" si="414"/>
        <v>48.767400000000443</v>
      </c>
      <c r="AL638" s="4">
        <f t="shared" si="415"/>
        <v>47.777400000000434</v>
      </c>
      <c r="AM638" s="4">
        <f t="shared" si="416"/>
        <v>46.787400000000424</v>
      </c>
      <c r="AN638" s="4">
        <f t="shared" si="417"/>
        <v>45.797400000000415</v>
      </c>
      <c r="AO638" s="4">
        <f t="shared" si="418"/>
        <v>44.807400000000406</v>
      </c>
      <c r="AP638" s="4">
        <f t="shared" si="419"/>
        <v>43.817400000000397</v>
      </c>
      <c r="AQ638" s="4">
        <f t="shared" si="420"/>
        <v>42.827400000000388</v>
      </c>
      <c r="AR638" s="4">
        <f t="shared" si="421"/>
        <v>41.837400000000379</v>
      </c>
      <c r="AS638" s="4">
        <f t="shared" si="422"/>
        <v>40.84740000000037</v>
      </c>
    </row>
    <row r="639" spans="1:45" x14ac:dyDescent="0.3">
      <c r="A639" s="3">
        <v>1589.8</v>
      </c>
      <c r="B639" s="3">
        <f t="shared" si="381"/>
        <v>-12.54</v>
      </c>
      <c r="C639" s="3">
        <v>-1254</v>
      </c>
      <c r="E639" s="4">
        <f t="shared" si="382"/>
        <v>81.153749999999633</v>
      </c>
      <c r="F639" s="4">
        <f t="shared" si="383"/>
        <v>80.550749999999638</v>
      </c>
      <c r="G639" s="4">
        <f t="shared" si="384"/>
        <v>79.545749999999643</v>
      </c>
      <c r="H639" s="4">
        <f t="shared" si="385"/>
        <v>78.540749999999647</v>
      </c>
      <c r="I639" s="4">
        <f t="shared" si="386"/>
        <v>77.535749999999652</v>
      </c>
      <c r="J639" s="4">
        <f t="shared" si="387"/>
        <v>76.530749999999657</v>
      </c>
      <c r="K639" s="4">
        <f t="shared" si="388"/>
        <v>75.525749999999661</v>
      </c>
      <c r="L639" s="4">
        <f t="shared" si="389"/>
        <v>74.520749999999666</v>
      </c>
      <c r="M639" s="4">
        <f t="shared" si="390"/>
        <v>73.51574999999967</v>
      </c>
      <c r="N639" s="4">
        <f t="shared" si="391"/>
        <v>72.510749999999675</v>
      </c>
      <c r="O639" s="4">
        <f t="shared" si="392"/>
        <v>71.505749999999679</v>
      </c>
      <c r="P639" s="4">
        <f t="shared" si="393"/>
        <v>70.500749999999684</v>
      </c>
      <c r="Q639" s="4">
        <f t="shared" si="394"/>
        <v>69.495749999999688</v>
      </c>
      <c r="R639" s="4">
        <f t="shared" si="395"/>
        <v>68.490749999999693</v>
      </c>
      <c r="S639" s="4">
        <f t="shared" si="396"/>
        <v>67.485749999999697</v>
      </c>
      <c r="T639" s="4">
        <f t="shared" si="397"/>
        <v>66.480749999999702</v>
      </c>
      <c r="U639" s="4">
        <f t="shared" si="398"/>
        <v>65.475749999999707</v>
      </c>
      <c r="V639" s="4">
        <f t="shared" si="399"/>
        <v>64.470749999999711</v>
      </c>
      <c r="W639" s="4">
        <f t="shared" si="400"/>
        <v>63.465749999999709</v>
      </c>
      <c r="X639" s="4">
        <f t="shared" si="401"/>
        <v>62.460749999999713</v>
      </c>
      <c r="Y639" s="4">
        <f t="shared" si="402"/>
        <v>61.455749999999718</v>
      </c>
      <c r="Z639" s="4">
        <f t="shared" si="403"/>
        <v>60.450749999999722</v>
      </c>
      <c r="AA639" s="4">
        <f t="shared" si="404"/>
        <v>59.445749999999727</v>
      </c>
      <c r="AB639" s="4">
        <f t="shared" si="405"/>
        <v>58.440749999999731</v>
      </c>
      <c r="AC639" s="4">
        <f t="shared" si="406"/>
        <v>57.435749999999736</v>
      </c>
      <c r="AD639" s="4">
        <f t="shared" si="407"/>
        <v>56.43074999999974</v>
      </c>
      <c r="AE639" s="4">
        <f t="shared" si="408"/>
        <v>55.425749999999745</v>
      </c>
      <c r="AF639" s="4">
        <f t="shared" si="409"/>
        <v>54.420749999999749</v>
      </c>
      <c r="AG639" s="4">
        <f t="shared" si="410"/>
        <v>53.415749999999754</v>
      </c>
      <c r="AH639" s="4">
        <f t="shared" si="411"/>
        <v>52.410749999999759</v>
      </c>
      <c r="AI639" s="4">
        <f t="shared" si="412"/>
        <v>51.405749999999763</v>
      </c>
      <c r="AJ639" s="4">
        <f t="shared" si="413"/>
        <v>50.400749999999768</v>
      </c>
      <c r="AK639" s="4">
        <f t="shared" si="414"/>
        <v>49.395749999999772</v>
      </c>
      <c r="AL639" s="4">
        <f t="shared" si="415"/>
        <v>48.390749999999777</v>
      </c>
      <c r="AM639" s="4">
        <f t="shared" si="416"/>
        <v>47.385749999999781</v>
      </c>
      <c r="AN639" s="4">
        <f t="shared" si="417"/>
        <v>46.380749999999786</v>
      </c>
      <c r="AO639" s="4">
        <f t="shared" si="418"/>
        <v>45.37574999999979</v>
      </c>
      <c r="AP639" s="4">
        <f t="shared" si="419"/>
        <v>44.370749999999795</v>
      </c>
      <c r="AQ639" s="4">
        <f t="shared" si="420"/>
        <v>43.3657499999998</v>
      </c>
      <c r="AR639" s="4">
        <f t="shared" si="421"/>
        <v>42.360749999999804</v>
      </c>
      <c r="AS639" s="4">
        <f t="shared" si="422"/>
        <v>41.355749999999809</v>
      </c>
    </row>
    <row r="640" spans="1:45" x14ac:dyDescent="0.3">
      <c r="A640" s="3">
        <v>1591.84</v>
      </c>
      <c r="B640" s="3">
        <f t="shared" si="381"/>
        <v>-12.41</v>
      </c>
      <c r="C640" s="3">
        <v>-1241</v>
      </c>
      <c r="E640" s="4">
        <f t="shared" si="382"/>
        <v>82.160999999998552</v>
      </c>
      <c r="F640" s="4">
        <f t="shared" si="383"/>
        <v>81.548999999998529</v>
      </c>
      <c r="G640" s="4">
        <f t="shared" si="384"/>
        <v>80.528999999998547</v>
      </c>
      <c r="H640" s="4">
        <f t="shared" si="385"/>
        <v>79.508999999998565</v>
      </c>
      <c r="I640" s="4">
        <f t="shared" si="386"/>
        <v>78.488999999998583</v>
      </c>
      <c r="J640" s="4">
        <f t="shared" si="387"/>
        <v>77.468999999998601</v>
      </c>
      <c r="K640" s="4">
        <f t="shared" si="388"/>
        <v>76.44899999999862</v>
      </c>
      <c r="L640" s="4">
        <f t="shared" si="389"/>
        <v>75.428999999998638</v>
      </c>
      <c r="M640" s="4">
        <f t="shared" si="390"/>
        <v>74.408999999998656</v>
      </c>
      <c r="N640" s="4">
        <f t="shared" si="391"/>
        <v>73.388999999998674</v>
      </c>
      <c r="O640" s="4">
        <f t="shared" si="392"/>
        <v>72.368999999998692</v>
      </c>
      <c r="P640" s="4">
        <f t="shared" si="393"/>
        <v>71.348999999998711</v>
      </c>
      <c r="Q640" s="4">
        <f t="shared" si="394"/>
        <v>70.328999999998729</v>
      </c>
      <c r="R640" s="4">
        <f t="shared" si="395"/>
        <v>69.308999999998747</v>
      </c>
      <c r="S640" s="4">
        <f t="shared" si="396"/>
        <v>68.288999999998765</v>
      </c>
      <c r="T640" s="4">
        <f t="shared" si="397"/>
        <v>67.268999999998783</v>
      </c>
      <c r="U640" s="4">
        <f t="shared" si="398"/>
        <v>66.248999999998802</v>
      </c>
      <c r="V640" s="4">
        <f t="shared" si="399"/>
        <v>65.228999999998834</v>
      </c>
      <c r="W640" s="4">
        <f t="shared" si="400"/>
        <v>64.208999999998852</v>
      </c>
      <c r="X640" s="4">
        <f t="shared" si="401"/>
        <v>63.188999999998877</v>
      </c>
      <c r="Y640" s="4">
        <f t="shared" si="402"/>
        <v>62.168999999998896</v>
      </c>
      <c r="Z640" s="4">
        <f t="shared" si="403"/>
        <v>61.148999999998914</v>
      </c>
      <c r="AA640" s="4">
        <f t="shared" si="404"/>
        <v>60.128999999998932</v>
      </c>
      <c r="AB640" s="4">
        <f t="shared" si="405"/>
        <v>59.10899999999895</v>
      </c>
      <c r="AC640" s="4">
        <f t="shared" si="406"/>
        <v>58.088999999998968</v>
      </c>
      <c r="AD640" s="4">
        <f t="shared" si="407"/>
        <v>57.068999999998987</v>
      </c>
      <c r="AE640" s="4">
        <f t="shared" si="408"/>
        <v>56.048999999999005</v>
      </c>
      <c r="AF640" s="4">
        <f t="shared" si="409"/>
        <v>55.028999999999023</v>
      </c>
      <c r="AG640" s="4">
        <f t="shared" si="410"/>
        <v>54.008999999999041</v>
      </c>
      <c r="AH640" s="4">
        <f t="shared" si="411"/>
        <v>52.988999999999059</v>
      </c>
      <c r="AI640" s="4">
        <f t="shared" si="412"/>
        <v>51.968999999999077</v>
      </c>
      <c r="AJ640" s="4">
        <f t="shared" si="413"/>
        <v>50.948999999999096</v>
      </c>
      <c r="AK640" s="4">
        <f t="shared" si="414"/>
        <v>49.928999999999114</v>
      </c>
      <c r="AL640" s="4">
        <f t="shared" si="415"/>
        <v>48.908999999999132</v>
      </c>
      <c r="AM640" s="4">
        <f t="shared" si="416"/>
        <v>47.88899999999915</v>
      </c>
      <c r="AN640" s="4">
        <f t="shared" si="417"/>
        <v>46.868999999999168</v>
      </c>
      <c r="AO640" s="4">
        <f t="shared" si="418"/>
        <v>45.848999999999187</v>
      </c>
      <c r="AP640" s="4">
        <f t="shared" si="419"/>
        <v>44.828999999999205</v>
      </c>
      <c r="AQ640" s="4">
        <f t="shared" si="420"/>
        <v>43.808999999999223</v>
      </c>
      <c r="AR640" s="4">
        <f t="shared" si="421"/>
        <v>42.788999999999241</v>
      </c>
      <c r="AS640" s="4">
        <f t="shared" si="422"/>
        <v>41.768999999999259</v>
      </c>
    </row>
    <row r="641" spans="1:45" x14ac:dyDescent="0.3">
      <c r="A641" s="3">
        <v>1593.83</v>
      </c>
      <c r="B641" s="3">
        <f t="shared" si="381"/>
        <v>-12.51</v>
      </c>
      <c r="C641" s="3">
        <v>-1251</v>
      </c>
      <c r="E641" s="4">
        <f t="shared" si="382"/>
        <v>80.117400000000373</v>
      </c>
      <c r="F641" s="4">
        <f t="shared" si="383"/>
        <v>79.52040000000035</v>
      </c>
      <c r="G641" s="4">
        <f t="shared" si="384"/>
        <v>78.525400000000346</v>
      </c>
      <c r="H641" s="4">
        <f t="shared" si="385"/>
        <v>77.530400000000341</v>
      </c>
      <c r="I641" s="4">
        <f t="shared" si="386"/>
        <v>76.535400000000337</v>
      </c>
      <c r="J641" s="4">
        <f t="shared" si="387"/>
        <v>75.540400000000332</v>
      </c>
      <c r="K641" s="4">
        <f t="shared" si="388"/>
        <v>74.545400000000328</v>
      </c>
      <c r="L641" s="4">
        <f t="shared" si="389"/>
        <v>73.550400000000323</v>
      </c>
      <c r="M641" s="4">
        <f t="shared" si="390"/>
        <v>72.555400000000319</v>
      </c>
      <c r="N641" s="4">
        <f t="shared" si="391"/>
        <v>71.560400000000314</v>
      </c>
      <c r="O641" s="4">
        <f t="shared" si="392"/>
        <v>70.565400000000309</v>
      </c>
      <c r="P641" s="4">
        <f t="shared" si="393"/>
        <v>69.570400000000305</v>
      </c>
      <c r="Q641" s="4">
        <f t="shared" si="394"/>
        <v>68.5754000000003</v>
      </c>
      <c r="R641" s="4">
        <f t="shared" si="395"/>
        <v>67.580400000000296</v>
      </c>
      <c r="S641" s="4">
        <f t="shared" si="396"/>
        <v>66.585400000000291</v>
      </c>
      <c r="T641" s="4">
        <f t="shared" si="397"/>
        <v>65.590400000000287</v>
      </c>
      <c r="U641" s="4">
        <f t="shared" si="398"/>
        <v>64.595400000000282</v>
      </c>
      <c r="V641" s="4">
        <f t="shared" si="399"/>
        <v>63.600400000000292</v>
      </c>
      <c r="W641" s="4">
        <f t="shared" si="400"/>
        <v>62.605400000000287</v>
      </c>
      <c r="X641" s="4">
        <f t="shared" si="401"/>
        <v>61.610400000000283</v>
      </c>
      <c r="Y641" s="4">
        <f t="shared" si="402"/>
        <v>60.615400000000278</v>
      </c>
      <c r="Z641" s="4">
        <f t="shared" si="403"/>
        <v>59.620400000000274</v>
      </c>
      <c r="AA641" s="4">
        <f t="shared" si="404"/>
        <v>58.625400000000269</v>
      </c>
      <c r="AB641" s="4">
        <f t="shared" si="405"/>
        <v>57.630400000000265</v>
      </c>
      <c r="AC641" s="4">
        <f t="shared" si="406"/>
        <v>56.63540000000026</v>
      </c>
      <c r="AD641" s="4">
        <f t="shared" si="407"/>
        <v>55.640400000000255</v>
      </c>
      <c r="AE641" s="4">
        <f t="shared" si="408"/>
        <v>54.645400000000251</v>
      </c>
      <c r="AF641" s="4">
        <f t="shared" si="409"/>
        <v>53.650400000000246</v>
      </c>
      <c r="AG641" s="4">
        <f t="shared" si="410"/>
        <v>52.655400000000242</v>
      </c>
      <c r="AH641" s="4">
        <f t="shared" si="411"/>
        <v>51.660400000000237</v>
      </c>
      <c r="AI641" s="4">
        <f t="shared" si="412"/>
        <v>50.665400000000233</v>
      </c>
      <c r="AJ641" s="4">
        <f t="shared" si="413"/>
        <v>49.670400000000228</v>
      </c>
      <c r="AK641" s="4">
        <f t="shared" si="414"/>
        <v>48.675400000000224</v>
      </c>
      <c r="AL641" s="4">
        <f t="shared" si="415"/>
        <v>47.680400000000219</v>
      </c>
      <c r="AM641" s="4">
        <f t="shared" si="416"/>
        <v>46.685400000000215</v>
      </c>
      <c r="AN641" s="4">
        <f t="shared" si="417"/>
        <v>45.69040000000021</v>
      </c>
      <c r="AO641" s="4">
        <f t="shared" si="418"/>
        <v>44.695400000000205</v>
      </c>
      <c r="AP641" s="4">
        <f t="shared" si="419"/>
        <v>43.700400000000201</v>
      </c>
      <c r="AQ641" s="4">
        <f t="shared" si="420"/>
        <v>42.705400000000196</v>
      </c>
      <c r="AR641" s="4">
        <f t="shared" si="421"/>
        <v>41.710400000000192</v>
      </c>
      <c r="AS641" s="4">
        <f t="shared" si="422"/>
        <v>40.715400000000187</v>
      </c>
    </row>
    <row r="642" spans="1:45" x14ac:dyDescent="0.3">
      <c r="A642" s="3">
        <v>1595.82</v>
      </c>
      <c r="B642" s="3">
        <f t="shared" si="381"/>
        <v>-12.37</v>
      </c>
      <c r="C642" s="3">
        <v>-1237</v>
      </c>
      <c r="E642" s="4">
        <f t="shared" si="382"/>
        <v>80.077600000000373</v>
      </c>
      <c r="F642" s="4">
        <f t="shared" si="383"/>
        <v>79.480600000000365</v>
      </c>
      <c r="G642" s="4">
        <f t="shared" si="384"/>
        <v>78.48560000000036</v>
      </c>
      <c r="H642" s="4">
        <f t="shared" si="385"/>
        <v>77.490600000000356</v>
      </c>
      <c r="I642" s="4">
        <f t="shared" si="386"/>
        <v>76.495600000000351</v>
      </c>
      <c r="J642" s="4">
        <f t="shared" si="387"/>
        <v>75.500600000000347</v>
      </c>
      <c r="K642" s="4">
        <f t="shared" si="388"/>
        <v>74.505600000000342</v>
      </c>
      <c r="L642" s="4">
        <f t="shared" si="389"/>
        <v>73.510600000000338</v>
      </c>
      <c r="M642" s="4">
        <f t="shared" si="390"/>
        <v>72.515600000000333</v>
      </c>
      <c r="N642" s="4">
        <f t="shared" si="391"/>
        <v>71.520600000000329</v>
      </c>
      <c r="O642" s="4">
        <f t="shared" si="392"/>
        <v>70.525600000000324</v>
      </c>
      <c r="P642" s="4">
        <f t="shared" si="393"/>
        <v>69.530600000000319</v>
      </c>
      <c r="Q642" s="4">
        <f t="shared" si="394"/>
        <v>68.535600000000315</v>
      </c>
      <c r="R642" s="4">
        <f t="shared" si="395"/>
        <v>67.54060000000031</v>
      </c>
      <c r="S642" s="4">
        <f t="shared" si="396"/>
        <v>66.545600000000306</v>
      </c>
      <c r="T642" s="4">
        <f t="shared" si="397"/>
        <v>65.550600000000301</v>
      </c>
      <c r="U642" s="4">
        <f t="shared" si="398"/>
        <v>64.555600000000297</v>
      </c>
      <c r="V642" s="4">
        <f t="shared" si="399"/>
        <v>63.560600000000285</v>
      </c>
      <c r="W642" s="4">
        <f t="shared" si="400"/>
        <v>62.565600000000281</v>
      </c>
      <c r="X642" s="4">
        <f t="shared" si="401"/>
        <v>61.570600000000276</v>
      </c>
      <c r="Y642" s="4">
        <f t="shared" si="402"/>
        <v>60.575600000000271</v>
      </c>
      <c r="Z642" s="4">
        <f t="shared" si="403"/>
        <v>59.580600000000267</v>
      </c>
      <c r="AA642" s="4">
        <f t="shared" si="404"/>
        <v>58.585600000000262</v>
      </c>
      <c r="AB642" s="4">
        <f t="shared" si="405"/>
        <v>57.590600000000258</v>
      </c>
      <c r="AC642" s="4">
        <f t="shared" si="406"/>
        <v>56.595600000000253</v>
      </c>
      <c r="AD642" s="4">
        <f t="shared" si="407"/>
        <v>55.600600000000249</v>
      </c>
      <c r="AE642" s="4">
        <f t="shared" si="408"/>
        <v>54.605600000000244</v>
      </c>
      <c r="AF642" s="4">
        <f t="shared" si="409"/>
        <v>53.61060000000024</v>
      </c>
      <c r="AG642" s="4">
        <f t="shared" si="410"/>
        <v>52.615600000000235</v>
      </c>
      <c r="AH642" s="4">
        <f t="shared" si="411"/>
        <v>51.620600000000231</v>
      </c>
      <c r="AI642" s="4">
        <f t="shared" si="412"/>
        <v>50.625600000000226</v>
      </c>
      <c r="AJ642" s="4">
        <f t="shared" si="413"/>
        <v>49.630600000000221</v>
      </c>
      <c r="AK642" s="4">
        <f t="shared" si="414"/>
        <v>48.635600000000217</v>
      </c>
      <c r="AL642" s="4">
        <f t="shared" si="415"/>
        <v>47.640600000000212</v>
      </c>
      <c r="AM642" s="4">
        <f t="shared" si="416"/>
        <v>46.645600000000208</v>
      </c>
      <c r="AN642" s="4">
        <f t="shared" si="417"/>
        <v>45.650600000000203</v>
      </c>
      <c r="AO642" s="4">
        <f t="shared" si="418"/>
        <v>44.655600000000199</v>
      </c>
      <c r="AP642" s="4">
        <f t="shared" si="419"/>
        <v>43.660600000000194</v>
      </c>
      <c r="AQ642" s="4">
        <f t="shared" si="420"/>
        <v>42.66560000000019</v>
      </c>
      <c r="AR642" s="4">
        <f t="shared" si="421"/>
        <v>41.670600000000185</v>
      </c>
      <c r="AS642" s="4">
        <f t="shared" si="422"/>
        <v>40.675600000000181</v>
      </c>
    </row>
    <row r="643" spans="1:45" x14ac:dyDescent="0.3">
      <c r="A643" s="3">
        <v>1597.83</v>
      </c>
      <c r="B643" s="3">
        <f t="shared" si="381"/>
        <v>-12.27</v>
      </c>
      <c r="C643" s="3">
        <v>-1227</v>
      </c>
      <c r="E643" s="4">
        <f t="shared" si="382"/>
        <v>80.641199999999643</v>
      </c>
      <c r="F643" s="4">
        <f t="shared" si="383"/>
        <v>80.03819999999962</v>
      </c>
      <c r="G643" s="4">
        <f t="shared" si="384"/>
        <v>79.033199999999624</v>
      </c>
      <c r="H643" s="4">
        <f t="shared" si="385"/>
        <v>78.028199999999629</v>
      </c>
      <c r="I643" s="4">
        <f t="shared" si="386"/>
        <v>77.023199999999633</v>
      </c>
      <c r="J643" s="4">
        <f t="shared" si="387"/>
        <v>76.018199999999638</v>
      </c>
      <c r="K643" s="4">
        <f t="shared" si="388"/>
        <v>75.013199999999642</v>
      </c>
      <c r="L643" s="4">
        <f t="shared" si="389"/>
        <v>74.008199999999647</v>
      </c>
      <c r="M643" s="4">
        <f t="shared" si="390"/>
        <v>73.003199999999651</v>
      </c>
      <c r="N643" s="4">
        <f t="shared" si="391"/>
        <v>71.998199999999656</v>
      </c>
      <c r="O643" s="4">
        <f t="shared" si="392"/>
        <v>70.993199999999661</v>
      </c>
      <c r="P643" s="4">
        <f t="shared" si="393"/>
        <v>69.988199999999665</v>
      </c>
      <c r="Q643" s="4">
        <f t="shared" si="394"/>
        <v>68.98319999999967</v>
      </c>
      <c r="R643" s="4">
        <f t="shared" si="395"/>
        <v>67.978199999999674</v>
      </c>
      <c r="S643" s="4">
        <f t="shared" si="396"/>
        <v>66.973199999999679</v>
      </c>
      <c r="T643" s="4">
        <f t="shared" si="397"/>
        <v>65.968199999999683</v>
      </c>
      <c r="U643" s="4">
        <f t="shared" si="398"/>
        <v>64.963199999999688</v>
      </c>
      <c r="V643" s="4">
        <f t="shared" si="399"/>
        <v>63.958199999999714</v>
      </c>
      <c r="W643" s="4">
        <f t="shared" si="400"/>
        <v>62.953199999999718</v>
      </c>
      <c r="X643" s="4">
        <f t="shared" si="401"/>
        <v>61.948199999999723</v>
      </c>
      <c r="Y643" s="4">
        <f t="shared" si="402"/>
        <v>60.943199999999727</v>
      </c>
      <c r="Z643" s="4">
        <f t="shared" si="403"/>
        <v>59.938199999999732</v>
      </c>
      <c r="AA643" s="4">
        <f t="shared" si="404"/>
        <v>58.933199999999736</v>
      </c>
      <c r="AB643" s="4">
        <f t="shared" si="405"/>
        <v>57.928199999999741</v>
      </c>
      <c r="AC643" s="4">
        <f t="shared" si="406"/>
        <v>56.923199999999746</v>
      </c>
      <c r="AD643" s="4">
        <f t="shared" si="407"/>
        <v>55.91819999999975</v>
      </c>
      <c r="AE643" s="4">
        <f t="shared" si="408"/>
        <v>54.913199999999755</v>
      </c>
      <c r="AF643" s="4">
        <f t="shared" si="409"/>
        <v>53.908199999999759</v>
      </c>
      <c r="AG643" s="4">
        <f t="shared" si="410"/>
        <v>52.903199999999764</v>
      </c>
      <c r="AH643" s="4">
        <f t="shared" si="411"/>
        <v>51.898199999999768</v>
      </c>
      <c r="AI643" s="4">
        <f t="shared" si="412"/>
        <v>50.893199999999773</v>
      </c>
      <c r="AJ643" s="4">
        <f t="shared" si="413"/>
        <v>49.888199999999777</v>
      </c>
      <c r="AK643" s="4">
        <f t="shared" si="414"/>
        <v>48.883199999999782</v>
      </c>
      <c r="AL643" s="4">
        <f t="shared" si="415"/>
        <v>47.878199999999786</v>
      </c>
      <c r="AM643" s="4">
        <f t="shared" si="416"/>
        <v>46.873199999999791</v>
      </c>
      <c r="AN643" s="4">
        <f t="shared" si="417"/>
        <v>45.868199999999796</v>
      </c>
      <c r="AO643" s="4">
        <f t="shared" si="418"/>
        <v>44.8631999999998</v>
      </c>
      <c r="AP643" s="4">
        <f t="shared" si="419"/>
        <v>43.858199999999805</v>
      </c>
      <c r="AQ643" s="4">
        <f t="shared" si="420"/>
        <v>42.853199999999809</v>
      </c>
      <c r="AR643" s="4">
        <f t="shared" si="421"/>
        <v>41.848199999999814</v>
      </c>
      <c r="AS643" s="4">
        <f t="shared" si="422"/>
        <v>40.843199999999818</v>
      </c>
    </row>
    <row r="644" spans="1:45" x14ac:dyDescent="0.3">
      <c r="A644" s="3">
        <v>1599.85</v>
      </c>
      <c r="B644" s="3">
        <f t="shared" si="381"/>
        <v>-12.1</v>
      </c>
      <c r="C644" s="3">
        <v>-1210</v>
      </c>
      <c r="E644" s="4">
        <f t="shared" si="382"/>
        <v>80.769699999999276</v>
      </c>
      <c r="F644" s="4">
        <f t="shared" si="383"/>
        <v>80.163699999999281</v>
      </c>
      <c r="G644" s="4">
        <f t="shared" si="384"/>
        <v>79.15369999999929</v>
      </c>
      <c r="H644" s="4">
        <f t="shared" si="385"/>
        <v>78.143699999999299</v>
      </c>
      <c r="I644" s="4">
        <f t="shared" si="386"/>
        <v>77.133699999999308</v>
      </c>
      <c r="J644" s="4">
        <f t="shared" si="387"/>
        <v>76.123699999999317</v>
      </c>
      <c r="K644" s="4">
        <f t="shared" si="388"/>
        <v>75.113699999999326</v>
      </c>
      <c r="L644" s="4">
        <f t="shared" si="389"/>
        <v>74.103699999999336</v>
      </c>
      <c r="M644" s="4">
        <f t="shared" si="390"/>
        <v>73.093699999999345</v>
      </c>
      <c r="N644" s="4">
        <f t="shared" si="391"/>
        <v>72.083699999999354</v>
      </c>
      <c r="O644" s="4">
        <f t="shared" si="392"/>
        <v>71.073699999999363</v>
      </c>
      <c r="P644" s="4">
        <f t="shared" si="393"/>
        <v>70.063699999999372</v>
      </c>
      <c r="Q644" s="4">
        <f t="shared" si="394"/>
        <v>69.053699999999381</v>
      </c>
      <c r="R644" s="4">
        <f t="shared" si="395"/>
        <v>68.04369999999939</v>
      </c>
      <c r="S644" s="4">
        <f t="shared" si="396"/>
        <v>67.033699999999399</v>
      </c>
      <c r="T644" s="4">
        <f t="shared" si="397"/>
        <v>66.023699999999408</v>
      </c>
      <c r="U644" s="4">
        <f t="shared" si="398"/>
        <v>65.013699999999417</v>
      </c>
      <c r="V644" s="4">
        <f t="shared" si="399"/>
        <v>64.003699999999426</v>
      </c>
      <c r="W644" s="4">
        <f t="shared" si="400"/>
        <v>62.993699999999436</v>
      </c>
      <c r="X644" s="4">
        <f t="shared" si="401"/>
        <v>61.983699999999445</v>
      </c>
      <c r="Y644" s="4">
        <f t="shared" si="402"/>
        <v>60.973699999999454</v>
      </c>
      <c r="Z644" s="4">
        <f t="shared" si="403"/>
        <v>59.963699999999463</v>
      </c>
      <c r="AA644" s="4">
        <f t="shared" si="404"/>
        <v>58.953699999999472</v>
      </c>
      <c r="AB644" s="4">
        <f t="shared" si="405"/>
        <v>57.943699999999481</v>
      </c>
      <c r="AC644" s="4">
        <f t="shared" si="406"/>
        <v>56.93369999999949</v>
      </c>
      <c r="AD644" s="4">
        <f t="shared" si="407"/>
        <v>55.923699999999499</v>
      </c>
      <c r="AE644" s="4">
        <f t="shared" si="408"/>
        <v>54.913699999999508</v>
      </c>
      <c r="AF644" s="4">
        <f t="shared" si="409"/>
        <v>53.903699999999517</v>
      </c>
      <c r="AG644" s="4">
        <f t="shared" si="410"/>
        <v>52.893699999999527</v>
      </c>
      <c r="AH644" s="4">
        <f t="shared" si="411"/>
        <v>51.883699999999536</v>
      </c>
      <c r="AI644" s="4">
        <f t="shared" si="412"/>
        <v>50.873699999999545</v>
      </c>
      <c r="AJ644" s="4">
        <f t="shared" si="413"/>
        <v>49.863699999999554</v>
      </c>
      <c r="AK644" s="4">
        <f t="shared" si="414"/>
        <v>48.853699999999563</v>
      </c>
      <c r="AL644" s="4">
        <f t="shared" si="415"/>
        <v>47.843699999999572</v>
      </c>
      <c r="AM644" s="4">
        <f t="shared" si="416"/>
        <v>46.833699999999581</v>
      </c>
      <c r="AN644" s="4">
        <f t="shared" si="417"/>
        <v>45.82369999999959</v>
      </c>
      <c r="AO644" s="4">
        <f t="shared" si="418"/>
        <v>44.813699999999599</v>
      </c>
      <c r="AP644" s="4">
        <f t="shared" si="419"/>
        <v>43.803699999999608</v>
      </c>
      <c r="AQ644" s="4">
        <f t="shared" si="420"/>
        <v>42.793699999999617</v>
      </c>
      <c r="AR644" s="4">
        <f t="shared" si="421"/>
        <v>41.783699999999627</v>
      </c>
      <c r="AS644" s="4">
        <f t="shared" si="422"/>
        <v>40.773699999999636</v>
      </c>
    </row>
    <row r="645" spans="1:45" x14ac:dyDescent="0.3">
      <c r="A645" s="3">
        <v>1603.81</v>
      </c>
      <c r="B645" s="3">
        <f t="shared" si="381"/>
        <v>-12.07</v>
      </c>
      <c r="C645" s="3">
        <v>-1207</v>
      </c>
      <c r="E645" s="4">
        <f t="shared" si="382"/>
        <v>157.94460000000146</v>
      </c>
      <c r="F645" s="4">
        <f t="shared" si="383"/>
        <v>156.75660000000144</v>
      </c>
      <c r="G645" s="4">
        <f t="shared" si="384"/>
        <v>154.77660000000142</v>
      </c>
      <c r="H645" s="4">
        <f t="shared" si="385"/>
        <v>152.7966000000014</v>
      </c>
      <c r="I645" s="4">
        <f t="shared" si="386"/>
        <v>150.81660000000139</v>
      </c>
      <c r="J645" s="4">
        <f t="shared" si="387"/>
        <v>148.83660000000137</v>
      </c>
      <c r="K645" s="4">
        <f t="shared" si="388"/>
        <v>146.85660000000135</v>
      </c>
      <c r="L645" s="4">
        <f t="shared" si="389"/>
        <v>144.87660000000133</v>
      </c>
      <c r="M645" s="4">
        <f t="shared" si="390"/>
        <v>142.89660000000131</v>
      </c>
      <c r="N645" s="4">
        <f t="shared" si="391"/>
        <v>140.9166000000013</v>
      </c>
      <c r="O645" s="4">
        <f t="shared" si="392"/>
        <v>138.93660000000128</v>
      </c>
      <c r="P645" s="4">
        <f t="shared" si="393"/>
        <v>136.95660000000126</v>
      </c>
      <c r="Q645" s="4">
        <f t="shared" si="394"/>
        <v>134.97660000000124</v>
      </c>
      <c r="R645" s="4">
        <f t="shared" si="395"/>
        <v>132.99660000000122</v>
      </c>
      <c r="S645" s="4">
        <f t="shared" si="396"/>
        <v>131.0166000000012</v>
      </c>
      <c r="T645" s="4">
        <f t="shared" si="397"/>
        <v>129.03660000000119</v>
      </c>
      <c r="U645" s="4">
        <f t="shared" si="398"/>
        <v>127.05660000000117</v>
      </c>
      <c r="V645" s="4">
        <f t="shared" si="399"/>
        <v>125.07660000000115</v>
      </c>
      <c r="W645" s="4">
        <f t="shared" si="400"/>
        <v>123.09660000000113</v>
      </c>
      <c r="X645" s="4">
        <f t="shared" si="401"/>
        <v>121.11660000000111</v>
      </c>
      <c r="Y645" s="4">
        <f t="shared" si="402"/>
        <v>119.1366000000011</v>
      </c>
      <c r="Z645" s="4">
        <f t="shared" si="403"/>
        <v>117.15660000000108</v>
      </c>
      <c r="AA645" s="4">
        <f t="shared" si="404"/>
        <v>115.17660000000106</v>
      </c>
      <c r="AB645" s="4">
        <f t="shared" si="405"/>
        <v>113.19660000000104</v>
      </c>
      <c r="AC645" s="4">
        <f t="shared" si="406"/>
        <v>111.21660000000102</v>
      </c>
      <c r="AD645" s="4">
        <f t="shared" si="407"/>
        <v>109.236600000001</v>
      </c>
      <c r="AE645" s="4">
        <f t="shared" si="408"/>
        <v>107.25660000000099</v>
      </c>
      <c r="AF645" s="4">
        <f t="shared" si="409"/>
        <v>105.27660000000097</v>
      </c>
      <c r="AG645" s="4">
        <f t="shared" si="410"/>
        <v>103.29660000000095</v>
      </c>
      <c r="AH645" s="4">
        <f t="shared" si="411"/>
        <v>101.31660000000093</v>
      </c>
      <c r="AI645" s="4">
        <f t="shared" si="412"/>
        <v>99.336600000000914</v>
      </c>
      <c r="AJ645" s="4">
        <f t="shared" si="413"/>
        <v>97.356600000000896</v>
      </c>
      <c r="AK645" s="4">
        <f t="shared" si="414"/>
        <v>95.376600000000877</v>
      </c>
      <c r="AL645" s="4">
        <f t="shared" si="415"/>
        <v>93.396600000000859</v>
      </c>
      <c r="AM645" s="4">
        <f t="shared" si="416"/>
        <v>91.416600000000841</v>
      </c>
      <c r="AN645" s="4">
        <f t="shared" si="417"/>
        <v>89.436600000000823</v>
      </c>
      <c r="AO645" s="4">
        <f t="shared" si="418"/>
        <v>87.456600000000805</v>
      </c>
      <c r="AP645" s="4">
        <f t="shared" si="419"/>
        <v>85.476600000000786</v>
      </c>
      <c r="AQ645" s="4">
        <f t="shared" si="420"/>
        <v>83.496600000000768</v>
      </c>
      <c r="AR645" s="4">
        <f t="shared" si="421"/>
        <v>81.51660000000075</v>
      </c>
      <c r="AS645" s="4">
        <f t="shared" si="422"/>
        <v>79.536600000000732</v>
      </c>
    </row>
    <row r="646" spans="1:45" x14ac:dyDescent="0.3">
      <c r="A646" s="3">
        <v>1607.77</v>
      </c>
      <c r="B646" s="3">
        <f t="shared" ref="B646:B709" si="423">C646/100</f>
        <v>-12.24</v>
      </c>
      <c r="C646" s="3">
        <v>-1224</v>
      </c>
      <c r="E646" s="4">
        <f t="shared" si="382"/>
        <v>158.22180000000145</v>
      </c>
      <c r="F646" s="4">
        <f t="shared" si="383"/>
        <v>157.03380000000143</v>
      </c>
      <c r="G646" s="4">
        <f t="shared" si="384"/>
        <v>155.05380000000142</v>
      </c>
      <c r="H646" s="4">
        <f t="shared" si="385"/>
        <v>153.0738000000014</v>
      </c>
      <c r="I646" s="4">
        <f t="shared" si="386"/>
        <v>151.09380000000138</v>
      </c>
      <c r="J646" s="4">
        <f t="shared" si="387"/>
        <v>149.11380000000136</v>
      </c>
      <c r="K646" s="4">
        <f t="shared" si="388"/>
        <v>147.13380000000134</v>
      </c>
      <c r="L646" s="4">
        <f t="shared" si="389"/>
        <v>145.15380000000133</v>
      </c>
      <c r="M646" s="4">
        <f t="shared" si="390"/>
        <v>143.17380000000131</v>
      </c>
      <c r="N646" s="4">
        <f t="shared" si="391"/>
        <v>141.19380000000129</v>
      </c>
      <c r="O646" s="4">
        <f t="shared" si="392"/>
        <v>139.21380000000127</v>
      </c>
      <c r="P646" s="4">
        <f t="shared" si="393"/>
        <v>137.23380000000125</v>
      </c>
      <c r="Q646" s="4">
        <f t="shared" si="394"/>
        <v>135.25380000000123</v>
      </c>
      <c r="R646" s="4">
        <f t="shared" si="395"/>
        <v>133.27380000000122</v>
      </c>
      <c r="S646" s="4">
        <f t="shared" si="396"/>
        <v>131.2938000000012</v>
      </c>
      <c r="T646" s="4">
        <f t="shared" si="397"/>
        <v>129.31380000000118</v>
      </c>
      <c r="U646" s="4">
        <f t="shared" si="398"/>
        <v>127.33380000000118</v>
      </c>
      <c r="V646" s="4">
        <f t="shared" si="399"/>
        <v>125.35380000000116</v>
      </c>
      <c r="W646" s="4">
        <f t="shared" si="400"/>
        <v>123.37380000000114</v>
      </c>
      <c r="X646" s="4">
        <f t="shared" si="401"/>
        <v>121.39380000000112</v>
      </c>
      <c r="Y646" s="4">
        <f t="shared" si="402"/>
        <v>119.4138000000011</v>
      </c>
      <c r="Z646" s="4">
        <f t="shared" si="403"/>
        <v>117.43380000000109</v>
      </c>
      <c r="AA646" s="4">
        <f t="shared" si="404"/>
        <v>115.45380000000107</v>
      </c>
      <c r="AB646" s="4">
        <f t="shared" si="405"/>
        <v>113.47380000000105</v>
      </c>
      <c r="AC646" s="4">
        <f t="shared" si="406"/>
        <v>111.49380000000103</v>
      </c>
      <c r="AD646" s="4">
        <f t="shared" si="407"/>
        <v>109.51380000000101</v>
      </c>
      <c r="AE646" s="4">
        <f t="shared" si="408"/>
        <v>107.53380000000099</v>
      </c>
      <c r="AF646" s="4">
        <f t="shared" si="409"/>
        <v>105.55380000000098</v>
      </c>
      <c r="AG646" s="4">
        <f t="shared" si="410"/>
        <v>103.57380000000096</v>
      </c>
      <c r="AH646" s="4">
        <f t="shared" si="411"/>
        <v>101.59380000000094</v>
      </c>
      <c r="AI646" s="4">
        <f t="shared" si="412"/>
        <v>99.613800000000921</v>
      </c>
      <c r="AJ646" s="4">
        <f t="shared" si="413"/>
        <v>97.633800000000903</v>
      </c>
      <c r="AK646" s="4">
        <f t="shared" si="414"/>
        <v>95.653800000000885</v>
      </c>
      <c r="AL646" s="4">
        <f t="shared" si="415"/>
        <v>93.673800000000867</v>
      </c>
      <c r="AM646" s="4">
        <f t="shared" si="416"/>
        <v>91.693800000000849</v>
      </c>
      <c r="AN646" s="4">
        <f t="shared" si="417"/>
        <v>89.71380000000083</v>
      </c>
      <c r="AO646" s="4">
        <f t="shared" si="418"/>
        <v>87.733800000000812</v>
      </c>
      <c r="AP646" s="4">
        <f t="shared" si="419"/>
        <v>85.753800000000794</v>
      </c>
      <c r="AQ646" s="4">
        <f t="shared" si="420"/>
        <v>83.773800000000776</v>
      </c>
      <c r="AR646" s="4">
        <f t="shared" si="421"/>
        <v>81.793800000000758</v>
      </c>
      <c r="AS646" s="4">
        <f t="shared" si="422"/>
        <v>79.813800000000739</v>
      </c>
    </row>
    <row r="647" spans="1:45" x14ac:dyDescent="0.3">
      <c r="A647" s="3">
        <v>1609.72</v>
      </c>
      <c r="B647" s="3">
        <f t="shared" si="423"/>
        <v>-12.1</v>
      </c>
      <c r="C647" s="3">
        <v>-1210</v>
      </c>
      <c r="E647" s="4">
        <f t="shared" ref="E647:E710" si="424">IF(E$2&gt;=$B646,((E$2-$B647)+(E$2-$B646))*($A647-$A646)/2,0)</f>
        <v>77.94150000000181</v>
      </c>
      <c r="F647" s="4">
        <f t="shared" ref="F647:F710" si="425">IF(F$2&gt;=$B646,((F$2-$B647)+(F$2-$B646))*($A647-$A646)/2,0)</f>
        <v>77.356500000001802</v>
      </c>
      <c r="G647" s="4">
        <f t="shared" ref="G647:G710" si="426">IF(G$2&gt;=$B646,((G$2-$B647)+(G$2-$B646))*($A647-$A646)/2,0)</f>
        <v>76.381500000001779</v>
      </c>
      <c r="H647" s="4">
        <f t="shared" ref="H647:H710" si="427">IF(H$2&gt;=$B646,((H$2-$B647)+(H$2-$B646))*($A647-$A646)/2,0)</f>
        <v>75.406500000001756</v>
      </c>
      <c r="I647" s="4">
        <f t="shared" ref="I647:I710" si="428">IF(I$2&gt;=$B646,((I$2-$B647)+(I$2-$B646))*($A647-$A646)/2,0)</f>
        <v>74.431500000001733</v>
      </c>
      <c r="J647" s="4">
        <f t="shared" ref="J647:J710" si="429">IF(J$2&gt;=$B646,((J$2-$B647)+(J$2-$B646))*($A647-$A646)/2,0)</f>
        <v>73.456500000001711</v>
      </c>
      <c r="K647" s="4">
        <f t="shared" ref="K647:K710" si="430">IF(K$2&gt;=$B646,((K$2-$B647)+(K$2-$B646))*($A647-$A646)/2,0)</f>
        <v>72.481500000001688</v>
      </c>
      <c r="L647" s="4">
        <f t="shared" ref="L647:L710" si="431">IF(L$2&gt;=$B646,((L$2-$B647)+(L$2-$B646))*($A647-$A646)/2,0)</f>
        <v>71.506500000001665</v>
      </c>
      <c r="M647" s="4">
        <f t="shared" ref="M647:M710" si="432">IF(M$2&gt;=$B646,((M$2-$B647)+(M$2-$B646))*($A647-$A646)/2,0)</f>
        <v>70.531500000001643</v>
      </c>
      <c r="N647" s="4">
        <f t="shared" ref="N647:N710" si="433">IF(N$2&gt;=$B646,((N$2-$B647)+(N$2-$B646))*($A647-$A646)/2,0)</f>
        <v>69.55650000000162</v>
      </c>
      <c r="O647" s="4">
        <f t="shared" ref="O647:O710" si="434">IF(O$2&gt;=$B646,((O$2-$B647)+(O$2-$B646))*($A647-$A646)/2,0)</f>
        <v>68.581500000001597</v>
      </c>
      <c r="P647" s="4">
        <f t="shared" ref="P647:P710" si="435">IF(P$2&gt;=$B646,((P$2-$B647)+(P$2-$B646))*($A647-$A646)/2,0)</f>
        <v>67.606500000001574</v>
      </c>
      <c r="Q647" s="4">
        <f t="shared" ref="Q647:Q710" si="436">IF(Q$2&gt;=$B646,((Q$2-$B647)+(Q$2-$B646))*($A647-$A646)/2,0)</f>
        <v>66.631500000001552</v>
      </c>
      <c r="R647" s="4">
        <f t="shared" ref="R647:R710" si="437">IF(R$2&gt;=$B646,((R$2-$B647)+(R$2-$B646))*($A647-$A646)/2,0)</f>
        <v>65.656500000001529</v>
      </c>
      <c r="S647" s="4">
        <f t="shared" ref="S647:S710" si="438">IF(S$2&gt;=$B646,((S$2-$B647)+(S$2-$B646))*($A647-$A646)/2,0)</f>
        <v>64.681500000001506</v>
      </c>
      <c r="T647" s="4">
        <f t="shared" ref="T647:T710" si="439">IF(T$2&gt;=$B646,((T$2-$B647)+(T$2-$B646))*($A647-$A646)/2,0)</f>
        <v>63.70650000000149</v>
      </c>
      <c r="U647" s="4">
        <f t="shared" ref="U647:U710" si="440">IF(U$2&gt;=$B646,((U$2-$B647)+(U$2-$B646))*($A647-$A646)/2,0)</f>
        <v>62.731500000001468</v>
      </c>
      <c r="V647" s="4">
        <f t="shared" ref="V647:V710" si="441">IF(V$2&gt;=$B646,((V$2-$B647)+(V$2-$B646))*($A647-$A646)/2,0)</f>
        <v>61.756500000001445</v>
      </c>
      <c r="W647" s="4">
        <f t="shared" ref="W647:W710" si="442">IF(W$2&gt;=$B646,((W$2-$B647)+(W$2-$B646))*($A647-$A646)/2,0)</f>
        <v>60.781500000001422</v>
      </c>
      <c r="X647" s="4">
        <f t="shared" ref="X647:X710" si="443">IF(X$2&gt;=$B646,((X$2-$B647)+(X$2-$B646))*($A647-$A646)/2,0)</f>
        <v>59.8065000000014</v>
      </c>
      <c r="Y647" s="4">
        <f t="shared" ref="Y647:Y710" si="444">IF(Y$2&gt;=$B646,((Y$2-$B647)+(Y$2-$B646))*($A647-$A646)/2,0)</f>
        <v>58.831500000001377</v>
      </c>
      <c r="Z647" s="4">
        <f t="shared" ref="Z647:Z710" si="445">IF(Z$2&gt;=$B646,((Z$2-$B647)+(Z$2-$B646))*($A647-$A646)/2,0)</f>
        <v>57.856500000001354</v>
      </c>
      <c r="AA647" s="4">
        <f t="shared" ref="AA647:AA710" si="446">IF(AA$2&gt;=$B646,((AA$2-$B647)+(AA$2-$B646))*($A647-$A646)/2,0)</f>
        <v>56.881500000001331</v>
      </c>
      <c r="AB647" s="4">
        <f t="shared" ref="AB647:AB710" si="447">IF(AB$2&gt;=$B646,((AB$2-$B647)+(AB$2-$B646))*($A647-$A646)/2,0)</f>
        <v>55.906500000001309</v>
      </c>
      <c r="AC647" s="4">
        <f t="shared" ref="AC647:AC710" si="448">IF(AC$2&gt;=$B646,((AC$2-$B647)+(AC$2-$B646))*($A647-$A646)/2,0)</f>
        <v>54.931500000001286</v>
      </c>
      <c r="AD647" s="4">
        <f t="shared" ref="AD647:AD710" si="449">IF(AD$2&gt;=$B646,((AD$2-$B647)+(AD$2-$B646))*($A647-$A646)/2,0)</f>
        <v>53.956500000001263</v>
      </c>
      <c r="AE647" s="4">
        <f t="shared" ref="AE647:AE710" si="450">IF(AE$2&gt;=$B646,((AE$2-$B647)+(AE$2-$B646))*($A647-$A646)/2,0)</f>
        <v>52.98150000000124</v>
      </c>
      <c r="AF647" s="4">
        <f t="shared" ref="AF647:AF710" si="451">IF(AF$2&gt;=$B646,((AF$2-$B647)+(AF$2-$B646))*($A647-$A646)/2,0)</f>
        <v>52.006500000001218</v>
      </c>
      <c r="AG647" s="4">
        <f t="shared" ref="AG647:AG710" si="452">IF(AG$2&gt;=$B646,((AG$2-$B647)+(AG$2-$B646))*($A647-$A646)/2,0)</f>
        <v>51.031500000001195</v>
      </c>
      <c r="AH647" s="4">
        <f t="shared" ref="AH647:AH710" si="453">IF(AH$2&gt;=$B646,((AH$2-$B647)+(AH$2-$B646))*($A647-$A646)/2,0)</f>
        <v>50.056500000001172</v>
      </c>
      <c r="AI647" s="4">
        <f t="shared" ref="AI647:AI710" si="454">IF(AI$2&gt;=$B646,((AI$2-$B647)+(AI$2-$B646))*($A647-$A646)/2,0)</f>
        <v>49.081500000001149</v>
      </c>
      <c r="AJ647" s="4">
        <f t="shared" ref="AJ647:AJ710" si="455">IF(AJ$2&gt;=$B646,((AJ$2-$B647)+(AJ$2-$B646))*($A647-$A646)/2,0)</f>
        <v>48.106500000001127</v>
      </c>
      <c r="AK647" s="4">
        <f t="shared" ref="AK647:AK710" si="456">IF(AK$2&gt;=$B646,((AK$2-$B647)+(AK$2-$B646))*($A647-$A646)/2,0)</f>
        <v>47.131500000001104</v>
      </c>
      <c r="AL647" s="4">
        <f t="shared" ref="AL647:AL710" si="457">IF(AL$2&gt;=$B646,((AL$2-$B647)+(AL$2-$B646))*($A647-$A646)/2,0)</f>
        <v>46.156500000001081</v>
      </c>
      <c r="AM647" s="4">
        <f t="shared" ref="AM647:AM710" si="458">IF(AM$2&gt;=$B646,((AM$2-$B647)+(AM$2-$B646))*($A647-$A646)/2,0)</f>
        <v>45.181500000001058</v>
      </c>
      <c r="AN647" s="4">
        <f t="shared" ref="AN647:AN710" si="459">IF(AN$2&gt;=$B646,((AN$2-$B647)+(AN$2-$B646))*($A647-$A646)/2,0)</f>
        <v>44.206500000001036</v>
      </c>
      <c r="AO647" s="4">
        <f t="shared" ref="AO647:AO710" si="460">IF(AO$2&gt;=$B646,((AO$2-$B647)+(AO$2-$B646))*($A647-$A646)/2,0)</f>
        <v>43.231500000001013</v>
      </c>
      <c r="AP647" s="4">
        <f t="shared" ref="AP647:AP710" si="461">IF(AP$2&gt;=$B646,((AP$2-$B647)+(AP$2-$B646))*($A647-$A646)/2,0)</f>
        <v>42.25650000000099</v>
      </c>
      <c r="AQ647" s="4">
        <f t="shared" ref="AQ647:AQ710" si="462">IF(AQ$2&gt;=$B646,((AQ$2-$B647)+(AQ$2-$B646))*($A647-$A646)/2,0)</f>
        <v>41.281500000000968</v>
      </c>
      <c r="AR647" s="4">
        <f t="shared" ref="AR647:AR710" si="463">IF(AR$2&gt;=$B646,((AR$2-$B647)+(AR$2-$B646))*($A647-$A646)/2,0)</f>
        <v>40.306500000000945</v>
      </c>
      <c r="AS647" s="4">
        <f t="shared" ref="AS647:AS710" si="464">IF(AS$2&gt;=$B646,((AS$2-$B647)+(AS$2-$B646))*($A647-$A646)/2,0)</f>
        <v>39.331500000000922</v>
      </c>
    </row>
    <row r="648" spans="1:45" x14ac:dyDescent="0.3">
      <c r="A648" s="3">
        <v>1611.74</v>
      </c>
      <c r="B648" s="3">
        <f t="shared" si="423"/>
        <v>-11.76</v>
      </c>
      <c r="C648" s="3">
        <v>-1176</v>
      </c>
      <c r="E648" s="4">
        <f t="shared" si="424"/>
        <v>80.254599999999286</v>
      </c>
      <c r="F648" s="4">
        <f t="shared" si="425"/>
        <v>79.648599999999277</v>
      </c>
      <c r="G648" s="4">
        <f t="shared" si="426"/>
        <v>78.638599999999286</v>
      </c>
      <c r="H648" s="4">
        <f t="shared" si="427"/>
        <v>77.628599999999295</v>
      </c>
      <c r="I648" s="4">
        <f t="shared" si="428"/>
        <v>76.618599999999304</v>
      </c>
      <c r="J648" s="4">
        <f t="shared" si="429"/>
        <v>75.608599999999313</v>
      </c>
      <c r="K648" s="4">
        <f t="shared" si="430"/>
        <v>74.598599999999323</v>
      </c>
      <c r="L648" s="4">
        <f t="shared" si="431"/>
        <v>73.588599999999332</v>
      </c>
      <c r="M648" s="4">
        <f t="shared" si="432"/>
        <v>72.578599999999341</v>
      </c>
      <c r="N648" s="4">
        <f t="shared" si="433"/>
        <v>71.56859999999935</v>
      </c>
      <c r="O648" s="4">
        <f t="shared" si="434"/>
        <v>70.558599999999359</v>
      </c>
      <c r="P648" s="4">
        <f t="shared" si="435"/>
        <v>69.548599999999368</v>
      </c>
      <c r="Q648" s="4">
        <f t="shared" si="436"/>
        <v>68.538599999999377</v>
      </c>
      <c r="R648" s="4">
        <f t="shared" si="437"/>
        <v>67.528599999999386</v>
      </c>
      <c r="S648" s="4">
        <f t="shared" si="438"/>
        <v>66.518599999999395</v>
      </c>
      <c r="T648" s="4">
        <f t="shared" si="439"/>
        <v>65.508599999999404</v>
      </c>
      <c r="U648" s="4">
        <f t="shared" si="440"/>
        <v>64.498599999999414</v>
      </c>
      <c r="V648" s="4">
        <f t="shared" si="441"/>
        <v>63.48859999999943</v>
      </c>
      <c r="W648" s="4">
        <f t="shared" si="442"/>
        <v>62.478599999999439</v>
      </c>
      <c r="X648" s="4">
        <f t="shared" si="443"/>
        <v>61.468599999999448</v>
      </c>
      <c r="Y648" s="4">
        <f t="shared" si="444"/>
        <v>60.458599999999457</v>
      </c>
      <c r="Z648" s="4">
        <f t="shared" si="445"/>
        <v>59.448599999999466</v>
      </c>
      <c r="AA648" s="4">
        <f t="shared" si="446"/>
        <v>58.438599999999475</v>
      </c>
      <c r="AB648" s="4">
        <f t="shared" si="447"/>
        <v>57.428599999999484</v>
      </c>
      <c r="AC648" s="4">
        <f t="shared" si="448"/>
        <v>56.418599999999493</v>
      </c>
      <c r="AD648" s="4">
        <f t="shared" si="449"/>
        <v>55.408599999999502</v>
      </c>
      <c r="AE648" s="4">
        <f t="shared" si="450"/>
        <v>54.398599999999512</v>
      </c>
      <c r="AF648" s="4">
        <f t="shared" si="451"/>
        <v>53.388599999999521</v>
      </c>
      <c r="AG648" s="4">
        <f t="shared" si="452"/>
        <v>52.37859999999953</v>
      </c>
      <c r="AH648" s="4">
        <f t="shared" si="453"/>
        <v>51.368599999999539</v>
      </c>
      <c r="AI648" s="4">
        <f t="shared" si="454"/>
        <v>50.358599999999548</v>
      </c>
      <c r="AJ648" s="4">
        <f t="shared" si="455"/>
        <v>49.348599999999557</v>
      </c>
      <c r="AK648" s="4">
        <f t="shared" si="456"/>
        <v>48.338599999999566</v>
      </c>
      <c r="AL648" s="4">
        <f t="shared" si="457"/>
        <v>47.328599999999575</v>
      </c>
      <c r="AM648" s="4">
        <f t="shared" si="458"/>
        <v>46.318599999999584</v>
      </c>
      <c r="AN648" s="4">
        <f t="shared" si="459"/>
        <v>45.308599999999593</v>
      </c>
      <c r="AO648" s="4">
        <f t="shared" si="460"/>
        <v>44.298599999999603</v>
      </c>
      <c r="AP648" s="4">
        <f t="shared" si="461"/>
        <v>43.288599999999612</v>
      </c>
      <c r="AQ648" s="4">
        <f t="shared" si="462"/>
        <v>42.278599999999621</v>
      </c>
      <c r="AR648" s="4">
        <f t="shared" si="463"/>
        <v>41.26859999999963</v>
      </c>
      <c r="AS648" s="4">
        <f t="shared" si="464"/>
        <v>40.258599999999639</v>
      </c>
    </row>
    <row r="649" spans="1:45" x14ac:dyDescent="0.3">
      <c r="A649" s="3">
        <v>1615.64</v>
      </c>
      <c r="B649" s="3">
        <f t="shared" si="423"/>
        <v>-11.45</v>
      </c>
      <c r="C649" s="3">
        <v>-1145</v>
      </c>
      <c r="E649" s="4">
        <f t="shared" si="424"/>
        <v>153.6795000000036</v>
      </c>
      <c r="F649" s="4">
        <f t="shared" si="425"/>
        <v>152.50950000000358</v>
      </c>
      <c r="G649" s="4">
        <f t="shared" si="426"/>
        <v>150.55950000000354</v>
      </c>
      <c r="H649" s="4">
        <f t="shared" si="427"/>
        <v>148.60950000000349</v>
      </c>
      <c r="I649" s="4">
        <f t="shared" si="428"/>
        <v>146.65950000000345</v>
      </c>
      <c r="J649" s="4">
        <f t="shared" si="429"/>
        <v>144.7095000000034</v>
      </c>
      <c r="K649" s="4">
        <f t="shared" si="430"/>
        <v>142.75950000000336</v>
      </c>
      <c r="L649" s="4">
        <f t="shared" si="431"/>
        <v>140.80950000000331</v>
      </c>
      <c r="M649" s="4">
        <f t="shared" si="432"/>
        <v>138.85950000000327</v>
      </c>
      <c r="N649" s="4">
        <f t="shared" si="433"/>
        <v>136.90950000000322</v>
      </c>
      <c r="O649" s="4">
        <f t="shared" si="434"/>
        <v>134.95950000000317</v>
      </c>
      <c r="P649" s="4">
        <f t="shared" si="435"/>
        <v>133.00950000000313</v>
      </c>
      <c r="Q649" s="4">
        <f t="shared" si="436"/>
        <v>131.05950000000308</v>
      </c>
      <c r="R649" s="4">
        <f t="shared" si="437"/>
        <v>129.10950000000304</v>
      </c>
      <c r="S649" s="4">
        <f t="shared" si="438"/>
        <v>127.15950000000298</v>
      </c>
      <c r="T649" s="4">
        <f t="shared" si="439"/>
        <v>125.2095000000029</v>
      </c>
      <c r="U649" s="4">
        <f t="shared" si="440"/>
        <v>123.25950000000286</v>
      </c>
      <c r="V649" s="4">
        <f t="shared" si="441"/>
        <v>121.30950000000281</v>
      </c>
      <c r="W649" s="4">
        <f t="shared" si="442"/>
        <v>119.35950000000277</v>
      </c>
      <c r="X649" s="4">
        <f t="shared" si="443"/>
        <v>117.40950000000272</v>
      </c>
      <c r="Y649" s="4">
        <f t="shared" si="444"/>
        <v>115.45950000000268</v>
      </c>
      <c r="Z649" s="4">
        <f t="shared" si="445"/>
        <v>113.50950000000263</v>
      </c>
      <c r="AA649" s="4">
        <f t="shared" si="446"/>
        <v>111.55950000000259</v>
      </c>
      <c r="AB649" s="4">
        <f t="shared" si="447"/>
        <v>109.60950000000254</v>
      </c>
      <c r="AC649" s="4">
        <f t="shared" si="448"/>
        <v>107.6595000000025</v>
      </c>
      <c r="AD649" s="4">
        <f t="shared" si="449"/>
        <v>105.70950000000245</v>
      </c>
      <c r="AE649" s="4">
        <f t="shared" si="450"/>
        <v>103.7595000000024</v>
      </c>
      <c r="AF649" s="4">
        <f t="shared" si="451"/>
        <v>101.80950000000236</v>
      </c>
      <c r="AG649" s="4">
        <f t="shared" si="452"/>
        <v>99.859500000002313</v>
      </c>
      <c r="AH649" s="4">
        <f t="shared" si="453"/>
        <v>97.909500000002268</v>
      </c>
      <c r="AI649" s="4">
        <f t="shared" si="454"/>
        <v>95.959500000002222</v>
      </c>
      <c r="AJ649" s="4">
        <f t="shared" si="455"/>
        <v>94.009500000002177</v>
      </c>
      <c r="AK649" s="4">
        <f t="shared" si="456"/>
        <v>92.059500000002132</v>
      </c>
      <c r="AL649" s="4">
        <f t="shared" si="457"/>
        <v>90.109500000002086</v>
      </c>
      <c r="AM649" s="4">
        <f t="shared" si="458"/>
        <v>88.159500000002041</v>
      </c>
      <c r="AN649" s="4">
        <f t="shared" si="459"/>
        <v>86.209500000001995</v>
      </c>
      <c r="AO649" s="4">
        <f t="shared" si="460"/>
        <v>84.25950000000195</v>
      </c>
      <c r="AP649" s="4">
        <f t="shared" si="461"/>
        <v>82.309500000001904</v>
      </c>
      <c r="AQ649" s="4">
        <f t="shared" si="462"/>
        <v>80.359500000001859</v>
      </c>
      <c r="AR649" s="4">
        <f t="shared" si="463"/>
        <v>78.409500000001813</v>
      </c>
      <c r="AS649" s="4">
        <f t="shared" si="464"/>
        <v>76.459500000001768</v>
      </c>
    </row>
    <row r="650" spans="1:45" x14ac:dyDescent="0.3">
      <c r="A650" s="3">
        <v>1617.93</v>
      </c>
      <c r="B650" s="3">
        <f t="shared" si="423"/>
        <v>-11.59</v>
      </c>
      <c r="C650" s="3">
        <v>-1159</v>
      </c>
      <c r="E650" s="4">
        <f t="shared" si="424"/>
        <v>90.042799999998564</v>
      </c>
      <c r="F650" s="4">
        <f t="shared" si="425"/>
        <v>89.355799999998581</v>
      </c>
      <c r="G650" s="4">
        <f t="shared" si="426"/>
        <v>88.210799999998599</v>
      </c>
      <c r="H650" s="4">
        <f t="shared" si="427"/>
        <v>87.065799999998617</v>
      </c>
      <c r="I650" s="4">
        <f t="shared" si="428"/>
        <v>85.920799999998636</v>
      </c>
      <c r="J650" s="4">
        <f t="shared" si="429"/>
        <v>84.775799999998654</v>
      </c>
      <c r="K650" s="4">
        <f t="shared" si="430"/>
        <v>83.630799999998672</v>
      </c>
      <c r="L650" s="4">
        <f t="shared" si="431"/>
        <v>82.48579999999869</v>
      </c>
      <c r="M650" s="4">
        <f t="shared" si="432"/>
        <v>81.340799999998708</v>
      </c>
      <c r="N650" s="4">
        <f t="shared" si="433"/>
        <v>80.195799999998727</v>
      </c>
      <c r="O650" s="4">
        <f t="shared" si="434"/>
        <v>79.050799999998745</v>
      </c>
      <c r="P650" s="4">
        <f t="shared" si="435"/>
        <v>77.905799999998763</v>
      </c>
      <c r="Q650" s="4">
        <f t="shared" si="436"/>
        <v>76.760799999998781</v>
      </c>
      <c r="R650" s="4">
        <f t="shared" si="437"/>
        <v>75.615799999998799</v>
      </c>
      <c r="S650" s="4">
        <f t="shared" si="438"/>
        <v>74.470799999998817</v>
      </c>
      <c r="T650" s="4">
        <f t="shared" si="439"/>
        <v>73.325799999998836</v>
      </c>
      <c r="U650" s="4">
        <f t="shared" si="440"/>
        <v>72.180799999998854</v>
      </c>
      <c r="V650" s="4">
        <f t="shared" si="441"/>
        <v>71.035799999998872</v>
      </c>
      <c r="W650" s="4">
        <f t="shared" si="442"/>
        <v>69.89079999999889</v>
      </c>
      <c r="X650" s="4">
        <f t="shared" si="443"/>
        <v>68.745799999998908</v>
      </c>
      <c r="Y650" s="4">
        <f t="shared" si="444"/>
        <v>67.600799999998927</v>
      </c>
      <c r="Z650" s="4">
        <f t="shared" si="445"/>
        <v>66.455799999998945</v>
      </c>
      <c r="AA650" s="4">
        <f t="shared" si="446"/>
        <v>65.310799999998963</v>
      </c>
      <c r="AB650" s="4">
        <f t="shared" si="447"/>
        <v>64.165799999998981</v>
      </c>
      <c r="AC650" s="4">
        <f t="shared" si="448"/>
        <v>63.020799999998999</v>
      </c>
      <c r="AD650" s="4">
        <f t="shared" si="449"/>
        <v>61.875799999999018</v>
      </c>
      <c r="AE650" s="4">
        <f t="shared" si="450"/>
        <v>60.730799999999036</v>
      </c>
      <c r="AF650" s="4">
        <f t="shared" si="451"/>
        <v>59.585799999999054</v>
      </c>
      <c r="AG650" s="4">
        <f t="shared" si="452"/>
        <v>58.440799999999072</v>
      </c>
      <c r="AH650" s="4">
        <f t="shared" si="453"/>
        <v>57.29579999999909</v>
      </c>
      <c r="AI650" s="4">
        <f t="shared" si="454"/>
        <v>56.150799999999109</v>
      </c>
      <c r="AJ650" s="4">
        <f t="shared" si="455"/>
        <v>55.005799999999127</v>
      </c>
      <c r="AK650" s="4">
        <f t="shared" si="456"/>
        <v>53.860799999999145</v>
      </c>
      <c r="AL650" s="4">
        <f t="shared" si="457"/>
        <v>52.715799999999163</v>
      </c>
      <c r="AM650" s="4">
        <f t="shared" si="458"/>
        <v>51.570799999999181</v>
      </c>
      <c r="AN650" s="4">
        <f t="shared" si="459"/>
        <v>50.425799999999199</v>
      </c>
      <c r="AO650" s="4">
        <f t="shared" si="460"/>
        <v>49.280799999999218</v>
      </c>
      <c r="AP650" s="4">
        <f t="shared" si="461"/>
        <v>48.135799999999236</v>
      </c>
      <c r="AQ650" s="4">
        <f t="shared" si="462"/>
        <v>46.990799999999254</v>
      </c>
      <c r="AR650" s="4">
        <f t="shared" si="463"/>
        <v>45.845799999999272</v>
      </c>
      <c r="AS650" s="4">
        <f t="shared" si="464"/>
        <v>44.70079999999929</v>
      </c>
    </row>
    <row r="651" spans="1:45" x14ac:dyDescent="0.3">
      <c r="A651" s="3">
        <v>1619.84</v>
      </c>
      <c r="B651" s="3">
        <f t="shared" si="423"/>
        <v>-11.62</v>
      </c>
      <c r="C651" s="3">
        <v>-1162</v>
      </c>
      <c r="E651" s="4">
        <f t="shared" si="424"/>
        <v>75.263549999994268</v>
      </c>
      <c r="F651" s="4">
        <f t="shared" si="425"/>
        <v>74.690549999994317</v>
      </c>
      <c r="G651" s="4">
        <f t="shared" si="426"/>
        <v>73.73554999999439</v>
      </c>
      <c r="H651" s="4">
        <f t="shared" si="427"/>
        <v>72.780549999994463</v>
      </c>
      <c r="I651" s="4">
        <f t="shared" si="428"/>
        <v>71.825549999994536</v>
      </c>
      <c r="J651" s="4">
        <f t="shared" si="429"/>
        <v>70.870549999994608</v>
      </c>
      <c r="K651" s="4">
        <f t="shared" si="430"/>
        <v>69.915549999994681</v>
      </c>
      <c r="L651" s="4">
        <f t="shared" si="431"/>
        <v>68.960549999994754</v>
      </c>
      <c r="M651" s="4">
        <f t="shared" si="432"/>
        <v>68.005549999994827</v>
      </c>
      <c r="N651" s="4">
        <f t="shared" si="433"/>
        <v>67.0505499999949</v>
      </c>
      <c r="O651" s="4">
        <f t="shared" si="434"/>
        <v>66.095549999994972</v>
      </c>
      <c r="P651" s="4">
        <f t="shared" si="435"/>
        <v>65.140549999995045</v>
      </c>
      <c r="Q651" s="4">
        <f t="shared" si="436"/>
        <v>64.185549999995118</v>
      </c>
      <c r="R651" s="4">
        <f t="shared" si="437"/>
        <v>63.230549999995191</v>
      </c>
      <c r="S651" s="4">
        <f t="shared" si="438"/>
        <v>62.275549999995263</v>
      </c>
      <c r="T651" s="4">
        <f t="shared" si="439"/>
        <v>61.320549999995336</v>
      </c>
      <c r="U651" s="4">
        <f t="shared" si="440"/>
        <v>60.365549999995395</v>
      </c>
      <c r="V651" s="4">
        <f t="shared" si="441"/>
        <v>59.410549999995467</v>
      </c>
      <c r="W651" s="4">
        <f t="shared" si="442"/>
        <v>58.45554999999554</v>
      </c>
      <c r="X651" s="4">
        <f t="shared" si="443"/>
        <v>57.500549999995613</v>
      </c>
      <c r="Y651" s="4">
        <f t="shared" si="444"/>
        <v>56.545549999995686</v>
      </c>
      <c r="Z651" s="4">
        <f t="shared" si="445"/>
        <v>55.590549999995758</v>
      </c>
      <c r="AA651" s="4">
        <f t="shared" si="446"/>
        <v>54.635549999995831</v>
      </c>
      <c r="AB651" s="4">
        <f t="shared" si="447"/>
        <v>53.680549999995904</v>
      </c>
      <c r="AC651" s="4">
        <f t="shared" si="448"/>
        <v>52.725549999995977</v>
      </c>
      <c r="AD651" s="4">
        <f t="shared" si="449"/>
        <v>51.770549999996049</v>
      </c>
      <c r="AE651" s="4">
        <f t="shared" si="450"/>
        <v>50.815549999996122</v>
      </c>
      <c r="AF651" s="4">
        <f t="shared" si="451"/>
        <v>49.860549999996195</v>
      </c>
      <c r="AG651" s="4">
        <f t="shared" si="452"/>
        <v>48.905549999996268</v>
      </c>
      <c r="AH651" s="4">
        <f t="shared" si="453"/>
        <v>47.95054999999634</v>
      </c>
      <c r="AI651" s="4">
        <f t="shared" si="454"/>
        <v>46.995549999996413</v>
      </c>
      <c r="AJ651" s="4">
        <f t="shared" si="455"/>
        <v>46.040549999996486</v>
      </c>
      <c r="AK651" s="4">
        <f t="shared" si="456"/>
        <v>45.085549999996559</v>
      </c>
      <c r="AL651" s="4">
        <f t="shared" si="457"/>
        <v>44.130549999996632</v>
      </c>
      <c r="AM651" s="4">
        <f t="shared" si="458"/>
        <v>43.175549999996704</v>
      </c>
      <c r="AN651" s="4">
        <f t="shared" si="459"/>
        <v>42.220549999996777</v>
      </c>
      <c r="AO651" s="4">
        <f t="shared" si="460"/>
        <v>41.26554999999685</v>
      </c>
      <c r="AP651" s="4">
        <f t="shared" si="461"/>
        <v>40.310549999996923</v>
      </c>
      <c r="AQ651" s="4">
        <f t="shared" si="462"/>
        <v>39.355549999996995</v>
      </c>
      <c r="AR651" s="4">
        <f t="shared" si="463"/>
        <v>38.400549999997068</v>
      </c>
      <c r="AS651" s="4">
        <f t="shared" si="464"/>
        <v>37.445549999997141</v>
      </c>
    </row>
    <row r="652" spans="1:45" x14ac:dyDescent="0.3">
      <c r="A652" s="3">
        <v>1621.8</v>
      </c>
      <c r="B652" s="3">
        <f t="shared" si="423"/>
        <v>-11.55</v>
      </c>
      <c r="C652" s="3">
        <v>-1155</v>
      </c>
      <c r="E652" s="4">
        <f t="shared" si="424"/>
        <v>77.194600000001444</v>
      </c>
      <c r="F652" s="4">
        <f t="shared" si="425"/>
        <v>76.606600000001407</v>
      </c>
      <c r="G652" s="4">
        <f t="shared" si="426"/>
        <v>75.626600000001389</v>
      </c>
      <c r="H652" s="4">
        <f t="shared" si="427"/>
        <v>74.646600000001371</v>
      </c>
      <c r="I652" s="4">
        <f t="shared" si="428"/>
        <v>73.666600000001353</v>
      </c>
      <c r="J652" s="4">
        <f t="shared" si="429"/>
        <v>72.686600000001334</v>
      </c>
      <c r="K652" s="4">
        <f t="shared" si="430"/>
        <v>71.706600000001316</v>
      </c>
      <c r="L652" s="4">
        <f t="shared" si="431"/>
        <v>70.726600000001298</v>
      </c>
      <c r="M652" s="4">
        <f t="shared" si="432"/>
        <v>69.74660000000128</v>
      </c>
      <c r="N652" s="4">
        <f t="shared" si="433"/>
        <v>68.766600000001262</v>
      </c>
      <c r="O652" s="4">
        <f t="shared" si="434"/>
        <v>67.786600000001243</v>
      </c>
      <c r="P652" s="4">
        <f t="shared" si="435"/>
        <v>66.806600000001225</v>
      </c>
      <c r="Q652" s="4">
        <f t="shared" si="436"/>
        <v>65.826600000001207</v>
      </c>
      <c r="R652" s="4">
        <f t="shared" si="437"/>
        <v>64.846600000001189</v>
      </c>
      <c r="S652" s="4">
        <f t="shared" si="438"/>
        <v>63.866600000001171</v>
      </c>
      <c r="T652" s="4">
        <f t="shared" si="439"/>
        <v>62.886600000001152</v>
      </c>
      <c r="U652" s="4">
        <f t="shared" si="440"/>
        <v>61.906600000001148</v>
      </c>
      <c r="V652" s="4">
        <f t="shared" si="441"/>
        <v>60.92660000000113</v>
      </c>
      <c r="W652" s="4">
        <f t="shared" si="442"/>
        <v>59.946600000001112</v>
      </c>
      <c r="X652" s="4">
        <f t="shared" si="443"/>
        <v>58.966600000001094</v>
      </c>
      <c r="Y652" s="4">
        <f t="shared" si="444"/>
        <v>57.986600000001076</v>
      </c>
      <c r="Z652" s="4">
        <f t="shared" si="445"/>
        <v>57.006600000001058</v>
      </c>
      <c r="AA652" s="4">
        <f t="shared" si="446"/>
        <v>56.026600000001039</v>
      </c>
      <c r="AB652" s="4">
        <f t="shared" si="447"/>
        <v>55.046600000001021</v>
      </c>
      <c r="AC652" s="4">
        <f t="shared" si="448"/>
        <v>54.066600000001003</v>
      </c>
      <c r="AD652" s="4">
        <f t="shared" si="449"/>
        <v>53.086600000000985</v>
      </c>
      <c r="AE652" s="4">
        <f t="shared" si="450"/>
        <v>52.106600000000967</v>
      </c>
      <c r="AF652" s="4">
        <f t="shared" si="451"/>
        <v>51.126600000000948</v>
      </c>
      <c r="AG652" s="4">
        <f t="shared" si="452"/>
        <v>50.14660000000093</v>
      </c>
      <c r="AH652" s="4">
        <f t="shared" si="453"/>
        <v>49.166600000000912</v>
      </c>
      <c r="AI652" s="4">
        <f t="shared" si="454"/>
        <v>48.186600000000894</v>
      </c>
      <c r="AJ652" s="4">
        <f t="shared" si="455"/>
        <v>47.206600000000876</v>
      </c>
      <c r="AK652" s="4">
        <f t="shared" si="456"/>
        <v>46.226600000000857</v>
      </c>
      <c r="AL652" s="4">
        <f t="shared" si="457"/>
        <v>45.246600000000839</v>
      </c>
      <c r="AM652" s="4">
        <f t="shared" si="458"/>
        <v>44.266600000000821</v>
      </c>
      <c r="AN652" s="4">
        <f t="shared" si="459"/>
        <v>43.286600000000803</v>
      </c>
      <c r="AO652" s="4">
        <f t="shared" si="460"/>
        <v>42.306600000000785</v>
      </c>
      <c r="AP652" s="4">
        <f t="shared" si="461"/>
        <v>41.326600000000766</v>
      </c>
      <c r="AQ652" s="4">
        <f t="shared" si="462"/>
        <v>40.346600000000748</v>
      </c>
      <c r="AR652" s="4">
        <f t="shared" si="463"/>
        <v>39.36660000000073</v>
      </c>
      <c r="AS652" s="4">
        <f t="shared" si="464"/>
        <v>38.386600000000712</v>
      </c>
    </row>
    <row r="653" spans="1:45" x14ac:dyDescent="0.3">
      <c r="A653" s="3">
        <v>1625.67</v>
      </c>
      <c r="B653" s="3">
        <f t="shared" si="423"/>
        <v>-11.48</v>
      </c>
      <c r="C653" s="3">
        <v>-1148</v>
      </c>
      <c r="E653" s="4">
        <f t="shared" si="424"/>
        <v>152.14905000000465</v>
      </c>
      <c r="F653" s="4">
        <f t="shared" si="425"/>
        <v>150.98805000000462</v>
      </c>
      <c r="G653" s="4">
        <f t="shared" si="426"/>
        <v>149.05305000000456</v>
      </c>
      <c r="H653" s="4">
        <f t="shared" si="427"/>
        <v>147.1180500000045</v>
      </c>
      <c r="I653" s="4">
        <f t="shared" si="428"/>
        <v>145.18305000000444</v>
      </c>
      <c r="J653" s="4">
        <f t="shared" si="429"/>
        <v>143.24805000000438</v>
      </c>
      <c r="K653" s="4">
        <f t="shared" si="430"/>
        <v>141.31305000000432</v>
      </c>
      <c r="L653" s="4">
        <f t="shared" si="431"/>
        <v>139.37805000000427</v>
      </c>
      <c r="M653" s="4">
        <f t="shared" si="432"/>
        <v>137.44305000000421</v>
      </c>
      <c r="N653" s="4">
        <f t="shared" si="433"/>
        <v>135.50805000000415</v>
      </c>
      <c r="O653" s="4">
        <f t="shared" si="434"/>
        <v>133.57305000000409</v>
      </c>
      <c r="P653" s="4">
        <f t="shared" si="435"/>
        <v>131.63805000000403</v>
      </c>
      <c r="Q653" s="4">
        <f t="shared" si="436"/>
        <v>129.70305000000397</v>
      </c>
      <c r="R653" s="4">
        <f t="shared" si="437"/>
        <v>127.76805000000391</v>
      </c>
      <c r="S653" s="4">
        <f t="shared" si="438"/>
        <v>125.83305000000385</v>
      </c>
      <c r="T653" s="4">
        <f t="shared" si="439"/>
        <v>123.89805000000379</v>
      </c>
      <c r="U653" s="4">
        <f t="shared" si="440"/>
        <v>121.96305000000373</v>
      </c>
      <c r="V653" s="4">
        <f t="shared" si="441"/>
        <v>120.02805000000367</v>
      </c>
      <c r="W653" s="4">
        <f t="shared" si="442"/>
        <v>118.09305000000361</v>
      </c>
      <c r="X653" s="4">
        <f t="shared" si="443"/>
        <v>116.15805000000356</v>
      </c>
      <c r="Y653" s="4">
        <f t="shared" si="444"/>
        <v>114.2230500000035</v>
      </c>
      <c r="Z653" s="4">
        <f t="shared" si="445"/>
        <v>112.28805000000344</v>
      </c>
      <c r="AA653" s="4">
        <f t="shared" si="446"/>
        <v>110.35305000000338</v>
      </c>
      <c r="AB653" s="4">
        <f t="shared" si="447"/>
        <v>108.41805000000332</v>
      </c>
      <c r="AC653" s="4">
        <f t="shared" si="448"/>
        <v>106.48305000000326</v>
      </c>
      <c r="AD653" s="4">
        <f t="shared" si="449"/>
        <v>104.5480500000032</v>
      </c>
      <c r="AE653" s="4">
        <f t="shared" si="450"/>
        <v>102.61305000000314</v>
      </c>
      <c r="AF653" s="4">
        <f t="shared" si="451"/>
        <v>100.67805000000308</v>
      </c>
      <c r="AG653" s="4">
        <f t="shared" si="452"/>
        <v>98.743050000003024</v>
      </c>
      <c r="AH653" s="4">
        <f t="shared" si="453"/>
        <v>96.808050000002964</v>
      </c>
      <c r="AI653" s="4">
        <f t="shared" si="454"/>
        <v>94.873050000002905</v>
      </c>
      <c r="AJ653" s="4">
        <f t="shared" si="455"/>
        <v>92.938050000002846</v>
      </c>
      <c r="AK653" s="4">
        <f t="shared" si="456"/>
        <v>91.003050000002787</v>
      </c>
      <c r="AL653" s="4">
        <f t="shared" si="457"/>
        <v>89.068050000002728</v>
      </c>
      <c r="AM653" s="4">
        <f t="shared" si="458"/>
        <v>87.133050000002669</v>
      </c>
      <c r="AN653" s="4">
        <f t="shared" si="459"/>
        <v>85.19805000000261</v>
      </c>
      <c r="AO653" s="4">
        <f t="shared" si="460"/>
        <v>83.263050000002551</v>
      </c>
      <c r="AP653" s="4">
        <f t="shared" si="461"/>
        <v>81.328050000002492</v>
      </c>
      <c r="AQ653" s="4">
        <f t="shared" si="462"/>
        <v>79.393050000002432</v>
      </c>
      <c r="AR653" s="4">
        <f t="shared" si="463"/>
        <v>77.458050000002373</v>
      </c>
      <c r="AS653" s="4">
        <f t="shared" si="464"/>
        <v>75.523050000002314</v>
      </c>
    </row>
    <row r="654" spans="1:45" x14ac:dyDescent="0.3">
      <c r="A654" s="3">
        <v>1627.61</v>
      </c>
      <c r="B654" s="3">
        <f t="shared" si="423"/>
        <v>-11.32</v>
      </c>
      <c r="C654" s="3">
        <v>-1132</v>
      </c>
      <c r="E654" s="4">
        <f t="shared" si="424"/>
        <v>76.047999999993237</v>
      </c>
      <c r="F654" s="4">
        <f t="shared" si="425"/>
        <v>75.465999999993286</v>
      </c>
      <c r="G654" s="4">
        <f t="shared" si="426"/>
        <v>74.495999999993373</v>
      </c>
      <c r="H654" s="4">
        <f t="shared" si="427"/>
        <v>73.525999999993459</v>
      </c>
      <c r="I654" s="4">
        <f t="shared" si="428"/>
        <v>72.555999999993546</v>
      </c>
      <c r="J654" s="4">
        <f t="shared" si="429"/>
        <v>71.585999999993632</v>
      </c>
      <c r="K654" s="4">
        <f t="shared" si="430"/>
        <v>70.615999999993718</v>
      </c>
      <c r="L654" s="4">
        <f t="shared" si="431"/>
        <v>69.645999999993805</v>
      </c>
      <c r="M654" s="4">
        <f t="shared" si="432"/>
        <v>68.675999999993891</v>
      </c>
      <c r="N654" s="4">
        <f t="shared" si="433"/>
        <v>67.705999999993978</v>
      </c>
      <c r="O654" s="4">
        <f t="shared" si="434"/>
        <v>66.735999999994064</v>
      </c>
      <c r="P654" s="4">
        <f t="shared" si="435"/>
        <v>65.76599999999415</v>
      </c>
      <c r="Q654" s="4">
        <f t="shared" si="436"/>
        <v>64.795999999994237</v>
      </c>
      <c r="R654" s="4">
        <f t="shared" si="437"/>
        <v>63.825999999994323</v>
      </c>
      <c r="S654" s="4">
        <f t="shared" si="438"/>
        <v>62.85599999999441</v>
      </c>
      <c r="T654" s="4">
        <f t="shared" si="439"/>
        <v>61.885999999994482</v>
      </c>
      <c r="U654" s="4">
        <f t="shared" si="440"/>
        <v>60.915999999994568</v>
      </c>
      <c r="V654" s="4">
        <f t="shared" si="441"/>
        <v>59.945999999994655</v>
      </c>
      <c r="W654" s="4">
        <f t="shared" si="442"/>
        <v>58.975999999994741</v>
      </c>
      <c r="X654" s="4">
        <f t="shared" si="443"/>
        <v>58.005999999994827</v>
      </c>
      <c r="Y654" s="4">
        <f t="shared" si="444"/>
        <v>57.035999999994914</v>
      </c>
      <c r="Z654" s="4">
        <f t="shared" si="445"/>
        <v>56.065999999995</v>
      </c>
      <c r="AA654" s="4">
        <f t="shared" si="446"/>
        <v>55.095999999995087</v>
      </c>
      <c r="AB654" s="4">
        <f t="shared" si="447"/>
        <v>54.125999999995173</v>
      </c>
      <c r="AC654" s="4">
        <f t="shared" si="448"/>
        <v>53.155999999995259</v>
      </c>
      <c r="AD654" s="4">
        <f t="shared" si="449"/>
        <v>52.185999999995346</v>
      </c>
      <c r="AE654" s="4">
        <f t="shared" si="450"/>
        <v>51.215999999995432</v>
      </c>
      <c r="AF654" s="4">
        <f t="shared" si="451"/>
        <v>50.245999999995519</v>
      </c>
      <c r="AG654" s="4">
        <f t="shared" si="452"/>
        <v>49.275999999995605</v>
      </c>
      <c r="AH654" s="4">
        <f t="shared" si="453"/>
        <v>48.305999999995691</v>
      </c>
      <c r="AI654" s="4">
        <f t="shared" si="454"/>
        <v>47.335999999995778</v>
      </c>
      <c r="AJ654" s="4">
        <f t="shared" si="455"/>
        <v>46.365999999995864</v>
      </c>
      <c r="AK654" s="4">
        <f t="shared" si="456"/>
        <v>45.395999999995951</v>
      </c>
      <c r="AL654" s="4">
        <f t="shared" si="457"/>
        <v>44.425999999996037</v>
      </c>
      <c r="AM654" s="4">
        <f t="shared" si="458"/>
        <v>43.455999999996124</v>
      </c>
      <c r="AN654" s="4">
        <f t="shared" si="459"/>
        <v>42.48599999999621</v>
      </c>
      <c r="AO654" s="4">
        <f t="shared" si="460"/>
        <v>41.515999999996296</v>
      </c>
      <c r="AP654" s="4">
        <f t="shared" si="461"/>
        <v>40.545999999996383</v>
      </c>
      <c r="AQ654" s="4">
        <f t="shared" si="462"/>
        <v>39.575999999996469</v>
      </c>
      <c r="AR654" s="4">
        <f t="shared" si="463"/>
        <v>38.605999999996556</v>
      </c>
      <c r="AS654" s="4">
        <f t="shared" si="464"/>
        <v>37.635999999996642</v>
      </c>
    </row>
    <row r="655" spans="1:45" x14ac:dyDescent="0.3">
      <c r="A655" s="3">
        <v>1631.45</v>
      </c>
      <c r="B655" s="3">
        <f t="shared" si="423"/>
        <v>-11.28</v>
      </c>
      <c r="C655" s="3">
        <v>-1128</v>
      </c>
      <c r="E655" s="4">
        <f t="shared" si="424"/>
        <v>150.14400000000569</v>
      </c>
      <c r="F655" s="4">
        <f t="shared" si="425"/>
        <v>148.99200000000565</v>
      </c>
      <c r="G655" s="4">
        <f t="shared" si="426"/>
        <v>147.07200000000557</v>
      </c>
      <c r="H655" s="4">
        <f t="shared" si="427"/>
        <v>145.1520000000055</v>
      </c>
      <c r="I655" s="4">
        <f t="shared" si="428"/>
        <v>143.23200000000543</v>
      </c>
      <c r="J655" s="4">
        <f t="shared" si="429"/>
        <v>141.31200000000536</v>
      </c>
      <c r="K655" s="4">
        <f t="shared" si="430"/>
        <v>139.39200000000528</v>
      </c>
      <c r="L655" s="4">
        <f t="shared" si="431"/>
        <v>137.47200000000521</v>
      </c>
      <c r="M655" s="4">
        <f t="shared" si="432"/>
        <v>135.55200000000514</v>
      </c>
      <c r="N655" s="4">
        <f t="shared" si="433"/>
        <v>133.63200000000506</v>
      </c>
      <c r="O655" s="4">
        <f t="shared" si="434"/>
        <v>131.71200000000499</v>
      </c>
      <c r="P655" s="4">
        <f t="shared" si="435"/>
        <v>129.79200000000492</v>
      </c>
      <c r="Q655" s="4">
        <f t="shared" si="436"/>
        <v>127.87200000000483</v>
      </c>
      <c r="R655" s="4">
        <f t="shared" si="437"/>
        <v>125.95200000000476</v>
      </c>
      <c r="S655" s="4">
        <f t="shared" si="438"/>
        <v>124.03200000000469</v>
      </c>
      <c r="T655" s="4">
        <f t="shared" si="439"/>
        <v>122.11200000000463</v>
      </c>
      <c r="U655" s="4">
        <f t="shared" si="440"/>
        <v>120.19200000000455</v>
      </c>
      <c r="V655" s="4">
        <f t="shared" si="441"/>
        <v>118.27200000000448</v>
      </c>
      <c r="W655" s="4">
        <f t="shared" si="442"/>
        <v>116.35200000000441</v>
      </c>
      <c r="X655" s="4">
        <f t="shared" si="443"/>
        <v>114.43200000000434</v>
      </c>
      <c r="Y655" s="4">
        <f t="shared" si="444"/>
        <v>112.51200000000426</v>
      </c>
      <c r="Z655" s="4">
        <f t="shared" si="445"/>
        <v>110.59200000000419</v>
      </c>
      <c r="AA655" s="4">
        <f t="shared" si="446"/>
        <v>108.67200000000412</v>
      </c>
      <c r="AB655" s="4">
        <f t="shared" si="447"/>
        <v>106.75200000000405</v>
      </c>
      <c r="AC655" s="4">
        <f t="shared" si="448"/>
        <v>104.83200000000397</v>
      </c>
      <c r="AD655" s="4">
        <f t="shared" si="449"/>
        <v>102.9120000000039</v>
      </c>
      <c r="AE655" s="4">
        <f t="shared" si="450"/>
        <v>100.99200000000383</v>
      </c>
      <c r="AF655" s="4">
        <f t="shared" si="451"/>
        <v>99.072000000003754</v>
      </c>
      <c r="AG655" s="4">
        <f t="shared" si="452"/>
        <v>97.152000000003682</v>
      </c>
      <c r="AH655" s="4">
        <f t="shared" si="453"/>
        <v>95.232000000003609</v>
      </c>
      <c r="AI655" s="4">
        <f t="shared" si="454"/>
        <v>93.312000000003536</v>
      </c>
      <c r="AJ655" s="4">
        <f t="shared" si="455"/>
        <v>91.392000000003463</v>
      </c>
      <c r="AK655" s="4">
        <f t="shared" si="456"/>
        <v>89.472000000003391</v>
      </c>
      <c r="AL655" s="4">
        <f t="shared" si="457"/>
        <v>87.552000000003318</v>
      </c>
      <c r="AM655" s="4">
        <f t="shared" si="458"/>
        <v>85.632000000003245</v>
      </c>
      <c r="AN655" s="4">
        <f t="shared" si="459"/>
        <v>83.712000000003172</v>
      </c>
      <c r="AO655" s="4">
        <f t="shared" si="460"/>
        <v>81.7920000000031</v>
      </c>
      <c r="AP655" s="4">
        <f t="shared" si="461"/>
        <v>79.872000000003027</v>
      </c>
      <c r="AQ655" s="4">
        <f t="shared" si="462"/>
        <v>77.952000000002954</v>
      </c>
      <c r="AR655" s="4">
        <f t="shared" si="463"/>
        <v>76.032000000002881</v>
      </c>
      <c r="AS655" s="4">
        <f t="shared" si="464"/>
        <v>74.112000000002809</v>
      </c>
    </row>
    <row r="656" spans="1:45" x14ac:dyDescent="0.3">
      <c r="A656" s="3">
        <v>1633.37</v>
      </c>
      <c r="B656" s="3">
        <f t="shared" si="423"/>
        <v>-11.11</v>
      </c>
      <c r="C656" s="3">
        <v>-1111</v>
      </c>
      <c r="E656" s="4">
        <f t="shared" si="424"/>
        <v>74.870399999993964</v>
      </c>
      <c r="F656" s="4">
        <f t="shared" si="425"/>
        <v>74.294399999994013</v>
      </c>
      <c r="G656" s="4">
        <f t="shared" si="426"/>
        <v>73.334399999994091</v>
      </c>
      <c r="H656" s="4">
        <f t="shared" si="427"/>
        <v>72.374399999994168</v>
      </c>
      <c r="I656" s="4">
        <f t="shared" si="428"/>
        <v>71.414399999994245</v>
      </c>
      <c r="J656" s="4">
        <f t="shared" si="429"/>
        <v>70.454399999994322</v>
      </c>
      <c r="K656" s="4">
        <f t="shared" si="430"/>
        <v>69.4943999999944</v>
      </c>
      <c r="L656" s="4">
        <f t="shared" si="431"/>
        <v>68.534399999994477</v>
      </c>
      <c r="M656" s="4">
        <f t="shared" si="432"/>
        <v>67.574399999994554</v>
      </c>
      <c r="N656" s="4">
        <f t="shared" si="433"/>
        <v>66.614399999994632</v>
      </c>
      <c r="O656" s="4">
        <f t="shared" si="434"/>
        <v>65.654399999994709</v>
      </c>
      <c r="P656" s="4">
        <f t="shared" si="435"/>
        <v>64.694399999994786</v>
      </c>
      <c r="Q656" s="4">
        <f t="shared" si="436"/>
        <v>63.734399999994871</v>
      </c>
      <c r="R656" s="4">
        <f t="shared" si="437"/>
        <v>62.774399999994948</v>
      </c>
      <c r="S656" s="4">
        <f t="shared" si="438"/>
        <v>61.814399999995025</v>
      </c>
      <c r="T656" s="4">
        <f t="shared" si="439"/>
        <v>60.854399999995103</v>
      </c>
      <c r="U656" s="4">
        <f t="shared" si="440"/>
        <v>59.89439999999518</v>
      </c>
      <c r="V656" s="4">
        <f t="shared" si="441"/>
        <v>58.934399999995257</v>
      </c>
      <c r="W656" s="4">
        <f t="shared" si="442"/>
        <v>57.974399999995335</v>
      </c>
      <c r="X656" s="4">
        <f t="shared" si="443"/>
        <v>57.014399999995412</v>
      </c>
      <c r="Y656" s="4">
        <f t="shared" si="444"/>
        <v>56.054399999995489</v>
      </c>
      <c r="Z656" s="4">
        <f t="shared" si="445"/>
        <v>55.094399999995566</v>
      </c>
      <c r="AA656" s="4">
        <f t="shared" si="446"/>
        <v>54.134399999995644</v>
      </c>
      <c r="AB656" s="4">
        <f t="shared" si="447"/>
        <v>53.174399999995721</v>
      </c>
      <c r="AC656" s="4">
        <f t="shared" si="448"/>
        <v>52.214399999995798</v>
      </c>
      <c r="AD656" s="4">
        <f t="shared" si="449"/>
        <v>51.254399999995876</v>
      </c>
      <c r="AE656" s="4">
        <f t="shared" si="450"/>
        <v>50.294399999995953</v>
      </c>
      <c r="AF656" s="4">
        <f t="shared" si="451"/>
        <v>49.33439999999603</v>
      </c>
      <c r="AG656" s="4">
        <f t="shared" si="452"/>
        <v>48.374399999996108</v>
      </c>
      <c r="AH656" s="4">
        <f t="shared" si="453"/>
        <v>47.414399999996185</v>
      </c>
      <c r="AI656" s="4">
        <f t="shared" si="454"/>
        <v>46.454399999996262</v>
      </c>
      <c r="AJ656" s="4">
        <f t="shared" si="455"/>
        <v>45.49439999999634</v>
      </c>
      <c r="AK656" s="4">
        <f t="shared" si="456"/>
        <v>44.534399999996417</v>
      </c>
      <c r="AL656" s="4">
        <f t="shared" si="457"/>
        <v>43.574399999996494</v>
      </c>
      <c r="AM656" s="4">
        <f t="shared" si="458"/>
        <v>42.614399999996571</v>
      </c>
      <c r="AN656" s="4">
        <f t="shared" si="459"/>
        <v>41.654399999996649</v>
      </c>
      <c r="AO656" s="4">
        <f t="shared" si="460"/>
        <v>40.694399999996726</v>
      </c>
      <c r="AP656" s="4">
        <f t="shared" si="461"/>
        <v>39.734399999996803</v>
      </c>
      <c r="AQ656" s="4">
        <f t="shared" si="462"/>
        <v>38.774399999996881</v>
      </c>
      <c r="AR656" s="4">
        <f t="shared" si="463"/>
        <v>37.814399999996958</v>
      </c>
      <c r="AS656" s="4">
        <f t="shared" si="464"/>
        <v>36.854399999997035</v>
      </c>
    </row>
    <row r="657" spans="1:45" x14ac:dyDescent="0.3">
      <c r="A657" s="3">
        <v>1637.21</v>
      </c>
      <c r="B657" s="3">
        <f t="shared" si="423"/>
        <v>-11.14</v>
      </c>
      <c r="C657" s="3">
        <v>-1114</v>
      </c>
      <c r="E657" s="4">
        <f t="shared" si="424"/>
        <v>149.47200000000566</v>
      </c>
      <c r="F657" s="4">
        <f t="shared" si="425"/>
        <v>148.32000000000562</v>
      </c>
      <c r="G657" s="4">
        <f t="shared" si="426"/>
        <v>146.40000000000555</v>
      </c>
      <c r="H657" s="4">
        <f t="shared" si="427"/>
        <v>144.48000000000548</v>
      </c>
      <c r="I657" s="4">
        <f t="shared" si="428"/>
        <v>142.5600000000054</v>
      </c>
      <c r="J657" s="4">
        <f t="shared" si="429"/>
        <v>140.64000000000533</v>
      </c>
      <c r="K657" s="4">
        <f t="shared" si="430"/>
        <v>138.72000000000526</v>
      </c>
      <c r="L657" s="4">
        <f t="shared" si="431"/>
        <v>136.80000000000518</v>
      </c>
      <c r="M657" s="4">
        <f t="shared" si="432"/>
        <v>134.88000000000511</v>
      </c>
      <c r="N657" s="4">
        <f t="shared" si="433"/>
        <v>132.96000000000504</v>
      </c>
      <c r="O657" s="4">
        <f t="shared" si="434"/>
        <v>131.04000000000497</v>
      </c>
      <c r="P657" s="4">
        <f t="shared" si="435"/>
        <v>129.12000000000489</v>
      </c>
      <c r="Q657" s="4">
        <f t="shared" si="436"/>
        <v>127.20000000000482</v>
      </c>
      <c r="R657" s="4">
        <f t="shared" si="437"/>
        <v>125.28000000000475</v>
      </c>
      <c r="S657" s="4">
        <f t="shared" si="438"/>
        <v>123.36000000000467</v>
      </c>
      <c r="T657" s="4">
        <f t="shared" si="439"/>
        <v>121.4400000000046</v>
      </c>
      <c r="U657" s="4">
        <f t="shared" si="440"/>
        <v>119.52000000000453</v>
      </c>
      <c r="V657" s="4">
        <f t="shared" si="441"/>
        <v>117.60000000000446</v>
      </c>
      <c r="W657" s="4">
        <f t="shared" si="442"/>
        <v>115.68000000000438</v>
      </c>
      <c r="X657" s="4">
        <f t="shared" si="443"/>
        <v>113.76000000000431</v>
      </c>
      <c r="Y657" s="4">
        <f t="shared" si="444"/>
        <v>111.84000000000424</v>
      </c>
      <c r="Z657" s="4">
        <f t="shared" si="445"/>
        <v>109.92000000000417</v>
      </c>
      <c r="AA657" s="4">
        <f t="shared" si="446"/>
        <v>108.00000000000409</v>
      </c>
      <c r="AB657" s="4">
        <f t="shared" si="447"/>
        <v>106.08000000000402</v>
      </c>
      <c r="AC657" s="4">
        <f t="shared" si="448"/>
        <v>104.16000000000395</v>
      </c>
      <c r="AD657" s="4">
        <f t="shared" si="449"/>
        <v>102.24000000000387</v>
      </c>
      <c r="AE657" s="4">
        <f t="shared" si="450"/>
        <v>100.3200000000038</v>
      </c>
      <c r="AF657" s="4">
        <f t="shared" si="451"/>
        <v>98.400000000003729</v>
      </c>
      <c r="AG657" s="4">
        <f t="shared" si="452"/>
        <v>96.480000000003656</v>
      </c>
      <c r="AH657" s="4">
        <f t="shared" si="453"/>
        <v>94.560000000003583</v>
      </c>
      <c r="AI657" s="4">
        <f t="shared" si="454"/>
        <v>92.640000000003511</v>
      </c>
      <c r="AJ657" s="4">
        <f t="shared" si="455"/>
        <v>90.720000000003438</v>
      </c>
      <c r="AK657" s="4">
        <f t="shared" si="456"/>
        <v>88.800000000003365</v>
      </c>
      <c r="AL657" s="4">
        <f t="shared" si="457"/>
        <v>86.880000000003292</v>
      </c>
      <c r="AM657" s="4">
        <f t="shared" si="458"/>
        <v>84.96000000000322</v>
      </c>
      <c r="AN657" s="4">
        <f t="shared" si="459"/>
        <v>83.040000000003147</v>
      </c>
      <c r="AO657" s="4">
        <f t="shared" si="460"/>
        <v>81.120000000003074</v>
      </c>
      <c r="AP657" s="4">
        <f t="shared" si="461"/>
        <v>79.200000000003001</v>
      </c>
      <c r="AQ657" s="4">
        <f t="shared" si="462"/>
        <v>77.280000000002929</v>
      </c>
      <c r="AR657" s="4">
        <f t="shared" si="463"/>
        <v>75.360000000002856</v>
      </c>
      <c r="AS657" s="4">
        <f t="shared" si="464"/>
        <v>73.440000000002783</v>
      </c>
    </row>
    <row r="658" spans="1:45" x14ac:dyDescent="0.3">
      <c r="A658" s="3">
        <v>1639.13</v>
      </c>
      <c r="B658" s="3">
        <f t="shared" si="423"/>
        <v>-11.11</v>
      </c>
      <c r="C658" s="3">
        <v>-1111</v>
      </c>
      <c r="E658" s="4">
        <f t="shared" si="424"/>
        <v>74.736000000002832</v>
      </c>
      <c r="F658" s="4">
        <f t="shared" si="425"/>
        <v>74.16000000000281</v>
      </c>
      <c r="G658" s="4">
        <f t="shared" si="426"/>
        <v>73.200000000002774</v>
      </c>
      <c r="H658" s="4">
        <f t="shared" si="427"/>
        <v>72.240000000002738</v>
      </c>
      <c r="I658" s="4">
        <f t="shared" si="428"/>
        <v>71.280000000002701</v>
      </c>
      <c r="J658" s="4">
        <f t="shared" si="429"/>
        <v>70.320000000002665</v>
      </c>
      <c r="K658" s="4">
        <f t="shared" si="430"/>
        <v>69.360000000002628</v>
      </c>
      <c r="L658" s="4">
        <f t="shared" si="431"/>
        <v>68.400000000002592</v>
      </c>
      <c r="M658" s="4">
        <f t="shared" si="432"/>
        <v>67.440000000002556</v>
      </c>
      <c r="N658" s="4">
        <f t="shared" si="433"/>
        <v>66.480000000002519</v>
      </c>
      <c r="O658" s="4">
        <f t="shared" si="434"/>
        <v>65.520000000002483</v>
      </c>
      <c r="P658" s="4">
        <f t="shared" si="435"/>
        <v>64.560000000002447</v>
      </c>
      <c r="Q658" s="4">
        <f t="shared" si="436"/>
        <v>63.60000000000241</v>
      </c>
      <c r="R658" s="4">
        <f t="shared" si="437"/>
        <v>62.640000000002374</v>
      </c>
      <c r="S658" s="4">
        <f t="shared" si="438"/>
        <v>61.680000000002337</v>
      </c>
      <c r="T658" s="4">
        <f t="shared" si="439"/>
        <v>60.720000000002301</v>
      </c>
      <c r="U658" s="4">
        <f t="shared" si="440"/>
        <v>59.760000000002265</v>
      </c>
      <c r="V658" s="4">
        <f t="shared" si="441"/>
        <v>58.800000000002228</v>
      </c>
      <c r="W658" s="4">
        <f t="shared" si="442"/>
        <v>57.840000000002192</v>
      </c>
      <c r="X658" s="4">
        <f t="shared" si="443"/>
        <v>56.880000000002156</v>
      </c>
      <c r="Y658" s="4">
        <f t="shared" si="444"/>
        <v>55.920000000002119</v>
      </c>
      <c r="Z658" s="4">
        <f t="shared" si="445"/>
        <v>54.960000000002083</v>
      </c>
      <c r="AA658" s="4">
        <f t="shared" si="446"/>
        <v>54.000000000002046</v>
      </c>
      <c r="AB658" s="4">
        <f t="shared" si="447"/>
        <v>53.04000000000201</v>
      </c>
      <c r="AC658" s="4">
        <f t="shared" si="448"/>
        <v>52.080000000001974</v>
      </c>
      <c r="AD658" s="4">
        <f t="shared" si="449"/>
        <v>51.120000000001937</v>
      </c>
      <c r="AE658" s="4">
        <f t="shared" si="450"/>
        <v>50.160000000001901</v>
      </c>
      <c r="AF658" s="4">
        <f t="shared" si="451"/>
        <v>49.200000000001864</v>
      </c>
      <c r="AG658" s="4">
        <f t="shared" si="452"/>
        <v>48.240000000001828</v>
      </c>
      <c r="AH658" s="4">
        <f t="shared" si="453"/>
        <v>47.280000000001792</v>
      </c>
      <c r="AI658" s="4">
        <f t="shared" si="454"/>
        <v>46.320000000001755</v>
      </c>
      <c r="AJ658" s="4">
        <f t="shared" si="455"/>
        <v>45.360000000001719</v>
      </c>
      <c r="AK658" s="4">
        <f t="shared" si="456"/>
        <v>44.400000000001683</v>
      </c>
      <c r="AL658" s="4">
        <f t="shared" si="457"/>
        <v>43.440000000001646</v>
      </c>
      <c r="AM658" s="4">
        <f t="shared" si="458"/>
        <v>42.48000000000161</v>
      </c>
      <c r="AN658" s="4">
        <f t="shared" si="459"/>
        <v>41.520000000001573</v>
      </c>
      <c r="AO658" s="4">
        <f t="shared" si="460"/>
        <v>40.560000000001537</v>
      </c>
      <c r="AP658" s="4">
        <f t="shared" si="461"/>
        <v>39.600000000001501</v>
      </c>
      <c r="AQ658" s="4">
        <f t="shared" si="462"/>
        <v>38.640000000001464</v>
      </c>
      <c r="AR658" s="4">
        <f t="shared" si="463"/>
        <v>37.680000000001428</v>
      </c>
      <c r="AS658" s="4">
        <f t="shared" si="464"/>
        <v>36.720000000001392</v>
      </c>
    </row>
    <row r="659" spans="1:45" x14ac:dyDescent="0.3">
      <c r="A659" s="3">
        <v>1642.98</v>
      </c>
      <c r="B659" s="3">
        <f t="shared" si="423"/>
        <v>-11.03</v>
      </c>
      <c r="C659" s="3">
        <v>-1103</v>
      </c>
      <c r="E659" s="4">
        <f t="shared" si="424"/>
        <v>149.64949999999646</v>
      </c>
      <c r="F659" s="4">
        <f t="shared" si="425"/>
        <v>148.49449999999649</v>
      </c>
      <c r="G659" s="4">
        <f t="shared" si="426"/>
        <v>146.56949999999654</v>
      </c>
      <c r="H659" s="4">
        <f t="shared" si="427"/>
        <v>144.64449999999658</v>
      </c>
      <c r="I659" s="4">
        <f t="shared" si="428"/>
        <v>142.71949999999663</v>
      </c>
      <c r="J659" s="4">
        <f t="shared" si="429"/>
        <v>140.79449999999667</v>
      </c>
      <c r="K659" s="4">
        <f t="shared" si="430"/>
        <v>138.86949999999672</v>
      </c>
      <c r="L659" s="4">
        <f t="shared" si="431"/>
        <v>136.94449999999676</v>
      </c>
      <c r="M659" s="4">
        <f t="shared" si="432"/>
        <v>135.01949999999681</v>
      </c>
      <c r="N659" s="4">
        <f t="shared" si="433"/>
        <v>133.09449999999686</v>
      </c>
      <c r="O659" s="4">
        <f t="shared" si="434"/>
        <v>131.1694999999969</v>
      </c>
      <c r="P659" s="4">
        <f t="shared" si="435"/>
        <v>129.24449999999695</v>
      </c>
      <c r="Q659" s="4">
        <f t="shared" si="436"/>
        <v>127.31949999999699</v>
      </c>
      <c r="R659" s="4">
        <f t="shared" si="437"/>
        <v>125.39449999999704</v>
      </c>
      <c r="S659" s="4">
        <f t="shared" si="438"/>
        <v>123.46949999999708</v>
      </c>
      <c r="T659" s="4">
        <f t="shared" si="439"/>
        <v>121.54449999999713</v>
      </c>
      <c r="U659" s="4">
        <f t="shared" si="440"/>
        <v>119.61949999999717</v>
      </c>
      <c r="V659" s="4">
        <f t="shared" si="441"/>
        <v>117.69449999999722</v>
      </c>
      <c r="W659" s="4">
        <f t="shared" si="442"/>
        <v>115.76949999999727</v>
      </c>
      <c r="X659" s="4">
        <f t="shared" si="443"/>
        <v>113.84449999999731</v>
      </c>
      <c r="Y659" s="4">
        <f t="shared" si="444"/>
        <v>111.91949999999736</v>
      </c>
      <c r="Z659" s="4">
        <f t="shared" si="445"/>
        <v>109.9944999999974</v>
      </c>
      <c r="AA659" s="4">
        <f t="shared" si="446"/>
        <v>108.06949999999745</v>
      </c>
      <c r="AB659" s="4">
        <f t="shared" si="447"/>
        <v>106.14449999999749</v>
      </c>
      <c r="AC659" s="4">
        <f t="shared" si="448"/>
        <v>104.21949999999754</v>
      </c>
      <c r="AD659" s="4">
        <f t="shared" si="449"/>
        <v>102.29449999999758</v>
      </c>
      <c r="AE659" s="4">
        <f t="shared" si="450"/>
        <v>100.36949999999763</v>
      </c>
      <c r="AF659" s="4">
        <f t="shared" si="451"/>
        <v>98.444499999997674</v>
      </c>
      <c r="AG659" s="4">
        <f t="shared" si="452"/>
        <v>96.51949999999772</v>
      </c>
      <c r="AH659" s="4">
        <f t="shared" si="453"/>
        <v>94.594499999997765</v>
      </c>
      <c r="AI659" s="4">
        <f t="shared" si="454"/>
        <v>92.669499999997811</v>
      </c>
      <c r="AJ659" s="4">
        <f t="shared" si="455"/>
        <v>90.744499999997856</v>
      </c>
      <c r="AK659" s="4">
        <f t="shared" si="456"/>
        <v>88.819499999997902</v>
      </c>
      <c r="AL659" s="4">
        <f t="shared" si="457"/>
        <v>86.894499999997947</v>
      </c>
      <c r="AM659" s="4">
        <f t="shared" si="458"/>
        <v>84.969499999997993</v>
      </c>
      <c r="AN659" s="4">
        <f t="shared" si="459"/>
        <v>83.044499999998038</v>
      </c>
      <c r="AO659" s="4">
        <f t="shared" si="460"/>
        <v>81.119499999998084</v>
      </c>
      <c r="AP659" s="4">
        <f t="shared" si="461"/>
        <v>79.194499999998129</v>
      </c>
      <c r="AQ659" s="4">
        <f t="shared" si="462"/>
        <v>77.269499999998175</v>
      </c>
      <c r="AR659" s="4">
        <f t="shared" si="463"/>
        <v>75.34449999999822</v>
      </c>
      <c r="AS659" s="4">
        <f t="shared" si="464"/>
        <v>73.419499999998266</v>
      </c>
    </row>
    <row r="660" spans="1:45" x14ac:dyDescent="0.3">
      <c r="A660" s="3">
        <v>1644.86</v>
      </c>
      <c r="B660" s="3">
        <f t="shared" si="423"/>
        <v>-10.87</v>
      </c>
      <c r="C660" s="3">
        <v>-1087</v>
      </c>
      <c r="E660" s="4">
        <f t="shared" si="424"/>
        <v>72.849999999995418</v>
      </c>
      <c r="F660" s="4">
        <f t="shared" si="425"/>
        <v>72.285999999995454</v>
      </c>
      <c r="G660" s="4">
        <f t="shared" si="426"/>
        <v>71.345999999995513</v>
      </c>
      <c r="H660" s="4">
        <f t="shared" si="427"/>
        <v>70.405999999995572</v>
      </c>
      <c r="I660" s="4">
        <f t="shared" si="428"/>
        <v>69.465999999995631</v>
      </c>
      <c r="J660" s="4">
        <f t="shared" si="429"/>
        <v>68.52599999999569</v>
      </c>
      <c r="K660" s="4">
        <f t="shared" si="430"/>
        <v>67.585999999995749</v>
      </c>
      <c r="L660" s="4">
        <f t="shared" si="431"/>
        <v>66.645999999995809</v>
      </c>
      <c r="M660" s="4">
        <f t="shared" si="432"/>
        <v>65.705999999995868</v>
      </c>
      <c r="N660" s="4">
        <f t="shared" si="433"/>
        <v>64.765999999995927</v>
      </c>
      <c r="O660" s="4">
        <f t="shared" si="434"/>
        <v>63.825999999995993</v>
      </c>
      <c r="P660" s="4">
        <f t="shared" si="435"/>
        <v>62.885999999996052</v>
      </c>
      <c r="Q660" s="4">
        <f t="shared" si="436"/>
        <v>61.945999999996111</v>
      </c>
      <c r="R660" s="4">
        <f t="shared" si="437"/>
        <v>61.00599999999617</v>
      </c>
      <c r="S660" s="4">
        <f t="shared" si="438"/>
        <v>60.065999999996222</v>
      </c>
      <c r="T660" s="4">
        <f t="shared" si="439"/>
        <v>59.125999999996282</v>
      </c>
      <c r="U660" s="4">
        <f t="shared" si="440"/>
        <v>58.185999999996341</v>
      </c>
      <c r="V660" s="4">
        <f t="shared" si="441"/>
        <v>57.2459999999964</v>
      </c>
      <c r="W660" s="4">
        <f t="shared" si="442"/>
        <v>56.305999999996459</v>
      </c>
      <c r="X660" s="4">
        <f t="shared" si="443"/>
        <v>55.365999999996518</v>
      </c>
      <c r="Y660" s="4">
        <f t="shared" si="444"/>
        <v>54.425999999996577</v>
      </c>
      <c r="Z660" s="4">
        <f t="shared" si="445"/>
        <v>53.485999999996636</v>
      </c>
      <c r="AA660" s="4">
        <f t="shared" si="446"/>
        <v>52.545999999996695</v>
      </c>
      <c r="AB660" s="4">
        <f t="shared" si="447"/>
        <v>51.605999999996754</v>
      </c>
      <c r="AC660" s="4">
        <f t="shared" si="448"/>
        <v>50.665999999996814</v>
      </c>
      <c r="AD660" s="4">
        <f t="shared" si="449"/>
        <v>49.725999999996873</v>
      </c>
      <c r="AE660" s="4">
        <f t="shared" si="450"/>
        <v>48.785999999996932</v>
      </c>
      <c r="AF660" s="4">
        <f t="shared" si="451"/>
        <v>47.845999999996991</v>
      </c>
      <c r="AG660" s="4">
        <f t="shared" si="452"/>
        <v>46.90599999999705</v>
      </c>
      <c r="AH660" s="4">
        <f t="shared" si="453"/>
        <v>45.965999999997109</v>
      </c>
      <c r="AI660" s="4">
        <f t="shared" si="454"/>
        <v>45.025999999997168</v>
      </c>
      <c r="AJ660" s="4">
        <f t="shared" si="455"/>
        <v>44.085999999997227</v>
      </c>
      <c r="AK660" s="4">
        <f t="shared" si="456"/>
        <v>43.145999999997287</v>
      </c>
      <c r="AL660" s="4">
        <f t="shared" si="457"/>
        <v>42.205999999997346</v>
      </c>
      <c r="AM660" s="4">
        <f t="shared" si="458"/>
        <v>41.265999999997405</v>
      </c>
      <c r="AN660" s="4">
        <f t="shared" si="459"/>
        <v>40.325999999997464</v>
      </c>
      <c r="AO660" s="4">
        <f t="shared" si="460"/>
        <v>39.385999999997523</v>
      </c>
      <c r="AP660" s="4">
        <f t="shared" si="461"/>
        <v>38.445999999997582</v>
      </c>
      <c r="AQ660" s="4">
        <f t="shared" si="462"/>
        <v>37.505999999997641</v>
      </c>
      <c r="AR660" s="4">
        <f t="shared" si="463"/>
        <v>36.5659999999977</v>
      </c>
      <c r="AS660" s="4">
        <f t="shared" si="464"/>
        <v>35.625999999997759</v>
      </c>
    </row>
    <row r="661" spans="1:45" x14ac:dyDescent="0.3">
      <c r="A661" s="3">
        <v>1648.67</v>
      </c>
      <c r="B661" s="3">
        <f t="shared" si="423"/>
        <v>-10.56</v>
      </c>
      <c r="C661" s="3">
        <v>-1056</v>
      </c>
      <c r="E661" s="4">
        <f t="shared" si="424"/>
        <v>146.74215000000666</v>
      </c>
      <c r="F661" s="4">
        <f t="shared" si="425"/>
        <v>145.5991500000066</v>
      </c>
      <c r="G661" s="4">
        <f t="shared" si="426"/>
        <v>143.69415000000652</v>
      </c>
      <c r="H661" s="4">
        <f t="shared" si="427"/>
        <v>141.78915000000643</v>
      </c>
      <c r="I661" s="4">
        <f t="shared" si="428"/>
        <v>139.88415000000634</v>
      </c>
      <c r="J661" s="4">
        <f t="shared" si="429"/>
        <v>137.97915000000626</v>
      </c>
      <c r="K661" s="4">
        <f t="shared" si="430"/>
        <v>136.07415000000617</v>
      </c>
      <c r="L661" s="4">
        <f t="shared" si="431"/>
        <v>134.16915000000608</v>
      </c>
      <c r="M661" s="4">
        <f t="shared" si="432"/>
        <v>132.264150000006</v>
      </c>
      <c r="N661" s="4">
        <f t="shared" si="433"/>
        <v>130.35915000000591</v>
      </c>
      <c r="O661" s="4">
        <f t="shared" si="434"/>
        <v>128.45415000000582</v>
      </c>
      <c r="P661" s="4">
        <f t="shared" si="435"/>
        <v>126.54915000000575</v>
      </c>
      <c r="Q661" s="4">
        <f t="shared" si="436"/>
        <v>124.64415000000567</v>
      </c>
      <c r="R661" s="4">
        <f t="shared" si="437"/>
        <v>122.73915000000558</v>
      </c>
      <c r="S661" s="4">
        <f t="shared" si="438"/>
        <v>120.83415000000548</v>
      </c>
      <c r="T661" s="4">
        <f t="shared" si="439"/>
        <v>118.92915000000539</v>
      </c>
      <c r="U661" s="4">
        <f t="shared" si="440"/>
        <v>117.02415000000531</v>
      </c>
      <c r="V661" s="4">
        <f t="shared" si="441"/>
        <v>115.11915000000522</v>
      </c>
      <c r="W661" s="4">
        <f t="shared" si="442"/>
        <v>113.21415000000513</v>
      </c>
      <c r="X661" s="4">
        <f t="shared" si="443"/>
        <v>111.30915000000505</v>
      </c>
      <c r="Y661" s="4">
        <f t="shared" si="444"/>
        <v>109.40415000000496</v>
      </c>
      <c r="Z661" s="4">
        <f t="shared" si="445"/>
        <v>107.49915000000487</v>
      </c>
      <c r="AA661" s="4">
        <f t="shared" si="446"/>
        <v>105.59415000000479</v>
      </c>
      <c r="AB661" s="4">
        <f t="shared" si="447"/>
        <v>103.6891500000047</v>
      </c>
      <c r="AC661" s="4">
        <f t="shared" si="448"/>
        <v>101.78415000000462</v>
      </c>
      <c r="AD661" s="4">
        <f t="shared" si="449"/>
        <v>99.879150000004529</v>
      </c>
      <c r="AE661" s="4">
        <f t="shared" si="450"/>
        <v>97.974150000004443</v>
      </c>
      <c r="AF661" s="4">
        <f t="shared" si="451"/>
        <v>96.069150000004356</v>
      </c>
      <c r="AG661" s="4">
        <f t="shared" si="452"/>
        <v>94.16415000000427</v>
      </c>
      <c r="AH661" s="4">
        <f t="shared" si="453"/>
        <v>92.259150000004183</v>
      </c>
      <c r="AI661" s="4">
        <f t="shared" si="454"/>
        <v>90.354150000004097</v>
      </c>
      <c r="AJ661" s="4">
        <f t="shared" si="455"/>
        <v>88.449150000004011</v>
      </c>
      <c r="AK661" s="4">
        <f t="shared" si="456"/>
        <v>86.544150000003924</v>
      </c>
      <c r="AL661" s="4">
        <f t="shared" si="457"/>
        <v>84.639150000003838</v>
      </c>
      <c r="AM661" s="4">
        <f t="shared" si="458"/>
        <v>82.734150000003751</v>
      </c>
      <c r="AN661" s="4">
        <f t="shared" si="459"/>
        <v>80.829150000003665</v>
      </c>
      <c r="AO661" s="4">
        <f t="shared" si="460"/>
        <v>78.924150000003578</v>
      </c>
      <c r="AP661" s="4">
        <f t="shared" si="461"/>
        <v>77.019150000003492</v>
      </c>
      <c r="AQ661" s="4">
        <f t="shared" si="462"/>
        <v>75.114150000003406</v>
      </c>
      <c r="AR661" s="4">
        <f t="shared" si="463"/>
        <v>73.209150000003319</v>
      </c>
      <c r="AS661" s="4">
        <f t="shared" si="464"/>
        <v>71.304150000003233</v>
      </c>
    </row>
    <row r="662" spans="1:45" x14ac:dyDescent="0.3">
      <c r="A662" s="3">
        <v>1650.57</v>
      </c>
      <c r="B662" s="3">
        <f t="shared" si="423"/>
        <v>-10.56</v>
      </c>
      <c r="C662" s="3">
        <v>-1056</v>
      </c>
      <c r="E662" s="4">
        <f t="shared" si="424"/>
        <v>72.883999999994771</v>
      </c>
      <c r="F662" s="4">
        <f t="shared" si="425"/>
        <v>72.313999999994806</v>
      </c>
      <c r="G662" s="4">
        <f t="shared" si="426"/>
        <v>71.363999999994874</v>
      </c>
      <c r="H662" s="4">
        <f t="shared" si="427"/>
        <v>70.413999999994942</v>
      </c>
      <c r="I662" s="4">
        <f t="shared" si="428"/>
        <v>69.463999999995011</v>
      </c>
      <c r="J662" s="4">
        <f t="shared" si="429"/>
        <v>68.513999999995079</v>
      </c>
      <c r="K662" s="4">
        <f t="shared" si="430"/>
        <v>67.563999999995147</v>
      </c>
      <c r="L662" s="4">
        <f t="shared" si="431"/>
        <v>66.613999999995215</v>
      </c>
      <c r="M662" s="4">
        <f t="shared" si="432"/>
        <v>65.663999999995283</v>
      </c>
      <c r="N662" s="4">
        <f t="shared" si="433"/>
        <v>64.713999999995352</v>
      </c>
      <c r="O662" s="4">
        <f t="shared" si="434"/>
        <v>63.763999999995427</v>
      </c>
      <c r="P662" s="4">
        <f t="shared" si="435"/>
        <v>62.813999999995495</v>
      </c>
      <c r="Q662" s="4">
        <f t="shared" si="436"/>
        <v>61.863999999995563</v>
      </c>
      <c r="R662" s="4">
        <f t="shared" si="437"/>
        <v>60.913999999995632</v>
      </c>
      <c r="S662" s="4">
        <f t="shared" si="438"/>
        <v>59.9639999999957</v>
      </c>
      <c r="T662" s="4">
        <f t="shared" si="439"/>
        <v>59.013999999995768</v>
      </c>
      <c r="U662" s="4">
        <f t="shared" si="440"/>
        <v>58.063999999995836</v>
      </c>
      <c r="V662" s="4">
        <f t="shared" si="441"/>
        <v>57.113999999995904</v>
      </c>
      <c r="W662" s="4">
        <f t="shared" si="442"/>
        <v>56.163999999995973</v>
      </c>
      <c r="X662" s="4">
        <f t="shared" si="443"/>
        <v>55.213999999996041</v>
      </c>
      <c r="Y662" s="4">
        <f t="shared" si="444"/>
        <v>54.263999999996109</v>
      </c>
      <c r="Z662" s="4">
        <f t="shared" si="445"/>
        <v>53.313999999996177</v>
      </c>
      <c r="AA662" s="4">
        <f t="shared" si="446"/>
        <v>52.363999999996246</v>
      </c>
      <c r="AB662" s="4">
        <f t="shared" si="447"/>
        <v>51.413999999996314</v>
      </c>
      <c r="AC662" s="4">
        <f t="shared" si="448"/>
        <v>50.463999999996382</v>
      </c>
      <c r="AD662" s="4">
        <f t="shared" si="449"/>
        <v>49.51399999999645</v>
      </c>
      <c r="AE662" s="4">
        <f t="shared" si="450"/>
        <v>48.563999999996518</v>
      </c>
      <c r="AF662" s="4">
        <f t="shared" si="451"/>
        <v>47.613999999996587</v>
      </c>
      <c r="AG662" s="4">
        <f t="shared" si="452"/>
        <v>46.663999999996655</v>
      </c>
      <c r="AH662" s="4">
        <f t="shared" si="453"/>
        <v>45.713999999996723</v>
      </c>
      <c r="AI662" s="4">
        <f t="shared" si="454"/>
        <v>44.763999999996791</v>
      </c>
      <c r="AJ662" s="4">
        <f t="shared" si="455"/>
        <v>43.813999999996859</v>
      </c>
      <c r="AK662" s="4">
        <f t="shared" si="456"/>
        <v>42.863999999996928</v>
      </c>
      <c r="AL662" s="4">
        <f t="shared" si="457"/>
        <v>41.913999999996996</v>
      </c>
      <c r="AM662" s="4">
        <f t="shared" si="458"/>
        <v>40.963999999997064</v>
      </c>
      <c r="AN662" s="4">
        <f t="shared" si="459"/>
        <v>40.013999999997132</v>
      </c>
      <c r="AO662" s="4">
        <f t="shared" si="460"/>
        <v>39.063999999997201</v>
      </c>
      <c r="AP662" s="4">
        <f t="shared" si="461"/>
        <v>38.113999999997269</v>
      </c>
      <c r="AQ662" s="4">
        <f t="shared" si="462"/>
        <v>37.163999999997337</v>
      </c>
      <c r="AR662" s="4">
        <f t="shared" si="463"/>
        <v>36.213999999997405</v>
      </c>
      <c r="AS662" s="4">
        <f t="shared" si="464"/>
        <v>35.263999999997473</v>
      </c>
    </row>
    <row r="663" spans="1:45" x14ac:dyDescent="0.3">
      <c r="A663" s="3">
        <v>1654.37</v>
      </c>
      <c r="B663" s="3">
        <f t="shared" si="423"/>
        <v>-10.46</v>
      </c>
      <c r="C663" s="3">
        <v>-1046</v>
      </c>
      <c r="E663" s="4">
        <f t="shared" si="424"/>
        <v>145.57799999999827</v>
      </c>
      <c r="F663" s="4">
        <f t="shared" si="425"/>
        <v>144.43799999999828</v>
      </c>
      <c r="G663" s="4">
        <f t="shared" si="426"/>
        <v>142.53799999999831</v>
      </c>
      <c r="H663" s="4">
        <f t="shared" si="427"/>
        <v>140.63799999999833</v>
      </c>
      <c r="I663" s="4">
        <f t="shared" si="428"/>
        <v>138.73799999999835</v>
      </c>
      <c r="J663" s="4">
        <f t="shared" si="429"/>
        <v>136.83799999999837</v>
      </c>
      <c r="K663" s="4">
        <f t="shared" si="430"/>
        <v>134.9379999999984</v>
      </c>
      <c r="L663" s="4">
        <f t="shared" si="431"/>
        <v>133.03799999999842</v>
      </c>
      <c r="M663" s="4">
        <f t="shared" si="432"/>
        <v>131.13799999999844</v>
      </c>
      <c r="N663" s="4">
        <f t="shared" si="433"/>
        <v>129.23799999999846</v>
      </c>
      <c r="O663" s="4">
        <f t="shared" si="434"/>
        <v>127.3379999999985</v>
      </c>
      <c r="P663" s="4">
        <f t="shared" si="435"/>
        <v>125.43799999999852</v>
      </c>
      <c r="Q663" s="4">
        <f t="shared" si="436"/>
        <v>123.53799999999855</v>
      </c>
      <c r="R663" s="4">
        <f t="shared" si="437"/>
        <v>121.63799999999857</v>
      </c>
      <c r="S663" s="4">
        <f t="shared" si="438"/>
        <v>119.73799999999858</v>
      </c>
      <c r="T663" s="4">
        <f t="shared" si="439"/>
        <v>117.8379999999986</v>
      </c>
      <c r="U663" s="4">
        <f t="shared" si="440"/>
        <v>115.93799999999862</v>
      </c>
      <c r="V663" s="4">
        <f t="shared" si="441"/>
        <v>114.03799999999865</v>
      </c>
      <c r="W663" s="4">
        <f t="shared" si="442"/>
        <v>112.13799999999867</v>
      </c>
      <c r="X663" s="4">
        <f t="shared" si="443"/>
        <v>110.23799999999869</v>
      </c>
      <c r="Y663" s="4">
        <f t="shared" si="444"/>
        <v>108.33799999999871</v>
      </c>
      <c r="Z663" s="4">
        <f t="shared" si="445"/>
        <v>106.43799999999874</v>
      </c>
      <c r="AA663" s="4">
        <f t="shared" si="446"/>
        <v>104.53799999999876</v>
      </c>
      <c r="AB663" s="4">
        <f t="shared" si="447"/>
        <v>102.63799999999878</v>
      </c>
      <c r="AC663" s="4">
        <f t="shared" si="448"/>
        <v>100.73799999999881</v>
      </c>
      <c r="AD663" s="4">
        <f t="shared" si="449"/>
        <v>98.837999999998829</v>
      </c>
      <c r="AE663" s="4">
        <f t="shared" si="450"/>
        <v>96.937999999998851</v>
      </c>
      <c r="AF663" s="4">
        <f t="shared" si="451"/>
        <v>95.037999999998874</v>
      </c>
      <c r="AG663" s="4">
        <f t="shared" si="452"/>
        <v>93.137999999998897</v>
      </c>
      <c r="AH663" s="4">
        <f t="shared" si="453"/>
        <v>91.23799999999892</v>
      </c>
      <c r="AI663" s="4">
        <f t="shared" si="454"/>
        <v>89.337999999998942</v>
      </c>
      <c r="AJ663" s="4">
        <f t="shared" si="455"/>
        <v>87.437999999998965</v>
      </c>
      <c r="AK663" s="4">
        <f t="shared" si="456"/>
        <v>85.537999999998988</v>
      </c>
      <c r="AL663" s="4">
        <f t="shared" si="457"/>
        <v>83.63799999999901</v>
      </c>
      <c r="AM663" s="4">
        <f t="shared" si="458"/>
        <v>81.737999999999033</v>
      </c>
      <c r="AN663" s="4">
        <f t="shared" si="459"/>
        <v>79.837999999999056</v>
      </c>
      <c r="AO663" s="4">
        <f t="shared" si="460"/>
        <v>77.937999999999079</v>
      </c>
      <c r="AP663" s="4">
        <f t="shared" si="461"/>
        <v>76.037999999999101</v>
      </c>
      <c r="AQ663" s="4">
        <f t="shared" si="462"/>
        <v>74.137999999999124</v>
      </c>
      <c r="AR663" s="4">
        <f t="shared" si="463"/>
        <v>72.237999999999147</v>
      </c>
      <c r="AS663" s="4">
        <f t="shared" si="464"/>
        <v>70.33799999999917</v>
      </c>
    </row>
    <row r="664" spans="1:45" x14ac:dyDescent="0.3">
      <c r="A664" s="3">
        <v>1656.23</v>
      </c>
      <c r="B664" s="3">
        <f t="shared" si="423"/>
        <v>-10.4</v>
      </c>
      <c r="C664" s="3">
        <v>-1040</v>
      </c>
      <c r="E664" s="4">
        <f t="shared" si="424"/>
        <v>71.107800000004872</v>
      </c>
      <c r="F664" s="4">
        <f t="shared" si="425"/>
        <v>70.549800000004822</v>
      </c>
      <c r="G664" s="4">
        <f t="shared" si="426"/>
        <v>69.619800000004759</v>
      </c>
      <c r="H664" s="4">
        <f t="shared" si="427"/>
        <v>68.689800000004695</v>
      </c>
      <c r="I664" s="4">
        <f t="shared" si="428"/>
        <v>67.759800000004631</v>
      </c>
      <c r="J664" s="4">
        <f t="shared" si="429"/>
        <v>66.829800000004568</v>
      </c>
      <c r="K664" s="4">
        <f t="shared" si="430"/>
        <v>65.899800000004504</v>
      </c>
      <c r="L664" s="4">
        <f t="shared" si="431"/>
        <v>64.96980000000444</v>
      </c>
      <c r="M664" s="4">
        <f t="shared" si="432"/>
        <v>64.039800000004377</v>
      </c>
      <c r="N664" s="4">
        <f t="shared" si="433"/>
        <v>63.10980000000432</v>
      </c>
      <c r="O664" s="4">
        <f t="shared" si="434"/>
        <v>62.179800000004256</v>
      </c>
      <c r="P664" s="4">
        <f t="shared" si="435"/>
        <v>61.249800000004193</v>
      </c>
      <c r="Q664" s="4">
        <f t="shared" si="436"/>
        <v>60.319800000004129</v>
      </c>
      <c r="R664" s="4">
        <f t="shared" si="437"/>
        <v>59.389800000004065</v>
      </c>
      <c r="S664" s="4">
        <f t="shared" si="438"/>
        <v>58.459800000004002</v>
      </c>
      <c r="T664" s="4">
        <f t="shared" si="439"/>
        <v>57.529800000003938</v>
      </c>
      <c r="U664" s="4">
        <f t="shared" si="440"/>
        <v>56.599800000003874</v>
      </c>
      <c r="V664" s="4">
        <f t="shared" si="441"/>
        <v>55.669800000003811</v>
      </c>
      <c r="W664" s="4">
        <f t="shared" si="442"/>
        <v>54.739800000003747</v>
      </c>
      <c r="X664" s="4">
        <f t="shared" si="443"/>
        <v>53.809800000003683</v>
      </c>
      <c r="Y664" s="4">
        <f t="shared" si="444"/>
        <v>52.87980000000362</v>
      </c>
      <c r="Z664" s="4">
        <f t="shared" si="445"/>
        <v>51.949800000003556</v>
      </c>
      <c r="AA664" s="4">
        <f t="shared" si="446"/>
        <v>51.019800000003492</v>
      </c>
      <c r="AB664" s="4">
        <f t="shared" si="447"/>
        <v>50.089800000003429</v>
      </c>
      <c r="AC664" s="4">
        <f t="shared" si="448"/>
        <v>49.159800000003365</v>
      </c>
      <c r="AD664" s="4">
        <f t="shared" si="449"/>
        <v>48.229800000003301</v>
      </c>
      <c r="AE664" s="4">
        <f t="shared" si="450"/>
        <v>47.299800000003238</v>
      </c>
      <c r="AF664" s="4">
        <f t="shared" si="451"/>
        <v>46.369800000003174</v>
      </c>
      <c r="AG664" s="4">
        <f t="shared" si="452"/>
        <v>45.43980000000311</v>
      </c>
      <c r="AH664" s="4">
        <f t="shared" si="453"/>
        <v>44.509800000003047</v>
      </c>
      <c r="AI664" s="4">
        <f t="shared" si="454"/>
        <v>43.579800000002983</v>
      </c>
      <c r="AJ664" s="4">
        <f t="shared" si="455"/>
        <v>42.649800000002919</v>
      </c>
      <c r="AK664" s="4">
        <f t="shared" si="456"/>
        <v>41.719800000002856</v>
      </c>
      <c r="AL664" s="4">
        <f t="shared" si="457"/>
        <v>40.789800000002792</v>
      </c>
      <c r="AM664" s="4">
        <f t="shared" si="458"/>
        <v>39.859800000002728</v>
      </c>
      <c r="AN664" s="4">
        <f t="shared" si="459"/>
        <v>38.929800000002665</v>
      </c>
      <c r="AO664" s="4">
        <f t="shared" si="460"/>
        <v>37.999800000002601</v>
      </c>
      <c r="AP664" s="4">
        <f t="shared" si="461"/>
        <v>37.069800000002537</v>
      </c>
      <c r="AQ664" s="4">
        <f t="shared" si="462"/>
        <v>36.139800000002474</v>
      </c>
      <c r="AR664" s="4">
        <f t="shared" si="463"/>
        <v>35.20980000000241</v>
      </c>
      <c r="AS664" s="4">
        <f t="shared" si="464"/>
        <v>34.279800000002346</v>
      </c>
    </row>
    <row r="665" spans="1:45" x14ac:dyDescent="0.3">
      <c r="A665" s="3">
        <v>1658.14</v>
      </c>
      <c r="B665" s="3">
        <f t="shared" si="423"/>
        <v>-10.35</v>
      </c>
      <c r="C665" s="3">
        <v>-1035</v>
      </c>
      <c r="E665" s="4">
        <f t="shared" si="424"/>
        <v>72.914250000003122</v>
      </c>
      <c r="F665" s="4">
        <f t="shared" si="425"/>
        <v>72.3412500000031</v>
      </c>
      <c r="G665" s="4">
        <f t="shared" si="426"/>
        <v>71.386250000003059</v>
      </c>
      <c r="H665" s="4">
        <f t="shared" si="427"/>
        <v>70.431250000003018</v>
      </c>
      <c r="I665" s="4">
        <f t="shared" si="428"/>
        <v>69.476250000002977</v>
      </c>
      <c r="J665" s="4">
        <f t="shared" si="429"/>
        <v>68.521250000002937</v>
      </c>
      <c r="K665" s="4">
        <f t="shared" si="430"/>
        <v>67.566250000002896</v>
      </c>
      <c r="L665" s="4">
        <f t="shared" si="431"/>
        <v>66.611250000002855</v>
      </c>
      <c r="M665" s="4">
        <f t="shared" si="432"/>
        <v>65.656250000002814</v>
      </c>
      <c r="N665" s="4">
        <f t="shared" si="433"/>
        <v>64.701250000002773</v>
      </c>
      <c r="O665" s="4">
        <f t="shared" si="434"/>
        <v>63.746250000002732</v>
      </c>
      <c r="P665" s="4">
        <f t="shared" si="435"/>
        <v>62.791250000002691</v>
      </c>
      <c r="Q665" s="4">
        <f t="shared" si="436"/>
        <v>61.83625000000265</v>
      </c>
      <c r="R665" s="4">
        <f t="shared" si="437"/>
        <v>60.881250000002609</v>
      </c>
      <c r="S665" s="4">
        <f t="shared" si="438"/>
        <v>59.926250000002568</v>
      </c>
      <c r="T665" s="4">
        <f t="shared" si="439"/>
        <v>58.971250000002527</v>
      </c>
      <c r="U665" s="4">
        <f t="shared" si="440"/>
        <v>58.016250000002486</v>
      </c>
      <c r="V665" s="4">
        <f t="shared" si="441"/>
        <v>57.061250000002445</v>
      </c>
      <c r="W665" s="4">
        <f t="shared" si="442"/>
        <v>56.106250000002404</v>
      </c>
      <c r="X665" s="4">
        <f t="shared" si="443"/>
        <v>55.151250000002364</v>
      </c>
      <c r="Y665" s="4">
        <f t="shared" si="444"/>
        <v>54.196250000002323</v>
      </c>
      <c r="Z665" s="4">
        <f t="shared" si="445"/>
        <v>53.241250000002282</v>
      </c>
      <c r="AA665" s="4">
        <f t="shared" si="446"/>
        <v>52.286250000002241</v>
      </c>
      <c r="AB665" s="4">
        <f t="shared" si="447"/>
        <v>51.3312500000022</v>
      </c>
      <c r="AC665" s="4">
        <f t="shared" si="448"/>
        <v>50.376250000002159</v>
      </c>
      <c r="AD665" s="4">
        <f t="shared" si="449"/>
        <v>49.421250000002118</v>
      </c>
      <c r="AE665" s="4">
        <f t="shared" si="450"/>
        <v>48.466250000002077</v>
      </c>
      <c r="AF665" s="4">
        <f t="shared" si="451"/>
        <v>47.511250000002036</v>
      </c>
      <c r="AG665" s="4">
        <f t="shared" si="452"/>
        <v>46.556250000001995</v>
      </c>
      <c r="AH665" s="4">
        <f t="shared" si="453"/>
        <v>45.601250000001954</v>
      </c>
      <c r="AI665" s="4">
        <f t="shared" si="454"/>
        <v>44.646250000001913</v>
      </c>
      <c r="AJ665" s="4">
        <f t="shared" si="455"/>
        <v>43.691250000001872</v>
      </c>
      <c r="AK665" s="4">
        <f t="shared" si="456"/>
        <v>42.736250000001831</v>
      </c>
      <c r="AL665" s="4">
        <f t="shared" si="457"/>
        <v>41.781250000001791</v>
      </c>
      <c r="AM665" s="4">
        <f t="shared" si="458"/>
        <v>40.82625000000175</v>
      </c>
      <c r="AN665" s="4">
        <f t="shared" si="459"/>
        <v>39.871250000001709</v>
      </c>
      <c r="AO665" s="4">
        <f t="shared" si="460"/>
        <v>38.916250000001668</v>
      </c>
      <c r="AP665" s="4">
        <f t="shared" si="461"/>
        <v>37.961250000001627</v>
      </c>
      <c r="AQ665" s="4">
        <f t="shared" si="462"/>
        <v>37.006250000001586</v>
      </c>
      <c r="AR665" s="4">
        <f t="shared" si="463"/>
        <v>36.051250000001545</v>
      </c>
      <c r="AS665" s="4">
        <f t="shared" si="464"/>
        <v>35.096250000001504</v>
      </c>
    </row>
    <row r="666" spans="1:45" x14ac:dyDescent="0.3">
      <c r="A666" s="3">
        <v>1660.39</v>
      </c>
      <c r="B666" s="3">
        <f t="shared" si="423"/>
        <v>-10.27</v>
      </c>
      <c r="C666" s="3">
        <v>-1027</v>
      </c>
      <c r="E666" s="4">
        <f t="shared" si="424"/>
        <v>85.747500000000002</v>
      </c>
      <c r="F666" s="4">
        <f t="shared" si="425"/>
        <v>85.072500000000005</v>
      </c>
      <c r="G666" s="4">
        <f t="shared" si="426"/>
        <v>83.947500000000005</v>
      </c>
      <c r="H666" s="4">
        <f t="shared" si="427"/>
        <v>82.822500000000005</v>
      </c>
      <c r="I666" s="4">
        <f t="shared" si="428"/>
        <v>81.697500000000005</v>
      </c>
      <c r="J666" s="4">
        <f t="shared" si="429"/>
        <v>80.572500000000005</v>
      </c>
      <c r="K666" s="4">
        <f t="shared" si="430"/>
        <v>79.447500000000005</v>
      </c>
      <c r="L666" s="4">
        <f t="shared" si="431"/>
        <v>78.322500000000005</v>
      </c>
      <c r="M666" s="4">
        <f t="shared" si="432"/>
        <v>77.197500000000005</v>
      </c>
      <c r="N666" s="4">
        <f t="shared" si="433"/>
        <v>76.072500000000005</v>
      </c>
      <c r="O666" s="4">
        <f t="shared" si="434"/>
        <v>74.947500000000005</v>
      </c>
      <c r="P666" s="4">
        <f t="shared" si="435"/>
        <v>73.822500000000005</v>
      </c>
      <c r="Q666" s="4">
        <f t="shared" si="436"/>
        <v>72.697500000000005</v>
      </c>
      <c r="R666" s="4">
        <f t="shared" si="437"/>
        <v>71.572500000000005</v>
      </c>
      <c r="S666" s="4">
        <f t="shared" si="438"/>
        <v>70.447500000000005</v>
      </c>
      <c r="T666" s="4">
        <f t="shared" si="439"/>
        <v>69.322500000000005</v>
      </c>
      <c r="U666" s="4">
        <f t="shared" si="440"/>
        <v>68.197500000000005</v>
      </c>
      <c r="V666" s="4">
        <f t="shared" si="441"/>
        <v>67.072500000000005</v>
      </c>
      <c r="W666" s="4">
        <f t="shared" si="442"/>
        <v>65.947500000000005</v>
      </c>
      <c r="X666" s="4">
        <f t="shared" si="443"/>
        <v>64.822500000000005</v>
      </c>
      <c r="Y666" s="4">
        <f t="shared" si="444"/>
        <v>63.697500000000005</v>
      </c>
      <c r="Z666" s="4">
        <f t="shared" si="445"/>
        <v>62.572500000000005</v>
      </c>
      <c r="AA666" s="4">
        <f t="shared" si="446"/>
        <v>61.447500000000005</v>
      </c>
      <c r="AB666" s="4">
        <f t="shared" si="447"/>
        <v>60.322500000000005</v>
      </c>
      <c r="AC666" s="4">
        <f t="shared" si="448"/>
        <v>59.197500000000005</v>
      </c>
      <c r="AD666" s="4">
        <f t="shared" si="449"/>
        <v>58.072500000000005</v>
      </c>
      <c r="AE666" s="4">
        <f t="shared" si="450"/>
        <v>56.947500000000005</v>
      </c>
      <c r="AF666" s="4">
        <f t="shared" si="451"/>
        <v>55.822500000000005</v>
      </c>
      <c r="AG666" s="4">
        <f t="shared" si="452"/>
        <v>54.697500000000005</v>
      </c>
      <c r="AH666" s="4">
        <f t="shared" si="453"/>
        <v>53.572500000000005</v>
      </c>
      <c r="AI666" s="4">
        <f t="shared" si="454"/>
        <v>52.447500000000005</v>
      </c>
      <c r="AJ666" s="4">
        <f t="shared" si="455"/>
        <v>51.322500000000005</v>
      </c>
      <c r="AK666" s="4">
        <f t="shared" si="456"/>
        <v>50.197500000000005</v>
      </c>
      <c r="AL666" s="4">
        <f t="shared" si="457"/>
        <v>49.072500000000005</v>
      </c>
      <c r="AM666" s="4">
        <f t="shared" si="458"/>
        <v>47.947500000000005</v>
      </c>
      <c r="AN666" s="4">
        <f t="shared" si="459"/>
        <v>46.822500000000005</v>
      </c>
      <c r="AO666" s="4">
        <f t="shared" si="460"/>
        <v>45.697500000000005</v>
      </c>
      <c r="AP666" s="4">
        <f t="shared" si="461"/>
        <v>44.572500000000005</v>
      </c>
      <c r="AQ666" s="4">
        <f t="shared" si="462"/>
        <v>43.447500000000005</v>
      </c>
      <c r="AR666" s="4">
        <f t="shared" si="463"/>
        <v>42.322500000000005</v>
      </c>
      <c r="AS666" s="4">
        <f t="shared" si="464"/>
        <v>41.197500000000005</v>
      </c>
    </row>
    <row r="667" spans="1:45" x14ac:dyDescent="0.3">
      <c r="A667" s="3">
        <v>1662.62</v>
      </c>
      <c r="B667" s="3">
        <f t="shared" si="423"/>
        <v>-10.18</v>
      </c>
      <c r="C667" s="3">
        <v>-1018</v>
      </c>
      <c r="E667" s="4">
        <f t="shared" si="424"/>
        <v>84.795749999992054</v>
      </c>
      <c r="F667" s="4">
        <f t="shared" si="425"/>
        <v>84.1267499999921</v>
      </c>
      <c r="G667" s="4">
        <f t="shared" si="426"/>
        <v>83.011749999992205</v>
      </c>
      <c r="H667" s="4">
        <f t="shared" si="427"/>
        <v>81.896749999992309</v>
      </c>
      <c r="I667" s="4">
        <f t="shared" si="428"/>
        <v>80.781749999992414</v>
      </c>
      <c r="J667" s="4">
        <f t="shared" si="429"/>
        <v>79.666749999992518</v>
      </c>
      <c r="K667" s="4">
        <f t="shared" si="430"/>
        <v>78.551749999992623</v>
      </c>
      <c r="L667" s="4">
        <f t="shared" si="431"/>
        <v>77.436749999992728</v>
      </c>
      <c r="M667" s="4">
        <f t="shared" si="432"/>
        <v>76.321749999992832</v>
      </c>
      <c r="N667" s="4">
        <f t="shared" si="433"/>
        <v>75.206749999992937</v>
      </c>
      <c r="O667" s="4">
        <f t="shared" si="434"/>
        <v>74.091749999993041</v>
      </c>
      <c r="P667" s="4">
        <f t="shared" si="435"/>
        <v>72.976749999993146</v>
      </c>
      <c r="Q667" s="4">
        <f t="shared" si="436"/>
        <v>71.861749999993251</v>
      </c>
      <c r="R667" s="4">
        <f t="shared" si="437"/>
        <v>70.746749999993369</v>
      </c>
      <c r="S667" s="4">
        <f t="shared" si="438"/>
        <v>69.631749999993474</v>
      </c>
      <c r="T667" s="4">
        <f t="shared" si="439"/>
        <v>68.516749999993579</v>
      </c>
      <c r="U667" s="4">
        <f t="shared" si="440"/>
        <v>67.401749999993683</v>
      </c>
      <c r="V667" s="4">
        <f t="shared" si="441"/>
        <v>66.286749999993788</v>
      </c>
      <c r="W667" s="4">
        <f t="shared" si="442"/>
        <v>65.171749999993892</v>
      </c>
      <c r="X667" s="4">
        <f t="shared" si="443"/>
        <v>64.056749999993997</v>
      </c>
      <c r="Y667" s="4">
        <f t="shared" si="444"/>
        <v>62.941749999994101</v>
      </c>
      <c r="Z667" s="4">
        <f t="shared" si="445"/>
        <v>61.826749999994206</v>
      </c>
      <c r="AA667" s="4">
        <f t="shared" si="446"/>
        <v>60.711749999994311</v>
      </c>
      <c r="AB667" s="4">
        <f t="shared" si="447"/>
        <v>59.596749999994415</v>
      </c>
      <c r="AC667" s="4">
        <f t="shared" si="448"/>
        <v>58.48174999999452</v>
      </c>
      <c r="AD667" s="4">
        <f t="shared" si="449"/>
        <v>57.366749999994624</v>
      </c>
      <c r="AE667" s="4">
        <f t="shared" si="450"/>
        <v>56.251749999994729</v>
      </c>
      <c r="AF667" s="4">
        <f t="shared" si="451"/>
        <v>55.136749999994834</v>
      </c>
      <c r="AG667" s="4">
        <f t="shared" si="452"/>
        <v>54.021749999994938</v>
      </c>
      <c r="AH667" s="4">
        <f t="shared" si="453"/>
        <v>52.906749999995043</v>
      </c>
      <c r="AI667" s="4">
        <f t="shared" si="454"/>
        <v>51.791749999995147</v>
      </c>
      <c r="AJ667" s="4">
        <f t="shared" si="455"/>
        <v>50.676749999995252</v>
      </c>
      <c r="AK667" s="4">
        <f t="shared" si="456"/>
        <v>49.561749999995357</v>
      </c>
      <c r="AL667" s="4">
        <f t="shared" si="457"/>
        <v>48.446749999995461</v>
      </c>
      <c r="AM667" s="4">
        <f t="shared" si="458"/>
        <v>47.331749999995566</v>
      </c>
      <c r="AN667" s="4">
        <f t="shared" si="459"/>
        <v>46.21674999999567</v>
      </c>
      <c r="AO667" s="4">
        <f t="shared" si="460"/>
        <v>45.101749999995775</v>
      </c>
      <c r="AP667" s="4">
        <f t="shared" si="461"/>
        <v>43.98674999999588</v>
      </c>
      <c r="AQ667" s="4">
        <f t="shared" si="462"/>
        <v>42.871749999995984</v>
      </c>
      <c r="AR667" s="4">
        <f t="shared" si="463"/>
        <v>41.756749999996089</v>
      </c>
      <c r="AS667" s="4">
        <f t="shared" si="464"/>
        <v>40.641749999996193</v>
      </c>
    </row>
    <row r="668" spans="1:45" x14ac:dyDescent="0.3">
      <c r="A668" s="3">
        <v>1664.45</v>
      </c>
      <c r="B668" s="3">
        <f t="shared" si="423"/>
        <v>-10.15</v>
      </c>
      <c r="C668" s="3">
        <v>-1015</v>
      </c>
      <c r="E668" s="4">
        <f t="shared" si="424"/>
        <v>69.475950000005881</v>
      </c>
      <c r="F668" s="4">
        <f t="shared" si="425"/>
        <v>68.926950000005817</v>
      </c>
      <c r="G668" s="4">
        <f t="shared" si="426"/>
        <v>68.01195000000574</v>
      </c>
      <c r="H668" s="4">
        <f t="shared" si="427"/>
        <v>67.096950000005663</v>
      </c>
      <c r="I668" s="4">
        <f t="shared" si="428"/>
        <v>66.181950000005585</v>
      </c>
      <c r="J668" s="4">
        <f t="shared" si="429"/>
        <v>65.266950000005508</v>
      </c>
      <c r="K668" s="4">
        <f t="shared" si="430"/>
        <v>64.351950000005431</v>
      </c>
      <c r="L668" s="4">
        <f t="shared" si="431"/>
        <v>63.436950000005361</v>
      </c>
      <c r="M668" s="4">
        <f t="shared" si="432"/>
        <v>62.521950000005283</v>
      </c>
      <c r="N668" s="4">
        <f t="shared" si="433"/>
        <v>61.606950000005206</v>
      </c>
      <c r="O668" s="4">
        <f t="shared" si="434"/>
        <v>60.691950000005129</v>
      </c>
      <c r="P668" s="4">
        <f t="shared" si="435"/>
        <v>59.776950000005051</v>
      </c>
      <c r="Q668" s="4">
        <f t="shared" si="436"/>
        <v>58.861950000004974</v>
      </c>
      <c r="R668" s="4">
        <f t="shared" si="437"/>
        <v>57.946950000004897</v>
      </c>
      <c r="S668" s="4">
        <f t="shared" si="438"/>
        <v>57.031950000004819</v>
      </c>
      <c r="T668" s="4">
        <f t="shared" si="439"/>
        <v>56.116950000004742</v>
      </c>
      <c r="U668" s="4">
        <f t="shared" si="440"/>
        <v>55.201950000004665</v>
      </c>
      <c r="V668" s="4">
        <f t="shared" si="441"/>
        <v>54.286950000004587</v>
      </c>
      <c r="W668" s="4">
        <f t="shared" si="442"/>
        <v>53.37195000000451</v>
      </c>
      <c r="X668" s="4">
        <f t="shared" si="443"/>
        <v>52.456950000004433</v>
      </c>
      <c r="Y668" s="4">
        <f t="shared" si="444"/>
        <v>51.541950000004356</v>
      </c>
      <c r="Z668" s="4">
        <f t="shared" si="445"/>
        <v>50.626950000004278</v>
      </c>
      <c r="AA668" s="4">
        <f t="shared" si="446"/>
        <v>49.711950000004201</v>
      </c>
      <c r="AB668" s="4">
        <f t="shared" si="447"/>
        <v>48.796950000004124</v>
      </c>
      <c r="AC668" s="4">
        <f t="shared" si="448"/>
        <v>47.881950000004046</v>
      </c>
      <c r="AD668" s="4">
        <f t="shared" si="449"/>
        <v>46.966950000003969</v>
      </c>
      <c r="AE668" s="4">
        <f t="shared" si="450"/>
        <v>46.051950000003892</v>
      </c>
      <c r="AF668" s="4">
        <f t="shared" si="451"/>
        <v>45.136950000003814</v>
      </c>
      <c r="AG668" s="4">
        <f t="shared" si="452"/>
        <v>44.221950000003737</v>
      </c>
      <c r="AH668" s="4">
        <f t="shared" si="453"/>
        <v>43.30695000000366</v>
      </c>
      <c r="AI668" s="4">
        <f t="shared" si="454"/>
        <v>42.391950000003582</v>
      </c>
      <c r="AJ668" s="4">
        <f t="shared" si="455"/>
        <v>41.476950000003505</v>
      </c>
      <c r="AK668" s="4">
        <f t="shared" si="456"/>
        <v>40.561950000003428</v>
      </c>
      <c r="AL668" s="4">
        <f t="shared" si="457"/>
        <v>39.646950000003351</v>
      </c>
      <c r="AM668" s="4">
        <f t="shared" si="458"/>
        <v>38.731950000003273</v>
      </c>
      <c r="AN668" s="4">
        <f t="shared" si="459"/>
        <v>37.816950000003196</v>
      </c>
      <c r="AO668" s="4">
        <f t="shared" si="460"/>
        <v>36.901950000003119</v>
      </c>
      <c r="AP668" s="4">
        <f t="shared" si="461"/>
        <v>35.986950000003041</v>
      </c>
      <c r="AQ668" s="4">
        <f t="shared" si="462"/>
        <v>35.071950000002964</v>
      </c>
      <c r="AR668" s="4">
        <f t="shared" si="463"/>
        <v>34.156950000002887</v>
      </c>
      <c r="AS668" s="4">
        <f t="shared" si="464"/>
        <v>33.241950000002809</v>
      </c>
    </row>
    <row r="669" spans="1:45" x14ac:dyDescent="0.3">
      <c r="A669" s="3">
        <v>1668.23</v>
      </c>
      <c r="B669" s="3">
        <f t="shared" si="423"/>
        <v>-9.91</v>
      </c>
      <c r="C669" s="3">
        <v>-991</v>
      </c>
      <c r="E669" s="4">
        <f t="shared" si="424"/>
        <v>142.99739999999895</v>
      </c>
      <c r="F669" s="4">
        <f t="shared" si="425"/>
        <v>141.86339999999899</v>
      </c>
      <c r="G669" s="4">
        <f t="shared" si="426"/>
        <v>139.973399999999</v>
      </c>
      <c r="H669" s="4">
        <f t="shared" si="427"/>
        <v>138.08339999999902</v>
      </c>
      <c r="I669" s="4">
        <f t="shared" si="428"/>
        <v>136.19339999999903</v>
      </c>
      <c r="J669" s="4">
        <f t="shared" si="429"/>
        <v>134.30339999999904</v>
      </c>
      <c r="K669" s="4">
        <f t="shared" si="430"/>
        <v>132.41339999999906</v>
      </c>
      <c r="L669" s="4">
        <f t="shared" si="431"/>
        <v>130.52339999999907</v>
      </c>
      <c r="M669" s="4">
        <f t="shared" si="432"/>
        <v>128.63339999999909</v>
      </c>
      <c r="N669" s="4">
        <f t="shared" si="433"/>
        <v>126.74339999999908</v>
      </c>
      <c r="O669" s="4">
        <f t="shared" si="434"/>
        <v>124.8533999999991</v>
      </c>
      <c r="P669" s="4">
        <f t="shared" si="435"/>
        <v>122.96339999999911</v>
      </c>
      <c r="Q669" s="4">
        <f t="shared" si="436"/>
        <v>121.07339999999913</v>
      </c>
      <c r="R669" s="4">
        <f t="shared" si="437"/>
        <v>119.18339999999914</v>
      </c>
      <c r="S669" s="4">
        <f t="shared" si="438"/>
        <v>117.29339999999915</v>
      </c>
      <c r="T669" s="4">
        <f t="shared" si="439"/>
        <v>115.40339999999917</v>
      </c>
      <c r="U669" s="4">
        <f t="shared" si="440"/>
        <v>113.51339999999918</v>
      </c>
      <c r="V669" s="4">
        <f t="shared" si="441"/>
        <v>111.62339999999919</v>
      </c>
      <c r="W669" s="4">
        <f t="shared" si="442"/>
        <v>109.73339999999921</v>
      </c>
      <c r="X669" s="4">
        <f t="shared" si="443"/>
        <v>107.84339999999922</v>
      </c>
      <c r="Y669" s="4">
        <f t="shared" si="444"/>
        <v>105.95339999999923</v>
      </c>
      <c r="Z669" s="4">
        <f t="shared" si="445"/>
        <v>104.06339999999925</v>
      </c>
      <c r="AA669" s="4">
        <f t="shared" si="446"/>
        <v>102.17339999999926</v>
      </c>
      <c r="AB669" s="4">
        <f t="shared" si="447"/>
        <v>100.28339999999928</v>
      </c>
      <c r="AC669" s="4">
        <f t="shared" si="448"/>
        <v>98.393399999999289</v>
      </c>
      <c r="AD669" s="4">
        <f t="shared" si="449"/>
        <v>96.503399999999303</v>
      </c>
      <c r="AE669" s="4">
        <f t="shared" si="450"/>
        <v>94.613399999999316</v>
      </c>
      <c r="AF669" s="4">
        <f t="shared" si="451"/>
        <v>92.72339999999933</v>
      </c>
      <c r="AG669" s="4">
        <f t="shared" si="452"/>
        <v>90.833399999999344</v>
      </c>
      <c r="AH669" s="4">
        <f t="shared" si="453"/>
        <v>88.943399999999357</v>
      </c>
      <c r="AI669" s="4">
        <f t="shared" si="454"/>
        <v>87.053399999999371</v>
      </c>
      <c r="AJ669" s="4">
        <f t="shared" si="455"/>
        <v>85.163399999999385</v>
      </c>
      <c r="AK669" s="4">
        <f t="shared" si="456"/>
        <v>83.273399999999398</v>
      </c>
      <c r="AL669" s="4">
        <f t="shared" si="457"/>
        <v>81.383399999999412</v>
      </c>
      <c r="AM669" s="4">
        <f t="shared" si="458"/>
        <v>79.493399999999426</v>
      </c>
      <c r="AN669" s="4">
        <f t="shared" si="459"/>
        <v>77.603399999999439</v>
      </c>
      <c r="AO669" s="4">
        <f t="shared" si="460"/>
        <v>75.713399999999453</v>
      </c>
      <c r="AP669" s="4">
        <f t="shared" si="461"/>
        <v>73.823399999999467</v>
      </c>
      <c r="AQ669" s="4">
        <f t="shared" si="462"/>
        <v>71.93339999999948</v>
      </c>
      <c r="AR669" s="4">
        <f t="shared" si="463"/>
        <v>70.043399999999494</v>
      </c>
      <c r="AS669" s="4">
        <f t="shared" si="464"/>
        <v>68.153399999999507</v>
      </c>
    </row>
    <row r="670" spans="1:45" x14ac:dyDescent="0.3">
      <c r="A670" s="3">
        <v>1670.09</v>
      </c>
      <c r="B670" s="3">
        <f t="shared" si="423"/>
        <v>-9.94</v>
      </c>
      <c r="C670" s="3">
        <v>-994</v>
      </c>
      <c r="E670" s="4">
        <f t="shared" si="424"/>
        <v>70.168499999996229</v>
      </c>
      <c r="F670" s="4">
        <f t="shared" si="425"/>
        <v>69.61049999999625</v>
      </c>
      <c r="G670" s="4">
        <f t="shared" si="426"/>
        <v>68.6804999999963</v>
      </c>
      <c r="H670" s="4">
        <f t="shared" si="427"/>
        <v>67.75049999999635</v>
      </c>
      <c r="I670" s="4">
        <f t="shared" si="428"/>
        <v>66.8204999999964</v>
      </c>
      <c r="J670" s="4">
        <f t="shared" si="429"/>
        <v>65.89049999999645</v>
      </c>
      <c r="K670" s="4">
        <f t="shared" si="430"/>
        <v>64.9604999999965</v>
      </c>
      <c r="L670" s="4">
        <f t="shared" si="431"/>
        <v>64.03049999999655</v>
      </c>
      <c r="M670" s="4">
        <f t="shared" si="432"/>
        <v>63.1004999999966</v>
      </c>
      <c r="N670" s="4">
        <f t="shared" si="433"/>
        <v>62.17049999999665</v>
      </c>
      <c r="O670" s="4">
        <f t="shared" si="434"/>
        <v>61.2404999999967</v>
      </c>
      <c r="P670" s="4">
        <f t="shared" si="435"/>
        <v>60.31049999999675</v>
      </c>
      <c r="Q670" s="4">
        <f t="shared" si="436"/>
        <v>59.3804999999968</v>
      </c>
      <c r="R670" s="4">
        <f t="shared" si="437"/>
        <v>58.45049999999685</v>
      </c>
      <c r="S670" s="4">
        <f t="shared" si="438"/>
        <v>57.5204999999969</v>
      </c>
      <c r="T670" s="4">
        <f t="shared" si="439"/>
        <v>56.59049999999695</v>
      </c>
      <c r="U670" s="4">
        <f t="shared" si="440"/>
        <v>55.660499999997</v>
      </c>
      <c r="V670" s="4">
        <f t="shared" si="441"/>
        <v>54.730499999997051</v>
      </c>
      <c r="W670" s="4">
        <f t="shared" si="442"/>
        <v>53.800499999997101</v>
      </c>
      <c r="X670" s="4">
        <f t="shared" si="443"/>
        <v>52.870499999997151</v>
      </c>
      <c r="Y670" s="4">
        <f t="shared" si="444"/>
        <v>51.940499999997201</v>
      </c>
      <c r="Z670" s="4">
        <f t="shared" si="445"/>
        <v>51.010499999997251</v>
      </c>
      <c r="AA670" s="4">
        <f t="shared" si="446"/>
        <v>50.080499999997301</v>
      </c>
      <c r="AB670" s="4">
        <f t="shared" si="447"/>
        <v>49.150499999997351</v>
      </c>
      <c r="AC670" s="4">
        <f t="shared" si="448"/>
        <v>48.220499999997401</v>
      </c>
      <c r="AD670" s="4">
        <f t="shared" si="449"/>
        <v>47.290499999997451</v>
      </c>
      <c r="AE670" s="4">
        <f t="shared" si="450"/>
        <v>46.360499999997501</v>
      </c>
      <c r="AF670" s="4">
        <f t="shared" si="451"/>
        <v>45.430499999997551</v>
      </c>
      <c r="AG670" s="4">
        <f t="shared" si="452"/>
        <v>44.500499999997601</v>
      </c>
      <c r="AH670" s="4">
        <f t="shared" si="453"/>
        <v>43.570499999997651</v>
      </c>
      <c r="AI670" s="4">
        <f t="shared" si="454"/>
        <v>42.640499999997701</v>
      </c>
      <c r="AJ670" s="4">
        <f t="shared" si="455"/>
        <v>41.710499999997751</v>
      </c>
      <c r="AK670" s="4">
        <f t="shared" si="456"/>
        <v>40.780499999997801</v>
      </c>
      <c r="AL670" s="4">
        <f t="shared" si="457"/>
        <v>39.850499999997851</v>
      </c>
      <c r="AM670" s="4">
        <f t="shared" si="458"/>
        <v>38.920499999997901</v>
      </c>
      <c r="AN670" s="4">
        <f t="shared" si="459"/>
        <v>37.990499999997951</v>
      </c>
      <c r="AO670" s="4">
        <f t="shared" si="460"/>
        <v>37.060499999998001</v>
      </c>
      <c r="AP670" s="4">
        <f t="shared" si="461"/>
        <v>36.130499999998051</v>
      </c>
      <c r="AQ670" s="4">
        <f t="shared" si="462"/>
        <v>35.200499999998101</v>
      </c>
      <c r="AR670" s="4">
        <f t="shared" si="463"/>
        <v>34.270499999998151</v>
      </c>
      <c r="AS670" s="4">
        <f t="shared" si="464"/>
        <v>33.340499999998201</v>
      </c>
    </row>
    <row r="671" spans="1:45" x14ac:dyDescent="0.3">
      <c r="A671" s="3">
        <v>1673.8</v>
      </c>
      <c r="B671" s="3">
        <f t="shared" si="423"/>
        <v>-9.85</v>
      </c>
      <c r="C671" s="3">
        <v>-985</v>
      </c>
      <c r="E671" s="4">
        <f t="shared" si="424"/>
        <v>139.84845000000138</v>
      </c>
      <c r="F671" s="4">
        <f t="shared" si="425"/>
        <v>138.73545000000135</v>
      </c>
      <c r="G671" s="4">
        <f t="shared" si="426"/>
        <v>136.88045000000133</v>
      </c>
      <c r="H671" s="4">
        <f t="shared" si="427"/>
        <v>135.02545000000131</v>
      </c>
      <c r="I671" s="4">
        <f t="shared" si="428"/>
        <v>133.1704500000013</v>
      </c>
      <c r="J671" s="4">
        <f t="shared" si="429"/>
        <v>131.31545000000128</v>
      </c>
      <c r="K671" s="4">
        <f t="shared" si="430"/>
        <v>129.46045000000126</v>
      </c>
      <c r="L671" s="4">
        <f t="shared" si="431"/>
        <v>127.60545000000124</v>
      </c>
      <c r="M671" s="4">
        <f t="shared" si="432"/>
        <v>125.75045000000122</v>
      </c>
      <c r="N671" s="4">
        <f t="shared" si="433"/>
        <v>123.8954500000012</v>
      </c>
      <c r="O671" s="4">
        <f t="shared" si="434"/>
        <v>122.04045000000119</v>
      </c>
      <c r="P671" s="4">
        <f t="shared" si="435"/>
        <v>120.18545000000117</v>
      </c>
      <c r="Q671" s="4">
        <f t="shared" si="436"/>
        <v>118.33045000000116</v>
      </c>
      <c r="R671" s="4">
        <f t="shared" si="437"/>
        <v>116.47545000000115</v>
      </c>
      <c r="S671" s="4">
        <f t="shared" si="438"/>
        <v>114.62045000000113</v>
      </c>
      <c r="T671" s="4">
        <f t="shared" si="439"/>
        <v>112.76545000000111</v>
      </c>
      <c r="U671" s="4">
        <f t="shared" si="440"/>
        <v>110.91045000000109</v>
      </c>
      <c r="V671" s="4">
        <f t="shared" si="441"/>
        <v>109.05545000000107</v>
      </c>
      <c r="W671" s="4">
        <f t="shared" si="442"/>
        <v>107.20045000000106</v>
      </c>
      <c r="X671" s="4">
        <f t="shared" si="443"/>
        <v>105.34545000000104</v>
      </c>
      <c r="Y671" s="4">
        <f t="shared" si="444"/>
        <v>103.49045000000102</v>
      </c>
      <c r="Z671" s="4">
        <f t="shared" si="445"/>
        <v>101.635450000001</v>
      </c>
      <c r="AA671" s="4">
        <f t="shared" si="446"/>
        <v>99.780450000000982</v>
      </c>
      <c r="AB671" s="4">
        <f t="shared" si="447"/>
        <v>97.925450000000964</v>
      </c>
      <c r="AC671" s="4">
        <f t="shared" si="448"/>
        <v>96.070450000000946</v>
      </c>
      <c r="AD671" s="4">
        <f t="shared" si="449"/>
        <v>94.215450000000928</v>
      </c>
      <c r="AE671" s="4">
        <f t="shared" si="450"/>
        <v>92.36045000000091</v>
      </c>
      <c r="AF671" s="4">
        <f t="shared" si="451"/>
        <v>90.505450000000891</v>
      </c>
      <c r="AG671" s="4">
        <f t="shared" si="452"/>
        <v>88.650450000000873</v>
      </c>
      <c r="AH671" s="4">
        <f t="shared" si="453"/>
        <v>86.795450000000855</v>
      </c>
      <c r="AI671" s="4">
        <f t="shared" si="454"/>
        <v>84.940450000000837</v>
      </c>
      <c r="AJ671" s="4">
        <f t="shared" si="455"/>
        <v>83.085450000000819</v>
      </c>
      <c r="AK671" s="4">
        <f t="shared" si="456"/>
        <v>81.230450000000801</v>
      </c>
      <c r="AL671" s="4">
        <f t="shared" si="457"/>
        <v>79.375450000000782</v>
      </c>
      <c r="AM671" s="4">
        <f t="shared" si="458"/>
        <v>77.520450000000764</v>
      </c>
      <c r="AN671" s="4">
        <f t="shared" si="459"/>
        <v>75.665450000000746</v>
      </c>
      <c r="AO671" s="4">
        <f t="shared" si="460"/>
        <v>73.810450000000728</v>
      </c>
      <c r="AP671" s="4">
        <f t="shared" si="461"/>
        <v>71.95545000000071</v>
      </c>
      <c r="AQ671" s="4">
        <f t="shared" si="462"/>
        <v>70.100450000000691</v>
      </c>
      <c r="AR671" s="4">
        <f t="shared" si="463"/>
        <v>68.245450000000673</v>
      </c>
      <c r="AS671" s="4">
        <f t="shared" si="464"/>
        <v>66.390450000000655</v>
      </c>
    </row>
    <row r="672" spans="1:45" x14ac:dyDescent="0.3">
      <c r="A672" s="3">
        <v>1675.64</v>
      </c>
      <c r="B672" s="3">
        <f t="shared" si="423"/>
        <v>-9.7100000000000009</v>
      </c>
      <c r="C672" s="3">
        <v>-971</v>
      </c>
      <c r="E672" s="4">
        <f t="shared" si="424"/>
        <v>69.147200000005469</v>
      </c>
      <c r="F672" s="4">
        <f t="shared" si="425"/>
        <v>68.595200000005434</v>
      </c>
      <c r="G672" s="4">
        <f t="shared" si="426"/>
        <v>67.675200000005361</v>
      </c>
      <c r="H672" s="4">
        <f t="shared" si="427"/>
        <v>66.755200000005289</v>
      </c>
      <c r="I672" s="4">
        <f t="shared" si="428"/>
        <v>65.835200000005216</v>
      </c>
      <c r="J672" s="4">
        <f t="shared" si="429"/>
        <v>64.915200000005143</v>
      </c>
      <c r="K672" s="4">
        <f t="shared" si="430"/>
        <v>63.995200000005063</v>
      </c>
      <c r="L672" s="4">
        <f t="shared" si="431"/>
        <v>63.07520000000499</v>
      </c>
      <c r="M672" s="4">
        <f t="shared" si="432"/>
        <v>62.155200000004918</v>
      </c>
      <c r="N672" s="4">
        <f t="shared" si="433"/>
        <v>61.235200000004845</v>
      </c>
      <c r="O672" s="4">
        <f t="shared" si="434"/>
        <v>60.315200000004772</v>
      </c>
      <c r="P672" s="4">
        <f t="shared" si="435"/>
        <v>59.395200000004699</v>
      </c>
      <c r="Q672" s="4">
        <f t="shared" si="436"/>
        <v>58.475200000004627</v>
      </c>
      <c r="R672" s="4">
        <f t="shared" si="437"/>
        <v>57.555200000004554</v>
      </c>
      <c r="S672" s="4">
        <f t="shared" si="438"/>
        <v>56.635200000004481</v>
      </c>
      <c r="T672" s="4">
        <f t="shared" si="439"/>
        <v>55.715200000004408</v>
      </c>
      <c r="U672" s="4">
        <f t="shared" si="440"/>
        <v>54.795200000004336</v>
      </c>
      <c r="V672" s="4">
        <f t="shared" si="441"/>
        <v>53.875200000004263</v>
      </c>
      <c r="W672" s="4">
        <f t="shared" si="442"/>
        <v>52.95520000000419</v>
      </c>
      <c r="X672" s="4">
        <f t="shared" si="443"/>
        <v>52.035200000004117</v>
      </c>
      <c r="Y672" s="4">
        <f t="shared" si="444"/>
        <v>51.115200000004045</v>
      </c>
      <c r="Z672" s="4">
        <f t="shared" si="445"/>
        <v>50.195200000003972</v>
      </c>
      <c r="AA672" s="4">
        <f t="shared" si="446"/>
        <v>49.275200000003899</v>
      </c>
      <c r="AB672" s="4">
        <f t="shared" si="447"/>
        <v>48.355200000003826</v>
      </c>
      <c r="AC672" s="4">
        <f t="shared" si="448"/>
        <v>47.435200000003753</v>
      </c>
      <c r="AD672" s="4">
        <f t="shared" si="449"/>
        <v>46.515200000003681</v>
      </c>
      <c r="AE672" s="4">
        <f t="shared" si="450"/>
        <v>45.595200000003608</v>
      </c>
      <c r="AF672" s="4">
        <f t="shared" si="451"/>
        <v>44.675200000003535</v>
      </c>
      <c r="AG672" s="4">
        <f t="shared" si="452"/>
        <v>43.755200000003462</v>
      </c>
      <c r="AH672" s="4">
        <f t="shared" si="453"/>
        <v>42.83520000000339</v>
      </c>
      <c r="AI672" s="4">
        <f t="shared" si="454"/>
        <v>41.915200000003317</v>
      </c>
      <c r="AJ672" s="4">
        <f t="shared" si="455"/>
        <v>40.995200000003244</v>
      </c>
      <c r="AK672" s="4">
        <f t="shared" si="456"/>
        <v>40.075200000003171</v>
      </c>
      <c r="AL672" s="4">
        <f t="shared" si="457"/>
        <v>39.155200000003099</v>
      </c>
      <c r="AM672" s="4">
        <f t="shared" si="458"/>
        <v>38.235200000003026</v>
      </c>
      <c r="AN672" s="4">
        <f t="shared" si="459"/>
        <v>37.315200000002953</v>
      </c>
      <c r="AO672" s="4">
        <f t="shared" si="460"/>
        <v>36.39520000000288</v>
      </c>
      <c r="AP672" s="4">
        <f t="shared" si="461"/>
        <v>35.475200000002808</v>
      </c>
      <c r="AQ672" s="4">
        <f t="shared" si="462"/>
        <v>34.555200000002735</v>
      </c>
      <c r="AR672" s="4">
        <f t="shared" si="463"/>
        <v>33.635200000002662</v>
      </c>
      <c r="AS672" s="4">
        <f t="shared" si="464"/>
        <v>32.715200000002589</v>
      </c>
    </row>
    <row r="673" spans="1:45" x14ac:dyDescent="0.3">
      <c r="A673" s="3">
        <v>1679.35</v>
      </c>
      <c r="B673" s="3">
        <f t="shared" si="423"/>
        <v>-9.5500000000000007</v>
      </c>
      <c r="C673" s="3">
        <v>-955</v>
      </c>
      <c r="E673" s="4">
        <f t="shared" si="424"/>
        <v>138.86529999999289</v>
      </c>
      <c r="F673" s="4">
        <f t="shared" si="425"/>
        <v>137.75229999999289</v>
      </c>
      <c r="G673" s="4">
        <f t="shared" si="426"/>
        <v>135.89729999999298</v>
      </c>
      <c r="H673" s="4">
        <f t="shared" si="427"/>
        <v>134.04229999999308</v>
      </c>
      <c r="I673" s="4">
        <f t="shared" si="428"/>
        <v>132.18729999999317</v>
      </c>
      <c r="J673" s="4">
        <f t="shared" si="429"/>
        <v>130.33229999999327</v>
      </c>
      <c r="K673" s="4">
        <f t="shared" si="430"/>
        <v>128.47729999999336</v>
      </c>
      <c r="L673" s="4">
        <f t="shared" si="431"/>
        <v>126.62229999999346</v>
      </c>
      <c r="M673" s="4">
        <f t="shared" si="432"/>
        <v>124.76729999999355</v>
      </c>
      <c r="N673" s="4">
        <f t="shared" si="433"/>
        <v>122.91229999999365</v>
      </c>
      <c r="O673" s="4">
        <f t="shared" si="434"/>
        <v>121.05729999999375</v>
      </c>
      <c r="P673" s="4">
        <f t="shared" si="435"/>
        <v>119.20229999999384</v>
      </c>
      <c r="Q673" s="4">
        <f t="shared" si="436"/>
        <v>117.34729999999396</v>
      </c>
      <c r="R673" s="4">
        <f t="shared" si="437"/>
        <v>115.49229999999406</v>
      </c>
      <c r="S673" s="4">
        <f t="shared" si="438"/>
        <v>113.63729999999416</v>
      </c>
      <c r="T673" s="4">
        <f t="shared" si="439"/>
        <v>111.78229999999425</v>
      </c>
      <c r="U673" s="4">
        <f t="shared" si="440"/>
        <v>109.92729999999435</v>
      </c>
      <c r="V673" s="4">
        <f t="shared" si="441"/>
        <v>108.07229999999444</v>
      </c>
      <c r="W673" s="4">
        <f t="shared" si="442"/>
        <v>106.21729999999454</v>
      </c>
      <c r="X673" s="4">
        <f t="shared" si="443"/>
        <v>104.36229999999463</v>
      </c>
      <c r="Y673" s="4">
        <f t="shared" si="444"/>
        <v>102.50729999999473</v>
      </c>
      <c r="Z673" s="4">
        <f t="shared" si="445"/>
        <v>100.65229999999482</v>
      </c>
      <c r="AA673" s="4">
        <f t="shared" si="446"/>
        <v>98.79729999999492</v>
      </c>
      <c r="AB673" s="4">
        <f t="shared" si="447"/>
        <v>96.942299999995015</v>
      </c>
      <c r="AC673" s="4">
        <f t="shared" si="448"/>
        <v>95.087299999995111</v>
      </c>
      <c r="AD673" s="4">
        <f t="shared" si="449"/>
        <v>93.232299999995206</v>
      </c>
      <c r="AE673" s="4">
        <f t="shared" si="450"/>
        <v>91.377299999995302</v>
      </c>
      <c r="AF673" s="4">
        <f t="shared" si="451"/>
        <v>89.522299999995397</v>
      </c>
      <c r="AG673" s="4">
        <f t="shared" si="452"/>
        <v>87.667299999995492</v>
      </c>
      <c r="AH673" s="4">
        <f t="shared" si="453"/>
        <v>85.812299999995588</v>
      </c>
      <c r="AI673" s="4">
        <f t="shared" si="454"/>
        <v>83.957299999995683</v>
      </c>
      <c r="AJ673" s="4">
        <f t="shared" si="455"/>
        <v>82.102299999995779</v>
      </c>
      <c r="AK673" s="4">
        <f t="shared" si="456"/>
        <v>80.247299999995874</v>
      </c>
      <c r="AL673" s="4">
        <f t="shared" si="457"/>
        <v>78.39229999999597</v>
      </c>
      <c r="AM673" s="4">
        <f t="shared" si="458"/>
        <v>76.537299999996065</v>
      </c>
      <c r="AN673" s="4">
        <f t="shared" si="459"/>
        <v>74.682299999996161</v>
      </c>
      <c r="AO673" s="4">
        <f t="shared" si="460"/>
        <v>72.827299999996256</v>
      </c>
      <c r="AP673" s="4">
        <f t="shared" si="461"/>
        <v>70.972299999996352</v>
      </c>
      <c r="AQ673" s="4">
        <f t="shared" si="462"/>
        <v>69.117299999996447</v>
      </c>
      <c r="AR673" s="4">
        <f t="shared" si="463"/>
        <v>67.262299999996543</v>
      </c>
      <c r="AS673" s="4">
        <f t="shared" si="464"/>
        <v>65.407299999996638</v>
      </c>
    </row>
    <row r="674" spans="1:45" x14ac:dyDescent="0.3">
      <c r="A674" s="3">
        <v>1681.21</v>
      </c>
      <c r="B674" s="3">
        <f t="shared" si="423"/>
        <v>-9.76</v>
      </c>
      <c r="C674" s="3">
        <v>-976</v>
      </c>
      <c r="E674" s="4">
        <f t="shared" si="424"/>
        <v>69.666300000004767</v>
      </c>
      <c r="F674" s="4">
        <f t="shared" si="425"/>
        <v>69.108300000004732</v>
      </c>
      <c r="G674" s="4">
        <f t="shared" si="426"/>
        <v>68.178300000004668</v>
      </c>
      <c r="H674" s="4">
        <f t="shared" si="427"/>
        <v>67.248300000004605</v>
      </c>
      <c r="I674" s="4">
        <f t="shared" si="428"/>
        <v>66.318300000004541</v>
      </c>
      <c r="J674" s="4">
        <f t="shared" si="429"/>
        <v>65.388300000004477</v>
      </c>
      <c r="K674" s="4">
        <f t="shared" si="430"/>
        <v>64.458300000004414</v>
      </c>
      <c r="L674" s="4">
        <f t="shared" si="431"/>
        <v>63.52830000000435</v>
      </c>
      <c r="M674" s="4">
        <f t="shared" si="432"/>
        <v>62.598300000004286</v>
      </c>
      <c r="N674" s="4">
        <f t="shared" si="433"/>
        <v>61.668300000004223</v>
      </c>
      <c r="O674" s="4">
        <f t="shared" si="434"/>
        <v>60.738300000004159</v>
      </c>
      <c r="P674" s="4">
        <f t="shared" si="435"/>
        <v>59.808300000004095</v>
      </c>
      <c r="Q674" s="4">
        <f t="shared" si="436"/>
        <v>58.878300000004032</v>
      </c>
      <c r="R674" s="4">
        <f t="shared" si="437"/>
        <v>57.948300000003968</v>
      </c>
      <c r="S674" s="4">
        <f t="shared" si="438"/>
        <v>57.018300000003904</v>
      </c>
      <c r="T674" s="4">
        <f t="shared" si="439"/>
        <v>56.088300000003841</v>
      </c>
      <c r="U674" s="4">
        <f t="shared" si="440"/>
        <v>55.158300000003777</v>
      </c>
      <c r="V674" s="4">
        <f t="shared" si="441"/>
        <v>54.228300000003713</v>
      </c>
      <c r="W674" s="4">
        <f t="shared" si="442"/>
        <v>53.29830000000365</v>
      </c>
      <c r="X674" s="4">
        <f t="shared" si="443"/>
        <v>52.368300000003586</v>
      </c>
      <c r="Y674" s="4">
        <f t="shared" si="444"/>
        <v>51.438300000003522</v>
      </c>
      <c r="Z674" s="4">
        <f t="shared" si="445"/>
        <v>50.508300000003459</v>
      </c>
      <c r="AA674" s="4">
        <f t="shared" si="446"/>
        <v>49.578300000003395</v>
      </c>
      <c r="AB674" s="4">
        <f t="shared" si="447"/>
        <v>48.648300000003331</v>
      </c>
      <c r="AC674" s="4">
        <f t="shared" si="448"/>
        <v>47.718300000003268</v>
      </c>
      <c r="AD674" s="4">
        <f t="shared" si="449"/>
        <v>46.788300000003204</v>
      </c>
      <c r="AE674" s="4">
        <f t="shared" si="450"/>
        <v>45.85830000000314</v>
      </c>
      <c r="AF674" s="4">
        <f t="shared" si="451"/>
        <v>44.928300000003077</v>
      </c>
      <c r="AG674" s="4">
        <f t="shared" si="452"/>
        <v>43.998300000003013</v>
      </c>
      <c r="AH674" s="4">
        <f t="shared" si="453"/>
        <v>43.068300000002949</v>
      </c>
      <c r="AI674" s="4">
        <f t="shared" si="454"/>
        <v>42.138300000002886</v>
      </c>
      <c r="AJ674" s="4">
        <f t="shared" si="455"/>
        <v>41.208300000002822</v>
      </c>
      <c r="AK674" s="4">
        <f t="shared" si="456"/>
        <v>40.278300000002758</v>
      </c>
      <c r="AL674" s="4">
        <f t="shared" si="457"/>
        <v>39.348300000002695</v>
      </c>
      <c r="AM674" s="4">
        <f t="shared" si="458"/>
        <v>38.418300000002631</v>
      </c>
      <c r="AN674" s="4">
        <f t="shared" si="459"/>
        <v>37.488300000002567</v>
      </c>
      <c r="AO674" s="4">
        <f t="shared" si="460"/>
        <v>36.558300000002504</v>
      </c>
      <c r="AP674" s="4">
        <f t="shared" si="461"/>
        <v>35.62830000000244</v>
      </c>
      <c r="AQ674" s="4">
        <f t="shared" si="462"/>
        <v>34.698300000002376</v>
      </c>
      <c r="AR674" s="4">
        <f t="shared" si="463"/>
        <v>33.768300000002313</v>
      </c>
      <c r="AS674" s="4">
        <f t="shared" si="464"/>
        <v>32.838300000002249</v>
      </c>
    </row>
    <row r="675" spans="1:45" x14ac:dyDescent="0.3">
      <c r="A675" s="3">
        <v>1684.93</v>
      </c>
      <c r="B675" s="3">
        <f t="shared" si="423"/>
        <v>-9.5500000000000007</v>
      </c>
      <c r="C675" s="3">
        <v>-955</v>
      </c>
      <c r="E675" s="4">
        <f t="shared" si="424"/>
        <v>139.33260000000101</v>
      </c>
      <c r="F675" s="4">
        <f t="shared" si="425"/>
        <v>138.21660000000102</v>
      </c>
      <c r="G675" s="4">
        <f t="shared" si="426"/>
        <v>136.35660000000101</v>
      </c>
      <c r="H675" s="4">
        <f t="shared" si="427"/>
        <v>134.496600000001</v>
      </c>
      <c r="I675" s="4">
        <f t="shared" si="428"/>
        <v>132.63660000000098</v>
      </c>
      <c r="J675" s="4">
        <f t="shared" si="429"/>
        <v>130.77660000000097</v>
      </c>
      <c r="K675" s="4">
        <f t="shared" si="430"/>
        <v>128.91660000000095</v>
      </c>
      <c r="L675" s="4">
        <f t="shared" si="431"/>
        <v>127.05660000000094</v>
      </c>
      <c r="M675" s="4">
        <f t="shared" si="432"/>
        <v>125.19660000000093</v>
      </c>
      <c r="N675" s="4">
        <f t="shared" si="433"/>
        <v>123.33660000000091</v>
      </c>
      <c r="O675" s="4">
        <f t="shared" si="434"/>
        <v>121.4766000000009</v>
      </c>
      <c r="P675" s="4">
        <f t="shared" si="435"/>
        <v>119.61660000000089</v>
      </c>
      <c r="Q675" s="4">
        <f t="shared" si="436"/>
        <v>117.75660000000087</v>
      </c>
      <c r="R675" s="4">
        <f t="shared" si="437"/>
        <v>115.89660000000086</v>
      </c>
      <c r="S675" s="4">
        <f t="shared" si="438"/>
        <v>114.03660000000085</v>
      </c>
      <c r="T675" s="4">
        <f t="shared" si="439"/>
        <v>112.17660000000083</v>
      </c>
      <c r="U675" s="4">
        <f t="shared" si="440"/>
        <v>110.31660000000082</v>
      </c>
      <c r="V675" s="4">
        <f t="shared" si="441"/>
        <v>108.4566000000008</v>
      </c>
      <c r="W675" s="4">
        <f t="shared" si="442"/>
        <v>106.59660000000079</v>
      </c>
      <c r="X675" s="4">
        <f t="shared" si="443"/>
        <v>104.73660000000078</v>
      </c>
      <c r="Y675" s="4">
        <f t="shared" si="444"/>
        <v>102.87660000000076</v>
      </c>
      <c r="Z675" s="4">
        <f t="shared" si="445"/>
        <v>101.01660000000075</v>
      </c>
      <c r="AA675" s="4">
        <f t="shared" si="446"/>
        <v>99.156600000000736</v>
      </c>
      <c r="AB675" s="4">
        <f t="shared" si="447"/>
        <v>97.296600000000723</v>
      </c>
      <c r="AC675" s="4">
        <f t="shared" si="448"/>
        <v>95.436600000000709</v>
      </c>
      <c r="AD675" s="4">
        <f t="shared" si="449"/>
        <v>93.576600000000695</v>
      </c>
      <c r="AE675" s="4">
        <f t="shared" si="450"/>
        <v>91.716600000000682</v>
      </c>
      <c r="AF675" s="4">
        <f t="shared" si="451"/>
        <v>89.856600000000668</v>
      </c>
      <c r="AG675" s="4">
        <f t="shared" si="452"/>
        <v>87.996600000000655</v>
      </c>
      <c r="AH675" s="4">
        <f t="shared" si="453"/>
        <v>86.136600000000641</v>
      </c>
      <c r="AI675" s="4">
        <f t="shared" si="454"/>
        <v>84.276600000000627</v>
      </c>
      <c r="AJ675" s="4">
        <f t="shared" si="455"/>
        <v>82.416600000000614</v>
      </c>
      <c r="AK675" s="4">
        <f t="shared" si="456"/>
        <v>80.5566000000006</v>
      </c>
      <c r="AL675" s="4">
        <f t="shared" si="457"/>
        <v>78.696600000000586</v>
      </c>
      <c r="AM675" s="4">
        <f t="shared" si="458"/>
        <v>76.836600000000573</v>
      </c>
      <c r="AN675" s="4">
        <f t="shared" si="459"/>
        <v>74.976600000000559</v>
      </c>
      <c r="AO675" s="4">
        <f t="shared" si="460"/>
        <v>73.116600000000545</v>
      </c>
      <c r="AP675" s="4">
        <f t="shared" si="461"/>
        <v>71.256600000000532</v>
      </c>
      <c r="AQ675" s="4">
        <f t="shared" si="462"/>
        <v>69.396600000000518</v>
      </c>
      <c r="AR675" s="4">
        <f t="shared" si="463"/>
        <v>67.536600000000504</v>
      </c>
      <c r="AS675" s="4">
        <f t="shared" si="464"/>
        <v>65.676600000000491</v>
      </c>
    </row>
    <row r="676" spans="1:45" x14ac:dyDescent="0.3">
      <c r="A676" s="3">
        <v>1686.82</v>
      </c>
      <c r="B676" s="3">
        <f t="shared" si="423"/>
        <v>-9.5</v>
      </c>
      <c r="C676" s="3">
        <v>-950</v>
      </c>
      <c r="E676" s="4">
        <f t="shared" si="424"/>
        <v>70.544249999995259</v>
      </c>
      <c r="F676" s="4">
        <f t="shared" si="425"/>
        <v>69.97724999999528</v>
      </c>
      <c r="G676" s="4">
        <f t="shared" si="426"/>
        <v>69.032249999995344</v>
      </c>
      <c r="H676" s="4">
        <f t="shared" si="427"/>
        <v>68.087249999995407</v>
      </c>
      <c r="I676" s="4">
        <f t="shared" si="428"/>
        <v>67.142249999995471</v>
      </c>
      <c r="J676" s="4">
        <f t="shared" si="429"/>
        <v>66.197249999995535</v>
      </c>
      <c r="K676" s="4">
        <f t="shared" si="430"/>
        <v>65.252249999995598</v>
      </c>
      <c r="L676" s="4">
        <f t="shared" si="431"/>
        <v>64.307249999995662</v>
      </c>
      <c r="M676" s="4">
        <f t="shared" si="432"/>
        <v>63.362249999995726</v>
      </c>
      <c r="N676" s="4">
        <f t="shared" si="433"/>
        <v>62.417249999995789</v>
      </c>
      <c r="O676" s="4">
        <f t="shared" si="434"/>
        <v>61.472249999995853</v>
      </c>
      <c r="P676" s="4">
        <f t="shared" si="435"/>
        <v>60.527249999995917</v>
      </c>
      <c r="Q676" s="4">
        <f t="shared" si="436"/>
        <v>59.58224999999598</v>
      </c>
      <c r="R676" s="4">
        <f t="shared" si="437"/>
        <v>58.637249999996044</v>
      </c>
      <c r="S676" s="4">
        <f t="shared" si="438"/>
        <v>57.692249999996108</v>
      </c>
      <c r="T676" s="4">
        <f t="shared" si="439"/>
        <v>56.747249999996171</v>
      </c>
      <c r="U676" s="4">
        <f t="shared" si="440"/>
        <v>55.802249999996235</v>
      </c>
      <c r="V676" s="4">
        <f t="shared" si="441"/>
        <v>54.857249999996299</v>
      </c>
      <c r="W676" s="4">
        <f t="shared" si="442"/>
        <v>53.912249999996362</v>
      </c>
      <c r="X676" s="4">
        <f t="shared" si="443"/>
        <v>52.967249999996426</v>
      </c>
      <c r="Y676" s="4">
        <f t="shared" si="444"/>
        <v>52.02224999999649</v>
      </c>
      <c r="Z676" s="4">
        <f t="shared" si="445"/>
        <v>51.077249999996553</v>
      </c>
      <c r="AA676" s="4">
        <f t="shared" si="446"/>
        <v>50.132249999996617</v>
      </c>
      <c r="AB676" s="4">
        <f t="shared" si="447"/>
        <v>49.187249999996681</v>
      </c>
      <c r="AC676" s="4">
        <f t="shared" si="448"/>
        <v>48.242249999996744</v>
      </c>
      <c r="AD676" s="4">
        <f t="shared" si="449"/>
        <v>47.297249999996808</v>
      </c>
      <c r="AE676" s="4">
        <f t="shared" si="450"/>
        <v>46.352249999996872</v>
      </c>
      <c r="AF676" s="4">
        <f t="shared" si="451"/>
        <v>45.407249999996935</v>
      </c>
      <c r="AG676" s="4">
        <f t="shared" si="452"/>
        <v>44.462249999996999</v>
      </c>
      <c r="AH676" s="4">
        <f t="shared" si="453"/>
        <v>43.517249999997063</v>
      </c>
      <c r="AI676" s="4">
        <f t="shared" si="454"/>
        <v>42.572249999997126</v>
      </c>
      <c r="AJ676" s="4">
        <f t="shared" si="455"/>
        <v>41.62724999999719</v>
      </c>
      <c r="AK676" s="4">
        <f t="shared" si="456"/>
        <v>40.682249999997254</v>
      </c>
      <c r="AL676" s="4">
        <f t="shared" si="457"/>
        <v>39.737249999997317</v>
      </c>
      <c r="AM676" s="4">
        <f t="shared" si="458"/>
        <v>38.792249999997381</v>
      </c>
      <c r="AN676" s="4">
        <f t="shared" si="459"/>
        <v>37.847249999997445</v>
      </c>
      <c r="AO676" s="4">
        <f t="shared" si="460"/>
        <v>36.902249999997508</v>
      </c>
      <c r="AP676" s="4">
        <f t="shared" si="461"/>
        <v>35.957249999997572</v>
      </c>
      <c r="AQ676" s="4">
        <f t="shared" si="462"/>
        <v>35.012249999997636</v>
      </c>
      <c r="AR676" s="4">
        <f t="shared" si="463"/>
        <v>34.067249999997699</v>
      </c>
      <c r="AS676" s="4">
        <f t="shared" si="464"/>
        <v>33.122249999997763</v>
      </c>
    </row>
    <row r="677" spans="1:45" x14ac:dyDescent="0.3">
      <c r="A677" s="3">
        <v>1690.52</v>
      </c>
      <c r="B677" s="3">
        <f t="shared" si="423"/>
        <v>-9.1300000000000008</v>
      </c>
      <c r="C677" s="3">
        <v>-913</v>
      </c>
      <c r="E677" s="4">
        <f t="shared" si="424"/>
        <v>137.32550000000168</v>
      </c>
      <c r="F677" s="4">
        <f t="shared" si="425"/>
        <v>136.21550000000167</v>
      </c>
      <c r="G677" s="4">
        <f t="shared" si="426"/>
        <v>134.36550000000165</v>
      </c>
      <c r="H677" s="4">
        <f t="shared" si="427"/>
        <v>132.51550000000162</v>
      </c>
      <c r="I677" s="4">
        <f t="shared" si="428"/>
        <v>130.6655000000016</v>
      </c>
      <c r="J677" s="4">
        <f t="shared" si="429"/>
        <v>128.81550000000158</v>
      </c>
      <c r="K677" s="4">
        <f t="shared" si="430"/>
        <v>126.96550000000155</v>
      </c>
      <c r="L677" s="4">
        <f t="shared" si="431"/>
        <v>125.11550000000153</v>
      </c>
      <c r="M677" s="4">
        <f t="shared" si="432"/>
        <v>123.26550000000151</v>
      </c>
      <c r="N677" s="4">
        <f t="shared" si="433"/>
        <v>121.41550000000149</v>
      </c>
      <c r="O677" s="4">
        <f t="shared" si="434"/>
        <v>119.56550000000146</v>
      </c>
      <c r="P677" s="4">
        <f t="shared" si="435"/>
        <v>117.71550000000146</v>
      </c>
      <c r="Q677" s="4">
        <f t="shared" si="436"/>
        <v>115.86550000000143</v>
      </c>
      <c r="R677" s="4">
        <f t="shared" si="437"/>
        <v>114.01550000000141</v>
      </c>
      <c r="S677" s="4">
        <f t="shared" si="438"/>
        <v>112.16550000000139</v>
      </c>
      <c r="T677" s="4">
        <f t="shared" si="439"/>
        <v>110.31550000000136</v>
      </c>
      <c r="U677" s="4">
        <f t="shared" si="440"/>
        <v>108.46550000000134</v>
      </c>
      <c r="V677" s="4">
        <f t="shared" si="441"/>
        <v>106.61550000000132</v>
      </c>
      <c r="W677" s="4">
        <f t="shared" si="442"/>
        <v>104.7655000000013</v>
      </c>
      <c r="X677" s="4">
        <f t="shared" si="443"/>
        <v>102.91550000000127</v>
      </c>
      <c r="Y677" s="4">
        <f t="shared" si="444"/>
        <v>101.06550000000125</v>
      </c>
      <c r="Z677" s="4">
        <f t="shared" si="445"/>
        <v>99.215500000001228</v>
      </c>
      <c r="AA677" s="4">
        <f t="shared" si="446"/>
        <v>97.365500000001205</v>
      </c>
      <c r="AB677" s="4">
        <f t="shared" si="447"/>
        <v>95.515500000001182</v>
      </c>
      <c r="AC677" s="4">
        <f t="shared" si="448"/>
        <v>93.66550000000116</v>
      </c>
      <c r="AD677" s="4">
        <f t="shared" si="449"/>
        <v>91.815500000001137</v>
      </c>
      <c r="AE677" s="4">
        <f t="shared" si="450"/>
        <v>89.965500000001114</v>
      </c>
      <c r="AF677" s="4">
        <f t="shared" si="451"/>
        <v>88.115500000001092</v>
      </c>
      <c r="AG677" s="4">
        <f t="shared" si="452"/>
        <v>86.265500000001069</v>
      </c>
      <c r="AH677" s="4">
        <f t="shared" si="453"/>
        <v>84.415500000001046</v>
      </c>
      <c r="AI677" s="4">
        <f t="shared" si="454"/>
        <v>82.565500000001023</v>
      </c>
      <c r="AJ677" s="4">
        <f t="shared" si="455"/>
        <v>80.715500000001001</v>
      </c>
      <c r="AK677" s="4">
        <f t="shared" si="456"/>
        <v>78.865500000000978</v>
      </c>
      <c r="AL677" s="4">
        <f t="shared" si="457"/>
        <v>77.015500000000955</v>
      </c>
      <c r="AM677" s="4">
        <f t="shared" si="458"/>
        <v>75.165500000000932</v>
      </c>
      <c r="AN677" s="4">
        <f t="shared" si="459"/>
        <v>73.31550000000091</v>
      </c>
      <c r="AO677" s="4">
        <f t="shared" si="460"/>
        <v>71.465500000000887</v>
      </c>
      <c r="AP677" s="4">
        <f t="shared" si="461"/>
        <v>69.615500000000864</v>
      </c>
      <c r="AQ677" s="4">
        <f t="shared" si="462"/>
        <v>67.765500000000841</v>
      </c>
      <c r="AR677" s="4">
        <f t="shared" si="463"/>
        <v>65.915500000000819</v>
      </c>
      <c r="AS677" s="4">
        <f t="shared" si="464"/>
        <v>64.065500000000796</v>
      </c>
    </row>
    <row r="678" spans="1:45" x14ac:dyDescent="0.3">
      <c r="A678" s="3">
        <v>1692.38</v>
      </c>
      <c r="B678" s="3">
        <f t="shared" si="423"/>
        <v>-9.2799999999999994</v>
      </c>
      <c r="C678" s="3">
        <v>-928</v>
      </c>
      <c r="E678" s="4">
        <f t="shared" si="424"/>
        <v>68.829300000004707</v>
      </c>
      <c r="F678" s="4">
        <f t="shared" si="425"/>
        <v>68.271300000004672</v>
      </c>
      <c r="G678" s="4">
        <f t="shared" si="426"/>
        <v>67.341300000004608</v>
      </c>
      <c r="H678" s="4">
        <f t="shared" si="427"/>
        <v>66.411300000004545</v>
      </c>
      <c r="I678" s="4">
        <f t="shared" si="428"/>
        <v>65.481300000004481</v>
      </c>
      <c r="J678" s="4">
        <f t="shared" si="429"/>
        <v>64.551300000004417</v>
      </c>
      <c r="K678" s="4">
        <f t="shared" si="430"/>
        <v>63.621300000004354</v>
      </c>
      <c r="L678" s="4">
        <f t="shared" si="431"/>
        <v>62.69130000000429</v>
      </c>
      <c r="M678" s="4">
        <f t="shared" si="432"/>
        <v>61.761300000004226</v>
      </c>
      <c r="N678" s="4">
        <f t="shared" si="433"/>
        <v>60.831300000004163</v>
      </c>
      <c r="O678" s="4">
        <f t="shared" si="434"/>
        <v>59.901300000004099</v>
      </c>
      <c r="P678" s="4">
        <f t="shared" si="435"/>
        <v>58.971300000004042</v>
      </c>
      <c r="Q678" s="4">
        <f t="shared" si="436"/>
        <v>58.041300000003979</v>
      </c>
      <c r="R678" s="4">
        <f t="shared" si="437"/>
        <v>57.111300000003915</v>
      </c>
      <c r="S678" s="4">
        <f t="shared" si="438"/>
        <v>56.181300000003851</v>
      </c>
      <c r="T678" s="4">
        <f t="shared" si="439"/>
        <v>55.251300000003788</v>
      </c>
      <c r="U678" s="4">
        <f t="shared" si="440"/>
        <v>54.321300000003724</v>
      </c>
      <c r="V678" s="4">
        <f t="shared" si="441"/>
        <v>53.39130000000366</v>
      </c>
      <c r="W678" s="4">
        <f t="shared" si="442"/>
        <v>52.461300000003597</v>
      </c>
      <c r="X678" s="4">
        <f t="shared" si="443"/>
        <v>51.531300000003533</v>
      </c>
      <c r="Y678" s="4">
        <f t="shared" si="444"/>
        <v>50.601300000003469</v>
      </c>
      <c r="Z678" s="4">
        <f t="shared" si="445"/>
        <v>49.671300000003406</v>
      </c>
      <c r="AA678" s="4">
        <f t="shared" si="446"/>
        <v>48.741300000003342</v>
      </c>
      <c r="AB678" s="4">
        <f t="shared" si="447"/>
        <v>47.811300000003278</v>
      </c>
      <c r="AC678" s="4">
        <f t="shared" si="448"/>
        <v>46.881300000003215</v>
      </c>
      <c r="AD678" s="4">
        <f t="shared" si="449"/>
        <v>45.951300000003151</v>
      </c>
      <c r="AE678" s="4">
        <f t="shared" si="450"/>
        <v>45.021300000003087</v>
      </c>
      <c r="AF678" s="4">
        <f t="shared" si="451"/>
        <v>44.091300000003024</v>
      </c>
      <c r="AG678" s="4">
        <f t="shared" si="452"/>
        <v>43.16130000000296</v>
      </c>
      <c r="AH678" s="4">
        <f t="shared" si="453"/>
        <v>42.231300000002896</v>
      </c>
      <c r="AI678" s="4">
        <f t="shared" si="454"/>
        <v>41.301300000002833</v>
      </c>
      <c r="AJ678" s="4">
        <f t="shared" si="455"/>
        <v>40.371300000002769</v>
      </c>
      <c r="AK678" s="4">
        <f t="shared" si="456"/>
        <v>39.441300000002705</v>
      </c>
      <c r="AL678" s="4">
        <f t="shared" si="457"/>
        <v>38.511300000002642</v>
      </c>
      <c r="AM678" s="4">
        <f t="shared" si="458"/>
        <v>37.581300000002578</v>
      </c>
      <c r="AN678" s="4">
        <f t="shared" si="459"/>
        <v>36.651300000002514</v>
      </c>
      <c r="AO678" s="4">
        <f t="shared" si="460"/>
        <v>35.721300000002451</v>
      </c>
      <c r="AP678" s="4">
        <f t="shared" si="461"/>
        <v>34.791300000002387</v>
      </c>
      <c r="AQ678" s="4">
        <f t="shared" si="462"/>
        <v>33.861300000002323</v>
      </c>
      <c r="AR678" s="4">
        <f t="shared" si="463"/>
        <v>32.93130000000226</v>
      </c>
      <c r="AS678" s="4">
        <f t="shared" si="464"/>
        <v>32.001300000002196</v>
      </c>
    </row>
    <row r="679" spans="1:45" x14ac:dyDescent="0.3">
      <c r="A679" s="3">
        <v>1696.01</v>
      </c>
      <c r="B679" s="3">
        <f t="shared" si="423"/>
        <v>-9.07</v>
      </c>
      <c r="C679" s="3">
        <v>-907</v>
      </c>
      <c r="E679" s="4">
        <f t="shared" si="424"/>
        <v>134.21924999999564</v>
      </c>
      <c r="F679" s="4">
        <f t="shared" si="425"/>
        <v>133.13024999999564</v>
      </c>
      <c r="G679" s="4">
        <f t="shared" si="426"/>
        <v>131.3152499999957</v>
      </c>
      <c r="H679" s="4">
        <f t="shared" si="427"/>
        <v>129.50024999999576</v>
      </c>
      <c r="I679" s="4">
        <f t="shared" si="428"/>
        <v>127.68524999999583</v>
      </c>
      <c r="J679" s="4">
        <f t="shared" si="429"/>
        <v>125.87024999999589</v>
      </c>
      <c r="K679" s="4">
        <f t="shared" si="430"/>
        <v>124.05524999999595</v>
      </c>
      <c r="L679" s="4">
        <f t="shared" si="431"/>
        <v>122.24024999999601</v>
      </c>
      <c r="M679" s="4">
        <f t="shared" si="432"/>
        <v>120.42524999999607</v>
      </c>
      <c r="N679" s="4">
        <f t="shared" si="433"/>
        <v>118.61024999999613</v>
      </c>
      <c r="O679" s="4">
        <f t="shared" si="434"/>
        <v>116.79524999999619</v>
      </c>
      <c r="P679" s="4">
        <f t="shared" si="435"/>
        <v>114.98024999999626</v>
      </c>
      <c r="Q679" s="4">
        <f t="shared" si="436"/>
        <v>113.16524999999632</v>
      </c>
      <c r="R679" s="4">
        <f t="shared" si="437"/>
        <v>111.35024999999638</v>
      </c>
      <c r="S679" s="4">
        <f t="shared" si="438"/>
        <v>109.53524999999644</v>
      </c>
      <c r="T679" s="4">
        <f t="shared" si="439"/>
        <v>107.7202499999965</v>
      </c>
      <c r="U679" s="4">
        <f t="shared" si="440"/>
        <v>105.90524999999656</v>
      </c>
      <c r="V679" s="4">
        <f t="shared" si="441"/>
        <v>104.09024999999662</v>
      </c>
      <c r="W679" s="4">
        <f t="shared" si="442"/>
        <v>102.27524999999667</v>
      </c>
      <c r="X679" s="4">
        <f t="shared" si="443"/>
        <v>100.46024999999673</v>
      </c>
      <c r="Y679" s="4">
        <f t="shared" si="444"/>
        <v>98.645249999996793</v>
      </c>
      <c r="Z679" s="4">
        <f t="shared" si="445"/>
        <v>96.830249999996852</v>
      </c>
      <c r="AA679" s="4">
        <f t="shared" si="446"/>
        <v>95.015249999996911</v>
      </c>
      <c r="AB679" s="4">
        <f t="shared" si="447"/>
        <v>93.20024999999697</v>
      </c>
      <c r="AC679" s="4">
        <f t="shared" si="448"/>
        <v>91.385249999997029</v>
      </c>
      <c r="AD679" s="4">
        <f t="shared" si="449"/>
        <v>89.570249999997088</v>
      </c>
      <c r="AE679" s="4">
        <f t="shared" si="450"/>
        <v>87.755249999997147</v>
      </c>
      <c r="AF679" s="4">
        <f t="shared" si="451"/>
        <v>85.940249999997206</v>
      </c>
      <c r="AG679" s="4">
        <f t="shared" si="452"/>
        <v>84.125249999997266</v>
      </c>
      <c r="AH679" s="4">
        <f t="shared" si="453"/>
        <v>82.310249999997325</v>
      </c>
      <c r="AI679" s="4">
        <f t="shared" si="454"/>
        <v>80.495249999997384</v>
      </c>
      <c r="AJ679" s="4">
        <f t="shared" si="455"/>
        <v>78.680249999997443</v>
      </c>
      <c r="AK679" s="4">
        <f t="shared" si="456"/>
        <v>76.865249999997502</v>
      </c>
      <c r="AL679" s="4">
        <f t="shared" si="457"/>
        <v>75.050249999997561</v>
      </c>
      <c r="AM679" s="4">
        <f t="shared" si="458"/>
        <v>73.23524999999762</v>
      </c>
      <c r="AN679" s="4">
        <f t="shared" si="459"/>
        <v>71.420249999997679</v>
      </c>
      <c r="AO679" s="4">
        <f t="shared" si="460"/>
        <v>69.605249999997739</v>
      </c>
      <c r="AP679" s="4">
        <f t="shared" si="461"/>
        <v>67.790249999997798</v>
      </c>
      <c r="AQ679" s="4">
        <f t="shared" si="462"/>
        <v>65.975249999997857</v>
      </c>
      <c r="AR679" s="4">
        <f t="shared" si="463"/>
        <v>64.160249999997916</v>
      </c>
      <c r="AS679" s="4">
        <f t="shared" si="464"/>
        <v>62.345249999997975</v>
      </c>
    </row>
    <row r="680" spans="1:45" x14ac:dyDescent="0.3">
      <c r="A680" s="3">
        <v>1697.86</v>
      </c>
      <c r="B680" s="3">
        <f t="shared" si="423"/>
        <v>-9.0399999999999991</v>
      </c>
      <c r="C680" s="3">
        <v>-904</v>
      </c>
      <c r="E680" s="4">
        <f t="shared" si="424"/>
        <v>68.181749999996654</v>
      </c>
      <c r="F680" s="4">
        <f t="shared" si="425"/>
        <v>67.626749999996676</v>
      </c>
      <c r="G680" s="4">
        <f t="shared" si="426"/>
        <v>66.701749999996721</v>
      </c>
      <c r="H680" s="4">
        <f t="shared" si="427"/>
        <v>65.776749999996767</v>
      </c>
      <c r="I680" s="4">
        <f t="shared" si="428"/>
        <v>64.851749999996812</v>
      </c>
      <c r="J680" s="4">
        <f t="shared" si="429"/>
        <v>63.926749999996858</v>
      </c>
      <c r="K680" s="4">
        <f t="shared" si="430"/>
        <v>63.001749999996903</v>
      </c>
      <c r="L680" s="4">
        <f t="shared" si="431"/>
        <v>62.076749999996949</v>
      </c>
      <c r="M680" s="4">
        <f t="shared" si="432"/>
        <v>61.151749999996994</v>
      </c>
      <c r="N680" s="4">
        <f t="shared" si="433"/>
        <v>60.22674999999704</v>
      </c>
      <c r="O680" s="4">
        <f t="shared" si="434"/>
        <v>59.301749999997085</v>
      </c>
      <c r="P680" s="4">
        <f t="shared" si="435"/>
        <v>58.376749999997131</v>
      </c>
      <c r="Q680" s="4">
        <f t="shared" si="436"/>
        <v>57.451749999997176</v>
      </c>
      <c r="R680" s="4">
        <f t="shared" si="437"/>
        <v>56.526749999997222</v>
      </c>
      <c r="S680" s="4">
        <f t="shared" si="438"/>
        <v>55.601749999997267</v>
      </c>
      <c r="T680" s="4">
        <f t="shared" si="439"/>
        <v>54.676749999997313</v>
      </c>
      <c r="U680" s="4">
        <f t="shared" si="440"/>
        <v>53.751749999997358</v>
      </c>
      <c r="V680" s="4">
        <f t="shared" si="441"/>
        <v>52.826749999997404</v>
      </c>
      <c r="W680" s="4">
        <f t="shared" si="442"/>
        <v>51.901749999997449</v>
      </c>
      <c r="X680" s="4">
        <f t="shared" si="443"/>
        <v>50.976749999997494</v>
      </c>
      <c r="Y680" s="4">
        <f t="shared" si="444"/>
        <v>50.05174999999754</v>
      </c>
      <c r="Z680" s="4">
        <f t="shared" si="445"/>
        <v>49.126749999997585</v>
      </c>
      <c r="AA680" s="4">
        <f t="shared" si="446"/>
        <v>48.201749999997631</v>
      </c>
      <c r="AB680" s="4">
        <f t="shared" si="447"/>
        <v>47.276749999997676</v>
      </c>
      <c r="AC680" s="4">
        <f t="shared" si="448"/>
        <v>46.351749999997722</v>
      </c>
      <c r="AD680" s="4">
        <f t="shared" si="449"/>
        <v>45.426749999997767</v>
      </c>
      <c r="AE680" s="4">
        <f t="shared" si="450"/>
        <v>44.501749999997813</v>
      </c>
      <c r="AF680" s="4">
        <f t="shared" si="451"/>
        <v>43.576749999997858</v>
      </c>
      <c r="AG680" s="4">
        <f t="shared" si="452"/>
        <v>42.651749999997904</v>
      </c>
      <c r="AH680" s="4">
        <f t="shared" si="453"/>
        <v>41.726749999997949</v>
      </c>
      <c r="AI680" s="4">
        <f t="shared" si="454"/>
        <v>40.801749999997995</v>
      </c>
      <c r="AJ680" s="4">
        <f t="shared" si="455"/>
        <v>39.87674999999804</v>
      </c>
      <c r="AK680" s="4">
        <f t="shared" si="456"/>
        <v>38.951749999998086</v>
      </c>
      <c r="AL680" s="4">
        <f t="shared" si="457"/>
        <v>38.026749999998131</v>
      </c>
      <c r="AM680" s="4">
        <f t="shared" si="458"/>
        <v>37.101749999998177</v>
      </c>
      <c r="AN680" s="4">
        <f t="shared" si="459"/>
        <v>36.176749999998222</v>
      </c>
      <c r="AO680" s="4">
        <f t="shared" si="460"/>
        <v>35.251749999998268</v>
      </c>
      <c r="AP680" s="4">
        <f t="shared" si="461"/>
        <v>34.326749999998313</v>
      </c>
      <c r="AQ680" s="4">
        <f t="shared" si="462"/>
        <v>33.401749999998358</v>
      </c>
      <c r="AR680" s="4">
        <f t="shared" si="463"/>
        <v>32.476749999998404</v>
      </c>
      <c r="AS680" s="4">
        <f t="shared" si="464"/>
        <v>31.551749999998449</v>
      </c>
    </row>
    <row r="681" spans="1:45" x14ac:dyDescent="0.3">
      <c r="A681" s="3">
        <v>1701.6</v>
      </c>
      <c r="B681" s="3">
        <f t="shared" si="423"/>
        <v>-8.92</v>
      </c>
      <c r="C681" s="3">
        <v>-892</v>
      </c>
      <c r="E681" s="4">
        <f t="shared" si="424"/>
        <v>137.55720000000034</v>
      </c>
      <c r="F681" s="4">
        <f t="shared" si="425"/>
        <v>136.43520000000035</v>
      </c>
      <c r="G681" s="4">
        <f t="shared" si="426"/>
        <v>134.56520000000035</v>
      </c>
      <c r="H681" s="4">
        <f t="shared" si="427"/>
        <v>132.69520000000034</v>
      </c>
      <c r="I681" s="4">
        <f t="shared" si="428"/>
        <v>130.82520000000034</v>
      </c>
      <c r="J681" s="4">
        <f t="shared" si="429"/>
        <v>128.95520000000033</v>
      </c>
      <c r="K681" s="4">
        <f t="shared" si="430"/>
        <v>127.08520000000033</v>
      </c>
      <c r="L681" s="4">
        <f t="shared" si="431"/>
        <v>125.21520000000032</v>
      </c>
      <c r="M681" s="4">
        <f t="shared" si="432"/>
        <v>123.34520000000032</v>
      </c>
      <c r="N681" s="4">
        <f t="shared" si="433"/>
        <v>121.47520000000031</v>
      </c>
      <c r="O681" s="4">
        <f t="shared" si="434"/>
        <v>119.60520000000029</v>
      </c>
      <c r="P681" s="4">
        <f t="shared" si="435"/>
        <v>117.73520000000029</v>
      </c>
      <c r="Q681" s="4">
        <f t="shared" si="436"/>
        <v>115.86520000000029</v>
      </c>
      <c r="R681" s="4">
        <f t="shared" si="437"/>
        <v>113.99520000000028</v>
      </c>
      <c r="S681" s="4">
        <f t="shared" si="438"/>
        <v>112.12520000000028</v>
      </c>
      <c r="T681" s="4">
        <f t="shared" si="439"/>
        <v>110.25520000000027</v>
      </c>
      <c r="U681" s="4">
        <f t="shared" si="440"/>
        <v>108.38520000000027</v>
      </c>
      <c r="V681" s="4">
        <f t="shared" si="441"/>
        <v>106.51520000000026</v>
      </c>
      <c r="W681" s="4">
        <f t="shared" si="442"/>
        <v>104.64520000000026</v>
      </c>
      <c r="X681" s="4">
        <f t="shared" si="443"/>
        <v>102.77520000000025</v>
      </c>
      <c r="Y681" s="4">
        <f t="shared" si="444"/>
        <v>100.90520000000025</v>
      </c>
      <c r="Z681" s="4">
        <f t="shared" si="445"/>
        <v>99.035200000000245</v>
      </c>
      <c r="AA681" s="4">
        <f t="shared" si="446"/>
        <v>97.16520000000024</v>
      </c>
      <c r="AB681" s="4">
        <f t="shared" si="447"/>
        <v>95.295200000000236</v>
      </c>
      <c r="AC681" s="4">
        <f t="shared" si="448"/>
        <v>93.425200000000231</v>
      </c>
      <c r="AD681" s="4">
        <f t="shared" si="449"/>
        <v>91.555200000000227</v>
      </c>
      <c r="AE681" s="4">
        <f t="shared" si="450"/>
        <v>89.685200000000222</v>
      </c>
      <c r="AF681" s="4">
        <f t="shared" si="451"/>
        <v>87.815200000000218</v>
      </c>
      <c r="AG681" s="4">
        <f t="shared" si="452"/>
        <v>85.945200000000213</v>
      </c>
      <c r="AH681" s="4">
        <f t="shared" si="453"/>
        <v>84.075200000000208</v>
      </c>
      <c r="AI681" s="4">
        <f t="shared" si="454"/>
        <v>82.205200000000204</v>
      </c>
      <c r="AJ681" s="4">
        <f t="shared" si="455"/>
        <v>80.335200000000199</v>
      </c>
      <c r="AK681" s="4">
        <f t="shared" si="456"/>
        <v>78.465200000000195</v>
      </c>
      <c r="AL681" s="4">
        <f t="shared" si="457"/>
        <v>76.59520000000019</v>
      </c>
      <c r="AM681" s="4">
        <f t="shared" si="458"/>
        <v>74.725200000000186</v>
      </c>
      <c r="AN681" s="4">
        <f t="shared" si="459"/>
        <v>72.855200000000181</v>
      </c>
      <c r="AO681" s="4">
        <f t="shared" si="460"/>
        <v>70.985200000000177</v>
      </c>
      <c r="AP681" s="4">
        <f t="shared" si="461"/>
        <v>69.115200000000172</v>
      </c>
      <c r="AQ681" s="4">
        <f t="shared" si="462"/>
        <v>67.245200000000168</v>
      </c>
      <c r="AR681" s="4">
        <f t="shared" si="463"/>
        <v>65.375200000000163</v>
      </c>
      <c r="AS681" s="4">
        <f t="shared" si="464"/>
        <v>63.505200000000158</v>
      </c>
    </row>
    <row r="682" spans="1:45" x14ac:dyDescent="0.3">
      <c r="A682" s="3">
        <v>1703.41</v>
      </c>
      <c r="B682" s="3">
        <f t="shared" si="423"/>
        <v>-9.01</v>
      </c>
      <c r="C682" s="3">
        <v>-901</v>
      </c>
      <c r="E682" s="4">
        <f t="shared" si="424"/>
        <v>66.544650000006357</v>
      </c>
      <c r="F682" s="4">
        <f t="shared" si="425"/>
        <v>66.001650000006308</v>
      </c>
      <c r="G682" s="4">
        <f t="shared" si="426"/>
        <v>65.096650000006221</v>
      </c>
      <c r="H682" s="4">
        <f t="shared" si="427"/>
        <v>64.191650000006135</v>
      </c>
      <c r="I682" s="4">
        <f t="shared" si="428"/>
        <v>63.286650000006048</v>
      </c>
      <c r="J682" s="4">
        <f t="shared" si="429"/>
        <v>62.381650000005962</v>
      </c>
      <c r="K682" s="4">
        <f t="shared" si="430"/>
        <v>61.476650000005876</v>
      </c>
      <c r="L682" s="4">
        <f t="shared" si="431"/>
        <v>60.571650000005789</v>
      </c>
      <c r="M682" s="4">
        <f t="shared" si="432"/>
        <v>59.666650000005703</v>
      </c>
      <c r="N682" s="4">
        <f t="shared" si="433"/>
        <v>58.761650000005616</v>
      </c>
      <c r="O682" s="4">
        <f t="shared" si="434"/>
        <v>57.856650000005523</v>
      </c>
      <c r="P682" s="4">
        <f t="shared" si="435"/>
        <v>56.951650000005436</v>
      </c>
      <c r="Q682" s="4">
        <f t="shared" si="436"/>
        <v>56.04665000000535</v>
      </c>
      <c r="R682" s="4">
        <f t="shared" si="437"/>
        <v>55.141650000005264</v>
      </c>
      <c r="S682" s="4">
        <f t="shared" si="438"/>
        <v>54.236650000005177</v>
      </c>
      <c r="T682" s="4">
        <f t="shared" si="439"/>
        <v>53.331650000005091</v>
      </c>
      <c r="U682" s="4">
        <f t="shared" si="440"/>
        <v>52.426650000005004</v>
      </c>
      <c r="V682" s="4">
        <f t="shared" si="441"/>
        <v>51.521650000004918</v>
      </c>
      <c r="W682" s="4">
        <f t="shared" si="442"/>
        <v>50.616650000004832</v>
      </c>
      <c r="X682" s="4">
        <f t="shared" si="443"/>
        <v>49.711650000004745</v>
      </c>
      <c r="Y682" s="4">
        <f t="shared" si="444"/>
        <v>48.806650000004659</v>
      </c>
      <c r="Z682" s="4">
        <f t="shared" si="445"/>
        <v>47.901650000004572</v>
      </c>
      <c r="AA682" s="4">
        <f t="shared" si="446"/>
        <v>46.996650000004486</v>
      </c>
      <c r="AB682" s="4">
        <f t="shared" si="447"/>
        <v>46.0916500000044</v>
      </c>
      <c r="AC682" s="4">
        <f t="shared" si="448"/>
        <v>45.186650000004313</v>
      </c>
      <c r="AD682" s="4">
        <f t="shared" si="449"/>
        <v>44.281650000004227</v>
      </c>
      <c r="AE682" s="4">
        <f t="shared" si="450"/>
        <v>43.37665000000414</v>
      </c>
      <c r="AF682" s="4">
        <f t="shared" si="451"/>
        <v>42.471650000004054</v>
      </c>
      <c r="AG682" s="4">
        <f t="shared" si="452"/>
        <v>41.566650000003968</v>
      </c>
      <c r="AH682" s="4">
        <f t="shared" si="453"/>
        <v>40.661650000003881</v>
      </c>
      <c r="AI682" s="4">
        <f t="shared" si="454"/>
        <v>39.756650000003795</v>
      </c>
      <c r="AJ682" s="4">
        <f t="shared" si="455"/>
        <v>38.851650000003708</v>
      </c>
      <c r="AK682" s="4">
        <f t="shared" si="456"/>
        <v>37.946650000003622</v>
      </c>
      <c r="AL682" s="4">
        <f t="shared" si="457"/>
        <v>37.041650000003536</v>
      </c>
      <c r="AM682" s="4">
        <f t="shared" si="458"/>
        <v>36.136650000003449</v>
      </c>
      <c r="AN682" s="4">
        <f t="shared" si="459"/>
        <v>35.231650000003363</v>
      </c>
      <c r="AO682" s="4">
        <f t="shared" si="460"/>
        <v>34.326650000003276</v>
      </c>
      <c r="AP682" s="4">
        <f t="shared" si="461"/>
        <v>33.42165000000319</v>
      </c>
      <c r="AQ682" s="4">
        <f t="shared" si="462"/>
        <v>32.516650000003104</v>
      </c>
      <c r="AR682" s="4">
        <f t="shared" si="463"/>
        <v>31.611650000003017</v>
      </c>
      <c r="AS682" s="4">
        <f t="shared" si="464"/>
        <v>30.706650000002931</v>
      </c>
    </row>
    <row r="683" spans="1:45" x14ac:dyDescent="0.3">
      <c r="A683" s="3">
        <v>1707.06</v>
      </c>
      <c r="B683" s="3">
        <f t="shared" si="423"/>
        <v>-8.7200000000000006</v>
      </c>
      <c r="C683" s="3">
        <v>-872</v>
      </c>
      <c r="E683" s="4">
        <f t="shared" si="424"/>
        <v>133.82724999999502</v>
      </c>
      <c r="F683" s="4">
        <f t="shared" si="425"/>
        <v>132.73224999999502</v>
      </c>
      <c r="G683" s="4">
        <f t="shared" si="426"/>
        <v>130.90724999999509</v>
      </c>
      <c r="H683" s="4">
        <f t="shared" si="427"/>
        <v>129.08224999999516</v>
      </c>
      <c r="I683" s="4">
        <f t="shared" si="428"/>
        <v>127.25724999999522</v>
      </c>
      <c r="J683" s="4">
        <f t="shared" si="429"/>
        <v>125.43224999999529</v>
      </c>
      <c r="K683" s="4">
        <f t="shared" si="430"/>
        <v>123.60724999999536</v>
      </c>
      <c r="L683" s="4">
        <f t="shared" si="431"/>
        <v>121.78224999999543</v>
      </c>
      <c r="M683" s="4">
        <f t="shared" si="432"/>
        <v>119.9572499999955</v>
      </c>
      <c r="N683" s="4">
        <f t="shared" si="433"/>
        <v>118.13224999999557</v>
      </c>
      <c r="O683" s="4">
        <f t="shared" si="434"/>
        <v>116.30724999999565</v>
      </c>
      <c r="P683" s="4">
        <f t="shared" si="435"/>
        <v>114.48224999999572</v>
      </c>
      <c r="Q683" s="4">
        <f t="shared" si="436"/>
        <v>112.65724999999578</v>
      </c>
      <c r="R683" s="4">
        <f t="shared" si="437"/>
        <v>110.83224999999585</v>
      </c>
      <c r="S683" s="4">
        <f t="shared" si="438"/>
        <v>109.00724999999592</v>
      </c>
      <c r="T683" s="4">
        <f t="shared" si="439"/>
        <v>107.18224999999599</v>
      </c>
      <c r="U683" s="4">
        <f t="shared" si="440"/>
        <v>105.35724999999606</v>
      </c>
      <c r="V683" s="4">
        <f t="shared" si="441"/>
        <v>103.53224999999613</v>
      </c>
      <c r="W683" s="4">
        <f t="shared" si="442"/>
        <v>101.70724999999619</v>
      </c>
      <c r="X683" s="4">
        <f t="shared" si="443"/>
        <v>99.882249999996262</v>
      </c>
      <c r="Y683" s="4">
        <f t="shared" si="444"/>
        <v>98.05724999999633</v>
      </c>
      <c r="Z683" s="4">
        <f t="shared" si="445"/>
        <v>96.232249999996398</v>
      </c>
      <c r="AA683" s="4">
        <f t="shared" si="446"/>
        <v>94.407249999996466</v>
      </c>
      <c r="AB683" s="4">
        <f t="shared" si="447"/>
        <v>92.582249999996534</v>
      </c>
      <c r="AC683" s="4">
        <f t="shared" si="448"/>
        <v>90.757249999996603</v>
      </c>
      <c r="AD683" s="4">
        <f t="shared" si="449"/>
        <v>88.932249999996671</v>
      </c>
      <c r="AE683" s="4">
        <f t="shared" si="450"/>
        <v>87.107249999996739</v>
      </c>
      <c r="AF683" s="4">
        <f t="shared" si="451"/>
        <v>85.282249999996807</v>
      </c>
      <c r="AG683" s="4">
        <f t="shared" si="452"/>
        <v>83.457249999996876</v>
      </c>
      <c r="AH683" s="4">
        <f t="shared" si="453"/>
        <v>81.632249999996944</v>
      </c>
      <c r="AI683" s="4">
        <f t="shared" si="454"/>
        <v>79.807249999997012</v>
      </c>
      <c r="AJ683" s="4">
        <f t="shared" si="455"/>
        <v>77.98224999999708</v>
      </c>
      <c r="AK683" s="4">
        <f t="shared" si="456"/>
        <v>76.157249999997148</v>
      </c>
      <c r="AL683" s="4">
        <f t="shared" si="457"/>
        <v>74.332249999997217</v>
      </c>
      <c r="AM683" s="4">
        <f t="shared" si="458"/>
        <v>72.507249999997285</v>
      </c>
      <c r="AN683" s="4">
        <f t="shared" si="459"/>
        <v>70.682249999997353</v>
      </c>
      <c r="AO683" s="4">
        <f t="shared" si="460"/>
        <v>68.857249999997421</v>
      </c>
      <c r="AP683" s="4">
        <f t="shared" si="461"/>
        <v>67.032249999997489</v>
      </c>
      <c r="AQ683" s="4">
        <f t="shared" si="462"/>
        <v>65.207249999997558</v>
      </c>
      <c r="AR683" s="4">
        <f t="shared" si="463"/>
        <v>63.382249999997626</v>
      </c>
      <c r="AS683" s="4">
        <f t="shared" si="464"/>
        <v>61.557249999997694</v>
      </c>
    </row>
    <row r="684" spans="1:45" x14ac:dyDescent="0.3">
      <c r="A684" s="3">
        <v>1708.92</v>
      </c>
      <c r="B684" s="3">
        <f t="shared" si="423"/>
        <v>-8.92</v>
      </c>
      <c r="C684" s="3">
        <v>-892</v>
      </c>
      <c r="E684" s="4">
        <f t="shared" si="424"/>
        <v>68.113200000004667</v>
      </c>
      <c r="F684" s="4">
        <f t="shared" si="425"/>
        <v>67.555200000004632</v>
      </c>
      <c r="G684" s="4">
        <f t="shared" si="426"/>
        <v>66.625200000004568</v>
      </c>
      <c r="H684" s="4">
        <f t="shared" si="427"/>
        <v>65.695200000004505</v>
      </c>
      <c r="I684" s="4">
        <f t="shared" si="428"/>
        <v>64.765200000004441</v>
      </c>
      <c r="J684" s="4">
        <f t="shared" si="429"/>
        <v>63.83520000000437</v>
      </c>
      <c r="K684" s="4">
        <f t="shared" si="430"/>
        <v>62.905200000004307</v>
      </c>
      <c r="L684" s="4">
        <f t="shared" si="431"/>
        <v>61.975200000004243</v>
      </c>
      <c r="M684" s="4">
        <f t="shared" si="432"/>
        <v>61.045200000004179</v>
      </c>
      <c r="N684" s="4">
        <f t="shared" si="433"/>
        <v>60.115200000004116</v>
      </c>
      <c r="O684" s="4">
        <f t="shared" si="434"/>
        <v>59.185200000004052</v>
      </c>
      <c r="P684" s="4">
        <f t="shared" si="435"/>
        <v>58.255200000003988</v>
      </c>
      <c r="Q684" s="4">
        <f t="shared" si="436"/>
        <v>57.325200000003925</v>
      </c>
      <c r="R684" s="4">
        <f t="shared" si="437"/>
        <v>56.395200000003861</v>
      </c>
      <c r="S684" s="4">
        <f t="shared" si="438"/>
        <v>55.465200000003797</v>
      </c>
      <c r="T684" s="4">
        <f t="shared" si="439"/>
        <v>54.535200000003734</v>
      </c>
      <c r="U684" s="4">
        <f t="shared" si="440"/>
        <v>53.60520000000367</v>
      </c>
      <c r="V684" s="4">
        <f t="shared" si="441"/>
        <v>52.675200000003606</v>
      </c>
      <c r="W684" s="4">
        <f t="shared" si="442"/>
        <v>51.745200000003543</v>
      </c>
      <c r="X684" s="4">
        <f t="shared" si="443"/>
        <v>50.815200000003479</v>
      </c>
      <c r="Y684" s="4">
        <f t="shared" si="444"/>
        <v>49.885200000003415</v>
      </c>
      <c r="Z684" s="4">
        <f t="shared" si="445"/>
        <v>48.955200000003352</v>
      </c>
      <c r="AA684" s="4">
        <f t="shared" si="446"/>
        <v>48.025200000003288</v>
      </c>
      <c r="AB684" s="4">
        <f t="shared" si="447"/>
        <v>47.095200000003224</v>
      </c>
      <c r="AC684" s="4">
        <f t="shared" si="448"/>
        <v>46.165200000003161</v>
      </c>
      <c r="AD684" s="4">
        <f t="shared" si="449"/>
        <v>45.235200000003097</v>
      </c>
      <c r="AE684" s="4">
        <f t="shared" si="450"/>
        <v>44.305200000003033</v>
      </c>
      <c r="AF684" s="4">
        <f t="shared" si="451"/>
        <v>43.37520000000297</v>
      </c>
      <c r="AG684" s="4">
        <f t="shared" si="452"/>
        <v>42.445200000002906</v>
      </c>
      <c r="AH684" s="4">
        <f t="shared" si="453"/>
        <v>41.515200000002842</v>
      </c>
      <c r="AI684" s="4">
        <f t="shared" si="454"/>
        <v>40.585200000002779</v>
      </c>
      <c r="AJ684" s="4">
        <f t="shared" si="455"/>
        <v>39.655200000002715</v>
      </c>
      <c r="AK684" s="4">
        <f t="shared" si="456"/>
        <v>38.725200000002651</v>
      </c>
      <c r="AL684" s="4">
        <f t="shared" si="457"/>
        <v>37.795200000002588</v>
      </c>
      <c r="AM684" s="4">
        <f t="shared" si="458"/>
        <v>36.865200000002524</v>
      </c>
      <c r="AN684" s="4">
        <f t="shared" si="459"/>
        <v>35.93520000000246</v>
      </c>
      <c r="AO684" s="4">
        <f t="shared" si="460"/>
        <v>35.005200000002397</v>
      </c>
      <c r="AP684" s="4">
        <f t="shared" si="461"/>
        <v>34.075200000002333</v>
      </c>
      <c r="AQ684" s="4">
        <f t="shared" si="462"/>
        <v>33.145200000002269</v>
      </c>
      <c r="AR684" s="4">
        <f t="shared" si="463"/>
        <v>32.215200000002206</v>
      </c>
      <c r="AS684" s="4">
        <f t="shared" si="464"/>
        <v>31.285200000002142</v>
      </c>
    </row>
    <row r="685" spans="1:45" x14ac:dyDescent="0.3">
      <c r="A685" s="3">
        <v>1712.55</v>
      </c>
      <c r="B685" s="3">
        <f t="shared" si="423"/>
        <v>-8.83</v>
      </c>
      <c r="C685" s="3">
        <v>-883</v>
      </c>
      <c r="E685" s="4">
        <f t="shared" si="424"/>
        <v>133.13024999999564</v>
      </c>
      <c r="F685" s="4">
        <f t="shared" si="425"/>
        <v>132.0412499999957</v>
      </c>
      <c r="G685" s="4">
        <f t="shared" si="426"/>
        <v>130.22624999999576</v>
      </c>
      <c r="H685" s="4">
        <f t="shared" si="427"/>
        <v>128.41124999999582</v>
      </c>
      <c r="I685" s="4">
        <f t="shared" si="428"/>
        <v>126.59624999999588</v>
      </c>
      <c r="J685" s="4">
        <f t="shared" si="429"/>
        <v>124.78124999999594</v>
      </c>
      <c r="K685" s="4">
        <f t="shared" si="430"/>
        <v>122.96624999999599</v>
      </c>
      <c r="L685" s="4">
        <f t="shared" si="431"/>
        <v>121.15124999999605</v>
      </c>
      <c r="M685" s="4">
        <f t="shared" si="432"/>
        <v>119.33624999999611</v>
      </c>
      <c r="N685" s="4">
        <f t="shared" si="433"/>
        <v>117.52124999999617</v>
      </c>
      <c r="O685" s="4">
        <f t="shared" si="434"/>
        <v>115.70624999999623</v>
      </c>
      <c r="P685" s="4">
        <f t="shared" si="435"/>
        <v>113.89124999999629</v>
      </c>
      <c r="Q685" s="4">
        <f t="shared" si="436"/>
        <v>112.07624999999635</v>
      </c>
      <c r="R685" s="4">
        <f t="shared" si="437"/>
        <v>110.26124999999641</v>
      </c>
      <c r="S685" s="4">
        <f t="shared" si="438"/>
        <v>108.44624999999647</v>
      </c>
      <c r="T685" s="4">
        <f t="shared" si="439"/>
        <v>106.63124999999653</v>
      </c>
      <c r="U685" s="4">
        <f t="shared" si="440"/>
        <v>104.81624999999659</v>
      </c>
      <c r="V685" s="4">
        <f t="shared" si="441"/>
        <v>103.00124999999665</v>
      </c>
      <c r="W685" s="4">
        <f t="shared" si="442"/>
        <v>101.1862499999967</v>
      </c>
      <c r="X685" s="4">
        <f t="shared" si="443"/>
        <v>99.371249999996763</v>
      </c>
      <c r="Y685" s="4">
        <f t="shared" si="444"/>
        <v>97.556249999996822</v>
      </c>
      <c r="Z685" s="4">
        <f t="shared" si="445"/>
        <v>95.741249999996882</v>
      </c>
      <c r="AA685" s="4">
        <f t="shared" si="446"/>
        <v>93.926249999996941</v>
      </c>
      <c r="AB685" s="4">
        <f t="shared" si="447"/>
        <v>92.111249999997</v>
      </c>
      <c r="AC685" s="4">
        <f t="shared" si="448"/>
        <v>90.296249999997059</v>
      </c>
      <c r="AD685" s="4">
        <f t="shared" si="449"/>
        <v>88.481249999997118</v>
      </c>
      <c r="AE685" s="4">
        <f t="shared" si="450"/>
        <v>86.666249999997177</v>
      </c>
      <c r="AF685" s="4">
        <f t="shared" si="451"/>
        <v>84.851249999997236</v>
      </c>
      <c r="AG685" s="4">
        <f t="shared" si="452"/>
        <v>83.036249999997295</v>
      </c>
      <c r="AH685" s="4">
        <f t="shared" si="453"/>
        <v>81.221249999997355</v>
      </c>
      <c r="AI685" s="4">
        <f t="shared" si="454"/>
        <v>79.406249999997414</v>
      </c>
      <c r="AJ685" s="4">
        <f t="shared" si="455"/>
        <v>77.591249999997473</v>
      </c>
      <c r="AK685" s="4">
        <f t="shared" si="456"/>
        <v>75.776249999997532</v>
      </c>
      <c r="AL685" s="4">
        <f t="shared" si="457"/>
        <v>73.961249999997591</v>
      </c>
      <c r="AM685" s="4">
        <f t="shared" si="458"/>
        <v>72.14624999999765</v>
      </c>
      <c r="AN685" s="4">
        <f t="shared" si="459"/>
        <v>70.331249999997709</v>
      </c>
      <c r="AO685" s="4">
        <f t="shared" si="460"/>
        <v>68.516249999997768</v>
      </c>
      <c r="AP685" s="4">
        <f t="shared" si="461"/>
        <v>66.701249999997827</v>
      </c>
      <c r="AQ685" s="4">
        <f t="shared" si="462"/>
        <v>64.886249999997887</v>
      </c>
      <c r="AR685" s="4">
        <f t="shared" si="463"/>
        <v>63.071249999997946</v>
      </c>
      <c r="AS685" s="4">
        <f t="shared" si="464"/>
        <v>61.256249999998005</v>
      </c>
    </row>
    <row r="686" spans="1:45" x14ac:dyDescent="0.3">
      <c r="A686" s="3">
        <v>1714.39</v>
      </c>
      <c r="B686" s="3">
        <f t="shared" si="423"/>
        <v>-8.68</v>
      </c>
      <c r="C686" s="3">
        <v>-868</v>
      </c>
      <c r="E686" s="4">
        <f t="shared" si="424"/>
        <v>67.261200000005331</v>
      </c>
      <c r="F686" s="4">
        <f t="shared" si="425"/>
        <v>66.709200000005268</v>
      </c>
      <c r="G686" s="4">
        <f t="shared" si="426"/>
        <v>65.789200000005195</v>
      </c>
      <c r="H686" s="4">
        <f t="shared" si="427"/>
        <v>64.869200000005122</v>
      </c>
      <c r="I686" s="4">
        <f t="shared" si="428"/>
        <v>63.94920000000505</v>
      </c>
      <c r="J686" s="4">
        <f t="shared" si="429"/>
        <v>63.029200000004977</v>
      </c>
      <c r="K686" s="4">
        <f t="shared" si="430"/>
        <v>62.109200000004904</v>
      </c>
      <c r="L686" s="4">
        <f t="shared" si="431"/>
        <v>61.189200000004831</v>
      </c>
      <c r="M686" s="4">
        <f t="shared" si="432"/>
        <v>60.269200000004759</v>
      </c>
      <c r="N686" s="4">
        <f t="shared" si="433"/>
        <v>59.349200000004686</v>
      </c>
      <c r="O686" s="4">
        <f t="shared" si="434"/>
        <v>58.42920000000462</v>
      </c>
      <c r="P686" s="4">
        <f t="shared" si="435"/>
        <v>57.509200000004547</v>
      </c>
      <c r="Q686" s="4">
        <f t="shared" si="436"/>
        <v>56.589200000004475</v>
      </c>
      <c r="R686" s="4">
        <f t="shared" si="437"/>
        <v>55.669200000004402</v>
      </c>
      <c r="S686" s="4">
        <f t="shared" si="438"/>
        <v>54.749200000004329</v>
      </c>
      <c r="T686" s="4">
        <f t="shared" si="439"/>
        <v>53.829200000004256</v>
      </c>
      <c r="U686" s="4">
        <f t="shared" si="440"/>
        <v>52.909200000004184</v>
      </c>
      <c r="V686" s="4">
        <f t="shared" si="441"/>
        <v>51.989200000004111</v>
      </c>
      <c r="W686" s="4">
        <f t="shared" si="442"/>
        <v>51.069200000004038</v>
      </c>
      <c r="X686" s="4">
        <f t="shared" si="443"/>
        <v>50.149200000003965</v>
      </c>
      <c r="Y686" s="4">
        <f t="shared" si="444"/>
        <v>49.229200000003893</v>
      </c>
      <c r="Z686" s="4">
        <f t="shared" si="445"/>
        <v>48.30920000000382</v>
      </c>
      <c r="AA686" s="4">
        <f t="shared" si="446"/>
        <v>47.389200000003747</v>
      </c>
      <c r="AB686" s="4">
        <f t="shared" si="447"/>
        <v>46.469200000003674</v>
      </c>
      <c r="AC686" s="4">
        <f t="shared" si="448"/>
        <v>45.549200000003601</v>
      </c>
      <c r="AD686" s="4">
        <f t="shared" si="449"/>
        <v>44.629200000003529</v>
      </c>
      <c r="AE686" s="4">
        <f t="shared" si="450"/>
        <v>43.709200000003456</v>
      </c>
      <c r="AF686" s="4">
        <f t="shared" si="451"/>
        <v>42.789200000003383</v>
      </c>
      <c r="AG686" s="4">
        <f t="shared" si="452"/>
        <v>41.86920000000331</v>
      </c>
      <c r="AH686" s="4">
        <f t="shared" si="453"/>
        <v>40.949200000003238</v>
      </c>
      <c r="AI686" s="4">
        <f t="shared" si="454"/>
        <v>40.029200000003165</v>
      </c>
      <c r="AJ686" s="4">
        <f t="shared" si="455"/>
        <v>39.109200000003092</v>
      </c>
      <c r="AK686" s="4">
        <f t="shared" si="456"/>
        <v>38.189200000003019</v>
      </c>
      <c r="AL686" s="4">
        <f t="shared" si="457"/>
        <v>37.269200000002947</v>
      </c>
      <c r="AM686" s="4">
        <f t="shared" si="458"/>
        <v>36.349200000002874</v>
      </c>
      <c r="AN686" s="4">
        <f t="shared" si="459"/>
        <v>35.429200000002801</v>
      </c>
      <c r="AO686" s="4">
        <f t="shared" si="460"/>
        <v>34.509200000002728</v>
      </c>
      <c r="AP686" s="4">
        <f t="shared" si="461"/>
        <v>33.589200000002656</v>
      </c>
      <c r="AQ686" s="4">
        <f t="shared" si="462"/>
        <v>32.669200000002583</v>
      </c>
      <c r="AR686" s="4">
        <f t="shared" si="463"/>
        <v>31.74920000000251</v>
      </c>
      <c r="AS686" s="4">
        <f t="shared" si="464"/>
        <v>30.829200000002437</v>
      </c>
    </row>
    <row r="687" spans="1:45" x14ac:dyDescent="0.3">
      <c r="A687" s="3">
        <v>1718.02</v>
      </c>
      <c r="B687" s="3">
        <f t="shared" si="423"/>
        <v>-8.39</v>
      </c>
      <c r="C687" s="3">
        <v>-839</v>
      </c>
      <c r="E687" s="4">
        <f t="shared" si="424"/>
        <v>131.89604999999571</v>
      </c>
      <c r="F687" s="4">
        <f t="shared" si="425"/>
        <v>130.80704999999574</v>
      </c>
      <c r="G687" s="4">
        <f t="shared" si="426"/>
        <v>128.9920499999958</v>
      </c>
      <c r="H687" s="4">
        <f t="shared" si="427"/>
        <v>127.17704999999584</v>
      </c>
      <c r="I687" s="4">
        <f t="shared" si="428"/>
        <v>125.3620499999959</v>
      </c>
      <c r="J687" s="4">
        <f t="shared" si="429"/>
        <v>123.54704999999596</v>
      </c>
      <c r="K687" s="4">
        <f t="shared" si="430"/>
        <v>121.73204999999602</v>
      </c>
      <c r="L687" s="4">
        <f t="shared" si="431"/>
        <v>119.91704999999608</v>
      </c>
      <c r="M687" s="4">
        <f t="shared" si="432"/>
        <v>118.10204999999614</v>
      </c>
      <c r="N687" s="4">
        <f t="shared" si="433"/>
        <v>116.2870499999962</v>
      </c>
      <c r="O687" s="4">
        <f t="shared" si="434"/>
        <v>114.47204999999627</v>
      </c>
      <c r="P687" s="4">
        <f t="shared" si="435"/>
        <v>112.65704999999633</v>
      </c>
      <c r="Q687" s="4">
        <f t="shared" si="436"/>
        <v>110.84204999999639</v>
      </c>
      <c r="R687" s="4">
        <f t="shared" si="437"/>
        <v>109.02704999999645</v>
      </c>
      <c r="S687" s="4">
        <f t="shared" si="438"/>
        <v>107.21204999999651</v>
      </c>
      <c r="T687" s="4">
        <f t="shared" si="439"/>
        <v>105.39704999999657</v>
      </c>
      <c r="U687" s="4">
        <f t="shared" si="440"/>
        <v>103.58204999999663</v>
      </c>
      <c r="V687" s="4">
        <f t="shared" si="441"/>
        <v>101.76704999999669</v>
      </c>
      <c r="W687" s="4">
        <f t="shared" si="442"/>
        <v>99.952049999996746</v>
      </c>
      <c r="X687" s="4">
        <f t="shared" si="443"/>
        <v>98.137049999996805</v>
      </c>
      <c r="Y687" s="4">
        <f t="shared" si="444"/>
        <v>96.322049999996864</v>
      </c>
      <c r="Z687" s="4">
        <f t="shared" si="445"/>
        <v>94.507049999996923</v>
      </c>
      <c r="AA687" s="4">
        <f t="shared" si="446"/>
        <v>92.692049999996982</v>
      </c>
      <c r="AB687" s="4">
        <f t="shared" si="447"/>
        <v>90.877049999997041</v>
      </c>
      <c r="AC687" s="4">
        <f t="shared" si="448"/>
        <v>89.0620499999971</v>
      </c>
      <c r="AD687" s="4">
        <f t="shared" si="449"/>
        <v>87.247049999997159</v>
      </c>
      <c r="AE687" s="4">
        <f t="shared" si="450"/>
        <v>85.432049999997218</v>
      </c>
      <c r="AF687" s="4">
        <f t="shared" si="451"/>
        <v>83.617049999997278</v>
      </c>
      <c r="AG687" s="4">
        <f t="shared" si="452"/>
        <v>81.802049999997337</v>
      </c>
      <c r="AH687" s="4">
        <f t="shared" si="453"/>
        <v>79.987049999997396</v>
      </c>
      <c r="AI687" s="4">
        <f t="shared" si="454"/>
        <v>78.172049999997455</v>
      </c>
      <c r="AJ687" s="4">
        <f t="shared" si="455"/>
        <v>76.357049999997514</v>
      </c>
      <c r="AK687" s="4">
        <f t="shared" si="456"/>
        <v>74.542049999997573</v>
      </c>
      <c r="AL687" s="4">
        <f t="shared" si="457"/>
        <v>72.727049999997632</v>
      </c>
      <c r="AM687" s="4">
        <f t="shared" si="458"/>
        <v>70.912049999997691</v>
      </c>
      <c r="AN687" s="4">
        <f t="shared" si="459"/>
        <v>69.097049999997751</v>
      </c>
      <c r="AO687" s="4">
        <f t="shared" si="460"/>
        <v>67.28204999999781</v>
      </c>
      <c r="AP687" s="4">
        <f t="shared" si="461"/>
        <v>65.467049999997869</v>
      </c>
      <c r="AQ687" s="4">
        <f t="shared" si="462"/>
        <v>63.652049999997928</v>
      </c>
      <c r="AR687" s="4">
        <f t="shared" si="463"/>
        <v>61.837049999997987</v>
      </c>
      <c r="AS687" s="4">
        <f t="shared" si="464"/>
        <v>60.022049999998046</v>
      </c>
    </row>
    <row r="688" spans="1:45" x14ac:dyDescent="0.3">
      <c r="A688" s="3">
        <v>1719.84</v>
      </c>
      <c r="B688" s="3">
        <f t="shared" si="423"/>
        <v>-8.4499999999999993</v>
      </c>
      <c r="C688" s="3">
        <v>-845</v>
      </c>
      <c r="E688" s="4">
        <f t="shared" si="424"/>
        <v>65.920399999997699</v>
      </c>
      <c r="F688" s="4">
        <f t="shared" si="425"/>
        <v>65.374399999997721</v>
      </c>
      <c r="G688" s="4">
        <f t="shared" si="426"/>
        <v>64.464399999997752</v>
      </c>
      <c r="H688" s="4">
        <f t="shared" si="427"/>
        <v>63.554399999997777</v>
      </c>
      <c r="I688" s="4">
        <f t="shared" si="428"/>
        <v>62.644399999997809</v>
      </c>
      <c r="J688" s="4">
        <f t="shared" si="429"/>
        <v>61.734399999997841</v>
      </c>
      <c r="K688" s="4">
        <f t="shared" si="430"/>
        <v>60.824399999997873</v>
      </c>
      <c r="L688" s="4">
        <f t="shared" si="431"/>
        <v>59.914399999997904</v>
      </c>
      <c r="M688" s="4">
        <f t="shared" si="432"/>
        <v>59.004399999997936</v>
      </c>
      <c r="N688" s="4">
        <f t="shared" si="433"/>
        <v>58.094399999997968</v>
      </c>
      <c r="O688" s="4">
        <f t="shared" si="434"/>
        <v>57.184399999998</v>
      </c>
      <c r="P688" s="4">
        <f t="shared" si="435"/>
        <v>56.274399999998032</v>
      </c>
      <c r="Q688" s="4">
        <f t="shared" si="436"/>
        <v>55.364399999998064</v>
      </c>
      <c r="R688" s="4">
        <f t="shared" si="437"/>
        <v>54.454399999998095</v>
      </c>
      <c r="S688" s="4">
        <f t="shared" si="438"/>
        <v>53.544399999998127</v>
      </c>
      <c r="T688" s="4">
        <f t="shared" si="439"/>
        <v>52.634399999998159</v>
      </c>
      <c r="U688" s="4">
        <f t="shared" si="440"/>
        <v>51.724399999998191</v>
      </c>
      <c r="V688" s="4">
        <f t="shared" si="441"/>
        <v>50.814399999998223</v>
      </c>
      <c r="W688" s="4">
        <f t="shared" si="442"/>
        <v>49.904399999998255</v>
      </c>
      <c r="X688" s="4">
        <f t="shared" si="443"/>
        <v>48.994399999998286</v>
      </c>
      <c r="Y688" s="4">
        <f t="shared" si="444"/>
        <v>48.084399999998318</v>
      </c>
      <c r="Z688" s="4">
        <f t="shared" si="445"/>
        <v>47.17439999999835</v>
      </c>
      <c r="AA688" s="4">
        <f t="shared" si="446"/>
        <v>46.264399999998382</v>
      </c>
      <c r="AB688" s="4">
        <f t="shared" si="447"/>
        <v>45.354399999998414</v>
      </c>
      <c r="AC688" s="4">
        <f t="shared" si="448"/>
        <v>44.444399999998446</v>
      </c>
      <c r="AD688" s="4">
        <f t="shared" si="449"/>
        <v>43.534399999998477</v>
      </c>
      <c r="AE688" s="4">
        <f t="shared" si="450"/>
        <v>42.624399999998509</v>
      </c>
      <c r="AF688" s="4">
        <f t="shared" si="451"/>
        <v>41.714399999998541</v>
      </c>
      <c r="AG688" s="4">
        <f t="shared" si="452"/>
        <v>40.804399999998573</v>
      </c>
      <c r="AH688" s="4">
        <f t="shared" si="453"/>
        <v>39.894399999998605</v>
      </c>
      <c r="AI688" s="4">
        <f t="shared" si="454"/>
        <v>38.984399999998637</v>
      </c>
      <c r="AJ688" s="4">
        <f t="shared" si="455"/>
        <v>38.074399999998668</v>
      </c>
      <c r="AK688" s="4">
        <f t="shared" si="456"/>
        <v>37.1643999999987</v>
      </c>
      <c r="AL688" s="4">
        <f t="shared" si="457"/>
        <v>36.254399999998732</v>
      </c>
      <c r="AM688" s="4">
        <f t="shared" si="458"/>
        <v>35.344399999998764</v>
      </c>
      <c r="AN688" s="4">
        <f t="shared" si="459"/>
        <v>34.434399999998796</v>
      </c>
      <c r="AO688" s="4">
        <f t="shared" si="460"/>
        <v>33.524399999998828</v>
      </c>
      <c r="AP688" s="4">
        <f t="shared" si="461"/>
        <v>32.614399999998859</v>
      </c>
      <c r="AQ688" s="4">
        <f t="shared" si="462"/>
        <v>31.704399999998895</v>
      </c>
      <c r="AR688" s="4">
        <f t="shared" si="463"/>
        <v>30.794399999998927</v>
      </c>
      <c r="AS688" s="4">
        <f t="shared" si="464"/>
        <v>29.884399999998958</v>
      </c>
    </row>
    <row r="689" spans="1:45" x14ac:dyDescent="0.3">
      <c r="A689" s="3">
        <v>1723.49</v>
      </c>
      <c r="B689" s="3">
        <f t="shared" si="423"/>
        <v>-8.33</v>
      </c>
      <c r="C689" s="3">
        <v>-833</v>
      </c>
      <c r="E689" s="4">
        <f t="shared" si="424"/>
        <v>132.09350000000327</v>
      </c>
      <c r="F689" s="4">
        <f t="shared" si="425"/>
        <v>130.99850000000328</v>
      </c>
      <c r="G689" s="4">
        <f t="shared" si="426"/>
        <v>129.17350000000323</v>
      </c>
      <c r="H689" s="4">
        <f t="shared" si="427"/>
        <v>127.34850000000317</v>
      </c>
      <c r="I689" s="4">
        <f t="shared" si="428"/>
        <v>125.52350000000312</v>
      </c>
      <c r="J689" s="4">
        <f t="shared" si="429"/>
        <v>123.69850000000308</v>
      </c>
      <c r="K689" s="4">
        <f t="shared" si="430"/>
        <v>121.87350000000303</v>
      </c>
      <c r="L689" s="4">
        <f t="shared" si="431"/>
        <v>120.04850000000299</v>
      </c>
      <c r="M689" s="4">
        <f t="shared" si="432"/>
        <v>118.22350000000294</v>
      </c>
      <c r="N689" s="4">
        <f t="shared" si="433"/>
        <v>116.3985000000029</v>
      </c>
      <c r="O689" s="4">
        <f t="shared" si="434"/>
        <v>114.57350000000285</v>
      </c>
      <c r="P689" s="4">
        <f t="shared" si="435"/>
        <v>112.74850000000281</v>
      </c>
      <c r="Q689" s="4">
        <f t="shared" si="436"/>
        <v>110.92350000000276</v>
      </c>
      <c r="R689" s="4">
        <f t="shared" si="437"/>
        <v>109.09850000000272</v>
      </c>
      <c r="S689" s="4">
        <f t="shared" si="438"/>
        <v>107.27350000000267</v>
      </c>
      <c r="T689" s="4">
        <f t="shared" si="439"/>
        <v>105.44850000000262</v>
      </c>
      <c r="U689" s="4">
        <f t="shared" si="440"/>
        <v>103.62350000000258</v>
      </c>
      <c r="V689" s="4">
        <f t="shared" si="441"/>
        <v>101.79850000000253</v>
      </c>
      <c r="W689" s="4">
        <f t="shared" si="442"/>
        <v>99.973500000002488</v>
      </c>
      <c r="X689" s="4">
        <f t="shared" si="443"/>
        <v>98.148500000002443</v>
      </c>
      <c r="Y689" s="4">
        <f t="shared" si="444"/>
        <v>96.323500000002397</v>
      </c>
      <c r="Z689" s="4">
        <f t="shared" si="445"/>
        <v>94.498500000002352</v>
      </c>
      <c r="AA689" s="4">
        <f t="shared" si="446"/>
        <v>92.673500000002306</v>
      </c>
      <c r="AB689" s="4">
        <f t="shared" si="447"/>
        <v>90.848500000002261</v>
      </c>
      <c r="AC689" s="4">
        <f t="shared" si="448"/>
        <v>89.023500000002215</v>
      </c>
      <c r="AD689" s="4">
        <f t="shared" si="449"/>
        <v>87.19850000000217</v>
      </c>
      <c r="AE689" s="4">
        <f t="shared" si="450"/>
        <v>85.373500000002124</v>
      </c>
      <c r="AF689" s="4">
        <f t="shared" si="451"/>
        <v>83.548500000002079</v>
      </c>
      <c r="AG689" s="4">
        <f t="shared" si="452"/>
        <v>81.723500000002034</v>
      </c>
      <c r="AH689" s="4">
        <f t="shared" si="453"/>
        <v>79.898500000001988</v>
      </c>
      <c r="AI689" s="4">
        <f t="shared" si="454"/>
        <v>78.073500000001943</v>
      </c>
      <c r="AJ689" s="4">
        <f t="shared" si="455"/>
        <v>76.248500000001897</v>
      </c>
      <c r="AK689" s="4">
        <f t="shared" si="456"/>
        <v>74.423500000001852</v>
      </c>
      <c r="AL689" s="4">
        <f t="shared" si="457"/>
        <v>72.598500000001806</v>
      </c>
      <c r="AM689" s="4">
        <f t="shared" si="458"/>
        <v>70.773500000001761</v>
      </c>
      <c r="AN689" s="4">
        <f t="shared" si="459"/>
        <v>68.948500000001715</v>
      </c>
      <c r="AO689" s="4">
        <f t="shared" si="460"/>
        <v>67.12350000000167</v>
      </c>
      <c r="AP689" s="4">
        <f t="shared" si="461"/>
        <v>65.298500000001624</v>
      </c>
      <c r="AQ689" s="4">
        <f t="shared" si="462"/>
        <v>63.473500000001586</v>
      </c>
      <c r="AR689" s="4">
        <f t="shared" si="463"/>
        <v>61.64850000000154</v>
      </c>
      <c r="AS689" s="4">
        <f t="shared" si="464"/>
        <v>59.823500000001495</v>
      </c>
    </row>
    <row r="690" spans="1:45" x14ac:dyDescent="0.3">
      <c r="A690" s="3">
        <v>1725.3</v>
      </c>
      <c r="B690" s="3">
        <f t="shared" si="423"/>
        <v>-8.42</v>
      </c>
      <c r="C690" s="3">
        <v>-842</v>
      </c>
      <c r="E690" s="4">
        <f t="shared" si="424"/>
        <v>65.47674999999802</v>
      </c>
      <c r="F690" s="4">
        <f t="shared" si="425"/>
        <v>64.933749999998042</v>
      </c>
      <c r="G690" s="4">
        <f t="shared" si="426"/>
        <v>64.02874999999807</v>
      </c>
      <c r="H690" s="4">
        <f t="shared" si="427"/>
        <v>63.123749999998097</v>
      </c>
      <c r="I690" s="4">
        <f t="shared" si="428"/>
        <v>62.218749999998124</v>
      </c>
      <c r="J690" s="4">
        <f t="shared" si="429"/>
        <v>61.313749999998151</v>
      </c>
      <c r="K690" s="4">
        <f t="shared" si="430"/>
        <v>60.408749999998179</v>
      </c>
      <c r="L690" s="4">
        <f t="shared" si="431"/>
        <v>59.503749999998206</v>
      </c>
      <c r="M690" s="4">
        <f t="shared" si="432"/>
        <v>58.598749999998233</v>
      </c>
      <c r="N690" s="4">
        <f t="shared" si="433"/>
        <v>57.693749999998261</v>
      </c>
      <c r="O690" s="4">
        <f t="shared" si="434"/>
        <v>56.788749999998288</v>
      </c>
      <c r="P690" s="4">
        <f t="shared" si="435"/>
        <v>55.883749999998315</v>
      </c>
      <c r="Q690" s="4">
        <f t="shared" si="436"/>
        <v>54.978749999998342</v>
      </c>
      <c r="R690" s="4">
        <f t="shared" si="437"/>
        <v>54.07374999999837</v>
      </c>
      <c r="S690" s="4">
        <f t="shared" si="438"/>
        <v>53.168749999998397</v>
      </c>
      <c r="T690" s="4">
        <f t="shared" si="439"/>
        <v>52.263749999998424</v>
      </c>
      <c r="U690" s="4">
        <f t="shared" si="440"/>
        <v>51.358749999998452</v>
      </c>
      <c r="V690" s="4">
        <f t="shared" si="441"/>
        <v>50.453749999998479</v>
      </c>
      <c r="W690" s="4">
        <f t="shared" si="442"/>
        <v>49.548749999998506</v>
      </c>
      <c r="X690" s="4">
        <f t="shared" si="443"/>
        <v>48.643749999998533</v>
      </c>
      <c r="Y690" s="4">
        <f t="shared" si="444"/>
        <v>47.738749999998561</v>
      </c>
      <c r="Z690" s="4">
        <f t="shared" si="445"/>
        <v>46.833749999998588</v>
      </c>
      <c r="AA690" s="4">
        <f t="shared" si="446"/>
        <v>45.928749999998615</v>
      </c>
      <c r="AB690" s="4">
        <f t="shared" si="447"/>
        <v>45.023749999998643</v>
      </c>
      <c r="AC690" s="4">
        <f t="shared" si="448"/>
        <v>44.11874999999867</v>
      </c>
      <c r="AD690" s="4">
        <f t="shared" si="449"/>
        <v>43.213749999998697</v>
      </c>
      <c r="AE690" s="4">
        <f t="shared" si="450"/>
        <v>42.308749999998724</v>
      </c>
      <c r="AF690" s="4">
        <f t="shared" si="451"/>
        <v>41.403749999998752</v>
      </c>
      <c r="AG690" s="4">
        <f t="shared" si="452"/>
        <v>40.498749999998779</v>
      </c>
      <c r="AH690" s="4">
        <f t="shared" si="453"/>
        <v>39.593749999998806</v>
      </c>
      <c r="AI690" s="4">
        <f t="shared" si="454"/>
        <v>38.688749999998834</v>
      </c>
      <c r="AJ690" s="4">
        <f t="shared" si="455"/>
        <v>37.783749999998861</v>
      </c>
      <c r="AK690" s="4">
        <f t="shared" si="456"/>
        <v>36.878749999998888</v>
      </c>
      <c r="AL690" s="4">
        <f t="shared" si="457"/>
        <v>35.973749999998915</v>
      </c>
      <c r="AM690" s="4">
        <f t="shared" si="458"/>
        <v>35.068749999998943</v>
      </c>
      <c r="AN690" s="4">
        <f t="shared" si="459"/>
        <v>34.16374999999897</v>
      </c>
      <c r="AO690" s="4">
        <f t="shared" si="460"/>
        <v>33.258749999998997</v>
      </c>
      <c r="AP690" s="4">
        <f t="shared" si="461"/>
        <v>32.353749999999025</v>
      </c>
      <c r="AQ690" s="4">
        <f t="shared" si="462"/>
        <v>31.448749999999052</v>
      </c>
      <c r="AR690" s="4">
        <f t="shared" si="463"/>
        <v>30.543749999999079</v>
      </c>
      <c r="AS690" s="4">
        <f t="shared" si="464"/>
        <v>29.638749999999106</v>
      </c>
    </row>
    <row r="691" spans="1:45" x14ac:dyDescent="0.3">
      <c r="A691" s="3">
        <v>1728.96</v>
      </c>
      <c r="B691" s="3">
        <f t="shared" si="423"/>
        <v>-8.15</v>
      </c>
      <c r="C691" s="3">
        <v>-815</v>
      </c>
      <c r="E691" s="4">
        <f t="shared" si="424"/>
        <v>132.07110000000296</v>
      </c>
      <c r="F691" s="4">
        <f t="shared" si="425"/>
        <v>130.97310000000292</v>
      </c>
      <c r="G691" s="4">
        <f t="shared" si="426"/>
        <v>129.14310000000287</v>
      </c>
      <c r="H691" s="4">
        <f t="shared" si="427"/>
        <v>127.31310000000283</v>
      </c>
      <c r="I691" s="4">
        <f t="shared" si="428"/>
        <v>125.48310000000279</v>
      </c>
      <c r="J691" s="4">
        <f t="shared" si="429"/>
        <v>123.65310000000275</v>
      </c>
      <c r="K691" s="4">
        <f t="shared" si="430"/>
        <v>121.82310000000271</v>
      </c>
      <c r="L691" s="4">
        <f t="shared" si="431"/>
        <v>119.99310000000267</v>
      </c>
      <c r="M691" s="4">
        <f t="shared" si="432"/>
        <v>118.16310000000263</v>
      </c>
      <c r="N691" s="4">
        <f t="shared" si="433"/>
        <v>116.3331000000026</v>
      </c>
      <c r="O691" s="4">
        <f t="shared" si="434"/>
        <v>114.50310000000256</v>
      </c>
      <c r="P691" s="4">
        <f t="shared" si="435"/>
        <v>112.67310000000252</v>
      </c>
      <c r="Q691" s="4">
        <f t="shared" si="436"/>
        <v>110.84310000000248</v>
      </c>
      <c r="R691" s="4">
        <f t="shared" si="437"/>
        <v>109.01310000000244</v>
      </c>
      <c r="S691" s="4">
        <f t="shared" si="438"/>
        <v>107.1831000000024</v>
      </c>
      <c r="T691" s="4">
        <f t="shared" si="439"/>
        <v>105.35310000000236</v>
      </c>
      <c r="U691" s="4">
        <f t="shared" si="440"/>
        <v>103.52310000000232</v>
      </c>
      <c r="V691" s="4">
        <f t="shared" si="441"/>
        <v>101.69310000000227</v>
      </c>
      <c r="W691" s="4">
        <f t="shared" si="442"/>
        <v>99.863100000002234</v>
      </c>
      <c r="X691" s="4">
        <f t="shared" si="443"/>
        <v>98.033100000002193</v>
      </c>
      <c r="Y691" s="4">
        <f t="shared" si="444"/>
        <v>96.203100000002152</v>
      </c>
      <c r="Z691" s="4">
        <f t="shared" si="445"/>
        <v>94.373100000002111</v>
      </c>
      <c r="AA691" s="4">
        <f t="shared" si="446"/>
        <v>92.54310000000207</v>
      </c>
      <c r="AB691" s="4">
        <f t="shared" si="447"/>
        <v>90.713100000002029</v>
      </c>
      <c r="AC691" s="4">
        <f t="shared" si="448"/>
        <v>88.883100000001988</v>
      </c>
      <c r="AD691" s="4">
        <f t="shared" si="449"/>
        <v>87.053100000001947</v>
      </c>
      <c r="AE691" s="4">
        <f t="shared" si="450"/>
        <v>85.223100000001907</v>
      </c>
      <c r="AF691" s="4">
        <f t="shared" si="451"/>
        <v>83.393100000001866</v>
      </c>
      <c r="AG691" s="4">
        <f t="shared" si="452"/>
        <v>81.563100000001825</v>
      </c>
      <c r="AH691" s="4">
        <f t="shared" si="453"/>
        <v>79.733100000001784</v>
      </c>
      <c r="AI691" s="4">
        <f t="shared" si="454"/>
        <v>77.903100000001743</v>
      </c>
      <c r="AJ691" s="4">
        <f t="shared" si="455"/>
        <v>76.073100000001702</v>
      </c>
      <c r="AK691" s="4">
        <f t="shared" si="456"/>
        <v>74.243100000001661</v>
      </c>
      <c r="AL691" s="4">
        <f t="shared" si="457"/>
        <v>72.41310000000162</v>
      </c>
      <c r="AM691" s="4">
        <f t="shared" si="458"/>
        <v>70.583100000001579</v>
      </c>
      <c r="AN691" s="4">
        <f t="shared" si="459"/>
        <v>68.753100000001538</v>
      </c>
      <c r="AO691" s="4">
        <f t="shared" si="460"/>
        <v>66.923100000001497</v>
      </c>
      <c r="AP691" s="4">
        <f t="shared" si="461"/>
        <v>65.093100000001456</v>
      </c>
      <c r="AQ691" s="4">
        <f t="shared" si="462"/>
        <v>63.263100000001415</v>
      </c>
      <c r="AR691" s="4">
        <f t="shared" si="463"/>
        <v>61.433100000001374</v>
      </c>
      <c r="AS691" s="4">
        <f t="shared" si="464"/>
        <v>59.603100000001334</v>
      </c>
    </row>
    <row r="692" spans="1:45" x14ac:dyDescent="0.3">
      <c r="A692" s="3">
        <v>1731.13</v>
      </c>
      <c r="B692" s="3">
        <f t="shared" si="423"/>
        <v>-8.24</v>
      </c>
      <c r="C692" s="3">
        <v>-824</v>
      </c>
      <c r="E692" s="4">
        <f t="shared" si="424"/>
        <v>78.109150000002629</v>
      </c>
      <c r="F692" s="4">
        <f t="shared" si="425"/>
        <v>77.458150000002604</v>
      </c>
      <c r="G692" s="4">
        <f t="shared" si="426"/>
        <v>76.373150000002568</v>
      </c>
      <c r="H692" s="4">
        <f t="shared" si="427"/>
        <v>75.288150000002531</v>
      </c>
      <c r="I692" s="4">
        <f t="shared" si="428"/>
        <v>74.203150000002495</v>
      </c>
      <c r="J692" s="4">
        <f t="shared" si="429"/>
        <v>73.118150000002458</v>
      </c>
      <c r="K692" s="4">
        <f t="shared" si="430"/>
        <v>72.033150000002422</v>
      </c>
      <c r="L692" s="4">
        <f t="shared" si="431"/>
        <v>70.948150000002386</v>
      </c>
      <c r="M692" s="4">
        <f t="shared" si="432"/>
        <v>69.863150000002349</v>
      </c>
      <c r="N692" s="4">
        <f t="shared" si="433"/>
        <v>68.778150000002313</v>
      </c>
      <c r="O692" s="4">
        <f t="shared" si="434"/>
        <v>67.693150000002277</v>
      </c>
      <c r="P692" s="4">
        <f t="shared" si="435"/>
        <v>66.60815000000224</v>
      </c>
      <c r="Q692" s="4">
        <f t="shared" si="436"/>
        <v>65.523150000002204</v>
      </c>
      <c r="R692" s="4">
        <f t="shared" si="437"/>
        <v>64.438150000002167</v>
      </c>
      <c r="S692" s="4">
        <f t="shared" si="438"/>
        <v>63.353150000002124</v>
      </c>
      <c r="T692" s="4">
        <f t="shared" si="439"/>
        <v>62.268150000002088</v>
      </c>
      <c r="U692" s="4">
        <f t="shared" si="440"/>
        <v>61.183150000002051</v>
      </c>
      <c r="V692" s="4">
        <f t="shared" si="441"/>
        <v>60.098150000002015</v>
      </c>
      <c r="W692" s="4">
        <f t="shared" si="442"/>
        <v>59.013150000001978</v>
      </c>
      <c r="X692" s="4">
        <f t="shared" si="443"/>
        <v>57.928150000001942</v>
      </c>
      <c r="Y692" s="4">
        <f t="shared" si="444"/>
        <v>56.843150000001906</v>
      </c>
      <c r="Z692" s="4">
        <f t="shared" si="445"/>
        <v>55.758150000001869</v>
      </c>
      <c r="AA692" s="4">
        <f t="shared" si="446"/>
        <v>54.673150000001833</v>
      </c>
      <c r="AB692" s="4">
        <f t="shared" si="447"/>
        <v>53.588150000001797</v>
      </c>
      <c r="AC692" s="4">
        <f t="shared" si="448"/>
        <v>52.50315000000176</v>
      </c>
      <c r="AD692" s="4">
        <f t="shared" si="449"/>
        <v>51.418150000001724</v>
      </c>
      <c r="AE692" s="4">
        <f t="shared" si="450"/>
        <v>50.333150000001687</v>
      </c>
      <c r="AF692" s="4">
        <f t="shared" si="451"/>
        <v>49.248150000001651</v>
      </c>
      <c r="AG692" s="4">
        <f t="shared" si="452"/>
        <v>48.163150000001615</v>
      </c>
      <c r="AH692" s="4">
        <f t="shared" si="453"/>
        <v>47.078150000001578</v>
      </c>
      <c r="AI692" s="4">
        <f t="shared" si="454"/>
        <v>45.993150000001542</v>
      </c>
      <c r="AJ692" s="4">
        <f t="shared" si="455"/>
        <v>44.908150000001505</v>
      </c>
      <c r="AK692" s="4">
        <f t="shared" si="456"/>
        <v>43.823150000001469</v>
      </c>
      <c r="AL692" s="4">
        <f t="shared" si="457"/>
        <v>42.738150000001433</v>
      </c>
      <c r="AM692" s="4">
        <f t="shared" si="458"/>
        <v>41.653150000001396</v>
      </c>
      <c r="AN692" s="4">
        <f t="shared" si="459"/>
        <v>40.56815000000136</v>
      </c>
      <c r="AO692" s="4">
        <f t="shared" si="460"/>
        <v>39.483150000001324</v>
      </c>
      <c r="AP692" s="4">
        <f t="shared" si="461"/>
        <v>38.398150000001287</v>
      </c>
      <c r="AQ692" s="4">
        <f t="shared" si="462"/>
        <v>37.313150000001251</v>
      </c>
      <c r="AR692" s="4">
        <f t="shared" si="463"/>
        <v>36.228150000001214</v>
      </c>
      <c r="AS692" s="4">
        <f t="shared" si="464"/>
        <v>35.143150000001178</v>
      </c>
    </row>
    <row r="693" spans="1:45" x14ac:dyDescent="0.3">
      <c r="A693" s="3">
        <v>1734.7</v>
      </c>
      <c r="B693" s="3">
        <f t="shared" si="423"/>
        <v>-8.06</v>
      </c>
      <c r="C693" s="3">
        <v>-806</v>
      </c>
      <c r="E693" s="4">
        <f t="shared" si="424"/>
        <v>128.34149999999772</v>
      </c>
      <c r="F693" s="4">
        <f t="shared" si="425"/>
        <v>127.27049999999775</v>
      </c>
      <c r="G693" s="4">
        <f t="shared" si="426"/>
        <v>125.48549999999778</v>
      </c>
      <c r="H693" s="4">
        <f t="shared" si="427"/>
        <v>123.70049999999782</v>
      </c>
      <c r="I693" s="4">
        <f t="shared" si="428"/>
        <v>121.91549999999785</v>
      </c>
      <c r="J693" s="4">
        <f t="shared" si="429"/>
        <v>120.13049999999788</v>
      </c>
      <c r="K693" s="4">
        <f t="shared" si="430"/>
        <v>118.34549999999791</v>
      </c>
      <c r="L693" s="4">
        <f t="shared" si="431"/>
        <v>116.56049999999794</v>
      </c>
      <c r="M693" s="4">
        <f t="shared" si="432"/>
        <v>114.77549999999798</v>
      </c>
      <c r="N693" s="4">
        <f t="shared" si="433"/>
        <v>112.99049999999799</v>
      </c>
      <c r="O693" s="4">
        <f t="shared" si="434"/>
        <v>111.20549999999803</v>
      </c>
      <c r="P693" s="4">
        <f t="shared" si="435"/>
        <v>109.42049999999806</v>
      </c>
      <c r="Q693" s="4">
        <f t="shared" si="436"/>
        <v>107.63549999999809</v>
      </c>
      <c r="R693" s="4">
        <f t="shared" si="437"/>
        <v>105.85049999999812</v>
      </c>
      <c r="S693" s="4">
        <f t="shared" si="438"/>
        <v>104.06549999999815</v>
      </c>
      <c r="T693" s="4">
        <f t="shared" si="439"/>
        <v>102.28049999999818</v>
      </c>
      <c r="U693" s="4">
        <f t="shared" si="440"/>
        <v>100.49549999999822</v>
      </c>
      <c r="V693" s="4">
        <f t="shared" si="441"/>
        <v>98.710499999998248</v>
      </c>
      <c r="W693" s="4">
        <f t="shared" si="442"/>
        <v>96.92549999999828</v>
      </c>
      <c r="X693" s="4">
        <f t="shared" si="443"/>
        <v>95.140499999998312</v>
      </c>
      <c r="Y693" s="4">
        <f t="shared" si="444"/>
        <v>93.355499999998344</v>
      </c>
      <c r="Z693" s="4">
        <f t="shared" si="445"/>
        <v>91.570499999998376</v>
      </c>
      <c r="AA693" s="4">
        <f t="shared" si="446"/>
        <v>89.785499999998407</v>
      </c>
      <c r="AB693" s="4">
        <f t="shared" si="447"/>
        <v>88.000499999998439</v>
      </c>
      <c r="AC693" s="4">
        <f t="shared" si="448"/>
        <v>86.215499999998471</v>
      </c>
      <c r="AD693" s="4">
        <f t="shared" si="449"/>
        <v>84.430499999998503</v>
      </c>
      <c r="AE693" s="4">
        <f t="shared" si="450"/>
        <v>82.645499999998535</v>
      </c>
      <c r="AF693" s="4">
        <f t="shared" si="451"/>
        <v>80.860499999998567</v>
      </c>
      <c r="AG693" s="4">
        <f t="shared" si="452"/>
        <v>79.075499999998598</v>
      </c>
      <c r="AH693" s="4">
        <f t="shared" si="453"/>
        <v>77.29049999999863</v>
      </c>
      <c r="AI693" s="4">
        <f t="shared" si="454"/>
        <v>75.505499999998662</v>
      </c>
      <c r="AJ693" s="4">
        <f t="shared" si="455"/>
        <v>73.720499999998694</v>
      </c>
      <c r="AK693" s="4">
        <f t="shared" si="456"/>
        <v>71.935499999998726</v>
      </c>
      <c r="AL693" s="4">
        <f t="shared" si="457"/>
        <v>70.150499999998758</v>
      </c>
      <c r="AM693" s="4">
        <f t="shared" si="458"/>
        <v>68.365499999998789</v>
      </c>
      <c r="AN693" s="4">
        <f t="shared" si="459"/>
        <v>66.580499999998821</v>
      </c>
      <c r="AO693" s="4">
        <f t="shared" si="460"/>
        <v>64.795499999998853</v>
      </c>
      <c r="AP693" s="4">
        <f t="shared" si="461"/>
        <v>63.010499999998885</v>
      </c>
      <c r="AQ693" s="4">
        <f t="shared" si="462"/>
        <v>61.225499999998917</v>
      </c>
      <c r="AR693" s="4">
        <f t="shared" si="463"/>
        <v>59.440499999998949</v>
      </c>
      <c r="AS693" s="4">
        <f t="shared" si="464"/>
        <v>57.65549999999898</v>
      </c>
    </row>
    <row r="694" spans="1:45" x14ac:dyDescent="0.3">
      <c r="A694" s="3">
        <v>1738.31</v>
      </c>
      <c r="B694" s="3">
        <f t="shared" si="423"/>
        <v>-7.91</v>
      </c>
      <c r="C694" s="3">
        <v>-791</v>
      </c>
      <c r="E694" s="4">
        <f t="shared" si="424"/>
        <v>129.1838499999964</v>
      </c>
      <c r="F694" s="4">
        <f t="shared" si="425"/>
        <v>128.10084999999646</v>
      </c>
      <c r="G694" s="4">
        <f t="shared" si="426"/>
        <v>126.29584999999649</v>
      </c>
      <c r="H694" s="4">
        <f t="shared" si="427"/>
        <v>124.49084999999654</v>
      </c>
      <c r="I694" s="4">
        <f t="shared" si="428"/>
        <v>122.68584999999659</v>
      </c>
      <c r="J694" s="4">
        <f t="shared" si="429"/>
        <v>120.88084999999664</v>
      </c>
      <c r="K694" s="4">
        <f t="shared" si="430"/>
        <v>119.07584999999669</v>
      </c>
      <c r="L694" s="4">
        <f t="shared" si="431"/>
        <v>117.27084999999674</v>
      </c>
      <c r="M694" s="4">
        <f t="shared" si="432"/>
        <v>115.46584999999679</v>
      </c>
      <c r="N694" s="4">
        <f t="shared" si="433"/>
        <v>113.66084999999684</v>
      </c>
      <c r="O694" s="4">
        <f t="shared" si="434"/>
        <v>111.85584999999689</v>
      </c>
      <c r="P694" s="4">
        <f t="shared" si="435"/>
        <v>110.05084999999694</v>
      </c>
      <c r="Q694" s="4">
        <f t="shared" si="436"/>
        <v>108.24584999999699</v>
      </c>
      <c r="R694" s="4">
        <f t="shared" si="437"/>
        <v>106.44084999999704</v>
      </c>
      <c r="S694" s="4">
        <f t="shared" si="438"/>
        <v>104.63584999999709</v>
      </c>
      <c r="T694" s="4">
        <f t="shared" si="439"/>
        <v>102.83084999999714</v>
      </c>
      <c r="U694" s="4">
        <f t="shared" si="440"/>
        <v>101.02584999999719</v>
      </c>
      <c r="V694" s="4">
        <f t="shared" si="441"/>
        <v>99.220849999997242</v>
      </c>
      <c r="W694" s="4">
        <f t="shared" si="442"/>
        <v>97.415849999997292</v>
      </c>
      <c r="X694" s="4">
        <f t="shared" si="443"/>
        <v>95.610849999997342</v>
      </c>
      <c r="Y694" s="4">
        <f t="shared" si="444"/>
        <v>93.805849999997392</v>
      </c>
      <c r="Z694" s="4">
        <f t="shared" si="445"/>
        <v>92.000849999997442</v>
      </c>
      <c r="AA694" s="4">
        <f t="shared" si="446"/>
        <v>90.195849999997492</v>
      </c>
      <c r="AB694" s="4">
        <f t="shared" si="447"/>
        <v>88.390849999997542</v>
      </c>
      <c r="AC694" s="4">
        <f t="shared" si="448"/>
        <v>86.585849999997592</v>
      </c>
      <c r="AD694" s="4">
        <f t="shared" si="449"/>
        <v>84.780849999997642</v>
      </c>
      <c r="AE694" s="4">
        <f t="shared" si="450"/>
        <v>82.975849999997692</v>
      </c>
      <c r="AF694" s="4">
        <f t="shared" si="451"/>
        <v>81.170849999997742</v>
      </c>
      <c r="AG694" s="4">
        <f t="shared" si="452"/>
        <v>79.365849999997792</v>
      </c>
      <c r="AH694" s="4">
        <f t="shared" si="453"/>
        <v>77.560849999997842</v>
      </c>
      <c r="AI694" s="4">
        <f t="shared" si="454"/>
        <v>75.755849999997892</v>
      </c>
      <c r="AJ694" s="4">
        <f t="shared" si="455"/>
        <v>73.950849999997942</v>
      </c>
      <c r="AK694" s="4">
        <f t="shared" si="456"/>
        <v>72.145849999997992</v>
      </c>
      <c r="AL694" s="4">
        <f t="shared" si="457"/>
        <v>70.340849999998042</v>
      </c>
      <c r="AM694" s="4">
        <f t="shared" si="458"/>
        <v>68.535849999998092</v>
      </c>
      <c r="AN694" s="4">
        <f t="shared" si="459"/>
        <v>66.730849999998142</v>
      </c>
      <c r="AO694" s="4">
        <f t="shared" si="460"/>
        <v>64.925849999998192</v>
      </c>
      <c r="AP694" s="4">
        <f t="shared" si="461"/>
        <v>63.120849999998249</v>
      </c>
      <c r="AQ694" s="4">
        <f t="shared" si="462"/>
        <v>61.315849999998299</v>
      </c>
      <c r="AR694" s="4">
        <f t="shared" si="463"/>
        <v>59.510849999998349</v>
      </c>
      <c r="AS694" s="4">
        <f t="shared" si="464"/>
        <v>57.705849999998406</v>
      </c>
    </row>
    <row r="695" spans="1:45" x14ac:dyDescent="0.3">
      <c r="A695" s="3">
        <v>1740.08</v>
      </c>
      <c r="B695" s="3">
        <f t="shared" si="423"/>
        <v>-7.79</v>
      </c>
      <c r="C695" s="3">
        <v>-779</v>
      </c>
      <c r="E695" s="4">
        <f t="shared" si="424"/>
        <v>63.100499999999364</v>
      </c>
      <c r="F695" s="4">
        <f t="shared" si="425"/>
        <v>62.569499999999344</v>
      </c>
      <c r="G695" s="4">
        <f t="shared" si="426"/>
        <v>61.684499999999353</v>
      </c>
      <c r="H695" s="4">
        <f t="shared" si="427"/>
        <v>60.799499999999362</v>
      </c>
      <c r="I695" s="4">
        <f t="shared" si="428"/>
        <v>59.914499999999371</v>
      </c>
      <c r="J695" s="4">
        <f t="shared" si="429"/>
        <v>59.029499999999381</v>
      </c>
      <c r="K695" s="4">
        <f t="shared" si="430"/>
        <v>58.14449999999939</v>
      </c>
      <c r="L695" s="4">
        <f t="shared" si="431"/>
        <v>57.259499999999399</v>
      </c>
      <c r="M695" s="4">
        <f t="shared" si="432"/>
        <v>56.374499999999422</v>
      </c>
      <c r="N695" s="4">
        <f t="shared" si="433"/>
        <v>55.489499999999431</v>
      </c>
      <c r="O695" s="4">
        <f t="shared" si="434"/>
        <v>54.60449999999944</v>
      </c>
      <c r="P695" s="4">
        <f t="shared" si="435"/>
        <v>53.719499999999449</v>
      </c>
      <c r="Q695" s="4">
        <f t="shared" si="436"/>
        <v>52.834499999999458</v>
      </c>
      <c r="R695" s="4">
        <f t="shared" si="437"/>
        <v>51.949499999999468</v>
      </c>
      <c r="S695" s="4">
        <f t="shared" si="438"/>
        <v>51.064499999999477</v>
      </c>
      <c r="T695" s="4">
        <f t="shared" si="439"/>
        <v>50.179499999999486</v>
      </c>
      <c r="U695" s="4">
        <f t="shared" si="440"/>
        <v>49.294499999999495</v>
      </c>
      <c r="V695" s="4">
        <f t="shared" si="441"/>
        <v>48.409499999999504</v>
      </c>
      <c r="W695" s="4">
        <f t="shared" si="442"/>
        <v>47.524499999999513</v>
      </c>
      <c r="X695" s="4">
        <f t="shared" si="443"/>
        <v>46.639499999999522</v>
      </c>
      <c r="Y695" s="4">
        <f t="shared" si="444"/>
        <v>45.754499999999531</v>
      </c>
      <c r="Z695" s="4">
        <f t="shared" si="445"/>
        <v>44.86949999999954</v>
      </c>
      <c r="AA695" s="4">
        <f t="shared" si="446"/>
        <v>43.984499999999549</v>
      </c>
      <c r="AB695" s="4">
        <f t="shared" si="447"/>
        <v>43.099499999999558</v>
      </c>
      <c r="AC695" s="4">
        <f t="shared" si="448"/>
        <v>42.214499999999568</v>
      </c>
      <c r="AD695" s="4">
        <f t="shared" si="449"/>
        <v>41.329499999999577</v>
      </c>
      <c r="AE695" s="4">
        <f t="shared" si="450"/>
        <v>40.444499999999586</v>
      </c>
      <c r="AF695" s="4">
        <f t="shared" si="451"/>
        <v>39.559499999999595</v>
      </c>
      <c r="AG695" s="4">
        <f t="shared" si="452"/>
        <v>38.674499999999604</v>
      </c>
      <c r="AH695" s="4">
        <f t="shared" si="453"/>
        <v>37.789499999999613</v>
      </c>
      <c r="AI695" s="4">
        <f t="shared" si="454"/>
        <v>36.904499999999622</v>
      </c>
      <c r="AJ695" s="4">
        <f t="shared" si="455"/>
        <v>36.019499999999631</v>
      </c>
      <c r="AK695" s="4">
        <f t="shared" si="456"/>
        <v>35.13449999999964</v>
      </c>
      <c r="AL695" s="4">
        <f t="shared" si="457"/>
        <v>34.249499999999649</v>
      </c>
      <c r="AM695" s="4">
        <f t="shared" si="458"/>
        <v>33.364499999999659</v>
      </c>
      <c r="AN695" s="4">
        <f t="shared" si="459"/>
        <v>32.479499999999668</v>
      </c>
      <c r="AO695" s="4">
        <f t="shared" si="460"/>
        <v>31.594499999999677</v>
      </c>
      <c r="AP695" s="4">
        <f t="shared" si="461"/>
        <v>30.709499999999686</v>
      </c>
      <c r="AQ695" s="4">
        <f t="shared" si="462"/>
        <v>29.824499999999695</v>
      </c>
      <c r="AR695" s="4">
        <f t="shared" si="463"/>
        <v>28.939499999999704</v>
      </c>
      <c r="AS695" s="4">
        <f t="shared" si="464"/>
        <v>28.05449999999971</v>
      </c>
    </row>
    <row r="696" spans="1:45" x14ac:dyDescent="0.3">
      <c r="A696" s="3">
        <v>1743.67</v>
      </c>
      <c r="B696" s="3">
        <f t="shared" si="423"/>
        <v>-7.72</v>
      </c>
      <c r="C696" s="3">
        <v>-772</v>
      </c>
      <c r="E696" s="4">
        <f t="shared" si="424"/>
        <v>127.6424500000052</v>
      </c>
      <c r="F696" s="4">
        <f t="shared" si="425"/>
        <v>126.56545000000511</v>
      </c>
      <c r="G696" s="4">
        <f t="shared" si="426"/>
        <v>124.77045000000504</v>
      </c>
      <c r="H696" s="4">
        <f t="shared" si="427"/>
        <v>122.97545000000497</v>
      </c>
      <c r="I696" s="4">
        <f t="shared" si="428"/>
        <v>121.1804500000049</v>
      </c>
      <c r="J696" s="4">
        <f t="shared" si="429"/>
        <v>119.38545000000482</v>
      </c>
      <c r="K696" s="4">
        <f t="shared" si="430"/>
        <v>117.59045000000475</v>
      </c>
      <c r="L696" s="4">
        <f t="shared" si="431"/>
        <v>115.79545000000468</v>
      </c>
      <c r="M696" s="4">
        <f t="shared" si="432"/>
        <v>114.00045000000462</v>
      </c>
      <c r="N696" s="4">
        <f t="shared" si="433"/>
        <v>112.20545000000455</v>
      </c>
      <c r="O696" s="4">
        <f t="shared" si="434"/>
        <v>110.41045000000447</v>
      </c>
      <c r="P696" s="4">
        <f t="shared" si="435"/>
        <v>108.6154500000044</v>
      </c>
      <c r="Q696" s="4">
        <f t="shared" si="436"/>
        <v>106.82045000000433</v>
      </c>
      <c r="R696" s="4">
        <f t="shared" si="437"/>
        <v>105.02545000000426</v>
      </c>
      <c r="S696" s="4">
        <f t="shared" si="438"/>
        <v>103.23045000000418</v>
      </c>
      <c r="T696" s="4">
        <f t="shared" si="439"/>
        <v>101.43545000000411</v>
      </c>
      <c r="U696" s="4">
        <f t="shared" si="440"/>
        <v>99.640450000004037</v>
      </c>
      <c r="V696" s="4">
        <f t="shared" si="441"/>
        <v>97.845450000003964</v>
      </c>
      <c r="W696" s="4">
        <f t="shared" si="442"/>
        <v>96.050450000003892</v>
      </c>
      <c r="X696" s="4">
        <f t="shared" si="443"/>
        <v>94.255450000003819</v>
      </c>
      <c r="Y696" s="4">
        <f t="shared" si="444"/>
        <v>92.460450000003746</v>
      </c>
      <c r="Z696" s="4">
        <f t="shared" si="445"/>
        <v>90.665450000003673</v>
      </c>
      <c r="AA696" s="4">
        <f t="shared" si="446"/>
        <v>88.870450000003601</v>
      </c>
      <c r="AB696" s="4">
        <f t="shared" si="447"/>
        <v>87.075450000003528</v>
      </c>
      <c r="AC696" s="4">
        <f t="shared" si="448"/>
        <v>85.280450000003455</v>
      </c>
      <c r="AD696" s="4">
        <f t="shared" si="449"/>
        <v>83.485450000003382</v>
      </c>
      <c r="AE696" s="4">
        <f t="shared" si="450"/>
        <v>81.69045000000331</v>
      </c>
      <c r="AF696" s="4">
        <f t="shared" si="451"/>
        <v>79.895450000003237</v>
      </c>
      <c r="AG696" s="4">
        <f t="shared" si="452"/>
        <v>78.100450000003164</v>
      </c>
      <c r="AH696" s="4">
        <f t="shared" si="453"/>
        <v>76.305450000003091</v>
      </c>
      <c r="AI696" s="4">
        <f t="shared" si="454"/>
        <v>74.510450000003019</v>
      </c>
      <c r="AJ696" s="4">
        <f t="shared" si="455"/>
        <v>72.715450000002946</v>
      </c>
      <c r="AK696" s="4">
        <f t="shared" si="456"/>
        <v>70.920450000002873</v>
      </c>
      <c r="AL696" s="4">
        <f t="shared" si="457"/>
        <v>69.1254500000028</v>
      </c>
      <c r="AM696" s="4">
        <f t="shared" si="458"/>
        <v>67.330450000002728</v>
      </c>
      <c r="AN696" s="4">
        <f t="shared" si="459"/>
        <v>65.535450000002655</v>
      </c>
      <c r="AO696" s="4">
        <f t="shared" si="460"/>
        <v>63.740450000002582</v>
      </c>
      <c r="AP696" s="4">
        <f t="shared" si="461"/>
        <v>61.945450000002509</v>
      </c>
      <c r="AQ696" s="4">
        <f t="shared" si="462"/>
        <v>60.150450000002436</v>
      </c>
      <c r="AR696" s="4">
        <f t="shared" si="463"/>
        <v>58.355450000002364</v>
      </c>
      <c r="AS696" s="4">
        <f t="shared" si="464"/>
        <v>56.560450000002291</v>
      </c>
    </row>
    <row r="697" spans="1:45" x14ac:dyDescent="0.3">
      <c r="A697" s="3">
        <v>1745.8</v>
      </c>
      <c r="B697" s="3">
        <f t="shared" si="423"/>
        <v>-7.67</v>
      </c>
      <c r="C697" s="3">
        <v>-767</v>
      </c>
      <c r="E697" s="4">
        <f t="shared" si="424"/>
        <v>75.604349999995819</v>
      </c>
      <c r="F697" s="4">
        <f t="shared" si="425"/>
        <v>74.965349999995837</v>
      </c>
      <c r="G697" s="4">
        <f t="shared" si="426"/>
        <v>73.900349999995896</v>
      </c>
      <c r="H697" s="4">
        <f t="shared" si="427"/>
        <v>72.835349999995955</v>
      </c>
      <c r="I697" s="4">
        <f t="shared" si="428"/>
        <v>71.770349999996014</v>
      </c>
      <c r="J697" s="4">
        <f t="shared" si="429"/>
        <v>70.705349999996074</v>
      </c>
      <c r="K697" s="4">
        <f t="shared" si="430"/>
        <v>69.640349999996133</v>
      </c>
      <c r="L697" s="4">
        <f t="shared" si="431"/>
        <v>68.575349999996192</v>
      </c>
      <c r="M697" s="4">
        <f t="shared" si="432"/>
        <v>67.510349999996251</v>
      </c>
      <c r="N697" s="4">
        <f t="shared" si="433"/>
        <v>66.44534999999631</v>
      </c>
      <c r="O697" s="4">
        <f t="shared" si="434"/>
        <v>65.380349999996369</v>
      </c>
      <c r="P697" s="4">
        <f t="shared" si="435"/>
        <v>64.315349999996428</v>
      </c>
      <c r="Q697" s="4">
        <f t="shared" si="436"/>
        <v>63.250349999996487</v>
      </c>
      <c r="R697" s="4">
        <f t="shared" si="437"/>
        <v>62.185349999996546</v>
      </c>
      <c r="S697" s="4">
        <f t="shared" si="438"/>
        <v>61.120349999996606</v>
      </c>
      <c r="T697" s="4">
        <f t="shared" si="439"/>
        <v>60.055349999996665</v>
      </c>
      <c r="U697" s="4">
        <f t="shared" si="440"/>
        <v>58.990349999996724</v>
      </c>
      <c r="V697" s="4">
        <f t="shared" si="441"/>
        <v>57.925349999996783</v>
      </c>
      <c r="W697" s="4">
        <f t="shared" si="442"/>
        <v>56.860349999996842</v>
      </c>
      <c r="X697" s="4">
        <f t="shared" si="443"/>
        <v>55.795349999996901</v>
      </c>
      <c r="Y697" s="4">
        <f t="shared" si="444"/>
        <v>54.73034999999696</v>
      </c>
      <c r="Z697" s="4">
        <f t="shared" si="445"/>
        <v>53.665349999997019</v>
      </c>
      <c r="AA697" s="4">
        <f t="shared" si="446"/>
        <v>52.600349999997078</v>
      </c>
      <c r="AB697" s="4">
        <f t="shared" si="447"/>
        <v>51.535349999997138</v>
      </c>
      <c r="AC697" s="4">
        <f t="shared" si="448"/>
        <v>50.470349999997197</v>
      </c>
      <c r="AD697" s="4">
        <f t="shared" si="449"/>
        <v>49.405349999997256</v>
      </c>
      <c r="AE697" s="4">
        <f t="shared" si="450"/>
        <v>48.340349999997315</v>
      </c>
      <c r="AF697" s="4">
        <f t="shared" si="451"/>
        <v>47.275349999997374</v>
      </c>
      <c r="AG697" s="4">
        <f t="shared" si="452"/>
        <v>46.210349999997433</v>
      </c>
      <c r="AH697" s="4">
        <f t="shared" si="453"/>
        <v>45.145349999997492</v>
      </c>
      <c r="AI697" s="4">
        <f t="shared" si="454"/>
        <v>44.080349999997551</v>
      </c>
      <c r="AJ697" s="4">
        <f t="shared" si="455"/>
        <v>43.015349999997611</v>
      </c>
      <c r="AK697" s="4">
        <f t="shared" si="456"/>
        <v>41.95034999999767</v>
      </c>
      <c r="AL697" s="4">
        <f t="shared" si="457"/>
        <v>40.885349999997729</v>
      </c>
      <c r="AM697" s="4">
        <f t="shared" si="458"/>
        <v>39.820349999997788</v>
      </c>
      <c r="AN697" s="4">
        <f t="shared" si="459"/>
        <v>38.755349999997847</v>
      </c>
      <c r="AO697" s="4">
        <f t="shared" si="460"/>
        <v>37.690349999997906</v>
      </c>
      <c r="AP697" s="4">
        <f t="shared" si="461"/>
        <v>36.625349999997965</v>
      </c>
      <c r="AQ697" s="4">
        <f t="shared" si="462"/>
        <v>35.560349999998024</v>
      </c>
      <c r="AR697" s="4">
        <f t="shared" si="463"/>
        <v>34.495349999998083</v>
      </c>
      <c r="AS697" s="4">
        <f t="shared" si="464"/>
        <v>33.430349999998143</v>
      </c>
    </row>
    <row r="698" spans="1:45" x14ac:dyDescent="0.3">
      <c r="A698" s="3">
        <v>1747.57</v>
      </c>
      <c r="B698" s="3">
        <f t="shared" si="423"/>
        <v>-7.64</v>
      </c>
      <c r="C698" s="3">
        <v>-764</v>
      </c>
      <c r="E698" s="4">
        <f t="shared" si="424"/>
        <v>62.755349999999353</v>
      </c>
      <c r="F698" s="4">
        <f t="shared" si="425"/>
        <v>62.224349999999362</v>
      </c>
      <c r="G698" s="4">
        <f t="shared" si="426"/>
        <v>61.339349999999371</v>
      </c>
      <c r="H698" s="4">
        <f t="shared" si="427"/>
        <v>60.45434999999938</v>
      </c>
      <c r="I698" s="4">
        <f t="shared" si="428"/>
        <v>59.569349999999389</v>
      </c>
      <c r="J698" s="4">
        <f t="shared" si="429"/>
        <v>58.684349999999398</v>
      </c>
      <c r="K698" s="4">
        <f t="shared" si="430"/>
        <v>57.799349999999407</v>
      </c>
      <c r="L698" s="4">
        <f t="shared" si="431"/>
        <v>56.914349999999416</v>
      </c>
      <c r="M698" s="4">
        <f t="shared" si="432"/>
        <v>56.029349999999425</v>
      </c>
      <c r="N698" s="4">
        <f t="shared" si="433"/>
        <v>55.144349999999434</v>
      </c>
      <c r="O698" s="4">
        <f t="shared" si="434"/>
        <v>54.259349999999444</v>
      </c>
      <c r="P698" s="4">
        <f t="shared" si="435"/>
        <v>53.374349999999453</v>
      </c>
      <c r="Q698" s="4">
        <f t="shared" si="436"/>
        <v>52.489349999999462</v>
      </c>
      <c r="R698" s="4">
        <f t="shared" si="437"/>
        <v>51.604349999999471</v>
      </c>
      <c r="S698" s="4">
        <f t="shared" si="438"/>
        <v>50.71934999999948</v>
      </c>
      <c r="T698" s="4">
        <f t="shared" si="439"/>
        <v>49.834349999999489</v>
      </c>
      <c r="U698" s="4">
        <f t="shared" si="440"/>
        <v>48.949349999999498</v>
      </c>
      <c r="V698" s="4">
        <f t="shared" si="441"/>
        <v>48.064349999999507</v>
      </c>
      <c r="W698" s="4">
        <f t="shared" si="442"/>
        <v>47.179349999999516</v>
      </c>
      <c r="X698" s="4">
        <f t="shared" si="443"/>
        <v>46.294349999999525</v>
      </c>
      <c r="Y698" s="4">
        <f t="shared" si="444"/>
        <v>45.409349999999534</v>
      </c>
      <c r="Z698" s="4">
        <f t="shared" si="445"/>
        <v>44.524349999999544</v>
      </c>
      <c r="AA698" s="4">
        <f t="shared" si="446"/>
        <v>43.639349999999553</v>
      </c>
      <c r="AB698" s="4">
        <f t="shared" si="447"/>
        <v>42.754349999999562</v>
      </c>
      <c r="AC698" s="4">
        <f t="shared" si="448"/>
        <v>41.869349999999571</v>
      </c>
      <c r="AD698" s="4">
        <f t="shared" si="449"/>
        <v>40.98434999999958</v>
      </c>
      <c r="AE698" s="4">
        <f t="shared" si="450"/>
        <v>40.099349999999589</v>
      </c>
      <c r="AF698" s="4">
        <f t="shared" si="451"/>
        <v>39.214349999999598</v>
      </c>
      <c r="AG698" s="4">
        <f t="shared" si="452"/>
        <v>38.329349999999607</v>
      </c>
      <c r="AH698" s="4">
        <f t="shared" si="453"/>
        <v>37.444349999999616</v>
      </c>
      <c r="AI698" s="4">
        <f t="shared" si="454"/>
        <v>36.559349999999625</v>
      </c>
      <c r="AJ698" s="4">
        <f t="shared" si="455"/>
        <v>35.674349999999635</v>
      </c>
      <c r="AK698" s="4">
        <f t="shared" si="456"/>
        <v>34.789349999999644</v>
      </c>
      <c r="AL698" s="4">
        <f t="shared" si="457"/>
        <v>33.904349999999653</v>
      </c>
      <c r="AM698" s="4">
        <f t="shared" si="458"/>
        <v>33.019349999999662</v>
      </c>
      <c r="AN698" s="4">
        <f t="shared" si="459"/>
        <v>32.134349999999671</v>
      </c>
      <c r="AO698" s="4">
        <f t="shared" si="460"/>
        <v>31.24934999999968</v>
      </c>
      <c r="AP698" s="4">
        <f t="shared" si="461"/>
        <v>30.364349999999689</v>
      </c>
      <c r="AQ698" s="4">
        <f t="shared" si="462"/>
        <v>29.479349999999698</v>
      </c>
      <c r="AR698" s="4">
        <f t="shared" si="463"/>
        <v>28.594349999999707</v>
      </c>
      <c r="AS698" s="4">
        <f t="shared" si="464"/>
        <v>27.709349999999716</v>
      </c>
    </row>
    <row r="699" spans="1:45" x14ac:dyDescent="0.3">
      <c r="A699" s="3">
        <v>1751.16</v>
      </c>
      <c r="B699" s="3">
        <f t="shared" si="423"/>
        <v>-7.55</v>
      </c>
      <c r="C699" s="3">
        <v>-755</v>
      </c>
      <c r="E699" s="4">
        <f t="shared" si="424"/>
        <v>127.06805000000513</v>
      </c>
      <c r="F699" s="4">
        <f t="shared" si="425"/>
        <v>125.9910500000051</v>
      </c>
      <c r="G699" s="4">
        <f t="shared" si="426"/>
        <v>124.19605000000503</v>
      </c>
      <c r="H699" s="4">
        <f t="shared" si="427"/>
        <v>122.40105000000496</v>
      </c>
      <c r="I699" s="4">
        <f t="shared" si="428"/>
        <v>120.60605000000488</v>
      </c>
      <c r="J699" s="4">
        <f t="shared" si="429"/>
        <v>118.81105000000481</v>
      </c>
      <c r="K699" s="4">
        <f t="shared" si="430"/>
        <v>117.01605000000474</v>
      </c>
      <c r="L699" s="4">
        <f t="shared" si="431"/>
        <v>115.22105000000467</v>
      </c>
      <c r="M699" s="4">
        <f t="shared" si="432"/>
        <v>113.42605000000459</v>
      </c>
      <c r="N699" s="4">
        <f t="shared" si="433"/>
        <v>111.63105000000452</v>
      </c>
      <c r="O699" s="4">
        <f t="shared" si="434"/>
        <v>109.83605000000445</v>
      </c>
      <c r="P699" s="4">
        <f t="shared" si="435"/>
        <v>108.04105000000438</v>
      </c>
      <c r="Q699" s="4">
        <f t="shared" si="436"/>
        <v>106.2460500000043</v>
      </c>
      <c r="R699" s="4">
        <f t="shared" si="437"/>
        <v>104.45105000000423</v>
      </c>
      <c r="S699" s="4">
        <f t="shared" si="438"/>
        <v>102.65605000000416</v>
      </c>
      <c r="T699" s="4">
        <f t="shared" si="439"/>
        <v>100.86105000000408</v>
      </c>
      <c r="U699" s="4">
        <f t="shared" si="440"/>
        <v>99.066050000004012</v>
      </c>
      <c r="V699" s="4">
        <f t="shared" si="441"/>
        <v>97.271050000003939</v>
      </c>
      <c r="W699" s="4">
        <f t="shared" si="442"/>
        <v>95.476050000003866</v>
      </c>
      <c r="X699" s="4">
        <f t="shared" si="443"/>
        <v>93.681050000003793</v>
      </c>
      <c r="Y699" s="4">
        <f t="shared" si="444"/>
        <v>91.886050000003721</v>
      </c>
      <c r="Z699" s="4">
        <f t="shared" si="445"/>
        <v>90.091050000003648</v>
      </c>
      <c r="AA699" s="4">
        <f t="shared" si="446"/>
        <v>88.296050000003575</v>
      </c>
      <c r="AB699" s="4">
        <f t="shared" si="447"/>
        <v>86.501050000003502</v>
      </c>
      <c r="AC699" s="4">
        <f t="shared" si="448"/>
        <v>84.70605000000343</v>
      </c>
      <c r="AD699" s="4">
        <f t="shared" si="449"/>
        <v>82.911050000003357</v>
      </c>
      <c r="AE699" s="4">
        <f t="shared" si="450"/>
        <v>81.116050000003284</v>
      </c>
      <c r="AF699" s="4">
        <f t="shared" si="451"/>
        <v>79.321050000003211</v>
      </c>
      <c r="AG699" s="4">
        <f t="shared" si="452"/>
        <v>77.526050000003139</v>
      </c>
      <c r="AH699" s="4">
        <f t="shared" si="453"/>
        <v>75.731050000003066</v>
      </c>
      <c r="AI699" s="4">
        <f t="shared" si="454"/>
        <v>73.936050000002993</v>
      </c>
      <c r="AJ699" s="4">
        <f t="shared" si="455"/>
        <v>72.14105000000292</v>
      </c>
      <c r="AK699" s="4">
        <f t="shared" si="456"/>
        <v>70.346050000002847</v>
      </c>
      <c r="AL699" s="4">
        <f t="shared" si="457"/>
        <v>68.551050000002775</v>
      </c>
      <c r="AM699" s="4">
        <f t="shared" si="458"/>
        <v>66.756050000002702</v>
      </c>
      <c r="AN699" s="4">
        <f t="shared" si="459"/>
        <v>64.961050000002629</v>
      </c>
      <c r="AO699" s="4">
        <f t="shared" si="460"/>
        <v>63.166050000002556</v>
      </c>
      <c r="AP699" s="4">
        <f t="shared" si="461"/>
        <v>61.371050000002484</v>
      </c>
      <c r="AQ699" s="4">
        <f t="shared" si="462"/>
        <v>59.576050000002411</v>
      </c>
      <c r="AR699" s="4">
        <f t="shared" si="463"/>
        <v>57.781050000002338</v>
      </c>
      <c r="AS699" s="4">
        <f t="shared" si="464"/>
        <v>55.986050000002272</v>
      </c>
    </row>
    <row r="700" spans="1:45" x14ac:dyDescent="0.3">
      <c r="A700" s="3">
        <v>1753.27</v>
      </c>
      <c r="B700" s="3">
        <f t="shared" si="423"/>
        <v>-7.52</v>
      </c>
      <c r="C700" s="3">
        <v>-752</v>
      </c>
      <c r="E700" s="4">
        <f t="shared" si="424"/>
        <v>74.556849999996473</v>
      </c>
      <c r="F700" s="4">
        <f t="shared" si="425"/>
        <v>73.923849999996492</v>
      </c>
      <c r="G700" s="4">
        <f t="shared" si="426"/>
        <v>72.868849999996542</v>
      </c>
      <c r="H700" s="4">
        <f t="shared" si="427"/>
        <v>71.813849999996592</v>
      </c>
      <c r="I700" s="4">
        <f t="shared" si="428"/>
        <v>70.758849999996642</v>
      </c>
      <c r="J700" s="4">
        <f t="shared" si="429"/>
        <v>69.703849999996692</v>
      </c>
      <c r="K700" s="4">
        <f t="shared" si="430"/>
        <v>68.648849999996742</v>
      </c>
      <c r="L700" s="4">
        <f t="shared" si="431"/>
        <v>67.593849999996792</v>
      </c>
      <c r="M700" s="4">
        <f t="shared" si="432"/>
        <v>66.538849999996842</v>
      </c>
      <c r="N700" s="4">
        <f t="shared" si="433"/>
        <v>65.483849999996892</v>
      </c>
      <c r="O700" s="4">
        <f t="shared" si="434"/>
        <v>64.428849999996942</v>
      </c>
      <c r="P700" s="4">
        <f t="shared" si="435"/>
        <v>63.373849999996999</v>
      </c>
      <c r="Q700" s="4">
        <f t="shared" si="436"/>
        <v>62.318849999997049</v>
      </c>
      <c r="R700" s="4">
        <f t="shared" si="437"/>
        <v>61.263849999997099</v>
      </c>
      <c r="S700" s="4">
        <f t="shared" si="438"/>
        <v>60.208849999997149</v>
      </c>
      <c r="T700" s="4">
        <f t="shared" si="439"/>
        <v>59.153849999997199</v>
      </c>
      <c r="U700" s="4">
        <f t="shared" si="440"/>
        <v>58.098849999997249</v>
      </c>
      <c r="V700" s="4">
        <f t="shared" si="441"/>
        <v>57.043849999997299</v>
      </c>
      <c r="W700" s="4">
        <f t="shared" si="442"/>
        <v>55.988849999997349</v>
      </c>
      <c r="X700" s="4">
        <f t="shared" si="443"/>
        <v>54.933849999997399</v>
      </c>
      <c r="Y700" s="4">
        <f t="shared" si="444"/>
        <v>53.878849999997449</v>
      </c>
      <c r="Z700" s="4">
        <f t="shared" si="445"/>
        <v>52.823849999997499</v>
      </c>
      <c r="AA700" s="4">
        <f t="shared" si="446"/>
        <v>51.768849999997549</v>
      </c>
      <c r="AB700" s="4">
        <f t="shared" si="447"/>
        <v>50.713849999997599</v>
      </c>
      <c r="AC700" s="4">
        <f t="shared" si="448"/>
        <v>49.658849999997649</v>
      </c>
      <c r="AD700" s="4">
        <f t="shared" si="449"/>
        <v>48.603849999997699</v>
      </c>
      <c r="AE700" s="4">
        <f t="shared" si="450"/>
        <v>47.548849999997749</v>
      </c>
      <c r="AF700" s="4">
        <f t="shared" si="451"/>
        <v>46.493849999997799</v>
      </c>
      <c r="AG700" s="4">
        <f t="shared" si="452"/>
        <v>45.438849999997849</v>
      </c>
      <c r="AH700" s="4">
        <f t="shared" si="453"/>
        <v>44.383849999997899</v>
      </c>
      <c r="AI700" s="4">
        <f t="shared" si="454"/>
        <v>43.328849999997949</v>
      </c>
      <c r="AJ700" s="4">
        <f t="shared" si="455"/>
        <v>42.273849999997999</v>
      </c>
      <c r="AK700" s="4">
        <f t="shared" si="456"/>
        <v>41.218849999998049</v>
      </c>
      <c r="AL700" s="4">
        <f t="shared" si="457"/>
        <v>40.163849999998099</v>
      </c>
      <c r="AM700" s="4">
        <f t="shared" si="458"/>
        <v>39.108849999998149</v>
      </c>
      <c r="AN700" s="4">
        <f t="shared" si="459"/>
        <v>38.053849999998199</v>
      </c>
      <c r="AO700" s="4">
        <f t="shared" si="460"/>
        <v>36.998849999998249</v>
      </c>
      <c r="AP700" s="4">
        <f t="shared" si="461"/>
        <v>35.943849999998299</v>
      </c>
      <c r="AQ700" s="4">
        <f t="shared" si="462"/>
        <v>34.888849999998349</v>
      </c>
      <c r="AR700" s="4">
        <f t="shared" si="463"/>
        <v>33.833849999998399</v>
      </c>
      <c r="AS700" s="4">
        <f t="shared" si="464"/>
        <v>32.77884999999845</v>
      </c>
    </row>
    <row r="701" spans="1:45" x14ac:dyDescent="0.3">
      <c r="A701" s="3">
        <v>1755.06</v>
      </c>
      <c r="B701" s="3">
        <f t="shared" si="423"/>
        <v>-7.37</v>
      </c>
      <c r="C701" s="3">
        <v>-737</v>
      </c>
      <c r="E701" s="4">
        <f t="shared" si="424"/>
        <v>63.088549999998726</v>
      </c>
      <c r="F701" s="4">
        <f t="shared" si="425"/>
        <v>62.55154999999872</v>
      </c>
      <c r="G701" s="4">
        <f t="shared" si="426"/>
        <v>61.656549999998738</v>
      </c>
      <c r="H701" s="4">
        <f t="shared" si="427"/>
        <v>60.761549999998756</v>
      </c>
      <c r="I701" s="4">
        <f t="shared" si="428"/>
        <v>59.866549999998774</v>
      </c>
      <c r="J701" s="4">
        <f t="shared" si="429"/>
        <v>58.971549999998793</v>
      </c>
      <c r="K701" s="4">
        <f t="shared" si="430"/>
        <v>58.076549999998811</v>
      </c>
      <c r="L701" s="4">
        <f t="shared" si="431"/>
        <v>57.181549999998836</v>
      </c>
      <c r="M701" s="4">
        <f t="shared" si="432"/>
        <v>56.286549999998854</v>
      </c>
      <c r="N701" s="4">
        <f t="shared" si="433"/>
        <v>55.391549999998873</v>
      </c>
      <c r="O701" s="4">
        <f t="shared" si="434"/>
        <v>54.496549999998891</v>
      </c>
      <c r="P701" s="4">
        <f t="shared" si="435"/>
        <v>53.601549999998909</v>
      </c>
      <c r="Q701" s="4">
        <f t="shared" si="436"/>
        <v>52.706549999998927</v>
      </c>
      <c r="R701" s="4">
        <f t="shared" si="437"/>
        <v>51.811549999998945</v>
      </c>
      <c r="S701" s="4">
        <f t="shared" si="438"/>
        <v>50.916549999998963</v>
      </c>
      <c r="T701" s="4">
        <f t="shared" si="439"/>
        <v>50.021549999998982</v>
      </c>
      <c r="U701" s="4">
        <f t="shared" si="440"/>
        <v>49.126549999999</v>
      </c>
      <c r="V701" s="4">
        <f t="shared" si="441"/>
        <v>48.231549999999018</v>
      </c>
      <c r="W701" s="4">
        <f t="shared" si="442"/>
        <v>47.336549999999036</v>
      </c>
      <c r="X701" s="4">
        <f t="shared" si="443"/>
        <v>46.441549999999054</v>
      </c>
      <c r="Y701" s="4">
        <f t="shared" si="444"/>
        <v>45.546549999999073</v>
      </c>
      <c r="Z701" s="4">
        <f t="shared" si="445"/>
        <v>44.651549999999091</v>
      </c>
      <c r="AA701" s="4">
        <f t="shared" si="446"/>
        <v>43.756549999999109</v>
      </c>
      <c r="AB701" s="4">
        <f t="shared" si="447"/>
        <v>42.861549999999127</v>
      </c>
      <c r="AC701" s="4">
        <f t="shared" si="448"/>
        <v>41.966549999999145</v>
      </c>
      <c r="AD701" s="4">
        <f t="shared" si="449"/>
        <v>41.071549999999164</v>
      </c>
      <c r="AE701" s="4">
        <f t="shared" si="450"/>
        <v>40.176549999999182</v>
      </c>
      <c r="AF701" s="4">
        <f t="shared" si="451"/>
        <v>39.2815499999992</v>
      </c>
      <c r="AG701" s="4">
        <f t="shared" si="452"/>
        <v>38.386549999999218</v>
      </c>
      <c r="AH701" s="4">
        <f t="shared" si="453"/>
        <v>37.491549999999236</v>
      </c>
      <c r="AI701" s="4">
        <f t="shared" si="454"/>
        <v>36.596549999999255</v>
      </c>
      <c r="AJ701" s="4">
        <f t="shared" si="455"/>
        <v>35.701549999999273</v>
      </c>
      <c r="AK701" s="4">
        <f t="shared" si="456"/>
        <v>34.806549999999291</v>
      </c>
      <c r="AL701" s="4">
        <f t="shared" si="457"/>
        <v>33.911549999999309</v>
      </c>
      <c r="AM701" s="4">
        <f t="shared" si="458"/>
        <v>33.016549999999327</v>
      </c>
      <c r="AN701" s="4">
        <f t="shared" si="459"/>
        <v>32.121549999999345</v>
      </c>
      <c r="AO701" s="4">
        <f t="shared" si="460"/>
        <v>31.226549999999367</v>
      </c>
      <c r="AP701" s="4">
        <f t="shared" si="461"/>
        <v>30.331549999999385</v>
      </c>
      <c r="AQ701" s="4">
        <f t="shared" si="462"/>
        <v>29.436549999999404</v>
      </c>
      <c r="AR701" s="4">
        <f t="shared" si="463"/>
        <v>28.541549999999422</v>
      </c>
      <c r="AS701" s="4">
        <f t="shared" si="464"/>
        <v>27.64654999999944</v>
      </c>
    </row>
    <row r="702" spans="1:45" x14ac:dyDescent="0.3">
      <c r="A702" s="3">
        <v>1758.63</v>
      </c>
      <c r="B702" s="3">
        <f t="shared" si="423"/>
        <v>-7.35</v>
      </c>
      <c r="C702" s="3">
        <v>-735</v>
      </c>
      <c r="E702" s="4">
        <f t="shared" si="424"/>
        <v>125.52120000000575</v>
      </c>
      <c r="F702" s="4">
        <f t="shared" si="425"/>
        <v>124.45020000000571</v>
      </c>
      <c r="G702" s="4">
        <f t="shared" si="426"/>
        <v>122.66520000000563</v>
      </c>
      <c r="H702" s="4">
        <f t="shared" si="427"/>
        <v>120.88020000000554</v>
      </c>
      <c r="I702" s="4">
        <f t="shared" si="428"/>
        <v>119.09520000000546</v>
      </c>
      <c r="J702" s="4">
        <f t="shared" si="429"/>
        <v>117.31020000000538</v>
      </c>
      <c r="K702" s="4">
        <f t="shared" si="430"/>
        <v>115.5252000000053</v>
      </c>
      <c r="L702" s="4">
        <f t="shared" si="431"/>
        <v>113.74020000000522</v>
      </c>
      <c r="M702" s="4">
        <f t="shared" si="432"/>
        <v>111.95520000000514</v>
      </c>
      <c r="N702" s="4">
        <f t="shared" si="433"/>
        <v>110.17020000000505</v>
      </c>
      <c r="O702" s="4">
        <f t="shared" si="434"/>
        <v>108.38520000000497</v>
      </c>
      <c r="P702" s="4">
        <f t="shared" si="435"/>
        <v>106.60020000000489</v>
      </c>
      <c r="Q702" s="4">
        <f t="shared" si="436"/>
        <v>104.81520000000481</v>
      </c>
      <c r="R702" s="4">
        <f t="shared" si="437"/>
        <v>103.03020000000473</v>
      </c>
      <c r="S702" s="4">
        <f t="shared" si="438"/>
        <v>101.24520000000464</v>
      </c>
      <c r="T702" s="4">
        <f t="shared" si="439"/>
        <v>99.460200000004562</v>
      </c>
      <c r="U702" s="4">
        <f t="shared" si="440"/>
        <v>97.67520000000448</v>
      </c>
      <c r="V702" s="4">
        <f t="shared" si="441"/>
        <v>95.890200000004398</v>
      </c>
      <c r="W702" s="4">
        <f t="shared" si="442"/>
        <v>94.105200000004317</v>
      </c>
      <c r="X702" s="4">
        <f t="shared" si="443"/>
        <v>92.320200000004235</v>
      </c>
      <c r="Y702" s="4">
        <f t="shared" si="444"/>
        <v>90.535200000004153</v>
      </c>
      <c r="Z702" s="4">
        <f t="shared" si="445"/>
        <v>88.750200000004071</v>
      </c>
      <c r="AA702" s="4">
        <f t="shared" si="446"/>
        <v>86.965200000003989</v>
      </c>
      <c r="AB702" s="4">
        <f t="shared" si="447"/>
        <v>85.180200000003907</v>
      </c>
      <c r="AC702" s="4">
        <f t="shared" si="448"/>
        <v>83.395200000003825</v>
      </c>
      <c r="AD702" s="4">
        <f t="shared" si="449"/>
        <v>81.610200000003744</v>
      </c>
      <c r="AE702" s="4">
        <f t="shared" si="450"/>
        <v>79.825200000003662</v>
      </c>
      <c r="AF702" s="4">
        <f t="shared" si="451"/>
        <v>78.04020000000358</v>
      </c>
      <c r="AG702" s="4">
        <f t="shared" si="452"/>
        <v>76.255200000003498</v>
      </c>
      <c r="AH702" s="4">
        <f t="shared" si="453"/>
        <v>74.470200000003416</v>
      </c>
      <c r="AI702" s="4">
        <f t="shared" si="454"/>
        <v>72.685200000003334</v>
      </c>
      <c r="AJ702" s="4">
        <f t="shared" si="455"/>
        <v>70.900200000003252</v>
      </c>
      <c r="AK702" s="4">
        <f t="shared" si="456"/>
        <v>69.115200000003171</v>
      </c>
      <c r="AL702" s="4">
        <f t="shared" si="457"/>
        <v>67.330200000003089</v>
      </c>
      <c r="AM702" s="4">
        <f t="shared" si="458"/>
        <v>65.545200000003007</v>
      </c>
      <c r="AN702" s="4">
        <f t="shared" si="459"/>
        <v>63.760200000002925</v>
      </c>
      <c r="AO702" s="4">
        <f t="shared" si="460"/>
        <v>61.975200000002843</v>
      </c>
      <c r="AP702" s="4">
        <f t="shared" si="461"/>
        <v>60.190200000002761</v>
      </c>
      <c r="AQ702" s="4">
        <f t="shared" si="462"/>
        <v>58.405200000002679</v>
      </c>
      <c r="AR702" s="4">
        <f t="shared" si="463"/>
        <v>56.620200000002598</v>
      </c>
      <c r="AS702" s="4">
        <f t="shared" si="464"/>
        <v>54.835200000002516</v>
      </c>
    </row>
    <row r="703" spans="1:45" x14ac:dyDescent="0.3">
      <c r="A703" s="3">
        <v>1760.4</v>
      </c>
      <c r="B703" s="3">
        <f t="shared" si="423"/>
        <v>-7.28</v>
      </c>
      <c r="C703" s="3">
        <v>-728</v>
      </c>
      <c r="E703" s="4">
        <f t="shared" si="424"/>
        <v>62.153549999999349</v>
      </c>
      <c r="F703" s="4">
        <f t="shared" si="425"/>
        <v>61.622549999999364</v>
      </c>
      <c r="G703" s="4">
        <f t="shared" si="426"/>
        <v>60.737549999999374</v>
      </c>
      <c r="H703" s="4">
        <f t="shared" si="427"/>
        <v>59.852549999999383</v>
      </c>
      <c r="I703" s="4">
        <f t="shared" si="428"/>
        <v>58.967549999999392</v>
      </c>
      <c r="J703" s="4">
        <f t="shared" si="429"/>
        <v>58.082549999999401</v>
      </c>
      <c r="K703" s="4">
        <f t="shared" si="430"/>
        <v>57.19754999999941</v>
      </c>
      <c r="L703" s="4">
        <f t="shared" si="431"/>
        <v>56.312549999999426</v>
      </c>
      <c r="M703" s="4">
        <f t="shared" si="432"/>
        <v>55.427549999999435</v>
      </c>
      <c r="N703" s="4">
        <f t="shared" si="433"/>
        <v>54.542549999999444</v>
      </c>
      <c r="O703" s="4">
        <f t="shared" si="434"/>
        <v>53.657549999999453</v>
      </c>
      <c r="P703" s="4">
        <f t="shared" si="435"/>
        <v>52.772549999999462</v>
      </c>
      <c r="Q703" s="4">
        <f t="shared" si="436"/>
        <v>51.887549999999472</v>
      </c>
      <c r="R703" s="4">
        <f t="shared" si="437"/>
        <v>51.002549999999481</v>
      </c>
      <c r="S703" s="4">
        <f t="shared" si="438"/>
        <v>50.11754999999949</v>
      </c>
      <c r="T703" s="4">
        <f t="shared" si="439"/>
        <v>49.232549999999499</v>
      </c>
      <c r="U703" s="4">
        <f t="shared" si="440"/>
        <v>48.347549999999508</v>
      </c>
      <c r="V703" s="4">
        <f t="shared" si="441"/>
        <v>47.462549999999517</v>
      </c>
      <c r="W703" s="4">
        <f t="shared" si="442"/>
        <v>46.577549999999526</v>
      </c>
      <c r="X703" s="4">
        <f t="shared" si="443"/>
        <v>45.692549999999535</v>
      </c>
      <c r="Y703" s="4">
        <f t="shared" si="444"/>
        <v>44.807549999999544</v>
      </c>
      <c r="Z703" s="4">
        <f t="shared" si="445"/>
        <v>43.922549999999553</v>
      </c>
      <c r="AA703" s="4">
        <f t="shared" si="446"/>
        <v>43.037549999999563</v>
      </c>
      <c r="AB703" s="4">
        <f t="shared" si="447"/>
        <v>42.152549999999572</v>
      </c>
      <c r="AC703" s="4">
        <f t="shared" si="448"/>
        <v>41.267549999999581</v>
      </c>
      <c r="AD703" s="4">
        <f t="shared" si="449"/>
        <v>40.38254999999959</v>
      </c>
      <c r="AE703" s="4">
        <f t="shared" si="450"/>
        <v>39.497549999999599</v>
      </c>
      <c r="AF703" s="4">
        <f t="shared" si="451"/>
        <v>38.612549999999608</v>
      </c>
      <c r="AG703" s="4">
        <f t="shared" si="452"/>
        <v>37.727549999999617</v>
      </c>
      <c r="AH703" s="4">
        <f t="shared" si="453"/>
        <v>36.842549999999626</v>
      </c>
      <c r="AI703" s="4">
        <f t="shared" si="454"/>
        <v>35.957549999999635</v>
      </c>
      <c r="AJ703" s="4">
        <f t="shared" si="455"/>
        <v>35.072549999999644</v>
      </c>
      <c r="AK703" s="4">
        <f t="shared" si="456"/>
        <v>34.187549999999653</v>
      </c>
      <c r="AL703" s="4">
        <f t="shared" si="457"/>
        <v>33.302549999999663</v>
      </c>
      <c r="AM703" s="4">
        <f t="shared" si="458"/>
        <v>32.417549999999672</v>
      </c>
      <c r="AN703" s="4">
        <f t="shared" si="459"/>
        <v>31.532549999999677</v>
      </c>
      <c r="AO703" s="4">
        <f t="shared" si="460"/>
        <v>30.647549999999686</v>
      </c>
      <c r="AP703" s="4">
        <f t="shared" si="461"/>
        <v>29.762549999999695</v>
      </c>
      <c r="AQ703" s="4">
        <f t="shared" si="462"/>
        <v>28.877549999999705</v>
      </c>
      <c r="AR703" s="4">
        <f t="shared" si="463"/>
        <v>27.992549999999714</v>
      </c>
      <c r="AS703" s="4">
        <f t="shared" si="464"/>
        <v>27.107549999999723</v>
      </c>
    </row>
    <row r="704" spans="1:45" x14ac:dyDescent="0.3">
      <c r="A704" s="3">
        <v>1763.94</v>
      </c>
      <c r="B704" s="3">
        <f t="shared" si="423"/>
        <v>-7.25</v>
      </c>
      <c r="C704" s="3">
        <v>-725</v>
      </c>
      <c r="E704" s="4">
        <f t="shared" si="424"/>
        <v>124.13009999999872</v>
      </c>
      <c r="F704" s="4">
        <f t="shared" si="425"/>
        <v>123.06809999999874</v>
      </c>
      <c r="G704" s="4">
        <f t="shared" si="426"/>
        <v>121.29809999999875</v>
      </c>
      <c r="H704" s="4">
        <f t="shared" si="427"/>
        <v>119.52809999999877</v>
      </c>
      <c r="I704" s="4">
        <f t="shared" si="428"/>
        <v>117.75809999999879</v>
      </c>
      <c r="J704" s="4">
        <f t="shared" si="429"/>
        <v>115.98809999999881</v>
      </c>
      <c r="K704" s="4">
        <f t="shared" si="430"/>
        <v>114.21809999999883</v>
      </c>
      <c r="L704" s="4">
        <f t="shared" si="431"/>
        <v>112.44809999999885</v>
      </c>
      <c r="M704" s="4">
        <f t="shared" si="432"/>
        <v>110.67809999999886</v>
      </c>
      <c r="N704" s="4">
        <f t="shared" si="433"/>
        <v>108.90809999999888</v>
      </c>
      <c r="O704" s="4">
        <f t="shared" si="434"/>
        <v>107.1380999999989</v>
      </c>
      <c r="P704" s="4">
        <f t="shared" si="435"/>
        <v>105.36809999999892</v>
      </c>
      <c r="Q704" s="4">
        <f t="shared" si="436"/>
        <v>103.59809999999894</v>
      </c>
      <c r="R704" s="4">
        <f t="shared" si="437"/>
        <v>101.82809999999895</v>
      </c>
      <c r="S704" s="4">
        <f t="shared" si="438"/>
        <v>100.05809999999897</v>
      </c>
      <c r="T704" s="4">
        <f t="shared" si="439"/>
        <v>98.288099999998991</v>
      </c>
      <c r="U704" s="4">
        <f t="shared" si="440"/>
        <v>96.518099999999009</v>
      </c>
      <c r="V704" s="4">
        <f t="shared" si="441"/>
        <v>94.748099999999027</v>
      </c>
      <c r="W704" s="4">
        <f t="shared" si="442"/>
        <v>92.978099999999046</v>
      </c>
      <c r="X704" s="4">
        <f t="shared" si="443"/>
        <v>91.208099999999064</v>
      </c>
      <c r="Y704" s="4">
        <f t="shared" si="444"/>
        <v>89.438099999999082</v>
      </c>
      <c r="Z704" s="4">
        <f t="shared" si="445"/>
        <v>87.6680999999991</v>
      </c>
      <c r="AA704" s="4">
        <f t="shared" si="446"/>
        <v>85.898099999999118</v>
      </c>
      <c r="AB704" s="4">
        <f t="shared" si="447"/>
        <v>84.128099999999137</v>
      </c>
      <c r="AC704" s="4">
        <f t="shared" si="448"/>
        <v>82.358099999999155</v>
      </c>
      <c r="AD704" s="4">
        <f t="shared" si="449"/>
        <v>80.588099999999173</v>
      </c>
      <c r="AE704" s="4">
        <f t="shared" si="450"/>
        <v>78.818099999999191</v>
      </c>
      <c r="AF704" s="4">
        <f t="shared" si="451"/>
        <v>77.048099999999209</v>
      </c>
      <c r="AG704" s="4">
        <f t="shared" si="452"/>
        <v>75.278099999999228</v>
      </c>
      <c r="AH704" s="4">
        <f t="shared" si="453"/>
        <v>73.508099999999246</v>
      </c>
      <c r="AI704" s="4">
        <f t="shared" si="454"/>
        <v>71.738099999999264</v>
      </c>
      <c r="AJ704" s="4">
        <f t="shared" si="455"/>
        <v>69.968099999999282</v>
      </c>
      <c r="AK704" s="4">
        <f t="shared" si="456"/>
        <v>68.1980999999993</v>
      </c>
      <c r="AL704" s="4">
        <f t="shared" si="457"/>
        <v>66.428099999999318</v>
      </c>
      <c r="AM704" s="4">
        <f t="shared" si="458"/>
        <v>64.658099999999337</v>
      </c>
      <c r="AN704" s="4">
        <f t="shared" si="459"/>
        <v>62.888099999999355</v>
      </c>
      <c r="AO704" s="4">
        <f t="shared" si="460"/>
        <v>61.118099999999373</v>
      </c>
      <c r="AP704" s="4">
        <f t="shared" si="461"/>
        <v>59.348099999999391</v>
      </c>
      <c r="AQ704" s="4">
        <f t="shared" si="462"/>
        <v>57.578099999999409</v>
      </c>
      <c r="AR704" s="4">
        <f t="shared" si="463"/>
        <v>55.808099999999428</v>
      </c>
      <c r="AS704" s="4">
        <f t="shared" si="464"/>
        <v>54.038099999999446</v>
      </c>
    </row>
    <row r="705" spans="1:45" x14ac:dyDescent="0.3">
      <c r="A705" s="3">
        <v>1765.72</v>
      </c>
      <c r="B705" s="3">
        <f t="shared" si="423"/>
        <v>-7.34</v>
      </c>
      <c r="C705" s="3">
        <v>-734</v>
      </c>
      <c r="E705" s="4">
        <f t="shared" si="424"/>
        <v>62.469099999999038</v>
      </c>
      <c r="F705" s="4">
        <f t="shared" si="425"/>
        <v>61.935099999999053</v>
      </c>
      <c r="G705" s="4">
        <f t="shared" si="426"/>
        <v>61.045099999999067</v>
      </c>
      <c r="H705" s="4">
        <f t="shared" si="427"/>
        <v>60.155099999999081</v>
      </c>
      <c r="I705" s="4">
        <f t="shared" si="428"/>
        <v>59.265099999999094</v>
      </c>
      <c r="J705" s="4">
        <f t="shared" si="429"/>
        <v>58.375099999999108</v>
      </c>
      <c r="K705" s="4">
        <f t="shared" si="430"/>
        <v>57.485099999999122</v>
      </c>
      <c r="L705" s="4">
        <f t="shared" si="431"/>
        <v>56.595099999999135</v>
      </c>
      <c r="M705" s="4">
        <f t="shared" si="432"/>
        <v>55.705099999999149</v>
      </c>
      <c r="N705" s="4">
        <f t="shared" si="433"/>
        <v>54.815099999999163</v>
      </c>
      <c r="O705" s="4">
        <f t="shared" si="434"/>
        <v>53.925099999999176</v>
      </c>
      <c r="P705" s="4">
        <f t="shared" si="435"/>
        <v>53.03509999999919</v>
      </c>
      <c r="Q705" s="4">
        <f t="shared" si="436"/>
        <v>52.145099999999204</v>
      </c>
      <c r="R705" s="4">
        <f t="shared" si="437"/>
        <v>51.255099999999217</v>
      </c>
      <c r="S705" s="4">
        <f t="shared" si="438"/>
        <v>50.365099999999231</v>
      </c>
      <c r="T705" s="4">
        <f t="shared" si="439"/>
        <v>49.475099999999244</v>
      </c>
      <c r="U705" s="4">
        <f t="shared" si="440"/>
        <v>48.585099999999258</v>
      </c>
      <c r="V705" s="4">
        <f t="shared" si="441"/>
        <v>47.695099999999272</v>
      </c>
      <c r="W705" s="4">
        <f t="shared" si="442"/>
        <v>46.805099999999285</v>
      </c>
      <c r="X705" s="4">
        <f t="shared" si="443"/>
        <v>45.915099999999299</v>
      </c>
      <c r="Y705" s="4">
        <f t="shared" si="444"/>
        <v>45.025099999999313</v>
      </c>
      <c r="Z705" s="4">
        <f t="shared" si="445"/>
        <v>44.135099999999326</v>
      </c>
      <c r="AA705" s="4">
        <f t="shared" si="446"/>
        <v>43.24509999999934</v>
      </c>
      <c r="AB705" s="4">
        <f t="shared" si="447"/>
        <v>42.355099999999354</v>
      </c>
      <c r="AC705" s="4">
        <f t="shared" si="448"/>
        <v>41.465099999999367</v>
      </c>
      <c r="AD705" s="4">
        <f t="shared" si="449"/>
        <v>40.575099999999381</v>
      </c>
      <c r="AE705" s="4">
        <f t="shared" si="450"/>
        <v>39.685099999999395</v>
      </c>
      <c r="AF705" s="4">
        <f t="shared" si="451"/>
        <v>38.795099999999408</v>
      </c>
      <c r="AG705" s="4">
        <f t="shared" si="452"/>
        <v>37.905099999999422</v>
      </c>
      <c r="AH705" s="4">
        <f t="shared" si="453"/>
        <v>37.015099999999435</v>
      </c>
      <c r="AI705" s="4">
        <f t="shared" si="454"/>
        <v>36.125099999999449</v>
      </c>
      <c r="AJ705" s="4">
        <f t="shared" si="455"/>
        <v>35.235099999999463</v>
      </c>
      <c r="AK705" s="4">
        <f t="shared" si="456"/>
        <v>34.345099999999476</v>
      </c>
      <c r="AL705" s="4">
        <f t="shared" si="457"/>
        <v>33.45509999999949</v>
      </c>
      <c r="AM705" s="4">
        <f t="shared" si="458"/>
        <v>32.565099999999504</v>
      </c>
      <c r="AN705" s="4">
        <f t="shared" si="459"/>
        <v>31.675099999999517</v>
      </c>
      <c r="AO705" s="4">
        <f t="shared" si="460"/>
        <v>30.785099999999531</v>
      </c>
      <c r="AP705" s="4">
        <f t="shared" si="461"/>
        <v>29.895099999999545</v>
      </c>
      <c r="AQ705" s="4">
        <f t="shared" si="462"/>
        <v>29.005099999999558</v>
      </c>
      <c r="AR705" s="4">
        <f t="shared" si="463"/>
        <v>28.115099999999568</v>
      </c>
      <c r="AS705" s="4">
        <f t="shared" si="464"/>
        <v>27.225099999999582</v>
      </c>
    </row>
    <row r="706" spans="1:45" x14ac:dyDescent="0.3">
      <c r="A706" s="3">
        <v>1769.32</v>
      </c>
      <c r="B706" s="3">
        <f t="shared" si="423"/>
        <v>-7.08</v>
      </c>
      <c r="C706" s="3">
        <v>-708</v>
      </c>
      <c r="E706" s="4">
        <f t="shared" si="424"/>
        <v>126.03599999999683</v>
      </c>
      <c r="F706" s="4">
        <f t="shared" si="425"/>
        <v>124.95599999999685</v>
      </c>
      <c r="G706" s="4">
        <f t="shared" si="426"/>
        <v>123.15599999999689</v>
      </c>
      <c r="H706" s="4">
        <f t="shared" si="427"/>
        <v>121.35599999999694</v>
      </c>
      <c r="I706" s="4">
        <f t="shared" si="428"/>
        <v>119.55599999999698</v>
      </c>
      <c r="J706" s="4">
        <f t="shared" si="429"/>
        <v>117.75599999999703</v>
      </c>
      <c r="K706" s="4">
        <f t="shared" si="430"/>
        <v>115.95599999999708</v>
      </c>
      <c r="L706" s="4">
        <f t="shared" si="431"/>
        <v>114.15599999999712</v>
      </c>
      <c r="M706" s="4">
        <f t="shared" si="432"/>
        <v>112.35599999999717</v>
      </c>
      <c r="N706" s="4">
        <f t="shared" si="433"/>
        <v>110.55599999999721</v>
      </c>
      <c r="O706" s="4">
        <f t="shared" si="434"/>
        <v>108.75599999999726</v>
      </c>
      <c r="P706" s="4">
        <f t="shared" si="435"/>
        <v>106.9559999999973</v>
      </c>
      <c r="Q706" s="4">
        <f t="shared" si="436"/>
        <v>105.15599999999735</v>
      </c>
      <c r="R706" s="4">
        <f t="shared" si="437"/>
        <v>103.35599999999739</v>
      </c>
      <c r="S706" s="4">
        <f t="shared" si="438"/>
        <v>101.55599999999744</v>
      </c>
      <c r="T706" s="4">
        <f t="shared" si="439"/>
        <v>99.755999999997485</v>
      </c>
      <c r="U706" s="4">
        <f t="shared" si="440"/>
        <v>97.95599999999753</v>
      </c>
      <c r="V706" s="4">
        <f t="shared" si="441"/>
        <v>96.155999999997576</v>
      </c>
      <c r="W706" s="4">
        <f t="shared" si="442"/>
        <v>94.355999999997621</v>
      </c>
      <c r="X706" s="4">
        <f t="shared" si="443"/>
        <v>92.555999999997667</v>
      </c>
      <c r="Y706" s="4">
        <f t="shared" si="444"/>
        <v>90.755999999997712</v>
      </c>
      <c r="Z706" s="4">
        <f t="shared" si="445"/>
        <v>88.955999999997758</v>
      </c>
      <c r="AA706" s="4">
        <f t="shared" si="446"/>
        <v>87.155999999997803</v>
      </c>
      <c r="AB706" s="4">
        <f t="shared" si="447"/>
        <v>85.355999999997849</v>
      </c>
      <c r="AC706" s="4">
        <f t="shared" si="448"/>
        <v>83.555999999997894</v>
      </c>
      <c r="AD706" s="4">
        <f t="shared" si="449"/>
        <v>81.75599999999794</v>
      </c>
      <c r="AE706" s="4">
        <f t="shared" si="450"/>
        <v>79.955999999997985</v>
      </c>
      <c r="AF706" s="4">
        <f t="shared" si="451"/>
        <v>78.155999999998031</v>
      </c>
      <c r="AG706" s="4">
        <f t="shared" si="452"/>
        <v>76.355999999998076</v>
      </c>
      <c r="AH706" s="4">
        <f t="shared" si="453"/>
        <v>74.555999999998122</v>
      </c>
      <c r="AI706" s="4">
        <f t="shared" si="454"/>
        <v>72.755999999998167</v>
      </c>
      <c r="AJ706" s="4">
        <f t="shared" si="455"/>
        <v>70.955999999998213</v>
      </c>
      <c r="AK706" s="4">
        <f t="shared" si="456"/>
        <v>69.155999999998258</v>
      </c>
      <c r="AL706" s="4">
        <f t="shared" si="457"/>
        <v>67.355999999998303</v>
      </c>
      <c r="AM706" s="4">
        <f t="shared" si="458"/>
        <v>65.555999999998349</v>
      </c>
      <c r="AN706" s="4">
        <f t="shared" si="459"/>
        <v>63.755999999998394</v>
      </c>
      <c r="AO706" s="4">
        <f t="shared" si="460"/>
        <v>61.95599999999844</v>
      </c>
      <c r="AP706" s="4">
        <f t="shared" si="461"/>
        <v>60.155999999998485</v>
      </c>
      <c r="AQ706" s="4">
        <f t="shared" si="462"/>
        <v>58.355999999998531</v>
      </c>
      <c r="AR706" s="4">
        <f t="shared" si="463"/>
        <v>56.555999999998576</v>
      </c>
      <c r="AS706" s="4">
        <f t="shared" si="464"/>
        <v>54.755999999998622</v>
      </c>
    </row>
    <row r="707" spans="1:45" x14ac:dyDescent="0.3">
      <c r="A707" s="3">
        <v>1771.1</v>
      </c>
      <c r="B707" s="3">
        <f t="shared" si="423"/>
        <v>-7.07</v>
      </c>
      <c r="C707" s="3">
        <v>-707</v>
      </c>
      <c r="E707" s="4">
        <f t="shared" si="424"/>
        <v>62.077499999999048</v>
      </c>
      <c r="F707" s="4">
        <f t="shared" si="425"/>
        <v>61.543499999999064</v>
      </c>
      <c r="G707" s="4">
        <f t="shared" si="426"/>
        <v>60.653499999999077</v>
      </c>
      <c r="H707" s="4">
        <f t="shared" si="427"/>
        <v>59.763499999999091</v>
      </c>
      <c r="I707" s="4">
        <f t="shared" si="428"/>
        <v>58.873499999999105</v>
      </c>
      <c r="J707" s="4">
        <f t="shared" si="429"/>
        <v>57.983499999999118</v>
      </c>
      <c r="K707" s="4">
        <f t="shared" si="430"/>
        <v>57.093499999999132</v>
      </c>
      <c r="L707" s="4">
        <f t="shared" si="431"/>
        <v>56.203499999999138</v>
      </c>
      <c r="M707" s="4">
        <f t="shared" si="432"/>
        <v>55.313499999999152</v>
      </c>
      <c r="N707" s="4">
        <f t="shared" si="433"/>
        <v>54.423499999999166</v>
      </c>
      <c r="O707" s="4">
        <f t="shared" si="434"/>
        <v>53.533499999999179</v>
      </c>
      <c r="P707" s="4">
        <f t="shared" si="435"/>
        <v>52.643499999999193</v>
      </c>
      <c r="Q707" s="4">
        <f t="shared" si="436"/>
        <v>51.753499999999207</v>
      </c>
      <c r="R707" s="4">
        <f t="shared" si="437"/>
        <v>50.86349999999922</v>
      </c>
      <c r="S707" s="4">
        <f t="shared" si="438"/>
        <v>49.973499999999234</v>
      </c>
      <c r="T707" s="4">
        <f t="shared" si="439"/>
        <v>49.083499999999248</v>
      </c>
      <c r="U707" s="4">
        <f t="shared" si="440"/>
        <v>48.193499999999261</v>
      </c>
      <c r="V707" s="4">
        <f t="shared" si="441"/>
        <v>47.303499999999275</v>
      </c>
      <c r="W707" s="4">
        <f t="shared" si="442"/>
        <v>46.413499999999289</v>
      </c>
      <c r="X707" s="4">
        <f t="shared" si="443"/>
        <v>45.523499999999302</v>
      </c>
      <c r="Y707" s="4">
        <f t="shared" si="444"/>
        <v>44.633499999999316</v>
      </c>
      <c r="Z707" s="4">
        <f t="shared" si="445"/>
        <v>43.743499999999329</v>
      </c>
      <c r="AA707" s="4">
        <f t="shared" si="446"/>
        <v>42.853499999999343</v>
      </c>
      <c r="AB707" s="4">
        <f t="shared" si="447"/>
        <v>41.963499999999357</v>
      </c>
      <c r="AC707" s="4">
        <f t="shared" si="448"/>
        <v>41.07349999999937</v>
      </c>
      <c r="AD707" s="4">
        <f t="shared" si="449"/>
        <v>40.183499999999384</v>
      </c>
      <c r="AE707" s="4">
        <f t="shared" si="450"/>
        <v>39.293499999999398</v>
      </c>
      <c r="AF707" s="4">
        <f t="shared" si="451"/>
        <v>38.403499999999411</v>
      </c>
      <c r="AG707" s="4">
        <f t="shared" si="452"/>
        <v>37.513499999999425</v>
      </c>
      <c r="AH707" s="4">
        <f t="shared" si="453"/>
        <v>36.623499999999439</v>
      </c>
      <c r="AI707" s="4">
        <f t="shared" si="454"/>
        <v>35.733499999999452</v>
      </c>
      <c r="AJ707" s="4">
        <f t="shared" si="455"/>
        <v>34.843499999999466</v>
      </c>
      <c r="AK707" s="4">
        <f t="shared" si="456"/>
        <v>33.95349999999948</v>
      </c>
      <c r="AL707" s="4">
        <f t="shared" si="457"/>
        <v>33.063499999999493</v>
      </c>
      <c r="AM707" s="4">
        <f t="shared" si="458"/>
        <v>32.173499999999507</v>
      </c>
      <c r="AN707" s="4">
        <f t="shared" si="459"/>
        <v>31.28349999999952</v>
      </c>
      <c r="AO707" s="4">
        <f t="shared" si="460"/>
        <v>30.393499999999534</v>
      </c>
      <c r="AP707" s="4">
        <f t="shared" si="461"/>
        <v>29.503499999999548</v>
      </c>
      <c r="AQ707" s="4">
        <f t="shared" si="462"/>
        <v>28.613499999999561</v>
      </c>
      <c r="AR707" s="4">
        <f t="shared" si="463"/>
        <v>27.723499999999575</v>
      </c>
      <c r="AS707" s="4">
        <f t="shared" si="464"/>
        <v>26.833499999999589</v>
      </c>
    </row>
    <row r="708" spans="1:45" x14ac:dyDescent="0.3">
      <c r="A708" s="3">
        <v>1774.65</v>
      </c>
      <c r="B708" s="3">
        <f t="shared" si="423"/>
        <v>-6.92</v>
      </c>
      <c r="C708" s="3">
        <v>-692</v>
      </c>
      <c r="E708" s="4">
        <f t="shared" si="424"/>
        <v>123.52225000000634</v>
      </c>
      <c r="F708" s="4">
        <f t="shared" si="425"/>
        <v>122.4572500000063</v>
      </c>
      <c r="G708" s="4">
        <f t="shared" si="426"/>
        <v>120.68225000000621</v>
      </c>
      <c r="H708" s="4">
        <f t="shared" si="427"/>
        <v>118.90725000000612</v>
      </c>
      <c r="I708" s="4">
        <f t="shared" si="428"/>
        <v>117.13225000000602</v>
      </c>
      <c r="J708" s="4">
        <f t="shared" si="429"/>
        <v>115.35725000000593</v>
      </c>
      <c r="K708" s="4">
        <f t="shared" si="430"/>
        <v>113.58225000000583</v>
      </c>
      <c r="L708" s="4">
        <f t="shared" si="431"/>
        <v>111.80725000000574</v>
      </c>
      <c r="M708" s="4">
        <f t="shared" si="432"/>
        <v>110.03225000000565</v>
      </c>
      <c r="N708" s="4">
        <f t="shared" si="433"/>
        <v>108.25725000000556</v>
      </c>
      <c r="O708" s="4">
        <f t="shared" si="434"/>
        <v>106.48225000000546</v>
      </c>
      <c r="P708" s="4">
        <f t="shared" si="435"/>
        <v>104.70725000000537</v>
      </c>
      <c r="Q708" s="4">
        <f t="shared" si="436"/>
        <v>102.93225000000528</v>
      </c>
      <c r="R708" s="4">
        <f t="shared" si="437"/>
        <v>101.15725000000519</v>
      </c>
      <c r="S708" s="4">
        <f t="shared" si="438"/>
        <v>99.382250000005101</v>
      </c>
      <c r="T708" s="4">
        <f t="shared" si="439"/>
        <v>97.60725000000501</v>
      </c>
      <c r="U708" s="4">
        <f t="shared" si="440"/>
        <v>95.832250000004919</v>
      </c>
      <c r="V708" s="4">
        <f t="shared" si="441"/>
        <v>94.057250000004828</v>
      </c>
      <c r="W708" s="4">
        <f t="shared" si="442"/>
        <v>92.282250000004737</v>
      </c>
      <c r="X708" s="4">
        <f t="shared" si="443"/>
        <v>90.507250000004646</v>
      </c>
      <c r="Y708" s="4">
        <f t="shared" si="444"/>
        <v>88.732250000004555</v>
      </c>
      <c r="Z708" s="4">
        <f t="shared" si="445"/>
        <v>86.957250000004464</v>
      </c>
      <c r="AA708" s="4">
        <f t="shared" si="446"/>
        <v>85.182250000004373</v>
      </c>
      <c r="AB708" s="4">
        <f t="shared" si="447"/>
        <v>83.407250000004282</v>
      </c>
      <c r="AC708" s="4">
        <f t="shared" si="448"/>
        <v>81.632250000004191</v>
      </c>
      <c r="AD708" s="4">
        <f t="shared" si="449"/>
        <v>79.8572500000041</v>
      </c>
      <c r="AE708" s="4">
        <f t="shared" si="450"/>
        <v>78.082250000004009</v>
      </c>
      <c r="AF708" s="4">
        <f t="shared" si="451"/>
        <v>76.307250000003918</v>
      </c>
      <c r="AG708" s="4">
        <f t="shared" si="452"/>
        <v>74.532250000003827</v>
      </c>
      <c r="AH708" s="4">
        <f t="shared" si="453"/>
        <v>72.757250000003737</v>
      </c>
      <c r="AI708" s="4">
        <f t="shared" si="454"/>
        <v>70.982250000003646</v>
      </c>
      <c r="AJ708" s="4">
        <f t="shared" si="455"/>
        <v>69.207250000003555</v>
      </c>
      <c r="AK708" s="4">
        <f t="shared" si="456"/>
        <v>67.432250000003464</v>
      </c>
      <c r="AL708" s="4">
        <f t="shared" si="457"/>
        <v>65.657250000003373</v>
      </c>
      <c r="AM708" s="4">
        <f t="shared" si="458"/>
        <v>63.882250000003275</v>
      </c>
      <c r="AN708" s="4">
        <f t="shared" si="459"/>
        <v>62.107250000003184</v>
      </c>
      <c r="AO708" s="4">
        <f t="shared" si="460"/>
        <v>60.332250000003093</v>
      </c>
      <c r="AP708" s="4">
        <f t="shared" si="461"/>
        <v>58.557250000003002</v>
      </c>
      <c r="AQ708" s="4">
        <f t="shared" si="462"/>
        <v>56.782250000002911</v>
      </c>
      <c r="AR708" s="4">
        <f t="shared" si="463"/>
        <v>55.00725000000282</v>
      </c>
      <c r="AS708" s="4">
        <f t="shared" si="464"/>
        <v>53.232250000002729</v>
      </c>
    </row>
    <row r="709" spans="1:45" x14ac:dyDescent="0.3">
      <c r="A709" s="3">
        <v>1776.37</v>
      </c>
      <c r="B709" s="3">
        <f t="shared" si="423"/>
        <v>-6.81</v>
      </c>
      <c r="C709" s="3">
        <v>-681</v>
      </c>
      <c r="E709" s="4">
        <f t="shared" si="424"/>
        <v>59.623799999993061</v>
      </c>
      <c r="F709" s="4">
        <f t="shared" si="425"/>
        <v>59.107799999993127</v>
      </c>
      <c r="G709" s="4">
        <f t="shared" si="426"/>
        <v>58.247799999993227</v>
      </c>
      <c r="H709" s="4">
        <f t="shared" si="427"/>
        <v>57.387799999993327</v>
      </c>
      <c r="I709" s="4">
        <f t="shared" si="428"/>
        <v>56.527799999993427</v>
      </c>
      <c r="J709" s="4">
        <f t="shared" si="429"/>
        <v>55.667799999993527</v>
      </c>
      <c r="K709" s="4">
        <f t="shared" si="430"/>
        <v>54.807799999993627</v>
      </c>
      <c r="L709" s="4">
        <f t="shared" si="431"/>
        <v>53.947799999993727</v>
      </c>
      <c r="M709" s="4">
        <f t="shared" si="432"/>
        <v>53.087799999993827</v>
      </c>
      <c r="N709" s="4">
        <f t="shared" si="433"/>
        <v>52.227799999993927</v>
      </c>
      <c r="O709" s="4">
        <f t="shared" si="434"/>
        <v>51.367799999994027</v>
      </c>
      <c r="P709" s="4">
        <f t="shared" si="435"/>
        <v>50.507799999994127</v>
      </c>
      <c r="Q709" s="4">
        <f t="shared" si="436"/>
        <v>49.647799999994227</v>
      </c>
      <c r="R709" s="4">
        <f t="shared" si="437"/>
        <v>48.787799999994327</v>
      </c>
      <c r="S709" s="4">
        <f t="shared" si="438"/>
        <v>47.927799999994427</v>
      </c>
      <c r="T709" s="4">
        <f t="shared" si="439"/>
        <v>47.067799999994527</v>
      </c>
      <c r="U709" s="4">
        <f t="shared" si="440"/>
        <v>46.207799999994627</v>
      </c>
      <c r="V709" s="4">
        <f t="shared" si="441"/>
        <v>45.347799999994727</v>
      </c>
      <c r="W709" s="4">
        <f t="shared" si="442"/>
        <v>44.487799999994827</v>
      </c>
      <c r="X709" s="4">
        <f t="shared" si="443"/>
        <v>43.627799999994927</v>
      </c>
      <c r="Y709" s="4">
        <f t="shared" si="444"/>
        <v>42.767799999995027</v>
      </c>
      <c r="Z709" s="4">
        <f t="shared" si="445"/>
        <v>41.907799999995127</v>
      </c>
      <c r="AA709" s="4">
        <f t="shared" si="446"/>
        <v>41.047799999995227</v>
      </c>
      <c r="AB709" s="4">
        <f t="shared" si="447"/>
        <v>40.187799999995327</v>
      </c>
      <c r="AC709" s="4">
        <f t="shared" si="448"/>
        <v>39.327799999995428</v>
      </c>
      <c r="AD709" s="4">
        <f t="shared" si="449"/>
        <v>38.467799999995528</v>
      </c>
      <c r="AE709" s="4">
        <f t="shared" si="450"/>
        <v>37.607799999995628</v>
      </c>
      <c r="AF709" s="4">
        <f t="shared" si="451"/>
        <v>36.747799999995728</v>
      </c>
      <c r="AG709" s="4">
        <f t="shared" si="452"/>
        <v>35.887799999995828</v>
      </c>
      <c r="AH709" s="4">
        <f t="shared" si="453"/>
        <v>35.027799999995928</v>
      </c>
      <c r="AI709" s="4">
        <f t="shared" si="454"/>
        <v>34.167799999996028</v>
      </c>
      <c r="AJ709" s="4">
        <f t="shared" si="455"/>
        <v>33.307799999996128</v>
      </c>
      <c r="AK709" s="4">
        <f t="shared" si="456"/>
        <v>32.447799999996228</v>
      </c>
      <c r="AL709" s="4">
        <f t="shared" si="457"/>
        <v>31.587799999996328</v>
      </c>
      <c r="AM709" s="4">
        <f t="shared" si="458"/>
        <v>30.727799999996428</v>
      </c>
      <c r="AN709" s="4">
        <f t="shared" si="459"/>
        <v>29.867799999996528</v>
      </c>
      <c r="AO709" s="4">
        <f t="shared" si="460"/>
        <v>29.007799999996628</v>
      </c>
      <c r="AP709" s="4">
        <f t="shared" si="461"/>
        <v>28.147799999996728</v>
      </c>
      <c r="AQ709" s="4">
        <f t="shared" si="462"/>
        <v>27.287799999996825</v>
      </c>
      <c r="AR709" s="4">
        <f t="shared" si="463"/>
        <v>26.427799999996925</v>
      </c>
      <c r="AS709" s="4">
        <f t="shared" si="464"/>
        <v>25.567799999997025</v>
      </c>
    </row>
    <row r="710" spans="1:45" x14ac:dyDescent="0.3">
      <c r="A710" s="3">
        <v>1779.87</v>
      </c>
      <c r="B710" s="3">
        <f t="shared" ref="B710:B773" si="465">C710/100</f>
        <v>-6.9</v>
      </c>
      <c r="C710" s="3">
        <v>-690</v>
      </c>
      <c r="E710" s="4">
        <f t="shared" si="424"/>
        <v>121.2925</v>
      </c>
      <c r="F710" s="4">
        <f t="shared" si="425"/>
        <v>120.24250000000001</v>
      </c>
      <c r="G710" s="4">
        <f t="shared" si="426"/>
        <v>118.49250000000001</v>
      </c>
      <c r="H710" s="4">
        <f t="shared" si="427"/>
        <v>116.74250000000001</v>
      </c>
      <c r="I710" s="4">
        <f t="shared" si="428"/>
        <v>114.99250000000001</v>
      </c>
      <c r="J710" s="4">
        <f t="shared" si="429"/>
        <v>113.24250000000001</v>
      </c>
      <c r="K710" s="4">
        <f t="shared" si="430"/>
        <v>111.49249999999999</v>
      </c>
      <c r="L710" s="4">
        <f t="shared" si="431"/>
        <v>109.74249999999999</v>
      </c>
      <c r="M710" s="4">
        <f t="shared" si="432"/>
        <v>107.99249999999999</v>
      </c>
      <c r="N710" s="4">
        <f t="shared" si="433"/>
        <v>106.24249999999999</v>
      </c>
      <c r="O710" s="4">
        <f t="shared" si="434"/>
        <v>104.49249999999999</v>
      </c>
      <c r="P710" s="4">
        <f t="shared" si="435"/>
        <v>102.74249999999999</v>
      </c>
      <c r="Q710" s="4">
        <f t="shared" si="436"/>
        <v>100.99249999999999</v>
      </c>
      <c r="R710" s="4">
        <f t="shared" si="437"/>
        <v>99.242499999999993</v>
      </c>
      <c r="S710" s="4">
        <f t="shared" si="438"/>
        <v>97.492499999999993</v>
      </c>
      <c r="T710" s="4">
        <f t="shared" si="439"/>
        <v>95.742499999999993</v>
      </c>
      <c r="U710" s="4">
        <f t="shared" si="440"/>
        <v>93.992499999999993</v>
      </c>
      <c r="V710" s="4">
        <f t="shared" si="441"/>
        <v>92.242499999999993</v>
      </c>
      <c r="W710" s="4">
        <f t="shared" si="442"/>
        <v>90.492499999999993</v>
      </c>
      <c r="X710" s="4">
        <f t="shared" si="443"/>
        <v>88.742499999999993</v>
      </c>
      <c r="Y710" s="4">
        <f t="shared" si="444"/>
        <v>86.992499999999993</v>
      </c>
      <c r="Z710" s="4">
        <f t="shared" si="445"/>
        <v>85.242499999999993</v>
      </c>
      <c r="AA710" s="4">
        <f t="shared" si="446"/>
        <v>83.492499999999993</v>
      </c>
      <c r="AB710" s="4">
        <f t="shared" si="447"/>
        <v>81.742499999999993</v>
      </c>
      <c r="AC710" s="4">
        <f t="shared" si="448"/>
        <v>79.992499999999993</v>
      </c>
      <c r="AD710" s="4">
        <f t="shared" si="449"/>
        <v>78.242499999999993</v>
      </c>
      <c r="AE710" s="4">
        <f t="shared" si="450"/>
        <v>76.492499999999993</v>
      </c>
      <c r="AF710" s="4">
        <f t="shared" si="451"/>
        <v>74.742499999999993</v>
      </c>
      <c r="AG710" s="4">
        <f t="shared" si="452"/>
        <v>72.992499999999993</v>
      </c>
      <c r="AH710" s="4">
        <f t="shared" si="453"/>
        <v>71.242499999999993</v>
      </c>
      <c r="AI710" s="4">
        <f t="shared" si="454"/>
        <v>69.492499999999993</v>
      </c>
      <c r="AJ710" s="4">
        <f t="shared" si="455"/>
        <v>67.742499999999993</v>
      </c>
      <c r="AK710" s="4">
        <f t="shared" si="456"/>
        <v>65.992499999999993</v>
      </c>
      <c r="AL710" s="4">
        <f t="shared" si="457"/>
        <v>64.242499999999993</v>
      </c>
      <c r="AM710" s="4">
        <f t="shared" si="458"/>
        <v>62.492499999999993</v>
      </c>
      <c r="AN710" s="4">
        <f t="shared" si="459"/>
        <v>60.742499999999993</v>
      </c>
      <c r="AO710" s="4">
        <f t="shared" si="460"/>
        <v>58.992499999999993</v>
      </c>
      <c r="AP710" s="4">
        <f t="shared" si="461"/>
        <v>57.242499999999993</v>
      </c>
      <c r="AQ710" s="4">
        <f t="shared" si="462"/>
        <v>55.4925</v>
      </c>
      <c r="AR710" s="4">
        <f t="shared" si="463"/>
        <v>53.7425</v>
      </c>
      <c r="AS710" s="4">
        <f t="shared" si="464"/>
        <v>51.9925</v>
      </c>
    </row>
    <row r="711" spans="1:45" x14ac:dyDescent="0.3">
      <c r="A711" s="3">
        <v>1781.61</v>
      </c>
      <c r="B711" s="3">
        <f t="shared" si="465"/>
        <v>-6.75</v>
      </c>
      <c r="C711" s="3">
        <v>-675</v>
      </c>
      <c r="E711" s="4">
        <f t="shared" ref="E711:E774" si="466">IF(E$2&gt;=$B710,((E$2-$B711)+(E$2-$B710))*($A711-$A710)/2,0)</f>
        <v>60.247500000000315</v>
      </c>
      <c r="F711" s="4">
        <f t="shared" ref="F711:F774" si="467">IF(F$2&gt;=$B710,((F$2-$B711)+(F$2-$B710))*($A711-$A710)/2,0)</f>
        <v>59.725500000000316</v>
      </c>
      <c r="G711" s="4">
        <f t="shared" ref="G711:G774" si="468">IF(G$2&gt;=$B710,((G$2-$B711)+(G$2-$B710))*($A711-$A710)/2,0)</f>
        <v>58.855500000000312</v>
      </c>
      <c r="H711" s="4">
        <f t="shared" ref="H711:H774" si="469">IF(H$2&gt;=$B710,((H$2-$B711)+(H$2-$B710))*($A711-$A710)/2,0)</f>
        <v>57.985500000000307</v>
      </c>
      <c r="I711" s="4">
        <f t="shared" ref="I711:I774" si="470">IF(I$2&gt;=$B710,((I$2-$B711)+(I$2-$B710))*($A711-$A710)/2,0)</f>
        <v>57.115500000000303</v>
      </c>
      <c r="J711" s="4">
        <f t="shared" ref="J711:J774" si="471">IF(J$2&gt;=$B710,((J$2-$B711)+(J$2-$B710))*($A711-$A710)/2,0)</f>
        <v>56.245500000000298</v>
      </c>
      <c r="K711" s="4">
        <f t="shared" ref="K711:K774" si="472">IF(K$2&gt;=$B710,((K$2-$B711)+(K$2-$B710))*($A711-$A710)/2,0)</f>
        <v>55.375500000000287</v>
      </c>
      <c r="L711" s="4">
        <f t="shared" ref="L711:L774" si="473">IF(L$2&gt;=$B710,((L$2-$B711)+(L$2-$B710))*($A711-$A710)/2,0)</f>
        <v>54.505500000000282</v>
      </c>
      <c r="M711" s="4">
        <f t="shared" ref="M711:M774" si="474">IF(M$2&gt;=$B710,((M$2-$B711)+(M$2-$B710))*($A711-$A710)/2,0)</f>
        <v>53.635500000000278</v>
      </c>
      <c r="N711" s="4">
        <f t="shared" ref="N711:N774" si="475">IF(N$2&gt;=$B710,((N$2-$B711)+(N$2-$B710))*($A711-$A710)/2,0)</f>
        <v>52.765500000000273</v>
      </c>
      <c r="O711" s="4">
        <f t="shared" ref="O711:O774" si="476">IF(O$2&gt;=$B710,((O$2-$B711)+(O$2-$B710))*($A711-$A710)/2,0)</f>
        <v>51.895500000000268</v>
      </c>
      <c r="P711" s="4">
        <f t="shared" ref="P711:P774" si="477">IF(P$2&gt;=$B710,((P$2-$B711)+(P$2-$B710))*($A711-$A710)/2,0)</f>
        <v>51.025500000000264</v>
      </c>
      <c r="Q711" s="4">
        <f t="shared" ref="Q711:Q774" si="478">IF(Q$2&gt;=$B710,((Q$2-$B711)+(Q$2-$B710))*($A711-$A710)/2,0)</f>
        <v>50.155500000000259</v>
      </c>
      <c r="R711" s="4">
        <f t="shared" ref="R711:R774" si="479">IF(R$2&gt;=$B710,((R$2-$B711)+(R$2-$B710))*($A711-$A710)/2,0)</f>
        <v>49.285500000000255</v>
      </c>
      <c r="S711" s="4">
        <f t="shared" ref="S711:S774" si="480">IF(S$2&gt;=$B710,((S$2-$B711)+(S$2-$B710))*($A711-$A710)/2,0)</f>
        <v>48.41550000000025</v>
      </c>
      <c r="T711" s="4">
        <f t="shared" ref="T711:T774" si="481">IF(T$2&gt;=$B710,((T$2-$B711)+(T$2-$B710))*($A711-$A710)/2,0)</f>
        <v>47.545500000000246</v>
      </c>
      <c r="U711" s="4">
        <f t="shared" ref="U711:U774" si="482">IF(U$2&gt;=$B710,((U$2-$B711)+(U$2-$B710))*($A711-$A710)/2,0)</f>
        <v>46.675500000000241</v>
      </c>
      <c r="V711" s="4">
        <f t="shared" ref="V711:V774" si="483">IF(V$2&gt;=$B710,((V$2-$B711)+(V$2-$B710))*($A711-$A710)/2,0)</f>
        <v>45.805500000000237</v>
      </c>
      <c r="W711" s="4">
        <f t="shared" ref="W711:W774" si="484">IF(W$2&gt;=$B710,((W$2-$B711)+(W$2-$B710))*($A711-$A710)/2,0)</f>
        <v>44.935500000000232</v>
      </c>
      <c r="X711" s="4">
        <f t="shared" ref="X711:X774" si="485">IF(X$2&gt;=$B710,((X$2-$B711)+(X$2-$B710))*($A711-$A710)/2,0)</f>
        <v>44.065500000000227</v>
      </c>
      <c r="Y711" s="4">
        <f t="shared" ref="Y711:Y774" si="486">IF(Y$2&gt;=$B710,((Y$2-$B711)+(Y$2-$B710))*($A711-$A710)/2,0)</f>
        <v>43.195500000000223</v>
      </c>
      <c r="Z711" s="4">
        <f t="shared" ref="Z711:Z774" si="487">IF(Z$2&gt;=$B710,((Z$2-$B711)+(Z$2-$B710))*($A711-$A710)/2,0)</f>
        <v>42.325500000000218</v>
      </c>
      <c r="AA711" s="4">
        <f t="shared" ref="AA711:AA774" si="488">IF(AA$2&gt;=$B710,((AA$2-$B711)+(AA$2-$B710))*($A711-$A710)/2,0)</f>
        <v>41.455500000000214</v>
      </c>
      <c r="AB711" s="4">
        <f t="shared" ref="AB711:AB774" si="489">IF(AB$2&gt;=$B710,((AB$2-$B711)+(AB$2-$B710))*($A711-$A710)/2,0)</f>
        <v>40.585500000000209</v>
      </c>
      <c r="AC711" s="4">
        <f t="shared" ref="AC711:AC774" si="490">IF(AC$2&gt;=$B710,((AC$2-$B711)+(AC$2-$B710))*($A711-$A710)/2,0)</f>
        <v>39.715500000000205</v>
      </c>
      <c r="AD711" s="4">
        <f t="shared" ref="AD711:AD774" si="491">IF(AD$2&gt;=$B710,((AD$2-$B711)+(AD$2-$B710))*($A711-$A710)/2,0)</f>
        <v>38.8455000000002</v>
      </c>
      <c r="AE711" s="4">
        <f t="shared" ref="AE711:AE774" si="492">IF(AE$2&gt;=$B710,((AE$2-$B711)+(AE$2-$B710))*($A711-$A710)/2,0)</f>
        <v>37.975500000000196</v>
      </c>
      <c r="AF711" s="4">
        <f t="shared" ref="AF711:AF774" si="493">IF(AF$2&gt;=$B710,((AF$2-$B711)+(AF$2-$B710))*($A711-$A710)/2,0)</f>
        <v>37.105500000000191</v>
      </c>
      <c r="AG711" s="4">
        <f t="shared" ref="AG711:AG774" si="494">IF(AG$2&gt;=$B710,((AG$2-$B711)+(AG$2-$B710))*($A711-$A710)/2,0)</f>
        <v>36.235500000000187</v>
      </c>
      <c r="AH711" s="4">
        <f t="shared" ref="AH711:AH774" si="495">IF(AH$2&gt;=$B710,((AH$2-$B711)+(AH$2-$B710))*($A711-$A710)/2,0)</f>
        <v>35.365500000000182</v>
      </c>
      <c r="AI711" s="4">
        <f t="shared" ref="AI711:AI774" si="496">IF(AI$2&gt;=$B710,((AI$2-$B711)+(AI$2-$B710))*($A711-$A710)/2,0)</f>
        <v>34.495500000000177</v>
      </c>
      <c r="AJ711" s="4">
        <f t="shared" ref="AJ711:AJ774" si="497">IF(AJ$2&gt;=$B710,((AJ$2-$B711)+(AJ$2-$B710))*($A711-$A710)/2,0)</f>
        <v>33.625500000000173</v>
      </c>
      <c r="AK711" s="4">
        <f t="shared" ref="AK711:AK774" si="498">IF(AK$2&gt;=$B710,((AK$2-$B711)+(AK$2-$B710))*($A711-$A710)/2,0)</f>
        <v>32.755500000000168</v>
      </c>
      <c r="AL711" s="4">
        <f t="shared" ref="AL711:AL774" si="499">IF(AL$2&gt;=$B710,((AL$2-$B711)+(AL$2-$B710))*($A711-$A710)/2,0)</f>
        <v>31.885500000000164</v>
      </c>
      <c r="AM711" s="4">
        <f t="shared" ref="AM711:AM774" si="500">IF(AM$2&gt;=$B710,((AM$2-$B711)+(AM$2-$B710))*($A711-$A710)/2,0)</f>
        <v>31.015500000000159</v>
      </c>
      <c r="AN711" s="4">
        <f t="shared" ref="AN711:AN774" si="501">IF(AN$2&gt;=$B710,((AN$2-$B711)+(AN$2-$B710))*($A711-$A710)/2,0)</f>
        <v>30.145500000000155</v>
      </c>
      <c r="AO711" s="4">
        <f t="shared" ref="AO711:AO774" si="502">IF(AO$2&gt;=$B710,((AO$2-$B711)+(AO$2-$B710))*($A711-$A710)/2,0)</f>
        <v>29.27550000000015</v>
      </c>
      <c r="AP711" s="4">
        <f t="shared" ref="AP711:AP774" si="503">IF(AP$2&gt;=$B710,((AP$2-$B711)+(AP$2-$B710))*($A711-$A710)/2,0)</f>
        <v>28.405500000000146</v>
      </c>
      <c r="AQ711" s="4">
        <f t="shared" ref="AQ711:AQ774" si="504">IF(AQ$2&gt;=$B710,((AQ$2-$B711)+(AQ$2-$B710))*($A711-$A710)/2,0)</f>
        <v>27.535500000000141</v>
      </c>
      <c r="AR711" s="4">
        <f t="shared" ref="AR711:AR774" si="505">IF(AR$2&gt;=$B710,((AR$2-$B711)+(AR$2-$B710))*($A711-$A710)/2,0)</f>
        <v>26.665500000000137</v>
      </c>
      <c r="AS711" s="4">
        <f t="shared" ref="AS711:AS774" si="506">IF(AS$2&gt;=$B710,((AS$2-$B711)+(AS$2-$B710))*($A711-$A710)/2,0)</f>
        <v>25.795500000000132</v>
      </c>
    </row>
    <row r="712" spans="1:45" x14ac:dyDescent="0.3">
      <c r="A712" s="3">
        <v>1785.12</v>
      </c>
      <c r="B712" s="3">
        <f t="shared" si="465"/>
        <v>-6.84</v>
      </c>
      <c r="C712" s="3">
        <v>-684</v>
      </c>
      <c r="E712" s="4">
        <f t="shared" si="466"/>
        <v>121.42844999999969</v>
      </c>
      <c r="F712" s="4">
        <f t="shared" si="467"/>
        <v>120.37544999999969</v>
      </c>
      <c r="G712" s="4">
        <f t="shared" si="468"/>
        <v>118.62044999999969</v>
      </c>
      <c r="H712" s="4">
        <f t="shared" si="469"/>
        <v>116.8654499999997</v>
      </c>
      <c r="I712" s="4">
        <f t="shared" si="470"/>
        <v>115.1104499999997</v>
      </c>
      <c r="J712" s="4">
        <f t="shared" si="471"/>
        <v>113.35544999999971</v>
      </c>
      <c r="K712" s="4">
        <f t="shared" si="472"/>
        <v>111.60044999999971</v>
      </c>
      <c r="L712" s="4">
        <f t="shared" si="473"/>
        <v>109.84544999999972</v>
      </c>
      <c r="M712" s="4">
        <f t="shared" si="474"/>
        <v>108.09044999999972</v>
      </c>
      <c r="N712" s="4">
        <f t="shared" si="475"/>
        <v>106.33544999999972</v>
      </c>
      <c r="O712" s="4">
        <f t="shared" si="476"/>
        <v>104.58044999999973</v>
      </c>
      <c r="P712" s="4">
        <f t="shared" si="477"/>
        <v>102.82544999999973</v>
      </c>
      <c r="Q712" s="4">
        <f t="shared" si="478"/>
        <v>101.07044999999974</v>
      </c>
      <c r="R712" s="4">
        <f t="shared" si="479"/>
        <v>99.315449999999743</v>
      </c>
      <c r="S712" s="4">
        <f t="shared" si="480"/>
        <v>97.560449999999747</v>
      </c>
      <c r="T712" s="4">
        <f t="shared" si="481"/>
        <v>95.805449999999752</v>
      </c>
      <c r="U712" s="4">
        <f t="shared" si="482"/>
        <v>94.050449999999756</v>
      </c>
      <c r="V712" s="4">
        <f t="shared" si="483"/>
        <v>92.295449999999761</v>
      </c>
      <c r="W712" s="4">
        <f t="shared" si="484"/>
        <v>90.540449999999765</v>
      </c>
      <c r="X712" s="4">
        <f t="shared" si="485"/>
        <v>88.78544999999977</v>
      </c>
      <c r="Y712" s="4">
        <f t="shared" si="486"/>
        <v>87.030449999999774</v>
      </c>
      <c r="Z712" s="4">
        <f t="shared" si="487"/>
        <v>85.275449999999779</v>
      </c>
      <c r="AA712" s="4">
        <f t="shared" si="488"/>
        <v>83.520449999999784</v>
      </c>
      <c r="AB712" s="4">
        <f t="shared" si="489"/>
        <v>81.765449999999788</v>
      </c>
      <c r="AC712" s="4">
        <f t="shared" si="490"/>
        <v>80.010449999999793</v>
      </c>
      <c r="AD712" s="4">
        <f t="shared" si="491"/>
        <v>78.255449999999797</v>
      </c>
      <c r="AE712" s="4">
        <f t="shared" si="492"/>
        <v>76.500449999999802</v>
      </c>
      <c r="AF712" s="4">
        <f t="shared" si="493"/>
        <v>74.745449999999806</v>
      </c>
      <c r="AG712" s="4">
        <f t="shared" si="494"/>
        <v>72.990449999999811</v>
      </c>
      <c r="AH712" s="4">
        <f t="shared" si="495"/>
        <v>71.235449999999815</v>
      </c>
      <c r="AI712" s="4">
        <f t="shared" si="496"/>
        <v>69.48044999999982</v>
      </c>
      <c r="AJ712" s="4">
        <f t="shared" si="497"/>
        <v>67.725449999999825</v>
      </c>
      <c r="AK712" s="4">
        <f t="shared" si="498"/>
        <v>65.970449999999829</v>
      </c>
      <c r="AL712" s="4">
        <f t="shared" si="499"/>
        <v>64.215449999999834</v>
      </c>
      <c r="AM712" s="4">
        <f t="shared" si="500"/>
        <v>62.460449999999845</v>
      </c>
      <c r="AN712" s="4">
        <f t="shared" si="501"/>
        <v>60.70544999999985</v>
      </c>
      <c r="AO712" s="4">
        <f t="shared" si="502"/>
        <v>58.950449999999854</v>
      </c>
      <c r="AP712" s="4">
        <f t="shared" si="503"/>
        <v>57.195449999999859</v>
      </c>
      <c r="AQ712" s="4">
        <f t="shared" si="504"/>
        <v>55.440449999999856</v>
      </c>
      <c r="AR712" s="4">
        <f t="shared" si="505"/>
        <v>53.685449999999861</v>
      </c>
      <c r="AS712" s="4">
        <f t="shared" si="506"/>
        <v>51.930449999999865</v>
      </c>
    </row>
    <row r="713" spans="1:45" x14ac:dyDescent="0.3">
      <c r="A713" s="3">
        <v>1786.84</v>
      </c>
      <c r="B713" s="3">
        <f t="shared" si="465"/>
        <v>-6.77</v>
      </c>
      <c r="C713" s="3">
        <v>-677</v>
      </c>
      <c r="E713" s="4">
        <f t="shared" si="466"/>
        <v>59.520600000000954</v>
      </c>
      <c r="F713" s="4">
        <f t="shared" si="467"/>
        <v>59.004600000000934</v>
      </c>
      <c r="G713" s="4">
        <f t="shared" si="468"/>
        <v>58.144600000000921</v>
      </c>
      <c r="H713" s="4">
        <f t="shared" si="469"/>
        <v>57.284600000000907</v>
      </c>
      <c r="I713" s="4">
        <f t="shared" si="470"/>
        <v>56.424600000000893</v>
      </c>
      <c r="J713" s="4">
        <f t="shared" si="471"/>
        <v>55.56460000000088</v>
      </c>
      <c r="K713" s="4">
        <f t="shared" si="472"/>
        <v>54.704600000000866</v>
      </c>
      <c r="L713" s="4">
        <f t="shared" si="473"/>
        <v>53.844600000000852</v>
      </c>
      <c r="M713" s="4">
        <f t="shared" si="474"/>
        <v>52.984600000000839</v>
      </c>
      <c r="N713" s="4">
        <f t="shared" si="475"/>
        <v>52.124600000000825</v>
      </c>
      <c r="O713" s="4">
        <f t="shared" si="476"/>
        <v>51.264600000000812</v>
      </c>
      <c r="P713" s="4">
        <f t="shared" si="477"/>
        <v>50.404600000000798</v>
      </c>
      <c r="Q713" s="4">
        <f t="shared" si="478"/>
        <v>49.544600000000784</v>
      </c>
      <c r="R713" s="4">
        <f t="shared" si="479"/>
        <v>48.684600000000771</v>
      </c>
      <c r="S713" s="4">
        <f t="shared" si="480"/>
        <v>47.824600000000757</v>
      </c>
      <c r="T713" s="4">
        <f t="shared" si="481"/>
        <v>46.964600000000743</v>
      </c>
      <c r="U713" s="4">
        <f t="shared" si="482"/>
        <v>46.10460000000073</v>
      </c>
      <c r="V713" s="4">
        <f t="shared" si="483"/>
        <v>45.244600000000716</v>
      </c>
      <c r="W713" s="4">
        <f t="shared" si="484"/>
        <v>44.384600000000702</v>
      </c>
      <c r="X713" s="4">
        <f t="shared" si="485"/>
        <v>43.524600000000689</v>
      </c>
      <c r="Y713" s="4">
        <f t="shared" si="486"/>
        <v>42.664600000000675</v>
      </c>
      <c r="Z713" s="4">
        <f t="shared" si="487"/>
        <v>41.804600000000661</v>
      </c>
      <c r="AA713" s="4">
        <f t="shared" si="488"/>
        <v>40.944600000000648</v>
      </c>
      <c r="AB713" s="4">
        <f t="shared" si="489"/>
        <v>40.084600000000634</v>
      </c>
      <c r="AC713" s="4">
        <f t="shared" si="490"/>
        <v>39.224600000000621</v>
      </c>
      <c r="AD713" s="4">
        <f t="shared" si="491"/>
        <v>38.364600000000607</v>
      </c>
      <c r="AE713" s="4">
        <f t="shared" si="492"/>
        <v>37.504600000000593</v>
      </c>
      <c r="AF713" s="4">
        <f t="shared" si="493"/>
        <v>36.64460000000058</v>
      </c>
      <c r="AG713" s="4">
        <f t="shared" si="494"/>
        <v>35.784600000000566</v>
      </c>
      <c r="AH713" s="4">
        <f t="shared" si="495"/>
        <v>34.924600000000552</v>
      </c>
      <c r="AI713" s="4">
        <f t="shared" si="496"/>
        <v>34.064600000000539</v>
      </c>
      <c r="AJ713" s="4">
        <f t="shared" si="497"/>
        <v>33.204600000000525</v>
      </c>
      <c r="AK713" s="4">
        <f t="shared" si="498"/>
        <v>32.344600000000511</v>
      </c>
      <c r="AL713" s="4">
        <f t="shared" si="499"/>
        <v>31.484600000000498</v>
      </c>
      <c r="AM713" s="4">
        <f t="shared" si="500"/>
        <v>30.624600000000484</v>
      </c>
      <c r="AN713" s="4">
        <f t="shared" si="501"/>
        <v>29.76460000000047</v>
      </c>
      <c r="AO713" s="4">
        <f t="shared" si="502"/>
        <v>28.904600000000457</v>
      </c>
      <c r="AP713" s="4">
        <f t="shared" si="503"/>
        <v>28.044600000000443</v>
      </c>
      <c r="AQ713" s="4">
        <f t="shared" si="504"/>
        <v>27.18460000000043</v>
      </c>
      <c r="AR713" s="4">
        <f t="shared" si="505"/>
        <v>26.324600000000416</v>
      </c>
      <c r="AS713" s="4">
        <f t="shared" si="506"/>
        <v>25.464600000000402</v>
      </c>
    </row>
    <row r="714" spans="1:45" x14ac:dyDescent="0.3">
      <c r="A714" s="3">
        <v>1790.33</v>
      </c>
      <c r="B714" s="3">
        <f t="shared" si="465"/>
        <v>-6.78</v>
      </c>
      <c r="C714" s="3">
        <v>-678</v>
      </c>
      <c r="E714" s="4">
        <f t="shared" si="466"/>
        <v>120.66675000000032</v>
      </c>
      <c r="F714" s="4">
        <f t="shared" si="467"/>
        <v>119.61975000000031</v>
      </c>
      <c r="G714" s="4">
        <f t="shared" si="468"/>
        <v>117.8747500000003</v>
      </c>
      <c r="H714" s="4">
        <f t="shared" si="469"/>
        <v>116.1297500000003</v>
      </c>
      <c r="I714" s="4">
        <f t="shared" si="470"/>
        <v>114.3847500000003</v>
      </c>
      <c r="J714" s="4">
        <f t="shared" si="471"/>
        <v>112.63975000000029</v>
      </c>
      <c r="K714" s="4">
        <f t="shared" si="472"/>
        <v>110.89475000000029</v>
      </c>
      <c r="L714" s="4">
        <f t="shared" si="473"/>
        <v>109.14975000000028</v>
      </c>
      <c r="M714" s="4">
        <f t="shared" si="474"/>
        <v>107.40475000000028</v>
      </c>
      <c r="N714" s="4">
        <f t="shared" si="475"/>
        <v>105.65975000000027</v>
      </c>
      <c r="O714" s="4">
        <f t="shared" si="476"/>
        <v>103.91475000000027</v>
      </c>
      <c r="P714" s="4">
        <f t="shared" si="477"/>
        <v>102.16975000000026</v>
      </c>
      <c r="Q714" s="4">
        <f t="shared" si="478"/>
        <v>100.42475000000026</v>
      </c>
      <c r="R714" s="4">
        <f t="shared" si="479"/>
        <v>98.679750000000254</v>
      </c>
      <c r="S714" s="4">
        <f t="shared" si="480"/>
        <v>96.93475000000025</v>
      </c>
      <c r="T714" s="4">
        <f t="shared" si="481"/>
        <v>95.189750000000245</v>
      </c>
      <c r="U714" s="4">
        <f t="shared" si="482"/>
        <v>93.444750000000241</v>
      </c>
      <c r="V714" s="4">
        <f t="shared" si="483"/>
        <v>91.699750000000236</v>
      </c>
      <c r="W714" s="4">
        <f t="shared" si="484"/>
        <v>89.954750000000232</v>
      </c>
      <c r="X714" s="4">
        <f t="shared" si="485"/>
        <v>88.209750000000227</v>
      </c>
      <c r="Y714" s="4">
        <f t="shared" si="486"/>
        <v>86.464750000000222</v>
      </c>
      <c r="Z714" s="4">
        <f t="shared" si="487"/>
        <v>84.719750000000218</v>
      </c>
      <c r="AA714" s="4">
        <f t="shared" si="488"/>
        <v>82.974750000000213</v>
      </c>
      <c r="AB714" s="4">
        <f t="shared" si="489"/>
        <v>81.229750000000209</v>
      </c>
      <c r="AC714" s="4">
        <f t="shared" si="490"/>
        <v>79.484750000000204</v>
      </c>
      <c r="AD714" s="4">
        <f t="shared" si="491"/>
        <v>77.7397500000002</v>
      </c>
      <c r="AE714" s="4">
        <f t="shared" si="492"/>
        <v>75.994750000000195</v>
      </c>
      <c r="AF714" s="4">
        <f t="shared" si="493"/>
        <v>74.249750000000191</v>
      </c>
      <c r="AG714" s="4">
        <f t="shared" si="494"/>
        <v>72.504750000000186</v>
      </c>
      <c r="AH714" s="4">
        <f t="shared" si="495"/>
        <v>70.759750000000182</v>
      </c>
      <c r="AI714" s="4">
        <f t="shared" si="496"/>
        <v>69.014750000000177</v>
      </c>
      <c r="AJ714" s="4">
        <f t="shared" si="497"/>
        <v>67.269750000000172</v>
      </c>
      <c r="AK714" s="4">
        <f t="shared" si="498"/>
        <v>65.524750000000168</v>
      </c>
      <c r="AL714" s="4">
        <f t="shared" si="499"/>
        <v>63.779750000000163</v>
      </c>
      <c r="AM714" s="4">
        <f t="shared" si="500"/>
        <v>62.034750000000159</v>
      </c>
      <c r="AN714" s="4">
        <f t="shared" si="501"/>
        <v>60.289750000000154</v>
      </c>
      <c r="AO714" s="4">
        <f t="shared" si="502"/>
        <v>58.54475000000015</v>
      </c>
      <c r="AP714" s="4">
        <f t="shared" si="503"/>
        <v>56.799750000000145</v>
      </c>
      <c r="AQ714" s="4">
        <f t="shared" si="504"/>
        <v>55.054750000000148</v>
      </c>
      <c r="AR714" s="4">
        <f t="shared" si="505"/>
        <v>53.309750000000143</v>
      </c>
      <c r="AS714" s="4">
        <f t="shared" si="506"/>
        <v>51.564750000000139</v>
      </c>
    </row>
    <row r="715" spans="1:45" x14ac:dyDescent="0.3">
      <c r="A715" s="3">
        <v>1792.04</v>
      </c>
      <c r="B715" s="3">
        <f t="shared" si="465"/>
        <v>-6.56</v>
      </c>
      <c r="C715" s="3">
        <v>-656</v>
      </c>
      <c r="E715" s="4">
        <f t="shared" si="466"/>
        <v>58.94370000000125</v>
      </c>
      <c r="F715" s="4">
        <f t="shared" si="467"/>
        <v>58.430700000001245</v>
      </c>
      <c r="G715" s="4">
        <f t="shared" si="468"/>
        <v>57.575700000001227</v>
      </c>
      <c r="H715" s="4">
        <f t="shared" si="469"/>
        <v>56.720700000001209</v>
      </c>
      <c r="I715" s="4">
        <f t="shared" si="470"/>
        <v>55.865700000001191</v>
      </c>
      <c r="J715" s="4">
        <f t="shared" si="471"/>
        <v>55.010700000001172</v>
      </c>
      <c r="K715" s="4">
        <f t="shared" si="472"/>
        <v>54.155700000001154</v>
      </c>
      <c r="L715" s="4">
        <f t="shared" si="473"/>
        <v>53.300700000001136</v>
      </c>
      <c r="M715" s="4">
        <f t="shared" si="474"/>
        <v>52.445700000001118</v>
      </c>
      <c r="N715" s="4">
        <f t="shared" si="475"/>
        <v>51.5907000000011</v>
      </c>
      <c r="O715" s="4">
        <f t="shared" si="476"/>
        <v>50.735700000001081</v>
      </c>
      <c r="P715" s="4">
        <f t="shared" si="477"/>
        <v>49.880700000001063</v>
      </c>
      <c r="Q715" s="4">
        <f t="shared" si="478"/>
        <v>49.025700000001045</v>
      </c>
      <c r="R715" s="4">
        <f t="shared" si="479"/>
        <v>48.170700000001027</v>
      </c>
      <c r="S715" s="4">
        <f t="shared" si="480"/>
        <v>47.315700000001009</v>
      </c>
      <c r="T715" s="4">
        <f t="shared" si="481"/>
        <v>46.46070000000099</v>
      </c>
      <c r="U715" s="4">
        <f t="shared" si="482"/>
        <v>45.605700000000972</v>
      </c>
      <c r="V715" s="4">
        <f t="shared" si="483"/>
        <v>44.750700000000954</v>
      </c>
      <c r="W715" s="4">
        <f t="shared" si="484"/>
        <v>43.895700000000936</v>
      </c>
      <c r="X715" s="4">
        <f t="shared" si="485"/>
        <v>43.040700000000918</v>
      </c>
      <c r="Y715" s="4">
        <f t="shared" si="486"/>
        <v>42.185700000000899</v>
      </c>
      <c r="Z715" s="4">
        <f t="shared" si="487"/>
        <v>41.330700000000881</v>
      </c>
      <c r="AA715" s="4">
        <f t="shared" si="488"/>
        <v>40.475700000000863</v>
      </c>
      <c r="AB715" s="4">
        <f t="shared" si="489"/>
        <v>39.620700000000845</v>
      </c>
      <c r="AC715" s="4">
        <f t="shared" si="490"/>
        <v>38.765700000000827</v>
      </c>
      <c r="AD715" s="4">
        <f t="shared" si="491"/>
        <v>37.910700000000809</v>
      </c>
      <c r="AE715" s="4">
        <f t="shared" si="492"/>
        <v>37.05570000000079</v>
      </c>
      <c r="AF715" s="4">
        <f t="shared" si="493"/>
        <v>36.200700000000772</v>
      </c>
      <c r="AG715" s="4">
        <f t="shared" si="494"/>
        <v>35.345700000000754</v>
      </c>
      <c r="AH715" s="4">
        <f t="shared" si="495"/>
        <v>34.490700000000736</v>
      </c>
      <c r="AI715" s="4">
        <f t="shared" si="496"/>
        <v>33.635700000000718</v>
      </c>
      <c r="AJ715" s="4">
        <f t="shared" si="497"/>
        <v>32.780700000000699</v>
      </c>
      <c r="AK715" s="4">
        <f t="shared" si="498"/>
        <v>31.925700000000681</v>
      </c>
      <c r="AL715" s="4">
        <f t="shared" si="499"/>
        <v>31.070700000000663</v>
      </c>
      <c r="AM715" s="4">
        <f t="shared" si="500"/>
        <v>30.215700000000645</v>
      </c>
      <c r="AN715" s="4">
        <f t="shared" si="501"/>
        <v>29.360700000000627</v>
      </c>
      <c r="AO715" s="4">
        <f t="shared" si="502"/>
        <v>28.505700000000608</v>
      </c>
      <c r="AP715" s="4">
        <f t="shared" si="503"/>
        <v>27.65070000000059</v>
      </c>
      <c r="AQ715" s="4">
        <f t="shared" si="504"/>
        <v>26.795700000000569</v>
      </c>
      <c r="AR715" s="4">
        <f t="shared" si="505"/>
        <v>25.94070000000055</v>
      </c>
      <c r="AS715" s="4">
        <f t="shared" si="506"/>
        <v>25.085700000000532</v>
      </c>
    </row>
    <row r="716" spans="1:45" x14ac:dyDescent="0.3">
      <c r="A716" s="3">
        <v>1795.51</v>
      </c>
      <c r="B716" s="3">
        <f t="shared" si="465"/>
        <v>-6.59</v>
      </c>
      <c r="C716" s="3">
        <v>-659</v>
      </c>
      <c r="E716" s="4">
        <f t="shared" si="466"/>
        <v>119.28125000000094</v>
      </c>
      <c r="F716" s="4">
        <f t="shared" si="467"/>
        <v>118.24025000000094</v>
      </c>
      <c r="G716" s="4">
        <f t="shared" si="468"/>
        <v>116.50525000000093</v>
      </c>
      <c r="H716" s="4">
        <f t="shared" si="469"/>
        <v>114.77025000000091</v>
      </c>
      <c r="I716" s="4">
        <f t="shared" si="470"/>
        <v>113.0352500000009</v>
      </c>
      <c r="J716" s="4">
        <f t="shared" si="471"/>
        <v>111.30025000000089</v>
      </c>
      <c r="K716" s="4">
        <f t="shared" si="472"/>
        <v>109.56525000000086</v>
      </c>
      <c r="L716" s="4">
        <f t="shared" si="473"/>
        <v>107.83025000000085</v>
      </c>
      <c r="M716" s="4">
        <f t="shared" si="474"/>
        <v>106.09525000000083</v>
      </c>
      <c r="N716" s="4">
        <f t="shared" si="475"/>
        <v>104.36025000000082</v>
      </c>
      <c r="O716" s="4">
        <f t="shared" si="476"/>
        <v>102.6252500000008</v>
      </c>
      <c r="P716" s="4">
        <f t="shared" si="477"/>
        <v>100.89025000000079</v>
      </c>
      <c r="Q716" s="4">
        <f t="shared" si="478"/>
        <v>99.155250000000777</v>
      </c>
      <c r="R716" s="4">
        <f t="shared" si="479"/>
        <v>97.420250000000763</v>
      </c>
      <c r="S716" s="4">
        <f t="shared" si="480"/>
        <v>95.68525000000075</v>
      </c>
      <c r="T716" s="4">
        <f t="shared" si="481"/>
        <v>93.950250000000736</v>
      </c>
      <c r="U716" s="4">
        <f t="shared" si="482"/>
        <v>92.215250000000722</v>
      </c>
      <c r="V716" s="4">
        <f t="shared" si="483"/>
        <v>90.480250000000709</v>
      </c>
      <c r="W716" s="4">
        <f t="shared" si="484"/>
        <v>88.745250000000695</v>
      </c>
      <c r="X716" s="4">
        <f t="shared" si="485"/>
        <v>87.010250000000681</v>
      </c>
      <c r="Y716" s="4">
        <f t="shared" si="486"/>
        <v>85.275250000000668</v>
      </c>
      <c r="Z716" s="4">
        <f t="shared" si="487"/>
        <v>83.540250000000654</v>
      </c>
      <c r="AA716" s="4">
        <f t="shared" si="488"/>
        <v>81.80525000000064</v>
      </c>
      <c r="AB716" s="4">
        <f t="shared" si="489"/>
        <v>80.070250000000627</v>
      </c>
      <c r="AC716" s="4">
        <f t="shared" si="490"/>
        <v>78.335250000000613</v>
      </c>
      <c r="AD716" s="4">
        <f t="shared" si="491"/>
        <v>76.600250000000599</v>
      </c>
      <c r="AE716" s="4">
        <f t="shared" si="492"/>
        <v>74.865250000000586</v>
      </c>
      <c r="AF716" s="4">
        <f t="shared" si="493"/>
        <v>73.130250000000572</v>
      </c>
      <c r="AG716" s="4">
        <f t="shared" si="494"/>
        <v>71.395250000000559</v>
      </c>
      <c r="AH716" s="4">
        <f t="shared" si="495"/>
        <v>69.660250000000545</v>
      </c>
      <c r="AI716" s="4">
        <f t="shared" si="496"/>
        <v>67.925250000000531</v>
      </c>
      <c r="AJ716" s="4">
        <f t="shared" si="497"/>
        <v>66.190250000000518</v>
      </c>
      <c r="AK716" s="4">
        <f t="shared" si="498"/>
        <v>64.455250000000504</v>
      </c>
      <c r="AL716" s="4">
        <f t="shared" si="499"/>
        <v>62.72025000000049</v>
      </c>
      <c r="AM716" s="4">
        <f t="shared" si="500"/>
        <v>60.985250000000477</v>
      </c>
      <c r="AN716" s="4">
        <f t="shared" si="501"/>
        <v>59.250250000000463</v>
      </c>
      <c r="AO716" s="4">
        <f t="shared" si="502"/>
        <v>57.515250000000449</v>
      </c>
      <c r="AP716" s="4">
        <f t="shared" si="503"/>
        <v>55.780250000000436</v>
      </c>
      <c r="AQ716" s="4">
        <f t="shared" si="504"/>
        <v>54.045250000000422</v>
      </c>
      <c r="AR716" s="4">
        <f t="shared" si="505"/>
        <v>52.310250000000408</v>
      </c>
      <c r="AS716" s="4">
        <f t="shared" si="506"/>
        <v>50.575250000000395</v>
      </c>
    </row>
    <row r="717" spans="1:45" x14ac:dyDescent="0.3">
      <c r="A717" s="3">
        <v>1797.24</v>
      </c>
      <c r="B717" s="3">
        <f t="shared" si="465"/>
        <v>-6.56</v>
      </c>
      <c r="C717" s="3">
        <v>-656</v>
      </c>
      <c r="E717" s="4">
        <f t="shared" si="466"/>
        <v>59.468750000000625</v>
      </c>
      <c r="F717" s="4">
        <f t="shared" si="467"/>
        <v>58.949750000000627</v>
      </c>
      <c r="G717" s="4">
        <f t="shared" si="468"/>
        <v>58.084750000000618</v>
      </c>
      <c r="H717" s="4">
        <f t="shared" si="469"/>
        <v>57.219750000000609</v>
      </c>
      <c r="I717" s="4">
        <f t="shared" si="470"/>
        <v>56.3547500000006</v>
      </c>
      <c r="J717" s="4">
        <f t="shared" si="471"/>
        <v>55.489750000000591</v>
      </c>
      <c r="K717" s="4">
        <f t="shared" si="472"/>
        <v>54.624750000000574</v>
      </c>
      <c r="L717" s="4">
        <f t="shared" si="473"/>
        <v>53.759750000000565</v>
      </c>
      <c r="M717" s="4">
        <f t="shared" si="474"/>
        <v>52.894750000000556</v>
      </c>
      <c r="N717" s="4">
        <f t="shared" si="475"/>
        <v>52.029750000000547</v>
      </c>
      <c r="O717" s="4">
        <f t="shared" si="476"/>
        <v>51.164750000000538</v>
      </c>
      <c r="P717" s="4">
        <f t="shared" si="477"/>
        <v>50.299750000000529</v>
      </c>
      <c r="Q717" s="4">
        <f t="shared" si="478"/>
        <v>49.43475000000052</v>
      </c>
      <c r="R717" s="4">
        <f t="shared" si="479"/>
        <v>48.569750000000511</v>
      </c>
      <c r="S717" s="4">
        <f t="shared" si="480"/>
        <v>47.704750000000502</v>
      </c>
      <c r="T717" s="4">
        <f t="shared" si="481"/>
        <v>46.839750000000492</v>
      </c>
      <c r="U717" s="4">
        <f t="shared" si="482"/>
        <v>45.974750000000483</v>
      </c>
      <c r="V717" s="4">
        <f t="shared" si="483"/>
        <v>45.109750000000474</v>
      </c>
      <c r="W717" s="4">
        <f t="shared" si="484"/>
        <v>44.244750000000465</v>
      </c>
      <c r="X717" s="4">
        <f t="shared" si="485"/>
        <v>43.379750000000456</v>
      </c>
      <c r="Y717" s="4">
        <f t="shared" si="486"/>
        <v>42.514750000000447</v>
      </c>
      <c r="Z717" s="4">
        <f t="shared" si="487"/>
        <v>41.649750000000438</v>
      </c>
      <c r="AA717" s="4">
        <f t="shared" si="488"/>
        <v>40.784750000000429</v>
      </c>
      <c r="AB717" s="4">
        <f t="shared" si="489"/>
        <v>39.91975000000042</v>
      </c>
      <c r="AC717" s="4">
        <f t="shared" si="490"/>
        <v>39.054750000000411</v>
      </c>
      <c r="AD717" s="4">
        <f t="shared" si="491"/>
        <v>38.189750000000402</v>
      </c>
      <c r="AE717" s="4">
        <f t="shared" si="492"/>
        <v>37.324750000000392</v>
      </c>
      <c r="AF717" s="4">
        <f t="shared" si="493"/>
        <v>36.459750000000383</v>
      </c>
      <c r="AG717" s="4">
        <f t="shared" si="494"/>
        <v>35.594750000000374</v>
      </c>
      <c r="AH717" s="4">
        <f t="shared" si="495"/>
        <v>34.729750000000365</v>
      </c>
      <c r="AI717" s="4">
        <f t="shared" si="496"/>
        <v>33.864750000000356</v>
      </c>
      <c r="AJ717" s="4">
        <f t="shared" si="497"/>
        <v>32.999750000000347</v>
      </c>
      <c r="AK717" s="4">
        <f t="shared" si="498"/>
        <v>32.134750000000338</v>
      </c>
      <c r="AL717" s="4">
        <f t="shared" si="499"/>
        <v>31.269750000000329</v>
      </c>
      <c r="AM717" s="4">
        <f t="shared" si="500"/>
        <v>30.40475000000032</v>
      </c>
      <c r="AN717" s="4">
        <f t="shared" si="501"/>
        <v>29.539750000000311</v>
      </c>
      <c r="AO717" s="4">
        <f t="shared" si="502"/>
        <v>28.674750000000301</v>
      </c>
      <c r="AP717" s="4">
        <f t="shared" si="503"/>
        <v>27.809750000000292</v>
      </c>
      <c r="AQ717" s="4">
        <f t="shared" si="504"/>
        <v>26.944750000000283</v>
      </c>
      <c r="AR717" s="4">
        <f t="shared" si="505"/>
        <v>26.079750000000274</v>
      </c>
      <c r="AS717" s="4">
        <f t="shared" si="506"/>
        <v>25.214750000000265</v>
      </c>
    </row>
    <row r="718" spans="1:45" x14ac:dyDescent="0.3">
      <c r="A718" s="3">
        <v>1800.72</v>
      </c>
      <c r="B718" s="3">
        <f t="shared" si="465"/>
        <v>-6.44</v>
      </c>
      <c r="C718" s="3">
        <v>-644</v>
      </c>
      <c r="E718" s="4">
        <f t="shared" si="466"/>
        <v>119.36400000000062</v>
      </c>
      <c r="F718" s="4">
        <f t="shared" si="467"/>
        <v>118.32000000000062</v>
      </c>
      <c r="G718" s="4">
        <f t="shared" si="468"/>
        <v>116.58000000000061</v>
      </c>
      <c r="H718" s="4">
        <f t="shared" si="469"/>
        <v>114.8400000000006</v>
      </c>
      <c r="I718" s="4">
        <f t="shared" si="470"/>
        <v>113.10000000000059</v>
      </c>
      <c r="J718" s="4">
        <f t="shared" si="471"/>
        <v>111.36000000000058</v>
      </c>
      <c r="K718" s="4">
        <f t="shared" si="472"/>
        <v>109.62000000000057</v>
      </c>
      <c r="L718" s="4">
        <f t="shared" si="473"/>
        <v>107.88000000000056</v>
      </c>
      <c r="M718" s="4">
        <f t="shared" si="474"/>
        <v>106.14000000000055</v>
      </c>
      <c r="N718" s="4">
        <f t="shared" si="475"/>
        <v>104.40000000000055</v>
      </c>
      <c r="O718" s="4">
        <f t="shared" si="476"/>
        <v>102.66000000000054</v>
      </c>
      <c r="P718" s="4">
        <f t="shared" si="477"/>
        <v>100.92000000000053</v>
      </c>
      <c r="Q718" s="4">
        <f t="shared" si="478"/>
        <v>99.180000000000518</v>
      </c>
      <c r="R718" s="4">
        <f t="shared" si="479"/>
        <v>97.440000000000509</v>
      </c>
      <c r="S718" s="4">
        <f t="shared" si="480"/>
        <v>95.7000000000005</v>
      </c>
      <c r="T718" s="4">
        <f t="shared" si="481"/>
        <v>93.960000000000491</v>
      </c>
      <c r="U718" s="4">
        <f t="shared" si="482"/>
        <v>92.220000000000482</v>
      </c>
      <c r="V718" s="4">
        <f t="shared" si="483"/>
        <v>90.480000000000473</v>
      </c>
      <c r="W718" s="4">
        <f t="shared" si="484"/>
        <v>88.740000000000464</v>
      </c>
      <c r="X718" s="4">
        <f t="shared" si="485"/>
        <v>87.000000000000455</v>
      </c>
      <c r="Y718" s="4">
        <f t="shared" si="486"/>
        <v>85.260000000000446</v>
      </c>
      <c r="Z718" s="4">
        <f t="shared" si="487"/>
        <v>83.520000000000437</v>
      </c>
      <c r="AA718" s="4">
        <f t="shared" si="488"/>
        <v>81.780000000000427</v>
      </c>
      <c r="AB718" s="4">
        <f t="shared" si="489"/>
        <v>80.040000000000418</v>
      </c>
      <c r="AC718" s="4">
        <f t="shared" si="490"/>
        <v>78.300000000000409</v>
      </c>
      <c r="AD718" s="4">
        <f t="shared" si="491"/>
        <v>76.5600000000004</v>
      </c>
      <c r="AE718" s="4">
        <f t="shared" si="492"/>
        <v>74.820000000000391</v>
      </c>
      <c r="AF718" s="4">
        <f t="shared" si="493"/>
        <v>73.080000000000382</v>
      </c>
      <c r="AG718" s="4">
        <f t="shared" si="494"/>
        <v>71.340000000000373</v>
      </c>
      <c r="AH718" s="4">
        <f t="shared" si="495"/>
        <v>69.600000000000364</v>
      </c>
      <c r="AI718" s="4">
        <f t="shared" si="496"/>
        <v>67.860000000000355</v>
      </c>
      <c r="AJ718" s="4">
        <f t="shared" si="497"/>
        <v>66.120000000000346</v>
      </c>
      <c r="AK718" s="4">
        <f t="shared" si="498"/>
        <v>64.380000000000337</v>
      </c>
      <c r="AL718" s="4">
        <f t="shared" si="499"/>
        <v>62.640000000000327</v>
      </c>
      <c r="AM718" s="4">
        <f t="shared" si="500"/>
        <v>60.900000000000318</v>
      </c>
      <c r="AN718" s="4">
        <f t="shared" si="501"/>
        <v>59.160000000000309</v>
      </c>
      <c r="AO718" s="4">
        <f t="shared" si="502"/>
        <v>57.4200000000003</v>
      </c>
      <c r="AP718" s="4">
        <f t="shared" si="503"/>
        <v>55.680000000000291</v>
      </c>
      <c r="AQ718" s="4">
        <f t="shared" si="504"/>
        <v>53.940000000000282</v>
      </c>
      <c r="AR718" s="4">
        <f t="shared" si="505"/>
        <v>52.200000000000273</v>
      </c>
      <c r="AS718" s="4">
        <f t="shared" si="506"/>
        <v>50.460000000000264</v>
      </c>
    </row>
    <row r="719" spans="1:45" x14ac:dyDescent="0.3">
      <c r="A719" s="3">
        <v>1802.47</v>
      </c>
      <c r="B719" s="3">
        <f t="shared" si="465"/>
        <v>-6.39</v>
      </c>
      <c r="C719" s="3">
        <v>-639</v>
      </c>
      <c r="E719" s="4">
        <f t="shared" si="466"/>
        <v>59.876250000000006</v>
      </c>
      <c r="F719" s="4">
        <f t="shared" si="467"/>
        <v>59.35125</v>
      </c>
      <c r="G719" s="4">
        <f t="shared" si="468"/>
        <v>58.47625</v>
      </c>
      <c r="H719" s="4">
        <f t="shared" si="469"/>
        <v>57.60125</v>
      </c>
      <c r="I719" s="4">
        <f t="shared" si="470"/>
        <v>56.72625</v>
      </c>
      <c r="J719" s="4">
        <f t="shared" si="471"/>
        <v>55.85125</v>
      </c>
      <c r="K719" s="4">
        <f t="shared" si="472"/>
        <v>54.97625</v>
      </c>
      <c r="L719" s="4">
        <f t="shared" si="473"/>
        <v>54.10125</v>
      </c>
      <c r="M719" s="4">
        <f t="shared" si="474"/>
        <v>53.22625</v>
      </c>
      <c r="N719" s="4">
        <f t="shared" si="475"/>
        <v>52.35125</v>
      </c>
      <c r="O719" s="4">
        <f t="shared" si="476"/>
        <v>51.47625</v>
      </c>
      <c r="P719" s="4">
        <f t="shared" si="477"/>
        <v>50.60125</v>
      </c>
      <c r="Q719" s="4">
        <f t="shared" si="478"/>
        <v>49.72625</v>
      </c>
      <c r="R719" s="4">
        <f t="shared" si="479"/>
        <v>48.85125</v>
      </c>
      <c r="S719" s="4">
        <f t="shared" si="480"/>
        <v>47.97625</v>
      </c>
      <c r="T719" s="4">
        <f t="shared" si="481"/>
        <v>47.10125</v>
      </c>
      <c r="U719" s="4">
        <f t="shared" si="482"/>
        <v>46.22625</v>
      </c>
      <c r="V719" s="4">
        <f t="shared" si="483"/>
        <v>45.35125</v>
      </c>
      <c r="W719" s="4">
        <f t="shared" si="484"/>
        <v>44.47625</v>
      </c>
      <c r="X719" s="4">
        <f t="shared" si="485"/>
        <v>43.60125</v>
      </c>
      <c r="Y719" s="4">
        <f t="shared" si="486"/>
        <v>42.72625</v>
      </c>
      <c r="Z719" s="4">
        <f t="shared" si="487"/>
        <v>41.85125</v>
      </c>
      <c r="AA719" s="4">
        <f t="shared" si="488"/>
        <v>40.97625</v>
      </c>
      <c r="AB719" s="4">
        <f t="shared" si="489"/>
        <v>40.10125</v>
      </c>
      <c r="AC719" s="4">
        <f t="shared" si="490"/>
        <v>39.22625</v>
      </c>
      <c r="AD719" s="4">
        <f t="shared" si="491"/>
        <v>38.35125</v>
      </c>
      <c r="AE719" s="4">
        <f t="shared" si="492"/>
        <v>37.47625</v>
      </c>
      <c r="AF719" s="4">
        <f t="shared" si="493"/>
        <v>36.60125</v>
      </c>
      <c r="AG719" s="4">
        <f t="shared" si="494"/>
        <v>35.72625</v>
      </c>
      <c r="AH719" s="4">
        <f t="shared" si="495"/>
        <v>34.85125</v>
      </c>
      <c r="AI719" s="4">
        <f t="shared" si="496"/>
        <v>33.97625</v>
      </c>
      <c r="AJ719" s="4">
        <f t="shared" si="497"/>
        <v>33.10125</v>
      </c>
      <c r="AK719" s="4">
        <f t="shared" si="498"/>
        <v>32.22625</v>
      </c>
      <c r="AL719" s="4">
        <f t="shared" si="499"/>
        <v>31.35125</v>
      </c>
      <c r="AM719" s="4">
        <f t="shared" si="500"/>
        <v>30.47625</v>
      </c>
      <c r="AN719" s="4">
        <f t="shared" si="501"/>
        <v>29.60125</v>
      </c>
      <c r="AO719" s="4">
        <f t="shared" si="502"/>
        <v>28.72625</v>
      </c>
      <c r="AP719" s="4">
        <f t="shared" si="503"/>
        <v>27.85125</v>
      </c>
      <c r="AQ719" s="4">
        <f t="shared" si="504"/>
        <v>26.97625</v>
      </c>
      <c r="AR719" s="4">
        <f t="shared" si="505"/>
        <v>26.10125</v>
      </c>
      <c r="AS719" s="4">
        <f t="shared" si="506"/>
        <v>25.22625</v>
      </c>
    </row>
    <row r="720" spans="1:45" x14ac:dyDescent="0.3">
      <c r="A720" s="3">
        <v>1805.96</v>
      </c>
      <c r="B720" s="3">
        <f t="shared" si="465"/>
        <v>-6.41</v>
      </c>
      <c r="C720" s="3">
        <v>-641</v>
      </c>
      <c r="E720" s="4">
        <f t="shared" si="466"/>
        <v>119.35800000000032</v>
      </c>
      <c r="F720" s="4">
        <f t="shared" si="467"/>
        <v>118.31100000000031</v>
      </c>
      <c r="G720" s="4">
        <f t="shared" si="468"/>
        <v>116.5660000000003</v>
      </c>
      <c r="H720" s="4">
        <f t="shared" si="469"/>
        <v>114.8210000000003</v>
      </c>
      <c r="I720" s="4">
        <f t="shared" si="470"/>
        <v>113.07600000000029</v>
      </c>
      <c r="J720" s="4">
        <f t="shared" si="471"/>
        <v>111.33100000000029</v>
      </c>
      <c r="K720" s="4">
        <f t="shared" si="472"/>
        <v>109.58600000000028</v>
      </c>
      <c r="L720" s="4">
        <f t="shared" si="473"/>
        <v>107.84100000000028</v>
      </c>
      <c r="M720" s="4">
        <f t="shared" si="474"/>
        <v>106.09600000000027</v>
      </c>
      <c r="N720" s="4">
        <f t="shared" si="475"/>
        <v>104.35100000000027</v>
      </c>
      <c r="O720" s="4">
        <f t="shared" si="476"/>
        <v>102.60600000000026</v>
      </c>
      <c r="P720" s="4">
        <f t="shared" si="477"/>
        <v>100.86100000000026</v>
      </c>
      <c r="Q720" s="4">
        <f t="shared" si="478"/>
        <v>99.116000000000255</v>
      </c>
      <c r="R720" s="4">
        <f t="shared" si="479"/>
        <v>97.371000000000251</v>
      </c>
      <c r="S720" s="4">
        <f t="shared" si="480"/>
        <v>95.626000000000246</v>
      </c>
      <c r="T720" s="4">
        <f t="shared" si="481"/>
        <v>93.881000000000242</v>
      </c>
      <c r="U720" s="4">
        <f t="shared" si="482"/>
        <v>92.136000000000237</v>
      </c>
      <c r="V720" s="4">
        <f t="shared" si="483"/>
        <v>90.391000000000233</v>
      </c>
      <c r="W720" s="4">
        <f t="shared" si="484"/>
        <v>88.646000000000228</v>
      </c>
      <c r="X720" s="4">
        <f t="shared" si="485"/>
        <v>86.901000000000224</v>
      </c>
      <c r="Y720" s="4">
        <f t="shared" si="486"/>
        <v>85.156000000000219</v>
      </c>
      <c r="Z720" s="4">
        <f t="shared" si="487"/>
        <v>83.411000000000215</v>
      </c>
      <c r="AA720" s="4">
        <f t="shared" si="488"/>
        <v>81.66600000000021</v>
      </c>
      <c r="AB720" s="4">
        <f t="shared" si="489"/>
        <v>79.921000000000205</v>
      </c>
      <c r="AC720" s="4">
        <f t="shared" si="490"/>
        <v>78.176000000000201</v>
      </c>
      <c r="AD720" s="4">
        <f t="shared" si="491"/>
        <v>76.431000000000196</v>
      </c>
      <c r="AE720" s="4">
        <f t="shared" si="492"/>
        <v>74.686000000000192</v>
      </c>
      <c r="AF720" s="4">
        <f t="shared" si="493"/>
        <v>72.941000000000187</v>
      </c>
      <c r="AG720" s="4">
        <f t="shared" si="494"/>
        <v>71.196000000000183</v>
      </c>
      <c r="AH720" s="4">
        <f t="shared" si="495"/>
        <v>69.451000000000178</v>
      </c>
      <c r="AI720" s="4">
        <f t="shared" si="496"/>
        <v>67.706000000000174</v>
      </c>
      <c r="AJ720" s="4">
        <f t="shared" si="497"/>
        <v>65.961000000000169</v>
      </c>
      <c r="AK720" s="4">
        <f t="shared" si="498"/>
        <v>64.216000000000165</v>
      </c>
      <c r="AL720" s="4">
        <f t="shared" si="499"/>
        <v>62.47100000000016</v>
      </c>
      <c r="AM720" s="4">
        <f t="shared" si="500"/>
        <v>60.726000000000155</v>
      </c>
      <c r="AN720" s="4">
        <f t="shared" si="501"/>
        <v>58.981000000000151</v>
      </c>
      <c r="AO720" s="4">
        <f t="shared" si="502"/>
        <v>57.236000000000146</v>
      </c>
      <c r="AP720" s="4">
        <f t="shared" si="503"/>
        <v>55.491000000000149</v>
      </c>
      <c r="AQ720" s="4">
        <f t="shared" si="504"/>
        <v>53.746000000000144</v>
      </c>
      <c r="AR720" s="4">
        <f t="shared" si="505"/>
        <v>52.00100000000014</v>
      </c>
      <c r="AS720" s="4">
        <f t="shared" si="506"/>
        <v>50.256000000000135</v>
      </c>
    </row>
    <row r="721" spans="1:45" x14ac:dyDescent="0.3">
      <c r="A721" s="3">
        <v>1807.67</v>
      </c>
      <c r="B721" s="3">
        <f t="shared" si="465"/>
        <v>-6.38</v>
      </c>
      <c r="C721" s="3">
        <v>-638</v>
      </c>
      <c r="E721" s="4">
        <f t="shared" si="466"/>
        <v>58.473450000001243</v>
      </c>
      <c r="F721" s="4">
        <f t="shared" si="467"/>
        <v>57.960450000001224</v>
      </c>
      <c r="G721" s="4">
        <f t="shared" si="468"/>
        <v>57.105450000001206</v>
      </c>
      <c r="H721" s="4">
        <f t="shared" si="469"/>
        <v>56.250450000001187</v>
      </c>
      <c r="I721" s="4">
        <f t="shared" si="470"/>
        <v>55.395450000001169</v>
      </c>
      <c r="J721" s="4">
        <f t="shared" si="471"/>
        <v>54.540450000001158</v>
      </c>
      <c r="K721" s="4">
        <f t="shared" si="472"/>
        <v>53.68545000000114</v>
      </c>
      <c r="L721" s="4">
        <f t="shared" si="473"/>
        <v>52.830450000001122</v>
      </c>
      <c r="M721" s="4">
        <f t="shared" si="474"/>
        <v>51.975450000001103</v>
      </c>
      <c r="N721" s="4">
        <f t="shared" si="475"/>
        <v>51.120450000001085</v>
      </c>
      <c r="O721" s="4">
        <f t="shared" si="476"/>
        <v>50.265450000001067</v>
      </c>
      <c r="P721" s="4">
        <f t="shared" si="477"/>
        <v>49.410450000001049</v>
      </c>
      <c r="Q721" s="4">
        <f t="shared" si="478"/>
        <v>48.555450000001031</v>
      </c>
      <c r="R721" s="4">
        <f t="shared" si="479"/>
        <v>47.700450000001013</v>
      </c>
      <c r="S721" s="4">
        <f t="shared" si="480"/>
        <v>46.845450000000994</v>
      </c>
      <c r="T721" s="4">
        <f t="shared" si="481"/>
        <v>45.990450000000976</v>
      </c>
      <c r="U721" s="4">
        <f t="shared" si="482"/>
        <v>45.135450000000958</v>
      </c>
      <c r="V721" s="4">
        <f t="shared" si="483"/>
        <v>44.28045000000094</v>
      </c>
      <c r="W721" s="4">
        <f t="shared" si="484"/>
        <v>43.425450000000922</v>
      </c>
      <c r="X721" s="4">
        <f t="shared" si="485"/>
        <v>42.570450000000903</v>
      </c>
      <c r="Y721" s="4">
        <f t="shared" si="486"/>
        <v>41.715450000000885</v>
      </c>
      <c r="Z721" s="4">
        <f t="shared" si="487"/>
        <v>40.860450000000867</v>
      </c>
      <c r="AA721" s="4">
        <f t="shared" si="488"/>
        <v>40.005450000000849</v>
      </c>
      <c r="AB721" s="4">
        <f t="shared" si="489"/>
        <v>39.150450000000831</v>
      </c>
      <c r="AC721" s="4">
        <f t="shared" si="490"/>
        <v>38.295450000000812</v>
      </c>
      <c r="AD721" s="4">
        <f t="shared" si="491"/>
        <v>37.440450000000794</v>
      </c>
      <c r="AE721" s="4">
        <f t="shared" si="492"/>
        <v>36.585450000000776</v>
      </c>
      <c r="AF721" s="4">
        <f t="shared" si="493"/>
        <v>35.730450000000758</v>
      </c>
      <c r="AG721" s="4">
        <f t="shared" si="494"/>
        <v>34.87545000000074</v>
      </c>
      <c r="AH721" s="4">
        <f t="shared" si="495"/>
        <v>34.020450000000722</v>
      </c>
      <c r="AI721" s="4">
        <f t="shared" si="496"/>
        <v>33.165450000000703</v>
      </c>
      <c r="AJ721" s="4">
        <f t="shared" si="497"/>
        <v>32.310450000000685</v>
      </c>
      <c r="AK721" s="4">
        <f t="shared" si="498"/>
        <v>31.455450000000667</v>
      </c>
      <c r="AL721" s="4">
        <f t="shared" si="499"/>
        <v>30.600450000000649</v>
      </c>
      <c r="AM721" s="4">
        <f t="shared" si="500"/>
        <v>29.745450000000631</v>
      </c>
      <c r="AN721" s="4">
        <f t="shared" si="501"/>
        <v>28.890450000000612</v>
      </c>
      <c r="AO721" s="4">
        <f t="shared" si="502"/>
        <v>28.035450000000594</v>
      </c>
      <c r="AP721" s="4">
        <f t="shared" si="503"/>
        <v>27.180450000000576</v>
      </c>
      <c r="AQ721" s="4">
        <f t="shared" si="504"/>
        <v>26.325450000000558</v>
      </c>
      <c r="AR721" s="4">
        <f t="shared" si="505"/>
        <v>25.47045000000054</v>
      </c>
      <c r="AS721" s="4">
        <f t="shared" si="506"/>
        <v>24.615450000000521</v>
      </c>
    </row>
    <row r="722" spans="1:45" x14ac:dyDescent="0.3">
      <c r="A722" s="3">
        <v>1811.11</v>
      </c>
      <c r="B722" s="3">
        <f t="shared" si="465"/>
        <v>-6.33</v>
      </c>
      <c r="C722" s="3">
        <v>-633</v>
      </c>
      <c r="E722" s="4">
        <f t="shared" si="466"/>
        <v>117.4931999999941</v>
      </c>
      <c r="F722" s="4">
        <f t="shared" si="467"/>
        <v>116.46119999999416</v>
      </c>
      <c r="G722" s="4">
        <f t="shared" si="468"/>
        <v>114.74119999999425</v>
      </c>
      <c r="H722" s="4">
        <f t="shared" si="469"/>
        <v>113.02119999999434</v>
      </c>
      <c r="I722" s="4">
        <f t="shared" si="470"/>
        <v>111.30119999999442</v>
      </c>
      <c r="J722" s="4">
        <f t="shared" si="471"/>
        <v>109.58119999999448</v>
      </c>
      <c r="K722" s="4">
        <f t="shared" si="472"/>
        <v>107.86119999999457</v>
      </c>
      <c r="L722" s="4">
        <f t="shared" si="473"/>
        <v>106.14119999999465</v>
      </c>
      <c r="M722" s="4">
        <f t="shared" si="474"/>
        <v>104.42119999999474</v>
      </c>
      <c r="N722" s="4">
        <f t="shared" si="475"/>
        <v>102.70119999999483</v>
      </c>
      <c r="O722" s="4">
        <f t="shared" si="476"/>
        <v>100.98119999999491</v>
      </c>
      <c r="P722" s="4">
        <f t="shared" si="477"/>
        <v>99.261199999995</v>
      </c>
      <c r="Q722" s="4">
        <f t="shared" si="478"/>
        <v>97.541199999995087</v>
      </c>
      <c r="R722" s="4">
        <f t="shared" si="479"/>
        <v>95.821199999995173</v>
      </c>
      <c r="S722" s="4">
        <f t="shared" si="480"/>
        <v>94.101199999995259</v>
      </c>
      <c r="T722" s="4">
        <f t="shared" si="481"/>
        <v>92.381199999995346</v>
      </c>
      <c r="U722" s="4">
        <f t="shared" si="482"/>
        <v>90.661199999995432</v>
      </c>
      <c r="V722" s="4">
        <f t="shared" si="483"/>
        <v>88.941199999995519</v>
      </c>
      <c r="W722" s="4">
        <f t="shared" si="484"/>
        <v>87.221199999995605</v>
      </c>
      <c r="X722" s="4">
        <f t="shared" si="485"/>
        <v>85.501199999995691</v>
      </c>
      <c r="Y722" s="4">
        <f t="shared" si="486"/>
        <v>83.781199999995778</v>
      </c>
      <c r="Z722" s="4">
        <f t="shared" si="487"/>
        <v>82.061199999995864</v>
      </c>
      <c r="AA722" s="4">
        <f t="shared" si="488"/>
        <v>80.341199999995951</v>
      </c>
      <c r="AB722" s="4">
        <f t="shared" si="489"/>
        <v>78.621199999996037</v>
      </c>
      <c r="AC722" s="4">
        <f t="shared" si="490"/>
        <v>76.901199999996123</v>
      </c>
      <c r="AD722" s="4">
        <f t="shared" si="491"/>
        <v>75.18119999999621</v>
      </c>
      <c r="AE722" s="4">
        <f t="shared" si="492"/>
        <v>73.461199999996296</v>
      </c>
      <c r="AF722" s="4">
        <f t="shared" si="493"/>
        <v>71.741199999996383</v>
      </c>
      <c r="AG722" s="4">
        <f t="shared" si="494"/>
        <v>70.021199999996469</v>
      </c>
      <c r="AH722" s="4">
        <f t="shared" si="495"/>
        <v>68.301199999996555</v>
      </c>
      <c r="AI722" s="4">
        <f t="shared" si="496"/>
        <v>66.581199999996642</v>
      </c>
      <c r="AJ722" s="4">
        <f t="shared" si="497"/>
        <v>64.861199999996728</v>
      </c>
      <c r="AK722" s="4">
        <f t="shared" si="498"/>
        <v>63.141199999996815</v>
      </c>
      <c r="AL722" s="4">
        <f t="shared" si="499"/>
        <v>61.421199999996901</v>
      </c>
      <c r="AM722" s="4">
        <f t="shared" si="500"/>
        <v>59.701199999996987</v>
      </c>
      <c r="AN722" s="4">
        <f t="shared" si="501"/>
        <v>57.981199999997074</v>
      </c>
      <c r="AO722" s="4">
        <f t="shared" si="502"/>
        <v>56.26119999999716</v>
      </c>
      <c r="AP722" s="4">
        <f t="shared" si="503"/>
        <v>54.541199999997261</v>
      </c>
      <c r="AQ722" s="4">
        <f t="shared" si="504"/>
        <v>52.821199999997347</v>
      </c>
      <c r="AR722" s="4">
        <f t="shared" si="505"/>
        <v>51.101199999997434</v>
      </c>
      <c r="AS722" s="4">
        <f t="shared" si="506"/>
        <v>49.38119999999752</v>
      </c>
    </row>
    <row r="723" spans="1:45" x14ac:dyDescent="0.3">
      <c r="A723" s="3">
        <v>1812.84</v>
      </c>
      <c r="B723" s="3">
        <f t="shared" si="465"/>
        <v>-6.24</v>
      </c>
      <c r="C723" s="3">
        <v>-624</v>
      </c>
      <c r="E723" s="4">
        <f t="shared" si="466"/>
        <v>58.967050000000619</v>
      </c>
      <c r="F723" s="4">
        <f t="shared" si="467"/>
        <v>58.448050000000606</v>
      </c>
      <c r="G723" s="4">
        <f t="shared" si="468"/>
        <v>57.583050000000597</v>
      </c>
      <c r="H723" s="4">
        <f t="shared" si="469"/>
        <v>56.718050000000588</v>
      </c>
      <c r="I723" s="4">
        <f t="shared" si="470"/>
        <v>55.853050000000579</v>
      </c>
      <c r="J723" s="4">
        <f t="shared" si="471"/>
        <v>54.988050000000577</v>
      </c>
      <c r="K723" s="4">
        <f t="shared" si="472"/>
        <v>54.123050000000568</v>
      </c>
      <c r="L723" s="4">
        <f t="shared" si="473"/>
        <v>53.258050000000559</v>
      </c>
      <c r="M723" s="4">
        <f t="shared" si="474"/>
        <v>52.393050000000549</v>
      </c>
      <c r="N723" s="4">
        <f t="shared" si="475"/>
        <v>51.52805000000054</v>
      </c>
      <c r="O723" s="4">
        <f t="shared" si="476"/>
        <v>50.663050000000531</v>
      </c>
      <c r="P723" s="4">
        <f t="shared" si="477"/>
        <v>49.798050000000522</v>
      </c>
      <c r="Q723" s="4">
        <f t="shared" si="478"/>
        <v>48.933050000000513</v>
      </c>
      <c r="R723" s="4">
        <f t="shared" si="479"/>
        <v>48.068050000000504</v>
      </c>
      <c r="S723" s="4">
        <f t="shared" si="480"/>
        <v>47.203050000000495</v>
      </c>
      <c r="T723" s="4">
        <f t="shared" si="481"/>
        <v>46.338050000000486</v>
      </c>
      <c r="U723" s="4">
        <f t="shared" si="482"/>
        <v>45.473050000000477</v>
      </c>
      <c r="V723" s="4">
        <f t="shared" si="483"/>
        <v>44.608050000000468</v>
      </c>
      <c r="W723" s="4">
        <f t="shared" si="484"/>
        <v>43.743050000000459</v>
      </c>
      <c r="X723" s="4">
        <f t="shared" si="485"/>
        <v>42.878050000000449</v>
      </c>
      <c r="Y723" s="4">
        <f t="shared" si="486"/>
        <v>42.01305000000044</v>
      </c>
      <c r="Z723" s="4">
        <f t="shared" si="487"/>
        <v>41.148050000000431</v>
      </c>
      <c r="AA723" s="4">
        <f t="shared" si="488"/>
        <v>40.283050000000422</v>
      </c>
      <c r="AB723" s="4">
        <f t="shared" si="489"/>
        <v>39.418050000000413</v>
      </c>
      <c r="AC723" s="4">
        <f t="shared" si="490"/>
        <v>38.553050000000404</v>
      </c>
      <c r="AD723" s="4">
        <f t="shared" si="491"/>
        <v>37.688050000000395</v>
      </c>
      <c r="AE723" s="4">
        <f t="shared" si="492"/>
        <v>36.823050000000386</v>
      </c>
      <c r="AF723" s="4">
        <f t="shared" si="493"/>
        <v>35.958050000000377</v>
      </c>
      <c r="AG723" s="4">
        <f t="shared" si="494"/>
        <v>35.093050000000368</v>
      </c>
      <c r="AH723" s="4">
        <f t="shared" si="495"/>
        <v>34.228050000000358</v>
      </c>
      <c r="AI723" s="4">
        <f t="shared" si="496"/>
        <v>33.363050000000349</v>
      </c>
      <c r="AJ723" s="4">
        <f t="shared" si="497"/>
        <v>32.49805000000034</v>
      </c>
      <c r="AK723" s="4">
        <f t="shared" si="498"/>
        <v>31.633050000000331</v>
      </c>
      <c r="AL723" s="4">
        <f t="shared" si="499"/>
        <v>30.768050000000322</v>
      </c>
      <c r="AM723" s="4">
        <f t="shared" si="500"/>
        <v>29.903050000000313</v>
      </c>
      <c r="AN723" s="4">
        <f t="shared" si="501"/>
        <v>29.038050000000304</v>
      </c>
      <c r="AO723" s="4">
        <f t="shared" si="502"/>
        <v>28.173050000000295</v>
      </c>
      <c r="AP723" s="4">
        <f t="shared" si="503"/>
        <v>27.308050000000286</v>
      </c>
      <c r="AQ723" s="4">
        <f t="shared" si="504"/>
        <v>26.443050000000277</v>
      </c>
      <c r="AR723" s="4">
        <f t="shared" si="505"/>
        <v>25.578050000000268</v>
      </c>
      <c r="AS723" s="4">
        <f t="shared" si="506"/>
        <v>24.713050000000258</v>
      </c>
    </row>
    <row r="724" spans="1:45" x14ac:dyDescent="0.3">
      <c r="A724" s="3">
        <v>1816.3</v>
      </c>
      <c r="B724" s="3">
        <f t="shared" si="465"/>
        <v>-6.15</v>
      </c>
      <c r="C724" s="3">
        <v>-615</v>
      </c>
      <c r="E724" s="4">
        <f t="shared" si="466"/>
        <v>117.62270000000126</v>
      </c>
      <c r="F724" s="4">
        <f t="shared" si="467"/>
        <v>116.58470000000122</v>
      </c>
      <c r="G724" s="4">
        <f t="shared" si="468"/>
        <v>114.8547000000012</v>
      </c>
      <c r="H724" s="4">
        <f t="shared" si="469"/>
        <v>113.12470000000118</v>
      </c>
      <c r="I724" s="4">
        <f t="shared" si="470"/>
        <v>111.39470000000117</v>
      </c>
      <c r="J724" s="4">
        <f t="shared" si="471"/>
        <v>109.66470000000115</v>
      </c>
      <c r="K724" s="4">
        <f t="shared" si="472"/>
        <v>107.93470000000113</v>
      </c>
      <c r="L724" s="4">
        <f t="shared" si="473"/>
        <v>106.20470000000111</v>
      </c>
      <c r="M724" s="4">
        <f t="shared" si="474"/>
        <v>104.47470000000109</v>
      </c>
      <c r="N724" s="4">
        <f t="shared" si="475"/>
        <v>102.74470000000107</v>
      </c>
      <c r="O724" s="4">
        <f t="shared" si="476"/>
        <v>101.01470000000106</v>
      </c>
      <c r="P724" s="4">
        <f t="shared" si="477"/>
        <v>99.284700000001038</v>
      </c>
      <c r="Q724" s="4">
        <f t="shared" si="478"/>
        <v>97.55470000000102</v>
      </c>
      <c r="R724" s="4">
        <f t="shared" si="479"/>
        <v>95.824700000001002</v>
      </c>
      <c r="S724" s="4">
        <f t="shared" si="480"/>
        <v>94.094700000000984</v>
      </c>
      <c r="T724" s="4">
        <f t="shared" si="481"/>
        <v>92.364700000000965</v>
      </c>
      <c r="U724" s="4">
        <f t="shared" si="482"/>
        <v>90.634700000000947</v>
      </c>
      <c r="V724" s="4">
        <f t="shared" si="483"/>
        <v>88.904700000000929</v>
      </c>
      <c r="W724" s="4">
        <f t="shared" si="484"/>
        <v>87.174700000000911</v>
      </c>
      <c r="X724" s="4">
        <f t="shared" si="485"/>
        <v>85.444700000000893</v>
      </c>
      <c r="Y724" s="4">
        <f t="shared" si="486"/>
        <v>83.714700000000875</v>
      </c>
      <c r="Z724" s="4">
        <f t="shared" si="487"/>
        <v>81.984700000000856</v>
      </c>
      <c r="AA724" s="4">
        <f t="shared" si="488"/>
        <v>80.254700000000838</v>
      </c>
      <c r="AB724" s="4">
        <f t="shared" si="489"/>
        <v>78.52470000000082</v>
      </c>
      <c r="AC724" s="4">
        <f t="shared" si="490"/>
        <v>76.794700000000802</v>
      </c>
      <c r="AD724" s="4">
        <f t="shared" si="491"/>
        <v>75.064700000000784</v>
      </c>
      <c r="AE724" s="4">
        <f t="shared" si="492"/>
        <v>73.334700000000765</v>
      </c>
      <c r="AF724" s="4">
        <f t="shared" si="493"/>
        <v>71.604700000000747</v>
      </c>
      <c r="AG724" s="4">
        <f t="shared" si="494"/>
        <v>69.874700000000729</v>
      </c>
      <c r="AH724" s="4">
        <f t="shared" si="495"/>
        <v>68.144700000000711</v>
      </c>
      <c r="AI724" s="4">
        <f t="shared" si="496"/>
        <v>66.414700000000693</v>
      </c>
      <c r="AJ724" s="4">
        <f t="shared" si="497"/>
        <v>64.684700000000674</v>
      </c>
      <c r="AK724" s="4">
        <f t="shared" si="498"/>
        <v>62.954700000000663</v>
      </c>
      <c r="AL724" s="4">
        <f t="shared" si="499"/>
        <v>61.224700000000645</v>
      </c>
      <c r="AM724" s="4">
        <f t="shared" si="500"/>
        <v>59.494700000000627</v>
      </c>
      <c r="AN724" s="4">
        <f t="shared" si="501"/>
        <v>57.764700000000609</v>
      </c>
      <c r="AO724" s="4">
        <f t="shared" si="502"/>
        <v>56.034700000000591</v>
      </c>
      <c r="AP724" s="4">
        <f t="shared" si="503"/>
        <v>54.304700000000572</v>
      </c>
      <c r="AQ724" s="4">
        <f t="shared" si="504"/>
        <v>52.574700000000554</v>
      </c>
      <c r="AR724" s="4">
        <f t="shared" si="505"/>
        <v>50.844700000000536</v>
      </c>
      <c r="AS724" s="4">
        <f t="shared" si="506"/>
        <v>49.114700000000518</v>
      </c>
    </row>
    <row r="725" spans="1:45" x14ac:dyDescent="0.3">
      <c r="A725" s="3">
        <v>1818.03</v>
      </c>
      <c r="B725" s="3">
        <f t="shared" si="465"/>
        <v>-6.09</v>
      </c>
      <c r="C725" s="3">
        <v>-609</v>
      </c>
      <c r="E725" s="4">
        <f t="shared" si="466"/>
        <v>58.681600000000621</v>
      </c>
      <c r="F725" s="4">
        <f t="shared" si="467"/>
        <v>58.162600000000623</v>
      </c>
      <c r="G725" s="4">
        <f t="shared" si="468"/>
        <v>57.297600000000614</v>
      </c>
      <c r="H725" s="4">
        <f t="shared" si="469"/>
        <v>56.432600000000605</v>
      </c>
      <c r="I725" s="4">
        <f t="shared" si="470"/>
        <v>55.567600000000596</v>
      </c>
      <c r="J725" s="4">
        <f t="shared" si="471"/>
        <v>54.702600000000572</v>
      </c>
      <c r="K725" s="4">
        <f t="shared" si="472"/>
        <v>53.837600000000563</v>
      </c>
      <c r="L725" s="4">
        <f t="shared" si="473"/>
        <v>52.972600000000554</v>
      </c>
      <c r="M725" s="4">
        <f t="shared" si="474"/>
        <v>52.107600000000545</v>
      </c>
      <c r="N725" s="4">
        <f t="shared" si="475"/>
        <v>51.242600000000536</v>
      </c>
      <c r="O725" s="4">
        <f t="shared" si="476"/>
        <v>50.377600000000527</v>
      </c>
      <c r="P725" s="4">
        <f t="shared" si="477"/>
        <v>49.512600000000518</v>
      </c>
      <c r="Q725" s="4">
        <f t="shared" si="478"/>
        <v>48.647600000000509</v>
      </c>
      <c r="R725" s="4">
        <f t="shared" si="479"/>
        <v>47.7826000000005</v>
      </c>
      <c r="S725" s="4">
        <f t="shared" si="480"/>
        <v>46.91760000000049</v>
      </c>
      <c r="T725" s="4">
        <f t="shared" si="481"/>
        <v>46.052600000000481</v>
      </c>
      <c r="U725" s="4">
        <f t="shared" si="482"/>
        <v>45.187600000000472</v>
      </c>
      <c r="V725" s="4">
        <f t="shared" si="483"/>
        <v>44.322600000000463</v>
      </c>
      <c r="W725" s="4">
        <f t="shared" si="484"/>
        <v>43.457600000000454</v>
      </c>
      <c r="X725" s="4">
        <f t="shared" si="485"/>
        <v>42.592600000000445</v>
      </c>
      <c r="Y725" s="4">
        <f t="shared" si="486"/>
        <v>41.727600000000436</v>
      </c>
      <c r="Z725" s="4">
        <f t="shared" si="487"/>
        <v>40.862600000000427</v>
      </c>
      <c r="AA725" s="4">
        <f t="shared" si="488"/>
        <v>39.997600000000418</v>
      </c>
      <c r="AB725" s="4">
        <f t="shared" si="489"/>
        <v>39.132600000000409</v>
      </c>
      <c r="AC725" s="4">
        <f t="shared" si="490"/>
        <v>38.2676000000004</v>
      </c>
      <c r="AD725" s="4">
        <f t="shared" si="491"/>
        <v>37.40260000000039</v>
      </c>
      <c r="AE725" s="4">
        <f t="shared" si="492"/>
        <v>36.537600000000381</v>
      </c>
      <c r="AF725" s="4">
        <f t="shared" si="493"/>
        <v>35.672600000000372</v>
      </c>
      <c r="AG725" s="4">
        <f t="shared" si="494"/>
        <v>34.807600000000363</v>
      </c>
      <c r="AH725" s="4">
        <f t="shared" si="495"/>
        <v>33.942600000000354</v>
      </c>
      <c r="AI725" s="4">
        <f t="shared" si="496"/>
        <v>33.077600000000345</v>
      </c>
      <c r="AJ725" s="4">
        <f t="shared" si="497"/>
        <v>32.212600000000336</v>
      </c>
      <c r="AK725" s="4">
        <f t="shared" si="498"/>
        <v>31.347600000000327</v>
      </c>
      <c r="AL725" s="4">
        <f t="shared" si="499"/>
        <v>30.482600000000318</v>
      </c>
      <c r="AM725" s="4">
        <f t="shared" si="500"/>
        <v>29.617600000000309</v>
      </c>
      <c r="AN725" s="4">
        <f t="shared" si="501"/>
        <v>28.752600000000299</v>
      </c>
      <c r="AO725" s="4">
        <f t="shared" si="502"/>
        <v>27.88760000000029</v>
      </c>
      <c r="AP725" s="4">
        <f t="shared" si="503"/>
        <v>27.022600000000285</v>
      </c>
      <c r="AQ725" s="4">
        <f t="shared" si="504"/>
        <v>26.157600000000276</v>
      </c>
      <c r="AR725" s="4">
        <f t="shared" si="505"/>
        <v>25.292600000000267</v>
      </c>
      <c r="AS725" s="4">
        <f t="shared" si="506"/>
        <v>24.427600000000258</v>
      </c>
    </row>
    <row r="726" spans="1:45" x14ac:dyDescent="0.3">
      <c r="A726" s="3">
        <v>1821.48</v>
      </c>
      <c r="B726" s="3">
        <f t="shared" si="465"/>
        <v>-6.06</v>
      </c>
      <c r="C726" s="3">
        <v>-606</v>
      </c>
      <c r="E726" s="4">
        <f t="shared" si="466"/>
        <v>116.86875000000154</v>
      </c>
      <c r="F726" s="4">
        <f t="shared" si="467"/>
        <v>115.83375000000153</v>
      </c>
      <c r="G726" s="4">
        <f t="shared" si="468"/>
        <v>114.10875000000151</v>
      </c>
      <c r="H726" s="4">
        <f t="shared" si="469"/>
        <v>112.38375000000148</v>
      </c>
      <c r="I726" s="4">
        <f t="shared" si="470"/>
        <v>110.65875000000146</v>
      </c>
      <c r="J726" s="4">
        <f t="shared" si="471"/>
        <v>108.93375000000144</v>
      </c>
      <c r="K726" s="4">
        <f t="shared" si="472"/>
        <v>107.20875000000142</v>
      </c>
      <c r="L726" s="4">
        <f t="shared" si="473"/>
        <v>105.48375000000139</v>
      </c>
      <c r="M726" s="4">
        <f t="shared" si="474"/>
        <v>103.75875000000137</v>
      </c>
      <c r="N726" s="4">
        <f t="shared" si="475"/>
        <v>102.03375000000135</v>
      </c>
      <c r="O726" s="4">
        <f t="shared" si="476"/>
        <v>100.30875000000133</v>
      </c>
      <c r="P726" s="4">
        <f t="shared" si="477"/>
        <v>98.583750000001302</v>
      </c>
      <c r="Q726" s="4">
        <f t="shared" si="478"/>
        <v>96.85875000000128</v>
      </c>
      <c r="R726" s="4">
        <f t="shared" si="479"/>
        <v>95.133750000001257</v>
      </c>
      <c r="S726" s="4">
        <f t="shared" si="480"/>
        <v>93.408750000001234</v>
      </c>
      <c r="T726" s="4">
        <f t="shared" si="481"/>
        <v>91.683750000001211</v>
      </c>
      <c r="U726" s="4">
        <f t="shared" si="482"/>
        <v>89.958750000001189</v>
      </c>
      <c r="V726" s="4">
        <f t="shared" si="483"/>
        <v>88.233750000001166</v>
      </c>
      <c r="W726" s="4">
        <f t="shared" si="484"/>
        <v>86.508750000001143</v>
      </c>
      <c r="X726" s="4">
        <f t="shared" si="485"/>
        <v>84.78375000000112</v>
      </c>
      <c r="Y726" s="4">
        <f t="shared" si="486"/>
        <v>83.058750000001098</v>
      </c>
      <c r="Z726" s="4">
        <f t="shared" si="487"/>
        <v>81.333750000001075</v>
      </c>
      <c r="AA726" s="4">
        <f t="shared" si="488"/>
        <v>79.608750000001052</v>
      </c>
      <c r="AB726" s="4">
        <f t="shared" si="489"/>
        <v>77.883750000001029</v>
      </c>
      <c r="AC726" s="4">
        <f t="shared" si="490"/>
        <v>76.158750000001007</v>
      </c>
      <c r="AD726" s="4">
        <f t="shared" si="491"/>
        <v>74.433750000000984</v>
      </c>
      <c r="AE726" s="4">
        <f t="shared" si="492"/>
        <v>72.708750000000961</v>
      </c>
      <c r="AF726" s="4">
        <f t="shared" si="493"/>
        <v>70.983750000000938</v>
      </c>
      <c r="AG726" s="4">
        <f t="shared" si="494"/>
        <v>69.258750000000916</v>
      </c>
      <c r="AH726" s="4">
        <f t="shared" si="495"/>
        <v>67.533750000000893</v>
      </c>
      <c r="AI726" s="4">
        <f t="shared" si="496"/>
        <v>65.80875000000087</v>
      </c>
      <c r="AJ726" s="4">
        <f t="shared" si="497"/>
        <v>64.083750000000848</v>
      </c>
      <c r="AK726" s="4">
        <f t="shared" si="498"/>
        <v>62.358750000000818</v>
      </c>
      <c r="AL726" s="4">
        <f t="shared" si="499"/>
        <v>60.633750000000795</v>
      </c>
      <c r="AM726" s="4">
        <f t="shared" si="500"/>
        <v>58.908750000000772</v>
      </c>
      <c r="AN726" s="4">
        <f t="shared" si="501"/>
        <v>57.183750000000749</v>
      </c>
      <c r="AO726" s="4">
        <f t="shared" si="502"/>
        <v>55.458750000000727</v>
      </c>
      <c r="AP726" s="4">
        <f t="shared" si="503"/>
        <v>53.733750000000704</v>
      </c>
      <c r="AQ726" s="4">
        <f t="shared" si="504"/>
        <v>52.008750000000681</v>
      </c>
      <c r="AR726" s="4">
        <f t="shared" si="505"/>
        <v>50.283750000000659</v>
      </c>
      <c r="AS726" s="4">
        <f t="shared" si="506"/>
        <v>48.558750000000636</v>
      </c>
    </row>
    <row r="727" spans="1:45" x14ac:dyDescent="0.3">
      <c r="A727" s="3">
        <v>1823.2</v>
      </c>
      <c r="B727" s="3">
        <f t="shared" si="465"/>
        <v>-6</v>
      </c>
      <c r="C727" s="3">
        <v>-600</v>
      </c>
      <c r="E727" s="4">
        <f t="shared" si="466"/>
        <v>58.18760000000092</v>
      </c>
      <c r="F727" s="4">
        <f t="shared" si="467"/>
        <v>57.671600000000915</v>
      </c>
      <c r="G727" s="4">
        <f t="shared" si="468"/>
        <v>56.811600000000901</v>
      </c>
      <c r="H727" s="4">
        <f t="shared" si="469"/>
        <v>55.951600000000887</v>
      </c>
      <c r="I727" s="4">
        <f t="shared" si="470"/>
        <v>55.091600000000874</v>
      </c>
      <c r="J727" s="4">
        <f t="shared" si="471"/>
        <v>54.23160000000086</v>
      </c>
      <c r="K727" s="4">
        <f t="shared" si="472"/>
        <v>53.371600000000846</v>
      </c>
      <c r="L727" s="4">
        <f t="shared" si="473"/>
        <v>52.511600000000833</v>
      </c>
      <c r="M727" s="4">
        <f t="shared" si="474"/>
        <v>51.651600000000819</v>
      </c>
      <c r="N727" s="4">
        <f t="shared" si="475"/>
        <v>50.791600000000805</v>
      </c>
      <c r="O727" s="4">
        <f t="shared" si="476"/>
        <v>49.931600000000792</v>
      </c>
      <c r="P727" s="4">
        <f t="shared" si="477"/>
        <v>49.071600000000778</v>
      </c>
      <c r="Q727" s="4">
        <f t="shared" si="478"/>
        <v>48.211600000000765</v>
      </c>
      <c r="R727" s="4">
        <f t="shared" si="479"/>
        <v>47.351600000000751</v>
      </c>
      <c r="S727" s="4">
        <f t="shared" si="480"/>
        <v>46.491600000000737</v>
      </c>
      <c r="T727" s="4">
        <f t="shared" si="481"/>
        <v>45.631600000000724</v>
      </c>
      <c r="U727" s="4">
        <f t="shared" si="482"/>
        <v>44.77160000000071</v>
      </c>
      <c r="V727" s="4">
        <f t="shared" si="483"/>
        <v>43.911600000000696</v>
      </c>
      <c r="W727" s="4">
        <f t="shared" si="484"/>
        <v>43.051600000000683</v>
      </c>
      <c r="X727" s="4">
        <f t="shared" si="485"/>
        <v>42.191600000000669</v>
      </c>
      <c r="Y727" s="4">
        <f t="shared" si="486"/>
        <v>41.331600000000655</v>
      </c>
      <c r="Z727" s="4">
        <f t="shared" si="487"/>
        <v>40.471600000000642</v>
      </c>
      <c r="AA727" s="4">
        <f t="shared" si="488"/>
        <v>39.611600000000628</v>
      </c>
      <c r="AB727" s="4">
        <f t="shared" si="489"/>
        <v>38.751600000000614</v>
      </c>
      <c r="AC727" s="4">
        <f t="shared" si="490"/>
        <v>37.891600000000601</v>
      </c>
      <c r="AD727" s="4">
        <f t="shared" si="491"/>
        <v>37.031600000000587</v>
      </c>
      <c r="AE727" s="4">
        <f t="shared" si="492"/>
        <v>36.171600000000574</v>
      </c>
      <c r="AF727" s="4">
        <f t="shared" si="493"/>
        <v>35.31160000000056</v>
      </c>
      <c r="AG727" s="4">
        <f t="shared" si="494"/>
        <v>34.451600000000546</v>
      </c>
      <c r="AH727" s="4">
        <f t="shared" si="495"/>
        <v>33.591600000000533</v>
      </c>
      <c r="AI727" s="4">
        <f t="shared" si="496"/>
        <v>32.731600000000519</v>
      </c>
      <c r="AJ727" s="4">
        <f t="shared" si="497"/>
        <v>31.871600000000509</v>
      </c>
      <c r="AK727" s="4">
        <f t="shared" si="498"/>
        <v>31.011600000000495</v>
      </c>
      <c r="AL727" s="4">
        <f t="shared" si="499"/>
        <v>30.151600000000482</v>
      </c>
      <c r="AM727" s="4">
        <f t="shared" si="500"/>
        <v>29.291600000000468</v>
      </c>
      <c r="AN727" s="4">
        <f t="shared" si="501"/>
        <v>28.431600000000454</v>
      </c>
      <c r="AO727" s="4">
        <f t="shared" si="502"/>
        <v>27.571600000000441</v>
      </c>
      <c r="AP727" s="4">
        <f t="shared" si="503"/>
        <v>26.711600000000423</v>
      </c>
      <c r="AQ727" s="4">
        <f t="shared" si="504"/>
        <v>25.85160000000041</v>
      </c>
      <c r="AR727" s="4">
        <f t="shared" si="505"/>
        <v>24.991600000000396</v>
      </c>
      <c r="AS727" s="4">
        <f t="shared" si="506"/>
        <v>24.131600000000383</v>
      </c>
    </row>
    <row r="728" spans="1:45" x14ac:dyDescent="0.3">
      <c r="A728" s="3">
        <v>1826.71</v>
      </c>
      <c r="B728" s="3">
        <f t="shared" si="465"/>
        <v>-5.79</v>
      </c>
      <c r="C728" s="3">
        <v>-579</v>
      </c>
      <c r="E728" s="4">
        <f t="shared" si="466"/>
        <v>118.26944999999969</v>
      </c>
      <c r="F728" s="4">
        <f t="shared" si="467"/>
        <v>117.21644999999968</v>
      </c>
      <c r="G728" s="4">
        <f t="shared" si="468"/>
        <v>115.46144999999969</v>
      </c>
      <c r="H728" s="4">
        <f t="shared" si="469"/>
        <v>113.70644999999969</v>
      </c>
      <c r="I728" s="4">
        <f t="shared" si="470"/>
        <v>111.95144999999971</v>
      </c>
      <c r="J728" s="4">
        <f t="shared" si="471"/>
        <v>110.19644999999971</v>
      </c>
      <c r="K728" s="4">
        <f t="shared" si="472"/>
        <v>108.44144999999972</v>
      </c>
      <c r="L728" s="4">
        <f t="shared" si="473"/>
        <v>106.68644999999972</v>
      </c>
      <c r="M728" s="4">
        <f t="shared" si="474"/>
        <v>104.93144999999973</v>
      </c>
      <c r="N728" s="4">
        <f t="shared" si="475"/>
        <v>103.17644999999973</v>
      </c>
      <c r="O728" s="4">
        <f t="shared" si="476"/>
        <v>101.42144999999974</v>
      </c>
      <c r="P728" s="4">
        <f t="shared" si="477"/>
        <v>99.666449999999742</v>
      </c>
      <c r="Q728" s="4">
        <f t="shared" si="478"/>
        <v>97.911449999999746</v>
      </c>
      <c r="R728" s="4">
        <f t="shared" si="479"/>
        <v>96.156449999999751</v>
      </c>
      <c r="S728" s="4">
        <f t="shared" si="480"/>
        <v>94.401449999999755</v>
      </c>
      <c r="T728" s="4">
        <f t="shared" si="481"/>
        <v>92.64644999999976</v>
      </c>
      <c r="U728" s="4">
        <f t="shared" si="482"/>
        <v>90.891449999999764</v>
      </c>
      <c r="V728" s="4">
        <f t="shared" si="483"/>
        <v>89.136449999999769</v>
      </c>
      <c r="W728" s="4">
        <f t="shared" si="484"/>
        <v>87.381449999999774</v>
      </c>
      <c r="X728" s="4">
        <f t="shared" si="485"/>
        <v>85.626449999999778</v>
      </c>
      <c r="Y728" s="4">
        <f t="shared" si="486"/>
        <v>83.871449999999783</v>
      </c>
      <c r="Z728" s="4">
        <f t="shared" si="487"/>
        <v>82.116449999999787</v>
      </c>
      <c r="AA728" s="4">
        <f t="shared" si="488"/>
        <v>80.361449999999792</v>
      </c>
      <c r="AB728" s="4">
        <f t="shared" si="489"/>
        <v>78.606449999999796</v>
      </c>
      <c r="AC728" s="4">
        <f t="shared" si="490"/>
        <v>76.851449999999801</v>
      </c>
      <c r="AD728" s="4">
        <f t="shared" si="491"/>
        <v>75.096449999999805</v>
      </c>
      <c r="AE728" s="4">
        <f t="shared" si="492"/>
        <v>73.34144999999981</v>
      </c>
      <c r="AF728" s="4">
        <f t="shared" si="493"/>
        <v>71.586449999999815</v>
      </c>
      <c r="AG728" s="4">
        <f t="shared" si="494"/>
        <v>69.831449999999819</v>
      </c>
      <c r="AH728" s="4">
        <f t="shared" si="495"/>
        <v>68.076449999999824</v>
      </c>
      <c r="AI728" s="4">
        <f t="shared" si="496"/>
        <v>66.321449999999828</v>
      </c>
      <c r="AJ728" s="4">
        <f t="shared" si="497"/>
        <v>64.566449999999833</v>
      </c>
      <c r="AK728" s="4">
        <f t="shared" si="498"/>
        <v>62.811449999999837</v>
      </c>
      <c r="AL728" s="4">
        <f t="shared" si="499"/>
        <v>61.056449999999842</v>
      </c>
      <c r="AM728" s="4">
        <f t="shared" si="500"/>
        <v>59.301449999999846</v>
      </c>
      <c r="AN728" s="4">
        <f t="shared" si="501"/>
        <v>57.546449999999851</v>
      </c>
      <c r="AO728" s="4">
        <f t="shared" si="502"/>
        <v>55.791449999999855</v>
      </c>
      <c r="AP728" s="4">
        <f t="shared" si="503"/>
        <v>54.03644999999986</v>
      </c>
      <c r="AQ728" s="4">
        <f t="shared" si="504"/>
        <v>52.281449999999865</v>
      </c>
      <c r="AR728" s="4">
        <f t="shared" si="505"/>
        <v>50.526449999999869</v>
      </c>
      <c r="AS728" s="4">
        <f t="shared" si="506"/>
        <v>48.771449999999874</v>
      </c>
    </row>
    <row r="729" spans="1:45" x14ac:dyDescent="0.3">
      <c r="A729" s="3">
        <v>1828.45</v>
      </c>
      <c r="B729" s="3">
        <f t="shared" si="465"/>
        <v>-5.84</v>
      </c>
      <c r="C729" s="3">
        <v>-584</v>
      </c>
      <c r="E729" s="4">
        <f t="shared" si="466"/>
        <v>58.490100000000311</v>
      </c>
      <c r="F729" s="4">
        <f t="shared" si="467"/>
        <v>57.968100000000298</v>
      </c>
      <c r="G729" s="4">
        <f t="shared" si="468"/>
        <v>57.098100000000294</v>
      </c>
      <c r="H729" s="4">
        <f t="shared" si="469"/>
        <v>56.228100000000289</v>
      </c>
      <c r="I729" s="4">
        <f t="shared" si="470"/>
        <v>55.358100000000285</v>
      </c>
      <c r="J729" s="4">
        <f t="shared" si="471"/>
        <v>54.48810000000028</v>
      </c>
      <c r="K729" s="4">
        <f t="shared" si="472"/>
        <v>53.618100000000275</v>
      </c>
      <c r="L729" s="4">
        <f t="shared" si="473"/>
        <v>52.748100000000271</v>
      </c>
      <c r="M729" s="4">
        <f t="shared" si="474"/>
        <v>51.878100000000266</v>
      </c>
      <c r="N729" s="4">
        <f t="shared" si="475"/>
        <v>51.008100000000262</v>
      </c>
      <c r="O729" s="4">
        <f t="shared" si="476"/>
        <v>50.138100000000257</v>
      </c>
      <c r="P729" s="4">
        <f t="shared" si="477"/>
        <v>49.268100000000253</v>
      </c>
      <c r="Q729" s="4">
        <f t="shared" si="478"/>
        <v>48.398100000000248</v>
      </c>
      <c r="R729" s="4">
        <f t="shared" si="479"/>
        <v>47.528100000000244</v>
      </c>
      <c r="S729" s="4">
        <f t="shared" si="480"/>
        <v>46.658100000000239</v>
      </c>
      <c r="T729" s="4">
        <f t="shared" si="481"/>
        <v>45.788100000000235</v>
      </c>
      <c r="U729" s="4">
        <f t="shared" si="482"/>
        <v>44.91810000000023</v>
      </c>
      <c r="V729" s="4">
        <f t="shared" si="483"/>
        <v>44.048100000000225</v>
      </c>
      <c r="W729" s="4">
        <f t="shared" si="484"/>
        <v>43.178100000000221</v>
      </c>
      <c r="X729" s="4">
        <f t="shared" si="485"/>
        <v>42.308100000000216</v>
      </c>
      <c r="Y729" s="4">
        <f t="shared" si="486"/>
        <v>41.438100000000212</v>
      </c>
      <c r="Z729" s="4">
        <f t="shared" si="487"/>
        <v>40.568100000000207</v>
      </c>
      <c r="AA729" s="4">
        <f t="shared" si="488"/>
        <v>39.698100000000203</v>
      </c>
      <c r="AB729" s="4">
        <f t="shared" si="489"/>
        <v>38.828100000000198</v>
      </c>
      <c r="AC729" s="4">
        <f t="shared" si="490"/>
        <v>37.958100000000194</v>
      </c>
      <c r="AD729" s="4">
        <f t="shared" si="491"/>
        <v>37.088100000000189</v>
      </c>
      <c r="AE729" s="4">
        <f t="shared" si="492"/>
        <v>36.218100000000184</v>
      </c>
      <c r="AF729" s="4">
        <f t="shared" si="493"/>
        <v>35.34810000000018</v>
      </c>
      <c r="AG729" s="4">
        <f t="shared" si="494"/>
        <v>34.478100000000175</v>
      </c>
      <c r="AH729" s="4">
        <f t="shared" si="495"/>
        <v>33.608100000000171</v>
      </c>
      <c r="AI729" s="4">
        <f t="shared" si="496"/>
        <v>32.738100000000166</v>
      </c>
      <c r="AJ729" s="4">
        <f t="shared" si="497"/>
        <v>31.868100000000162</v>
      </c>
      <c r="AK729" s="4">
        <f t="shared" si="498"/>
        <v>30.998100000000157</v>
      </c>
      <c r="AL729" s="4">
        <f t="shared" si="499"/>
        <v>30.128100000000153</v>
      </c>
      <c r="AM729" s="4">
        <f t="shared" si="500"/>
        <v>29.258100000000148</v>
      </c>
      <c r="AN729" s="4">
        <f t="shared" si="501"/>
        <v>28.388100000000144</v>
      </c>
      <c r="AO729" s="4">
        <f t="shared" si="502"/>
        <v>27.518100000000143</v>
      </c>
      <c r="AP729" s="4">
        <f t="shared" si="503"/>
        <v>26.648100000000138</v>
      </c>
      <c r="AQ729" s="4">
        <f t="shared" si="504"/>
        <v>25.778100000000133</v>
      </c>
      <c r="AR729" s="4">
        <f t="shared" si="505"/>
        <v>24.908100000000129</v>
      </c>
      <c r="AS729" s="4">
        <f t="shared" si="506"/>
        <v>24.038100000000124</v>
      </c>
    </row>
    <row r="730" spans="1:45" x14ac:dyDescent="0.3">
      <c r="A730" s="3">
        <v>1831.87</v>
      </c>
      <c r="B730" s="3">
        <f t="shared" si="465"/>
        <v>-5.74</v>
      </c>
      <c r="C730" s="3">
        <v>-574</v>
      </c>
      <c r="E730" s="4">
        <f t="shared" si="466"/>
        <v>114.87779999999482</v>
      </c>
      <c r="F730" s="4">
        <f t="shared" si="467"/>
        <v>113.85179999999488</v>
      </c>
      <c r="G730" s="4">
        <f t="shared" si="468"/>
        <v>112.14179999999496</v>
      </c>
      <c r="H730" s="4">
        <f t="shared" si="469"/>
        <v>110.43179999999504</v>
      </c>
      <c r="I730" s="4">
        <f t="shared" si="470"/>
        <v>108.72179999999508</v>
      </c>
      <c r="J730" s="4">
        <f t="shared" si="471"/>
        <v>107.01179999999516</v>
      </c>
      <c r="K730" s="4">
        <f t="shared" si="472"/>
        <v>105.30179999999524</v>
      </c>
      <c r="L730" s="4">
        <f t="shared" si="473"/>
        <v>103.59179999999532</v>
      </c>
      <c r="M730" s="4">
        <f t="shared" si="474"/>
        <v>101.88179999999539</v>
      </c>
      <c r="N730" s="4">
        <f t="shared" si="475"/>
        <v>100.17179999999547</v>
      </c>
      <c r="O730" s="4">
        <f t="shared" si="476"/>
        <v>98.461799999995549</v>
      </c>
      <c r="P730" s="4">
        <f t="shared" si="477"/>
        <v>96.751799999995626</v>
      </c>
      <c r="Q730" s="4">
        <f t="shared" si="478"/>
        <v>95.041799999995703</v>
      </c>
      <c r="R730" s="4">
        <f t="shared" si="479"/>
        <v>93.331799999995781</v>
      </c>
      <c r="S730" s="4">
        <f t="shared" si="480"/>
        <v>91.621799999995858</v>
      </c>
      <c r="T730" s="4">
        <f t="shared" si="481"/>
        <v>89.911799999995935</v>
      </c>
      <c r="U730" s="4">
        <f t="shared" si="482"/>
        <v>88.201799999996013</v>
      </c>
      <c r="V730" s="4">
        <f t="shared" si="483"/>
        <v>86.49179999999609</v>
      </c>
      <c r="W730" s="4">
        <f t="shared" si="484"/>
        <v>84.781799999996167</v>
      </c>
      <c r="X730" s="4">
        <f t="shared" si="485"/>
        <v>83.071799999996244</v>
      </c>
      <c r="Y730" s="4">
        <f t="shared" si="486"/>
        <v>81.361799999996322</v>
      </c>
      <c r="Z730" s="4">
        <f t="shared" si="487"/>
        <v>79.651799999996399</v>
      </c>
      <c r="AA730" s="4">
        <f t="shared" si="488"/>
        <v>77.941799999996476</v>
      </c>
      <c r="AB730" s="4">
        <f t="shared" si="489"/>
        <v>76.231799999996554</v>
      </c>
      <c r="AC730" s="4">
        <f t="shared" si="490"/>
        <v>74.521799999996631</v>
      </c>
      <c r="AD730" s="4">
        <f t="shared" si="491"/>
        <v>72.811799999996708</v>
      </c>
      <c r="AE730" s="4">
        <f t="shared" si="492"/>
        <v>71.101799999996786</v>
      </c>
      <c r="AF730" s="4">
        <f t="shared" si="493"/>
        <v>69.391799999996863</v>
      </c>
      <c r="AG730" s="4">
        <f t="shared" si="494"/>
        <v>67.68179999999694</v>
      </c>
      <c r="AH730" s="4">
        <f t="shared" si="495"/>
        <v>65.971799999997017</v>
      </c>
      <c r="AI730" s="4">
        <f t="shared" si="496"/>
        <v>64.261799999997095</v>
      </c>
      <c r="AJ730" s="4">
        <f t="shared" si="497"/>
        <v>62.551799999997172</v>
      </c>
      <c r="AK730" s="4">
        <f t="shared" si="498"/>
        <v>60.841799999997249</v>
      </c>
      <c r="AL730" s="4">
        <f t="shared" si="499"/>
        <v>59.131799999997327</v>
      </c>
      <c r="AM730" s="4">
        <f t="shared" si="500"/>
        <v>57.421799999997404</v>
      </c>
      <c r="AN730" s="4">
        <f t="shared" si="501"/>
        <v>55.711799999997481</v>
      </c>
      <c r="AO730" s="4">
        <f t="shared" si="502"/>
        <v>54.001799999997559</v>
      </c>
      <c r="AP730" s="4">
        <f t="shared" si="503"/>
        <v>52.291799999997636</v>
      </c>
      <c r="AQ730" s="4">
        <f t="shared" si="504"/>
        <v>50.581799999997713</v>
      </c>
      <c r="AR730" s="4">
        <f t="shared" si="505"/>
        <v>48.871799999997791</v>
      </c>
      <c r="AS730" s="4">
        <f t="shared" si="506"/>
        <v>47.161799999997868</v>
      </c>
    </row>
    <row r="731" spans="1:45" x14ac:dyDescent="0.3">
      <c r="A731" s="3">
        <v>1833.56</v>
      </c>
      <c r="B731" s="3">
        <f t="shared" si="465"/>
        <v>-5.79</v>
      </c>
      <c r="C731" s="3">
        <v>-579</v>
      </c>
      <c r="E731" s="4">
        <f t="shared" si="466"/>
        <v>56.72485000000183</v>
      </c>
      <c r="F731" s="4">
        <f t="shared" si="467"/>
        <v>56.217850000001818</v>
      </c>
      <c r="G731" s="4">
        <f t="shared" si="468"/>
        <v>55.37285000000179</v>
      </c>
      <c r="H731" s="4">
        <f t="shared" si="469"/>
        <v>54.527850000001763</v>
      </c>
      <c r="I731" s="4">
        <f t="shared" si="470"/>
        <v>53.682850000001736</v>
      </c>
      <c r="J731" s="4">
        <f t="shared" si="471"/>
        <v>52.837850000001708</v>
      </c>
      <c r="K731" s="4">
        <f t="shared" si="472"/>
        <v>51.992850000001681</v>
      </c>
      <c r="L731" s="4">
        <f t="shared" si="473"/>
        <v>51.147850000001654</v>
      </c>
      <c r="M731" s="4">
        <f t="shared" si="474"/>
        <v>50.302850000001627</v>
      </c>
      <c r="N731" s="4">
        <f t="shared" si="475"/>
        <v>49.457850000001599</v>
      </c>
      <c r="O731" s="4">
        <f t="shared" si="476"/>
        <v>48.612850000001572</v>
      </c>
      <c r="P731" s="4">
        <f t="shared" si="477"/>
        <v>47.767850000001545</v>
      </c>
      <c r="Q731" s="4">
        <f t="shared" si="478"/>
        <v>46.922850000001517</v>
      </c>
      <c r="R731" s="4">
        <f t="shared" si="479"/>
        <v>46.07785000000149</v>
      </c>
      <c r="S731" s="4">
        <f t="shared" si="480"/>
        <v>45.232850000001463</v>
      </c>
      <c r="T731" s="4">
        <f t="shared" si="481"/>
        <v>44.387850000001436</v>
      </c>
      <c r="U731" s="4">
        <f t="shared" si="482"/>
        <v>43.542850000001408</v>
      </c>
      <c r="V731" s="4">
        <f t="shared" si="483"/>
        <v>42.697850000001381</v>
      </c>
      <c r="W731" s="4">
        <f t="shared" si="484"/>
        <v>41.852850000001354</v>
      </c>
      <c r="X731" s="4">
        <f t="shared" si="485"/>
        <v>41.007850000001326</v>
      </c>
      <c r="Y731" s="4">
        <f t="shared" si="486"/>
        <v>40.162850000001299</v>
      </c>
      <c r="Z731" s="4">
        <f t="shared" si="487"/>
        <v>39.317850000001272</v>
      </c>
      <c r="AA731" s="4">
        <f t="shared" si="488"/>
        <v>38.472850000001245</v>
      </c>
      <c r="AB731" s="4">
        <f t="shared" si="489"/>
        <v>37.627850000001217</v>
      </c>
      <c r="AC731" s="4">
        <f t="shared" si="490"/>
        <v>36.78285000000119</v>
      </c>
      <c r="AD731" s="4">
        <f t="shared" si="491"/>
        <v>35.937850000001163</v>
      </c>
      <c r="AE731" s="4">
        <f t="shared" si="492"/>
        <v>35.092850000001135</v>
      </c>
      <c r="AF731" s="4">
        <f t="shared" si="493"/>
        <v>34.247850000001108</v>
      </c>
      <c r="AG731" s="4">
        <f t="shared" si="494"/>
        <v>33.402850000001081</v>
      </c>
      <c r="AH731" s="4">
        <f t="shared" si="495"/>
        <v>32.557850000001054</v>
      </c>
      <c r="AI731" s="4">
        <f t="shared" si="496"/>
        <v>31.712850000001026</v>
      </c>
      <c r="AJ731" s="4">
        <f t="shared" si="497"/>
        <v>30.867850000000999</v>
      </c>
      <c r="AK731" s="4">
        <f t="shared" si="498"/>
        <v>30.022850000000972</v>
      </c>
      <c r="AL731" s="4">
        <f t="shared" si="499"/>
        <v>29.177850000000944</v>
      </c>
      <c r="AM731" s="4">
        <f t="shared" si="500"/>
        <v>28.332850000000917</v>
      </c>
      <c r="AN731" s="4">
        <f t="shared" si="501"/>
        <v>27.48785000000089</v>
      </c>
      <c r="AO731" s="4">
        <f t="shared" si="502"/>
        <v>26.642850000000863</v>
      </c>
      <c r="AP731" s="4">
        <f t="shared" si="503"/>
        <v>25.797850000000835</v>
      </c>
      <c r="AQ731" s="4">
        <f t="shared" si="504"/>
        <v>24.952850000000808</v>
      </c>
      <c r="AR731" s="4">
        <f t="shared" si="505"/>
        <v>24.107850000000781</v>
      </c>
      <c r="AS731" s="4">
        <f t="shared" si="506"/>
        <v>23.262850000000753</v>
      </c>
    </row>
    <row r="732" spans="1:45" x14ac:dyDescent="0.3">
      <c r="A732" s="3">
        <v>1836.94</v>
      </c>
      <c r="B732" s="3">
        <f t="shared" si="465"/>
        <v>-5.64</v>
      </c>
      <c r="C732" s="3">
        <v>-564</v>
      </c>
      <c r="E732" s="4">
        <f t="shared" si="466"/>
        <v>113.28070000000366</v>
      </c>
      <c r="F732" s="4">
        <f t="shared" si="467"/>
        <v>112.26670000000364</v>
      </c>
      <c r="G732" s="4">
        <f t="shared" si="468"/>
        <v>110.57670000000358</v>
      </c>
      <c r="H732" s="4">
        <f t="shared" si="469"/>
        <v>108.88670000000353</v>
      </c>
      <c r="I732" s="4">
        <f t="shared" si="470"/>
        <v>107.19670000000346</v>
      </c>
      <c r="J732" s="4">
        <f t="shared" si="471"/>
        <v>105.50670000000341</v>
      </c>
      <c r="K732" s="4">
        <f t="shared" si="472"/>
        <v>103.81670000000335</v>
      </c>
      <c r="L732" s="4">
        <f t="shared" si="473"/>
        <v>102.1267000000033</v>
      </c>
      <c r="M732" s="4">
        <f t="shared" si="474"/>
        <v>100.43670000000324</v>
      </c>
      <c r="N732" s="4">
        <f t="shared" si="475"/>
        <v>98.746700000003187</v>
      </c>
      <c r="O732" s="4">
        <f t="shared" si="476"/>
        <v>97.056700000003133</v>
      </c>
      <c r="P732" s="4">
        <f t="shared" si="477"/>
        <v>95.366700000003078</v>
      </c>
      <c r="Q732" s="4">
        <f t="shared" si="478"/>
        <v>93.676700000003024</v>
      </c>
      <c r="R732" s="4">
        <f t="shared" si="479"/>
        <v>91.986700000002969</v>
      </c>
      <c r="S732" s="4">
        <f t="shared" si="480"/>
        <v>90.296700000002915</v>
      </c>
      <c r="T732" s="4">
        <f t="shared" si="481"/>
        <v>88.60670000000286</v>
      </c>
      <c r="U732" s="4">
        <f t="shared" si="482"/>
        <v>86.916700000002805</v>
      </c>
      <c r="V732" s="4">
        <f t="shared" si="483"/>
        <v>85.226700000002751</v>
      </c>
      <c r="W732" s="4">
        <f t="shared" si="484"/>
        <v>83.536700000002696</v>
      </c>
      <c r="X732" s="4">
        <f t="shared" si="485"/>
        <v>81.846700000002642</v>
      </c>
      <c r="Y732" s="4">
        <f t="shared" si="486"/>
        <v>80.156700000002587</v>
      </c>
      <c r="Z732" s="4">
        <f t="shared" si="487"/>
        <v>78.466700000002533</v>
      </c>
      <c r="AA732" s="4">
        <f t="shared" si="488"/>
        <v>76.776700000002478</v>
      </c>
      <c r="AB732" s="4">
        <f t="shared" si="489"/>
        <v>75.086700000002423</v>
      </c>
      <c r="AC732" s="4">
        <f t="shared" si="490"/>
        <v>73.396700000002369</v>
      </c>
      <c r="AD732" s="4">
        <f t="shared" si="491"/>
        <v>71.706700000002314</v>
      </c>
      <c r="AE732" s="4">
        <f t="shared" si="492"/>
        <v>70.01670000000226</v>
      </c>
      <c r="AF732" s="4">
        <f t="shared" si="493"/>
        <v>68.326700000002205</v>
      </c>
      <c r="AG732" s="4">
        <f t="shared" si="494"/>
        <v>66.636700000002151</v>
      </c>
      <c r="AH732" s="4">
        <f t="shared" si="495"/>
        <v>64.946700000002096</v>
      </c>
      <c r="AI732" s="4">
        <f t="shared" si="496"/>
        <v>63.256700000002041</v>
      </c>
      <c r="AJ732" s="4">
        <f t="shared" si="497"/>
        <v>61.566700000001987</v>
      </c>
      <c r="AK732" s="4">
        <f t="shared" si="498"/>
        <v>59.876700000001932</v>
      </c>
      <c r="AL732" s="4">
        <f t="shared" si="499"/>
        <v>58.186700000001878</v>
      </c>
      <c r="AM732" s="4">
        <f t="shared" si="500"/>
        <v>56.496700000001823</v>
      </c>
      <c r="AN732" s="4">
        <f t="shared" si="501"/>
        <v>54.806700000001769</v>
      </c>
      <c r="AO732" s="4">
        <f t="shared" si="502"/>
        <v>53.116700000001714</v>
      </c>
      <c r="AP732" s="4">
        <f t="shared" si="503"/>
        <v>51.426700000001659</v>
      </c>
      <c r="AQ732" s="4">
        <f t="shared" si="504"/>
        <v>49.736700000001605</v>
      </c>
      <c r="AR732" s="4">
        <f t="shared" si="505"/>
        <v>48.04670000000155</v>
      </c>
      <c r="AS732" s="4">
        <f t="shared" si="506"/>
        <v>46.356700000001496</v>
      </c>
    </row>
    <row r="733" spans="1:45" x14ac:dyDescent="0.3">
      <c r="A733" s="3">
        <v>1838.65</v>
      </c>
      <c r="B733" s="3">
        <f t="shared" si="465"/>
        <v>-5.74</v>
      </c>
      <c r="C733" s="3">
        <v>-574</v>
      </c>
      <c r="E733" s="4">
        <f t="shared" si="466"/>
        <v>57.267900000001212</v>
      </c>
      <c r="F733" s="4">
        <f t="shared" si="467"/>
        <v>56.7549000000012</v>
      </c>
      <c r="G733" s="4">
        <f t="shared" si="468"/>
        <v>55.899900000001182</v>
      </c>
      <c r="H733" s="4">
        <f t="shared" si="469"/>
        <v>55.044900000001164</v>
      </c>
      <c r="I733" s="4">
        <f t="shared" si="470"/>
        <v>54.189900000001153</v>
      </c>
      <c r="J733" s="4">
        <f t="shared" si="471"/>
        <v>53.334900000001134</v>
      </c>
      <c r="K733" s="4">
        <f t="shared" si="472"/>
        <v>52.479900000001116</v>
      </c>
      <c r="L733" s="4">
        <f t="shared" si="473"/>
        <v>51.624900000001098</v>
      </c>
      <c r="M733" s="4">
        <f t="shared" si="474"/>
        <v>50.76990000000108</v>
      </c>
      <c r="N733" s="4">
        <f t="shared" si="475"/>
        <v>49.914900000001062</v>
      </c>
      <c r="O733" s="4">
        <f t="shared" si="476"/>
        <v>49.059900000001043</v>
      </c>
      <c r="P733" s="4">
        <f t="shared" si="477"/>
        <v>48.204900000001025</v>
      </c>
      <c r="Q733" s="4">
        <f t="shared" si="478"/>
        <v>47.349900000001007</v>
      </c>
      <c r="R733" s="4">
        <f t="shared" si="479"/>
        <v>46.494900000000989</v>
      </c>
      <c r="S733" s="4">
        <f t="shared" si="480"/>
        <v>45.639900000000971</v>
      </c>
      <c r="T733" s="4">
        <f t="shared" si="481"/>
        <v>44.784900000000953</v>
      </c>
      <c r="U733" s="4">
        <f t="shared" si="482"/>
        <v>43.929900000000934</v>
      </c>
      <c r="V733" s="4">
        <f t="shared" si="483"/>
        <v>43.074900000000916</v>
      </c>
      <c r="W733" s="4">
        <f t="shared" si="484"/>
        <v>42.219900000000898</v>
      </c>
      <c r="X733" s="4">
        <f t="shared" si="485"/>
        <v>41.36490000000088</v>
      </c>
      <c r="Y733" s="4">
        <f t="shared" si="486"/>
        <v>40.509900000000862</v>
      </c>
      <c r="Z733" s="4">
        <f t="shared" si="487"/>
        <v>39.654900000000843</v>
      </c>
      <c r="AA733" s="4">
        <f t="shared" si="488"/>
        <v>38.799900000000825</v>
      </c>
      <c r="AB733" s="4">
        <f t="shared" si="489"/>
        <v>37.944900000000807</v>
      </c>
      <c r="AC733" s="4">
        <f t="shared" si="490"/>
        <v>37.089900000000789</v>
      </c>
      <c r="AD733" s="4">
        <f t="shared" si="491"/>
        <v>36.234900000000771</v>
      </c>
      <c r="AE733" s="4">
        <f t="shared" si="492"/>
        <v>35.379900000000752</v>
      </c>
      <c r="AF733" s="4">
        <f t="shared" si="493"/>
        <v>34.524900000000734</v>
      </c>
      <c r="AG733" s="4">
        <f t="shared" si="494"/>
        <v>33.669900000000716</v>
      </c>
      <c r="AH733" s="4">
        <f t="shared" si="495"/>
        <v>32.814900000000698</v>
      </c>
      <c r="AI733" s="4">
        <f t="shared" si="496"/>
        <v>31.959900000000683</v>
      </c>
      <c r="AJ733" s="4">
        <f t="shared" si="497"/>
        <v>31.104900000000665</v>
      </c>
      <c r="AK733" s="4">
        <f t="shared" si="498"/>
        <v>30.249900000000647</v>
      </c>
      <c r="AL733" s="4">
        <f t="shared" si="499"/>
        <v>29.394900000000629</v>
      </c>
      <c r="AM733" s="4">
        <f t="shared" si="500"/>
        <v>28.53990000000061</v>
      </c>
      <c r="AN733" s="4">
        <f t="shared" si="501"/>
        <v>27.684900000000592</v>
      </c>
      <c r="AO733" s="4">
        <f t="shared" si="502"/>
        <v>26.829900000000574</v>
      </c>
      <c r="AP733" s="4">
        <f t="shared" si="503"/>
        <v>25.974900000000556</v>
      </c>
      <c r="AQ733" s="4">
        <f t="shared" si="504"/>
        <v>25.119900000000538</v>
      </c>
      <c r="AR733" s="4">
        <f t="shared" si="505"/>
        <v>24.264900000000519</v>
      </c>
      <c r="AS733" s="4">
        <f t="shared" si="506"/>
        <v>23.409900000000501</v>
      </c>
    </row>
    <row r="734" spans="1:45" x14ac:dyDescent="0.3">
      <c r="A734" s="3">
        <v>1842.09</v>
      </c>
      <c r="B734" s="3">
        <f t="shared" si="465"/>
        <v>-5.56</v>
      </c>
      <c r="C734" s="3">
        <v>-556</v>
      </c>
      <c r="E734" s="4">
        <f t="shared" si="466"/>
        <v>115.06799999999423</v>
      </c>
      <c r="F734" s="4">
        <f t="shared" si="467"/>
        <v>114.03599999999429</v>
      </c>
      <c r="G734" s="4">
        <f t="shared" si="468"/>
        <v>112.31599999999438</v>
      </c>
      <c r="H734" s="4">
        <f t="shared" si="469"/>
        <v>110.59599999999446</v>
      </c>
      <c r="I734" s="4">
        <f t="shared" si="470"/>
        <v>108.87599999999452</v>
      </c>
      <c r="J734" s="4">
        <f t="shared" si="471"/>
        <v>107.15599999999461</v>
      </c>
      <c r="K734" s="4">
        <f t="shared" si="472"/>
        <v>105.43599999999469</v>
      </c>
      <c r="L734" s="4">
        <f t="shared" si="473"/>
        <v>103.71599999999478</v>
      </c>
      <c r="M734" s="4">
        <f t="shared" si="474"/>
        <v>101.99599999999486</v>
      </c>
      <c r="N734" s="4">
        <f t="shared" si="475"/>
        <v>100.27599999999495</v>
      </c>
      <c r="O734" s="4">
        <f t="shared" si="476"/>
        <v>98.555999999995038</v>
      </c>
      <c r="P734" s="4">
        <f t="shared" si="477"/>
        <v>96.835999999995124</v>
      </c>
      <c r="Q734" s="4">
        <f t="shared" si="478"/>
        <v>95.115999999995211</v>
      </c>
      <c r="R734" s="4">
        <f t="shared" si="479"/>
        <v>93.395999999995297</v>
      </c>
      <c r="S734" s="4">
        <f t="shared" si="480"/>
        <v>91.675999999995383</v>
      </c>
      <c r="T734" s="4">
        <f t="shared" si="481"/>
        <v>89.95599999999547</v>
      </c>
      <c r="U734" s="4">
        <f t="shared" si="482"/>
        <v>88.235999999995556</v>
      </c>
      <c r="V734" s="4">
        <f t="shared" si="483"/>
        <v>86.515999999995643</v>
      </c>
      <c r="W734" s="4">
        <f t="shared" si="484"/>
        <v>84.795999999995729</v>
      </c>
      <c r="X734" s="4">
        <f t="shared" si="485"/>
        <v>83.075999999995815</v>
      </c>
      <c r="Y734" s="4">
        <f t="shared" si="486"/>
        <v>81.355999999995902</v>
      </c>
      <c r="Z734" s="4">
        <f t="shared" si="487"/>
        <v>79.635999999995988</v>
      </c>
      <c r="AA734" s="4">
        <f t="shared" si="488"/>
        <v>77.915999999996075</v>
      </c>
      <c r="AB734" s="4">
        <f t="shared" si="489"/>
        <v>76.195999999996161</v>
      </c>
      <c r="AC734" s="4">
        <f t="shared" si="490"/>
        <v>74.475999999996247</v>
      </c>
      <c r="AD734" s="4">
        <f t="shared" si="491"/>
        <v>72.755999999996334</v>
      </c>
      <c r="AE734" s="4">
        <f t="shared" si="492"/>
        <v>71.03599999999642</v>
      </c>
      <c r="AF734" s="4">
        <f t="shared" si="493"/>
        <v>69.315999999996507</v>
      </c>
      <c r="AG734" s="4">
        <f t="shared" si="494"/>
        <v>67.595999999996593</v>
      </c>
      <c r="AH734" s="4">
        <f t="shared" si="495"/>
        <v>65.875999999996679</v>
      </c>
      <c r="AI734" s="4">
        <f t="shared" si="496"/>
        <v>64.155999999996766</v>
      </c>
      <c r="AJ734" s="4">
        <f t="shared" si="497"/>
        <v>62.435999999996859</v>
      </c>
      <c r="AK734" s="4">
        <f t="shared" si="498"/>
        <v>60.715999999996946</v>
      </c>
      <c r="AL734" s="4">
        <f t="shared" si="499"/>
        <v>58.995999999997032</v>
      </c>
      <c r="AM734" s="4">
        <f t="shared" si="500"/>
        <v>57.275999999997119</v>
      </c>
      <c r="AN734" s="4">
        <f t="shared" si="501"/>
        <v>55.555999999997205</v>
      </c>
      <c r="AO734" s="4">
        <f t="shared" si="502"/>
        <v>53.835999999997291</v>
      </c>
      <c r="AP734" s="4">
        <f t="shared" si="503"/>
        <v>52.115999999997378</v>
      </c>
      <c r="AQ734" s="4">
        <f t="shared" si="504"/>
        <v>50.395999999997464</v>
      </c>
      <c r="AR734" s="4">
        <f t="shared" si="505"/>
        <v>48.675999999997551</v>
      </c>
      <c r="AS734" s="4">
        <f t="shared" si="506"/>
        <v>46.955999999997637</v>
      </c>
    </row>
    <row r="735" spans="1:45" x14ac:dyDescent="0.3">
      <c r="A735" s="3">
        <v>1843.82</v>
      </c>
      <c r="B735" s="3">
        <f t="shared" si="465"/>
        <v>-5.61</v>
      </c>
      <c r="C735" s="3">
        <v>-561</v>
      </c>
      <c r="E735" s="4">
        <f t="shared" si="466"/>
        <v>57.756050000000613</v>
      </c>
      <c r="F735" s="4">
        <f t="shared" si="467"/>
        <v>57.2370500000006</v>
      </c>
      <c r="G735" s="4">
        <f t="shared" si="468"/>
        <v>56.372050000000591</v>
      </c>
      <c r="H735" s="4">
        <f t="shared" si="469"/>
        <v>55.507050000000582</v>
      </c>
      <c r="I735" s="4">
        <f t="shared" si="470"/>
        <v>54.642050000000573</v>
      </c>
      <c r="J735" s="4">
        <f t="shared" si="471"/>
        <v>53.777050000000564</v>
      </c>
      <c r="K735" s="4">
        <f t="shared" si="472"/>
        <v>52.912050000000555</v>
      </c>
      <c r="L735" s="4">
        <f t="shared" si="473"/>
        <v>52.047050000000546</v>
      </c>
      <c r="M735" s="4">
        <f t="shared" si="474"/>
        <v>51.182050000000537</v>
      </c>
      <c r="N735" s="4">
        <f t="shared" si="475"/>
        <v>50.317050000000528</v>
      </c>
      <c r="O735" s="4">
        <f t="shared" si="476"/>
        <v>49.452050000000519</v>
      </c>
      <c r="P735" s="4">
        <f t="shared" si="477"/>
        <v>48.587050000000509</v>
      </c>
      <c r="Q735" s="4">
        <f t="shared" si="478"/>
        <v>47.7220500000005</v>
      </c>
      <c r="R735" s="4">
        <f t="shared" si="479"/>
        <v>46.857050000000491</v>
      </c>
      <c r="S735" s="4">
        <f t="shared" si="480"/>
        <v>45.992050000000482</v>
      </c>
      <c r="T735" s="4">
        <f t="shared" si="481"/>
        <v>45.127050000000473</v>
      </c>
      <c r="U735" s="4">
        <f t="shared" si="482"/>
        <v>44.262050000000464</v>
      </c>
      <c r="V735" s="4">
        <f t="shared" si="483"/>
        <v>43.397050000000455</v>
      </c>
      <c r="W735" s="4">
        <f t="shared" si="484"/>
        <v>42.532050000000446</v>
      </c>
      <c r="X735" s="4">
        <f t="shared" si="485"/>
        <v>41.667050000000437</v>
      </c>
      <c r="Y735" s="4">
        <f t="shared" si="486"/>
        <v>40.802050000000428</v>
      </c>
      <c r="Z735" s="4">
        <f t="shared" si="487"/>
        <v>39.937050000000418</v>
      </c>
      <c r="AA735" s="4">
        <f t="shared" si="488"/>
        <v>39.072050000000409</v>
      </c>
      <c r="AB735" s="4">
        <f t="shared" si="489"/>
        <v>38.2070500000004</v>
      </c>
      <c r="AC735" s="4">
        <f t="shared" si="490"/>
        <v>37.342050000000391</v>
      </c>
      <c r="AD735" s="4">
        <f t="shared" si="491"/>
        <v>36.477050000000382</v>
      </c>
      <c r="AE735" s="4">
        <f t="shared" si="492"/>
        <v>35.612050000000373</v>
      </c>
      <c r="AF735" s="4">
        <f t="shared" si="493"/>
        <v>34.747050000000364</v>
      </c>
      <c r="AG735" s="4">
        <f t="shared" si="494"/>
        <v>33.882050000000355</v>
      </c>
      <c r="AH735" s="4">
        <f t="shared" si="495"/>
        <v>33.017050000000346</v>
      </c>
      <c r="AI735" s="4">
        <f t="shared" si="496"/>
        <v>32.152050000000337</v>
      </c>
      <c r="AJ735" s="4">
        <f t="shared" si="497"/>
        <v>31.287050000000331</v>
      </c>
      <c r="AK735" s="4">
        <f t="shared" si="498"/>
        <v>30.422050000000322</v>
      </c>
      <c r="AL735" s="4">
        <f t="shared" si="499"/>
        <v>29.557050000000313</v>
      </c>
      <c r="AM735" s="4">
        <f t="shared" si="500"/>
        <v>28.692050000000304</v>
      </c>
      <c r="AN735" s="4">
        <f t="shared" si="501"/>
        <v>27.827050000000295</v>
      </c>
      <c r="AO735" s="4">
        <f t="shared" si="502"/>
        <v>26.962050000000282</v>
      </c>
      <c r="AP735" s="4">
        <f t="shared" si="503"/>
        <v>26.097050000000273</v>
      </c>
      <c r="AQ735" s="4">
        <f t="shared" si="504"/>
        <v>25.232050000000264</v>
      </c>
      <c r="AR735" s="4">
        <f t="shared" si="505"/>
        <v>24.367050000000255</v>
      </c>
      <c r="AS735" s="4">
        <f t="shared" si="506"/>
        <v>23.502050000000246</v>
      </c>
    </row>
    <row r="736" spans="1:45" x14ac:dyDescent="0.3">
      <c r="A736" s="3">
        <v>1847.55</v>
      </c>
      <c r="B736" s="3">
        <f t="shared" si="465"/>
        <v>-5.66</v>
      </c>
      <c r="C736" s="3">
        <v>-566</v>
      </c>
      <c r="E736" s="4">
        <f t="shared" si="466"/>
        <v>124.71255000000062</v>
      </c>
      <c r="F736" s="4">
        <f t="shared" si="467"/>
        <v>123.59355000000059</v>
      </c>
      <c r="G736" s="4">
        <f t="shared" si="468"/>
        <v>121.72855000000058</v>
      </c>
      <c r="H736" s="4">
        <f t="shared" si="469"/>
        <v>119.86355000000057</v>
      </c>
      <c r="I736" s="4">
        <f t="shared" si="470"/>
        <v>117.99855000000056</v>
      </c>
      <c r="J736" s="4">
        <f t="shared" si="471"/>
        <v>116.13355000000055</v>
      </c>
      <c r="K736" s="4">
        <f t="shared" si="472"/>
        <v>114.26855000000054</v>
      </c>
      <c r="L736" s="4">
        <f t="shared" si="473"/>
        <v>112.40355000000054</v>
      </c>
      <c r="M736" s="4">
        <f t="shared" si="474"/>
        <v>110.53855000000053</v>
      </c>
      <c r="N736" s="4">
        <f t="shared" si="475"/>
        <v>108.67355000000052</v>
      </c>
      <c r="O736" s="4">
        <f t="shared" si="476"/>
        <v>106.80855000000051</v>
      </c>
      <c r="P736" s="4">
        <f t="shared" si="477"/>
        <v>104.9435500000005</v>
      </c>
      <c r="Q736" s="4">
        <f t="shared" si="478"/>
        <v>103.07855000000049</v>
      </c>
      <c r="R736" s="4">
        <f t="shared" si="479"/>
        <v>101.21355000000048</v>
      </c>
      <c r="S736" s="4">
        <f t="shared" si="480"/>
        <v>99.348550000000472</v>
      </c>
      <c r="T736" s="4">
        <f t="shared" si="481"/>
        <v>97.483550000000463</v>
      </c>
      <c r="U736" s="4">
        <f t="shared" si="482"/>
        <v>95.618550000000454</v>
      </c>
      <c r="V736" s="4">
        <f t="shared" si="483"/>
        <v>93.753550000000445</v>
      </c>
      <c r="W736" s="4">
        <f t="shared" si="484"/>
        <v>91.888550000000436</v>
      </c>
      <c r="X736" s="4">
        <f t="shared" si="485"/>
        <v>90.023550000000427</v>
      </c>
      <c r="Y736" s="4">
        <f t="shared" si="486"/>
        <v>88.158550000000417</v>
      </c>
      <c r="Z736" s="4">
        <f t="shared" si="487"/>
        <v>86.293550000000408</v>
      </c>
      <c r="AA736" s="4">
        <f t="shared" si="488"/>
        <v>84.428550000000399</v>
      </c>
      <c r="AB736" s="4">
        <f t="shared" si="489"/>
        <v>82.56355000000039</v>
      </c>
      <c r="AC736" s="4">
        <f t="shared" si="490"/>
        <v>80.698550000000381</v>
      </c>
      <c r="AD736" s="4">
        <f t="shared" si="491"/>
        <v>78.833550000000372</v>
      </c>
      <c r="AE736" s="4">
        <f t="shared" si="492"/>
        <v>76.968550000000363</v>
      </c>
      <c r="AF736" s="4">
        <f t="shared" si="493"/>
        <v>75.103550000000354</v>
      </c>
      <c r="AG736" s="4">
        <f t="shared" si="494"/>
        <v>73.238550000000345</v>
      </c>
      <c r="AH736" s="4">
        <f t="shared" si="495"/>
        <v>71.373550000000336</v>
      </c>
      <c r="AI736" s="4">
        <f t="shared" si="496"/>
        <v>69.508550000000326</v>
      </c>
      <c r="AJ736" s="4">
        <f t="shared" si="497"/>
        <v>67.643550000000317</v>
      </c>
      <c r="AK736" s="4">
        <f t="shared" si="498"/>
        <v>65.778550000000308</v>
      </c>
      <c r="AL736" s="4">
        <f t="shared" si="499"/>
        <v>63.913550000000306</v>
      </c>
      <c r="AM736" s="4">
        <f t="shared" si="500"/>
        <v>62.048550000000297</v>
      </c>
      <c r="AN736" s="4">
        <f t="shared" si="501"/>
        <v>60.183550000000288</v>
      </c>
      <c r="AO736" s="4">
        <f t="shared" si="502"/>
        <v>58.318550000000286</v>
      </c>
      <c r="AP736" s="4">
        <f t="shared" si="503"/>
        <v>56.453550000000277</v>
      </c>
      <c r="AQ736" s="4">
        <f t="shared" si="504"/>
        <v>54.588550000000268</v>
      </c>
      <c r="AR736" s="4">
        <f t="shared" si="505"/>
        <v>52.723550000000259</v>
      </c>
      <c r="AS736" s="4">
        <f t="shared" si="506"/>
        <v>50.85855000000025</v>
      </c>
    </row>
    <row r="737" spans="1:45" x14ac:dyDescent="0.3">
      <c r="A737" s="3">
        <v>1849.2</v>
      </c>
      <c r="B737" s="3">
        <f t="shared" si="465"/>
        <v>-5.43</v>
      </c>
      <c r="C737" s="3">
        <v>-543</v>
      </c>
      <c r="E737" s="4">
        <f t="shared" si="466"/>
        <v>55.019250000003034</v>
      </c>
      <c r="F737" s="4">
        <f t="shared" si="467"/>
        <v>54.524250000003008</v>
      </c>
      <c r="G737" s="4">
        <f t="shared" si="468"/>
        <v>53.699250000002962</v>
      </c>
      <c r="H737" s="4">
        <f t="shared" si="469"/>
        <v>52.874250000002917</v>
      </c>
      <c r="I737" s="4">
        <f t="shared" si="470"/>
        <v>52.049250000002871</v>
      </c>
      <c r="J737" s="4">
        <f t="shared" si="471"/>
        <v>51.224250000002826</v>
      </c>
      <c r="K737" s="4">
        <f t="shared" si="472"/>
        <v>50.39925000000278</v>
      </c>
      <c r="L737" s="4">
        <f t="shared" si="473"/>
        <v>49.574250000002735</v>
      </c>
      <c r="M737" s="4">
        <f t="shared" si="474"/>
        <v>48.749250000002689</v>
      </c>
      <c r="N737" s="4">
        <f t="shared" si="475"/>
        <v>47.924250000002644</v>
      </c>
      <c r="O737" s="4">
        <f t="shared" si="476"/>
        <v>47.099250000002598</v>
      </c>
      <c r="P737" s="4">
        <f t="shared" si="477"/>
        <v>46.274250000002553</v>
      </c>
      <c r="Q737" s="4">
        <f t="shared" si="478"/>
        <v>45.449250000002507</v>
      </c>
      <c r="R737" s="4">
        <f t="shared" si="479"/>
        <v>44.624250000002462</v>
      </c>
      <c r="S737" s="4">
        <f t="shared" si="480"/>
        <v>43.799250000002417</v>
      </c>
      <c r="T737" s="4">
        <f t="shared" si="481"/>
        <v>42.974250000002371</v>
      </c>
      <c r="U737" s="4">
        <f t="shared" si="482"/>
        <v>42.149250000002326</v>
      </c>
      <c r="V737" s="4">
        <f t="shared" si="483"/>
        <v>41.32425000000228</v>
      </c>
      <c r="W737" s="4">
        <f t="shared" si="484"/>
        <v>40.499250000002235</v>
      </c>
      <c r="X737" s="4">
        <f t="shared" si="485"/>
        <v>39.674250000002189</v>
      </c>
      <c r="Y737" s="4">
        <f t="shared" si="486"/>
        <v>38.849250000002144</v>
      </c>
      <c r="Z737" s="4">
        <f t="shared" si="487"/>
        <v>38.024250000002098</v>
      </c>
      <c r="AA737" s="4">
        <f t="shared" si="488"/>
        <v>37.199250000002053</v>
      </c>
      <c r="AB737" s="4">
        <f t="shared" si="489"/>
        <v>36.374250000002007</v>
      </c>
      <c r="AC737" s="4">
        <f t="shared" si="490"/>
        <v>35.549250000001962</v>
      </c>
      <c r="AD737" s="4">
        <f t="shared" si="491"/>
        <v>34.724250000001916</v>
      </c>
      <c r="AE737" s="4">
        <f t="shared" si="492"/>
        <v>33.899250000001871</v>
      </c>
      <c r="AF737" s="4">
        <f t="shared" si="493"/>
        <v>33.074250000001825</v>
      </c>
      <c r="AG737" s="4">
        <f t="shared" si="494"/>
        <v>32.24925000000178</v>
      </c>
      <c r="AH737" s="4">
        <f t="shared" si="495"/>
        <v>31.424250000001734</v>
      </c>
      <c r="AI737" s="4">
        <f t="shared" si="496"/>
        <v>30.599250000001689</v>
      </c>
      <c r="AJ737" s="4">
        <f t="shared" si="497"/>
        <v>29.774250000001643</v>
      </c>
      <c r="AK737" s="4">
        <f t="shared" si="498"/>
        <v>28.949250000001598</v>
      </c>
      <c r="AL737" s="4">
        <f t="shared" si="499"/>
        <v>28.124250000001553</v>
      </c>
      <c r="AM737" s="4">
        <f t="shared" si="500"/>
        <v>27.299250000001507</v>
      </c>
      <c r="AN737" s="4">
        <f t="shared" si="501"/>
        <v>26.474250000001462</v>
      </c>
      <c r="AO737" s="4">
        <f t="shared" si="502"/>
        <v>25.649250000001413</v>
      </c>
      <c r="AP737" s="4">
        <f t="shared" si="503"/>
        <v>24.824250000001367</v>
      </c>
      <c r="AQ737" s="4">
        <f t="shared" si="504"/>
        <v>23.999250000001322</v>
      </c>
      <c r="AR737" s="4">
        <f t="shared" si="505"/>
        <v>23.174250000001276</v>
      </c>
      <c r="AS737" s="4">
        <f t="shared" si="506"/>
        <v>22.349250000001231</v>
      </c>
    </row>
    <row r="738" spans="1:45" x14ac:dyDescent="0.3">
      <c r="A738" s="3">
        <v>1851.26</v>
      </c>
      <c r="B738" s="3">
        <f t="shared" si="465"/>
        <v>-5.53</v>
      </c>
      <c r="C738" s="3">
        <v>-553</v>
      </c>
      <c r="E738" s="4">
        <f t="shared" si="466"/>
        <v>68.556799999998191</v>
      </c>
      <c r="F738" s="4">
        <f t="shared" si="467"/>
        <v>67.93879999999821</v>
      </c>
      <c r="G738" s="4">
        <f t="shared" si="468"/>
        <v>66.908799999998237</v>
      </c>
      <c r="H738" s="4">
        <f t="shared" si="469"/>
        <v>65.87879999999825</v>
      </c>
      <c r="I738" s="4">
        <f t="shared" si="470"/>
        <v>64.848799999998278</v>
      </c>
      <c r="J738" s="4">
        <f t="shared" si="471"/>
        <v>63.818799999998312</v>
      </c>
      <c r="K738" s="4">
        <f t="shared" si="472"/>
        <v>62.788799999998339</v>
      </c>
      <c r="L738" s="4">
        <f t="shared" si="473"/>
        <v>61.758799999998367</v>
      </c>
      <c r="M738" s="4">
        <f t="shared" si="474"/>
        <v>60.728799999998394</v>
      </c>
      <c r="N738" s="4">
        <f t="shared" si="475"/>
        <v>59.698799999998421</v>
      </c>
      <c r="O738" s="4">
        <f t="shared" si="476"/>
        <v>58.668799999998448</v>
      </c>
      <c r="P738" s="4">
        <f t="shared" si="477"/>
        <v>57.638799999998476</v>
      </c>
      <c r="Q738" s="4">
        <f t="shared" si="478"/>
        <v>56.608799999998503</v>
      </c>
      <c r="R738" s="4">
        <f t="shared" si="479"/>
        <v>55.57879999999853</v>
      </c>
      <c r="S738" s="4">
        <f t="shared" si="480"/>
        <v>54.548799999998558</v>
      </c>
      <c r="T738" s="4">
        <f t="shared" si="481"/>
        <v>53.518799999998585</v>
      </c>
      <c r="U738" s="4">
        <f t="shared" si="482"/>
        <v>52.488799999998612</v>
      </c>
      <c r="V738" s="4">
        <f t="shared" si="483"/>
        <v>51.458799999998639</v>
      </c>
      <c r="W738" s="4">
        <f t="shared" si="484"/>
        <v>50.428799999998667</v>
      </c>
      <c r="X738" s="4">
        <f t="shared" si="485"/>
        <v>49.398799999998694</v>
      </c>
      <c r="Y738" s="4">
        <f t="shared" si="486"/>
        <v>48.368799999998721</v>
      </c>
      <c r="Z738" s="4">
        <f t="shared" si="487"/>
        <v>47.338799999998749</v>
      </c>
      <c r="AA738" s="4">
        <f t="shared" si="488"/>
        <v>46.308799999998776</v>
      </c>
      <c r="AB738" s="4">
        <f t="shared" si="489"/>
        <v>45.278799999998803</v>
      </c>
      <c r="AC738" s="4">
        <f t="shared" si="490"/>
        <v>44.24879999999883</v>
      </c>
      <c r="AD738" s="4">
        <f t="shared" si="491"/>
        <v>43.218799999998858</v>
      </c>
      <c r="AE738" s="4">
        <f t="shared" si="492"/>
        <v>42.188799999998885</v>
      </c>
      <c r="AF738" s="4">
        <f t="shared" si="493"/>
        <v>41.158799999998912</v>
      </c>
      <c r="AG738" s="4">
        <f t="shared" si="494"/>
        <v>40.12879999999894</v>
      </c>
      <c r="AH738" s="4">
        <f t="shared" si="495"/>
        <v>39.098799999998967</v>
      </c>
      <c r="AI738" s="4">
        <f t="shared" si="496"/>
        <v>38.068799999998994</v>
      </c>
      <c r="AJ738" s="4">
        <f t="shared" si="497"/>
        <v>37.038799999999021</v>
      </c>
      <c r="AK738" s="4">
        <f t="shared" si="498"/>
        <v>36.008799999999049</v>
      </c>
      <c r="AL738" s="4">
        <f t="shared" si="499"/>
        <v>34.978799999999076</v>
      </c>
      <c r="AM738" s="4">
        <f t="shared" si="500"/>
        <v>33.948799999999103</v>
      </c>
      <c r="AN738" s="4">
        <f t="shared" si="501"/>
        <v>32.918799999999131</v>
      </c>
      <c r="AO738" s="4">
        <f t="shared" si="502"/>
        <v>31.888799999999158</v>
      </c>
      <c r="AP738" s="4">
        <f t="shared" si="503"/>
        <v>30.858799999999185</v>
      </c>
      <c r="AQ738" s="4">
        <f t="shared" si="504"/>
        <v>29.828799999999212</v>
      </c>
      <c r="AR738" s="4">
        <f t="shared" si="505"/>
        <v>28.79879999999924</v>
      </c>
      <c r="AS738" s="4">
        <f t="shared" si="506"/>
        <v>27.768799999999267</v>
      </c>
    </row>
    <row r="739" spans="1:45" x14ac:dyDescent="0.3">
      <c r="A739" s="3">
        <v>1852.91</v>
      </c>
      <c r="B739" s="3">
        <f t="shared" si="465"/>
        <v>-5.38</v>
      </c>
      <c r="C739" s="3">
        <v>-538</v>
      </c>
      <c r="E739" s="4">
        <f t="shared" si="466"/>
        <v>54.870750000003014</v>
      </c>
      <c r="F739" s="4">
        <f t="shared" si="467"/>
        <v>54.375750000002995</v>
      </c>
      <c r="G739" s="4">
        <f t="shared" si="468"/>
        <v>53.550750000002949</v>
      </c>
      <c r="H739" s="4">
        <f t="shared" si="469"/>
        <v>52.725750000002904</v>
      </c>
      <c r="I739" s="4">
        <f t="shared" si="470"/>
        <v>51.900750000002859</v>
      </c>
      <c r="J739" s="4">
        <f t="shared" si="471"/>
        <v>51.075750000002813</v>
      </c>
      <c r="K739" s="4">
        <f t="shared" si="472"/>
        <v>50.250750000002768</v>
      </c>
      <c r="L739" s="4">
        <f t="shared" si="473"/>
        <v>49.425750000002722</v>
      </c>
      <c r="M739" s="4">
        <f t="shared" si="474"/>
        <v>48.600750000002677</v>
      </c>
      <c r="N739" s="4">
        <f t="shared" si="475"/>
        <v>47.775750000002631</v>
      </c>
      <c r="O739" s="4">
        <f t="shared" si="476"/>
        <v>46.950750000002586</v>
      </c>
      <c r="P739" s="4">
        <f t="shared" si="477"/>
        <v>46.12575000000254</v>
      </c>
      <c r="Q739" s="4">
        <f t="shared" si="478"/>
        <v>45.300750000002495</v>
      </c>
      <c r="R739" s="4">
        <f t="shared" si="479"/>
        <v>44.475750000002449</v>
      </c>
      <c r="S739" s="4">
        <f t="shared" si="480"/>
        <v>43.650750000002404</v>
      </c>
      <c r="T739" s="4">
        <f t="shared" si="481"/>
        <v>42.825750000002358</v>
      </c>
      <c r="U739" s="4">
        <f t="shared" si="482"/>
        <v>42.000750000002313</v>
      </c>
      <c r="V739" s="4">
        <f t="shared" si="483"/>
        <v>41.175750000002267</v>
      </c>
      <c r="W739" s="4">
        <f t="shared" si="484"/>
        <v>40.350750000002222</v>
      </c>
      <c r="X739" s="4">
        <f t="shared" si="485"/>
        <v>39.525750000002176</v>
      </c>
      <c r="Y739" s="4">
        <f t="shared" si="486"/>
        <v>38.700750000002131</v>
      </c>
      <c r="Z739" s="4">
        <f t="shared" si="487"/>
        <v>37.875750000002085</v>
      </c>
      <c r="AA739" s="4">
        <f t="shared" si="488"/>
        <v>37.05075000000204</v>
      </c>
      <c r="AB739" s="4">
        <f t="shared" si="489"/>
        <v>36.225750000001995</v>
      </c>
      <c r="AC739" s="4">
        <f t="shared" si="490"/>
        <v>35.400750000001949</v>
      </c>
      <c r="AD739" s="4">
        <f t="shared" si="491"/>
        <v>34.575750000001904</v>
      </c>
      <c r="AE739" s="4">
        <f t="shared" si="492"/>
        <v>33.750750000001858</v>
      </c>
      <c r="AF739" s="4">
        <f t="shared" si="493"/>
        <v>32.925750000001813</v>
      </c>
      <c r="AG739" s="4">
        <f t="shared" si="494"/>
        <v>32.100750000001767</v>
      </c>
      <c r="AH739" s="4">
        <f t="shared" si="495"/>
        <v>31.275750000001722</v>
      </c>
      <c r="AI739" s="4">
        <f t="shared" si="496"/>
        <v>30.450750000001676</v>
      </c>
      <c r="AJ739" s="4">
        <f t="shared" si="497"/>
        <v>29.625750000001631</v>
      </c>
      <c r="AK739" s="4">
        <f t="shared" si="498"/>
        <v>28.800750000001585</v>
      </c>
      <c r="AL739" s="4">
        <f t="shared" si="499"/>
        <v>27.97575000000154</v>
      </c>
      <c r="AM739" s="4">
        <f t="shared" si="500"/>
        <v>27.150750000001494</v>
      </c>
      <c r="AN739" s="4">
        <f t="shared" si="501"/>
        <v>26.325750000001452</v>
      </c>
      <c r="AO739" s="4">
        <f t="shared" si="502"/>
        <v>25.500750000001407</v>
      </c>
      <c r="AP739" s="4">
        <f t="shared" si="503"/>
        <v>24.675750000001361</v>
      </c>
      <c r="AQ739" s="4">
        <f t="shared" si="504"/>
        <v>23.850750000001316</v>
      </c>
      <c r="AR739" s="4">
        <f t="shared" si="505"/>
        <v>23.02575000000127</v>
      </c>
      <c r="AS739" s="4">
        <f t="shared" si="506"/>
        <v>22.200750000001225</v>
      </c>
    </row>
    <row r="740" spans="1:45" x14ac:dyDescent="0.3">
      <c r="A740" s="3">
        <v>1856.28</v>
      </c>
      <c r="B740" s="3">
        <f t="shared" si="465"/>
        <v>-5.41</v>
      </c>
      <c r="C740" s="3">
        <v>-541</v>
      </c>
      <c r="E740" s="4">
        <f t="shared" si="466"/>
        <v>111.86714999999637</v>
      </c>
      <c r="F740" s="4">
        <f t="shared" si="467"/>
        <v>110.85614999999639</v>
      </c>
      <c r="G740" s="4">
        <f t="shared" si="468"/>
        <v>109.17114999999644</v>
      </c>
      <c r="H740" s="4">
        <f t="shared" si="469"/>
        <v>107.48614999999651</v>
      </c>
      <c r="I740" s="4">
        <f t="shared" si="470"/>
        <v>105.80114999999657</v>
      </c>
      <c r="J740" s="4">
        <f t="shared" si="471"/>
        <v>104.11614999999662</v>
      </c>
      <c r="K740" s="4">
        <f t="shared" si="472"/>
        <v>102.43114999999668</v>
      </c>
      <c r="L740" s="4">
        <f t="shared" si="473"/>
        <v>100.74614999999673</v>
      </c>
      <c r="M740" s="4">
        <f t="shared" si="474"/>
        <v>99.061149999996786</v>
      </c>
      <c r="N740" s="4">
        <f t="shared" si="475"/>
        <v>97.376149999996841</v>
      </c>
      <c r="O740" s="4">
        <f t="shared" si="476"/>
        <v>95.691149999996895</v>
      </c>
      <c r="P740" s="4">
        <f t="shared" si="477"/>
        <v>94.00614999999695</v>
      </c>
      <c r="Q740" s="4">
        <f t="shared" si="478"/>
        <v>92.321149999997004</v>
      </c>
      <c r="R740" s="4">
        <f t="shared" si="479"/>
        <v>90.636149999997059</v>
      </c>
      <c r="S740" s="4">
        <f t="shared" si="480"/>
        <v>88.951149999997114</v>
      </c>
      <c r="T740" s="4">
        <f t="shared" si="481"/>
        <v>87.266149999997168</v>
      </c>
      <c r="U740" s="4">
        <f t="shared" si="482"/>
        <v>85.581149999997223</v>
      </c>
      <c r="V740" s="4">
        <f t="shared" si="483"/>
        <v>83.896149999997277</v>
      </c>
      <c r="W740" s="4">
        <f t="shared" si="484"/>
        <v>82.211149999997332</v>
      </c>
      <c r="X740" s="4">
        <f t="shared" si="485"/>
        <v>80.526149999997386</v>
      </c>
      <c r="Y740" s="4">
        <f t="shared" si="486"/>
        <v>78.841149999997441</v>
      </c>
      <c r="Z740" s="4">
        <f t="shared" si="487"/>
        <v>77.156149999997496</v>
      </c>
      <c r="AA740" s="4">
        <f t="shared" si="488"/>
        <v>75.47114999999755</v>
      </c>
      <c r="AB740" s="4">
        <f t="shared" si="489"/>
        <v>73.786149999997605</v>
      </c>
      <c r="AC740" s="4">
        <f t="shared" si="490"/>
        <v>72.101149999997659</v>
      </c>
      <c r="AD740" s="4">
        <f t="shared" si="491"/>
        <v>70.416149999997714</v>
      </c>
      <c r="AE740" s="4">
        <f t="shared" si="492"/>
        <v>68.731149999997768</v>
      </c>
      <c r="AF740" s="4">
        <f t="shared" si="493"/>
        <v>67.046149999997823</v>
      </c>
      <c r="AG740" s="4">
        <f t="shared" si="494"/>
        <v>65.361149999997878</v>
      </c>
      <c r="AH740" s="4">
        <f t="shared" si="495"/>
        <v>63.676149999997939</v>
      </c>
      <c r="AI740" s="4">
        <f t="shared" si="496"/>
        <v>61.991149999997994</v>
      </c>
      <c r="AJ740" s="4">
        <f t="shared" si="497"/>
        <v>60.306149999998048</v>
      </c>
      <c r="AK740" s="4">
        <f t="shared" si="498"/>
        <v>58.621149999998103</v>
      </c>
      <c r="AL740" s="4">
        <f t="shared" si="499"/>
        <v>56.936149999998158</v>
      </c>
      <c r="AM740" s="4">
        <f t="shared" si="500"/>
        <v>55.251149999998212</v>
      </c>
      <c r="AN740" s="4">
        <f t="shared" si="501"/>
        <v>53.566149999998267</v>
      </c>
      <c r="AO740" s="4">
        <f t="shared" si="502"/>
        <v>51.881149999998321</v>
      </c>
      <c r="AP740" s="4">
        <f t="shared" si="503"/>
        <v>50.196149999998376</v>
      </c>
      <c r="AQ740" s="4">
        <f t="shared" si="504"/>
        <v>48.51114999999843</v>
      </c>
      <c r="AR740" s="4">
        <f t="shared" si="505"/>
        <v>46.826149999998485</v>
      </c>
      <c r="AS740" s="4">
        <f t="shared" si="506"/>
        <v>45.141149999998539</v>
      </c>
    </row>
    <row r="741" spans="1:45" x14ac:dyDescent="0.3">
      <c r="A741" s="3">
        <v>1857.95</v>
      </c>
      <c r="B741" s="3">
        <f t="shared" si="465"/>
        <v>-5.4</v>
      </c>
      <c r="C741" s="3">
        <v>-540</v>
      </c>
      <c r="E741" s="4">
        <f t="shared" si="466"/>
        <v>55.452350000002411</v>
      </c>
      <c r="F741" s="4">
        <f t="shared" si="467"/>
        <v>54.9513500000024</v>
      </c>
      <c r="G741" s="4">
        <f t="shared" si="468"/>
        <v>54.116350000002363</v>
      </c>
      <c r="H741" s="4">
        <f t="shared" si="469"/>
        <v>53.281350000002327</v>
      </c>
      <c r="I741" s="4">
        <f t="shared" si="470"/>
        <v>52.44635000000229</v>
      </c>
      <c r="J741" s="4">
        <f t="shared" si="471"/>
        <v>51.611350000002254</v>
      </c>
      <c r="K741" s="4">
        <f t="shared" si="472"/>
        <v>50.776350000002218</v>
      </c>
      <c r="L741" s="4">
        <f t="shared" si="473"/>
        <v>49.941350000002181</v>
      </c>
      <c r="M741" s="4">
        <f t="shared" si="474"/>
        <v>49.106350000002145</v>
      </c>
      <c r="N741" s="4">
        <f t="shared" si="475"/>
        <v>48.271350000002109</v>
      </c>
      <c r="O741" s="4">
        <f t="shared" si="476"/>
        <v>47.436350000002072</v>
      </c>
      <c r="P741" s="4">
        <f t="shared" si="477"/>
        <v>46.601350000002036</v>
      </c>
      <c r="Q741" s="4">
        <f t="shared" si="478"/>
        <v>45.766350000001999</v>
      </c>
      <c r="R741" s="4">
        <f t="shared" si="479"/>
        <v>44.931350000001963</v>
      </c>
      <c r="S741" s="4">
        <f t="shared" si="480"/>
        <v>44.096350000001927</v>
      </c>
      <c r="T741" s="4">
        <f t="shared" si="481"/>
        <v>43.26135000000189</v>
      </c>
      <c r="U741" s="4">
        <f t="shared" si="482"/>
        <v>42.426350000001854</v>
      </c>
      <c r="V741" s="4">
        <f t="shared" si="483"/>
        <v>41.591350000001817</v>
      </c>
      <c r="W741" s="4">
        <f t="shared" si="484"/>
        <v>40.756350000001781</v>
      </c>
      <c r="X741" s="4">
        <f t="shared" si="485"/>
        <v>39.921350000001745</v>
      </c>
      <c r="Y741" s="4">
        <f t="shared" si="486"/>
        <v>39.086350000001708</v>
      </c>
      <c r="Z741" s="4">
        <f t="shared" si="487"/>
        <v>38.251350000001672</v>
      </c>
      <c r="AA741" s="4">
        <f t="shared" si="488"/>
        <v>37.416350000001636</v>
      </c>
      <c r="AB741" s="4">
        <f t="shared" si="489"/>
        <v>36.581350000001599</v>
      </c>
      <c r="AC741" s="4">
        <f t="shared" si="490"/>
        <v>35.746350000001563</v>
      </c>
      <c r="AD741" s="4">
        <f t="shared" si="491"/>
        <v>34.911350000001526</v>
      </c>
      <c r="AE741" s="4">
        <f t="shared" si="492"/>
        <v>34.07635000000149</v>
      </c>
      <c r="AF741" s="4">
        <f t="shared" si="493"/>
        <v>33.241350000001454</v>
      </c>
      <c r="AG741" s="4">
        <f t="shared" si="494"/>
        <v>32.406350000001417</v>
      </c>
      <c r="AH741" s="4">
        <f t="shared" si="495"/>
        <v>31.571350000001377</v>
      </c>
      <c r="AI741" s="4">
        <f t="shared" si="496"/>
        <v>30.736350000001341</v>
      </c>
      <c r="AJ741" s="4">
        <f t="shared" si="497"/>
        <v>29.901350000001305</v>
      </c>
      <c r="AK741" s="4">
        <f t="shared" si="498"/>
        <v>29.066350000001268</v>
      </c>
      <c r="AL741" s="4">
        <f t="shared" si="499"/>
        <v>28.231350000001232</v>
      </c>
      <c r="AM741" s="4">
        <f t="shared" si="500"/>
        <v>27.396350000001195</v>
      </c>
      <c r="AN741" s="4">
        <f t="shared" si="501"/>
        <v>26.561350000001159</v>
      </c>
      <c r="AO741" s="4">
        <f t="shared" si="502"/>
        <v>25.726350000001123</v>
      </c>
      <c r="AP741" s="4">
        <f t="shared" si="503"/>
        <v>24.891350000001086</v>
      </c>
      <c r="AQ741" s="4">
        <f t="shared" si="504"/>
        <v>24.05635000000105</v>
      </c>
      <c r="AR741" s="4">
        <f t="shared" si="505"/>
        <v>23.221350000001014</v>
      </c>
      <c r="AS741" s="4">
        <f t="shared" si="506"/>
        <v>22.386350000000977</v>
      </c>
    </row>
    <row r="742" spans="1:45" x14ac:dyDescent="0.3">
      <c r="A742" s="3">
        <v>1861.28</v>
      </c>
      <c r="B742" s="3">
        <f t="shared" si="465"/>
        <v>-5.38</v>
      </c>
      <c r="C742" s="3">
        <v>-538</v>
      </c>
      <c r="E742" s="4">
        <f t="shared" si="466"/>
        <v>110.52269999999758</v>
      </c>
      <c r="F742" s="4">
        <f t="shared" si="467"/>
        <v>109.5236999999976</v>
      </c>
      <c r="G742" s="4">
        <f t="shared" si="468"/>
        <v>107.85869999999764</v>
      </c>
      <c r="H742" s="4">
        <f t="shared" si="469"/>
        <v>106.19369999999768</v>
      </c>
      <c r="I742" s="4">
        <f t="shared" si="470"/>
        <v>104.52869999999771</v>
      </c>
      <c r="J742" s="4">
        <f t="shared" si="471"/>
        <v>102.86369999999775</v>
      </c>
      <c r="K742" s="4">
        <f t="shared" si="472"/>
        <v>101.19869999999779</v>
      </c>
      <c r="L742" s="4">
        <f t="shared" si="473"/>
        <v>99.533699999997822</v>
      </c>
      <c r="M742" s="4">
        <f t="shared" si="474"/>
        <v>97.868699999997858</v>
      </c>
      <c r="N742" s="4">
        <f t="shared" si="475"/>
        <v>96.203699999997895</v>
      </c>
      <c r="O742" s="4">
        <f t="shared" si="476"/>
        <v>94.538699999997931</v>
      </c>
      <c r="P742" s="4">
        <f t="shared" si="477"/>
        <v>92.873699999997967</v>
      </c>
      <c r="Q742" s="4">
        <f t="shared" si="478"/>
        <v>91.208699999998004</v>
      </c>
      <c r="R742" s="4">
        <f t="shared" si="479"/>
        <v>89.54369999999804</v>
      </c>
      <c r="S742" s="4">
        <f t="shared" si="480"/>
        <v>87.878699999998076</v>
      </c>
      <c r="T742" s="4">
        <f t="shared" si="481"/>
        <v>86.213699999998113</v>
      </c>
      <c r="U742" s="4">
        <f t="shared" si="482"/>
        <v>84.548699999998149</v>
      </c>
      <c r="V742" s="4">
        <f t="shared" si="483"/>
        <v>82.883699999998186</v>
      </c>
      <c r="W742" s="4">
        <f t="shared" si="484"/>
        <v>81.218699999998222</v>
      </c>
      <c r="X742" s="4">
        <f t="shared" si="485"/>
        <v>79.553699999998258</v>
      </c>
      <c r="Y742" s="4">
        <f t="shared" si="486"/>
        <v>77.888699999998295</v>
      </c>
      <c r="Z742" s="4">
        <f t="shared" si="487"/>
        <v>76.223699999998331</v>
      </c>
      <c r="AA742" s="4">
        <f t="shared" si="488"/>
        <v>74.558699999998368</v>
      </c>
      <c r="AB742" s="4">
        <f t="shared" si="489"/>
        <v>72.893699999998404</v>
      </c>
      <c r="AC742" s="4">
        <f t="shared" si="490"/>
        <v>71.22869999999844</v>
      </c>
      <c r="AD742" s="4">
        <f t="shared" si="491"/>
        <v>69.563699999998477</v>
      </c>
      <c r="AE742" s="4">
        <f t="shared" si="492"/>
        <v>67.898699999998513</v>
      </c>
      <c r="AF742" s="4">
        <f t="shared" si="493"/>
        <v>66.233699999998549</v>
      </c>
      <c r="AG742" s="4">
        <f t="shared" si="494"/>
        <v>64.568699999998586</v>
      </c>
      <c r="AH742" s="4">
        <f t="shared" si="495"/>
        <v>62.903699999998629</v>
      </c>
      <c r="AI742" s="4">
        <f t="shared" si="496"/>
        <v>61.238699999998666</v>
      </c>
      <c r="AJ742" s="4">
        <f t="shared" si="497"/>
        <v>59.573699999998702</v>
      </c>
      <c r="AK742" s="4">
        <f t="shared" si="498"/>
        <v>57.908699999998738</v>
      </c>
      <c r="AL742" s="4">
        <f t="shared" si="499"/>
        <v>56.243699999998775</v>
      </c>
      <c r="AM742" s="4">
        <f t="shared" si="500"/>
        <v>54.578699999998811</v>
      </c>
      <c r="AN742" s="4">
        <f t="shared" si="501"/>
        <v>52.913699999998848</v>
      </c>
      <c r="AO742" s="4">
        <f t="shared" si="502"/>
        <v>51.248699999998884</v>
      </c>
      <c r="AP742" s="4">
        <f t="shared" si="503"/>
        <v>49.58369999999892</v>
      </c>
      <c r="AQ742" s="4">
        <f t="shared" si="504"/>
        <v>47.918699999998957</v>
      </c>
      <c r="AR742" s="4">
        <f t="shared" si="505"/>
        <v>46.253699999998993</v>
      </c>
      <c r="AS742" s="4">
        <f t="shared" si="506"/>
        <v>44.588699999999029</v>
      </c>
    </row>
    <row r="743" spans="1:45" x14ac:dyDescent="0.3">
      <c r="A743" s="3">
        <v>1862.95</v>
      </c>
      <c r="B743" s="3">
        <f t="shared" si="465"/>
        <v>-5.31</v>
      </c>
      <c r="C743" s="3">
        <v>-531</v>
      </c>
      <c r="E743" s="4">
        <f t="shared" si="466"/>
        <v>55.352150000002403</v>
      </c>
      <c r="F743" s="4">
        <f t="shared" si="467"/>
        <v>54.851150000002384</v>
      </c>
      <c r="G743" s="4">
        <f t="shared" si="468"/>
        <v>54.016150000002348</v>
      </c>
      <c r="H743" s="4">
        <f t="shared" si="469"/>
        <v>53.181150000002312</v>
      </c>
      <c r="I743" s="4">
        <f t="shared" si="470"/>
        <v>52.346150000002275</v>
      </c>
      <c r="J743" s="4">
        <f t="shared" si="471"/>
        <v>51.511150000002239</v>
      </c>
      <c r="K743" s="4">
        <f t="shared" si="472"/>
        <v>50.676150000002202</v>
      </c>
      <c r="L743" s="4">
        <f t="shared" si="473"/>
        <v>49.841150000002166</v>
      </c>
      <c r="M743" s="4">
        <f t="shared" si="474"/>
        <v>49.00615000000213</v>
      </c>
      <c r="N743" s="4">
        <f t="shared" si="475"/>
        <v>48.171150000002093</v>
      </c>
      <c r="O743" s="4">
        <f t="shared" si="476"/>
        <v>47.336150000002057</v>
      </c>
      <c r="P743" s="4">
        <f t="shared" si="477"/>
        <v>46.501150000002021</v>
      </c>
      <c r="Q743" s="4">
        <f t="shared" si="478"/>
        <v>45.666150000001984</v>
      </c>
      <c r="R743" s="4">
        <f t="shared" si="479"/>
        <v>44.831150000001948</v>
      </c>
      <c r="S743" s="4">
        <f t="shared" si="480"/>
        <v>43.996150000001911</v>
      </c>
      <c r="T743" s="4">
        <f t="shared" si="481"/>
        <v>43.161150000001875</v>
      </c>
      <c r="U743" s="4">
        <f t="shared" si="482"/>
        <v>42.326150000001839</v>
      </c>
      <c r="V743" s="4">
        <f t="shared" si="483"/>
        <v>41.491150000001802</v>
      </c>
      <c r="W743" s="4">
        <f t="shared" si="484"/>
        <v>40.656150000001766</v>
      </c>
      <c r="X743" s="4">
        <f t="shared" si="485"/>
        <v>39.82115000000173</v>
      </c>
      <c r="Y743" s="4">
        <f t="shared" si="486"/>
        <v>38.986150000001693</v>
      </c>
      <c r="Z743" s="4">
        <f t="shared" si="487"/>
        <v>38.151150000001657</v>
      </c>
      <c r="AA743" s="4">
        <f t="shared" si="488"/>
        <v>37.31615000000162</v>
      </c>
      <c r="AB743" s="4">
        <f t="shared" si="489"/>
        <v>36.481150000001584</v>
      </c>
      <c r="AC743" s="4">
        <f t="shared" si="490"/>
        <v>35.646150000001548</v>
      </c>
      <c r="AD743" s="4">
        <f t="shared" si="491"/>
        <v>34.811150000001511</v>
      </c>
      <c r="AE743" s="4">
        <f t="shared" si="492"/>
        <v>33.976150000001475</v>
      </c>
      <c r="AF743" s="4">
        <f t="shared" si="493"/>
        <v>33.141150000001439</v>
      </c>
      <c r="AG743" s="4">
        <f t="shared" si="494"/>
        <v>32.306150000001402</v>
      </c>
      <c r="AH743" s="4">
        <f t="shared" si="495"/>
        <v>31.471150000001369</v>
      </c>
      <c r="AI743" s="4">
        <f t="shared" si="496"/>
        <v>30.636150000001333</v>
      </c>
      <c r="AJ743" s="4">
        <f t="shared" si="497"/>
        <v>29.801150000001297</v>
      </c>
      <c r="AK743" s="4">
        <f t="shared" si="498"/>
        <v>28.96615000000126</v>
      </c>
      <c r="AL743" s="4">
        <f t="shared" si="499"/>
        <v>28.131150000001224</v>
      </c>
      <c r="AM743" s="4">
        <f t="shared" si="500"/>
        <v>27.296150000001187</v>
      </c>
      <c r="AN743" s="4">
        <f t="shared" si="501"/>
        <v>26.461150000001151</v>
      </c>
      <c r="AO743" s="4">
        <f t="shared" si="502"/>
        <v>25.626150000001115</v>
      </c>
      <c r="AP743" s="4">
        <f t="shared" si="503"/>
        <v>24.791150000001078</v>
      </c>
      <c r="AQ743" s="4">
        <f t="shared" si="504"/>
        <v>23.956150000001042</v>
      </c>
      <c r="AR743" s="4">
        <f t="shared" si="505"/>
        <v>23.121150000001006</v>
      </c>
      <c r="AS743" s="4">
        <f t="shared" si="506"/>
        <v>22.286150000000969</v>
      </c>
    </row>
    <row r="744" spans="1:45" x14ac:dyDescent="0.3">
      <c r="A744" s="3">
        <v>1866.29</v>
      </c>
      <c r="B744" s="3">
        <f t="shared" si="465"/>
        <v>-5.33</v>
      </c>
      <c r="C744" s="3">
        <v>-533</v>
      </c>
      <c r="E744" s="4">
        <f t="shared" si="466"/>
        <v>110.6207999999973</v>
      </c>
      <c r="F744" s="4">
        <f t="shared" si="467"/>
        <v>109.61879999999732</v>
      </c>
      <c r="G744" s="4">
        <f t="shared" si="468"/>
        <v>107.94879999999736</v>
      </c>
      <c r="H744" s="4">
        <f t="shared" si="469"/>
        <v>106.2787999999974</v>
      </c>
      <c r="I744" s="4">
        <f t="shared" si="470"/>
        <v>104.60879999999744</v>
      </c>
      <c r="J744" s="4">
        <f t="shared" si="471"/>
        <v>102.93879999999749</v>
      </c>
      <c r="K744" s="4">
        <f t="shared" si="472"/>
        <v>101.26879999999753</v>
      </c>
      <c r="L744" s="4">
        <f t="shared" si="473"/>
        <v>99.598799999997567</v>
      </c>
      <c r="M744" s="4">
        <f t="shared" si="474"/>
        <v>97.928799999997608</v>
      </c>
      <c r="N744" s="4">
        <f t="shared" si="475"/>
        <v>96.258799999997649</v>
      </c>
      <c r="O744" s="4">
        <f t="shared" si="476"/>
        <v>94.58879999999769</v>
      </c>
      <c r="P744" s="4">
        <f t="shared" si="477"/>
        <v>92.918799999997731</v>
      </c>
      <c r="Q744" s="4">
        <f t="shared" si="478"/>
        <v>91.248799999997772</v>
      </c>
      <c r="R744" s="4">
        <f t="shared" si="479"/>
        <v>89.578799999997813</v>
      </c>
      <c r="S744" s="4">
        <f t="shared" si="480"/>
        <v>87.908799999997854</v>
      </c>
      <c r="T744" s="4">
        <f t="shared" si="481"/>
        <v>86.238799999997894</v>
      </c>
      <c r="U744" s="4">
        <f t="shared" si="482"/>
        <v>84.568799999997935</v>
      </c>
      <c r="V744" s="4">
        <f t="shared" si="483"/>
        <v>82.898799999997976</v>
      </c>
      <c r="W744" s="4">
        <f t="shared" si="484"/>
        <v>81.228799999998017</v>
      </c>
      <c r="X744" s="4">
        <f t="shared" si="485"/>
        <v>79.558799999998058</v>
      </c>
      <c r="Y744" s="4">
        <f t="shared" si="486"/>
        <v>77.888799999998099</v>
      </c>
      <c r="Z744" s="4">
        <f t="shared" si="487"/>
        <v>76.21879999999814</v>
      </c>
      <c r="AA744" s="4">
        <f t="shared" si="488"/>
        <v>74.548799999998181</v>
      </c>
      <c r="AB744" s="4">
        <f t="shared" si="489"/>
        <v>72.878799999998222</v>
      </c>
      <c r="AC744" s="4">
        <f t="shared" si="490"/>
        <v>71.208799999998263</v>
      </c>
      <c r="AD744" s="4">
        <f t="shared" si="491"/>
        <v>69.538799999998304</v>
      </c>
      <c r="AE744" s="4">
        <f t="shared" si="492"/>
        <v>67.868799999998345</v>
      </c>
      <c r="AF744" s="4">
        <f t="shared" si="493"/>
        <v>66.198799999998386</v>
      </c>
      <c r="AG744" s="4">
        <f t="shared" si="494"/>
        <v>64.528799999998427</v>
      </c>
      <c r="AH744" s="4">
        <f t="shared" si="495"/>
        <v>62.85879999999846</v>
      </c>
      <c r="AI744" s="4">
        <f t="shared" si="496"/>
        <v>61.188799999998501</v>
      </c>
      <c r="AJ744" s="4">
        <f t="shared" si="497"/>
        <v>59.518799999998542</v>
      </c>
      <c r="AK744" s="4">
        <f t="shared" si="498"/>
        <v>57.848799999998583</v>
      </c>
      <c r="AL744" s="4">
        <f t="shared" si="499"/>
        <v>56.178799999998624</v>
      </c>
      <c r="AM744" s="4">
        <f t="shared" si="500"/>
        <v>54.508799999998665</v>
      </c>
      <c r="AN744" s="4">
        <f t="shared" si="501"/>
        <v>52.838799999998706</v>
      </c>
      <c r="AO744" s="4">
        <f t="shared" si="502"/>
        <v>51.168799999998747</v>
      </c>
      <c r="AP744" s="4">
        <f t="shared" si="503"/>
        <v>49.498799999998788</v>
      </c>
      <c r="AQ744" s="4">
        <f t="shared" si="504"/>
        <v>47.828799999998829</v>
      </c>
      <c r="AR744" s="4">
        <f t="shared" si="505"/>
        <v>46.15879999999887</v>
      </c>
      <c r="AS744" s="4">
        <f t="shared" si="506"/>
        <v>44.488799999998911</v>
      </c>
    </row>
    <row r="745" spans="1:45" x14ac:dyDescent="0.3">
      <c r="A745" s="3">
        <v>1867.97</v>
      </c>
      <c r="B745" s="3">
        <f t="shared" si="465"/>
        <v>-5.31</v>
      </c>
      <c r="C745" s="3">
        <v>-531</v>
      </c>
      <c r="E745" s="4">
        <f t="shared" si="466"/>
        <v>55.641600000002114</v>
      </c>
      <c r="F745" s="4">
        <f t="shared" si="467"/>
        <v>55.137600000002088</v>
      </c>
      <c r="G745" s="4">
        <f t="shared" si="468"/>
        <v>54.297600000002056</v>
      </c>
      <c r="H745" s="4">
        <f t="shared" si="469"/>
        <v>53.457600000002024</v>
      </c>
      <c r="I745" s="4">
        <f t="shared" si="470"/>
        <v>52.617600000001993</v>
      </c>
      <c r="J745" s="4">
        <f t="shared" si="471"/>
        <v>51.777600000001961</v>
      </c>
      <c r="K745" s="4">
        <f t="shared" si="472"/>
        <v>50.937600000001929</v>
      </c>
      <c r="L745" s="4">
        <f t="shared" si="473"/>
        <v>50.097600000001897</v>
      </c>
      <c r="M745" s="4">
        <f t="shared" si="474"/>
        <v>49.257600000001865</v>
      </c>
      <c r="N745" s="4">
        <f t="shared" si="475"/>
        <v>48.417600000001833</v>
      </c>
      <c r="O745" s="4">
        <f t="shared" si="476"/>
        <v>47.577600000001802</v>
      </c>
      <c r="P745" s="4">
        <f t="shared" si="477"/>
        <v>46.73760000000177</v>
      </c>
      <c r="Q745" s="4">
        <f t="shared" si="478"/>
        <v>45.897600000001738</v>
      </c>
      <c r="R745" s="4">
        <f t="shared" si="479"/>
        <v>45.057600000001706</v>
      </c>
      <c r="S745" s="4">
        <f t="shared" si="480"/>
        <v>44.217600000001674</v>
      </c>
      <c r="T745" s="4">
        <f t="shared" si="481"/>
        <v>43.377600000001642</v>
      </c>
      <c r="U745" s="4">
        <f t="shared" si="482"/>
        <v>42.537600000001611</v>
      </c>
      <c r="V745" s="4">
        <f t="shared" si="483"/>
        <v>41.697600000001579</v>
      </c>
      <c r="W745" s="4">
        <f t="shared" si="484"/>
        <v>40.857600000001547</v>
      </c>
      <c r="X745" s="4">
        <f t="shared" si="485"/>
        <v>40.017600000001515</v>
      </c>
      <c r="Y745" s="4">
        <f t="shared" si="486"/>
        <v>39.177600000001483</v>
      </c>
      <c r="Z745" s="4">
        <f t="shared" si="487"/>
        <v>38.337600000001451</v>
      </c>
      <c r="AA745" s="4">
        <f t="shared" si="488"/>
        <v>37.49760000000142</v>
      </c>
      <c r="AB745" s="4">
        <f t="shared" si="489"/>
        <v>36.657600000001388</v>
      </c>
      <c r="AC745" s="4">
        <f t="shared" si="490"/>
        <v>35.817600000001356</v>
      </c>
      <c r="AD745" s="4">
        <f t="shared" si="491"/>
        <v>34.977600000001324</v>
      </c>
      <c r="AE745" s="4">
        <f t="shared" si="492"/>
        <v>34.137600000001292</v>
      </c>
      <c r="AF745" s="4">
        <f t="shared" si="493"/>
        <v>33.29760000000126</v>
      </c>
      <c r="AG745" s="4">
        <f t="shared" si="494"/>
        <v>32.457600000001229</v>
      </c>
      <c r="AH745" s="4">
        <f t="shared" si="495"/>
        <v>31.6176000000012</v>
      </c>
      <c r="AI745" s="4">
        <f t="shared" si="496"/>
        <v>30.777600000001168</v>
      </c>
      <c r="AJ745" s="4">
        <f t="shared" si="497"/>
        <v>29.937600000001137</v>
      </c>
      <c r="AK745" s="4">
        <f t="shared" si="498"/>
        <v>29.097600000001105</v>
      </c>
      <c r="AL745" s="4">
        <f t="shared" si="499"/>
        <v>28.257600000001073</v>
      </c>
      <c r="AM745" s="4">
        <f t="shared" si="500"/>
        <v>27.417600000001041</v>
      </c>
      <c r="AN745" s="4">
        <f t="shared" si="501"/>
        <v>26.577600000001009</v>
      </c>
      <c r="AO745" s="4">
        <f t="shared" si="502"/>
        <v>25.737600000000977</v>
      </c>
      <c r="AP745" s="4">
        <f t="shared" si="503"/>
        <v>24.897600000000946</v>
      </c>
      <c r="AQ745" s="4">
        <f t="shared" si="504"/>
        <v>24.057600000000914</v>
      </c>
      <c r="AR745" s="4">
        <f t="shared" si="505"/>
        <v>23.217600000000882</v>
      </c>
      <c r="AS745" s="4">
        <f t="shared" si="506"/>
        <v>22.37760000000085</v>
      </c>
    </row>
    <row r="746" spans="1:45" x14ac:dyDescent="0.3">
      <c r="A746" s="3">
        <v>1871.31</v>
      </c>
      <c r="B746" s="3">
        <f t="shared" si="465"/>
        <v>-5.36</v>
      </c>
      <c r="C746" s="3">
        <v>-536</v>
      </c>
      <c r="E746" s="4">
        <f t="shared" si="466"/>
        <v>110.6708999999973</v>
      </c>
      <c r="F746" s="4">
        <f t="shared" si="467"/>
        <v>109.66889999999732</v>
      </c>
      <c r="G746" s="4">
        <f t="shared" si="468"/>
        <v>107.99889999999736</v>
      </c>
      <c r="H746" s="4">
        <f t="shared" si="469"/>
        <v>106.3288999999974</v>
      </c>
      <c r="I746" s="4">
        <f t="shared" si="470"/>
        <v>104.65889999999744</v>
      </c>
      <c r="J746" s="4">
        <f t="shared" si="471"/>
        <v>102.98889999999749</v>
      </c>
      <c r="K746" s="4">
        <f t="shared" si="472"/>
        <v>101.31889999999753</v>
      </c>
      <c r="L746" s="4">
        <f t="shared" si="473"/>
        <v>99.648899999997568</v>
      </c>
      <c r="M746" s="4">
        <f t="shared" si="474"/>
        <v>97.978899999997608</v>
      </c>
      <c r="N746" s="4">
        <f t="shared" si="475"/>
        <v>96.308899999997649</v>
      </c>
      <c r="O746" s="4">
        <f t="shared" si="476"/>
        <v>94.63889999999769</v>
      </c>
      <c r="P746" s="4">
        <f t="shared" si="477"/>
        <v>92.968899999997731</v>
      </c>
      <c r="Q746" s="4">
        <f t="shared" si="478"/>
        <v>91.298899999997772</v>
      </c>
      <c r="R746" s="4">
        <f t="shared" si="479"/>
        <v>89.628899999997813</v>
      </c>
      <c r="S746" s="4">
        <f t="shared" si="480"/>
        <v>87.958899999997854</v>
      </c>
      <c r="T746" s="4">
        <f t="shared" si="481"/>
        <v>86.288899999997895</v>
      </c>
      <c r="U746" s="4">
        <f t="shared" si="482"/>
        <v>84.618899999997936</v>
      </c>
      <c r="V746" s="4">
        <f t="shared" si="483"/>
        <v>82.948899999997977</v>
      </c>
      <c r="W746" s="4">
        <f t="shared" si="484"/>
        <v>81.278899999998018</v>
      </c>
      <c r="X746" s="4">
        <f t="shared" si="485"/>
        <v>79.608899999998059</v>
      </c>
      <c r="Y746" s="4">
        <f t="shared" si="486"/>
        <v>77.9388999999981</v>
      </c>
      <c r="Z746" s="4">
        <f t="shared" si="487"/>
        <v>76.268899999998141</v>
      </c>
      <c r="AA746" s="4">
        <f t="shared" si="488"/>
        <v>74.598899999998181</v>
      </c>
      <c r="AB746" s="4">
        <f t="shared" si="489"/>
        <v>72.928899999998222</v>
      </c>
      <c r="AC746" s="4">
        <f t="shared" si="490"/>
        <v>71.258899999998263</v>
      </c>
      <c r="AD746" s="4">
        <f t="shared" si="491"/>
        <v>69.588899999998304</v>
      </c>
      <c r="AE746" s="4">
        <f t="shared" si="492"/>
        <v>67.918899999998345</v>
      </c>
      <c r="AF746" s="4">
        <f t="shared" si="493"/>
        <v>66.248899999998386</v>
      </c>
      <c r="AG746" s="4">
        <f t="shared" si="494"/>
        <v>64.578899999998427</v>
      </c>
      <c r="AH746" s="4">
        <f t="shared" si="495"/>
        <v>62.908899999998461</v>
      </c>
      <c r="AI746" s="4">
        <f t="shared" si="496"/>
        <v>61.238899999998502</v>
      </c>
      <c r="AJ746" s="4">
        <f t="shared" si="497"/>
        <v>59.568899999998543</v>
      </c>
      <c r="AK746" s="4">
        <f t="shared" si="498"/>
        <v>57.898899999998584</v>
      </c>
      <c r="AL746" s="4">
        <f t="shared" si="499"/>
        <v>56.228899999998625</v>
      </c>
      <c r="AM746" s="4">
        <f t="shared" si="500"/>
        <v>54.558899999998665</v>
      </c>
      <c r="AN746" s="4">
        <f t="shared" si="501"/>
        <v>52.888899999998699</v>
      </c>
      <c r="AO746" s="4">
        <f t="shared" si="502"/>
        <v>51.21889999999874</v>
      </c>
      <c r="AP746" s="4">
        <f t="shared" si="503"/>
        <v>49.548899999998781</v>
      </c>
      <c r="AQ746" s="4">
        <f t="shared" si="504"/>
        <v>47.878899999998822</v>
      </c>
      <c r="AR746" s="4">
        <f t="shared" si="505"/>
        <v>46.208899999998863</v>
      </c>
      <c r="AS746" s="4">
        <f t="shared" si="506"/>
        <v>44.538899999998904</v>
      </c>
    </row>
    <row r="747" spans="1:45" x14ac:dyDescent="0.3">
      <c r="A747" s="3">
        <v>1872.99</v>
      </c>
      <c r="B747" s="3">
        <f t="shared" si="465"/>
        <v>-5.25</v>
      </c>
      <c r="C747" s="3">
        <v>-525</v>
      </c>
      <c r="E747" s="4">
        <f t="shared" si="466"/>
        <v>55.616400000002116</v>
      </c>
      <c r="F747" s="4">
        <f t="shared" si="467"/>
        <v>55.11240000000209</v>
      </c>
      <c r="G747" s="4">
        <f t="shared" si="468"/>
        <v>54.272400000002058</v>
      </c>
      <c r="H747" s="4">
        <f t="shared" si="469"/>
        <v>53.432400000002026</v>
      </c>
      <c r="I747" s="4">
        <f t="shared" si="470"/>
        <v>52.592400000001994</v>
      </c>
      <c r="J747" s="4">
        <f t="shared" si="471"/>
        <v>51.752400000001963</v>
      </c>
      <c r="K747" s="4">
        <f t="shared" si="472"/>
        <v>50.912400000001931</v>
      </c>
      <c r="L747" s="4">
        <f t="shared" si="473"/>
        <v>50.072400000001899</v>
      </c>
      <c r="M747" s="4">
        <f t="shared" si="474"/>
        <v>49.232400000001867</v>
      </c>
      <c r="N747" s="4">
        <f t="shared" si="475"/>
        <v>48.392400000001835</v>
      </c>
      <c r="O747" s="4">
        <f t="shared" si="476"/>
        <v>47.552400000001803</v>
      </c>
      <c r="P747" s="4">
        <f t="shared" si="477"/>
        <v>46.712400000001772</v>
      </c>
      <c r="Q747" s="4">
        <f t="shared" si="478"/>
        <v>45.87240000000174</v>
      </c>
      <c r="R747" s="4">
        <f t="shared" si="479"/>
        <v>45.032400000001708</v>
      </c>
      <c r="S747" s="4">
        <f t="shared" si="480"/>
        <v>44.192400000001676</v>
      </c>
      <c r="T747" s="4">
        <f t="shared" si="481"/>
        <v>43.352400000001644</v>
      </c>
      <c r="U747" s="4">
        <f t="shared" si="482"/>
        <v>42.512400000001612</v>
      </c>
      <c r="V747" s="4">
        <f t="shared" si="483"/>
        <v>41.672400000001581</v>
      </c>
      <c r="W747" s="4">
        <f t="shared" si="484"/>
        <v>40.832400000001549</v>
      </c>
      <c r="X747" s="4">
        <f t="shared" si="485"/>
        <v>39.992400000001517</v>
      </c>
      <c r="Y747" s="4">
        <f t="shared" si="486"/>
        <v>39.152400000001485</v>
      </c>
      <c r="Z747" s="4">
        <f t="shared" si="487"/>
        <v>38.312400000001453</v>
      </c>
      <c r="AA747" s="4">
        <f t="shared" si="488"/>
        <v>37.472400000001421</v>
      </c>
      <c r="AB747" s="4">
        <f t="shared" si="489"/>
        <v>36.63240000000139</v>
      </c>
      <c r="AC747" s="4">
        <f t="shared" si="490"/>
        <v>35.792400000001358</v>
      </c>
      <c r="AD747" s="4">
        <f t="shared" si="491"/>
        <v>34.952400000001326</v>
      </c>
      <c r="AE747" s="4">
        <f t="shared" si="492"/>
        <v>34.112400000001294</v>
      </c>
      <c r="AF747" s="4">
        <f t="shared" si="493"/>
        <v>33.272400000001262</v>
      </c>
      <c r="AG747" s="4">
        <f t="shared" si="494"/>
        <v>32.43240000000123</v>
      </c>
      <c r="AH747" s="4">
        <f t="shared" si="495"/>
        <v>31.592400000001195</v>
      </c>
      <c r="AI747" s="4">
        <f t="shared" si="496"/>
        <v>30.752400000001163</v>
      </c>
      <c r="AJ747" s="4">
        <f t="shared" si="497"/>
        <v>29.912400000001131</v>
      </c>
      <c r="AK747" s="4">
        <f t="shared" si="498"/>
        <v>29.0724000000011</v>
      </c>
      <c r="AL747" s="4">
        <f t="shared" si="499"/>
        <v>28.232400000001068</v>
      </c>
      <c r="AM747" s="4">
        <f t="shared" si="500"/>
        <v>27.392400000001036</v>
      </c>
      <c r="AN747" s="4">
        <f t="shared" si="501"/>
        <v>26.552400000001004</v>
      </c>
      <c r="AO747" s="4">
        <f t="shared" si="502"/>
        <v>25.712400000000972</v>
      </c>
      <c r="AP747" s="4">
        <f t="shared" si="503"/>
        <v>24.87240000000094</v>
      </c>
      <c r="AQ747" s="4">
        <f t="shared" si="504"/>
        <v>24.032400000000909</v>
      </c>
      <c r="AR747" s="4">
        <f t="shared" si="505"/>
        <v>23.192400000000877</v>
      </c>
      <c r="AS747" s="4">
        <f t="shared" si="506"/>
        <v>22.352400000000845</v>
      </c>
    </row>
    <row r="748" spans="1:45" x14ac:dyDescent="0.3">
      <c r="A748" s="3">
        <v>1876.33</v>
      </c>
      <c r="B748" s="3">
        <f t="shared" si="465"/>
        <v>-5.25</v>
      </c>
      <c r="C748" s="3">
        <v>-525</v>
      </c>
      <c r="E748" s="4">
        <f t="shared" si="466"/>
        <v>110.38699999999729</v>
      </c>
      <c r="F748" s="4">
        <f t="shared" si="467"/>
        <v>109.38499999999732</v>
      </c>
      <c r="G748" s="4">
        <f t="shared" si="468"/>
        <v>107.71499999999736</v>
      </c>
      <c r="H748" s="4">
        <f t="shared" si="469"/>
        <v>106.0449999999974</v>
      </c>
      <c r="I748" s="4">
        <f t="shared" si="470"/>
        <v>104.37499999999744</v>
      </c>
      <c r="J748" s="4">
        <f t="shared" si="471"/>
        <v>102.70499999999748</v>
      </c>
      <c r="K748" s="4">
        <f t="shared" si="472"/>
        <v>101.03499999999752</v>
      </c>
      <c r="L748" s="4">
        <f t="shared" si="473"/>
        <v>99.364999999997565</v>
      </c>
      <c r="M748" s="4">
        <f t="shared" si="474"/>
        <v>97.694999999997606</v>
      </c>
      <c r="N748" s="4">
        <f t="shared" si="475"/>
        <v>96.024999999997647</v>
      </c>
      <c r="O748" s="4">
        <f t="shared" si="476"/>
        <v>94.354999999997688</v>
      </c>
      <c r="P748" s="4">
        <f t="shared" si="477"/>
        <v>92.684999999997729</v>
      </c>
      <c r="Q748" s="4">
        <f t="shared" si="478"/>
        <v>91.014999999997769</v>
      </c>
      <c r="R748" s="4">
        <f t="shared" si="479"/>
        <v>89.34499999999781</v>
      </c>
      <c r="S748" s="4">
        <f t="shared" si="480"/>
        <v>87.674999999997851</v>
      </c>
      <c r="T748" s="4">
        <f t="shared" si="481"/>
        <v>86.004999999997892</v>
      </c>
      <c r="U748" s="4">
        <f t="shared" si="482"/>
        <v>84.334999999997933</v>
      </c>
      <c r="V748" s="4">
        <f t="shared" si="483"/>
        <v>82.664999999997974</v>
      </c>
      <c r="W748" s="4">
        <f t="shared" si="484"/>
        <v>80.994999999998015</v>
      </c>
      <c r="X748" s="4">
        <f t="shared" si="485"/>
        <v>79.324999999998056</v>
      </c>
      <c r="Y748" s="4">
        <f t="shared" si="486"/>
        <v>77.654999999998097</v>
      </c>
      <c r="Z748" s="4">
        <f t="shared" si="487"/>
        <v>75.984999999998138</v>
      </c>
      <c r="AA748" s="4">
        <f t="shared" si="488"/>
        <v>74.314999999998179</v>
      </c>
      <c r="AB748" s="4">
        <f t="shared" si="489"/>
        <v>72.64499999999822</v>
      </c>
      <c r="AC748" s="4">
        <f t="shared" si="490"/>
        <v>70.974999999998261</v>
      </c>
      <c r="AD748" s="4">
        <f t="shared" si="491"/>
        <v>69.304999999998302</v>
      </c>
      <c r="AE748" s="4">
        <f t="shared" si="492"/>
        <v>67.634999999998342</v>
      </c>
      <c r="AF748" s="4">
        <f t="shared" si="493"/>
        <v>65.964999999998383</v>
      </c>
      <c r="AG748" s="4">
        <f t="shared" si="494"/>
        <v>64.294999999998424</v>
      </c>
      <c r="AH748" s="4">
        <f t="shared" si="495"/>
        <v>62.624999999998465</v>
      </c>
      <c r="AI748" s="4">
        <f t="shared" si="496"/>
        <v>60.954999999998506</v>
      </c>
      <c r="AJ748" s="4">
        <f t="shared" si="497"/>
        <v>59.284999999998547</v>
      </c>
      <c r="AK748" s="4">
        <f t="shared" si="498"/>
        <v>57.614999999998588</v>
      </c>
      <c r="AL748" s="4">
        <f t="shared" si="499"/>
        <v>55.944999999998629</v>
      </c>
      <c r="AM748" s="4">
        <f t="shared" si="500"/>
        <v>54.27499999999867</v>
      </c>
      <c r="AN748" s="4">
        <f t="shared" si="501"/>
        <v>52.604999999998711</v>
      </c>
      <c r="AO748" s="4">
        <f t="shared" si="502"/>
        <v>50.934999999998752</v>
      </c>
      <c r="AP748" s="4">
        <f t="shared" si="503"/>
        <v>49.264999999998793</v>
      </c>
      <c r="AQ748" s="4">
        <f t="shared" si="504"/>
        <v>47.594999999998834</v>
      </c>
      <c r="AR748" s="4">
        <f t="shared" si="505"/>
        <v>45.924999999998875</v>
      </c>
      <c r="AS748" s="4">
        <f t="shared" si="506"/>
        <v>44.254999999998915</v>
      </c>
    </row>
    <row r="749" spans="1:45" x14ac:dyDescent="0.3">
      <c r="A749" s="3">
        <v>1877.99</v>
      </c>
      <c r="B749" s="3">
        <f t="shared" si="465"/>
        <v>-5.23</v>
      </c>
      <c r="C749" s="3">
        <v>-523</v>
      </c>
      <c r="E749" s="4">
        <f t="shared" si="466"/>
        <v>54.846400000002703</v>
      </c>
      <c r="F749" s="4">
        <f t="shared" si="467"/>
        <v>54.348400000002684</v>
      </c>
      <c r="G749" s="4">
        <f t="shared" si="468"/>
        <v>53.518400000002643</v>
      </c>
      <c r="H749" s="4">
        <f t="shared" si="469"/>
        <v>52.688400000002602</v>
      </c>
      <c r="I749" s="4">
        <f t="shared" si="470"/>
        <v>51.858400000002561</v>
      </c>
      <c r="J749" s="4">
        <f t="shared" si="471"/>
        <v>51.02840000000252</v>
      </c>
      <c r="K749" s="4">
        <f t="shared" si="472"/>
        <v>50.198400000002479</v>
      </c>
      <c r="L749" s="4">
        <f t="shared" si="473"/>
        <v>49.368400000002438</v>
      </c>
      <c r="M749" s="4">
        <f t="shared" si="474"/>
        <v>48.538400000002397</v>
      </c>
      <c r="N749" s="4">
        <f t="shared" si="475"/>
        <v>47.708400000002356</v>
      </c>
      <c r="O749" s="4">
        <f t="shared" si="476"/>
        <v>46.878400000002316</v>
      </c>
      <c r="P749" s="4">
        <f t="shared" si="477"/>
        <v>46.048400000002275</v>
      </c>
      <c r="Q749" s="4">
        <f t="shared" si="478"/>
        <v>45.218400000002234</v>
      </c>
      <c r="R749" s="4">
        <f t="shared" si="479"/>
        <v>44.388400000002193</v>
      </c>
      <c r="S749" s="4">
        <f t="shared" si="480"/>
        <v>43.558400000002152</v>
      </c>
      <c r="T749" s="4">
        <f t="shared" si="481"/>
        <v>42.728400000002111</v>
      </c>
      <c r="U749" s="4">
        <f t="shared" si="482"/>
        <v>41.89840000000207</v>
      </c>
      <c r="V749" s="4">
        <f t="shared" si="483"/>
        <v>41.068400000002029</v>
      </c>
      <c r="W749" s="4">
        <f t="shared" si="484"/>
        <v>40.238400000001988</v>
      </c>
      <c r="X749" s="4">
        <f t="shared" si="485"/>
        <v>39.408400000001947</v>
      </c>
      <c r="Y749" s="4">
        <f t="shared" si="486"/>
        <v>38.578400000001906</v>
      </c>
      <c r="Z749" s="4">
        <f t="shared" si="487"/>
        <v>37.748400000001865</v>
      </c>
      <c r="AA749" s="4">
        <f t="shared" si="488"/>
        <v>36.918400000001824</v>
      </c>
      <c r="AB749" s="4">
        <f t="shared" si="489"/>
        <v>36.088400000001783</v>
      </c>
      <c r="AC749" s="4">
        <f t="shared" si="490"/>
        <v>35.258400000001743</v>
      </c>
      <c r="AD749" s="4">
        <f t="shared" si="491"/>
        <v>34.428400000001702</v>
      </c>
      <c r="AE749" s="4">
        <f t="shared" si="492"/>
        <v>33.598400000001661</v>
      </c>
      <c r="AF749" s="4">
        <f t="shared" si="493"/>
        <v>32.76840000000162</v>
      </c>
      <c r="AG749" s="4">
        <f t="shared" si="494"/>
        <v>31.938400000001579</v>
      </c>
      <c r="AH749" s="4">
        <f t="shared" si="495"/>
        <v>31.108400000001538</v>
      </c>
      <c r="AI749" s="4">
        <f t="shared" si="496"/>
        <v>30.278400000001497</v>
      </c>
      <c r="AJ749" s="4">
        <f t="shared" si="497"/>
        <v>29.448400000001456</v>
      </c>
      <c r="AK749" s="4">
        <f t="shared" si="498"/>
        <v>28.618400000001415</v>
      </c>
      <c r="AL749" s="4">
        <f t="shared" si="499"/>
        <v>27.788400000001374</v>
      </c>
      <c r="AM749" s="4">
        <f t="shared" si="500"/>
        <v>26.958400000001333</v>
      </c>
      <c r="AN749" s="4">
        <f t="shared" si="501"/>
        <v>26.128400000001289</v>
      </c>
      <c r="AO749" s="4">
        <f t="shared" si="502"/>
        <v>25.298400000001248</v>
      </c>
      <c r="AP749" s="4">
        <f t="shared" si="503"/>
        <v>24.468400000001207</v>
      </c>
      <c r="AQ749" s="4">
        <f t="shared" si="504"/>
        <v>23.638400000001166</v>
      </c>
      <c r="AR749" s="4">
        <f t="shared" si="505"/>
        <v>22.808400000001125</v>
      </c>
      <c r="AS749" s="4">
        <f t="shared" si="506"/>
        <v>21.978400000001084</v>
      </c>
    </row>
    <row r="750" spans="1:45" x14ac:dyDescent="0.3">
      <c r="A750" s="3">
        <v>1881.32</v>
      </c>
      <c r="B750" s="3">
        <f t="shared" si="465"/>
        <v>-5.15</v>
      </c>
      <c r="C750" s="3">
        <v>-515</v>
      </c>
      <c r="E750" s="4">
        <f t="shared" si="466"/>
        <v>109.8566999999976</v>
      </c>
      <c r="F750" s="4">
        <f t="shared" si="467"/>
        <v>108.85769999999762</v>
      </c>
      <c r="G750" s="4">
        <f t="shared" si="468"/>
        <v>107.19269999999766</v>
      </c>
      <c r="H750" s="4">
        <f t="shared" si="469"/>
        <v>105.52769999999769</v>
      </c>
      <c r="I750" s="4">
        <f t="shared" si="470"/>
        <v>103.86269999999773</v>
      </c>
      <c r="J750" s="4">
        <f t="shared" si="471"/>
        <v>102.19769999999777</v>
      </c>
      <c r="K750" s="4">
        <f t="shared" si="472"/>
        <v>100.5326999999978</v>
      </c>
      <c r="L750" s="4">
        <f t="shared" si="473"/>
        <v>98.867699999997839</v>
      </c>
      <c r="M750" s="4">
        <f t="shared" si="474"/>
        <v>97.202699999997876</v>
      </c>
      <c r="N750" s="4">
        <f t="shared" si="475"/>
        <v>95.537699999997912</v>
      </c>
      <c r="O750" s="4">
        <f t="shared" si="476"/>
        <v>93.872699999997948</v>
      </c>
      <c r="P750" s="4">
        <f t="shared" si="477"/>
        <v>92.207699999997985</v>
      </c>
      <c r="Q750" s="4">
        <f t="shared" si="478"/>
        <v>90.542699999998021</v>
      </c>
      <c r="R750" s="4">
        <f t="shared" si="479"/>
        <v>88.877699999998057</v>
      </c>
      <c r="S750" s="4">
        <f t="shared" si="480"/>
        <v>87.212699999998094</v>
      </c>
      <c r="T750" s="4">
        <f t="shared" si="481"/>
        <v>85.54769999999813</v>
      </c>
      <c r="U750" s="4">
        <f t="shared" si="482"/>
        <v>83.882699999998167</v>
      </c>
      <c r="V750" s="4">
        <f t="shared" si="483"/>
        <v>82.217699999998203</v>
      </c>
      <c r="W750" s="4">
        <f t="shared" si="484"/>
        <v>80.552699999998239</v>
      </c>
      <c r="X750" s="4">
        <f t="shared" si="485"/>
        <v>78.887699999998276</v>
      </c>
      <c r="Y750" s="4">
        <f t="shared" si="486"/>
        <v>77.222699999998312</v>
      </c>
      <c r="Z750" s="4">
        <f t="shared" si="487"/>
        <v>75.557699999998349</v>
      </c>
      <c r="AA750" s="4">
        <f t="shared" si="488"/>
        <v>73.892699999998385</v>
      </c>
      <c r="AB750" s="4">
        <f t="shared" si="489"/>
        <v>72.227699999998421</v>
      </c>
      <c r="AC750" s="4">
        <f t="shared" si="490"/>
        <v>70.562699999998458</v>
      </c>
      <c r="AD750" s="4">
        <f t="shared" si="491"/>
        <v>68.897699999998494</v>
      </c>
      <c r="AE750" s="4">
        <f t="shared" si="492"/>
        <v>67.23269999999853</v>
      </c>
      <c r="AF750" s="4">
        <f t="shared" si="493"/>
        <v>65.567699999998567</v>
      </c>
      <c r="AG750" s="4">
        <f t="shared" si="494"/>
        <v>63.902699999998596</v>
      </c>
      <c r="AH750" s="4">
        <f t="shared" si="495"/>
        <v>62.237699999998632</v>
      </c>
      <c r="AI750" s="4">
        <f t="shared" si="496"/>
        <v>60.572699999998669</v>
      </c>
      <c r="AJ750" s="4">
        <f t="shared" si="497"/>
        <v>58.907699999998705</v>
      </c>
      <c r="AK750" s="4">
        <f t="shared" si="498"/>
        <v>57.242699999998742</v>
      </c>
      <c r="AL750" s="4">
        <f t="shared" si="499"/>
        <v>55.577699999998778</v>
      </c>
      <c r="AM750" s="4">
        <f t="shared" si="500"/>
        <v>53.912699999998814</v>
      </c>
      <c r="AN750" s="4">
        <f t="shared" si="501"/>
        <v>52.247699999998865</v>
      </c>
      <c r="AO750" s="4">
        <f t="shared" si="502"/>
        <v>50.582699999998901</v>
      </c>
      <c r="AP750" s="4">
        <f t="shared" si="503"/>
        <v>48.917699999998938</v>
      </c>
      <c r="AQ750" s="4">
        <f t="shared" si="504"/>
        <v>47.252699999998974</v>
      </c>
      <c r="AR750" s="4">
        <f t="shared" si="505"/>
        <v>45.58769999999901</v>
      </c>
      <c r="AS750" s="4">
        <f t="shared" si="506"/>
        <v>43.922699999999047</v>
      </c>
    </row>
    <row r="751" spans="1:45" x14ac:dyDescent="0.3">
      <c r="A751" s="3">
        <v>1882.98</v>
      </c>
      <c r="B751" s="3">
        <f t="shared" si="465"/>
        <v>-5.0999999999999996</v>
      </c>
      <c r="C751" s="3">
        <v>-510</v>
      </c>
      <c r="E751" s="4">
        <f t="shared" si="466"/>
        <v>54.655500000002689</v>
      </c>
      <c r="F751" s="4">
        <f t="shared" si="467"/>
        <v>54.157500000002671</v>
      </c>
      <c r="G751" s="4">
        <f t="shared" si="468"/>
        <v>53.32750000000263</v>
      </c>
      <c r="H751" s="4">
        <f t="shared" si="469"/>
        <v>52.497500000002589</v>
      </c>
      <c r="I751" s="4">
        <f t="shared" si="470"/>
        <v>51.667500000002548</v>
      </c>
      <c r="J751" s="4">
        <f t="shared" si="471"/>
        <v>50.837500000002507</v>
      </c>
      <c r="K751" s="4">
        <f t="shared" si="472"/>
        <v>50.007500000002466</v>
      </c>
      <c r="L751" s="4">
        <f t="shared" si="473"/>
        <v>49.177500000002425</v>
      </c>
      <c r="M751" s="4">
        <f t="shared" si="474"/>
        <v>48.347500000002384</v>
      </c>
      <c r="N751" s="4">
        <f t="shared" si="475"/>
        <v>47.517500000002343</v>
      </c>
      <c r="O751" s="4">
        <f t="shared" si="476"/>
        <v>46.687500000002302</v>
      </c>
      <c r="P751" s="4">
        <f t="shared" si="477"/>
        <v>45.857500000002261</v>
      </c>
      <c r="Q751" s="4">
        <f t="shared" si="478"/>
        <v>45.02750000000222</v>
      </c>
      <c r="R751" s="4">
        <f t="shared" si="479"/>
        <v>44.197500000002179</v>
      </c>
      <c r="S751" s="4">
        <f t="shared" si="480"/>
        <v>43.367500000002138</v>
      </c>
      <c r="T751" s="4">
        <f t="shared" si="481"/>
        <v>42.537500000002098</v>
      </c>
      <c r="U751" s="4">
        <f t="shared" si="482"/>
        <v>41.707500000002057</v>
      </c>
      <c r="V751" s="4">
        <f t="shared" si="483"/>
        <v>40.877500000002016</v>
      </c>
      <c r="W751" s="4">
        <f t="shared" si="484"/>
        <v>40.047500000001975</v>
      </c>
      <c r="X751" s="4">
        <f t="shared" si="485"/>
        <v>39.217500000001934</v>
      </c>
      <c r="Y751" s="4">
        <f t="shared" si="486"/>
        <v>38.387500000001893</v>
      </c>
      <c r="Z751" s="4">
        <f t="shared" si="487"/>
        <v>37.557500000001852</v>
      </c>
      <c r="AA751" s="4">
        <f t="shared" si="488"/>
        <v>36.727500000001811</v>
      </c>
      <c r="AB751" s="4">
        <f t="shared" si="489"/>
        <v>35.89750000000177</v>
      </c>
      <c r="AC751" s="4">
        <f t="shared" si="490"/>
        <v>35.067500000001729</v>
      </c>
      <c r="AD751" s="4">
        <f t="shared" si="491"/>
        <v>34.237500000001688</v>
      </c>
      <c r="AE751" s="4">
        <f t="shared" si="492"/>
        <v>33.407500000001647</v>
      </c>
      <c r="AF751" s="4">
        <f t="shared" si="493"/>
        <v>32.577500000001606</v>
      </c>
      <c r="AG751" s="4">
        <f t="shared" si="494"/>
        <v>31.747500000001565</v>
      </c>
      <c r="AH751" s="4">
        <f t="shared" si="495"/>
        <v>30.917500000001525</v>
      </c>
      <c r="AI751" s="4">
        <f t="shared" si="496"/>
        <v>30.087500000001484</v>
      </c>
      <c r="AJ751" s="4">
        <f t="shared" si="497"/>
        <v>29.257500000001443</v>
      </c>
      <c r="AK751" s="4">
        <f t="shared" si="498"/>
        <v>28.427500000001402</v>
      </c>
      <c r="AL751" s="4">
        <f t="shared" si="499"/>
        <v>27.597500000001361</v>
      </c>
      <c r="AM751" s="4">
        <f t="shared" si="500"/>
        <v>26.76750000000132</v>
      </c>
      <c r="AN751" s="4">
        <f t="shared" si="501"/>
        <v>25.937500000001279</v>
      </c>
      <c r="AO751" s="4">
        <f t="shared" si="502"/>
        <v>25.107500000001238</v>
      </c>
      <c r="AP751" s="4">
        <f t="shared" si="503"/>
        <v>24.277500000001197</v>
      </c>
      <c r="AQ751" s="4">
        <f t="shared" si="504"/>
        <v>23.447500000001156</v>
      </c>
      <c r="AR751" s="4">
        <f t="shared" si="505"/>
        <v>22.617500000001115</v>
      </c>
      <c r="AS751" s="4">
        <f t="shared" si="506"/>
        <v>21.787500000001074</v>
      </c>
    </row>
    <row r="752" spans="1:45" x14ac:dyDescent="0.3">
      <c r="A752" s="3">
        <v>1886.31</v>
      </c>
      <c r="B752" s="3">
        <f t="shared" si="465"/>
        <v>-5.17</v>
      </c>
      <c r="C752" s="3">
        <v>-517</v>
      </c>
      <c r="E752" s="4">
        <f t="shared" si="466"/>
        <v>109.6735499999976</v>
      </c>
      <c r="F752" s="4">
        <f t="shared" si="467"/>
        <v>108.67454999999764</v>
      </c>
      <c r="G752" s="4">
        <f t="shared" si="468"/>
        <v>107.00954999999767</v>
      </c>
      <c r="H752" s="4">
        <f t="shared" si="469"/>
        <v>105.34454999999771</v>
      </c>
      <c r="I752" s="4">
        <f t="shared" si="470"/>
        <v>103.67954999999775</v>
      </c>
      <c r="J752" s="4">
        <f t="shared" si="471"/>
        <v>102.01454999999778</v>
      </c>
      <c r="K752" s="4">
        <f t="shared" si="472"/>
        <v>100.34954999999782</v>
      </c>
      <c r="L752" s="4">
        <f t="shared" si="473"/>
        <v>98.684549999997856</v>
      </c>
      <c r="M752" s="4">
        <f t="shared" si="474"/>
        <v>97.019549999997892</v>
      </c>
      <c r="N752" s="4">
        <f t="shared" si="475"/>
        <v>95.354549999997928</v>
      </c>
      <c r="O752" s="4">
        <f t="shared" si="476"/>
        <v>93.689549999997965</v>
      </c>
      <c r="P752" s="4">
        <f t="shared" si="477"/>
        <v>92.024549999998001</v>
      </c>
      <c r="Q752" s="4">
        <f t="shared" si="478"/>
        <v>90.359549999998038</v>
      </c>
      <c r="R752" s="4">
        <f t="shared" si="479"/>
        <v>88.694549999998074</v>
      </c>
      <c r="S752" s="4">
        <f t="shared" si="480"/>
        <v>87.02954999999811</v>
      </c>
      <c r="T752" s="4">
        <f t="shared" si="481"/>
        <v>85.364549999998147</v>
      </c>
      <c r="U752" s="4">
        <f t="shared" si="482"/>
        <v>83.699549999998183</v>
      </c>
      <c r="V752" s="4">
        <f t="shared" si="483"/>
        <v>82.03454999999822</v>
      </c>
      <c r="W752" s="4">
        <f t="shared" si="484"/>
        <v>80.369549999998256</v>
      </c>
      <c r="X752" s="4">
        <f t="shared" si="485"/>
        <v>78.704549999998292</v>
      </c>
      <c r="Y752" s="4">
        <f t="shared" si="486"/>
        <v>77.039549999998329</v>
      </c>
      <c r="Z752" s="4">
        <f t="shared" si="487"/>
        <v>75.374549999998365</v>
      </c>
      <c r="AA752" s="4">
        <f t="shared" si="488"/>
        <v>73.709549999998401</v>
      </c>
      <c r="AB752" s="4">
        <f t="shared" si="489"/>
        <v>72.044549999998438</v>
      </c>
      <c r="AC752" s="4">
        <f t="shared" si="490"/>
        <v>70.379549999998474</v>
      </c>
      <c r="AD752" s="4">
        <f t="shared" si="491"/>
        <v>68.714549999998511</v>
      </c>
      <c r="AE752" s="4">
        <f t="shared" si="492"/>
        <v>67.049549999998547</v>
      </c>
      <c r="AF752" s="4">
        <f t="shared" si="493"/>
        <v>65.384549999998583</v>
      </c>
      <c r="AG752" s="4">
        <f t="shared" si="494"/>
        <v>63.719549999998613</v>
      </c>
      <c r="AH752" s="4">
        <f t="shared" si="495"/>
        <v>62.054549999998649</v>
      </c>
      <c r="AI752" s="4">
        <f t="shared" si="496"/>
        <v>60.389549999998685</v>
      </c>
      <c r="AJ752" s="4">
        <f t="shared" si="497"/>
        <v>58.724549999998722</v>
      </c>
      <c r="AK752" s="4">
        <f t="shared" si="498"/>
        <v>57.059549999998758</v>
      </c>
      <c r="AL752" s="4">
        <f t="shared" si="499"/>
        <v>55.394549999998794</v>
      </c>
      <c r="AM752" s="4">
        <f t="shared" si="500"/>
        <v>53.729549999998831</v>
      </c>
      <c r="AN752" s="4">
        <f t="shared" si="501"/>
        <v>52.06454999999886</v>
      </c>
      <c r="AO752" s="4">
        <f t="shared" si="502"/>
        <v>50.399549999998897</v>
      </c>
      <c r="AP752" s="4">
        <f t="shared" si="503"/>
        <v>48.734549999998933</v>
      </c>
      <c r="AQ752" s="4">
        <f t="shared" si="504"/>
        <v>47.069549999998969</v>
      </c>
      <c r="AR752" s="4">
        <f t="shared" si="505"/>
        <v>45.404549999999006</v>
      </c>
      <c r="AS752" s="4">
        <f t="shared" si="506"/>
        <v>43.739549999999042</v>
      </c>
    </row>
    <row r="753" spans="1:45" x14ac:dyDescent="0.3">
      <c r="A753" s="3">
        <v>1888</v>
      </c>
      <c r="B753" s="3">
        <f t="shared" si="465"/>
        <v>-5.18</v>
      </c>
      <c r="C753" s="3">
        <v>-518</v>
      </c>
      <c r="E753" s="4">
        <f t="shared" si="466"/>
        <v>55.727750000001805</v>
      </c>
      <c r="F753" s="4">
        <f t="shared" si="467"/>
        <v>55.220750000001779</v>
      </c>
      <c r="G753" s="4">
        <f t="shared" si="468"/>
        <v>54.375750000001752</v>
      </c>
      <c r="H753" s="4">
        <f t="shared" si="469"/>
        <v>53.530750000001731</v>
      </c>
      <c r="I753" s="4">
        <f t="shared" si="470"/>
        <v>52.685750000001704</v>
      </c>
      <c r="J753" s="4">
        <f t="shared" si="471"/>
        <v>51.840750000001677</v>
      </c>
      <c r="K753" s="4">
        <f t="shared" si="472"/>
        <v>50.995750000001649</v>
      </c>
      <c r="L753" s="4">
        <f t="shared" si="473"/>
        <v>50.150750000001622</v>
      </c>
      <c r="M753" s="4">
        <f t="shared" si="474"/>
        <v>49.305750000001595</v>
      </c>
      <c r="N753" s="4">
        <f t="shared" si="475"/>
        <v>48.460750000001568</v>
      </c>
      <c r="O753" s="4">
        <f t="shared" si="476"/>
        <v>47.61575000000154</v>
      </c>
      <c r="P753" s="4">
        <f t="shared" si="477"/>
        <v>46.770750000001513</v>
      </c>
      <c r="Q753" s="4">
        <f t="shared" si="478"/>
        <v>45.925750000001486</v>
      </c>
      <c r="R753" s="4">
        <f t="shared" si="479"/>
        <v>45.080750000001458</v>
      </c>
      <c r="S753" s="4">
        <f t="shared" si="480"/>
        <v>44.235750000001431</v>
      </c>
      <c r="T753" s="4">
        <f t="shared" si="481"/>
        <v>43.390750000001404</v>
      </c>
      <c r="U753" s="4">
        <f t="shared" si="482"/>
        <v>42.545750000001377</v>
      </c>
      <c r="V753" s="4">
        <f t="shared" si="483"/>
        <v>41.700750000001349</v>
      </c>
      <c r="W753" s="4">
        <f t="shared" si="484"/>
        <v>40.855750000001322</v>
      </c>
      <c r="X753" s="4">
        <f t="shared" si="485"/>
        <v>40.010750000001295</v>
      </c>
      <c r="Y753" s="4">
        <f t="shared" si="486"/>
        <v>39.165750000001267</v>
      </c>
      <c r="Z753" s="4">
        <f t="shared" si="487"/>
        <v>38.32075000000124</v>
      </c>
      <c r="AA753" s="4">
        <f t="shared" si="488"/>
        <v>37.475750000001213</v>
      </c>
      <c r="AB753" s="4">
        <f t="shared" si="489"/>
        <v>36.630750000001186</v>
      </c>
      <c r="AC753" s="4">
        <f t="shared" si="490"/>
        <v>35.785750000001158</v>
      </c>
      <c r="AD753" s="4">
        <f t="shared" si="491"/>
        <v>34.940750000001131</v>
      </c>
      <c r="AE753" s="4">
        <f t="shared" si="492"/>
        <v>34.095750000001104</v>
      </c>
      <c r="AF753" s="4">
        <f t="shared" si="493"/>
        <v>33.250750000001077</v>
      </c>
      <c r="AG753" s="4">
        <f t="shared" si="494"/>
        <v>32.405750000001049</v>
      </c>
      <c r="AH753" s="4">
        <f t="shared" si="495"/>
        <v>31.560750000001022</v>
      </c>
      <c r="AI753" s="4">
        <f t="shared" si="496"/>
        <v>30.715750000000995</v>
      </c>
      <c r="AJ753" s="4">
        <f t="shared" si="497"/>
        <v>29.870750000000967</v>
      </c>
      <c r="AK753" s="4">
        <f t="shared" si="498"/>
        <v>29.02575000000094</v>
      </c>
      <c r="AL753" s="4">
        <f t="shared" si="499"/>
        <v>28.180750000000913</v>
      </c>
      <c r="AM753" s="4">
        <f t="shared" si="500"/>
        <v>27.335750000000886</v>
      </c>
      <c r="AN753" s="4">
        <f t="shared" si="501"/>
        <v>26.490750000000858</v>
      </c>
      <c r="AO753" s="4">
        <f t="shared" si="502"/>
        <v>25.645750000000831</v>
      </c>
      <c r="AP753" s="4">
        <f t="shared" si="503"/>
        <v>24.800750000000804</v>
      </c>
      <c r="AQ753" s="4">
        <f t="shared" si="504"/>
        <v>23.955750000000776</v>
      </c>
      <c r="AR753" s="4">
        <f t="shared" si="505"/>
        <v>23.110750000000749</v>
      </c>
      <c r="AS753" s="4">
        <f t="shared" si="506"/>
        <v>22.265750000000722</v>
      </c>
    </row>
    <row r="754" spans="1:45" x14ac:dyDescent="0.3">
      <c r="A754" s="3">
        <v>1891.72</v>
      </c>
      <c r="B754" s="3">
        <f t="shared" si="465"/>
        <v>-5.15</v>
      </c>
      <c r="C754" s="3">
        <v>-515</v>
      </c>
      <c r="E754" s="4">
        <f t="shared" si="466"/>
        <v>122.62980000000091</v>
      </c>
      <c r="F754" s="4">
        <f t="shared" si="467"/>
        <v>121.51380000000088</v>
      </c>
      <c r="G754" s="4">
        <f t="shared" si="468"/>
        <v>119.65380000000087</v>
      </c>
      <c r="H754" s="4">
        <f t="shared" si="469"/>
        <v>117.79380000000086</v>
      </c>
      <c r="I754" s="4">
        <f t="shared" si="470"/>
        <v>115.93380000000084</v>
      </c>
      <c r="J754" s="4">
        <f t="shared" si="471"/>
        <v>114.07380000000083</v>
      </c>
      <c r="K754" s="4">
        <f t="shared" si="472"/>
        <v>112.21380000000082</v>
      </c>
      <c r="L754" s="4">
        <f t="shared" si="473"/>
        <v>110.3538000000008</v>
      </c>
      <c r="M754" s="4">
        <f t="shared" si="474"/>
        <v>108.49380000000079</v>
      </c>
      <c r="N754" s="4">
        <f t="shared" si="475"/>
        <v>106.63380000000078</v>
      </c>
      <c r="O754" s="4">
        <f t="shared" si="476"/>
        <v>104.77380000000076</v>
      </c>
      <c r="P754" s="4">
        <f t="shared" si="477"/>
        <v>102.91380000000075</v>
      </c>
      <c r="Q754" s="4">
        <f t="shared" si="478"/>
        <v>101.05380000000073</v>
      </c>
      <c r="R754" s="4">
        <f t="shared" si="479"/>
        <v>99.193800000000721</v>
      </c>
      <c r="S754" s="4">
        <f t="shared" si="480"/>
        <v>97.333800000000707</v>
      </c>
      <c r="T754" s="4">
        <f t="shared" si="481"/>
        <v>95.473800000000693</v>
      </c>
      <c r="U754" s="4">
        <f t="shared" si="482"/>
        <v>93.61380000000068</v>
      </c>
      <c r="V754" s="4">
        <f t="shared" si="483"/>
        <v>91.753800000000666</v>
      </c>
      <c r="W754" s="4">
        <f t="shared" si="484"/>
        <v>89.893800000000653</v>
      </c>
      <c r="X754" s="4">
        <f t="shared" si="485"/>
        <v>88.033800000000639</v>
      </c>
      <c r="Y754" s="4">
        <f t="shared" si="486"/>
        <v>86.173800000000625</v>
      </c>
      <c r="Z754" s="4">
        <f t="shared" si="487"/>
        <v>84.313800000000612</v>
      </c>
      <c r="AA754" s="4">
        <f t="shared" si="488"/>
        <v>82.453800000000598</v>
      </c>
      <c r="AB754" s="4">
        <f t="shared" si="489"/>
        <v>80.593800000000584</v>
      </c>
      <c r="AC754" s="4">
        <f t="shared" si="490"/>
        <v>78.733800000000571</v>
      </c>
      <c r="AD754" s="4">
        <f t="shared" si="491"/>
        <v>76.873800000000557</v>
      </c>
      <c r="AE754" s="4">
        <f t="shared" si="492"/>
        <v>75.013800000000543</v>
      </c>
      <c r="AF754" s="4">
        <f t="shared" si="493"/>
        <v>73.15380000000053</v>
      </c>
      <c r="AG754" s="4">
        <f t="shared" si="494"/>
        <v>71.293800000000516</v>
      </c>
      <c r="AH754" s="4">
        <f t="shared" si="495"/>
        <v>69.433800000000502</v>
      </c>
      <c r="AI754" s="4">
        <f t="shared" si="496"/>
        <v>67.573800000000489</v>
      </c>
      <c r="AJ754" s="4">
        <f t="shared" si="497"/>
        <v>65.713800000000475</v>
      </c>
      <c r="AK754" s="4">
        <f t="shared" si="498"/>
        <v>63.853800000000469</v>
      </c>
      <c r="AL754" s="4">
        <f t="shared" si="499"/>
        <v>61.993800000000455</v>
      </c>
      <c r="AM754" s="4">
        <f t="shared" si="500"/>
        <v>60.133800000000441</v>
      </c>
      <c r="AN754" s="4">
        <f t="shared" si="501"/>
        <v>58.273800000000428</v>
      </c>
      <c r="AO754" s="4">
        <f t="shared" si="502"/>
        <v>56.413800000000414</v>
      </c>
      <c r="AP754" s="4">
        <f t="shared" si="503"/>
        <v>54.5538000000004</v>
      </c>
      <c r="AQ754" s="4">
        <f t="shared" si="504"/>
        <v>52.693800000000387</v>
      </c>
      <c r="AR754" s="4">
        <f t="shared" si="505"/>
        <v>50.833800000000373</v>
      </c>
      <c r="AS754" s="4">
        <f t="shared" si="506"/>
        <v>48.973800000000359</v>
      </c>
    </row>
    <row r="755" spans="1:45" x14ac:dyDescent="0.3">
      <c r="A755" s="3">
        <v>1893.37</v>
      </c>
      <c r="B755" s="3">
        <f t="shared" si="465"/>
        <v>-5.13</v>
      </c>
      <c r="C755" s="3">
        <v>-513</v>
      </c>
      <c r="E755" s="4">
        <f t="shared" si="466"/>
        <v>54.350999999995501</v>
      </c>
      <c r="F755" s="4">
        <f t="shared" si="467"/>
        <v>53.855999999995547</v>
      </c>
      <c r="G755" s="4">
        <f t="shared" si="468"/>
        <v>53.030999999995615</v>
      </c>
      <c r="H755" s="4">
        <f t="shared" si="469"/>
        <v>52.205999999995683</v>
      </c>
      <c r="I755" s="4">
        <f t="shared" si="470"/>
        <v>51.380999999995751</v>
      </c>
      <c r="J755" s="4">
        <f t="shared" si="471"/>
        <v>50.555999999995819</v>
      </c>
      <c r="K755" s="4">
        <f t="shared" si="472"/>
        <v>49.730999999995888</v>
      </c>
      <c r="L755" s="4">
        <f t="shared" si="473"/>
        <v>48.905999999995956</v>
      </c>
      <c r="M755" s="4">
        <f t="shared" si="474"/>
        <v>48.080999999996024</v>
      </c>
      <c r="N755" s="4">
        <f t="shared" si="475"/>
        <v>47.255999999996092</v>
      </c>
      <c r="O755" s="4">
        <f t="shared" si="476"/>
        <v>46.43099999999616</v>
      </c>
      <c r="P755" s="4">
        <f t="shared" si="477"/>
        <v>45.605999999996229</v>
      </c>
      <c r="Q755" s="4">
        <f t="shared" si="478"/>
        <v>44.780999999996297</v>
      </c>
      <c r="R755" s="4">
        <f t="shared" si="479"/>
        <v>43.955999999996365</v>
      </c>
      <c r="S755" s="4">
        <f t="shared" si="480"/>
        <v>43.130999999996433</v>
      </c>
      <c r="T755" s="4">
        <f t="shared" si="481"/>
        <v>42.305999999996502</v>
      </c>
      <c r="U755" s="4">
        <f t="shared" si="482"/>
        <v>41.48099999999657</v>
      </c>
      <c r="V755" s="4">
        <f t="shared" si="483"/>
        <v>40.655999999996638</v>
      </c>
      <c r="W755" s="4">
        <f t="shared" si="484"/>
        <v>39.830999999996706</v>
      </c>
      <c r="X755" s="4">
        <f t="shared" si="485"/>
        <v>39.005999999996774</v>
      </c>
      <c r="Y755" s="4">
        <f t="shared" si="486"/>
        <v>38.180999999996843</v>
      </c>
      <c r="Z755" s="4">
        <f t="shared" si="487"/>
        <v>37.355999999996911</v>
      </c>
      <c r="AA755" s="4">
        <f t="shared" si="488"/>
        <v>36.530999999996979</v>
      </c>
      <c r="AB755" s="4">
        <f t="shared" si="489"/>
        <v>35.705999999997047</v>
      </c>
      <c r="AC755" s="4">
        <f t="shared" si="490"/>
        <v>34.880999999997115</v>
      </c>
      <c r="AD755" s="4">
        <f t="shared" si="491"/>
        <v>34.055999999997184</v>
      </c>
      <c r="AE755" s="4">
        <f t="shared" si="492"/>
        <v>33.230999999997252</v>
      </c>
      <c r="AF755" s="4">
        <f t="shared" si="493"/>
        <v>32.40599999999732</v>
      </c>
      <c r="AG755" s="4">
        <f t="shared" si="494"/>
        <v>31.580999999997388</v>
      </c>
      <c r="AH755" s="4">
        <f t="shared" si="495"/>
        <v>30.755999999997456</v>
      </c>
      <c r="AI755" s="4">
        <f t="shared" si="496"/>
        <v>29.930999999997525</v>
      </c>
      <c r="AJ755" s="4">
        <f t="shared" si="497"/>
        <v>29.105999999997593</v>
      </c>
      <c r="AK755" s="4">
        <f t="shared" si="498"/>
        <v>28.280999999997661</v>
      </c>
      <c r="AL755" s="4">
        <f t="shared" si="499"/>
        <v>27.455999999997729</v>
      </c>
      <c r="AM755" s="4">
        <f t="shared" si="500"/>
        <v>26.630999999997798</v>
      </c>
      <c r="AN755" s="4">
        <f t="shared" si="501"/>
        <v>25.805999999997866</v>
      </c>
      <c r="AO755" s="4">
        <f t="shared" si="502"/>
        <v>24.980999999997934</v>
      </c>
      <c r="AP755" s="4">
        <f t="shared" si="503"/>
        <v>24.155999999998002</v>
      </c>
      <c r="AQ755" s="4">
        <f t="shared" si="504"/>
        <v>23.33099999999807</v>
      </c>
      <c r="AR755" s="4">
        <f t="shared" si="505"/>
        <v>22.505999999998139</v>
      </c>
      <c r="AS755" s="4">
        <f t="shared" si="506"/>
        <v>21.680999999998207</v>
      </c>
    </row>
    <row r="756" spans="1:45" x14ac:dyDescent="0.3">
      <c r="A756" s="3">
        <v>1895.41</v>
      </c>
      <c r="B756" s="3">
        <f t="shared" si="465"/>
        <v>-5.0999999999999996</v>
      </c>
      <c r="C756" s="3">
        <v>-510</v>
      </c>
      <c r="E756" s="4">
        <f t="shared" si="466"/>
        <v>67.146600000006288</v>
      </c>
      <c r="F756" s="4">
        <f t="shared" si="467"/>
        <v>66.534600000006236</v>
      </c>
      <c r="G756" s="4">
        <f t="shared" si="468"/>
        <v>65.514600000006141</v>
      </c>
      <c r="H756" s="4">
        <f t="shared" si="469"/>
        <v>64.494600000006045</v>
      </c>
      <c r="I756" s="4">
        <f t="shared" si="470"/>
        <v>63.47460000000595</v>
      </c>
      <c r="J756" s="4">
        <f t="shared" si="471"/>
        <v>62.454600000005854</v>
      </c>
      <c r="K756" s="4">
        <f t="shared" si="472"/>
        <v>61.434600000005759</v>
      </c>
      <c r="L756" s="4">
        <f t="shared" si="473"/>
        <v>60.414600000005663</v>
      </c>
      <c r="M756" s="4">
        <f t="shared" si="474"/>
        <v>59.394600000005568</v>
      </c>
      <c r="N756" s="4">
        <f t="shared" si="475"/>
        <v>58.374600000005472</v>
      </c>
      <c r="O756" s="4">
        <f t="shared" si="476"/>
        <v>57.354600000005377</v>
      </c>
      <c r="P756" s="4">
        <f t="shared" si="477"/>
        <v>56.334600000005281</v>
      </c>
      <c r="Q756" s="4">
        <f t="shared" si="478"/>
        <v>55.314600000005186</v>
      </c>
      <c r="R756" s="4">
        <f t="shared" si="479"/>
        <v>54.29460000000509</v>
      </c>
      <c r="S756" s="4">
        <f t="shared" si="480"/>
        <v>53.274600000004995</v>
      </c>
      <c r="T756" s="4">
        <f t="shared" si="481"/>
        <v>52.254600000004899</v>
      </c>
      <c r="U756" s="4">
        <f t="shared" si="482"/>
        <v>51.234600000004804</v>
      </c>
      <c r="V756" s="4">
        <f t="shared" si="483"/>
        <v>50.214600000004708</v>
      </c>
      <c r="W756" s="4">
        <f t="shared" si="484"/>
        <v>49.194600000004613</v>
      </c>
      <c r="X756" s="4">
        <f t="shared" si="485"/>
        <v>48.174600000004517</v>
      </c>
      <c r="Y756" s="4">
        <f t="shared" si="486"/>
        <v>47.154600000004422</v>
      </c>
      <c r="Z756" s="4">
        <f t="shared" si="487"/>
        <v>46.134600000004326</v>
      </c>
      <c r="AA756" s="4">
        <f t="shared" si="488"/>
        <v>45.114600000004231</v>
      </c>
      <c r="AB756" s="4">
        <f t="shared" si="489"/>
        <v>44.094600000004135</v>
      </c>
      <c r="AC756" s="4">
        <f t="shared" si="490"/>
        <v>43.07460000000404</v>
      </c>
      <c r="AD756" s="4">
        <f t="shared" si="491"/>
        <v>42.054600000003944</v>
      </c>
      <c r="AE756" s="4">
        <f t="shared" si="492"/>
        <v>41.034600000003849</v>
      </c>
      <c r="AF756" s="4">
        <f t="shared" si="493"/>
        <v>40.014600000003753</v>
      </c>
      <c r="AG756" s="4">
        <f t="shared" si="494"/>
        <v>38.994600000003658</v>
      </c>
      <c r="AH756" s="4">
        <f t="shared" si="495"/>
        <v>37.974600000003562</v>
      </c>
      <c r="AI756" s="4">
        <f t="shared" si="496"/>
        <v>36.954600000003467</v>
      </c>
      <c r="AJ756" s="4">
        <f t="shared" si="497"/>
        <v>35.934600000003371</v>
      </c>
      <c r="AK756" s="4">
        <f t="shared" si="498"/>
        <v>34.914600000003276</v>
      </c>
      <c r="AL756" s="4">
        <f t="shared" si="499"/>
        <v>33.89460000000318</v>
      </c>
      <c r="AM756" s="4">
        <f t="shared" si="500"/>
        <v>32.874600000003085</v>
      </c>
      <c r="AN756" s="4">
        <f t="shared" si="501"/>
        <v>31.854600000002979</v>
      </c>
      <c r="AO756" s="4">
        <f t="shared" si="502"/>
        <v>30.834600000002883</v>
      </c>
      <c r="AP756" s="4">
        <f t="shared" si="503"/>
        <v>29.814600000002788</v>
      </c>
      <c r="AQ756" s="4">
        <f t="shared" si="504"/>
        <v>28.794600000002692</v>
      </c>
      <c r="AR756" s="4">
        <f t="shared" si="505"/>
        <v>27.774600000002597</v>
      </c>
      <c r="AS756" s="4">
        <f t="shared" si="506"/>
        <v>26.754600000002501</v>
      </c>
    </row>
    <row r="757" spans="1:45" x14ac:dyDescent="0.3">
      <c r="A757" s="3">
        <v>1897.08</v>
      </c>
      <c r="B757" s="3">
        <f t="shared" si="465"/>
        <v>-5.0199999999999996</v>
      </c>
      <c r="C757" s="3">
        <v>-502</v>
      </c>
      <c r="E757" s="4">
        <f t="shared" si="466"/>
        <v>54.876199999994917</v>
      </c>
      <c r="F757" s="4">
        <f t="shared" si="467"/>
        <v>54.375199999994969</v>
      </c>
      <c r="G757" s="4">
        <f t="shared" si="468"/>
        <v>53.540199999995046</v>
      </c>
      <c r="H757" s="4">
        <f t="shared" si="469"/>
        <v>52.705199999995124</v>
      </c>
      <c r="I757" s="4">
        <f t="shared" si="470"/>
        <v>51.870199999995201</v>
      </c>
      <c r="J757" s="4">
        <f t="shared" si="471"/>
        <v>51.035199999995278</v>
      </c>
      <c r="K757" s="4">
        <f t="shared" si="472"/>
        <v>50.200199999995355</v>
      </c>
      <c r="L757" s="4">
        <f t="shared" si="473"/>
        <v>49.365199999995433</v>
      </c>
      <c r="M757" s="4">
        <f t="shared" si="474"/>
        <v>48.53019999999551</v>
      </c>
      <c r="N757" s="4">
        <f t="shared" si="475"/>
        <v>47.695199999995587</v>
      </c>
      <c r="O757" s="4">
        <f t="shared" si="476"/>
        <v>46.860199999995665</v>
      </c>
      <c r="P757" s="4">
        <f t="shared" si="477"/>
        <v>46.025199999995742</v>
      </c>
      <c r="Q757" s="4">
        <f t="shared" si="478"/>
        <v>45.190199999995819</v>
      </c>
      <c r="R757" s="4">
        <f t="shared" si="479"/>
        <v>44.355199999995897</v>
      </c>
      <c r="S757" s="4">
        <f t="shared" si="480"/>
        <v>43.520199999995974</v>
      </c>
      <c r="T757" s="4">
        <f t="shared" si="481"/>
        <v>42.685199999996051</v>
      </c>
      <c r="U757" s="4">
        <f t="shared" si="482"/>
        <v>41.850199999996128</v>
      </c>
      <c r="V757" s="4">
        <f t="shared" si="483"/>
        <v>41.015199999996206</v>
      </c>
      <c r="W757" s="4">
        <f t="shared" si="484"/>
        <v>40.180199999996283</v>
      </c>
      <c r="X757" s="4">
        <f t="shared" si="485"/>
        <v>39.34519999999636</v>
      </c>
      <c r="Y757" s="4">
        <f t="shared" si="486"/>
        <v>38.510199999996438</v>
      </c>
      <c r="Z757" s="4">
        <f t="shared" si="487"/>
        <v>37.675199999996515</v>
      </c>
      <c r="AA757" s="4">
        <f t="shared" si="488"/>
        <v>36.840199999996592</v>
      </c>
      <c r="AB757" s="4">
        <f t="shared" si="489"/>
        <v>36.00519999999667</v>
      </c>
      <c r="AC757" s="4">
        <f t="shared" si="490"/>
        <v>35.170199999996747</v>
      </c>
      <c r="AD757" s="4">
        <f t="shared" si="491"/>
        <v>34.335199999996824</v>
      </c>
      <c r="AE757" s="4">
        <f t="shared" si="492"/>
        <v>33.500199999996902</v>
      </c>
      <c r="AF757" s="4">
        <f t="shared" si="493"/>
        <v>32.665199999996979</v>
      </c>
      <c r="AG757" s="4">
        <f t="shared" si="494"/>
        <v>31.830199999997056</v>
      </c>
      <c r="AH757" s="4">
        <f t="shared" si="495"/>
        <v>30.995199999997133</v>
      </c>
      <c r="AI757" s="4">
        <f t="shared" si="496"/>
        <v>30.160199999997211</v>
      </c>
      <c r="AJ757" s="4">
        <f t="shared" si="497"/>
        <v>29.325199999997288</v>
      </c>
      <c r="AK757" s="4">
        <f t="shared" si="498"/>
        <v>28.490199999997365</v>
      </c>
      <c r="AL757" s="4">
        <f t="shared" si="499"/>
        <v>27.655199999997443</v>
      </c>
      <c r="AM757" s="4">
        <f t="shared" si="500"/>
        <v>26.82019999999752</v>
      </c>
      <c r="AN757" s="4">
        <f t="shared" si="501"/>
        <v>25.985199999997594</v>
      </c>
      <c r="AO757" s="4">
        <f t="shared" si="502"/>
        <v>25.150199999997671</v>
      </c>
      <c r="AP757" s="4">
        <f t="shared" si="503"/>
        <v>24.315199999997748</v>
      </c>
      <c r="AQ757" s="4">
        <f t="shared" si="504"/>
        <v>23.480199999997826</v>
      </c>
      <c r="AR757" s="4">
        <f t="shared" si="505"/>
        <v>22.645199999997903</v>
      </c>
      <c r="AS757" s="4">
        <f t="shared" si="506"/>
        <v>21.81019999999798</v>
      </c>
    </row>
    <row r="758" spans="1:45" x14ac:dyDescent="0.3">
      <c r="A758" s="3">
        <v>1899.11</v>
      </c>
      <c r="B758" s="3">
        <f t="shared" si="465"/>
        <v>-5.05</v>
      </c>
      <c r="C758" s="3">
        <v>-505</v>
      </c>
      <c r="E758" s="4">
        <f t="shared" si="466"/>
        <v>66.655049999999108</v>
      </c>
      <c r="F758" s="4">
        <f t="shared" si="467"/>
        <v>66.046049999999099</v>
      </c>
      <c r="G758" s="4">
        <f t="shared" si="468"/>
        <v>65.031049999999112</v>
      </c>
      <c r="H758" s="4">
        <f t="shared" si="469"/>
        <v>64.01604999999914</v>
      </c>
      <c r="I758" s="4">
        <f t="shared" si="470"/>
        <v>63.001049999999154</v>
      </c>
      <c r="J758" s="4">
        <f t="shared" si="471"/>
        <v>61.986049999999167</v>
      </c>
      <c r="K758" s="4">
        <f t="shared" si="472"/>
        <v>60.971049999999181</v>
      </c>
      <c r="L758" s="4">
        <f t="shared" si="473"/>
        <v>59.956049999999195</v>
      </c>
      <c r="M758" s="4">
        <f t="shared" si="474"/>
        <v>58.941049999999208</v>
      </c>
      <c r="N758" s="4">
        <f t="shared" si="475"/>
        <v>57.926049999999222</v>
      </c>
      <c r="O758" s="4">
        <f t="shared" si="476"/>
        <v>56.911049999999236</v>
      </c>
      <c r="P758" s="4">
        <f t="shared" si="477"/>
        <v>55.896049999999249</v>
      </c>
      <c r="Q758" s="4">
        <f t="shared" si="478"/>
        <v>54.881049999999263</v>
      </c>
      <c r="R758" s="4">
        <f t="shared" si="479"/>
        <v>53.866049999999277</v>
      </c>
      <c r="S758" s="4">
        <f t="shared" si="480"/>
        <v>52.85104999999929</v>
      </c>
      <c r="T758" s="4">
        <f t="shared" si="481"/>
        <v>51.836049999999304</v>
      </c>
      <c r="U758" s="4">
        <f t="shared" si="482"/>
        <v>50.821049999999317</v>
      </c>
      <c r="V758" s="4">
        <f t="shared" si="483"/>
        <v>49.806049999999331</v>
      </c>
      <c r="W758" s="4">
        <f t="shared" si="484"/>
        <v>48.791049999999345</v>
      </c>
      <c r="X758" s="4">
        <f t="shared" si="485"/>
        <v>47.776049999999358</v>
      </c>
      <c r="Y758" s="4">
        <f t="shared" si="486"/>
        <v>46.761049999999372</v>
      </c>
      <c r="Z758" s="4">
        <f t="shared" si="487"/>
        <v>45.746049999999386</v>
      </c>
      <c r="AA758" s="4">
        <f t="shared" si="488"/>
        <v>44.731049999999399</v>
      </c>
      <c r="AB758" s="4">
        <f t="shared" si="489"/>
        <v>43.716049999999413</v>
      </c>
      <c r="AC758" s="4">
        <f t="shared" si="490"/>
        <v>42.701049999999427</v>
      </c>
      <c r="AD758" s="4">
        <f t="shared" si="491"/>
        <v>41.68604999999944</v>
      </c>
      <c r="AE758" s="4">
        <f t="shared" si="492"/>
        <v>40.671049999999454</v>
      </c>
      <c r="AF758" s="4">
        <f t="shared" si="493"/>
        <v>39.656049999999468</v>
      </c>
      <c r="AG758" s="4">
        <f t="shared" si="494"/>
        <v>38.641049999999481</v>
      </c>
      <c r="AH758" s="4">
        <f t="shared" si="495"/>
        <v>37.626049999999495</v>
      </c>
      <c r="AI758" s="4">
        <f t="shared" si="496"/>
        <v>36.611049999999508</v>
      </c>
      <c r="AJ758" s="4">
        <f t="shared" si="497"/>
        <v>35.596049999999522</v>
      </c>
      <c r="AK758" s="4">
        <f t="shared" si="498"/>
        <v>34.581049999999536</v>
      </c>
      <c r="AL758" s="4">
        <f t="shared" si="499"/>
        <v>33.566049999999549</v>
      </c>
      <c r="AM758" s="4">
        <f t="shared" si="500"/>
        <v>32.551049999999563</v>
      </c>
      <c r="AN758" s="4">
        <f t="shared" si="501"/>
        <v>31.536049999999577</v>
      </c>
      <c r="AO758" s="4">
        <f t="shared" si="502"/>
        <v>30.52104999999959</v>
      </c>
      <c r="AP758" s="4">
        <f t="shared" si="503"/>
        <v>29.506049999999604</v>
      </c>
      <c r="AQ758" s="4">
        <f t="shared" si="504"/>
        <v>28.491049999999618</v>
      </c>
      <c r="AR758" s="4">
        <f t="shared" si="505"/>
        <v>27.476049999999631</v>
      </c>
      <c r="AS758" s="4">
        <f t="shared" si="506"/>
        <v>26.461049999999645</v>
      </c>
    </row>
    <row r="759" spans="1:45" x14ac:dyDescent="0.3">
      <c r="A759" s="3">
        <v>1900.76</v>
      </c>
      <c r="B759" s="3">
        <f t="shared" si="465"/>
        <v>-5.15</v>
      </c>
      <c r="C759" s="3">
        <v>-515</v>
      </c>
      <c r="E759" s="4">
        <f t="shared" si="466"/>
        <v>54.285000000003002</v>
      </c>
      <c r="F759" s="4">
        <f t="shared" si="467"/>
        <v>53.790000000002955</v>
      </c>
      <c r="G759" s="4">
        <f t="shared" si="468"/>
        <v>52.96500000000291</v>
      </c>
      <c r="H759" s="4">
        <f t="shared" si="469"/>
        <v>52.140000000002878</v>
      </c>
      <c r="I759" s="4">
        <f t="shared" si="470"/>
        <v>51.315000000002833</v>
      </c>
      <c r="J759" s="4">
        <f t="shared" si="471"/>
        <v>50.490000000002787</v>
      </c>
      <c r="K759" s="4">
        <f t="shared" si="472"/>
        <v>49.665000000002742</v>
      </c>
      <c r="L759" s="4">
        <f t="shared" si="473"/>
        <v>48.840000000002696</v>
      </c>
      <c r="M759" s="4">
        <f t="shared" si="474"/>
        <v>48.015000000002651</v>
      </c>
      <c r="N759" s="4">
        <f t="shared" si="475"/>
        <v>47.190000000002605</v>
      </c>
      <c r="O759" s="4">
        <f t="shared" si="476"/>
        <v>46.36500000000256</v>
      </c>
      <c r="P759" s="4">
        <f t="shared" si="477"/>
        <v>45.540000000002514</v>
      </c>
      <c r="Q759" s="4">
        <f t="shared" si="478"/>
        <v>44.715000000002469</v>
      </c>
      <c r="R759" s="4">
        <f t="shared" si="479"/>
        <v>43.890000000002424</v>
      </c>
      <c r="S759" s="4">
        <f t="shared" si="480"/>
        <v>43.065000000002378</v>
      </c>
      <c r="T759" s="4">
        <f t="shared" si="481"/>
        <v>42.240000000002333</v>
      </c>
      <c r="U759" s="4">
        <f t="shared" si="482"/>
        <v>41.415000000002287</v>
      </c>
      <c r="V759" s="4">
        <f t="shared" si="483"/>
        <v>40.590000000002242</v>
      </c>
      <c r="W759" s="4">
        <f t="shared" si="484"/>
        <v>39.765000000002196</v>
      </c>
      <c r="X759" s="4">
        <f t="shared" si="485"/>
        <v>38.940000000002151</v>
      </c>
      <c r="Y759" s="4">
        <f t="shared" si="486"/>
        <v>38.115000000002105</v>
      </c>
      <c r="Z759" s="4">
        <f t="shared" si="487"/>
        <v>37.29000000000206</v>
      </c>
      <c r="AA759" s="4">
        <f t="shared" si="488"/>
        <v>36.465000000002014</v>
      </c>
      <c r="AB759" s="4">
        <f t="shared" si="489"/>
        <v>35.640000000001969</v>
      </c>
      <c r="AC759" s="4">
        <f t="shared" si="490"/>
        <v>34.815000000001923</v>
      </c>
      <c r="AD759" s="4">
        <f t="shared" si="491"/>
        <v>33.990000000001878</v>
      </c>
      <c r="AE759" s="4">
        <f t="shared" si="492"/>
        <v>33.165000000001832</v>
      </c>
      <c r="AF759" s="4">
        <f t="shared" si="493"/>
        <v>32.340000000001787</v>
      </c>
      <c r="AG759" s="4">
        <f t="shared" si="494"/>
        <v>31.515000000001738</v>
      </c>
      <c r="AH759" s="4">
        <f t="shared" si="495"/>
        <v>30.690000000001692</v>
      </c>
      <c r="AI759" s="4">
        <f t="shared" si="496"/>
        <v>29.865000000001647</v>
      </c>
      <c r="AJ759" s="4">
        <f t="shared" si="497"/>
        <v>29.040000000001601</v>
      </c>
      <c r="AK759" s="4">
        <f t="shared" si="498"/>
        <v>28.215000000001556</v>
      </c>
      <c r="AL759" s="4">
        <f t="shared" si="499"/>
        <v>27.39000000000151</v>
      </c>
      <c r="AM759" s="4">
        <f t="shared" si="500"/>
        <v>26.565000000001465</v>
      </c>
      <c r="AN759" s="4">
        <f t="shared" si="501"/>
        <v>25.74000000000142</v>
      </c>
      <c r="AO759" s="4">
        <f t="shared" si="502"/>
        <v>24.915000000001374</v>
      </c>
      <c r="AP759" s="4">
        <f t="shared" si="503"/>
        <v>24.090000000001329</v>
      </c>
      <c r="AQ759" s="4">
        <f t="shared" si="504"/>
        <v>23.265000000001283</v>
      </c>
      <c r="AR759" s="4">
        <f t="shared" si="505"/>
        <v>22.440000000001238</v>
      </c>
      <c r="AS759" s="4">
        <f t="shared" si="506"/>
        <v>21.615000000001192</v>
      </c>
    </row>
    <row r="760" spans="1:45" x14ac:dyDescent="0.3">
      <c r="A760" s="3">
        <v>1902.77</v>
      </c>
      <c r="B760" s="3">
        <f t="shared" si="465"/>
        <v>-5.12</v>
      </c>
      <c r="C760" s="3">
        <v>-512</v>
      </c>
      <c r="E760" s="4">
        <f t="shared" si="466"/>
        <v>66.199349999999711</v>
      </c>
      <c r="F760" s="4">
        <f t="shared" si="467"/>
        <v>65.596349999999703</v>
      </c>
      <c r="G760" s="4">
        <f t="shared" si="468"/>
        <v>64.591349999999707</v>
      </c>
      <c r="H760" s="4">
        <f t="shared" si="469"/>
        <v>63.586349999999712</v>
      </c>
      <c r="I760" s="4">
        <f t="shared" si="470"/>
        <v>62.581349999999716</v>
      </c>
      <c r="J760" s="4">
        <f t="shared" si="471"/>
        <v>61.576349999999721</v>
      </c>
      <c r="K760" s="4">
        <f t="shared" si="472"/>
        <v>60.571349999999725</v>
      </c>
      <c r="L760" s="4">
        <f t="shared" si="473"/>
        <v>59.56634999999973</v>
      </c>
      <c r="M760" s="4">
        <f t="shared" si="474"/>
        <v>58.561349999999734</v>
      </c>
      <c r="N760" s="4">
        <f t="shared" si="475"/>
        <v>57.556349999999739</v>
      </c>
      <c r="O760" s="4">
        <f t="shared" si="476"/>
        <v>56.551349999999744</v>
      </c>
      <c r="P760" s="4">
        <f t="shared" si="477"/>
        <v>55.546349999999748</v>
      </c>
      <c r="Q760" s="4">
        <f t="shared" si="478"/>
        <v>54.541349999999753</v>
      </c>
      <c r="R760" s="4">
        <f t="shared" si="479"/>
        <v>53.536349999999757</v>
      </c>
      <c r="S760" s="4">
        <f t="shared" si="480"/>
        <v>52.531349999999762</v>
      </c>
      <c r="T760" s="4">
        <f t="shared" si="481"/>
        <v>51.526349999999766</v>
      </c>
      <c r="U760" s="4">
        <f t="shared" si="482"/>
        <v>50.521349999999771</v>
      </c>
      <c r="V760" s="4">
        <f t="shared" si="483"/>
        <v>49.516349999999775</v>
      </c>
      <c r="W760" s="4">
        <f t="shared" si="484"/>
        <v>48.51134999999978</v>
      </c>
      <c r="X760" s="4">
        <f t="shared" si="485"/>
        <v>47.506349999999784</v>
      </c>
      <c r="Y760" s="4">
        <f t="shared" si="486"/>
        <v>46.501349999999789</v>
      </c>
      <c r="Z760" s="4">
        <f t="shared" si="487"/>
        <v>45.496349999999794</v>
      </c>
      <c r="AA760" s="4">
        <f t="shared" si="488"/>
        <v>44.491349999999798</v>
      </c>
      <c r="AB760" s="4">
        <f t="shared" si="489"/>
        <v>43.486349999999803</v>
      </c>
      <c r="AC760" s="4">
        <f t="shared" si="490"/>
        <v>42.481349999999807</v>
      </c>
      <c r="AD760" s="4">
        <f t="shared" si="491"/>
        <v>41.476349999999812</v>
      </c>
      <c r="AE760" s="4">
        <f t="shared" si="492"/>
        <v>40.471349999999816</v>
      </c>
      <c r="AF760" s="4">
        <f t="shared" si="493"/>
        <v>39.466349999999821</v>
      </c>
      <c r="AG760" s="4">
        <f t="shared" si="494"/>
        <v>38.461349999999825</v>
      </c>
      <c r="AH760" s="4">
        <f t="shared" si="495"/>
        <v>37.45634999999983</v>
      </c>
      <c r="AI760" s="4">
        <f t="shared" si="496"/>
        <v>36.451349999999834</v>
      </c>
      <c r="AJ760" s="4">
        <f t="shared" si="497"/>
        <v>35.446349999999839</v>
      </c>
      <c r="AK760" s="4">
        <f t="shared" si="498"/>
        <v>34.441349999999844</v>
      </c>
      <c r="AL760" s="4">
        <f t="shared" si="499"/>
        <v>33.436349999999848</v>
      </c>
      <c r="AM760" s="4">
        <f t="shared" si="500"/>
        <v>32.431349999999853</v>
      </c>
      <c r="AN760" s="4">
        <f t="shared" si="501"/>
        <v>31.426349999999861</v>
      </c>
      <c r="AO760" s="4">
        <f t="shared" si="502"/>
        <v>30.421349999999865</v>
      </c>
      <c r="AP760" s="4">
        <f t="shared" si="503"/>
        <v>29.41634999999987</v>
      </c>
      <c r="AQ760" s="4">
        <f t="shared" si="504"/>
        <v>28.411349999999874</v>
      </c>
      <c r="AR760" s="4">
        <f t="shared" si="505"/>
        <v>27.406349999999879</v>
      </c>
      <c r="AS760" s="4">
        <f t="shared" si="506"/>
        <v>26.401349999999884</v>
      </c>
    </row>
    <row r="761" spans="1:45" x14ac:dyDescent="0.3">
      <c r="A761" s="3">
        <v>1904.44</v>
      </c>
      <c r="B761" s="3">
        <f t="shared" si="465"/>
        <v>-5.13</v>
      </c>
      <c r="C761" s="3">
        <v>-513</v>
      </c>
      <c r="E761" s="4">
        <f t="shared" si="466"/>
        <v>54.984750000002393</v>
      </c>
      <c r="F761" s="4">
        <f t="shared" si="467"/>
        <v>54.483750000002374</v>
      </c>
      <c r="G761" s="4">
        <f t="shared" si="468"/>
        <v>53.648750000002337</v>
      </c>
      <c r="H761" s="4">
        <f t="shared" si="469"/>
        <v>52.813750000002301</v>
      </c>
      <c r="I761" s="4">
        <f t="shared" si="470"/>
        <v>51.978750000002265</v>
      </c>
      <c r="J761" s="4">
        <f t="shared" si="471"/>
        <v>51.143750000002228</v>
      </c>
      <c r="K761" s="4">
        <f t="shared" si="472"/>
        <v>50.308750000002192</v>
      </c>
      <c r="L761" s="4">
        <f t="shared" si="473"/>
        <v>49.473750000002156</v>
      </c>
      <c r="M761" s="4">
        <f t="shared" si="474"/>
        <v>48.638750000002119</v>
      </c>
      <c r="N761" s="4">
        <f t="shared" si="475"/>
        <v>47.803750000002083</v>
      </c>
      <c r="O761" s="4">
        <f t="shared" si="476"/>
        <v>46.968750000002046</v>
      </c>
      <c r="P761" s="4">
        <f t="shared" si="477"/>
        <v>46.13375000000201</v>
      </c>
      <c r="Q761" s="4">
        <f t="shared" si="478"/>
        <v>45.298750000001974</v>
      </c>
      <c r="R761" s="4">
        <f t="shared" si="479"/>
        <v>44.463750000001937</v>
      </c>
      <c r="S761" s="4">
        <f t="shared" si="480"/>
        <v>43.628750000001901</v>
      </c>
      <c r="T761" s="4">
        <f t="shared" si="481"/>
        <v>42.793750000001864</v>
      </c>
      <c r="U761" s="4">
        <f t="shared" si="482"/>
        <v>41.958750000001828</v>
      </c>
      <c r="V761" s="4">
        <f t="shared" si="483"/>
        <v>41.123750000001792</v>
      </c>
      <c r="W761" s="4">
        <f t="shared" si="484"/>
        <v>40.288750000001755</v>
      </c>
      <c r="X761" s="4">
        <f t="shared" si="485"/>
        <v>39.453750000001719</v>
      </c>
      <c r="Y761" s="4">
        <f t="shared" si="486"/>
        <v>38.618750000001683</v>
      </c>
      <c r="Z761" s="4">
        <f t="shared" si="487"/>
        <v>37.783750000001646</v>
      </c>
      <c r="AA761" s="4">
        <f t="shared" si="488"/>
        <v>36.94875000000161</v>
      </c>
      <c r="AB761" s="4">
        <f t="shared" si="489"/>
        <v>36.113750000001573</v>
      </c>
      <c r="AC761" s="4">
        <f t="shared" si="490"/>
        <v>35.278750000001537</v>
      </c>
      <c r="AD761" s="4">
        <f t="shared" si="491"/>
        <v>34.443750000001501</v>
      </c>
      <c r="AE761" s="4">
        <f t="shared" si="492"/>
        <v>33.608750000001464</v>
      </c>
      <c r="AF761" s="4">
        <f t="shared" si="493"/>
        <v>32.773750000001428</v>
      </c>
      <c r="AG761" s="4">
        <f t="shared" si="494"/>
        <v>31.938750000001392</v>
      </c>
      <c r="AH761" s="4">
        <f t="shared" si="495"/>
        <v>31.103750000001355</v>
      </c>
      <c r="AI761" s="4">
        <f t="shared" si="496"/>
        <v>30.268750000001319</v>
      </c>
      <c r="AJ761" s="4">
        <f t="shared" si="497"/>
        <v>29.433750000001282</v>
      </c>
      <c r="AK761" s="4">
        <f t="shared" si="498"/>
        <v>28.598750000001246</v>
      </c>
      <c r="AL761" s="4">
        <f t="shared" si="499"/>
        <v>27.76375000000121</v>
      </c>
      <c r="AM761" s="4">
        <f t="shared" si="500"/>
        <v>26.928750000001173</v>
      </c>
      <c r="AN761" s="4">
        <f t="shared" si="501"/>
        <v>26.093750000001137</v>
      </c>
      <c r="AO761" s="4">
        <f t="shared" si="502"/>
        <v>25.2587500000011</v>
      </c>
      <c r="AP761" s="4">
        <f t="shared" si="503"/>
        <v>24.423750000001064</v>
      </c>
      <c r="AQ761" s="4">
        <f t="shared" si="504"/>
        <v>23.588750000001028</v>
      </c>
      <c r="AR761" s="4">
        <f t="shared" si="505"/>
        <v>22.753750000000991</v>
      </c>
      <c r="AS761" s="4">
        <f t="shared" si="506"/>
        <v>21.918750000000955</v>
      </c>
    </row>
    <row r="762" spans="1:45" x14ac:dyDescent="0.3">
      <c r="A762" s="3">
        <v>1906.46</v>
      </c>
      <c r="B762" s="3">
        <f t="shared" si="465"/>
        <v>-5.0999999999999996</v>
      </c>
      <c r="C762" s="3">
        <v>-510</v>
      </c>
      <c r="E762" s="4">
        <f t="shared" si="466"/>
        <v>66.488299999999398</v>
      </c>
      <c r="F762" s="4">
        <f t="shared" si="467"/>
        <v>65.882299999999404</v>
      </c>
      <c r="G762" s="4">
        <f t="shared" si="468"/>
        <v>64.872299999999413</v>
      </c>
      <c r="H762" s="4">
        <f t="shared" si="469"/>
        <v>63.862299999999429</v>
      </c>
      <c r="I762" s="4">
        <f t="shared" si="470"/>
        <v>62.852299999999438</v>
      </c>
      <c r="J762" s="4">
        <f t="shared" si="471"/>
        <v>61.842299999999447</v>
      </c>
      <c r="K762" s="4">
        <f t="shared" si="472"/>
        <v>60.832299999999456</v>
      </c>
      <c r="L762" s="4">
        <f t="shared" si="473"/>
        <v>59.822299999999466</v>
      </c>
      <c r="M762" s="4">
        <f t="shared" si="474"/>
        <v>58.812299999999475</v>
      </c>
      <c r="N762" s="4">
        <f t="shared" si="475"/>
        <v>57.802299999999484</v>
      </c>
      <c r="O762" s="4">
        <f t="shared" si="476"/>
        <v>56.792299999999493</v>
      </c>
      <c r="P762" s="4">
        <f t="shared" si="477"/>
        <v>55.782299999999502</v>
      </c>
      <c r="Q762" s="4">
        <f t="shared" si="478"/>
        <v>54.772299999999511</v>
      </c>
      <c r="R762" s="4">
        <f t="shared" si="479"/>
        <v>53.76229999999952</v>
      </c>
      <c r="S762" s="4">
        <f t="shared" si="480"/>
        <v>52.752299999999529</v>
      </c>
      <c r="T762" s="4">
        <f t="shared" si="481"/>
        <v>51.742299999999538</v>
      </c>
      <c r="U762" s="4">
        <f t="shared" si="482"/>
        <v>50.732299999999547</v>
      </c>
      <c r="V762" s="4">
        <f t="shared" si="483"/>
        <v>49.722299999999557</v>
      </c>
      <c r="W762" s="4">
        <f t="shared" si="484"/>
        <v>48.712299999999566</v>
      </c>
      <c r="X762" s="4">
        <f t="shared" si="485"/>
        <v>47.702299999999575</v>
      </c>
      <c r="Y762" s="4">
        <f t="shared" si="486"/>
        <v>46.692299999999584</v>
      </c>
      <c r="Z762" s="4">
        <f t="shared" si="487"/>
        <v>45.682299999999593</v>
      </c>
      <c r="AA762" s="4">
        <f t="shared" si="488"/>
        <v>44.672299999999602</v>
      </c>
      <c r="AB762" s="4">
        <f t="shared" si="489"/>
        <v>43.662299999999611</v>
      </c>
      <c r="AC762" s="4">
        <f t="shared" si="490"/>
        <v>42.65229999999962</v>
      </c>
      <c r="AD762" s="4">
        <f t="shared" si="491"/>
        <v>41.642299999999629</v>
      </c>
      <c r="AE762" s="4">
        <f t="shared" si="492"/>
        <v>40.632299999999638</v>
      </c>
      <c r="AF762" s="4">
        <f t="shared" si="493"/>
        <v>39.622299999999647</v>
      </c>
      <c r="AG762" s="4">
        <f t="shared" si="494"/>
        <v>38.612299999999657</v>
      </c>
      <c r="AH762" s="4">
        <f t="shared" si="495"/>
        <v>37.602299999999666</v>
      </c>
      <c r="AI762" s="4">
        <f t="shared" si="496"/>
        <v>36.592299999999675</v>
      </c>
      <c r="AJ762" s="4">
        <f t="shared" si="497"/>
        <v>35.582299999999684</v>
      </c>
      <c r="AK762" s="4">
        <f t="shared" si="498"/>
        <v>34.572299999999693</v>
      </c>
      <c r="AL762" s="4">
        <f t="shared" si="499"/>
        <v>33.562299999999702</v>
      </c>
      <c r="AM762" s="4">
        <f t="shared" si="500"/>
        <v>32.552299999999711</v>
      </c>
      <c r="AN762" s="4">
        <f t="shared" si="501"/>
        <v>31.542299999999713</v>
      </c>
      <c r="AO762" s="4">
        <f t="shared" si="502"/>
        <v>30.532299999999722</v>
      </c>
      <c r="AP762" s="4">
        <f t="shared" si="503"/>
        <v>29.522299999999731</v>
      </c>
      <c r="AQ762" s="4">
        <f t="shared" si="504"/>
        <v>28.51229999999974</v>
      </c>
      <c r="AR762" s="4">
        <f t="shared" si="505"/>
        <v>27.50229999999975</v>
      </c>
      <c r="AS762" s="4">
        <f t="shared" si="506"/>
        <v>26.492299999999759</v>
      </c>
    </row>
    <row r="763" spans="1:45" x14ac:dyDescent="0.3">
      <c r="A763" s="3">
        <v>1908.11</v>
      </c>
      <c r="B763" s="3">
        <f t="shared" si="465"/>
        <v>-5.12</v>
      </c>
      <c r="C763" s="3">
        <v>-512</v>
      </c>
      <c r="E763" s="4">
        <f t="shared" si="466"/>
        <v>54.301499999995507</v>
      </c>
      <c r="F763" s="4">
        <f t="shared" si="467"/>
        <v>53.806499999995552</v>
      </c>
      <c r="G763" s="4">
        <f t="shared" si="468"/>
        <v>52.98149999999562</v>
      </c>
      <c r="H763" s="4">
        <f t="shared" si="469"/>
        <v>52.156499999995688</v>
      </c>
      <c r="I763" s="4">
        <f t="shared" si="470"/>
        <v>51.331499999995756</v>
      </c>
      <c r="J763" s="4">
        <f t="shared" si="471"/>
        <v>50.506499999995825</v>
      </c>
      <c r="K763" s="4">
        <f t="shared" si="472"/>
        <v>49.681499999995893</v>
      </c>
      <c r="L763" s="4">
        <f t="shared" si="473"/>
        <v>48.856499999995961</v>
      </c>
      <c r="M763" s="4">
        <f t="shared" si="474"/>
        <v>48.031499999996029</v>
      </c>
      <c r="N763" s="4">
        <f t="shared" si="475"/>
        <v>47.206499999996097</v>
      </c>
      <c r="O763" s="4">
        <f t="shared" si="476"/>
        <v>46.381499999996166</v>
      </c>
      <c r="P763" s="4">
        <f t="shared" si="477"/>
        <v>45.556499999996234</v>
      </c>
      <c r="Q763" s="4">
        <f t="shared" si="478"/>
        <v>44.731499999996302</v>
      </c>
      <c r="R763" s="4">
        <f t="shared" si="479"/>
        <v>43.90649999999637</v>
      </c>
      <c r="S763" s="4">
        <f t="shared" si="480"/>
        <v>43.081499999996439</v>
      </c>
      <c r="T763" s="4">
        <f t="shared" si="481"/>
        <v>42.256499999996507</v>
      </c>
      <c r="U763" s="4">
        <f t="shared" si="482"/>
        <v>41.431499999996575</v>
      </c>
      <c r="V763" s="4">
        <f t="shared" si="483"/>
        <v>40.606499999996643</v>
      </c>
      <c r="W763" s="4">
        <f t="shared" si="484"/>
        <v>39.781499999996711</v>
      </c>
      <c r="X763" s="4">
        <f t="shared" si="485"/>
        <v>38.95649999999678</v>
      </c>
      <c r="Y763" s="4">
        <f t="shared" si="486"/>
        <v>38.131499999996848</v>
      </c>
      <c r="Z763" s="4">
        <f t="shared" si="487"/>
        <v>37.306499999996916</v>
      </c>
      <c r="AA763" s="4">
        <f t="shared" si="488"/>
        <v>36.481499999996984</v>
      </c>
      <c r="AB763" s="4">
        <f t="shared" si="489"/>
        <v>35.656499999997052</v>
      </c>
      <c r="AC763" s="4">
        <f t="shared" si="490"/>
        <v>34.831499999997121</v>
      </c>
      <c r="AD763" s="4">
        <f t="shared" si="491"/>
        <v>34.006499999997189</v>
      </c>
      <c r="AE763" s="4">
        <f t="shared" si="492"/>
        <v>33.181499999997257</v>
      </c>
      <c r="AF763" s="4">
        <f t="shared" si="493"/>
        <v>32.356499999997325</v>
      </c>
      <c r="AG763" s="4">
        <f t="shared" si="494"/>
        <v>31.531499999997394</v>
      </c>
      <c r="AH763" s="4">
        <f t="shared" si="495"/>
        <v>30.706499999997462</v>
      </c>
      <c r="AI763" s="4">
        <f t="shared" si="496"/>
        <v>29.88149999999753</v>
      </c>
      <c r="AJ763" s="4">
        <f t="shared" si="497"/>
        <v>29.056499999997598</v>
      </c>
      <c r="AK763" s="4">
        <f t="shared" si="498"/>
        <v>28.231499999997666</v>
      </c>
      <c r="AL763" s="4">
        <f t="shared" si="499"/>
        <v>27.406499999997735</v>
      </c>
      <c r="AM763" s="4">
        <f t="shared" si="500"/>
        <v>26.581499999997803</v>
      </c>
      <c r="AN763" s="4">
        <f t="shared" si="501"/>
        <v>25.756499999997871</v>
      </c>
      <c r="AO763" s="4">
        <f t="shared" si="502"/>
        <v>24.931499999997939</v>
      </c>
      <c r="AP763" s="4">
        <f t="shared" si="503"/>
        <v>24.106499999998007</v>
      </c>
      <c r="AQ763" s="4">
        <f t="shared" si="504"/>
        <v>23.281499999998076</v>
      </c>
      <c r="AR763" s="4">
        <f t="shared" si="505"/>
        <v>22.456499999998144</v>
      </c>
      <c r="AS763" s="4">
        <f t="shared" si="506"/>
        <v>21.631499999998212</v>
      </c>
    </row>
    <row r="764" spans="1:45" x14ac:dyDescent="0.3">
      <c r="A764" s="3">
        <v>1911.5</v>
      </c>
      <c r="B764" s="3">
        <f t="shared" si="465"/>
        <v>-4.99</v>
      </c>
      <c r="C764" s="3">
        <v>-499</v>
      </c>
      <c r="E764" s="4">
        <f t="shared" si="466"/>
        <v>111.3784500000033</v>
      </c>
      <c r="F764" s="4">
        <f t="shared" si="467"/>
        <v>110.36145000000326</v>
      </c>
      <c r="G764" s="4">
        <f t="shared" si="468"/>
        <v>108.66645000000321</v>
      </c>
      <c r="H764" s="4">
        <f t="shared" si="469"/>
        <v>106.97145000000316</v>
      </c>
      <c r="I764" s="4">
        <f t="shared" si="470"/>
        <v>105.27645000000311</v>
      </c>
      <c r="J764" s="4">
        <f t="shared" si="471"/>
        <v>103.58145000000306</v>
      </c>
      <c r="K764" s="4">
        <f t="shared" si="472"/>
        <v>101.88645000000301</v>
      </c>
      <c r="L764" s="4">
        <f t="shared" si="473"/>
        <v>100.19145000000296</v>
      </c>
      <c r="M764" s="4">
        <f t="shared" si="474"/>
        <v>98.496450000002909</v>
      </c>
      <c r="N764" s="4">
        <f t="shared" si="475"/>
        <v>96.801450000002859</v>
      </c>
      <c r="O764" s="4">
        <f t="shared" si="476"/>
        <v>95.106450000002809</v>
      </c>
      <c r="P764" s="4">
        <f t="shared" si="477"/>
        <v>93.411450000002759</v>
      </c>
      <c r="Q764" s="4">
        <f t="shared" si="478"/>
        <v>91.716450000002709</v>
      </c>
      <c r="R764" s="4">
        <f t="shared" si="479"/>
        <v>90.021450000002659</v>
      </c>
      <c r="S764" s="4">
        <f t="shared" si="480"/>
        <v>88.326450000002609</v>
      </c>
      <c r="T764" s="4">
        <f t="shared" si="481"/>
        <v>86.631450000002559</v>
      </c>
      <c r="U764" s="4">
        <f t="shared" si="482"/>
        <v>84.936450000002509</v>
      </c>
      <c r="V764" s="4">
        <f t="shared" si="483"/>
        <v>83.241450000002459</v>
      </c>
      <c r="W764" s="4">
        <f t="shared" si="484"/>
        <v>81.546450000002409</v>
      </c>
      <c r="X764" s="4">
        <f t="shared" si="485"/>
        <v>79.851450000002359</v>
      </c>
      <c r="Y764" s="4">
        <f t="shared" si="486"/>
        <v>78.156450000002309</v>
      </c>
      <c r="Z764" s="4">
        <f t="shared" si="487"/>
        <v>76.461450000002259</v>
      </c>
      <c r="AA764" s="4">
        <f t="shared" si="488"/>
        <v>74.766450000002209</v>
      </c>
      <c r="AB764" s="4">
        <f t="shared" si="489"/>
        <v>73.071450000002159</v>
      </c>
      <c r="AC764" s="4">
        <f t="shared" si="490"/>
        <v>71.376450000002109</v>
      </c>
      <c r="AD764" s="4">
        <f t="shared" si="491"/>
        <v>69.681450000002059</v>
      </c>
      <c r="AE764" s="4">
        <f t="shared" si="492"/>
        <v>67.986450000002009</v>
      </c>
      <c r="AF764" s="4">
        <f t="shared" si="493"/>
        <v>66.291450000001959</v>
      </c>
      <c r="AG764" s="4">
        <f t="shared" si="494"/>
        <v>64.596450000001909</v>
      </c>
      <c r="AH764" s="4">
        <f t="shared" si="495"/>
        <v>62.901450000001859</v>
      </c>
      <c r="AI764" s="4">
        <f t="shared" si="496"/>
        <v>61.206450000001809</v>
      </c>
      <c r="AJ764" s="4">
        <f t="shared" si="497"/>
        <v>59.511450000001759</v>
      </c>
      <c r="AK764" s="4">
        <f t="shared" si="498"/>
        <v>57.816450000001709</v>
      </c>
      <c r="AL764" s="4">
        <f t="shared" si="499"/>
        <v>56.121450000001659</v>
      </c>
      <c r="AM764" s="4">
        <f t="shared" si="500"/>
        <v>54.426450000001608</v>
      </c>
      <c r="AN764" s="4">
        <f t="shared" si="501"/>
        <v>52.731450000001558</v>
      </c>
      <c r="AO764" s="4">
        <f t="shared" si="502"/>
        <v>51.036450000001508</v>
      </c>
      <c r="AP764" s="4">
        <f t="shared" si="503"/>
        <v>49.341450000001458</v>
      </c>
      <c r="AQ764" s="4">
        <f t="shared" si="504"/>
        <v>47.646450000001408</v>
      </c>
      <c r="AR764" s="4">
        <f t="shared" si="505"/>
        <v>45.951450000001358</v>
      </c>
      <c r="AS764" s="4">
        <f t="shared" si="506"/>
        <v>44.256450000001308</v>
      </c>
    </row>
    <row r="765" spans="1:45" x14ac:dyDescent="0.3">
      <c r="A765" s="3">
        <v>1913.15</v>
      </c>
      <c r="B765" s="3">
        <f t="shared" si="465"/>
        <v>-5</v>
      </c>
      <c r="C765" s="3">
        <v>-500</v>
      </c>
      <c r="E765" s="4">
        <f t="shared" si="466"/>
        <v>54.111750000002985</v>
      </c>
      <c r="F765" s="4">
        <f t="shared" si="467"/>
        <v>53.616750000002966</v>
      </c>
      <c r="G765" s="4">
        <f t="shared" si="468"/>
        <v>52.791750000002914</v>
      </c>
      <c r="H765" s="4">
        <f t="shared" si="469"/>
        <v>51.966750000002868</v>
      </c>
      <c r="I765" s="4">
        <f t="shared" si="470"/>
        <v>51.141750000002823</v>
      </c>
      <c r="J765" s="4">
        <f t="shared" si="471"/>
        <v>50.316750000002777</v>
      </c>
      <c r="K765" s="4">
        <f t="shared" si="472"/>
        <v>49.491750000002732</v>
      </c>
      <c r="L765" s="4">
        <f t="shared" si="473"/>
        <v>48.666750000002686</v>
      </c>
      <c r="M765" s="4">
        <f t="shared" si="474"/>
        <v>47.841750000002641</v>
      </c>
      <c r="N765" s="4">
        <f t="shared" si="475"/>
        <v>47.016750000002595</v>
      </c>
      <c r="O765" s="4">
        <f t="shared" si="476"/>
        <v>46.19175000000255</v>
      </c>
      <c r="P765" s="4">
        <f t="shared" si="477"/>
        <v>45.366750000002504</v>
      </c>
      <c r="Q765" s="4">
        <f t="shared" si="478"/>
        <v>44.541750000002459</v>
      </c>
      <c r="R765" s="4">
        <f t="shared" si="479"/>
        <v>43.716750000002413</v>
      </c>
      <c r="S765" s="4">
        <f t="shared" si="480"/>
        <v>42.891750000002368</v>
      </c>
      <c r="T765" s="4">
        <f t="shared" si="481"/>
        <v>42.066750000002322</v>
      </c>
      <c r="U765" s="4">
        <f t="shared" si="482"/>
        <v>41.241750000002277</v>
      </c>
      <c r="V765" s="4">
        <f t="shared" si="483"/>
        <v>40.416750000002232</v>
      </c>
      <c r="W765" s="4">
        <f t="shared" si="484"/>
        <v>39.591750000002186</v>
      </c>
      <c r="X765" s="4">
        <f t="shared" si="485"/>
        <v>38.766750000002141</v>
      </c>
      <c r="Y765" s="4">
        <f t="shared" si="486"/>
        <v>37.941750000002095</v>
      </c>
      <c r="Z765" s="4">
        <f t="shared" si="487"/>
        <v>37.11675000000205</v>
      </c>
      <c r="AA765" s="4">
        <f t="shared" si="488"/>
        <v>36.291750000002004</v>
      </c>
      <c r="AB765" s="4">
        <f t="shared" si="489"/>
        <v>35.466750000001959</v>
      </c>
      <c r="AC765" s="4">
        <f t="shared" si="490"/>
        <v>34.641750000001913</v>
      </c>
      <c r="AD765" s="4">
        <f t="shared" si="491"/>
        <v>33.816750000001868</v>
      </c>
      <c r="AE765" s="4">
        <f t="shared" si="492"/>
        <v>32.991750000001822</v>
      </c>
      <c r="AF765" s="4">
        <f t="shared" si="493"/>
        <v>32.166750000001777</v>
      </c>
      <c r="AG765" s="4">
        <f t="shared" si="494"/>
        <v>31.341750000001728</v>
      </c>
      <c r="AH765" s="4">
        <f t="shared" si="495"/>
        <v>30.516750000001682</v>
      </c>
      <c r="AI765" s="4">
        <f t="shared" si="496"/>
        <v>29.691750000001637</v>
      </c>
      <c r="AJ765" s="4">
        <f t="shared" si="497"/>
        <v>28.866750000001591</v>
      </c>
      <c r="AK765" s="4">
        <f t="shared" si="498"/>
        <v>28.041750000001546</v>
      </c>
      <c r="AL765" s="4">
        <f t="shared" si="499"/>
        <v>27.2167500000015</v>
      </c>
      <c r="AM765" s="4">
        <f t="shared" si="500"/>
        <v>26.391750000001455</v>
      </c>
      <c r="AN765" s="4">
        <f t="shared" si="501"/>
        <v>25.566750000001409</v>
      </c>
      <c r="AO765" s="4">
        <f t="shared" si="502"/>
        <v>24.741750000001364</v>
      </c>
      <c r="AP765" s="4">
        <f t="shared" si="503"/>
        <v>23.916750000001318</v>
      </c>
      <c r="AQ765" s="4">
        <f t="shared" si="504"/>
        <v>23.091750000001273</v>
      </c>
      <c r="AR765" s="4">
        <f t="shared" si="505"/>
        <v>22.266750000001228</v>
      </c>
      <c r="AS765" s="4">
        <f t="shared" si="506"/>
        <v>21.441750000001182</v>
      </c>
    </row>
    <row r="766" spans="1:45" x14ac:dyDescent="0.3">
      <c r="A766" s="3">
        <v>1916.46</v>
      </c>
      <c r="B766" s="3">
        <f t="shared" si="465"/>
        <v>-4.92</v>
      </c>
      <c r="C766" s="3">
        <v>-492</v>
      </c>
      <c r="E766" s="4">
        <f t="shared" si="466"/>
        <v>108.4355999999982</v>
      </c>
      <c r="F766" s="4">
        <f t="shared" si="467"/>
        <v>107.44259999999824</v>
      </c>
      <c r="G766" s="4">
        <f t="shared" si="468"/>
        <v>105.78759999999826</v>
      </c>
      <c r="H766" s="4">
        <f t="shared" si="469"/>
        <v>104.13259999999829</v>
      </c>
      <c r="I766" s="4">
        <f t="shared" si="470"/>
        <v>102.47759999999832</v>
      </c>
      <c r="J766" s="4">
        <f t="shared" si="471"/>
        <v>100.82259999999835</v>
      </c>
      <c r="K766" s="4">
        <f t="shared" si="472"/>
        <v>99.167599999998373</v>
      </c>
      <c r="L766" s="4">
        <f t="shared" si="473"/>
        <v>97.5125999999984</v>
      </c>
      <c r="M766" s="4">
        <f t="shared" si="474"/>
        <v>95.857599999998428</v>
      </c>
      <c r="N766" s="4">
        <f t="shared" si="475"/>
        <v>94.202599999998455</v>
      </c>
      <c r="O766" s="4">
        <f t="shared" si="476"/>
        <v>92.547599999998482</v>
      </c>
      <c r="P766" s="4">
        <f t="shared" si="477"/>
        <v>90.892599999998509</v>
      </c>
      <c r="Q766" s="4">
        <f t="shared" si="478"/>
        <v>89.237599999998537</v>
      </c>
      <c r="R766" s="4">
        <f t="shared" si="479"/>
        <v>87.582599999998564</v>
      </c>
      <c r="S766" s="4">
        <f t="shared" si="480"/>
        <v>85.927599999998591</v>
      </c>
      <c r="T766" s="4">
        <f t="shared" si="481"/>
        <v>84.272599999998619</v>
      </c>
      <c r="U766" s="4">
        <f t="shared" si="482"/>
        <v>82.617599999998646</v>
      </c>
      <c r="V766" s="4">
        <f t="shared" si="483"/>
        <v>80.962599999998673</v>
      </c>
      <c r="W766" s="4">
        <f t="shared" si="484"/>
        <v>79.3075999999987</v>
      </c>
      <c r="X766" s="4">
        <f t="shared" si="485"/>
        <v>77.652599999998728</v>
      </c>
      <c r="Y766" s="4">
        <f t="shared" si="486"/>
        <v>75.997599999998755</v>
      </c>
      <c r="Z766" s="4">
        <f t="shared" si="487"/>
        <v>74.342599999998782</v>
      </c>
      <c r="AA766" s="4">
        <f t="shared" si="488"/>
        <v>72.68759999999881</v>
      </c>
      <c r="AB766" s="4">
        <f t="shared" si="489"/>
        <v>71.032599999998837</v>
      </c>
      <c r="AC766" s="4">
        <f t="shared" si="490"/>
        <v>69.377599999998864</v>
      </c>
      <c r="AD766" s="4">
        <f t="shared" si="491"/>
        <v>67.722599999998891</v>
      </c>
      <c r="AE766" s="4">
        <f t="shared" si="492"/>
        <v>66.067599999998919</v>
      </c>
      <c r="AF766" s="4">
        <f t="shared" si="493"/>
        <v>64.412599999998946</v>
      </c>
      <c r="AG766" s="4">
        <f t="shared" si="494"/>
        <v>62.757599999998966</v>
      </c>
      <c r="AH766" s="4">
        <f t="shared" si="495"/>
        <v>61.102599999998993</v>
      </c>
      <c r="AI766" s="4">
        <f t="shared" si="496"/>
        <v>59.447599999999021</v>
      </c>
      <c r="AJ766" s="4">
        <f t="shared" si="497"/>
        <v>57.792599999999048</v>
      </c>
      <c r="AK766" s="4">
        <f t="shared" si="498"/>
        <v>56.137599999999075</v>
      </c>
      <c r="AL766" s="4">
        <f t="shared" si="499"/>
        <v>54.482599999999103</v>
      </c>
      <c r="AM766" s="4">
        <f t="shared" si="500"/>
        <v>52.82759999999913</v>
      </c>
      <c r="AN766" s="4">
        <f t="shared" si="501"/>
        <v>51.172599999999157</v>
      </c>
      <c r="AO766" s="4">
        <f t="shared" si="502"/>
        <v>49.517599999999184</v>
      </c>
      <c r="AP766" s="4">
        <f t="shared" si="503"/>
        <v>47.862599999999212</v>
      </c>
      <c r="AQ766" s="4">
        <f t="shared" si="504"/>
        <v>46.207599999999239</v>
      </c>
      <c r="AR766" s="4">
        <f t="shared" si="505"/>
        <v>44.552599999999266</v>
      </c>
      <c r="AS766" s="4">
        <f t="shared" si="506"/>
        <v>42.897599999999294</v>
      </c>
    </row>
    <row r="767" spans="1:45" x14ac:dyDescent="0.3">
      <c r="A767" s="3">
        <v>1918.12</v>
      </c>
      <c r="B767" s="3">
        <f t="shared" si="465"/>
        <v>-4.97</v>
      </c>
      <c r="C767" s="3">
        <v>-497</v>
      </c>
      <c r="E767" s="4">
        <f t="shared" si="466"/>
        <v>54.356699999995243</v>
      </c>
      <c r="F767" s="4">
        <f t="shared" si="467"/>
        <v>53.858699999995281</v>
      </c>
      <c r="G767" s="4">
        <f t="shared" si="468"/>
        <v>53.028699999995354</v>
      </c>
      <c r="H767" s="4">
        <f t="shared" si="469"/>
        <v>52.198699999995426</v>
      </c>
      <c r="I767" s="4">
        <f t="shared" si="470"/>
        <v>51.368699999995499</v>
      </c>
      <c r="J767" s="4">
        <f t="shared" si="471"/>
        <v>50.538699999995572</v>
      </c>
      <c r="K767" s="4">
        <f t="shared" si="472"/>
        <v>49.708699999995645</v>
      </c>
      <c r="L767" s="4">
        <f t="shared" si="473"/>
        <v>48.878699999995717</v>
      </c>
      <c r="M767" s="4">
        <f t="shared" si="474"/>
        <v>48.04869999999579</v>
      </c>
      <c r="N767" s="4">
        <f t="shared" si="475"/>
        <v>47.218699999995863</v>
      </c>
      <c r="O767" s="4">
        <f t="shared" si="476"/>
        <v>46.388699999995936</v>
      </c>
      <c r="P767" s="4">
        <f t="shared" si="477"/>
        <v>45.558699999996009</v>
      </c>
      <c r="Q767" s="4">
        <f t="shared" si="478"/>
        <v>44.728699999996081</v>
      </c>
      <c r="R767" s="4">
        <f t="shared" si="479"/>
        <v>43.898699999996154</v>
      </c>
      <c r="S767" s="4">
        <f t="shared" si="480"/>
        <v>43.068699999996227</v>
      </c>
      <c r="T767" s="4">
        <f t="shared" si="481"/>
        <v>42.2386999999963</v>
      </c>
      <c r="U767" s="4">
        <f t="shared" si="482"/>
        <v>41.408699999996372</v>
      </c>
      <c r="V767" s="4">
        <f t="shared" si="483"/>
        <v>40.578699999996445</v>
      </c>
      <c r="W767" s="4">
        <f t="shared" si="484"/>
        <v>39.748699999996518</v>
      </c>
      <c r="X767" s="4">
        <f t="shared" si="485"/>
        <v>38.918699999996591</v>
      </c>
      <c r="Y767" s="4">
        <f t="shared" si="486"/>
        <v>38.088699999996663</v>
      </c>
      <c r="Z767" s="4">
        <f t="shared" si="487"/>
        <v>37.258699999996736</v>
      </c>
      <c r="AA767" s="4">
        <f t="shared" si="488"/>
        <v>36.428699999996809</v>
      </c>
      <c r="AB767" s="4">
        <f t="shared" si="489"/>
        <v>35.598699999996882</v>
      </c>
      <c r="AC767" s="4">
        <f t="shared" si="490"/>
        <v>34.768699999996954</v>
      </c>
      <c r="AD767" s="4">
        <f t="shared" si="491"/>
        <v>33.938699999997027</v>
      </c>
      <c r="AE767" s="4">
        <f t="shared" si="492"/>
        <v>33.1086999999971</v>
      </c>
      <c r="AF767" s="4">
        <f t="shared" si="493"/>
        <v>32.278699999997173</v>
      </c>
      <c r="AG767" s="4">
        <f t="shared" si="494"/>
        <v>31.448699999997242</v>
      </c>
      <c r="AH767" s="4">
        <f t="shared" si="495"/>
        <v>30.618699999997315</v>
      </c>
      <c r="AI767" s="4">
        <f t="shared" si="496"/>
        <v>29.788699999997387</v>
      </c>
      <c r="AJ767" s="4">
        <f t="shared" si="497"/>
        <v>28.95869999999746</v>
      </c>
      <c r="AK767" s="4">
        <f t="shared" si="498"/>
        <v>28.128699999997533</v>
      </c>
      <c r="AL767" s="4">
        <f t="shared" si="499"/>
        <v>27.298699999997606</v>
      </c>
      <c r="AM767" s="4">
        <f t="shared" si="500"/>
        <v>26.468699999997678</v>
      </c>
      <c r="AN767" s="4">
        <f t="shared" si="501"/>
        <v>25.638699999997751</v>
      </c>
      <c r="AO767" s="4">
        <f t="shared" si="502"/>
        <v>24.808699999997824</v>
      </c>
      <c r="AP767" s="4">
        <f t="shared" si="503"/>
        <v>23.978699999997897</v>
      </c>
      <c r="AQ767" s="4">
        <f t="shared" si="504"/>
        <v>23.148699999997969</v>
      </c>
      <c r="AR767" s="4">
        <f t="shared" si="505"/>
        <v>22.318699999998042</v>
      </c>
      <c r="AS767" s="4">
        <f t="shared" si="506"/>
        <v>21.488699999998115</v>
      </c>
    </row>
    <row r="768" spans="1:45" x14ac:dyDescent="0.3">
      <c r="A768" s="3">
        <v>1921.43</v>
      </c>
      <c r="B768" s="3">
        <f t="shared" si="465"/>
        <v>-5.05</v>
      </c>
      <c r="C768" s="3">
        <v>-505</v>
      </c>
      <c r="E768" s="4">
        <f t="shared" si="466"/>
        <v>108.60110000000567</v>
      </c>
      <c r="F768" s="4">
        <f t="shared" si="467"/>
        <v>107.60810000000561</v>
      </c>
      <c r="G768" s="4">
        <f t="shared" si="468"/>
        <v>105.95310000000552</v>
      </c>
      <c r="H768" s="4">
        <f t="shared" si="469"/>
        <v>104.29810000000543</v>
      </c>
      <c r="I768" s="4">
        <f t="shared" si="470"/>
        <v>102.64310000000535</v>
      </c>
      <c r="J768" s="4">
        <f t="shared" si="471"/>
        <v>100.98810000000526</v>
      </c>
      <c r="K768" s="4">
        <f t="shared" si="472"/>
        <v>99.333100000005174</v>
      </c>
      <c r="L768" s="4">
        <f t="shared" si="473"/>
        <v>97.678100000005088</v>
      </c>
      <c r="M768" s="4">
        <f t="shared" si="474"/>
        <v>96.023100000005002</v>
      </c>
      <c r="N768" s="4">
        <f t="shared" si="475"/>
        <v>94.368100000004915</v>
      </c>
      <c r="O768" s="4">
        <f t="shared" si="476"/>
        <v>92.713100000004829</v>
      </c>
      <c r="P768" s="4">
        <f t="shared" si="477"/>
        <v>91.058100000004742</v>
      </c>
      <c r="Q768" s="4">
        <f t="shared" si="478"/>
        <v>89.403100000004656</v>
      </c>
      <c r="R768" s="4">
        <f t="shared" si="479"/>
        <v>87.74810000000457</v>
      </c>
      <c r="S768" s="4">
        <f t="shared" si="480"/>
        <v>86.093100000004483</v>
      </c>
      <c r="T768" s="4">
        <f t="shared" si="481"/>
        <v>84.438100000004397</v>
      </c>
      <c r="U768" s="4">
        <f t="shared" si="482"/>
        <v>82.78310000000431</v>
      </c>
      <c r="V768" s="4">
        <f t="shared" si="483"/>
        <v>81.128100000004224</v>
      </c>
      <c r="W768" s="4">
        <f t="shared" si="484"/>
        <v>79.473100000004138</v>
      </c>
      <c r="X768" s="4">
        <f t="shared" si="485"/>
        <v>77.818100000004051</v>
      </c>
      <c r="Y768" s="4">
        <f t="shared" si="486"/>
        <v>76.163100000003965</v>
      </c>
      <c r="Z768" s="4">
        <f t="shared" si="487"/>
        <v>74.508100000003878</v>
      </c>
      <c r="AA768" s="4">
        <f t="shared" si="488"/>
        <v>72.853100000003792</v>
      </c>
      <c r="AB768" s="4">
        <f t="shared" si="489"/>
        <v>71.198100000003706</v>
      </c>
      <c r="AC768" s="4">
        <f t="shared" si="490"/>
        <v>69.543100000003619</v>
      </c>
      <c r="AD768" s="4">
        <f t="shared" si="491"/>
        <v>67.888100000003533</v>
      </c>
      <c r="AE768" s="4">
        <f t="shared" si="492"/>
        <v>66.233100000003446</v>
      </c>
      <c r="AF768" s="4">
        <f t="shared" si="493"/>
        <v>64.57810000000336</v>
      </c>
      <c r="AG768" s="4">
        <f t="shared" si="494"/>
        <v>62.923100000003281</v>
      </c>
      <c r="AH768" s="4">
        <f t="shared" si="495"/>
        <v>61.268100000003194</v>
      </c>
      <c r="AI768" s="4">
        <f t="shared" si="496"/>
        <v>59.613100000003108</v>
      </c>
      <c r="AJ768" s="4">
        <f t="shared" si="497"/>
        <v>57.958100000003022</v>
      </c>
      <c r="AK768" s="4">
        <f t="shared" si="498"/>
        <v>56.303100000002935</v>
      </c>
      <c r="AL768" s="4">
        <f t="shared" si="499"/>
        <v>54.648100000002849</v>
      </c>
      <c r="AM768" s="4">
        <f t="shared" si="500"/>
        <v>52.993100000002762</v>
      </c>
      <c r="AN768" s="4">
        <f t="shared" si="501"/>
        <v>51.338100000002683</v>
      </c>
      <c r="AO768" s="4">
        <f t="shared" si="502"/>
        <v>49.683100000002597</v>
      </c>
      <c r="AP768" s="4">
        <f t="shared" si="503"/>
        <v>48.02810000000251</v>
      </c>
      <c r="AQ768" s="4">
        <f t="shared" si="504"/>
        <v>46.373100000002424</v>
      </c>
      <c r="AR768" s="4">
        <f t="shared" si="505"/>
        <v>44.718100000002337</v>
      </c>
      <c r="AS768" s="4">
        <f t="shared" si="506"/>
        <v>43.063100000002251</v>
      </c>
    </row>
    <row r="769" spans="1:45" x14ac:dyDescent="0.3">
      <c r="A769" s="3">
        <v>1923.11</v>
      </c>
      <c r="B769" s="3">
        <f t="shared" si="465"/>
        <v>-4.99</v>
      </c>
      <c r="C769" s="3">
        <v>-499</v>
      </c>
      <c r="E769" s="4">
        <f t="shared" si="466"/>
        <v>55.137599999994627</v>
      </c>
      <c r="F769" s="4">
        <f t="shared" si="467"/>
        <v>54.633599999994672</v>
      </c>
      <c r="G769" s="4">
        <f t="shared" si="468"/>
        <v>53.793599999994754</v>
      </c>
      <c r="H769" s="4">
        <f t="shared" si="469"/>
        <v>52.953599999994843</v>
      </c>
      <c r="I769" s="4">
        <f t="shared" si="470"/>
        <v>52.113599999994925</v>
      </c>
      <c r="J769" s="4">
        <f t="shared" si="471"/>
        <v>51.273599999995007</v>
      </c>
      <c r="K769" s="4">
        <f t="shared" si="472"/>
        <v>50.433599999995089</v>
      </c>
      <c r="L769" s="4">
        <f t="shared" si="473"/>
        <v>49.59359999999517</v>
      </c>
      <c r="M769" s="4">
        <f t="shared" si="474"/>
        <v>48.753599999995252</v>
      </c>
      <c r="N769" s="4">
        <f t="shared" si="475"/>
        <v>47.913599999995334</v>
      </c>
      <c r="O769" s="4">
        <f t="shared" si="476"/>
        <v>47.073599999995416</v>
      </c>
      <c r="P769" s="4">
        <f t="shared" si="477"/>
        <v>46.233599999995498</v>
      </c>
      <c r="Q769" s="4">
        <f t="shared" si="478"/>
        <v>45.39359999999558</v>
      </c>
      <c r="R769" s="4">
        <f t="shared" si="479"/>
        <v>44.553599999995662</v>
      </c>
      <c r="S769" s="4">
        <f t="shared" si="480"/>
        <v>43.713599999995743</v>
      </c>
      <c r="T769" s="4">
        <f t="shared" si="481"/>
        <v>42.873599999995825</v>
      </c>
      <c r="U769" s="4">
        <f t="shared" si="482"/>
        <v>42.033599999995907</v>
      </c>
      <c r="V769" s="4">
        <f t="shared" si="483"/>
        <v>41.193599999995989</v>
      </c>
      <c r="W769" s="4">
        <f t="shared" si="484"/>
        <v>40.353599999996071</v>
      </c>
      <c r="X769" s="4">
        <f t="shared" si="485"/>
        <v>39.513599999996153</v>
      </c>
      <c r="Y769" s="4">
        <f t="shared" si="486"/>
        <v>38.673599999996235</v>
      </c>
      <c r="Z769" s="4">
        <f t="shared" si="487"/>
        <v>37.833599999996316</v>
      </c>
      <c r="AA769" s="4">
        <f t="shared" si="488"/>
        <v>36.993599999996398</v>
      </c>
      <c r="AB769" s="4">
        <f t="shared" si="489"/>
        <v>36.15359999999648</v>
      </c>
      <c r="AC769" s="4">
        <f t="shared" si="490"/>
        <v>35.313599999996562</v>
      </c>
      <c r="AD769" s="4">
        <f t="shared" si="491"/>
        <v>34.473599999996644</v>
      </c>
      <c r="AE769" s="4">
        <f t="shared" si="492"/>
        <v>33.633599999996726</v>
      </c>
      <c r="AF769" s="4">
        <f t="shared" si="493"/>
        <v>32.793599999996808</v>
      </c>
      <c r="AG769" s="4">
        <f t="shared" si="494"/>
        <v>31.953599999996893</v>
      </c>
      <c r="AH769" s="4">
        <f t="shared" si="495"/>
        <v>31.113599999996975</v>
      </c>
      <c r="AI769" s="4">
        <f t="shared" si="496"/>
        <v>30.273599999997057</v>
      </c>
      <c r="AJ769" s="4">
        <f t="shared" si="497"/>
        <v>29.433599999997138</v>
      </c>
      <c r="AK769" s="4">
        <f t="shared" si="498"/>
        <v>28.59359999999722</v>
      </c>
      <c r="AL769" s="4">
        <f t="shared" si="499"/>
        <v>27.753599999997302</v>
      </c>
      <c r="AM769" s="4">
        <f t="shared" si="500"/>
        <v>26.913599999997377</v>
      </c>
      <c r="AN769" s="4">
        <f t="shared" si="501"/>
        <v>26.073599999997459</v>
      </c>
      <c r="AO769" s="4">
        <f t="shared" si="502"/>
        <v>25.233599999997541</v>
      </c>
      <c r="AP769" s="4">
        <f t="shared" si="503"/>
        <v>24.393599999997623</v>
      </c>
      <c r="AQ769" s="4">
        <f t="shared" si="504"/>
        <v>23.553599999997704</v>
      </c>
      <c r="AR769" s="4">
        <f t="shared" si="505"/>
        <v>22.713599999997786</v>
      </c>
      <c r="AS769" s="4">
        <f t="shared" si="506"/>
        <v>21.873599999997868</v>
      </c>
    </row>
    <row r="770" spans="1:45" x14ac:dyDescent="0.3">
      <c r="A770" s="3">
        <v>1926.85</v>
      </c>
      <c r="B770" s="3">
        <f t="shared" si="465"/>
        <v>-4.99</v>
      </c>
      <c r="C770" s="3">
        <v>-499</v>
      </c>
      <c r="E770" s="4">
        <f t="shared" si="466"/>
        <v>122.63460000000029</v>
      </c>
      <c r="F770" s="4">
        <f t="shared" si="467"/>
        <v>121.5126000000003</v>
      </c>
      <c r="G770" s="4">
        <f t="shared" si="468"/>
        <v>119.6426000000003</v>
      </c>
      <c r="H770" s="4">
        <f t="shared" si="469"/>
        <v>117.7726000000003</v>
      </c>
      <c r="I770" s="4">
        <f t="shared" si="470"/>
        <v>115.90260000000029</v>
      </c>
      <c r="J770" s="4">
        <f t="shared" si="471"/>
        <v>114.03260000000029</v>
      </c>
      <c r="K770" s="4">
        <f t="shared" si="472"/>
        <v>112.16260000000028</v>
      </c>
      <c r="L770" s="4">
        <f t="shared" si="473"/>
        <v>110.29260000000028</v>
      </c>
      <c r="M770" s="4">
        <f t="shared" si="474"/>
        <v>108.42260000000027</v>
      </c>
      <c r="N770" s="4">
        <f t="shared" si="475"/>
        <v>106.55260000000027</v>
      </c>
      <c r="O770" s="4">
        <f t="shared" si="476"/>
        <v>104.68260000000026</v>
      </c>
      <c r="P770" s="4">
        <f t="shared" si="477"/>
        <v>102.81260000000026</v>
      </c>
      <c r="Q770" s="4">
        <f t="shared" si="478"/>
        <v>100.94260000000025</v>
      </c>
      <c r="R770" s="4">
        <f t="shared" si="479"/>
        <v>99.07260000000025</v>
      </c>
      <c r="S770" s="4">
        <f t="shared" si="480"/>
        <v>97.202600000000245</v>
      </c>
      <c r="T770" s="4">
        <f t="shared" si="481"/>
        <v>95.332600000000241</v>
      </c>
      <c r="U770" s="4">
        <f t="shared" si="482"/>
        <v>93.462600000000236</v>
      </c>
      <c r="V770" s="4">
        <f t="shared" si="483"/>
        <v>91.592600000000232</v>
      </c>
      <c r="W770" s="4">
        <f t="shared" si="484"/>
        <v>89.722600000000227</v>
      </c>
      <c r="X770" s="4">
        <f t="shared" si="485"/>
        <v>87.852600000000223</v>
      </c>
      <c r="Y770" s="4">
        <f t="shared" si="486"/>
        <v>85.982600000000218</v>
      </c>
      <c r="Z770" s="4">
        <f t="shared" si="487"/>
        <v>84.112600000000214</v>
      </c>
      <c r="AA770" s="4">
        <f t="shared" si="488"/>
        <v>82.242600000000209</v>
      </c>
      <c r="AB770" s="4">
        <f t="shared" si="489"/>
        <v>80.372600000000205</v>
      </c>
      <c r="AC770" s="4">
        <f t="shared" si="490"/>
        <v>78.5026000000002</v>
      </c>
      <c r="AD770" s="4">
        <f t="shared" si="491"/>
        <v>76.632600000000195</v>
      </c>
      <c r="AE770" s="4">
        <f t="shared" si="492"/>
        <v>74.762600000000191</v>
      </c>
      <c r="AF770" s="4">
        <f t="shared" si="493"/>
        <v>72.892600000000186</v>
      </c>
      <c r="AG770" s="4">
        <f t="shared" si="494"/>
        <v>71.022600000000182</v>
      </c>
      <c r="AH770" s="4">
        <f t="shared" si="495"/>
        <v>69.152600000000177</v>
      </c>
      <c r="AI770" s="4">
        <f t="shared" si="496"/>
        <v>67.282600000000173</v>
      </c>
      <c r="AJ770" s="4">
        <f t="shared" si="497"/>
        <v>65.412600000000168</v>
      </c>
      <c r="AK770" s="4">
        <f t="shared" si="498"/>
        <v>63.542600000000164</v>
      </c>
      <c r="AL770" s="4">
        <f t="shared" si="499"/>
        <v>61.672600000000159</v>
      </c>
      <c r="AM770" s="4">
        <f t="shared" si="500"/>
        <v>59.802600000000147</v>
      </c>
      <c r="AN770" s="4">
        <f t="shared" si="501"/>
        <v>57.932600000000143</v>
      </c>
      <c r="AO770" s="4">
        <f t="shared" si="502"/>
        <v>56.062600000000138</v>
      </c>
      <c r="AP770" s="4">
        <f t="shared" si="503"/>
        <v>54.192600000000134</v>
      </c>
      <c r="AQ770" s="4">
        <f t="shared" si="504"/>
        <v>52.322600000000129</v>
      </c>
      <c r="AR770" s="4">
        <f t="shared" si="505"/>
        <v>50.452600000000125</v>
      </c>
      <c r="AS770" s="4">
        <f t="shared" si="506"/>
        <v>48.58260000000012</v>
      </c>
    </row>
    <row r="771" spans="1:45" x14ac:dyDescent="0.3">
      <c r="A771" s="3">
        <v>1928.49</v>
      </c>
      <c r="B771" s="3">
        <f t="shared" si="465"/>
        <v>-4.8899999999999997</v>
      </c>
      <c r="C771" s="3">
        <v>-489</v>
      </c>
      <c r="E771" s="4">
        <f t="shared" si="466"/>
        <v>53.693600000003265</v>
      </c>
      <c r="F771" s="4">
        <f t="shared" si="467"/>
        <v>53.201600000003239</v>
      </c>
      <c r="G771" s="4">
        <f t="shared" si="468"/>
        <v>52.381600000003196</v>
      </c>
      <c r="H771" s="4">
        <f t="shared" si="469"/>
        <v>51.561600000003146</v>
      </c>
      <c r="I771" s="4">
        <f t="shared" si="470"/>
        <v>50.741600000003096</v>
      </c>
      <c r="J771" s="4">
        <f t="shared" si="471"/>
        <v>49.921600000003046</v>
      </c>
      <c r="K771" s="4">
        <f t="shared" si="472"/>
        <v>49.101600000002996</v>
      </c>
      <c r="L771" s="4">
        <f t="shared" si="473"/>
        <v>48.281600000002946</v>
      </c>
      <c r="M771" s="4">
        <f t="shared" si="474"/>
        <v>47.461600000002896</v>
      </c>
      <c r="N771" s="4">
        <f t="shared" si="475"/>
        <v>46.641600000002846</v>
      </c>
      <c r="O771" s="4">
        <f t="shared" si="476"/>
        <v>45.821600000002796</v>
      </c>
      <c r="P771" s="4">
        <f t="shared" si="477"/>
        <v>45.001600000002746</v>
      </c>
      <c r="Q771" s="4">
        <f t="shared" si="478"/>
        <v>44.181600000002696</v>
      </c>
      <c r="R771" s="4">
        <f t="shared" si="479"/>
        <v>43.361600000002646</v>
      </c>
      <c r="S771" s="4">
        <f t="shared" si="480"/>
        <v>42.541600000002596</v>
      </c>
      <c r="T771" s="4">
        <f t="shared" si="481"/>
        <v>41.721600000002546</v>
      </c>
      <c r="U771" s="4">
        <f t="shared" si="482"/>
        <v>40.901600000002496</v>
      </c>
      <c r="V771" s="4">
        <f t="shared" si="483"/>
        <v>40.081600000002446</v>
      </c>
      <c r="W771" s="4">
        <f t="shared" si="484"/>
        <v>39.261600000002396</v>
      </c>
      <c r="X771" s="4">
        <f t="shared" si="485"/>
        <v>38.441600000002346</v>
      </c>
      <c r="Y771" s="4">
        <f t="shared" si="486"/>
        <v>37.621600000002296</v>
      </c>
      <c r="Z771" s="4">
        <f t="shared" si="487"/>
        <v>36.801600000002246</v>
      </c>
      <c r="AA771" s="4">
        <f t="shared" si="488"/>
        <v>35.981600000002196</v>
      </c>
      <c r="AB771" s="4">
        <f t="shared" si="489"/>
        <v>35.161600000002146</v>
      </c>
      <c r="AC771" s="4">
        <f t="shared" si="490"/>
        <v>34.341600000002096</v>
      </c>
      <c r="AD771" s="4">
        <f t="shared" si="491"/>
        <v>33.521600000002046</v>
      </c>
      <c r="AE771" s="4">
        <f t="shared" si="492"/>
        <v>32.701600000001996</v>
      </c>
      <c r="AF771" s="4">
        <f t="shared" si="493"/>
        <v>31.881600000001946</v>
      </c>
      <c r="AG771" s="4">
        <f t="shared" si="494"/>
        <v>31.061600000001896</v>
      </c>
      <c r="AH771" s="4">
        <f t="shared" si="495"/>
        <v>30.241600000001846</v>
      </c>
      <c r="AI771" s="4">
        <f t="shared" si="496"/>
        <v>29.421600000001796</v>
      </c>
      <c r="AJ771" s="4">
        <f t="shared" si="497"/>
        <v>28.601600000001746</v>
      </c>
      <c r="AK771" s="4">
        <f t="shared" si="498"/>
        <v>27.781600000001696</v>
      </c>
      <c r="AL771" s="4">
        <f t="shared" si="499"/>
        <v>26.961600000001646</v>
      </c>
      <c r="AM771" s="4">
        <f t="shared" si="500"/>
        <v>26.141600000001596</v>
      </c>
      <c r="AN771" s="4">
        <f t="shared" si="501"/>
        <v>25.321600000001546</v>
      </c>
      <c r="AO771" s="4">
        <f t="shared" si="502"/>
        <v>24.501600000001496</v>
      </c>
      <c r="AP771" s="4">
        <f t="shared" si="503"/>
        <v>23.681600000001445</v>
      </c>
      <c r="AQ771" s="4">
        <f t="shared" si="504"/>
        <v>22.861600000001395</v>
      </c>
      <c r="AR771" s="4">
        <f t="shared" si="505"/>
        <v>22.041600000001345</v>
      </c>
      <c r="AS771" s="4">
        <f t="shared" si="506"/>
        <v>21.221600000001295</v>
      </c>
    </row>
    <row r="772" spans="1:45" x14ac:dyDescent="0.3">
      <c r="A772" s="3">
        <v>1931.85</v>
      </c>
      <c r="B772" s="3">
        <f t="shared" si="465"/>
        <v>-4.92</v>
      </c>
      <c r="C772" s="3">
        <v>-492</v>
      </c>
      <c r="E772" s="4">
        <f t="shared" si="466"/>
        <v>109.88879999999672</v>
      </c>
      <c r="F772" s="4">
        <f t="shared" si="467"/>
        <v>108.88079999999677</v>
      </c>
      <c r="G772" s="4">
        <f t="shared" si="468"/>
        <v>107.20079999999682</v>
      </c>
      <c r="H772" s="4">
        <f t="shared" si="469"/>
        <v>105.52079999999687</v>
      </c>
      <c r="I772" s="4">
        <f t="shared" si="470"/>
        <v>103.84079999999692</v>
      </c>
      <c r="J772" s="4">
        <f t="shared" si="471"/>
        <v>102.16079999999697</v>
      </c>
      <c r="K772" s="4">
        <f t="shared" si="472"/>
        <v>100.48079999999702</v>
      </c>
      <c r="L772" s="4">
        <f t="shared" si="473"/>
        <v>98.800799999997068</v>
      </c>
      <c r="M772" s="4">
        <f t="shared" si="474"/>
        <v>97.120799999997118</v>
      </c>
      <c r="N772" s="4">
        <f t="shared" si="475"/>
        <v>95.440799999997168</v>
      </c>
      <c r="O772" s="4">
        <f t="shared" si="476"/>
        <v>93.760799999997218</v>
      </c>
      <c r="P772" s="4">
        <f t="shared" si="477"/>
        <v>92.080799999997268</v>
      </c>
      <c r="Q772" s="4">
        <f t="shared" si="478"/>
        <v>90.400799999997318</v>
      </c>
      <c r="R772" s="4">
        <f t="shared" si="479"/>
        <v>88.720799999997368</v>
      </c>
      <c r="S772" s="4">
        <f t="shared" si="480"/>
        <v>87.040799999997418</v>
      </c>
      <c r="T772" s="4">
        <f t="shared" si="481"/>
        <v>85.360799999997468</v>
      </c>
      <c r="U772" s="4">
        <f t="shared" si="482"/>
        <v>83.680799999997518</v>
      </c>
      <c r="V772" s="4">
        <f t="shared" si="483"/>
        <v>82.000799999997568</v>
      </c>
      <c r="W772" s="4">
        <f t="shared" si="484"/>
        <v>80.320799999997618</v>
      </c>
      <c r="X772" s="4">
        <f t="shared" si="485"/>
        <v>78.640799999997668</v>
      </c>
      <c r="Y772" s="4">
        <f t="shared" si="486"/>
        <v>76.960799999997718</v>
      </c>
      <c r="Z772" s="4">
        <f t="shared" si="487"/>
        <v>75.280799999997768</v>
      </c>
      <c r="AA772" s="4">
        <f t="shared" si="488"/>
        <v>73.600799999997818</v>
      </c>
      <c r="AB772" s="4">
        <f t="shared" si="489"/>
        <v>71.920799999997868</v>
      </c>
      <c r="AC772" s="4">
        <f t="shared" si="490"/>
        <v>70.240799999997918</v>
      </c>
      <c r="AD772" s="4">
        <f t="shared" si="491"/>
        <v>68.560799999997968</v>
      </c>
      <c r="AE772" s="4">
        <f t="shared" si="492"/>
        <v>66.880799999998018</v>
      </c>
      <c r="AF772" s="4">
        <f t="shared" si="493"/>
        <v>65.200799999998068</v>
      </c>
      <c r="AG772" s="4">
        <f t="shared" si="494"/>
        <v>63.520799999998111</v>
      </c>
      <c r="AH772" s="4">
        <f t="shared" si="495"/>
        <v>61.840799999998161</v>
      </c>
      <c r="AI772" s="4">
        <f t="shared" si="496"/>
        <v>60.160799999998211</v>
      </c>
      <c r="AJ772" s="4">
        <f t="shared" si="497"/>
        <v>58.480799999998261</v>
      </c>
      <c r="AK772" s="4">
        <f t="shared" si="498"/>
        <v>56.800799999998311</v>
      </c>
      <c r="AL772" s="4">
        <f t="shared" si="499"/>
        <v>55.120799999998361</v>
      </c>
      <c r="AM772" s="4">
        <f t="shared" si="500"/>
        <v>53.440799999998411</v>
      </c>
      <c r="AN772" s="4">
        <f t="shared" si="501"/>
        <v>51.760799999998461</v>
      </c>
      <c r="AO772" s="4">
        <f t="shared" si="502"/>
        <v>50.080799999998511</v>
      </c>
      <c r="AP772" s="4">
        <f t="shared" si="503"/>
        <v>48.400799999998561</v>
      </c>
      <c r="AQ772" s="4">
        <f t="shared" si="504"/>
        <v>46.720799999998611</v>
      </c>
      <c r="AR772" s="4">
        <f t="shared" si="505"/>
        <v>45.040799999998661</v>
      </c>
      <c r="AS772" s="4">
        <f t="shared" si="506"/>
        <v>43.360799999998711</v>
      </c>
    </row>
    <row r="773" spans="1:45" x14ac:dyDescent="0.3">
      <c r="A773" s="3">
        <v>1935.48</v>
      </c>
      <c r="B773" s="3">
        <f t="shared" si="465"/>
        <v>-4.97</v>
      </c>
      <c r="C773" s="3">
        <v>-497</v>
      </c>
      <c r="E773" s="4">
        <f t="shared" si="466"/>
        <v>118.8643500000036</v>
      </c>
      <c r="F773" s="4">
        <f t="shared" si="467"/>
        <v>117.77535000000354</v>
      </c>
      <c r="G773" s="4">
        <f t="shared" si="468"/>
        <v>115.96035000000349</v>
      </c>
      <c r="H773" s="4">
        <f t="shared" si="469"/>
        <v>114.14535000000343</v>
      </c>
      <c r="I773" s="4">
        <f t="shared" si="470"/>
        <v>112.33035000000338</v>
      </c>
      <c r="J773" s="4">
        <f t="shared" si="471"/>
        <v>110.51535000000332</v>
      </c>
      <c r="K773" s="4">
        <f t="shared" si="472"/>
        <v>108.70035000000327</v>
      </c>
      <c r="L773" s="4">
        <f t="shared" si="473"/>
        <v>106.88535000000321</v>
      </c>
      <c r="M773" s="4">
        <f t="shared" si="474"/>
        <v>105.07035000000316</v>
      </c>
      <c r="N773" s="4">
        <f t="shared" si="475"/>
        <v>103.25535000000311</v>
      </c>
      <c r="O773" s="4">
        <f t="shared" si="476"/>
        <v>101.44035000000305</v>
      </c>
      <c r="P773" s="4">
        <f t="shared" si="477"/>
        <v>99.625350000002996</v>
      </c>
      <c r="Q773" s="4">
        <f t="shared" si="478"/>
        <v>97.810350000002941</v>
      </c>
      <c r="R773" s="4">
        <f t="shared" si="479"/>
        <v>95.995350000002887</v>
      </c>
      <c r="S773" s="4">
        <f t="shared" si="480"/>
        <v>94.180350000002832</v>
      </c>
      <c r="T773" s="4">
        <f t="shared" si="481"/>
        <v>92.365350000002778</v>
      </c>
      <c r="U773" s="4">
        <f t="shared" si="482"/>
        <v>90.550350000002723</v>
      </c>
      <c r="V773" s="4">
        <f t="shared" si="483"/>
        <v>88.735350000002668</v>
      </c>
      <c r="W773" s="4">
        <f t="shared" si="484"/>
        <v>86.920350000002614</v>
      </c>
      <c r="X773" s="4">
        <f t="shared" si="485"/>
        <v>85.105350000002559</v>
      </c>
      <c r="Y773" s="4">
        <f t="shared" si="486"/>
        <v>83.290350000002505</v>
      </c>
      <c r="Z773" s="4">
        <f t="shared" si="487"/>
        <v>81.47535000000245</v>
      </c>
      <c r="AA773" s="4">
        <f t="shared" si="488"/>
        <v>79.660350000002396</v>
      </c>
      <c r="AB773" s="4">
        <f t="shared" si="489"/>
        <v>77.845350000002341</v>
      </c>
      <c r="AC773" s="4">
        <f t="shared" si="490"/>
        <v>76.030350000002286</v>
      </c>
      <c r="AD773" s="4">
        <f t="shared" si="491"/>
        <v>74.215350000002232</v>
      </c>
      <c r="AE773" s="4">
        <f t="shared" si="492"/>
        <v>72.400350000002177</v>
      </c>
      <c r="AF773" s="4">
        <f t="shared" si="493"/>
        <v>70.585350000002123</v>
      </c>
      <c r="AG773" s="4">
        <f t="shared" si="494"/>
        <v>68.770350000002068</v>
      </c>
      <c r="AH773" s="4">
        <f t="shared" si="495"/>
        <v>66.955350000002014</v>
      </c>
      <c r="AI773" s="4">
        <f t="shared" si="496"/>
        <v>65.140350000001959</v>
      </c>
      <c r="AJ773" s="4">
        <f t="shared" si="497"/>
        <v>63.325350000001905</v>
      </c>
      <c r="AK773" s="4">
        <f t="shared" si="498"/>
        <v>61.51035000000185</v>
      </c>
      <c r="AL773" s="4">
        <f t="shared" si="499"/>
        <v>59.695350000001795</v>
      </c>
      <c r="AM773" s="4">
        <f t="shared" si="500"/>
        <v>57.880350000001741</v>
      </c>
      <c r="AN773" s="4">
        <f t="shared" si="501"/>
        <v>56.065350000001686</v>
      </c>
      <c r="AO773" s="4">
        <f t="shared" si="502"/>
        <v>54.250350000001632</v>
      </c>
      <c r="AP773" s="4">
        <f t="shared" si="503"/>
        <v>52.435350000001577</v>
      </c>
      <c r="AQ773" s="4">
        <f t="shared" si="504"/>
        <v>50.620350000001523</v>
      </c>
      <c r="AR773" s="4">
        <f t="shared" si="505"/>
        <v>48.805350000001468</v>
      </c>
      <c r="AS773" s="4">
        <f t="shared" si="506"/>
        <v>46.990350000001413</v>
      </c>
    </row>
    <row r="774" spans="1:45" x14ac:dyDescent="0.3">
      <c r="A774" s="3">
        <v>1937.13</v>
      </c>
      <c r="B774" s="3">
        <f t="shared" ref="B774:B837" si="507">C774/100</f>
        <v>-4.8899999999999997</v>
      </c>
      <c r="C774" s="3">
        <v>-489</v>
      </c>
      <c r="E774" s="4">
        <f t="shared" si="466"/>
        <v>54.004500000002984</v>
      </c>
      <c r="F774" s="4">
        <f t="shared" si="467"/>
        <v>53.509500000002951</v>
      </c>
      <c r="G774" s="4">
        <f t="shared" si="468"/>
        <v>52.684500000002906</v>
      </c>
      <c r="H774" s="4">
        <f t="shared" si="469"/>
        <v>51.859500000002861</v>
      </c>
      <c r="I774" s="4">
        <f t="shared" si="470"/>
        <v>51.034500000002815</v>
      </c>
      <c r="J774" s="4">
        <f t="shared" si="471"/>
        <v>50.20950000000277</v>
      </c>
      <c r="K774" s="4">
        <f t="shared" si="472"/>
        <v>49.384500000002724</v>
      </c>
      <c r="L774" s="4">
        <f t="shared" si="473"/>
        <v>48.559500000002679</v>
      </c>
      <c r="M774" s="4">
        <f t="shared" si="474"/>
        <v>47.734500000002633</v>
      </c>
      <c r="N774" s="4">
        <f t="shared" si="475"/>
        <v>46.909500000002588</v>
      </c>
      <c r="O774" s="4">
        <f t="shared" si="476"/>
        <v>46.084500000002542</v>
      </c>
      <c r="P774" s="4">
        <f t="shared" si="477"/>
        <v>45.259500000002497</v>
      </c>
      <c r="Q774" s="4">
        <f t="shared" si="478"/>
        <v>44.434500000002451</v>
      </c>
      <c r="R774" s="4">
        <f t="shared" si="479"/>
        <v>43.609500000002406</v>
      </c>
      <c r="S774" s="4">
        <f t="shared" si="480"/>
        <v>42.78450000000236</v>
      </c>
      <c r="T774" s="4">
        <f t="shared" si="481"/>
        <v>41.959500000002315</v>
      </c>
      <c r="U774" s="4">
        <f t="shared" si="482"/>
        <v>41.134500000002269</v>
      </c>
      <c r="V774" s="4">
        <f t="shared" si="483"/>
        <v>40.309500000002224</v>
      </c>
      <c r="W774" s="4">
        <f t="shared" si="484"/>
        <v>39.484500000002178</v>
      </c>
      <c r="X774" s="4">
        <f t="shared" si="485"/>
        <v>38.659500000002133</v>
      </c>
      <c r="Y774" s="4">
        <f t="shared" si="486"/>
        <v>37.834500000002087</v>
      </c>
      <c r="Z774" s="4">
        <f t="shared" si="487"/>
        <v>37.009500000002042</v>
      </c>
      <c r="AA774" s="4">
        <f t="shared" si="488"/>
        <v>36.184500000001997</v>
      </c>
      <c r="AB774" s="4">
        <f t="shared" si="489"/>
        <v>35.359500000001951</v>
      </c>
      <c r="AC774" s="4">
        <f t="shared" si="490"/>
        <v>34.534500000001906</v>
      </c>
      <c r="AD774" s="4">
        <f t="shared" si="491"/>
        <v>33.70950000000186</v>
      </c>
      <c r="AE774" s="4">
        <f t="shared" si="492"/>
        <v>32.884500000001815</v>
      </c>
      <c r="AF774" s="4">
        <f t="shared" si="493"/>
        <v>32.059500000001769</v>
      </c>
      <c r="AG774" s="4">
        <f t="shared" si="494"/>
        <v>31.23450000000172</v>
      </c>
      <c r="AH774" s="4">
        <f t="shared" si="495"/>
        <v>30.409500000001675</v>
      </c>
      <c r="AI774" s="4">
        <f t="shared" si="496"/>
        <v>29.584500000001629</v>
      </c>
      <c r="AJ774" s="4">
        <f t="shared" si="497"/>
        <v>28.759500000001584</v>
      </c>
      <c r="AK774" s="4">
        <f t="shared" si="498"/>
        <v>27.934500000001538</v>
      </c>
      <c r="AL774" s="4">
        <f t="shared" si="499"/>
        <v>27.109500000001493</v>
      </c>
      <c r="AM774" s="4">
        <f t="shared" si="500"/>
        <v>26.284500000001447</v>
      </c>
      <c r="AN774" s="4">
        <f t="shared" si="501"/>
        <v>25.459500000001402</v>
      </c>
      <c r="AO774" s="4">
        <f t="shared" si="502"/>
        <v>24.634500000001356</v>
      </c>
      <c r="AP774" s="4">
        <f t="shared" si="503"/>
        <v>23.809500000001311</v>
      </c>
      <c r="AQ774" s="4">
        <f t="shared" si="504"/>
        <v>22.984500000001265</v>
      </c>
      <c r="AR774" s="4">
        <f t="shared" si="505"/>
        <v>22.15950000000122</v>
      </c>
      <c r="AS774" s="4">
        <f t="shared" si="506"/>
        <v>21.334500000001174</v>
      </c>
    </row>
    <row r="775" spans="1:45" x14ac:dyDescent="0.3">
      <c r="A775" s="3">
        <v>1940.46</v>
      </c>
      <c r="B775" s="3">
        <f t="shared" si="507"/>
        <v>-4.92</v>
      </c>
      <c r="C775" s="3">
        <v>-492</v>
      </c>
      <c r="E775" s="4">
        <f t="shared" ref="E775:E838" si="508">IF(E$2&gt;=$B774,((E$2-$B775)+(E$2-$B774))*($A775-$A774)/2,0)</f>
        <v>108.90764999999762</v>
      </c>
      <c r="F775" s="4">
        <f t="shared" ref="F775:F838" si="509">IF(F$2&gt;=$B774,((F$2-$B775)+(F$2-$B774))*($A775-$A774)/2,0)</f>
        <v>107.90864999999765</v>
      </c>
      <c r="G775" s="4">
        <f t="shared" ref="G775:G838" si="510">IF(G$2&gt;=$B774,((G$2-$B775)+(G$2-$B774))*($A775-$A774)/2,0)</f>
        <v>106.24364999999769</v>
      </c>
      <c r="H775" s="4">
        <f t="shared" ref="H775:H838" si="511">IF(H$2&gt;=$B774,((H$2-$B775)+(H$2-$B774))*($A775-$A774)/2,0)</f>
        <v>104.57864999999772</v>
      </c>
      <c r="I775" s="4">
        <f t="shared" ref="I775:I838" si="512">IF(I$2&gt;=$B774,((I$2-$B775)+(I$2-$B774))*($A775-$A774)/2,0)</f>
        <v>102.91364999999776</v>
      </c>
      <c r="J775" s="4">
        <f t="shared" ref="J775:J838" si="513">IF(J$2&gt;=$B774,((J$2-$B775)+(J$2-$B774))*($A775-$A774)/2,0)</f>
        <v>101.2486499999978</v>
      </c>
      <c r="K775" s="4">
        <f t="shared" ref="K775:K838" si="514">IF(K$2&gt;=$B774,((K$2-$B775)+(K$2-$B774))*($A775-$A774)/2,0)</f>
        <v>99.583649999997832</v>
      </c>
      <c r="L775" s="4">
        <f t="shared" ref="L775:L838" si="515">IF(L$2&gt;=$B774,((L$2-$B775)+(L$2-$B774))*($A775-$A774)/2,0)</f>
        <v>97.918649999997868</v>
      </c>
      <c r="M775" s="4">
        <f t="shared" ref="M775:M838" si="516">IF(M$2&gt;=$B774,((M$2-$B775)+(M$2-$B774))*($A775-$A774)/2,0)</f>
        <v>96.253649999997904</v>
      </c>
      <c r="N775" s="4">
        <f t="shared" ref="N775:N838" si="517">IF(N$2&gt;=$B774,((N$2-$B775)+(N$2-$B774))*($A775-$A774)/2,0)</f>
        <v>94.588649999997941</v>
      </c>
      <c r="O775" s="4">
        <f t="shared" ref="O775:O838" si="518">IF(O$2&gt;=$B774,((O$2-$B775)+(O$2-$B774))*($A775-$A774)/2,0)</f>
        <v>92.923649999997977</v>
      </c>
      <c r="P775" s="4">
        <f t="shared" ref="P775:P838" si="519">IF(P$2&gt;=$B774,((P$2-$B775)+(P$2-$B774))*($A775-$A774)/2,0)</f>
        <v>91.258649999998013</v>
      </c>
      <c r="Q775" s="4">
        <f t="shared" ref="Q775:Q838" si="520">IF(Q$2&gt;=$B774,((Q$2-$B775)+(Q$2-$B774))*($A775-$A774)/2,0)</f>
        <v>89.59364999999805</v>
      </c>
      <c r="R775" s="4">
        <f t="shared" ref="R775:R838" si="521">IF(R$2&gt;=$B774,((R$2-$B775)+(R$2-$B774))*($A775-$A774)/2,0)</f>
        <v>87.928649999998086</v>
      </c>
      <c r="S775" s="4">
        <f t="shared" ref="S775:S838" si="522">IF(S$2&gt;=$B774,((S$2-$B775)+(S$2-$B774))*($A775-$A774)/2,0)</f>
        <v>86.263649999998123</v>
      </c>
      <c r="T775" s="4">
        <f t="shared" ref="T775:T838" si="523">IF(T$2&gt;=$B774,((T$2-$B775)+(T$2-$B774))*($A775-$A774)/2,0)</f>
        <v>84.598649999998159</v>
      </c>
      <c r="U775" s="4">
        <f t="shared" ref="U775:U838" si="524">IF(U$2&gt;=$B774,((U$2-$B775)+(U$2-$B774))*($A775-$A774)/2,0)</f>
        <v>82.933649999998195</v>
      </c>
      <c r="V775" s="4">
        <f t="shared" ref="V775:V838" si="525">IF(V$2&gt;=$B774,((V$2-$B775)+(V$2-$B774))*($A775-$A774)/2,0)</f>
        <v>81.268649999998232</v>
      </c>
      <c r="W775" s="4">
        <f t="shared" ref="W775:W838" si="526">IF(W$2&gt;=$B774,((W$2-$B775)+(W$2-$B774))*($A775-$A774)/2,0)</f>
        <v>79.603649999998268</v>
      </c>
      <c r="X775" s="4">
        <f t="shared" ref="X775:X838" si="527">IF(X$2&gt;=$B774,((X$2-$B775)+(X$2-$B774))*($A775-$A774)/2,0)</f>
        <v>77.938649999998304</v>
      </c>
      <c r="Y775" s="4">
        <f t="shared" ref="Y775:Y838" si="528">IF(Y$2&gt;=$B774,((Y$2-$B775)+(Y$2-$B774))*($A775-$A774)/2,0)</f>
        <v>76.273649999998341</v>
      </c>
      <c r="Z775" s="4">
        <f t="shared" ref="Z775:Z838" si="529">IF(Z$2&gt;=$B774,((Z$2-$B775)+(Z$2-$B774))*($A775-$A774)/2,0)</f>
        <v>74.608649999998377</v>
      </c>
      <c r="AA775" s="4">
        <f t="shared" ref="AA775:AA838" si="530">IF(AA$2&gt;=$B774,((AA$2-$B775)+(AA$2-$B774))*($A775-$A774)/2,0)</f>
        <v>72.943649999998414</v>
      </c>
      <c r="AB775" s="4">
        <f t="shared" ref="AB775:AB838" si="531">IF(AB$2&gt;=$B774,((AB$2-$B775)+(AB$2-$B774))*($A775-$A774)/2,0)</f>
        <v>71.27864999999845</v>
      </c>
      <c r="AC775" s="4">
        <f t="shared" ref="AC775:AC838" si="532">IF(AC$2&gt;=$B774,((AC$2-$B775)+(AC$2-$B774))*($A775-$A774)/2,0)</f>
        <v>69.613649999998486</v>
      </c>
      <c r="AD775" s="4">
        <f t="shared" ref="AD775:AD838" si="533">IF(AD$2&gt;=$B774,((AD$2-$B775)+(AD$2-$B774))*($A775-$A774)/2,0)</f>
        <v>67.948649999998523</v>
      </c>
      <c r="AE775" s="4">
        <f t="shared" ref="AE775:AE838" si="534">IF(AE$2&gt;=$B774,((AE$2-$B775)+(AE$2-$B774))*($A775-$A774)/2,0)</f>
        <v>66.283649999998559</v>
      </c>
      <c r="AF775" s="4">
        <f t="shared" ref="AF775:AF838" si="535">IF(AF$2&gt;=$B774,((AF$2-$B775)+(AF$2-$B774))*($A775-$A774)/2,0)</f>
        <v>64.618649999998595</v>
      </c>
      <c r="AG775" s="4">
        <f t="shared" ref="AG775:AG838" si="536">IF(AG$2&gt;=$B774,((AG$2-$B775)+(AG$2-$B774))*($A775-$A774)/2,0)</f>
        <v>62.953649999998625</v>
      </c>
      <c r="AH775" s="4">
        <f t="shared" ref="AH775:AH838" si="537">IF(AH$2&gt;=$B774,((AH$2-$B775)+(AH$2-$B774))*($A775-$A774)/2,0)</f>
        <v>61.288649999998661</v>
      </c>
      <c r="AI775" s="4">
        <f t="shared" ref="AI775:AI838" si="538">IF(AI$2&gt;=$B774,((AI$2-$B775)+(AI$2-$B774))*($A775-$A774)/2,0)</f>
        <v>59.623649999998698</v>
      </c>
      <c r="AJ775" s="4">
        <f t="shared" ref="AJ775:AJ838" si="539">IF(AJ$2&gt;=$B774,((AJ$2-$B775)+(AJ$2-$B774))*($A775-$A774)/2,0)</f>
        <v>57.958649999998734</v>
      </c>
      <c r="AK775" s="4">
        <f t="shared" ref="AK775:AK838" si="540">IF(AK$2&gt;=$B774,((AK$2-$B775)+(AK$2-$B774))*($A775-$A774)/2,0)</f>
        <v>56.29364999999877</v>
      </c>
      <c r="AL775" s="4">
        <f t="shared" ref="AL775:AL838" si="541">IF(AL$2&gt;=$B774,((AL$2-$B775)+(AL$2-$B774))*($A775-$A774)/2,0)</f>
        <v>54.628649999998807</v>
      </c>
      <c r="AM775" s="4">
        <f t="shared" ref="AM775:AM838" si="542">IF(AM$2&gt;=$B774,((AM$2-$B775)+(AM$2-$B774))*($A775-$A774)/2,0)</f>
        <v>52.963649999998843</v>
      </c>
      <c r="AN775" s="4">
        <f t="shared" ref="AN775:AN838" si="543">IF(AN$2&gt;=$B774,((AN$2-$B775)+(AN$2-$B774))*($A775-$A774)/2,0)</f>
        <v>51.298649999998879</v>
      </c>
      <c r="AO775" s="4">
        <f t="shared" ref="AO775:AO838" si="544">IF(AO$2&gt;=$B774,((AO$2-$B775)+(AO$2-$B774))*($A775-$A774)/2,0)</f>
        <v>49.633649999998916</v>
      </c>
      <c r="AP775" s="4">
        <f t="shared" ref="AP775:AP838" si="545">IF(AP$2&gt;=$B774,((AP$2-$B775)+(AP$2-$B774))*($A775-$A774)/2,0)</f>
        <v>47.968649999998952</v>
      </c>
      <c r="AQ775" s="4">
        <f t="shared" ref="AQ775:AQ838" si="546">IF(AQ$2&gt;=$B774,((AQ$2-$B775)+(AQ$2-$B774))*($A775-$A774)/2,0)</f>
        <v>46.303649999998989</v>
      </c>
      <c r="AR775" s="4">
        <f t="shared" ref="AR775:AR838" si="547">IF(AR$2&gt;=$B774,((AR$2-$B775)+(AR$2-$B774))*($A775-$A774)/2,0)</f>
        <v>44.638649999999025</v>
      </c>
      <c r="AS775" s="4">
        <f t="shared" ref="AS775:AS838" si="548">IF(AS$2&gt;=$B774,((AS$2-$B775)+(AS$2-$B774))*($A775-$A774)/2,0)</f>
        <v>42.973649999999061</v>
      </c>
    </row>
    <row r="776" spans="1:45" x14ac:dyDescent="0.3">
      <c r="A776" s="3">
        <v>1943.8</v>
      </c>
      <c r="B776" s="3">
        <f t="shared" si="507"/>
        <v>-4.97</v>
      </c>
      <c r="C776" s="3">
        <v>-497</v>
      </c>
      <c r="E776" s="4">
        <f t="shared" si="508"/>
        <v>109.36829999999733</v>
      </c>
      <c r="F776" s="4">
        <f t="shared" si="509"/>
        <v>108.36629999999735</v>
      </c>
      <c r="G776" s="4">
        <f t="shared" si="510"/>
        <v>106.69629999999739</v>
      </c>
      <c r="H776" s="4">
        <f t="shared" si="511"/>
        <v>105.02629999999743</v>
      </c>
      <c r="I776" s="4">
        <f t="shared" si="512"/>
        <v>103.35629999999747</v>
      </c>
      <c r="J776" s="4">
        <f t="shared" si="513"/>
        <v>101.68629999999752</v>
      </c>
      <c r="K776" s="4">
        <f t="shared" si="514"/>
        <v>100.01629999999756</v>
      </c>
      <c r="L776" s="4">
        <f t="shared" si="515"/>
        <v>98.346299999997598</v>
      </c>
      <c r="M776" s="4">
        <f t="shared" si="516"/>
        <v>96.676299999997639</v>
      </c>
      <c r="N776" s="4">
        <f t="shared" si="517"/>
        <v>95.00629999999768</v>
      </c>
      <c r="O776" s="4">
        <f t="shared" si="518"/>
        <v>93.336299999997721</v>
      </c>
      <c r="P776" s="4">
        <f t="shared" si="519"/>
        <v>91.666299999997761</v>
      </c>
      <c r="Q776" s="4">
        <f t="shared" si="520"/>
        <v>89.996299999997802</v>
      </c>
      <c r="R776" s="4">
        <f t="shared" si="521"/>
        <v>88.326299999997843</v>
      </c>
      <c r="S776" s="4">
        <f t="shared" si="522"/>
        <v>86.656299999997884</v>
      </c>
      <c r="T776" s="4">
        <f t="shared" si="523"/>
        <v>84.986299999997925</v>
      </c>
      <c r="U776" s="4">
        <f t="shared" si="524"/>
        <v>83.316299999997966</v>
      </c>
      <c r="V776" s="4">
        <f t="shared" si="525"/>
        <v>81.646299999998007</v>
      </c>
      <c r="W776" s="4">
        <f t="shared" si="526"/>
        <v>79.976299999998048</v>
      </c>
      <c r="X776" s="4">
        <f t="shared" si="527"/>
        <v>78.306299999998089</v>
      </c>
      <c r="Y776" s="4">
        <f t="shared" si="528"/>
        <v>76.63629999999813</v>
      </c>
      <c r="Z776" s="4">
        <f t="shared" si="529"/>
        <v>74.966299999998171</v>
      </c>
      <c r="AA776" s="4">
        <f t="shared" si="530"/>
        <v>73.296299999998212</v>
      </c>
      <c r="AB776" s="4">
        <f t="shared" si="531"/>
        <v>71.626299999998253</v>
      </c>
      <c r="AC776" s="4">
        <f t="shared" si="532"/>
        <v>69.956299999998294</v>
      </c>
      <c r="AD776" s="4">
        <f t="shared" si="533"/>
        <v>68.286299999998334</v>
      </c>
      <c r="AE776" s="4">
        <f t="shared" si="534"/>
        <v>66.616299999998375</v>
      </c>
      <c r="AF776" s="4">
        <f t="shared" si="535"/>
        <v>64.946299999998416</v>
      </c>
      <c r="AG776" s="4">
        <f t="shared" si="536"/>
        <v>63.27629999999845</v>
      </c>
      <c r="AH776" s="4">
        <f t="shared" si="537"/>
        <v>61.606299999998491</v>
      </c>
      <c r="AI776" s="4">
        <f t="shared" si="538"/>
        <v>59.936299999998532</v>
      </c>
      <c r="AJ776" s="4">
        <f t="shared" si="539"/>
        <v>58.266299999998573</v>
      </c>
      <c r="AK776" s="4">
        <f t="shared" si="540"/>
        <v>56.596299999998614</v>
      </c>
      <c r="AL776" s="4">
        <f t="shared" si="541"/>
        <v>54.926299999998655</v>
      </c>
      <c r="AM776" s="4">
        <f t="shared" si="542"/>
        <v>53.256299999998696</v>
      </c>
      <c r="AN776" s="4">
        <f t="shared" si="543"/>
        <v>51.586299999998737</v>
      </c>
      <c r="AO776" s="4">
        <f t="shared" si="544"/>
        <v>49.916299999998778</v>
      </c>
      <c r="AP776" s="4">
        <f t="shared" si="545"/>
        <v>48.246299999998818</v>
      </c>
      <c r="AQ776" s="4">
        <f t="shared" si="546"/>
        <v>46.576299999998859</v>
      </c>
      <c r="AR776" s="4">
        <f t="shared" si="547"/>
        <v>44.9062999999989</v>
      </c>
      <c r="AS776" s="4">
        <f t="shared" si="548"/>
        <v>43.236299999998941</v>
      </c>
    </row>
    <row r="777" spans="1:45" x14ac:dyDescent="0.3">
      <c r="A777" s="3">
        <v>1945.44</v>
      </c>
      <c r="B777" s="3">
        <f t="shared" si="507"/>
        <v>-4.84</v>
      </c>
      <c r="C777" s="3">
        <v>-484</v>
      </c>
      <c r="E777" s="4">
        <f t="shared" si="508"/>
        <v>53.636200000003271</v>
      </c>
      <c r="F777" s="4">
        <f t="shared" si="509"/>
        <v>53.144200000003245</v>
      </c>
      <c r="G777" s="4">
        <f t="shared" si="510"/>
        <v>52.324200000003195</v>
      </c>
      <c r="H777" s="4">
        <f t="shared" si="511"/>
        <v>51.504200000003145</v>
      </c>
      <c r="I777" s="4">
        <f t="shared" si="512"/>
        <v>50.684200000003095</v>
      </c>
      <c r="J777" s="4">
        <f t="shared" si="513"/>
        <v>49.864200000003045</v>
      </c>
      <c r="K777" s="4">
        <f t="shared" si="514"/>
        <v>49.044200000002995</v>
      </c>
      <c r="L777" s="4">
        <f t="shared" si="515"/>
        <v>48.224200000002945</v>
      </c>
      <c r="M777" s="4">
        <f t="shared" si="516"/>
        <v>47.404200000002895</v>
      </c>
      <c r="N777" s="4">
        <f t="shared" si="517"/>
        <v>46.584200000002845</v>
      </c>
      <c r="O777" s="4">
        <f t="shared" si="518"/>
        <v>45.764200000002795</v>
      </c>
      <c r="P777" s="4">
        <f t="shared" si="519"/>
        <v>44.944200000002745</v>
      </c>
      <c r="Q777" s="4">
        <f t="shared" si="520"/>
        <v>44.124200000002695</v>
      </c>
      <c r="R777" s="4">
        <f t="shared" si="521"/>
        <v>43.304200000002645</v>
      </c>
      <c r="S777" s="4">
        <f t="shared" si="522"/>
        <v>42.484200000002595</v>
      </c>
      <c r="T777" s="4">
        <f t="shared" si="523"/>
        <v>41.664200000002545</v>
      </c>
      <c r="U777" s="4">
        <f t="shared" si="524"/>
        <v>40.844200000002495</v>
      </c>
      <c r="V777" s="4">
        <f t="shared" si="525"/>
        <v>40.024200000002445</v>
      </c>
      <c r="W777" s="4">
        <f t="shared" si="526"/>
        <v>39.204200000002395</v>
      </c>
      <c r="X777" s="4">
        <f t="shared" si="527"/>
        <v>38.384200000002345</v>
      </c>
      <c r="Y777" s="4">
        <f t="shared" si="528"/>
        <v>37.564200000002295</v>
      </c>
      <c r="Z777" s="4">
        <f t="shared" si="529"/>
        <v>36.744200000002245</v>
      </c>
      <c r="AA777" s="4">
        <f t="shared" si="530"/>
        <v>35.924200000002195</v>
      </c>
      <c r="AB777" s="4">
        <f t="shared" si="531"/>
        <v>35.104200000002145</v>
      </c>
      <c r="AC777" s="4">
        <f t="shared" si="532"/>
        <v>34.284200000002095</v>
      </c>
      <c r="AD777" s="4">
        <f t="shared" si="533"/>
        <v>33.464200000002045</v>
      </c>
      <c r="AE777" s="4">
        <f t="shared" si="534"/>
        <v>32.644200000001995</v>
      </c>
      <c r="AF777" s="4">
        <f t="shared" si="535"/>
        <v>31.824200000001944</v>
      </c>
      <c r="AG777" s="4">
        <f t="shared" si="536"/>
        <v>31.004200000001894</v>
      </c>
      <c r="AH777" s="4">
        <f t="shared" si="537"/>
        <v>30.184200000001844</v>
      </c>
      <c r="AI777" s="4">
        <f t="shared" si="538"/>
        <v>29.364200000001794</v>
      </c>
      <c r="AJ777" s="4">
        <f t="shared" si="539"/>
        <v>28.544200000001744</v>
      </c>
      <c r="AK777" s="4">
        <f t="shared" si="540"/>
        <v>27.724200000001694</v>
      </c>
      <c r="AL777" s="4">
        <f t="shared" si="541"/>
        <v>26.904200000001644</v>
      </c>
      <c r="AM777" s="4">
        <f t="shared" si="542"/>
        <v>26.084200000001591</v>
      </c>
      <c r="AN777" s="4">
        <f t="shared" si="543"/>
        <v>25.264200000001541</v>
      </c>
      <c r="AO777" s="4">
        <f t="shared" si="544"/>
        <v>24.444200000001491</v>
      </c>
      <c r="AP777" s="4">
        <f t="shared" si="545"/>
        <v>23.624200000001441</v>
      </c>
      <c r="AQ777" s="4">
        <f t="shared" si="546"/>
        <v>22.804200000001391</v>
      </c>
      <c r="AR777" s="4">
        <f t="shared" si="547"/>
        <v>21.984200000001341</v>
      </c>
      <c r="AS777" s="4">
        <f t="shared" si="548"/>
        <v>21.164200000001291</v>
      </c>
    </row>
    <row r="778" spans="1:45" x14ac:dyDescent="0.3">
      <c r="A778" s="3">
        <v>1948.8</v>
      </c>
      <c r="B778" s="3">
        <f t="shared" si="507"/>
        <v>-4.92</v>
      </c>
      <c r="C778" s="3">
        <v>-492</v>
      </c>
      <c r="E778" s="4">
        <f t="shared" si="508"/>
        <v>109.80479999999673</v>
      </c>
      <c r="F778" s="4">
        <f t="shared" si="509"/>
        <v>108.79679999999676</v>
      </c>
      <c r="G778" s="4">
        <f t="shared" si="510"/>
        <v>107.11679999999681</v>
      </c>
      <c r="H778" s="4">
        <f t="shared" si="511"/>
        <v>105.43679999999686</v>
      </c>
      <c r="I778" s="4">
        <f t="shared" si="512"/>
        <v>103.75679999999691</v>
      </c>
      <c r="J778" s="4">
        <f t="shared" si="513"/>
        <v>102.07679999999696</v>
      </c>
      <c r="K778" s="4">
        <f t="shared" si="514"/>
        <v>100.39679999999701</v>
      </c>
      <c r="L778" s="4">
        <f t="shared" si="515"/>
        <v>98.716799999997065</v>
      </c>
      <c r="M778" s="4">
        <f t="shared" si="516"/>
        <v>97.036799999997115</v>
      </c>
      <c r="N778" s="4">
        <f t="shared" si="517"/>
        <v>95.356799999997165</v>
      </c>
      <c r="O778" s="4">
        <f t="shared" si="518"/>
        <v>93.676799999997215</v>
      </c>
      <c r="P778" s="4">
        <f t="shared" si="519"/>
        <v>91.996799999997265</v>
      </c>
      <c r="Q778" s="4">
        <f t="shared" si="520"/>
        <v>90.316799999997315</v>
      </c>
      <c r="R778" s="4">
        <f t="shared" si="521"/>
        <v>88.636799999997365</v>
      </c>
      <c r="S778" s="4">
        <f t="shared" si="522"/>
        <v>86.956799999997415</v>
      </c>
      <c r="T778" s="4">
        <f t="shared" si="523"/>
        <v>85.276799999997465</v>
      </c>
      <c r="U778" s="4">
        <f t="shared" si="524"/>
        <v>83.596799999997515</v>
      </c>
      <c r="V778" s="4">
        <f t="shared" si="525"/>
        <v>81.916799999997565</v>
      </c>
      <c r="W778" s="4">
        <f t="shared" si="526"/>
        <v>80.236799999997615</v>
      </c>
      <c r="X778" s="4">
        <f t="shared" si="527"/>
        <v>78.556799999997665</v>
      </c>
      <c r="Y778" s="4">
        <f t="shared" si="528"/>
        <v>76.876799999997715</v>
      </c>
      <c r="Z778" s="4">
        <f t="shared" si="529"/>
        <v>75.196799999997765</v>
      </c>
      <c r="AA778" s="4">
        <f t="shared" si="530"/>
        <v>73.516799999997815</v>
      </c>
      <c r="AB778" s="4">
        <f t="shared" si="531"/>
        <v>71.836799999997865</v>
      </c>
      <c r="AC778" s="4">
        <f t="shared" si="532"/>
        <v>70.156799999997915</v>
      </c>
      <c r="AD778" s="4">
        <f t="shared" si="533"/>
        <v>68.476799999997965</v>
      </c>
      <c r="AE778" s="4">
        <f t="shared" si="534"/>
        <v>66.796799999998015</v>
      </c>
      <c r="AF778" s="4">
        <f t="shared" si="535"/>
        <v>65.116799999998065</v>
      </c>
      <c r="AG778" s="4">
        <f t="shared" si="536"/>
        <v>63.436799999998122</v>
      </c>
      <c r="AH778" s="4">
        <f t="shared" si="537"/>
        <v>61.756799999998172</v>
      </c>
      <c r="AI778" s="4">
        <f t="shared" si="538"/>
        <v>60.076799999998222</v>
      </c>
      <c r="AJ778" s="4">
        <f t="shared" si="539"/>
        <v>58.396799999998272</v>
      </c>
      <c r="AK778" s="4">
        <f t="shared" si="540"/>
        <v>56.716799999998322</v>
      </c>
      <c r="AL778" s="4">
        <f t="shared" si="541"/>
        <v>55.036799999998372</v>
      </c>
      <c r="AM778" s="4">
        <f t="shared" si="542"/>
        <v>53.356799999998408</v>
      </c>
      <c r="AN778" s="4">
        <f t="shared" si="543"/>
        <v>51.676799999998458</v>
      </c>
      <c r="AO778" s="4">
        <f t="shared" si="544"/>
        <v>49.996799999998508</v>
      </c>
      <c r="AP778" s="4">
        <f t="shared" si="545"/>
        <v>48.316799999998558</v>
      </c>
      <c r="AQ778" s="4">
        <f t="shared" si="546"/>
        <v>46.636799999998608</v>
      </c>
      <c r="AR778" s="4">
        <f t="shared" si="547"/>
        <v>44.956799999998658</v>
      </c>
      <c r="AS778" s="4">
        <f t="shared" si="548"/>
        <v>43.276799999998708</v>
      </c>
    </row>
    <row r="779" spans="1:45" x14ac:dyDescent="0.3">
      <c r="A779" s="3">
        <v>1950.49</v>
      </c>
      <c r="B779" s="3">
        <f t="shared" si="507"/>
        <v>-4.84</v>
      </c>
      <c r="C779" s="3">
        <v>-484</v>
      </c>
      <c r="E779" s="4">
        <f t="shared" si="508"/>
        <v>55.229200000001782</v>
      </c>
      <c r="F779" s="4">
        <f t="shared" si="509"/>
        <v>54.72220000000177</v>
      </c>
      <c r="G779" s="4">
        <f t="shared" si="510"/>
        <v>53.877200000001743</v>
      </c>
      <c r="H779" s="4">
        <f t="shared" si="511"/>
        <v>53.032200000001716</v>
      </c>
      <c r="I779" s="4">
        <f t="shared" si="512"/>
        <v>52.187200000001688</v>
      </c>
      <c r="J779" s="4">
        <f t="shared" si="513"/>
        <v>51.342200000001661</v>
      </c>
      <c r="K779" s="4">
        <f t="shared" si="514"/>
        <v>50.497200000001634</v>
      </c>
      <c r="L779" s="4">
        <f t="shared" si="515"/>
        <v>49.652200000001606</v>
      </c>
      <c r="M779" s="4">
        <f t="shared" si="516"/>
        <v>48.807200000001579</v>
      </c>
      <c r="N779" s="4">
        <f t="shared" si="517"/>
        <v>47.962200000001552</v>
      </c>
      <c r="O779" s="4">
        <f t="shared" si="518"/>
        <v>47.117200000001525</v>
      </c>
      <c r="P779" s="4">
        <f t="shared" si="519"/>
        <v>46.272200000001497</v>
      </c>
      <c r="Q779" s="4">
        <f t="shared" si="520"/>
        <v>45.42720000000147</v>
      </c>
      <c r="R779" s="4">
        <f t="shared" si="521"/>
        <v>44.582200000001443</v>
      </c>
      <c r="S779" s="4">
        <f t="shared" si="522"/>
        <v>43.737200000001415</v>
      </c>
      <c r="T779" s="4">
        <f t="shared" si="523"/>
        <v>42.892200000001388</v>
      </c>
      <c r="U779" s="4">
        <f t="shared" si="524"/>
        <v>42.047200000001361</v>
      </c>
      <c r="V779" s="4">
        <f t="shared" si="525"/>
        <v>41.202200000001334</v>
      </c>
      <c r="W779" s="4">
        <f t="shared" si="526"/>
        <v>40.357200000001306</v>
      </c>
      <c r="X779" s="4">
        <f t="shared" si="527"/>
        <v>39.512200000001279</v>
      </c>
      <c r="Y779" s="4">
        <f t="shared" si="528"/>
        <v>38.667200000001252</v>
      </c>
      <c r="Z779" s="4">
        <f t="shared" si="529"/>
        <v>37.822200000001224</v>
      </c>
      <c r="AA779" s="4">
        <f t="shared" si="530"/>
        <v>36.977200000001197</v>
      </c>
      <c r="AB779" s="4">
        <f t="shared" si="531"/>
        <v>36.13220000000117</v>
      </c>
      <c r="AC779" s="4">
        <f t="shared" si="532"/>
        <v>35.287200000001143</v>
      </c>
      <c r="AD779" s="4">
        <f t="shared" si="533"/>
        <v>34.442200000001115</v>
      </c>
      <c r="AE779" s="4">
        <f t="shared" si="534"/>
        <v>33.597200000001088</v>
      </c>
      <c r="AF779" s="4">
        <f t="shared" si="535"/>
        <v>32.752200000001061</v>
      </c>
      <c r="AG779" s="4">
        <f t="shared" si="536"/>
        <v>31.907200000001033</v>
      </c>
      <c r="AH779" s="4">
        <f t="shared" si="537"/>
        <v>31.062200000001006</v>
      </c>
      <c r="AI779" s="4">
        <f t="shared" si="538"/>
        <v>30.217200000000979</v>
      </c>
      <c r="AJ779" s="4">
        <f t="shared" si="539"/>
        <v>29.372200000000952</v>
      </c>
      <c r="AK779" s="4">
        <f t="shared" si="540"/>
        <v>28.527200000000924</v>
      </c>
      <c r="AL779" s="4">
        <f t="shared" si="541"/>
        <v>27.682200000000897</v>
      </c>
      <c r="AM779" s="4">
        <f t="shared" si="542"/>
        <v>26.837200000000866</v>
      </c>
      <c r="AN779" s="4">
        <f t="shared" si="543"/>
        <v>25.992200000000839</v>
      </c>
      <c r="AO779" s="4">
        <f t="shared" si="544"/>
        <v>25.147200000000812</v>
      </c>
      <c r="AP779" s="4">
        <f t="shared" si="545"/>
        <v>24.302200000000784</v>
      </c>
      <c r="AQ779" s="4">
        <f t="shared" si="546"/>
        <v>23.457200000000757</v>
      </c>
      <c r="AR779" s="4">
        <f t="shared" si="547"/>
        <v>22.61220000000073</v>
      </c>
      <c r="AS779" s="4">
        <f t="shared" si="548"/>
        <v>21.767200000000702</v>
      </c>
    </row>
    <row r="780" spans="1:45" x14ac:dyDescent="0.3">
      <c r="A780" s="3">
        <v>1953.79</v>
      </c>
      <c r="B780" s="3">
        <f t="shared" si="507"/>
        <v>-4.87</v>
      </c>
      <c r="C780" s="3">
        <v>-487</v>
      </c>
      <c r="E780" s="4">
        <f t="shared" si="508"/>
        <v>107.76149999999852</v>
      </c>
      <c r="F780" s="4">
        <f t="shared" si="509"/>
        <v>106.77149999999854</v>
      </c>
      <c r="G780" s="4">
        <f t="shared" si="510"/>
        <v>105.12149999999855</v>
      </c>
      <c r="H780" s="4">
        <f t="shared" si="511"/>
        <v>103.47149999999857</v>
      </c>
      <c r="I780" s="4">
        <f t="shared" si="512"/>
        <v>101.82149999999859</v>
      </c>
      <c r="J780" s="4">
        <f t="shared" si="513"/>
        <v>100.17149999999862</v>
      </c>
      <c r="K780" s="4">
        <f t="shared" si="514"/>
        <v>98.521499999998639</v>
      </c>
      <c r="L780" s="4">
        <f t="shared" si="515"/>
        <v>96.871499999998662</v>
      </c>
      <c r="M780" s="4">
        <f t="shared" si="516"/>
        <v>95.221499999998684</v>
      </c>
      <c r="N780" s="4">
        <f t="shared" si="517"/>
        <v>93.571499999998707</v>
      </c>
      <c r="O780" s="4">
        <f t="shared" si="518"/>
        <v>91.92149999999873</v>
      </c>
      <c r="P780" s="4">
        <f t="shared" si="519"/>
        <v>90.271499999998753</v>
      </c>
      <c r="Q780" s="4">
        <f t="shared" si="520"/>
        <v>88.621499999998775</v>
      </c>
      <c r="R780" s="4">
        <f t="shared" si="521"/>
        <v>86.971499999998798</v>
      </c>
      <c r="S780" s="4">
        <f t="shared" si="522"/>
        <v>85.321499999998821</v>
      </c>
      <c r="T780" s="4">
        <f t="shared" si="523"/>
        <v>83.671499999998844</v>
      </c>
      <c r="U780" s="4">
        <f t="shared" si="524"/>
        <v>82.021499999998866</v>
      </c>
      <c r="V780" s="4">
        <f t="shared" si="525"/>
        <v>80.371499999998889</v>
      </c>
      <c r="W780" s="4">
        <f t="shared" si="526"/>
        <v>78.721499999998912</v>
      </c>
      <c r="X780" s="4">
        <f t="shared" si="527"/>
        <v>77.071499999998935</v>
      </c>
      <c r="Y780" s="4">
        <f t="shared" si="528"/>
        <v>75.421499999998957</v>
      </c>
      <c r="Z780" s="4">
        <f t="shared" si="529"/>
        <v>73.77149999999898</v>
      </c>
      <c r="AA780" s="4">
        <f t="shared" si="530"/>
        <v>72.121499999999003</v>
      </c>
      <c r="AB780" s="4">
        <f t="shared" si="531"/>
        <v>70.471499999999025</v>
      </c>
      <c r="AC780" s="4">
        <f t="shared" si="532"/>
        <v>68.821499999999048</v>
      </c>
      <c r="AD780" s="4">
        <f t="shared" si="533"/>
        <v>67.171499999999071</v>
      </c>
      <c r="AE780" s="4">
        <f t="shared" si="534"/>
        <v>65.521499999999094</v>
      </c>
      <c r="AF780" s="4">
        <f t="shared" si="535"/>
        <v>63.871499999999124</v>
      </c>
      <c r="AG780" s="4">
        <f t="shared" si="536"/>
        <v>62.221499999999146</v>
      </c>
      <c r="AH780" s="4">
        <f t="shared" si="537"/>
        <v>60.571499999999169</v>
      </c>
      <c r="AI780" s="4">
        <f t="shared" si="538"/>
        <v>58.921499999999192</v>
      </c>
      <c r="AJ780" s="4">
        <f t="shared" si="539"/>
        <v>57.271499999999214</v>
      </c>
      <c r="AK780" s="4">
        <f t="shared" si="540"/>
        <v>55.621499999999237</v>
      </c>
      <c r="AL780" s="4">
        <f t="shared" si="541"/>
        <v>53.97149999999926</v>
      </c>
      <c r="AM780" s="4">
        <f t="shared" si="542"/>
        <v>52.321499999999283</v>
      </c>
      <c r="AN780" s="4">
        <f t="shared" si="543"/>
        <v>50.671499999999305</v>
      </c>
      <c r="AO780" s="4">
        <f t="shared" si="544"/>
        <v>49.021499999999328</v>
      </c>
      <c r="AP780" s="4">
        <f t="shared" si="545"/>
        <v>47.371499999999351</v>
      </c>
      <c r="AQ780" s="4">
        <f t="shared" si="546"/>
        <v>45.721499999999374</v>
      </c>
      <c r="AR780" s="4">
        <f t="shared" si="547"/>
        <v>44.071499999999396</v>
      </c>
      <c r="AS780" s="4">
        <f t="shared" si="548"/>
        <v>42.421499999999419</v>
      </c>
    </row>
    <row r="781" spans="1:45" x14ac:dyDescent="0.3">
      <c r="A781" s="3">
        <v>1955.8</v>
      </c>
      <c r="B781" s="3">
        <f t="shared" si="507"/>
        <v>-4.8899999999999997</v>
      </c>
      <c r="C781" s="3">
        <v>-489</v>
      </c>
      <c r="E781" s="4">
        <f t="shared" si="508"/>
        <v>65.686799999999707</v>
      </c>
      <c r="F781" s="4">
        <f t="shared" si="509"/>
        <v>65.083799999999698</v>
      </c>
      <c r="G781" s="4">
        <f t="shared" si="510"/>
        <v>64.078799999999717</v>
      </c>
      <c r="H781" s="4">
        <f t="shared" si="511"/>
        <v>63.073799999999721</v>
      </c>
      <c r="I781" s="4">
        <f t="shared" si="512"/>
        <v>62.068799999999726</v>
      </c>
      <c r="J781" s="4">
        <f t="shared" si="513"/>
        <v>61.063799999999731</v>
      </c>
      <c r="K781" s="4">
        <f t="shared" si="514"/>
        <v>60.058799999999735</v>
      </c>
      <c r="L781" s="4">
        <f t="shared" si="515"/>
        <v>59.05379999999974</v>
      </c>
      <c r="M781" s="4">
        <f t="shared" si="516"/>
        <v>58.048799999999744</v>
      </c>
      <c r="N781" s="4">
        <f t="shared" si="517"/>
        <v>57.043799999999749</v>
      </c>
      <c r="O781" s="4">
        <f t="shared" si="518"/>
        <v>56.038799999999753</v>
      </c>
      <c r="P781" s="4">
        <f t="shared" si="519"/>
        <v>55.033799999999758</v>
      </c>
      <c r="Q781" s="4">
        <f t="shared" si="520"/>
        <v>54.028799999999762</v>
      </c>
      <c r="R781" s="4">
        <f t="shared" si="521"/>
        <v>53.023799999999767</v>
      </c>
      <c r="S781" s="4">
        <f t="shared" si="522"/>
        <v>52.018799999999771</v>
      </c>
      <c r="T781" s="4">
        <f t="shared" si="523"/>
        <v>51.013799999999776</v>
      </c>
      <c r="U781" s="4">
        <f t="shared" si="524"/>
        <v>50.008799999999781</v>
      </c>
      <c r="V781" s="4">
        <f t="shared" si="525"/>
        <v>49.003799999999785</v>
      </c>
      <c r="W781" s="4">
        <f t="shared" si="526"/>
        <v>47.99879999999979</v>
      </c>
      <c r="X781" s="4">
        <f t="shared" si="527"/>
        <v>46.993799999999794</v>
      </c>
      <c r="Y781" s="4">
        <f t="shared" si="528"/>
        <v>45.988799999999799</v>
      </c>
      <c r="Z781" s="4">
        <f t="shared" si="529"/>
        <v>44.983799999999803</v>
      </c>
      <c r="AA781" s="4">
        <f t="shared" si="530"/>
        <v>43.978799999999808</v>
      </c>
      <c r="AB781" s="4">
        <f t="shared" si="531"/>
        <v>42.973799999999812</v>
      </c>
      <c r="AC781" s="4">
        <f t="shared" si="532"/>
        <v>41.968799999999817</v>
      </c>
      <c r="AD781" s="4">
        <f t="shared" si="533"/>
        <v>40.963799999999821</v>
      </c>
      <c r="AE781" s="4">
        <f t="shared" si="534"/>
        <v>39.958799999999826</v>
      </c>
      <c r="AF781" s="4">
        <f t="shared" si="535"/>
        <v>38.953799999999831</v>
      </c>
      <c r="AG781" s="4">
        <f t="shared" si="536"/>
        <v>37.948799999999835</v>
      </c>
      <c r="AH781" s="4">
        <f t="shared" si="537"/>
        <v>36.94379999999984</v>
      </c>
      <c r="AI781" s="4">
        <f t="shared" si="538"/>
        <v>35.938799999999844</v>
      </c>
      <c r="AJ781" s="4">
        <f t="shared" si="539"/>
        <v>34.933799999999849</v>
      </c>
      <c r="AK781" s="4">
        <f t="shared" si="540"/>
        <v>33.928799999999853</v>
      </c>
      <c r="AL781" s="4">
        <f t="shared" si="541"/>
        <v>32.923799999999858</v>
      </c>
      <c r="AM781" s="4">
        <f t="shared" si="542"/>
        <v>31.918799999999859</v>
      </c>
      <c r="AN781" s="4">
        <f t="shared" si="543"/>
        <v>30.913799999999863</v>
      </c>
      <c r="AO781" s="4">
        <f t="shared" si="544"/>
        <v>29.908799999999868</v>
      </c>
      <c r="AP781" s="4">
        <f t="shared" si="545"/>
        <v>28.903799999999872</v>
      </c>
      <c r="AQ781" s="4">
        <f t="shared" si="546"/>
        <v>27.898799999999877</v>
      </c>
      <c r="AR781" s="4">
        <f t="shared" si="547"/>
        <v>26.893799999999882</v>
      </c>
      <c r="AS781" s="4">
        <f t="shared" si="548"/>
        <v>25.888799999999886</v>
      </c>
    </row>
    <row r="782" spans="1:45" x14ac:dyDescent="0.3">
      <c r="A782" s="3">
        <v>1957.43</v>
      </c>
      <c r="B782" s="3">
        <f t="shared" si="507"/>
        <v>-4.79</v>
      </c>
      <c r="C782" s="3">
        <v>-479</v>
      </c>
      <c r="E782" s="4">
        <f t="shared" si="508"/>
        <v>53.203200000003562</v>
      </c>
      <c r="F782" s="4">
        <f t="shared" si="509"/>
        <v>52.714200000003537</v>
      </c>
      <c r="G782" s="4">
        <f t="shared" si="510"/>
        <v>51.899200000003475</v>
      </c>
      <c r="H782" s="4">
        <f t="shared" si="511"/>
        <v>51.08420000000342</v>
      </c>
      <c r="I782" s="4">
        <f t="shared" si="512"/>
        <v>50.269200000003366</v>
      </c>
      <c r="J782" s="4">
        <f t="shared" si="513"/>
        <v>49.454200000003311</v>
      </c>
      <c r="K782" s="4">
        <f t="shared" si="514"/>
        <v>48.639200000003257</v>
      </c>
      <c r="L782" s="4">
        <f t="shared" si="515"/>
        <v>47.824200000003202</v>
      </c>
      <c r="M782" s="4">
        <f t="shared" si="516"/>
        <v>47.009200000003148</v>
      </c>
      <c r="N782" s="4">
        <f t="shared" si="517"/>
        <v>46.194200000003093</v>
      </c>
      <c r="O782" s="4">
        <f t="shared" si="518"/>
        <v>45.379200000003038</v>
      </c>
      <c r="P782" s="4">
        <f t="shared" si="519"/>
        <v>44.564200000002984</v>
      </c>
      <c r="Q782" s="4">
        <f t="shared" si="520"/>
        <v>43.749200000002929</v>
      </c>
      <c r="R782" s="4">
        <f t="shared" si="521"/>
        <v>42.934200000002875</v>
      </c>
      <c r="S782" s="4">
        <f t="shared" si="522"/>
        <v>42.11920000000282</v>
      </c>
      <c r="T782" s="4">
        <f t="shared" si="523"/>
        <v>41.304200000002766</v>
      </c>
      <c r="U782" s="4">
        <f t="shared" si="524"/>
        <v>40.489200000002711</v>
      </c>
      <c r="V782" s="4">
        <f t="shared" si="525"/>
        <v>39.674200000002656</v>
      </c>
      <c r="W782" s="4">
        <f t="shared" si="526"/>
        <v>38.859200000002602</v>
      </c>
      <c r="X782" s="4">
        <f t="shared" si="527"/>
        <v>38.044200000002547</v>
      </c>
      <c r="Y782" s="4">
        <f t="shared" si="528"/>
        <v>37.229200000002493</v>
      </c>
      <c r="Z782" s="4">
        <f t="shared" si="529"/>
        <v>36.414200000002438</v>
      </c>
      <c r="AA782" s="4">
        <f t="shared" si="530"/>
        <v>35.599200000002384</v>
      </c>
      <c r="AB782" s="4">
        <f t="shared" si="531"/>
        <v>34.784200000002329</v>
      </c>
      <c r="AC782" s="4">
        <f t="shared" si="532"/>
        <v>33.969200000002274</v>
      </c>
      <c r="AD782" s="4">
        <f t="shared" si="533"/>
        <v>33.15420000000222</v>
      </c>
      <c r="AE782" s="4">
        <f t="shared" si="534"/>
        <v>32.339200000002165</v>
      </c>
      <c r="AF782" s="4">
        <f t="shared" si="535"/>
        <v>31.524200000002111</v>
      </c>
      <c r="AG782" s="4">
        <f t="shared" si="536"/>
        <v>30.709200000002056</v>
      </c>
      <c r="AH782" s="4">
        <f t="shared" si="537"/>
        <v>29.894200000002002</v>
      </c>
      <c r="AI782" s="4">
        <f t="shared" si="538"/>
        <v>29.079200000001947</v>
      </c>
      <c r="AJ782" s="4">
        <f t="shared" si="539"/>
        <v>28.264200000001892</v>
      </c>
      <c r="AK782" s="4">
        <f t="shared" si="540"/>
        <v>27.449200000001838</v>
      </c>
      <c r="AL782" s="4">
        <f t="shared" si="541"/>
        <v>26.634200000001783</v>
      </c>
      <c r="AM782" s="4">
        <f t="shared" si="542"/>
        <v>25.819200000001729</v>
      </c>
      <c r="AN782" s="4">
        <f t="shared" si="543"/>
        <v>25.004200000001674</v>
      </c>
      <c r="AO782" s="4">
        <f t="shared" si="544"/>
        <v>24.18920000000162</v>
      </c>
      <c r="AP782" s="4">
        <f t="shared" si="545"/>
        <v>23.374200000001565</v>
      </c>
      <c r="AQ782" s="4">
        <f t="shared" si="546"/>
        <v>22.55920000000151</v>
      </c>
      <c r="AR782" s="4">
        <f t="shared" si="547"/>
        <v>21.744200000001456</v>
      </c>
      <c r="AS782" s="4">
        <f t="shared" si="548"/>
        <v>20.929200000001401</v>
      </c>
    </row>
    <row r="783" spans="1:45" x14ac:dyDescent="0.3">
      <c r="A783" s="3">
        <v>1960.73</v>
      </c>
      <c r="B783" s="3">
        <f t="shared" si="507"/>
        <v>-4.79</v>
      </c>
      <c r="C783" s="3">
        <v>-479</v>
      </c>
      <c r="E783" s="4">
        <f t="shared" si="508"/>
        <v>107.54699999999853</v>
      </c>
      <c r="F783" s="4">
        <f t="shared" si="509"/>
        <v>106.55699999999852</v>
      </c>
      <c r="G783" s="4">
        <f t="shared" si="510"/>
        <v>104.90699999999855</v>
      </c>
      <c r="H783" s="4">
        <f t="shared" si="511"/>
        <v>103.25699999999857</v>
      </c>
      <c r="I783" s="4">
        <f t="shared" si="512"/>
        <v>101.60699999999859</v>
      </c>
      <c r="J783" s="4">
        <f t="shared" si="513"/>
        <v>99.956999999998615</v>
      </c>
      <c r="K783" s="4">
        <f t="shared" si="514"/>
        <v>98.306999999998638</v>
      </c>
      <c r="L783" s="4">
        <f t="shared" si="515"/>
        <v>96.656999999998661</v>
      </c>
      <c r="M783" s="4">
        <f t="shared" si="516"/>
        <v>95.006999999998683</v>
      </c>
      <c r="N783" s="4">
        <f t="shared" si="517"/>
        <v>93.356999999998706</v>
      </c>
      <c r="O783" s="4">
        <f t="shared" si="518"/>
        <v>91.706999999998729</v>
      </c>
      <c r="P783" s="4">
        <f t="shared" si="519"/>
        <v>90.056999999998752</v>
      </c>
      <c r="Q783" s="4">
        <f t="shared" si="520"/>
        <v>88.406999999998774</v>
      </c>
      <c r="R783" s="4">
        <f t="shared" si="521"/>
        <v>86.756999999998797</v>
      </c>
      <c r="S783" s="4">
        <f t="shared" si="522"/>
        <v>85.10699999999882</v>
      </c>
      <c r="T783" s="4">
        <f t="shared" si="523"/>
        <v>83.456999999998843</v>
      </c>
      <c r="U783" s="4">
        <f t="shared" si="524"/>
        <v>81.806999999998865</v>
      </c>
      <c r="V783" s="4">
        <f t="shared" si="525"/>
        <v>80.156999999998888</v>
      </c>
      <c r="W783" s="4">
        <f t="shared" si="526"/>
        <v>78.506999999998911</v>
      </c>
      <c r="X783" s="4">
        <f t="shared" si="527"/>
        <v>76.856999999998934</v>
      </c>
      <c r="Y783" s="4">
        <f t="shared" si="528"/>
        <v>75.206999999998956</v>
      </c>
      <c r="Z783" s="4">
        <f t="shared" si="529"/>
        <v>73.556999999998979</v>
      </c>
      <c r="AA783" s="4">
        <f t="shared" si="530"/>
        <v>71.906999999999002</v>
      </c>
      <c r="AB783" s="4">
        <f t="shared" si="531"/>
        <v>70.256999999999024</v>
      </c>
      <c r="AC783" s="4">
        <f t="shared" si="532"/>
        <v>68.606999999999047</v>
      </c>
      <c r="AD783" s="4">
        <f t="shared" si="533"/>
        <v>66.95699999999907</v>
      </c>
      <c r="AE783" s="4">
        <f t="shared" si="534"/>
        <v>65.306999999999093</v>
      </c>
      <c r="AF783" s="4">
        <f t="shared" si="535"/>
        <v>63.656999999999123</v>
      </c>
      <c r="AG783" s="4">
        <f t="shared" si="536"/>
        <v>62.006999999999145</v>
      </c>
      <c r="AH783" s="4">
        <f t="shared" si="537"/>
        <v>60.356999999999168</v>
      </c>
      <c r="AI783" s="4">
        <f t="shared" si="538"/>
        <v>58.706999999999191</v>
      </c>
      <c r="AJ783" s="4">
        <f t="shared" si="539"/>
        <v>57.056999999999213</v>
      </c>
      <c r="AK783" s="4">
        <f t="shared" si="540"/>
        <v>55.406999999999236</v>
      </c>
      <c r="AL783" s="4">
        <f t="shared" si="541"/>
        <v>53.756999999999259</v>
      </c>
      <c r="AM783" s="4">
        <f t="shared" si="542"/>
        <v>52.106999999999282</v>
      </c>
      <c r="AN783" s="4">
        <f t="shared" si="543"/>
        <v>50.456999999999304</v>
      </c>
      <c r="AO783" s="4">
        <f t="shared" si="544"/>
        <v>48.806999999999327</v>
      </c>
      <c r="AP783" s="4">
        <f t="shared" si="545"/>
        <v>47.15699999999935</v>
      </c>
      <c r="AQ783" s="4">
        <f t="shared" si="546"/>
        <v>45.506999999999373</v>
      </c>
      <c r="AR783" s="4">
        <f t="shared" si="547"/>
        <v>43.856999999999395</v>
      </c>
      <c r="AS783" s="4">
        <f t="shared" si="548"/>
        <v>42.206999999999418</v>
      </c>
    </row>
    <row r="784" spans="1:45" x14ac:dyDescent="0.3">
      <c r="A784" s="3">
        <v>1964.06</v>
      </c>
      <c r="B784" s="3">
        <f t="shared" si="507"/>
        <v>-4.6900000000000004</v>
      </c>
      <c r="C784" s="3">
        <v>-469</v>
      </c>
      <c r="E784" s="4">
        <f t="shared" si="508"/>
        <v>108.35819999999765</v>
      </c>
      <c r="F784" s="4">
        <f t="shared" si="509"/>
        <v>107.35919999999764</v>
      </c>
      <c r="G784" s="4">
        <f t="shared" si="510"/>
        <v>105.69419999999769</v>
      </c>
      <c r="H784" s="4">
        <f t="shared" si="511"/>
        <v>104.02919999999773</v>
      </c>
      <c r="I784" s="4">
        <f t="shared" si="512"/>
        <v>102.36419999999777</v>
      </c>
      <c r="J784" s="4">
        <f t="shared" si="513"/>
        <v>100.6991999999978</v>
      </c>
      <c r="K784" s="4">
        <f t="shared" si="514"/>
        <v>99.034199999997838</v>
      </c>
      <c r="L784" s="4">
        <f t="shared" si="515"/>
        <v>97.369199999997875</v>
      </c>
      <c r="M784" s="4">
        <f t="shared" si="516"/>
        <v>95.704199999997911</v>
      </c>
      <c r="N784" s="4">
        <f t="shared" si="517"/>
        <v>94.039199999997948</v>
      </c>
      <c r="O784" s="4">
        <f t="shared" si="518"/>
        <v>92.374199999997984</v>
      </c>
      <c r="P784" s="4">
        <f t="shared" si="519"/>
        <v>90.70919999999802</v>
      </c>
      <c r="Q784" s="4">
        <f t="shared" si="520"/>
        <v>89.044199999998057</v>
      </c>
      <c r="R784" s="4">
        <f t="shared" si="521"/>
        <v>87.379199999998093</v>
      </c>
      <c r="S784" s="4">
        <f t="shared" si="522"/>
        <v>85.714199999998129</v>
      </c>
      <c r="T784" s="4">
        <f t="shared" si="523"/>
        <v>84.049199999998166</v>
      </c>
      <c r="U784" s="4">
        <f t="shared" si="524"/>
        <v>82.384199999998202</v>
      </c>
      <c r="V784" s="4">
        <f t="shared" si="525"/>
        <v>80.719199999998239</v>
      </c>
      <c r="W784" s="4">
        <f t="shared" si="526"/>
        <v>79.054199999998275</v>
      </c>
      <c r="X784" s="4">
        <f t="shared" si="527"/>
        <v>77.389199999998311</v>
      </c>
      <c r="Y784" s="4">
        <f t="shared" si="528"/>
        <v>75.724199999998348</v>
      </c>
      <c r="Z784" s="4">
        <f t="shared" si="529"/>
        <v>74.059199999998384</v>
      </c>
      <c r="AA784" s="4">
        <f t="shared" si="530"/>
        <v>72.39419999999842</v>
      </c>
      <c r="AB784" s="4">
        <f t="shared" si="531"/>
        <v>70.729199999998457</v>
      </c>
      <c r="AC784" s="4">
        <f t="shared" si="532"/>
        <v>69.064199999998493</v>
      </c>
      <c r="AD784" s="4">
        <f t="shared" si="533"/>
        <v>67.39919999999853</v>
      </c>
      <c r="AE784" s="4">
        <f t="shared" si="534"/>
        <v>65.734199999998566</v>
      </c>
      <c r="AF784" s="4">
        <f t="shared" si="535"/>
        <v>64.069199999998602</v>
      </c>
      <c r="AG784" s="4">
        <f t="shared" si="536"/>
        <v>62.404199999998646</v>
      </c>
      <c r="AH784" s="4">
        <f t="shared" si="537"/>
        <v>60.739199999998682</v>
      </c>
      <c r="AI784" s="4">
        <f t="shared" si="538"/>
        <v>59.074199999998719</v>
      </c>
      <c r="AJ784" s="4">
        <f t="shared" si="539"/>
        <v>57.409199999998755</v>
      </c>
      <c r="AK784" s="4">
        <f t="shared" si="540"/>
        <v>55.744199999998791</v>
      </c>
      <c r="AL784" s="4">
        <f t="shared" si="541"/>
        <v>54.079199999998828</v>
      </c>
      <c r="AM784" s="4">
        <f t="shared" si="542"/>
        <v>52.414199999998857</v>
      </c>
      <c r="AN784" s="4">
        <f t="shared" si="543"/>
        <v>50.749199999998893</v>
      </c>
      <c r="AO784" s="4">
        <f t="shared" si="544"/>
        <v>49.08419999999893</v>
      </c>
      <c r="AP784" s="4">
        <f t="shared" si="545"/>
        <v>47.419199999998966</v>
      </c>
      <c r="AQ784" s="4">
        <f t="shared" si="546"/>
        <v>45.754199999999003</v>
      </c>
      <c r="AR784" s="4">
        <f t="shared" si="547"/>
        <v>44.089199999999039</v>
      </c>
      <c r="AS784" s="4">
        <f t="shared" si="548"/>
        <v>42.424199999999075</v>
      </c>
    </row>
    <row r="785" spans="1:45" x14ac:dyDescent="0.3">
      <c r="A785" s="3">
        <v>1965.76</v>
      </c>
      <c r="B785" s="3">
        <f t="shared" si="507"/>
        <v>-4.72</v>
      </c>
      <c r="C785" s="3">
        <v>-472</v>
      </c>
      <c r="E785" s="4">
        <f t="shared" si="508"/>
        <v>55.258500000001483</v>
      </c>
      <c r="F785" s="4">
        <f t="shared" si="509"/>
        <v>54.748500000001464</v>
      </c>
      <c r="G785" s="4">
        <f t="shared" si="510"/>
        <v>53.898500000001441</v>
      </c>
      <c r="H785" s="4">
        <f t="shared" si="511"/>
        <v>53.048500000001418</v>
      </c>
      <c r="I785" s="4">
        <f t="shared" si="512"/>
        <v>52.198500000001395</v>
      </c>
      <c r="J785" s="4">
        <f t="shared" si="513"/>
        <v>51.348500000001373</v>
      </c>
      <c r="K785" s="4">
        <f t="shared" si="514"/>
        <v>50.49850000000135</v>
      </c>
      <c r="L785" s="4">
        <f t="shared" si="515"/>
        <v>49.648500000001327</v>
      </c>
      <c r="M785" s="4">
        <f t="shared" si="516"/>
        <v>48.798500000001304</v>
      </c>
      <c r="N785" s="4">
        <f t="shared" si="517"/>
        <v>47.948500000001282</v>
      </c>
      <c r="O785" s="4">
        <f t="shared" si="518"/>
        <v>47.098500000001259</v>
      </c>
      <c r="P785" s="4">
        <f t="shared" si="519"/>
        <v>46.248500000001236</v>
      </c>
      <c r="Q785" s="4">
        <f t="shared" si="520"/>
        <v>45.398500000001214</v>
      </c>
      <c r="R785" s="4">
        <f t="shared" si="521"/>
        <v>44.548500000001191</v>
      </c>
      <c r="S785" s="4">
        <f t="shared" si="522"/>
        <v>43.698500000001168</v>
      </c>
      <c r="T785" s="4">
        <f t="shared" si="523"/>
        <v>42.848500000001145</v>
      </c>
      <c r="U785" s="4">
        <f t="shared" si="524"/>
        <v>41.998500000001123</v>
      </c>
      <c r="V785" s="4">
        <f t="shared" si="525"/>
        <v>41.1485000000011</v>
      </c>
      <c r="W785" s="4">
        <f t="shared" si="526"/>
        <v>40.298500000001077</v>
      </c>
      <c r="X785" s="4">
        <f t="shared" si="527"/>
        <v>39.448500000001054</v>
      </c>
      <c r="Y785" s="4">
        <f t="shared" si="528"/>
        <v>38.598500000001032</v>
      </c>
      <c r="Z785" s="4">
        <f t="shared" si="529"/>
        <v>37.748500000001009</v>
      </c>
      <c r="AA785" s="4">
        <f t="shared" si="530"/>
        <v>36.898500000000986</v>
      </c>
      <c r="AB785" s="4">
        <f t="shared" si="531"/>
        <v>36.048500000000963</v>
      </c>
      <c r="AC785" s="4">
        <f t="shared" si="532"/>
        <v>35.198500000000941</v>
      </c>
      <c r="AD785" s="4">
        <f t="shared" si="533"/>
        <v>34.348500000000918</v>
      </c>
      <c r="AE785" s="4">
        <f t="shared" si="534"/>
        <v>33.498500000000895</v>
      </c>
      <c r="AF785" s="4">
        <f t="shared" si="535"/>
        <v>32.648500000000872</v>
      </c>
      <c r="AG785" s="4">
        <f t="shared" si="536"/>
        <v>31.798500000000846</v>
      </c>
      <c r="AH785" s="4">
        <f t="shared" si="537"/>
        <v>30.948500000000823</v>
      </c>
      <c r="AI785" s="4">
        <f t="shared" si="538"/>
        <v>30.098500000000801</v>
      </c>
      <c r="AJ785" s="4">
        <f t="shared" si="539"/>
        <v>29.248500000000778</v>
      </c>
      <c r="AK785" s="4">
        <f t="shared" si="540"/>
        <v>28.398500000000755</v>
      </c>
      <c r="AL785" s="4">
        <f t="shared" si="541"/>
        <v>27.548500000000733</v>
      </c>
      <c r="AM785" s="4">
        <f t="shared" si="542"/>
        <v>26.698500000000713</v>
      </c>
      <c r="AN785" s="4">
        <f t="shared" si="543"/>
        <v>25.848500000000691</v>
      </c>
      <c r="AO785" s="4">
        <f t="shared" si="544"/>
        <v>24.998500000000668</v>
      </c>
      <c r="AP785" s="4">
        <f t="shared" si="545"/>
        <v>24.148500000000645</v>
      </c>
      <c r="AQ785" s="4">
        <f t="shared" si="546"/>
        <v>23.298500000000622</v>
      </c>
      <c r="AR785" s="4">
        <f t="shared" si="547"/>
        <v>22.4485000000006</v>
      </c>
      <c r="AS785" s="4">
        <f t="shared" si="548"/>
        <v>21.598500000000577</v>
      </c>
    </row>
    <row r="786" spans="1:45" x14ac:dyDescent="0.3">
      <c r="A786" s="3">
        <v>1972.37</v>
      </c>
      <c r="B786" s="3">
        <f t="shared" si="507"/>
        <v>-4.58</v>
      </c>
      <c r="C786" s="3">
        <v>-458</v>
      </c>
      <c r="E786" s="4">
        <f t="shared" si="508"/>
        <v>214.49449999999678</v>
      </c>
      <c r="F786" s="4">
        <f t="shared" si="509"/>
        <v>212.51149999999677</v>
      </c>
      <c r="G786" s="4">
        <f t="shared" si="510"/>
        <v>209.20649999999682</v>
      </c>
      <c r="H786" s="4">
        <f t="shared" si="511"/>
        <v>205.90149999999687</v>
      </c>
      <c r="I786" s="4">
        <f t="shared" si="512"/>
        <v>202.59649999999692</v>
      </c>
      <c r="J786" s="4">
        <f t="shared" si="513"/>
        <v>199.29149999999697</v>
      </c>
      <c r="K786" s="4">
        <f t="shared" si="514"/>
        <v>195.98649999999702</v>
      </c>
      <c r="L786" s="4">
        <f t="shared" si="515"/>
        <v>192.68149999999707</v>
      </c>
      <c r="M786" s="4">
        <f t="shared" si="516"/>
        <v>189.37649999999712</v>
      </c>
      <c r="N786" s="4">
        <f t="shared" si="517"/>
        <v>186.07149999999717</v>
      </c>
      <c r="O786" s="4">
        <f t="shared" si="518"/>
        <v>182.76649999999722</v>
      </c>
      <c r="P786" s="4">
        <f t="shared" si="519"/>
        <v>179.46149999999727</v>
      </c>
      <c r="Q786" s="4">
        <f t="shared" si="520"/>
        <v>176.15649999999732</v>
      </c>
      <c r="R786" s="4">
        <f t="shared" si="521"/>
        <v>172.85149999999737</v>
      </c>
      <c r="S786" s="4">
        <f t="shared" si="522"/>
        <v>169.54649999999742</v>
      </c>
      <c r="T786" s="4">
        <f t="shared" si="523"/>
        <v>166.24149999999747</v>
      </c>
      <c r="U786" s="4">
        <f t="shared" si="524"/>
        <v>162.93649999999752</v>
      </c>
      <c r="V786" s="4">
        <f t="shared" si="525"/>
        <v>159.63149999999757</v>
      </c>
      <c r="W786" s="4">
        <f t="shared" si="526"/>
        <v>156.32649999999762</v>
      </c>
      <c r="X786" s="4">
        <f t="shared" si="527"/>
        <v>153.02149999999767</v>
      </c>
      <c r="Y786" s="4">
        <f t="shared" si="528"/>
        <v>149.71649999999772</v>
      </c>
      <c r="Z786" s="4">
        <f t="shared" si="529"/>
        <v>146.41149999999777</v>
      </c>
      <c r="AA786" s="4">
        <f t="shared" si="530"/>
        <v>143.10649999999782</v>
      </c>
      <c r="AB786" s="4">
        <f t="shared" si="531"/>
        <v>139.80149999999787</v>
      </c>
      <c r="AC786" s="4">
        <f t="shared" si="532"/>
        <v>136.49649999999792</v>
      </c>
      <c r="AD786" s="4">
        <f t="shared" si="533"/>
        <v>133.19149999999797</v>
      </c>
      <c r="AE786" s="4">
        <f t="shared" si="534"/>
        <v>129.88649999999802</v>
      </c>
      <c r="AF786" s="4">
        <f t="shared" si="535"/>
        <v>126.58149999999807</v>
      </c>
      <c r="AG786" s="4">
        <f t="shared" si="536"/>
        <v>123.27649999999812</v>
      </c>
      <c r="AH786" s="4">
        <f t="shared" si="537"/>
        <v>119.97149999999817</v>
      </c>
      <c r="AI786" s="4">
        <f t="shared" si="538"/>
        <v>116.66649999999822</v>
      </c>
      <c r="AJ786" s="4">
        <f t="shared" si="539"/>
        <v>113.36149999999827</v>
      </c>
      <c r="AK786" s="4">
        <f t="shared" si="540"/>
        <v>110.05649999999832</v>
      </c>
      <c r="AL786" s="4">
        <f t="shared" si="541"/>
        <v>106.75149999999837</v>
      </c>
      <c r="AM786" s="4">
        <f t="shared" si="542"/>
        <v>103.44649999999842</v>
      </c>
      <c r="AN786" s="4">
        <f t="shared" si="543"/>
        <v>100.14149999999847</v>
      </c>
      <c r="AO786" s="4">
        <f t="shared" si="544"/>
        <v>96.836499999998523</v>
      </c>
      <c r="AP786" s="4">
        <f t="shared" si="545"/>
        <v>93.531499999998573</v>
      </c>
      <c r="AQ786" s="4">
        <f t="shared" si="546"/>
        <v>90.226499999998623</v>
      </c>
      <c r="AR786" s="4">
        <f t="shared" si="547"/>
        <v>86.921499999998673</v>
      </c>
      <c r="AS786" s="4">
        <f t="shared" si="548"/>
        <v>83.616499999998723</v>
      </c>
    </row>
    <row r="787" spans="1:45" x14ac:dyDescent="0.3">
      <c r="A787" s="3">
        <v>1974.33</v>
      </c>
      <c r="B787" s="3">
        <f t="shared" si="507"/>
        <v>-4.6399999999999997</v>
      </c>
      <c r="C787" s="3">
        <v>-464</v>
      </c>
      <c r="E787" s="4">
        <f t="shared" si="508"/>
        <v>63.523600000001174</v>
      </c>
      <c r="F787" s="4">
        <f t="shared" si="509"/>
        <v>62.935600000001166</v>
      </c>
      <c r="G787" s="4">
        <f t="shared" si="510"/>
        <v>61.955600000001148</v>
      </c>
      <c r="H787" s="4">
        <f t="shared" si="511"/>
        <v>60.97560000000113</v>
      </c>
      <c r="I787" s="4">
        <f t="shared" si="512"/>
        <v>59.995600000001112</v>
      </c>
      <c r="J787" s="4">
        <f t="shared" si="513"/>
        <v>59.015600000001093</v>
      </c>
      <c r="K787" s="4">
        <f t="shared" si="514"/>
        <v>58.035600000001075</v>
      </c>
      <c r="L787" s="4">
        <f t="shared" si="515"/>
        <v>57.055600000001057</v>
      </c>
      <c r="M787" s="4">
        <f t="shared" si="516"/>
        <v>56.075600000001039</v>
      </c>
      <c r="N787" s="4">
        <f t="shared" si="517"/>
        <v>55.095600000001021</v>
      </c>
      <c r="O787" s="4">
        <f t="shared" si="518"/>
        <v>54.115600000001002</v>
      </c>
      <c r="P787" s="4">
        <f t="shared" si="519"/>
        <v>53.135600000000984</v>
      </c>
      <c r="Q787" s="4">
        <f t="shared" si="520"/>
        <v>52.155600000000966</v>
      </c>
      <c r="R787" s="4">
        <f t="shared" si="521"/>
        <v>51.175600000000948</v>
      </c>
      <c r="S787" s="4">
        <f t="shared" si="522"/>
        <v>50.19560000000093</v>
      </c>
      <c r="T787" s="4">
        <f t="shared" si="523"/>
        <v>49.215600000000912</v>
      </c>
      <c r="U787" s="4">
        <f t="shared" si="524"/>
        <v>48.235600000000893</v>
      </c>
      <c r="V787" s="4">
        <f t="shared" si="525"/>
        <v>47.255600000000875</v>
      </c>
      <c r="W787" s="4">
        <f t="shared" si="526"/>
        <v>46.275600000000857</v>
      </c>
      <c r="X787" s="4">
        <f t="shared" si="527"/>
        <v>45.295600000000839</v>
      </c>
      <c r="Y787" s="4">
        <f t="shared" si="528"/>
        <v>44.315600000000821</v>
      </c>
      <c r="Z787" s="4">
        <f t="shared" si="529"/>
        <v>43.335600000000802</v>
      </c>
      <c r="AA787" s="4">
        <f t="shared" si="530"/>
        <v>42.355600000000784</v>
      </c>
      <c r="AB787" s="4">
        <f t="shared" si="531"/>
        <v>41.375600000000766</v>
      </c>
      <c r="AC787" s="4">
        <f t="shared" si="532"/>
        <v>40.395600000000748</v>
      </c>
      <c r="AD787" s="4">
        <f t="shared" si="533"/>
        <v>39.41560000000073</v>
      </c>
      <c r="AE787" s="4">
        <f t="shared" si="534"/>
        <v>38.435600000000711</v>
      </c>
      <c r="AF787" s="4">
        <f t="shared" si="535"/>
        <v>37.455600000000693</v>
      </c>
      <c r="AG787" s="4">
        <f t="shared" si="536"/>
        <v>36.475600000000675</v>
      </c>
      <c r="AH787" s="4">
        <f t="shared" si="537"/>
        <v>35.495600000000657</v>
      </c>
      <c r="AI787" s="4">
        <f t="shared" si="538"/>
        <v>34.515600000000639</v>
      </c>
      <c r="AJ787" s="4">
        <f t="shared" si="539"/>
        <v>33.53560000000062</v>
      </c>
      <c r="AK787" s="4">
        <f t="shared" si="540"/>
        <v>32.555600000000602</v>
      </c>
      <c r="AL787" s="4">
        <f t="shared" si="541"/>
        <v>31.575600000000584</v>
      </c>
      <c r="AM787" s="4">
        <f t="shared" si="542"/>
        <v>30.595600000000566</v>
      </c>
      <c r="AN787" s="4">
        <f t="shared" si="543"/>
        <v>29.615600000000548</v>
      </c>
      <c r="AO787" s="4">
        <f t="shared" si="544"/>
        <v>28.63560000000053</v>
      </c>
      <c r="AP787" s="4">
        <f t="shared" si="545"/>
        <v>27.655600000000511</v>
      </c>
      <c r="AQ787" s="4">
        <f t="shared" si="546"/>
        <v>26.675600000000493</v>
      </c>
      <c r="AR787" s="4">
        <f t="shared" si="547"/>
        <v>25.695600000000475</v>
      </c>
      <c r="AS787" s="4">
        <f t="shared" si="548"/>
        <v>24.715600000000457</v>
      </c>
    </row>
    <row r="788" spans="1:45" x14ac:dyDescent="0.3">
      <c r="A788" s="3">
        <v>1976</v>
      </c>
      <c r="B788" s="3">
        <f t="shared" si="507"/>
        <v>-4.66</v>
      </c>
      <c r="C788" s="3">
        <v>-466</v>
      </c>
      <c r="E788" s="4">
        <f t="shared" si="508"/>
        <v>54.191500000002364</v>
      </c>
      <c r="F788" s="4">
        <f t="shared" si="509"/>
        <v>53.690500000002338</v>
      </c>
      <c r="G788" s="4">
        <f t="shared" si="510"/>
        <v>52.855500000002301</v>
      </c>
      <c r="H788" s="4">
        <f t="shared" si="511"/>
        <v>52.020500000002265</v>
      </c>
      <c r="I788" s="4">
        <f t="shared" si="512"/>
        <v>51.185500000002229</v>
      </c>
      <c r="J788" s="4">
        <f t="shared" si="513"/>
        <v>50.350500000002192</v>
      </c>
      <c r="K788" s="4">
        <f t="shared" si="514"/>
        <v>49.515500000002156</v>
      </c>
      <c r="L788" s="4">
        <f t="shared" si="515"/>
        <v>48.68050000000212</v>
      </c>
      <c r="M788" s="4">
        <f t="shared" si="516"/>
        <v>47.845500000002083</v>
      </c>
      <c r="N788" s="4">
        <f t="shared" si="517"/>
        <v>47.010500000002047</v>
      </c>
      <c r="O788" s="4">
        <f t="shared" si="518"/>
        <v>46.17550000000201</v>
      </c>
      <c r="P788" s="4">
        <f t="shared" si="519"/>
        <v>45.340500000001974</v>
      </c>
      <c r="Q788" s="4">
        <f t="shared" si="520"/>
        <v>44.505500000001938</v>
      </c>
      <c r="R788" s="4">
        <f t="shared" si="521"/>
        <v>43.670500000001901</v>
      </c>
      <c r="S788" s="4">
        <f t="shared" si="522"/>
        <v>42.835500000001865</v>
      </c>
      <c r="T788" s="4">
        <f t="shared" si="523"/>
        <v>42.000500000001828</v>
      </c>
      <c r="U788" s="4">
        <f t="shared" si="524"/>
        <v>41.165500000001792</v>
      </c>
      <c r="V788" s="4">
        <f t="shared" si="525"/>
        <v>40.330500000001756</v>
      </c>
      <c r="W788" s="4">
        <f t="shared" si="526"/>
        <v>39.495500000001719</v>
      </c>
      <c r="X788" s="4">
        <f t="shared" si="527"/>
        <v>38.660500000001683</v>
      </c>
      <c r="Y788" s="4">
        <f t="shared" si="528"/>
        <v>37.825500000001647</v>
      </c>
      <c r="Z788" s="4">
        <f t="shared" si="529"/>
        <v>36.99050000000161</v>
      </c>
      <c r="AA788" s="4">
        <f t="shared" si="530"/>
        <v>36.155500000001574</v>
      </c>
      <c r="AB788" s="4">
        <f t="shared" si="531"/>
        <v>35.320500000001537</v>
      </c>
      <c r="AC788" s="4">
        <f t="shared" si="532"/>
        <v>34.485500000001501</v>
      </c>
      <c r="AD788" s="4">
        <f t="shared" si="533"/>
        <v>33.650500000001465</v>
      </c>
      <c r="AE788" s="4">
        <f t="shared" si="534"/>
        <v>32.815500000001428</v>
      </c>
      <c r="AF788" s="4">
        <f t="shared" si="535"/>
        <v>31.980500000001392</v>
      </c>
      <c r="AG788" s="4">
        <f t="shared" si="536"/>
        <v>31.145500000001356</v>
      </c>
      <c r="AH788" s="4">
        <f t="shared" si="537"/>
        <v>30.310500000001319</v>
      </c>
      <c r="AI788" s="4">
        <f t="shared" si="538"/>
        <v>29.475500000001283</v>
      </c>
      <c r="AJ788" s="4">
        <f t="shared" si="539"/>
        <v>28.640500000001246</v>
      </c>
      <c r="AK788" s="4">
        <f t="shared" si="540"/>
        <v>27.80550000000121</v>
      </c>
      <c r="AL788" s="4">
        <f t="shared" si="541"/>
        <v>26.970500000001174</v>
      </c>
      <c r="AM788" s="4">
        <f t="shared" si="542"/>
        <v>26.135500000001141</v>
      </c>
      <c r="AN788" s="4">
        <f t="shared" si="543"/>
        <v>25.300500000001104</v>
      </c>
      <c r="AO788" s="4">
        <f t="shared" si="544"/>
        <v>24.465500000001068</v>
      </c>
      <c r="AP788" s="4">
        <f t="shared" si="545"/>
        <v>23.630500000001032</v>
      </c>
      <c r="AQ788" s="4">
        <f t="shared" si="546"/>
        <v>22.795500000000995</v>
      </c>
      <c r="AR788" s="4">
        <f t="shared" si="547"/>
        <v>21.960500000000959</v>
      </c>
      <c r="AS788" s="4">
        <f t="shared" si="548"/>
        <v>21.125500000000923</v>
      </c>
    </row>
    <row r="789" spans="1:45" x14ac:dyDescent="0.3">
      <c r="A789" s="3">
        <v>1978.02</v>
      </c>
      <c r="B789" s="3">
        <f t="shared" si="507"/>
        <v>-4.63</v>
      </c>
      <c r="C789" s="3">
        <v>-463</v>
      </c>
      <c r="E789" s="4">
        <f t="shared" si="508"/>
        <v>65.538899999999416</v>
      </c>
      <c r="F789" s="4">
        <f t="shared" si="509"/>
        <v>64.932899999999407</v>
      </c>
      <c r="G789" s="4">
        <f t="shared" si="510"/>
        <v>63.922899999999423</v>
      </c>
      <c r="H789" s="4">
        <f t="shared" si="511"/>
        <v>62.912899999999432</v>
      </c>
      <c r="I789" s="4">
        <f t="shared" si="512"/>
        <v>61.902899999999441</v>
      </c>
      <c r="J789" s="4">
        <f t="shared" si="513"/>
        <v>60.89289999999945</v>
      </c>
      <c r="K789" s="4">
        <f t="shared" si="514"/>
        <v>59.882899999999459</v>
      </c>
      <c r="L789" s="4">
        <f t="shared" si="515"/>
        <v>58.872899999999468</v>
      </c>
      <c r="M789" s="4">
        <f t="shared" si="516"/>
        <v>57.862899999999478</v>
      </c>
      <c r="N789" s="4">
        <f t="shared" si="517"/>
        <v>56.852899999999487</v>
      </c>
      <c r="O789" s="4">
        <f t="shared" si="518"/>
        <v>55.842899999999496</v>
      </c>
      <c r="P789" s="4">
        <f t="shared" si="519"/>
        <v>54.832899999999505</v>
      </c>
      <c r="Q789" s="4">
        <f t="shared" si="520"/>
        <v>53.822899999999514</v>
      </c>
      <c r="R789" s="4">
        <f t="shared" si="521"/>
        <v>52.812899999999523</v>
      </c>
      <c r="S789" s="4">
        <f t="shared" si="522"/>
        <v>51.802899999999532</v>
      </c>
      <c r="T789" s="4">
        <f t="shared" si="523"/>
        <v>50.792899999999541</v>
      </c>
      <c r="U789" s="4">
        <f t="shared" si="524"/>
        <v>49.78289999999955</v>
      </c>
      <c r="V789" s="4">
        <f t="shared" si="525"/>
        <v>48.772899999999559</v>
      </c>
      <c r="W789" s="4">
        <f t="shared" si="526"/>
        <v>47.762899999999568</v>
      </c>
      <c r="X789" s="4">
        <f t="shared" si="527"/>
        <v>46.752899999999578</v>
      </c>
      <c r="Y789" s="4">
        <f t="shared" si="528"/>
        <v>45.742899999999587</v>
      </c>
      <c r="Z789" s="4">
        <f t="shared" si="529"/>
        <v>44.732899999999596</v>
      </c>
      <c r="AA789" s="4">
        <f t="shared" si="530"/>
        <v>43.722899999999605</v>
      </c>
      <c r="AB789" s="4">
        <f t="shared" si="531"/>
        <v>42.712899999999614</v>
      </c>
      <c r="AC789" s="4">
        <f t="shared" si="532"/>
        <v>41.702899999999623</v>
      </c>
      <c r="AD789" s="4">
        <f t="shared" si="533"/>
        <v>40.692899999999632</v>
      </c>
      <c r="AE789" s="4">
        <f t="shared" si="534"/>
        <v>39.682899999999641</v>
      </c>
      <c r="AF789" s="4">
        <f t="shared" si="535"/>
        <v>38.67289999999965</v>
      </c>
      <c r="AG789" s="4">
        <f t="shared" si="536"/>
        <v>37.662899999999659</v>
      </c>
      <c r="AH789" s="4">
        <f t="shared" si="537"/>
        <v>36.652899999999669</v>
      </c>
      <c r="AI789" s="4">
        <f t="shared" si="538"/>
        <v>35.642899999999678</v>
      </c>
      <c r="AJ789" s="4">
        <f t="shared" si="539"/>
        <v>34.632899999999687</v>
      </c>
      <c r="AK789" s="4">
        <f t="shared" si="540"/>
        <v>33.622899999999696</v>
      </c>
      <c r="AL789" s="4">
        <f t="shared" si="541"/>
        <v>32.612899999999705</v>
      </c>
      <c r="AM789" s="4">
        <f t="shared" si="542"/>
        <v>31.602899999999714</v>
      </c>
      <c r="AN789" s="4">
        <f t="shared" si="543"/>
        <v>30.592899999999723</v>
      </c>
      <c r="AO789" s="4">
        <f t="shared" si="544"/>
        <v>29.582899999999732</v>
      </c>
      <c r="AP789" s="4">
        <f t="shared" si="545"/>
        <v>28.572899999999741</v>
      </c>
      <c r="AQ789" s="4">
        <f t="shared" si="546"/>
        <v>27.56289999999975</v>
      </c>
      <c r="AR789" s="4">
        <f t="shared" si="547"/>
        <v>26.552899999999759</v>
      </c>
      <c r="AS789" s="4">
        <f t="shared" si="548"/>
        <v>25.542899999999769</v>
      </c>
    </row>
    <row r="790" spans="1:45" x14ac:dyDescent="0.3">
      <c r="A790" s="3">
        <v>1979.63</v>
      </c>
      <c r="B790" s="3">
        <f t="shared" si="507"/>
        <v>-4.55</v>
      </c>
      <c r="C790" s="3">
        <v>-455</v>
      </c>
      <c r="E790" s="4">
        <f t="shared" si="508"/>
        <v>52.147900000004128</v>
      </c>
      <c r="F790" s="4">
        <f t="shared" si="509"/>
        <v>51.664900000004089</v>
      </c>
      <c r="G790" s="4">
        <f t="shared" si="510"/>
        <v>50.859900000004025</v>
      </c>
      <c r="H790" s="4">
        <f t="shared" si="511"/>
        <v>50.054900000003961</v>
      </c>
      <c r="I790" s="4">
        <f t="shared" si="512"/>
        <v>49.249900000003898</v>
      </c>
      <c r="J790" s="4">
        <f t="shared" si="513"/>
        <v>48.444900000003834</v>
      </c>
      <c r="K790" s="4">
        <f t="shared" si="514"/>
        <v>47.63990000000377</v>
      </c>
      <c r="L790" s="4">
        <f t="shared" si="515"/>
        <v>46.834900000003707</v>
      </c>
      <c r="M790" s="4">
        <f t="shared" si="516"/>
        <v>46.029900000003643</v>
      </c>
      <c r="N790" s="4">
        <f t="shared" si="517"/>
        <v>45.224900000003579</v>
      </c>
      <c r="O790" s="4">
        <f t="shared" si="518"/>
        <v>44.419900000003516</v>
      </c>
      <c r="P790" s="4">
        <f t="shared" si="519"/>
        <v>43.614900000003452</v>
      </c>
      <c r="Q790" s="4">
        <f t="shared" si="520"/>
        <v>42.809900000003388</v>
      </c>
      <c r="R790" s="4">
        <f t="shared" si="521"/>
        <v>42.004900000003325</v>
      </c>
      <c r="S790" s="4">
        <f t="shared" si="522"/>
        <v>41.199900000003261</v>
      </c>
      <c r="T790" s="4">
        <f t="shared" si="523"/>
        <v>40.394900000003197</v>
      </c>
      <c r="U790" s="4">
        <f t="shared" si="524"/>
        <v>39.589900000003134</v>
      </c>
      <c r="V790" s="4">
        <f t="shared" si="525"/>
        <v>38.78490000000307</v>
      </c>
      <c r="W790" s="4">
        <f t="shared" si="526"/>
        <v>37.979900000003006</v>
      </c>
      <c r="X790" s="4">
        <f t="shared" si="527"/>
        <v>37.174900000002943</v>
      </c>
      <c r="Y790" s="4">
        <f t="shared" si="528"/>
        <v>36.369900000002879</v>
      </c>
      <c r="Z790" s="4">
        <f t="shared" si="529"/>
        <v>35.564900000002815</v>
      </c>
      <c r="AA790" s="4">
        <f t="shared" si="530"/>
        <v>34.759900000002752</v>
      </c>
      <c r="AB790" s="4">
        <f t="shared" si="531"/>
        <v>33.954900000002688</v>
      </c>
      <c r="AC790" s="4">
        <f t="shared" si="532"/>
        <v>33.149900000002624</v>
      </c>
      <c r="AD790" s="4">
        <f t="shared" si="533"/>
        <v>32.344900000002561</v>
      </c>
      <c r="AE790" s="4">
        <f t="shared" si="534"/>
        <v>31.539900000002493</v>
      </c>
      <c r="AF790" s="4">
        <f t="shared" si="535"/>
        <v>30.73490000000243</v>
      </c>
      <c r="AG790" s="4">
        <f t="shared" si="536"/>
        <v>29.929900000002366</v>
      </c>
      <c r="AH790" s="4">
        <f t="shared" si="537"/>
        <v>29.124900000002302</v>
      </c>
      <c r="AI790" s="4">
        <f t="shared" si="538"/>
        <v>28.319900000002239</v>
      </c>
      <c r="AJ790" s="4">
        <f t="shared" si="539"/>
        <v>27.514900000002175</v>
      </c>
      <c r="AK790" s="4">
        <f t="shared" si="540"/>
        <v>26.709900000002111</v>
      </c>
      <c r="AL790" s="4">
        <f t="shared" si="541"/>
        <v>25.904900000002048</v>
      </c>
      <c r="AM790" s="4">
        <f t="shared" si="542"/>
        <v>25.099900000001984</v>
      </c>
      <c r="AN790" s="4">
        <f t="shared" si="543"/>
        <v>24.29490000000192</v>
      </c>
      <c r="AO790" s="4">
        <f t="shared" si="544"/>
        <v>23.489900000001857</v>
      </c>
      <c r="AP790" s="4">
        <f t="shared" si="545"/>
        <v>22.684900000001793</v>
      </c>
      <c r="AQ790" s="4">
        <f t="shared" si="546"/>
        <v>21.879900000001729</v>
      </c>
      <c r="AR790" s="4">
        <f t="shared" si="547"/>
        <v>21.074900000001666</v>
      </c>
      <c r="AS790" s="4">
        <f t="shared" si="548"/>
        <v>20.269900000001602</v>
      </c>
    </row>
    <row r="791" spans="1:45" x14ac:dyDescent="0.3">
      <c r="A791" s="3">
        <v>1984.58</v>
      </c>
      <c r="B791" s="3">
        <f t="shared" si="507"/>
        <v>-4.53</v>
      </c>
      <c r="C791" s="3">
        <v>-453</v>
      </c>
      <c r="E791" s="4">
        <f t="shared" si="508"/>
        <v>160.08299999999414</v>
      </c>
      <c r="F791" s="4">
        <f t="shared" si="509"/>
        <v>158.59799999999416</v>
      </c>
      <c r="G791" s="4">
        <f t="shared" si="510"/>
        <v>156.12299999999425</v>
      </c>
      <c r="H791" s="4">
        <f t="shared" si="511"/>
        <v>153.64799999999434</v>
      </c>
      <c r="I791" s="4">
        <f t="shared" si="512"/>
        <v>151.17299999999443</v>
      </c>
      <c r="J791" s="4">
        <f t="shared" si="513"/>
        <v>148.69799999999452</v>
      </c>
      <c r="K791" s="4">
        <f t="shared" si="514"/>
        <v>146.22299999999461</v>
      </c>
      <c r="L791" s="4">
        <f t="shared" si="515"/>
        <v>143.7479999999947</v>
      </c>
      <c r="M791" s="4">
        <f t="shared" si="516"/>
        <v>141.27299999999479</v>
      </c>
      <c r="N791" s="4">
        <f t="shared" si="517"/>
        <v>138.79799999999489</v>
      </c>
      <c r="O791" s="4">
        <f t="shared" si="518"/>
        <v>136.32299999999498</v>
      </c>
      <c r="P791" s="4">
        <f t="shared" si="519"/>
        <v>133.84799999999507</v>
      </c>
      <c r="Q791" s="4">
        <f t="shared" si="520"/>
        <v>131.37299999999516</v>
      </c>
      <c r="R791" s="4">
        <f t="shared" si="521"/>
        <v>128.89799999999525</v>
      </c>
      <c r="S791" s="4">
        <f t="shared" si="522"/>
        <v>126.42299999999535</v>
      </c>
      <c r="T791" s="4">
        <f t="shared" si="523"/>
        <v>123.94799999999545</v>
      </c>
      <c r="U791" s="4">
        <f t="shared" si="524"/>
        <v>121.47299999999554</v>
      </c>
      <c r="V791" s="4">
        <f t="shared" si="525"/>
        <v>118.99799999999563</v>
      </c>
      <c r="W791" s="4">
        <f t="shared" si="526"/>
        <v>116.52299999999572</v>
      </c>
      <c r="X791" s="4">
        <f t="shared" si="527"/>
        <v>114.04799999999581</v>
      </c>
      <c r="Y791" s="4">
        <f t="shared" si="528"/>
        <v>111.5729999999959</v>
      </c>
      <c r="Z791" s="4">
        <f t="shared" si="529"/>
        <v>109.09799999999599</v>
      </c>
      <c r="AA791" s="4">
        <f t="shared" si="530"/>
        <v>106.62299999999608</v>
      </c>
      <c r="AB791" s="4">
        <f t="shared" si="531"/>
        <v>104.14799999999617</v>
      </c>
      <c r="AC791" s="4">
        <f t="shared" si="532"/>
        <v>101.67299999999626</v>
      </c>
      <c r="AD791" s="4">
        <f t="shared" si="533"/>
        <v>99.197999999996355</v>
      </c>
      <c r="AE791" s="4">
        <f t="shared" si="534"/>
        <v>96.722999999996446</v>
      </c>
      <c r="AF791" s="4">
        <f t="shared" si="535"/>
        <v>94.247999999996537</v>
      </c>
      <c r="AG791" s="4">
        <f t="shared" si="536"/>
        <v>91.772999999996628</v>
      </c>
      <c r="AH791" s="4">
        <f t="shared" si="537"/>
        <v>89.297999999996719</v>
      </c>
      <c r="AI791" s="4">
        <f t="shared" si="538"/>
        <v>86.82299999999681</v>
      </c>
      <c r="AJ791" s="4">
        <f t="shared" si="539"/>
        <v>84.347999999996901</v>
      </c>
      <c r="AK791" s="4">
        <f t="shared" si="540"/>
        <v>81.872999999996992</v>
      </c>
      <c r="AL791" s="4">
        <f t="shared" si="541"/>
        <v>79.397999999997083</v>
      </c>
      <c r="AM791" s="4">
        <f t="shared" si="542"/>
        <v>76.922999999997174</v>
      </c>
      <c r="AN791" s="4">
        <f t="shared" si="543"/>
        <v>74.447999999997265</v>
      </c>
      <c r="AO791" s="4">
        <f t="shared" si="544"/>
        <v>71.972999999997356</v>
      </c>
      <c r="AP791" s="4">
        <f t="shared" si="545"/>
        <v>69.497999999997447</v>
      </c>
      <c r="AQ791" s="4">
        <f t="shared" si="546"/>
        <v>67.022999999997538</v>
      </c>
      <c r="AR791" s="4">
        <f t="shared" si="547"/>
        <v>64.547999999997629</v>
      </c>
      <c r="AS791" s="4">
        <f t="shared" si="548"/>
        <v>62.072999999997727</v>
      </c>
    </row>
    <row r="792" spans="1:45" x14ac:dyDescent="0.3">
      <c r="A792" s="3">
        <v>1986.22</v>
      </c>
      <c r="B792" s="3">
        <f t="shared" si="507"/>
        <v>-4.32</v>
      </c>
      <c r="C792" s="3">
        <v>-432</v>
      </c>
      <c r="E792" s="4">
        <f t="shared" si="508"/>
        <v>52.84900000000323</v>
      </c>
      <c r="F792" s="4">
        <f t="shared" si="509"/>
        <v>52.357000000003197</v>
      </c>
      <c r="G792" s="4">
        <f t="shared" si="510"/>
        <v>51.537000000003147</v>
      </c>
      <c r="H792" s="4">
        <f t="shared" si="511"/>
        <v>50.717000000003097</v>
      </c>
      <c r="I792" s="4">
        <f t="shared" si="512"/>
        <v>49.897000000003047</v>
      </c>
      <c r="J792" s="4">
        <f t="shared" si="513"/>
        <v>49.077000000002997</v>
      </c>
      <c r="K792" s="4">
        <f t="shared" si="514"/>
        <v>48.257000000002947</v>
      </c>
      <c r="L792" s="4">
        <f t="shared" si="515"/>
        <v>47.437000000002897</v>
      </c>
      <c r="M792" s="4">
        <f t="shared" si="516"/>
        <v>46.617000000002847</v>
      </c>
      <c r="N792" s="4">
        <f t="shared" si="517"/>
        <v>45.797000000002797</v>
      </c>
      <c r="O792" s="4">
        <f t="shared" si="518"/>
        <v>44.977000000002747</v>
      </c>
      <c r="P792" s="4">
        <f t="shared" si="519"/>
        <v>44.157000000002697</v>
      </c>
      <c r="Q792" s="4">
        <f t="shared" si="520"/>
        <v>43.337000000002647</v>
      </c>
      <c r="R792" s="4">
        <f t="shared" si="521"/>
        <v>42.517000000002596</v>
      </c>
      <c r="S792" s="4">
        <f t="shared" si="522"/>
        <v>41.697000000002546</v>
      </c>
      <c r="T792" s="4">
        <f t="shared" si="523"/>
        <v>40.877000000002496</v>
      </c>
      <c r="U792" s="4">
        <f t="shared" si="524"/>
        <v>40.057000000002446</v>
      </c>
      <c r="V792" s="4">
        <f t="shared" si="525"/>
        <v>39.237000000002396</v>
      </c>
      <c r="W792" s="4">
        <f t="shared" si="526"/>
        <v>38.417000000002346</v>
      </c>
      <c r="X792" s="4">
        <f t="shared" si="527"/>
        <v>37.597000000002296</v>
      </c>
      <c r="Y792" s="4">
        <f t="shared" si="528"/>
        <v>36.777000000002246</v>
      </c>
      <c r="Z792" s="4">
        <f t="shared" si="529"/>
        <v>35.957000000002196</v>
      </c>
      <c r="AA792" s="4">
        <f t="shared" si="530"/>
        <v>35.137000000002146</v>
      </c>
      <c r="AB792" s="4">
        <f t="shared" si="531"/>
        <v>34.317000000002096</v>
      </c>
      <c r="AC792" s="4">
        <f t="shared" si="532"/>
        <v>33.497000000002046</v>
      </c>
      <c r="AD792" s="4">
        <f t="shared" si="533"/>
        <v>32.677000000001996</v>
      </c>
      <c r="AE792" s="4">
        <f t="shared" si="534"/>
        <v>31.857000000001946</v>
      </c>
      <c r="AF792" s="4">
        <f t="shared" si="535"/>
        <v>31.037000000001896</v>
      </c>
      <c r="AG792" s="4">
        <f t="shared" si="536"/>
        <v>30.217000000001846</v>
      </c>
      <c r="AH792" s="4">
        <f t="shared" si="537"/>
        <v>29.397000000001796</v>
      </c>
      <c r="AI792" s="4">
        <f t="shared" si="538"/>
        <v>28.577000000001746</v>
      </c>
      <c r="AJ792" s="4">
        <f t="shared" si="539"/>
        <v>27.757000000001696</v>
      </c>
      <c r="AK792" s="4">
        <f t="shared" si="540"/>
        <v>26.937000000001646</v>
      </c>
      <c r="AL792" s="4">
        <f t="shared" si="541"/>
        <v>26.117000000001596</v>
      </c>
      <c r="AM792" s="4">
        <f t="shared" si="542"/>
        <v>25.297000000001546</v>
      </c>
      <c r="AN792" s="4">
        <f t="shared" si="543"/>
        <v>24.477000000001496</v>
      </c>
      <c r="AO792" s="4">
        <f t="shared" si="544"/>
        <v>23.657000000001446</v>
      </c>
      <c r="AP792" s="4">
        <f t="shared" si="545"/>
        <v>22.837000000001396</v>
      </c>
      <c r="AQ792" s="4">
        <f t="shared" si="546"/>
        <v>22.017000000001346</v>
      </c>
      <c r="AR792" s="4">
        <f t="shared" si="547"/>
        <v>21.197000000001296</v>
      </c>
      <c r="AS792" s="4">
        <f t="shared" si="548"/>
        <v>20.377000000001246</v>
      </c>
    </row>
    <row r="793" spans="1:45" x14ac:dyDescent="0.3">
      <c r="A793" s="3">
        <v>1989.51</v>
      </c>
      <c r="B793" s="3">
        <f t="shared" si="507"/>
        <v>-4.33</v>
      </c>
      <c r="C793" s="3">
        <v>-433</v>
      </c>
      <c r="E793" s="4">
        <f t="shared" si="508"/>
        <v>105.69124999999883</v>
      </c>
      <c r="F793" s="4">
        <f t="shared" si="509"/>
        <v>104.70424999999884</v>
      </c>
      <c r="G793" s="4">
        <f t="shared" si="510"/>
        <v>103.05924999999885</v>
      </c>
      <c r="H793" s="4">
        <f t="shared" si="511"/>
        <v>101.41424999999887</v>
      </c>
      <c r="I793" s="4">
        <f t="shared" si="512"/>
        <v>99.769249999998891</v>
      </c>
      <c r="J793" s="4">
        <f t="shared" si="513"/>
        <v>98.124249999998909</v>
      </c>
      <c r="K793" s="4">
        <f t="shared" si="514"/>
        <v>96.479249999998927</v>
      </c>
      <c r="L793" s="4">
        <f t="shared" si="515"/>
        <v>94.834249999998946</v>
      </c>
      <c r="M793" s="4">
        <f t="shared" si="516"/>
        <v>93.189249999998964</v>
      </c>
      <c r="N793" s="4">
        <f t="shared" si="517"/>
        <v>91.544249999998982</v>
      </c>
      <c r="O793" s="4">
        <f t="shared" si="518"/>
        <v>89.899249999999</v>
      </c>
      <c r="P793" s="4">
        <f t="shared" si="519"/>
        <v>88.254249999999018</v>
      </c>
      <c r="Q793" s="4">
        <f t="shared" si="520"/>
        <v>86.609249999999037</v>
      </c>
      <c r="R793" s="4">
        <f t="shared" si="521"/>
        <v>84.964249999999055</v>
      </c>
      <c r="S793" s="4">
        <f t="shared" si="522"/>
        <v>83.319249999999073</v>
      </c>
      <c r="T793" s="4">
        <f t="shared" si="523"/>
        <v>81.674249999999091</v>
      </c>
      <c r="U793" s="4">
        <f t="shared" si="524"/>
        <v>80.029249999999109</v>
      </c>
      <c r="V793" s="4">
        <f t="shared" si="525"/>
        <v>78.384249999999128</v>
      </c>
      <c r="W793" s="4">
        <f t="shared" si="526"/>
        <v>76.739249999999146</v>
      </c>
      <c r="X793" s="4">
        <f t="shared" si="527"/>
        <v>75.094249999999164</v>
      </c>
      <c r="Y793" s="4">
        <f t="shared" si="528"/>
        <v>73.449249999999182</v>
      </c>
      <c r="Z793" s="4">
        <f t="shared" si="529"/>
        <v>71.8042499999992</v>
      </c>
      <c r="AA793" s="4">
        <f t="shared" si="530"/>
        <v>70.159249999999219</v>
      </c>
      <c r="AB793" s="4">
        <f t="shared" si="531"/>
        <v>68.514249999999237</v>
      </c>
      <c r="AC793" s="4">
        <f t="shared" si="532"/>
        <v>66.869249999999255</v>
      </c>
      <c r="AD793" s="4">
        <f t="shared" si="533"/>
        <v>65.224249999999273</v>
      </c>
      <c r="AE793" s="4">
        <f t="shared" si="534"/>
        <v>63.579249999999291</v>
      </c>
      <c r="AF793" s="4">
        <f t="shared" si="535"/>
        <v>61.934249999999309</v>
      </c>
      <c r="AG793" s="4">
        <f t="shared" si="536"/>
        <v>60.289249999999328</v>
      </c>
      <c r="AH793" s="4">
        <f t="shared" si="537"/>
        <v>58.644249999999346</v>
      </c>
      <c r="AI793" s="4">
        <f t="shared" si="538"/>
        <v>56.999249999999364</v>
      </c>
      <c r="AJ793" s="4">
        <f t="shared" si="539"/>
        <v>55.354249999999382</v>
      </c>
      <c r="AK793" s="4">
        <f t="shared" si="540"/>
        <v>53.7092499999994</v>
      </c>
      <c r="AL793" s="4">
        <f t="shared" si="541"/>
        <v>52.064249999999419</v>
      </c>
      <c r="AM793" s="4">
        <f t="shared" si="542"/>
        <v>50.419249999999437</v>
      </c>
      <c r="AN793" s="4">
        <f t="shared" si="543"/>
        <v>48.774249999999455</v>
      </c>
      <c r="AO793" s="4">
        <f t="shared" si="544"/>
        <v>47.129249999999473</v>
      </c>
      <c r="AP793" s="4">
        <f t="shared" si="545"/>
        <v>45.484249999999491</v>
      </c>
      <c r="AQ793" s="4">
        <f t="shared" si="546"/>
        <v>43.83924999999951</v>
      </c>
      <c r="AR793" s="4">
        <f t="shared" si="547"/>
        <v>42.194249999999528</v>
      </c>
      <c r="AS793" s="4">
        <f t="shared" si="548"/>
        <v>40.549249999999546</v>
      </c>
    </row>
    <row r="794" spans="1:45" x14ac:dyDescent="0.3">
      <c r="A794" s="3">
        <v>1991.54</v>
      </c>
      <c r="B794" s="3">
        <f t="shared" si="507"/>
        <v>-4.25</v>
      </c>
      <c r="C794" s="3">
        <v>-425</v>
      </c>
      <c r="E794" s="4">
        <f t="shared" si="508"/>
        <v>65.142699999999138</v>
      </c>
      <c r="F794" s="4">
        <f t="shared" si="509"/>
        <v>64.533699999999129</v>
      </c>
      <c r="G794" s="4">
        <f t="shared" si="510"/>
        <v>63.518699999999143</v>
      </c>
      <c r="H794" s="4">
        <f t="shared" si="511"/>
        <v>62.503699999999156</v>
      </c>
      <c r="I794" s="4">
        <f t="shared" si="512"/>
        <v>61.48869999999917</v>
      </c>
      <c r="J794" s="4">
        <f t="shared" si="513"/>
        <v>60.473699999999184</v>
      </c>
      <c r="K794" s="4">
        <f t="shared" si="514"/>
        <v>59.458699999999197</v>
      </c>
      <c r="L794" s="4">
        <f t="shared" si="515"/>
        <v>58.443699999999211</v>
      </c>
      <c r="M794" s="4">
        <f t="shared" si="516"/>
        <v>57.428699999999225</v>
      </c>
      <c r="N794" s="4">
        <f t="shared" si="517"/>
        <v>56.413699999999238</v>
      </c>
      <c r="O794" s="4">
        <f t="shared" si="518"/>
        <v>55.398699999999252</v>
      </c>
      <c r="P794" s="4">
        <f t="shared" si="519"/>
        <v>54.383699999999266</v>
      </c>
      <c r="Q794" s="4">
        <f t="shared" si="520"/>
        <v>53.368699999999279</v>
      </c>
      <c r="R794" s="4">
        <f t="shared" si="521"/>
        <v>52.353699999999293</v>
      </c>
      <c r="S794" s="4">
        <f t="shared" si="522"/>
        <v>51.338699999999307</v>
      </c>
      <c r="T794" s="4">
        <f t="shared" si="523"/>
        <v>50.32369999999932</v>
      </c>
      <c r="U794" s="4">
        <f t="shared" si="524"/>
        <v>49.308699999999334</v>
      </c>
      <c r="V794" s="4">
        <f t="shared" si="525"/>
        <v>48.293699999999347</v>
      </c>
      <c r="W794" s="4">
        <f t="shared" si="526"/>
        <v>47.278699999999361</v>
      </c>
      <c r="X794" s="4">
        <f t="shared" si="527"/>
        <v>46.263699999999375</v>
      </c>
      <c r="Y794" s="4">
        <f t="shared" si="528"/>
        <v>45.248699999999388</v>
      </c>
      <c r="Z794" s="4">
        <f t="shared" si="529"/>
        <v>44.233699999999402</v>
      </c>
      <c r="AA794" s="4">
        <f t="shared" si="530"/>
        <v>43.218699999999416</v>
      </c>
      <c r="AB794" s="4">
        <f t="shared" si="531"/>
        <v>42.203699999999429</v>
      </c>
      <c r="AC794" s="4">
        <f t="shared" si="532"/>
        <v>41.188699999999443</v>
      </c>
      <c r="AD794" s="4">
        <f t="shared" si="533"/>
        <v>40.173699999999457</v>
      </c>
      <c r="AE794" s="4">
        <f t="shared" si="534"/>
        <v>39.15869999999947</v>
      </c>
      <c r="AF794" s="4">
        <f t="shared" si="535"/>
        <v>38.143699999999484</v>
      </c>
      <c r="AG794" s="4">
        <f t="shared" si="536"/>
        <v>37.128699999999498</v>
      </c>
      <c r="AH794" s="4">
        <f t="shared" si="537"/>
        <v>36.113699999999511</v>
      </c>
      <c r="AI794" s="4">
        <f t="shared" si="538"/>
        <v>35.098699999999525</v>
      </c>
      <c r="AJ794" s="4">
        <f t="shared" si="539"/>
        <v>34.083699999999538</v>
      </c>
      <c r="AK794" s="4">
        <f t="shared" si="540"/>
        <v>33.068699999999552</v>
      </c>
      <c r="AL794" s="4">
        <f t="shared" si="541"/>
        <v>32.053699999999566</v>
      </c>
      <c r="AM794" s="4">
        <f t="shared" si="542"/>
        <v>31.038699999999579</v>
      </c>
      <c r="AN794" s="4">
        <f t="shared" si="543"/>
        <v>30.023699999999593</v>
      </c>
      <c r="AO794" s="4">
        <f t="shared" si="544"/>
        <v>29.008699999999607</v>
      </c>
      <c r="AP794" s="4">
        <f t="shared" si="545"/>
        <v>27.99369999999962</v>
      </c>
      <c r="AQ794" s="4">
        <f t="shared" si="546"/>
        <v>26.978699999999634</v>
      </c>
      <c r="AR794" s="4">
        <f t="shared" si="547"/>
        <v>25.963699999999648</v>
      </c>
      <c r="AS794" s="4">
        <f t="shared" si="548"/>
        <v>24.948699999999661</v>
      </c>
    </row>
    <row r="795" spans="1:45" x14ac:dyDescent="0.3">
      <c r="A795" s="3">
        <v>1993.17</v>
      </c>
      <c r="B795" s="3">
        <f t="shared" si="507"/>
        <v>-4.3</v>
      </c>
      <c r="C795" s="3">
        <v>-430</v>
      </c>
      <c r="E795" s="4">
        <f t="shared" si="508"/>
        <v>52.282250000003508</v>
      </c>
      <c r="F795" s="4">
        <f t="shared" si="509"/>
        <v>51.793250000003468</v>
      </c>
      <c r="G795" s="4">
        <f t="shared" si="510"/>
        <v>50.978250000003413</v>
      </c>
      <c r="H795" s="4">
        <f t="shared" si="511"/>
        <v>50.163250000003359</v>
      </c>
      <c r="I795" s="4">
        <f t="shared" si="512"/>
        <v>49.348250000003304</v>
      </c>
      <c r="J795" s="4">
        <f t="shared" si="513"/>
        <v>48.53325000000325</v>
      </c>
      <c r="K795" s="4">
        <f t="shared" si="514"/>
        <v>47.718250000003195</v>
      </c>
      <c r="L795" s="4">
        <f t="shared" si="515"/>
        <v>46.90325000000314</v>
      </c>
      <c r="M795" s="4">
        <f t="shared" si="516"/>
        <v>46.088250000003086</v>
      </c>
      <c r="N795" s="4">
        <f t="shared" si="517"/>
        <v>45.273250000003031</v>
      </c>
      <c r="O795" s="4">
        <f t="shared" si="518"/>
        <v>44.458250000002977</v>
      </c>
      <c r="P795" s="4">
        <f t="shared" si="519"/>
        <v>43.643250000002922</v>
      </c>
      <c r="Q795" s="4">
        <f t="shared" si="520"/>
        <v>42.828250000002868</v>
      </c>
      <c r="R795" s="4">
        <f t="shared" si="521"/>
        <v>42.013250000002813</v>
      </c>
      <c r="S795" s="4">
        <f t="shared" si="522"/>
        <v>41.198250000002758</v>
      </c>
      <c r="T795" s="4">
        <f t="shared" si="523"/>
        <v>40.383250000002704</v>
      </c>
      <c r="U795" s="4">
        <f t="shared" si="524"/>
        <v>39.568250000002649</v>
      </c>
      <c r="V795" s="4">
        <f t="shared" si="525"/>
        <v>38.753250000002595</v>
      </c>
      <c r="W795" s="4">
        <f t="shared" si="526"/>
        <v>37.93825000000254</v>
      </c>
      <c r="X795" s="4">
        <f t="shared" si="527"/>
        <v>37.123250000002486</v>
      </c>
      <c r="Y795" s="4">
        <f t="shared" si="528"/>
        <v>36.308250000002431</v>
      </c>
      <c r="Z795" s="4">
        <f t="shared" si="529"/>
        <v>35.493250000002377</v>
      </c>
      <c r="AA795" s="4">
        <f t="shared" si="530"/>
        <v>34.678250000002322</v>
      </c>
      <c r="AB795" s="4">
        <f t="shared" si="531"/>
        <v>33.863250000002267</v>
      </c>
      <c r="AC795" s="4">
        <f t="shared" si="532"/>
        <v>33.048250000002213</v>
      </c>
      <c r="AD795" s="4">
        <f t="shared" si="533"/>
        <v>32.233250000002158</v>
      </c>
      <c r="AE795" s="4">
        <f t="shared" si="534"/>
        <v>31.4182500000021</v>
      </c>
      <c r="AF795" s="4">
        <f t="shared" si="535"/>
        <v>30.603250000002046</v>
      </c>
      <c r="AG795" s="4">
        <f t="shared" si="536"/>
        <v>29.788250000001991</v>
      </c>
      <c r="AH795" s="4">
        <f t="shared" si="537"/>
        <v>28.973250000001936</v>
      </c>
      <c r="AI795" s="4">
        <f t="shared" si="538"/>
        <v>28.158250000001882</v>
      </c>
      <c r="AJ795" s="4">
        <f t="shared" si="539"/>
        <v>27.343250000001827</v>
      </c>
      <c r="AK795" s="4">
        <f t="shared" si="540"/>
        <v>26.528250000001773</v>
      </c>
      <c r="AL795" s="4">
        <f t="shared" si="541"/>
        <v>25.713250000001722</v>
      </c>
      <c r="AM795" s="4">
        <f t="shared" si="542"/>
        <v>24.898250000001667</v>
      </c>
      <c r="AN795" s="4">
        <f t="shared" si="543"/>
        <v>24.083250000001613</v>
      </c>
      <c r="AO795" s="4">
        <f t="shared" si="544"/>
        <v>23.268250000001558</v>
      </c>
      <c r="AP795" s="4">
        <f t="shared" si="545"/>
        <v>22.453250000001503</v>
      </c>
      <c r="AQ795" s="4">
        <f t="shared" si="546"/>
        <v>21.638250000001449</v>
      </c>
      <c r="AR795" s="4">
        <f t="shared" si="547"/>
        <v>20.823250000001394</v>
      </c>
      <c r="AS795" s="4">
        <f t="shared" si="548"/>
        <v>20.00825000000134</v>
      </c>
    </row>
    <row r="796" spans="1:45" x14ac:dyDescent="0.3">
      <c r="A796" s="3">
        <v>1996.46</v>
      </c>
      <c r="B796" s="3">
        <f t="shared" si="507"/>
        <v>-4.25</v>
      </c>
      <c r="C796" s="3">
        <v>-425</v>
      </c>
      <c r="E796" s="4">
        <f t="shared" si="508"/>
        <v>105.52674999999884</v>
      </c>
      <c r="F796" s="4">
        <f t="shared" si="509"/>
        <v>104.53974999999883</v>
      </c>
      <c r="G796" s="4">
        <f t="shared" si="510"/>
        <v>102.89474999999885</v>
      </c>
      <c r="H796" s="4">
        <f t="shared" si="511"/>
        <v>101.24974999999887</v>
      </c>
      <c r="I796" s="4">
        <f t="shared" si="512"/>
        <v>99.604749999998887</v>
      </c>
      <c r="J796" s="4">
        <f t="shared" si="513"/>
        <v>97.959749999998905</v>
      </c>
      <c r="K796" s="4">
        <f t="shared" si="514"/>
        <v>96.314749999998924</v>
      </c>
      <c r="L796" s="4">
        <f t="shared" si="515"/>
        <v>94.669749999998942</v>
      </c>
      <c r="M796" s="4">
        <f t="shared" si="516"/>
        <v>93.02474999999896</v>
      </c>
      <c r="N796" s="4">
        <f t="shared" si="517"/>
        <v>91.379749999998978</v>
      </c>
      <c r="O796" s="4">
        <f t="shared" si="518"/>
        <v>89.734749999998996</v>
      </c>
      <c r="P796" s="4">
        <f t="shared" si="519"/>
        <v>88.089749999999015</v>
      </c>
      <c r="Q796" s="4">
        <f t="shared" si="520"/>
        <v>86.444749999999033</v>
      </c>
      <c r="R796" s="4">
        <f t="shared" si="521"/>
        <v>84.799749999999051</v>
      </c>
      <c r="S796" s="4">
        <f t="shared" si="522"/>
        <v>83.154749999999069</v>
      </c>
      <c r="T796" s="4">
        <f t="shared" si="523"/>
        <v>81.509749999999087</v>
      </c>
      <c r="U796" s="4">
        <f t="shared" si="524"/>
        <v>79.864749999999106</v>
      </c>
      <c r="V796" s="4">
        <f t="shared" si="525"/>
        <v>78.219749999999124</v>
      </c>
      <c r="W796" s="4">
        <f t="shared" si="526"/>
        <v>76.574749999999142</v>
      </c>
      <c r="X796" s="4">
        <f t="shared" si="527"/>
        <v>74.92974999999916</v>
      </c>
      <c r="Y796" s="4">
        <f t="shared" si="528"/>
        <v>73.284749999999178</v>
      </c>
      <c r="Z796" s="4">
        <f t="shared" si="529"/>
        <v>71.639749999999196</v>
      </c>
      <c r="AA796" s="4">
        <f t="shared" si="530"/>
        <v>69.994749999999215</v>
      </c>
      <c r="AB796" s="4">
        <f t="shared" si="531"/>
        <v>68.349749999999233</v>
      </c>
      <c r="AC796" s="4">
        <f t="shared" si="532"/>
        <v>66.704749999999251</v>
      </c>
      <c r="AD796" s="4">
        <f t="shared" si="533"/>
        <v>65.059749999999269</v>
      </c>
      <c r="AE796" s="4">
        <f t="shared" si="534"/>
        <v>63.414749999999295</v>
      </c>
      <c r="AF796" s="4">
        <f t="shared" si="535"/>
        <v>61.769749999999313</v>
      </c>
      <c r="AG796" s="4">
        <f t="shared" si="536"/>
        <v>60.124749999999331</v>
      </c>
      <c r="AH796" s="4">
        <f t="shared" si="537"/>
        <v>58.479749999999349</v>
      </c>
      <c r="AI796" s="4">
        <f t="shared" si="538"/>
        <v>56.834749999999367</v>
      </c>
      <c r="AJ796" s="4">
        <f t="shared" si="539"/>
        <v>55.189749999999385</v>
      </c>
      <c r="AK796" s="4">
        <f t="shared" si="540"/>
        <v>53.544749999999404</v>
      </c>
      <c r="AL796" s="4">
        <f t="shared" si="541"/>
        <v>51.899749999999429</v>
      </c>
      <c r="AM796" s="4">
        <f t="shared" si="542"/>
        <v>50.254749999999447</v>
      </c>
      <c r="AN796" s="4">
        <f t="shared" si="543"/>
        <v>48.609749999999465</v>
      </c>
      <c r="AO796" s="4">
        <f t="shared" si="544"/>
        <v>46.964749999999484</v>
      </c>
      <c r="AP796" s="4">
        <f t="shared" si="545"/>
        <v>45.319749999999502</v>
      </c>
      <c r="AQ796" s="4">
        <f t="shared" si="546"/>
        <v>43.67474999999952</v>
      </c>
      <c r="AR796" s="4">
        <f t="shared" si="547"/>
        <v>42.029749999999538</v>
      </c>
      <c r="AS796" s="4">
        <f t="shared" si="548"/>
        <v>40.384749999999556</v>
      </c>
    </row>
    <row r="797" spans="1:45" x14ac:dyDescent="0.3">
      <c r="A797" s="3">
        <v>1998.16</v>
      </c>
      <c r="B797" s="3">
        <f t="shared" si="507"/>
        <v>-4.17</v>
      </c>
      <c r="C797" s="3">
        <v>-417</v>
      </c>
      <c r="E797" s="4">
        <f t="shared" si="508"/>
        <v>54.417000000001451</v>
      </c>
      <c r="F797" s="4">
        <f t="shared" si="509"/>
        <v>53.907000000001446</v>
      </c>
      <c r="G797" s="4">
        <f t="shared" si="510"/>
        <v>53.057000000001423</v>
      </c>
      <c r="H797" s="4">
        <f t="shared" si="511"/>
        <v>52.207000000001401</v>
      </c>
      <c r="I797" s="4">
        <f t="shared" si="512"/>
        <v>51.357000000001378</v>
      </c>
      <c r="J797" s="4">
        <f t="shared" si="513"/>
        <v>50.507000000001355</v>
      </c>
      <c r="K797" s="4">
        <f t="shared" si="514"/>
        <v>49.657000000001332</v>
      </c>
      <c r="L797" s="4">
        <f t="shared" si="515"/>
        <v>48.80700000000131</v>
      </c>
      <c r="M797" s="4">
        <f t="shared" si="516"/>
        <v>47.957000000001287</v>
      </c>
      <c r="N797" s="4">
        <f t="shared" si="517"/>
        <v>47.107000000001264</v>
      </c>
      <c r="O797" s="4">
        <f t="shared" si="518"/>
        <v>46.257000000001241</v>
      </c>
      <c r="P797" s="4">
        <f t="shared" si="519"/>
        <v>45.407000000001219</v>
      </c>
      <c r="Q797" s="4">
        <f t="shared" si="520"/>
        <v>44.557000000001196</v>
      </c>
      <c r="R797" s="4">
        <f t="shared" si="521"/>
        <v>43.707000000001173</v>
      </c>
      <c r="S797" s="4">
        <f t="shared" si="522"/>
        <v>42.85700000000115</v>
      </c>
      <c r="T797" s="4">
        <f t="shared" si="523"/>
        <v>42.007000000001128</v>
      </c>
      <c r="U797" s="4">
        <f t="shared" si="524"/>
        <v>41.157000000001105</v>
      </c>
      <c r="V797" s="4">
        <f t="shared" si="525"/>
        <v>40.307000000001082</v>
      </c>
      <c r="W797" s="4">
        <f t="shared" si="526"/>
        <v>39.457000000001059</v>
      </c>
      <c r="X797" s="4">
        <f t="shared" si="527"/>
        <v>38.607000000001037</v>
      </c>
      <c r="Y797" s="4">
        <f t="shared" si="528"/>
        <v>37.757000000001014</v>
      </c>
      <c r="Z797" s="4">
        <f t="shared" si="529"/>
        <v>36.907000000000991</v>
      </c>
      <c r="AA797" s="4">
        <f t="shared" si="530"/>
        <v>36.057000000000968</v>
      </c>
      <c r="AB797" s="4">
        <f t="shared" si="531"/>
        <v>35.207000000000946</v>
      </c>
      <c r="AC797" s="4">
        <f t="shared" si="532"/>
        <v>34.357000000000923</v>
      </c>
      <c r="AD797" s="4">
        <f t="shared" si="533"/>
        <v>33.5070000000009</v>
      </c>
      <c r="AE797" s="4">
        <f t="shared" si="534"/>
        <v>32.657000000000878</v>
      </c>
      <c r="AF797" s="4">
        <f t="shared" si="535"/>
        <v>31.807000000000851</v>
      </c>
      <c r="AG797" s="4">
        <f t="shared" si="536"/>
        <v>30.957000000000829</v>
      </c>
      <c r="AH797" s="4">
        <f t="shared" si="537"/>
        <v>30.107000000000806</v>
      </c>
      <c r="AI797" s="4">
        <f t="shared" si="538"/>
        <v>29.257000000000783</v>
      </c>
      <c r="AJ797" s="4">
        <f t="shared" si="539"/>
        <v>28.40700000000076</v>
      </c>
      <c r="AK797" s="4">
        <f t="shared" si="540"/>
        <v>27.557000000000738</v>
      </c>
      <c r="AL797" s="4">
        <f t="shared" si="541"/>
        <v>26.707000000000715</v>
      </c>
      <c r="AM797" s="4">
        <f t="shared" si="542"/>
        <v>25.857000000000692</v>
      </c>
      <c r="AN797" s="4">
        <f t="shared" si="543"/>
        <v>25.007000000000669</v>
      </c>
      <c r="AO797" s="4">
        <f t="shared" si="544"/>
        <v>24.157000000000647</v>
      </c>
      <c r="AP797" s="4">
        <f t="shared" si="545"/>
        <v>23.307000000000624</v>
      </c>
      <c r="AQ797" s="4">
        <f t="shared" si="546"/>
        <v>22.457000000000601</v>
      </c>
      <c r="AR797" s="4">
        <f t="shared" si="547"/>
        <v>21.607000000000578</v>
      </c>
      <c r="AS797" s="4">
        <f t="shared" si="548"/>
        <v>20.757000000000556</v>
      </c>
    </row>
    <row r="798" spans="1:45" x14ac:dyDescent="0.3">
      <c r="A798" s="3">
        <v>2001.41</v>
      </c>
      <c r="B798" s="3">
        <f t="shared" si="507"/>
        <v>-4.0199999999999996</v>
      </c>
      <c r="C798" s="3">
        <v>-402</v>
      </c>
      <c r="E798" s="4">
        <f t="shared" si="508"/>
        <v>103.65875</v>
      </c>
      <c r="F798" s="4">
        <f t="shared" si="509"/>
        <v>102.68375</v>
      </c>
      <c r="G798" s="4">
        <f t="shared" si="510"/>
        <v>101.05875</v>
      </c>
      <c r="H798" s="4">
        <f t="shared" si="511"/>
        <v>99.433750000000003</v>
      </c>
      <c r="I798" s="4">
        <f t="shared" si="512"/>
        <v>97.808750000000003</v>
      </c>
      <c r="J798" s="4">
        <f t="shared" si="513"/>
        <v>96.183750000000003</v>
      </c>
      <c r="K798" s="4">
        <f t="shared" si="514"/>
        <v>94.558750000000003</v>
      </c>
      <c r="L798" s="4">
        <f t="shared" si="515"/>
        <v>92.933750000000003</v>
      </c>
      <c r="M798" s="4">
        <f t="shared" si="516"/>
        <v>91.308750000000003</v>
      </c>
      <c r="N798" s="4">
        <f t="shared" si="517"/>
        <v>89.683750000000003</v>
      </c>
      <c r="O798" s="4">
        <f t="shared" si="518"/>
        <v>88.058750000000003</v>
      </c>
      <c r="P798" s="4">
        <f t="shared" si="519"/>
        <v>86.433750000000003</v>
      </c>
      <c r="Q798" s="4">
        <f t="shared" si="520"/>
        <v>84.808750000000003</v>
      </c>
      <c r="R798" s="4">
        <f t="shared" si="521"/>
        <v>83.183750000000003</v>
      </c>
      <c r="S798" s="4">
        <f t="shared" si="522"/>
        <v>81.558750000000003</v>
      </c>
      <c r="T798" s="4">
        <f t="shared" si="523"/>
        <v>79.933750000000003</v>
      </c>
      <c r="U798" s="4">
        <f t="shared" si="524"/>
        <v>78.308750000000003</v>
      </c>
      <c r="V798" s="4">
        <f t="shared" si="525"/>
        <v>76.683750000000003</v>
      </c>
      <c r="W798" s="4">
        <f t="shared" si="526"/>
        <v>75.058750000000003</v>
      </c>
      <c r="X798" s="4">
        <f t="shared" si="527"/>
        <v>73.433750000000003</v>
      </c>
      <c r="Y798" s="4">
        <f t="shared" si="528"/>
        <v>71.808750000000003</v>
      </c>
      <c r="Z798" s="4">
        <f t="shared" si="529"/>
        <v>70.183750000000003</v>
      </c>
      <c r="AA798" s="4">
        <f t="shared" si="530"/>
        <v>68.558750000000003</v>
      </c>
      <c r="AB798" s="4">
        <f t="shared" si="531"/>
        <v>66.933750000000003</v>
      </c>
      <c r="AC798" s="4">
        <f t="shared" si="532"/>
        <v>65.308750000000003</v>
      </c>
      <c r="AD798" s="4">
        <f t="shared" si="533"/>
        <v>63.683749999999996</v>
      </c>
      <c r="AE798" s="4">
        <f t="shared" si="534"/>
        <v>62.058749999999996</v>
      </c>
      <c r="AF798" s="4">
        <f t="shared" si="535"/>
        <v>60.433749999999996</v>
      </c>
      <c r="AG798" s="4">
        <f t="shared" si="536"/>
        <v>58.808749999999996</v>
      </c>
      <c r="AH798" s="4">
        <f t="shared" si="537"/>
        <v>57.183749999999996</v>
      </c>
      <c r="AI798" s="4">
        <f t="shared" si="538"/>
        <v>55.558749999999996</v>
      </c>
      <c r="AJ798" s="4">
        <f t="shared" si="539"/>
        <v>53.933749999999996</v>
      </c>
      <c r="AK798" s="4">
        <f t="shared" si="540"/>
        <v>52.308749999999996</v>
      </c>
      <c r="AL798" s="4">
        <f t="shared" si="541"/>
        <v>50.683749999999996</v>
      </c>
      <c r="AM798" s="4">
        <f t="shared" si="542"/>
        <v>49.058749999999996</v>
      </c>
      <c r="AN798" s="4">
        <f t="shared" si="543"/>
        <v>47.433749999999996</v>
      </c>
      <c r="AO798" s="4">
        <f t="shared" si="544"/>
        <v>45.808749999999996</v>
      </c>
      <c r="AP798" s="4">
        <f t="shared" si="545"/>
        <v>44.183749999999996</v>
      </c>
      <c r="AQ798" s="4">
        <f t="shared" si="546"/>
        <v>42.558749999999996</v>
      </c>
      <c r="AR798" s="4">
        <f t="shared" si="547"/>
        <v>40.933749999999996</v>
      </c>
      <c r="AS798" s="4">
        <f t="shared" si="548"/>
        <v>39.308749999999996</v>
      </c>
    </row>
    <row r="799" spans="1:45" x14ac:dyDescent="0.3">
      <c r="A799" s="3">
        <v>2004.69</v>
      </c>
      <c r="B799" s="3">
        <f t="shared" si="507"/>
        <v>-3.99</v>
      </c>
      <c r="C799" s="3">
        <v>-399</v>
      </c>
      <c r="E799" s="4">
        <f t="shared" si="508"/>
        <v>104.32039999999913</v>
      </c>
      <c r="F799" s="4">
        <f t="shared" si="509"/>
        <v>103.33639999999914</v>
      </c>
      <c r="G799" s="4">
        <f t="shared" si="510"/>
        <v>101.69639999999916</v>
      </c>
      <c r="H799" s="4">
        <f t="shared" si="511"/>
        <v>100.05639999999917</v>
      </c>
      <c r="I799" s="4">
        <f t="shared" si="512"/>
        <v>98.416399999999186</v>
      </c>
      <c r="J799" s="4">
        <f t="shared" si="513"/>
        <v>96.7763999999992</v>
      </c>
      <c r="K799" s="4">
        <f t="shared" si="514"/>
        <v>95.136399999999213</v>
      </c>
      <c r="L799" s="4">
        <f t="shared" si="515"/>
        <v>93.496399999999227</v>
      </c>
      <c r="M799" s="4">
        <f t="shared" si="516"/>
        <v>91.85639999999924</v>
      </c>
      <c r="N799" s="4">
        <f t="shared" si="517"/>
        <v>90.216399999999254</v>
      </c>
      <c r="O799" s="4">
        <f t="shared" si="518"/>
        <v>88.576399999999268</v>
      </c>
      <c r="P799" s="4">
        <f t="shared" si="519"/>
        <v>86.936399999999281</v>
      </c>
      <c r="Q799" s="4">
        <f t="shared" si="520"/>
        <v>85.296399999999295</v>
      </c>
      <c r="R799" s="4">
        <f t="shared" si="521"/>
        <v>83.656399999999309</v>
      </c>
      <c r="S799" s="4">
        <f t="shared" si="522"/>
        <v>82.016399999999322</v>
      </c>
      <c r="T799" s="4">
        <f t="shared" si="523"/>
        <v>80.376399999999336</v>
      </c>
      <c r="U799" s="4">
        <f t="shared" si="524"/>
        <v>78.73639999999935</v>
      </c>
      <c r="V799" s="4">
        <f t="shared" si="525"/>
        <v>77.096399999999363</v>
      </c>
      <c r="W799" s="4">
        <f t="shared" si="526"/>
        <v>75.456399999999377</v>
      </c>
      <c r="X799" s="4">
        <f t="shared" si="527"/>
        <v>73.816399999999391</v>
      </c>
      <c r="Y799" s="4">
        <f t="shared" si="528"/>
        <v>72.176399999999404</v>
      </c>
      <c r="Z799" s="4">
        <f t="shared" si="529"/>
        <v>70.536399999999418</v>
      </c>
      <c r="AA799" s="4">
        <f t="shared" si="530"/>
        <v>68.896399999999431</v>
      </c>
      <c r="AB799" s="4">
        <f t="shared" si="531"/>
        <v>67.256399999999445</v>
      </c>
      <c r="AC799" s="4">
        <f t="shared" si="532"/>
        <v>65.616399999999459</v>
      </c>
      <c r="AD799" s="4">
        <f t="shared" si="533"/>
        <v>63.976399999999479</v>
      </c>
      <c r="AE799" s="4">
        <f t="shared" si="534"/>
        <v>62.336399999999493</v>
      </c>
      <c r="AF799" s="4">
        <f t="shared" si="535"/>
        <v>60.696399999999507</v>
      </c>
      <c r="AG799" s="4">
        <f t="shared" si="536"/>
        <v>59.05639999999952</v>
      </c>
      <c r="AH799" s="4">
        <f t="shared" si="537"/>
        <v>57.416399999999534</v>
      </c>
      <c r="AI799" s="4">
        <f t="shared" si="538"/>
        <v>55.776399999999548</v>
      </c>
      <c r="AJ799" s="4">
        <f t="shared" si="539"/>
        <v>54.136399999999561</v>
      </c>
      <c r="AK799" s="4">
        <f t="shared" si="540"/>
        <v>52.496399999999561</v>
      </c>
      <c r="AL799" s="4">
        <f t="shared" si="541"/>
        <v>50.856399999999574</v>
      </c>
      <c r="AM799" s="4">
        <f t="shared" si="542"/>
        <v>49.216399999999588</v>
      </c>
      <c r="AN799" s="4">
        <f t="shared" si="543"/>
        <v>47.576399999999602</v>
      </c>
      <c r="AO799" s="4">
        <f t="shared" si="544"/>
        <v>45.936399999999615</v>
      </c>
      <c r="AP799" s="4">
        <f t="shared" si="545"/>
        <v>44.296399999999629</v>
      </c>
      <c r="AQ799" s="4">
        <f t="shared" si="546"/>
        <v>42.656399999999643</v>
      </c>
      <c r="AR799" s="4">
        <f t="shared" si="547"/>
        <v>41.016399999999656</v>
      </c>
      <c r="AS799" s="4">
        <f t="shared" si="548"/>
        <v>39.37639999999967</v>
      </c>
    </row>
    <row r="800" spans="1:45" x14ac:dyDescent="0.3">
      <c r="A800" s="3">
        <v>2006.32</v>
      </c>
      <c r="B800" s="3">
        <f t="shared" si="507"/>
        <v>-4.0199999999999996</v>
      </c>
      <c r="C800" s="3">
        <v>-402</v>
      </c>
      <c r="E800" s="4">
        <f t="shared" si="508"/>
        <v>51.842149999996238</v>
      </c>
      <c r="F800" s="4">
        <f t="shared" si="509"/>
        <v>51.353149999996276</v>
      </c>
      <c r="G800" s="4">
        <f t="shared" si="510"/>
        <v>50.538149999996335</v>
      </c>
      <c r="H800" s="4">
        <f t="shared" si="511"/>
        <v>49.723149999996394</v>
      </c>
      <c r="I800" s="4">
        <f t="shared" si="512"/>
        <v>48.908149999996454</v>
      </c>
      <c r="J800" s="4">
        <f t="shared" si="513"/>
        <v>48.093149999996513</v>
      </c>
      <c r="K800" s="4">
        <f t="shared" si="514"/>
        <v>47.278149999996572</v>
      </c>
      <c r="L800" s="4">
        <f t="shared" si="515"/>
        <v>46.463149999996631</v>
      </c>
      <c r="M800" s="4">
        <f t="shared" si="516"/>
        <v>45.64814999999669</v>
      </c>
      <c r="N800" s="4">
        <f t="shared" si="517"/>
        <v>44.833149999996749</v>
      </c>
      <c r="O800" s="4">
        <f t="shared" si="518"/>
        <v>44.018149999996808</v>
      </c>
      <c r="P800" s="4">
        <f t="shared" si="519"/>
        <v>43.203149999996867</v>
      </c>
      <c r="Q800" s="4">
        <f t="shared" si="520"/>
        <v>42.388149999996926</v>
      </c>
      <c r="R800" s="4">
        <f t="shared" si="521"/>
        <v>41.573149999996986</v>
      </c>
      <c r="S800" s="4">
        <f t="shared" si="522"/>
        <v>40.758149999997045</v>
      </c>
      <c r="T800" s="4">
        <f t="shared" si="523"/>
        <v>39.943149999997104</v>
      </c>
      <c r="U800" s="4">
        <f t="shared" si="524"/>
        <v>39.128149999997163</v>
      </c>
      <c r="V800" s="4">
        <f t="shared" si="525"/>
        <v>38.313149999997222</v>
      </c>
      <c r="W800" s="4">
        <f t="shared" si="526"/>
        <v>37.498149999997281</v>
      </c>
      <c r="X800" s="4">
        <f t="shared" si="527"/>
        <v>36.68314999999734</v>
      </c>
      <c r="Y800" s="4">
        <f t="shared" si="528"/>
        <v>35.868149999997399</v>
      </c>
      <c r="Z800" s="4">
        <f t="shared" si="529"/>
        <v>35.053149999997459</v>
      </c>
      <c r="AA800" s="4">
        <f t="shared" si="530"/>
        <v>34.238149999997518</v>
      </c>
      <c r="AB800" s="4">
        <f t="shared" si="531"/>
        <v>33.423149999997577</v>
      </c>
      <c r="AC800" s="4">
        <f t="shared" si="532"/>
        <v>32.608149999997636</v>
      </c>
      <c r="AD800" s="4">
        <f t="shared" si="533"/>
        <v>31.793149999997699</v>
      </c>
      <c r="AE800" s="4">
        <f t="shared" si="534"/>
        <v>30.978149999997758</v>
      </c>
      <c r="AF800" s="4">
        <f t="shared" si="535"/>
        <v>30.163149999997817</v>
      </c>
      <c r="AG800" s="4">
        <f t="shared" si="536"/>
        <v>29.348149999997876</v>
      </c>
      <c r="AH800" s="4">
        <f t="shared" si="537"/>
        <v>28.533149999997935</v>
      </c>
      <c r="AI800" s="4">
        <f t="shared" si="538"/>
        <v>27.718149999997994</v>
      </c>
      <c r="AJ800" s="4">
        <f t="shared" si="539"/>
        <v>26.903149999998053</v>
      </c>
      <c r="AK800" s="4">
        <f t="shared" si="540"/>
        <v>26.088149999998105</v>
      </c>
      <c r="AL800" s="4">
        <f t="shared" si="541"/>
        <v>25.273149999998164</v>
      </c>
      <c r="AM800" s="4">
        <f t="shared" si="542"/>
        <v>24.458149999998223</v>
      </c>
      <c r="AN800" s="4">
        <f t="shared" si="543"/>
        <v>23.643149999998283</v>
      </c>
      <c r="AO800" s="4">
        <f t="shared" si="544"/>
        <v>22.828149999998342</v>
      </c>
      <c r="AP800" s="4">
        <f t="shared" si="545"/>
        <v>22.013149999998401</v>
      </c>
      <c r="AQ800" s="4">
        <f t="shared" si="546"/>
        <v>21.19814999999846</v>
      </c>
      <c r="AR800" s="4">
        <f t="shared" si="547"/>
        <v>20.383149999998519</v>
      </c>
      <c r="AS800" s="4">
        <f t="shared" si="548"/>
        <v>19.568149999998578</v>
      </c>
    </row>
    <row r="801" spans="1:45" x14ac:dyDescent="0.3">
      <c r="A801" s="3">
        <v>2009.59</v>
      </c>
      <c r="B801" s="3">
        <f t="shared" si="507"/>
        <v>-3.94</v>
      </c>
      <c r="C801" s="3">
        <v>-394</v>
      </c>
      <c r="E801" s="4">
        <f t="shared" si="508"/>
        <v>103.92059999999942</v>
      </c>
      <c r="F801" s="4">
        <f t="shared" si="509"/>
        <v>102.93959999999943</v>
      </c>
      <c r="G801" s="4">
        <f t="shared" si="510"/>
        <v>101.30459999999944</v>
      </c>
      <c r="H801" s="4">
        <f t="shared" si="511"/>
        <v>99.669599999999448</v>
      </c>
      <c r="I801" s="4">
        <f t="shared" si="512"/>
        <v>98.034599999999458</v>
      </c>
      <c r="J801" s="4">
        <f t="shared" si="513"/>
        <v>96.399599999999467</v>
      </c>
      <c r="K801" s="4">
        <f t="shared" si="514"/>
        <v>94.764599999999476</v>
      </c>
      <c r="L801" s="4">
        <f t="shared" si="515"/>
        <v>93.129599999999485</v>
      </c>
      <c r="M801" s="4">
        <f t="shared" si="516"/>
        <v>91.494599999999494</v>
      </c>
      <c r="N801" s="4">
        <f t="shared" si="517"/>
        <v>89.859599999999503</v>
      </c>
      <c r="O801" s="4">
        <f t="shared" si="518"/>
        <v>88.224599999999512</v>
      </c>
      <c r="P801" s="4">
        <f t="shared" si="519"/>
        <v>86.589599999999521</v>
      </c>
      <c r="Q801" s="4">
        <f t="shared" si="520"/>
        <v>84.95459999999953</v>
      </c>
      <c r="R801" s="4">
        <f t="shared" si="521"/>
        <v>83.319599999999539</v>
      </c>
      <c r="S801" s="4">
        <f t="shared" si="522"/>
        <v>81.684599999999548</v>
      </c>
      <c r="T801" s="4">
        <f t="shared" si="523"/>
        <v>80.049599999999558</v>
      </c>
      <c r="U801" s="4">
        <f t="shared" si="524"/>
        <v>78.414599999999567</v>
      </c>
      <c r="V801" s="4">
        <f t="shared" si="525"/>
        <v>76.779599999999576</v>
      </c>
      <c r="W801" s="4">
        <f t="shared" si="526"/>
        <v>75.144599999999585</v>
      </c>
      <c r="X801" s="4">
        <f t="shared" si="527"/>
        <v>73.509599999999594</v>
      </c>
      <c r="Y801" s="4">
        <f t="shared" si="528"/>
        <v>71.874599999999603</v>
      </c>
      <c r="Z801" s="4">
        <f t="shared" si="529"/>
        <v>70.239599999999612</v>
      </c>
      <c r="AA801" s="4">
        <f t="shared" si="530"/>
        <v>68.604599999999621</v>
      </c>
      <c r="AB801" s="4">
        <f t="shared" si="531"/>
        <v>66.96959999999963</v>
      </c>
      <c r="AC801" s="4">
        <f t="shared" si="532"/>
        <v>65.334599999999639</v>
      </c>
      <c r="AD801" s="4">
        <f t="shared" si="533"/>
        <v>63.699599999999649</v>
      </c>
      <c r="AE801" s="4">
        <f t="shared" si="534"/>
        <v>62.064599999999658</v>
      </c>
      <c r="AF801" s="4">
        <f t="shared" si="535"/>
        <v>60.429599999999667</v>
      </c>
      <c r="AG801" s="4">
        <f t="shared" si="536"/>
        <v>58.794599999999676</v>
      </c>
      <c r="AH801" s="4">
        <f t="shared" si="537"/>
        <v>57.159599999999685</v>
      </c>
      <c r="AI801" s="4">
        <f t="shared" si="538"/>
        <v>55.524599999999694</v>
      </c>
      <c r="AJ801" s="4">
        <f t="shared" si="539"/>
        <v>53.889599999999703</v>
      </c>
      <c r="AK801" s="4">
        <f t="shared" si="540"/>
        <v>52.254599999999712</v>
      </c>
      <c r="AL801" s="4">
        <f t="shared" si="541"/>
        <v>50.619599999999721</v>
      </c>
      <c r="AM801" s="4">
        <f t="shared" si="542"/>
        <v>48.98459999999973</v>
      </c>
      <c r="AN801" s="4">
        <f t="shared" si="543"/>
        <v>47.349599999999739</v>
      </c>
      <c r="AO801" s="4">
        <f t="shared" si="544"/>
        <v>45.714599999999749</v>
      </c>
      <c r="AP801" s="4">
        <f t="shared" si="545"/>
        <v>44.079599999999758</v>
      </c>
      <c r="AQ801" s="4">
        <f t="shared" si="546"/>
        <v>42.444599999999767</v>
      </c>
      <c r="AR801" s="4">
        <f t="shared" si="547"/>
        <v>40.809599999999776</v>
      </c>
      <c r="AS801" s="4">
        <f t="shared" si="548"/>
        <v>39.174599999999785</v>
      </c>
    </row>
    <row r="802" spans="1:45" x14ac:dyDescent="0.3">
      <c r="A802" s="3">
        <v>2011.21</v>
      </c>
      <c r="B802" s="3">
        <f t="shared" si="507"/>
        <v>-3.86</v>
      </c>
      <c r="C802" s="3">
        <v>-386</v>
      </c>
      <c r="E802" s="4">
        <f t="shared" si="508"/>
        <v>51.354000000003751</v>
      </c>
      <c r="F802" s="4">
        <f t="shared" si="509"/>
        <v>50.868000000003711</v>
      </c>
      <c r="G802" s="4">
        <f t="shared" si="510"/>
        <v>50.058000000003652</v>
      </c>
      <c r="H802" s="4">
        <f t="shared" si="511"/>
        <v>49.248000000003593</v>
      </c>
      <c r="I802" s="4">
        <f t="shared" si="512"/>
        <v>48.438000000003534</v>
      </c>
      <c r="J802" s="4">
        <f t="shared" si="513"/>
        <v>47.628000000003475</v>
      </c>
      <c r="K802" s="4">
        <f t="shared" si="514"/>
        <v>46.818000000003416</v>
      </c>
      <c r="L802" s="4">
        <f t="shared" si="515"/>
        <v>46.008000000003356</v>
      </c>
      <c r="M802" s="4">
        <f t="shared" si="516"/>
        <v>45.198000000003297</v>
      </c>
      <c r="N802" s="4">
        <f t="shared" si="517"/>
        <v>44.388000000003238</v>
      </c>
      <c r="O802" s="4">
        <f t="shared" si="518"/>
        <v>43.578000000003179</v>
      </c>
      <c r="P802" s="4">
        <f t="shared" si="519"/>
        <v>42.76800000000312</v>
      </c>
      <c r="Q802" s="4">
        <f t="shared" si="520"/>
        <v>41.958000000003061</v>
      </c>
      <c r="R802" s="4">
        <f t="shared" si="521"/>
        <v>41.148000000003002</v>
      </c>
      <c r="S802" s="4">
        <f t="shared" si="522"/>
        <v>40.338000000002943</v>
      </c>
      <c r="T802" s="4">
        <f t="shared" si="523"/>
        <v>39.528000000002883</v>
      </c>
      <c r="U802" s="4">
        <f t="shared" si="524"/>
        <v>38.718000000002824</v>
      </c>
      <c r="V802" s="4">
        <f t="shared" si="525"/>
        <v>37.908000000002765</v>
      </c>
      <c r="W802" s="4">
        <f t="shared" si="526"/>
        <v>37.098000000002706</v>
      </c>
      <c r="X802" s="4">
        <f t="shared" si="527"/>
        <v>36.288000000002647</v>
      </c>
      <c r="Y802" s="4">
        <f t="shared" si="528"/>
        <v>35.478000000002588</v>
      </c>
      <c r="Z802" s="4">
        <f t="shared" si="529"/>
        <v>34.668000000002529</v>
      </c>
      <c r="AA802" s="4">
        <f t="shared" si="530"/>
        <v>33.85800000000247</v>
      </c>
      <c r="AB802" s="4">
        <f t="shared" si="531"/>
        <v>33.048000000002411</v>
      </c>
      <c r="AC802" s="4">
        <f t="shared" si="532"/>
        <v>32.238000000002351</v>
      </c>
      <c r="AD802" s="4">
        <f t="shared" si="533"/>
        <v>31.428000000002292</v>
      </c>
      <c r="AE802" s="4">
        <f t="shared" si="534"/>
        <v>30.618000000002233</v>
      </c>
      <c r="AF802" s="4">
        <f t="shared" si="535"/>
        <v>29.808000000002174</v>
      </c>
      <c r="AG802" s="4">
        <f t="shared" si="536"/>
        <v>28.998000000002115</v>
      </c>
      <c r="AH802" s="4">
        <f t="shared" si="537"/>
        <v>28.188000000002056</v>
      </c>
      <c r="AI802" s="4">
        <f t="shared" si="538"/>
        <v>27.378000000001997</v>
      </c>
      <c r="AJ802" s="4">
        <f t="shared" si="539"/>
        <v>26.568000000001938</v>
      </c>
      <c r="AK802" s="4">
        <f t="shared" si="540"/>
        <v>25.758000000001879</v>
      </c>
      <c r="AL802" s="4">
        <f t="shared" si="541"/>
        <v>24.948000000001819</v>
      </c>
      <c r="AM802" s="4">
        <f t="shared" si="542"/>
        <v>24.13800000000176</v>
      </c>
      <c r="AN802" s="4">
        <f t="shared" si="543"/>
        <v>23.328000000001701</v>
      </c>
      <c r="AO802" s="4">
        <f t="shared" si="544"/>
        <v>22.518000000001642</v>
      </c>
      <c r="AP802" s="4">
        <f t="shared" si="545"/>
        <v>21.708000000001583</v>
      </c>
      <c r="AQ802" s="4">
        <f t="shared" si="546"/>
        <v>20.898000000001524</v>
      </c>
      <c r="AR802" s="4">
        <f t="shared" si="547"/>
        <v>20.088000000001465</v>
      </c>
      <c r="AS802" s="4">
        <f t="shared" si="548"/>
        <v>19.278000000001406</v>
      </c>
    </row>
    <row r="803" spans="1:45" x14ac:dyDescent="0.3">
      <c r="A803" s="3">
        <v>2014.42</v>
      </c>
      <c r="B803" s="3">
        <f t="shared" si="507"/>
        <v>-3.79</v>
      </c>
      <c r="C803" s="3">
        <v>-379</v>
      </c>
      <c r="E803" s="4">
        <f t="shared" si="508"/>
        <v>101.51625000000115</v>
      </c>
      <c r="F803" s="4">
        <f t="shared" si="509"/>
        <v>100.55325000000114</v>
      </c>
      <c r="G803" s="4">
        <f t="shared" si="510"/>
        <v>98.948250000001124</v>
      </c>
      <c r="H803" s="4">
        <f t="shared" si="511"/>
        <v>97.343250000001106</v>
      </c>
      <c r="I803" s="4">
        <f t="shared" si="512"/>
        <v>95.738250000001088</v>
      </c>
      <c r="J803" s="4">
        <f t="shared" si="513"/>
        <v>94.13325000000107</v>
      </c>
      <c r="K803" s="4">
        <f t="shared" si="514"/>
        <v>92.528250000001051</v>
      </c>
      <c r="L803" s="4">
        <f t="shared" si="515"/>
        <v>90.923250000001033</v>
      </c>
      <c r="M803" s="4">
        <f t="shared" si="516"/>
        <v>89.318250000001015</v>
      </c>
      <c r="N803" s="4">
        <f t="shared" si="517"/>
        <v>87.713250000000997</v>
      </c>
      <c r="O803" s="4">
        <f t="shared" si="518"/>
        <v>86.108250000000979</v>
      </c>
      <c r="P803" s="4">
        <f t="shared" si="519"/>
        <v>84.503250000000961</v>
      </c>
      <c r="Q803" s="4">
        <f t="shared" si="520"/>
        <v>82.898250000000942</v>
      </c>
      <c r="R803" s="4">
        <f t="shared" si="521"/>
        <v>81.293250000000924</v>
      </c>
      <c r="S803" s="4">
        <f t="shared" si="522"/>
        <v>79.688250000000906</v>
      </c>
      <c r="T803" s="4">
        <f t="shared" si="523"/>
        <v>78.083250000000888</v>
      </c>
      <c r="U803" s="4">
        <f t="shared" si="524"/>
        <v>76.47825000000087</v>
      </c>
      <c r="V803" s="4">
        <f t="shared" si="525"/>
        <v>74.873250000000851</v>
      </c>
      <c r="W803" s="4">
        <f t="shared" si="526"/>
        <v>73.268250000000833</v>
      </c>
      <c r="X803" s="4">
        <f t="shared" si="527"/>
        <v>71.663250000000815</v>
      </c>
      <c r="Y803" s="4">
        <f t="shared" si="528"/>
        <v>70.058250000000797</v>
      </c>
      <c r="Z803" s="4">
        <f t="shared" si="529"/>
        <v>68.453250000000779</v>
      </c>
      <c r="AA803" s="4">
        <f t="shared" si="530"/>
        <v>66.84825000000076</v>
      </c>
      <c r="AB803" s="4">
        <f t="shared" si="531"/>
        <v>65.243250000000742</v>
      </c>
      <c r="AC803" s="4">
        <f t="shared" si="532"/>
        <v>63.638250000000717</v>
      </c>
      <c r="AD803" s="4">
        <f t="shared" si="533"/>
        <v>62.033250000000699</v>
      </c>
      <c r="AE803" s="4">
        <f t="shared" si="534"/>
        <v>60.428250000000681</v>
      </c>
      <c r="AF803" s="4">
        <f t="shared" si="535"/>
        <v>58.823250000000662</v>
      </c>
      <c r="AG803" s="4">
        <f t="shared" si="536"/>
        <v>57.218250000000644</v>
      </c>
      <c r="AH803" s="4">
        <f t="shared" si="537"/>
        <v>55.613250000000626</v>
      </c>
      <c r="AI803" s="4">
        <f t="shared" si="538"/>
        <v>54.008250000000608</v>
      </c>
      <c r="AJ803" s="4">
        <f t="shared" si="539"/>
        <v>52.40325000000059</v>
      </c>
      <c r="AK803" s="4">
        <f t="shared" si="540"/>
        <v>50.798250000000571</v>
      </c>
      <c r="AL803" s="4">
        <f t="shared" si="541"/>
        <v>49.193250000000553</v>
      </c>
      <c r="AM803" s="4">
        <f t="shared" si="542"/>
        <v>47.588250000000535</v>
      </c>
      <c r="AN803" s="4">
        <f t="shared" si="543"/>
        <v>45.983250000000517</v>
      </c>
      <c r="AO803" s="4">
        <f t="shared" si="544"/>
        <v>44.378250000000499</v>
      </c>
      <c r="AP803" s="4">
        <f t="shared" si="545"/>
        <v>42.77325000000048</v>
      </c>
      <c r="AQ803" s="4">
        <f t="shared" si="546"/>
        <v>41.168250000000462</v>
      </c>
      <c r="AR803" s="4">
        <f t="shared" si="547"/>
        <v>39.563250000000444</v>
      </c>
      <c r="AS803" s="4">
        <f t="shared" si="548"/>
        <v>37.958250000000426</v>
      </c>
    </row>
    <row r="804" spans="1:45" x14ac:dyDescent="0.3">
      <c r="A804" s="3">
        <v>2016.04</v>
      </c>
      <c r="B804" s="3">
        <f t="shared" si="507"/>
        <v>-3.74</v>
      </c>
      <c r="C804" s="3">
        <v>-374</v>
      </c>
      <c r="E804" s="4">
        <f t="shared" si="508"/>
        <v>51.135299999996555</v>
      </c>
      <c r="F804" s="4">
        <f t="shared" si="509"/>
        <v>50.649299999996586</v>
      </c>
      <c r="G804" s="4">
        <f t="shared" si="510"/>
        <v>49.839299999996641</v>
      </c>
      <c r="H804" s="4">
        <f t="shared" si="511"/>
        <v>49.029299999996695</v>
      </c>
      <c r="I804" s="4">
        <f t="shared" si="512"/>
        <v>48.21929999999675</v>
      </c>
      <c r="J804" s="4">
        <f t="shared" si="513"/>
        <v>47.409299999996804</v>
      </c>
      <c r="K804" s="4">
        <f t="shared" si="514"/>
        <v>46.599299999996859</v>
      </c>
      <c r="L804" s="4">
        <f t="shared" si="515"/>
        <v>45.789299999996913</v>
      </c>
      <c r="M804" s="4">
        <f t="shared" si="516"/>
        <v>44.979299999996968</v>
      </c>
      <c r="N804" s="4">
        <f t="shared" si="517"/>
        <v>44.169299999997023</v>
      </c>
      <c r="O804" s="4">
        <f t="shared" si="518"/>
        <v>43.359299999997077</v>
      </c>
      <c r="P804" s="4">
        <f t="shared" si="519"/>
        <v>42.549299999997132</v>
      </c>
      <c r="Q804" s="4">
        <f t="shared" si="520"/>
        <v>41.739299999997186</v>
      </c>
      <c r="R804" s="4">
        <f t="shared" si="521"/>
        <v>40.929299999997241</v>
      </c>
      <c r="S804" s="4">
        <f t="shared" si="522"/>
        <v>40.119299999997295</v>
      </c>
      <c r="T804" s="4">
        <f t="shared" si="523"/>
        <v>39.30929999999735</v>
      </c>
      <c r="U804" s="4">
        <f t="shared" si="524"/>
        <v>38.499299999997405</v>
      </c>
      <c r="V804" s="4">
        <f t="shared" si="525"/>
        <v>37.689299999997459</v>
      </c>
      <c r="W804" s="4">
        <f t="shared" si="526"/>
        <v>36.879299999997514</v>
      </c>
      <c r="X804" s="4">
        <f t="shared" si="527"/>
        <v>36.069299999997568</v>
      </c>
      <c r="Y804" s="4">
        <f t="shared" si="528"/>
        <v>35.259299999997623</v>
      </c>
      <c r="Z804" s="4">
        <f t="shared" si="529"/>
        <v>34.449299999997677</v>
      </c>
      <c r="AA804" s="4">
        <f t="shared" si="530"/>
        <v>33.639299999997732</v>
      </c>
      <c r="AB804" s="4">
        <f t="shared" si="531"/>
        <v>32.829299999997787</v>
      </c>
      <c r="AC804" s="4">
        <f t="shared" si="532"/>
        <v>32.019299999997841</v>
      </c>
      <c r="AD804" s="4">
        <f t="shared" si="533"/>
        <v>31.209299999997899</v>
      </c>
      <c r="AE804" s="4">
        <f t="shared" si="534"/>
        <v>30.399299999997954</v>
      </c>
      <c r="AF804" s="4">
        <f t="shared" si="535"/>
        <v>29.589299999998008</v>
      </c>
      <c r="AG804" s="4">
        <f t="shared" si="536"/>
        <v>28.779299999998063</v>
      </c>
      <c r="AH804" s="4">
        <f t="shared" si="537"/>
        <v>27.969299999998118</v>
      </c>
      <c r="AI804" s="4">
        <f t="shared" si="538"/>
        <v>27.159299999998172</v>
      </c>
      <c r="AJ804" s="4">
        <f t="shared" si="539"/>
        <v>26.349299999998227</v>
      </c>
      <c r="AK804" s="4">
        <f t="shared" si="540"/>
        <v>25.539299999998281</v>
      </c>
      <c r="AL804" s="4">
        <f t="shared" si="541"/>
        <v>24.729299999998336</v>
      </c>
      <c r="AM804" s="4">
        <f t="shared" si="542"/>
        <v>23.91929999999839</v>
      </c>
      <c r="AN804" s="4">
        <f t="shared" si="543"/>
        <v>23.109299999998445</v>
      </c>
      <c r="AO804" s="4">
        <f t="shared" si="544"/>
        <v>22.2992999999985</v>
      </c>
      <c r="AP804" s="4">
        <f t="shared" si="545"/>
        <v>21.489299999998554</v>
      </c>
      <c r="AQ804" s="4">
        <f t="shared" si="546"/>
        <v>20.679299999998609</v>
      </c>
      <c r="AR804" s="4">
        <f t="shared" si="547"/>
        <v>19.869299999998663</v>
      </c>
      <c r="AS804" s="4">
        <f t="shared" si="548"/>
        <v>19.059299999998718</v>
      </c>
    </row>
    <row r="805" spans="1:45" x14ac:dyDescent="0.3">
      <c r="A805" s="3">
        <v>2019.24</v>
      </c>
      <c r="B805" s="3">
        <f t="shared" si="507"/>
        <v>-3.77</v>
      </c>
      <c r="C805" s="3">
        <v>-377</v>
      </c>
      <c r="E805" s="4">
        <f t="shared" si="508"/>
        <v>100.97600000000143</v>
      </c>
      <c r="F805" s="4">
        <f t="shared" si="509"/>
        <v>100.01600000000143</v>
      </c>
      <c r="G805" s="4">
        <f t="shared" si="510"/>
        <v>98.416000000001404</v>
      </c>
      <c r="H805" s="4">
        <f t="shared" si="511"/>
        <v>96.816000000001381</v>
      </c>
      <c r="I805" s="4">
        <f t="shared" si="512"/>
        <v>95.216000000001358</v>
      </c>
      <c r="J805" s="4">
        <f t="shared" si="513"/>
        <v>93.616000000001335</v>
      </c>
      <c r="K805" s="4">
        <f t="shared" si="514"/>
        <v>92.016000000001313</v>
      </c>
      <c r="L805" s="4">
        <f t="shared" si="515"/>
        <v>90.41600000000129</v>
      </c>
      <c r="M805" s="4">
        <f t="shared" si="516"/>
        <v>88.816000000001267</v>
      </c>
      <c r="N805" s="4">
        <f t="shared" si="517"/>
        <v>87.216000000001245</v>
      </c>
      <c r="O805" s="4">
        <f t="shared" si="518"/>
        <v>85.616000000001222</v>
      </c>
      <c r="P805" s="4">
        <f t="shared" si="519"/>
        <v>84.016000000001199</v>
      </c>
      <c r="Q805" s="4">
        <f t="shared" si="520"/>
        <v>82.416000000001176</v>
      </c>
      <c r="R805" s="4">
        <f t="shared" si="521"/>
        <v>80.816000000001154</v>
      </c>
      <c r="S805" s="4">
        <f t="shared" si="522"/>
        <v>79.216000000001131</v>
      </c>
      <c r="T805" s="4">
        <f t="shared" si="523"/>
        <v>77.616000000001108</v>
      </c>
      <c r="U805" s="4">
        <f t="shared" si="524"/>
        <v>76.016000000001085</v>
      </c>
      <c r="V805" s="4">
        <f t="shared" si="525"/>
        <v>74.416000000001063</v>
      </c>
      <c r="W805" s="4">
        <f t="shared" si="526"/>
        <v>72.81600000000104</v>
      </c>
      <c r="X805" s="4">
        <f t="shared" si="527"/>
        <v>71.216000000001017</v>
      </c>
      <c r="Y805" s="4">
        <f t="shared" si="528"/>
        <v>69.616000000000994</v>
      </c>
      <c r="Z805" s="4">
        <f t="shared" si="529"/>
        <v>68.016000000000972</v>
      </c>
      <c r="AA805" s="4">
        <f t="shared" si="530"/>
        <v>66.416000000000949</v>
      </c>
      <c r="AB805" s="4">
        <f t="shared" si="531"/>
        <v>64.816000000000926</v>
      </c>
      <c r="AC805" s="4">
        <f t="shared" si="532"/>
        <v>63.216000000000903</v>
      </c>
      <c r="AD805" s="4">
        <f t="shared" si="533"/>
        <v>61.616000000000881</v>
      </c>
      <c r="AE805" s="4">
        <f t="shared" si="534"/>
        <v>60.016000000000858</v>
      </c>
      <c r="AF805" s="4">
        <f t="shared" si="535"/>
        <v>58.416000000000835</v>
      </c>
      <c r="AG805" s="4">
        <f t="shared" si="536"/>
        <v>56.816000000000813</v>
      </c>
      <c r="AH805" s="4">
        <f t="shared" si="537"/>
        <v>55.21600000000079</v>
      </c>
      <c r="AI805" s="4">
        <f t="shared" si="538"/>
        <v>53.616000000000767</v>
      </c>
      <c r="AJ805" s="4">
        <f t="shared" si="539"/>
        <v>52.016000000000744</v>
      </c>
      <c r="AK805" s="4">
        <f t="shared" si="540"/>
        <v>50.416000000000714</v>
      </c>
      <c r="AL805" s="4">
        <f t="shared" si="541"/>
        <v>48.816000000000692</v>
      </c>
      <c r="AM805" s="4">
        <f t="shared" si="542"/>
        <v>47.216000000000669</v>
      </c>
      <c r="AN805" s="4">
        <f t="shared" si="543"/>
        <v>45.616000000000646</v>
      </c>
      <c r="AO805" s="4">
        <f t="shared" si="544"/>
        <v>44.016000000000624</v>
      </c>
      <c r="AP805" s="4">
        <f t="shared" si="545"/>
        <v>42.416000000000601</v>
      </c>
      <c r="AQ805" s="4">
        <f t="shared" si="546"/>
        <v>40.816000000000578</v>
      </c>
      <c r="AR805" s="4">
        <f t="shared" si="547"/>
        <v>39.216000000000555</v>
      </c>
      <c r="AS805" s="4">
        <f t="shared" si="548"/>
        <v>37.616000000000533</v>
      </c>
    </row>
    <row r="806" spans="1:45" x14ac:dyDescent="0.3">
      <c r="A806" s="3">
        <v>2020.84</v>
      </c>
      <c r="B806" s="3">
        <f t="shared" si="507"/>
        <v>-3.69</v>
      </c>
      <c r="C806" s="3">
        <v>-369</v>
      </c>
      <c r="E806" s="4">
        <f t="shared" si="508"/>
        <v>50.447999999997137</v>
      </c>
      <c r="F806" s="4">
        <f t="shared" si="509"/>
        <v>49.967999999997161</v>
      </c>
      <c r="G806" s="4">
        <f t="shared" si="510"/>
        <v>49.167999999997207</v>
      </c>
      <c r="H806" s="4">
        <f t="shared" si="511"/>
        <v>48.367999999997252</v>
      </c>
      <c r="I806" s="4">
        <f t="shared" si="512"/>
        <v>47.567999999997298</v>
      </c>
      <c r="J806" s="4">
        <f t="shared" si="513"/>
        <v>46.767999999997343</v>
      </c>
      <c r="K806" s="4">
        <f t="shared" si="514"/>
        <v>45.967999999997389</v>
      </c>
      <c r="L806" s="4">
        <f t="shared" si="515"/>
        <v>45.167999999997434</v>
      </c>
      <c r="M806" s="4">
        <f t="shared" si="516"/>
        <v>44.36799999999748</v>
      </c>
      <c r="N806" s="4">
        <f t="shared" si="517"/>
        <v>43.567999999997525</v>
      </c>
      <c r="O806" s="4">
        <f t="shared" si="518"/>
        <v>42.767999999997571</v>
      </c>
      <c r="P806" s="4">
        <f t="shared" si="519"/>
        <v>41.967999999997616</v>
      </c>
      <c r="Q806" s="4">
        <f t="shared" si="520"/>
        <v>41.167999999997662</v>
      </c>
      <c r="R806" s="4">
        <f t="shared" si="521"/>
        <v>40.367999999997707</v>
      </c>
      <c r="S806" s="4">
        <f t="shared" si="522"/>
        <v>39.567999999997753</v>
      </c>
      <c r="T806" s="4">
        <f t="shared" si="523"/>
        <v>38.767999999997798</v>
      </c>
      <c r="U806" s="4">
        <f t="shared" si="524"/>
        <v>37.967999999997843</v>
      </c>
      <c r="V806" s="4">
        <f t="shared" si="525"/>
        <v>37.167999999997889</v>
      </c>
      <c r="W806" s="4">
        <f t="shared" si="526"/>
        <v>36.367999999997934</v>
      </c>
      <c r="X806" s="4">
        <f t="shared" si="527"/>
        <v>35.56799999999798</v>
      </c>
      <c r="Y806" s="4">
        <f t="shared" si="528"/>
        <v>34.767999999998025</v>
      </c>
      <c r="Z806" s="4">
        <f t="shared" si="529"/>
        <v>33.967999999998071</v>
      </c>
      <c r="AA806" s="4">
        <f t="shared" si="530"/>
        <v>33.167999999998116</v>
      </c>
      <c r="AB806" s="4">
        <f t="shared" si="531"/>
        <v>32.367999999998162</v>
      </c>
      <c r="AC806" s="4">
        <f t="shared" si="532"/>
        <v>31.567999999998207</v>
      </c>
      <c r="AD806" s="4">
        <f t="shared" si="533"/>
        <v>30.767999999998253</v>
      </c>
      <c r="AE806" s="4">
        <f t="shared" si="534"/>
        <v>29.967999999998298</v>
      </c>
      <c r="AF806" s="4">
        <f t="shared" si="535"/>
        <v>29.167999999998344</v>
      </c>
      <c r="AG806" s="4">
        <f t="shared" si="536"/>
        <v>28.367999999998389</v>
      </c>
      <c r="AH806" s="4">
        <f t="shared" si="537"/>
        <v>27.567999999998435</v>
      </c>
      <c r="AI806" s="4">
        <f t="shared" si="538"/>
        <v>26.76799999999848</v>
      </c>
      <c r="AJ806" s="4">
        <f t="shared" si="539"/>
        <v>25.967999999998526</v>
      </c>
      <c r="AK806" s="4">
        <f t="shared" si="540"/>
        <v>25.167999999998571</v>
      </c>
      <c r="AL806" s="4">
        <f t="shared" si="541"/>
        <v>24.367999999998617</v>
      </c>
      <c r="AM806" s="4">
        <f t="shared" si="542"/>
        <v>23.567999999998662</v>
      </c>
      <c r="AN806" s="4">
        <f t="shared" si="543"/>
        <v>22.767999999998707</v>
      </c>
      <c r="AO806" s="4">
        <f t="shared" si="544"/>
        <v>21.967999999998753</v>
      </c>
      <c r="AP806" s="4">
        <f t="shared" si="545"/>
        <v>21.167999999998798</v>
      </c>
      <c r="AQ806" s="4">
        <f t="shared" si="546"/>
        <v>20.367999999998844</v>
      </c>
      <c r="AR806" s="4">
        <f t="shared" si="547"/>
        <v>19.567999999998889</v>
      </c>
      <c r="AS806" s="4">
        <f t="shared" si="548"/>
        <v>18.767999999998935</v>
      </c>
    </row>
    <row r="807" spans="1:45" x14ac:dyDescent="0.3">
      <c r="A807" s="3">
        <v>2024.05</v>
      </c>
      <c r="B807" s="3">
        <f t="shared" si="507"/>
        <v>-3.71</v>
      </c>
      <c r="C807" s="3">
        <v>-371</v>
      </c>
      <c r="E807" s="4">
        <f t="shared" si="508"/>
        <v>101.11500000000115</v>
      </c>
      <c r="F807" s="4">
        <f t="shared" si="509"/>
        <v>100.15200000000114</v>
      </c>
      <c r="G807" s="4">
        <f t="shared" si="510"/>
        <v>98.54700000000112</v>
      </c>
      <c r="H807" s="4">
        <f t="shared" si="511"/>
        <v>96.942000000001102</v>
      </c>
      <c r="I807" s="4">
        <f t="shared" si="512"/>
        <v>95.337000000001083</v>
      </c>
      <c r="J807" s="4">
        <f t="shared" si="513"/>
        <v>93.732000000001065</v>
      </c>
      <c r="K807" s="4">
        <f t="shared" si="514"/>
        <v>92.127000000001047</v>
      </c>
      <c r="L807" s="4">
        <f t="shared" si="515"/>
        <v>90.522000000001029</v>
      </c>
      <c r="M807" s="4">
        <f t="shared" si="516"/>
        <v>88.917000000001011</v>
      </c>
      <c r="N807" s="4">
        <f t="shared" si="517"/>
        <v>87.312000000000992</v>
      </c>
      <c r="O807" s="4">
        <f t="shared" si="518"/>
        <v>85.707000000000974</v>
      </c>
      <c r="P807" s="4">
        <f t="shared" si="519"/>
        <v>84.102000000000956</v>
      </c>
      <c r="Q807" s="4">
        <f t="shared" si="520"/>
        <v>82.497000000000938</v>
      </c>
      <c r="R807" s="4">
        <f t="shared" si="521"/>
        <v>80.89200000000092</v>
      </c>
      <c r="S807" s="4">
        <f t="shared" si="522"/>
        <v>79.287000000000901</v>
      </c>
      <c r="T807" s="4">
        <f t="shared" si="523"/>
        <v>77.682000000000883</v>
      </c>
      <c r="U807" s="4">
        <f t="shared" si="524"/>
        <v>76.077000000000865</v>
      </c>
      <c r="V807" s="4">
        <f t="shared" si="525"/>
        <v>74.472000000000847</v>
      </c>
      <c r="W807" s="4">
        <f t="shared" si="526"/>
        <v>72.867000000000829</v>
      </c>
      <c r="X807" s="4">
        <f t="shared" si="527"/>
        <v>71.26200000000081</v>
      </c>
      <c r="Y807" s="4">
        <f t="shared" si="528"/>
        <v>69.657000000000792</v>
      </c>
      <c r="Z807" s="4">
        <f t="shared" si="529"/>
        <v>68.052000000000774</v>
      </c>
      <c r="AA807" s="4">
        <f t="shared" si="530"/>
        <v>66.447000000000756</v>
      </c>
      <c r="AB807" s="4">
        <f t="shared" si="531"/>
        <v>64.842000000000738</v>
      </c>
      <c r="AC807" s="4">
        <f t="shared" si="532"/>
        <v>63.237000000000727</v>
      </c>
      <c r="AD807" s="4">
        <f t="shared" si="533"/>
        <v>61.632000000000708</v>
      </c>
      <c r="AE807" s="4">
        <f t="shared" si="534"/>
        <v>60.02700000000069</v>
      </c>
      <c r="AF807" s="4">
        <f t="shared" si="535"/>
        <v>58.422000000000672</v>
      </c>
      <c r="AG807" s="4">
        <f t="shared" si="536"/>
        <v>56.817000000000654</v>
      </c>
      <c r="AH807" s="4">
        <f t="shared" si="537"/>
        <v>55.212000000000636</v>
      </c>
      <c r="AI807" s="4">
        <f t="shared" si="538"/>
        <v>53.607000000000617</v>
      </c>
      <c r="AJ807" s="4">
        <f t="shared" si="539"/>
        <v>52.002000000000599</v>
      </c>
      <c r="AK807" s="4">
        <f t="shared" si="540"/>
        <v>50.397000000000567</v>
      </c>
      <c r="AL807" s="4">
        <f t="shared" si="541"/>
        <v>48.792000000000549</v>
      </c>
      <c r="AM807" s="4">
        <f t="shared" si="542"/>
        <v>47.187000000000531</v>
      </c>
      <c r="AN807" s="4">
        <f t="shared" si="543"/>
        <v>45.582000000000512</v>
      </c>
      <c r="AO807" s="4">
        <f t="shared" si="544"/>
        <v>43.977000000000494</v>
      </c>
      <c r="AP807" s="4">
        <f t="shared" si="545"/>
        <v>42.372000000000476</v>
      </c>
      <c r="AQ807" s="4">
        <f t="shared" si="546"/>
        <v>40.767000000000458</v>
      </c>
      <c r="AR807" s="4">
        <f t="shared" si="547"/>
        <v>39.16200000000044</v>
      </c>
      <c r="AS807" s="4">
        <f t="shared" si="548"/>
        <v>37.557000000000421</v>
      </c>
    </row>
    <row r="808" spans="1:45" x14ac:dyDescent="0.3">
      <c r="A808" s="3">
        <v>2026.01</v>
      </c>
      <c r="B808" s="3">
        <f t="shared" si="507"/>
        <v>-3.48</v>
      </c>
      <c r="C808" s="3">
        <v>-348</v>
      </c>
      <c r="E808" s="4">
        <f t="shared" si="508"/>
        <v>61.53420000000115</v>
      </c>
      <c r="F808" s="4">
        <f t="shared" si="509"/>
        <v>60.946200000001127</v>
      </c>
      <c r="G808" s="4">
        <f t="shared" si="510"/>
        <v>59.966200000001109</v>
      </c>
      <c r="H808" s="4">
        <f t="shared" si="511"/>
        <v>58.986200000001091</v>
      </c>
      <c r="I808" s="4">
        <f t="shared" si="512"/>
        <v>58.006200000001073</v>
      </c>
      <c r="J808" s="4">
        <f t="shared" si="513"/>
        <v>57.026200000001054</v>
      </c>
      <c r="K808" s="4">
        <f t="shared" si="514"/>
        <v>56.046200000001036</v>
      </c>
      <c r="L808" s="4">
        <f t="shared" si="515"/>
        <v>55.066200000001018</v>
      </c>
      <c r="M808" s="4">
        <f t="shared" si="516"/>
        <v>54.086200000001</v>
      </c>
      <c r="N808" s="4">
        <f t="shared" si="517"/>
        <v>53.106200000000982</v>
      </c>
      <c r="O808" s="4">
        <f t="shared" si="518"/>
        <v>52.126200000000964</v>
      </c>
      <c r="P808" s="4">
        <f t="shared" si="519"/>
        <v>51.146200000000945</v>
      </c>
      <c r="Q808" s="4">
        <f t="shared" si="520"/>
        <v>50.166200000000927</v>
      </c>
      <c r="R808" s="4">
        <f t="shared" si="521"/>
        <v>49.186200000000909</v>
      </c>
      <c r="S808" s="4">
        <f t="shared" si="522"/>
        <v>48.206200000000891</v>
      </c>
      <c r="T808" s="4">
        <f t="shared" si="523"/>
        <v>47.226200000000873</v>
      </c>
      <c r="U808" s="4">
        <f t="shared" si="524"/>
        <v>46.246200000000854</v>
      </c>
      <c r="V808" s="4">
        <f t="shared" si="525"/>
        <v>45.266200000000836</v>
      </c>
      <c r="W808" s="4">
        <f t="shared" si="526"/>
        <v>44.286200000000818</v>
      </c>
      <c r="X808" s="4">
        <f t="shared" si="527"/>
        <v>43.3062000000008</v>
      </c>
      <c r="Y808" s="4">
        <f t="shared" si="528"/>
        <v>42.326200000000782</v>
      </c>
      <c r="Z808" s="4">
        <f t="shared" si="529"/>
        <v>41.346200000000763</v>
      </c>
      <c r="AA808" s="4">
        <f t="shared" si="530"/>
        <v>40.366200000000745</v>
      </c>
      <c r="AB808" s="4">
        <f t="shared" si="531"/>
        <v>39.386200000000727</v>
      </c>
      <c r="AC808" s="4">
        <f t="shared" si="532"/>
        <v>38.406200000000709</v>
      </c>
      <c r="AD808" s="4">
        <f t="shared" si="533"/>
        <v>37.426200000000691</v>
      </c>
      <c r="AE808" s="4">
        <f t="shared" si="534"/>
        <v>36.446200000000673</v>
      </c>
      <c r="AF808" s="4">
        <f t="shared" si="535"/>
        <v>35.466200000000654</v>
      </c>
      <c r="AG808" s="4">
        <f t="shared" si="536"/>
        <v>34.486200000000636</v>
      </c>
      <c r="AH808" s="4">
        <f t="shared" si="537"/>
        <v>33.506200000000618</v>
      </c>
      <c r="AI808" s="4">
        <f t="shared" si="538"/>
        <v>32.5262000000006</v>
      </c>
      <c r="AJ808" s="4">
        <f t="shared" si="539"/>
        <v>31.546200000000582</v>
      </c>
      <c r="AK808" s="4">
        <f t="shared" si="540"/>
        <v>30.566200000000567</v>
      </c>
      <c r="AL808" s="4">
        <f t="shared" si="541"/>
        <v>29.586200000000549</v>
      </c>
      <c r="AM808" s="4">
        <f t="shared" si="542"/>
        <v>28.606200000000531</v>
      </c>
      <c r="AN808" s="4">
        <f t="shared" si="543"/>
        <v>27.626200000000512</v>
      </c>
      <c r="AO808" s="4">
        <f t="shared" si="544"/>
        <v>26.646200000000494</v>
      </c>
      <c r="AP808" s="4">
        <f t="shared" si="545"/>
        <v>25.666200000000476</v>
      </c>
      <c r="AQ808" s="4">
        <f t="shared" si="546"/>
        <v>24.686200000000458</v>
      </c>
      <c r="AR808" s="4">
        <f t="shared" si="547"/>
        <v>23.70620000000044</v>
      </c>
      <c r="AS808" s="4">
        <f t="shared" si="548"/>
        <v>22.726200000000421</v>
      </c>
    </row>
    <row r="809" spans="1:45" x14ac:dyDescent="0.3">
      <c r="A809" s="3">
        <v>2027.62</v>
      </c>
      <c r="B809" s="3">
        <f t="shared" si="507"/>
        <v>-3.48</v>
      </c>
      <c r="C809" s="3">
        <v>-348</v>
      </c>
      <c r="E809" s="4">
        <f t="shared" si="508"/>
        <v>50.360799999996871</v>
      </c>
      <c r="F809" s="4">
        <f t="shared" si="509"/>
        <v>49.877799999996903</v>
      </c>
      <c r="G809" s="4">
        <f t="shared" si="510"/>
        <v>49.072799999996953</v>
      </c>
      <c r="H809" s="4">
        <f t="shared" si="511"/>
        <v>48.267799999997003</v>
      </c>
      <c r="I809" s="4">
        <f t="shared" si="512"/>
        <v>47.462799999997053</v>
      </c>
      <c r="J809" s="4">
        <f t="shared" si="513"/>
        <v>46.657799999997103</v>
      </c>
      <c r="K809" s="4">
        <f t="shared" si="514"/>
        <v>45.852799999997153</v>
      </c>
      <c r="L809" s="4">
        <f t="shared" si="515"/>
        <v>45.047799999997203</v>
      </c>
      <c r="M809" s="4">
        <f t="shared" si="516"/>
        <v>44.242799999997253</v>
      </c>
      <c r="N809" s="4">
        <f t="shared" si="517"/>
        <v>43.437799999997303</v>
      </c>
      <c r="O809" s="4">
        <f t="shared" si="518"/>
        <v>42.632799999997353</v>
      </c>
      <c r="P809" s="4">
        <f t="shared" si="519"/>
        <v>41.827799999997403</v>
      </c>
      <c r="Q809" s="4">
        <f t="shared" si="520"/>
        <v>41.022799999997453</v>
      </c>
      <c r="R809" s="4">
        <f t="shared" si="521"/>
        <v>40.217799999997503</v>
      </c>
      <c r="S809" s="4">
        <f t="shared" si="522"/>
        <v>39.412799999997553</v>
      </c>
      <c r="T809" s="4">
        <f t="shared" si="523"/>
        <v>38.607799999997603</v>
      </c>
      <c r="U809" s="4">
        <f t="shared" si="524"/>
        <v>37.802799999997653</v>
      </c>
      <c r="V809" s="4">
        <f t="shared" si="525"/>
        <v>36.997799999997703</v>
      </c>
      <c r="W809" s="4">
        <f t="shared" si="526"/>
        <v>36.192799999997753</v>
      </c>
      <c r="X809" s="4">
        <f t="shared" si="527"/>
        <v>35.387799999997803</v>
      </c>
      <c r="Y809" s="4">
        <f t="shared" si="528"/>
        <v>34.582799999997853</v>
      </c>
      <c r="Z809" s="4">
        <f t="shared" si="529"/>
        <v>33.777799999997903</v>
      </c>
      <c r="AA809" s="4">
        <f t="shared" si="530"/>
        <v>32.972799999997953</v>
      </c>
      <c r="AB809" s="4">
        <f t="shared" si="531"/>
        <v>32.167799999998003</v>
      </c>
      <c r="AC809" s="4">
        <f t="shared" si="532"/>
        <v>31.362799999998053</v>
      </c>
      <c r="AD809" s="4">
        <f t="shared" si="533"/>
        <v>30.557799999998103</v>
      </c>
      <c r="AE809" s="4">
        <f t="shared" si="534"/>
        <v>29.752799999998153</v>
      </c>
      <c r="AF809" s="4">
        <f t="shared" si="535"/>
        <v>28.947799999998203</v>
      </c>
      <c r="AG809" s="4">
        <f t="shared" si="536"/>
        <v>28.142799999998253</v>
      </c>
      <c r="AH809" s="4">
        <f t="shared" si="537"/>
        <v>27.337799999998303</v>
      </c>
      <c r="AI809" s="4">
        <f t="shared" si="538"/>
        <v>26.532799999998353</v>
      </c>
      <c r="AJ809" s="4">
        <f t="shared" si="539"/>
        <v>25.727799999998403</v>
      </c>
      <c r="AK809" s="4">
        <f t="shared" si="540"/>
        <v>24.922799999998453</v>
      </c>
      <c r="AL809" s="4">
        <f t="shared" si="541"/>
        <v>24.117799999998503</v>
      </c>
      <c r="AM809" s="4">
        <f t="shared" si="542"/>
        <v>23.312799999998553</v>
      </c>
      <c r="AN809" s="4">
        <f t="shared" si="543"/>
        <v>22.507799999998603</v>
      </c>
      <c r="AO809" s="4">
        <f t="shared" si="544"/>
        <v>21.702799999998653</v>
      </c>
      <c r="AP809" s="4">
        <f t="shared" si="545"/>
        <v>20.897799999998703</v>
      </c>
      <c r="AQ809" s="4">
        <f t="shared" si="546"/>
        <v>20.092799999998753</v>
      </c>
      <c r="AR809" s="4">
        <f t="shared" si="547"/>
        <v>19.287799999998803</v>
      </c>
      <c r="AS809" s="4">
        <f t="shared" si="548"/>
        <v>18.482799999998853</v>
      </c>
    </row>
    <row r="810" spans="1:45" x14ac:dyDescent="0.3">
      <c r="A810" s="3">
        <v>2032.44</v>
      </c>
      <c r="B810" s="3">
        <f t="shared" si="507"/>
        <v>-3.27</v>
      </c>
      <c r="C810" s="3">
        <v>-327</v>
      </c>
      <c r="E810" s="4">
        <f t="shared" si="508"/>
        <v>150.26350000000511</v>
      </c>
      <c r="F810" s="4">
        <f t="shared" si="509"/>
        <v>148.81750000000505</v>
      </c>
      <c r="G810" s="4">
        <f t="shared" si="510"/>
        <v>146.40750000000497</v>
      </c>
      <c r="H810" s="4">
        <f t="shared" si="511"/>
        <v>143.99750000000489</v>
      </c>
      <c r="I810" s="4">
        <f t="shared" si="512"/>
        <v>141.58750000000481</v>
      </c>
      <c r="J810" s="4">
        <f t="shared" si="513"/>
        <v>139.17750000000473</v>
      </c>
      <c r="K810" s="4">
        <f t="shared" si="514"/>
        <v>136.76750000000465</v>
      </c>
      <c r="L810" s="4">
        <f t="shared" si="515"/>
        <v>134.35750000000456</v>
      </c>
      <c r="M810" s="4">
        <f t="shared" si="516"/>
        <v>131.94750000000448</v>
      </c>
      <c r="N810" s="4">
        <f t="shared" si="517"/>
        <v>129.5375000000044</v>
      </c>
      <c r="O810" s="4">
        <f t="shared" si="518"/>
        <v>127.12750000000432</v>
      </c>
      <c r="P810" s="4">
        <f t="shared" si="519"/>
        <v>124.71750000000424</v>
      </c>
      <c r="Q810" s="4">
        <f t="shared" si="520"/>
        <v>122.30750000000415</v>
      </c>
      <c r="R810" s="4">
        <f t="shared" si="521"/>
        <v>119.89750000000407</v>
      </c>
      <c r="S810" s="4">
        <f t="shared" si="522"/>
        <v>117.48750000000399</v>
      </c>
      <c r="T810" s="4">
        <f t="shared" si="523"/>
        <v>115.07750000000391</v>
      </c>
      <c r="U810" s="4">
        <f t="shared" si="524"/>
        <v>112.66750000000383</v>
      </c>
      <c r="V810" s="4">
        <f t="shared" si="525"/>
        <v>110.25750000000374</v>
      </c>
      <c r="W810" s="4">
        <f t="shared" si="526"/>
        <v>107.84750000000366</v>
      </c>
      <c r="X810" s="4">
        <f t="shared" si="527"/>
        <v>105.43750000000358</v>
      </c>
      <c r="Y810" s="4">
        <f t="shared" si="528"/>
        <v>103.0275000000035</v>
      </c>
      <c r="Z810" s="4">
        <f t="shared" si="529"/>
        <v>100.61750000000342</v>
      </c>
      <c r="AA810" s="4">
        <f t="shared" si="530"/>
        <v>98.207500000003336</v>
      </c>
      <c r="AB810" s="4">
        <f t="shared" si="531"/>
        <v>95.797500000003254</v>
      </c>
      <c r="AC810" s="4">
        <f t="shared" si="532"/>
        <v>93.387500000003172</v>
      </c>
      <c r="AD810" s="4">
        <f t="shared" si="533"/>
        <v>90.97750000000309</v>
      </c>
      <c r="AE810" s="4">
        <f t="shared" si="534"/>
        <v>88.567500000003008</v>
      </c>
      <c r="AF810" s="4">
        <f t="shared" si="535"/>
        <v>86.157500000002926</v>
      </c>
      <c r="AG810" s="4">
        <f t="shared" si="536"/>
        <v>83.747500000002844</v>
      </c>
      <c r="AH810" s="4">
        <f t="shared" si="537"/>
        <v>81.337500000002763</v>
      </c>
      <c r="AI810" s="4">
        <f t="shared" si="538"/>
        <v>78.927500000002681</v>
      </c>
      <c r="AJ810" s="4">
        <f t="shared" si="539"/>
        <v>76.517500000002599</v>
      </c>
      <c r="AK810" s="4">
        <f t="shared" si="540"/>
        <v>74.107500000002517</v>
      </c>
      <c r="AL810" s="4">
        <f t="shared" si="541"/>
        <v>71.697500000002435</v>
      </c>
      <c r="AM810" s="4">
        <f t="shared" si="542"/>
        <v>69.287500000002353</v>
      </c>
      <c r="AN810" s="4">
        <f t="shared" si="543"/>
        <v>66.877500000002271</v>
      </c>
      <c r="AO810" s="4">
        <f t="shared" si="544"/>
        <v>64.46750000000219</v>
      </c>
      <c r="AP810" s="4">
        <f t="shared" si="545"/>
        <v>62.057500000002108</v>
      </c>
      <c r="AQ810" s="4">
        <f t="shared" si="546"/>
        <v>59.647500000002026</v>
      </c>
      <c r="AR810" s="4">
        <f t="shared" si="547"/>
        <v>57.237500000001944</v>
      </c>
      <c r="AS810" s="4">
        <f t="shared" si="548"/>
        <v>54.827500000001862</v>
      </c>
    </row>
    <row r="811" spans="1:45" x14ac:dyDescent="0.3">
      <c r="A811" s="3">
        <v>2034.03</v>
      </c>
      <c r="B811" s="3">
        <f t="shared" si="507"/>
        <v>-3.3</v>
      </c>
      <c r="C811" s="3">
        <v>-330</v>
      </c>
      <c r="E811" s="4">
        <f t="shared" si="508"/>
        <v>49.425149999997458</v>
      </c>
      <c r="F811" s="4">
        <f t="shared" si="509"/>
        <v>48.948149999997483</v>
      </c>
      <c r="G811" s="4">
        <f t="shared" si="510"/>
        <v>48.153149999997524</v>
      </c>
      <c r="H811" s="4">
        <f t="shared" si="511"/>
        <v>47.358149999997565</v>
      </c>
      <c r="I811" s="4">
        <f t="shared" si="512"/>
        <v>46.563149999997606</v>
      </c>
      <c r="J811" s="4">
        <f t="shared" si="513"/>
        <v>45.768149999997647</v>
      </c>
      <c r="K811" s="4">
        <f t="shared" si="514"/>
        <v>44.973149999997688</v>
      </c>
      <c r="L811" s="4">
        <f t="shared" si="515"/>
        <v>44.178149999997729</v>
      </c>
      <c r="M811" s="4">
        <f t="shared" si="516"/>
        <v>43.383149999997769</v>
      </c>
      <c r="N811" s="4">
        <f t="shared" si="517"/>
        <v>42.58814999999781</v>
      </c>
      <c r="O811" s="4">
        <f t="shared" si="518"/>
        <v>41.793149999997851</v>
      </c>
      <c r="P811" s="4">
        <f t="shared" si="519"/>
        <v>40.998149999997892</v>
      </c>
      <c r="Q811" s="4">
        <f t="shared" si="520"/>
        <v>40.203149999997933</v>
      </c>
      <c r="R811" s="4">
        <f t="shared" si="521"/>
        <v>39.408149999997974</v>
      </c>
      <c r="S811" s="4">
        <f t="shared" si="522"/>
        <v>38.613149999998015</v>
      </c>
      <c r="T811" s="4">
        <f t="shared" si="523"/>
        <v>37.818149999998056</v>
      </c>
      <c r="U811" s="4">
        <f t="shared" si="524"/>
        <v>37.023149999998097</v>
      </c>
      <c r="V811" s="4">
        <f t="shared" si="525"/>
        <v>36.228149999998138</v>
      </c>
      <c r="W811" s="4">
        <f t="shared" si="526"/>
        <v>35.433149999998179</v>
      </c>
      <c r="X811" s="4">
        <f t="shared" si="527"/>
        <v>34.63814999999822</v>
      </c>
      <c r="Y811" s="4">
        <f t="shared" si="528"/>
        <v>33.843149999998261</v>
      </c>
      <c r="Z811" s="4">
        <f t="shared" si="529"/>
        <v>33.048149999998301</v>
      </c>
      <c r="AA811" s="4">
        <f t="shared" si="530"/>
        <v>32.253149999998342</v>
      </c>
      <c r="AB811" s="4">
        <f t="shared" si="531"/>
        <v>31.45814999999838</v>
      </c>
      <c r="AC811" s="4">
        <f t="shared" si="532"/>
        <v>30.663149999998421</v>
      </c>
      <c r="AD811" s="4">
        <f t="shared" si="533"/>
        <v>29.868149999998462</v>
      </c>
      <c r="AE811" s="4">
        <f t="shared" si="534"/>
        <v>29.073149999998503</v>
      </c>
      <c r="AF811" s="4">
        <f t="shared" si="535"/>
        <v>28.278149999998544</v>
      </c>
      <c r="AG811" s="4">
        <f t="shared" si="536"/>
        <v>27.483149999998584</v>
      </c>
      <c r="AH811" s="4">
        <f t="shared" si="537"/>
        <v>26.688149999998625</v>
      </c>
      <c r="AI811" s="4">
        <f t="shared" si="538"/>
        <v>25.893149999998666</v>
      </c>
      <c r="AJ811" s="4">
        <f t="shared" si="539"/>
        <v>25.098149999998707</v>
      </c>
      <c r="AK811" s="4">
        <f t="shared" si="540"/>
        <v>24.303149999998748</v>
      </c>
      <c r="AL811" s="4">
        <f t="shared" si="541"/>
        <v>23.508149999998789</v>
      </c>
      <c r="AM811" s="4">
        <f t="shared" si="542"/>
        <v>22.71314999999883</v>
      </c>
      <c r="AN811" s="4">
        <f t="shared" si="543"/>
        <v>21.918149999998871</v>
      </c>
      <c r="AO811" s="4">
        <f t="shared" si="544"/>
        <v>21.123149999998912</v>
      </c>
      <c r="AP811" s="4">
        <f t="shared" si="545"/>
        <v>20.328149999998953</v>
      </c>
      <c r="AQ811" s="4">
        <f t="shared" si="546"/>
        <v>19.533149999998994</v>
      </c>
      <c r="AR811" s="4">
        <f t="shared" si="547"/>
        <v>18.738149999999035</v>
      </c>
      <c r="AS811" s="4">
        <f t="shared" si="548"/>
        <v>17.943149999999076</v>
      </c>
    </row>
    <row r="812" spans="1:45" x14ac:dyDescent="0.3">
      <c r="A812" s="3">
        <v>2037.58</v>
      </c>
      <c r="B812" s="3">
        <f t="shared" si="507"/>
        <v>-3.19</v>
      </c>
      <c r="C812" s="3">
        <v>-319</v>
      </c>
      <c r="E812" s="4">
        <f t="shared" si="508"/>
        <v>110.20974999999859</v>
      </c>
      <c r="F812" s="4">
        <f t="shared" si="509"/>
        <v>109.14474999999861</v>
      </c>
      <c r="G812" s="4">
        <f t="shared" si="510"/>
        <v>107.36974999999863</v>
      </c>
      <c r="H812" s="4">
        <f t="shared" si="511"/>
        <v>105.59474999999865</v>
      </c>
      <c r="I812" s="4">
        <f t="shared" si="512"/>
        <v>103.81974999999868</v>
      </c>
      <c r="J812" s="4">
        <f t="shared" si="513"/>
        <v>102.0447499999987</v>
      </c>
      <c r="K812" s="4">
        <f t="shared" si="514"/>
        <v>100.26974999999872</v>
      </c>
      <c r="L812" s="4">
        <f t="shared" si="515"/>
        <v>98.494749999998746</v>
      </c>
      <c r="M812" s="4">
        <f t="shared" si="516"/>
        <v>96.719749999998768</v>
      </c>
      <c r="N812" s="4">
        <f t="shared" si="517"/>
        <v>94.944749999998791</v>
      </c>
      <c r="O812" s="4">
        <f t="shared" si="518"/>
        <v>93.169749999998814</v>
      </c>
      <c r="P812" s="4">
        <f t="shared" si="519"/>
        <v>91.394749999998837</v>
      </c>
      <c r="Q812" s="4">
        <f t="shared" si="520"/>
        <v>89.619749999998859</v>
      </c>
      <c r="R812" s="4">
        <f t="shared" si="521"/>
        <v>87.844749999998882</v>
      </c>
      <c r="S812" s="4">
        <f t="shared" si="522"/>
        <v>86.069749999998905</v>
      </c>
      <c r="T812" s="4">
        <f t="shared" si="523"/>
        <v>84.294749999998928</v>
      </c>
      <c r="U812" s="4">
        <f t="shared" si="524"/>
        <v>82.51974999999895</v>
      </c>
      <c r="V812" s="4">
        <f t="shared" si="525"/>
        <v>80.744749999998973</v>
      </c>
      <c r="W812" s="4">
        <f t="shared" si="526"/>
        <v>78.969749999998996</v>
      </c>
      <c r="X812" s="4">
        <f t="shared" si="527"/>
        <v>77.194749999999019</v>
      </c>
      <c r="Y812" s="4">
        <f t="shared" si="528"/>
        <v>75.419749999999041</v>
      </c>
      <c r="Z812" s="4">
        <f t="shared" si="529"/>
        <v>73.644749999999064</v>
      </c>
      <c r="AA812" s="4">
        <f t="shared" si="530"/>
        <v>71.869749999999087</v>
      </c>
      <c r="AB812" s="4">
        <f t="shared" si="531"/>
        <v>70.094749999999109</v>
      </c>
      <c r="AC812" s="4">
        <f t="shared" si="532"/>
        <v>68.319749999999132</v>
      </c>
      <c r="AD812" s="4">
        <f t="shared" si="533"/>
        <v>66.544749999999155</v>
      </c>
      <c r="AE812" s="4">
        <f t="shared" si="534"/>
        <v>64.769749999999178</v>
      </c>
      <c r="AF812" s="4">
        <f t="shared" si="535"/>
        <v>62.994749999999193</v>
      </c>
      <c r="AG812" s="4">
        <f t="shared" si="536"/>
        <v>61.219749999999216</v>
      </c>
      <c r="AH812" s="4">
        <f t="shared" si="537"/>
        <v>59.444749999999239</v>
      </c>
      <c r="AI812" s="4">
        <f t="shared" si="538"/>
        <v>57.669749999999262</v>
      </c>
      <c r="AJ812" s="4">
        <f t="shared" si="539"/>
        <v>55.894749999999284</v>
      </c>
      <c r="AK812" s="4">
        <f t="shared" si="540"/>
        <v>54.119749999999307</v>
      </c>
      <c r="AL812" s="4">
        <f t="shared" si="541"/>
        <v>52.34474999999933</v>
      </c>
      <c r="AM812" s="4">
        <f t="shared" si="542"/>
        <v>50.569749999999352</v>
      </c>
      <c r="AN812" s="4">
        <f t="shared" si="543"/>
        <v>48.794749999999375</v>
      </c>
      <c r="AO812" s="4">
        <f t="shared" si="544"/>
        <v>47.019749999999398</v>
      </c>
      <c r="AP812" s="4">
        <f t="shared" si="545"/>
        <v>45.244749999999421</v>
      </c>
      <c r="AQ812" s="4">
        <f t="shared" si="546"/>
        <v>43.469749999999443</v>
      </c>
      <c r="AR812" s="4">
        <f t="shared" si="547"/>
        <v>41.694749999999466</v>
      </c>
      <c r="AS812" s="4">
        <f t="shared" si="548"/>
        <v>39.919749999999489</v>
      </c>
    </row>
    <row r="813" spans="1:45" x14ac:dyDescent="0.3">
      <c r="A813" s="3">
        <v>2039.15</v>
      </c>
      <c r="B813" s="3">
        <f t="shared" si="507"/>
        <v>-3.12</v>
      </c>
      <c r="C813" s="3">
        <v>-312</v>
      </c>
      <c r="E813" s="4">
        <f t="shared" si="508"/>
        <v>48.599350000005067</v>
      </c>
      <c r="F813" s="4">
        <f t="shared" si="509"/>
        <v>48.128350000005021</v>
      </c>
      <c r="G813" s="4">
        <f t="shared" si="510"/>
        <v>47.343350000004939</v>
      </c>
      <c r="H813" s="4">
        <f t="shared" si="511"/>
        <v>46.558350000004857</v>
      </c>
      <c r="I813" s="4">
        <f t="shared" si="512"/>
        <v>45.773350000004775</v>
      </c>
      <c r="J813" s="4">
        <f t="shared" si="513"/>
        <v>44.988350000004694</v>
      </c>
      <c r="K813" s="4">
        <f t="shared" si="514"/>
        <v>44.203350000004612</v>
      </c>
      <c r="L813" s="4">
        <f t="shared" si="515"/>
        <v>43.41835000000453</v>
      </c>
      <c r="M813" s="4">
        <f t="shared" si="516"/>
        <v>42.633350000004448</v>
      </c>
      <c r="N813" s="4">
        <f t="shared" si="517"/>
        <v>41.848350000004366</v>
      </c>
      <c r="O813" s="4">
        <f t="shared" si="518"/>
        <v>41.063350000004284</v>
      </c>
      <c r="P813" s="4">
        <f t="shared" si="519"/>
        <v>40.278350000004203</v>
      </c>
      <c r="Q813" s="4">
        <f t="shared" si="520"/>
        <v>39.493350000004121</v>
      </c>
      <c r="R813" s="4">
        <f t="shared" si="521"/>
        <v>38.708350000004039</v>
      </c>
      <c r="S813" s="4">
        <f t="shared" si="522"/>
        <v>37.923350000003957</v>
      </c>
      <c r="T813" s="4">
        <f t="shared" si="523"/>
        <v>37.138350000003875</v>
      </c>
      <c r="U813" s="4">
        <f t="shared" si="524"/>
        <v>36.353350000003793</v>
      </c>
      <c r="V813" s="4">
        <f t="shared" si="525"/>
        <v>35.568350000003711</v>
      </c>
      <c r="W813" s="4">
        <f t="shared" si="526"/>
        <v>34.78335000000363</v>
      </c>
      <c r="X813" s="4">
        <f t="shared" si="527"/>
        <v>33.998350000003548</v>
      </c>
      <c r="Y813" s="4">
        <f t="shared" si="528"/>
        <v>33.213350000003466</v>
      </c>
      <c r="Z813" s="4">
        <f t="shared" si="529"/>
        <v>32.428350000003384</v>
      </c>
      <c r="AA813" s="4">
        <f t="shared" si="530"/>
        <v>31.643350000003302</v>
      </c>
      <c r="AB813" s="4">
        <f t="shared" si="531"/>
        <v>30.85835000000322</v>
      </c>
      <c r="AC813" s="4">
        <f t="shared" si="532"/>
        <v>30.073350000003138</v>
      </c>
      <c r="AD813" s="4">
        <f t="shared" si="533"/>
        <v>29.288350000003057</v>
      </c>
      <c r="AE813" s="4">
        <f t="shared" si="534"/>
        <v>28.503350000002975</v>
      </c>
      <c r="AF813" s="4">
        <f t="shared" si="535"/>
        <v>27.718350000002893</v>
      </c>
      <c r="AG813" s="4">
        <f t="shared" si="536"/>
        <v>26.933350000002811</v>
      </c>
      <c r="AH813" s="4">
        <f t="shared" si="537"/>
        <v>26.148350000002729</v>
      </c>
      <c r="AI813" s="4">
        <f t="shared" si="538"/>
        <v>25.363350000002647</v>
      </c>
      <c r="AJ813" s="4">
        <f t="shared" si="539"/>
        <v>24.578350000002565</v>
      </c>
      <c r="AK813" s="4">
        <f t="shared" si="540"/>
        <v>23.793350000002484</v>
      </c>
      <c r="AL813" s="4">
        <f t="shared" si="541"/>
        <v>23.008350000002402</v>
      </c>
      <c r="AM813" s="4">
        <f t="shared" si="542"/>
        <v>22.22335000000232</v>
      </c>
      <c r="AN813" s="4">
        <f t="shared" si="543"/>
        <v>21.438350000002238</v>
      </c>
      <c r="AO813" s="4">
        <f t="shared" si="544"/>
        <v>20.653350000002156</v>
      </c>
      <c r="AP813" s="4">
        <f t="shared" si="545"/>
        <v>19.868350000002074</v>
      </c>
      <c r="AQ813" s="4">
        <f t="shared" si="546"/>
        <v>19.083350000001992</v>
      </c>
      <c r="AR813" s="4">
        <f t="shared" si="547"/>
        <v>18.298350000001911</v>
      </c>
      <c r="AS813" s="4">
        <f t="shared" si="548"/>
        <v>17.513350000001829</v>
      </c>
    </row>
    <row r="814" spans="1:45" x14ac:dyDescent="0.3">
      <c r="A814" s="3">
        <v>2042.33</v>
      </c>
      <c r="B814" s="3">
        <f t="shared" si="507"/>
        <v>-3.17</v>
      </c>
      <c r="C814" s="3">
        <v>-317</v>
      </c>
      <c r="E814" s="4">
        <f t="shared" si="508"/>
        <v>98.405099999994931</v>
      </c>
      <c r="F814" s="4">
        <f t="shared" si="509"/>
        <v>97.451099999994995</v>
      </c>
      <c r="G814" s="4">
        <f t="shared" si="510"/>
        <v>95.861099999995076</v>
      </c>
      <c r="H814" s="4">
        <f t="shared" si="511"/>
        <v>94.271099999995158</v>
      </c>
      <c r="I814" s="4">
        <f t="shared" si="512"/>
        <v>92.68109999999524</v>
      </c>
      <c r="J814" s="4">
        <f t="shared" si="513"/>
        <v>91.091099999995322</v>
      </c>
      <c r="K814" s="4">
        <f t="shared" si="514"/>
        <v>89.501099999995404</v>
      </c>
      <c r="L814" s="4">
        <f t="shared" si="515"/>
        <v>87.911099999995486</v>
      </c>
      <c r="M814" s="4">
        <f t="shared" si="516"/>
        <v>86.321099999995567</v>
      </c>
      <c r="N814" s="4">
        <f t="shared" si="517"/>
        <v>84.731099999995649</v>
      </c>
      <c r="O814" s="4">
        <f t="shared" si="518"/>
        <v>83.141099999995731</v>
      </c>
      <c r="P814" s="4">
        <f t="shared" si="519"/>
        <v>81.551099999995813</v>
      </c>
      <c r="Q814" s="4">
        <f t="shared" si="520"/>
        <v>79.961099999995895</v>
      </c>
      <c r="R814" s="4">
        <f t="shared" si="521"/>
        <v>78.371099999995977</v>
      </c>
      <c r="S814" s="4">
        <f t="shared" si="522"/>
        <v>76.781099999996059</v>
      </c>
      <c r="T814" s="4">
        <f t="shared" si="523"/>
        <v>75.19109999999614</v>
      </c>
      <c r="U814" s="4">
        <f t="shared" si="524"/>
        <v>73.601099999996222</v>
      </c>
      <c r="V814" s="4">
        <f t="shared" si="525"/>
        <v>72.011099999996304</v>
      </c>
      <c r="W814" s="4">
        <f t="shared" si="526"/>
        <v>70.421099999996386</v>
      </c>
      <c r="X814" s="4">
        <f t="shared" si="527"/>
        <v>68.831099999996468</v>
      </c>
      <c r="Y814" s="4">
        <f t="shared" si="528"/>
        <v>67.24109999999655</v>
      </c>
      <c r="Z814" s="4">
        <f t="shared" si="529"/>
        <v>65.651099999996632</v>
      </c>
      <c r="AA814" s="4">
        <f t="shared" si="530"/>
        <v>64.061099999996713</v>
      </c>
      <c r="AB814" s="4">
        <f t="shared" si="531"/>
        <v>62.471099999996795</v>
      </c>
      <c r="AC814" s="4">
        <f t="shared" si="532"/>
        <v>60.881099999996877</v>
      </c>
      <c r="AD814" s="4">
        <f t="shared" si="533"/>
        <v>59.291099999996959</v>
      </c>
      <c r="AE814" s="4">
        <f t="shared" si="534"/>
        <v>57.701099999997041</v>
      </c>
      <c r="AF814" s="4">
        <f t="shared" si="535"/>
        <v>56.111099999997123</v>
      </c>
      <c r="AG814" s="4">
        <f t="shared" si="536"/>
        <v>54.521099999997205</v>
      </c>
      <c r="AH814" s="4">
        <f t="shared" si="537"/>
        <v>52.931099999997286</v>
      </c>
      <c r="AI814" s="4">
        <f t="shared" si="538"/>
        <v>51.341099999997368</v>
      </c>
      <c r="AJ814" s="4">
        <f t="shared" si="539"/>
        <v>49.751099999997436</v>
      </c>
      <c r="AK814" s="4">
        <f t="shared" si="540"/>
        <v>48.161099999997518</v>
      </c>
      <c r="AL814" s="4">
        <f t="shared" si="541"/>
        <v>46.5710999999976</v>
      </c>
      <c r="AM814" s="4">
        <f t="shared" si="542"/>
        <v>44.981099999997681</v>
      </c>
      <c r="AN814" s="4">
        <f t="shared" si="543"/>
        <v>43.391099999997763</v>
      </c>
      <c r="AO814" s="4">
        <f t="shared" si="544"/>
        <v>41.801099999997845</v>
      </c>
      <c r="AP814" s="4">
        <f t="shared" si="545"/>
        <v>40.211099999997927</v>
      </c>
      <c r="AQ814" s="4">
        <f t="shared" si="546"/>
        <v>38.621099999998009</v>
      </c>
      <c r="AR814" s="4">
        <f t="shared" si="547"/>
        <v>37.031099999998091</v>
      </c>
      <c r="AS814" s="4">
        <f t="shared" si="548"/>
        <v>35.441099999998173</v>
      </c>
    </row>
    <row r="815" spans="1:45" x14ac:dyDescent="0.3">
      <c r="A815" s="3">
        <v>2043.92</v>
      </c>
      <c r="B815" s="3">
        <f t="shared" si="507"/>
        <v>-3.12</v>
      </c>
      <c r="C815" s="3">
        <v>-312</v>
      </c>
      <c r="E815" s="4">
        <f t="shared" si="508"/>
        <v>49.202550000004507</v>
      </c>
      <c r="F815" s="4">
        <f t="shared" si="509"/>
        <v>48.725550000004468</v>
      </c>
      <c r="G815" s="4">
        <f t="shared" si="510"/>
        <v>47.930550000004395</v>
      </c>
      <c r="H815" s="4">
        <f t="shared" si="511"/>
        <v>47.135550000004322</v>
      </c>
      <c r="I815" s="4">
        <f t="shared" si="512"/>
        <v>46.340550000004249</v>
      </c>
      <c r="J815" s="4">
        <f t="shared" si="513"/>
        <v>45.545550000004177</v>
      </c>
      <c r="K815" s="4">
        <f t="shared" si="514"/>
        <v>44.750550000004104</v>
      </c>
      <c r="L815" s="4">
        <f t="shared" si="515"/>
        <v>43.955550000004031</v>
      </c>
      <c r="M815" s="4">
        <f t="shared" si="516"/>
        <v>43.160550000003958</v>
      </c>
      <c r="N815" s="4">
        <f t="shared" si="517"/>
        <v>42.365550000003886</v>
      </c>
      <c r="O815" s="4">
        <f t="shared" si="518"/>
        <v>41.570550000003813</v>
      </c>
      <c r="P815" s="4">
        <f t="shared" si="519"/>
        <v>40.77555000000374</v>
      </c>
      <c r="Q815" s="4">
        <f t="shared" si="520"/>
        <v>39.980550000003667</v>
      </c>
      <c r="R815" s="4">
        <f t="shared" si="521"/>
        <v>39.185550000003595</v>
      </c>
      <c r="S815" s="4">
        <f t="shared" si="522"/>
        <v>38.390550000003522</v>
      </c>
      <c r="T815" s="4">
        <f t="shared" si="523"/>
        <v>37.595550000003449</v>
      </c>
      <c r="U815" s="4">
        <f t="shared" si="524"/>
        <v>36.800550000003376</v>
      </c>
      <c r="V815" s="4">
        <f t="shared" si="525"/>
        <v>36.005550000003304</v>
      </c>
      <c r="W815" s="4">
        <f t="shared" si="526"/>
        <v>35.210550000003231</v>
      </c>
      <c r="X815" s="4">
        <f t="shared" si="527"/>
        <v>34.415550000003158</v>
      </c>
      <c r="Y815" s="4">
        <f t="shared" si="528"/>
        <v>33.620550000003085</v>
      </c>
      <c r="Z815" s="4">
        <f t="shared" si="529"/>
        <v>32.825550000003012</v>
      </c>
      <c r="AA815" s="4">
        <f t="shared" si="530"/>
        <v>32.03055000000294</v>
      </c>
      <c r="AB815" s="4">
        <f t="shared" si="531"/>
        <v>31.235550000002863</v>
      </c>
      <c r="AC815" s="4">
        <f t="shared" si="532"/>
        <v>30.440550000002791</v>
      </c>
      <c r="AD815" s="4">
        <f t="shared" si="533"/>
        <v>29.645550000002718</v>
      </c>
      <c r="AE815" s="4">
        <f t="shared" si="534"/>
        <v>28.850550000002645</v>
      </c>
      <c r="AF815" s="4">
        <f t="shared" si="535"/>
        <v>28.055550000002572</v>
      </c>
      <c r="AG815" s="4">
        <f t="shared" si="536"/>
        <v>27.2605500000025</v>
      </c>
      <c r="AH815" s="4">
        <f t="shared" si="537"/>
        <v>26.465550000002427</v>
      </c>
      <c r="AI815" s="4">
        <f t="shared" si="538"/>
        <v>25.670550000002354</v>
      </c>
      <c r="AJ815" s="4">
        <f t="shared" si="539"/>
        <v>24.875550000002274</v>
      </c>
      <c r="AK815" s="4">
        <f t="shared" si="540"/>
        <v>24.080550000002201</v>
      </c>
      <c r="AL815" s="4">
        <f t="shared" si="541"/>
        <v>23.285550000002129</v>
      </c>
      <c r="AM815" s="4">
        <f t="shared" si="542"/>
        <v>22.490550000002056</v>
      </c>
      <c r="AN815" s="4">
        <f t="shared" si="543"/>
        <v>21.695550000001983</v>
      </c>
      <c r="AO815" s="4">
        <f t="shared" si="544"/>
        <v>20.90055000000191</v>
      </c>
      <c r="AP815" s="4">
        <f t="shared" si="545"/>
        <v>20.105550000001838</v>
      </c>
      <c r="AQ815" s="4">
        <f t="shared" si="546"/>
        <v>19.310550000001765</v>
      </c>
      <c r="AR815" s="4">
        <f t="shared" si="547"/>
        <v>18.515550000001692</v>
      </c>
      <c r="AS815" s="4">
        <f t="shared" si="548"/>
        <v>17.720550000001619</v>
      </c>
    </row>
    <row r="816" spans="1:45" x14ac:dyDescent="0.3">
      <c r="A816" s="3">
        <v>2047.06</v>
      </c>
      <c r="B816" s="3">
        <f t="shared" si="507"/>
        <v>-3.04</v>
      </c>
      <c r="C816" s="3">
        <v>-304</v>
      </c>
      <c r="E816" s="4">
        <f t="shared" si="508"/>
        <v>96.963199999996078</v>
      </c>
      <c r="F816" s="4">
        <f t="shared" si="509"/>
        <v>96.021199999996099</v>
      </c>
      <c r="G816" s="4">
        <f t="shared" si="510"/>
        <v>94.451199999996163</v>
      </c>
      <c r="H816" s="4">
        <f t="shared" si="511"/>
        <v>92.881199999996227</v>
      </c>
      <c r="I816" s="4">
        <f t="shared" si="512"/>
        <v>91.31119999999629</v>
      </c>
      <c r="J816" s="4">
        <f t="shared" si="513"/>
        <v>89.741199999996354</v>
      </c>
      <c r="K816" s="4">
        <f t="shared" si="514"/>
        <v>88.171199999996418</v>
      </c>
      <c r="L816" s="4">
        <f t="shared" si="515"/>
        <v>86.601199999996481</v>
      </c>
      <c r="M816" s="4">
        <f t="shared" si="516"/>
        <v>85.031199999996545</v>
      </c>
      <c r="N816" s="4">
        <f t="shared" si="517"/>
        <v>83.461199999996609</v>
      </c>
      <c r="O816" s="4">
        <f t="shared" si="518"/>
        <v>81.891199999996672</v>
      </c>
      <c r="P816" s="4">
        <f t="shared" si="519"/>
        <v>80.321199999996736</v>
      </c>
      <c r="Q816" s="4">
        <f t="shared" si="520"/>
        <v>78.7511999999968</v>
      </c>
      <c r="R816" s="4">
        <f t="shared" si="521"/>
        <v>77.181199999996863</v>
      </c>
      <c r="S816" s="4">
        <f t="shared" si="522"/>
        <v>75.611199999996927</v>
      </c>
      <c r="T816" s="4">
        <f t="shared" si="523"/>
        <v>74.041199999996991</v>
      </c>
      <c r="U816" s="4">
        <f t="shared" si="524"/>
        <v>72.471199999997054</v>
      </c>
      <c r="V816" s="4">
        <f t="shared" si="525"/>
        <v>70.901199999997118</v>
      </c>
      <c r="W816" s="4">
        <f t="shared" si="526"/>
        <v>69.331199999997182</v>
      </c>
      <c r="X816" s="4">
        <f t="shared" si="527"/>
        <v>67.761199999997245</v>
      </c>
      <c r="Y816" s="4">
        <f t="shared" si="528"/>
        <v>66.191199999997309</v>
      </c>
      <c r="Z816" s="4">
        <f t="shared" si="529"/>
        <v>64.621199999997373</v>
      </c>
      <c r="AA816" s="4">
        <f t="shared" si="530"/>
        <v>63.051199999997436</v>
      </c>
      <c r="AB816" s="4">
        <f t="shared" si="531"/>
        <v>61.4811999999975</v>
      </c>
      <c r="AC816" s="4">
        <f t="shared" si="532"/>
        <v>59.911199999997564</v>
      </c>
      <c r="AD816" s="4">
        <f t="shared" si="533"/>
        <v>58.341199999997627</v>
      </c>
      <c r="AE816" s="4">
        <f t="shared" si="534"/>
        <v>56.771199999997691</v>
      </c>
      <c r="AF816" s="4">
        <f t="shared" si="535"/>
        <v>55.201199999997755</v>
      </c>
      <c r="AG816" s="4">
        <f t="shared" si="536"/>
        <v>53.631199999997818</v>
      </c>
      <c r="AH816" s="4">
        <f t="shared" si="537"/>
        <v>52.061199999997882</v>
      </c>
      <c r="AI816" s="4">
        <f t="shared" si="538"/>
        <v>50.491199999997946</v>
      </c>
      <c r="AJ816" s="4">
        <f t="shared" si="539"/>
        <v>48.921199999998016</v>
      </c>
      <c r="AK816" s="4">
        <f t="shared" si="540"/>
        <v>47.35119999999808</v>
      </c>
      <c r="AL816" s="4">
        <f t="shared" si="541"/>
        <v>45.781199999998144</v>
      </c>
      <c r="AM816" s="4">
        <f t="shared" si="542"/>
        <v>44.211199999998207</v>
      </c>
      <c r="AN816" s="4">
        <f t="shared" si="543"/>
        <v>42.641199999998271</v>
      </c>
      <c r="AO816" s="4">
        <f t="shared" si="544"/>
        <v>41.071199999998335</v>
      </c>
      <c r="AP816" s="4">
        <f t="shared" si="545"/>
        <v>39.501199999998398</v>
      </c>
      <c r="AQ816" s="4">
        <f t="shared" si="546"/>
        <v>37.931199999998462</v>
      </c>
      <c r="AR816" s="4">
        <f t="shared" si="547"/>
        <v>36.361199999998526</v>
      </c>
      <c r="AS816" s="4">
        <f t="shared" si="548"/>
        <v>34.791199999998589</v>
      </c>
    </row>
    <row r="817" spans="1:45" x14ac:dyDescent="0.3">
      <c r="A817" s="3">
        <v>2048.67</v>
      </c>
      <c r="B817" s="3">
        <f t="shared" si="507"/>
        <v>-2.83</v>
      </c>
      <c r="C817" s="3">
        <v>-283</v>
      </c>
      <c r="E817" s="4">
        <f t="shared" si="508"/>
        <v>49.483350000003909</v>
      </c>
      <c r="F817" s="4">
        <f t="shared" si="509"/>
        <v>49.00035000000387</v>
      </c>
      <c r="G817" s="4">
        <f t="shared" si="510"/>
        <v>48.195350000003806</v>
      </c>
      <c r="H817" s="4">
        <f t="shared" si="511"/>
        <v>47.390350000003743</v>
      </c>
      <c r="I817" s="4">
        <f t="shared" si="512"/>
        <v>46.585350000003679</v>
      </c>
      <c r="J817" s="4">
        <f t="shared" si="513"/>
        <v>45.780350000003615</v>
      </c>
      <c r="K817" s="4">
        <f t="shared" si="514"/>
        <v>44.975350000003552</v>
      </c>
      <c r="L817" s="4">
        <f t="shared" si="515"/>
        <v>44.170350000003488</v>
      </c>
      <c r="M817" s="4">
        <f t="shared" si="516"/>
        <v>43.365350000003424</v>
      </c>
      <c r="N817" s="4">
        <f t="shared" si="517"/>
        <v>42.560350000003361</v>
      </c>
      <c r="O817" s="4">
        <f t="shared" si="518"/>
        <v>41.755350000003297</v>
      </c>
      <c r="P817" s="4">
        <f t="shared" si="519"/>
        <v>40.950350000003233</v>
      </c>
      <c r="Q817" s="4">
        <f t="shared" si="520"/>
        <v>40.14535000000317</v>
      </c>
      <c r="R817" s="4">
        <f t="shared" si="521"/>
        <v>39.340350000003106</v>
      </c>
      <c r="S817" s="4">
        <f t="shared" si="522"/>
        <v>38.535350000003042</v>
      </c>
      <c r="T817" s="4">
        <f t="shared" si="523"/>
        <v>37.730350000002979</v>
      </c>
      <c r="U817" s="4">
        <f t="shared" si="524"/>
        <v>36.925350000002915</v>
      </c>
      <c r="V817" s="4">
        <f t="shared" si="525"/>
        <v>36.120350000002851</v>
      </c>
      <c r="W817" s="4">
        <f t="shared" si="526"/>
        <v>35.315350000002788</v>
      </c>
      <c r="X817" s="4">
        <f t="shared" si="527"/>
        <v>34.510350000002724</v>
      </c>
      <c r="Y817" s="4">
        <f t="shared" si="528"/>
        <v>33.70535000000266</v>
      </c>
      <c r="Z817" s="4">
        <f t="shared" si="529"/>
        <v>32.900350000002597</v>
      </c>
      <c r="AA817" s="4">
        <f t="shared" si="530"/>
        <v>32.095350000002533</v>
      </c>
      <c r="AB817" s="4">
        <f t="shared" si="531"/>
        <v>31.290350000002473</v>
      </c>
      <c r="AC817" s="4">
        <f t="shared" si="532"/>
        <v>30.485350000002409</v>
      </c>
      <c r="AD817" s="4">
        <f t="shared" si="533"/>
        <v>29.680350000002345</v>
      </c>
      <c r="AE817" s="4">
        <f t="shared" si="534"/>
        <v>28.875350000002282</v>
      </c>
      <c r="AF817" s="4">
        <f t="shared" si="535"/>
        <v>28.070350000002218</v>
      </c>
      <c r="AG817" s="4">
        <f t="shared" si="536"/>
        <v>27.265350000002154</v>
      </c>
      <c r="AH817" s="4">
        <f t="shared" si="537"/>
        <v>26.460350000002091</v>
      </c>
      <c r="AI817" s="4">
        <f t="shared" si="538"/>
        <v>25.655350000002027</v>
      </c>
      <c r="AJ817" s="4">
        <f t="shared" si="539"/>
        <v>24.850350000001963</v>
      </c>
      <c r="AK817" s="4">
        <f t="shared" si="540"/>
        <v>24.0453500000019</v>
      </c>
      <c r="AL817" s="4">
        <f t="shared" si="541"/>
        <v>23.240350000001836</v>
      </c>
      <c r="AM817" s="4">
        <f t="shared" si="542"/>
        <v>22.435350000001772</v>
      </c>
      <c r="AN817" s="4">
        <f t="shared" si="543"/>
        <v>21.630350000001709</v>
      </c>
      <c r="AO817" s="4">
        <f t="shared" si="544"/>
        <v>20.825350000001645</v>
      </c>
      <c r="AP817" s="4">
        <f t="shared" si="545"/>
        <v>20.020350000001581</v>
      </c>
      <c r="AQ817" s="4">
        <f t="shared" si="546"/>
        <v>19.215350000001518</v>
      </c>
      <c r="AR817" s="4">
        <f t="shared" si="547"/>
        <v>18.410350000001454</v>
      </c>
      <c r="AS817" s="4">
        <f t="shared" si="548"/>
        <v>17.60535000000139</v>
      </c>
    </row>
    <row r="818" spans="1:45" x14ac:dyDescent="0.3">
      <c r="A818" s="3">
        <v>2052.2199999999998</v>
      </c>
      <c r="B818" s="3">
        <f t="shared" si="507"/>
        <v>-2.65</v>
      </c>
      <c r="C818" s="3">
        <v>-265</v>
      </c>
      <c r="E818" s="4">
        <f t="shared" si="508"/>
        <v>108.41699999999166</v>
      </c>
      <c r="F818" s="4">
        <f t="shared" si="509"/>
        <v>107.35199999999175</v>
      </c>
      <c r="G818" s="4">
        <f t="shared" si="510"/>
        <v>105.57699999999188</v>
      </c>
      <c r="H818" s="4">
        <f t="shared" si="511"/>
        <v>103.80199999999202</v>
      </c>
      <c r="I818" s="4">
        <f t="shared" si="512"/>
        <v>102.02699999999216</v>
      </c>
      <c r="J818" s="4">
        <f t="shared" si="513"/>
        <v>100.25199999999229</v>
      </c>
      <c r="K818" s="4">
        <f t="shared" si="514"/>
        <v>98.476999999992429</v>
      </c>
      <c r="L818" s="4">
        <f t="shared" si="515"/>
        <v>96.701999999992566</v>
      </c>
      <c r="M818" s="4">
        <f t="shared" si="516"/>
        <v>94.926999999992702</v>
      </c>
      <c r="N818" s="4">
        <f t="shared" si="517"/>
        <v>93.151999999992839</v>
      </c>
      <c r="O818" s="4">
        <f t="shared" si="518"/>
        <v>91.376999999992975</v>
      </c>
      <c r="P818" s="4">
        <f t="shared" si="519"/>
        <v>89.601999999993112</v>
      </c>
      <c r="Q818" s="4">
        <f t="shared" si="520"/>
        <v>87.826999999993248</v>
      </c>
      <c r="R818" s="4">
        <f t="shared" si="521"/>
        <v>86.051999999993384</v>
      </c>
      <c r="S818" s="4">
        <f t="shared" si="522"/>
        <v>84.276999999993521</v>
      </c>
      <c r="T818" s="4">
        <f t="shared" si="523"/>
        <v>82.501999999993657</v>
      </c>
      <c r="U818" s="4">
        <f t="shared" si="524"/>
        <v>80.726999999993794</v>
      </c>
      <c r="V818" s="4">
        <f t="shared" si="525"/>
        <v>78.95199999999393</v>
      </c>
      <c r="W818" s="4">
        <f t="shared" si="526"/>
        <v>77.176999999994067</v>
      </c>
      <c r="X818" s="4">
        <f t="shared" si="527"/>
        <v>75.401999999994203</v>
      </c>
      <c r="Y818" s="4">
        <f t="shared" si="528"/>
        <v>73.626999999994339</v>
      </c>
      <c r="Z818" s="4">
        <f t="shared" si="529"/>
        <v>71.851999999994476</v>
      </c>
      <c r="AA818" s="4">
        <f t="shared" si="530"/>
        <v>70.076999999994612</v>
      </c>
      <c r="AB818" s="4">
        <f t="shared" si="531"/>
        <v>68.301999999994749</v>
      </c>
      <c r="AC818" s="4">
        <f t="shared" si="532"/>
        <v>66.526999999994885</v>
      </c>
      <c r="AD818" s="4">
        <f t="shared" si="533"/>
        <v>64.751999999995022</v>
      </c>
      <c r="AE818" s="4">
        <f t="shared" si="534"/>
        <v>62.976999999995151</v>
      </c>
      <c r="AF818" s="4">
        <f t="shared" si="535"/>
        <v>61.201999999995287</v>
      </c>
      <c r="AG818" s="4">
        <f t="shared" si="536"/>
        <v>59.426999999995424</v>
      </c>
      <c r="AH818" s="4">
        <f t="shared" si="537"/>
        <v>57.65199999999556</v>
      </c>
      <c r="AI818" s="4">
        <f t="shared" si="538"/>
        <v>55.876999999995704</v>
      </c>
      <c r="AJ818" s="4">
        <f t="shared" si="539"/>
        <v>54.10199999999584</v>
      </c>
      <c r="AK818" s="4">
        <f t="shared" si="540"/>
        <v>52.326999999995977</v>
      </c>
      <c r="AL818" s="4">
        <f t="shared" si="541"/>
        <v>50.551999999996113</v>
      </c>
      <c r="AM818" s="4">
        <f t="shared" si="542"/>
        <v>48.776999999996249</v>
      </c>
      <c r="AN818" s="4">
        <f t="shared" si="543"/>
        <v>47.001999999996386</v>
      </c>
      <c r="AO818" s="4">
        <f t="shared" si="544"/>
        <v>45.226999999996522</v>
      </c>
      <c r="AP818" s="4">
        <f t="shared" si="545"/>
        <v>43.451999999996659</v>
      </c>
      <c r="AQ818" s="4">
        <f t="shared" si="546"/>
        <v>41.676999999996795</v>
      </c>
      <c r="AR818" s="4">
        <f t="shared" si="547"/>
        <v>39.901999999996931</v>
      </c>
      <c r="AS818" s="4">
        <f t="shared" si="548"/>
        <v>38.126999999997068</v>
      </c>
    </row>
    <row r="819" spans="1:45" x14ac:dyDescent="0.3">
      <c r="A819" s="3">
        <v>2054.12</v>
      </c>
      <c r="B819" s="3">
        <f t="shared" si="507"/>
        <v>-2.57</v>
      </c>
      <c r="C819" s="3">
        <v>-257</v>
      </c>
      <c r="E819" s="4">
        <f t="shared" si="508"/>
        <v>57.779000000002767</v>
      </c>
      <c r="F819" s="4">
        <f t="shared" si="509"/>
        <v>57.209000000002739</v>
      </c>
      <c r="G819" s="4">
        <f t="shared" si="510"/>
        <v>56.259000000002693</v>
      </c>
      <c r="H819" s="4">
        <f t="shared" si="511"/>
        <v>55.309000000002648</v>
      </c>
      <c r="I819" s="4">
        <f t="shared" si="512"/>
        <v>54.359000000002602</v>
      </c>
      <c r="J819" s="4">
        <f t="shared" si="513"/>
        <v>53.409000000002557</v>
      </c>
      <c r="K819" s="4">
        <f t="shared" si="514"/>
        <v>52.459000000002511</v>
      </c>
      <c r="L819" s="4">
        <f t="shared" si="515"/>
        <v>51.509000000002466</v>
      </c>
      <c r="M819" s="4">
        <f t="shared" si="516"/>
        <v>50.55900000000242</v>
      </c>
      <c r="N819" s="4">
        <f t="shared" si="517"/>
        <v>49.609000000002375</v>
      </c>
      <c r="O819" s="4">
        <f t="shared" si="518"/>
        <v>48.65900000000233</v>
      </c>
      <c r="P819" s="4">
        <f t="shared" si="519"/>
        <v>47.709000000002284</v>
      </c>
      <c r="Q819" s="4">
        <f t="shared" si="520"/>
        <v>46.759000000002239</v>
      </c>
      <c r="R819" s="4">
        <f t="shared" si="521"/>
        <v>45.809000000002193</v>
      </c>
      <c r="S819" s="4">
        <f t="shared" si="522"/>
        <v>44.859000000002148</v>
      </c>
      <c r="T819" s="4">
        <f t="shared" si="523"/>
        <v>43.909000000002102</v>
      </c>
      <c r="U819" s="4">
        <f t="shared" si="524"/>
        <v>42.959000000002057</v>
      </c>
      <c r="V819" s="4">
        <f t="shared" si="525"/>
        <v>42.009000000002011</v>
      </c>
      <c r="W819" s="4">
        <f t="shared" si="526"/>
        <v>41.059000000001966</v>
      </c>
      <c r="X819" s="4">
        <f t="shared" si="527"/>
        <v>40.10900000000192</v>
      </c>
      <c r="Y819" s="4">
        <f t="shared" si="528"/>
        <v>39.159000000001875</v>
      </c>
      <c r="Z819" s="4">
        <f t="shared" si="529"/>
        <v>38.209000000001829</v>
      </c>
      <c r="AA819" s="4">
        <f t="shared" si="530"/>
        <v>37.259000000001784</v>
      </c>
      <c r="AB819" s="4">
        <f t="shared" si="531"/>
        <v>36.309000000001738</v>
      </c>
      <c r="AC819" s="4">
        <f t="shared" si="532"/>
        <v>35.359000000001693</v>
      </c>
      <c r="AD819" s="4">
        <f t="shared" si="533"/>
        <v>34.409000000001647</v>
      </c>
      <c r="AE819" s="4">
        <f t="shared" si="534"/>
        <v>33.459000000001602</v>
      </c>
      <c r="AF819" s="4">
        <f t="shared" si="535"/>
        <v>32.509000000001556</v>
      </c>
      <c r="AG819" s="4">
        <f t="shared" si="536"/>
        <v>31.559000000001511</v>
      </c>
      <c r="AH819" s="4">
        <f t="shared" si="537"/>
        <v>30.609000000001465</v>
      </c>
      <c r="AI819" s="4">
        <f t="shared" si="538"/>
        <v>29.65900000000142</v>
      </c>
      <c r="AJ819" s="4">
        <f t="shared" si="539"/>
        <v>28.709000000001375</v>
      </c>
      <c r="AK819" s="4">
        <f t="shared" si="540"/>
        <v>27.759000000001329</v>
      </c>
      <c r="AL819" s="4">
        <f t="shared" si="541"/>
        <v>26.809000000001284</v>
      </c>
      <c r="AM819" s="4">
        <f t="shared" si="542"/>
        <v>25.859000000001238</v>
      </c>
      <c r="AN819" s="4">
        <f t="shared" si="543"/>
        <v>24.909000000001193</v>
      </c>
      <c r="AO819" s="4">
        <f t="shared" si="544"/>
        <v>23.959000000001147</v>
      </c>
      <c r="AP819" s="4">
        <f t="shared" si="545"/>
        <v>23.009000000001102</v>
      </c>
      <c r="AQ819" s="4">
        <f t="shared" si="546"/>
        <v>22.059000000001056</v>
      </c>
      <c r="AR819" s="4">
        <f t="shared" si="547"/>
        <v>21.109000000001011</v>
      </c>
      <c r="AS819" s="4">
        <f t="shared" si="548"/>
        <v>20.159000000000965</v>
      </c>
    </row>
    <row r="820" spans="1:45" x14ac:dyDescent="0.3">
      <c r="A820" s="3">
        <v>2057.2600000000002</v>
      </c>
      <c r="B820" s="3">
        <f t="shared" si="507"/>
        <v>-2.4700000000000002</v>
      </c>
      <c r="C820" s="3">
        <v>-247</v>
      </c>
      <c r="E820" s="4">
        <f t="shared" si="508"/>
        <v>95.204800000009925</v>
      </c>
      <c r="F820" s="4">
        <f t="shared" si="509"/>
        <v>94.262800000009833</v>
      </c>
      <c r="G820" s="4">
        <f t="shared" si="510"/>
        <v>92.692800000009669</v>
      </c>
      <c r="H820" s="4">
        <f t="shared" si="511"/>
        <v>91.122800000009505</v>
      </c>
      <c r="I820" s="4">
        <f t="shared" si="512"/>
        <v>89.552800000009341</v>
      </c>
      <c r="J820" s="4">
        <f t="shared" si="513"/>
        <v>87.982800000009178</v>
      </c>
      <c r="K820" s="4">
        <f t="shared" si="514"/>
        <v>86.412800000009014</v>
      </c>
      <c r="L820" s="4">
        <f t="shared" si="515"/>
        <v>84.84280000000885</v>
      </c>
      <c r="M820" s="4">
        <f t="shared" si="516"/>
        <v>83.272800000008687</v>
      </c>
      <c r="N820" s="4">
        <f t="shared" si="517"/>
        <v>81.702800000008523</v>
      </c>
      <c r="O820" s="4">
        <f t="shared" si="518"/>
        <v>80.132800000008359</v>
      </c>
      <c r="P820" s="4">
        <f t="shared" si="519"/>
        <v>78.562800000008195</v>
      </c>
      <c r="Q820" s="4">
        <f t="shared" si="520"/>
        <v>76.992800000008032</v>
      </c>
      <c r="R820" s="4">
        <f t="shared" si="521"/>
        <v>75.422800000007868</v>
      </c>
      <c r="S820" s="4">
        <f t="shared" si="522"/>
        <v>73.852800000007704</v>
      </c>
      <c r="T820" s="4">
        <f t="shared" si="523"/>
        <v>72.282800000007541</v>
      </c>
      <c r="U820" s="4">
        <f t="shared" si="524"/>
        <v>70.712800000007377</v>
      </c>
      <c r="V820" s="4">
        <f t="shared" si="525"/>
        <v>69.142800000007213</v>
      </c>
      <c r="W820" s="4">
        <f t="shared" si="526"/>
        <v>67.572800000007049</v>
      </c>
      <c r="X820" s="4">
        <f t="shared" si="527"/>
        <v>66.002800000006886</v>
      </c>
      <c r="Y820" s="4">
        <f t="shared" si="528"/>
        <v>64.432800000006722</v>
      </c>
      <c r="Z820" s="4">
        <f t="shared" si="529"/>
        <v>62.862800000006551</v>
      </c>
      <c r="AA820" s="4">
        <f t="shared" si="530"/>
        <v>61.292800000006388</v>
      </c>
      <c r="AB820" s="4">
        <f t="shared" si="531"/>
        <v>59.722800000006224</v>
      </c>
      <c r="AC820" s="4">
        <f t="shared" si="532"/>
        <v>58.15280000000606</v>
      </c>
      <c r="AD820" s="4">
        <f t="shared" si="533"/>
        <v>56.582800000005896</v>
      </c>
      <c r="AE820" s="4">
        <f t="shared" si="534"/>
        <v>55.012800000005733</v>
      </c>
      <c r="AF820" s="4">
        <f t="shared" si="535"/>
        <v>53.442800000005569</v>
      </c>
      <c r="AG820" s="4">
        <f t="shared" si="536"/>
        <v>51.872800000005405</v>
      </c>
      <c r="AH820" s="4">
        <f t="shared" si="537"/>
        <v>50.302800000005242</v>
      </c>
      <c r="AI820" s="4">
        <f t="shared" si="538"/>
        <v>48.732800000005078</v>
      </c>
      <c r="AJ820" s="4">
        <f t="shared" si="539"/>
        <v>47.162800000004914</v>
      </c>
      <c r="AK820" s="4">
        <f t="shared" si="540"/>
        <v>45.59280000000475</v>
      </c>
      <c r="AL820" s="4">
        <f t="shared" si="541"/>
        <v>44.022800000004587</v>
      </c>
      <c r="AM820" s="4">
        <f t="shared" si="542"/>
        <v>42.452800000004423</v>
      </c>
      <c r="AN820" s="4">
        <f t="shared" si="543"/>
        <v>40.882800000004259</v>
      </c>
      <c r="AO820" s="4">
        <f t="shared" si="544"/>
        <v>39.312800000004096</v>
      </c>
      <c r="AP820" s="4">
        <f t="shared" si="545"/>
        <v>37.742800000003932</v>
      </c>
      <c r="AQ820" s="4">
        <f t="shared" si="546"/>
        <v>36.172800000003768</v>
      </c>
      <c r="AR820" s="4">
        <f t="shared" si="547"/>
        <v>34.602800000003604</v>
      </c>
      <c r="AS820" s="4">
        <f t="shared" si="548"/>
        <v>33.032800000003441</v>
      </c>
    </row>
    <row r="821" spans="1:45" x14ac:dyDescent="0.3">
      <c r="A821" s="3">
        <v>2058.79</v>
      </c>
      <c r="B821" s="3">
        <f t="shared" si="507"/>
        <v>-2.34</v>
      </c>
      <c r="C821" s="3">
        <v>-234</v>
      </c>
      <c r="E821" s="4">
        <f t="shared" si="508"/>
        <v>46.213649999992306</v>
      </c>
      <c r="F821" s="4">
        <f t="shared" si="509"/>
        <v>45.754649999992388</v>
      </c>
      <c r="G821" s="4">
        <f t="shared" si="510"/>
        <v>44.989649999992515</v>
      </c>
      <c r="H821" s="4">
        <f t="shared" si="511"/>
        <v>44.224649999992643</v>
      </c>
      <c r="I821" s="4">
        <f t="shared" si="512"/>
        <v>43.45964999999277</v>
      </c>
      <c r="J821" s="4">
        <f t="shared" si="513"/>
        <v>42.694649999992897</v>
      </c>
      <c r="K821" s="4">
        <f t="shared" si="514"/>
        <v>41.929649999993025</v>
      </c>
      <c r="L821" s="4">
        <f t="shared" si="515"/>
        <v>41.164649999993152</v>
      </c>
      <c r="M821" s="4">
        <f t="shared" si="516"/>
        <v>40.399649999993279</v>
      </c>
      <c r="N821" s="4">
        <f t="shared" si="517"/>
        <v>39.634649999993407</v>
      </c>
      <c r="O821" s="4">
        <f t="shared" si="518"/>
        <v>38.869649999993534</v>
      </c>
      <c r="P821" s="4">
        <f t="shared" si="519"/>
        <v>38.104649999993661</v>
      </c>
      <c r="Q821" s="4">
        <f t="shared" si="520"/>
        <v>37.339649999993789</v>
      </c>
      <c r="R821" s="4">
        <f t="shared" si="521"/>
        <v>36.574649999993916</v>
      </c>
      <c r="S821" s="4">
        <f t="shared" si="522"/>
        <v>35.809649999994043</v>
      </c>
      <c r="T821" s="4">
        <f t="shared" si="523"/>
        <v>35.044649999994171</v>
      </c>
      <c r="U821" s="4">
        <f t="shared" si="524"/>
        <v>34.279649999994298</v>
      </c>
      <c r="V821" s="4">
        <f t="shared" si="525"/>
        <v>33.514649999994425</v>
      </c>
      <c r="W821" s="4">
        <f t="shared" si="526"/>
        <v>32.749649999994553</v>
      </c>
      <c r="X821" s="4">
        <f t="shared" si="527"/>
        <v>31.984649999994677</v>
      </c>
      <c r="Y821" s="4">
        <f t="shared" si="528"/>
        <v>31.219649999994804</v>
      </c>
      <c r="Z821" s="4">
        <f t="shared" si="529"/>
        <v>30.454649999994931</v>
      </c>
      <c r="AA821" s="4">
        <f t="shared" si="530"/>
        <v>29.689649999995058</v>
      </c>
      <c r="AB821" s="4">
        <f t="shared" si="531"/>
        <v>28.924649999995186</v>
      </c>
      <c r="AC821" s="4">
        <f t="shared" si="532"/>
        <v>28.159649999995313</v>
      </c>
      <c r="AD821" s="4">
        <f t="shared" si="533"/>
        <v>27.39464999999544</v>
      </c>
      <c r="AE821" s="4">
        <f t="shared" si="534"/>
        <v>26.629649999995568</v>
      </c>
      <c r="AF821" s="4">
        <f t="shared" si="535"/>
        <v>25.864649999995695</v>
      </c>
      <c r="AG821" s="4">
        <f t="shared" si="536"/>
        <v>25.099649999995822</v>
      </c>
      <c r="AH821" s="4">
        <f t="shared" si="537"/>
        <v>24.33464999999595</v>
      </c>
      <c r="AI821" s="4">
        <f t="shared" si="538"/>
        <v>23.569649999996077</v>
      </c>
      <c r="AJ821" s="4">
        <f t="shared" si="539"/>
        <v>22.804649999996204</v>
      </c>
      <c r="AK821" s="4">
        <f t="shared" si="540"/>
        <v>22.039649999996332</v>
      </c>
      <c r="AL821" s="4">
        <f t="shared" si="541"/>
        <v>21.274649999996459</v>
      </c>
      <c r="AM821" s="4">
        <f t="shared" si="542"/>
        <v>20.509649999996586</v>
      </c>
      <c r="AN821" s="4">
        <f t="shared" si="543"/>
        <v>19.744649999996714</v>
      </c>
      <c r="AO821" s="4">
        <f t="shared" si="544"/>
        <v>18.979649999996841</v>
      </c>
      <c r="AP821" s="4">
        <f t="shared" si="545"/>
        <v>18.214649999996968</v>
      </c>
      <c r="AQ821" s="4">
        <f t="shared" si="546"/>
        <v>17.449649999997096</v>
      </c>
      <c r="AR821" s="4">
        <f t="shared" si="547"/>
        <v>16.684649999997223</v>
      </c>
      <c r="AS821" s="4">
        <f t="shared" si="548"/>
        <v>15.919649999997352</v>
      </c>
    </row>
    <row r="822" spans="1:45" x14ac:dyDescent="0.3">
      <c r="A822" s="3">
        <v>2061.9</v>
      </c>
      <c r="B822" s="3">
        <f t="shared" si="507"/>
        <v>-2.2400000000000002</v>
      </c>
      <c r="C822" s="3">
        <v>-224</v>
      </c>
      <c r="E822" s="4">
        <f t="shared" si="508"/>
        <v>93.579900000003832</v>
      </c>
      <c r="F822" s="4">
        <f t="shared" si="509"/>
        <v>92.646900000003797</v>
      </c>
      <c r="G822" s="4">
        <f t="shared" si="510"/>
        <v>91.091900000003733</v>
      </c>
      <c r="H822" s="4">
        <f t="shared" si="511"/>
        <v>89.536900000003669</v>
      </c>
      <c r="I822" s="4">
        <f t="shared" si="512"/>
        <v>87.981900000003606</v>
      </c>
      <c r="J822" s="4">
        <f t="shared" si="513"/>
        <v>86.426900000003542</v>
      </c>
      <c r="K822" s="4">
        <f t="shared" si="514"/>
        <v>84.871900000003478</v>
      </c>
      <c r="L822" s="4">
        <f t="shared" si="515"/>
        <v>83.316900000003415</v>
      </c>
      <c r="M822" s="4">
        <f t="shared" si="516"/>
        <v>81.761900000003351</v>
      </c>
      <c r="N822" s="4">
        <f t="shared" si="517"/>
        <v>80.206900000003287</v>
      </c>
      <c r="O822" s="4">
        <f t="shared" si="518"/>
        <v>78.651900000003224</v>
      </c>
      <c r="P822" s="4">
        <f t="shared" si="519"/>
        <v>77.09690000000316</v>
      </c>
      <c r="Q822" s="4">
        <f t="shared" si="520"/>
        <v>75.541900000003096</v>
      </c>
      <c r="R822" s="4">
        <f t="shared" si="521"/>
        <v>73.986900000003033</v>
      </c>
      <c r="S822" s="4">
        <f t="shared" si="522"/>
        <v>72.431900000002969</v>
      </c>
      <c r="T822" s="4">
        <f t="shared" si="523"/>
        <v>70.876900000002905</v>
      </c>
      <c r="U822" s="4">
        <f t="shared" si="524"/>
        <v>69.321900000002842</v>
      </c>
      <c r="V822" s="4">
        <f t="shared" si="525"/>
        <v>67.766900000002778</v>
      </c>
      <c r="W822" s="4">
        <f t="shared" si="526"/>
        <v>66.211900000002714</v>
      </c>
      <c r="X822" s="4">
        <f t="shared" si="527"/>
        <v>64.656900000002651</v>
      </c>
      <c r="Y822" s="4">
        <f t="shared" si="528"/>
        <v>63.10190000000258</v>
      </c>
      <c r="Z822" s="4">
        <f t="shared" si="529"/>
        <v>61.546900000002516</v>
      </c>
      <c r="AA822" s="4">
        <f t="shared" si="530"/>
        <v>59.991900000002452</v>
      </c>
      <c r="AB822" s="4">
        <f t="shared" si="531"/>
        <v>58.436900000002389</v>
      </c>
      <c r="AC822" s="4">
        <f t="shared" si="532"/>
        <v>56.881900000002325</v>
      </c>
      <c r="AD822" s="4">
        <f t="shared" si="533"/>
        <v>55.326900000002261</v>
      </c>
      <c r="AE822" s="4">
        <f t="shared" si="534"/>
        <v>53.771900000002198</v>
      </c>
      <c r="AF822" s="4">
        <f t="shared" si="535"/>
        <v>52.216900000002134</v>
      </c>
      <c r="AG822" s="4">
        <f t="shared" si="536"/>
        <v>50.66190000000207</v>
      </c>
      <c r="AH822" s="4">
        <f t="shared" si="537"/>
        <v>49.106900000002007</v>
      </c>
      <c r="AI822" s="4">
        <f t="shared" si="538"/>
        <v>47.551900000001943</v>
      </c>
      <c r="AJ822" s="4">
        <f t="shared" si="539"/>
        <v>45.99690000000188</v>
      </c>
      <c r="AK822" s="4">
        <f t="shared" si="540"/>
        <v>44.441900000001816</v>
      </c>
      <c r="AL822" s="4">
        <f t="shared" si="541"/>
        <v>42.886900000001752</v>
      </c>
      <c r="AM822" s="4">
        <f t="shared" si="542"/>
        <v>41.331900000001689</v>
      </c>
      <c r="AN822" s="4">
        <f t="shared" si="543"/>
        <v>39.776900000001625</v>
      </c>
      <c r="AO822" s="4">
        <f t="shared" si="544"/>
        <v>38.221900000001561</v>
      </c>
      <c r="AP822" s="4">
        <f t="shared" si="545"/>
        <v>36.666900000001498</v>
      </c>
      <c r="AQ822" s="4">
        <f t="shared" si="546"/>
        <v>35.111900000001434</v>
      </c>
      <c r="AR822" s="4">
        <f t="shared" si="547"/>
        <v>33.55690000000137</v>
      </c>
      <c r="AS822" s="4">
        <f t="shared" si="548"/>
        <v>32.001900000001307</v>
      </c>
    </row>
    <row r="823" spans="1:45" x14ac:dyDescent="0.3">
      <c r="A823" s="3">
        <v>2063.4699999999998</v>
      </c>
      <c r="B823" s="3">
        <f t="shared" si="507"/>
        <v>-2.31</v>
      </c>
      <c r="C823" s="3">
        <v>-231</v>
      </c>
      <c r="E823" s="4">
        <f t="shared" si="508"/>
        <v>47.217749999991248</v>
      </c>
      <c r="F823" s="4">
        <f t="shared" si="509"/>
        <v>46.74674999999133</v>
      </c>
      <c r="G823" s="4">
        <f t="shared" si="510"/>
        <v>45.961749999991476</v>
      </c>
      <c r="H823" s="4">
        <f t="shared" si="511"/>
        <v>45.176749999991621</v>
      </c>
      <c r="I823" s="4">
        <f t="shared" si="512"/>
        <v>44.391749999991767</v>
      </c>
      <c r="J823" s="4">
        <f t="shared" si="513"/>
        <v>43.606749999991912</v>
      </c>
      <c r="K823" s="4">
        <f t="shared" si="514"/>
        <v>42.821749999992058</v>
      </c>
      <c r="L823" s="4">
        <f t="shared" si="515"/>
        <v>42.036749999992203</v>
      </c>
      <c r="M823" s="4">
        <f t="shared" si="516"/>
        <v>41.251749999992349</v>
      </c>
      <c r="N823" s="4">
        <f t="shared" si="517"/>
        <v>40.466749999992494</v>
      </c>
      <c r="O823" s="4">
        <f t="shared" si="518"/>
        <v>39.68174999999264</v>
      </c>
      <c r="P823" s="4">
        <f t="shared" si="519"/>
        <v>38.896749999992785</v>
      </c>
      <c r="Q823" s="4">
        <f t="shared" si="520"/>
        <v>38.111749999992931</v>
      </c>
      <c r="R823" s="4">
        <f t="shared" si="521"/>
        <v>37.326749999993076</v>
      </c>
      <c r="S823" s="4">
        <f t="shared" si="522"/>
        <v>36.541749999993222</v>
      </c>
      <c r="T823" s="4">
        <f t="shared" si="523"/>
        <v>35.756749999993367</v>
      </c>
      <c r="U823" s="4">
        <f t="shared" si="524"/>
        <v>34.971749999993513</v>
      </c>
      <c r="V823" s="4">
        <f t="shared" si="525"/>
        <v>34.186749999993658</v>
      </c>
      <c r="W823" s="4">
        <f t="shared" si="526"/>
        <v>33.401749999993804</v>
      </c>
      <c r="X823" s="4">
        <f t="shared" si="527"/>
        <v>32.616749999993949</v>
      </c>
      <c r="Y823" s="4">
        <f t="shared" si="528"/>
        <v>31.831749999994098</v>
      </c>
      <c r="Z823" s="4">
        <f t="shared" si="529"/>
        <v>31.046749999994244</v>
      </c>
      <c r="AA823" s="4">
        <f t="shared" si="530"/>
        <v>30.26174999999439</v>
      </c>
      <c r="AB823" s="4">
        <f t="shared" si="531"/>
        <v>29.476749999994535</v>
      </c>
      <c r="AC823" s="4">
        <f t="shared" si="532"/>
        <v>28.691749999994681</v>
      </c>
      <c r="AD823" s="4">
        <f t="shared" si="533"/>
        <v>27.906749999994826</v>
      </c>
      <c r="AE823" s="4">
        <f t="shared" si="534"/>
        <v>27.121749999994972</v>
      </c>
      <c r="AF823" s="4">
        <f t="shared" si="535"/>
        <v>26.336749999995117</v>
      </c>
      <c r="AG823" s="4">
        <f t="shared" si="536"/>
        <v>25.551749999995263</v>
      </c>
      <c r="AH823" s="4">
        <f t="shared" si="537"/>
        <v>24.766749999995408</v>
      </c>
      <c r="AI823" s="4">
        <f t="shared" si="538"/>
        <v>23.981749999995554</v>
      </c>
      <c r="AJ823" s="4">
        <f t="shared" si="539"/>
        <v>23.196749999995699</v>
      </c>
      <c r="AK823" s="4">
        <f t="shared" si="540"/>
        <v>22.411749999995845</v>
      </c>
      <c r="AL823" s="4">
        <f t="shared" si="541"/>
        <v>21.62674999999599</v>
      </c>
      <c r="AM823" s="4">
        <f t="shared" si="542"/>
        <v>20.841749999996136</v>
      </c>
      <c r="AN823" s="4">
        <f t="shared" si="543"/>
        <v>20.056749999996281</v>
      </c>
      <c r="AO823" s="4">
        <f t="shared" si="544"/>
        <v>19.271749999996427</v>
      </c>
      <c r="AP823" s="4">
        <f t="shared" si="545"/>
        <v>18.486749999996572</v>
      </c>
      <c r="AQ823" s="4">
        <f t="shared" si="546"/>
        <v>17.701749999996718</v>
      </c>
      <c r="AR823" s="4">
        <f t="shared" si="547"/>
        <v>16.916749999996863</v>
      </c>
      <c r="AS823" s="4">
        <f t="shared" si="548"/>
        <v>16.131749999997009</v>
      </c>
    </row>
    <row r="824" spans="1:45" x14ac:dyDescent="0.3">
      <c r="A824" s="3">
        <v>2066.58</v>
      </c>
      <c r="B824" s="3">
        <f t="shared" si="507"/>
        <v>-2.11</v>
      </c>
      <c r="C824" s="3">
        <v>-211</v>
      </c>
      <c r="E824" s="4">
        <f t="shared" si="508"/>
        <v>93.331100000003815</v>
      </c>
      <c r="F824" s="4">
        <f t="shared" si="509"/>
        <v>92.39810000000378</v>
      </c>
      <c r="G824" s="4">
        <f t="shared" si="510"/>
        <v>90.843100000003716</v>
      </c>
      <c r="H824" s="4">
        <f t="shared" si="511"/>
        <v>89.288100000003652</v>
      </c>
      <c r="I824" s="4">
        <f t="shared" si="512"/>
        <v>87.733100000003589</v>
      </c>
      <c r="J824" s="4">
        <f t="shared" si="513"/>
        <v>86.178100000003525</v>
      </c>
      <c r="K824" s="4">
        <f t="shared" si="514"/>
        <v>84.623100000003461</v>
      </c>
      <c r="L824" s="4">
        <f t="shared" si="515"/>
        <v>83.068100000003398</v>
      </c>
      <c r="M824" s="4">
        <f t="shared" si="516"/>
        <v>81.513100000003334</v>
      </c>
      <c r="N824" s="4">
        <f t="shared" si="517"/>
        <v>79.95810000000327</v>
      </c>
      <c r="O824" s="4">
        <f t="shared" si="518"/>
        <v>78.403100000003207</v>
      </c>
      <c r="P824" s="4">
        <f t="shared" si="519"/>
        <v>76.848100000003143</v>
      </c>
      <c r="Q824" s="4">
        <f t="shared" si="520"/>
        <v>75.293100000003079</v>
      </c>
      <c r="R824" s="4">
        <f t="shared" si="521"/>
        <v>73.738100000003016</v>
      </c>
      <c r="S824" s="4">
        <f t="shared" si="522"/>
        <v>72.183100000002952</v>
      </c>
      <c r="T824" s="4">
        <f t="shared" si="523"/>
        <v>70.628100000002888</v>
      </c>
      <c r="U824" s="4">
        <f t="shared" si="524"/>
        <v>69.073100000002825</v>
      </c>
      <c r="V824" s="4">
        <f t="shared" si="525"/>
        <v>67.518100000002761</v>
      </c>
      <c r="W824" s="4">
        <f t="shared" si="526"/>
        <v>65.963100000002697</v>
      </c>
      <c r="X824" s="4">
        <f t="shared" si="527"/>
        <v>64.408100000002634</v>
      </c>
      <c r="Y824" s="4">
        <f t="shared" si="528"/>
        <v>62.853100000002577</v>
      </c>
      <c r="Z824" s="4">
        <f t="shared" si="529"/>
        <v>61.298100000002513</v>
      </c>
      <c r="AA824" s="4">
        <f t="shared" si="530"/>
        <v>59.74310000000245</v>
      </c>
      <c r="AB824" s="4">
        <f t="shared" si="531"/>
        <v>58.188100000002386</v>
      </c>
      <c r="AC824" s="4">
        <f t="shared" si="532"/>
        <v>56.633100000002322</v>
      </c>
      <c r="AD824" s="4">
        <f t="shared" si="533"/>
        <v>55.078100000002259</v>
      </c>
      <c r="AE824" s="4">
        <f t="shared" si="534"/>
        <v>53.523100000002195</v>
      </c>
      <c r="AF824" s="4">
        <f t="shared" si="535"/>
        <v>51.968100000002131</v>
      </c>
      <c r="AG824" s="4">
        <f t="shared" si="536"/>
        <v>50.413100000002068</v>
      </c>
      <c r="AH824" s="4">
        <f t="shared" si="537"/>
        <v>48.858100000002004</v>
      </c>
      <c r="AI824" s="4">
        <f t="shared" si="538"/>
        <v>47.30310000000194</v>
      </c>
      <c r="AJ824" s="4">
        <f t="shared" si="539"/>
        <v>45.748100000001877</v>
      </c>
      <c r="AK824" s="4">
        <f t="shared" si="540"/>
        <v>44.193100000001813</v>
      </c>
      <c r="AL824" s="4">
        <f t="shared" si="541"/>
        <v>42.638100000001749</v>
      </c>
      <c r="AM824" s="4">
        <f t="shared" si="542"/>
        <v>41.083100000001686</v>
      </c>
      <c r="AN824" s="4">
        <f t="shared" si="543"/>
        <v>39.528100000001622</v>
      </c>
      <c r="AO824" s="4">
        <f t="shared" si="544"/>
        <v>37.973100000001558</v>
      </c>
      <c r="AP824" s="4">
        <f t="shared" si="545"/>
        <v>36.418100000001495</v>
      </c>
      <c r="AQ824" s="4">
        <f t="shared" si="546"/>
        <v>34.863100000001431</v>
      </c>
      <c r="AR824" s="4">
        <f t="shared" si="547"/>
        <v>33.308100000001367</v>
      </c>
      <c r="AS824" s="4">
        <f t="shared" si="548"/>
        <v>31.753100000001304</v>
      </c>
    </row>
    <row r="825" spans="1:45" x14ac:dyDescent="0.3">
      <c r="A825" s="3">
        <v>2068.12</v>
      </c>
      <c r="B825" s="3">
        <f t="shared" si="507"/>
        <v>-2.11</v>
      </c>
      <c r="C825" s="3">
        <v>-211</v>
      </c>
      <c r="E825" s="4">
        <f t="shared" si="508"/>
        <v>46.061399999998912</v>
      </c>
      <c r="F825" s="4">
        <f t="shared" si="509"/>
        <v>45.599399999998923</v>
      </c>
      <c r="G825" s="4">
        <f t="shared" si="510"/>
        <v>44.829399999998941</v>
      </c>
      <c r="H825" s="4">
        <f t="shared" si="511"/>
        <v>44.059399999998959</v>
      </c>
      <c r="I825" s="4">
        <f t="shared" si="512"/>
        <v>43.289399999998977</v>
      </c>
      <c r="J825" s="4">
        <f t="shared" si="513"/>
        <v>42.519399999998996</v>
      </c>
      <c r="K825" s="4">
        <f t="shared" si="514"/>
        <v>41.749399999999014</v>
      </c>
      <c r="L825" s="4">
        <f t="shared" si="515"/>
        <v>40.979399999999032</v>
      </c>
      <c r="M825" s="4">
        <f t="shared" si="516"/>
        <v>40.20939999999905</v>
      </c>
      <c r="N825" s="4">
        <f t="shared" si="517"/>
        <v>39.439399999999068</v>
      </c>
      <c r="O825" s="4">
        <f t="shared" si="518"/>
        <v>38.669399999999087</v>
      </c>
      <c r="P825" s="4">
        <f t="shared" si="519"/>
        <v>37.899399999999105</v>
      </c>
      <c r="Q825" s="4">
        <f t="shared" si="520"/>
        <v>37.129399999999123</v>
      </c>
      <c r="R825" s="4">
        <f t="shared" si="521"/>
        <v>36.359399999999141</v>
      </c>
      <c r="S825" s="4">
        <f t="shared" si="522"/>
        <v>35.589399999999159</v>
      </c>
      <c r="T825" s="4">
        <f t="shared" si="523"/>
        <v>34.819399999999177</v>
      </c>
      <c r="U825" s="4">
        <f t="shared" si="524"/>
        <v>34.049399999999196</v>
      </c>
      <c r="V825" s="4">
        <f t="shared" si="525"/>
        <v>33.279399999999214</v>
      </c>
      <c r="W825" s="4">
        <f t="shared" si="526"/>
        <v>32.509399999999232</v>
      </c>
      <c r="X825" s="4">
        <f t="shared" si="527"/>
        <v>31.73939999999925</v>
      </c>
      <c r="Y825" s="4">
        <f t="shared" si="528"/>
        <v>30.969399999999268</v>
      </c>
      <c r="Z825" s="4">
        <f t="shared" si="529"/>
        <v>30.199399999999287</v>
      </c>
      <c r="AA825" s="4">
        <f t="shared" si="530"/>
        <v>29.429399999999305</v>
      </c>
      <c r="AB825" s="4">
        <f t="shared" si="531"/>
        <v>28.659399999999323</v>
      </c>
      <c r="AC825" s="4">
        <f t="shared" si="532"/>
        <v>27.889399999999341</v>
      </c>
      <c r="AD825" s="4">
        <f t="shared" si="533"/>
        <v>27.119399999999359</v>
      </c>
      <c r="AE825" s="4">
        <f t="shared" si="534"/>
        <v>26.349399999999378</v>
      </c>
      <c r="AF825" s="4">
        <f t="shared" si="535"/>
        <v>25.579399999999396</v>
      </c>
      <c r="AG825" s="4">
        <f t="shared" si="536"/>
        <v>24.809399999999414</v>
      </c>
      <c r="AH825" s="4">
        <f t="shared" si="537"/>
        <v>24.039399999999432</v>
      </c>
      <c r="AI825" s="4">
        <f t="shared" si="538"/>
        <v>23.26939999999945</v>
      </c>
      <c r="AJ825" s="4">
        <f t="shared" si="539"/>
        <v>22.499399999999468</v>
      </c>
      <c r="AK825" s="4">
        <f t="shared" si="540"/>
        <v>21.729399999999487</v>
      </c>
      <c r="AL825" s="4">
        <f t="shared" si="541"/>
        <v>20.959399999999505</v>
      </c>
      <c r="AM825" s="4">
        <f t="shared" si="542"/>
        <v>20.189399999999523</v>
      </c>
      <c r="AN825" s="4">
        <f t="shared" si="543"/>
        <v>19.419399999999541</v>
      </c>
      <c r="AO825" s="4">
        <f t="shared" si="544"/>
        <v>18.649399999999559</v>
      </c>
      <c r="AP825" s="4">
        <f t="shared" si="545"/>
        <v>17.879399999999578</v>
      </c>
      <c r="AQ825" s="4">
        <f t="shared" si="546"/>
        <v>17.109399999999596</v>
      </c>
      <c r="AR825" s="4">
        <f t="shared" si="547"/>
        <v>16.339399999999614</v>
      </c>
      <c r="AS825" s="4">
        <f t="shared" si="548"/>
        <v>15.569399999999632</v>
      </c>
    </row>
    <row r="826" spans="1:45" x14ac:dyDescent="0.3">
      <c r="A826" s="3">
        <v>2071.4899999999998</v>
      </c>
      <c r="B826" s="3">
        <f t="shared" si="507"/>
        <v>-1.98</v>
      </c>
      <c r="C826" s="3">
        <v>-198</v>
      </c>
      <c r="E826" s="4">
        <f t="shared" si="508"/>
        <v>100.57764999999674</v>
      </c>
      <c r="F826" s="4">
        <f t="shared" si="509"/>
        <v>99.566649999996784</v>
      </c>
      <c r="G826" s="4">
        <f t="shared" si="510"/>
        <v>97.881649999996839</v>
      </c>
      <c r="H826" s="4">
        <f t="shared" si="511"/>
        <v>96.196649999996893</v>
      </c>
      <c r="I826" s="4">
        <f t="shared" si="512"/>
        <v>94.511649999996948</v>
      </c>
      <c r="J826" s="4">
        <f t="shared" si="513"/>
        <v>92.826649999997002</v>
      </c>
      <c r="K826" s="4">
        <f t="shared" si="514"/>
        <v>91.141649999997057</v>
      </c>
      <c r="L826" s="4">
        <f t="shared" si="515"/>
        <v>89.456649999997111</v>
      </c>
      <c r="M826" s="4">
        <f t="shared" si="516"/>
        <v>87.771649999997166</v>
      </c>
      <c r="N826" s="4">
        <f t="shared" si="517"/>
        <v>86.086649999997221</v>
      </c>
      <c r="O826" s="4">
        <f t="shared" si="518"/>
        <v>84.401649999997275</v>
      </c>
      <c r="P826" s="4">
        <f t="shared" si="519"/>
        <v>82.71664999999733</v>
      </c>
      <c r="Q826" s="4">
        <f t="shared" si="520"/>
        <v>81.031649999997384</v>
      </c>
      <c r="R826" s="4">
        <f t="shared" si="521"/>
        <v>79.346649999997439</v>
      </c>
      <c r="S826" s="4">
        <f t="shared" si="522"/>
        <v>77.661649999997493</v>
      </c>
      <c r="T826" s="4">
        <f t="shared" si="523"/>
        <v>75.976649999997548</v>
      </c>
      <c r="U826" s="4">
        <f t="shared" si="524"/>
        <v>74.291649999997603</v>
      </c>
      <c r="V826" s="4">
        <f t="shared" si="525"/>
        <v>72.606649999997657</v>
      </c>
      <c r="W826" s="4">
        <f t="shared" si="526"/>
        <v>70.921649999997712</v>
      </c>
      <c r="X826" s="4">
        <f t="shared" si="527"/>
        <v>69.236649999997766</v>
      </c>
      <c r="Y826" s="4">
        <f t="shared" si="528"/>
        <v>67.551649999997821</v>
      </c>
      <c r="Z826" s="4">
        <f t="shared" si="529"/>
        <v>65.866649999997875</v>
      </c>
      <c r="AA826" s="4">
        <f t="shared" si="530"/>
        <v>64.18164999999793</v>
      </c>
      <c r="AB826" s="4">
        <f t="shared" si="531"/>
        <v>62.496649999997985</v>
      </c>
      <c r="AC826" s="4">
        <f t="shared" si="532"/>
        <v>60.811649999998039</v>
      </c>
      <c r="AD826" s="4">
        <f t="shared" si="533"/>
        <v>59.126649999998094</v>
      </c>
      <c r="AE826" s="4">
        <f t="shared" si="534"/>
        <v>57.441649999998148</v>
      </c>
      <c r="AF826" s="4">
        <f t="shared" si="535"/>
        <v>55.756649999998203</v>
      </c>
      <c r="AG826" s="4">
        <f t="shared" si="536"/>
        <v>54.071649999998257</v>
      </c>
      <c r="AH826" s="4">
        <f t="shared" si="537"/>
        <v>52.386649999998305</v>
      </c>
      <c r="AI826" s="4">
        <f t="shared" si="538"/>
        <v>50.701649999998359</v>
      </c>
      <c r="AJ826" s="4">
        <f t="shared" si="539"/>
        <v>49.016649999998414</v>
      </c>
      <c r="AK826" s="4">
        <f t="shared" si="540"/>
        <v>47.331649999998469</v>
      </c>
      <c r="AL826" s="4">
        <f t="shared" si="541"/>
        <v>45.646649999998523</v>
      </c>
      <c r="AM826" s="4">
        <f t="shared" si="542"/>
        <v>43.961649999998578</v>
      </c>
      <c r="AN826" s="4">
        <f t="shared" si="543"/>
        <v>42.276649999998632</v>
      </c>
      <c r="AO826" s="4">
        <f t="shared" si="544"/>
        <v>40.591649999998687</v>
      </c>
      <c r="AP826" s="4">
        <f t="shared" si="545"/>
        <v>38.906649999998741</v>
      </c>
      <c r="AQ826" s="4">
        <f t="shared" si="546"/>
        <v>37.221649999998796</v>
      </c>
      <c r="AR826" s="4">
        <f t="shared" si="547"/>
        <v>35.536649999998851</v>
      </c>
      <c r="AS826" s="4">
        <f t="shared" si="548"/>
        <v>33.851649999998905</v>
      </c>
    </row>
    <row r="827" spans="1:45" x14ac:dyDescent="0.3">
      <c r="A827" s="3">
        <v>2073.06</v>
      </c>
      <c r="B827" s="3">
        <f t="shared" si="507"/>
        <v>-1.88</v>
      </c>
      <c r="C827" s="3">
        <v>-188</v>
      </c>
      <c r="E827" s="4">
        <f t="shared" si="508"/>
        <v>46.676100000004865</v>
      </c>
      <c r="F827" s="4">
        <f t="shared" si="509"/>
        <v>46.205100000004819</v>
      </c>
      <c r="G827" s="4">
        <f t="shared" si="510"/>
        <v>45.420100000004737</v>
      </c>
      <c r="H827" s="4">
        <f t="shared" si="511"/>
        <v>44.635100000004655</v>
      </c>
      <c r="I827" s="4">
        <f t="shared" si="512"/>
        <v>43.850100000004574</v>
      </c>
      <c r="J827" s="4">
        <f t="shared" si="513"/>
        <v>43.065100000004492</v>
      </c>
      <c r="K827" s="4">
        <f t="shared" si="514"/>
        <v>42.28010000000441</v>
      </c>
      <c r="L827" s="4">
        <f t="shared" si="515"/>
        <v>41.495100000004328</v>
      </c>
      <c r="M827" s="4">
        <f t="shared" si="516"/>
        <v>40.710100000004246</v>
      </c>
      <c r="N827" s="4">
        <f t="shared" si="517"/>
        <v>39.925100000004164</v>
      </c>
      <c r="O827" s="4">
        <f t="shared" si="518"/>
        <v>39.140100000004082</v>
      </c>
      <c r="P827" s="4">
        <f t="shared" si="519"/>
        <v>38.355100000004001</v>
      </c>
      <c r="Q827" s="4">
        <f t="shared" si="520"/>
        <v>37.570100000003919</v>
      </c>
      <c r="R827" s="4">
        <f t="shared" si="521"/>
        <v>36.785100000003837</v>
      </c>
      <c r="S827" s="4">
        <f t="shared" si="522"/>
        <v>36.000100000003755</v>
      </c>
      <c r="T827" s="4">
        <f t="shared" si="523"/>
        <v>35.215100000003673</v>
      </c>
      <c r="U827" s="4">
        <f t="shared" si="524"/>
        <v>34.430100000003591</v>
      </c>
      <c r="V827" s="4">
        <f t="shared" si="525"/>
        <v>33.645100000003509</v>
      </c>
      <c r="W827" s="4">
        <f t="shared" si="526"/>
        <v>32.860100000003428</v>
      </c>
      <c r="X827" s="4">
        <f t="shared" si="527"/>
        <v>32.075100000003346</v>
      </c>
      <c r="Y827" s="4">
        <f t="shared" si="528"/>
        <v>31.290100000003264</v>
      </c>
      <c r="Z827" s="4">
        <f t="shared" si="529"/>
        <v>30.505100000003182</v>
      </c>
      <c r="AA827" s="4">
        <f t="shared" si="530"/>
        <v>29.7201000000031</v>
      </c>
      <c r="AB827" s="4">
        <f t="shared" si="531"/>
        <v>28.935100000003018</v>
      </c>
      <c r="AC827" s="4">
        <f t="shared" si="532"/>
        <v>28.150100000002936</v>
      </c>
      <c r="AD827" s="4">
        <f t="shared" si="533"/>
        <v>27.365100000002855</v>
      </c>
      <c r="AE827" s="4">
        <f t="shared" si="534"/>
        <v>26.580100000002773</v>
      </c>
      <c r="AF827" s="4">
        <f t="shared" si="535"/>
        <v>25.795100000002691</v>
      </c>
      <c r="AG827" s="4">
        <f t="shared" si="536"/>
        <v>25.010100000002609</v>
      </c>
      <c r="AH827" s="4">
        <f t="shared" si="537"/>
        <v>24.225100000002527</v>
      </c>
      <c r="AI827" s="4">
        <f t="shared" si="538"/>
        <v>23.440100000002445</v>
      </c>
      <c r="AJ827" s="4">
        <f t="shared" si="539"/>
        <v>22.655100000002363</v>
      </c>
      <c r="AK827" s="4">
        <f t="shared" si="540"/>
        <v>21.870100000002282</v>
      </c>
      <c r="AL827" s="4">
        <f t="shared" si="541"/>
        <v>21.0851000000022</v>
      </c>
      <c r="AM827" s="4">
        <f t="shared" si="542"/>
        <v>20.300100000002118</v>
      </c>
      <c r="AN827" s="4">
        <f t="shared" si="543"/>
        <v>19.515100000002036</v>
      </c>
      <c r="AO827" s="4">
        <f t="shared" si="544"/>
        <v>18.730100000001954</v>
      </c>
      <c r="AP827" s="4">
        <f t="shared" si="545"/>
        <v>17.945100000001872</v>
      </c>
      <c r="AQ827" s="4">
        <f t="shared" si="546"/>
        <v>17.16010000000179</v>
      </c>
      <c r="AR827" s="4">
        <f t="shared" si="547"/>
        <v>16.375100000001709</v>
      </c>
      <c r="AS827" s="4">
        <f t="shared" si="548"/>
        <v>15.590100000001625</v>
      </c>
    </row>
    <row r="828" spans="1:45" x14ac:dyDescent="0.3">
      <c r="A828" s="3">
        <v>2076.1</v>
      </c>
      <c r="B828" s="3">
        <f t="shared" si="507"/>
        <v>-1.55</v>
      </c>
      <c r="C828" s="3">
        <v>-155</v>
      </c>
      <c r="E828" s="4">
        <f t="shared" si="508"/>
        <v>89.725599999998934</v>
      </c>
      <c r="F828" s="4">
        <f t="shared" si="509"/>
        <v>88.813599999998942</v>
      </c>
      <c r="G828" s="4">
        <f t="shared" si="510"/>
        <v>87.29359999999896</v>
      </c>
      <c r="H828" s="4">
        <f t="shared" si="511"/>
        <v>85.773599999998979</v>
      </c>
      <c r="I828" s="4">
        <f t="shared" si="512"/>
        <v>84.253599999998997</v>
      </c>
      <c r="J828" s="4">
        <f t="shared" si="513"/>
        <v>82.733599999999015</v>
      </c>
      <c r="K828" s="4">
        <f t="shared" si="514"/>
        <v>81.213599999999033</v>
      </c>
      <c r="L828" s="4">
        <f t="shared" si="515"/>
        <v>79.693599999999051</v>
      </c>
      <c r="M828" s="4">
        <f t="shared" si="516"/>
        <v>78.17359999999907</v>
      </c>
      <c r="N828" s="4">
        <f t="shared" si="517"/>
        <v>76.653599999999088</v>
      </c>
      <c r="O828" s="4">
        <f t="shared" si="518"/>
        <v>75.133599999999106</v>
      </c>
      <c r="P828" s="4">
        <f t="shared" si="519"/>
        <v>73.613599999999124</v>
      </c>
      <c r="Q828" s="4">
        <f t="shared" si="520"/>
        <v>72.093599999999142</v>
      </c>
      <c r="R828" s="4">
        <f t="shared" si="521"/>
        <v>70.573599999999161</v>
      </c>
      <c r="S828" s="4">
        <f t="shared" si="522"/>
        <v>69.053599999999179</v>
      </c>
      <c r="T828" s="4">
        <f t="shared" si="523"/>
        <v>67.533599999999197</v>
      </c>
      <c r="U828" s="4">
        <f t="shared" si="524"/>
        <v>66.013599999999215</v>
      </c>
      <c r="V828" s="4">
        <f t="shared" si="525"/>
        <v>64.493599999999233</v>
      </c>
      <c r="W828" s="4">
        <f t="shared" si="526"/>
        <v>62.973599999999244</v>
      </c>
      <c r="X828" s="4">
        <f t="shared" si="527"/>
        <v>61.453599999999263</v>
      </c>
      <c r="Y828" s="4">
        <f t="shared" si="528"/>
        <v>59.933599999999281</v>
      </c>
      <c r="Z828" s="4">
        <f t="shared" si="529"/>
        <v>58.413599999999299</v>
      </c>
      <c r="AA828" s="4">
        <f t="shared" si="530"/>
        <v>56.893599999999317</v>
      </c>
      <c r="AB828" s="4">
        <f t="shared" si="531"/>
        <v>55.373599999999335</v>
      </c>
      <c r="AC828" s="4">
        <f t="shared" si="532"/>
        <v>53.853599999999354</v>
      </c>
      <c r="AD828" s="4">
        <f t="shared" si="533"/>
        <v>52.333599999999372</v>
      </c>
      <c r="AE828" s="4">
        <f t="shared" si="534"/>
        <v>50.81359999999939</v>
      </c>
      <c r="AF828" s="4">
        <f t="shared" si="535"/>
        <v>49.293599999999408</v>
      </c>
      <c r="AG828" s="4">
        <f t="shared" si="536"/>
        <v>47.773599999999426</v>
      </c>
      <c r="AH828" s="4">
        <f t="shared" si="537"/>
        <v>46.253599999999444</v>
      </c>
      <c r="AI828" s="4">
        <f t="shared" si="538"/>
        <v>44.733599999999463</v>
      </c>
      <c r="AJ828" s="4">
        <f t="shared" si="539"/>
        <v>43.213599999999481</v>
      </c>
      <c r="AK828" s="4">
        <f t="shared" si="540"/>
        <v>41.693599999999499</v>
      </c>
      <c r="AL828" s="4">
        <f t="shared" si="541"/>
        <v>40.173599999999517</v>
      </c>
      <c r="AM828" s="4">
        <f t="shared" si="542"/>
        <v>38.653599999999535</v>
      </c>
      <c r="AN828" s="4">
        <f t="shared" si="543"/>
        <v>37.133599999999554</v>
      </c>
      <c r="AO828" s="4">
        <f t="shared" si="544"/>
        <v>35.613599999999572</v>
      </c>
      <c r="AP828" s="4">
        <f t="shared" si="545"/>
        <v>34.09359999999959</v>
      </c>
      <c r="AQ828" s="4">
        <f t="shared" si="546"/>
        <v>32.573599999999608</v>
      </c>
      <c r="AR828" s="4">
        <f t="shared" si="547"/>
        <v>31.053599999999626</v>
      </c>
      <c r="AS828" s="4">
        <f t="shared" si="548"/>
        <v>29.533599999999645</v>
      </c>
    </row>
    <row r="829" spans="1:45" x14ac:dyDescent="0.3">
      <c r="A829" s="3">
        <v>2077.61</v>
      </c>
      <c r="B829" s="3">
        <f t="shared" si="507"/>
        <v>-1.49</v>
      </c>
      <c r="C829" s="3">
        <v>-149</v>
      </c>
      <c r="E829" s="4">
        <f t="shared" si="508"/>
        <v>44.273200000006398</v>
      </c>
      <c r="F829" s="4">
        <f t="shared" si="509"/>
        <v>43.820200000006331</v>
      </c>
      <c r="G829" s="4">
        <f t="shared" si="510"/>
        <v>43.065200000006222</v>
      </c>
      <c r="H829" s="4">
        <f t="shared" si="511"/>
        <v>42.310200000006112</v>
      </c>
      <c r="I829" s="4">
        <f t="shared" si="512"/>
        <v>41.555200000006003</v>
      </c>
      <c r="J829" s="4">
        <f t="shared" si="513"/>
        <v>40.800200000005894</v>
      </c>
      <c r="K829" s="4">
        <f t="shared" si="514"/>
        <v>40.045200000005785</v>
      </c>
      <c r="L829" s="4">
        <f t="shared" si="515"/>
        <v>39.290200000005676</v>
      </c>
      <c r="M829" s="4">
        <f t="shared" si="516"/>
        <v>38.535200000005567</v>
      </c>
      <c r="N829" s="4">
        <f t="shared" si="517"/>
        <v>37.780200000005458</v>
      </c>
      <c r="O829" s="4">
        <f t="shared" si="518"/>
        <v>37.025200000005348</v>
      </c>
      <c r="P829" s="4">
        <f t="shared" si="519"/>
        <v>36.270200000005239</v>
      </c>
      <c r="Q829" s="4">
        <f t="shared" si="520"/>
        <v>35.51520000000513</v>
      </c>
      <c r="R829" s="4">
        <f t="shared" si="521"/>
        <v>34.760200000005021</v>
      </c>
      <c r="S829" s="4">
        <f t="shared" si="522"/>
        <v>34.005200000004912</v>
      </c>
      <c r="T829" s="4">
        <f t="shared" si="523"/>
        <v>33.250200000004803</v>
      </c>
      <c r="U829" s="4">
        <f t="shared" si="524"/>
        <v>32.495200000004694</v>
      </c>
      <c r="V829" s="4">
        <f t="shared" si="525"/>
        <v>31.740200000004588</v>
      </c>
      <c r="W829" s="4">
        <f t="shared" si="526"/>
        <v>30.985200000004479</v>
      </c>
      <c r="X829" s="4">
        <f t="shared" si="527"/>
        <v>30.23020000000437</v>
      </c>
      <c r="Y829" s="4">
        <f t="shared" si="528"/>
        <v>29.475200000004261</v>
      </c>
      <c r="Z829" s="4">
        <f t="shared" si="529"/>
        <v>28.720200000004152</v>
      </c>
      <c r="AA829" s="4">
        <f t="shared" si="530"/>
        <v>27.965200000004042</v>
      </c>
      <c r="AB829" s="4">
        <f t="shared" si="531"/>
        <v>27.210200000003933</v>
      </c>
      <c r="AC829" s="4">
        <f t="shared" si="532"/>
        <v>26.455200000003824</v>
      </c>
      <c r="AD829" s="4">
        <f t="shared" si="533"/>
        <v>25.700200000003715</v>
      </c>
      <c r="AE829" s="4">
        <f t="shared" si="534"/>
        <v>24.945200000003606</v>
      </c>
      <c r="AF829" s="4">
        <f t="shared" si="535"/>
        <v>24.190200000003497</v>
      </c>
      <c r="AG829" s="4">
        <f t="shared" si="536"/>
        <v>23.435200000003388</v>
      </c>
      <c r="AH829" s="4">
        <f t="shared" si="537"/>
        <v>22.680200000003278</v>
      </c>
      <c r="AI829" s="4">
        <f t="shared" si="538"/>
        <v>21.925200000003169</v>
      </c>
      <c r="AJ829" s="4">
        <f t="shared" si="539"/>
        <v>21.17020000000306</v>
      </c>
      <c r="AK829" s="4">
        <f t="shared" si="540"/>
        <v>20.415200000002951</v>
      </c>
      <c r="AL829" s="4">
        <f t="shared" si="541"/>
        <v>19.660200000002842</v>
      </c>
      <c r="AM829" s="4">
        <f t="shared" si="542"/>
        <v>18.905200000002733</v>
      </c>
      <c r="AN829" s="4">
        <f t="shared" si="543"/>
        <v>18.150200000002624</v>
      </c>
      <c r="AO829" s="4">
        <f t="shared" si="544"/>
        <v>17.395200000002514</v>
      </c>
      <c r="AP829" s="4">
        <f t="shared" si="545"/>
        <v>16.640200000002405</v>
      </c>
      <c r="AQ829" s="4">
        <f t="shared" si="546"/>
        <v>15.885200000002296</v>
      </c>
      <c r="AR829" s="4">
        <f t="shared" si="547"/>
        <v>15.130200000002187</v>
      </c>
      <c r="AS829" s="4">
        <f t="shared" si="548"/>
        <v>14.375200000002078</v>
      </c>
    </row>
    <row r="830" spans="1:45" x14ac:dyDescent="0.3">
      <c r="A830" s="3">
        <v>2080.64</v>
      </c>
      <c r="B830" s="3">
        <f t="shared" si="507"/>
        <v>-1.29</v>
      </c>
      <c r="C830" s="3">
        <v>-129</v>
      </c>
      <c r="E830" s="4">
        <f t="shared" si="508"/>
        <v>88.445699999992556</v>
      </c>
      <c r="F830" s="4">
        <f t="shared" si="509"/>
        <v>87.536699999992649</v>
      </c>
      <c r="G830" s="4">
        <f t="shared" si="510"/>
        <v>86.021699999992776</v>
      </c>
      <c r="H830" s="4">
        <f t="shared" si="511"/>
        <v>84.506699999992904</v>
      </c>
      <c r="I830" s="4">
        <f t="shared" si="512"/>
        <v>82.991699999993031</v>
      </c>
      <c r="J830" s="4">
        <f t="shared" si="513"/>
        <v>81.476699999993158</v>
      </c>
      <c r="K830" s="4">
        <f t="shared" si="514"/>
        <v>79.961699999993286</v>
      </c>
      <c r="L830" s="4">
        <f t="shared" si="515"/>
        <v>78.446699999993413</v>
      </c>
      <c r="M830" s="4">
        <f t="shared" si="516"/>
        <v>76.93169999999354</v>
      </c>
      <c r="N830" s="4">
        <f t="shared" si="517"/>
        <v>75.416699999993668</v>
      </c>
      <c r="O830" s="4">
        <f t="shared" si="518"/>
        <v>73.901699999993795</v>
      </c>
      <c r="P830" s="4">
        <f t="shared" si="519"/>
        <v>72.386699999993922</v>
      </c>
      <c r="Q830" s="4">
        <f t="shared" si="520"/>
        <v>70.87169999999405</v>
      </c>
      <c r="R830" s="4">
        <f t="shared" si="521"/>
        <v>69.356699999994177</v>
      </c>
      <c r="S830" s="4">
        <f t="shared" si="522"/>
        <v>67.841699999994304</v>
      </c>
      <c r="T830" s="4">
        <f t="shared" si="523"/>
        <v>66.326699999994432</v>
      </c>
      <c r="U830" s="4">
        <f t="shared" si="524"/>
        <v>64.811699999994559</v>
      </c>
      <c r="V830" s="4">
        <f t="shared" si="525"/>
        <v>63.296699999994679</v>
      </c>
      <c r="W830" s="4">
        <f t="shared" si="526"/>
        <v>61.781699999994807</v>
      </c>
      <c r="X830" s="4">
        <f t="shared" si="527"/>
        <v>60.266699999994934</v>
      </c>
      <c r="Y830" s="4">
        <f t="shared" si="528"/>
        <v>58.751699999995061</v>
      </c>
      <c r="Z830" s="4">
        <f t="shared" si="529"/>
        <v>57.236699999995189</v>
      </c>
      <c r="AA830" s="4">
        <f t="shared" si="530"/>
        <v>55.721699999995316</v>
      </c>
      <c r="AB830" s="4">
        <f t="shared" si="531"/>
        <v>54.206699999995443</v>
      </c>
      <c r="AC830" s="4">
        <f t="shared" si="532"/>
        <v>52.691699999995571</v>
      </c>
      <c r="AD830" s="4">
        <f t="shared" si="533"/>
        <v>51.176699999995698</v>
      </c>
      <c r="AE830" s="4">
        <f t="shared" si="534"/>
        <v>49.661699999995825</v>
      </c>
      <c r="AF830" s="4">
        <f t="shared" si="535"/>
        <v>48.146699999995953</v>
      </c>
      <c r="AG830" s="4">
        <f t="shared" si="536"/>
        <v>46.63169999999608</v>
      </c>
      <c r="AH830" s="4">
        <f t="shared" si="537"/>
        <v>45.116699999996207</v>
      </c>
      <c r="AI830" s="4">
        <f t="shared" si="538"/>
        <v>43.601699999996335</v>
      </c>
      <c r="AJ830" s="4">
        <f t="shared" si="539"/>
        <v>42.086699999996462</v>
      </c>
      <c r="AK830" s="4">
        <f t="shared" si="540"/>
        <v>40.571699999996589</v>
      </c>
      <c r="AL830" s="4">
        <f t="shared" si="541"/>
        <v>39.056699999996717</v>
      </c>
      <c r="AM830" s="4">
        <f t="shared" si="542"/>
        <v>37.541699999996844</v>
      </c>
      <c r="AN830" s="4">
        <f t="shared" si="543"/>
        <v>36.026699999996971</v>
      </c>
      <c r="AO830" s="4">
        <f t="shared" si="544"/>
        <v>34.511699999997099</v>
      </c>
      <c r="AP830" s="4">
        <f t="shared" si="545"/>
        <v>32.996699999997226</v>
      </c>
      <c r="AQ830" s="4">
        <f t="shared" si="546"/>
        <v>31.481699999997357</v>
      </c>
      <c r="AR830" s="4">
        <f t="shared" si="547"/>
        <v>29.966699999997484</v>
      </c>
      <c r="AS830" s="4">
        <f t="shared" si="548"/>
        <v>28.451699999997611</v>
      </c>
    </row>
    <row r="831" spans="1:45" x14ac:dyDescent="0.3">
      <c r="A831" s="3">
        <v>2082.14</v>
      </c>
      <c r="B831" s="3">
        <f t="shared" si="507"/>
        <v>-1.19</v>
      </c>
      <c r="C831" s="3">
        <v>-119</v>
      </c>
      <c r="E831" s="4">
        <f t="shared" si="508"/>
        <v>43.56</v>
      </c>
      <c r="F831" s="4">
        <f t="shared" si="509"/>
        <v>43.11</v>
      </c>
      <c r="G831" s="4">
        <f t="shared" si="510"/>
        <v>42.36</v>
      </c>
      <c r="H831" s="4">
        <f t="shared" si="511"/>
        <v>41.61</v>
      </c>
      <c r="I831" s="4">
        <f t="shared" si="512"/>
        <v>40.86</v>
      </c>
      <c r="J831" s="4">
        <f t="shared" si="513"/>
        <v>40.11</v>
      </c>
      <c r="K831" s="4">
        <f t="shared" si="514"/>
        <v>39.36</v>
      </c>
      <c r="L831" s="4">
        <f t="shared" si="515"/>
        <v>38.61</v>
      </c>
      <c r="M831" s="4">
        <f t="shared" si="516"/>
        <v>37.86</v>
      </c>
      <c r="N831" s="4">
        <f t="shared" si="517"/>
        <v>37.11</v>
      </c>
      <c r="O831" s="4">
        <f t="shared" si="518"/>
        <v>36.36</v>
      </c>
      <c r="P831" s="4">
        <f t="shared" si="519"/>
        <v>35.61</v>
      </c>
      <c r="Q831" s="4">
        <f t="shared" si="520"/>
        <v>34.86</v>
      </c>
      <c r="R831" s="4">
        <f t="shared" si="521"/>
        <v>34.11</v>
      </c>
      <c r="S831" s="4">
        <f t="shared" si="522"/>
        <v>33.36</v>
      </c>
      <c r="T831" s="4">
        <f t="shared" si="523"/>
        <v>32.61</v>
      </c>
      <c r="U831" s="4">
        <f t="shared" si="524"/>
        <v>31.860000000000003</v>
      </c>
      <c r="V831" s="4">
        <f t="shared" si="525"/>
        <v>31.110000000000003</v>
      </c>
      <c r="W831" s="4">
        <f t="shared" si="526"/>
        <v>30.360000000000003</v>
      </c>
      <c r="X831" s="4">
        <f t="shared" si="527"/>
        <v>29.610000000000003</v>
      </c>
      <c r="Y831" s="4">
        <f t="shared" si="528"/>
        <v>28.860000000000003</v>
      </c>
      <c r="Z831" s="4">
        <f t="shared" si="529"/>
        <v>28.110000000000003</v>
      </c>
      <c r="AA831" s="4">
        <f t="shared" si="530"/>
        <v>27.360000000000003</v>
      </c>
      <c r="AB831" s="4">
        <f t="shared" si="531"/>
        <v>26.610000000000003</v>
      </c>
      <c r="AC831" s="4">
        <f t="shared" si="532"/>
        <v>25.860000000000003</v>
      </c>
      <c r="AD831" s="4">
        <f t="shared" si="533"/>
        <v>25.110000000000003</v>
      </c>
      <c r="AE831" s="4">
        <f t="shared" si="534"/>
        <v>24.360000000000003</v>
      </c>
      <c r="AF831" s="4">
        <f t="shared" si="535"/>
        <v>23.61</v>
      </c>
      <c r="AG831" s="4">
        <f t="shared" si="536"/>
        <v>22.86</v>
      </c>
      <c r="AH831" s="4">
        <f t="shared" si="537"/>
        <v>22.11</v>
      </c>
      <c r="AI831" s="4">
        <f t="shared" si="538"/>
        <v>21.36</v>
      </c>
      <c r="AJ831" s="4">
        <f t="shared" si="539"/>
        <v>20.61</v>
      </c>
      <c r="AK831" s="4">
        <f t="shared" si="540"/>
        <v>19.86</v>
      </c>
      <c r="AL831" s="4">
        <f t="shared" si="541"/>
        <v>19.11</v>
      </c>
      <c r="AM831" s="4">
        <f t="shared" si="542"/>
        <v>18.36</v>
      </c>
      <c r="AN831" s="4">
        <f t="shared" si="543"/>
        <v>17.61</v>
      </c>
      <c r="AO831" s="4">
        <f t="shared" si="544"/>
        <v>16.86</v>
      </c>
      <c r="AP831" s="4">
        <f t="shared" si="545"/>
        <v>16.11</v>
      </c>
      <c r="AQ831" s="4">
        <f t="shared" si="546"/>
        <v>15.359999999999998</v>
      </c>
      <c r="AR831" s="4">
        <f t="shared" si="547"/>
        <v>14.609999999999998</v>
      </c>
      <c r="AS831" s="4">
        <f t="shared" si="548"/>
        <v>13.859999999999998</v>
      </c>
    </row>
    <row r="832" spans="1:45" x14ac:dyDescent="0.3">
      <c r="A832" s="3">
        <v>2086.98</v>
      </c>
      <c r="B832" s="3">
        <f t="shared" si="507"/>
        <v>-1.1000000000000001</v>
      </c>
      <c r="C832" s="3">
        <v>-110</v>
      </c>
      <c r="E832" s="4">
        <f t="shared" si="508"/>
        <v>140.09380000000422</v>
      </c>
      <c r="F832" s="4">
        <f t="shared" si="509"/>
        <v>138.6418000000042</v>
      </c>
      <c r="G832" s="4">
        <f t="shared" si="510"/>
        <v>136.22180000000412</v>
      </c>
      <c r="H832" s="4">
        <f t="shared" si="511"/>
        <v>133.80180000000405</v>
      </c>
      <c r="I832" s="4">
        <f t="shared" si="512"/>
        <v>131.38180000000398</v>
      </c>
      <c r="J832" s="4">
        <f t="shared" si="513"/>
        <v>128.9618000000039</v>
      </c>
      <c r="K832" s="4">
        <f t="shared" si="514"/>
        <v>126.54180000000382</v>
      </c>
      <c r="L832" s="4">
        <f t="shared" si="515"/>
        <v>124.12180000000374</v>
      </c>
      <c r="M832" s="4">
        <f t="shared" si="516"/>
        <v>121.70180000000367</v>
      </c>
      <c r="N832" s="4">
        <f t="shared" si="517"/>
        <v>119.2818000000036</v>
      </c>
      <c r="O832" s="4">
        <f t="shared" si="518"/>
        <v>116.86180000000353</v>
      </c>
      <c r="P832" s="4">
        <f t="shared" si="519"/>
        <v>114.44180000000345</v>
      </c>
      <c r="Q832" s="4">
        <f t="shared" si="520"/>
        <v>112.02180000000338</v>
      </c>
      <c r="R832" s="4">
        <f t="shared" si="521"/>
        <v>109.60180000000331</v>
      </c>
      <c r="S832" s="4">
        <f t="shared" si="522"/>
        <v>107.18180000000324</v>
      </c>
      <c r="T832" s="4">
        <f t="shared" si="523"/>
        <v>104.76180000000316</v>
      </c>
      <c r="U832" s="4">
        <f t="shared" si="524"/>
        <v>102.34180000000309</v>
      </c>
      <c r="V832" s="4">
        <f t="shared" si="525"/>
        <v>99.921800000003017</v>
      </c>
      <c r="W832" s="4">
        <f t="shared" si="526"/>
        <v>97.501800000002945</v>
      </c>
      <c r="X832" s="4">
        <f t="shared" si="527"/>
        <v>95.081800000002872</v>
      </c>
      <c r="Y832" s="4">
        <f t="shared" si="528"/>
        <v>92.661800000002799</v>
      </c>
      <c r="Z832" s="4">
        <f t="shared" si="529"/>
        <v>90.241800000002726</v>
      </c>
      <c r="AA832" s="4">
        <f t="shared" si="530"/>
        <v>87.821800000002654</v>
      </c>
      <c r="AB832" s="4">
        <f t="shared" si="531"/>
        <v>85.401800000002581</v>
      </c>
      <c r="AC832" s="4">
        <f t="shared" si="532"/>
        <v>82.981800000002508</v>
      </c>
      <c r="AD832" s="4">
        <f t="shared" si="533"/>
        <v>80.561800000002435</v>
      </c>
      <c r="AE832" s="4">
        <f t="shared" si="534"/>
        <v>78.141800000002362</v>
      </c>
      <c r="AF832" s="4">
        <f t="shared" si="535"/>
        <v>75.721800000002276</v>
      </c>
      <c r="AG832" s="4">
        <f t="shared" si="536"/>
        <v>73.301800000002203</v>
      </c>
      <c r="AH832" s="4">
        <f t="shared" si="537"/>
        <v>70.88180000000213</v>
      </c>
      <c r="AI832" s="4">
        <f t="shared" si="538"/>
        <v>68.461800000002057</v>
      </c>
      <c r="AJ832" s="4">
        <f t="shared" si="539"/>
        <v>66.041800000001984</v>
      </c>
      <c r="AK832" s="4">
        <f t="shared" si="540"/>
        <v>63.621800000001912</v>
      </c>
      <c r="AL832" s="4">
        <f t="shared" si="541"/>
        <v>61.201800000001839</v>
      </c>
      <c r="AM832" s="4">
        <f t="shared" si="542"/>
        <v>58.781800000001766</v>
      </c>
      <c r="AN832" s="4">
        <f t="shared" si="543"/>
        <v>56.361800000001693</v>
      </c>
      <c r="AO832" s="4">
        <f t="shared" si="544"/>
        <v>53.941800000001621</v>
      </c>
      <c r="AP832" s="4">
        <f t="shared" si="545"/>
        <v>51.521800000001548</v>
      </c>
      <c r="AQ832" s="4">
        <f t="shared" si="546"/>
        <v>49.101800000001475</v>
      </c>
      <c r="AR832" s="4">
        <f t="shared" si="547"/>
        <v>46.681800000001402</v>
      </c>
      <c r="AS832" s="4">
        <f t="shared" si="548"/>
        <v>44.26180000000133</v>
      </c>
    </row>
    <row r="833" spans="1:45" x14ac:dyDescent="0.3">
      <c r="A833" s="3">
        <v>2088.83</v>
      </c>
      <c r="B833" s="3">
        <f t="shared" si="507"/>
        <v>-0.99</v>
      </c>
      <c r="C833" s="3">
        <v>-99</v>
      </c>
      <c r="E833" s="4">
        <f t="shared" si="508"/>
        <v>53.363249999997372</v>
      </c>
      <c r="F833" s="4">
        <f t="shared" si="509"/>
        <v>52.808249999997408</v>
      </c>
      <c r="G833" s="4">
        <f t="shared" si="510"/>
        <v>51.883249999997453</v>
      </c>
      <c r="H833" s="4">
        <f t="shared" si="511"/>
        <v>50.958249999997498</v>
      </c>
      <c r="I833" s="4">
        <f t="shared" si="512"/>
        <v>50.033249999997544</v>
      </c>
      <c r="J833" s="4">
        <f t="shared" si="513"/>
        <v>49.108249999997589</v>
      </c>
      <c r="K833" s="4">
        <f t="shared" si="514"/>
        <v>48.183249999997635</v>
      </c>
      <c r="L833" s="4">
        <f t="shared" si="515"/>
        <v>47.25824999999768</v>
      </c>
      <c r="M833" s="4">
        <f t="shared" si="516"/>
        <v>46.333249999997726</v>
      </c>
      <c r="N833" s="4">
        <f t="shared" si="517"/>
        <v>45.408249999997771</v>
      </c>
      <c r="O833" s="4">
        <f t="shared" si="518"/>
        <v>44.483249999997817</v>
      </c>
      <c r="P833" s="4">
        <f t="shared" si="519"/>
        <v>43.558249999997862</v>
      </c>
      <c r="Q833" s="4">
        <f t="shared" si="520"/>
        <v>42.633249999997908</v>
      </c>
      <c r="R833" s="4">
        <f t="shared" si="521"/>
        <v>41.708249999997953</v>
      </c>
      <c r="S833" s="4">
        <f t="shared" si="522"/>
        <v>40.783249999997999</v>
      </c>
      <c r="T833" s="4">
        <f t="shared" si="523"/>
        <v>39.858249999998044</v>
      </c>
      <c r="U833" s="4">
        <f t="shared" si="524"/>
        <v>38.93324999999809</v>
      </c>
      <c r="V833" s="4">
        <f t="shared" si="525"/>
        <v>38.008249999998135</v>
      </c>
      <c r="W833" s="4">
        <f t="shared" si="526"/>
        <v>37.083249999998181</v>
      </c>
      <c r="X833" s="4">
        <f t="shared" si="527"/>
        <v>36.158249999998226</v>
      </c>
      <c r="Y833" s="4">
        <f t="shared" si="528"/>
        <v>35.233249999998272</v>
      </c>
      <c r="Z833" s="4">
        <f t="shared" si="529"/>
        <v>34.308249999998317</v>
      </c>
      <c r="AA833" s="4">
        <f t="shared" si="530"/>
        <v>33.383249999998363</v>
      </c>
      <c r="AB833" s="4">
        <f t="shared" si="531"/>
        <v>32.458249999998408</v>
      </c>
      <c r="AC833" s="4">
        <f t="shared" si="532"/>
        <v>31.533249999998453</v>
      </c>
      <c r="AD833" s="4">
        <f t="shared" si="533"/>
        <v>30.608249999998499</v>
      </c>
      <c r="AE833" s="4">
        <f t="shared" si="534"/>
        <v>29.683249999998544</v>
      </c>
      <c r="AF833" s="4">
        <f t="shared" si="535"/>
        <v>28.758249999998586</v>
      </c>
      <c r="AG833" s="4">
        <f t="shared" si="536"/>
        <v>27.833249999998632</v>
      </c>
      <c r="AH833" s="4">
        <f t="shared" si="537"/>
        <v>26.908249999998677</v>
      </c>
      <c r="AI833" s="4">
        <f t="shared" si="538"/>
        <v>25.983249999998723</v>
      </c>
      <c r="AJ833" s="4">
        <f t="shared" si="539"/>
        <v>25.058249999998768</v>
      </c>
      <c r="AK833" s="4">
        <f t="shared" si="540"/>
        <v>24.133249999998814</v>
      </c>
      <c r="AL833" s="4">
        <f t="shared" si="541"/>
        <v>23.208249999998859</v>
      </c>
      <c r="AM833" s="4">
        <f t="shared" si="542"/>
        <v>22.283249999998905</v>
      </c>
      <c r="AN833" s="4">
        <f t="shared" si="543"/>
        <v>21.35824999999895</v>
      </c>
      <c r="AO833" s="4">
        <f t="shared" si="544"/>
        <v>20.433249999998996</v>
      </c>
      <c r="AP833" s="4">
        <f t="shared" si="545"/>
        <v>19.508249999999041</v>
      </c>
      <c r="AQ833" s="4">
        <f t="shared" si="546"/>
        <v>18.583249999999087</v>
      </c>
      <c r="AR833" s="4">
        <f t="shared" si="547"/>
        <v>17.658249999999132</v>
      </c>
      <c r="AS833" s="4">
        <f t="shared" si="548"/>
        <v>16.733249999999178</v>
      </c>
    </row>
    <row r="834" spans="1:45" x14ac:dyDescent="0.3">
      <c r="A834" s="3">
        <v>2092.4499999999998</v>
      </c>
      <c r="B834" s="3">
        <f t="shared" si="507"/>
        <v>-0.73</v>
      </c>
      <c r="C834" s="3">
        <v>-73</v>
      </c>
      <c r="E834" s="4">
        <f t="shared" si="508"/>
        <v>103.74919999999688</v>
      </c>
      <c r="F834" s="4">
        <f t="shared" si="509"/>
        <v>102.66319999999691</v>
      </c>
      <c r="G834" s="4">
        <f t="shared" si="510"/>
        <v>100.85319999999696</v>
      </c>
      <c r="H834" s="4">
        <f t="shared" si="511"/>
        <v>99.043199999997015</v>
      </c>
      <c r="I834" s="4">
        <f t="shared" si="512"/>
        <v>97.233199999997069</v>
      </c>
      <c r="J834" s="4">
        <f t="shared" si="513"/>
        <v>95.423199999997124</v>
      </c>
      <c r="K834" s="4">
        <f t="shared" si="514"/>
        <v>93.613199999997178</v>
      </c>
      <c r="L834" s="4">
        <f t="shared" si="515"/>
        <v>91.803199999997233</v>
      </c>
      <c r="M834" s="4">
        <f t="shared" si="516"/>
        <v>89.993199999997287</v>
      </c>
      <c r="N834" s="4">
        <f t="shared" si="517"/>
        <v>88.183199999997342</v>
      </c>
      <c r="O834" s="4">
        <f t="shared" si="518"/>
        <v>86.373199999997397</v>
      </c>
      <c r="P834" s="4">
        <f t="shared" si="519"/>
        <v>84.563199999997451</v>
      </c>
      <c r="Q834" s="4">
        <f t="shared" si="520"/>
        <v>82.753199999997506</v>
      </c>
      <c r="R834" s="4">
        <f t="shared" si="521"/>
        <v>80.94319999999756</v>
      </c>
      <c r="S834" s="4">
        <f t="shared" si="522"/>
        <v>79.133199999997615</v>
      </c>
      <c r="T834" s="4">
        <f t="shared" si="523"/>
        <v>77.323199999997669</v>
      </c>
      <c r="U834" s="4">
        <f t="shared" si="524"/>
        <v>75.513199999997724</v>
      </c>
      <c r="V834" s="4">
        <f t="shared" si="525"/>
        <v>73.703199999997778</v>
      </c>
      <c r="W834" s="4">
        <f t="shared" si="526"/>
        <v>71.893199999997833</v>
      </c>
      <c r="X834" s="4">
        <f t="shared" si="527"/>
        <v>70.083199999997888</v>
      </c>
      <c r="Y834" s="4">
        <f t="shared" si="528"/>
        <v>68.273199999997942</v>
      </c>
      <c r="Z834" s="4">
        <f t="shared" si="529"/>
        <v>66.463199999997997</v>
      </c>
      <c r="AA834" s="4">
        <f t="shared" si="530"/>
        <v>64.653199999998051</v>
      </c>
      <c r="AB834" s="4">
        <f t="shared" si="531"/>
        <v>62.843199999998106</v>
      </c>
      <c r="AC834" s="4">
        <f t="shared" si="532"/>
        <v>61.03319999999816</v>
      </c>
      <c r="AD834" s="4">
        <f t="shared" si="533"/>
        <v>59.223199999998215</v>
      </c>
      <c r="AE834" s="4">
        <f t="shared" si="534"/>
        <v>57.41319999999827</v>
      </c>
      <c r="AF834" s="4">
        <f t="shared" si="535"/>
        <v>55.603199999998324</v>
      </c>
      <c r="AG834" s="4">
        <f t="shared" si="536"/>
        <v>53.793199999998379</v>
      </c>
      <c r="AH834" s="4">
        <f t="shared" si="537"/>
        <v>51.983199999998433</v>
      </c>
      <c r="AI834" s="4">
        <f t="shared" si="538"/>
        <v>50.173199999998488</v>
      </c>
      <c r="AJ834" s="4">
        <f t="shared" si="539"/>
        <v>48.363199999998542</v>
      </c>
      <c r="AK834" s="4">
        <f t="shared" si="540"/>
        <v>46.553199999998597</v>
      </c>
      <c r="AL834" s="4">
        <f t="shared" si="541"/>
        <v>44.743199999998652</v>
      </c>
      <c r="AM834" s="4">
        <f t="shared" si="542"/>
        <v>42.933199999998706</v>
      </c>
      <c r="AN834" s="4">
        <f t="shared" si="543"/>
        <v>41.123199999998761</v>
      </c>
      <c r="AO834" s="4">
        <f t="shared" si="544"/>
        <v>39.313199999998815</v>
      </c>
      <c r="AP834" s="4">
        <f t="shared" si="545"/>
        <v>37.50319999999887</v>
      </c>
      <c r="AQ834" s="4">
        <f t="shared" si="546"/>
        <v>35.693199999998924</v>
      </c>
      <c r="AR834" s="4">
        <f t="shared" si="547"/>
        <v>33.883199999998979</v>
      </c>
      <c r="AS834" s="4">
        <f t="shared" si="548"/>
        <v>32.073199999999034</v>
      </c>
    </row>
    <row r="835" spans="1:45" x14ac:dyDescent="0.3">
      <c r="A835" s="3">
        <v>2095.59</v>
      </c>
      <c r="B835" s="3">
        <f t="shared" si="507"/>
        <v>-0.6</v>
      </c>
      <c r="C835" s="3">
        <v>-60</v>
      </c>
      <c r="E835" s="4">
        <f t="shared" si="508"/>
        <v>89.380100000009335</v>
      </c>
      <c r="F835" s="4">
        <f t="shared" si="509"/>
        <v>88.438100000009214</v>
      </c>
      <c r="G835" s="4">
        <f t="shared" si="510"/>
        <v>86.868100000009051</v>
      </c>
      <c r="H835" s="4">
        <f t="shared" si="511"/>
        <v>85.298100000008887</v>
      </c>
      <c r="I835" s="4">
        <f t="shared" si="512"/>
        <v>83.728100000008723</v>
      </c>
      <c r="J835" s="4">
        <f t="shared" si="513"/>
        <v>82.15810000000856</v>
      </c>
      <c r="K835" s="4">
        <f t="shared" si="514"/>
        <v>80.588100000008396</v>
      </c>
      <c r="L835" s="4">
        <f t="shared" si="515"/>
        <v>79.018100000008232</v>
      </c>
      <c r="M835" s="4">
        <f t="shared" si="516"/>
        <v>77.448100000008068</v>
      </c>
      <c r="N835" s="4">
        <f t="shared" si="517"/>
        <v>75.878100000007905</v>
      </c>
      <c r="O835" s="4">
        <f t="shared" si="518"/>
        <v>74.308100000007741</v>
      </c>
      <c r="P835" s="4">
        <f t="shared" si="519"/>
        <v>72.738100000007577</v>
      </c>
      <c r="Q835" s="4">
        <f t="shared" si="520"/>
        <v>71.168100000007414</v>
      </c>
      <c r="R835" s="4">
        <f t="shared" si="521"/>
        <v>69.59810000000725</v>
      </c>
      <c r="S835" s="4">
        <f t="shared" si="522"/>
        <v>68.028100000007086</v>
      </c>
      <c r="T835" s="4">
        <f t="shared" si="523"/>
        <v>66.458100000006922</v>
      </c>
      <c r="U835" s="4">
        <f t="shared" si="524"/>
        <v>64.888100000006759</v>
      </c>
      <c r="V835" s="4">
        <f t="shared" si="525"/>
        <v>63.318100000006602</v>
      </c>
      <c r="W835" s="4">
        <f t="shared" si="526"/>
        <v>61.748100000006438</v>
      </c>
      <c r="X835" s="4">
        <f t="shared" si="527"/>
        <v>60.178100000006275</v>
      </c>
      <c r="Y835" s="4">
        <f t="shared" si="528"/>
        <v>58.608100000006111</v>
      </c>
      <c r="Z835" s="4">
        <f t="shared" si="529"/>
        <v>57.038100000005947</v>
      </c>
      <c r="AA835" s="4">
        <f t="shared" si="530"/>
        <v>55.468100000005784</v>
      </c>
      <c r="AB835" s="4">
        <f t="shared" si="531"/>
        <v>53.89810000000562</v>
      </c>
      <c r="AC835" s="4">
        <f t="shared" si="532"/>
        <v>52.328100000005456</v>
      </c>
      <c r="AD835" s="4">
        <f t="shared" si="533"/>
        <v>50.758100000005292</v>
      </c>
      <c r="AE835" s="4">
        <f t="shared" si="534"/>
        <v>49.188100000005129</v>
      </c>
      <c r="AF835" s="4">
        <f t="shared" si="535"/>
        <v>47.618100000004965</v>
      </c>
      <c r="AG835" s="4">
        <f t="shared" si="536"/>
        <v>46.048100000004801</v>
      </c>
      <c r="AH835" s="4">
        <f t="shared" si="537"/>
        <v>44.478100000004638</v>
      </c>
      <c r="AI835" s="4">
        <f t="shared" si="538"/>
        <v>42.908100000004474</v>
      </c>
      <c r="AJ835" s="4">
        <f t="shared" si="539"/>
        <v>41.33810000000431</v>
      </c>
      <c r="AK835" s="4">
        <f t="shared" si="540"/>
        <v>39.768100000004146</v>
      </c>
      <c r="AL835" s="4">
        <f t="shared" si="541"/>
        <v>38.198100000003983</v>
      </c>
      <c r="AM835" s="4">
        <f t="shared" si="542"/>
        <v>36.628100000003819</v>
      </c>
      <c r="AN835" s="4">
        <f t="shared" si="543"/>
        <v>35.058100000003655</v>
      </c>
      <c r="AO835" s="4">
        <f t="shared" si="544"/>
        <v>33.488100000003492</v>
      </c>
      <c r="AP835" s="4">
        <f t="shared" si="545"/>
        <v>31.918100000003324</v>
      </c>
      <c r="AQ835" s="4">
        <f t="shared" si="546"/>
        <v>30.348100000003161</v>
      </c>
      <c r="AR835" s="4">
        <f t="shared" si="547"/>
        <v>28.778100000002997</v>
      </c>
      <c r="AS835" s="4">
        <f t="shared" si="548"/>
        <v>27.208100000002833</v>
      </c>
    </row>
    <row r="836" spans="1:45" x14ac:dyDescent="0.3">
      <c r="A836" s="3">
        <v>2097.3200000000002</v>
      </c>
      <c r="B836" s="3">
        <f t="shared" si="507"/>
        <v>-0.62</v>
      </c>
      <c r="C836" s="3">
        <v>-62</v>
      </c>
      <c r="E836" s="4">
        <f t="shared" si="508"/>
        <v>49.149300000000522</v>
      </c>
      <c r="F836" s="4">
        <f t="shared" si="509"/>
        <v>48.63030000000051</v>
      </c>
      <c r="G836" s="4">
        <f t="shared" si="510"/>
        <v>47.765300000000501</v>
      </c>
      <c r="H836" s="4">
        <f t="shared" si="511"/>
        <v>46.900300000000492</v>
      </c>
      <c r="I836" s="4">
        <f t="shared" si="512"/>
        <v>46.035300000000483</v>
      </c>
      <c r="J836" s="4">
        <f t="shared" si="513"/>
        <v>45.170300000000474</v>
      </c>
      <c r="K836" s="4">
        <f t="shared" si="514"/>
        <v>44.305300000000464</v>
      </c>
      <c r="L836" s="4">
        <f t="shared" si="515"/>
        <v>43.440300000000455</v>
      </c>
      <c r="M836" s="4">
        <f t="shared" si="516"/>
        <v>42.575300000000446</v>
      </c>
      <c r="N836" s="4">
        <f t="shared" si="517"/>
        <v>41.710300000000437</v>
      </c>
      <c r="O836" s="4">
        <f t="shared" si="518"/>
        <v>40.845300000000428</v>
      </c>
      <c r="P836" s="4">
        <f t="shared" si="519"/>
        <v>39.980300000000419</v>
      </c>
      <c r="Q836" s="4">
        <f t="shared" si="520"/>
        <v>39.11530000000041</v>
      </c>
      <c r="R836" s="4">
        <f t="shared" si="521"/>
        <v>38.250300000000401</v>
      </c>
      <c r="S836" s="4">
        <f t="shared" si="522"/>
        <v>37.385300000000392</v>
      </c>
      <c r="T836" s="4">
        <f t="shared" si="523"/>
        <v>36.520300000000383</v>
      </c>
      <c r="U836" s="4">
        <f t="shared" si="524"/>
        <v>35.655300000000373</v>
      </c>
      <c r="V836" s="4">
        <f t="shared" si="525"/>
        <v>34.790300000000364</v>
      </c>
      <c r="W836" s="4">
        <f t="shared" si="526"/>
        <v>33.925300000000355</v>
      </c>
      <c r="X836" s="4">
        <f t="shared" si="527"/>
        <v>33.060300000000346</v>
      </c>
      <c r="Y836" s="4">
        <f t="shared" si="528"/>
        <v>32.195300000000337</v>
      </c>
      <c r="Z836" s="4">
        <f t="shared" si="529"/>
        <v>31.330300000000328</v>
      </c>
      <c r="AA836" s="4">
        <f t="shared" si="530"/>
        <v>30.465300000000319</v>
      </c>
      <c r="AB836" s="4">
        <f t="shared" si="531"/>
        <v>29.60030000000031</v>
      </c>
      <c r="AC836" s="4">
        <f t="shared" si="532"/>
        <v>28.735300000000301</v>
      </c>
      <c r="AD836" s="4">
        <f t="shared" si="533"/>
        <v>27.870300000000292</v>
      </c>
      <c r="AE836" s="4">
        <f t="shared" si="534"/>
        <v>27.005300000000283</v>
      </c>
      <c r="AF836" s="4">
        <f t="shared" si="535"/>
        <v>26.140300000000273</v>
      </c>
      <c r="AG836" s="4">
        <f t="shared" si="536"/>
        <v>25.275300000000264</v>
      </c>
      <c r="AH836" s="4">
        <f t="shared" si="537"/>
        <v>24.410300000000255</v>
      </c>
      <c r="AI836" s="4">
        <f t="shared" si="538"/>
        <v>23.545300000000246</v>
      </c>
      <c r="AJ836" s="4">
        <f t="shared" si="539"/>
        <v>22.680300000000237</v>
      </c>
      <c r="AK836" s="4">
        <f t="shared" si="540"/>
        <v>21.815300000000228</v>
      </c>
      <c r="AL836" s="4">
        <f t="shared" si="541"/>
        <v>20.950300000000219</v>
      </c>
      <c r="AM836" s="4">
        <f t="shared" si="542"/>
        <v>20.08530000000021</v>
      </c>
      <c r="AN836" s="4">
        <f t="shared" si="543"/>
        <v>19.220300000000201</v>
      </c>
      <c r="AO836" s="4">
        <f t="shared" si="544"/>
        <v>18.355300000000192</v>
      </c>
      <c r="AP836" s="4">
        <f t="shared" si="545"/>
        <v>17.490300000000182</v>
      </c>
      <c r="AQ836" s="4">
        <f t="shared" si="546"/>
        <v>16.625300000000173</v>
      </c>
      <c r="AR836" s="4">
        <f t="shared" si="547"/>
        <v>15.760300000000164</v>
      </c>
      <c r="AS836" s="4">
        <f t="shared" si="548"/>
        <v>14.895300000000155</v>
      </c>
    </row>
    <row r="837" spans="1:45" x14ac:dyDescent="0.3">
      <c r="A837" s="3">
        <v>2101.11</v>
      </c>
      <c r="B837" s="3">
        <f t="shared" si="507"/>
        <v>-0.47</v>
      </c>
      <c r="C837" s="3">
        <v>-47</v>
      </c>
      <c r="E837" s="4">
        <f t="shared" si="508"/>
        <v>107.42754999999896</v>
      </c>
      <c r="F837" s="4">
        <f t="shared" si="509"/>
        <v>106.29054999999899</v>
      </c>
      <c r="G837" s="4">
        <f t="shared" si="510"/>
        <v>104.39554999999901</v>
      </c>
      <c r="H837" s="4">
        <f t="shared" si="511"/>
        <v>102.50054999999902</v>
      </c>
      <c r="I837" s="4">
        <f t="shared" si="512"/>
        <v>100.60554999999904</v>
      </c>
      <c r="J837" s="4">
        <f t="shared" si="513"/>
        <v>98.71054999999906</v>
      </c>
      <c r="K837" s="4">
        <f t="shared" si="514"/>
        <v>96.815549999999078</v>
      </c>
      <c r="L837" s="4">
        <f t="shared" si="515"/>
        <v>94.920549999999096</v>
      </c>
      <c r="M837" s="4">
        <f t="shared" si="516"/>
        <v>93.025549999999114</v>
      </c>
      <c r="N837" s="4">
        <f t="shared" si="517"/>
        <v>91.130549999999133</v>
      </c>
      <c r="O837" s="4">
        <f t="shared" si="518"/>
        <v>89.235549999999151</v>
      </c>
      <c r="P837" s="4">
        <f t="shared" si="519"/>
        <v>87.340549999999169</v>
      </c>
      <c r="Q837" s="4">
        <f t="shared" si="520"/>
        <v>85.445549999999187</v>
      </c>
      <c r="R837" s="4">
        <f t="shared" si="521"/>
        <v>83.550549999999205</v>
      </c>
      <c r="S837" s="4">
        <f t="shared" si="522"/>
        <v>81.655549999999224</v>
      </c>
      <c r="T837" s="4">
        <f t="shared" si="523"/>
        <v>79.760549999999242</v>
      </c>
      <c r="U837" s="4">
        <f t="shared" si="524"/>
        <v>77.86554999999926</v>
      </c>
      <c r="V837" s="4">
        <f t="shared" si="525"/>
        <v>75.970549999999278</v>
      </c>
      <c r="W837" s="4">
        <f t="shared" si="526"/>
        <v>74.075549999999296</v>
      </c>
      <c r="X837" s="4">
        <f t="shared" si="527"/>
        <v>72.180549999999315</v>
      </c>
      <c r="Y837" s="4">
        <f t="shared" si="528"/>
        <v>70.285549999999333</v>
      </c>
      <c r="Z837" s="4">
        <f t="shared" si="529"/>
        <v>68.390549999999351</v>
      </c>
      <c r="AA837" s="4">
        <f t="shared" si="530"/>
        <v>66.495549999999369</v>
      </c>
      <c r="AB837" s="4">
        <f t="shared" si="531"/>
        <v>64.600549999999387</v>
      </c>
      <c r="AC837" s="4">
        <f t="shared" si="532"/>
        <v>62.705549999999405</v>
      </c>
      <c r="AD837" s="4">
        <f t="shared" si="533"/>
        <v>60.810549999999424</v>
      </c>
      <c r="AE837" s="4">
        <f t="shared" si="534"/>
        <v>58.915549999999435</v>
      </c>
      <c r="AF837" s="4">
        <f t="shared" si="535"/>
        <v>57.020549999999453</v>
      </c>
      <c r="AG837" s="4">
        <f t="shared" si="536"/>
        <v>55.125549999999471</v>
      </c>
      <c r="AH837" s="4">
        <f t="shared" si="537"/>
        <v>53.230549999999489</v>
      </c>
      <c r="AI837" s="4">
        <f t="shared" si="538"/>
        <v>51.335549999999508</v>
      </c>
      <c r="AJ837" s="4">
        <f t="shared" si="539"/>
        <v>49.440549999999526</v>
      </c>
      <c r="AK837" s="4">
        <f t="shared" si="540"/>
        <v>47.545549999999544</v>
      </c>
      <c r="AL837" s="4">
        <f t="shared" si="541"/>
        <v>45.650549999999562</v>
      </c>
      <c r="AM837" s="4">
        <f t="shared" si="542"/>
        <v>43.75554999999958</v>
      </c>
      <c r="AN837" s="4">
        <f t="shared" si="543"/>
        <v>41.860549999999598</v>
      </c>
      <c r="AO837" s="4">
        <f t="shared" si="544"/>
        <v>39.965549999999617</v>
      </c>
      <c r="AP837" s="4">
        <f t="shared" si="545"/>
        <v>38.070549999999635</v>
      </c>
      <c r="AQ837" s="4">
        <f t="shared" si="546"/>
        <v>36.175549999999653</v>
      </c>
      <c r="AR837" s="4">
        <f t="shared" si="547"/>
        <v>34.280549999999671</v>
      </c>
      <c r="AS837" s="4">
        <f t="shared" si="548"/>
        <v>32.385549999999689</v>
      </c>
    </row>
    <row r="838" spans="1:45" x14ac:dyDescent="0.3">
      <c r="A838" s="3">
        <v>2103.1999999999998</v>
      </c>
      <c r="B838" s="3">
        <f t="shared" ref="B838:B901" si="549">C838/100</f>
        <v>-0.13</v>
      </c>
      <c r="C838" s="3">
        <v>-13</v>
      </c>
      <c r="E838" s="4">
        <f t="shared" si="508"/>
        <v>58.728999999991316</v>
      </c>
      <c r="F838" s="4">
        <f t="shared" si="509"/>
        <v>58.101999999991399</v>
      </c>
      <c r="G838" s="4">
        <f t="shared" si="510"/>
        <v>57.056999999991554</v>
      </c>
      <c r="H838" s="4">
        <f t="shared" si="511"/>
        <v>56.011999999991708</v>
      </c>
      <c r="I838" s="4">
        <f t="shared" si="512"/>
        <v>54.966999999991863</v>
      </c>
      <c r="J838" s="4">
        <f t="shared" si="513"/>
        <v>53.921999999992018</v>
      </c>
      <c r="K838" s="4">
        <f t="shared" si="514"/>
        <v>52.876999999992172</v>
      </c>
      <c r="L838" s="4">
        <f t="shared" si="515"/>
        <v>51.831999999992327</v>
      </c>
      <c r="M838" s="4">
        <f t="shared" si="516"/>
        <v>50.786999999992481</v>
      </c>
      <c r="N838" s="4">
        <f t="shared" si="517"/>
        <v>49.741999999992636</v>
      </c>
      <c r="O838" s="4">
        <f t="shared" si="518"/>
        <v>48.696999999992791</v>
      </c>
      <c r="P838" s="4">
        <f t="shared" si="519"/>
        <v>47.651999999992945</v>
      </c>
      <c r="Q838" s="4">
        <f t="shared" si="520"/>
        <v>46.6069999999931</v>
      </c>
      <c r="R838" s="4">
        <f t="shared" si="521"/>
        <v>45.561999999993255</v>
      </c>
      <c r="S838" s="4">
        <f t="shared" si="522"/>
        <v>44.516999999993409</v>
      </c>
      <c r="T838" s="4">
        <f t="shared" si="523"/>
        <v>43.471999999993564</v>
      </c>
      <c r="U838" s="4">
        <f t="shared" si="524"/>
        <v>42.426999999993718</v>
      </c>
      <c r="V838" s="4">
        <f t="shared" si="525"/>
        <v>41.381999999993873</v>
      </c>
      <c r="W838" s="4">
        <f t="shared" si="526"/>
        <v>40.336999999994028</v>
      </c>
      <c r="X838" s="4">
        <f t="shared" si="527"/>
        <v>39.291999999994182</v>
      </c>
      <c r="Y838" s="4">
        <f t="shared" si="528"/>
        <v>38.246999999994337</v>
      </c>
      <c r="Z838" s="4">
        <f t="shared" si="529"/>
        <v>37.201999999994491</v>
      </c>
      <c r="AA838" s="4">
        <f t="shared" si="530"/>
        <v>36.156999999994646</v>
      </c>
      <c r="AB838" s="4">
        <f t="shared" si="531"/>
        <v>35.111999999994801</v>
      </c>
      <c r="AC838" s="4">
        <f t="shared" si="532"/>
        <v>34.066999999994955</v>
      </c>
      <c r="AD838" s="4">
        <f t="shared" si="533"/>
        <v>33.021999999995117</v>
      </c>
      <c r="AE838" s="4">
        <f t="shared" si="534"/>
        <v>31.976999999995272</v>
      </c>
      <c r="AF838" s="4">
        <f t="shared" si="535"/>
        <v>30.931999999995426</v>
      </c>
      <c r="AG838" s="4">
        <f t="shared" si="536"/>
        <v>29.886999999995581</v>
      </c>
      <c r="AH838" s="4">
        <f t="shared" si="537"/>
        <v>28.841999999995735</v>
      </c>
      <c r="AI838" s="4">
        <f t="shared" si="538"/>
        <v>27.79699999999589</v>
      </c>
      <c r="AJ838" s="4">
        <f t="shared" si="539"/>
        <v>26.751999999996045</v>
      </c>
      <c r="AK838" s="4">
        <f t="shared" si="540"/>
        <v>25.706999999996199</v>
      </c>
      <c r="AL838" s="4">
        <f t="shared" si="541"/>
        <v>24.661999999996354</v>
      </c>
      <c r="AM838" s="4">
        <f t="shared" si="542"/>
        <v>23.616999999996509</v>
      </c>
      <c r="AN838" s="4">
        <f t="shared" si="543"/>
        <v>22.571999999996663</v>
      </c>
      <c r="AO838" s="4">
        <f t="shared" si="544"/>
        <v>21.526999999996818</v>
      </c>
      <c r="AP838" s="4">
        <f t="shared" si="545"/>
        <v>20.481999999996972</v>
      </c>
      <c r="AQ838" s="4">
        <f t="shared" si="546"/>
        <v>19.436999999997127</v>
      </c>
      <c r="AR838" s="4">
        <f t="shared" si="547"/>
        <v>18.391999999997282</v>
      </c>
      <c r="AS838" s="4">
        <f t="shared" si="548"/>
        <v>17.346999999997436</v>
      </c>
    </row>
    <row r="839" spans="1:45" x14ac:dyDescent="0.3">
      <c r="A839" s="3">
        <v>2104.9</v>
      </c>
      <c r="B839" s="3">
        <f t="shared" si="549"/>
        <v>-0.05</v>
      </c>
      <c r="C839" s="3">
        <v>-5</v>
      </c>
      <c r="E839" s="4">
        <f t="shared" ref="E839:E902" si="550">IF(E$2&gt;=$B838,((E$2-$B839)+(E$2-$B838))*($A839-$A838)/2,0)</f>
        <v>47.413000000007614</v>
      </c>
      <c r="F839" s="4">
        <f t="shared" ref="F839:F902" si="551">IF(F$2&gt;=$B838,((F$2-$B839)+(F$2-$B838))*($A839-$A838)/2,0)</f>
        <v>46.90300000000753</v>
      </c>
      <c r="G839" s="4">
        <f t="shared" ref="G839:G902" si="552">IF(G$2&gt;=$B838,((G$2-$B839)+(G$2-$B838))*($A839-$A838)/2,0)</f>
        <v>46.053000000007394</v>
      </c>
      <c r="H839" s="4">
        <f t="shared" ref="H839:H902" si="553">IF(H$2&gt;=$B838,((H$2-$B839)+(H$2-$B838))*($A839-$A838)/2,0)</f>
        <v>45.203000000007258</v>
      </c>
      <c r="I839" s="4">
        <f t="shared" ref="I839:I902" si="554">IF(I$2&gt;=$B838,((I$2-$B839)+(I$2-$B838))*($A839-$A838)/2,0)</f>
        <v>44.353000000007121</v>
      </c>
      <c r="J839" s="4">
        <f t="shared" ref="J839:J902" si="555">IF(J$2&gt;=$B838,((J$2-$B839)+(J$2-$B838))*($A839-$A838)/2,0)</f>
        <v>43.503000000006985</v>
      </c>
      <c r="K839" s="4">
        <f t="shared" ref="K839:K902" si="556">IF(K$2&gt;=$B838,((K$2-$B839)+(K$2-$B838))*($A839-$A838)/2,0)</f>
        <v>42.653000000006848</v>
      </c>
      <c r="L839" s="4">
        <f t="shared" ref="L839:L902" si="557">IF(L$2&gt;=$B838,((L$2-$B839)+(L$2-$B838))*($A839-$A838)/2,0)</f>
        <v>41.803000000006712</v>
      </c>
      <c r="M839" s="4">
        <f t="shared" ref="M839:M902" si="558">IF(M$2&gt;=$B838,((M$2-$B839)+(M$2-$B838))*($A839-$A838)/2,0)</f>
        <v>40.953000000006575</v>
      </c>
      <c r="N839" s="4">
        <f t="shared" ref="N839:N902" si="559">IF(N$2&gt;=$B838,((N$2-$B839)+(N$2-$B838))*($A839-$A838)/2,0)</f>
        <v>40.103000000006439</v>
      </c>
      <c r="O839" s="4">
        <f t="shared" ref="O839:O902" si="560">IF(O$2&gt;=$B838,((O$2-$B839)+(O$2-$B838))*($A839-$A838)/2,0)</f>
        <v>39.253000000006303</v>
      </c>
      <c r="P839" s="4">
        <f t="shared" ref="P839:P902" si="561">IF(P$2&gt;=$B838,((P$2-$B839)+(P$2-$B838))*($A839-$A838)/2,0)</f>
        <v>38.403000000006166</v>
      </c>
      <c r="Q839" s="4">
        <f t="shared" ref="Q839:Q902" si="562">IF(Q$2&gt;=$B838,((Q$2-$B839)+(Q$2-$B838))*($A839-$A838)/2,0)</f>
        <v>37.55300000000603</v>
      </c>
      <c r="R839" s="4">
        <f t="shared" ref="R839:R902" si="563">IF(R$2&gt;=$B838,((R$2-$B839)+(R$2-$B838))*($A839-$A838)/2,0)</f>
        <v>36.703000000005893</v>
      </c>
      <c r="S839" s="4">
        <f t="shared" ref="S839:S902" si="564">IF(S$2&gt;=$B838,((S$2-$B839)+(S$2-$B838))*($A839-$A838)/2,0)</f>
        <v>35.853000000005757</v>
      </c>
      <c r="T839" s="4">
        <f t="shared" ref="T839:T902" si="565">IF(T$2&gt;=$B838,((T$2-$B839)+(T$2-$B838))*($A839-$A838)/2,0)</f>
        <v>35.003000000005621</v>
      </c>
      <c r="U839" s="4">
        <f t="shared" ref="U839:U902" si="566">IF(U$2&gt;=$B838,((U$2-$B839)+(U$2-$B838))*($A839-$A838)/2,0)</f>
        <v>34.153000000005484</v>
      </c>
      <c r="V839" s="4">
        <f t="shared" ref="V839:V902" si="567">IF(V$2&gt;=$B838,((V$2-$B839)+(V$2-$B838))*($A839-$A838)/2,0)</f>
        <v>33.303000000005348</v>
      </c>
      <c r="W839" s="4">
        <f t="shared" ref="W839:W902" si="568">IF(W$2&gt;=$B838,((W$2-$B839)+(W$2-$B838))*($A839-$A838)/2,0)</f>
        <v>32.453000000005211</v>
      </c>
      <c r="X839" s="4">
        <f t="shared" ref="X839:X902" si="569">IF(X$2&gt;=$B838,((X$2-$B839)+(X$2-$B838))*($A839-$A838)/2,0)</f>
        <v>31.603000000005071</v>
      </c>
      <c r="Y839" s="4">
        <f t="shared" ref="Y839:Y902" si="570">IF(Y$2&gt;=$B838,((Y$2-$B839)+(Y$2-$B838))*($A839-$A838)/2,0)</f>
        <v>30.753000000004935</v>
      </c>
      <c r="Z839" s="4">
        <f t="shared" ref="Z839:Z902" si="571">IF(Z$2&gt;=$B838,((Z$2-$B839)+(Z$2-$B838))*($A839-$A838)/2,0)</f>
        <v>29.903000000004798</v>
      </c>
      <c r="AA839" s="4">
        <f t="shared" ref="AA839:AA902" si="572">IF(AA$2&gt;=$B838,((AA$2-$B839)+(AA$2-$B838))*($A839-$A838)/2,0)</f>
        <v>29.053000000004662</v>
      </c>
      <c r="AB839" s="4">
        <f t="shared" ref="AB839:AB902" si="573">IF(AB$2&gt;=$B838,((AB$2-$B839)+(AB$2-$B838))*($A839-$A838)/2,0)</f>
        <v>28.203000000004526</v>
      </c>
      <c r="AC839" s="4">
        <f t="shared" ref="AC839:AC902" si="574">IF(AC$2&gt;=$B838,((AC$2-$B839)+(AC$2-$B838))*($A839-$A838)/2,0)</f>
        <v>27.353000000004389</v>
      </c>
      <c r="AD839" s="4">
        <f t="shared" ref="AD839:AD902" si="575">IF(AD$2&gt;=$B838,((AD$2-$B839)+(AD$2-$B838))*($A839-$A838)/2,0)</f>
        <v>26.503000000004253</v>
      </c>
      <c r="AE839" s="4">
        <f t="shared" ref="AE839:AE902" si="576">IF(AE$2&gt;=$B838,((AE$2-$B839)+(AE$2-$B838))*($A839-$A838)/2,0)</f>
        <v>25.653000000004116</v>
      </c>
      <c r="AF839" s="4">
        <f t="shared" ref="AF839:AF902" si="577">IF(AF$2&gt;=$B838,((AF$2-$B839)+(AF$2-$B838))*($A839-$A838)/2,0)</f>
        <v>24.80300000000398</v>
      </c>
      <c r="AG839" s="4">
        <f t="shared" ref="AG839:AG902" si="578">IF(AG$2&gt;=$B838,((AG$2-$B839)+(AG$2-$B838))*($A839-$A838)/2,0)</f>
        <v>23.953000000003843</v>
      </c>
      <c r="AH839" s="4">
        <f t="shared" ref="AH839:AH902" si="579">IF(AH$2&gt;=$B838,((AH$2-$B839)+(AH$2-$B838))*($A839-$A838)/2,0)</f>
        <v>23.103000000003707</v>
      </c>
      <c r="AI839" s="4">
        <f t="shared" ref="AI839:AI902" si="580">IF(AI$2&gt;=$B838,((AI$2-$B839)+(AI$2-$B838))*($A839-$A838)/2,0)</f>
        <v>22.253000000003571</v>
      </c>
      <c r="AJ839" s="4">
        <f t="shared" ref="AJ839:AJ902" si="581">IF(AJ$2&gt;=$B838,((AJ$2-$B839)+(AJ$2-$B838))*($A839-$A838)/2,0)</f>
        <v>21.403000000003434</v>
      </c>
      <c r="AK839" s="4">
        <f t="shared" ref="AK839:AK902" si="582">IF(AK$2&gt;=$B838,((AK$2-$B839)+(AK$2-$B838))*($A839-$A838)/2,0)</f>
        <v>20.553000000003298</v>
      </c>
      <c r="AL839" s="4">
        <f t="shared" ref="AL839:AL902" si="583">IF(AL$2&gt;=$B838,((AL$2-$B839)+(AL$2-$B838))*($A839-$A838)/2,0)</f>
        <v>19.703000000003161</v>
      </c>
      <c r="AM839" s="4">
        <f t="shared" ref="AM839:AM902" si="584">IF(AM$2&gt;=$B838,((AM$2-$B839)+(AM$2-$B838))*($A839-$A838)/2,0)</f>
        <v>18.853000000003025</v>
      </c>
      <c r="AN839" s="4">
        <f t="shared" ref="AN839:AN902" si="585">IF(AN$2&gt;=$B838,((AN$2-$B839)+(AN$2-$B838))*($A839-$A838)/2,0)</f>
        <v>18.003000000002888</v>
      </c>
      <c r="AO839" s="4">
        <f t="shared" ref="AO839:AO902" si="586">IF(AO$2&gt;=$B838,((AO$2-$B839)+(AO$2-$B838))*($A839-$A838)/2,0)</f>
        <v>17.153000000002752</v>
      </c>
      <c r="AP839" s="4">
        <f t="shared" ref="AP839:AP902" si="587">IF(AP$2&gt;=$B838,((AP$2-$B839)+(AP$2-$B838))*($A839-$A838)/2,0)</f>
        <v>16.303000000002616</v>
      </c>
      <c r="AQ839" s="4">
        <f t="shared" ref="AQ839:AQ902" si="588">IF(AQ$2&gt;=$B838,((AQ$2-$B839)+(AQ$2-$B838))*($A839-$A838)/2,0)</f>
        <v>15.453000000002479</v>
      </c>
      <c r="AR839" s="4">
        <f t="shared" ref="AR839:AR902" si="589">IF(AR$2&gt;=$B838,((AR$2-$B839)+(AR$2-$B838))*($A839-$A838)/2,0)</f>
        <v>14.603000000002343</v>
      </c>
      <c r="AS839" s="4">
        <f t="shared" ref="AS839:AS902" si="590">IF(AS$2&gt;=$B838,((AS$2-$B839)+(AS$2-$B838))*($A839-$A838)/2,0)</f>
        <v>13.753000000002206</v>
      </c>
    </row>
    <row r="840" spans="1:45" x14ac:dyDescent="0.3">
      <c r="A840" s="3">
        <v>2106.9299999999998</v>
      </c>
      <c r="B840" s="3">
        <f t="shared" si="549"/>
        <v>0.04</v>
      </c>
      <c r="C840" s="3">
        <v>4</v>
      </c>
      <c r="E840" s="4">
        <f t="shared" si="550"/>
        <v>56.444149999992916</v>
      </c>
      <c r="F840" s="4">
        <f t="shared" si="551"/>
        <v>55.835149999993</v>
      </c>
      <c r="G840" s="4">
        <f t="shared" si="552"/>
        <v>54.820149999993127</v>
      </c>
      <c r="H840" s="4">
        <f t="shared" si="553"/>
        <v>53.805149999993255</v>
      </c>
      <c r="I840" s="4">
        <f t="shared" si="554"/>
        <v>52.790149999993382</v>
      </c>
      <c r="J840" s="4">
        <f t="shared" si="555"/>
        <v>51.775149999993509</v>
      </c>
      <c r="K840" s="4">
        <f t="shared" si="556"/>
        <v>50.760149999993637</v>
      </c>
      <c r="L840" s="4">
        <f t="shared" si="557"/>
        <v>49.745149999993764</v>
      </c>
      <c r="M840" s="4">
        <f t="shared" si="558"/>
        <v>48.730149999993891</v>
      </c>
      <c r="N840" s="4">
        <f t="shared" si="559"/>
        <v>47.715149999994019</v>
      </c>
      <c r="O840" s="4">
        <f t="shared" si="560"/>
        <v>46.700149999994146</v>
      </c>
      <c r="P840" s="4">
        <f t="shared" si="561"/>
        <v>45.685149999994273</v>
      </c>
      <c r="Q840" s="4">
        <f t="shared" si="562"/>
        <v>44.670149999994401</v>
      </c>
      <c r="R840" s="4">
        <f t="shared" si="563"/>
        <v>43.655149999994528</v>
      </c>
      <c r="S840" s="4">
        <f t="shared" si="564"/>
        <v>42.640149999994655</v>
      </c>
      <c r="T840" s="4">
        <f t="shared" si="565"/>
        <v>41.625149999994782</v>
      </c>
      <c r="U840" s="4">
        <f t="shared" si="566"/>
        <v>40.61014999999491</v>
      </c>
      <c r="V840" s="4">
        <f t="shared" si="567"/>
        <v>39.595149999995037</v>
      </c>
      <c r="W840" s="4">
        <f t="shared" si="568"/>
        <v>38.580149999995164</v>
      </c>
      <c r="X840" s="4">
        <f t="shared" si="569"/>
        <v>37.565149999995292</v>
      </c>
      <c r="Y840" s="4">
        <f t="shared" si="570"/>
        <v>36.550149999995419</v>
      </c>
      <c r="Z840" s="4">
        <f t="shared" si="571"/>
        <v>35.535149999995546</v>
      </c>
      <c r="AA840" s="4">
        <f t="shared" si="572"/>
        <v>34.520149999995674</v>
      </c>
      <c r="AB840" s="4">
        <f t="shared" si="573"/>
        <v>33.505149999995801</v>
      </c>
      <c r="AC840" s="4">
        <f t="shared" si="574"/>
        <v>32.490149999995928</v>
      </c>
      <c r="AD840" s="4">
        <f t="shared" si="575"/>
        <v>31.475149999996052</v>
      </c>
      <c r="AE840" s="4">
        <f t="shared" si="576"/>
        <v>30.46014999999618</v>
      </c>
      <c r="AF840" s="4">
        <f t="shared" si="577"/>
        <v>29.445149999996307</v>
      </c>
      <c r="AG840" s="4">
        <f t="shared" si="578"/>
        <v>28.430149999996434</v>
      </c>
      <c r="AH840" s="4">
        <f t="shared" si="579"/>
        <v>27.415149999996562</v>
      </c>
      <c r="AI840" s="4">
        <f t="shared" si="580"/>
        <v>26.400149999996689</v>
      </c>
      <c r="AJ840" s="4">
        <f t="shared" si="581"/>
        <v>25.385149999996816</v>
      </c>
      <c r="AK840" s="4">
        <f t="shared" si="582"/>
        <v>24.370149999996944</v>
      </c>
      <c r="AL840" s="4">
        <f t="shared" si="583"/>
        <v>23.355149999997071</v>
      </c>
      <c r="AM840" s="4">
        <f t="shared" si="584"/>
        <v>22.340149999997198</v>
      </c>
      <c r="AN840" s="4">
        <f t="shared" si="585"/>
        <v>21.325149999997326</v>
      </c>
      <c r="AO840" s="4">
        <f t="shared" si="586"/>
        <v>20.310149999997453</v>
      </c>
      <c r="AP840" s="4">
        <f t="shared" si="587"/>
        <v>19.29514999999758</v>
      </c>
      <c r="AQ840" s="4">
        <f t="shared" si="588"/>
        <v>18.280149999997708</v>
      </c>
      <c r="AR840" s="4">
        <f t="shared" si="589"/>
        <v>17.265149999997835</v>
      </c>
      <c r="AS840" s="4">
        <f t="shared" si="590"/>
        <v>16.250149999997962</v>
      </c>
    </row>
    <row r="841" spans="1:45" x14ac:dyDescent="0.3">
      <c r="A841" s="3">
        <v>2108.6</v>
      </c>
      <c r="B841" s="3">
        <f t="shared" si="549"/>
        <v>0.13</v>
      </c>
      <c r="C841" s="3">
        <v>13</v>
      </c>
      <c r="E841" s="4">
        <f t="shared" si="550"/>
        <v>46.284050000002026</v>
      </c>
      <c r="F841" s="4">
        <f t="shared" si="551"/>
        <v>45.783050000001992</v>
      </c>
      <c r="G841" s="4">
        <f t="shared" si="552"/>
        <v>44.948050000001956</v>
      </c>
      <c r="H841" s="4">
        <f t="shared" si="553"/>
        <v>44.11305000000192</v>
      </c>
      <c r="I841" s="4">
        <f t="shared" si="554"/>
        <v>43.278050000001883</v>
      </c>
      <c r="J841" s="4">
        <f t="shared" si="555"/>
        <v>42.443050000001847</v>
      </c>
      <c r="K841" s="4">
        <f t="shared" si="556"/>
        <v>41.608050000001811</v>
      </c>
      <c r="L841" s="4">
        <f t="shared" si="557"/>
        <v>40.773050000001774</v>
      </c>
      <c r="M841" s="4">
        <f t="shared" si="558"/>
        <v>39.938050000001738</v>
      </c>
      <c r="N841" s="4">
        <f t="shared" si="559"/>
        <v>39.103050000001701</v>
      </c>
      <c r="O841" s="4">
        <f t="shared" si="560"/>
        <v>38.268050000001665</v>
      </c>
      <c r="P841" s="4">
        <f t="shared" si="561"/>
        <v>37.433050000001629</v>
      </c>
      <c r="Q841" s="4">
        <f t="shared" si="562"/>
        <v>36.598050000001592</v>
      </c>
      <c r="R841" s="4">
        <f t="shared" si="563"/>
        <v>35.763050000001556</v>
      </c>
      <c r="S841" s="4">
        <f t="shared" si="564"/>
        <v>34.928050000001519</v>
      </c>
      <c r="T841" s="4">
        <f t="shared" si="565"/>
        <v>34.093050000001483</v>
      </c>
      <c r="U841" s="4">
        <f t="shared" si="566"/>
        <v>33.258050000001447</v>
      </c>
      <c r="V841" s="4">
        <f t="shared" si="567"/>
        <v>32.42305000000141</v>
      </c>
      <c r="W841" s="4">
        <f t="shared" si="568"/>
        <v>31.588050000001374</v>
      </c>
      <c r="X841" s="4">
        <f t="shared" si="569"/>
        <v>30.753050000001338</v>
      </c>
      <c r="Y841" s="4">
        <f t="shared" si="570"/>
        <v>29.918050000001301</v>
      </c>
      <c r="Z841" s="4">
        <f t="shared" si="571"/>
        <v>29.083050000001265</v>
      </c>
      <c r="AA841" s="4">
        <f t="shared" si="572"/>
        <v>28.248050000001228</v>
      </c>
      <c r="AB841" s="4">
        <f t="shared" si="573"/>
        <v>27.413050000001192</v>
      </c>
      <c r="AC841" s="4">
        <f t="shared" si="574"/>
        <v>26.578050000001156</v>
      </c>
      <c r="AD841" s="4">
        <f t="shared" si="575"/>
        <v>25.743050000001119</v>
      </c>
      <c r="AE841" s="4">
        <f t="shared" si="576"/>
        <v>24.908050000001083</v>
      </c>
      <c r="AF841" s="4">
        <f t="shared" si="577"/>
        <v>24.073050000001047</v>
      </c>
      <c r="AG841" s="4">
        <f t="shared" si="578"/>
        <v>23.23805000000101</v>
      </c>
      <c r="AH841" s="4">
        <f t="shared" si="579"/>
        <v>22.403050000000974</v>
      </c>
      <c r="AI841" s="4">
        <f t="shared" si="580"/>
        <v>21.568050000000937</v>
      </c>
      <c r="AJ841" s="4">
        <f t="shared" si="581"/>
        <v>20.733050000000901</v>
      </c>
      <c r="AK841" s="4">
        <f t="shared" si="582"/>
        <v>19.898050000000865</v>
      </c>
      <c r="AL841" s="4">
        <f t="shared" si="583"/>
        <v>19.063050000000828</v>
      </c>
      <c r="AM841" s="4">
        <f t="shared" si="584"/>
        <v>18.228050000000792</v>
      </c>
      <c r="AN841" s="4">
        <f t="shared" si="585"/>
        <v>17.393050000000756</v>
      </c>
      <c r="AO841" s="4">
        <f t="shared" si="586"/>
        <v>16.558050000000719</v>
      </c>
      <c r="AP841" s="4">
        <f t="shared" si="587"/>
        <v>15.723050000000683</v>
      </c>
      <c r="AQ841" s="4">
        <f t="shared" si="588"/>
        <v>14.888050000000646</v>
      </c>
      <c r="AR841" s="4">
        <f t="shared" si="589"/>
        <v>14.05305000000061</v>
      </c>
      <c r="AS841" s="4">
        <f t="shared" si="590"/>
        <v>13.218050000000575</v>
      </c>
    </row>
    <row r="842" spans="1:45" x14ac:dyDescent="0.3">
      <c r="A842" s="3">
        <v>2110.66</v>
      </c>
      <c r="B842" s="3">
        <f t="shared" si="549"/>
        <v>0.17</v>
      </c>
      <c r="C842" s="3">
        <v>17</v>
      </c>
      <c r="E842" s="4">
        <f t="shared" si="550"/>
        <v>56.95899999999849</v>
      </c>
      <c r="F842" s="4">
        <f t="shared" si="551"/>
        <v>56.340999999998509</v>
      </c>
      <c r="G842" s="4">
        <f t="shared" si="552"/>
        <v>55.310999999998536</v>
      </c>
      <c r="H842" s="4">
        <f t="shared" si="553"/>
        <v>54.280999999998564</v>
      </c>
      <c r="I842" s="4">
        <f t="shared" si="554"/>
        <v>53.250999999998591</v>
      </c>
      <c r="J842" s="4">
        <f t="shared" si="555"/>
        <v>52.220999999998618</v>
      </c>
      <c r="K842" s="4">
        <f t="shared" si="556"/>
        <v>51.190999999998645</v>
      </c>
      <c r="L842" s="4">
        <f t="shared" si="557"/>
        <v>50.160999999998673</v>
      </c>
      <c r="M842" s="4">
        <f t="shared" si="558"/>
        <v>49.1309999999987</v>
      </c>
      <c r="N842" s="4">
        <f t="shared" si="559"/>
        <v>48.100999999998727</v>
      </c>
      <c r="O842" s="4">
        <f t="shared" si="560"/>
        <v>47.070999999998755</v>
      </c>
      <c r="P842" s="4">
        <f t="shared" si="561"/>
        <v>46.040999999998782</v>
      </c>
      <c r="Q842" s="4">
        <f t="shared" si="562"/>
        <v>45.010999999998809</v>
      </c>
      <c r="R842" s="4">
        <f t="shared" si="563"/>
        <v>43.980999999998836</v>
      </c>
      <c r="S842" s="4">
        <f t="shared" si="564"/>
        <v>42.950999999998864</v>
      </c>
      <c r="T842" s="4">
        <f t="shared" si="565"/>
        <v>41.920999999998891</v>
      </c>
      <c r="U842" s="4">
        <f t="shared" si="566"/>
        <v>40.890999999998918</v>
      </c>
      <c r="V842" s="4">
        <f t="shared" si="567"/>
        <v>39.860999999998945</v>
      </c>
      <c r="W842" s="4">
        <f t="shared" si="568"/>
        <v>38.830999999998973</v>
      </c>
      <c r="X842" s="4">
        <f t="shared" si="569"/>
        <v>37.800999999999</v>
      </c>
      <c r="Y842" s="4">
        <f t="shared" si="570"/>
        <v>36.770999999999027</v>
      </c>
      <c r="Z842" s="4">
        <f t="shared" si="571"/>
        <v>35.740999999999055</v>
      </c>
      <c r="AA842" s="4">
        <f t="shared" si="572"/>
        <v>34.710999999999082</v>
      </c>
      <c r="AB842" s="4">
        <f t="shared" si="573"/>
        <v>33.680999999999109</v>
      </c>
      <c r="AC842" s="4">
        <f t="shared" si="574"/>
        <v>32.650999999999136</v>
      </c>
      <c r="AD842" s="4">
        <f t="shared" si="575"/>
        <v>31.62099999999916</v>
      </c>
      <c r="AE842" s="4">
        <f t="shared" si="576"/>
        <v>30.590999999999188</v>
      </c>
      <c r="AF842" s="4">
        <f t="shared" si="577"/>
        <v>29.560999999999215</v>
      </c>
      <c r="AG842" s="4">
        <f t="shared" si="578"/>
        <v>28.530999999999242</v>
      </c>
      <c r="AH842" s="4">
        <f t="shared" si="579"/>
        <v>27.500999999999269</v>
      </c>
      <c r="AI842" s="4">
        <f t="shared" si="580"/>
        <v>26.470999999999297</v>
      </c>
      <c r="AJ842" s="4">
        <f t="shared" si="581"/>
        <v>25.440999999999324</v>
      </c>
      <c r="AK842" s="4">
        <f t="shared" si="582"/>
        <v>24.410999999999351</v>
      </c>
      <c r="AL842" s="4">
        <f t="shared" si="583"/>
        <v>23.380999999999379</v>
      </c>
      <c r="AM842" s="4">
        <f t="shared" si="584"/>
        <v>22.350999999999406</v>
      </c>
      <c r="AN842" s="4">
        <f t="shared" si="585"/>
        <v>21.320999999999433</v>
      </c>
      <c r="AO842" s="4">
        <f t="shared" si="586"/>
        <v>20.29099999999946</v>
      </c>
      <c r="AP842" s="4">
        <f t="shared" si="587"/>
        <v>19.260999999999488</v>
      </c>
      <c r="AQ842" s="4">
        <f t="shared" si="588"/>
        <v>18.230999999999515</v>
      </c>
      <c r="AR842" s="4">
        <f t="shared" si="589"/>
        <v>17.200999999999542</v>
      </c>
      <c r="AS842" s="4">
        <f t="shared" si="590"/>
        <v>16.170999999999569</v>
      </c>
    </row>
    <row r="843" spans="1:45" x14ac:dyDescent="0.3">
      <c r="A843" s="3">
        <v>2112.31</v>
      </c>
      <c r="B843" s="3">
        <f t="shared" si="549"/>
        <v>0.38</v>
      </c>
      <c r="C843" s="3">
        <v>38</v>
      </c>
      <c r="E843" s="4">
        <f t="shared" si="550"/>
        <v>45.416250000002499</v>
      </c>
      <c r="F843" s="4">
        <f t="shared" si="551"/>
        <v>44.92125000000248</v>
      </c>
      <c r="G843" s="4">
        <f t="shared" si="552"/>
        <v>44.096250000002435</v>
      </c>
      <c r="H843" s="4">
        <f t="shared" si="553"/>
        <v>43.271250000002389</v>
      </c>
      <c r="I843" s="4">
        <f t="shared" si="554"/>
        <v>42.446250000002344</v>
      </c>
      <c r="J843" s="4">
        <f t="shared" si="555"/>
        <v>41.621250000002298</v>
      </c>
      <c r="K843" s="4">
        <f t="shared" si="556"/>
        <v>40.796250000002253</v>
      </c>
      <c r="L843" s="4">
        <f t="shared" si="557"/>
        <v>39.971250000002208</v>
      </c>
      <c r="M843" s="4">
        <f t="shared" si="558"/>
        <v>39.146250000002162</v>
      </c>
      <c r="N843" s="4">
        <f t="shared" si="559"/>
        <v>38.321250000002117</v>
      </c>
      <c r="O843" s="4">
        <f t="shared" si="560"/>
        <v>37.496250000002071</v>
      </c>
      <c r="P843" s="4">
        <f t="shared" si="561"/>
        <v>36.671250000002026</v>
      </c>
      <c r="Q843" s="4">
        <f t="shared" si="562"/>
        <v>35.84625000000198</v>
      </c>
      <c r="R843" s="4">
        <f t="shared" si="563"/>
        <v>35.021250000001935</v>
      </c>
      <c r="S843" s="4">
        <f t="shared" si="564"/>
        <v>34.196250000001889</v>
      </c>
      <c r="T843" s="4">
        <f t="shared" si="565"/>
        <v>33.371250000001844</v>
      </c>
      <c r="U843" s="4">
        <f t="shared" si="566"/>
        <v>32.546250000001798</v>
      </c>
      <c r="V843" s="4">
        <f t="shared" si="567"/>
        <v>31.721250000001749</v>
      </c>
      <c r="W843" s="4">
        <f t="shared" si="568"/>
        <v>30.896250000001704</v>
      </c>
      <c r="X843" s="4">
        <f t="shared" si="569"/>
        <v>30.071250000001658</v>
      </c>
      <c r="Y843" s="4">
        <f t="shared" si="570"/>
        <v>29.246250000001613</v>
      </c>
      <c r="Z843" s="4">
        <f t="shared" si="571"/>
        <v>28.421250000001567</v>
      </c>
      <c r="AA843" s="4">
        <f t="shared" si="572"/>
        <v>27.596250000001522</v>
      </c>
      <c r="AB843" s="4">
        <f t="shared" si="573"/>
        <v>26.771250000001476</v>
      </c>
      <c r="AC843" s="4">
        <f t="shared" si="574"/>
        <v>25.946250000001431</v>
      </c>
      <c r="AD843" s="4">
        <f t="shared" si="575"/>
        <v>25.121250000001385</v>
      </c>
      <c r="AE843" s="4">
        <f t="shared" si="576"/>
        <v>24.29625000000134</v>
      </c>
      <c r="AF843" s="4">
        <f t="shared" si="577"/>
        <v>23.471250000001294</v>
      </c>
      <c r="AG843" s="4">
        <f t="shared" si="578"/>
        <v>22.646250000001249</v>
      </c>
      <c r="AH843" s="4">
        <f t="shared" si="579"/>
        <v>21.821250000001204</v>
      </c>
      <c r="AI843" s="4">
        <f t="shared" si="580"/>
        <v>20.996250000001158</v>
      </c>
      <c r="AJ843" s="4">
        <f t="shared" si="581"/>
        <v>20.171250000001113</v>
      </c>
      <c r="AK843" s="4">
        <f t="shared" si="582"/>
        <v>19.346250000001067</v>
      </c>
      <c r="AL843" s="4">
        <f t="shared" si="583"/>
        <v>18.521250000001022</v>
      </c>
      <c r="AM843" s="4">
        <f t="shared" si="584"/>
        <v>17.696250000000976</v>
      </c>
      <c r="AN843" s="4">
        <f t="shared" si="585"/>
        <v>16.871250000000931</v>
      </c>
      <c r="AO843" s="4">
        <f t="shared" si="586"/>
        <v>16.046250000000885</v>
      </c>
      <c r="AP843" s="4">
        <f t="shared" si="587"/>
        <v>15.221250000000838</v>
      </c>
      <c r="AQ843" s="4">
        <f t="shared" si="588"/>
        <v>14.396250000000792</v>
      </c>
      <c r="AR843" s="4">
        <f t="shared" si="589"/>
        <v>13.571250000000747</v>
      </c>
      <c r="AS843" s="4">
        <f t="shared" si="590"/>
        <v>12.746250000000702</v>
      </c>
    </row>
    <row r="844" spans="1:45" x14ac:dyDescent="0.3">
      <c r="A844" s="3">
        <v>2115.67</v>
      </c>
      <c r="B844" s="3">
        <f t="shared" si="549"/>
        <v>0.51</v>
      </c>
      <c r="C844" s="3">
        <v>51</v>
      </c>
      <c r="E844" s="4">
        <f t="shared" si="550"/>
        <v>91.912800000003486</v>
      </c>
      <c r="F844" s="4">
        <f t="shared" si="551"/>
        <v>90.904800000003448</v>
      </c>
      <c r="G844" s="4">
        <f t="shared" si="552"/>
        <v>89.224800000003384</v>
      </c>
      <c r="H844" s="4">
        <f t="shared" si="553"/>
        <v>87.54480000000332</v>
      </c>
      <c r="I844" s="4">
        <f t="shared" si="554"/>
        <v>85.864800000003257</v>
      </c>
      <c r="J844" s="4">
        <f t="shared" si="555"/>
        <v>84.184800000003193</v>
      </c>
      <c r="K844" s="4">
        <f t="shared" si="556"/>
        <v>82.504800000003129</v>
      </c>
      <c r="L844" s="4">
        <f t="shared" si="557"/>
        <v>80.824800000003066</v>
      </c>
      <c r="M844" s="4">
        <f t="shared" si="558"/>
        <v>79.144800000003002</v>
      </c>
      <c r="N844" s="4">
        <f t="shared" si="559"/>
        <v>77.464800000002938</v>
      </c>
      <c r="O844" s="4">
        <f t="shared" si="560"/>
        <v>75.784800000002875</v>
      </c>
      <c r="P844" s="4">
        <f t="shared" si="561"/>
        <v>74.104800000002811</v>
      </c>
      <c r="Q844" s="4">
        <f t="shared" si="562"/>
        <v>72.424800000002747</v>
      </c>
      <c r="R844" s="4">
        <f t="shared" si="563"/>
        <v>70.744800000002684</v>
      </c>
      <c r="S844" s="4">
        <f t="shared" si="564"/>
        <v>69.06480000000262</v>
      </c>
      <c r="T844" s="4">
        <f t="shared" si="565"/>
        <v>67.384800000002556</v>
      </c>
      <c r="U844" s="4">
        <f t="shared" si="566"/>
        <v>65.704800000002493</v>
      </c>
      <c r="V844" s="4">
        <f t="shared" si="567"/>
        <v>64.024800000002429</v>
      </c>
      <c r="W844" s="4">
        <f t="shared" si="568"/>
        <v>62.344800000002358</v>
      </c>
      <c r="X844" s="4">
        <f t="shared" si="569"/>
        <v>60.664800000002295</v>
      </c>
      <c r="Y844" s="4">
        <f t="shared" si="570"/>
        <v>58.984800000002231</v>
      </c>
      <c r="Z844" s="4">
        <f t="shared" si="571"/>
        <v>57.304800000002167</v>
      </c>
      <c r="AA844" s="4">
        <f t="shared" si="572"/>
        <v>55.624800000002104</v>
      </c>
      <c r="AB844" s="4">
        <f t="shared" si="573"/>
        <v>53.94480000000204</v>
      </c>
      <c r="AC844" s="4">
        <f t="shared" si="574"/>
        <v>52.264800000001976</v>
      </c>
      <c r="AD844" s="4">
        <f t="shared" si="575"/>
        <v>50.584800000001913</v>
      </c>
      <c r="AE844" s="4">
        <f t="shared" si="576"/>
        <v>48.904800000001849</v>
      </c>
      <c r="AF844" s="4">
        <f t="shared" si="577"/>
        <v>47.224800000001785</v>
      </c>
      <c r="AG844" s="4">
        <f t="shared" si="578"/>
        <v>45.544800000001722</v>
      </c>
      <c r="AH844" s="4">
        <f t="shared" si="579"/>
        <v>43.864800000001658</v>
      </c>
      <c r="AI844" s="4">
        <f t="shared" si="580"/>
        <v>42.184800000001594</v>
      </c>
      <c r="AJ844" s="4">
        <f t="shared" si="581"/>
        <v>40.504800000001531</v>
      </c>
      <c r="AK844" s="4">
        <f t="shared" si="582"/>
        <v>38.824800000001467</v>
      </c>
      <c r="AL844" s="4">
        <f t="shared" si="583"/>
        <v>37.144800000001403</v>
      </c>
      <c r="AM844" s="4">
        <f t="shared" si="584"/>
        <v>35.46480000000134</v>
      </c>
      <c r="AN844" s="4">
        <f t="shared" si="585"/>
        <v>33.784800000001276</v>
      </c>
      <c r="AO844" s="4">
        <f t="shared" si="586"/>
        <v>32.104800000001212</v>
      </c>
      <c r="AP844" s="4">
        <f t="shared" si="587"/>
        <v>30.424800000001152</v>
      </c>
      <c r="AQ844" s="4">
        <f t="shared" si="588"/>
        <v>28.744800000001089</v>
      </c>
      <c r="AR844" s="4">
        <f t="shared" si="589"/>
        <v>27.064800000001025</v>
      </c>
      <c r="AS844" s="4">
        <f t="shared" si="590"/>
        <v>25.384800000000961</v>
      </c>
    </row>
    <row r="845" spans="1:45" x14ac:dyDescent="0.3">
      <c r="A845" s="3">
        <v>2117.33</v>
      </c>
      <c r="B845" s="3">
        <f t="shared" si="549"/>
        <v>0.68</v>
      </c>
      <c r="C845" s="3">
        <v>68</v>
      </c>
      <c r="E845" s="4">
        <f t="shared" si="550"/>
        <v>45.160299999996042</v>
      </c>
      <c r="F845" s="4">
        <f t="shared" si="551"/>
        <v>44.662299999996087</v>
      </c>
      <c r="G845" s="4">
        <f t="shared" si="552"/>
        <v>43.83229999999616</v>
      </c>
      <c r="H845" s="4">
        <f t="shared" si="553"/>
        <v>43.002299999996232</v>
      </c>
      <c r="I845" s="4">
        <f t="shared" si="554"/>
        <v>42.172299999996305</v>
      </c>
      <c r="J845" s="4">
        <f t="shared" si="555"/>
        <v>41.342299999996378</v>
      </c>
      <c r="K845" s="4">
        <f t="shared" si="556"/>
        <v>40.512299999996451</v>
      </c>
      <c r="L845" s="4">
        <f t="shared" si="557"/>
        <v>39.682299999996523</v>
      </c>
      <c r="M845" s="4">
        <f t="shared" si="558"/>
        <v>38.852299999996596</v>
      </c>
      <c r="N845" s="4">
        <f t="shared" si="559"/>
        <v>38.022299999996669</v>
      </c>
      <c r="O845" s="4">
        <f t="shared" si="560"/>
        <v>37.192299999996742</v>
      </c>
      <c r="P845" s="4">
        <f t="shared" si="561"/>
        <v>36.362299999996814</v>
      </c>
      <c r="Q845" s="4">
        <f t="shared" si="562"/>
        <v>35.532299999996887</v>
      </c>
      <c r="R845" s="4">
        <f t="shared" si="563"/>
        <v>34.70229999999696</v>
      </c>
      <c r="S845" s="4">
        <f t="shared" si="564"/>
        <v>33.872299999997033</v>
      </c>
      <c r="T845" s="4">
        <f t="shared" si="565"/>
        <v>33.042299999997105</v>
      </c>
      <c r="U845" s="4">
        <f t="shared" si="566"/>
        <v>32.212299999997178</v>
      </c>
      <c r="V845" s="4">
        <f t="shared" si="567"/>
        <v>31.382299999997251</v>
      </c>
      <c r="W845" s="4">
        <f t="shared" si="568"/>
        <v>30.552299999997324</v>
      </c>
      <c r="X845" s="4">
        <f t="shared" si="569"/>
        <v>29.722299999997396</v>
      </c>
      <c r="Y845" s="4">
        <f t="shared" si="570"/>
        <v>28.892299999997469</v>
      </c>
      <c r="Z845" s="4">
        <f t="shared" si="571"/>
        <v>28.062299999997542</v>
      </c>
      <c r="AA845" s="4">
        <f t="shared" si="572"/>
        <v>27.232299999997615</v>
      </c>
      <c r="AB845" s="4">
        <f t="shared" si="573"/>
        <v>26.402299999997688</v>
      </c>
      <c r="AC845" s="4">
        <f t="shared" si="574"/>
        <v>25.57229999999776</v>
      </c>
      <c r="AD845" s="4">
        <f t="shared" si="575"/>
        <v>24.742299999997833</v>
      </c>
      <c r="AE845" s="4">
        <f t="shared" si="576"/>
        <v>23.912299999997906</v>
      </c>
      <c r="AF845" s="4">
        <f t="shared" si="577"/>
        <v>23.082299999997979</v>
      </c>
      <c r="AG845" s="4">
        <f t="shared" si="578"/>
        <v>22.252299999998051</v>
      </c>
      <c r="AH845" s="4">
        <f t="shared" si="579"/>
        <v>21.422299999998124</v>
      </c>
      <c r="AI845" s="4">
        <f t="shared" si="580"/>
        <v>20.592299999998197</v>
      </c>
      <c r="AJ845" s="4">
        <f t="shared" si="581"/>
        <v>19.76229999999827</v>
      </c>
      <c r="AK845" s="4">
        <f t="shared" si="582"/>
        <v>18.932299999998342</v>
      </c>
      <c r="AL845" s="4">
        <f t="shared" si="583"/>
        <v>18.102299999998415</v>
      </c>
      <c r="AM845" s="4">
        <f t="shared" si="584"/>
        <v>17.272299999998488</v>
      </c>
      <c r="AN845" s="4">
        <f t="shared" si="585"/>
        <v>16.442299999998561</v>
      </c>
      <c r="AO845" s="4">
        <f t="shared" si="586"/>
        <v>15.612299999998633</v>
      </c>
      <c r="AP845" s="4">
        <f t="shared" si="587"/>
        <v>14.782299999998706</v>
      </c>
      <c r="AQ845" s="4">
        <f t="shared" si="588"/>
        <v>13.952299999998779</v>
      </c>
      <c r="AR845" s="4">
        <f t="shared" si="589"/>
        <v>13.12229999999885</v>
      </c>
      <c r="AS845" s="4">
        <f t="shared" si="590"/>
        <v>12.292299999998923</v>
      </c>
    </row>
    <row r="846" spans="1:45" x14ac:dyDescent="0.3">
      <c r="A846" s="3">
        <v>2120.62</v>
      </c>
      <c r="B846" s="3">
        <f t="shared" si="549"/>
        <v>0.92</v>
      </c>
      <c r="C846" s="3">
        <v>92</v>
      </c>
      <c r="E846" s="4">
        <f t="shared" si="550"/>
        <v>88.829999999999018</v>
      </c>
      <c r="F846" s="4">
        <f t="shared" si="551"/>
        <v>87.842999999999023</v>
      </c>
      <c r="G846" s="4">
        <f t="shared" si="552"/>
        <v>86.197999999999041</v>
      </c>
      <c r="H846" s="4">
        <f t="shared" si="553"/>
        <v>84.552999999999059</v>
      </c>
      <c r="I846" s="4">
        <f t="shared" si="554"/>
        <v>82.907999999999078</v>
      </c>
      <c r="J846" s="4">
        <f t="shared" si="555"/>
        <v>81.262999999999096</v>
      </c>
      <c r="K846" s="4">
        <f t="shared" si="556"/>
        <v>79.617999999999114</v>
      </c>
      <c r="L846" s="4">
        <f t="shared" si="557"/>
        <v>77.972999999999132</v>
      </c>
      <c r="M846" s="4">
        <f t="shared" si="558"/>
        <v>76.32799999999915</v>
      </c>
      <c r="N846" s="4">
        <f t="shared" si="559"/>
        <v>74.682999999999168</v>
      </c>
      <c r="O846" s="4">
        <f t="shared" si="560"/>
        <v>73.037999999999187</v>
      </c>
      <c r="P846" s="4">
        <f t="shared" si="561"/>
        <v>71.392999999999205</v>
      </c>
      <c r="Q846" s="4">
        <f t="shared" si="562"/>
        <v>69.747999999999223</v>
      </c>
      <c r="R846" s="4">
        <f t="shared" si="563"/>
        <v>68.102999999999241</v>
      </c>
      <c r="S846" s="4">
        <f t="shared" si="564"/>
        <v>66.457999999999259</v>
      </c>
      <c r="T846" s="4">
        <f t="shared" si="565"/>
        <v>64.812999999999278</v>
      </c>
      <c r="U846" s="4">
        <f t="shared" si="566"/>
        <v>63.167999999999296</v>
      </c>
      <c r="V846" s="4">
        <f t="shared" si="567"/>
        <v>61.522999999999314</v>
      </c>
      <c r="W846" s="4">
        <f t="shared" si="568"/>
        <v>59.877999999999332</v>
      </c>
      <c r="X846" s="4">
        <f t="shared" si="569"/>
        <v>58.23299999999935</v>
      </c>
      <c r="Y846" s="4">
        <f t="shared" si="570"/>
        <v>56.587999999999369</v>
      </c>
      <c r="Z846" s="4">
        <f t="shared" si="571"/>
        <v>54.942999999999387</v>
      </c>
      <c r="AA846" s="4">
        <f t="shared" si="572"/>
        <v>53.297999999999405</v>
      </c>
      <c r="AB846" s="4">
        <f t="shared" si="573"/>
        <v>51.652999999999423</v>
      </c>
      <c r="AC846" s="4">
        <f t="shared" si="574"/>
        <v>50.007999999999441</v>
      </c>
      <c r="AD846" s="4">
        <f t="shared" si="575"/>
        <v>48.36299999999946</v>
      </c>
      <c r="AE846" s="4">
        <f t="shared" si="576"/>
        <v>46.717999999999478</v>
      </c>
      <c r="AF846" s="4">
        <f t="shared" si="577"/>
        <v>45.072999999999496</v>
      </c>
      <c r="AG846" s="4">
        <f t="shared" si="578"/>
        <v>43.427999999999514</v>
      </c>
      <c r="AH846" s="4">
        <f t="shared" si="579"/>
        <v>41.782999999999532</v>
      </c>
      <c r="AI846" s="4">
        <f t="shared" si="580"/>
        <v>40.13799999999955</v>
      </c>
      <c r="AJ846" s="4">
        <f t="shared" si="581"/>
        <v>38.492999999999569</v>
      </c>
      <c r="AK846" s="4">
        <f t="shared" si="582"/>
        <v>36.847999999999587</v>
      </c>
      <c r="AL846" s="4">
        <f t="shared" si="583"/>
        <v>35.202999999999605</v>
      </c>
      <c r="AM846" s="4">
        <f t="shared" si="584"/>
        <v>33.557999999999623</v>
      </c>
      <c r="AN846" s="4">
        <f t="shared" si="585"/>
        <v>31.912999999999645</v>
      </c>
      <c r="AO846" s="4">
        <f t="shared" si="586"/>
        <v>30.267999999999663</v>
      </c>
      <c r="AP846" s="4">
        <f t="shared" si="587"/>
        <v>28.622999999999681</v>
      </c>
      <c r="AQ846" s="4">
        <f t="shared" si="588"/>
        <v>26.9779999999997</v>
      </c>
      <c r="AR846" s="4">
        <f t="shared" si="589"/>
        <v>25.332999999999721</v>
      </c>
      <c r="AS846" s="4">
        <f t="shared" si="590"/>
        <v>23.687999999999739</v>
      </c>
    </row>
    <row r="847" spans="1:45" x14ac:dyDescent="0.3">
      <c r="A847" s="3">
        <v>2122.31</v>
      </c>
      <c r="B847" s="3">
        <f t="shared" si="549"/>
        <v>1.05</v>
      </c>
      <c r="C847" s="3">
        <v>105</v>
      </c>
      <c r="E847" s="4">
        <f t="shared" si="550"/>
        <v>45.317350000001461</v>
      </c>
      <c r="F847" s="4">
        <f t="shared" si="551"/>
        <v>44.810350000001449</v>
      </c>
      <c r="G847" s="4">
        <f t="shared" si="552"/>
        <v>43.965350000001422</v>
      </c>
      <c r="H847" s="4">
        <f t="shared" si="553"/>
        <v>43.120350000001395</v>
      </c>
      <c r="I847" s="4">
        <f t="shared" si="554"/>
        <v>42.275350000001367</v>
      </c>
      <c r="J847" s="4">
        <f t="shared" si="555"/>
        <v>41.43035000000134</v>
      </c>
      <c r="K847" s="4">
        <f t="shared" si="556"/>
        <v>40.585350000001313</v>
      </c>
      <c r="L847" s="4">
        <f t="shared" si="557"/>
        <v>39.740350000001285</v>
      </c>
      <c r="M847" s="4">
        <f t="shared" si="558"/>
        <v>38.895350000001258</v>
      </c>
      <c r="N847" s="4">
        <f t="shared" si="559"/>
        <v>38.050350000001231</v>
      </c>
      <c r="O847" s="4">
        <f t="shared" si="560"/>
        <v>37.205350000001204</v>
      </c>
      <c r="P847" s="4">
        <f t="shared" si="561"/>
        <v>36.360350000001176</v>
      </c>
      <c r="Q847" s="4">
        <f t="shared" si="562"/>
        <v>35.515350000001149</v>
      </c>
      <c r="R847" s="4">
        <f t="shared" si="563"/>
        <v>34.670350000001122</v>
      </c>
      <c r="S847" s="4">
        <f t="shared" si="564"/>
        <v>33.825350000001094</v>
      </c>
      <c r="T847" s="4">
        <f t="shared" si="565"/>
        <v>32.980350000001067</v>
      </c>
      <c r="U847" s="4">
        <f t="shared" si="566"/>
        <v>32.13535000000104</v>
      </c>
      <c r="V847" s="4">
        <f t="shared" si="567"/>
        <v>31.290350000001013</v>
      </c>
      <c r="W847" s="4">
        <f t="shared" si="568"/>
        <v>30.445350000000985</v>
      </c>
      <c r="X847" s="4">
        <f t="shared" si="569"/>
        <v>29.600350000000958</v>
      </c>
      <c r="Y847" s="4">
        <f t="shared" si="570"/>
        <v>28.755350000000931</v>
      </c>
      <c r="Z847" s="4">
        <f t="shared" si="571"/>
        <v>27.910350000000903</v>
      </c>
      <c r="AA847" s="4">
        <f t="shared" si="572"/>
        <v>27.065350000000876</v>
      </c>
      <c r="AB847" s="4">
        <f t="shared" si="573"/>
        <v>26.220350000000849</v>
      </c>
      <c r="AC847" s="4">
        <f t="shared" si="574"/>
        <v>25.375350000000822</v>
      </c>
      <c r="AD847" s="4">
        <f t="shared" si="575"/>
        <v>24.530350000000794</v>
      </c>
      <c r="AE847" s="4">
        <f t="shared" si="576"/>
        <v>23.685350000000767</v>
      </c>
      <c r="AF847" s="4">
        <f t="shared" si="577"/>
        <v>22.84035000000074</v>
      </c>
      <c r="AG847" s="4">
        <f t="shared" si="578"/>
        <v>21.995350000000712</v>
      </c>
      <c r="AH847" s="4">
        <f t="shared" si="579"/>
        <v>21.150350000000685</v>
      </c>
      <c r="AI847" s="4">
        <f t="shared" si="580"/>
        <v>20.305350000000658</v>
      </c>
      <c r="AJ847" s="4">
        <f t="shared" si="581"/>
        <v>19.460350000000631</v>
      </c>
      <c r="AK847" s="4">
        <f t="shared" si="582"/>
        <v>18.615350000000603</v>
      </c>
      <c r="AL847" s="4">
        <f t="shared" si="583"/>
        <v>17.770350000000576</v>
      </c>
      <c r="AM847" s="4">
        <f t="shared" si="584"/>
        <v>16.925350000000549</v>
      </c>
      <c r="AN847" s="4">
        <f t="shared" si="585"/>
        <v>16.080350000000522</v>
      </c>
      <c r="AO847" s="4">
        <f t="shared" si="586"/>
        <v>15.235350000000492</v>
      </c>
      <c r="AP847" s="4">
        <f t="shared" si="587"/>
        <v>14.390350000000465</v>
      </c>
      <c r="AQ847" s="4">
        <f t="shared" si="588"/>
        <v>13.545350000000438</v>
      </c>
      <c r="AR847" s="4">
        <f t="shared" si="589"/>
        <v>12.700350000000411</v>
      </c>
      <c r="AS847" s="4">
        <f t="shared" si="590"/>
        <v>11.855350000000383</v>
      </c>
    </row>
    <row r="848" spans="1:45" x14ac:dyDescent="0.3">
      <c r="A848" s="3">
        <v>2125.62</v>
      </c>
      <c r="B848" s="3">
        <f t="shared" si="549"/>
        <v>1.3</v>
      </c>
      <c r="C848" s="3">
        <v>130</v>
      </c>
      <c r="E848" s="4">
        <f t="shared" si="550"/>
        <v>88.128749999998547</v>
      </c>
      <c r="F848" s="4">
        <f t="shared" si="551"/>
        <v>87.135749999998566</v>
      </c>
      <c r="G848" s="4">
        <f t="shared" si="552"/>
        <v>85.480749999998594</v>
      </c>
      <c r="H848" s="4">
        <f t="shared" si="553"/>
        <v>83.825749999998621</v>
      </c>
      <c r="I848" s="4">
        <f t="shared" si="554"/>
        <v>82.170749999998648</v>
      </c>
      <c r="J848" s="4">
        <f t="shared" si="555"/>
        <v>80.515749999998675</v>
      </c>
      <c r="K848" s="4">
        <f t="shared" si="556"/>
        <v>78.860749999998703</v>
      </c>
      <c r="L848" s="4">
        <f t="shared" si="557"/>
        <v>77.20574999999873</v>
      </c>
      <c r="M848" s="4">
        <f t="shared" si="558"/>
        <v>75.550749999998757</v>
      </c>
      <c r="N848" s="4">
        <f t="shared" si="559"/>
        <v>73.895749999998785</v>
      </c>
      <c r="O848" s="4">
        <f t="shared" si="560"/>
        <v>72.240749999998812</v>
      </c>
      <c r="P848" s="4">
        <f t="shared" si="561"/>
        <v>70.585749999998839</v>
      </c>
      <c r="Q848" s="4">
        <f t="shared" si="562"/>
        <v>68.930749999998866</v>
      </c>
      <c r="R848" s="4">
        <f t="shared" si="563"/>
        <v>67.275749999998894</v>
      </c>
      <c r="S848" s="4">
        <f t="shared" si="564"/>
        <v>65.620749999998921</v>
      </c>
      <c r="T848" s="4">
        <f t="shared" si="565"/>
        <v>63.965749999998941</v>
      </c>
      <c r="U848" s="4">
        <f t="shared" si="566"/>
        <v>62.310749999998968</v>
      </c>
      <c r="V848" s="4">
        <f t="shared" si="567"/>
        <v>60.655749999998996</v>
      </c>
      <c r="W848" s="4">
        <f t="shared" si="568"/>
        <v>59.000749999999023</v>
      </c>
      <c r="X848" s="4">
        <f t="shared" si="569"/>
        <v>57.34574999999905</v>
      </c>
      <c r="Y848" s="4">
        <f t="shared" si="570"/>
        <v>55.690749999999078</v>
      </c>
      <c r="Z848" s="4">
        <f t="shared" si="571"/>
        <v>54.035749999999105</v>
      </c>
      <c r="AA848" s="4">
        <f t="shared" si="572"/>
        <v>52.380749999999132</v>
      </c>
      <c r="AB848" s="4">
        <f t="shared" si="573"/>
        <v>50.725749999999159</v>
      </c>
      <c r="AC848" s="4">
        <f t="shared" si="574"/>
        <v>49.070749999999187</v>
      </c>
      <c r="AD848" s="4">
        <f t="shared" si="575"/>
        <v>47.415749999999214</v>
      </c>
      <c r="AE848" s="4">
        <f t="shared" si="576"/>
        <v>45.760749999999241</v>
      </c>
      <c r="AF848" s="4">
        <f t="shared" si="577"/>
        <v>44.105749999999269</v>
      </c>
      <c r="AG848" s="4">
        <f t="shared" si="578"/>
        <v>42.450749999999296</v>
      </c>
      <c r="AH848" s="4">
        <f t="shared" si="579"/>
        <v>40.795749999999323</v>
      </c>
      <c r="AI848" s="4">
        <f t="shared" si="580"/>
        <v>39.14074999999935</v>
      </c>
      <c r="AJ848" s="4">
        <f t="shared" si="581"/>
        <v>37.485749999999378</v>
      </c>
      <c r="AK848" s="4">
        <f t="shared" si="582"/>
        <v>35.830749999999405</v>
      </c>
      <c r="AL848" s="4">
        <f t="shared" si="583"/>
        <v>34.175749999999432</v>
      </c>
      <c r="AM848" s="4">
        <f t="shared" si="584"/>
        <v>32.52074999999946</v>
      </c>
      <c r="AN848" s="4">
        <f t="shared" si="585"/>
        <v>30.86574999999949</v>
      </c>
      <c r="AO848" s="4">
        <f t="shared" si="586"/>
        <v>29.210749999999518</v>
      </c>
      <c r="AP848" s="4">
        <f t="shared" si="587"/>
        <v>27.555749999999545</v>
      </c>
      <c r="AQ848" s="4">
        <f t="shared" si="588"/>
        <v>25.900749999999572</v>
      </c>
      <c r="AR848" s="4">
        <f t="shared" si="589"/>
        <v>24.2457499999996</v>
      </c>
      <c r="AS848" s="4">
        <f t="shared" si="590"/>
        <v>22.590749999999627</v>
      </c>
    </row>
    <row r="849" spans="1:45" x14ac:dyDescent="0.3">
      <c r="A849" s="3">
        <v>2127.3000000000002</v>
      </c>
      <c r="B849" s="3">
        <f t="shared" si="549"/>
        <v>1.45</v>
      </c>
      <c r="C849" s="3">
        <v>145</v>
      </c>
      <c r="E849" s="4">
        <f t="shared" si="550"/>
        <v>44.394000000007694</v>
      </c>
      <c r="F849" s="4">
        <f t="shared" si="551"/>
        <v>43.890000000007603</v>
      </c>
      <c r="G849" s="4">
        <f t="shared" si="552"/>
        <v>43.050000000007458</v>
      </c>
      <c r="H849" s="4">
        <f t="shared" si="553"/>
        <v>42.210000000007312</v>
      </c>
      <c r="I849" s="4">
        <f t="shared" si="554"/>
        <v>41.370000000007167</v>
      </c>
      <c r="J849" s="4">
        <f t="shared" si="555"/>
        <v>40.530000000007021</v>
      </c>
      <c r="K849" s="4">
        <f t="shared" si="556"/>
        <v>39.690000000006876</v>
      </c>
      <c r="L849" s="4">
        <f t="shared" si="557"/>
        <v>38.85000000000673</v>
      </c>
      <c r="M849" s="4">
        <f t="shared" si="558"/>
        <v>38.010000000006585</v>
      </c>
      <c r="N849" s="4">
        <f t="shared" si="559"/>
        <v>37.170000000006439</v>
      </c>
      <c r="O849" s="4">
        <f t="shared" si="560"/>
        <v>36.330000000006294</v>
      </c>
      <c r="P849" s="4">
        <f t="shared" si="561"/>
        <v>35.490000000006148</v>
      </c>
      <c r="Q849" s="4">
        <f t="shared" si="562"/>
        <v>34.650000000006003</v>
      </c>
      <c r="R849" s="4">
        <f t="shared" si="563"/>
        <v>33.810000000005857</v>
      </c>
      <c r="S849" s="4">
        <f t="shared" si="564"/>
        <v>32.970000000005712</v>
      </c>
      <c r="T849" s="4">
        <f t="shared" si="565"/>
        <v>32.130000000005566</v>
      </c>
      <c r="U849" s="4">
        <f t="shared" si="566"/>
        <v>31.290000000005421</v>
      </c>
      <c r="V849" s="4">
        <f t="shared" si="567"/>
        <v>30.450000000005275</v>
      </c>
      <c r="W849" s="4">
        <f t="shared" si="568"/>
        <v>29.61000000000513</v>
      </c>
      <c r="X849" s="4">
        <f t="shared" si="569"/>
        <v>28.770000000004984</v>
      </c>
      <c r="Y849" s="4">
        <f t="shared" si="570"/>
        <v>27.930000000004839</v>
      </c>
      <c r="Z849" s="4">
        <f t="shared" si="571"/>
        <v>27.090000000004693</v>
      </c>
      <c r="AA849" s="4">
        <f t="shared" si="572"/>
        <v>26.250000000004547</v>
      </c>
      <c r="AB849" s="4">
        <f t="shared" si="573"/>
        <v>25.410000000004402</v>
      </c>
      <c r="AC849" s="4">
        <f t="shared" si="574"/>
        <v>24.570000000004256</v>
      </c>
      <c r="AD849" s="4">
        <f t="shared" si="575"/>
        <v>23.730000000004111</v>
      </c>
      <c r="AE849" s="4">
        <f t="shared" si="576"/>
        <v>22.890000000003965</v>
      </c>
      <c r="AF849" s="4">
        <f t="shared" si="577"/>
        <v>22.05000000000382</v>
      </c>
      <c r="AG849" s="4">
        <f t="shared" si="578"/>
        <v>21.210000000003674</v>
      </c>
      <c r="AH849" s="4">
        <f t="shared" si="579"/>
        <v>20.370000000003529</v>
      </c>
      <c r="AI849" s="4">
        <f t="shared" si="580"/>
        <v>19.530000000003383</v>
      </c>
      <c r="AJ849" s="4">
        <f t="shared" si="581"/>
        <v>18.690000000003238</v>
      </c>
      <c r="AK849" s="4">
        <f t="shared" si="582"/>
        <v>17.850000000003092</v>
      </c>
      <c r="AL849" s="4">
        <f t="shared" si="583"/>
        <v>17.010000000002947</v>
      </c>
      <c r="AM849" s="4">
        <f t="shared" si="584"/>
        <v>16.170000000002801</v>
      </c>
      <c r="AN849" s="4">
        <f t="shared" si="585"/>
        <v>15.330000000002656</v>
      </c>
      <c r="AO849" s="4">
        <f t="shared" si="586"/>
        <v>14.49000000000251</v>
      </c>
      <c r="AP849" s="4">
        <f t="shared" si="587"/>
        <v>13.650000000002365</v>
      </c>
      <c r="AQ849" s="4">
        <f t="shared" si="588"/>
        <v>12.810000000002219</v>
      </c>
      <c r="AR849" s="4">
        <f t="shared" si="589"/>
        <v>11.970000000002074</v>
      </c>
      <c r="AS849" s="4">
        <f t="shared" si="590"/>
        <v>11.130000000001928</v>
      </c>
    </row>
    <row r="850" spans="1:45" x14ac:dyDescent="0.3">
      <c r="A850" s="3">
        <v>2130.59</v>
      </c>
      <c r="B850" s="3">
        <f t="shared" si="549"/>
        <v>1.71</v>
      </c>
      <c r="C850" s="3">
        <v>171</v>
      </c>
      <c r="E850" s="4">
        <f t="shared" si="550"/>
        <v>86.263799999999037</v>
      </c>
      <c r="F850" s="4">
        <f t="shared" si="551"/>
        <v>85.276799999999056</v>
      </c>
      <c r="G850" s="4">
        <f t="shared" si="552"/>
        <v>83.631799999999075</v>
      </c>
      <c r="H850" s="4">
        <f t="shared" si="553"/>
        <v>81.986799999999093</v>
      </c>
      <c r="I850" s="4">
        <f t="shared" si="554"/>
        <v>80.341799999999111</v>
      </c>
      <c r="J850" s="4">
        <f t="shared" si="555"/>
        <v>78.696799999999129</v>
      </c>
      <c r="K850" s="4">
        <f t="shared" si="556"/>
        <v>77.051799999999147</v>
      </c>
      <c r="L850" s="4">
        <f t="shared" si="557"/>
        <v>75.406799999999166</v>
      </c>
      <c r="M850" s="4">
        <f t="shared" si="558"/>
        <v>73.761799999999184</v>
      </c>
      <c r="N850" s="4">
        <f t="shared" si="559"/>
        <v>72.116799999999202</v>
      </c>
      <c r="O850" s="4">
        <f t="shared" si="560"/>
        <v>70.47179999999922</v>
      </c>
      <c r="P850" s="4">
        <f t="shared" si="561"/>
        <v>68.826799999999238</v>
      </c>
      <c r="Q850" s="4">
        <f t="shared" si="562"/>
        <v>67.181799999999257</v>
      </c>
      <c r="R850" s="4">
        <f t="shared" si="563"/>
        <v>65.536799999999275</v>
      </c>
      <c r="S850" s="4">
        <f t="shared" si="564"/>
        <v>63.8917999999993</v>
      </c>
      <c r="T850" s="4">
        <f t="shared" si="565"/>
        <v>62.246799999999318</v>
      </c>
      <c r="U850" s="4">
        <f t="shared" si="566"/>
        <v>60.601799999999336</v>
      </c>
      <c r="V850" s="4">
        <f t="shared" si="567"/>
        <v>58.956799999999355</v>
      </c>
      <c r="W850" s="4">
        <f t="shared" si="568"/>
        <v>57.311799999999373</v>
      </c>
      <c r="X850" s="4">
        <f t="shared" si="569"/>
        <v>55.666799999999391</v>
      </c>
      <c r="Y850" s="4">
        <f t="shared" si="570"/>
        <v>54.021799999999409</v>
      </c>
      <c r="Z850" s="4">
        <f t="shared" si="571"/>
        <v>52.37679999999942</v>
      </c>
      <c r="AA850" s="4">
        <f t="shared" si="572"/>
        <v>50.731799999999438</v>
      </c>
      <c r="AB850" s="4">
        <f t="shared" si="573"/>
        <v>49.086799999999457</v>
      </c>
      <c r="AC850" s="4">
        <f t="shared" si="574"/>
        <v>47.441799999999475</v>
      </c>
      <c r="AD850" s="4">
        <f t="shared" si="575"/>
        <v>45.796799999999493</v>
      </c>
      <c r="AE850" s="4">
        <f t="shared" si="576"/>
        <v>44.151799999999511</v>
      </c>
      <c r="AF850" s="4">
        <f t="shared" si="577"/>
        <v>42.506799999999529</v>
      </c>
      <c r="AG850" s="4">
        <f t="shared" si="578"/>
        <v>40.861799999999548</v>
      </c>
      <c r="AH850" s="4">
        <f t="shared" si="579"/>
        <v>39.216799999999566</v>
      </c>
      <c r="AI850" s="4">
        <f t="shared" si="580"/>
        <v>37.571799999999584</v>
      </c>
      <c r="AJ850" s="4">
        <f t="shared" si="581"/>
        <v>35.926799999999602</v>
      </c>
      <c r="AK850" s="4">
        <f t="shared" si="582"/>
        <v>34.28179999999962</v>
      </c>
      <c r="AL850" s="4">
        <f t="shared" si="583"/>
        <v>32.636799999999639</v>
      </c>
      <c r="AM850" s="4">
        <f t="shared" si="584"/>
        <v>30.991799999999657</v>
      </c>
      <c r="AN850" s="4">
        <f t="shared" si="585"/>
        <v>29.346799999999675</v>
      </c>
      <c r="AO850" s="4">
        <f t="shared" si="586"/>
        <v>27.701799999999693</v>
      </c>
      <c r="AP850" s="4">
        <f t="shared" si="587"/>
        <v>26.056799999999711</v>
      </c>
      <c r="AQ850" s="4">
        <f t="shared" si="588"/>
        <v>24.411799999999729</v>
      </c>
      <c r="AR850" s="4">
        <f t="shared" si="589"/>
        <v>22.766799999999748</v>
      </c>
      <c r="AS850" s="4">
        <f t="shared" si="590"/>
        <v>21.121799999999766</v>
      </c>
    </row>
    <row r="851" spans="1:45" x14ac:dyDescent="0.3">
      <c r="A851" s="3">
        <v>2132.2600000000002</v>
      </c>
      <c r="B851" s="3">
        <f t="shared" si="549"/>
        <v>1.65</v>
      </c>
      <c r="C851" s="3">
        <v>165</v>
      </c>
      <c r="E851" s="4">
        <f t="shared" si="550"/>
        <v>43.620400000001901</v>
      </c>
      <c r="F851" s="4">
        <f t="shared" si="551"/>
        <v>43.119400000001882</v>
      </c>
      <c r="G851" s="4">
        <f t="shared" si="552"/>
        <v>42.284400000001845</v>
      </c>
      <c r="H851" s="4">
        <f t="shared" si="553"/>
        <v>41.449400000001809</v>
      </c>
      <c r="I851" s="4">
        <f t="shared" si="554"/>
        <v>40.614400000001773</v>
      </c>
      <c r="J851" s="4">
        <f t="shared" si="555"/>
        <v>39.779400000001736</v>
      </c>
      <c r="K851" s="4">
        <f t="shared" si="556"/>
        <v>38.9444000000017</v>
      </c>
      <c r="L851" s="4">
        <f t="shared" si="557"/>
        <v>38.109400000001663</v>
      </c>
      <c r="M851" s="4">
        <f t="shared" si="558"/>
        <v>37.274400000001627</v>
      </c>
      <c r="N851" s="4">
        <f t="shared" si="559"/>
        <v>36.439400000001591</v>
      </c>
      <c r="O851" s="4">
        <f t="shared" si="560"/>
        <v>35.604400000001554</v>
      </c>
      <c r="P851" s="4">
        <f t="shared" si="561"/>
        <v>34.769400000001518</v>
      </c>
      <c r="Q851" s="4">
        <f t="shared" si="562"/>
        <v>33.934400000001482</v>
      </c>
      <c r="R851" s="4">
        <f t="shared" si="563"/>
        <v>33.099400000001445</v>
      </c>
      <c r="S851" s="4">
        <f t="shared" si="564"/>
        <v>32.264400000001409</v>
      </c>
      <c r="T851" s="4">
        <f t="shared" si="565"/>
        <v>31.429400000001369</v>
      </c>
      <c r="U851" s="4">
        <f t="shared" si="566"/>
        <v>30.594400000001333</v>
      </c>
      <c r="V851" s="4">
        <f t="shared" si="567"/>
        <v>29.759400000001296</v>
      </c>
      <c r="W851" s="4">
        <f t="shared" si="568"/>
        <v>28.92440000000126</v>
      </c>
      <c r="X851" s="4">
        <f t="shared" si="569"/>
        <v>28.089400000001223</v>
      </c>
      <c r="Y851" s="4">
        <f t="shared" si="570"/>
        <v>27.254400000001187</v>
      </c>
      <c r="Z851" s="4">
        <f t="shared" si="571"/>
        <v>26.419400000001151</v>
      </c>
      <c r="AA851" s="4">
        <f t="shared" si="572"/>
        <v>25.584400000001114</v>
      </c>
      <c r="AB851" s="4">
        <f t="shared" si="573"/>
        <v>24.749400000001078</v>
      </c>
      <c r="AC851" s="4">
        <f t="shared" si="574"/>
        <v>23.914400000001041</v>
      </c>
      <c r="AD851" s="4">
        <f t="shared" si="575"/>
        <v>23.079400000001005</v>
      </c>
      <c r="AE851" s="4">
        <f t="shared" si="576"/>
        <v>22.244400000000969</v>
      </c>
      <c r="AF851" s="4">
        <f t="shared" si="577"/>
        <v>21.409400000000932</v>
      </c>
      <c r="AG851" s="4">
        <f t="shared" si="578"/>
        <v>20.574400000000896</v>
      </c>
      <c r="AH851" s="4">
        <f t="shared" si="579"/>
        <v>19.73940000000086</v>
      </c>
      <c r="AI851" s="4">
        <f t="shared" si="580"/>
        <v>18.904400000000823</v>
      </c>
      <c r="AJ851" s="4">
        <f t="shared" si="581"/>
        <v>18.069400000000787</v>
      </c>
      <c r="AK851" s="4">
        <f t="shared" si="582"/>
        <v>17.23440000000075</v>
      </c>
      <c r="AL851" s="4">
        <f t="shared" si="583"/>
        <v>16.399400000000714</v>
      </c>
      <c r="AM851" s="4">
        <f t="shared" si="584"/>
        <v>15.564400000000679</v>
      </c>
      <c r="AN851" s="4">
        <f t="shared" si="585"/>
        <v>14.729400000000643</v>
      </c>
      <c r="AO851" s="4">
        <f t="shared" si="586"/>
        <v>13.894400000000607</v>
      </c>
      <c r="AP851" s="4">
        <f t="shared" si="587"/>
        <v>13.05940000000057</v>
      </c>
      <c r="AQ851" s="4">
        <f t="shared" si="588"/>
        <v>12.224400000000534</v>
      </c>
      <c r="AR851" s="4">
        <f t="shared" si="589"/>
        <v>11.389400000000498</v>
      </c>
      <c r="AS851" s="4">
        <f t="shared" si="590"/>
        <v>10.554400000000461</v>
      </c>
    </row>
    <row r="852" spans="1:45" x14ac:dyDescent="0.3">
      <c r="A852" s="3">
        <v>2135.54</v>
      </c>
      <c r="B852" s="3">
        <f t="shared" si="549"/>
        <v>1.94</v>
      </c>
      <c r="C852" s="3">
        <v>194</v>
      </c>
      <c r="E852" s="4">
        <f t="shared" si="550"/>
        <v>85.296399999993383</v>
      </c>
      <c r="F852" s="4">
        <f t="shared" si="551"/>
        <v>84.312399999993445</v>
      </c>
      <c r="G852" s="4">
        <f t="shared" si="552"/>
        <v>82.672399999993573</v>
      </c>
      <c r="H852" s="4">
        <f t="shared" si="553"/>
        <v>81.0323999999937</v>
      </c>
      <c r="I852" s="4">
        <f t="shared" si="554"/>
        <v>79.392399999993827</v>
      </c>
      <c r="J852" s="4">
        <f t="shared" si="555"/>
        <v>77.752399999993955</v>
      </c>
      <c r="K852" s="4">
        <f t="shared" si="556"/>
        <v>76.112399999994082</v>
      </c>
      <c r="L852" s="4">
        <f t="shared" si="557"/>
        <v>74.472399999994209</v>
      </c>
      <c r="M852" s="4">
        <f t="shared" si="558"/>
        <v>72.832399999994337</v>
      </c>
      <c r="N852" s="4">
        <f t="shared" si="559"/>
        <v>71.192399999994464</v>
      </c>
      <c r="O852" s="4">
        <f t="shared" si="560"/>
        <v>69.552399999994591</v>
      </c>
      <c r="P852" s="4">
        <f t="shared" si="561"/>
        <v>67.912399999994719</v>
      </c>
      <c r="Q852" s="4">
        <f t="shared" si="562"/>
        <v>66.272399999994846</v>
      </c>
      <c r="R852" s="4">
        <f t="shared" si="563"/>
        <v>64.632399999994973</v>
      </c>
      <c r="S852" s="4">
        <f t="shared" si="564"/>
        <v>62.992399999995101</v>
      </c>
      <c r="T852" s="4">
        <f t="shared" si="565"/>
        <v>61.352399999995228</v>
      </c>
      <c r="U852" s="4">
        <f t="shared" si="566"/>
        <v>59.712399999995355</v>
      </c>
      <c r="V852" s="4">
        <f t="shared" si="567"/>
        <v>58.072399999995483</v>
      </c>
      <c r="W852" s="4">
        <f t="shared" si="568"/>
        <v>56.43239999999561</v>
      </c>
      <c r="X852" s="4">
        <f t="shared" si="569"/>
        <v>54.792399999995737</v>
      </c>
      <c r="Y852" s="4">
        <f t="shared" si="570"/>
        <v>53.152399999995865</v>
      </c>
      <c r="Z852" s="4">
        <f t="shared" si="571"/>
        <v>51.512399999995999</v>
      </c>
      <c r="AA852" s="4">
        <f t="shared" si="572"/>
        <v>49.872399999996126</v>
      </c>
      <c r="AB852" s="4">
        <f t="shared" si="573"/>
        <v>48.232399999996254</v>
      </c>
      <c r="AC852" s="4">
        <f t="shared" si="574"/>
        <v>46.592399999996381</v>
      </c>
      <c r="AD852" s="4">
        <f t="shared" si="575"/>
        <v>44.952399999996508</v>
      </c>
      <c r="AE852" s="4">
        <f t="shared" si="576"/>
        <v>43.312399999996636</v>
      </c>
      <c r="AF852" s="4">
        <f t="shared" si="577"/>
        <v>41.672399999996763</v>
      </c>
      <c r="AG852" s="4">
        <f t="shared" si="578"/>
        <v>40.03239999999689</v>
      </c>
      <c r="AH852" s="4">
        <f t="shared" si="579"/>
        <v>38.392399999997018</v>
      </c>
      <c r="AI852" s="4">
        <f t="shared" si="580"/>
        <v>36.752399999997145</v>
      </c>
      <c r="AJ852" s="4">
        <f t="shared" si="581"/>
        <v>35.112399999997272</v>
      </c>
      <c r="AK852" s="4">
        <f t="shared" si="582"/>
        <v>33.4723999999974</v>
      </c>
      <c r="AL852" s="4">
        <f t="shared" si="583"/>
        <v>31.832399999997527</v>
      </c>
      <c r="AM852" s="4">
        <f t="shared" si="584"/>
        <v>30.192399999997654</v>
      </c>
      <c r="AN852" s="4">
        <f t="shared" si="585"/>
        <v>28.552399999997782</v>
      </c>
      <c r="AO852" s="4">
        <f t="shared" si="586"/>
        <v>26.912399999997909</v>
      </c>
      <c r="AP852" s="4">
        <f t="shared" si="587"/>
        <v>25.272399999998036</v>
      </c>
      <c r="AQ852" s="4">
        <f t="shared" si="588"/>
        <v>23.632399999998164</v>
      </c>
      <c r="AR852" s="4">
        <f t="shared" si="589"/>
        <v>21.992399999998291</v>
      </c>
      <c r="AS852" s="4">
        <f t="shared" si="590"/>
        <v>20.352399999998418</v>
      </c>
    </row>
    <row r="853" spans="1:45" x14ac:dyDescent="0.3">
      <c r="A853" s="3">
        <v>2137.52</v>
      </c>
      <c r="B853" s="3">
        <f t="shared" si="549"/>
        <v>1.99</v>
      </c>
      <c r="C853" s="3">
        <v>199</v>
      </c>
      <c r="E853" s="4">
        <f t="shared" si="550"/>
        <v>51.153300000000471</v>
      </c>
      <c r="F853" s="4">
        <f t="shared" si="551"/>
        <v>50.559300000000462</v>
      </c>
      <c r="G853" s="4">
        <f t="shared" si="552"/>
        <v>49.569300000000453</v>
      </c>
      <c r="H853" s="4">
        <f t="shared" si="553"/>
        <v>48.579300000000444</v>
      </c>
      <c r="I853" s="4">
        <f t="shared" si="554"/>
        <v>47.589300000000435</v>
      </c>
      <c r="J853" s="4">
        <f t="shared" si="555"/>
        <v>46.599300000000426</v>
      </c>
      <c r="K853" s="4">
        <f t="shared" si="556"/>
        <v>45.609300000000417</v>
      </c>
      <c r="L853" s="4">
        <f t="shared" si="557"/>
        <v>44.619300000000408</v>
      </c>
      <c r="M853" s="4">
        <f t="shared" si="558"/>
        <v>43.629300000000399</v>
      </c>
      <c r="N853" s="4">
        <f t="shared" si="559"/>
        <v>42.639300000000389</v>
      </c>
      <c r="O853" s="4">
        <f t="shared" si="560"/>
        <v>41.64930000000038</v>
      </c>
      <c r="P853" s="4">
        <f t="shared" si="561"/>
        <v>40.659300000000371</v>
      </c>
      <c r="Q853" s="4">
        <f t="shared" si="562"/>
        <v>39.669300000000362</v>
      </c>
      <c r="R853" s="4">
        <f t="shared" si="563"/>
        <v>38.679300000000353</v>
      </c>
      <c r="S853" s="4">
        <f t="shared" si="564"/>
        <v>37.689300000000344</v>
      </c>
      <c r="T853" s="4">
        <f t="shared" si="565"/>
        <v>36.699300000000335</v>
      </c>
      <c r="U853" s="4">
        <f t="shared" si="566"/>
        <v>35.709300000000326</v>
      </c>
      <c r="V853" s="4">
        <f t="shared" si="567"/>
        <v>34.719300000000317</v>
      </c>
      <c r="W853" s="4">
        <f t="shared" si="568"/>
        <v>33.729300000000308</v>
      </c>
      <c r="X853" s="4">
        <f t="shared" si="569"/>
        <v>32.739300000000298</v>
      </c>
      <c r="Y853" s="4">
        <f t="shared" si="570"/>
        <v>31.749300000000293</v>
      </c>
      <c r="Z853" s="4">
        <f t="shared" si="571"/>
        <v>30.759300000000284</v>
      </c>
      <c r="AA853" s="4">
        <f t="shared" si="572"/>
        <v>29.769300000000275</v>
      </c>
      <c r="AB853" s="4">
        <f t="shared" si="573"/>
        <v>28.779300000000266</v>
      </c>
      <c r="AC853" s="4">
        <f t="shared" si="574"/>
        <v>27.789300000000257</v>
      </c>
      <c r="AD853" s="4">
        <f t="shared" si="575"/>
        <v>26.799300000000247</v>
      </c>
      <c r="AE853" s="4">
        <f t="shared" si="576"/>
        <v>25.809300000000238</v>
      </c>
      <c r="AF853" s="4">
        <f t="shared" si="577"/>
        <v>24.819300000000229</v>
      </c>
      <c r="AG853" s="4">
        <f t="shared" si="578"/>
        <v>23.82930000000022</v>
      </c>
      <c r="AH853" s="4">
        <f t="shared" si="579"/>
        <v>22.839300000000211</v>
      </c>
      <c r="AI853" s="4">
        <f t="shared" si="580"/>
        <v>21.849300000000202</v>
      </c>
      <c r="AJ853" s="4">
        <f t="shared" si="581"/>
        <v>20.859300000000193</v>
      </c>
      <c r="AK853" s="4">
        <f t="shared" si="582"/>
        <v>19.869300000000184</v>
      </c>
      <c r="AL853" s="4">
        <f t="shared" si="583"/>
        <v>18.879300000000175</v>
      </c>
      <c r="AM853" s="4">
        <f t="shared" si="584"/>
        <v>17.889300000000166</v>
      </c>
      <c r="AN853" s="4">
        <f t="shared" si="585"/>
        <v>16.899300000000157</v>
      </c>
      <c r="AO853" s="4">
        <f t="shared" si="586"/>
        <v>15.909300000000146</v>
      </c>
      <c r="AP853" s="4">
        <f t="shared" si="587"/>
        <v>14.919300000000137</v>
      </c>
      <c r="AQ853" s="4">
        <f t="shared" si="588"/>
        <v>13.929300000000127</v>
      </c>
      <c r="AR853" s="4">
        <f t="shared" si="589"/>
        <v>12.939300000000118</v>
      </c>
      <c r="AS853" s="4">
        <f t="shared" si="590"/>
        <v>11.949300000000109</v>
      </c>
    </row>
    <row r="854" spans="1:45" x14ac:dyDescent="0.3">
      <c r="A854" s="3">
        <v>2140.75</v>
      </c>
      <c r="B854" s="3">
        <f t="shared" si="549"/>
        <v>2.0499999999999998</v>
      </c>
      <c r="C854" s="3">
        <v>205</v>
      </c>
      <c r="E854" s="4">
        <f t="shared" si="550"/>
        <v>83.269400000000473</v>
      </c>
      <c r="F854" s="4">
        <f t="shared" si="551"/>
        <v>82.300400000000465</v>
      </c>
      <c r="G854" s="4">
        <f t="shared" si="552"/>
        <v>80.685400000000456</v>
      </c>
      <c r="H854" s="4">
        <f t="shared" si="553"/>
        <v>79.070400000000447</v>
      </c>
      <c r="I854" s="4">
        <f t="shared" si="554"/>
        <v>77.455400000000438</v>
      </c>
      <c r="J854" s="4">
        <f t="shared" si="555"/>
        <v>75.840400000000429</v>
      </c>
      <c r="K854" s="4">
        <f t="shared" si="556"/>
        <v>74.22540000000042</v>
      </c>
      <c r="L854" s="4">
        <f t="shared" si="557"/>
        <v>72.610400000000411</v>
      </c>
      <c r="M854" s="4">
        <f t="shared" si="558"/>
        <v>70.995400000000402</v>
      </c>
      <c r="N854" s="4">
        <f t="shared" si="559"/>
        <v>69.380400000000392</v>
      </c>
      <c r="O854" s="4">
        <f t="shared" si="560"/>
        <v>67.765400000000383</v>
      </c>
      <c r="P854" s="4">
        <f t="shared" si="561"/>
        <v>66.150400000000374</v>
      </c>
      <c r="Q854" s="4">
        <f t="shared" si="562"/>
        <v>64.535400000000365</v>
      </c>
      <c r="R854" s="4">
        <f t="shared" si="563"/>
        <v>62.920400000000356</v>
      </c>
      <c r="S854" s="4">
        <f t="shared" si="564"/>
        <v>61.305400000000347</v>
      </c>
      <c r="T854" s="4">
        <f t="shared" si="565"/>
        <v>59.690400000000338</v>
      </c>
      <c r="U854" s="4">
        <f t="shared" si="566"/>
        <v>58.075400000000329</v>
      </c>
      <c r="V854" s="4">
        <f t="shared" si="567"/>
        <v>56.46040000000032</v>
      </c>
      <c r="W854" s="4">
        <f t="shared" si="568"/>
        <v>54.845400000000311</v>
      </c>
      <c r="X854" s="4">
        <f t="shared" si="569"/>
        <v>53.230400000000301</v>
      </c>
      <c r="Y854" s="4">
        <f t="shared" si="570"/>
        <v>51.615400000000292</v>
      </c>
      <c r="Z854" s="4">
        <f t="shared" si="571"/>
        <v>50.000400000000283</v>
      </c>
      <c r="AA854" s="4">
        <f t="shared" si="572"/>
        <v>48.385400000000274</v>
      </c>
      <c r="AB854" s="4">
        <f t="shared" si="573"/>
        <v>46.770400000000265</v>
      </c>
      <c r="AC854" s="4">
        <f t="shared" si="574"/>
        <v>45.155400000000256</v>
      </c>
      <c r="AD854" s="4">
        <f t="shared" si="575"/>
        <v>43.540400000000247</v>
      </c>
      <c r="AE854" s="4">
        <f t="shared" si="576"/>
        <v>41.925400000000238</v>
      </c>
      <c r="AF854" s="4">
        <f t="shared" si="577"/>
        <v>40.310400000000229</v>
      </c>
      <c r="AG854" s="4">
        <f t="shared" si="578"/>
        <v>38.69540000000022</v>
      </c>
      <c r="AH854" s="4">
        <f t="shared" si="579"/>
        <v>37.080400000000211</v>
      </c>
      <c r="AI854" s="4">
        <f t="shared" si="580"/>
        <v>35.465400000000201</v>
      </c>
      <c r="AJ854" s="4">
        <f t="shared" si="581"/>
        <v>33.850400000000192</v>
      </c>
      <c r="AK854" s="4">
        <f t="shared" si="582"/>
        <v>32.235400000000183</v>
      </c>
      <c r="AL854" s="4">
        <f t="shared" si="583"/>
        <v>30.620400000000174</v>
      </c>
      <c r="AM854" s="4">
        <f t="shared" si="584"/>
        <v>29.005400000000165</v>
      </c>
      <c r="AN854" s="4">
        <f t="shared" si="585"/>
        <v>27.390400000000156</v>
      </c>
      <c r="AO854" s="4">
        <f t="shared" si="586"/>
        <v>25.775400000000147</v>
      </c>
      <c r="AP854" s="4">
        <f t="shared" si="587"/>
        <v>24.160400000000138</v>
      </c>
      <c r="AQ854" s="4">
        <f t="shared" si="588"/>
        <v>22.545400000000129</v>
      </c>
      <c r="AR854" s="4">
        <f t="shared" si="589"/>
        <v>20.93040000000012</v>
      </c>
      <c r="AS854" s="4">
        <f t="shared" si="590"/>
        <v>19.31540000000011</v>
      </c>
    </row>
    <row r="855" spans="1:45" x14ac:dyDescent="0.3">
      <c r="A855" s="3">
        <v>2142.37</v>
      </c>
      <c r="B855" s="3">
        <f t="shared" si="549"/>
        <v>2.13</v>
      </c>
      <c r="C855" s="3">
        <v>213</v>
      </c>
      <c r="E855" s="4">
        <f t="shared" si="550"/>
        <v>41.650199999997199</v>
      </c>
      <c r="F855" s="4">
        <f t="shared" si="551"/>
        <v>41.16419999999723</v>
      </c>
      <c r="G855" s="4">
        <f t="shared" si="552"/>
        <v>40.354199999997284</v>
      </c>
      <c r="H855" s="4">
        <f t="shared" si="553"/>
        <v>39.544199999997339</v>
      </c>
      <c r="I855" s="4">
        <f t="shared" si="554"/>
        <v>38.734199999997394</v>
      </c>
      <c r="J855" s="4">
        <f t="shared" si="555"/>
        <v>37.924199999997448</v>
      </c>
      <c r="K855" s="4">
        <f t="shared" si="556"/>
        <v>37.114199999997503</v>
      </c>
      <c r="L855" s="4">
        <f t="shared" si="557"/>
        <v>36.304199999997557</v>
      </c>
      <c r="M855" s="4">
        <f t="shared" si="558"/>
        <v>35.494199999997612</v>
      </c>
      <c r="N855" s="4">
        <f t="shared" si="559"/>
        <v>34.684199999997666</v>
      </c>
      <c r="O855" s="4">
        <f t="shared" si="560"/>
        <v>33.874199999997721</v>
      </c>
      <c r="P855" s="4">
        <f t="shared" si="561"/>
        <v>33.064199999997776</v>
      </c>
      <c r="Q855" s="4">
        <f t="shared" si="562"/>
        <v>32.25419999999783</v>
      </c>
      <c r="R855" s="4">
        <f t="shared" si="563"/>
        <v>31.444199999997881</v>
      </c>
      <c r="S855" s="4">
        <f t="shared" si="564"/>
        <v>30.634199999997936</v>
      </c>
      <c r="T855" s="4">
        <f t="shared" si="565"/>
        <v>29.82419999999799</v>
      </c>
      <c r="U855" s="4">
        <f t="shared" si="566"/>
        <v>29.014199999998045</v>
      </c>
      <c r="V855" s="4">
        <f t="shared" si="567"/>
        <v>28.204199999998099</v>
      </c>
      <c r="W855" s="4">
        <f t="shared" si="568"/>
        <v>27.394199999998154</v>
      </c>
      <c r="X855" s="4">
        <f t="shared" si="569"/>
        <v>26.584199999998209</v>
      </c>
      <c r="Y855" s="4">
        <f t="shared" si="570"/>
        <v>25.774199999998263</v>
      </c>
      <c r="Z855" s="4">
        <f t="shared" si="571"/>
        <v>24.964199999998318</v>
      </c>
      <c r="AA855" s="4">
        <f t="shared" si="572"/>
        <v>24.154199999998372</v>
      </c>
      <c r="AB855" s="4">
        <f t="shared" si="573"/>
        <v>23.344199999998427</v>
      </c>
      <c r="AC855" s="4">
        <f t="shared" si="574"/>
        <v>22.534199999998481</v>
      </c>
      <c r="AD855" s="4">
        <f t="shared" si="575"/>
        <v>21.724199999998536</v>
      </c>
      <c r="AE855" s="4">
        <f t="shared" si="576"/>
        <v>20.914199999998591</v>
      </c>
      <c r="AF855" s="4">
        <f t="shared" si="577"/>
        <v>20.104199999998645</v>
      </c>
      <c r="AG855" s="4">
        <f t="shared" si="578"/>
        <v>19.2941999999987</v>
      </c>
      <c r="AH855" s="4">
        <f t="shared" si="579"/>
        <v>18.484199999998754</v>
      </c>
      <c r="AI855" s="4">
        <f t="shared" si="580"/>
        <v>17.674199999998809</v>
      </c>
      <c r="AJ855" s="4">
        <f t="shared" si="581"/>
        <v>16.864199999998863</v>
      </c>
      <c r="AK855" s="4">
        <f t="shared" si="582"/>
        <v>16.054199999998918</v>
      </c>
      <c r="AL855" s="4">
        <f t="shared" si="583"/>
        <v>15.244199999998973</v>
      </c>
      <c r="AM855" s="4">
        <f t="shared" si="584"/>
        <v>14.434199999999027</v>
      </c>
      <c r="AN855" s="4">
        <f t="shared" si="585"/>
        <v>13.624199999999082</v>
      </c>
      <c r="AO855" s="4">
        <f t="shared" si="586"/>
        <v>12.814199999999136</v>
      </c>
      <c r="AP855" s="4">
        <f t="shared" si="587"/>
        <v>12.004199999999191</v>
      </c>
      <c r="AQ855" s="4">
        <f t="shared" si="588"/>
        <v>11.194199999999245</v>
      </c>
      <c r="AR855" s="4">
        <f t="shared" si="589"/>
        <v>10.3841999999993</v>
      </c>
      <c r="AS855" s="4">
        <f t="shared" si="590"/>
        <v>9.5741999999993546</v>
      </c>
    </row>
    <row r="856" spans="1:45" x14ac:dyDescent="0.3">
      <c r="A856" s="3">
        <v>2145.56</v>
      </c>
      <c r="B856" s="3">
        <f t="shared" si="549"/>
        <v>2.23</v>
      </c>
      <c r="C856" s="3">
        <v>223</v>
      </c>
      <c r="E856" s="4">
        <f t="shared" si="550"/>
        <v>81.727800000001395</v>
      </c>
      <c r="F856" s="4">
        <f t="shared" si="551"/>
        <v>80.770800000001387</v>
      </c>
      <c r="G856" s="4">
        <f t="shared" si="552"/>
        <v>79.17580000000136</v>
      </c>
      <c r="H856" s="4">
        <f t="shared" si="553"/>
        <v>77.580800000001332</v>
      </c>
      <c r="I856" s="4">
        <f t="shared" si="554"/>
        <v>75.985800000001305</v>
      </c>
      <c r="J856" s="4">
        <f t="shared" si="555"/>
        <v>74.390800000001278</v>
      </c>
      <c r="K856" s="4">
        <f t="shared" si="556"/>
        <v>72.79580000000125</v>
      </c>
      <c r="L856" s="4">
        <f t="shared" si="557"/>
        <v>71.200800000001223</v>
      </c>
      <c r="M856" s="4">
        <f t="shared" si="558"/>
        <v>69.605800000001196</v>
      </c>
      <c r="N856" s="4">
        <f t="shared" si="559"/>
        <v>68.010800000001169</v>
      </c>
      <c r="O856" s="4">
        <f t="shared" si="560"/>
        <v>66.415800000001141</v>
      </c>
      <c r="P856" s="4">
        <f t="shared" si="561"/>
        <v>64.820800000001114</v>
      </c>
      <c r="Q856" s="4">
        <f t="shared" si="562"/>
        <v>63.22580000000108</v>
      </c>
      <c r="R856" s="4">
        <f t="shared" si="563"/>
        <v>61.630800000001052</v>
      </c>
      <c r="S856" s="4">
        <f t="shared" si="564"/>
        <v>60.035800000001025</v>
      </c>
      <c r="T856" s="4">
        <f t="shared" si="565"/>
        <v>58.440800000000998</v>
      </c>
      <c r="U856" s="4">
        <f t="shared" si="566"/>
        <v>56.84580000000097</v>
      </c>
      <c r="V856" s="4">
        <f t="shared" si="567"/>
        <v>55.250800000000943</v>
      </c>
      <c r="W856" s="4">
        <f t="shared" si="568"/>
        <v>53.655800000000916</v>
      </c>
      <c r="X856" s="4">
        <f t="shared" si="569"/>
        <v>52.060800000000889</v>
      </c>
      <c r="Y856" s="4">
        <f t="shared" si="570"/>
        <v>50.465800000000861</v>
      </c>
      <c r="Z856" s="4">
        <f t="shared" si="571"/>
        <v>48.870800000000834</v>
      </c>
      <c r="AA856" s="4">
        <f t="shared" si="572"/>
        <v>47.275800000000807</v>
      </c>
      <c r="AB856" s="4">
        <f t="shared" si="573"/>
        <v>45.680800000000779</v>
      </c>
      <c r="AC856" s="4">
        <f t="shared" si="574"/>
        <v>44.085800000000752</v>
      </c>
      <c r="AD856" s="4">
        <f t="shared" si="575"/>
        <v>42.490800000000725</v>
      </c>
      <c r="AE856" s="4">
        <f t="shared" si="576"/>
        <v>40.895800000000698</v>
      </c>
      <c r="AF856" s="4">
        <f t="shared" si="577"/>
        <v>39.30080000000067</v>
      </c>
      <c r="AG856" s="4">
        <f t="shared" si="578"/>
        <v>37.705800000000643</v>
      </c>
      <c r="AH856" s="4">
        <f t="shared" si="579"/>
        <v>36.110800000000616</v>
      </c>
      <c r="AI856" s="4">
        <f t="shared" si="580"/>
        <v>34.515800000000588</v>
      </c>
      <c r="AJ856" s="4">
        <f t="shared" si="581"/>
        <v>32.920800000000561</v>
      </c>
      <c r="AK856" s="4">
        <f t="shared" si="582"/>
        <v>31.325800000000537</v>
      </c>
      <c r="AL856" s="4">
        <f t="shared" si="583"/>
        <v>29.73080000000051</v>
      </c>
      <c r="AM856" s="4">
        <f t="shared" si="584"/>
        <v>28.135800000000483</v>
      </c>
      <c r="AN856" s="4">
        <f t="shared" si="585"/>
        <v>26.540800000000456</v>
      </c>
      <c r="AO856" s="4">
        <f t="shared" si="586"/>
        <v>24.945800000000428</v>
      </c>
      <c r="AP856" s="4">
        <f t="shared" si="587"/>
        <v>23.350800000000401</v>
      </c>
      <c r="AQ856" s="4">
        <f t="shared" si="588"/>
        <v>21.755800000000374</v>
      </c>
      <c r="AR856" s="4">
        <f t="shared" si="589"/>
        <v>20.160800000000346</v>
      </c>
      <c r="AS856" s="4">
        <f t="shared" si="590"/>
        <v>18.565800000000319</v>
      </c>
    </row>
    <row r="857" spans="1:45" x14ac:dyDescent="0.3">
      <c r="A857" s="3">
        <v>2147.21</v>
      </c>
      <c r="B857" s="3">
        <f t="shared" si="549"/>
        <v>2.34</v>
      </c>
      <c r="C857" s="3">
        <v>234</v>
      </c>
      <c r="E857" s="4">
        <f t="shared" si="550"/>
        <v>42.099750000002324</v>
      </c>
      <c r="F857" s="4">
        <f t="shared" si="551"/>
        <v>41.604750000002291</v>
      </c>
      <c r="G857" s="4">
        <f t="shared" si="552"/>
        <v>40.779750000002245</v>
      </c>
      <c r="H857" s="4">
        <f t="shared" si="553"/>
        <v>39.9547500000022</v>
      </c>
      <c r="I857" s="4">
        <f t="shared" si="554"/>
        <v>39.129750000002154</v>
      </c>
      <c r="J857" s="4">
        <f t="shared" si="555"/>
        <v>38.304750000002109</v>
      </c>
      <c r="K857" s="4">
        <f t="shared" si="556"/>
        <v>37.479750000002063</v>
      </c>
      <c r="L857" s="4">
        <f t="shared" si="557"/>
        <v>36.654750000002018</v>
      </c>
      <c r="M857" s="4">
        <f t="shared" si="558"/>
        <v>35.829750000001972</v>
      </c>
      <c r="N857" s="4">
        <f t="shared" si="559"/>
        <v>35.004750000001927</v>
      </c>
      <c r="O857" s="4">
        <f t="shared" si="560"/>
        <v>34.179750000001881</v>
      </c>
      <c r="P857" s="4">
        <f t="shared" si="561"/>
        <v>33.354750000001836</v>
      </c>
      <c r="Q857" s="4">
        <f t="shared" si="562"/>
        <v>32.529750000001791</v>
      </c>
      <c r="R857" s="4">
        <f t="shared" si="563"/>
        <v>31.704750000001749</v>
      </c>
      <c r="S857" s="4">
        <f t="shared" si="564"/>
        <v>30.879750000001703</v>
      </c>
      <c r="T857" s="4">
        <f t="shared" si="565"/>
        <v>30.054750000001658</v>
      </c>
      <c r="U857" s="4">
        <f t="shared" si="566"/>
        <v>29.229750000001612</v>
      </c>
      <c r="V857" s="4">
        <f t="shared" si="567"/>
        <v>28.404750000001567</v>
      </c>
      <c r="W857" s="4">
        <f t="shared" si="568"/>
        <v>27.579750000001521</v>
      </c>
      <c r="X857" s="4">
        <f t="shared" si="569"/>
        <v>26.754750000001476</v>
      </c>
      <c r="Y857" s="4">
        <f t="shared" si="570"/>
        <v>25.92975000000143</v>
      </c>
      <c r="Z857" s="4">
        <f t="shared" si="571"/>
        <v>25.104750000001385</v>
      </c>
      <c r="AA857" s="4">
        <f t="shared" si="572"/>
        <v>24.279750000001339</v>
      </c>
      <c r="AB857" s="4">
        <f t="shared" si="573"/>
        <v>23.454750000001294</v>
      </c>
      <c r="AC857" s="4">
        <f t="shared" si="574"/>
        <v>22.629750000001248</v>
      </c>
      <c r="AD857" s="4">
        <f t="shared" si="575"/>
        <v>21.804750000001203</v>
      </c>
      <c r="AE857" s="4">
        <f t="shared" si="576"/>
        <v>20.979750000001157</v>
      </c>
      <c r="AF857" s="4">
        <f t="shared" si="577"/>
        <v>20.154750000001112</v>
      </c>
      <c r="AG857" s="4">
        <f t="shared" si="578"/>
        <v>19.329750000001066</v>
      </c>
      <c r="AH857" s="4">
        <f t="shared" si="579"/>
        <v>18.504750000001021</v>
      </c>
      <c r="AI857" s="4">
        <f t="shared" si="580"/>
        <v>17.679750000000976</v>
      </c>
      <c r="AJ857" s="4">
        <f t="shared" si="581"/>
        <v>16.85475000000093</v>
      </c>
      <c r="AK857" s="4">
        <f t="shared" si="582"/>
        <v>16.029750000000885</v>
      </c>
      <c r="AL857" s="4">
        <f t="shared" si="583"/>
        <v>15.204750000000837</v>
      </c>
      <c r="AM857" s="4">
        <f t="shared" si="584"/>
        <v>14.379750000000792</v>
      </c>
      <c r="AN857" s="4">
        <f t="shared" si="585"/>
        <v>13.554750000000746</v>
      </c>
      <c r="AO857" s="4">
        <f t="shared" si="586"/>
        <v>12.729750000000701</v>
      </c>
      <c r="AP857" s="4">
        <f t="shared" si="587"/>
        <v>11.904750000000655</v>
      </c>
      <c r="AQ857" s="4">
        <f t="shared" si="588"/>
        <v>11.07975000000061</v>
      </c>
      <c r="AR857" s="4">
        <f t="shared" si="589"/>
        <v>10.254750000000564</v>
      </c>
      <c r="AS857" s="4">
        <f t="shared" si="590"/>
        <v>9.429750000000519</v>
      </c>
    </row>
    <row r="858" spans="1:45" x14ac:dyDescent="0.3">
      <c r="A858" s="3">
        <v>2150.7600000000002</v>
      </c>
      <c r="B858" s="3">
        <f t="shared" si="549"/>
        <v>2.88</v>
      </c>
      <c r="C858" s="3">
        <v>288</v>
      </c>
      <c r="E858" s="4">
        <f t="shared" si="550"/>
        <v>89.424500000004585</v>
      </c>
      <c r="F858" s="4">
        <f t="shared" si="551"/>
        <v>88.35950000000453</v>
      </c>
      <c r="G858" s="4">
        <f t="shared" si="552"/>
        <v>86.584500000004439</v>
      </c>
      <c r="H858" s="4">
        <f t="shared" si="553"/>
        <v>84.809500000004348</v>
      </c>
      <c r="I858" s="4">
        <f t="shared" si="554"/>
        <v>83.034500000004257</v>
      </c>
      <c r="J858" s="4">
        <f t="shared" si="555"/>
        <v>81.259500000004167</v>
      </c>
      <c r="K858" s="4">
        <f t="shared" si="556"/>
        <v>79.484500000004076</v>
      </c>
      <c r="L858" s="4">
        <f t="shared" si="557"/>
        <v>77.709500000003985</v>
      </c>
      <c r="M858" s="4">
        <f t="shared" si="558"/>
        <v>75.934500000003894</v>
      </c>
      <c r="N858" s="4">
        <f t="shared" si="559"/>
        <v>74.159500000003803</v>
      </c>
      <c r="O858" s="4">
        <f t="shared" si="560"/>
        <v>72.384500000003712</v>
      </c>
      <c r="P858" s="4">
        <f t="shared" si="561"/>
        <v>70.609500000003621</v>
      </c>
      <c r="Q858" s="4">
        <f t="shared" si="562"/>
        <v>68.83450000000353</v>
      </c>
      <c r="R858" s="4">
        <f t="shared" si="563"/>
        <v>67.059500000003439</v>
      </c>
      <c r="S858" s="4">
        <f t="shared" si="564"/>
        <v>65.284500000003348</v>
      </c>
      <c r="T858" s="4">
        <f t="shared" si="565"/>
        <v>63.509500000003257</v>
      </c>
      <c r="U858" s="4">
        <f t="shared" si="566"/>
        <v>61.734500000003166</v>
      </c>
      <c r="V858" s="4">
        <f t="shared" si="567"/>
        <v>59.959500000003075</v>
      </c>
      <c r="W858" s="4">
        <f t="shared" si="568"/>
        <v>58.184500000002984</v>
      </c>
      <c r="X858" s="4">
        <f t="shared" si="569"/>
        <v>56.409500000002893</v>
      </c>
      <c r="Y858" s="4">
        <f t="shared" si="570"/>
        <v>54.634500000002802</v>
      </c>
      <c r="Z858" s="4">
        <f t="shared" si="571"/>
        <v>52.859500000002711</v>
      </c>
      <c r="AA858" s="4">
        <f t="shared" si="572"/>
        <v>51.08450000000262</v>
      </c>
      <c r="AB858" s="4">
        <f t="shared" si="573"/>
        <v>49.309500000002529</v>
      </c>
      <c r="AC858" s="4">
        <f t="shared" si="574"/>
        <v>47.534500000002438</v>
      </c>
      <c r="AD858" s="4">
        <f t="shared" si="575"/>
        <v>45.759500000002348</v>
      </c>
      <c r="AE858" s="4">
        <f t="shared" si="576"/>
        <v>43.984500000002257</v>
      </c>
      <c r="AF858" s="4">
        <f t="shared" si="577"/>
        <v>42.209500000002166</v>
      </c>
      <c r="AG858" s="4">
        <f t="shared" si="578"/>
        <v>40.434500000002075</v>
      </c>
      <c r="AH858" s="4">
        <f t="shared" si="579"/>
        <v>38.659500000001984</v>
      </c>
      <c r="AI858" s="4">
        <f t="shared" si="580"/>
        <v>36.884500000001893</v>
      </c>
      <c r="AJ858" s="4">
        <f t="shared" si="581"/>
        <v>35.109500000001802</v>
      </c>
      <c r="AK858" s="4">
        <f t="shared" si="582"/>
        <v>33.334500000001711</v>
      </c>
      <c r="AL858" s="4">
        <f t="shared" si="583"/>
        <v>31.55950000000162</v>
      </c>
      <c r="AM858" s="4">
        <f t="shared" si="584"/>
        <v>29.784500000001529</v>
      </c>
      <c r="AN858" s="4">
        <f t="shared" si="585"/>
        <v>28.009500000001438</v>
      </c>
      <c r="AO858" s="4">
        <f t="shared" si="586"/>
        <v>26.234500000001347</v>
      </c>
      <c r="AP858" s="4">
        <f t="shared" si="587"/>
        <v>24.459500000001256</v>
      </c>
      <c r="AQ858" s="4">
        <f t="shared" si="588"/>
        <v>22.684500000001165</v>
      </c>
      <c r="AR858" s="4">
        <f t="shared" si="589"/>
        <v>20.909500000001074</v>
      </c>
      <c r="AS858" s="4">
        <f t="shared" si="590"/>
        <v>19.134500000000983</v>
      </c>
    </row>
    <row r="859" spans="1:45" x14ac:dyDescent="0.3">
      <c r="A859" s="3">
        <v>2154.1799999999998</v>
      </c>
      <c r="B859" s="3">
        <f t="shared" si="549"/>
        <v>3.38</v>
      </c>
      <c r="C859" s="3">
        <v>338</v>
      </c>
      <c r="E859" s="4">
        <f t="shared" si="550"/>
        <v>84.371399999990587</v>
      </c>
      <c r="F859" s="4">
        <f t="shared" si="551"/>
        <v>83.34539999999069</v>
      </c>
      <c r="G859" s="4">
        <f t="shared" si="552"/>
        <v>81.635399999990881</v>
      </c>
      <c r="H859" s="4">
        <f t="shared" si="553"/>
        <v>79.925399999991072</v>
      </c>
      <c r="I859" s="4">
        <f t="shared" si="554"/>
        <v>78.215399999991263</v>
      </c>
      <c r="J859" s="4">
        <f t="shared" si="555"/>
        <v>76.505399999991454</v>
      </c>
      <c r="K859" s="4">
        <f t="shared" si="556"/>
        <v>74.795399999991645</v>
      </c>
      <c r="L859" s="4">
        <f t="shared" si="557"/>
        <v>73.085399999991836</v>
      </c>
      <c r="M859" s="4">
        <f t="shared" si="558"/>
        <v>71.375399999992027</v>
      </c>
      <c r="N859" s="4">
        <f t="shared" si="559"/>
        <v>69.665399999992218</v>
      </c>
      <c r="O859" s="4">
        <f t="shared" si="560"/>
        <v>67.955399999992409</v>
      </c>
      <c r="P859" s="4">
        <f t="shared" si="561"/>
        <v>66.2453999999926</v>
      </c>
      <c r="Q859" s="4">
        <f t="shared" si="562"/>
        <v>64.535399999992791</v>
      </c>
      <c r="R859" s="4">
        <f t="shared" si="563"/>
        <v>62.825399999992989</v>
      </c>
      <c r="S859" s="4">
        <f t="shared" si="564"/>
        <v>61.11539999999318</v>
      </c>
      <c r="T859" s="4">
        <f t="shared" si="565"/>
        <v>59.405399999993371</v>
      </c>
      <c r="U859" s="4">
        <f t="shared" si="566"/>
        <v>57.695399999993562</v>
      </c>
      <c r="V859" s="4">
        <f t="shared" si="567"/>
        <v>55.985399999993753</v>
      </c>
      <c r="W859" s="4">
        <f t="shared" si="568"/>
        <v>54.275399999993944</v>
      </c>
      <c r="X859" s="4">
        <f t="shared" si="569"/>
        <v>52.565399999994135</v>
      </c>
      <c r="Y859" s="4">
        <f t="shared" si="570"/>
        <v>50.855399999994326</v>
      </c>
      <c r="Z859" s="4">
        <f t="shared" si="571"/>
        <v>49.145399999994517</v>
      </c>
      <c r="AA859" s="4">
        <f t="shared" si="572"/>
        <v>47.435399999994708</v>
      </c>
      <c r="AB859" s="4">
        <f t="shared" si="573"/>
        <v>45.725399999994899</v>
      </c>
      <c r="AC859" s="4">
        <f t="shared" si="574"/>
        <v>44.01539999999509</v>
      </c>
      <c r="AD859" s="4">
        <f t="shared" si="575"/>
        <v>42.305399999995281</v>
      </c>
      <c r="AE859" s="4">
        <f t="shared" si="576"/>
        <v>40.595399999995472</v>
      </c>
      <c r="AF859" s="4">
        <f t="shared" si="577"/>
        <v>38.885399999995663</v>
      </c>
      <c r="AG859" s="4">
        <f t="shared" si="578"/>
        <v>37.175399999995854</v>
      </c>
      <c r="AH859" s="4">
        <f t="shared" si="579"/>
        <v>35.465399999996045</v>
      </c>
      <c r="AI859" s="4">
        <f t="shared" si="580"/>
        <v>33.755399999996236</v>
      </c>
      <c r="AJ859" s="4">
        <f t="shared" si="581"/>
        <v>32.045399999996427</v>
      </c>
      <c r="AK859" s="4">
        <f t="shared" si="582"/>
        <v>30.335399999996614</v>
      </c>
      <c r="AL859" s="4">
        <f t="shared" si="583"/>
        <v>28.625399999996805</v>
      </c>
      <c r="AM859" s="4">
        <f t="shared" si="584"/>
        <v>26.915399999996996</v>
      </c>
      <c r="AN859" s="4">
        <f t="shared" si="585"/>
        <v>25.205399999997184</v>
      </c>
      <c r="AO859" s="4">
        <f t="shared" si="586"/>
        <v>23.495399999997375</v>
      </c>
      <c r="AP859" s="4">
        <f t="shared" si="587"/>
        <v>21.785399999997566</v>
      </c>
      <c r="AQ859" s="4">
        <f t="shared" si="588"/>
        <v>20.075399999997757</v>
      </c>
      <c r="AR859" s="4">
        <f t="shared" si="589"/>
        <v>18.365399999997948</v>
      </c>
      <c r="AS859" s="4">
        <f t="shared" si="590"/>
        <v>16.655399999998139</v>
      </c>
    </row>
    <row r="860" spans="1:45" x14ac:dyDescent="0.3">
      <c r="A860" s="3">
        <v>2155.98</v>
      </c>
      <c r="B860" s="3">
        <f t="shared" si="549"/>
        <v>3.36</v>
      </c>
      <c r="C860" s="3">
        <v>336</v>
      </c>
      <c r="E860" s="4">
        <f t="shared" si="550"/>
        <v>43.974000000004445</v>
      </c>
      <c r="F860" s="4">
        <f t="shared" si="551"/>
        <v>43.434000000004396</v>
      </c>
      <c r="G860" s="4">
        <f t="shared" si="552"/>
        <v>42.534000000004305</v>
      </c>
      <c r="H860" s="4">
        <f t="shared" si="553"/>
        <v>41.634000000004214</v>
      </c>
      <c r="I860" s="4">
        <f t="shared" si="554"/>
        <v>40.734000000004123</v>
      </c>
      <c r="J860" s="4">
        <f t="shared" si="555"/>
        <v>39.834000000004032</v>
      </c>
      <c r="K860" s="4">
        <f t="shared" si="556"/>
        <v>38.934000000003941</v>
      </c>
      <c r="L860" s="4">
        <f t="shared" si="557"/>
        <v>38.03400000000385</v>
      </c>
      <c r="M860" s="4">
        <f t="shared" si="558"/>
        <v>37.134000000003759</v>
      </c>
      <c r="N860" s="4">
        <f t="shared" si="559"/>
        <v>36.234000000003668</v>
      </c>
      <c r="O860" s="4">
        <f t="shared" si="560"/>
        <v>35.334000000003577</v>
      </c>
      <c r="P860" s="4">
        <f t="shared" si="561"/>
        <v>34.434000000003486</v>
      </c>
      <c r="Q860" s="4">
        <f t="shared" si="562"/>
        <v>33.534000000003395</v>
      </c>
      <c r="R860" s="4">
        <f t="shared" si="563"/>
        <v>32.634000000003304</v>
      </c>
      <c r="S860" s="4">
        <f t="shared" si="564"/>
        <v>31.73400000000321</v>
      </c>
      <c r="T860" s="4">
        <f t="shared" si="565"/>
        <v>30.834000000003119</v>
      </c>
      <c r="U860" s="4">
        <f t="shared" si="566"/>
        <v>29.934000000003028</v>
      </c>
      <c r="V860" s="4">
        <f t="shared" si="567"/>
        <v>29.034000000002937</v>
      </c>
      <c r="W860" s="4">
        <f t="shared" si="568"/>
        <v>28.134000000002846</v>
      </c>
      <c r="X860" s="4">
        <f t="shared" si="569"/>
        <v>27.234000000002755</v>
      </c>
      <c r="Y860" s="4">
        <f t="shared" si="570"/>
        <v>26.334000000002664</v>
      </c>
      <c r="Z860" s="4">
        <f t="shared" si="571"/>
        <v>25.434000000002573</v>
      </c>
      <c r="AA860" s="4">
        <f t="shared" si="572"/>
        <v>24.534000000002482</v>
      </c>
      <c r="AB860" s="4">
        <f t="shared" si="573"/>
        <v>23.634000000002391</v>
      </c>
      <c r="AC860" s="4">
        <f t="shared" si="574"/>
        <v>22.7340000000023</v>
      </c>
      <c r="AD860" s="4">
        <f t="shared" si="575"/>
        <v>21.834000000002209</v>
      </c>
      <c r="AE860" s="4">
        <f t="shared" si="576"/>
        <v>20.934000000002118</v>
      </c>
      <c r="AF860" s="4">
        <f t="shared" si="577"/>
        <v>20.034000000002028</v>
      </c>
      <c r="AG860" s="4">
        <f t="shared" si="578"/>
        <v>19.134000000001937</v>
      </c>
      <c r="AH860" s="4">
        <f t="shared" si="579"/>
        <v>18.234000000001846</v>
      </c>
      <c r="AI860" s="4">
        <f t="shared" si="580"/>
        <v>17.334000000001755</v>
      </c>
      <c r="AJ860" s="4">
        <f t="shared" si="581"/>
        <v>16.434000000001664</v>
      </c>
      <c r="AK860" s="4">
        <f t="shared" si="582"/>
        <v>15.534000000001571</v>
      </c>
      <c r="AL860" s="4">
        <f t="shared" si="583"/>
        <v>14.63400000000148</v>
      </c>
      <c r="AM860" s="4">
        <f t="shared" si="584"/>
        <v>13.734000000001389</v>
      </c>
      <c r="AN860" s="4">
        <f t="shared" si="585"/>
        <v>12.834000000001298</v>
      </c>
      <c r="AO860" s="4">
        <f t="shared" si="586"/>
        <v>11.934000000001207</v>
      </c>
      <c r="AP860" s="4">
        <f t="shared" si="587"/>
        <v>11.034000000001116</v>
      </c>
      <c r="AQ860" s="4">
        <f t="shared" si="588"/>
        <v>10.134000000001025</v>
      </c>
      <c r="AR860" s="4">
        <f t="shared" si="589"/>
        <v>9.2340000000009343</v>
      </c>
      <c r="AS860" s="4">
        <f t="shared" si="590"/>
        <v>8.3340000000008434</v>
      </c>
    </row>
    <row r="861" spans="1:45" x14ac:dyDescent="0.3">
      <c r="A861" s="3">
        <v>2159.52</v>
      </c>
      <c r="B861" s="3">
        <f t="shared" si="549"/>
        <v>3.57</v>
      </c>
      <c r="C861" s="3">
        <v>357</v>
      </c>
      <c r="E861" s="4">
        <f t="shared" si="550"/>
        <v>86.145899999999116</v>
      </c>
      <c r="F861" s="4">
        <f t="shared" si="551"/>
        <v>85.083899999999133</v>
      </c>
      <c r="G861" s="4">
        <f t="shared" si="552"/>
        <v>83.313899999999151</v>
      </c>
      <c r="H861" s="4">
        <f t="shared" si="553"/>
        <v>81.543899999999169</v>
      </c>
      <c r="I861" s="4">
        <f t="shared" si="554"/>
        <v>79.773899999999188</v>
      </c>
      <c r="J861" s="4">
        <f t="shared" si="555"/>
        <v>78.003899999999206</v>
      </c>
      <c r="K861" s="4">
        <f t="shared" si="556"/>
        <v>76.233899999999224</v>
      </c>
      <c r="L861" s="4">
        <f t="shared" si="557"/>
        <v>74.463899999999242</v>
      </c>
      <c r="M861" s="4">
        <f t="shared" si="558"/>
        <v>72.69389999999926</v>
      </c>
      <c r="N861" s="4">
        <f t="shared" si="559"/>
        <v>70.923899999999279</v>
      </c>
      <c r="O861" s="4">
        <f t="shared" si="560"/>
        <v>69.153899999999297</v>
      </c>
      <c r="P861" s="4">
        <f t="shared" si="561"/>
        <v>67.383899999999315</v>
      </c>
      <c r="Q861" s="4">
        <f t="shared" si="562"/>
        <v>65.613899999999333</v>
      </c>
      <c r="R861" s="4">
        <f t="shared" si="563"/>
        <v>63.843899999999344</v>
      </c>
      <c r="S861" s="4">
        <f t="shared" si="564"/>
        <v>62.073899999999362</v>
      </c>
      <c r="T861" s="4">
        <f t="shared" si="565"/>
        <v>60.303899999999381</v>
      </c>
      <c r="U861" s="4">
        <f t="shared" si="566"/>
        <v>58.533899999999399</v>
      </c>
      <c r="V861" s="4">
        <f t="shared" si="567"/>
        <v>56.763899999999417</v>
      </c>
      <c r="W861" s="4">
        <f t="shared" si="568"/>
        <v>54.993899999999435</v>
      </c>
      <c r="X861" s="4">
        <f t="shared" si="569"/>
        <v>53.223899999999453</v>
      </c>
      <c r="Y861" s="4">
        <f t="shared" si="570"/>
        <v>51.453899999999472</v>
      </c>
      <c r="Z861" s="4">
        <f t="shared" si="571"/>
        <v>49.68389999999949</v>
      </c>
      <c r="AA861" s="4">
        <f t="shared" si="572"/>
        <v>47.913899999999508</v>
      </c>
      <c r="AB861" s="4">
        <f t="shared" si="573"/>
        <v>46.143899999999526</v>
      </c>
      <c r="AC861" s="4">
        <f t="shared" si="574"/>
        <v>44.373899999999544</v>
      </c>
      <c r="AD861" s="4">
        <f t="shared" si="575"/>
        <v>42.603899999999562</v>
      </c>
      <c r="AE861" s="4">
        <f t="shared" si="576"/>
        <v>40.833899999999581</v>
      </c>
      <c r="AF861" s="4">
        <f t="shared" si="577"/>
        <v>39.063899999999599</v>
      </c>
      <c r="AG861" s="4">
        <f t="shared" si="578"/>
        <v>37.293899999999617</v>
      </c>
      <c r="AH861" s="4">
        <f t="shared" si="579"/>
        <v>35.523899999999635</v>
      </c>
      <c r="AI861" s="4">
        <f t="shared" si="580"/>
        <v>33.753899999999653</v>
      </c>
      <c r="AJ861" s="4">
        <f t="shared" si="581"/>
        <v>31.983899999999672</v>
      </c>
      <c r="AK861" s="4">
        <f t="shared" si="582"/>
        <v>30.21389999999969</v>
      </c>
      <c r="AL861" s="4">
        <f t="shared" si="583"/>
        <v>28.443899999999708</v>
      </c>
      <c r="AM861" s="4">
        <f t="shared" si="584"/>
        <v>26.673899999999726</v>
      </c>
      <c r="AN861" s="4">
        <f t="shared" si="585"/>
        <v>24.903899999999744</v>
      </c>
      <c r="AO861" s="4">
        <f t="shared" si="586"/>
        <v>23.133899999999763</v>
      </c>
      <c r="AP861" s="4">
        <f t="shared" si="587"/>
        <v>21.363899999999781</v>
      </c>
      <c r="AQ861" s="4">
        <f t="shared" si="588"/>
        <v>19.593899999999799</v>
      </c>
      <c r="AR861" s="4">
        <f t="shared" si="589"/>
        <v>17.823899999999817</v>
      </c>
      <c r="AS861" s="4">
        <f t="shared" si="590"/>
        <v>16.053899999999835</v>
      </c>
    </row>
    <row r="862" spans="1:45" x14ac:dyDescent="0.3">
      <c r="A862" s="3">
        <v>2161.2600000000002</v>
      </c>
      <c r="B862" s="3">
        <f t="shared" si="549"/>
        <v>3.62</v>
      </c>
      <c r="C862" s="3">
        <v>362</v>
      </c>
      <c r="E862" s="4">
        <f t="shared" si="550"/>
        <v>42.116700000005721</v>
      </c>
      <c r="F862" s="4">
        <f t="shared" si="551"/>
        <v>41.594700000005652</v>
      </c>
      <c r="G862" s="4">
        <f t="shared" si="552"/>
        <v>40.724700000005534</v>
      </c>
      <c r="H862" s="4">
        <f t="shared" si="553"/>
        <v>39.854700000005415</v>
      </c>
      <c r="I862" s="4">
        <f t="shared" si="554"/>
        <v>38.984700000005297</v>
      </c>
      <c r="J862" s="4">
        <f t="shared" si="555"/>
        <v>38.114700000005179</v>
      </c>
      <c r="K862" s="4">
        <f t="shared" si="556"/>
        <v>37.244700000005061</v>
      </c>
      <c r="L862" s="4">
        <f t="shared" si="557"/>
        <v>36.374700000004943</v>
      </c>
      <c r="M862" s="4">
        <f t="shared" si="558"/>
        <v>35.504700000004824</v>
      </c>
      <c r="N862" s="4">
        <f t="shared" si="559"/>
        <v>34.634700000004706</v>
      </c>
      <c r="O862" s="4">
        <f t="shared" si="560"/>
        <v>33.764700000004588</v>
      </c>
      <c r="P862" s="4">
        <f t="shared" si="561"/>
        <v>32.89470000000447</v>
      </c>
      <c r="Q862" s="4">
        <f t="shared" si="562"/>
        <v>32.024700000004351</v>
      </c>
      <c r="R862" s="4">
        <f t="shared" si="563"/>
        <v>31.154700000004237</v>
      </c>
      <c r="S862" s="4">
        <f t="shared" si="564"/>
        <v>30.284700000004118</v>
      </c>
      <c r="T862" s="4">
        <f t="shared" si="565"/>
        <v>29.414700000004</v>
      </c>
      <c r="U862" s="4">
        <f t="shared" si="566"/>
        <v>28.544700000003882</v>
      </c>
      <c r="V862" s="4">
        <f t="shared" si="567"/>
        <v>27.67470000000376</v>
      </c>
      <c r="W862" s="4">
        <f t="shared" si="568"/>
        <v>26.804700000003642</v>
      </c>
      <c r="X862" s="4">
        <f t="shared" si="569"/>
        <v>25.934700000003524</v>
      </c>
      <c r="Y862" s="4">
        <f t="shared" si="570"/>
        <v>25.064700000003405</v>
      </c>
      <c r="Z862" s="4">
        <f t="shared" si="571"/>
        <v>24.194700000003287</v>
      </c>
      <c r="AA862" s="4">
        <f t="shared" si="572"/>
        <v>23.324700000003169</v>
      </c>
      <c r="AB862" s="4">
        <f t="shared" si="573"/>
        <v>22.454700000003051</v>
      </c>
      <c r="AC862" s="4">
        <f t="shared" si="574"/>
        <v>21.584700000002933</v>
      </c>
      <c r="AD862" s="4">
        <f t="shared" si="575"/>
        <v>20.714700000002814</v>
      </c>
      <c r="AE862" s="4">
        <f t="shared" si="576"/>
        <v>19.844700000002696</v>
      </c>
      <c r="AF862" s="4">
        <f t="shared" si="577"/>
        <v>18.974700000002578</v>
      </c>
      <c r="AG862" s="4">
        <f t="shared" si="578"/>
        <v>18.10470000000246</v>
      </c>
      <c r="AH862" s="4">
        <f t="shared" si="579"/>
        <v>17.234700000002341</v>
      </c>
      <c r="AI862" s="4">
        <f t="shared" si="580"/>
        <v>16.364700000002223</v>
      </c>
      <c r="AJ862" s="4">
        <f t="shared" si="581"/>
        <v>15.494700000002105</v>
      </c>
      <c r="AK862" s="4">
        <f t="shared" si="582"/>
        <v>14.624700000001987</v>
      </c>
      <c r="AL862" s="4">
        <f t="shared" si="583"/>
        <v>13.754700000001868</v>
      </c>
      <c r="AM862" s="4">
        <f t="shared" si="584"/>
        <v>12.88470000000175</v>
      </c>
      <c r="AN862" s="4">
        <f t="shared" si="585"/>
        <v>12.014700000001632</v>
      </c>
      <c r="AO862" s="4">
        <f t="shared" si="586"/>
        <v>11.144700000001514</v>
      </c>
      <c r="AP862" s="4">
        <f t="shared" si="587"/>
        <v>10.274700000001395</v>
      </c>
      <c r="AQ862" s="4">
        <f t="shared" si="588"/>
        <v>9.4047000000012773</v>
      </c>
      <c r="AR862" s="4">
        <f t="shared" si="589"/>
        <v>8.534700000001159</v>
      </c>
      <c r="AS862" s="4">
        <f t="shared" si="590"/>
        <v>7.6647000000010408</v>
      </c>
    </row>
    <row r="863" spans="1:45" x14ac:dyDescent="0.3">
      <c r="A863" s="3">
        <v>2164.6999999999998</v>
      </c>
      <c r="B863" s="3">
        <f t="shared" si="549"/>
        <v>3.8</v>
      </c>
      <c r="C863" s="3">
        <v>380</v>
      </c>
      <c r="E863" s="4">
        <f t="shared" si="550"/>
        <v>82.869599999990356</v>
      </c>
      <c r="F863" s="4">
        <f t="shared" si="551"/>
        <v>81.837599999990474</v>
      </c>
      <c r="G863" s="4">
        <f t="shared" si="552"/>
        <v>80.117599999990674</v>
      </c>
      <c r="H863" s="4">
        <f t="shared" si="553"/>
        <v>78.397599999990874</v>
      </c>
      <c r="I863" s="4">
        <f t="shared" si="554"/>
        <v>76.677599999991074</v>
      </c>
      <c r="J863" s="4">
        <f t="shared" si="555"/>
        <v>74.957599999991274</v>
      </c>
      <c r="K863" s="4">
        <f t="shared" si="556"/>
        <v>73.237599999991474</v>
      </c>
      <c r="L863" s="4">
        <f t="shared" si="557"/>
        <v>71.517599999991674</v>
      </c>
      <c r="M863" s="4">
        <f t="shared" si="558"/>
        <v>69.797599999991874</v>
      </c>
      <c r="N863" s="4">
        <f t="shared" si="559"/>
        <v>68.077599999992074</v>
      </c>
      <c r="O863" s="4">
        <f t="shared" si="560"/>
        <v>66.357599999992274</v>
      </c>
      <c r="P863" s="4">
        <f t="shared" si="561"/>
        <v>64.637599999992474</v>
      </c>
      <c r="Q863" s="4">
        <f t="shared" si="562"/>
        <v>62.917599999992674</v>
      </c>
      <c r="R863" s="4">
        <f t="shared" si="563"/>
        <v>61.197599999992875</v>
      </c>
      <c r="S863" s="4">
        <f t="shared" si="564"/>
        <v>59.477599999993075</v>
      </c>
      <c r="T863" s="4">
        <f t="shared" si="565"/>
        <v>57.757599999993275</v>
      </c>
      <c r="U863" s="4">
        <f t="shared" si="566"/>
        <v>56.037599999993475</v>
      </c>
      <c r="V863" s="4">
        <f t="shared" si="567"/>
        <v>54.317599999993675</v>
      </c>
      <c r="W863" s="4">
        <f t="shared" si="568"/>
        <v>52.597599999993875</v>
      </c>
      <c r="X863" s="4">
        <f t="shared" si="569"/>
        <v>50.877599999994075</v>
      </c>
      <c r="Y863" s="4">
        <f t="shared" si="570"/>
        <v>49.157599999994275</v>
      </c>
      <c r="Z863" s="4">
        <f t="shared" si="571"/>
        <v>47.437599999994475</v>
      </c>
      <c r="AA863" s="4">
        <f t="shared" si="572"/>
        <v>45.717599999994675</v>
      </c>
      <c r="AB863" s="4">
        <f t="shared" si="573"/>
        <v>43.997599999994875</v>
      </c>
      <c r="AC863" s="4">
        <f t="shared" si="574"/>
        <v>42.277599999995076</v>
      </c>
      <c r="AD863" s="4">
        <f t="shared" si="575"/>
        <v>40.557599999995276</v>
      </c>
      <c r="AE863" s="4">
        <f t="shared" si="576"/>
        <v>38.837599999995476</v>
      </c>
      <c r="AF863" s="4">
        <f t="shared" si="577"/>
        <v>37.117599999995676</v>
      </c>
      <c r="AG863" s="4">
        <f t="shared" si="578"/>
        <v>35.397599999995876</v>
      </c>
      <c r="AH863" s="4">
        <f t="shared" si="579"/>
        <v>33.677599999996076</v>
      </c>
      <c r="AI863" s="4">
        <f t="shared" si="580"/>
        <v>31.95759999999628</v>
      </c>
      <c r="AJ863" s="4">
        <f t="shared" si="581"/>
        <v>30.23759999999648</v>
      </c>
      <c r="AK863" s="4">
        <f t="shared" si="582"/>
        <v>28.51759999999668</v>
      </c>
      <c r="AL863" s="4">
        <f t="shared" si="583"/>
        <v>26.797599999996883</v>
      </c>
      <c r="AM863" s="4">
        <f t="shared" si="584"/>
        <v>25.077599999997084</v>
      </c>
      <c r="AN863" s="4">
        <f t="shared" si="585"/>
        <v>23.357599999997284</v>
      </c>
      <c r="AO863" s="4">
        <f t="shared" si="586"/>
        <v>21.637599999997484</v>
      </c>
      <c r="AP863" s="4">
        <f t="shared" si="587"/>
        <v>19.917599999997684</v>
      </c>
      <c r="AQ863" s="4">
        <f t="shared" si="588"/>
        <v>18.197599999997884</v>
      </c>
      <c r="AR863" s="4">
        <f t="shared" si="589"/>
        <v>16.477599999998084</v>
      </c>
      <c r="AS863" s="4">
        <f t="shared" si="590"/>
        <v>14.757599999998284</v>
      </c>
    </row>
    <row r="864" spans="1:45" x14ac:dyDescent="0.3">
      <c r="A864" s="3">
        <v>2166.41</v>
      </c>
      <c r="B864" s="3">
        <f t="shared" si="549"/>
        <v>3.93</v>
      </c>
      <c r="C864" s="3">
        <v>393</v>
      </c>
      <c r="E864" s="4">
        <f t="shared" si="550"/>
        <v>40.928850000000878</v>
      </c>
      <c r="F864" s="4">
        <f t="shared" si="551"/>
        <v>40.415850000000859</v>
      </c>
      <c r="G864" s="4">
        <f t="shared" si="552"/>
        <v>39.560850000000841</v>
      </c>
      <c r="H864" s="4">
        <f t="shared" si="553"/>
        <v>38.705850000000822</v>
      </c>
      <c r="I864" s="4">
        <f t="shared" si="554"/>
        <v>37.850850000000804</v>
      </c>
      <c r="J864" s="4">
        <f t="shared" si="555"/>
        <v>36.995850000000786</v>
      </c>
      <c r="K864" s="4">
        <f t="shared" si="556"/>
        <v>36.140850000000768</v>
      </c>
      <c r="L864" s="4">
        <f t="shared" si="557"/>
        <v>35.28585000000075</v>
      </c>
      <c r="M864" s="4">
        <f t="shared" si="558"/>
        <v>34.430850000000731</v>
      </c>
      <c r="N864" s="4">
        <f t="shared" si="559"/>
        <v>33.575850000000713</v>
      </c>
      <c r="O864" s="4">
        <f t="shared" si="560"/>
        <v>32.720850000000695</v>
      </c>
      <c r="P864" s="4">
        <f t="shared" si="561"/>
        <v>31.865850000000673</v>
      </c>
      <c r="Q864" s="4">
        <f t="shared" si="562"/>
        <v>31.010850000000655</v>
      </c>
      <c r="R864" s="4">
        <f t="shared" si="563"/>
        <v>30.155850000000637</v>
      </c>
      <c r="S864" s="4">
        <f t="shared" si="564"/>
        <v>29.300850000000619</v>
      </c>
      <c r="T864" s="4">
        <f t="shared" si="565"/>
        <v>28.4458500000006</v>
      </c>
      <c r="U864" s="4">
        <f t="shared" si="566"/>
        <v>27.590850000000582</v>
      </c>
      <c r="V864" s="4">
        <f t="shared" si="567"/>
        <v>26.735850000000568</v>
      </c>
      <c r="W864" s="4">
        <f t="shared" si="568"/>
        <v>25.880850000000549</v>
      </c>
      <c r="X864" s="4">
        <f t="shared" si="569"/>
        <v>25.025850000000531</v>
      </c>
      <c r="Y864" s="4">
        <f t="shared" si="570"/>
        <v>24.170850000000513</v>
      </c>
      <c r="Z864" s="4">
        <f t="shared" si="571"/>
        <v>23.315850000000495</v>
      </c>
      <c r="AA864" s="4">
        <f t="shared" si="572"/>
        <v>22.460850000000477</v>
      </c>
      <c r="AB864" s="4">
        <f t="shared" si="573"/>
        <v>21.605850000000459</v>
      </c>
      <c r="AC864" s="4">
        <f t="shared" si="574"/>
        <v>20.75085000000044</v>
      </c>
      <c r="AD864" s="4">
        <f t="shared" si="575"/>
        <v>19.895850000000422</v>
      </c>
      <c r="AE864" s="4">
        <f t="shared" si="576"/>
        <v>19.040850000000404</v>
      </c>
      <c r="AF864" s="4">
        <f t="shared" si="577"/>
        <v>18.185850000000386</v>
      </c>
      <c r="AG864" s="4">
        <f t="shared" si="578"/>
        <v>17.330850000000368</v>
      </c>
      <c r="AH864" s="4">
        <f t="shared" si="579"/>
        <v>16.475850000000349</v>
      </c>
      <c r="AI864" s="4">
        <f t="shared" si="580"/>
        <v>15.620850000000331</v>
      </c>
      <c r="AJ864" s="4">
        <f t="shared" si="581"/>
        <v>14.765850000000313</v>
      </c>
      <c r="AK864" s="4">
        <f t="shared" si="582"/>
        <v>13.910850000000295</v>
      </c>
      <c r="AL864" s="4">
        <f t="shared" si="583"/>
        <v>13.055850000000277</v>
      </c>
      <c r="AM864" s="4">
        <f t="shared" si="584"/>
        <v>12.200850000000258</v>
      </c>
      <c r="AN864" s="4">
        <f t="shared" si="585"/>
        <v>11.34585000000024</v>
      </c>
      <c r="AO864" s="4">
        <f t="shared" si="586"/>
        <v>10.490850000000222</v>
      </c>
      <c r="AP864" s="4">
        <f t="shared" si="587"/>
        <v>9.6358500000002039</v>
      </c>
      <c r="AQ864" s="4">
        <f t="shared" si="588"/>
        <v>8.7808500000001857</v>
      </c>
      <c r="AR864" s="4">
        <f t="shared" si="589"/>
        <v>7.9258500000001684</v>
      </c>
      <c r="AS864" s="4">
        <f t="shared" si="590"/>
        <v>7.0708500000001502</v>
      </c>
    </row>
    <row r="865" spans="1:45" x14ac:dyDescent="0.3">
      <c r="A865" s="3">
        <v>2169.8000000000002</v>
      </c>
      <c r="B865" s="3">
        <f t="shared" si="549"/>
        <v>4.3099999999999996</v>
      </c>
      <c r="C865" s="3">
        <v>431</v>
      </c>
      <c r="E865" s="4">
        <f t="shared" si="550"/>
        <v>80.275200000007757</v>
      </c>
      <c r="F865" s="4">
        <f t="shared" si="551"/>
        <v>79.258200000007662</v>
      </c>
      <c r="G865" s="4">
        <f t="shared" si="552"/>
        <v>77.563200000007498</v>
      </c>
      <c r="H865" s="4">
        <f t="shared" si="553"/>
        <v>75.868200000007334</v>
      </c>
      <c r="I865" s="4">
        <f t="shared" si="554"/>
        <v>74.173200000007171</v>
      </c>
      <c r="J865" s="4">
        <f t="shared" si="555"/>
        <v>72.478200000007007</v>
      </c>
      <c r="K865" s="4">
        <f t="shared" si="556"/>
        <v>70.783200000006843</v>
      </c>
      <c r="L865" s="4">
        <f t="shared" si="557"/>
        <v>69.08820000000668</v>
      </c>
      <c r="M865" s="4">
        <f t="shared" si="558"/>
        <v>67.393200000006516</v>
      </c>
      <c r="N865" s="4">
        <f t="shared" si="559"/>
        <v>65.698200000006352</v>
      </c>
      <c r="O865" s="4">
        <f t="shared" si="560"/>
        <v>64.003200000006188</v>
      </c>
      <c r="P865" s="4">
        <f t="shared" si="561"/>
        <v>62.308200000006025</v>
      </c>
      <c r="Q865" s="4">
        <f t="shared" si="562"/>
        <v>60.613200000005861</v>
      </c>
      <c r="R865" s="4">
        <f t="shared" si="563"/>
        <v>58.918200000005697</v>
      </c>
      <c r="S865" s="4">
        <f t="shared" si="564"/>
        <v>57.223200000005534</v>
      </c>
      <c r="T865" s="4">
        <f t="shared" si="565"/>
        <v>55.52820000000537</v>
      </c>
      <c r="U865" s="4">
        <f t="shared" si="566"/>
        <v>53.833200000005199</v>
      </c>
      <c r="V865" s="4">
        <f t="shared" si="567"/>
        <v>52.138200000005035</v>
      </c>
      <c r="W865" s="4">
        <f t="shared" si="568"/>
        <v>50.443200000004872</v>
      </c>
      <c r="X865" s="4">
        <f t="shared" si="569"/>
        <v>48.748200000004708</v>
      </c>
      <c r="Y865" s="4">
        <f t="shared" si="570"/>
        <v>47.053200000004544</v>
      </c>
      <c r="Z865" s="4">
        <f t="shared" si="571"/>
        <v>45.358200000004381</v>
      </c>
      <c r="AA865" s="4">
        <f t="shared" si="572"/>
        <v>43.663200000004217</v>
      </c>
      <c r="AB865" s="4">
        <f t="shared" si="573"/>
        <v>41.968200000004053</v>
      </c>
      <c r="AC865" s="4">
        <f t="shared" si="574"/>
        <v>40.273200000003889</v>
      </c>
      <c r="AD865" s="4">
        <f t="shared" si="575"/>
        <v>38.578200000003726</v>
      </c>
      <c r="AE865" s="4">
        <f t="shared" si="576"/>
        <v>36.883200000003562</v>
      </c>
      <c r="AF865" s="4">
        <f t="shared" si="577"/>
        <v>35.188200000003398</v>
      </c>
      <c r="AG865" s="4">
        <f t="shared" si="578"/>
        <v>33.493200000003235</v>
      </c>
      <c r="AH865" s="4">
        <f t="shared" si="579"/>
        <v>31.798200000003074</v>
      </c>
      <c r="AI865" s="4">
        <f t="shared" si="580"/>
        <v>30.103200000002911</v>
      </c>
      <c r="AJ865" s="4">
        <f t="shared" si="581"/>
        <v>28.408200000002747</v>
      </c>
      <c r="AK865" s="4">
        <f t="shared" si="582"/>
        <v>26.713200000002583</v>
      </c>
      <c r="AL865" s="4">
        <f t="shared" si="583"/>
        <v>25.01820000000242</v>
      </c>
      <c r="AM865" s="4">
        <f t="shared" si="584"/>
        <v>23.323200000002256</v>
      </c>
      <c r="AN865" s="4">
        <f t="shared" si="585"/>
        <v>21.628200000002092</v>
      </c>
      <c r="AO865" s="4">
        <f t="shared" si="586"/>
        <v>19.933200000001928</v>
      </c>
      <c r="AP865" s="4">
        <f t="shared" si="587"/>
        <v>18.238200000001765</v>
      </c>
      <c r="AQ865" s="4">
        <f t="shared" si="588"/>
        <v>16.543200000001601</v>
      </c>
      <c r="AR865" s="4">
        <f t="shared" si="589"/>
        <v>14.848200000001437</v>
      </c>
      <c r="AS865" s="4">
        <f t="shared" si="590"/>
        <v>13.153200000001272</v>
      </c>
    </row>
    <row r="866" spans="1:45" x14ac:dyDescent="0.3">
      <c r="A866" s="3">
        <v>2171.4699999999998</v>
      </c>
      <c r="B866" s="3">
        <f t="shared" si="549"/>
        <v>4.71</v>
      </c>
      <c r="C866" s="3">
        <v>471</v>
      </c>
      <c r="E866" s="4">
        <f t="shared" si="550"/>
        <v>38.894299999991105</v>
      </c>
      <c r="F866" s="4">
        <f t="shared" si="551"/>
        <v>38.393299999991221</v>
      </c>
      <c r="G866" s="4">
        <f t="shared" si="552"/>
        <v>37.558299999991412</v>
      </c>
      <c r="H866" s="4">
        <f t="shared" si="553"/>
        <v>36.723299999991603</v>
      </c>
      <c r="I866" s="4">
        <f t="shared" si="554"/>
        <v>35.888299999991794</v>
      </c>
      <c r="J866" s="4">
        <f t="shared" si="555"/>
        <v>35.053299999991985</v>
      </c>
      <c r="K866" s="4">
        <f t="shared" si="556"/>
        <v>34.218299999992176</v>
      </c>
      <c r="L866" s="4">
        <f t="shared" si="557"/>
        <v>33.383299999992367</v>
      </c>
      <c r="M866" s="4">
        <f t="shared" si="558"/>
        <v>32.548299999992558</v>
      </c>
      <c r="N866" s="4">
        <f t="shared" si="559"/>
        <v>31.713299999992749</v>
      </c>
      <c r="O866" s="4">
        <f t="shared" si="560"/>
        <v>30.87829999999294</v>
      </c>
      <c r="P866" s="4">
        <f t="shared" si="561"/>
        <v>30.043299999993131</v>
      </c>
      <c r="Q866" s="4">
        <f t="shared" si="562"/>
        <v>29.208299999993322</v>
      </c>
      <c r="R866" s="4">
        <f t="shared" si="563"/>
        <v>28.373299999993513</v>
      </c>
      <c r="S866" s="4">
        <f t="shared" si="564"/>
        <v>27.538299999993704</v>
      </c>
      <c r="T866" s="4">
        <f t="shared" si="565"/>
        <v>26.703299999993892</v>
      </c>
      <c r="U866" s="4">
        <f t="shared" si="566"/>
        <v>25.868299999994083</v>
      </c>
      <c r="V866" s="4">
        <f t="shared" si="567"/>
        <v>25.033299999994274</v>
      </c>
      <c r="W866" s="4">
        <f t="shared" si="568"/>
        <v>24.198299999994465</v>
      </c>
      <c r="X866" s="4">
        <f t="shared" si="569"/>
        <v>23.363299999994656</v>
      </c>
      <c r="Y866" s="4">
        <f t="shared" si="570"/>
        <v>22.528299999994847</v>
      </c>
      <c r="Z866" s="4">
        <f t="shared" si="571"/>
        <v>21.693299999995038</v>
      </c>
      <c r="AA866" s="4">
        <f t="shared" si="572"/>
        <v>20.858299999995229</v>
      </c>
      <c r="AB866" s="4">
        <f t="shared" si="573"/>
        <v>20.02329999999542</v>
      </c>
      <c r="AC866" s="4">
        <f t="shared" si="574"/>
        <v>19.188299999995611</v>
      </c>
      <c r="AD866" s="4">
        <f t="shared" si="575"/>
        <v>18.353299999995802</v>
      </c>
      <c r="AE866" s="4">
        <f t="shared" si="576"/>
        <v>17.518299999995993</v>
      </c>
      <c r="AF866" s="4">
        <f t="shared" si="577"/>
        <v>16.683299999996184</v>
      </c>
      <c r="AG866" s="4">
        <f t="shared" si="578"/>
        <v>15.848299999996375</v>
      </c>
      <c r="AH866" s="4">
        <f t="shared" si="579"/>
        <v>15.013299999996566</v>
      </c>
      <c r="AI866" s="4">
        <f t="shared" si="580"/>
        <v>14.178299999996756</v>
      </c>
      <c r="AJ866" s="4">
        <f t="shared" si="581"/>
        <v>13.343299999996947</v>
      </c>
      <c r="AK866" s="4">
        <f t="shared" si="582"/>
        <v>12.508299999997138</v>
      </c>
      <c r="AL866" s="4">
        <f t="shared" si="583"/>
        <v>11.673299999997329</v>
      </c>
      <c r="AM866" s="4">
        <f t="shared" si="584"/>
        <v>10.83829999999752</v>
      </c>
      <c r="AN866" s="4">
        <f t="shared" si="585"/>
        <v>10.003299999997711</v>
      </c>
      <c r="AO866" s="4">
        <f t="shared" si="586"/>
        <v>9.1682999999979025</v>
      </c>
      <c r="AP866" s="4">
        <f t="shared" si="587"/>
        <v>8.3332999999980935</v>
      </c>
      <c r="AQ866" s="4">
        <f t="shared" si="588"/>
        <v>7.4982999999982853</v>
      </c>
      <c r="AR866" s="4">
        <f t="shared" si="589"/>
        <v>6.6632999999984763</v>
      </c>
      <c r="AS866" s="4">
        <f t="shared" si="590"/>
        <v>5.8282999999986673</v>
      </c>
    </row>
    <row r="867" spans="1:45" x14ac:dyDescent="0.3">
      <c r="A867" s="3">
        <v>2174.84</v>
      </c>
      <c r="B867" s="3">
        <f t="shared" si="549"/>
        <v>4.91</v>
      </c>
      <c r="C867" s="3">
        <v>491</v>
      </c>
      <c r="E867" s="4">
        <f t="shared" si="550"/>
        <v>77.476300000007953</v>
      </c>
      <c r="F867" s="4">
        <f t="shared" si="551"/>
        <v>76.465300000007829</v>
      </c>
      <c r="G867" s="4">
        <f t="shared" si="552"/>
        <v>74.780300000007657</v>
      </c>
      <c r="H867" s="4">
        <f t="shared" si="553"/>
        <v>73.095300000007484</v>
      </c>
      <c r="I867" s="4">
        <f t="shared" si="554"/>
        <v>71.410300000007311</v>
      </c>
      <c r="J867" s="4">
        <f t="shared" si="555"/>
        <v>69.725300000007138</v>
      </c>
      <c r="K867" s="4">
        <f t="shared" si="556"/>
        <v>68.040300000006965</v>
      </c>
      <c r="L867" s="4">
        <f t="shared" si="557"/>
        <v>66.355300000006793</v>
      </c>
      <c r="M867" s="4">
        <f t="shared" si="558"/>
        <v>64.67030000000662</v>
      </c>
      <c r="N867" s="4">
        <f t="shared" si="559"/>
        <v>62.985300000006454</v>
      </c>
      <c r="O867" s="4">
        <f t="shared" si="560"/>
        <v>61.300300000006281</v>
      </c>
      <c r="P867" s="4">
        <f t="shared" si="561"/>
        <v>59.615300000006108</v>
      </c>
      <c r="Q867" s="4">
        <f t="shared" si="562"/>
        <v>57.930300000005936</v>
      </c>
      <c r="R867" s="4">
        <f t="shared" si="563"/>
        <v>56.245300000005763</v>
      </c>
      <c r="S867" s="4">
        <f t="shared" si="564"/>
        <v>54.56030000000559</v>
      </c>
      <c r="T867" s="4">
        <f t="shared" si="565"/>
        <v>52.875300000005424</v>
      </c>
      <c r="U867" s="4">
        <f t="shared" si="566"/>
        <v>51.190300000005251</v>
      </c>
      <c r="V867" s="4">
        <f t="shared" si="567"/>
        <v>49.505300000005079</v>
      </c>
      <c r="W867" s="4">
        <f t="shared" si="568"/>
        <v>47.820300000004906</v>
      </c>
      <c r="X867" s="4">
        <f t="shared" si="569"/>
        <v>46.135300000004733</v>
      </c>
      <c r="Y867" s="4">
        <f t="shared" si="570"/>
        <v>44.45030000000456</v>
      </c>
      <c r="Z867" s="4">
        <f t="shared" si="571"/>
        <v>42.765300000004387</v>
      </c>
      <c r="AA867" s="4">
        <f t="shared" si="572"/>
        <v>41.080300000004215</v>
      </c>
      <c r="AB867" s="4">
        <f t="shared" si="573"/>
        <v>39.395300000004042</v>
      </c>
      <c r="AC867" s="4">
        <f t="shared" si="574"/>
        <v>37.710300000003869</v>
      </c>
      <c r="AD867" s="4">
        <f t="shared" si="575"/>
        <v>36.025300000003696</v>
      </c>
      <c r="AE867" s="4">
        <f t="shared" si="576"/>
        <v>34.340300000003523</v>
      </c>
      <c r="AF867" s="4">
        <f t="shared" si="577"/>
        <v>32.655300000003351</v>
      </c>
      <c r="AG867" s="4">
        <f t="shared" si="578"/>
        <v>30.970300000003174</v>
      </c>
      <c r="AH867" s="4">
        <f t="shared" si="579"/>
        <v>29.285300000003001</v>
      </c>
      <c r="AI867" s="4">
        <f t="shared" si="580"/>
        <v>27.600300000002829</v>
      </c>
      <c r="AJ867" s="4">
        <f t="shared" si="581"/>
        <v>25.915300000002656</v>
      </c>
      <c r="AK867" s="4">
        <f t="shared" si="582"/>
        <v>24.230300000002483</v>
      </c>
      <c r="AL867" s="4">
        <f t="shared" si="583"/>
        <v>22.54530000000231</v>
      </c>
      <c r="AM867" s="4">
        <f t="shared" si="584"/>
        <v>20.860300000002137</v>
      </c>
      <c r="AN867" s="4">
        <f t="shared" si="585"/>
        <v>19.175300000001965</v>
      </c>
      <c r="AO867" s="4">
        <f t="shared" si="586"/>
        <v>17.490300000001792</v>
      </c>
      <c r="AP867" s="4">
        <f t="shared" si="587"/>
        <v>15.805300000001619</v>
      </c>
      <c r="AQ867" s="4">
        <f t="shared" si="588"/>
        <v>14.120300000001446</v>
      </c>
      <c r="AR867" s="4">
        <f t="shared" si="589"/>
        <v>12.435300000001275</v>
      </c>
      <c r="AS867" s="4">
        <f t="shared" si="590"/>
        <v>10.750300000001102</v>
      </c>
    </row>
    <row r="868" spans="1:45" x14ac:dyDescent="0.3">
      <c r="A868" s="3">
        <v>2176.5100000000002</v>
      </c>
      <c r="B868" s="3">
        <f t="shared" si="549"/>
        <v>5.05</v>
      </c>
      <c r="C868" s="3">
        <v>505</v>
      </c>
      <c r="E868" s="4">
        <f t="shared" si="550"/>
        <v>38.109400000001663</v>
      </c>
      <c r="F868" s="4">
        <f t="shared" si="551"/>
        <v>37.608400000001637</v>
      </c>
      <c r="G868" s="4">
        <f t="shared" si="552"/>
        <v>36.773400000001601</v>
      </c>
      <c r="H868" s="4">
        <f t="shared" si="553"/>
        <v>35.938400000001565</v>
      </c>
      <c r="I868" s="4">
        <f t="shared" si="554"/>
        <v>35.103400000001528</v>
      </c>
      <c r="J868" s="4">
        <f t="shared" si="555"/>
        <v>34.268400000001492</v>
      </c>
      <c r="K868" s="4">
        <f t="shared" si="556"/>
        <v>33.433400000001456</v>
      </c>
      <c r="L868" s="4">
        <f t="shared" si="557"/>
        <v>32.598400000001419</v>
      </c>
      <c r="M868" s="4">
        <f t="shared" si="558"/>
        <v>31.763400000001383</v>
      </c>
      <c r="N868" s="4">
        <f t="shared" si="559"/>
        <v>30.928400000001346</v>
      </c>
      <c r="O868" s="4">
        <f t="shared" si="560"/>
        <v>30.09340000000131</v>
      </c>
      <c r="P868" s="4">
        <f t="shared" si="561"/>
        <v>29.258400000001274</v>
      </c>
      <c r="Q868" s="4">
        <f t="shared" si="562"/>
        <v>28.423400000001237</v>
      </c>
      <c r="R868" s="4">
        <f t="shared" si="563"/>
        <v>27.588400000001201</v>
      </c>
      <c r="S868" s="4">
        <f t="shared" si="564"/>
        <v>26.753400000001164</v>
      </c>
      <c r="T868" s="4">
        <f t="shared" si="565"/>
        <v>25.918400000001128</v>
      </c>
      <c r="U868" s="4">
        <f t="shared" si="566"/>
        <v>25.083400000001092</v>
      </c>
      <c r="V868" s="4">
        <f t="shared" si="567"/>
        <v>24.248400000001055</v>
      </c>
      <c r="W868" s="4">
        <f t="shared" si="568"/>
        <v>23.413400000001019</v>
      </c>
      <c r="X868" s="4">
        <f t="shared" si="569"/>
        <v>22.578400000000983</v>
      </c>
      <c r="Y868" s="4">
        <f t="shared" si="570"/>
        <v>21.743400000000946</v>
      </c>
      <c r="Z868" s="4">
        <f t="shared" si="571"/>
        <v>20.90840000000091</v>
      </c>
      <c r="AA868" s="4">
        <f t="shared" si="572"/>
        <v>20.073400000000873</v>
      </c>
      <c r="AB868" s="4">
        <f t="shared" si="573"/>
        <v>19.238400000000837</v>
      </c>
      <c r="AC868" s="4">
        <f t="shared" si="574"/>
        <v>18.403400000000801</v>
      </c>
      <c r="AD868" s="4">
        <f t="shared" si="575"/>
        <v>17.568400000000764</v>
      </c>
      <c r="AE868" s="4">
        <f t="shared" si="576"/>
        <v>16.733400000000728</v>
      </c>
      <c r="AF868" s="4">
        <f t="shared" si="577"/>
        <v>15.898400000000692</v>
      </c>
      <c r="AG868" s="4">
        <f t="shared" si="578"/>
        <v>15.063400000000655</v>
      </c>
      <c r="AH868" s="4">
        <f t="shared" si="579"/>
        <v>14.228400000000619</v>
      </c>
      <c r="AI868" s="4">
        <f t="shared" si="580"/>
        <v>13.393400000000582</v>
      </c>
      <c r="AJ868" s="4">
        <f t="shared" si="581"/>
        <v>12.558400000000546</v>
      </c>
      <c r="AK868" s="4">
        <f t="shared" si="582"/>
        <v>11.72340000000051</v>
      </c>
      <c r="AL868" s="4">
        <f t="shared" si="583"/>
        <v>10.888400000000473</v>
      </c>
      <c r="AM868" s="4">
        <f t="shared" si="584"/>
        <v>10.053400000000437</v>
      </c>
      <c r="AN868" s="4">
        <f t="shared" si="585"/>
        <v>9.2184000000004005</v>
      </c>
      <c r="AO868" s="4">
        <f t="shared" si="586"/>
        <v>8.3834000000003641</v>
      </c>
      <c r="AP868" s="4">
        <f t="shared" si="587"/>
        <v>7.5484000000003277</v>
      </c>
      <c r="AQ868" s="4">
        <f t="shared" si="588"/>
        <v>6.7134000000002914</v>
      </c>
      <c r="AR868" s="4">
        <f t="shared" si="589"/>
        <v>5.8784000000002559</v>
      </c>
      <c r="AS868" s="4">
        <f t="shared" si="590"/>
        <v>5.0434000000002195</v>
      </c>
    </row>
    <row r="869" spans="1:45" x14ac:dyDescent="0.3">
      <c r="A869" s="3">
        <v>2179.84</v>
      </c>
      <c r="B869" s="3">
        <f t="shared" si="549"/>
        <v>5.34</v>
      </c>
      <c r="C869" s="3">
        <v>534</v>
      </c>
      <c r="E869" s="4">
        <f t="shared" si="550"/>
        <v>75.27464999999836</v>
      </c>
      <c r="F869" s="4">
        <f t="shared" si="551"/>
        <v>74.275649999998379</v>
      </c>
      <c r="G869" s="4">
        <f t="shared" si="552"/>
        <v>72.610649999998415</v>
      </c>
      <c r="H869" s="4">
        <f t="shared" si="553"/>
        <v>70.945649999998452</v>
      </c>
      <c r="I869" s="4">
        <f t="shared" si="554"/>
        <v>69.280649999998488</v>
      </c>
      <c r="J869" s="4">
        <f t="shared" si="555"/>
        <v>67.615649999998524</v>
      </c>
      <c r="K869" s="4">
        <f t="shared" si="556"/>
        <v>65.950649999998561</v>
      </c>
      <c r="L869" s="4">
        <f t="shared" si="557"/>
        <v>64.285649999998597</v>
      </c>
      <c r="M869" s="4">
        <f t="shared" si="558"/>
        <v>62.620649999998633</v>
      </c>
      <c r="N869" s="4">
        <f t="shared" si="559"/>
        <v>60.95564999999867</v>
      </c>
      <c r="O869" s="4">
        <f t="shared" si="560"/>
        <v>59.290649999998706</v>
      </c>
      <c r="P869" s="4">
        <f t="shared" si="561"/>
        <v>57.625649999998743</v>
      </c>
      <c r="Q869" s="4">
        <f t="shared" si="562"/>
        <v>55.960649999998779</v>
      </c>
      <c r="R869" s="4">
        <f t="shared" si="563"/>
        <v>54.295649999998815</v>
      </c>
      <c r="S869" s="4">
        <f t="shared" si="564"/>
        <v>52.630649999998852</v>
      </c>
      <c r="T869" s="4">
        <f t="shared" si="565"/>
        <v>50.965649999998888</v>
      </c>
      <c r="U869" s="4">
        <f t="shared" si="566"/>
        <v>49.300649999998924</v>
      </c>
      <c r="V869" s="4">
        <f t="shared" si="567"/>
        <v>47.635649999998961</v>
      </c>
      <c r="W869" s="4">
        <f t="shared" si="568"/>
        <v>45.970649999998997</v>
      </c>
      <c r="X869" s="4">
        <f t="shared" si="569"/>
        <v>44.305649999999034</v>
      </c>
      <c r="Y869" s="4">
        <f t="shared" si="570"/>
        <v>42.64064999999907</v>
      </c>
      <c r="Z869" s="4">
        <f t="shared" si="571"/>
        <v>40.975649999999106</v>
      </c>
      <c r="AA869" s="4">
        <f t="shared" si="572"/>
        <v>39.310649999999143</v>
      </c>
      <c r="AB869" s="4">
        <f t="shared" si="573"/>
        <v>37.645649999999179</v>
      </c>
      <c r="AC869" s="4">
        <f t="shared" si="574"/>
        <v>35.980649999999216</v>
      </c>
      <c r="AD869" s="4">
        <f t="shared" si="575"/>
        <v>34.315649999999252</v>
      </c>
      <c r="AE869" s="4">
        <f t="shared" si="576"/>
        <v>32.650649999999288</v>
      </c>
      <c r="AF869" s="4">
        <f t="shared" si="577"/>
        <v>30.985649999999321</v>
      </c>
      <c r="AG869" s="4">
        <f t="shared" si="578"/>
        <v>29.320649999999358</v>
      </c>
      <c r="AH869" s="4">
        <f t="shared" si="579"/>
        <v>27.655649999999394</v>
      </c>
      <c r="AI869" s="4">
        <f t="shared" si="580"/>
        <v>25.99064999999943</v>
      </c>
      <c r="AJ869" s="4">
        <f t="shared" si="581"/>
        <v>24.325649999999467</v>
      </c>
      <c r="AK869" s="4">
        <f t="shared" si="582"/>
        <v>22.660649999999503</v>
      </c>
      <c r="AL869" s="4">
        <f t="shared" si="583"/>
        <v>20.995649999999539</v>
      </c>
      <c r="AM869" s="4">
        <f t="shared" si="584"/>
        <v>19.330649999999576</v>
      </c>
      <c r="AN869" s="4">
        <f t="shared" si="585"/>
        <v>17.665649999999612</v>
      </c>
      <c r="AO869" s="4">
        <f t="shared" si="586"/>
        <v>16.000649999999649</v>
      </c>
      <c r="AP869" s="4">
        <f t="shared" si="587"/>
        <v>14.335649999999687</v>
      </c>
      <c r="AQ869" s="4">
        <f t="shared" si="588"/>
        <v>12.670649999999723</v>
      </c>
      <c r="AR869" s="4">
        <f t="shared" si="589"/>
        <v>11.005649999999759</v>
      </c>
      <c r="AS869" s="4">
        <f t="shared" si="590"/>
        <v>9.3406499999997958</v>
      </c>
    </row>
    <row r="870" spans="1:45" x14ac:dyDescent="0.3">
      <c r="A870" s="3">
        <v>2181.79</v>
      </c>
      <c r="B870" s="3">
        <f t="shared" si="549"/>
        <v>5.38</v>
      </c>
      <c r="C870" s="3">
        <v>538</v>
      </c>
      <c r="E870" s="4">
        <f t="shared" si="550"/>
        <v>43.757999999995924</v>
      </c>
      <c r="F870" s="4">
        <f t="shared" si="551"/>
        <v>43.172999999995973</v>
      </c>
      <c r="G870" s="4">
        <f t="shared" si="552"/>
        <v>42.197999999996064</v>
      </c>
      <c r="H870" s="4">
        <f t="shared" si="553"/>
        <v>41.222999999996155</v>
      </c>
      <c r="I870" s="4">
        <f t="shared" si="554"/>
        <v>40.247999999996246</v>
      </c>
      <c r="J870" s="4">
        <f t="shared" si="555"/>
        <v>39.272999999996337</v>
      </c>
      <c r="K870" s="4">
        <f t="shared" si="556"/>
        <v>38.297999999996428</v>
      </c>
      <c r="L870" s="4">
        <f t="shared" si="557"/>
        <v>37.322999999996519</v>
      </c>
      <c r="M870" s="4">
        <f t="shared" si="558"/>
        <v>36.34799999999661</v>
      </c>
      <c r="N870" s="4">
        <f t="shared" si="559"/>
        <v>35.372999999996701</v>
      </c>
      <c r="O870" s="4">
        <f t="shared" si="560"/>
        <v>34.397999999996792</v>
      </c>
      <c r="P870" s="4">
        <f t="shared" si="561"/>
        <v>33.422999999996883</v>
      </c>
      <c r="Q870" s="4">
        <f t="shared" si="562"/>
        <v>32.447999999996973</v>
      </c>
      <c r="R870" s="4">
        <f t="shared" si="563"/>
        <v>31.472999999997064</v>
      </c>
      <c r="S870" s="4">
        <f t="shared" si="564"/>
        <v>30.497999999997155</v>
      </c>
      <c r="T870" s="4">
        <f t="shared" si="565"/>
        <v>29.522999999997246</v>
      </c>
      <c r="U870" s="4">
        <f t="shared" si="566"/>
        <v>28.547999999997337</v>
      </c>
      <c r="V870" s="4">
        <f t="shared" si="567"/>
        <v>27.572999999997428</v>
      </c>
      <c r="W870" s="4">
        <f t="shared" si="568"/>
        <v>26.597999999997519</v>
      </c>
      <c r="X870" s="4">
        <f t="shared" si="569"/>
        <v>25.62299999999761</v>
      </c>
      <c r="Y870" s="4">
        <f t="shared" si="570"/>
        <v>24.647999999997701</v>
      </c>
      <c r="Z870" s="4">
        <f t="shared" si="571"/>
        <v>23.672999999997792</v>
      </c>
      <c r="AA870" s="4">
        <f t="shared" si="572"/>
        <v>22.697999999997883</v>
      </c>
      <c r="AB870" s="4">
        <f t="shared" si="573"/>
        <v>21.722999999997974</v>
      </c>
      <c r="AC870" s="4">
        <f t="shared" si="574"/>
        <v>20.747999999998065</v>
      </c>
      <c r="AD870" s="4">
        <f t="shared" si="575"/>
        <v>19.772999999998156</v>
      </c>
      <c r="AE870" s="4">
        <f t="shared" si="576"/>
        <v>18.797999999998247</v>
      </c>
      <c r="AF870" s="4">
        <f t="shared" si="577"/>
        <v>17.822999999998338</v>
      </c>
      <c r="AG870" s="4">
        <f t="shared" si="578"/>
        <v>16.847999999998429</v>
      </c>
      <c r="AH870" s="4">
        <f t="shared" si="579"/>
        <v>15.87299999999852</v>
      </c>
      <c r="AI870" s="4">
        <f t="shared" si="580"/>
        <v>14.897999999998611</v>
      </c>
      <c r="AJ870" s="4">
        <f t="shared" si="581"/>
        <v>13.922999999998702</v>
      </c>
      <c r="AK870" s="4">
        <f t="shared" si="582"/>
        <v>12.947999999998792</v>
      </c>
      <c r="AL870" s="4">
        <f t="shared" si="583"/>
        <v>11.972999999998883</v>
      </c>
      <c r="AM870" s="4">
        <f t="shared" si="584"/>
        <v>10.997999999998974</v>
      </c>
      <c r="AN870" s="4">
        <f t="shared" si="585"/>
        <v>10.022999999999065</v>
      </c>
      <c r="AO870" s="4">
        <f t="shared" si="586"/>
        <v>9.0479999999991563</v>
      </c>
      <c r="AP870" s="4">
        <f t="shared" si="587"/>
        <v>8.0729999999992472</v>
      </c>
      <c r="AQ870" s="4">
        <f t="shared" si="588"/>
        <v>7.0979999999993382</v>
      </c>
      <c r="AR870" s="4">
        <f t="shared" si="589"/>
        <v>6.1229999999994291</v>
      </c>
      <c r="AS870" s="4">
        <f t="shared" si="590"/>
        <v>5.1479999999995201</v>
      </c>
    </row>
    <row r="871" spans="1:45" x14ac:dyDescent="0.3">
      <c r="A871" s="3">
        <v>2183.42</v>
      </c>
      <c r="B871" s="3">
        <f t="shared" si="549"/>
        <v>5.45</v>
      </c>
      <c r="C871" s="3">
        <v>545</v>
      </c>
      <c r="E871" s="4">
        <f t="shared" si="550"/>
        <v>36.487550000002443</v>
      </c>
      <c r="F871" s="4">
        <f t="shared" si="551"/>
        <v>35.99855000000241</v>
      </c>
      <c r="G871" s="4">
        <f t="shared" si="552"/>
        <v>35.183550000002356</v>
      </c>
      <c r="H871" s="4">
        <f t="shared" si="553"/>
        <v>34.368550000002301</v>
      </c>
      <c r="I871" s="4">
        <f t="shared" si="554"/>
        <v>33.553550000002247</v>
      </c>
      <c r="J871" s="4">
        <f t="shared" si="555"/>
        <v>32.738550000002192</v>
      </c>
      <c r="K871" s="4">
        <f t="shared" si="556"/>
        <v>31.923550000002137</v>
      </c>
      <c r="L871" s="4">
        <f t="shared" si="557"/>
        <v>31.108550000002083</v>
      </c>
      <c r="M871" s="4">
        <f t="shared" si="558"/>
        <v>30.293550000002028</v>
      </c>
      <c r="N871" s="4">
        <f t="shared" si="559"/>
        <v>29.478550000001974</v>
      </c>
      <c r="O871" s="4">
        <f t="shared" si="560"/>
        <v>28.663550000001919</v>
      </c>
      <c r="P871" s="4">
        <f t="shared" si="561"/>
        <v>27.848550000001865</v>
      </c>
      <c r="Q871" s="4">
        <f t="shared" si="562"/>
        <v>27.03355000000181</v>
      </c>
      <c r="R871" s="4">
        <f t="shared" si="563"/>
        <v>26.218550000001756</v>
      </c>
      <c r="S871" s="4">
        <f t="shared" si="564"/>
        <v>25.403550000001701</v>
      </c>
      <c r="T871" s="4">
        <f t="shared" si="565"/>
        <v>24.588550000001646</v>
      </c>
      <c r="U871" s="4">
        <f t="shared" si="566"/>
        <v>23.773550000001592</v>
      </c>
      <c r="V871" s="4">
        <f t="shared" si="567"/>
        <v>22.958550000001537</v>
      </c>
      <c r="W871" s="4">
        <f t="shared" si="568"/>
        <v>22.143550000001483</v>
      </c>
      <c r="X871" s="4">
        <f t="shared" si="569"/>
        <v>21.328550000001428</v>
      </c>
      <c r="Y871" s="4">
        <f t="shared" si="570"/>
        <v>20.513550000001374</v>
      </c>
      <c r="Z871" s="4">
        <f t="shared" si="571"/>
        <v>19.698550000001319</v>
      </c>
      <c r="AA871" s="4">
        <f t="shared" si="572"/>
        <v>18.883550000001264</v>
      </c>
      <c r="AB871" s="4">
        <f t="shared" si="573"/>
        <v>18.06855000000121</v>
      </c>
      <c r="AC871" s="4">
        <f t="shared" si="574"/>
        <v>17.253550000001155</v>
      </c>
      <c r="AD871" s="4">
        <f t="shared" si="575"/>
        <v>16.438550000001101</v>
      </c>
      <c r="AE871" s="4">
        <f t="shared" si="576"/>
        <v>15.623550000001048</v>
      </c>
      <c r="AF871" s="4">
        <f t="shared" si="577"/>
        <v>14.808550000000993</v>
      </c>
      <c r="AG871" s="4">
        <f t="shared" si="578"/>
        <v>13.993550000000939</v>
      </c>
      <c r="AH871" s="4">
        <f t="shared" si="579"/>
        <v>13.178550000000884</v>
      </c>
      <c r="AI871" s="4">
        <f t="shared" si="580"/>
        <v>12.363550000000828</v>
      </c>
      <c r="AJ871" s="4">
        <f t="shared" si="581"/>
        <v>11.548550000000773</v>
      </c>
      <c r="AK871" s="4">
        <f t="shared" si="582"/>
        <v>10.733550000000719</v>
      </c>
      <c r="AL871" s="4">
        <f t="shared" si="583"/>
        <v>9.9185500000006641</v>
      </c>
      <c r="AM871" s="4">
        <f t="shared" si="584"/>
        <v>9.1035500000006095</v>
      </c>
      <c r="AN871" s="4">
        <f t="shared" si="585"/>
        <v>8.288550000000555</v>
      </c>
      <c r="AO871" s="4">
        <f t="shared" si="586"/>
        <v>7.4735500000005004</v>
      </c>
      <c r="AP871" s="4">
        <f t="shared" si="587"/>
        <v>6.6585500000004458</v>
      </c>
      <c r="AQ871" s="4">
        <f t="shared" si="588"/>
        <v>5.8435500000003913</v>
      </c>
      <c r="AR871" s="4">
        <f t="shared" si="589"/>
        <v>5.0285500000003367</v>
      </c>
      <c r="AS871" s="4">
        <f t="shared" si="590"/>
        <v>4.2135500000002821</v>
      </c>
    </row>
    <row r="872" spans="1:45" x14ac:dyDescent="0.3">
      <c r="A872" s="3">
        <v>2186.6999999999998</v>
      </c>
      <c r="B872" s="3">
        <f t="shared" si="549"/>
        <v>5.77</v>
      </c>
      <c r="C872" s="3">
        <v>577</v>
      </c>
      <c r="E872" s="4">
        <f t="shared" si="550"/>
        <v>72.783199999994352</v>
      </c>
      <c r="F872" s="4">
        <f t="shared" si="551"/>
        <v>71.799199999994428</v>
      </c>
      <c r="G872" s="4">
        <f t="shared" si="552"/>
        <v>70.159199999994556</v>
      </c>
      <c r="H872" s="4">
        <f t="shared" si="553"/>
        <v>68.519199999994683</v>
      </c>
      <c r="I872" s="4">
        <f t="shared" si="554"/>
        <v>66.87919999999481</v>
      </c>
      <c r="J872" s="4">
        <f t="shared" si="555"/>
        <v>65.239199999994938</v>
      </c>
      <c r="K872" s="4">
        <f t="shared" si="556"/>
        <v>63.599199999995065</v>
      </c>
      <c r="L872" s="4">
        <f t="shared" si="557"/>
        <v>61.959199999995192</v>
      </c>
      <c r="M872" s="4">
        <f t="shared" si="558"/>
        <v>60.31919999999532</v>
      </c>
      <c r="N872" s="4">
        <f t="shared" si="559"/>
        <v>58.679199999995447</v>
      </c>
      <c r="O872" s="4">
        <f t="shared" si="560"/>
        <v>57.039199999995574</v>
      </c>
      <c r="P872" s="4">
        <f t="shared" si="561"/>
        <v>55.399199999995702</v>
      </c>
      <c r="Q872" s="4">
        <f t="shared" si="562"/>
        <v>53.759199999995829</v>
      </c>
      <c r="R872" s="4">
        <f t="shared" si="563"/>
        <v>52.119199999995956</v>
      </c>
      <c r="S872" s="4">
        <f t="shared" si="564"/>
        <v>50.479199999996084</v>
      </c>
      <c r="T872" s="4">
        <f t="shared" si="565"/>
        <v>48.839199999996211</v>
      </c>
      <c r="U872" s="4">
        <f t="shared" si="566"/>
        <v>47.199199999996338</v>
      </c>
      <c r="V872" s="4">
        <f t="shared" si="567"/>
        <v>45.559199999996466</v>
      </c>
      <c r="W872" s="4">
        <f t="shared" si="568"/>
        <v>43.919199999996593</v>
      </c>
      <c r="X872" s="4">
        <f t="shared" si="569"/>
        <v>42.27919999999672</v>
      </c>
      <c r="Y872" s="4">
        <f t="shared" si="570"/>
        <v>40.639199999996848</v>
      </c>
      <c r="Z872" s="4">
        <f t="shared" si="571"/>
        <v>38.999199999996975</v>
      </c>
      <c r="AA872" s="4">
        <f t="shared" si="572"/>
        <v>37.359199999997102</v>
      </c>
      <c r="AB872" s="4">
        <f t="shared" si="573"/>
        <v>35.71919999999723</v>
      </c>
      <c r="AC872" s="4">
        <f t="shared" si="574"/>
        <v>34.079199999997357</v>
      </c>
      <c r="AD872" s="4">
        <f t="shared" si="575"/>
        <v>32.439199999997484</v>
      </c>
      <c r="AE872" s="4">
        <f t="shared" si="576"/>
        <v>30.799199999997612</v>
      </c>
      <c r="AF872" s="4">
        <f t="shared" si="577"/>
        <v>29.159199999997739</v>
      </c>
      <c r="AG872" s="4">
        <f t="shared" si="578"/>
        <v>27.519199999997866</v>
      </c>
      <c r="AH872" s="4">
        <f t="shared" si="579"/>
        <v>25.879199999997994</v>
      </c>
      <c r="AI872" s="4">
        <f t="shared" si="580"/>
        <v>24.239199999998121</v>
      </c>
      <c r="AJ872" s="4">
        <f t="shared" si="581"/>
        <v>22.599199999998248</v>
      </c>
      <c r="AK872" s="4">
        <f t="shared" si="582"/>
        <v>20.959199999998376</v>
      </c>
      <c r="AL872" s="4">
        <f t="shared" si="583"/>
        <v>19.319199999998503</v>
      </c>
      <c r="AM872" s="4">
        <f t="shared" si="584"/>
        <v>17.67919999999863</v>
      </c>
      <c r="AN872" s="4">
        <f t="shared" si="585"/>
        <v>16.039199999998758</v>
      </c>
      <c r="AO872" s="4">
        <f t="shared" si="586"/>
        <v>14.399199999998883</v>
      </c>
      <c r="AP872" s="4">
        <f t="shared" si="587"/>
        <v>12.75919999999901</v>
      </c>
      <c r="AQ872" s="4">
        <f t="shared" si="588"/>
        <v>11.119199999999138</v>
      </c>
      <c r="AR872" s="4">
        <f t="shared" si="589"/>
        <v>9.4791999999992651</v>
      </c>
      <c r="AS872" s="4">
        <f t="shared" si="590"/>
        <v>7.8391999999993915</v>
      </c>
    </row>
    <row r="873" spans="1:45" x14ac:dyDescent="0.3">
      <c r="A873" s="3">
        <v>2188.3000000000002</v>
      </c>
      <c r="B873" s="3">
        <f t="shared" si="549"/>
        <v>5.89</v>
      </c>
      <c r="C873" s="3">
        <v>589</v>
      </c>
      <c r="E873" s="4">
        <f t="shared" si="550"/>
        <v>35.152000000007988</v>
      </c>
      <c r="F873" s="4">
        <f t="shared" si="551"/>
        <v>34.672000000007884</v>
      </c>
      <c r="G873" s="4">
        <f t="shared" si="552"/>
        <v>33.872000000007702</v>
      </c>
      <c r="H873" s="4">
        <f t="shared" si="553"/>
        <v>33.07200000000752</v>
      </c>
      <c r="I873" s="4">
        <f t="shared" si="554"/>
        <v>32.272000000007338</v>
      </c>
      <c r="J873" s="4">
        <f t="shared" si="555"/>
        <v>31.47200000000716</v>
      </c>
      <c r="K873" s="4">
        <f t="shared" si="556"/>
        <v>30.672000000006978</v>
      </c>
      <c r="L873" s="4">
        <f t="shared" si="557"/>
        <v>29.872000000006796</v>
      </c>
      <c r="M873" s="4">
        <f t="shared" si="558"/>
        <v>29.072000000006614</v>
      </c>
      <c r="N873" s="4">
        <f t="shared" si="559"/>
        <v>28.272000000006432</v>
      </c>
      <c r="O873" s="4">
        <f t="shared" si="560"/>
        <v>27.472000000006251</v>
      </c>
      <c r="P873" s="4">
        <f t="shared" si="561"/>
        <v>26.672000000006069</v>
      </c>
      <c r="Q873" s="4">
        <f t="shared" si="562"/>
        <v>25.872000000005887</v>
      </c>
      <c r="R873" s="4">
        <f t="shared" si="563"/>
        <v>25.072000000005701</v>
      </c>
      <c r="S873" s="4">
        <f t="shared" si="564"/>
        <v>24.272000000005519</v>
      </c>
      <c r="T873" s="4">
        <f t="shared" si="565"/>
        <v>23.472000000005337</v>
      </c>
      <c r="U873" s="4">
        <f t="shared" si="566"/>
        <v>22.672000000005156</v>
      </c>
      <c r="V873" s="4">
        <f t="shared" si="567"/>
        <v>21.872000000004974</v>
      </c>
      <c r="W873" s="4">
        <f t="shared" si="568"/>
        <v>21.072000000004792</v>
      </c>
      <c r="X873" s="4">
        <f t="shared" si="569"/>
        <v>20.27200000000461</v>
      </c>
      <c r="Y873" s="4">
        <f t="shared" si="570"/>
        <v>19.472000000004428</v>
      </c>
      <c r="Z873" s="4">
        <f t="shared" si="571"/>
        <v>18.672000000004246</v>
      </c>
      <c r="AA873" s="4">
        <f t="shared" si="572"/>
        <v>17.872000000004064</v>
      </c>
      <c r="AB873" s="4">
        <f t="shared" si="573"/>
        <v>17.072000000003882</v>
      </c>
      <c r="AC873" s="4">
        <f t="shared" si="574"/>
        <v>16.2720000000037</v>
      </c>
      <c r="AD873" s="4">
        <f t="shared" si="575"/>
        <v>15.472000000003518</v>
      </c>
      <c r="AE873" s="4">
        <f t="shared" si="576"/>
        <v>14.672000000003337</v>
      </c>
      <c r="AF873" s="4">
        <f t="shared" si="577"/>
        <v>13.872000000003155</v>
      </c>
      <c r="AG873" s="4">
        <f t="shared" si="578"/>
        <v>13.072000000002973</v>
      </c>
      <c r="AH873" s="4">
        <f t="shared" si="579"/>
        <v>12.272000000002791</v>
      </c>
      <c r="AI873" s="4">
        <f t="shared" si="580"/>
        <v>11.472000000002609</v>
      </c>
      <c r="AJ873" s="4">
        <f t="shared" si="581"/>
        <v>10.672000000002427</v>
      </c>
      <c r="AK873" s="4">
        <f t="shared" si="582"/>
        <v>9.8720000000022452</v>
      </c>
      <c r="AL873" s="4">
        <f t="shared" si="583"/>
        <v>9.0720000000020633</v>
      </c>
      <c r="AM873" s="4">
        <f t="shared" si="584"/>
        <v>8.2720000000018814</v>
      </c>
      <c r="AN873" s="4">
        <f t="shared" si="585"/>
        <v>7.4720000000016986</v>
      </c>
      <c r="AO873" s="4">
        <f t="shared" si="586"/>
        <v>6.6720000000015167</v>
      </c>
      <c r="AP873" s="4">
        <f t="shared" si="587"/>
        <v>5.8720000000013357</v>
      </c>
      <c r="AQ873" s="4">
        <f t="shared" si="588"/>
        <v>5.0720000000011538</v>
      </c>
      <c r="AR873" s="4">
        <f t="shared" si="589"/>
        <v>4.2720000000009719</v>
      </c>
      <c r="AS873" s="4">
        <f t="shared" si="590"/>
        <v>3.47200000000079</v>
      </c>
    </row>
    <row r="874" spans="1:45" x14ac:dyDescent="0.3">
      <c r="A874" s="3">
        <v>2191.5</v>
      </c>
      <c r="B874" s="3">
        <f t="shared" si="549"/>
        <v>6</v>
      </c>
      <c r="C874" s="3">
        <v>600</v>
      </c>
      <c r="E874" s="4">
        <f t="shared" si="550"/>
        <v>69.935999999996028</v>
      </c>
      <c r="F874" s="4">
        <f t="shared" si="551"/>
        <v>68.975999999996077</v>
      </c>
      <c r="G874" s="4">
        <f t="shared" si="552"/>
        <v>67.375999999996168</v>
      </c>
      <c r="H874" s="4">
        <f t="shared" si="553"/>
        <v>65.775999999996259</v>
      </c>
      <c r="I874" s="4">
        <f t="shared" si="554"/>
        <v>64.17599999999635</v>
      </c>
      <c r="J874" s="4">
        <f t="shared" si="555"/>
        <v>62.575999999996441</v>
      </c>
      <c r="K874" s="4">
        <f t="shared" si="556"/>
        <v>60.975999999996532</v>
      </c>
      <c r="L874" s="4">
        <f t="shared" si="557"/>
        <v>59.375999999996623</v>
      </c>
      <c r="M874" s="4">
        <f t="shared" si="558"/>
        <v>57.775999999996714</v>
      </c>
      <c r="N874" s="4">
        <f t="shared" si="559"/>
        <v>56.175999999996804</v>
      </c>
      <c r="O874" s="4">
        <f t="shared" si="560"/>
        <v>54.575999999996895</v>
      </c>
      <c r="P874" s="4">
        <f t="shared" si="561"/>
        <v>52.975999999996986</v>
      </c>
      <c r="Q874" s="4">
        <f t="shared" si="562"/>
        <v>51.375999999997077</v>
      </c>
      <c r="R874" s="4">
        <f t="shared" si="563"/>
        <v>49.775999999997168</v>
      </c>
      <c r="S874" s="4">
        <f t="shared" si="564"/>
        <v>48.175999999997259</v>
      </c>
      <c r="T874" s="4">
        <f t="shared" si="565"/>
        <v>46.57599999999735</v>
      </c>
      <c r="U874" s="4">
        <f t="shared" si="566"/>
        <v>44.975999999997441</v>
      </c>
      <c r="V874" s="4">
        <f t="shared" si="567"/>
        <v>43.375999999997532</v>
      </c>
      <c r="W874" s="4">
        <f t="shared" si="568"/>
        <v>41.775999999997623</v>
      </c>
      <c r="X874" s="4">
        <f t="shared" si="569"/>
        <v>40.175999999997714</v>
      </c>
      <c r="Y874" s="4">
        <f t="shared" si="570"/>
        <v>38.575999999997805</v>
      </c>
      <c r="Z874" s="4">
        <f t="shared" si="571"/>
        <v>36.975999999997896</v>
      </c>
      <c r="AA874" s="4">
        <f t="shared" si="572"/>
        <v>35.375999999997987</v>
      </c>
      <c r="AB874" s="4">
        <f t="shared" si="573"/>
        <v>33.775999999998078</v>
      </c>
      <c r="AC874" s="4">
        <f t="shared" si="574"/>
        <v>32.175999999998169</v>
      </c>
      <c r="AD874" s="4">
        <f t="shared" si="575"/>
        <v>30.57599999999826</v>
      </c>
      <c r="AE874" s="4">
        <f t="shared" si="576"/>
        <v>28.975999999998351</v>
      </c>
      <c r="AF874" s="4">
        <f t="shared" si="577"/>
        <v>27.375999999998442</v>
      </c>
      <c r="AG874" s="4">
        <f t="shared" si="578"/>
        <v>25.775999999998533</v>
      </c>
      <c r="AH874" s="4">
        <f t="shared" si="579"/>
        <v>24.175999999998623</v>
      </c>
      <c r="AI874" s="4">
        <f t="shared" si="580"/>
        <v>22.575999999998714</v>
      </c>
      <c r="AJ874" s="4">
        <f t="shared" si="581"/>
        <v>20.975999999998805</v>
      </c>
      <c r="AK874" s="4">
        <f t="shared" si="582"/>
        <v>19.375999999998896</v>
      </c>
      <c r="AL874" s="4">
        <f t="shared" si="583"/>
        <v>17.775999999998987</v>
      </c>
      <c r="AM874" s="4">
        <f t="shared" si="584"/>
        <v>16.175999999999078</v>
      </c>
      <c r="AN874" s="4">
        <f t="shared" si="585"/>
        <v>14.575999999999171</v>
      </c>
      <c r="AO874" s="4">
        <f t="shared" si="586"/>
        <v>12.975999999999262</v>
      </c>
      <c r="AP874" s="4">
        <f t="shared" si="587"/>
        <v>11.375999999999355</v>
      </c>
      <c r="AQ874" s="4">
        <f t="shared" si="588"/>
        <v>9.7759999999994456</v>
      </c>
      <c r="AR874" s="4">
        <f t="shared" si="589"/>
        <v>8.1759999999995365</v>
      </c>
      <c r="AS874" s="4">
        <f t="shared" si="590"/>
        <v>6.5759999999996266</v>
      </c>
    </row>
    <row r="875" spans="1:45" x14ac:dyDescent="0.3">
      <c r="A875" s="3">
        <v>2193.1</v>
      </c>
      <c r="B875" s="3">
        <f t="shared" si="549"/>
        <v>6.18</v>
      </c>
      <c r="C875" s="3">
        <v>618</v>
      </c>
      <c r="E875" s="4">
        <f t="shared" si="550"/>
        <v>34.735999999998029</v>
      </c>
      <c r="F875" s="4">
        <f t="shared" si="551"/>
        <v>34.255999999998053</v>
      </c>
      <c r="G875" s="4">
        <f t="shared" si="552"/>
        <v>33.455999999998099</v>
      </c>
      <c r="H875" s="4">
        <f t="shared" si="553"/>
        <v>32.655999999998144</v>
      </c>
      <c r="I875" s="4">
        <f t="shared" si="554"/>
        <v>31.85599999999819</v>
      </c>
      <c r="J875" s="4">
        <f t="shared" si="555"/>
        <v>31.055999999998235</v>
      </c>
      <c r="K875" s="4">
        <f t="shared" si="556"/>
        <v>30.255999999998281</v>
      </c>
      <c r="L875" s="4">
        <f t="shared" si="557"/>
        <v>29.455999999998326</v>
      </c>
      <c r="M875" s="4">
        <f t="shared" si="558"/>
        <v>28.655999999998372</v>
      </c>
      <c r="N875" s="4">
        <f t="shared" si="559"/>
        <v>27.855999999998417</v>
      </c>
      <c r="O875" s="4">
        <f t="shared" si="560"/>
        <v>27.055999999998463</v>
      </c>
      <c r="P875" s="4">
        <f t="shared" si="561"/>
        <v>26.255999999998508</v>
      </c>
      <c r="Q875" s="4">
        <f t="shared" si="562"/>
        <v>25.455999999998554</v>
      </c>
      <c r="R875" s="4">
        <f t="shared" si="563"/>
        <v>24.655999999998599</v>
      </c>
      <c r="S875" s="4">
        <f t="shared" si="564"/>
        <v>23.855999999998645</v>
      </c>
      <c r="T875" s="4">
        <f t="shared" si="565"/>
        <v>23.05599999999869</v>
      </c>
      <c r="U875" s="4">
        <f t="shared" si="566"/>
        <v>22.255999999998735</v>
      </c>
      <c r="V875" s="4">
        <f t="shared" si="567"/>
        <v>21.455999999998781</v>
      </c>
      <c r="W875" s="4">
        <f t="shared" si="568"/>
        <v>20.655999999998826</v>
      </c>
      <c r="X875" s="4">
        <f t="shared" si="569"/>
        <v>19.855999999998872</v>
      </c>
      <c r="Y875" s="4">
        <f t="shared" si="570"/>
        <v>19.055999999998917</v>
      </c>
      <c r="Z875" s="4">
        <f t="shared" si="571"/>
        <v>18.255999999998963</v>
      </c>
      <c r="AA875" s="4">
        <f t="shared" si="572"/>
        <v>17.455999999999008</v>
      </c>
      <c r="AB875" s="4">
        <f t="shared" si="573"/>
        <v>16.655999999999054</v>
      </c>
      <c r="AC875" s="4">
        <f t="shared" si="574"/>
        <v>15.855999999999099</v>
      </c>
      <c r="AD875" s="4">
        <f t="shared" si="575"/>
        <v>15.055999999999145</v>
      </c>
      <c r="AE875" s="4">
        <f t="shared" si="576"/>
        <v>14.25599999999919</v>
      </c>
      <c r="AF875" s="4">
        <f t="shared" si="577"/>
        <v>13.455999999999236</v>
      </c>
      <c r="AG875" s="4">
        <f t="shared" si="578"/>
        <v>12.655999999999281</v>
      </c>
      <c r="AH875" s="4">
        <f t="shared" si="579"/>
        <v>11.855999999999327</v>
      </c>
      <c r="AI875" s="4">
        <f t="shared" si="580"/>
        <v>11.055999999999372</v>
      </c>
      <c r="AJ875" s="4">
        <f t="shared" si="581"/>
        <v>10.255999999999418</v>
      </c>
      <c r="AK875" s="4">
        <f t="shared" si="582"/>
        <v>9.4559999999994631</v>
      </c>
      <c r="AL875" s="4">
        <f t="shared" si="583"/>
        <v>8.6559999999995085</v>
      </c>
      <c r="AM875" s="4">
        <f t="shared" si="584"/>
        <v>7.855999999999554</v>
      </c>
      <c r="AN875" s="4">
        <f t="shared" si="585"/>
        <v>7.0559999999995995</v>
      </c>
      <c r="AO875" s="4">
        <f t="shared" si="586"/>
        <v>6.255999999999645</v>
      </c>
      <c r="AP875" s="4">
        <f t="shared" si="587"/>
        <v>5.4559999999996904</v>
      </c>
      <c r="AQ875" s="4">
        <f t="shared" si="588"/>
        <v>4.6559999999997359</v>
      </c>
      <c r="AR875" s="4">
        <f t="shared" si="589"/>
        <v>3.8559999999997809</v>
      </c>
      <c r="AS875" s="4">
        <f t="shared" si="590"/>
        <v>3.0559999999998264</v>
      </c>
    </row>
    <row r="876" spans="1:45" x14ac:dyDescent="0.3">
      <c r="A876" s="3">
        <v>2196.8200000000002</v>
      </c>
      <c r="B876" s="3">
        <f t="shared" si="549"/>
        <v>6.42</v>
      </c>
      <c r="C876" s="3">
        <v>642</v>
      </c>
      <c r="E876" s="4">
        <f t="shared" si="550"/>
        <v>79.980000000005475</v>
      </c>
      <c r="F876" s="4">
        <f t="shared" si="551"/>
        <v>78.86400000000539</v>
      </c>
      <c r="G876" s="4">
        <f t="shared" si="552"/>
        <v>77.004000000005263</v>
      </c>
      <c r="H876" s="4">
        <f t="shared" si="553"/>
        <v>75.144000000005136</v>
      </c>
      <c r="I876" s="4">
        <f t="shared" si="554"/>
        <v>73.284000000005008</v>
      </c>
      <c r="J876" s="4">
        <f t="shared" si="555"/>
        <v>71.424000000004881</v>
      </c>
      <c r="K876" s="4">
        <f t="shared" si="556"/>
        <v>69.564000000004754</v>
      </c>
      <c r="L876" s="4">
        <f t="shared" si="557"/>
        <v>67.704000000004626</v>
      </c>
      <c r="M876" s="4">
        <f t="shared" si="558"/>
        <v>65.844000000004499</v>
      </c>
      <c r="N876" s="4">
        <f t="shared" si="559"/>
        <v>63.984000000004379</v>
      </c>
      <c r="O876" s="4">
        <f t="shared" si="560"/>
        <v>62.124000000004251</v>
      </c>
      <c r="P876" s="4">
        <f t="shared" si="561"/>
        <v>60.264000000004124</v>
      </c>
      <c r="Q876" s="4">
        <f t="shared" si="562"/>
        <v>58.404000000003997</v>
      </c>
      <c r="R876" s="4">
        <f t="shared" si="563"/>
        <v>56.544000000003869</v>
      </c>
      <c r="S876" s="4">
        <f t="shared" si="564"/>
        <v>54.684000000003742</v>
      </c>
      <c r="T876" s="4">
        <f t="shared" si="565"/>
        <v>52.824000000003615</v>
      </c>
      <c r="U876" s="4">
        <f t="shared" si="566"/>
        <v>50.964000000003487</v>
      </c>
      <c r="V876" s="4">
        <f t="shared" si="567"/>
        <v>49.10400000000336</v>
      </c>
      <c r="W876" s="4">
        <f t="shared" si="568"/>
        <v>47.244000000003233</v>
      </c>
      <c r="X876" s="4">
        <f t="shared" si="569"/>
        <v>45.384000000003105</v>
      </c>
      <c r="Y876" s="4">
        <f t="shared" si="570"/>
        <v>43.524000000002978</v>
      </c>
      <c r="Z876" s="4">
        <f t="shared" si="571"/>
        <v>41.664000000002851</v>
      </c>
      <c r="AA876" s="4">
        <f t="shared" si="572"/>
        <v>39.804000000002723</v>
      </c>
      <c r="AB876" s="4">
        <f t="shared" si="573"/>
        <v>37.944000000002596</v>
      </c>
      <c r="AC876" s="4">
        <f t="shared" si="574"/>
        <v>36.084000000002469</v>
      </c>
      <c r="AD876" s="4">
        <f t="shared" si="575"/>
        <v>34.224000000002341</v>
      </c>
      <c r="AE876" s="4">
        <f t="shared" si="576"/>
        <v>32.364000000002214</v>
      </c>
      <c r="AF876" s="4">
        <f t="shared" si="577"/>
        <v>30.504000000002087</v>
      </c>
      <c r="AG876" s="4">
        <f t="shared" si="578"/>
        <v>28.644000000001963</v>
      </c>
      <c r="AH876" s="4">
        <f t="shared" si="579"/>
        <v>26.784000000001836</v>
      </c>
      <c r="AI876" s="4">
        <f t="shared" si="580"/>
        <v>24.924000000001708</v>
      </c>
      <c r="AJ876" s="4">
        <f t="shared" si="581"/>
        <v>23.064000000001581</v>
      </c>
      <c r="AK876" s="4">
        <f t="shared" si="582"/>
        <v>21.204000000001454</v>
      </c>
      <c r="AL876" s="4">
        <f t="shared" si="583"/>
        <v>19.344000000001326</v>
      </c>
      <c r="AM876" s="4">
        <f t="shared" si="584"/>
        <v>17.484000000001199</v>
      </c>
      <c r="AN876" s="4">
        <f t="shared" si="585"/>
        <v>15.62400000000107</v>
      </c>
      <c r="AO876" s="4">
        <f t="shared" si="586"/>
        <v>13.764000000000943</v>
      </c>
      <c r="AP876" s="4">
        <f t="shared" si="587"/>
        <v>11.904000000000815</v>
      </c>
      <c r="AQ876" s="4">
        <f t="shared" si="588"/>
        <v>10.044000000000688</v>
      </c>
      <c r="AR876" s="4">
        <f t="shared" si="589"/>
        <v>8.1840000000005606</v>
      </c>
      <c r="AS876" s="4">
        <f t="shared" si="590"/>
        <v>6.3240000000004333</v>
      </c>
    </row>
    <row r="877" spans="1:45" x14ac:dyDescent="0.3">
      <c r="A877" s="3">
        <v>2198.56</v>
      </c>
      <c r="B877" s="3">
        <f t="shared" si="549"/>
        <v>6.56</v>
      </c>
      <c r="C877" s="3">
        <v>656</v>
      </c>
      <c r="E877" s="4">
        <f t="shared" si="550"/>
        <v>37.079399999995353</v>
      </c>
      <c r="F877" s="4">
        <f t="shared" si="551"/>
        <v>36.557399999995411</v>
      </c>
      <c r="G877" s="4">
        <f t="shared" si="552"/>
        <v>35.68739999999552</v>
      </c>
      <c r="H877" s="4">
        <f t="shared" si="553"/>
        <v>34.817399999995629</v>
      </c>
      <c r="I877" s="4">
        <f t="shared" si="554"/>
        <v>33.947399999995739</v>
      </c>
      <c r="J877" s="4">
        <f t="shared" si="555"/>
        <v>33.077399999995848</v>
      </c>
      <c r="K877" s="4">
        <f t="shared" si="556"/>
        <v>32.207399999995957</v>
      </c>
      <c r="L877" s="4">
        <f t="shared" si="557"/>
        <v>31.337399999996066</v>
      </c>
      <c r="M877" s="4">
        <f t="shared" si="558"/>
        <v>30.467399999996175</v>
      </c>
      <c r="N877" s="4">
        <f t="shared" si="559"/>
        <v>29.597399999996284</v>
      </c>
      <c r="O877" s="4">
        <f t="shared" si="560"/>
        <v>28.727399999996393</v>
      </c>
      <c r="P877" s="4">
        <f t="shared" si="561"/>
        <v>27.857399999996503</v>
      </c>
      <c r="Q877" s="4">
        <f t="shared" si="562"/>
        <v>26.987399999996619</v>
      </c>
      <c r="R877" s="4">
        <f t="shared" si="563"/>
        <v>26.117399999996728</v>
      </c>
      <c r="S877" s="4">
        <f t="shared" si="564"/>
        <v>25.247399999996837</v>
      </c>
      <c r="T877" s="4">
        <f t="shared" si="565"/>
        <v>24.377399999996946</v>
      </c>
      <c r="U877" s="4">
        <f t="shared" si="566"/>
        <v>23.507399999997055</v>
      </c>
      <c r="V877" s="4">
        <f t="shared" si="567"/>
        <v>22.637399999997164</v>
      </c>
      <c r="W877" s="4">
        <f t="shared" si="568"/>
        <v>21.767399999997274</v>
      </c>
      <c r="X877" s="4">
        <f t="shared" si="569"/>
        <v>20.897399999997383</v>
      </c>
      <c r="Y877" s="4">
        <f t="shared" si="570"/>
        <v>20.027399999997492</v>
      </c>
      <c r="Z877" s="4">
        <f t="shared" si="571"/>
        <v>19.157399999997601</v>
      </c>
      <c r="AA877" s="4">
        <f t="shared" si="572"/>
        <v>18.28739999999771</v>
      </c>
      <c r="AB877" s="4">
        <f t="shared" si="573"/>
        <v>17.417399999997819</v>
      </c>
      <c r="AC877" s="4">
        <f t="shared" si="574"/>
        <v>16.547399999997928</v>
      </c>
      <c r="AD877" s="4">
        <f t="shared" si="575"/>
        <v>15.677399999998036</v>
      </c>
      <c r="AE877" s="4">
        <f t="shared" si="576"/>
        <v>14.807399999998145</v>
      </c>
      <c r="AF877" s="4">
        <f t="shared" si="577"/>
        <v>13.937399999998251</v>
      </c>
      <c r="AG877" s="4">
        <f t="shared" si="578"/>
        <v>13.06739999999836</v>
      </c>
      <c r="AH877" s="4">
        <f t="shared" si="579"/>
        <v>12.197399999998469</v>
      </c>
      <c r="AI877" s="4">
        <f t="shared" si="580"/>
        <v>11.327399999998578</v>
      </c>
      <c r="AJ877" s="4">
        <f t="shared" si="581"/>
        <v>10.457399999998687</v>
      </c>
      <c r="AK877" s="4">
        <f t="shared" si="582"/>
        <v>9.5873999999987962</v>
      </c>
      <c r="AL877" s="4">
        <f t="shared" si="583"/>
        <v>8.7173999999989054</v>
      </c>
      <c r="AM877" s="4">
        <f t="shared" si="584"/>
        <v>7.8473999999990154</v>
      </c>
      <c r="AN877" s="4">
        <f t="shared" si="585"/>
        <v>6.9773999999991245</v>
      </c>
      <c r="AO877" s="4">
        <f t="shared" si="586"/>
        <v>6.1073999999992346</v>
      </c>
      <c r="AP877" s="4">
        <f t="shared" si="587"/>
        <v>5.2373999999993437</v>
      </c>
      <c r="AQ877" s="4">
        <f t="shared" si="588"/>
        <v>4.3673999999994528</v>
      </c>
      <c r="AR877" s="4">
        <f t="shared" si="589"/>
        <v>3.4973999999995615</v>
      </c>
      <c r="AS877" s="4">
        <f t="shared" si="590"/>
        <v>2.6273999999996707</v>
      </c>
    </row>
    <row r="878" spans="1:45" x14ac:dyDescent="0.3">
      <c r="A878" s="3">
        <v>2202.02</v>
      </c>
      <c r="B878" s="3">
        <f t="shared" si="549"/>
        <v>6.85</v>
      </c>
      <c r="C878" s="3">
        <v>685</v>
      </c>
      <c r="E878" s="4">
        <f t="shared" si="550"/>
        <v>72.988700000000776</v>
      </c>
      <c r="F878" s="4">
        <f t="shared" si="551"/>
        <v>71.950700000000765</v>
      </c>
      <c r="G878" s="4">
        <f t="shared" si="552"/>
        <v>70.220700000000747</v>
      </c>
      <c r="H878" s="4">
        <f t="shared" si="553"/>
        <v>68.490700000000729</v>
      </c>
      <c r="I878" s="4">
        <f t="shared" si="554"/>
        <v>66.76070000000071</v>
      </c>
      <c r="J878" s="4">
        <f t="shared" si="555"/>
        <v>65.030700000000692</v>
      </c>
      <c r="K878" s="4">
        <f t="shared" si="556"/>
        <v>63.300700000000674</v>
      </c>
      <c r="L878" s="4">
        <f t="shared" si="557"/>
        <v>61.570700000000656</v>
      </c>
      <c r="M878" s="4">
        <f t="shared" si="558"/>
        <v>59.840700000000638</v>
      </c>
      <c r="N878" s="4">
        <f t="shared" si="559"/>
        <v>58.11070000000062</v>
      </c>
      <c r="O878" s="4">
        <f t="shared" si="560"/>
        <v>56.380700000000601</v>
      </c>
      <c r="P878" s="4">
        <f t="shared" si="561"/>
        <v>54.650700000000583</v>
      </c>
      <c r="Q878" s="4">
        <f t="shared" si="562"/>
        <v>52.920700000000565</v>
      </c>
      <c r="R878" s="4">
        <f t="shared" si="563"/>
        <v>51.190700000000547</v>
      </c>
      <c r="S878" s="4">
        <f t="shared" si="564"/>
        <v>49.460700000000529</v>
      </c>
      <c r="T878" s="4">
        <f t="shared" si="565"/>
        <v>47.73070000000051</v>
      </c>
      <c r="U878" s="4">
        <f t="shared" si="566"/>
        <v>46.000700000000492</v>
      </c>
      <c r="V878" s="4">
        <f t="shared" si="567"/>
        <v>44.270700000000474</v>
      </c>
      <c r="W878" s="4">
        <f t="shared" si="568"/>
        <v>42.540700000000456</v>
      </c>
      <c r="X878" s="4">
        <f t="shared" si="569"/>
        <v>40.810700000000438</v>
      </c>
      <c r="Y878" s="4">
        <f t="shared" si="570"/>
        <v>39.080700000000419</v>
      </c>
      <c r="Z878" s="4">
        <f t="shared" si="571"/>
        <v>37.350700000000401</v>
      </c>
      <c r="AA878" s="4">
        <f t="shared" si="572"/>
        <v>35.620700000000383</v>
      </c>
      <c r="AB878" s="4">
        <f t="shared" si="573"/>
        <v>33.890700000000365</v>
      </c>
      <c r="AC878" s="4">
        <f t="shared" si="574"/>
        <v>32.160700000000347</v>
      </c>
      <c r="AD878" s="4">
        <f t="shared" si="575"/>
        <v>30.430700000000325</v>
      </c>
      <c r="AE878" s="4">
        <f t="shared" si="576"/>
        <v>28.700700000000307</v>
      </c>
      <c r="AF878" s="4">
        <f t="shared" si="577"/>
        <v>26.970700000000285</v>
      </c>
      <c r="AG878" s="4">
        <f t="shared" si="578"/>
        <v>25.240700000000267</v>
      </c>
      <c r="AH878" s="4">
        <f t="shared" si="579"/>
        <v>23.510700000000249</v>
      </c>
      <c r="AI878" s="4">
        <f t="shared" si="580"/>
        <v>21.78070000000023</v>
      </c>
      <c r="AJ878" s="4">
        <f t="shared" si="581"/>
        <v>20.050700000000212</v>
      </c>
      <c r="AK878" s="4">
        <f t="shared" si="582"/>
        <v>18.320700000000194</v>
      </c>
      <c r="AL878" s="4">
        <f t="shared" si="583"/>
        <v>16.590700000000176</v>
      </c>
      <c r="AM878" s="4">
        <f t="shared" si="584"/>
        <v>14.860700000000156</v>
      </c>
      <c r="AN878" s="4">
        <f t="shared" si="585"/>
        <v>13.130700000000139</v>
      </c>
      <c r="AO878" s="4">
        <f t="shared" si="586"/>
        <v>11.400700000000121</v>
      </c>
      <c r="AP878" s="4">
        <f t="shared" si="587"/>
        <v>9.6707000000001031</v>
      </c>
      <c r="AQ878" s="4">
        <f t="shared" si="588"/>
        <v>7.9407000000000849</v>
      </c>
      <c r="AR878" s="4">
        <f t="shared" si="589"/>
        <v>6.2107000000000667</v>
      </c>
      <c r="AS878" s="4">
        <f t="shared" si="590"/>
        <v>4.4807000000000485</v>
      </c>
    </row>
    <row r="879" spans="1:45" x14ac:dyDescent="0.3">
      <c r="A879" s="3">
        <v>2203.77</v>
      </c>
      <c r="B879" s="3">
        <f t="shared" si="549"/>
        <v>6.83</v>
      </c>
      <c r="C879" s="3">
        <v>683</v>
      </c>
      <c r="E879" s="4">
        <f t="shared" si="550"/>
        <v>36.68</v>
      </c>
      <c r="F879" s="4">
        <f t="shared" si="551"/>
        <v>36.155000000000001</v>
      </c>
      <c r="G879" s="4">
        <f t="shared" si="552"/>
        <v>35.28</v>
      </c>
      <c r="H879" s="4">
        <f t="shared" si="553"/>
        <v>34.405000000000001</v>
      </c>
      <c r="I879" s="4">
        <f t="shared" si="554"/>
        <v>33.53</v>
      </c>
      <c r="J879" s="4">
        <f t="shared" si="555"/>
        <v>32.655000000000001</v>
      </c>
      <c r="K879" s="4">
        <f t="shared" si="556"/>
        <v>31.78</v>
      </c>
      <c r="L879" s="4">
        <f t="shared" si="557"/>
        <v>30.905000000000001</v>
      </c>
      <c r="M879" s="4">
        <f t="shared" si="558"/>
        <v>30.03</v>
      </c>
      <c r="N879" s="4">
        <f t="shared" si="559"/>
        <v>29.155000000000001</v>
      </c>
      <c r="O879" s="4">
        <f t="shared" si="560"/>
        <v>28.28</v>
      </c>
      <c r="P879" s="4">
        <f t="shared" si="561"/>
        <v>27.405000000000001</v>
      </c>
      <c r="Q879" s="4">
        <f t="shared" si="562"/>
        <v>26.53</v>
      </c>
      <c r="R879" s="4">
        <f t="shared" si="563"/>
        <v>25.655000000000001</v>
      </c>
      <c r="S879" s="4">
        <f t="shared" si="564"/>
        <v>24.78</v>
      </c>
      <c r="T879" s="4">
        <f t="shared" si="565"/>
        <v>23.905000000000001</v>
      </c>
      <c r="U879" s="4">
        <f t="shared" si="566"/>
        <v>23.03</v>
      </c>
      <c r="V879" s="4">
        <f t="shared" si="567"/>
        <v>22.155000000000001</v>
      </c>
      <c r="W879" s="4">
        <f t="shared" si="568"/>
        <v>21.28</v>
      </c>
      <c r="X879" s="4">
        <f t="shared" si="569"/>
        <v>20.405000000000001</v>
      </c>
      <c r="Y879" s="4">
        <f t="shared" si="570"/>
        <v>19.53</v>
      </c>
      <c r="Z879" s="4">
        <f t="shared" si="571"/>
        <v>18.655000000000001</v>
      </c>
      <c r="AA879" s="4">
        <f t="shared" si="572"/>
        <v>17.78</v>
      </c>
      <c r="AB879" s="4">
        <f t="shared" si="573"/>
        <v>16.905000000000001</v>
      </c>
      <c r="AC879" s="4">
        <f t="shared" si="574"/>
        <v>16.03</v>
      </c>
      <c r="AD879" s="4">
        <f t="shared" si="575"/>
        <v>15.155000000000001</v>
      </c>
      <c r="AE879" s="4">
        <f t="shared" si="576"/>
        <v>14.280000000000001</v>
      </c>
      <c r="AF879" s="4">
        <f t="shared" si="577"/>
        <v>13.405000000000001</v>
      </c>
      <c r="AG879" s="4">
        <f t="shared" si="578"/>
        <v>12.530000000000001</v>
      </c>
      <c r="AH879" s="4">
        <f t="shared" si="579"/>
        <v>11.655000000000001</v>
      </c>
      <c r="AI879" s="4">
        <f t="shared" si="580"/>
        <v>10.780000000000001</v>
      </c>
      <c r="AJ879" s="4">
        <f t="shared" si="581"/>
        <v>9.9050000000000011</v>
      </c>
      <c r="AK879" s="4">
        <f t="shared" si="582"/>
        <v>9.0300000000000011</v>
      </c>
      <c r="AL879" s="4">
        <f t="shared" si="583"/>
        <v>8.1550000000000011</v>
      </c>
      <c r="AM879" s="4">
        <f t="shared" si="584"/>
        <v>7.28</v>
      </c>
      <c r="AN879" s="4">
        <f t="shared" si="585"/>
        <v>6.4050000000000002</v>
      </c>
      <c r="AO879" s="4">
        <f t="shared" si="586"/>
        <v>5.53</v>
      </c>
      <c r="AP879" s="4">
        <f t="shared" si="587"/>
        <v>4.6550000000000002</v>
      </c>
      <c r="AQ879" s="4">
        <f t="shared" si="588"/>
        <v>3.7800000000000002</v>
      </c>
      <c r="AR879" s="4">
        <f t="shared" si="589"/>
        <v>2.9050000000000002</v>
      </c>
      <c r="AS879" s="4">
        <f t="shared" si="590"/>
        <v>2.0300000000000002</v>
      </c>
    </row>
    <row r="880" spans="1:45" x14ac:dyDescent="0.3">
      <c r="A880" s="3">
        <v>2207.1999999999998</v>
      </c>
      <c r="B880" s="3">
        <f t="shared" si="549"/>
        <v>7.09</v>
      </c>
      <c r="C880" s="3">
        <v>709</v>
      </c>
      <c r="E880" s="4">
        <f t="shared" si="550"/>
        <v>71.481199999996591</v>
      </c>
      <c r="F880" s="4">
        <f t="shared" si="551"/>
        <v>70.452199999996637</v>
      </c>
      <c r="G880" s="4">
        <f t="shared" si="552"/>
        <v>68.737199999996719</v>
      </c>
      <c r="H880" s="4">
        <f t="shared" si="553"/>
        <v>67.022199999996801</v>
      </c>
      <c r="I880" s="4">
        <f t="shared" si="554"/>
        <v>65.307199999996882</v>
      </c>
      <c r="J880" s="4">
        <f t="shared" si="555"/>
        <v>63.592199999996964</v>
      </c>
      <c r="K880" s="4">
        <f t="shared" si="556"/>
        <v>61.877199999997046</v>
      </c>
      <c r="L880" s="4">
        <f t="shared" si="557"/>
        <v>60.162199999997128</v>
      </c>
      <c r="M880" s="4">
        <f t="shared" si="558"/>
        <v>58.44719999999721</v>
      </c>
      <c r="N880" s="4">
        <f t="shared" si="559"/>
        <v>56.732199999997292</v>
      </c>
      <c r="O880" s="4">
        <f t="shared" si="560"/>
        <v>55.017199999997374</v>
      </c>
      <c r="P880" s="4">
        <f t="shared" si="561"/>
        <v>53.302199999997455</v>
      </c>
      <c r="Q880" s="4">
        <f t="shared" si="562"/>
        <v>51.587199999997537</v>
      </c>
      <c r="R880" s="4">
        <f t="shared" si="563"/>
        <v>49.872199999997619</v>
      </c>
      <c r="S880" s="4">
        <f t="shared" si="564"/>
        <v>48.157199999997701</v>
      </c>
      <c r="T880" s="4">
        <f t="shared" si="565"/>
        <v>46.442199999997783</v>
      </c>
      <c r="U880" s="4">
        <f t="shared" si="566"/>
        <v>44.727199999997865</v>
      </c>
      <c r="V880" s="4">
        <f t="shared" si="567"/>
        <v>43.012199999997947</v>
      </c>
      <c r="W880" s="4">
        <f t="shared" si="568"/>
        <v>41.297199999998028</v>
      </c>
      <c r="X880" s="4">
        <f t="shared" si="569"/>
        <v>39.58219999999811</v>
      </c>
      <c r="Y880" s="4">
        <f t="shared" si="570"/>
        <v>37.867199999998192</v>
      </c>
      <c r="Z880" s="4">
        <f t="shared" si="571"/>
        <v>36.152199999998274</v>
      </c>
      <c r="AA880" s="4">
        <f t="shared" si="572"/>
        <v>34.437199999998356</v>
      </c>
      <c r="AB880" s="4">
        <f t="shared" si="573"/>
        <v>32.722199999998438</v>
      </c>
      <c r="AC880" s="4">
        <f t="shared" si="574"/>
        <v>31.007199999998516</v>
      </c>
      <c r="AD880" s="4">
        <f t="shared" si="575"/>
        <v>29.292199999998598</v>
      </c>
      <c r="AE880" s="4">
        <f t="shared" si="576"/>
        <v>27.57719999999868</v>
      </c>
      <c r="AF880" s="4">
        <f t="shared" si="577"/>
        <v>25.862199999998765</v>
      </c>
      <c r="AG880" s="4">
        <f t="shared" si="578"/>
        <v>24.147199999998847</v>
      </c>
      <c r="AH880" s="4">
        <f t="shared" si="579"/>
        <v>22.432199999998929</v>
      </c>
      <c r="AI880" s="4">
        <f t="shared" si="580"/>
        <v>20.717199999999011</v>
      </c>
      <c r="AJ880" s="4">
        <f t="shared" si="581"/>
        <v>19.002199999999092</v>
      </c>
      <c r="AK880" s="4">
        <f t="shared" si="582"/>
        <v>17.287199999999174</v>
      </c>
      <c r="AL880" s="4">
        <f t="shared" si="583"/>
        <v>15.572199999999256</v>
      </c>
      <c r="AM880" s="4">
        <f t="shared" si="584"/>
        <v>13.857199999999338</v>
      </c>
      <c r="AN880" s="4">
        <f t="shared" si="585"/>
        <v>12.14219999999942</v>
      </c>
      <c r="AO880" s="4">
        <f t="shared" si="586"/>
        <v>10.427199999999502</v>
      </c>
      <c r="AP880" s="4">
        <f t="shared" si="587"/>
        <v>8.7121999999995836</v>
      </c>
      <c r="AQ880" s="4">
        <f t="shared" si="588"/>
        <v>6.9971999999996664</v>
      </c>
      <c r="AR880" s="4">
        <f t="shared" si="589"/>
        <v>5.2821999999997482</v>
      </c>
      <c r="AS880" s="4">
        <f t="shared" si="590"/>
        <v>3.5671999999998301</v>
      </c>
    </row>
    <row r="881" spans="1:45" x14ac:dyDescent="0.3">
      <c r="A881" s="3">
        <v>2208.94</v>
      </c>
      <c r="B881" s="3">
        <f t="shared" si="549"/>
        <v>7.27</v>
      </c>
      <c r="C881" s="3">
        <v>727</v>
      </c>
      <c r="E881" s="4">
        <f t="shared" si="550"/>
        <v>35.87880000000488</v>
      </c>
      <c r="F881" s="4">
        <f t="shared" si="551"/>
        <v>35.356800000004803</v>
      </c>
      <c r="G881" s="4">
        <f t="shared" si="552"/>
        <v>34.486800000004685</v>
      </c>
      <c r="H881" s="4">
        <f t="shared" si="553"/>
        <v>33.616800000004567</v>
      </c>
      <c r="I881" s="4">
        <f t="shared" si="554"/>
        <v>32.746800000004448</v>
      </c>
      <c r="J881" s="4">
        <f t="shared" si="555"/>
        <v>31.876800000004334</v>
      </c>
      <c r="K881" s="4">
        <f t="shared" si="556"/>
        <v>31.006800000004215</v>
      </c>
      <c r="L881" s="4">
        <f t="shared" si="557"/>
        <v>30.136800000004097</v>
      </c>
      <c r="M881" s="4">
        <f t="shared" si="558"/>
        <v>29.266800000003979</v>
      </c>
      <c r="N881" s="4">
        <f t="shared" si="559"/>
        <v>28.396800000003861</v>
      </c>
      <c r="O881" s="4">
        <f t="shared" si="560"/>
        <v>27.526800000003742</v>
      </c>
      <c r="P881" s="4">
        <f t="shared" si="561"/>
        <v>26.656800000003624</v>
      </c>
      <c r="Q881" s="4">
        <f t="shared" si="562"/>
        <v>25.786800000003506</v>
      </c>
      <c r="R881" s="4">
        <f t="shared" si="563"/>
        <v>24.916800000003388</v>
      </c>
      <c r="S881" s="4">
        <f t="shared" si="564"/>
        <v>24.04680000000327</v>
      </c>
      <c r="T881" s="4">
        <f t="shared" si="565"/>
        <v>23.176800000003151</v>
      </c>
      <c r="U881" s="4">
        <f t="shared" si="566"/>
        <v>22.306800000003033</v>
      </c>
      <c r="V881" s="4">
        <f t="shared" si="567"/>
        <v>21.436800000002915</v>
      </c>
      <c r="W881" s="4">
        <f t="shared" si="568"/>
        <v>20.566800000002797</v>
      </c>
      <c r="X881" s="4">
        <f t="shared" si="569"/>
        <v>19.696800000002678</v>
      </c>
      <c r="Y881" s="4">
        <f t="shared" si="570"/>
        <v>18.82680000000256</v>
      </c>
      <c r="Z881" s="4">
        <f t="shared" si="571"/>
        <v>17.956800000002442</v>
      </c>
      <c r="AA881" s="4">
        <f t="shared" si="572"/>
        <v>17.086800000002324</v>
      </c>
      <c r="AB881" s="4">
        <f t="shared" si="573"/>
        <v>16.216800000002205</v>
      </c>
      <c r="AC881" s="4">
        <f t="shared" si="574"/>
        <v>15.346800000002085</v>
      </c>
      <c r="AD881" s="4">
        <f t="shared" si="575"/>
        <v>14.476800000001967</v>
      </c>
      <c r="AE881" s="4">
        <f t="shared" si="576"/>
        <v>13.606800000001849</v>
      </c>
      <c r="AF881" s="4">
        <f t="shared" si="577"/>
        <v>12.736800000001731</v>
      </c>
      <c r="AG881" s="4">
        <f t="shared" si="578"/>
        <v>11.866800000001613</v>
      </c>
      <c r="AH881" s="4">
        <f t="shared" si="579"/>
        <v>10.996800000001494</v>
      </c>
      <c r="AI881" s="4">
        <f t="shared" si="580"/>
        <v>10.126800000001376</v>
      </c>
      <c r="AJ881" s="4">
        <f t="shared" si="581"/>
        <v>9.2568000000012578</v>
      </c>
      <c r="AK881" s="4">
        <f t="shared" si="582"/>
        <v>8.3868000000011396</v>
      </c>
      <c r="AL881" s="4">
        <f t="shared" si="583"/>
        <v>7.5168000000010222</v>
      </c>
      <c r="AM881" s="4">
        <f t="shared" si="584"/>
        <v>6.646800000000904</v>
      </c>
      <c r="AN881" s="4">
        <f t="shared" si="585"/>
        <v>5.7768000000007858</v>
      </c>
      <c r="AO881" s="4">
        <f t="shared" si="586"/>
        <v>4.9068000000006675</v>
      </c>
      <c r="AP881" s="4">
        <f t="shared" si="587"/>
        <v>4.0368000000005493</v>
      </c>
      <c r="AQ881" s="4">
        <f t="shared" si="588"/>
        <v>3.166800000000431</v>
      </c>
      <c r="AR881" s="4">
        <f t="shared" si="589"/>
        <v>2.2968000000003128</v>
      </c>
      <c r="AS881" s="4">
        <f t="shared" si="590"/>
        <v>1.4268000000001944</v>
      </c>
    </row>
    <row r="882" spans="1:45" x14ac:dyDescent="0.3">
      <c r="A882" s="3">
        <v>2210.9699999999998</v>
      </c>
      <c r="B882" s="3">
        <f t="shared" si="549"/>
        <v>7.33</v>
      </c>
      <c r="C882" s="3">
        <v>733</v>
      </c>
      <c r="E882" s="4">
        <f t="shared" si="550"/>
        <v>41.61499999999478</v>
      </c>
      <c r="F882" s="4">
        <f t="shared" si="551"/>
        <v>41.005999999994863</v>
      </c>
      <c r="G882" s="4">
        <f t="shared" si="552"/>
        <v>39.99099999999499</v>
      </c>
      <c r="H882" s="4">
        <f t="shared" si="553"/>
        <v>38.975999999995118</v>
      </c>
      <c r="I882" s="4">
        <f t="shared" si="554"/>
        <v>37.960999999995245</v>
      </c>
      <c r="J882" s="4">
        <f t="shared" si="555"/>
        <v>36.945999999995372</v>
      </c>
      <c r="K882" s="4">
        <f t="shared" si="556"/>
        <v>35.9309999999955</v>
      </c>
      <c r="L882" s="4">
        <f t="shared" si="557"/>
        <v>34.915999999995627</v>
      </c>
      <c r="M882" s="4">
        <f t="shared" si="558"/>
        <v>33.900999999995754</v>
      </c>
      <c r="N882" s="4">
        <f t="shared" si="559"/>
        <v>32.885999999995882</v>
      </c>
      <c r="O882" s="4">
        <f t="shared" si="560"/>
        <v>31.870999999996002</v>
      </c>
      <c r="P882" s="4">
        <f t="shared" si="561"/>
        <v>30.855999999996129</v>
      </c>
      <c r="Q882" s="4">
        <f t="shared" si="562"/>
        <v>29.840999999996257</v>
      </c>
      <c r="R882" s="4">
        <f t="shared" si="563"/>
        <v>28.825999999996384</v>
      </c>
      <c r="S882" s="4">
        <f t="shared" si="564"/>
        <v>27.810999999996511</v>
      </c>
      <c r="T882" s="4">
        <f t="shared" si="565"/>
        <v>26.795999999996639</v>
      </c>
      <c r="U882" s="4">
        <f t="shared" si="566"/>
        <v>25.780999999996766</v>
      </c>
      <c r="V882" s="4">
        <f t="shared" si="567"/>
        <v>24.765999999996893</v>
      </c>
      <c r="W882" s="4">
        <f t="shared" si="568"/>
        <v>23.75099999999702</v>
      </c>
      <c r="X882" s="4">
        <f t="shared" si="569"/>
        <v>22.735999999997148</v>
      </c>
      <c r="Y882" s="4">
        <f t="shared" si="570"/>
        <v>21.720999999997275</v>
      </c>
      <c r="Z882" s="4">
        <f t="shared" si="571"/>
        <v>20.705999999997402</v>
      </c>
      <c r="AA882" s="4">
        <f t="shared" si="572"/>
        <v>19.69099999999753</v>
      </c>
      <c r="AB882" s="4">
        <f t="shared" si="573"/>
        <v>18.675999999997657</v>
      </c>
      <c r="AC882" s="4">
        <f t="shared" si="574"/>
        <v>17.660999999997784</v>
      </c>
      <c r="AD882" s="4">
        <f t="shared" si="575"/>
        <v>16.645999999997912</v>
      </c>
      <c r="AE882" s="4">
        <f t="shared" si="576"/>
        <v>15.630999999998039</v>
      </c>
      <c r="AF882" s="4">
        <f t="shared" si="577"/>
        <v>14.615999999998166</v>
      </c>
      <c r="AG882" s="4">
        <f t="shared" si="578"/>
        <v>13.600999999998294</v>
      </c>
      <c r="AH882" s="4">
        <f t="shared" si="579"/>
        <v>12.585999999998421</v>
      </c>
      <c r="AI882" s="4">
        <f t="shared" si="580"/>
        <v>11.570999999998548</v>
      </c>
      <c r="AJ882" s="4">
        <f t="shared" si="581"/>
        <v>10.555999999998676</v>
      </c>
      <c r="AK882" s="4">
        <f t="shared" si="582"/>
        <v>9.5409999999988031</v>
      </c>
      <c r="AL882" s="4">
        <f t="shared" si="583"/>
        <v>8.5259999999989304</v>
      </c>
      <c r="AM882" s="4">
        <f t="shared" si="584"/>
        <v>7.5109999999990578</v>
      </c>
      <c r="AN882" s="4">
        <f t="shared" si="585"/>
        <v>6.4959999999991851</v>
      </c>
      <c r="AO882" s="4">
        <f t="shared" si="586"/>
        <v>5.4809999999993124</v>
      </c>
      <c r="AP882" s="4">
        <f t="shared" si="587"/>
        <v>4.4659999999994398</v>
      </c>
      <c r="AQ882" s="4">
        <f t="shared" si="588"/>
        <v>3.4509999999995675</v>
      </c>
      <c r="AR882" s="4">
        <f t="shared" si="589"/>
        <v>2.4359999999996949</v>
      </c>
      <c r="AS882" s="4">
        <f t="shared" si="590"/>
        <v>1.4209999999998222</v>
      </c>
    </row>
    <row r="883" spans="1:45" x14ac:dyDescent="0.3">
      <c r="A883" s="3">
        <v>2212.63</v>
      </c>
      <c r="B883" s="3">
        <f t="shared" si="549"/>
        <v>7.51</v>
      </c>
      <c r="C883" s="3">
        <v>751</v>
      </c>
      <c r="E883" s="4">
        <f t="shared" si="550"/>
        <v>33.830800000006299</v>
      </c>
      <c r="F883" s="4">
        <f t="shared" si="551"/>
        <v>33.332800000006209</v>
      </c>
      <c r="G883" s="4">
        <f t="shared" si="552"/>
        <v>32.502800000006054</v>
      </c>
      <c r="H883" s="4">
        <f t="shared" si="553"/>
        <v>31.672800000005903</v>
      </c>
      <c r="I883" s="4">
        <f t="shared" si="554"/>
        <v>30.842800000005749</v>
      </c>
      <c r="J883" s="4">
        <f t="shared" si="555"/>
        <v>30.012800000005594</v>
      </c>
      <c r="K883" s="4">
        <f t="shared" si="556"/>
        <v>29.18280000000544</v>
      </c>
      <c r="L883" s="4">
        <f t="shared" si="557"/>
        <v>28.352800000005285</v>
      </c>
      <c r="M883" s="4">
        <f t="shared" si="558"/>
        <v>27.52280000000513</v>
      </c>
      <c r="N883" s="4">
        <f t="shared" si="559"/>
        <v>26.692800000004976</v>
      </c>
      <c r="O883" s="4">
        <f t="shared" si="560"/>
        <v>25.862800000004817</v>
      </c>
      <c r="P883" s="4">
        <f t="shared" si="561"/>
        <v>25.032800000004663</v>
      </c>
      <c r="Q883" s="4">
        <f t="shared" si="562"/>
        <v>24.202800000004508</v>
      </c>
      <c r="R883" s="4">
        <f t="shared" si="563"/>
        <v>23.372800000004354</v>
      </c>
      <c r="S883" s="4">
        <f t="shared" si="564"/>
        <v>22.542800000004199</v>
      </c>
      <c r="T883" s="4">
        <f t="shared" si="565"/>
        <v>21.712800000004044</v>
      </c>
      <c r="U883" s="4">
        <f t="shared" si="566"/>
        <v>20.88280000000389</v>
      </c>
      <c r="V883" s="4">
        <f t="shared" si="567"/>
        <v>20.052800000003735</v>
      </c>
      <c r="W883" s="4">
        <f t="shared" si="568"/>
        <v>19.222800000003581</v>
      </c>
      <c r="X883" s="4">
        <f t="shared" si="569"/>
        <v>18.392800000003426</v>
      </c>
      <c r="Y883" s="4">
        <f t="shared" si="570"/>
        <v>17.562800000003271</v>
      </c>
      <c r="Z883" s="4">
        <f t="shared" si="571"/>
        <v>16.732800000003117</v>
      </c>
      <c r="AA883" s="4">
        <f t="shared" si="572"/>
        <v>15.902800000002962</v>
      </c>
      <c r="AB883" s="4">
        <f t="shared" si="573"/>
        <v>15.072800000002808</v>
      </c>
      <c r="AC883" s="4">
        <f t="shared" si="574"/>
        <v>14.242800000002653</v>
      </c>
      <c r="AD883" s="4">
        <f t="shared" si="575"/>
        <v>13.412800000002498</v>
      </c>
      <c r="AE883" s="4">
        <f t="shared" si="576"/>
        <v>12.582800000002344</v>
      </c>
      <c r="AF883" s="4">
        <f t="shared" si="577"/>
        <v>11.752800000002189</v>
      </c>
      <c r="AG883" s="4">
        <f t="shared" si="578"/>
        <v>10.922800000002034</v>
      </c>
      <c r="AH883" s="4">
        <f t="shared" si="579"/>
        <v>10.09280000000188</v>
      </c>
      <c r="AI883" s="4">
        <f t="shared" si="580"/>
        <v>9.2628000000017252</v>
      </c>
      <c r="AJ883" s="4">
        <f t="shared" si="581"/>
        <v>8.4328000000015706</v>
      </c>
      <c r="AK883" s="4">
        <f t="shared" si="582"/>
        <v>7.602800000001416</v>
      </c>
      <c r="AL883" s="4">
        <f t="shared" si="583"/>
        <v>6.7728000000012614</v>
      </c>
      <c r="AM883" s="4">
        <f t="shared" si="584"/>
        <v>5.9428000000011068</v>
      </c>
      <c r="AN883" s="4">
        <f t="shared" si="585"/>
        <v>5.1128000000009521</v>
      </c>
      <c r="AO883" s="4">
        <f t="shared" si="586"/>
        <v>4.2828000000007975</v>
      </c>
      <c r="AP883" s="4">
        <f t="shared" si="587"/>
        <v>3.4528000000006434</v>
      </c>
      <c r="AQ883" s="4">
        <f t="shared" si="588"/>
        <v>2.6228000000004887</v>
      </c>
      <c r="AR883" s="4">
        <f t="shared" si="589"/>
        <v>1.7928000000003341</v>
      </c>
      <c r="AS883" s="4">
        <f t="shared" si="590"/>
        <v>0.96280000000017951</v>
      </c>
    </row>
    <row r="884" spans="1:45" x14ac:dyDescent="0.3">
      <c r="A884" s="3">
        <v>2214.65</v>
      </c>
      <c r="B884" s="3">
        <f t="shared" si="549"/>
        <v>7.52</v>
      </c>
      <c r="C884" s="3">
        <v>752</v>
      </c>
      <c r="E884" s="4">
        <f t="shared" si="550"/>
        <v>40.975699999999634</v>
      </c>
      <c r="F884" s="4">
        <f t="shared" si="551"/>
        <v>40.369699999999632</v>
      </c>
      <c r="G884" s="4">
        <f t="shared" si="552"/>
        <v>39.359699999999641</v>
      </c>
      <c r="H884" s="4">
        <f t="shared" si="553"/>
        <v>38.34969999999965</v>
      </c>
      <c r="I884" s="4">
        <f t="shared" si="554"/>
        <v>37.339699999999659</v>
      </c>
      <c r="J884" s="4">
        <f t="shared" si="555"/>
        <v>36.329699999999669</v>
      </c>
      <c r="K884" s="4">
        <f t="shared" si="556"/>
        <v>35.319699999999678</v>
      </c>
      <c r="L884" s="4">
        <f t="shared" si="557"/>
        <v>34.309699999999687</v>
      </c>
      <c r="M884" s="4">
        <f t="shared" si="558"/>
        <v>33.299699999999696</v>
      </c>
      <c r="N884" s="4">
        <f t="shared" si="559"/>
        <v>32.289699999999705</v>
      </c>
      <c r="O884" s="4">
        <f t="shared" si="560"/>
        <v>31.279699999999718</v>
      </c>
      <c r="P884" s="4">
        <f t="shared" si="561"/>
        <v>30.269699999999727</v>
      </c>
      <c r="Q884" s="4">
        <f t="shared" si="562"/>
        <v>29.259699999999736</v>
      </c>
      <c r="R884" s="4">
        <f t="shared" si="563"/>
        <v>28.249699999999745</v>
      </c>
      <c r="S884" s="4">
        <f t="shared" si="564"/>
        <v>27.239699999999754</v>
      </c>
      <c r="T884" s="4">
        <f t="shared" si="565"/>
        <v>26.229699999999763</v>
      </c>
      <c r="U884" s="4">
        <f t="shared" si="566"/>
        <v>25.219699999999772</v>
      </c>
      <c r="V884" s="4">
        <f t="shared" si="567"/>
        <v>24.209699999999781</v>
      </c>
      <c r="W884" s="4">
        <f t="shared" si="568"/>
        <v>23.19969999999979</v>
      </c>
      <c r="X884" s="4">
        <f t="shared" si="569"/>
        <v>22.189699999999799</v>
      </c>
      <c r="Y884" s="4">
        <f t="shared" si="570"/>
        <v>21.179699999999809</v>
      </c>
      <c r="Z884" s="4">
        <f t="shared" si="571"/>
        <v>20.169699999999818</v>
      </c>
      <c r="AA884" s="4">
        <f t="shared" si="572"/>
        <v>19.159699999999827</v>
      </c>
      <c r="AB884" s="4">
        <f t="shared" si="573"/>
        <v>18.149699999999836</v>
      </c>
      <c r="AC884" s="4">
        <f t="shared" si="574"/>
        <v>17.139699999999845</v>
      </c>
      <c r="AD884" s="4">
        <f t="shared" si="575"/>
        <v>16.129699999999854</v>
      </c>
      <c r="AE884" s="4">
        <f t="shared" si="576"/>
        <v>15.119699999999865</v>
      </c>
      <c r="AF884" s="4">
        <f t="shared" si="577"/>
        <v>14.109699999999874</v>
      </c>
      <c r="AG884" s="4">
        <f t="shared" si="578"/>
        <v>13.099699999999883</v>
      </c>
      <c r="AH884" s="4">
        <f t="shared" si="579"/>
        <v>12.089699999999892</v>
      </c>
      <c r="AI884" s="4">
        <f t="shared" si="580"/>
        <v>11.079699999999901</v>
      </c>
      <c r="AJ884" s="4">
        <f t="shared" si="581"/>
        <v>10.06969999999991</v>
      </c>
      <c r="AK884" s="4">
        <f t="shared" si="582"/>
        <v>9.0596999999999195</v>
      </c>
      <c r="AL884" s="4">
        <f t="shared" si="583"/>
        <v>8.0496999999999286</v>
      </c>
      <c r="AM884" s="4">
        <f t="shared" si="584"/>
        <v>7.0396999999999377</v>
      </c>
      <c r="AN884" s="4">
        <f t="shared" si="585"/>
        <v>6.0296999999999468</v>
      </c>
      <c r="AO884" s="4">
        <f t="shared" si="586"/>
        <v>5.0196999999999559</v>
      </c>
      <c r="AP884" s="4">
        <f t="shared" si="587"/>
        <v>4.009699999999965</v>
      </c>
      <c r="AQ884" s="4">
        <f t="shared" si="588"/>
        <v>2.9996999999999736</v>
      </c>
      <c r="AR884" s="4">
        <f t="shared" si="589"/>
        <v>1.9896999999999827</v>
      </c>
      <c r="AS884" s="4">
        <f t="shared" si="590"/>
        <v>0.9796999999999918</v>
      </c>
    </row>
    <row r="885" spans="1:45" x14ac:dyDescent="0.3">
      <c r="A885" s="3">
        <v>2216.37</v>
      </c>
      <c r="B885" s="3">
        <f t="shared" si="549"/>
        <v>7.67</v>
      </c>
      <c r="C885" s="3">
        <v>767</v>
      </c>
      <c r="E885" s="4">
        <f t="shared" si="550"/>
        <v>34.752599999995958</v>
      </c>
      <c r="F885" s="4">
        <f t="shared" si="551"/>
        <v>34.236599999996017</v>
      </c>
      <c r="G885" s="4">
        <f t="shared" si="552"/>
        <v>33.376599999996117</v>
      </c>
      <c r="H885" s="4">
        <f t="shared" si="553"/>
        <v>32.516599999996217</v>
      </c>
      <c r="I885" s="4">
        <f t="shared" si="554"/>
        <v>31.65659999999632</v>
      </c>
      <c r="J885" s="4">
        <f t="shared" si="555"/>
        <v>30.79659999999642</v>
      </c>
      <c r="K885" s="4">
        <f t="shared" si="556"/>
        <v>29.93659999999652</v>
      </c>
      <c r="L885" s="4">
        <f t="shared" si="557"/>
        <v>29.07659999999662</v>
      </c>
      <c r="M885" s="4">
        <f t="shared" si="558"/>
        <v>28.216599999996721</v>
      </c>
      <c r="N885" s="4">
        <f t="shared" si="559"/>
        <v>27.356599999996821</v>
      </c>
      <c r="O885" s="4">
        <f t="shared" si="560"/>
        <v>26.496599999996921</v>
      </c>
      <c r="P885" s="4">
        <f t="shared" si="561"/>
        <v>25.636599999997021</v>
      </c>
      <c r="Q885" s="4">
        <f t="shared" si="562"/>
        <v>24.776599999997121</v>
      </c>
      <c r="R885" s="4">
        <f t="shared" si="563"/>
        <v>23.916599999997221</v>
      </c>
      <c r="S885" s="4">
        <f t="shared" si="564"/>
        <v>23.056599999997321</v>
      </c>
      <c r="T885" s="4">
        <f t="shared" si="565"/>
        <v>22.196599999997421</v>
      </c>
      <c r="U885" s="4">
        <f t="shared" si="566"/>
        <v>21.336599999997521</v>
      </c>
      <c r="V885" s="4">
        <f t="shared" si="567"/>
        <v>20.476599999997621</v>
      </c>
      <c r="W885" s="4">
        <f t="shared" si="568"/>
        <v>19.616599999997721</v>
      </c>
      <c r="X885" s="4">
        <f t="shared" si="569"/>
        <v>18.756599999997821</v>
      </c>
      <c r="Y885" s="4">
        <f t="shared" si="570"/>
        <v>17.896599999997921</v>
      </c>
      <c r="Z885" s="4">
        <f t="shared" si="571"/>
        <v>17.036599999998021</v>
      </c>
      <c r="AA885" s="4">
        <f t="shared" si="572"/>
        <v>16.176599999998121</v>
      </c>
      <c r="AB885" s="4">
        <f t="shared" si="573"/>
        <v>15.316599999998219</v>
      </c>
      <c r="AC885" s="4">
        <f t="shared" si="574"/>
        <v>14.456599999998319</v>
      </c>
      <c r="AD885" s="4">
        <f t="shared" si="575"/>
        <v>13.59659999999842</v>
      </c>
      <c r="AE885" s="4">
        <f t="shared" si="576"/>
        <v>12.73659999999852</v>
      </c>
      <c r="AF885" s="4">
        <f t="shared" si="577"/>
        <v>11.87659999999862</v>
      </c>
      <c r="AG885" s="4">
        <f t="shared" si="578"/>
        <v>11.01659999999872</v>
      </c>
      <c r="AH885" s="4">
        <f t="shared" si="579"/>
        <v>10.15659999999882</v>
      </c>
      <c r="AI885" s="4">
        <f t="shared" si="580"/>
        <v>9.2965999999989197</v>
      </c>
      <c r="AJ885" s="4">
        <f t="shared" si="581"/>
        <v>8.4365999999990198</v>
      </c>
      <c r="AK885" s="4">
        <f t="shared" si="582"/>
        <v>7.5765999999991189</v>
      </c>
      <c r="AL885" s="4">
        <f t="shared" si="583"/>
        <v>6.716599999999219</v>
      </c>
      <c r="AM885" s="4">
        <f t="shared" si="584"/>
        <v>5.856599999999319</v>
      </c>
      <c r="AN885" s="4">
        <f t="shared" si="585"/>
        <v>4.9965999999994191</v>
      </c>
      <c r="AO885" s="4">
        <f t="shared" si="586"/>
        <v>4.1365999999995191</v>
      </c>
      <c r="AP885" s="4">
        <f t="shared" si="587"/>
        <v>3.2765999999996192</v>
      </c>
      <c r="AQ885" s="4">
        <f t="shared" si="588"/>
        <v>2.4165999999997192</v>
      </c>
      <c r="AR885" s="4">
        <f t="shared" si="589"/>
        <v>1.5565999999998192</v>
      </c>
      <c r="AS885" s="4">
        <f t="shared" si="590"/>
        <v>0.69659999999991939</v>
      </c>
    </row>
    <row r="886" spans="1:45" x14ac:dyDescent="0.3">
      <c r="A886" s="3">
        <v>2221.36</v>
      </c>
      <c r="B886" s="3">
        <f t="shared" si="549"/>
        <v>8.0399999999999991</v>
      </c>
      <c r="C886" s="3">
        <v>804</v>
      </c>
      <c r="E886" s="4">
        <f t="shared" si="550"/>
        <v>99.525550000004714</v>
      </c>
      <c r="F886" s="4">
        <f t="shared" si="551"/>
        <v>98.028550000004643</v>
      </c>
      <c r="G886" s="4">
        <f t="shared" si="552"/>
        <v>95.533550000004524</v>
      </c>
      <c r="H886" s="4">
        <f t="shared" si="553"/>
        <v>93.038550000004406</v>
      </c>
      <c r="I886" s="4">
        <f t="shared" si="554"/>
        <v>90.543550000004288</v>
      </c>
      <c r="J886" s="4">
        <f t="shared" si="555"/>
        <v>88.04855000000417</v>
      </c>
      <c r="K886" s="4">
        <f t="shared" si="556"/>
        <v>85.553550000004051</v>
      </c>
      <c r="L886" s="4">
        <f t="shared" si="557"/>
        <v>83.058550000003933</v>
      </c>
      <c r="M886" s="4">
        <f t="shared" si="558"/>
        <v>80.563550000003815</v>
      </c>
      <c r="N886" s="4">
        <f t="shared" si="559"/>
        <v>78.068550000003697</v>
      </c>
      <c r="O886" s="4">
        <f t="shared" si="560"/>
        <v>75.573550000003578</v>
      </c>
      <c r="P886" s="4">
        <f t="shared" si="561"/>
        <v>73.07855000000346</v>
      </c>
      <c r="Q886" s="4">
        <f t="shared" si="562"/>
        <v>70.583550000003342</v>
      </c>
      <c r="R886" s="4">
        <f t="shared" si="563"/>
        <v>68.088550000003224</v>
      </c>
      <c r="S886" s="4">
        <f t="shared" si="564"/>
        <v>65.593550000003106</v>
      </c>
      <c r="T886" s="4">
        <f t="shared" si="565"/>
        <v>63.098550000002987</v>
      </c>
      <c r="U886" s="4">
        <f t="shared" si="566"/>
        <v>60.603550000002869</v>
      </c>
      <c r="V886" s="4">
        <f t="shared" si="567"/>
        <v>58.108550000002751</v>
      </c>
      <c r="W886" s="4">
        <f t="shared" si="568"/>
        <v>55.613550000002633</v>
      </c>
      <c r="X886" s="4">
        <f t="shared" si="569"/>
        <v>53.118550000002514</v>
      </c>
      <c r="Y886" s="4">
        <f t="shared" si="570"/>
        <v>50.623550000002396</v>
      </c>
      <c r="Z886" s="4">
        <f t="shared" si="571"/>
        <v>48.128550000002278</v>
      </c>
      <c r="AA886" s="4">
        <f t="shared" si="572"/>
        <v>45.63355000000216</v>
      </c>
      <c r="AB886" s="4">
        <f t="shared" si="573"/>
        <v>43.138550000002041</v>
      </c>
      <c r="AC886" s="4">
        <f t="shared" si="574"/>
        <v>40.643550000001923</v>
      </c>
      <c r="AD886" s="4">
        <f t="shared" si="575"/>
        <v>38.148550000001812</v>
      </c>
      <c r="AE886" s="4">
        <f t="shared" si="576"/>
        <v>35.653550000001694</v>
      </c>
      <c r="AF886" s="4">
        <f t="shared" si="577"/>
        <v>33.158550000001576</v>
      </c>
      <c r="AG886" s="4">
        <f t="shared" si="578"/>
        <v>30.663550000001454</v>
      </c>
      <c r="AH886" s="4">
        <f t="shared" si="579"/>
        <v>28.168550000001336</v>
      </c>
      <c r="AI886" s="4">
        <f t="shared" si="580"/>
        <v>25.673550000001217</v>
      </c>
      <c r="AJ886" s="4">
        <f t="shared" si="581"/>
        <v>23.178550000001099</v>
      </c>
      <c r="AK886" s="4">
        <f t="shared" si="582"/>
        <v>20.683550000000981</v>
      </c>
      <c r="AL886" s="4">
        <f t="shared" si="583"/>
        <v>18.188550000000863</v>
      </c>
      <c r="AM886" s="4">
        <f t="shared" si="584"/>
        <v>15.693550000000746</v>
      </c>
      <c r="AN886" s="4">
        <f t="shared" si="585"/>
        <v>13.198550000000628</v>
      </c>
      <c r="AO886" s="4">
        <f t="shared" si="586"/>
        <v>10.70355000000051</v>
      </c>
      <c r="AP886" s="4">
        <f t="shared" si="587"/>
        <v>8.2085500000003915</v>
      </c>
      <c r="AQ886" s="4">
        <f t="shared" si="588"/>
        <v>5.7135500000002732</v>
      </c>
      <c r="AR886" s="4">
        <f t="shared" si="589"/>
        <v>3.218550000000155</v>
      </c>
      <c r="AS886" s="4">
        <f t="shared" si="590"/>
        <v>0.72355000000003655</v>
      </c>
    </row>
    <row r="887" spans="1:45" x14ac:dyDescent="0.3">
      <c r="A887" s="3">
        <v>2222.96</v>
      </c>
      <c r="B887" s="3">
        <f t="shared" si="549"/>
        <v>8.14</v>
      </c>
      <c r="C887" s="3">
        <v>814</v>
      </c>
      <c r="E887" s="4">
        <f t="shared" si="550"/>
        <v>31.535999999998207</v>
      </c>
      <c r="F887" s="4">
        <f t="shared" si="551"/>
        <v>31.055999999998235</v>
      </c>
      <c r="G887" s="4">
        <f t="shared" si="552"/>
        <v>30.255999999998281</v>
      </c>
      <c r="H887" s="4">
        <f t="shared" si="553"/>
        <v>29.455999999998326</v>
      </c>
      <c r="I887" s="4">
        <f t="shared" si="554"/>
        <v>28.655999999998372</v>
      </c>
      <c r="J887" s="4">
        <f t="shared" si="555"/>
        <v>27.855999999998417</v>
      </c>
      <c r="K887" s="4">
        <f t="shared" si="556"/>
        <v>27.055999999998463</v>
      </c>
      <c r="L887" s="4">
        <f t="shared" si="557"/>
        <v>26.255999999998508</v>
      </c>
      <c r="M887" s="4">
        <f t="shared" si="558"/>
        <v>25.455999999998554</v>
      </c>
      <c r="N887" s="4">
        <f t="shared" si="559"/>
        <v>24.655999999998599</v>
      </c>
      <c r="O887" s="4">
        <f t="shared" si="560"/>
        <v>23.855999999998645</v>
      </c>
      <c r="P887" s="4">
        <f t="shared" si="561"/>
        <v>23.05599999999869</v>
      </c>
      <c r="Q887" s="4">
        <f t="shared" si="562"/>
        <v>22.255999999998735</v>
      </c>
      <c r="R887" s="4">
        <f t="shared" si="563"/>
        <v>21.455999999998781</v>
      </c>
      <c r="S887" s="4">
        <f t="shared" si="564"/>
        <v>20.655999999998826</v>
      </c>
      <c r="T887" s="4">
        <f t="shared" si="565"/>
        <v>19.855999999998872</v>
      </c>
      <c r="U887" s="4">
        <f t="shared" si="566"/>
        <v>19.055999999998917</v>
      </c>
      <c r="V887" s="4">
        <f t="shared" si="567"/>
        <v>18.255999999998963</v>
      </c>
      <c r="W887" s="4">
        <f t="shared" si="568"/>
        <v>17.455999999999008</v>
      </c>
      <c r="X887" s="4">
        <f t="shared" si="569"/>
        <v>16.655999999999054</v>
      </c>
      <c r="Y887" s="4">
        <f t="shared" si="570"/>
        <v>15.855999999999099</v>
      </c>
      <c r="Z887" s="4">
        <f t="shared" si="571"/>
        <v>15.055999999999145</v>
      </c>
      <c r="AA887" s="4">
        <f t="shared" si="572"/>
        <v>14.25599999999919</v>
      </c>
      <c r="AB887" s="4">
        <f t="shared" si="573"/>
        <v>13.455999999999236</v>
      </c>
      <c r="AC887" s="4">
        <f t="shared" si="574"/>
        <v>12.655999999999281</v>
      </c>
      <c r="AD887" s="4">
        <f t="shared" si="575"/>
        <v>11.855999999999327</v>
      </c>
      <c r="AE887" s="4">
        <f t="shared" si="576"/>
        <v>11.055999999999372</v>
      </c>
      <c r="AF887" s="4">
        <f t="shared" si="577"/>
        <v>10.255999999999418</v>
      </c>
      <c r="AG887" s="4">
        <f t="shared" si="578"/>
        <v>9.4559999999994631</v>
      </c>
      <c r="AH887" s="4">
        <f t="shared" si="579"/>
        <v>8.6559999999995085</v>
      </c>
      <c r="AI887" s="4">
        <f t="shared" si="580"/>
        <v>7.855999999999554</v>
      </c>
      <c r="AJ887" s="4">
        <f t="shared" si="581"/>
        <v>7.0559999999995995</v>
      </c>
      <c r="AK887" s="4">
        <f t="shared" si="582"/>
        <v>6.255999999999645</v>
      </c>
      <c r="AL887" s="4">
        <f t="shared" si="583"/>
        <v>5.4559999999996904</v>
      </c>
      <c r="AM887" s="4">
        <f t="shared" si="584"/>
        <v>4.6559999999997359</v>
      </c>
      <c r="AN887" s="4">
        <f t="shared" si="585"/>
        <v>3.8559999999997809</v>
      </c>
      <c r="AO887" s="4">
        <f t="shared" si="586"/>
        <v>3.0559999999998264</v>
      </c>
      <c r="AP887" s="4">
        <f t="shared" si="587"/>
        <v>2.2559999999998719</v>
      </c>
      <c r="AQ887" s="4">
        <f t="shared" si="588"/>
        <v>1.4559999999999174</v>
      </c>
      <c r="AR887" s="4">
        <f t="shared" si="589"/>
        <v>0.65599999999996295</v>
      </c>
      <c r="AS887" s="4">
        <f t="shared" si="590"/>
        <v>0</v>
      </c>
    </row>
    <row r="888" spans="1:45" x14ac:dyDescent="0.3">
      <c r="A888" s="3">
        <v>2226.19</v>
      </c>
      <c r="B888" s="3">
        <f t="shared" si="549"/>
        <v>8.35</v>
      </c>
      <c r="C888" s="3">
        <v>835</v>
      </c>
      <c r="E888" s="4">
        <f t="shared" si="550"/>
        <v>63.162650000000355</v>
      </c>
      <c r="F888" s="4">
        <f t="shared" si="551"/>
        <v>62.193650000000346</v>
      </c>
      <c r="G888" s="4">
        <f t="shared" si="552"/>
        <v>60.578650000000337</v>
      </c>
      <c r="H888" s="4">
        <f t="shared" si="553"/>
        <v>58.963650000000328</v>
      </c>
      <c r="I888" s="4">
        <f t="shared" si="554"/>
        <v>57.348650000000319</v>
      </c>
      <c r="J888" s="4">
        <f t="shared" si="555"/>
        <v>55.73365000000031</v>
      </c>
      <c r="K888" s="4">
        <f t="shared" si="556"/>
        <v>54.118650000000301</v>
      </c>
      <c r="L888" s="4">
        <f t="shared" si="557"/>
        <v>52.503650000000292</v>
      </c>
      <c r="M888" s="4">
        <f t="shared" si="558"/>
        <v>50.888650000000283</v>
      </c>
      <c r="N888" s="4">
        <f t="shared" si="559"/>
        <v>49.273650000000274</v>
      </c>
      <c r="O888" s="4">
        <f t="shared" si="560"/>
        <v>47.658650000000264</v>
      </c>
      <c r="P888" s="4">
        <f t="shared" si="561"/>
        <v>46.043650000000255</v>
      </c>
      <c r="Q888" s="4">
        <f t="shared" si="562"/>
        <v>44.428650000000246</v>
      </c>
      <c r="R888" s="4">
        <f t="shared" si="563"/>
        <v>42.813650000000237</v>
      </c>
      <c r="S888" s="4">
        <f t="shared" si="564"/>
        <v>41.198650000000228</v>
      </c>
      <c r="T888" s="4">
        <f t="shared" si="565"/>
        <v>39.583650000000219</v>
      </c>
      <c r="U888" s="4">
        <f t="shared" si="566"/>
        <v>37.96865000000021</v>
      </c>
      <c r="V888" s="4">
        <f t="shared" si="567"/>
        <v>36.353650000000201</v>
      </c>
      <c r="W888" s="4">
        <f t="shared" si="568"/>
        <v>34.738650000000192</v>
      </c>
      <c r="X888" s="4">
        <f t="shared" si="569"/>
        <v>33.123650000000183</v>
      </c>
      <c r="Y888" s="4">
        <f t="shared" si="570"/>
        <v>31.508650000000173</v>
      </c>
      <c r="Z888" s="4">
        <f t="shared" si="571"/>
        <v>29.893650000000164</v>
      </c>
      <c r="AA888" s="4">
        <f t="shared" si="572"/>
        <v>28.278650000000155</v>
      </c>
      <c r="AB888" s="4">
        <f t="shared" si="573"/>
        <v>26.663650000000146</v>
      </c>
      <c r="AC888" s="4">
        <f t="shared" si="574"/>
        <v>25.048650000000141</v>
      </c>
      <c r="AD888" s="4">
        <f t="shared" si="575"/>
        <v>23.433650000000132</v>
      </c>
      <c r="AE888" s="4">
        <f t="shared" si="576"/>
        <v>21.818650000000122</v>
      </c>
      <c r="AF888" s="4">
        <f t="shared" si="577"/>
        <v>20.203650000000113</v>
      </c>
      <c r="AG888" s="4">
        <f t="shared" si="578"/>
        <v>18.588650000000104</v>
      </c>
      <c r="AH888" s="4">
        <f t="shared" si="579"/>
        <v>16.973650000000095</v>
      </c>
      <c r="AI888" s="4">
        <f t="shared" si="580"/>
        <v>15.358650000000086</v>
      </c>
      <c r="AJ888" s="4">
        <f t="shared" si="581"/>
        <v>13.743650000000077</v>
      </c>
      <c r="AK888" s="4">
        <f t="shared" si="582"/>
        <v>12.128650000000068</v>
      </c>
      <c r="AL888" s="4">
        <f t="shared" si="583"/>
        <v>10.513650000000059</v>
      </c>
      <c r="AM888" s="4">
        <f t="shared" si="584"/>
        <v>8.8986500000000497</v>
      </c>
      <c r="AN888" s="4">
        <f t="shared" si="585"/>
        <v>7.2836500000000406</v>
      </c>
      <c r="AO888" s="4">
        <f t="shared" si="586"/>
        <v>5.6686500000000315</v>
      </c>
      <c r="AP888" s="4">
        <f t="shared" si="587"/>
        <v>4.0536500000000224</v>
      </c>
      <c r="AQ888" s="4">
        <f t="shared" si="588"/>
        <v>2.4386500000000133</v>
      </c>
      <c r="AR888" s="4">
        <f t="shared" si="589"/>
        <v>0.82365000000000432</v>
      </c>
      <c r="AS888" s="4">
        <f t="shared" si="590"/>
        <v>0</v>
      </c>
    </row>
    <row r="889" spans="1:45" x14ac:dyDescent="0.3">
      <c r="A889" s="3">
        <v>2227.81</v>
      </c>
      <c r="B889" s="3">
        <f t="shared" si="549"/>
        <v>8.36</v>
      </c>
      <c r="C889" s="3">
        <v>836</v>
      </c>
      <c r="E889" s="4">
        <f t="shared" si="550"/>
        <v>31.500899999997877</v>
      </c>
      <c r="F889" s="4">
        <f t="shared" si="551"/>
        <v>31.014899999997908</v>
      </c>
      <c r="G889" s="4">
        <f t="shared" si="552"/>
        <v>30.204899999997963</v>
      </c>
      <c r="H889" s="4">
        <f t="shared" si="553"/>
        <v>29.394899999998017</v>
      </c>
      <c r="I889" s="4">
        <f t="shared" si="554"/>
        <v>28.584899999998072</v>
      </c>
      <c r="J889" s="4">
        <f t="shared" si="555"/>
        <v>27.774899999998127</v>
      </c>
      <c r="K889" s="4">
        <f t="shared" si="556"/>
        <v>26.964899999998181</v>
      </c>
      <c r="L889" s="4">
        <f t="shared" si="557"/>
        <v>26.154899999998236</v>
      </c>
      <c r="M889" s="4">
        <f t="shared" si="558"/>
        <v>25.34489999999829</v>
      </c>
      <c r="N889" s="4">
        <f t="shared" si="559"/>
        <v>24.534899999998345</v>
      </c>
      <c r="O889" s="4">
        <f t="shared" si="560"/>
        <v>23.724899999998399</v>
      </c>
      <c r="P889" s="4">
        <f t="shared" si="561"/>
        <v>22.914899999998454</v>
      </c>
      <c r="Q889" s="4">
        <f t="shared" si="562"/>
        <v>22.104899999998509</v>
      </c>
      <c r="R889" s="4">
        <f t="shared" si="563"/>
        <v>21.294899999998563</v>
      </c>
      <c r="S889" s="4">
        <f t="shared" si="564"/>
        <v>20.484899999998618</v>
      </c>
      <c r="T889" s="4">
        <f t="shared" si="565"/>
        <v>19.674899999998672</v>
      </c>
      <c r="U889" s="4">
        <f t="shared" si="566"/>
        <v>18.864899999998727</v>
      </c>
      <c r="V889" s="4">
        <f t="shared" si="567"/>
        <v>18.054899999998781</v>
      </c>
      <c r="W889" s="4">
        <f t="shared" si="568"/>
        <v>17.244899999998836</v>
      </c>
      <c r="X889" s="4">
        <f t="shared" si="569"/>
        <v>16.434899999998891</v>
      </c>
      <c r="Y889" s="4">
        <f t="shared" si="570"/>
        <v>15.624899999998947</v>
      </c>
      <c r="Z889" s="4">
        <f t="shared" si="571"/>
        <v>14.814899999999001</v>
      </c>
      <c r="AA889" s="4">
        <f t="shared" si="572"/>
        <v>14.004899999999056</v>
      </c>
      <c r="AB889" s="4">
        <f t="shared" si="573"/>
        <v>13.194899999999111</v>
      </c>
      <c r="AC889" s="4">
        <f t="shared" si="574"/>
        <v>12.384899999999167</v>
      </c>
      <c r="AD889" s="4">
        <f t="shared" si="575"/>
        <v>11.574899999999221</v>
      </c>
      <c r="AE889" s="4">
        <f t="shared" si="576"/>
        <v>10.764899999999276</v>
      </c>
      <c r="AF889" s="4">
        <f t="shared" si="577"/>
        <v>9.9548999999993306</v>
      </c>
      <c r="AG889" s="4">
        <f t="shared" si="578"/>
        <v>9.1448999999993852</v>
      </c>
      <c r="AH889" s="4">
        <f t="shared" si="579"/>
        <v>8.3348999999994398</v>
      </c>
      <c r="AI889" s="4">
        <f t="shared" si="580"/>
        <v>7.5248999999994934</v>
      </c>
      <c r="AJ889" s="4">
        <f t="shared" si="581"/>
        <v>6.714899999999548</v>
      </c>
      <c r="AK889" s="4">
        <f t="shared" si="582"/>
        <v>5.9048999999996026</v>
      </c>
      <c r="AL889" s="4">
        <f t="shared" si="583"/>
        <v>5.0948999999996571</v>
      </c>
      <c r="AM889" s="4">
        <f t="shared" si="584"/>
        <v>4.2848999999997117</v>
      </c>
      <c r="AN889" s="4">
        <f t="shared" si="585"/>
        <v>3.4748999999997667</v>
      </c>
      <c r="AO889" s="4">
        <f t="shared" si="586"/>
        <v>2.6648999999998213</v>
      </c>
      <c r="AP889" s="4">
        <f t="shared" si="587"/>
        <v>1.8548999999998759</v>
      </c>
      <c r="AQ889" s="4">
        <f t="shared" si="588"/>
        <v>1.0448999999999304</v>
      </c>
      <c r="AR889" s="4">
        <f t="shared" si="589"/>
        <v>0.23489999999998493</v>
      </c>
      <c r="AS889" s="4">
        <f t="shared" si="590"/>
        <v>0</v>
      </c>
    </row>
    <row r="890" spans="1:45" x14ac:dyDescent="0.3">
      <c r="A890" s="3">
        <v>2231.4</v>
      </c>
      <c r="B890" s="3">
        <f t="shared" si="549"/>
        <v>8.58</v>
      </c>
      <c r="C890" s="3">
        <v>858</v>
      </c>
      <c r="E890" s="4">
        <f t="shared" si="550"/>
        <v>69.3947000000028</v>
      </c>
      <c r="F890" s="4">
        <f t="shared" si="551"/>
        <v>68.317700000002773</v>
      </c>
      <c r="G890" s="4">
        <f t="shared" si="552"/>
        <v>66.5227000000027</v>
      </c>
      <c r="H890" s="4">
        <f t="shared" si="553"/>
        <v>64.727700000002628</v>
      </c>
      <c r="I890" s="4">
        <f t="shared" si="554"/>
        <v>62.932700000002555</v>
      </c>
      <c r="J890" s="4">
        <f t="shared" si="555"/>
        <v>61.137700000002482</v>
      </c>
      <c r="K890" s="4">
        <f t="shared" si="556"/>
        <v>59.342700000002409</v>
      </c>
      <c r="L890" s="4">
        <f t="shared" si="557"/>
        <v>57.547700000002337</v>
      </c>
      <c r="M890" s="4">
        <f t="shared" si="558"/>
        <v>55.752700000002264</v>
      </c>
      <c r="N890" s="4">
        <f t="shared" si="559"/>
        <v>53.957700000002191</v>
      </c>
      <c r="O890" s="4">
        <f t="shared" si="560"/>
        <v>52.162700000002118</v>
      </c>
      <c r="P890" s="4">
        <f t="shared" si="561"/>
        <v>50.367700000002046</v>
      </c>
      <c r="Q890" s="4">
        <f t="shared" si="562"/>
        <v>48.572700000001973</v>
      </c>
      <c r="R890" s="4">
        <f t="shared" si="563"/>
        <v>46.7777000000019</v>
      </c>
      <c r="S890" s="4">
        <f t="shared" si="564"/>
        <v>44.982700000001827</v>
      </c>
      <c r="T890" s="4">
        <f t="shared" si="565"/>
        <v>43.187700000001755</v>
      </c>
      <c r="U890" s="4">
        <f t="shared" si="566"/>
        <v>41.392700000001682</v>
      </c>
      <c r="V890" s="4">
        <f t="shared" si="567"/>
        <v>39.597700000001609</v>
      </c>
      <c r="W890" s="4">
        <f t="shared" si="568"/>
        <v>37.802700000001536</v>
      </c>
      <c r="X890" s="4">
        <f t="shared" si="569"/>
        <v>36.007700000001464</v>
      </c>
      <c r="Y890" s="4">
        <f t="shared" si="570"/>
        <v>34.212700000001391</v>
      </c>
      <c r="Z890" s="4">
        <f t="shared" si="571"/>
        <v>32.417700000001318</v>
      </c>
      <c r="AA890" s="4">
        <f t="shared" si="572"/>
        <v>30.622700000001245</v>
      </c>
      <c r="AB890" s="4">
        <f t="shared" si="573"/>
        <v>28.827700000001172</v>
      </c>
      <c r="AC890" s="4">
        <f t="shared" si="574"/>
        <v>27.032700000001096</v>
      </c>
      <c r="AD890" s="4">
        <f t="shared" si="575"/>
        <v>25.237700000001023</v>
      </c>
      <c r="AE890" s="4">
        <f t="shared" si="576"/>
        <v>23.442700000000951</v>
      </c>
      <c r="AF890" s="4">
        <f t="shared" si="577"/>
        <v>21.647700000000878</v>
      </c>
      <c r="AG890" s="4">
        <f t="shared" si="578"/>
        <v>19.852700000000805</v>
      </c>
      <c r="AH890" s="4">
        <f t="shared" si="579"/>
        <v>18.057700000000732</v>
      </c>
      <c r="AI890" s="4">
        <f t="shared" si="580"/>
        <v>16.26270000000066</v>
      </c>
      <c r="AJ890" s="4">
        <f t="shared" si="581"/>
        <v>14.467700000000587</v>
      </c>
      <c r="AK890" s="4">
        <f t="shared" si="582"/>
        <v>12.672700000000514</v>
      </c>
      <c r="AL890" s="4">
        <f t="shared" si="583"/>
        <v>10.877700000000441</v>
      </c>
      <c r="AM890" s="4">
        <f t="shared" si="584"/>
        <v>9.0827000000003686</v>
      </c>
      <c r="AN890" s="4">
        <f t="shared" si="585"/>
        <v>7.2877000000002967</v>
      </c>
      <c r="AO890" s="4">
        <f t="shared" si="586"/>
        <v>5.492700000000224</v>
      </c>
      <c r="AP890" s="4">
        <f t="shared" si="587"/>
        <v>3.6977000000001508</v>
      </c>
      <c r="AQ890" s="4">
        <f t="shared" si="588"/>
        <v>1.902700000000078</v>
      </c>
      <c r="AR890" s="4">
        <f t="shared" si="589"/>
        <v>0.10770000000000526</v>
      </c>
      <c r="AS890" s="4">
        <f t="shared" si="590"/>
        <v>0</v>
      </c>
    </row>
    <row r="891" spans="1:45" x14ac:dyDescent="0.3">
      <c r="A891" s="3">
        <v>2234.5500000000002</v>
      </c>
      <c r="B891" s="3">
        <f t="shared" si="549"/>
        <v>8.84</v>
      </c>
      <c r="C891" s="3">
        <v>884</v>
      </c>
      <c r="E891" s="4">
        <f t="shared" si="550"/>
        <v>60.133500000001739</v>
      </c>
      <c r="F891" s="4">
        <f t="shared" si="551"/>
        <v>59.188500000001703</v>
      </c>
      <c r="G891" s="4">
        <f t="shared" si="552"/>
        <v>57.613500000001657</v>
      </c>
      <c r="H891" s="4">
        <f t="shared" si="553"/>
        <v>56.038500000001612</v>
      </c>
      <c r="I891" s="4">
        <f t="shared" si="554"/>
        <v>54.463500000001567</v>
      </c>
      <c r="J891" s="4">
        <f t="shared" si="555"/>
        <v>52.888500000001521</v>
      </c>
      <c r="K891" s="4">
        <f t="shared" si="556"/>
        <v>51.313500000001476</v>
      </c>
      <c r="L891" s="4">
        <f t="shared" si="557"/>
        <v>49.73850000000143</v>
      </c>
      <c r="M891" s="4">
        <f t="shared" si="558"/>
        <v>48.163500000001385</v>
      </c>
      <c r="N891" s="4">
        <f t="shared" si="559"/>
        <v>46.588500000001339</v>
      </c>
      <c r="O891" s="4">
        <f t="shared" si="560"/>
        <v>45.013500000001294</v>
      </c>
      <c r="P891" s="4">
        <f t="shared" si="561"/>
        <v>43.438500000001248</v>
      </c>
      <c r="Q891" s="4">
        <f t="shared" si="562"/>
        <v>41.863500000001203</v>
      </c>
      <c r="R891" s="4">
        <f t="shared" si="563"/>
        <v>40.288500000001157</v>
      </c>
      <c r="S891" s="4">
        <f t="shared" si="564"/>
        <v>38.713500000001112</v>
      </c>
      <c r="T891" s="4">
        <f t="shared" si="565"/>
        <v>37.138500000001066</v>
      </c>
      <c r="U891" s="4">
        <f t="shared" si="566"/>
        <v>35.563500000001021</v>
      </c>
      <c r="V891" s="4">
        <f t="shared" si="567"/>
        <v>33.988500000000975</v>
      </c>
      <c r="W891" s="4">
        <f t="shared" si="568"/>
        <v>32.41350000000093</v>
      </c>
      <c r="X891" s="4">
        <f t="shared" si="569"/>
        <v>30.838500000000888</v>
      </c>
      <c r="Y891" s="4">
        <f t="shared" si="570"/>
        <v>29.263500000000843</v>
      </c>
      <c r="Z891" s="4">
        <f t="shared" si="571"/>
        <v>27.688500000000797</v>
      </c>
      <c r="AA891" s="4">
        <f t="shared" si="572"/>
        <v>26.113500000000752</v>
      </c>
      <c r="AB891" s="4">
        <f t="shared" si="573"/>
        <v>24.53850000000071</v>
      </c>
      <c r="AC891" s="4">
        <f t="shared" si="574"/>
        <v>22.963500000000664</v>
      </c>
      <c r="AD891" s="4">
        <f t="shared" si="575"/>
        <v>21.388500000000619</v>
      </c>
      <c r="AE891" s="4">
        <f t="shared" si="576"/>
        <v>19.813500000000573</v>
      </c>
      <c r="AF891" s="4">
        <f t="shared" si="577"/>
        <v>18.238500000000528</v>
      </c>
      <c r="AG891" s="4">
        <f t="shared" si="578"/>
        <v>16.663500000000482</v>
      </c>
      <c r="AH891" s="4">
        <f t="shared" si="579"/>
        <v>15.088500000000435</v>
      </c>
      <c r="AI891" s="4">
        <f t="shared" si="580"/>
        <v>13.51350000000039</v>
      </c>
      <c r="AJ891" s="4">
        <f t="shared" si="581"/>
        <v>11.938500000000344</v>
      </c>
      <c r="AK891" s="4">
        <f t="shared" si="582"/>
        <v>10.363500000000299</v>
      </c>
      <c r="AL891" s="4">
        <f t="shared" si="583"/>
        <v>8.7885000000002531</v>
      </c>
      <c r="AM891" s="4">
        <f t="shared" si="584"/>
        <v>7.2135000000002085</v>
      </c>
      <c r="AN891" s="4">
        <f t="shared" si="585"/>
        <v>5.638500000000163</v>
      </c>
      <c r="AO891" s="4">
        <f t="shared" si="586"/>
        <v>4.0635000000001176</v>
      </c>
      <c r="AP891" s="4">
        <f t="shared" si="587"/>
        <v>2.4885000000000721</v>
      </c>
      <c r="AQ891" s="4">
        <f t="shared" si="588"/>
        <v>0.91350000000002651</v>
      </c>
      <c r="AR891" s="4">
        <f t="shared" si="589"/>
        <v>0</v>
      </c>
      <c r="AS891" s="4">
        <f t="shared" si="590"/>
        <v>0</v>
      </c>
    </row>
    <row r="892" spans="1:45" x14ac:dyDescent="0.3">
      <c r="A892" s="3">
        <v>2237.71</v>
      </c>
      <c r="B892" s="3">
        <f t="shared" si="549"/>
        <v>9</v>
      </c>
      <c r="C892" s="3">
        <v>900</v>
      </c>
      <c r="E892" s="4">
        <f t="shared" si="550"/>
        <v>59.660799999997259</v>
      </c>
      <c r="F892" s="4">
        <f t="shared" si="551"/>
        <v>58.712799999997294</v>
      </c>
      <c r="G892" s="4">
        <f t="shared" si="552"/>
        <v>57.132799999997367</v>
      </c>
      <c r="H892" s="4">
        <f t="shared" si="553"/>
        <v>55.55279999999744</v>
      </c>
      <c r="I892" s="4">
        <f t="shared" si="554"/>
        <v>53.972799999997513</v>
      </c>
      <c r="J892" s="4">
        <f t="shared" si="555"/>
        <v>52.392799999997585</v>
      </c>
      <c r="K892" s="4">
        <f t="shared" si="556"/>
        <v>50.812799999997658</v>
      </c>
      <c r="L892" s="4">
        <f t="shared" si="557"/>
        <v>49.232799999997731</v>
      </c>
      <c r="M892" s="4">
        <f t="shared" si="558"/>
        <v>47.652799999997804</v>
      </c>
      <c r="N892" s="4">
        <f t="shared" si="559"/>
        <v>46.072799999997876</v>
      </c>
      <c r="O892" s="4">
        <f t="shared" si="560"/>
        <v>44.492799999997949</v>
      </c>
      <c r="P892" s="4">
        <f t="shared" si="561"/>
        <v>42.912799999998022</v>
      </c>
      <c r="Q892" s="4">
        <f t="shared" si="562"/>
        <v>41.332799999998095</v>
      </c>
      <c r="R892" s="4">
        <f t="shared" si="563"/>
        <v>39.752799999998167</v>
      </c>
      <c r="S892" s="4">
        <f t="shared" si="564"/>
        <v>38.17279999999824</v>
      </c>
      <c r="T892" s="4">
        <f t="shared" si="565"/>
        <v>36.592799999998313</v>
      </c>
      <c r="U892" s="4">
        <f t="shared" si="566"/>
        <v>35.012799999998386</v>
      </c>
      <c r="V892" s="4">
        <f t="shared" si="567"/>
        <v>33.432799999998458</v>
      </c>
      <c r="W892" s="4">
        <f t="shared" si="568"/>
        <v>31.852799999998535</v>
      </c>
      <c r="X892" s="4">
        <f t="shared" si="569"/>
        <v>30.272799999998607</v>
      </c>
      <c r="Y892" s="4">
        <f t="shared" si="570"/>
        <v>28.69279999999868</v>
      </c>
      <c r="Z892" s="4">
        <f t="shared" si="571"/>
        <v>27.112799999998753</v>
      </c>
      <c r="AA892" s="4">
        <f t="shared" si="572"/>
        <v>25.532799999998826</v>
      </c>
      <c r="AB892" s="4">
        <f t="shared" si="573"/>
        <v>23.952799999998899</v>
      </c>
      <c r="AC892" s="4">
        <f t="shared" si="574"/>
        <v>22.372799999998971</v>
      </c>
      <c r="AD892" s="4">
        <f t="shared" si="575"/>
        <v>20.792799999999044</v>
      </c>
      <c r="AE892" s="4">
        <f t="shared" si="576"/>
        <v>19.212799999999117</v>
      </c>
      <c r="AF892" s="4">
        <f t="shared" si="577"/>
        <v>17.63279999999919</v>
      </c>
      <c r="AG892" s="4">
        <f t="shared" si="578"/>
        <v>16.052799999999262</v>
      </c>
      <c r="AH892" s="4">
        <f t="shared" si="579"/>
        <v>14.472799999999333</v>
      </c>
      <c r="AI892" s="4">
        <f t="shared" si="580"/>
        <v>12.892799999999406</v>
      </c>
      <c r="AJ892" s="4">
        <f t="shared" si="581"/>
        <v>11.312799999999479</v>
      </c>
      <c r="AK892" s="4">
        <f t="shared" si="582"/>
        <v>9.7327999999995516</v>
      </c>
      <c r="AL892" s="4">
        <f t="shared" si="583"/>
        <v>8.1527999999996243</v>
      </c>
      <c r="AM892" s="4">
        <f t="shared" si="584"/>
        <v>6.5727999999996971</v>
      </c>
      <c r="AN892" s="4">
        <f t="shared" si="585"/>
        <v>4.9927999999997699</v>
      </c>
      <c r="AO892" s="4">
        <f t="shared" si="586"/>
        <v>3.4127999999998431</v>
      </c>
      <c r="AP892" s="4">
        <f t="shared" si="587"/>
        <v>1.8327999999999158</v>
      </c>
      <c r="AQ892" s="4">
        <f t="shared" si="588"/>
        <v>0.25279999999998859</v>
      </c>
      <c r="AR892" s="4">
        <f t="shared" si="589"/>
        <v>0</v>
      </c>
      <c r="AS892" s="4">
        <f t="shared" si="590"/>
        <v>0</v>
      </c>
    </row>
    <row r="893" spans="1:45" x14ac:dyDescent="0.3">
      <c r="A893" s="3">
        <v>2239.2800000000002</v>
      </c>
      <c r="B893" s="3">
        <f t="shared" si="549"/>
        <v>9.07</v>
      </c>
      <c r="C893" s="3">
        <v>907</v>
      </c>
      <c r="E893" s="4">
        <f t="shared" si="550"/>
        <v>29.461050000003073</v>
      </c>
      <c r="F893" s="4">
        <f t="shared" si="551"/>
        <v>28.990050000003023</v>
      </c>
      <c r="G893" s="4">
        <f t="shared" si="552"/>
        <v>28.205050000002942</v>
      </c>
      <c r="H893" s="4">
        <f t="shared" si="553"/>
        <v>27.42005000000286</v>
      </c>
      <c r="I893" s="4">
        <f t="shared" si="554"/>
        <v>26.635050000002778</v>
      </c>
      <c r="J893" s="4">
        <f t="shared" si="555"/>
        <v>25.850050000002696</v>
      </c>
      <c r="K893" s="4">
        <f t="shared" si="556"/>
        <v>25.065050000002614</v>
      </c>
      <c r="L893" s="4">
        <f t="shared" si="557"/>
        <v>24.280050000002532</v>
      </c>
      <c r="M893" s="4">
        <f t="shared" si="558"/>
        <v>23.49505000000245</v>
      </c>
      <c r="N893" s="4">
        <f t="shared" si="559"/>
        <v>22.710050000002369</v>
      </c>
      <c r="O893" s="4">
        <f t="shared" si="560"/>
        <v>21.925050000002287</v>
      </c>
      <c r="P893" s="4">
        <f t="shared" si="561"/>
        <v>21.140050000002205</v>
      </c>
      <c r="Q893" s="4">
        <f t="shared" si="562"/>
        <v>20.355050000002123</v>
      </c>
      <c r="R893" s="4">
        <f t="shared" si="563"/>
        <v>19.570050000002041</v>
      </c>
      <c r="S893" s="4">
        <f t="shared" si="564"/>
        <v>18.785050000001959</v>
      </c>
      <c r="T893" s="4">
        <f t="shared" si="565"/>
        <v>18.000050000001877</v>
      </c>
      <c r="U893" s="4">
        <f t="shared" si="566"/>
        <v>17.215050000001796</v>
      </c>
      <c r="V893" s="4">
        <f t="shared" si="567"/>
        <v>16.430050000001714</v>
      </c>
      <c r="W893" s="4">
        <f t="shared" si="568"/>
        <v>15.645050000001632</v>
      </c>
      <c r="X893" s="4">
        <f t="shared" si="569"/>
        <v>14.86005000000155</v>
      </c>
      <c r="Y893" s="4">
        <f t="shared" si="570"/>
        <v>14.075050000001468</v>
      </c>
      <c r="Z893" s="4">
        <f t="shared" si="571"/>
        <v>13.290050000001386</v>
      </c>
      <c r="AA893" s="4">
        <f t="shared" si="572"/>
        <v>12.505050000001305</v>
      </c>
      <c r="AB893" s="4">
        <f t="shared" si="573"/>
        <v>11.720050000001223</v>
      </c>
      <c r="AC893" s="4">
        <f t="shared" si="574"/>
        <v>10.935050000001141</v>
      </c>
      <c r="AD893" s="4">
        <f t="shared" si="575"/>
        <v>10.150050000001059</v>
      </c>
      <c r="AE893" s="4">
        <f t="shared" si="576"/>
        <v>9.3650500000009771</v>
      </c>
      <c r="AF893" s="4">
        <f t="shared" si="577"/>
        <v>8.5800500000008952</v>
      </c>
      <c r="AG893" s="4">
        <f t="shared" si="578"/>
        <v>7.7950500000008125</v>
      </c>
      <c r="AH893" s="4">
        <f t="shared" si="579"/>
        <v>7.0100500000007306</v>
      </c>
      <c r="AI893" s="4">
        <f t="shared" si="580"/>
        <v>6.2250500000006488</v>
      </c>
      <c r="AJ893" s="4">
        <f t="shared" si="581"/>
        <v>5.4400500000005669</v>
      </c>
      <c r="AK893" s="4">
        <f t="shared" si="582"/>
        <v>4.6550500000004851</v>
      </c>
      <c r="AL893" s="4">
        <f t="shared" si="583"/>
        <v>3.8700500000004032</v>
      </c>
      <c r="AM893" s="4">
        <f t="shared" si="584"/>
        <v>3.0850500000003214</v>
      </c>
      <c r="AN893" s="4">
        <f t="shared" si="585"/>
        <v>2.3000500000002395</v>
      </c>
      <c r="AO893" s="4">
        <f t="shared" si="586"/>
        <v>1.5150500000001577</v>
      </c>
      <c r="AP893" s="4">
        <f t="shared" si="587"/>
        <v>0.73005000000007592</v>
      </c>
      <c r="AQ893" s="4">
        <f t="shared" si="588"/>
        <v>-5.4950000000005952E-2</v>
      </c>
      <c r="AR893" s="4">
        <f t="shared" si="589"/>
        <v>0</v>
      </c>
      <c r="AS893" s="4">
        <f t="shared" si="590"/>
        <v>0</v>
      </c>
    </row>
    <row r="894" spans="1:45" x14ac:dyDescent="0.3">
      <c r="A894" s="3">
        <v>2242.38</v>
      </c>
      <c r="B894" s="3">
        <f t="shared" si="549"/>
        <v>9.31</v>
      </c>
      <c r="C894" s="3">
        <v>931</v>
      </c>
      <c r="E894" s="4">
        <f t="shared" si="550"/>
        <v>57.690999999998304</v>
      </c>
      <c r="F894" s="4">
        <f t="shared" si="551"/>
        <v>56.760999999998333</v>
      </c>
      <c r="G894" s="4">
        <f t="shared" si="552"/>
        <v>55.210999999998378</v>
      </c>
      <c r="H894" s="4">
        <f t="shared" si="553"/>
        <v>53.660999999998424</v>
      </c>
      <c r="I894" s="4">
        <f t="shared" si="554"/>
        <v>52.110999999998469</v>
      </c>
      <c r="J894" s="4">
        <f t="shared" si="555"/>
        <v>50.560999999998515</v>
      </c>
      <c r="K894" s="4">
        <f t="shared" si="556"/>
        <v>49.01099999999856</v>
      </c>
      <c r="L894" s="4">
        <f t="shared" si="557"/>
        <v>47.460999999998606</v>
      </c>
      <c r="M894" s="4">
        <f t="shared" si="558"/>
        <v>45.910999999998651</v>
      </c>
      <c r="N894" s="4">
        <f t="shared" si="559"/>
        <v>44.360999999998697</v>
      </c>
      <c r="O894" s="4">
        <f t="shared" si="560"/>
        <v>42.810999999998742</v>
      </c>
      <c r="P894" s="4">
        <f t="shared" si="561"/>
        <v>41.260999999998788</v>
      </c>
      <c r="Q894" s="4">
        <f t="shared" si="562"/>
        <v>39.710999999998833</v>
      </c>
      <c r="R894" s="4">
        <f t="shared" si="563"/>
        <v>38.160999999998879</v>
      </c>
      <c r="S894" s="4">
        <f t="shared" si="564"/>
        <v>36.610999999998924</v>
      </c>
      <c r="T894" s="4">
        <f t="shared" si="565"/>
        <v>35.06099999999897</v>
      </c>
      <c r="U894" s="4">
        <f t="shared" si="566"/>
        <v>33.510999999999015</v>
      </c>
      <c r="V894" s="4">
        <f t="shared" si="567"/>
        <v>31.960999999999057</v>
      </c>
      <c r="W894" s="4">
        <f t="shared" si="568"/>
        <v>30.410999999999103</v>
      </c>
      <c r="X894" s="4">
        <f t="shared" si="569"/>
        <v>28.860999999999148</v>
      </c>
      <c r="Y894" s="4">
        <f t="shared" si="570"/>
        <v>27.310999999999193</v>
      </c>
      <c r="Z894" s="4">
        <f t="shared" si="571"/>
        <v>25.760999999999239</v>
      </c>
      <c r="AA894" s="4">
        <f t="shared" si="572"/>
        <v>24.210999999999288</v>
      </c>
      <c r="AB894" s="4">
        <f t="shared" si="573"/>
        <v>22.660999999999333</v>
      </c>
      <c r="AC894" s="4">
        <f t="shared" si="574"/>
        <v>21.110999999999379</v>
      </c>
      <c r="AD894" s="4">
        <f t="shared" si="575"/>
        <v>19.560999999999424</v>
      </c>
      <c r="AE894" s="4">
        <f t="shared" si="576"/>
        <v>18.01099999999947</v>
      </c>
      <c r="AF894" s="4">
        <f t="shared" si="577"/>
        <v>16.460999999999515</v>
      </c>
      <c r="AG894" s="4">
        <f t="shared" si="578"/>
        <v>14.910999999999561</v>
      </c>
      <c r="AH894" s="4">
        <f t="shared" si="579"/>
        <v>13.360999999999606</v>
      </c>
      <c r="AI894" s="4">
        <f t="shared" si="580"/>
        <v>11.810999999999652</v>
      </c>
      <c r="AJ894" s="4">
        <f t="shared" si="581"/>
        <v>10.260999999999697</v>
      </c>
      <c r="AK894" s="4">
        <f t="shared" si="582"/>
        <v>8.7109999999997427</v>
      </c>
      <c r="AL894" s="4">
        <f t="shared" si="583"/>
        <v>7.1609999999997891</v>
      </c>
      <c r="AM894" s="4">
        <f t="shared" si="584"/>
        <v>5.6109999999998346</v>
      </c>
      <c r="AN894" s="4">
        <f t="shared" si="585"/>
        <v>4.06099999999988</v>
      </c>
      <c r="AO894" s="4">
        <f t="shared" si="586"/>
        <v>2.5109999999999251</v>
      </c>
      <c r="AP894" s="4">
        <f t="shared" si="587"/>
        <v>0.96099999999997054</v>
      </c>
      <c r="AQ894" s="4">
        <f t="shared" si="588"/>
        <v>0</v>
      </c>
      <c r="AR894" s="4">
        <f t="shared" si="589"/>
        <v>0</v>
      </c>
      <c r="AS894" s="4">
        <f t="shared" si="590"/>
        <v>0</v>
      </c>
    </row>
    <row r="895" spans="1:45" x14ac:dyDescent="0.3">
      <c r="A895" s="3">
        <v>2243.92</v>
      </c>
      <c r="B895" s="3">
        <f t="shared" si="549"/>
        <v>9.4</v>
      </c>
      <c r="C895" s="3">
        <v>940</v>
      </c>
      <c r="E895" s="4">
        <f t="shared" si="550"/>
        <v>28.405299999999329</v>
      </c>
      <c r="F895" s="4">
        <f t="shared" si="551"/>
        <v>27.94329999999934</v>
      </c>
      <c r="G895" s="4">
        <f t="shared" si="552"/>
        <v>27.173299999999358</v>
      </c>
      <c r="H895" s="4">
        <f t="shared" si="553"/>
        <v>26.403299999999376</v>
      </c>
      <c r="I895" s="4">
        <f t="shared" si="554"/>
        <v>25.633299999999394</v>
      </c>
      <c r="J895" s="4">
        <f t="shared" si="555"/>
        <v>24.863299999999413</v>
      </c>
      <c r="K895" s="4">
        <f t="shared" si="556"/>
        <v>24.093299999999431</v>
      </c>
      <c r="L895" s="4">
        <f t="shared" si="557"/>
        <v>23.323299999999449</v>
      </c>
      <c r="M895" s="4">
        <f t="shared" si="558"/>
        <v>22.553299999999467</v>
      </c>
      <c r="N895" s="4">
        <f t="shared" si="559"/>
        <v>21.783299999999485</v>
      </c>
      <c r="O895" s="4">
        <f t="shared" si="560"/>
        <v>21.013299999999504</v>
      </c>
      <c r="P895" s="4">
        <f t="shared" si="561"/>
        <v>20.243299999999522</v>
      </c>
      <c r="Q895" s="4">
        <f t="shared" si="562"/>
        <v>19.47329999999954</v>
      </c>
      <c r="R895" s="4">
        <f t="shared" si="563"/>
        <v>18.703299999999558</v>
      </c>
      <c r="S895" s="4">
        <f t="shared" si="564"/>
        <v>17.933299999999576</v>
      </c>
      <c r="T895" s="4">
        <f t="shared" si="565"/>
        <v>17.163299999999595</v>
      </c>
      <c r="U895" s="4">
        <f t="shared" si="566"/>
        <v>16.393299999999613</v>
      </c>
      <c r="V895" s="4">
        <f t="shared" si="567"/>
        <v>15.623299999999631</v>
      </c>
      <c r="W895" s="4">
        <f t="shared" si="568"/>
        <v>14.853299999999649</v>
      </c>
      <c r="X895" s="4">
        <f t="shared" si="569"/>
        <v>14.083299999999667</v>
      </c>
      <c r="Y895" s="4">
        <f t="shared" si="570"/>
        <v>13.313299999999685</v>
      </c>
      <c r="Z895" s="4">
        <f t="shared" si="571"/>
        <v>12.543299999999704</v>
      </c>
      <c r="AA895" s="4">
        <f t="shared" si="572"/>
        <v>11.773299999999722</v>
      </c>
      <c r="AB895" s="4">
        <f t="shared" si="573"/>
        <v>11.00329999999974</v>
      </c>
      <c r="AC895" s="4">
        <f t="shared" si="574"/>
        <v>10.233299999999758</v>
      </c>
      <c r="AD895" s="4">
        <f t="shared" si="575"/>
        <v>9.4632999999997764</v>
      </c>
      <c r="AE895" s="4">
        <f t="shared" si="576"/>
        <v>8.6932999999997946</v>
      </c>
      <c r="AF895" s="4">
        <f t="shared" si="577"/>
        <v>7.9232999999998119</v>
      </c>
      <c r="AG895" s="4">
        <f t="shared" si="578"/>
        <v>7.1532999999998301</v>
      </c>
      <c r="AH895" s="4">
        <f t="shared" si="579"/>
        <v>6.3832999999998483</v>
      </c>
      <c r="AI895" s="4">
        <f t="shared" si="580"/>
        <v>5.6132999999998665</v>
      </c>
      <c r="AJ895" s="4">
        <f t="shared" si="581"/>
        <v>4.8432999999998847</v>
      </c>
      <c r="AK895" s="4">
        <f t="shared" si="582"/>
        <v>4.0732999999999029</v>
      </c>
      <c r="AL895" s="4">
        <f t="shared" si="583"/>
        <v>3.3032999999999215</v>
      </c>
      <c r="AM895" s="4">
        <f t="shared" si="584"/>
        <v>2.5332999999999397</v>
      </c>
      <c r="AN895" s="4">
        <f t="shared" si="585"/>
        <v>1.7632999999999577</v>
      </c>
      <c r="AO895" s="4">
        <f t="shared" si="586"/>
        <v>0.99329999999997587</v>
      </c>
      <c r="AP895" s="4">
        <f t="shared" si="587"/>
        <v>0.22329999999999406</v>
      </c>
      <c r="AQ895" s="4">
        <f t="shared" si="588"/>
        <v>0</v>
      </c>
      <c r="AR895" s="4">
        <f t="shared" si="589"/>
        <v>0</v>
      </c>
      <c r="AS895" s="4">
        <f t="shared" si="590"/>
        <v>0</v>
      </c>
    </row>
    <row r="896" spans="1:45" x14ac:dyDescent="0.3">
      <c r="A896" s="3">
        <v>2246.96</v>
      </c>
      <c r="B896" s="3">
        <f t="shared" si="549"/>
        <v>9.57</v>
      </c>
      <c r="C896" s="3">
        <v>957</v>
      </c>
      <c r="E896" s="4">
        <f t="shared" si="550"/>
        <v>55.67759999999933</v>
      </c>
      <c r="F896" s="4">
        <f t="shared" si="551"/>
        <v>54.765599999999345</v>
      </c>
      <c r="G896" s="4">
        <f t="shared" si="552"/>
        <v>53.245599999999364</v>
      </c>
      <c r="H896" s="4">
        <f t="shared" si="553"/>
        <v>51.725599999999382</v>
      </c>
      <c r="I896" s="4">
        <f t="shared" si="554"/>
        <v>50.2055999999994</v>
      </c>
      <c r="J896" s="4">
        <f t="shared" si="555"/>
        <v>48.685599999999418</v>
      </c>
      <c r="K896" s="4">
        <f t="shared" si="556"/>
        <v>47.165599999999436</v>
      </c>
      <c r="L896" s="4">
        <f t="shared" si="557"/>
        <v>45.645599999999455</v>
      </c>
      <c r="M896" s="4">
        <f t="shared" si="558"/>
        <v>44.125599999999473</v>
      </c>
      <c r="N896" s="4">
        <f t="shared" si="559"/>
        <v>42.605599999999491</v>
      </c>
      <c r="O896" s="4">
        <f t="shared" si="560"/>
        <v>41.085599999999509</v>
      </c>
      <c r="P896" s="4">
        <f t="shared" si="561"/>
        <v>39.565599999999527</v>
      </c>
      <c r="Q896" s="4">
        <f t="shared" si="562"/>
        <v>38.045599999999546</v>
      </c>
      <c r="R896" s="4">
        <f t="shared" si="563"/>
        <v>36.525599999999564</v>
      </c>
      <c r="S896" s="4">
        <f t="shared" si="564"/>
        <v>35.005599999999582</v>
      </c>
      <c r="T896" s="4">
        <f t="shared" si="565"/>
        <v>33.4855999999996</v>
      </c>
      <c r="U896" s="4">
        <f t="shared" si="566"/>
        <v>31.965599999999618</v>
      </c>
      <c r="V896" s="4">
        <f t="shared" si="567"/>
        <v>30.445599999999637</v>
      </c>
      <c r="W896" s="4">
        <f t="shared" si="568"/>
        <v>28.925599999999655</v>
      </c>
      <c r="X896" s="4">
        <f t="shared" si="569"/>
        <v>27.405599999999673</v>
      </c>
      <c r="Y896" s="4">
        <f t="shared" si="570"/>
        <v>25.885599999999691</v>
      </c>
      <c r="Z896" s="4">
        <f t="shared" si="571"/>
        <v>24.365599999999709</v>
      </c>
      <c r="AA896" s="4">
        <f t="shared" si="572"/>
        <v>22.845599999999724</v>
      </c>
      <c r="AB896" s="4">
        <f t="shared" si="573"/>
        <v>21.325599999999742</v>
      </c>
      <c r="AC896" s="4">
        <f t="shared" si="574"/>
        <v>19.80559999999976</v>
      </c>
      <c r="AD896" s="4">
        <f t="shared" si="575"/>
        <v>18.285599999999778</v>
      </c>
      <c r="AE896" s="4">
        <f t="shared" si="576"/>
        <v>16.765599999999797</v>
      </c>
      <c r="AF896" s="4">
        <f t="shared" si="577"/>
        <v>15.245599999999817</v>
      </c>
      <c r="AG896" s="4">
        <f t="shared" si="578"/>
        <v>13.725599999999835</v>
      </c>
      <c r="AH896" s="4">
        <f t="shared" si="579"/>
        <v>12.205599999999853</v>
      </c>
      <c r="AI896" s="4">
        <f t="shared" si="580"/>
        <v>10.685599999999871</v>
      </c>
      <c r="AJ896" s="4">
        <f t="shared" si="581"/>
        <v>9.1655999999998894</v>
      </c>
      <c r="AK896" s="4">
        <f t="shared" si="582"/>
        <v>7.6455999999999076</v>
      </c>
      <c r="AL896" s="4">
        <f t="shared" si="583"/>
        <v>6.1255999999999258</v>
      </c>
      <c r="AM896" s="4">
        <f t="shared" si="584"/>
        <v>4.605599999999944</v>
      </c>
      <c r="AN896" s="4">
        <f t="shared" si="585"/>
        <v>3.0855999999999622</v>
      </c>
      <c r="AO896" s="4">
        <f t="shared" si="586"/>
        <v>1.5655999999999803</v>
      </c>
      <c r="AP896" s="4">
        <f t="shared" si="587"/>
        <v>4.5599999999998482E-2</v>
      </c>
      <c r="AQ896" s="4">
        <f t="shared" si="588"/>
        <v>0</v>
      </c>
      <c r="AR896" s="4">
        <f t="shared" si="589"/>
        <v>0</v>
      </c>
      <c r="AS896" s="4">
        <f t="shared" si="590"/>
        <v>0</v>
      </c>
    </row>
    <row r="897" spans="1:45" x14ac:dyDescent="0.3">
      <c r="A897" s="3">
        <v>2248.4899999999998</v>
      </c>
      <c r="B897" s="3">
        <f t="shared" si="549"/>
        <v>9.6999999999999993</v>
      </c>
      <c r="C897" s="3">
        <v>970</v>
      </c>
      <c r="E897" s="4">
        <f t="shared" si="550"/>
        <v>27.792449999995373</v>
      </c>
      <c r="F897" s="4">
        <f t="shared" si="551"/>
        <v>27.333449999995455</v>
      </c>
      <c r="G897" s="4">
        <f t="shared" si="552"/>
        <v>26.568449999995583</v>
      </c>
      <c r="H897" s="4">
        <f t="shared" si="553"/>
        <v>25.80344999999571</v>
      </c>
      <c r="I897" s="4">
        <f t="shared" si="554"/>
        <v>25.038449999995837</v>
      </c>
      <c r="J897" s="4">
        <f t="shared" si="555"/>
        <v>24.273449999995961</v>
      </c>
      <c r="K897" s="4">
        <f t="shared" si="556"/>
        <v>23.508449999996088</v>
      </c>
      <c r="L897" s="4">
        <f t="shared" si="557"/>
        <v>22.743449999996216</v>
      </c>
      <c r="M897" s="4">
        <f t="shared" si="558"/>
        <v>21.978449999996343</v>
      </c>
      <c r="N897" s="4">
        <f t="shared" si="559"/>
        <v>21.21344999999647</v>
      </c>
      <c r="O897" s="4">
        <f t="shared" si="560"/>
        <v>20.448449999996598</v>
      </c>
      <c r="P897" s="4">
        <f t="shared" si="561"/>
        <v>19.683449999996725</v>
      </c>
      <c r="Q897" s="4">
        <f t="shared" si="562"/>
        <v>18.918449999996852</v>
      </c>
      <c r="R897" s="4">
        <f t="shared" si="563"/>
        <v>18.15344999999698</v>
      </c>
      <c r="S897" s="4">
        <f t="shared" si="564"/>
        <v>17.388449999997107</v>
      </c>
      <c r="T897" s="4">
        <f t="shared" si="565"/>
        <v>16.623449999997234</v>
      </c>
      <c r="U897" s="4">
        <f t="shared" si="566"/>
        <v>15.858449999997362</v>
      </c>
      <c r="V897" s="4">
        <f t="shared" si="567"/>
        <v>15.093449999997489</v>
      </c>
      <c r="W897" s="4">
        <f t="shared" si="568"/>
        <v>14.328449999997616</v>
      </c>
      <c r="X897" s="4">
        <f t="shared" si="569"/>
        <v>13.563449999997744</v>
      </c>
      <c r="Y897" s="4">
        <f t="shared" si="570"/>
        <v>12.798449999997871</v>
      </c>
      <c r="Z897" s="4">
        <f t="shared" si="571"/>
        <v>12.033449999997998</v>
      </c>
      <c r="AA897" s="4">
        <f t="shared" si="572"/>
        <v>11.268449999998126</v>
      </c>
      <c r="AB897" s="4">
        <f t="shared" si="573"/>
        <v>10.503449999998253</v>
      </c>
      <c r="AC897" s="4">
        <f t="shared" si="574"/>
        <v>9.7384499999983802</v>
      </c>
      <c r="AD897" s="4">
        <f t="shared" si="575"/>
        <v>8.9734499999985076</v>
      </c>
      <c r="AE897" s="4">
        <f t="shared" si="576"/>
        <v>8.2084499999986349</v>
      </c>
      <c r="AF897" s="4">
        <f t="shared" si="577"/>
        <v>7.4434499999987613</v>
      </c>
      <c r="AG897" s="4">
        <f t="shared" si="578"/>
        <v>6.6784499999988887</v>
      </c>
      <c r="AH897" s="4">
        <f t="shared" si="579"/>
        <v>5.913449999999016</v>
      </c>
      <c r="AI897" s="4">
        <f t="shared" si="580"/>
        <v>5.1484499999991433</v>
      </c>
      <c r="AJ897" s="4">
        <f t="shared" si="581"/>
        <v>4.3834499999992707</v>
      </c>
      <c r="AK897" s="4">
        <f t="shared" si="582"/>
        <v>3.618449999999398</v>
      </c>
      <c r="AL897" s="4">
        <f t="shared" si="583"/>
        <v>2.8534499999995253</v>
      </c>
      <c r="AM897" s="4">
        <f t="shared" si="584"/>
        <v>2.0884499999996526</v>
      </c>
      <c r="AN897" s="4">
        <f t="shared" si="585"/>
        <v>1.32344999999978</v>
      </c>
      <c r="AO897" s="4">
        <f t="shared" si="586"/>
        <v>0.55844999999990741</v>
      </c>
      <c r="AP897" s="4">
        <f t="shared" si="587"/>
        <v>0</v>
      </c>
      <c r="AQ897" s="4">
        <f t="shared" si="588"/>
        <v>0</v>
      </c>
      <c r="AR897" s="4">
        <f t="shared" si="589"/>
        <v>0</v>
      </c>
      <c r="AS897" s="4">
        <f t="shared" si="590"/>
        <v>0</v>
      </c>
    </row>
    <row r="898" spans="1:45" x14ac:dyDescent="0.3">
      <c r="A898" s="3">
        <v>2251.5</v>
      </c>
      <c r="B898" s="3">
        <f t="shared" si="549"/>
        <v>9.9</v>
      </c>
      <c r="C898" s="3">
        <v>990</v>
      </c>
      <c r="E898" s="4">
        <f t="shared" si="550"/>
        <v>54.180000000003929</v>
      </c>
      <c r="F898" s="4">
        <f t="shared" si="551"/>
        <v>53.277000000003873</v>
      </c>
      <c r="G898" s="4">
        <f t="shared" si="552"/>
        <v>51.772000000003764</v>
      </c>
      <c r="H898" s="4">
        <f t="shared" si="553"/>
        <v>50.267000000003655</v>
      </c>
      <c r="I898" s="4">
        <f t="shared" si="554"/>
        <v>48.762000000003546</v>
      </c>
      <c r="J898" s="4">
        <f t="shared" si="555"/>
        <v>47.257000000003423</v>
      </c>
      <c r="K898" s="4">
        <f t="shared" si="556"/>
        <v>45.752000000003314</v>
      </c>
      <c r="L898" s="4">
        <f t="shared" si="557"/>
        <v>44.247000000003204</v>
      </c>
      <c r="M898" s="4">
        <f t="shared" si="558"/>
        <v>42.742000000003095</v>
      </c>
      <c r="N898" s="4">
        <f t="shared" si="559"/>
        <v>41.237000000002986</v>
      </c>
      <c r="O898" s="4">
        <f t="shared" si="560"/>
        <v>39.732000000002877</v>
      </c>
      <c r="P898" s="4">
        <f t="shared" si="561"/>
        <v>38.227000000002768</v>
      </c>
      <c r="Q898" s="4">
        <f t="shared" si="562"/>
        <v>36.722000000002659</v>
      </c>
      <c r="R898" s="4">
        <f t="shared" si="563"/>
        <v>35.21700000000255</v>
      </c>
      <c r="S898" s="4">
        <f t="shared" si="564"/>
        <v>33.71200000000244</v>
      </c>
      <c r="T898" s="4">
        <f t="shared" si="565"/>
        <v>32.207000000002331</v>
      </c>
      <c r="U898" s="4">
        <f t="shared" si="566"/>
        <v>30.702000000002226</v>
      </c>
      <c r="V898" s="4">
        <f t="shared" si="567"/>
        <v>29.197000000002117</v>
      </c>
      <c r="W898" s="4">
        <f t="shared" si="568"/>
        <v>27.692000000002007</v>
      </c>
      <c r="X898" s="4">
        <f t="shared" si="569"/>
        <v>26.187000000001898</v>
      </c>
      <c r="Y898" s="4">
        <f t="shared" si="570"/>
        <v>24.682000000001789</v>
      </c>
      <c r="Z898" s="4">
        <f t="shared" si="571"/>
        <v>23.17700000000168</v>
      </c>
      <c r="AA898" s="4">
        <f t="shared" si="572"/>
        <v>21.672000000001571</v>
      </c>
      <c r="AB898" s="4">
        <f t="shared" si="573"/>
        <v>20.167000000001462</v>
      </c>
      <c r="AC898" s="4">
        <f t="shared" si="574"/>
        <v>18.662000000001353</v>
      </c>
      <c r="AD898" s="4">
        <f t="shared" si="575"/>
        <v>17.157000000001243</v>
      </c>
      <c r="AE898" s="4">
        <f t="shared" si="576"/>
        <v>15.652000000001136</v>
      </c>
      <c r="AF898" s="4">
        <f t="shared" si="577"/>
        <v>14.147000000001027</v>
      </c>
      <c r="AG898" s="4">
        <f t="shared" si="578"/>
        <v>12.642000000000918</v>
      </c>
      <c r="AH898" s="4">
        <f t="shared" si="579"/>
        <v>11.137000000000809</v>
      </c>
      <c r="AI898" s="4">
        <f t="shared" si="580"/>
        <v>9.6320000000006996</v>
      </c>
      <c r="AJ898" s="4">
        <f t="shared" si="581"/>
        <v>8.1270000000005904</v>
      </c>
      <c r="AK898" s="4">
        <f t="shared" si="582"/>
        <v>6.6220000000004804</v>
      </c>
      <c r="AL898" s="4">
        <f t="shared" si="583"/>
        <v>5.1170000000003713</v>
      </c>
      <c r="AM898" s="4">
        <f t="shared" si="584"/>
        <v>3.6120000000002626</v>
      </c>
      <c r="AN898" s="4">
        <f t="shared" si="585"/>
        <v>2.1070000000001534</v>
      </c>
      <c r="AO898" s="4">
        <f t="shared" si="586"/>
        <v>0.60200000000004417</v>
      </c>
      <c r="AP898" s="4">
        <f t="shared" si="587"/>
        <v>0</v>
      </c>
      <c r="AQ898" s="4">
        <f t="shared" si="588"/>
        <v>0</v>
      </c>
      <c r="AR898" s="4">
        <f t="shared" si="589"/>
        <v>0</v>
      </c>
      <c r="AS898" s="4">
        <f t="shared" si="590"/>
        <v>0</v>
      </c>
    </row>
    <row r="899" spans="1:45" x14ac:dyDescent="0.3">
      <c r="A899" s="3">
        <v>2253.1999999999998</v>
      </c>
      <c r="B899" s="3">
        <f t="shared" si="549"/>
        <v>9.94</v>
      </c>
      <c r="C899" s="3">
        <v>994</v>
      </c>
      <c r="E899" s="4">
        <f t="shared" si="550"/>
        <v>30.395999999996747</v>
      </c>
      <c r="F899" s="4">
        <f t="shared" si="551"/>
        <v>29.885999999996805</v>
      </c>
      <c r="G899" s="4">
        <f t="shared" si="552"/>
        <v>29.035999999996896</v>
      </c>
      <c r="H899" s="4">
        <f t="shared" si="553"/>
        <v>28.185999999996987</v>
      </c>
      <c r="I899" s="4">
        <f t="shared" si="554"/>
        <v>27.335999999997078</v>
      </c>
      <c r="J899" s="4">
        <f t="shared" si="555"/>
        <v>26.485999999997166</v>
      </c>
      <c r="K899" s="4">
        <f t="shared" si="556"/>
        <v>25.635999999997257</v>
      </c>
      <c r="L899" s="4">
        <f t="shared" si="557"/>
        <v>24.785999999997347</v>
      </c>
      <c r="M899" s="4">
        <f t="shared" si="558"/>
        <v>23.935999999997438</v>
      </c>
      <c r="N899" s="4">
        <f t="shared" si="559"/>
        <v>23.085999999997529</v>
      </c>
      <c r="O899" s="4">
        <f t="shared" si="560"/>
        <v>22.23599999999762</v>
      </c>
      <c r="P899" s="4">
        <f t="shared" si="561"/>
        <v>21.385999999997711</v>
      </c>
      <c r="Q899" s="4">
        <f t="shared" si="562"/>
        <v>20.535999999997802</v>
      </c>
      <c r="R899" s="4">
        <f t="shared" si="563"/>
        <v>19.685999999997893</v>
      </c>
      <c r="S899" s="4">
        <f t="shared" si="564"/>
        <v>18.835999999997984</v>
      </c>
      <c r="T899" s="4">
        <f t="shared" si="565"/>
        <v>17.985999999998075</v>
      </c>
      <c r="U899" s="4">
        <f t="shared" si="566"/>
        <v>17.135999999998166</v>
      </c>
      <c r="V899" s="4">
        <f t="shared" si="567"/>
        <v>16.285999999998257</v>
      </c>
      <c r="W899" s="4">
        <f t="shared" si="568"/>
        <v>15.435999999998348</v>
      </c>
      <c r="X899" s="4">
        <f t="shared" si="569"/>
        <v>14.585999999998439</v>
      </c>
      <c r="Y899" s="4">
        <f t="shared" si="570"/>
        <v>13.73599999999853</v>
      </c>
      <c r="Z899" s="4">
        <f t="shared" si="571"/>
        <v>12.885999999998621</v>
      </c>
      <c r="AA899" s="4">
        <f t="shared" si="572"/>
        <v>12.035999999998712</v>
      </c>
      <c r="AB899" s="4">
        <f t="shared" si="573"/>
        <v>11.185999999998803</v>
      </c>
      <c r="AC899" s="4">
        <f t="shared" si="574"/>
        <v>10.335999999998894</v>
      </c>
      <c r="AD899" s="4">
        <f t="shared" si="575"/>
        <v>9.4859999999989846</v>
      </c>
      <c r="AE899" s="4">
        <f t="shared" si="576"/>
        <v>8.6359999999990755</v>
      </c>
      <c r="AF899" s="4">
        <f t="shared" si="577"/>
        <v>7.7859999999991674</v>
      </c>
      <c r="AG899" s="4">
        <f t="shared" si="578"/>
        <v>6.9359999999992583</v>
      </c>
      <c r="AH899" s="4">
        <f t="shared" si="579"/>
        <v>6.0859999999993493</v>
      </c>
      <c r="AI899" s="4">
        <f t="shared" si="580"/>
        <v>5.2359999999994402</v>
      </c>
      <c r="AJ899" s="4">
        <f t="shared" si="581"/>
        <v>4.3859999999995312</v>
      </c>
      <c r="AK899" s="4">
        <f t="shared" si="582"/>
        <v>3.5359999999996217</v>
      </c>
      <c r="AL899" s="4">
        <f t="shared" si="583"/>
        <v>2.6859999999997126</v>
      </c>
      <c r="AM899" s="4">
        <f t="shared" si="584"/>
        <v>1.8359999999998036</v>
      </c>
      <c r="AN899" s="4">
        <f t="shared" si="585"/>
        <v>0.98599999999989463</v>
      </c>
      <c r="AO899" s="4">
        <f t="shared" si="586"/>
        <v>0.13599999999998558</v>
      </c>
      <c r="AP899" s="4">
        <f t="shared" si="587"/>
        <v>0</v>
      </c>
      <c r="AQ899" s="4">
        <f t="shared" si="588"/>
        <v>0</v>
      </c>
      <c r="AR899" s="4">
        <f t="shared" si="589"/>
        <v>0</v>
      </c>
      <c r="AS899" s="4">
        <f t="shared" si="590"/>
        <v>0</v>
      </c>
    </row>
    <row r="900" spans="1:45" x14ac:dyDescent="0.3">
      <c r="A900" s="3">
        <v>2258.14</v>
      </c>
      <c r="B900" s="3">
        <f t="shared" si="549"/>
        <v>10.34</v>
      </c>
      <c r="C900" s="3">
        <v>1034</v>
      </c>
      <c r="E900" s="4">
        <f t="shared" si="550"/>
        <v>87.24040000000096</v>
      </c>
      <c r="F900" s="4">
        <f t="shared" si="551"/>
        <v>85.758400000000947</v>
      </c>
      <c r="G900" s="4">
        <f t="shared" si="552"/>
        <v>83.288400000000919</v>
      </c>
      <c r="H900" s="4">
        <f t="shared" si="553"/>
        <v>80.818400000000892</v>
      </c>
      <c r="I900" s="4">
        <f t="shared" si="554"/>
        <v>78.348400000000865</v>
      </c>
      <c r="J900" s="4">
        <f t="shared" si="555"/>
        <v>75.878400000000838</v>
      </c>
      <c r="K900" s="4">
        <f t="shared" si="556"/>
        <v>73.40840000000081</v>
      </c>
      <c r="L900" s="4">
        <f t="shared" si="557"/>
        <v>70.938400000000783</v>
      </c>
      <c r="M900" s="4">
        <f t="shared" si="558"/>
        <v>68.468400000000756</v>
      </c>
      <c r="N900" s="4">
        <f t="shared" si="559"/>
        <v>65.998400000000728</v>
      </c>
      <c r="O900" s="4">
        <f t="shared" si="560"/>
        <v>63.528400000000701</v>
      </c>
      <c r="P900" s="4">
        <f t="shared" si="561"/>
        <v>61.058400000000674</v>
      </c>
      <c r="Q900" s="4">
        <f t="shared" si="562"/>
        <v>58.588400000000647</v>
      </c>
      <c r="R900" s="4">
        <f t="shared" si="563"/>
        <v>56.118400000000619</v>
      </c>
      <c r="S900" s="4">
        <f t="shared" si="564"/>
        <v>53.648400000000592</v>
      </c>
      <c r="T900" s="4">
        <f t="shared" si="565"/>
        <v>51.178400000000565</v>
      </c>
      <c r="U900" s="4">
        <f t="shared" si="566"/>
        <v>48.708400000000537</v>
      </c>
      <c r="V900" s="4">
        <f t="shared" si="567"/>
        <v>46.23840000000051</v>
      </c>
      <c r="W900" s="4">
        <f t="shared" si="568"/>
        <v>43.768400000000483</v>
      </c>
      <c r="X900" s="4">
        <f t="shared" si="569"/>
        <v>41.298400000000456</v>
      </c>
      <c r="Y900" s="4">
        <f t="shared" si="570"/>
        <v>38.828400000000428</v>
      </c>
      <c r="Z900" s="4">
        <f t="shared" si="571"/>
        <v>36.358400000000401</v>
      </c>
      <c r="AA900" s="4">
        <f t="shared" si="572"/>
        <v>33.888400000000374</v>
      </c>
      <c r="AB900" s="4">
        <f t="shared" si="573"/>
        <v>31.41840000000035</v>
      </c>
      <c r="AC900" s="4">
        <f t="shared" si="574"/>
        <v>28.948400000000323</v>
      </c>
      <c r="AD900" s="4">
        <f t="shared" si="575"/>
        <v>26.478400000000295</v>
      </c>
      <c r="AE900" s="4">
        <f t="shared" si="576"/>
        <v>24.008400000000268</v>
      </c>
      <c r="AF900" s="4">
        <f t="shared" si="577"/>
        <v>21.538400000000241</v>
      </c>
      <c r="AG900" s="4">
        <f t="shared" si="578"/>
        <v>19.068400000000214</v>
      </c>
      <c r="AH900" s="4">
        <f t="shared" si="579"/>
        <v>16.598400000000186</v>
      </c>
      <c r="AI900" s="4">
        <f t="shared" si="580"/>
        <v>14.128400000000157</v>
      </c>
      <c r="AJ900" s="4">
        <f t="shared" si="581"/>
        <v>11.65840000000013</v>
      </c>
      <c r="AK900" s="4">
        <f t="shared" si="582"/>
        <v>9.1884000000001027</v>
      </c>
      <c r="AL900" s="4">
        <f t="shared" si="583"/>
        <v>6.7184000000000754</v>
      </c>
      <c r="AM900" s="4">
        <f t="shared" si="584"/>
        <v>4.2484000000000481</v>
      </c>
      <c r="AN900" s="4">
        <f t="shared" si="585"/>
        <v>1.7784000000000213</v>
      </c>
      <c r="AO900" s="4">
        <f t="shared" si="586"/>
        <v>-0.6916000000000061</v>
      </c>
      <c r="AP900" s="4">
        <f t="shared" si="587"/>
        <v>0</v>
      </c>
      <c r="AQ900" s="4">
        <f t="shared" si="588"/>
        <v>0</v>
      </c>
      <c r="AR900" s="4">
        <f t="shared" si="589"/>
        <v>0</v>
      </c>
      <c r="AS900" s="4">
        <f t="shared" si="590"/>
        <v>0</v>
      </c>
    </row>
    <row r="901" spans="1:45" x14ac:dyDescent="0.3">
      <c r="A901" s="3">
        <v>2259.75</v>
      </c>
      <c r="B901" s="3">
        <f t="shared" si="549"/>
        <v>10.4</v>
      </c>
      <c r="C901" s="3">
        <v>1040</v>
      </c>
      <c r="E901" s="4">
        <f t="shared" si="550"/>
        <v>28.062300000002217</v>
      </c>
      <c r="F901" s="4">
        <f t="shared" si="551"/>
        <v>27.579300000002185</v>
      </c>
      <c r="G901" s="4">
        <f t="shared" si="552"/>
        <v>26.774300000002121</v>
      </c>
      <c r="H901" s="4">
        <f t="shared" si="553"/>
        <v>25.969300000002058</v>
      </c>
      <c r="I901" s="4">
        <f t="shared" si="554"/>
        <v>25.16430000000199</v>
      </c>
      <c r="J901" s="4">
        <f t="shared" si="555"/>
        <v>24.359300000001927</v>
      </c>
      <c r="K901" s="4">
        <f t="shared" si="556"/>
        <v>23.554300000001863</v>
      </c>
      <c r="L901" s="4">
        <f t="shared" si="557"/>
        <v>22.749300000001799</v>
      </c>
      <c r="M901" s="4">
        <f t="shared" si="558"/>
        <v>21.944300000001736</v>
      </c>
      <c r="N901" s="4">
        <f t="shared" si="559"/>
        <v>21.139300000001672</v>
      </c>
      <c r="O901" s="4">
        <f t="shared" si="560"/>
        <v>20.334300000001608</v>
      </c>
      <c r="P901" s="4">
        <f t="shared" si="561"/>
        <v>19.529300000001545</v>
      </c>
      <c r="Q901" s="4">
        <f t="shared" si="562"/>
        <v>18.724300000001481</v>
      </c>
      <c r="R901" s="4">
        <f t="shared" si="563"/>
        <v>17.919300000001417</v>
      </c>
      <c r="S901" s="4">
        <f t="shared" si="564"/>
        <v>17.114300000001354</v>
      </c>
      <c r="T901" s="4">
        <f t="shared" si="565"/>
        <v>16.30930000000129</v>
      </c>
      <c r="U901" s="4">
        <f t="shared" si="566"/>
        <v>15.504300000001225</v>
      </c>
      <c r="V901" s="4">
        <f t="shared" si="567"/>
        <v>14.699300000001161</v>
      </c>
      <c r="W901" s="4">
        <f t="shared" si="568"/>
        <v>13.894300000001097</v>
      </c>
      <c r="X901" s="4">
        <f t="shared" si="569"/>
        <v>13.089300000001034</v>
      </c>
      <c r="Y901" s="4">
        <f t="shared" si="570"/>
        <v>12.284300000000972</v>
      </c>
      <c r="Z901" s="4">
        <f t="shared" si="571"/>
        <v>11.479300000000908</v>
      </c>
      <c r="AA901" s="4">
        <f t="shared" si="572"/>
        <v>10.674300000000844</v>
      </c>
      <c r="AB901" s="4">
        <f t="shared" si="573"/>
        <v>9.8693000000007807</v>
      </c>
      <c r="AC901" s="4">
        <f t="shared" si="574"/>
        <v>9.064300000000717</v>
      </c>
      <c r="AD901" s="4">
        <f t="shared" si="575"/>
        <v>8.2593000000006533</v>
      </c>
      <c r="AE901" s="4">
        <f t="shared" si="576"/>
        <v>7.4543000000005897</v>
      </c>
      <c r="AF901" s="4">
        <f t="shared" si="577"/>
        <v>6.649300000000526</v>
      </c>
      <c r="AG901" s="4">
        <f t="shared" si="578"/>
        <v>5.8443000000004623</v>
      </c>
      <c r="AH901" s="4">
        <f t="shared" si="579"/>
        <v>5.0393000000003987</v>
      </c>
      <c r="AI901" s="4">
        <f t="shared" si="580"/>
        <v>4.234300000000335</v>
      </c>
      <c r="AJ901" s="4">
        <f t="shared" si="581"/>
        <v>3.4293000000002709</v>
      </c>
      <c r="AK901" s="4">
        <f t="shared" si="582"/>
        <v>2.6243000000002072</v>
      </c>
      <c r="AL901" s="4">
        <f t="shared" si="583"/>
        <v>1.8193000000001438</v>
      </c>
      <c r="AM901" s="4">
        <f t="shared" si="584"/>
        <v>1.0143000000000801</v>
      </c>
      <c r="AN901" s="4">
        <f t="shared" si="585"/>
        <v>0.20930000000001639</v>
      </c>
      <c r="AO901" s="4">
        <f t="shared" si="586"/>
        <v>0</v>
      </c>
      <c r="AP901" s="4">
        <f t="shared" si="587"/>
        <v>0</v>
      </c>
      <c r="AQ901" s="4">
        <f t="shared" si="588"/>
        <v>0</v>
      </c>
      <c r="AR901" s="4">
        <f t="shared" si="589"/>
        <v>0</v>
      </c>
      <c r="AS901" s="4">
        <f t="shared" si="590"/>
        <v>0</v>
      </c>
    </row>
    <row r="902" spans="1:45" x14ac:dyDescent="0.3">
      <c r="A902" s="3">
        <v>2262.9899999999998</v>
      </c>
      <c r="B902" s="3">
        <f t="shared" ref="B902:B965" si="591">C902/100</f>
        <v>10.57</v>
      </c>
      <c r="C902" s="3">
        <v>1057</v>
      </c>
      <c r="E902" s="4">
        <f t="shared" si="550"/>
        <v>56.100599999996213</v>
      </c>
      <c r="F902" s="4">
        <f t="shared" si="551"/>
        <v>55.12859999999629</v>
      </c>
      <c r="G902" s="4">
        <f t="shared" si="552"/>
        <v>53.508599999996399</v>
      </c>
      <c r="H902" s="4">
        <f t="shared" si="553"/>
        <v>51.888599999996508</v>
      </c>
      <c r="I902" s="4">
        <f t="shared" si="554"/>
        <v>50.268599999996617</v>
      </c>
      <c r="J902" s="4">
        <f t="shared" si="555"/>
        <v>48.648599999996726</v>
      </c>
      <c r="K902" s="4">
        <f t="shared" si="556"/>
        <v>47.028599999996835</v>
      </c>
      <c r="L902" s="4">
        <f t="shared" si="557"/>
        <v>45.408599999996945</v>
      </c>
      <c r="M902" s="4">
        <f t="shared" si="558"/>
        <v>43.788599999997054</v>
      </c>
      <c r="N902" s="4">
        <f t="shared" si="559"/>
        <v>42.168599999997163</v>
      </c>
      <c r="O902" s="4">
        <f t="shared" si="560"/>
        <v>40.548599999997272</v>
      </c>
      <c r="P902" s="4">
        <f t="shared" si="561"/>
        <v>38.928599999997381</v>
      </c>
      <c r="Q902" s="4">
        <f t="shared" si="562"/>
        <v>37.30859999999749</v>
      </c>
      <c r="R902" s="4">
        <f t="shared" si="563"/>
        <v>35.688599999997599</v>
      </c>
      <c r="S902" s="4">
        <f t="shared" si="564"/>
        <v>34.068599999997708</v>
      </c>
      <c r="T902" s="4">
        <f t="shared" si="565"/>
        <v>32.448599999997818</v>
      </c>
      <c r="U902" s="4">
        <f t="shared" si="566"/>
        <v>30.828599999997923</v>
      </c>
      <c r="V902" s="4">
        <f t="shared" si="567"/>
        <v>29.208599999998032</v>
      </c>
      <c r="W902" s="4">
        <f t="shared" si="568"/>
        <v>27.588599999998141</v>
      </c>
      <c r="X902" s="4">
        <f t="shared" si="569"/>
        <v>25.968599999998251</v>
      </c>
      <c r="Y902" s="4">
        <f t="shared" si="570"/>
        <v>24.34859999999836</v>
      </c>
      <c r="Z902" s="4">
        <f t="shared" si="571"/>
        <v>22.728599999998469</v>
      </c>
      <c r="AA902" s="4">
        <f t="shared" si="572"/>
        <v>21.108599999998578</v>
      </c>
      <c r="AB902" s="4">
        <f t="shared" si="573"/>
        <v>19.488599999998687</v>
      </c>
      <c r="AC902" s="4">
        <f t="shared" si="574"/>
        <v>17.868599999998796</v>
      </c>
      <c r="AD902" s="4">
        <f t="shared" si="575"/>
        <v>16.248599999998905</v>
      </c>
      <c r="AE902" s="4">
        <f t="shared" si="576"/>
        <v>14.628599999999013</v>
      </c>
      <c r="AF902" s="4">
        <f t="shared" si="577"/>
        <v>13.008599999999122</v>
      </c>
      <c r="AG902" s="4">
        <f t="shared" si="578"/>
        <v>11.388599999999231</v>
      </c>
      <c r="AH902" s="4">
        <f t="shared" si="579"/>
        <v>9.7685999999993403</v>
      </c>
      <c r="AI902" s="4">
        <f t="shared" si="580"/>
        <v>8.1485999999994494</v>
      </c>
      <c r="AJ902" s="4">
        <f t="shared" si="581"/>
        <v>6.5285999999995594</v>
      </c>
      <c r="AK902" s="4">
        <f t="shared" si="582"/>
        <v>4.9085999999996686</v>
      </c>
      <c r="AL902" s="4">
        <f t="shared" si="583"/>
        <v>3.2885999999997773</v>
      </c>
      <c r="AM902" s="4">
        <f t="shared" si="584"/>
        <v>1.6685999999998866</v>
      </c>
      <c r="AN902" s="4">
        <f t="shared" si="585"/>
        <v>4.8599999999995688E-2</v>
      </c>
      <c r="AO902" s="4">
        <f t="shared" si="586"/>
        <v>0</v>
      </c>
      <c r="AP902" s="4">
        <f t="shared" si="587"/>
        <v>0</v>
      </c>
      <c r="AQ902" s="4">
        <f t="shared" si="588"/>
        <v>0</v>
      </c>
      <c r="AR902" s="4">
        <f t="shared" si="589"/>
        <v>0</v>
      </c>
      <c r="AS902" s="4">
        <f t="shared" si="590"/>
        <v>0</v>
      </c>
    </row>
    <row r="903" spans="1:45" x14ac:dyDescent="0.3">
      <c r="A903" s="3">
        <v>2264.59</v>
      </c>
      <c r="B903" s="3">
        <f t="shared" si="591"/>
        <v>10.8</v>
      </c>
      <c r="C903" s="3">
        <v>1080</v>
      </c>
      <c r="E903" s="4">
        <f t="shared" ref="E903:E966" si="592">IF(E$2&gt;=$B902,((E$2-$B903)+(E$2-$B902))*($A903-$A902)/2,0)</f>
        <v>27.384000000006228</v>
      </c>
      <c r="F903" s="4">
        <f t="shared" ref="F903:F966" si="593">IF(F$2&gt;=$B902,((F$2-$B903)+(F$2-$B902))*($A903-$A902)/2,0)</f>
        <v>26.904000000006114</v>
      </c>
      <c r="G903" s="4">
        <f t="shared" ref="G903:G966" si="594">IF(G$2&gt;=$B902,((G$2-$B903)+(G$2-$B902))*($A903-$A902)/2,0)</f>
        <v>26.104000000005932</v>
      </c>
      <c r="H903" s="4">
        <f t="shared" ref="H903:H966" si="595">IF(H$2&gt;=$B902,((H$2-$B903)+(H$2-$B902))*($A903-$A902)/2,0)</f>
        <v>25.304000000005754</v>
      </c>
      <c r="I903" s="4">
        <f t="shared" ref="I903:I966" si="596">IF(I$2&gt;=$B902,((I$2-$B903)+(I$2-$B902))*($A903-$A902)/2,0)</f>
        <v>24.504000000005572</v>
      </c>
      <c r="J903" s="4">
        <f t="shared" ref="J903:J966" si="597">IF(J$2&gt;=$B902,((J$2-$B903)+(J$2-$B902))*($A903-$A902)/2,0)</f>
        <v>23.70400000000539</v>
      </c>
      <c r="K903" s="4">
        <f t="shared" ref="K903:K966" si="598">IF(K$2&gt;=$B902,((K$2-$B903)+(K$2-$B902))*($A903-$A902)/2,0)</f>
        <v>22.904000000005208</v>
      </c>
      <c r="L903" s="4">
        <f t="shared" ref="L903:L966" si="599">IF(L$2&gt;=$B902,((L$2-$B903)+(L$2-$B902))*($A903-$A902)/2,0)</f>
        <v>22.104000000005026</v>
      </c>
      <c r="M903" s="4">
        <f t="shared" ref="M903:M966" si="600">IF(M$2&gt;=$B902,((M$2-$B903)+(M$2-$B902))*($A903-$A902)/2,0)</f>
        <v>21.304000000004844</v>
      </c>
      <c r="N903" s="4">
        <f t="shared" ref="N903:N966" si="601">IF(N$2&gt;=$B902,((N$2-$B903)+(N$2-$B902))*($A903-$A902)/2,0)</f>
        <v>20.504000000004662</v>
      </c>
      <c r="O903" s="4">
        <f t="shared" ref="O903:O966" si="602">IF(O$2&gt;=$B902,((O$2-$B903)+(O$2-$B902))*($A903-$A902)/2,0)</f>
        <v>19.704000000004481</v>
      </c>
      <c r="P903" s="4">
        <f t="shared" ref="P903:P966" si="603">IF(P$2&gt;=$B902,((P$2-$B903)+(P$2-$B902))*($A903-$A902)/2,0)</f>
        <v>18.904000000004299</v>
      </c>
      <c r="Q903" s="4">
        <f t="shared" ref="Q903:Q966" si="604">IF(Q$2&gt;=$B902,((Q$2-$B903)+(Q$2-$B902))*($A903-$A902)/2,0)</f>
        <v>18.104000000004117</v>
      </c>
      <c r="R903" s="4">
        <f t="shared" ref="R903:R966" si="605">IF(R$2&gt;=$B902,((R$2-$B903)+(R$2-$B902))*($A903-$A902)/2,0)</f>
        <v>17.304000000003935</v>
      </c>
      <c r="S903" s="4">
        <f t="shared" ref="S903:S966" si="606">IF(S$2&gt;=$B902,((S$2-$B903)+(S$2-$B902))*($A903-$A902)/2,0)</f>
        <v>16.504000000003753</v>
      </c>
      <c r="T903" s="4">
        <f t="shared" ref="T903:T966" si="607">IF(T$2&gt;=$B902,((T$2-$B903)+(T$2-$B902))*($A903-$A902)/2,0)</f>
        <v>15.704000000003569</v>
      </c>
      <c r="U903" s="4">
        <f t="shared" ref="U903:U966" si="608">IF(U$2&gt;=$B902,((U$2-$B903)+(U$2-$B902))*($A903-$A902)/2,0)</f>
        <v>14.904000000003387</v>
      </c>
      <c r="V903" s="4">
        <f t="shared" ref="V903:V966" si="609">IF(V$2&gt;=$B902,((V$2-$B903)+(V$2-$B902))*($A903-$A902)/2,0)</f>
        <v>14.104000000003206</v>
      </c>
      <c r="W903" s="4">
        <f t="shared" ref="W903:W966" si="610">IF(W$2&gt;=$B902,((W$2-$B903)+(W$2-$B902))*($A903-$A902)/2,0)</f>
        <v>13.304000000003024</v>
      </c>
      <c r="X903" s="4">
        <f t="shared" ref="X903:X966" si="611">IF(X$2&gt;=$B902,((X$2-$B903)+(X$2-$B902))*($A903-$A902)/2,0)</f>
        <v>12.504000000002842</v>
      </c>
      <c r="Y903" s="4">
        <f t="shared" ref="Y903:Y966" si="612">IF(Y$2&gt;=$B902,((Y$2-$B903)+(Y$2-$B902))*($A903-$A902)/2,0)</f>
        <v>11.70400000000266</v>
      </c>
      <c r="Z903" s="4">
        <f t="shared" ref="Z903:Z966" si="613">IF(Z$2&gt;=$B902,((Z$2-$B903)+(Z$2-$B902))*($A903-$A902)/2,0)</f>
        <v>10.904000000002478</v>
      </c>
      <c r="AA903" s="4">
        <f t="shared" ref="AA903:AA966" si="614">IF(AA$2&gt;=$B902,((AA$2-$B903)+(AA$2-$B902))*($A903-$A902)/2,0)</f>
        <v>10.104000000002296</v>
      </c>
      <c r="AB903" s="4">
        <f t="shared" ref="AB903:AB966" si="615">IF(AB$2&gt;=$B902,((AB$2-$B903)+(AB$2-$B902))*($A903-$A902)/2,0)</f>
        <v>9.3040000000021141</v>
      </c>
      <c r="AC903" s="4">
        <f t="shared" ref="AC903:AC966" si="616">IF(AC$2&gt;=$B902,((AC$2-$B903)+(AC$2-$B902))*($A903-$A902)/2,0)</f>
        <v>8.5040000000019322</v>
      </c>
      <c r="AD903" s="4">
        <f t="shared" ref="AD903:AD966" si="617">IF(AD$2&gt;=$B902,((AD$2-$B903)+(AD$2-$B902))*($A903-$A902)/2,0)</f>
        <v>7.7040000000017512</v>
      </c>
      <c r="AE903" s="4">
        <f t="shared" ref="AE903:AE966" si="618">IF(AE$2&gt;=$B902,((AE$2-$B903)+(AE$2-$B902))*($A903-$A902)/2,0)</f>
        <v>6.9040000000015693</v>
      </c>
      <c r="AF903" s="4">
        <f t="shared" ref="AF903:AF966" si="619">IF(AF$2&gt;=$B902,((AF$2-$B903)+(AF$2-$B902))*($A903-$A902)/2,0)</f>
        <v>6.1040000000013874</v>
      </c>
      <c r="AG903" s="4">
        <f t="shared" ref="AG903:AG966" si="620">IF(AG$2&gt;=$B902,((AG$2-$B903)+(AG$2-$B902))*($A903-$A902)/2,0)</f>
        <v>5.3040000000012055</v>
      </c>
      <c r="AH903" s="4">
        <f t="shared" ref="AH903:AH966" si="621">IF(AH$2&gt;=$B902,((AH$2-$B903)+(AH$2-$B902))*($A903-$A902)/2,0)</f>
        <v>4.5040000000010236</v>
      </c>
      <c r="AI903" s="4">
        <f t="shared" ref="AI903:AI966" si="622">IF(AI$2&gt;=$B902,((AI$2-$B903)+(AI$2-$B902))*($A903-$A902)/2,0)</f>
        <v>3.7040000000008413</v>
      </c>
      <c r="AJ903" s="4">
        <f t="shared" ref="AJ903:AJ966" si="623">IF(AJ$2&gt;=$B902,((AJ$2-$B903)+(AJ$2-$B902))*($A903-$A902)/2,0)</f>
        <v>2.9040000000006594</v>
      </c>
      <c r="AK903" s="4">
        <f t="shared" ref="AK903:AK966" si="624">IF(AK$2&gt;=$B902,((AK$2-$B903)+(AK$2-$B902))*($A903-$A902)/2,0)</f>
        <v>2.1040000000004775</v>
      </c>
      <c r="AL903" s="4">
        <f t="shared" ref="AL903:AL966" si="625">IF(AL$2&gt;=$B902,((AL$2-$B903)+(AL$2-$B902))*($A903-$A902)/2,0)</f>
        <v>1.3040000000002956</v>
      </c>
      <c r="AM903" s="4">
        <f t="shared" ref="AM903:AM966" si="626">IF(AM$2&gt;=$B902,((AM$2-$B903)+(AM$2-$B902))*($A903-$A902)/2,0)</f>
        <v>0.5040000000001138</v>
      </c>
      <c r="AN903" s="4">
        <f t="shared" ref="AN903:AN966" si="627">IF(AN$2&gt;=$B902,((AN$2-$B903)+(AN$2-$B902))*($A903-$A902)/2,0)</f>
        <v>0</v>
      </c>
      <c r="AO903" s="4">
        <f t="shared" ref="AO903:AO966" si="628">IF(AO$2&gt;=$B902,((AO$2-$B903)+(AO$2-$B902))*($A903-$A902)/2,0)</f>
        <v>0</v>
      </c>
      <c r="AP903" s="4">
        <f t="shared" ref="AP903:AP966" si="629">IF(AP$2&gt;=$B902,((AP$2-$B903)+(AP$2-$B902))*($A903-$A902)/2,0)</f>
        <v>0</v>
      </c>
      <c r="AQ903" s="4">
        <f t="shared" ref="AQ903:AQ966" si="630">IF(AQ$2&gt;=$B902,((AQ$2-$B903)+(AQ$2-$B902))*($A903-$A902)/2,0)</f>
        <v>0</v>
      </c>
      <c r="AR903" s="4">
        <f t="shared" ref="AR903:AR966" si="631">IF(AR$2&gt;=$B902,((AR$2-$B903)+(AR$2-$B902))*($A903-$A902)/2,0)</f>
        <v>0</v>
      </c>
      <c r="AS903" s="4">
        <f t="shared" ref="AS903:AS966" si="632">IF(AS$2&gt;=$B902,((AS$2-$B903)+(AS$2-$B902))*($A903-$A902)/2,0)</f>
        <v>0</v>
      </c>
    </row>
    <row r="904" spans="1:45" x14ac:dyDescent="0.3">
      <c r="A904" s="3">
        <v>2267.8200000000002</v>
      </c>
      <c r="B904" s="3">
        <f t="shared" si="591"/>
        <v>10.95</v>
      </c>
      <c r="C904" s="3">
        <v>1095</v>
      </c>
      <c r="E904" s="4">
        <f t="shared" si="592"/>
        <v>54.667750000000311</v>
      </c>
      <c r="F904" s="4">
        <f t="shared" si="593"/>
        <v>53.698750000000302</v>
      </c>
      <c r="G904" s="4">
        <f t="shared" si="594"/>
        <v>52.083750000000293</v>
      </c>
      <c r="H904" s="4">
        <f t="shared" si="595"/>
        <v>50.468750000000284</v>
      </c>
      <c r="I904" s="4">
        <f t="shared" si="596"/>
        <v>48.853750000000275</v>
      </c>
      <c r="J904" s="4">
        <f t="shared" si="597"/>
        <v>47.238750000000266</v>
      </c>
      <c r="K904" s="4">
        <f t="shared" si="598"/>
        <v>45.623750000000257</v>
      </c>
      <c r="L904" s="4">
        <f t="shared" si="599"/>
        <v>44.008750000000248</v>
      </c>
      <c r="M904" s="4">
        <f t="shared" si="600"/>
        <v>42.393750000000239</v>
      </c>
      <c r="N904" s="4">
        <f t="shared" si="601"/>
        <v>40.77875000000023</v>
      </c>
      <c r="O904" s="4">
        <f t="shared" si="602"/>
        <v>39.163750000000221</v>
      </c>
      <c r="P904" s="4">
        <f t="shared" si="603"/>
        <v>37.548750000000211</v>
      </c>
      <c r="Q904" s="4">
        <f t="shared" si="604"/>
        <v>35.933750000000202</v>
      </c>
      <c r="R904" s="4">
        <f t="shared" si="605"/>
        <v>34.318750000000193</v>
      </c>
      <c r="S904" s="4">
        <f t="shared" si="606"/>
        <v>32.703750000000184</v>
      </c>
      <c r="T904" s="4">
        <f t="shared" si="607"/>
        <v>31.088750000000175</v>
      </c>
      <c r="U904" s="4">
        <f t="shared" si="608"/>
        <v>29.473750000000166</v>
      </c>
      <c r="V904" s="4">
        <f t="shared" si="609"/>
        <v>27.858750000000157</v>
      </c>
      <c r="W904" s="4">
        <f t="shared" si="610"/>
        <v>26.243750000000148</v>
      </c>
      <c r="X904" s="4">
        <f t="shared" si="611"/>
        <v>24.628750000000139</v>
      </c>
      <c r="Y904" s="4">
        <f t="shared" si="612"/>
        <v>23.01375000000013</v>
      </c>
      <c r="Z904" s="4">
        <f t="shared" si="613"/>
        <v>21.398750000000121</v>
      </c>
      <c r="AA904" s="4">
        <f t="shared" si="614"/>
        <v>19.783750000000111</v>
      </c>
      <c r="AB904" s="4">
        <f t="shared" si="615"/>
        <v>18.168750000000102</v>
      </c>
      <c r="AC904" s="4">
        <f t="shared" si="616"/>
        <v>16.553750000000093</v>
      </c>
      <c r="AD904" s="4">
        <f t="shared" si="617"/>
        <v>14.938750000000084</v>
      </c>
      <c r="AE904" s="4">
        <f t="shared" si="618"/>
        <v>13.323750000000075</v>
      </c>
      <c r="AF904" s="4">
        <f t="shared" si="619"/>
        <v>11.708750000000066</v>
      </c>
      <c r="AG904" s="4">
        <f t="shared" si="620"/>
        <v>10.093750000000057</v>
      </c>
      <c r="AH904" s="4">
        <f t="shared" si="621"/>
        <v>8.4787500000000477</v>
      </c>
      <c r="AI904" s="4">
        <f t="shared" si="622"/>
        <v>6.8637500000000387</v>
      </c>
      <c r="AJ904" s="4">
        <f t="shared" si="623"/>
        <v>5.2487500000000296</v>
      </c>
      <c r="AK904" s="4">
        <f t="shared" si="624"/>
        <v>3.6337500000000205</v>
      </c>
      <c r="AL904" s="4">
        <f t="shared" si="625"/>
        <v>2.0187500000000114</v>
      </c>
      <c r="AM904" s="4">
        <f t="shared" si="626"/>
        <v>0.40375000000000227</v>
      </c>
      <c r="AN904" s="4">
        <f t="shared" si="627"/>
        <v>0</v>
      </c>
      <c r="AO904" s="4">
        <f t="shared" si="628"/>
        <v>0</v>
      </c>
      <c r="AP904" s="4">
        <f t="shared" si="629"/>
        <v>0</v>
      </c>
      <c r="AQ904" s="4">
        <f t="shared" si="630"/>
        <v>0</v>
      </c>
      <c r="AR904" s="4">
        <f t="shared" si="631"/>
        <v>0</v>
      </c>
      <c r="AS904" s="4">
        <f t="shared" si="632"/>
        <v>0</v>
      </c>
    </row>
    <row r="905" spans="1:45" x14ac:dyDescent="0.3">
      <c r="A905" s="3">
        <v>2269.42</v>
      </c>
      <c r="B905" s="3">
        <f t="shared" si="591"/>
        <v>11.12</v>
      </c>
      <c r="C905" s="3">
        <v>1112</v>
      </c>
      <c r="E905" s="4">
        <f t="shared" si="592"/>
        <v>26.823999999998478</v>
      </c>
      <c r="F905" s="4">
        <f t="shared" si="593"/>
        <v>26.343999999998509</v>
      </c>
      <c r="G905" s="4">
        <f t="shared" si="594"/>
        <v>25.543999999998547</v>
      </c>
      <c r="H905" s="4">
        <f t="shared" si="595"/>
        <v>24.743999999998593</v>
      </c>
      <c r="I905" s="4">
        <f t="shared" si="596"/>
        <v>23.943999999998638</v>
      </c>
      <c r="J905" s="4">
        <f t="shared" si="597"/>
        <v>23.143999999998684</v>
      </c>
      <c r="K905" s="4">
        <f t="shared" si="598"/>
        <v>22.343999999998729</v>
      </c>
      <c r="L905" s="4">
        <f t="shared" si="599"/>
        <v>21.543999999998775</v>
      </c>
      <c r="M905" s="4">
        <f t="shared" si="600"/>
        <v>20.74399999999882</v>
      </c>
      <c r="N905" s="4">
        <f t="shared" si="601"/>
        <v>19.943999999998866</v>
      </c>
      <c r="O905" s="4">
        <f t="shared" si="602"/>
        <v>19.143999999998911</v>
      </c>
      <c r="P905" s="4">
        <f t="shared" si="603"/>
        <v>18.343999999998957</v>
      </c>
      <c r="Q905" s="4">
        <f t="shared" si="604"/>
        <v>17.543999999999002</v>
      </c>
      <c r="R905" s="4">
        <f t="shared" si="605"/>
        <v>16.743999999999048</v>
      </c>
      <c r="S905" s="4">
        <f t="shared" si="606"/>
        <v>15.943999999999093</v>
      </c>
      <c r="T905" s="4">
        <f t="shared" si="607"/>
        <v>15.143999999999139</v>
      </c>
      <c r="U905" s="4">
        <f t="shared" si="608"/>
        <v>14.343999999999184</v>
      </c>
      <c r="V905" s="4">
        <f t="shared" si="609"/>
        <v>13.54399999999923</v>
      </c>
      <c r="W905" s="4">
        <f t="shared" si="610"/>
        <v>12.743999999999277</v>
      </c>
      <c r="X905" s="4">
        <f t="shared" si="611"/>
        <v>11.943999999999322</v>
      </c>
      <c r="Y905" s="4">
        <f t="shared" si="612"/>
        <v>11.143999999999368</v>
      </c>
      <c r="Z905" s="4">
        <f t="shared" si="613"/>
        <v>10.343999999999413</v>
      </c>
      <c r="AA905" s="4">
        <f t="shared" si="614"/>
        <v>9.5439999999994587</v>
      </c>
      <c r="AB905" s="4">
        <f t="shared" si="615"/>
        <v>8.7439999999995042</v>
      </c>
      <c r="AC905" s="4">
        <f t="shared" si="616"/>
        <v>7.9439999999995496</v>
      </c>
      <c r="AD905" s="4">
        <f t="shared" si="617"/>
        <v>7.1439999999995951</v>
      </c>
      <c r="AE905" s="4">
        <f t="shared" si="618"/>
        <v>6.3439999999996406</v>
      </c>
      <c r="AF905" s="4">
        <f t="shared" si="619"/>
        <v>5.5439999999996861</v>
      </c>
      <c r="AG905" s="4">
        <f t="shared" si="620"/>
        <v>4.7439999999997315</v>
      </c>
      <c r="AH905" s="4">
        <f t="shared" si="621"/>
        <v>3.943999999999777</v>
      </c>
      <c r="AI905" s="4">
        <f t="shared" si="622"/>
        <v>3.1439999999998225</v>
      </c>
      <c r="AJ905" s="4">
        <f t="shared" si="623"/>
        <v>2.343999999999868</v>
      </c>
      <c r="AK905" s="4">
        <f t="shared" si="624"/>
        <v>1.5439999999999134</v>
      </c>
      <c r="AL905" s="4">
        <f t="shared" si="625"/>
        <v>0.74399999999995892</v>
      </c>
      <c r="AM905" s="4">
        <f t="shared" si="626"/>
        <v>-5.5999999999995623E-2</v>
      </c>
      <c r="AN905" s="4">
        <f t="shared" si="627"/>
        <v>0</v>
      </c>
      <c r="AO905" s="4">
        <f t="shared" si="628"/>
        <v>0</v>
      </c>
      <c r="AP905" s="4">
        <f t="shared" si="629"/>
        <v>0</v>
      </c>
      <c r="AQ905" s="4">
        <f t="shared" si="630"/>
        <v>0</v>
      </c>
      <c r="AR905" s="4">
        <f t="shared" si="631"/>
        <v>0</v>
      </c>
      <c r="AS905" s="4">
        <f t="shared" si="632"/>
        <v>0</v>
      </c>
    </row>
    <row r="906" spans="1:45" x14ac:dyDescent="0.3">
      <c r="A906" s="3">
        <v>2272.9299999999998</v>
      </c>
      <c r="B906" s="3">
        <f t="shared" si="591"/>
        <v>11.34</v>
      </c>
      <c r="C906" s="3">
        <v>1134</v>
      </c>
      <c r="E906" s="4">
        <f t="shared" si="592"/>
        <v>58.160699999996083</v>
      </c>
      <c r="F906" s="4">
        <f t="shared" si="593"/>
        <v>57.107699999996164</v>
      </c>
      <c r="G906" s="4">
        <f t="shared" si="594"/>
        <v>55.352699999996268</v>
      </c>
      <c r="H906" s="4">
        <f t="shared" si="595"/>
        <v>53.597699999996387</v>
      </c>
      <c r="I906" s="4">
        <f t="shared" si="596"/>
        <v>51.842699999996505</v>
      </c>
      <c r="J906" s="4">
        <f t="shared" si="597"/>
        <v>50.087699999996623</v>
      </c>
      <c r="K906" s="4">
        <f t="shared" si="598"/>
        <v>48.332699999996741</v>
      </c>
      <c r="L906" s="4">
        <f t="shared" si="599"/>
        <v>46.57769999999686</v>
      </c>
      <c r="M906" s="4">
        <f t="shared" si="600"/>
        <v>44.822699999996978</v>
      </c>
      <c r="N906" s="4">
        <f t="shared" si="601"/>
        <v>43.067699999997096</v>
      </c>
      <c r="O906" s="4">
        <f t="shared" si="602"/>
        <v>41.312699999997214</v>
      </c>
      <c r="P906" s="4">
        <f t="shared" si="603"/>
        <v>39.557699999997332</v>
      </c>
      <c r="Q906" s="4">
        <f t="shared" si="604"/>
        <v>37.802699999997451</v>
      </c>
      <c r="R906" s="4">
        <f t="shared" si="605"/>
        <v>36.047699999997569</v>
      </c>
      <c r="S906" s="4">
        <f t="shared" si="606"/>
        <v>34.292699999997687</v>
      </c>
      <c r="T906" s="4">
        <f t="shared" si="607"/>
        <v>32.537699999997805</v>
      </c>
      <c r="U906" s="4">
        <f t="shared" si="608"/>
        <v>30.782699999997924</v>
      </c>
      <c r="V906" s="4">
        <f t="shared" si="609"/>
        <v>29.027699999998042</v>
      </c>
      <c r="W906" s="4">
        <f t="shared" si="610"/>
        <v>27.272699999998164</v>
      </c>
      <c r="X906" s="4">
        <f t="shared" si="611"/>
        <v>25.517699999998282</v>
      </c>
      <c r="Y906" s="4">
        <f t="shared" si="612"/>
        <v>23.7626999999984</v>
      </c>
      <c r="Z906" s="4">
        <f t="shared" si="613"/>
        <v>22.007699999998518</v>
      </c>
      <c r="AA906" s="4">
        <f t="shared" si="614"/>
        <v>20.252699999998637</v>
      </c>
      <c r="AB906" s="4">
        <f t="shared" si="615"/>
        <v>18.497699999998755</v>
      </c>
      <c r="AC906" s="4">
        <f t="shared" si="616"/>
        <v>16.742699999998873</v>
      </c>
      <c r="AD906" s="4">
        <f t="shared" si="617"/>
        <v>14.987699999998991</v>
      </c>
      <c r="AE906" s="4">
        <f t="shared" si="618"/>
        <v>13.23269999999911</v>
      </c>
      <c r="AF906" s="4">
        <f t="shared" si="619"/>
        <v>11.477699999999228</v>
      </c>
      <c r="AG906" s="4">
        <f t="shared" si="620"/>
        <v>9.722699999999346</v>
      </c>
      <c r="AH906" s="4">
        <f t="shared" si="621"/>
        <v>7.9676999999994651</v>
      </c>
      <c r="AI906" s="4">
        <f t="shared" si="622"/>
        <v>6.2126999999995833</v>
      </c>
      <c r="AJ906" s="4">
        <f t="shared" si="623"/>
        <v>4.4576999999997016</v>
      </c>
      <c r="AK906" s="4">
        <f t="shared" si="624"/>
        <v>2.7026999999998194</v>
      </c>
      <c r="AL906" s="4">
        <f t="shared" si="625"/>
        <v>0.94769999999993781</v>
      </c>
      <c r="AM906" s="4">
        <f t="shared" si="626"/>
        <v>0</v>
      </c>
      <c r="AN906" s="4">
        <f t="shared" si="627"/>
        <v>0</v>
      </c>
      <c r="AO906" s="4">
        <f t="shared" si="628"/>
        <v>0</v>
      </c>
      <c r="AP906" s="4">
        <f t="shared" si="629"/>
        <v>0</v>
      </c>
      <c r="AQ906" s="4">
        <f t="shared" si="630"/>
        <v>0</v>
      </c>
      <c r="AR906" s="4">
        <f t="shared" si="631"/>
        <v>0</v>
      </c>
      <c r="AS906" s="4">
        <f t="shared" si="632"/>
        <v>0</v>
      </c>
    </row>
    <row r="907" spans="1:45" x14ac:dyDescent="0.3">
      <c r="A907" s="3">
        <v>2274.48</v>
      </c>
      <c r="B907" s="3">
        <f t="shared" si="591"/>
        <v>11.45</v>
      </c>
      <c r="C907" s="3">
        <v>1145</v>
      </c>
      <c r="E907" s="4">
        <f t="shared" si="592"/>
        <v>25.427750000002987</v>
      </c>
      <c r="F907" s="4">
        <f t="shared" si="593"/>
        <v>24.962750000002931</v>
      </c>
      <c r="G907" s="4">
        <f t="shared" si="594"/>
        <v>24.18775000000284</v>
      </c>
      <c r="H907" s="4">
        <f t="shared" si="595"/>
        <v>23.412750000002749</v>
      </c>
      <c r="I907" s="4">
        <f t="shared" si="596"/>
        <v>22.637750000002658</v>
      </c>
      <c r="J907" s="4">
        <f t="shared" si="597"/>
        <v>21.862750000002567</v>
      </c>
      <c r="K907" s="4">
        <f t="shared" si="598"/>
        <v>21.087750000002476</v>
      </c>
      <c r="L907" s="4">
        <f t="shared" si="599"/>
        <v>20.312750000002385</v>
      </c>
      <c r="M907" s="4">
        <f t="shared" si="600"/>
        <v>19.537750000002294</v>
      </c>
      <c r="N907" s="4">
        <f t="shared" si="601"/>
        <v>18.762750000002203</v>
      </c>
      <c r="O907" s="4">
        <f t="shared" si="602"/>
        <v>17.987750000002112</v>
      </c>
      <c r="P907" s="4">
        <f t="shared" si="603"/>
        <v>17.212750000002021</v>
      </c>
      <c r="Q907" s="4">
        <f t="shared" si="604"/>
        <v>16.43775000000193</v>
      </c>
      <c r="R907" s="4">
        <f t="shared" si="605"/>
        <v>15.662750000001839</v>
      </c>
      <c r="S907" s="4">
        <f t="shared" si="606"/>
        <v>14.887750000001748</v>
      </c>
      <c r="T907" s="4">
        <f t="shared" si="607"/>
        <v>14.112750000001657</v>
      </c>
      <c r="U907" s="4">
        <f t="shared" si="608"/>
        <v>13.337750000001567</v>
      </c>
      <c r="V907" s="4">
        <f t="shared" si="609"/>
        <v>12.562750000001476</v>
      </c>
      <c r="W907" s="4">
        <f t="shared" si="610"/>
        <v>11.787750000001385</v>
      </c>
      <c r="X907" s="4">
        <f t="shared" si="611"/>
        <v>11.012750000001294</v>
      </c>
      <c r="Y907" s="4">
        <f t="shared" si="612"/>
        <v>10.237750000001203</v>
      </c>
      <c r="Z907" s="4">
        <f t="shared" si="613"/>
        <v>9.4627500000011118</v>
      </c>
      <c r="AA907" s="4">
        <f t="shared" si="614"/>
        <v>8.6877500000010208</v>
      </c>
      <c r="AB907" s="4">
        <f t="shared" si="615"/>
        <v>7.912750000000929</v>
      </c>
      <c r="AC907" s="4">
        <f t="shared" si="616"/>
        <v>7.137750000000838</v>
      </c>
      <c r="AD907" s="4">
        <f t="shared" si="617"/>
        <v>6.3627500000007471</v>
      </c>
      <c r="AE907" s="4">
        <f t="shared" si="618"/>
        <v>5.5877500000006561</v>
      </c>
      <c r="AF907" s="4">
        <f t="shared" si="619"/>
        <v>4.8127500000005652</v>
      </c>
      <c r="AG907" s="4">
        <f t="shared" si="620"/>
        <v>4.0377500000004742</v>
      </c>
      <c r="AH907" s="4">
        <f t="shared" si="621"/>
        <v>3.2627500000003837</v>
      </c>
      <c r="AI907" s="4">
        <f t="shared" si="622"/>
        <v>2.4877500000002928</v>
      </c>
      <c r="AJ907" s="4">
        <f t="shared" si="623"/>
        <v>1.7127500000002016</v>
      </c>
      <c r="AK907" s="4">
        <f t="shared" si="624"/>
        <v>0.93775000000011066</v>
      </c>
      <c r="AL907" s="4">
        <f t="shared" si="625"/>
        <v>0.16275000000001977</v>
      </c>
      <c r="AM907" s="4">
        <f t="shared" si="626"/>
        <v>0</v>
      </c>
      <c r="AN907" s="4">
        <f t="shared" si="627"/>
        <v>0</v>
      </c>
      <c r="AO907" s="4">
        <f t="shared" si="628"/>
        <v>0</v>
      </c>
      <c r="AP907" s="4">
        <f t="shared" si="629"/>
        <v>0</v>
      </c>
      <c r="AQ907" s="4">
        <f t="shared" si="630"/>
        <v>0</v>
      </c>
      <c r="AR907" s="4">
        <f t="shared" si="631"/>
        <v>0</v>
      </c>
      <c r="AS907" s="4">
        <f t="shared" si="632"/>
        <v>0</v>
      </c>
    </row>
    <row r="908" spans="1:45" x14ac:dyDescent="0.3">
      <c r="A908" s="3">
        <v>2277.5300000000002</v>
      </c>
      <c r="B908" s="3">
        <f t="shared" si="591"/>
        <v>11.72</v>
      </c>
      <c r="C908" s="3">
        <v>1172</v>
      </c>
      <c r="E908" s="4">
        <f t="shared" si="592"/>
        <v>49.455750000002951</v>
      </c>
      <c r="F908" s="4">
        <f t="shared" si="593"/>
        <v>48.540750000002895</v>
      </c>
      <c r="G908" s="4">
        <f t="shared" si="594"/>
        <v>47.015750000002804</v>
      </c>
      <c r="H908" s="4">
        <f t="shared" si="595"/>
        <v>45.490750000002713</v>
      </c>
      <c r="I908" s="4">
        <f t="shared" si="596"/>
        <v>43.965750000002622</v>
      </c>
      <c r="J908" s="4">
        <f t="shared" si="597"/>
        <v>42.440750000002531</v>
      </c>
      <c r="K908" s="4">
        <f t="shared" si="598"/>
        <v>40.91575000000244</v>
      </c>
      <c r="L908" s="4">
        <f t="shared" si="599"/>
        <v>39.390750000002349</v>
      </c>
      <c r="M908" s="4">
        <f t="shared" si="600"/>
        <v>37.865750000002258</v>
      </c>
      <c r="N908" s="4">
        <f t="shared" si="601"/>
        <v>36.340750000002167</v>
      </c>
      <c r="O908" s="4">
        <f t="shared" si="602"/>
        <v>34.815750000002076</v>
      </c>
      <c r="P908" s="4">
        <f t="shared" si="603"/>
        <v>33.290750000001985</v>
      </c>
      <c r="Q908" s="4">
        <f t="shared" si="604"/>
        <v>31.765750000001891</v>
      </c>
      <c r="R908" s="4">
        <f t="shared" si="605"/>
        <v>30.2407500000018</v>
      </c>
      <c r="S908" s="4">
        <f t="shared" si="606"/>
        <v>28.715750000001709</v>
      </c>
      <c r="T908" s="4">
        <f t="shared" si="607"/>
        <v>27.190750000001618</v>
      </c>
      <c r="U908" s="4">
        <f t="shared" si="608"/>
        <v>25.665750000001527</v>
      </c>
      <c r="V908" s="4">
        <f t="shared" si="609"/>
        <v>24.140750000001439</v>
      </c>
      <c r="W908" s="4">
        <f t="shared" si="610"/>
        <v>22.615750000001348</v>
      </c>
      <c r="X908" s="4">
        <f t="shared" si="611"/>
        <v>21.090750000001258</v>
      </c>
      <c r="Y908" s="4">
        <f t="shared" si="612"/>
        <v>19.565750000001167</v>
      </c>
      <c r="Z908" s="4">
        <f t="shared" si="613"/>
        <v>18.040750000001076</v>
      </c>
      <c r="AA908" s="4">
        <f t="shared" si="614"/>
        <v>16.515750000000985</v>
      </c>
      <c r="AB908" s="4">
        <f t="shared" si="615"/>
        <v>14.990750000000894</v>
      </c>
      <c r="AC908" s="4">
        <f t="shared" si="616"/>
        <v>13.465750000000803</v>
      </c>
      <c r="AD908" s="4">
        <f t="shared" si="617"/>
        <v>11.940750000000712</v>
      </c>
      <c r="AE908" s="4">
        <f t="shared" si="618"/>
        <v>10.415750000000621</v>
      </c>
      <c r="AF908" s="4">
        <f t="shared" si="619"/>
        <v>8.89075000000053</v>
      </c>
      <c r="AG908" s="4">
        <f t="shared" si="620"/>
        <v>7.365750000000439</v>
      </c>
      <c r="AH908" s="4">
        <f t="shared" si="621"/>
        <v>5.8407500000003481</v>
      </c>
      <c r="AI908" s="4">
        <f t="shared" si="622"/>
        <v>4.3157500000002571</v>
      </c>
      <c r="AJ908" s="4">
        <f t="shared" si="623"/>
        <v>2.7907500000001666</v>
      </c>
      <c r="AK908" s="4">
        <f t="shared" si="624"/>
        <v>1.2657500000000756</v>
      </c>
      <c r="AL908" s="4">
        <f t="shared" si="625"/>
        <v>-0.25925000000001536</v>
      </c>
      <c r="AM908" s="4">
        <f t="shared" si="626"/>
        <v>0</v>
      </c>
      <c r="AN908" s="4">
        <f t="shared" si="627"/>
        <v>0</v>
      </c>
      <c r="AO908" s="4">
        <f t="shared" si="628"/>
        <v>0</v>
      </c>
      <c r="AP908" s="4">
        <f t="shared" si="629"/>
        <v>0</v>
      </c>
      <c r="AQ908" s="4">
        <f t="shared" si="630"/>
        <v>0</v>
      </c>
      <c r="AR908" s="4">
        <f t="shared" si="631"/>
        <v>0</v>
      </c>
      <c r="AS908" s="4">
        <f t="shared" si="632"/>
        <v>0</v>
      </c>
    </row>
    <row r="909" spans="1:45" x14ac:dyDescent="0.3">
      <c r="A909" s="3">
        <v>2280.5500000000002</v>
      </c>
      <c r="B909" s="3">
        <f t="shared" si="591"/>
        <v>12.01</v>
      </c>
      <c r="C909" s="3">
        <v>1201</v>
      </c>
      <c r="E909" s="4">
        <f t="shared" si="592"/>
        <v>48.123699999999708</v>
      </c>
      <c r="F909" s="4">
        <f t="shared" si="593"/>
        <v>47.217699999999716</v>
      </c>
      <c r="G909" s="4">
        <f t="shared" si="594"/>
        <v>45.707699999999726</v>
      </c>
      <c r="H909" s="4">
        <f t="shared" si="595"/>
        <v>44.197699999999735</v>
      </c>
      <c r="I909" s="4">
        <f t="shared" si="596"/>
        <v>42.687699999999744</v>
      </c>
      <c r="J909" s="4">
        <f t="shared" si="597"/>
        <v>41.177699999999753</v>
      </c>
      <c r="K909" s="4">
        <f t="shared" si="598"/>
        <v>39.667699999999762</v>
      </c>
      <c r="L909" s="4">
        <f t="shared" si="599"/>
        <v>38.157699999999771</v>
      </c>
      <c r="M909" s="4">
        <f t="shared" si="600"/>
        <v>36.64769999999978</v>
      </c>
      <c r="N909" s="4">
        <f t="shared" si="601"/>
        <v>35.137699999999789</v>
      </c>
      <c r="O909" s="4">
        <f t="shared" si="602"/>
        <v>33.627699999999798</v>
      </c>
      <c r="P909" s="4">
        <f t="shared" si="603"/>
        <v>32.117699999999807</v>
      </c>
      <c r="Q909" s="4">
        <f t="shared" si="604"/>
        <v>30.607699999999816</v>
      </c>
      <c r="R909" s="4">
        <f t="shared" si="605"/>
        <v>29.097699999999826</v>
      </c>
      <c r="S909" s="4">
        <f t="shared" si="606"/>
        <v>27.587699999999835</v>
      </c>
      <c r="T909" s="4">
        <f t="shared" si="607"/>
        <v>26.077699999999844</v>
      </c>
      <c r="U909" s="4">
        <f t="shared" si="608"/>
        <v>24.567699999999853</v>
      </c>
      <c r="V909" s="4">
        <f t="shared" si="609"/>
        <v>23.057699999999862</v>
      </c>
      <c r="W909" s="4">
        <f t="shared" si="610"/>
        <v>21.547699999999871</v>
      </c>
      <c r="X909" s="4">
        <f t="shared" si="611"/>
        <v>20.03769999999988</v>
      </c>
      <c r="Y909" s="4">
        <f t="shared" si="612"/>
        <v>18.527699999999889</v>
      </c>
      <c r="Z909" s="4">
        <f t="shared" si="613"/>
        <v>17.017699999999898</v>
      </c>
      <c r="AA909" s="4">
        <f t="shared" si="614"/>
        <v>15.507699999999906</v>
      </c>
      <c r="AB909" s="4">
        <f t="shared" si="615"/>
        <v>13.997699999999915</v>
      </c>
      <c r="AC909" s="4">
        <f t="shared" si="616"/>
        <v>12.487699999999924</v>
      </c>
      <c r="AD909" s="4">
        <f t="shared" si="617"/>
        <v>10.977699999999933</v>
      </c>
      <c r="AE909" s="4">
        <f t="shared" si="618"/>
        <v>9.4676999999999421</v>
      </c>
      <c r="AF909" s="4">
        <f t="shared" si="619"/>
        <v>7.9576999999999511</v>
      </c>
      <c r="AG909" s="4">
        <f t="shared" si="620"/>
        <v>6.4476999999999602</v>
      </c>
      <c r="AH909" s="4">
        <f t="shared" si="621"/>
        <v>4.9376999999999693</v>
      </c>
      <c r="AI909" s="4">
        <f t="shared" si="622"/>
        <v>3.4276999999999789</v>
      </c>
      <c r="AJ909" s="4">
        <f t="shared" si="623"/>
        <v>1.9176999999999877</v>
      </c>
      <c r="AK909" s="4">
        <f t="shared" si="624"/>
        <v>0.4076999999999969</v>
      </c>
      <c r="AL909" s="4">
        <f t="shared" si="625"/>
        <v>0</v>
      </c>
      <c r="AM909" s="4">
        <f t="shared" si="626"/>
        <v>0</v>
      </c>
      <c r="AN909" s="4">
        <f t="shared" si="627"/>
        <v>0</v>
      </c>
      <c r="AO909" s="4">
        <f t="shared" si="628"/>
        <v>0</v>
      </c>
      <c r="AP909" s="4">
        <f t="shared" si="629"/>
        <v>0</v>
      </c>
      <c r="AQ909" s="4">
        <f t="shared" si="630"/>
        <v>0</v>
      </c>
      <c r="AR909" s="4">
        <f t="shared" si="631"/>
        <v>0</v>
      </c>
      <c r="AS909" s="4">
        <f t="shared" si="632"/>
        <v>0</v>
      </c>
    </row>
    <row r="910" spans="1:45" x14ac:dyDescent="0.3">
      <c r="A910" s="3">
        <v>2284.96</v>
      </c>
      <c r="B910" s="3">
        <f t="shared" si="591"/>
        <v>12.45</v>
      </c>
      <c r="C910" s="3">
        <v>1245</v>
      </c>
      <c r="E910" s="4">
        <f t="shared" si="592"/>
        <v>68.663699999997732</v>
      </c>
      <c r="F910" s="4">
        <f t="shared" si="593"/>
        <v>67.340699999997781</v>
      </c>
      <c r="G910" s="4">
        <f t="shared" si="594"/>
        <v>65.135699999997854</v>
      </c>
      <c r="H910" s="4">
        <f t="shared" si="595"/>
        <v>62.93069999999792</v>
      </c>
      <c r="I910" s="4">
        <f t="shared" si="596"/>
        <v>60.725699999997993</v>
      </c>
      <c r="J910" s="4">
        <f t="shared" si="597"/>
        <v>58.520699999998065</v>
      </c>
      <c r="K910" s="4">
        <f t="shared" si="598"/>
        <v>56.315699999998138</v>
      </c>
      <c r="L910" s="4">
        <f t="shared" si="599"/>
        <v>54.110699999998211</v>
      </c>
      <c r="M910" s="4">
        <f t="shared" si="600"/>
        <v>51.905699999998284</v>
      </c>
      <c r="N910" s="4">
        <f t="shared" si="601"/>
        <v>49.700699999998356</v>
      </c>
      <c r="O910" s="4">
        <f t="shared" si="602"/>
        <v>47.495699999998429</v>
      </c>
      <c r="P910" s="4">
        <f t="shared" si="603"/>
        <v>45.290699999998502</v>
      </c>
      <c r="Q910" s="4">
        <f t="shared" si="604"/>
        <v>43.085699999998575</v>
      </c>
      <c r="R910" s="4">
        <f t="shared" si="605"/>
        <v>40.880699999998647</v>
      </c>
      <c r="S910" s="4">
        <f t="shared" si="606"/>
        <v>38.67569999999872</v>
      </c>
      <c r="T910" s="4">
        <f t="shared" si="607"/>
        <v>36.470699999998793</v>
      </c>
      <c r="U910" s="4">
        <f t="shared" si="608"/>
        <v>34.265699999998873</v>
      </c>
      <c r="V910" s="4">
        <f t="shared" si="609"/>
        <v>32.060699999998945</v>
      </c>
      <c r="W910" s="4">
        <f t="shared" si="610"/>
        <v>29.855699999999018</v>
      </c>
      <c r="X910" s="4">
        <f t="shared" si="611"/>
        <v>27.650699999999091</v>
      </c>
      <c r="Y910" s="4">
        <f t="shared" si="612"/>
        <v>25.445699999999164</v>
      </c>
      <c r="Z910" s="4">
        <f t="shared" si="613"/>
        <v>23.240699999999237</v>
      </c>
      <c r="AA910" s="4">
        <f t="shared" si="614"/>
        <v>21.035699999999309</v>
      </c>
      <c r="AB910" s="4">
        <f t="shared" si="615"/>
        <v>18.830699999999382</v>
      </c>
      <c r="AC910" s="4">
        <f t="shared" si="616"/>
        <v>16.625699999999455</v>
      </c>
      <c r="AD910" s="4">
        <f t="shared" si="617"/>
        <v>14.420699999999526</v>
      </c>
      <c r="AE910" s="4">
        <f t="shared" si="618"/>
        <v>12.215699999999599</v>
      </c>
      <c r="AF910" s="4">
        <f t="shared" si="619"/>
        <v>10.010699999999671</v>
      </c>
      <c r="AG910" s="4">
        <f t="shared" si="620"/>
        <v>7.8056999999997441</v>
      </c>
      <c r="AH910" s="4">
        <f t="shared" si="621"/>
        <v>5.6006999999998168</v>
      </c>
      <c r="AI910" s="4">
        <f t="shared" si="622"/>
        <v>3.39569999999989</v>
      </c>
      <c r="AJ910" s="4">
        <f t="shared" si="623"/>
        <v>1.1906999999999628</v>
      </c>
      <c r="AK910" s="4">
        <f t="shared" si="624"/>
        <v>0</v>
      </c>
      <c r="AL910" s="4">
        <f t="shared" si="625"/>
        <v>0</v>
      </c>
      <c r="AM910" s="4">
        <f t="shared" si="626"/>
        <v>0</v>
      </c>
      <c r="AN910" s="4">
        <f t="shared" si="627"/>
        <v>0</v>
      </c>
      <c r="AO910" s="4">
        <f t="shared" si="628"/>
        <v>0</v>
      </c>
      <c r="AP910" s="4">
        <f t="shared" si="629"/>
        <v>0</v>
      </c>
      <c r="AQ910" s="4">
        <f t="shared" si="630"/>
        <v>0</v>
      </c>
      <c r="AR910" s="4">
        <f t="shared" si="631"/>
        <v>0</v>
      </c>
      <c r="AS910" s="4">
        <f t="shared" si="632"/>
        <v>0</v>
      </c>
    </row>
    <row r="911" spans="1:45" x14ac:dyDescent="0.3">
      <c r="A911" s="3">
        <v>2289.25</v>
      </c>
      <c r="B911" s="3">
        <f t="shared" si="591"/>
        <v>12.81</v>
      </c>
      <c r="C911" s="3">
        <v>1281</v>
      </c>
      <c r="E911" s="4">
        <f t="shared" si="592"/>
        <v>65.079299999999449</v>
      </c>
      <c r="F911" s="4">
        <f t="shared" si="593"/>
        <v>63.792299999999464</v>
      </c>
      <c r="G911" s="4">
        <f t="shared" si="594"/>
        <v>61.647299999999483</v>
      </c>
      <c r="H911" s="4">
        <f t="shared" si="595"/>
        <v>59.502299999999501</v>
      </c>
      <c r="I911" s="4">
        <f t="shared" si="596"/>
        <v>57.357299999999519</v>
      </c>
      <c r="J911" s="4">
        <f t="shared" si="597"/>
        <v>55.212299999999537</v>
      </c>
      <c r="K911" s="4">
        <f t="shared" si="598"/>
        <v>53.067299999999555</v>
      </c>
      <c r="L911" s="4">
        <f t="shared" si="599"/>
        <v>50.922299999999574</v>
      </c>
      <c r="M911" s="4">
        <f t="shared" si="600"/>
        <v>48.777299999999592</v>
      </c>
      <c r="N911" s="4">
        <f t="shared" si="601"/>
        <v>46.63229999999961</v>
      </c>
      <c r="O911" s="4">
        <f t="shared" si="602"/>
        <v>44.487299999999628</v>
      </c>
      <c r="P911" s="4">
        <f t="shared" si="603"/>
        <v>42.342299999999646</v>
      </c>
      <c r="Q911" s="4">
        <f t="shared" si="604"/>
        <v>40.197299999999665</v>
      </c>
      <c r="R911" s="4">
        <f t="shared" si="605"/>
        <v>38.052299999999683</v>
      </c>
      <c r="S911" s="4">
        <f t="shared" si="606"/>
        <v>35.907299999999701</v>
      </c>
      <c r="T911" s="4">
        <f t="shared" si="607"/>
        <v>33.762299999999712</v>
      </c>
      <c r="U911" s="4">
        <f t="shared" si="608"/>
        <v>31.617299999999734</v>
      </c>
      <c r="V911" s="4">
        <f t="shared" si="609"/>
        <v>29.472299999999752</v>
      </c>
      <c r="W911" s="4">
        <f t="shared" si="610"/>
        <v>27.32729999999977</v>
      </c>
      <c r="X911" s="4">
        <f t="shared" si="611"/>
        <v>25.182299999999788</v>
      </c>
      <c r="Y911" s="4">
        <f t="shared" si="612"/>
        <v>23.037299999999806</v>
      </c>
      <c r="Z911" s="4">
        <f t="shared" si="613"/>
        <v>20.892299999999825</v>
      </c>
      <c r="AA911" s="4">
        <f t="shared" si="614"/>
        <v>18.747299999999843</v>
      </c>
      <c r="AB911" s="4">
        <f t="shared" si="615"/>
        <v>16.602299999999861</v>
      </c>
      <c r="AC911" s="4">
        <f t="shared" si="616"/>
        <v>14.457299999999877</v>
      </c>
      <c r="AD911" s="4">
        <f t="shared" si="617"/>
        <v>12.312299999999896</v>
      </c>
      <c r="AE911" s="4">
        <f t="shared" si="618"/>
        <v>10.167299999999914</v>
      </c>
      <c r="AF911" s="4">
        <f t="shared" si="619"/>
        <v>8.022299999999932</v>
      </c>
      <c r="AG911" s="4">
        <f t="shared" si="620"/>
        <v>5.8772999999999502</v>
      </c>
      <c r="AH911" s="4">
        <f t="shared" si="621"/>
        <v>3.7322999999999689</v>
      </c>
      <c r="AI911" s="4">
        <f t="shared" si="622"/>
        <v>1.5872999999999871</v>
      </c>
      <c r="AJ911" s="4">
        <f t="shared" si="623"/>
        <v>-0.55769999999999487</v>
      </c>
      <c r="AK911" s="4">
        <f t="shared" si="624"/>
        <v>0</v>
      </c>
      <c r="AL911" s="4">
        <f t="shared" si="625"/>
        <v>0</v>
      </c>
      <c r="AM911" s="4">
        <f t="shared" si="626"/>
        <v>0</v>
      </c>
      <c r="AN911" s="4">
        <f t="shared" si="627"/>
        <v>0</v>
      </c>
      <c r="AO911" s="4">
        <f t="shared" si="628"/>
        <v>0</v>
      </c>
      <c r="AP911" s="4">
        <f t="shared" si="629"/>
        <v>0</v>
      </c>
      <c r="AQ911" s="4">
        <f t="shared" si="630"/>
        <v>0</v>
      </c>
      <c r="AR911" s="4">
        <f t="shared" si="631"/>
        <v>0</v>
      </c>
      <c r="AS911" s="4">
        <f t="shared" si="632"/>
        <v>0</v>
      </c>
    </row>
    <row r="912" spans="1:45" x14ac:dyDescent="0.3">
      <c r="A912" s="3">
        <v>2293.39</v>
      </c>
      <c r="B912" s="3">
        <f t="shared" si="591"/>
        <v>13.17</v>
      </c>
      <c r="C912" s="3">
        <v>1317</v>
      </c>
      <c r="E912" s="4">
        <f t="shared" si="592"/>
        <v>61.313399999998119</v>
      </c>
      <c r="F912" s="4">
        <f t="shared" si="593"/>
        <v>60.07139999999815</v>
      </c>
      <c r="G912" s="4">
        <f t="shared" si="594"/>
        <v>58.001399999998213</v>
      </c>
      <c r="H912" s="4">
        <f t="shared" si="595"/>
        <v>55.931399999998277</v>
      </c>
      <c r="I912" s="4">
        <f t="shared" si="596"/>
        <v>53.861399999998341</v>
      </c>
      <c r="J912" s="4">
        <f t="shared" si="597"/>
        <v>51.791399999998404</v>
      </c>
      <c r="K912" s="4">
        <f t="shared" si="598"/>
        <v>49.721399999998468</v>
      </c>
      <c r="L912" s="4">
        <f t="shared" si="599"/>
        <v>47.651399999998532</v>
      </c>
      <c r="M912" s="4">
        <f t="shared" si="600"/>
        <v>45.581399999998595</v>
      </c>
      <c r="N912" s="4">
        <f t="shared" si="601"/>
        <v>43.511399999998659</v>
      </c>
      <c r="O912" s="4">
        <f t="shared" si="602"/>
        <v>41.441399999998723</v>
      </c>
      <c r="P912" s="4">
        <f t="shared" si="603"/>
        <v>39.371399999998786</v>
      </c>
      <c r="Q912" s="4">
        <f t="shared" si="604"/>
        <v>37.30139999999885</v>
      </c>
      <c r="R912" s="4">
        <f t="shared" si="605"/>
        <v>35.231399999998914</v>
      </c>
      <c r="S912" s="4">
        <f t="shared" si="606"/>
        <v>33.161399999998977</v>
      </c>
      <c r="T912" s="4">
        <f t="shared" si="607"/>
        <v>31.091399999999044</v>
      </c>
      <c r="U912" s="4">
        <f t="shared" si="608"/>
        <v>29.021399999999108</v>
      </c>
      <c r="V912" s="4">
        <f t="shared" si="609"/>
        <v>26.951399999999172</v>
      </c>
      <c r="W912" s="4">
        <f t="shared" si="610"/>
        <v>24.881399999999235</v>
      </c>
      <c r="X912" s="4">
        <f t="shared" si="611"/>
        <v>22.811399999999299</v>
      </c>
      <c r="Y912" s="4">
        <f t="shared" si="612"/>
        <v>20.741399999999363</v>
      </c>
      <c r="Z912" s="4">
        <f t="shared" si="613"/>
        <v>18.671399999999426</v>
      </c>
      <c r="AA912" s="4">
        <f t="shared" si="614"/>
        <v>16.60139999999949</v>
      </c>
      <c r="AB912" s="4">
        <f t="shared" si="615"/>
        <v>14.531399999999552</v>
      </c>
      <c r="AC912" s="4">
        <f t="shared" si="616"/>
        <v>12.461399999999616</v>
      </c>
      <c r="AD912" s="4">
        <f t="shared" si="617"/>
        <v>10.391399999999679</v>
      </c>
      <c r="AE912" s="4">
        <f t="shared" si="618"/>
        <v>8.321399999999743</v>
      </c>
      <c r="AF912" s="4">
        <f t="shared" si="619"/>
        <v>6.2513999999998067</v>
      </c>
      <c r="AG912" s="4">
        <f t="shared" si="620"/>
        <v>4.1813999999998703</v>
      </c>
      <c r="AH912" s="4">
        <f t="shared" si="621"/>
        <v>2.111399999999934</v>
      </c>
      <c r="AI912" s="4">
        <f t="shared" si="622"/>
        <v>4.1399999999997841E-2</v>
      </c>
      <c r="AJ912" s="4">
        <f t="shared" si="623"/>
        <v>0</v>
      </c>
      <c r="AK912" s="4">
        <f t="shared" si="624"/>
        <v>0</v>
      </c>
      <c r="AL912" s="4">
        <f t="shared" si="625"/>
        <v>0</v>
      </c>
      <c r="AM912" s="4">
        <f t="shared" si="626"/>
        <v>0</v>
      </c>
      <c r="AN912" s="4">
        <f t="shared" si="627"/>
        <v>0</v>
      </c>
      <c r="AO912" s="4">
        <f t="shared" si="628"/>
        <v>0</v>
      </c>
      <c r="AP912" s="4">
        <f t="shared" si="629"/>
        <v>0</v>
      </c>
      <c r="AQ912" s="4">
        <f t="shared" si="630"/>
        <v>0</v>
      </c>
      <c r="AR912" s="4">
        <f t="shared" si="631"/>
        <v>0</v>
      </c>
      <c r="AS912" s="4">
        <f t="shared" si="632"/>
        <v>0</v>
      </c>
    </row>
    <row r="913" spans="1:45" x14ac:dyDescent="0.3">
      <c r="A913" s="3">
        <v>2297.42</v>
      </c>
      <c r="B913" s="3">
        <f t="shared" si="591"/>
        <v>13.46</v>
      </c>
      <c r="C913" s="3">
        <v>1346</v>
      </c>
      <c r="E913" s="4">
        <f t="shared" si="592"/>
        <v>58.374550000002898</v>
      </c>
      <c r="F913" s="4">
        <f t="shared" si="593"/>
        <v>57.165550000002831</v>
      </c>
      <c r="G913" s="4">
        <f t="shared" si="594"/>
        <v>55.150550000002731</v>
      </c>
      <c r="H913" s="4">
        <f t="shared" si="595"/>
        <v>53.135550000002631</v>
      </c>
      <c r="I913" s="4">
        <f t="shared" si="596"/>
        <v>51.120550000002531</v>
      </c>
      <c r="J913" s="4">
        <f t="shared" si="597"/>
        <v>49.105550000002431</v>
      </c>
      <c r="K913" s="4">
        <f t="shared" si="598"/>
        <v>47.090550000002331</v>
      </c>
      <c r="L913" s="4">
        <f t="shared" si="599"/>
        <v>45.075550000002231</v>
      </c>
      <c r="M913" s="4">
        <f t="shared" si="600"/>
        <v>43.060550000002131</v>
      </c>
      <c r="N913" s="4">
        <f t="shared" si="601"/>
        <v>41.045550000002031</v>
      </c>
      <c r="O913" s="4">
        <f t="shared" si="602"/>
        <v>39.030550000001931</v>
      </c>
      <c r="P913" s="4">
        <f t="shared" si="603"/>
        <v>37.015550000001831</v>
      </c>
      <c r="Q913" s="4">
        <f t="shared" si="604"/>
        <v>35.000550000001731</v>
      </c>
      <c r="R913" s="4">
        <f t="shared" si="605"/>
        <v>32.985550000001631</v>
      </c>
      <c r="S913" s="4">
        <f t="shared" si="606"/>
        <v>30.970550000001538</v>
      </c>
      <c r="T913" s="4">
        <f t="shared" si="607"/>
        <v>28.955550000001438</v>
      </c>
      <c r="U913" s="4">
        <f t="shared" si="608"/>
        <v>26.940550000001338</v>
      </c>
      <c r="V913" s="4">
        <f t="shared" si="609"/>
        <v>24.925550000001238</v>
      </c>
      <c r="W913" s="4">
        <f t="shared" si="610"/>
        <v>22.910550000001138</v>
      </c>
      <c r="X913" s="4">
        <f t="shared" si="611"/>
        <v>20.895550000001037</v>
      </c>
      <c r="Y913" s="4">
        <f t="shared" si="612"/>
        <v>18.880550000000937</v>
      </c>
      <c r="Z913" s="4">
        <f t="shared" si="613"/>
        <v>16.865550000000837</v>
      </c>
      <c r="AA913" s="4">
        <f t="shared" si="614"/>
        <v>14.850550000000736</v>
      </c>
      <c r="AB913" s="4">
        <f t="shared" si="615"/>
        <v>12.835550000000636</v>
      </c>
      <c r="AC913" s="4">
        <f t="shared" si="616"/>
        <v>10.820550000000535</v>
      </c>
      <c r="AD913" s="4">
        <f t="shared" si="617"/>
        <v>8.8055500000004354</v>
      </c>
      <c r="AE913" s="4">
        <f t="shared" si="618"/>
        <v>6.7905500000003354</v>
      </c>
      <c r="AF913" s="4">
        <f t="shared" si="619"/>
        <v>4.7755500000002353</v>
      </c>
      <c r="AG913" s="4">
        <f t="shared" si="620"/>
        <v>2.7605500000001353</v>
      </c>
      <c r="AH913" s="4">
        <f t="shared" si="621"/>
        <v>0.74555000000003546</v>
      </c>
      <c r="AI913" s="4">
        <f t="shared" si="622"/>
        <v>0</v>
      </c>
      <c r="AJ913" s="4">
        <f t="shared" si="623"/>
        <v>0</v>
      </c>
      <c r="AK913" s="4">
        <f t="shared" si="624"/>
        <v>0</v>
      </c>
      <c r="AL913" s="4">
        <f t="shared" si="625"/>
        <v>0</v>
      </c>
      <c r="AM913" s="4">
        <f t="shared" si="626"/>
        <v>0</v>
      </c>
      <c r="AN913" s="4">
        <f t="shared" si="627"/>
        <v>0</v>
      </c>
      <c r="AO913" s="4">
        <f t="shared" si="628"/>
        <v>0</v>
      </c>
      <c r="AP913" s="4">
        <f t="shared" si="629"/>
        <v>0</v>
      </c>
      <c r="AQ913" s="4">
        <f t="shared" si="630"/>
        <v>0</v>
      </c>
      <c r="AR913" s="4">
        <f t="shared" si="631"/>
        <v>0</v>
      </c>
      <c r="AS913" s="4">
        <f t="shared" si="632"/>
        <v>0</v>
      </c>
    </row>
    <row r="914" spans="1:45" x14ac:dyDescent="0.3">
      <c r="A914" s="3">
        <v>2301.39</v>
      </c>
      <c r="B914" s="3">
        <f t="shared" si="591"/>
        <v>13.69</v>
      </c>
      <c r="C914" s="3">
        <v>1369</v>
      </c>
      <c r="E914" s="4">
        <f t="shared" si="592"/>
        <v>56.473249999997158</v>
      </c>
      <c r="F914" s="4">
        <f t="shared" si="593"/>
        <v>55.282249999997219</v>
      </c>
      <c r="G914" s="4">
        <f t="shared" si="594"/>
        <v>53.297249999997319</v>
      </c>
      <c r="H914" s="4">
        <f t="shared" si="595"/>
        <v>51.31224999999742</v>
      </c>
      <c r="I914" s="4">
        <f t="shared" si="596"/>
        <v>49.32724999999752</v>
      </c>
      <c r="J914" s="4">
        <f t="shared" si="597"/>
        <v>47.34224999999762</v>
      </c>
      <c r="K914" s="4">
        <f t="shared" si="598"/>
        <v>45.35724999999772</v>
      </c>
      <c r="L914" s="4">
        <f t="shared" si="599"/>
        <v>43.37224999999782</v>
      </c>
      <c r="M914" s="4">
        <f t="shared" si="600"/>
        <v>41.38724999999792</v>
      </c>
      <c r="N914" s="4">
        <f t="shared" si="601"/>
        <v>39.40224999999802</v>
      </c>
      <c r="O914" s="4">
        <f t="shared" si="602"/>
        <v>37.41724999999812</v>
      </c>
      <c r="P914" s="4">
        <f t="shared" si="603"/>
        <v>35.43224999999822</v>
      </c>
      <c r="Q914" s="4">
        <f t="shared" si="604"/>
        <v>33.44724999999832</v>
      </c>
      <c r="R914" s="4">
        <f t="shared" si="605"/>
        <v>31.462249999998413</v>
      </c>
      <c r="S914" s="4">
        <f t="shared" si="606"/>
        <v>29.477249999998513</v>
      </c>
      <c r="T914" s="4">
        <f t="shared" si="607"/>
        <v>27.492249999998613</v>
      </c>
      <c r="U914" s="4">
        <f t="shared" si="608"/>
        <v>25.507249999998713</v>
      </c>
      <c r="V914" s="4">
        <f t="shared" si="609"/>
        <v>23.522249999998813</v>
      </c>
      <c r="W914" s="4">
        <f t="shared" si="610"/>
        <v>21.537249999998913</v>
      </c>
      <c r="X914" s="4">
        <f t="shared" si="611"/>
        <v>19.552249999999013</v>
      </c>
      <c r="Y914" s="4">
        <f t="shared" si="612"/>
        <v>17.567249999999113</v>
      </c>
      <c r="Z914" s="4">
        <f t="shared" si="613"/>
        <v>15.582249999999213</v>
      </c>
      <c r="AA914" s="4">
        <f t="shared" si="614"/>
        <v>13.597249999999313</v>
      </c>
      <c r="AB914" s="4">
        <f t="shared" si="615"/>
        <v>11.612249999999413</v>
      </c>
      <c r="AC914" s="4">
        <f t="shared" si="616"/>
        <v>9.6272499999995134</v>
      </c>
      <c r="AD914" s="4">
        <f t="shared" si="617"/>
        <v>7.6422499999996143</v>
      </c>
      <c r="AE914" s="4">
        <f t="shared" si="618"/>
        <v>5.6572499999997143</v>
      </c>
      <c r="AF914" s="4">
        <f t="shared" si="619"/>
        <v>3.6722499999998144</v>
      </c>
      <c r="AG914" s="4">
        <f t="shared" si="620"/>
        <v>1.6872499999999142</v>
      </c>
      <c r="AH914" s="4">
        <f t="shared" si="621"/>
        <v>-0.29774999999998569</v>
      </c>
      <c r="AI914" s="4">
        <f t="shared" si="622"/>
        <v>0</v>
      </c>
      <c r="AJ914" s="4">
        <f t="shared" si="623"/>
        <v>0</v>
      </c>
      <c r="AK914" s="4">
        <f t="shared" si="624"/>
        <v>0</v>
      </c>
      <c r="AL914" s="4">
        <f t="shared" si="625"/>
        <v>0</v>
      </c>
      <c r="AM914" s="4">
        <f t="shared" si="626"/>
        <v>0</v>
      </c>
      <c r="AN914" s="4">
        <f t="shared" si="627"/>
        <v>0</v>
      </c>
      <c r="AO914" s="4">
        <f t="shared" si="628"/>
        <v>0</v>
      </c>
      <c r="AP914" s="4">
        <f t="shared" si="629"/>
        <v>0</v>
      </c>
      <c r="AQ914" s="4">
        <f t="shared" si="630"/>
        <v>0</v>
      </c>
      <c r="AR914" s="4">
        <f t="shared" si="631"/>
        <v>0</v>
      </c>
      <c r="AS914" s="4">
        <f t="shared" si="632"/>
        <v>0</v>
      </c>
    </row>
    <row r="915" spans="1:45" x14ac:dyDescent="0.3">
      <c r="A915" s="3">
        <v>2304.36</v>
      </c>
      <c r="B915" s="3">
        <f t="shared" si="591"/>
        <v>13.92</v>
      </c>
      <c r="C915" s="3">
        <v>1392</v>
      </c>
      <c r="E915" s="4">
        <f t="shared" si="592"/>
        <v>41.56515000000357</v>
      </c>
      <c r="F915" s="4">
        <f t="shared" si="593"/>
        <v>40.674150000003486</v>
      </c>
      <c r="G915" s="4">
        <f t="shared" si="594"/>
        <v>39.189150000003359</v>
      </c>
      <c r="H915" s="4">
        <f t="shared" si="595"/>
        <v>37.704150000003231</v>
      </c>
      <c r="I915" s="4">
        <f t="shared" si="596"/>
        <v>36.219150000003104</v>
      </c>
      <c r="J915" s="4">
        <f t="shared" si="597"/>
        <v>34.734150000002977</v>
      </c>
      <c r="K915" s="4">
        <f t="shared" si="598"/>
        <v>33.249150000002849</v>
      </c>
      <c r="L915" s="4">
        <f t="shared" si="599"/>
        <v>31.764150000002726</v>
      </c>
      <c r="M915" s="4">
        <f t="shared" si="600"/>
        <v>30.279150000002598</v>
      </c>
      <c r="N915" s="4">
        <f t="shared" si="601"/>
        <v>28.794150000002471</v>
      </c>
      <c r="O915" s="4">
        <f t="shared" si="602"/>
        <v>27.309150000002344</v>
      </c>
      <c r="P915" s="4">
        <f t="shared" si="603"/>
        <v>25.824150000002216</v>
      </c>
      <c r="Q915" s="4">
        <f t="shared" si="604"/>
        <v>24.339150000002089</v>
      </c>
      <c r="R915" s="4">
        <f t="shared" si="605"/>
        <v>22.854150000001962</v>
      </c>
      <c r="S915" s="4">
        <f t="shared" si="606"/>
        <v>21.369150000001834</v>
      </c>
      <c r="T915" s="4">
        <f t="shared" si="607"/>
        <v>19.884150000001707</v>
      </c>
      <c r="U915" s="4">
        <f t="shared" si="608"/>
        <v>18.39915000000158</v>
      </c>
      <c r="V915" s="4">
        <f t="shared" si="609"/>
        <v>16.914150000001452</v>
      </c>
      <c r="W915" s="4">
        <f t="shared" si="610"/>
        <v>15.429150000001323</v>
      </c>
      <c r="X915" s="4">
        <f t="shared" si="611"/>
        <v>13.944150000001196</v>
      </c>
      <c r="Y915" s="4">
        <f t="shared" si="612"/>
        <v>12.459150000001069</v>
      </c>
      <c r="Z915" s="4">
        <f t="shared" si="613"/>
        <v>10.974150000000941</v>
      </c>
      <c r="AA915" s="4">
        <f t="shared" si="614"/>
        <v>9.489150000000814</v>
      </c>
      <c r="AB915" s="4">
        <f t="shared" si="615"/>
        <v>8.0041500000006867</v>
      </c>
      <c r="AC915" s="4">
        <f t="shared" si="616"/>
        <v>6.5191500000005602</v>
      </c>
      <c r="AD915" s="4">
        <f t="shared" si="617"/>
        <v>5.0341500000004329</v>
      </c>
      <c r="AE915" s="4">
        <f t="shared" si="618"/>
        <v>3.5491500000003051</v>
      </c>
      <c r="AF915" s="4">
        <f t="shared" si="619"/>
        <v>2.0641500000001778</v>
      </c>
      <c r="AG915" s="4">
        <f t="shared" si="620"/>
        <v>0.57915000000005046</v>
      </c>
      <c r="AH915" s="4">
        <f t="shared" si="621"/>
        <v>0</v>
      </c>
      <c r="AI915" s="4">
        <f t="shared" si="622"/>
        <v>0</v>
      </c>
      <c r="AJ915" s="4">
        <f t="shared" si="623"/>
        <v>0</v>
      </c>
      <c r="AK915" s="4">
        <f t="shared" si="624"/>
        <v>0</v>
      </c>
      <c r="AL915" s="4">
        <f t="shared" si="625"/>
        <v>0</v>
      </c>
      <c r="AM915" s="4">
        <f t="shared" si="626"/>
        <v>0</v>
      </c>
      <c r="AN915" s="4">
        <f t="shared" si="627"/>
        <v>0</v>
      </c>
      <c r="AO915" s="4">
        <f t="shared" si="628"/>
        <v>0</v>
      </c>
      <c r="AP915" s="4">
        <f t="shared" si="629"/>
        <v>0</v>
      </c>
      <c r="AQ915" s="4">
        <f t="shared" si="630"/>
        <v>0</v>
      </c>
      <c r="AR915" s="4">
        <f t="shared" si="631"/>
        <v>0</v>
      </c>
      <c r="AS915" s="4">
        <f t="shared" si="632"/>
        <v>0</v>
      </c>
    </row>
    <row r="916" spans="1:45" x14ac:dyDescent="0.3">
      <c r="A916" s="3">
        <v>2307.25</v>
      </c>
      <c r="B916" s="3">
        <f t="shared" si="591"/>
        <v>14</v>
      </c>
      <c r="C916" s="3">
        <v>1400</v>
      </c>
      <c r="E916" s="4">
        <f t="shared" si="592"/>
        <v>39.997599999998236</v>
      </c>
      <c r="F916" s="4">
        <f t="shared" si="593"/>
        <v>39.130599999998275</v>
      </c>
      <c r="G916" s="4">
        <f t="shared" si="594"/>
        <v>37.685599999998338</v>
      </c>
      <c r="H916" s="4">
        <f t="shared" si="595"/>
        <v>36.240599999998402</v>
      </c>
      <c r="I916" s="4">
        <f t="shared" si="596"/>
        <v>34.795599999998466</v>
      </c>
      <c r="J916" s="4">
        <f t="shared" si="597"/>
        <v>33.350599999998529</v>
      </c>
      <c r="K916" s="4">
        <f t="shared" si="598"/>
        <v>31.905599999998593</v>
      </c>
      <c r="L916" s="4">
        <f t="shared" si="599"/>
        <v>30.460599999998657</v>
      </c>
      <c r="M916" s="4">
        <f t="shared" si="600"/>
        <v>29.01559999999872</v>
      </c>
      <c r="N916" s="4">
        <f t="shared" si="601"/>
        <v>27.570599999998784</v>
      </c>
      <c r="O916" s="4">
        <f t="shared" si="602"/>
        <v>26.125599999998848</v>
      </c>
      <c r="P916" s="4">
        <f t="shared" si="603"/>
        <v>24.680599999998911</v>
      </c>
      <c r="Q916" s="4">
        <f t="shared" si="604"/>
        <v>23.235599999998975</v>
      </c>
      <c r="R916" s="4">
        <f t="shared" si="605"/>
        <v>21.790599999999039</v>
      </c>
      <c r="S916" s="4">
        <f t="shared" si="606"/>
        <v>20.345599999999102</v>
      </c>
      <c r="T916" s="4">
        <f t="shared" si="607"/>
        <v>18.900599999999166</v>
      </c>
      <c r="U916" s="4">
        <f t="shared" si="608"/>
        <v>17.45559999999923</v>
      </c>
      <c r="V916" s="4">
        <f t="shared" si="609"/>
        <v>16.010599999999293</v>
      </c>
      <c r="W916" s="4">
        <f t="shared" si="610"/>
        <v>14.565599999999359</v>
      </c>
      <c r="X916" s="4">
        <f t="shared" si="611"/>
        <v>13.120599999999422</v>
      </c>
      <c r="Y916" s="4">
        <f t="shared" si="612"/>
        <v>11.675599999999486</v>
      </c>
      <c r="Z916" s="4">
        <f t="shared" si="613"/>
        <v>10.23059999999955</v>
      </c>
      <c r="AA916" s="4">
        <f t="shared" si="614"/>
        <v>8.7855999999996133</v>
      </c>
      <c r="AB916" s="4">
        <f t="shared" si="615"/>
        <v>7.3405999999996769</v>
      </c>
      <c r="AC916" s="4">
        <f t="shared" si="616"/>
        <v>5.8955999999997406</v>
      </c>
      <c r="AD916" s="4">
        <f t="shared" si="617"/>
        <v>4.4505999999998043</v>
      </c>
      <c r="AE916" s="4">
        <f t="shared" si="618"/>
        <v>3.0055999999998675</v>
      </c>
      <c r="AF916" s="4">
        <f t="shared" si="619"/>
        <v>1.5605999999999314</v>
      </c>
      <c r="AG916" s="4">
        <f t="shared" si="620"/>
        <v>0.11559999999999501</v>
      </c>
      <c r="AH916" s="4">
        <f t="shared" si="621"/>
        <v>0</v>
      </c>
      <c r="AI916" s="4">
        <f t="shared" si="622"/>
        <v>0</v>
      </c>
      <c r="AJ916" s="4">
        <f t="shared" si="623"/>
        <v>0</v>
      </c>
      <c r="AK916" s="4">
        <f t="shared" si="624"/>
        <v>0</v>
      </c>
      <c r="AL916" s="4">
        <f t="shared" si="625"/>
        <v>0</v>
      </c>
      <c r="AM916" s="4">
        <f t="shared" si="626"/>
        <v>0</v>
      </c>
      <c r="AN916" s="4">
        <f t="shared" si="627"/>
        <v>0</v>
      </c>
      <c r="AO916" s="4">
        <f t="shared" si="628"/>
        <v>0</v>
      </c>
      <c r="AP916" s="4">
        <f t="shared" si="629"/>
        <v>0</v>
      </c>
      <c r="AQ916" s="4">
        <f t="shared" si="630"/>
        <v>0</v>
      </c>
      <c r="AR916" s="4">
        <f t="shared" si="631"/>
        <v>0</v>
      </c>
      <c r="AS916" s="4">
        <f t="shared" si="632"/>
        <v>0</v>
      </c>
    </row>
    <row r="917" spans="1:45" x14ac:dyDescent="0.3">
      <c r="A917" s="3">
        <v>2308.46</v>
      </c>
      <c r="B917" s="3">
        <f t="shared" si="591"/>
        <v>14.07</v>
      </c>
      <c r="C917" s="3">
        <v>1407</v>
      </c>
      <c r="E917" s="4">
        <f t="shared" si="592"/>
        <v>16.655650000000502</v>
      </c>
      <c r="F917" s="4">
        <f t="shared" si="593"/>
        <v>16.292650000000489</v>
      </c>
      <c r="G917" s="4">
        <f t="shared" si="594"/>
        <v>15.687650000000472</v>
      </c>
      <c r="H917" s="4">
        <f t="shared" si="595"/>
        <v>15.082650000000454</v>
      </c>
      <c r="I917" s="4">
        <f t="shared" si="596"/>
        <v>14.477650000000436</v>
      </c>
      <c r="J917" s="4">
        <f t="shared" si="597"/>
        <v>13.872650000000418</v>
      </c>
      <c r="K917" s="4">
        <f t="shared" si="598"/>
        <v>13.267650000000399</v>
      </c>
      <c r="L917" s="4">
        <f t="shared" si="599"/>
        <v>12.662650000000381</v>
      </c>
      <c r="M917" s="4">
        <f t="shared" si="600"/>
        <v>12.057650000000363</v>
      </c>
      <c r="N917" s="4">
        <f t="shared" si="601"/>
        <v>11.452650000000345</v>
      </c>
      <c r="O917" s="4">
        <f t="shared" si="602"/>
        <v>10.847650000000327</v>
      </c>
      <c r="P917" s="4">
        <f t="shared" si="603"/>
        <v>10.242650000000308</v>
      </c>
      <c r="Q917" s="4">
        <f t="shared" si="604"/>
        <v>9.6376500000002903</v>
      </c>
      <c r="R917" s="4">
        <f t="shared" si="605"/>
        <v>9.0326500000002721</v>
      </c>
      <c r="S917" s="4">
        <f t="shared" si="606"/>
        <v>8.4276500000002539</v>
      </c>
      <c r="T917" s="4">
        <f t="shared" si="607"/>
        <v>7.8226500000002348</v>
      </c>
      <c r="U917" s="4">
        <f t="shared" si="608"/>
        <v>7.2176500000002166</v>
      </c>
      <c r="V917" s="4">
        <f t="shared" si="609"/>
        <v>6.6126500000001984</v>
      </c>
      <c r="W917" s="4">
        <f t="shared" si="610"/>
        <v>6.0076500000001802</v>
      </c>
      <c r="X917" s="4">
        <f t="shared" si="611"/>
        <v>5.402650000000162</v>
      </c>
      <c r="Y917" s="4">
        <f t="shared" si="612"/>
        <v>4.7976500000001439</v>
      </c>
      <c r="Z917" s="4">
        <f t="shared" si="613"/>
        <v>4.1926500000001257</v>
      </c>
      <c r="AA917" s="4">
        <f t="shared" si="614"/>
        <v>3.5876500000001075</v>
      </c>
      <c r="AB917" s="4">
        <f t="shared" si="615"/>
        <v>2.9826500000000893</v>
      </c>
      <c r="AC917" s="4">
        <f t="shared" si="616"/>
        <v>2.3776500000000711</v>
      </c>
      <c r="AD917" s="4">
        <f t="shared" si="617"/>
        <v>1.7726500000000531</v>
      </c>
      <c r="AE917" s="4">
        <f t="shared" si="618"/>
        <v>1.1676500000000349</v>
      </c>
      <c r="AF917" s="4">
        <f t="shared" si="619"/>
        <v>0.56265000000001675</v>
      </c>
      <c r="AG917" s="4">
        <f t="shared" si="620"/>
        <v>-4.2350000000001442E-2</v>
      </c>
      <c r="AH917" s="4">
        <f t="shared" si="621"/>
        <v>0</v>
      </c>
      <c r="AI917" s="4">
        <f t="shared" si="622"/>
        <v>0</v>
      </c>
      <c r="AJ917" s="4">
        <f t="shared" si="623"/>
        <v>0</v>
      </c>
      <c r="AK917" s="4">
        <f t="shared" si="624"/>
        <v>0</v>
      </c>
      <c r="AL917" s="4">
        <f t="shared" si="625"/>
        <v>0</v>
      </c>
      <c r="AM917" s="4">
        <f t="shared" si="626"/>
        <v>0</v>
      </c>
      <c r="AN917" s="4">
        <f t="shared" si="627"/>
        <v>0</v>
      </c>
      <c r="AO917" s="4">
        <f t="shared" si="628"/>
        <v>0</v>
      </c>
      <c r="AP917" s="4">
        <f t="shared" si="629"/>
        <v>0</v>
      </c>
      <c r="AQ917" s="4">
        <f t="shared" si="630"/>
        <v>0</v>
      </c>
      <c r="AR917" s="4">
        <f t="shared" si="631"/>
        <v>0</v>
      </c>
      <c r="AS917" s="4">
        <f t="shared" si="632"/>
        <v>0</v>
      </c>
    </row>
    <row r="918" spans="1:45" x14ac:dyDescent="0.3">
      <c r="A918" s="3">
        <v>2312.2600000000002</v>
      </c>
      <c r="B918" s="3">
        <f t="shared" si="591"/>
        <v>14.25</v>
      </c>
      <c r="C918" s="3">
        <v>1425</v>
      </c>
      <c r="E918" s="4">
        <f t="shared" si="592"/>
        <v>51.832000000002481</v>
      </c>
      <c r="F918" s="4">
        <f t="shared" si="593"/>
        <v>50.692000000002423</v>
      </c>
      <c r="G918" s="4">
        <f t="shared" si="594"/>
        <v>48.792000000002332</v>
      </c>
      <c r="H918" s="4">
        <f t="shared" si="595"/>
        <v>46.892000000002241</v>
      </c>
      <c r="I918" s="4">
        <f t="shared" si="596"/>
        <v>44.99200000000215</v>
      </c>
      <c r="J918" s="4">
        <f t="shared" si="597"/>
        <v>43.092000000002059</v>
      </c>
      <c r="K918" s="4">
        <f t="shared" si="598"/>
        <v>41.192000000001968</v>
      </c>
      <c r="L918" s="4">
        <f t="shared" si="599"/>
        <v>39.292000000001877</v>
      </c>
      <c r="M918" s="4">
        <f t="shared" si="600"/>
        <v>37.392000000001786</v>
      </c>
      <c r="N918" s="4">
        <f t="shared" si="601"/>
        <v>35.492000000001696</v>
      </c>
      <c r="O918" s="4">
        <f t="shared" si="602"/>
        <v>33.592000000001605</v>
      </c>
      <c r="P918" s="4">
        <f t="shared" si="603"/>
        <v>31.692000000001517</v>
      </c>
      <c r="Q918" s="4">
        <f t="shared" si="604"/>
        <v>29.792000000001426</v>
      </c>
      <c r="R918" s="4">
        <f t="shared" si="605"/>
        <v>27.892000000001335</v>
      </c>
      <c r="S918" s="4">
        <f t="shared" si="606"/>
        <v>25.992000000001244</v>
      </c>
      <c r="T918" s="4">
        <f t="shared" si="607"/>
        <v>24.092000000001153</v>
      </c>
      <c r="U918" s="4">
        <f t="shared" si="608"/>
        <v>22.192000000001062</v>
      </c>
      <c r="V918" s="4">
        <f t="shared" si="609"/>
        <v>20.292000000000971</v>
      </c>
      <c r="W918" s="4">
        <f t="shared" si="610"/>
        <v>18.392000000000881</v>
      </c>
      <c r="X918" s="4">
        <f t="shared" si="611"/>
        <v>16.49200000000079</v>
      </c>
      <c r="Y918" s="4">
        <f t="shared" si="612"/>
        <v>14.592000000000699</v>
      </c>
      <c r="Z918" s="4">
        <f t="shared" si="613"/>
        <v>12.692000000000608</v>
      </c>
      <c r="AA918" s="4">
        <f t="shared" si="614"/>
        <v>10.792000000000517</v>
      </c>
      <c r="AB918" s="4">
        <f t="shared" si="615"/>
        <v>8.8920000000004258</v>
      </c>
      <c r="AC918" s="4">
        <f t="shared" si="616"/>
        <v>6.9920000000003339</v>
      </c>
      <c r="AD918" s="4">
        <f t="shared" si="617"/>
        <v>5.092000000000243</v>
      </c>
      <c r="AE918" s="4">
        <f t="shared" si="618"/>
        <v>3.192000000000152</v>
      </c>
      <c r="AF918" s="4">
        <f t="shared" si="619"/>
        <v>1.2920000000000613</v>
      </c>
      <c r="AG918" s="4">
        <f t="shared" si="620"/>
        <v>0</v>
      </c>
      <c r="AH918" s="4">
        <f t="shared" si="621"/>
        <v>0</v>
      </c>
      <c r="AI918" s="4">
        <f t="shared" si="622"/>
        <v>0</v>
      </c>
      <c r="AJ918" s="4">
        <f t="shared" si="623"/>
        <v>0</v>
      </c>
      <c r="AK918" s="4">
        <f t="shared" si="624"/>
        <v>0</v>
      </c>
      <c r="AL918" s="4">
        <f t="shared" si="625"/>
        <v>0</v>
      </c>
      <c r="AM918" s="4">
        <f t="shared" si="626"/>
        <v>0</v>
      </c>
      <c r="AN918" s="4">
        <f t="shared" si="627"/>
        <v>0</v>
      </c>
      <c r="AO918" s="4">
        <f t="shared" si="628"/>
        <v>0</v>
      </c>
      <c r="AP918" s="4">
        <f t="shared" si="629"/>
        <v>0</v>
      </c>
      <c r="AQ918" s="4">
        <f t="shared" si="630"/>
        <v>0</v>
      </c>
      <c r="AR918" s="4">
        <f t="shared" si="631"/>
        <v>0</v>
      </c>
      <c r="AS918" s="4">
        <f t="shared" si="632"/>
        <v>0</v>
      </c>
    </row>
    <row r="919" spans="1:45" x14ac:dyDescent="0.3">
      <c r="A919" s="3">
        <v>2316.06</v>
      </c>
      <c r="B919" s="3">
        <f t="shared" si="591"/>
        <v>14.43</v>
      </c>
      <c r="C919" s="3">
        <v>1443</v>
      </c>
      <c r="E919" s="4">
        <f t="shared" si="592"/>
        <v>51.14799999999633</v>
      </c>
      <c r="F919" s="4">
        <f t="shared" si="593"/>
        <v>50.007999999996407</v>
      </c>
      <c r="G919" s="4">
        <f t="shared" si="594"/>
        <v>48.107999999996544</v>
      </c>
      <c r="H919" s="4">
        <f t="shared" si="595"/>
        <v>46.20799999999668</v>
      </c>
      <c r="I919" s="4">
        <f t="shared" si="596"/>
        <v>44.307999999996817</v>
      </c>
      <c r="J919" s="4">
        <f t="shared" si="597"/>
        <v>42.407999999996953</v>
      </c>
      <c r="K919" s="4">
        <f t="shared" si="598"/>
        <v>40.507999999997089</v>
      </c>
      <c r="L919" s="4">
        <f t="shared" si="599"/>
        <v>38.607999999997226</v>
      </c>
      <c r="M919" s="4">
        <f t="shared" si="600"/>
        <v>36.707999999997362</v>
      </c>
      <c r="N919" s="4">
        <f t="shared" si="601"/>
        <v>34.807999999997499</v>
      </c>
      <c r="O919" s="4">
        <f t="shared" si="602"/>
        <v>32.907999999997635</v>
      </c>
      <c r="P919" s="4">
        <f t="shared" si="603"/>
        <v>31.007999999997775</v>
      </c>
      <c r="Q919" s="4">
        <f t="shared" si="604"/>
        <v>29.107999999997912</v>
      </c>
      <c r="R919" s="4">
        <f t="shared" si="605"/>
        <v>27.207999999998048</v>
      </c>
      <c r="S919" s="4">
        <f t="shared" si="606"/>
        <v>25.307999999998184</v>
      </c>
      <c r="T919" s="4">
        <f t="shared" si="607"/>
        <v>23.407999999998321</v>
      </c>
      <c r="U919" s="4">
        <f t="shared" si="608"/>
        <v>21.507999999998457</v>
      </c>
      <c r="V919" s="4">
        <f t="shared" si="609"/>
        <v>19.607999999998594</v>
      </c>
      <c r="W919" s="4">
        <f t="shared" si="610"/>
        <v>17.70799999999873</v>
      </c>
      <c r="X919" s="4">
        <f t="shared" si="611"/>
        <v>15.807999999998865</v>
      </c>
      <c r="Y919" s="4">
        <f t="shared" si="612"/>
        <v>13.907999999999001</v>
      </c>
      <c r="Z919" s="4">
        <f t="shared" si="613"/>
        <v>12.007999999999138</v>
      </c>
      <c r="AA919" s="4">
        <f t="shared" si="614"/>
        <v>10.107999999999274</v>
      </c>
      <c r="AB919" s="4">
        <f t="shared" si="615"/>
        <v>8.2079999999994104</v>
      </c>
      <c r="AC919" s="4">
        <f t="shared" si="616"/>
        <v>6.3079999999995477</v>
      </c>
      <c r="AD919" s="4">
        <f t="shared" si="617"/>
        <v>4.4079999999996842</v>
      </c>
      <c r="AE919" s="4">
        <f t="shared" si="618"/>
        <v>2.5079999999998206</v>
      </c>
      <c r="AF919" s="4">
        <f t="shared" si="619"/>
        <v>0.60799999999995691</v>
      </c>
      <c r="AG919" s="4">
        <f t="shared" si="620"/>
        <v>0</v>
      </c>
      <c r="AH919" s="4">
        <f t="shared" si="621"/>
        <v>0</v>
      </c>
      <c r="AI919" s="4">
        <f t="shared" si="622"/>
        <v>0</v>
      </c>
      <c r="AJ919" s="4">
        <f t="shared" si="623"/>
        <v>0</v>
      </c>
      <c r="AK919" s="4">
        <f t="shared" si="624"/>
        <v>0</v>
      </c>
      <c r="AL919" s="4">
        <f t="shared" si="625"/>
        <v>0</v>
      </c>
      <c r="AM919" s="4">
        <f t="shared" si="626"/>
        <v>0</v>
      </c>
      <c r="AN919" s="4">
        <f t="shared" si="627"/>
        <v>0</v>
      </c>
      <c r="AO919" s="4">
        <f t="shared" si="628"/>
        <v>0</v>
      </c>
      <c r="AP919" s="4">
        <f t="shared" si="629"/>
        <v>0</v>
      </c>
      <c r="AQ919" s="4">
        <f t="shared" si="630"/>
        <v>0</v>
      </c>
      <c r="AR919" s="4">
        <f t="shared" si="631"/>
        <v>0</v>
      </c>
      <c r="AS919" s="4">
        <f t="shared" si="632"/>
        <v>0</v>
      </c>
    </row>
    <row r="920" spans="1:45" x14ac:dyDescent="0.3">
      <c r="A920" s="3">
        <v>2319.84</v>
      </c>
      <c r="B920" s="3">
        <f t="shared" si="591"/>
        <v>14.63</v>
      </c>
      <c r="C920" s="3">
        <v>1463</v>
      </c>
      <c r="E920" s="4">
        <f t="shared" si="592"/>
        <v>50.160600000002653</v>
      </c>
      <c r="F920" s="4">
        <f t="shared" si="593"/>
        <v>49.026600000002588</v>
      </c>
      <c r="G920" s="4">
        <f t="shared" si="594"/>
        <v>47.136600000002488</v>
      </c>
      <c r="H920" s="4">
        <f t="shared" si="595"/>
        <v>45.246600000002388</v>
      </c>
      <c r="I920" s="4">
        <f t="shared" si="596"/>
        <v>43.356600000002288</v>
      </c>
      <c r="J920" s="4">
        <f t="shared" si="597"/>
        <v>41.466600000002188</v>
      </c>
      <c r="K920" s="4">
        <f t="shared" si="598"/>
        <v>39.576600000002088</v>
      </c>
      <c r="L920" s="4">
        <f t="shared" si="599"/>
        <v>37.686600000001988</v>
      </c>
      <c r="M920" s="4">
        <f t="shared" si="600"/>
        <v>35.796600000001888</v>
      </c>
      <c r="N920" s="4">
        <f t="shared" si="601"/>
        <v>33.906600000001788</v>
      </c>
      <c r="O920" s="4">
        <f t="shared" si="602"/>
        <v>32.016600000001688</v>
      </c>
      <c r="P920" s="4">
        <f t="shared" si="603"/>
        <v>30.126600000001595</v>
      </c>
      <c r="Q920" s="4">
        <f t="shared" si="604"/>
        <v>28.236600000001495</v>
      </c>
      <c r="R920" s="4">
        <f t="shared" si="605"/>
        <v>26.346600000001395</v>
      </c>
      <c r="S920" s="4">
        <f t="shared" si="606"/>
        <v>24.456600000001295</v>
      </c>
      <c r="T920" s="4">
        <f t="shared" si="607"/>
        <v>22.566600000001195</v>
      </c>
      <c r="U920" s="4">
        <f t="shared" si="608"/>
        <v>20.676600000001095</v>
      </c>
      <c r="V920" s="4">
        <f t="shared" si="609"/>
        <v>18.786600000000995</v>
      </c>
      <c r="W920" s="4">
        <f t="shared" si="610"/>
        <v>16.896600000000895</v>
      </c>
      <c r="X920" s="4">
        <f t="shared" si="611"/>
        <v>15.006600000000793</v>
      </c>
      <c r="Y920" s="4">
        <f t="shared" si="612"/>
        <v>13.116600000000693</v>
      </c>
      <c r="Z920" s="4">
        <f t="shared" si="613"/>
        <v>11.226600000000593</v>
      </c>
      <c r="AA920" s="4">
        <f t="shared" si="614"/>
        <v>9.3366000000004927</v>
      </c>
      <c r="AB920" s="4">
        <f t="shared" si="615"/>
        <v>7.4466000000003936</v>
      </c>
      <c r="AC920" s="4">
        <f t="shared" si="616"/>
        <v>5.5566000000002935</v>
      </c>
      <c r="AD920" s="4">
        <f t="shared" si="617"/>
        <v>3.666600000000193</v>
      </c>
      <c r="AE920" s="4">
        <f t="shared" si="618"/>
        <v>1.776600000000093</v>
      </c>
      <c r="AF920" s="4">
        <f t="shared" si="619"/>
        <v>-0.11340000000000694</v>
      </c>
      <c r="AG920" s="4">
        <f t="shared" si="620"/>
        <v>0</v>
      </c>
      <c r="AH920" s="4">
        <f t="shared" si="621"/>
        <v>0</v>
      </c>
      <c r="AI920" s="4">
        <f t="shared" si="622"/>
        <v>0</v>
      </c>
      <c r="AJ920" s="4">
        <f t="shared" si="623"/>
        <v>0</v>
      </c>
      <c r="AK920" s="4">
        <f t="shared" si="624"/>
        <v>0</v>
      </c>
      <c r="AL920" s="4">
        <f t="shared" si="625"/>
        <v>0</v>
      </c>
      <c r="AM920" s="4">
        <f t="shared" si="626"/>
        <v>0</v>
      </c>
      <c r="AN920" s="4">
        <f t="shared" si="627"/>
        <v>0</v>
      </c>
      <c r="AO920" s="4">
        <f t="shared" si="628"/>
        <v>0</v>
      </c>
      <c r="AP920" s="4">
        <f t="shared" si="629"/>
        <v>0</v>
      </c>
      <c r="AQ920" s="4">
        <f t="shared" si="630"/>
        <v>0</v>
      </c>
      <c r="AR920" s="4">
        <f t="shared" si="631"/>
        <v>0</v>
      </c>
      <c r="AS920" s="4">
        <f t="shared" si="632"/>
        <v>0</v>
      </c>
    </row>
    <row r="921" spans="1:45" x14ac:dyDescent="0.3">
      <c r="A921" s="3">
        <v>2321.5300000000002</v>
      </c>
      <c r="B921" s="3">
        <f t="shared" si="591"/>
        <v>14.67</v>
      </c>
      <c r="C921" s="3">
        <v>1467</v>
      </c>
      <c r="E921" s="4">
        <f t="shared" si="592"/>
        <v>22.223500000000719</v>
      </c>
      <c r="F921" s="4">
        <f t="shared" si="593"/>
        <v>21.7165000000007</v>
      </c>
      <c r="G921" s="4">
        <f t="shared" si="594"/>
        <v>20.871500000000673</v>
      </c>
      <c r="H921" s="4">
        <f t="shared" si="595"/>
        <v>20.026500000000645</v>
      </c>
      <c r="I921" s="4">
        <f t="shared" si="596"/>
        <v>19.181500000000618</v>
      </c>
      <c r="J921" s="4">
        <f t="shared" si="597"/>
        <v>18.336500000000591</v>
      </c>
      <c r="K921" s="4">
        <f t="shared" si="598"/>
        <v>17.491500000000563</v>
      </c>
      <c r="L921" s="4">
        <f t="shared" si="599"/>
        <v>16.646500000000536</v>
      </c>
      <c r="M921" s="4">
        <f t="shared" si="600"/>
        <v>15.801500000000509</v>
      </c>
      <c r="N921" s="4">
        <f t="shared" si="601"/>
        <v>14.956500000000482</v>
      </c>
      <c r="O921" s="4">
        <f t="shared" si="602"/>
        <v>14.111500000000454</v>
      </c>
      <c r="P921" s="4">
        <f t="shared" si="603"/>
        <v>13.266500000000427</v>
      </c>
      <c r="Q921" s="4">
        <f t="shared" si="604"/>
        <v>12.4215000000004</v>
      </c>
      <c r="R921" s="4">
        <f t="shared" si="605"/>
        <v>11.576500000000372</v>
      </c>
      <c r="S921" s="4">
        <f t="shared" si="606"/>
        <v>10.731500000000345</v>
      </c>
      <c r="T921" s="4">
        <f t="shared" si="607"/>
        <v>9.8865000000003178</v>
      </c>
      <c r="U921" s="4">
        <f t="shared" si="608"/>
        <v>9.0415000000002905</v>
      </c>
      <c r="V921" s="4">
        <f t="shared" si="609"/>
        <v>8.1965000000002632</v>
      </c>
      <c r="W921" s="4">
        <f t="shared" si="610"/>
        <v>7.3515000000002368</v>
      </c>
      <c r="X921" s="4">
        <f t="shared" si="611"/>
        <v>6.5065000000002096</v>
      </c>
      <c r="Y921" s="4">
        <f t="shared" si="612"/>
        <v>5.6615000000001823</v>
      </c>
      <c r="Z921" s="4">
        <f t="shared" si="613"/>
        <v>4.816500000000155</v>
      </c>
      <c r="AA921" s="4">
        <f t="shared" si="614"/>
        <v>3.9715000000001277</v>
      </c>
      <c r="AB921" s="4">
        <f t="shared" si="615"/>
        <v>3.1265000000001004</v>
      </c>
      <c r="AC921" s="4">
        <f t="shared" si="616"/>
        <v>2.2815000000000731</v>
      </c>
      <c r="AD921" s="4">
        <f t="shared" si="617"/>
        <v>1.4365000000000459</v>
      </c>
      <c r="AE921" s="4">
        <f t="shared" si="618"/>
        <v>0.59150000000001846</v>
      </c>
      <c r="AF921" s="4">
        <f t="shared" si="619"/>
        <v>0</v>
      </c>
      <c r="AG921" s="4">
        <f t="shared" si="620"/>
        <v>0</v>
      </c>
      <c r="AH921" s="4">
        <f t="shared" si="621"/>
        <v>0</v>
      </c>
      <c r="AI921" s="4">
        <f t="shared" si="622"/>
        <v>0</v>
      </c>
      <c r="AJ921" s="4">
        <f t="shared" si="623"/>
        <v>0</v>
      </c>
      <c r="AK921" s="4">
        <f t="shared" si="624"/>
        <v>0</v>
      </c>
      <c r="AL921" s="4">
        <f t="shared" si="625"/>
        <v>0</v>
      </c>
      <c r="AM921" s="4">
        <f t="shared" si="626"/>
        <v>0</v>
      </c>
      <c r="AN921" s="4">
        <f t="shared" si="627"/>
        <v>0</v>
      </c>
      <c r="AO921" s="4">
        <f t="shared" si="628"/>
        <v>0</v>
      </c>
      <c r="AP921" s="4">
        <f t="shared" si="629"/>
        <v>0</v>
      </c>
      <c r="AQ921" s="4">
        <f t="shared" si="630"/>
        <v>0</v>
      </c>
      <c r="AR921" s="4">
        <f t="shared" si="631"/>
        <v>0</v>
      </c>
      <c r="AS921" s="4">
        <f t="shared" si="632"/>
        <v>0</v>
      </c>
    </row>
    <row r="922" spans="1:45" x14ac:dyDescent="0.3">
      <c r="A922" s="3">
        <v>2325.35</v>
      </c>
      <c r="B922" s="3">
        <f t="shared" si="591"/>
        <v>14.81</v>
      </c>
      <c r="C922" s="3">
        <v>1481</v>
      </c>
      <c r="E922" s="4">
        <f t="shared" si="592"/>
        <v>49.889199999996201</v>
      </c>
      <c r="F922" s="4">
        <f t="shared" si="593"/>
        <v>48.743199999996285</v>
      </c>
      <c r="G922" s="4">
        <f t="shared" si="594"/>
        <v>46.833199999996431</v>
      </c>
      <c r="H922" s="4">
        <f t="shared" si="595"/>
        <v>44.923199999996577</v>
      </c>
      <c r="I922" s="4">
        <f t="shared" si="596"/>
        <v>43.013199999996722</v>
      </c>
      <c r="J922" s="4">
        <f t="shared" si="597"/>
        <v>41.103199999996868</v>
      </c>
      <c r="K922" s="4">
        <f t="shared" si="598"/>
        <v>39.193199999997013</v>
      </c>
      <c r="L922" s="4">
        <f t="shared" si="599"/>
        <v>37.283199999997159</v>
      </c>
      <c r="M922" s="4">
        <f t="shared" si="600"/>
        <v>35.373199999997304</v>
      </c>
      <c r="N922" s="4">
        <f t="shared" si="601"/>
        <v>33.46319999999745</v>
      </c>
      <c r="O922" s="4">
        <f t="shared" si="602"/>
        <v>31.553199999997595</v>
      </c>
      <c r="P922" s="4">
        <f t="shared" si="603"/>
        <v>29.643199999997741</v>
      </c>
      <c r="Q922" s="4">
        <f t="shared" si="604"/>
        <v>27.733199999997886</v>
      </c>
      <c r="R922" s="4">
        <f t="shared" si="605"/>
        <v>25.823199999998032</v>
      </c>
      <c r="S922" s="4">
        <f t="shared" si="606"/>
        <v>23.913199999998177</v>
      </c>
      <c r="T922" s="4">
        <f t="shared" si="607"/>
        <v>22.003199999998323</v>
      </c>
      <c r="U922" s="4">
        <f t="shared" si="608"/>
        <v>20.093199999998468</v>
      </c>
      <c r="V922" s="4">
        <f t="shared" si="609"/>
        <v>18.183199999998614</v>
      </c>
      <c r="W922" s="4">
        <f t="shared" si="610"/>
        <v>16.273199999998759</v>
      </c>
      <c r="X922" s="4">
        <f t="shared" si="611"/>
        <v>14.363199999998905</v>
      </c>
      <c r="Y922" s="4">
        <f t="shared" si="612"/>
        <v>12.45319999999905</v>
      </c>
      <c r="Z922" s="4">
        <f t="shared" si="613"/>
        <v>10.543199999999196</v>
      </c>
      <c r="AA922" s="4">
        <f t="shared" si="614"/>
        <v>8.6331999999993414</v>
      </c>
      <c r="AB922" s="4">
        <f t="shared" si="615"/>
        <v>6.7231999999994869</v>
      </c>
      <c r="AC922" s="4">
        <f t="shared" si="616"/>
        <v>4.8131999999996324</v>
      </c>
      <c r="AD922" s="4">
        <f t="shared" si="617"/>
        <v>2.903199999999778</v>
      </c>
      <c r="AE922" s="4">
        <f t="shared" si="618"/>
        <v>0.99319999999992348</v>
      </c>
      <c r="AF922" s="4">
        <f t="shared" si="619"/>
        <v>0</v>
      </c>
      <c r="AG922" s="4">
        <f t="shared" si="620"/>
        <v>0</v>
      </c>
      <c r="AH922" s="4">
        <f t="shared" si="621"/>
        <v>0</v>
      </c>
      <c r="AI922" s="4">
        <f t="shared" si="622"/>
        <v>0</v>
      </c>
      <c r="AJ922" s="4">
        <f t="shared" si="623"/>
        <v>0</v>
      </c>
      <c r="AK922" s="4">
        <f t="shared" si="624"/>
        <v>0</v>
      </c>
      <c r="AL922" s="4">
        <f t="shared" si="625"/>
        <v>0</v>
      </c>
      <c r="AM922" s="4">
        <f t="shared" si="626"/>
        <v>0</v>
      </c>
      <c r="AN922" s="4">
        <f t="shared" si="627"/>
        <v>0</v>
      </c>
      <c r="AO922" s="4">
        <f t="shared" si="628"/>
        <v>0</v>
      </c>
      <c r="AP922" s="4">
        <f t="shared" si="629"/>
        <v>0</v>
      </c>
      <c r="AQ922" s="4">
        <f t="shared" si="630"/>
        <v>0</v>
      </c>
      <c r="AR922" s="4">
        <f t="shared" si="631"/>
        <v>0</v>
      </c>
      <c r="AS922" s="4">
        <f t="shared" si="632"/>
        <v>0</v>
      </c>
    </row>
    <row r="923" spans="1:45" x14ac:dyDescent="0.3">
      <c r="A923" s="3">
        <v>2329.15</v>
      </c>
      <c r="B923" s="3">
        <f t="shared" si="591"/>
        <v>14.87</v>
      </c>
      <c r="C923" s="3">
        <v>1487</v>
      </c>
      <c r="E923" s="4">
        <f t="shared" si="592"/>
        <v>49.248000000002364</v>
      </c>
      <c r="F923" s="4">
        <f t="shared" si="593"/>
        <v>48.108000000002306</v>
      </c>
      <c r="G923" s="4">
        <f t="shared" si="594"/>
        <v>46.208000000002215</v>
      </c>
      <c r="H923" s="4">
        <f t="shared" si="595"/>
        <v>44.308000000002124</v>
      </c>
      <c r="I923" s="4">
        <f t="shared" si="596"/>
        <v>42.408000000002033</v>
      </c>
      <c r="J923" s="4">
        <f t="shared" si="597"/>
        <v>40.508000000001942</v>
      </c>
      <c r="K923" s="4">
        <f t="shared" si="598"/>
        <v>38.608000000001852</v>
      </c>
      <c r="L923" s="4">
        <f t="shared" si="599"/>
        <v>36.708000000001761</v>
      </c>
      <c r="M923" s="4">
        <f t="shared" si="600"/>
        <v>34.80800000000167</v>
      </c>
      <c r="N923" s="4">
        <f t="shared" si="601"/>
        <v>32.908000000001579</v>
      </c>
      <c r="O923" s="4">
        <f t="shared" si="602"/>
        <v>31.008000000001484</v>
      </c>
      <c r="P923" s="4">
        <f t="shared" si="603"/>
        <v>29.108000000001393</v>
      </c>
      <c r="Q923" s="4">
        <f t="shared" si="604"/>
        <v>27.208000000001302</v>
      </c>
      <c r="R923" s="4">
        <f t="shared" si="605"/>
        <v>25.308000000001211</v>
      </c>
      <c r="S923" s="4">
        <f t="shared" si="606"/>
        <v>23.40800000000112</v>
      </c>
      <c r="T923" s="4">
        <f t="shared" si="607"/>
        <v>21.508000000001029</v>
      </c>
      <c r="U923" s="4">
        <f t="shared" si="608"/>
        <v>19.608000000000938</v>
      </c>
      <c r="V923" s="4">
        <f t="shared" si="609"/>
        <v>17.708000000000848</v>
      </c>
      <c r="W923" s="4">
        <f t="shared" si="610"/>
        <v>15.808000000000757</v>
      </c>
      <c r="X923" s="4">
        <f t="shared" si="611"/>
        <v>13.908000000000666</v>
      </c>
      <c r="Y923" s="4">
        <f t="shared" si="612"/>
        <v>12.008000000000575</v>
      </c>
      <c r="Z923" s="4">
        <f t="shared" si="613"/>
        <v>10.108000000000484</v>
      </c>
      <c r="AA923" s="4">
        <f t="shared" si="614"/>
        <v>8.2080000000003928</v>
      </c>
      <c r="AB923" s="4">
        <f t="shared" si="615"/>
        <v>6.3080000000003027</v>
      </c>
      <c r="AC923" s="4">
        <f t="shared" si="616"/>
        <v>4.4080000000002117</v>
      </c>
      <c r="AD923" s="4">
        <f t="shared" si="617"/>
        <v>2.5080000000001208</v>
      </c>
      <c r="AE923" s="4">
        <f t="shared" si="618"/>
        <v>0.60800000000002963</v>
      </c>
      <c r="AF923" s="4">
        <f t="shared" si="619"/>
        <v>0</v>
      </c>
      <c r="AG923" s="4">
        <f t="shared" si="620"/>
        <v>0</v>
      </c>
      <c r="AH923" s="4">
        <f t="shared" si="621"/>
        <v>0</v>
      </c>
      <c r="AI923" s="4">
        <f t="shared" si="622"/>
        <v>0</v>
      </c>
      <c r="AJ923" s="4">
        <f t="shared" si="623"/>
        <v>0</v>
      </c>
      <c r="AK923" s="4">
        <f t="shared" si="624"/>
        <v>0</v>
      </c>
      <c r="AL923" s="4">
        <f t="shared" si="625"/>
        <v>0</v>
      </c>
      <c r="AM923" s="4">
        <f t="shared" si="626"/>
        <v>0</v>
      </c>
      <c r="AN923" s="4">
        <f t="shared" si="627"/>
        <v>0</v>
      </c>
      <c r="AO923" s="4">
        <f t="shared" si="628"/>
        <v>0</v>
      </c>
      <c r="AP923" s="4">
        <f t="shared" si="629"/>
        <v>0</v>
      </c>
      <c r="AQ923" s="4">
        <f t="shared" si="630"/>
        <v>0</v>
      </c>
      <c r="AR923" s="4">
        <f t="shared" si="631"/>
        <v>0</v>
      </c>
      <c r="AS923" s="4">
        <f t="shared" si="632"/>
        <v>0</v>
      </c>
    </row>
    <row r="924" spans="1:45" x14ac:dyDescent="0.3">
      <c r="A924" s="3">
        <v>2333.19</v>
      </c>
      <c r="B924" s="3">
        <f t="shared" si="591"/>
        <v>14.94</v>
      </c>
      <c r="C924" s="3">
        <v>1494</v>
      </c>
      <c r="E924" s="4">
        <f t="shared" si="592"/>
        <v>52.095799999999535</v>
      </c>
      <c r="F924" s="4">
        <f t="shared" si="593"/>
        <v>50.883799999999546</v>
      </c>
      <c r="G924" s="4">
        <f t="shared" si="594"/>
        <v>48.863799999999564</v>
      </c>
      <c r="H924" s="4">
        <f t="shared" si="595"/>
        <v>46.843799999999582</v>
      </c>
      <c r="I924" s="4">
        <f t="shared" si="596"/>
        <v>44.823799999999601</v>
      </c>
      <c r="J924" s="4">
        <f t="shared" si="597"/>
        <v>42.803799999999619</v>
      </c>
      <c r="K924" s="4">
        <f t="shared" si="598"/>
        <v>40.783799999999637</v>
      </c>
      <c r="L924" s="4">
        <f t="shared" si="599"/>
        <v>38.763799999999655</v>
      </c>
      <c r="M924" s="4">
        <f t="shared" si="600"/>
        <v>36.743799999999673</v>
      </c>
      <c r="N924" s="4">
        <f t="shared" si="601"/>
        <v>34.723799999999692</v>
      </c>
      <c r="O924" s="4">
        <f t="shared" si="602"/>
        <v>32.70379999999971</v>
      </c>
      <c r="P924" s="4">
        <f t="shared" si="603"/>
        <v>30.683799999999728</v>
      </c>
      <c r="Q924" s="4">
        <f t="shared" si="604"/>
        <v>28.663799999999746</v>
      </c>
      <c r="R924" s="4">
        <f t="shared" si="605"/>
        <v>26.643799999999764</v>
      </c>
      <c r="S924" s="4">
        <f t="shared" si="606"/>
        <v>24.623799999999783</v>
      </c>
      <c r="T924" s="4">
        <f t="shared" si="607"/>
        <v>22.603799999999801</v>
      </c>
      <c r="U924" s="4">
        <f t="shared" si="608"/>
        <v>20.583799999999819</v>
      </c>
      <c r="V924" s="4">
        <f t="shared" si="609"/>
        <v>18.563799999999837</v>
      </c>
      <c r="W924" s="4">
        <f t="shared" si="610"/>
        <v>16.543799999999855</v>
      </c>
      <c r="X924" s="4">
        <f t="shared" si="611"/>
        <v>14.523799999999872</v>
      </c>
      <c r="Y924" s="4">
        <f t="shared" si="612"/>
        <v>12.50379999999989</v>
      </c>
      <c r="Z924" s="4">
        <f t="shared" si="613"/>
        <v>10.483799999999908</v>
      </c>
      <c r="AA924" s="4">
        <f t="shared" si="614"/>
        <v>8.4637999999999263</v>
      </c>
      <c r="AB924" s="4">
        <f t="shared" si="615"/>
        <v>6.4437999999999445</v>
      </c>
      <c r="AC924" s="4">
        <f t="shared" si="616"/>
        <v>4.4237999999999627</v>
      </c>
      <c r="AD924" s="4">
        <f t="shared" si="617"/>
        <v>2.4037999999999808</v>
      </c>
      <c r="AE924" s="4">
        <f t="shared" si="618"/>
        <v>0.38379999999999914</v>
      </c>
      <c r="AF924" s="4">
        <f t="shared" si="619"/>
        <v>0</v>
      </c>
      <c r="AG924" s="4">
        <f t="shared" si="620"/>
        <v>0</v>
      </c>
      <c r="AH924" s="4">
        <f t="shared" si="621"/>
        <v>0</v>
      </c>
      <c r="AI924" s="4">
        <f t="shared" si="622"/>
        <v>0</v>
      </c>
      <c r="AJ924" s="4">
        <f t="shared" si="623"/>
        <v>0</v>
      </c>
      <c r="AK924" s="4">
        <f t="shared" si="624"/>
        <v>0</v>
      </c>
      <c r="AL924" s="4">
        <f t="shared" si="625"/>
        <v>0</v>
      </c>
      <c r="AM924" s="4">
        <f t="shared" si="626"/>
        <v>0</v>
      </c>
      <c r="AN924" s="4">
        <f t="shared" si="627"/>
        <v>0</v>
      </c>
      <c r="AO924" s="4">
        <f t="shared" si="628"/>
        <v>0</v>
      </c>
      <c r="AP924" s="4">
        <f t="shared" si="629"/>
        <v>0</v>
      </c>
      <c r="AQ924" s="4">
        <f t="shared" si="630"/>
        <v>0</v>
      </c>
      <c r="AR924" s="4">
        <f t="shared" si="631"/>
        <v>0</v>
      </c>
      <c r="AS924" s="4">
        <f t="shared" si="632"/>
        <v>0</v>
      </c>
    </row>
    <row r="925" spans="1:45" x14ac:dyDescent="0.3">
      <c r="A925" s="3">
        <v>2334.84</v>
      </c>
      <c r="B925" s="3">
        <f t="shared" si="591"/>
        <v>14.97</v>
      </c>
      <c r="C925" s="3">
        <v>1497</v>
      </c>
      <c r="E925" s="4">
        <f t="shared" si="592"/>
        <v>21.194250000001169</v>
      </c>
      <c r="F925" s="4">
        <f t="shared" si="593"/>
        <v>20.69925000000114</v>
      </c>
      <c r="G925" s="4">
        <f t="shared" si="594"/>
        <v>19.874250000001094</v>
      </c>
      <c r="H925" s="4">
        <f t="shared" si="595"/>
        <v>19.049250000001049</v>
      </c>
      <c r="I925" s="4">
        <f t="shared" si="596"/>
        <v>18.224250000001003</v>
      </c>
      <c r="J925" s="4">
        <f t="shared" si="597"/>
        <v>17.399250000000958</v>
      </c>
      <c r="K925" s="4">
        <f t="shared" si="598"/>
        <v>16.574250000000912</v>
      </c>
      <c r="L925" s="4">
        <f t="shared" si="599"/>
        <v>15.749250000000869</v>
      </c>
      <c r="M925" s="4">
        <f t="shared" si="600"/>
        <v>14.924250000000823</v>
      </c>
      <c r="N925" s="4">
        <f t="shared" si="601"/>
        <v>14.099250000000778</v>
      </c>
      <c r="O925" s="4">
        <f t="shared" si="602"/>
        <v>13.274250000000732</v>
      </c>
      <c r="P925" s="4">
        <f t="shared" si="603"/>
        <v>12.449250000000687</v>
      </c>
      <c r="Q925" s="4">
        <f t="shared" si="604"/>
        <v>11.624250000000641</v>
      </c>
      <c r="R925" s="4">
        <f t="shared" si="605"/>
        <v>10.799250000000596</v>
      </c>
      <c r="S925" s="4">
        <f t="shared" si="606"/>
        <v>9.9742500000005503</v>
      </c>
      <c r="T925" s="4">
        <f t="shared" si="607"/>
        <v>9.1492500000005048</v>
      </c>
      <c r="U925" s="4">
        <f t="shared" si="608"/>
        <v>8.3242500000004593</v>
      </c>
      <c r="V925" s="4">
        <f t="shared" si="609"/>
        <v>7.499250000000413</v>
      </c>
      <c r="W925" s="4">
        <f t="shared" si="610"/>
        <v>6.6742500000003675</v>
      </c>
      <c r="X925" s="4">
        <f t="shared" si="611"/>
        <v>5.849250000000322</v>
      </c>
      <c r="Y925" s="4">
        <f t="shared" si="612"/>
        <v>5.0242500000002766</v>
      </c>
      <c r="Z925" s="4">
        <f t="shared" si="613"/>
        <v>4.1992500000002311</v>
      </c>
      <c r="AA925" s="4">
        <f t="shared" si="614"/>
        <v>3.374250000000186</v>
      </c>
      <c r="AB925" s="4">
        <f t="shared" si="615"/>
        <v>2.5492500000001406</v>
      </c>
      <c r="AC925" s="4">
        <f t="shared" si="616"/>
        <v>1.7242500000000949</v>
      </c>
      <c r="AD925" s="4">
        <f t="shared" si="617"/>
        <v>0.8992500000000494</v>
      </c>
      <c r="AE925" s="4">
        <f t="shared" si="618"/>
        <v>7.4250000000003979E-2</v>
      </c>
      <c r="AF925" s="4">
        <f t="shared" si="619"/>
        <v>0</v>
      </c>
      <c r="AG925" s="4">
        <f t="shared" si="620"/>
        <v>0</v>
      </c>
      <c r="AH925" s="4">
        <f t="shared" si="621"/>
        <v>0</v>
      </c>
      <c r="AI925" s="4">
        <f t="shared" si="622"/>
        <v>0</v>
      </c>
      <c r="AJ925" s="4">
        <f t="shared" si="623"/>
        <v>0</v>
      </c>
      <c r="AK925" s="4">
        <f t="shared" si="624"/>
        <v>0</v>
      </c>
      <c r="AL925" s="4">
        <f t="shared" si="625"/>
        <v>0</v>
      </c>
      <c r="AM925" s="4">
        <f t="shared" si="626"/>
        <v>0</v>
      </c>
      <c r="AN925" s="4">
        <f t="shared" si="627"/>
        <v>0</v>
      </c>
      <c r="AO925" s="4">
        <f t="shared" si="628"/>
        <v>0</v>
      </c>
      <c r="AP925" s="4">
        <f t="shared" si="629"/>
        <v>0</v>
      </c>
      <c r="AQ925" s="4">
        <f t="shared" si="630"/>
        <v>0</v>
      </c>
      <c r="AR925" s="4">
        <f t="shared" si="631"/>
        <v>0</v>
      </c>
      <c r="AS925" s="4">
        <f t="shared" si="632"/>
        <v>0</v>
      </c>
    </row>
    <row r="926" spans="1:45" x14ac:dyDescent="0.3">
      <c r="A926" s="3">
        <v>2340.61</v>
      </c>
      <c r="B926" s="3">
        <f t="shared" si="591"/>
        <v>15.12</v>
      </c>
      <c r="C926" s="3">
        <v>1512</v>
      </c>
      <c r="E926" s="4">
        <f t="shared" si="592"/>
        <v>73.596349999999774</v>
      </c>
      <c r="F926" s="4">
        <f t="shared" si="593"/>
        <v>71.865349999999779</v>
      </c>
      <c r="G926" s="4">
        <f t="shared" si="594"/>
        <v>68.980349999999788</v>
      </c>
      <c r="H926" s="4">
        <f t="shared" si="595"/>
        <v>66.095349999999797</v>
      </c>
      <c r="I926" s="4">
        <f t="shared" si="596"/>
        <v>63.210349999999799</v>
      </c>
      <c r="J926" s="4">
        <f t="shared" si="597"/>
        <v>60.325349999999808</v>
      </c>
      <c r="K926" s="4">
        <f t="shared" si="598"/>
        <v>57.440349999999817</v>
      </c>
      <c r="L926" s="4">
        <f t="shared" si="599"/>
        <v>54.555349999999827</v>
      </c>
      <c r="M926" s="4">
        <f t="shared" si="600"/>
        <v>51.670349999999836</v>
      </c>
      <c r="N926" s="4">
        <f t="shared" si="601"/>
        <v>48.785349999999845</v>
      </c>
      <c r="O926" s="4">
        <f t="shared" si="602"/>
        <v>45.900349999999854</v>
      </c>
      <c r="P926" s="4">
        <f t="shared" si="603"/>
        <v>43.015349999999863</v>
      </c>
      <c r="Q926" s="4">
        <f t="shared" si="604"/>
        <v>40.130349999999872</v>
      </c>
      <c r="R926" s="4">
        <f t="shared" si="605"/>
        <v>37.245349999999881</v>
      </c>
      <c r="S926" s="4">
        <f t="shared" si="606"/>
        <v>34.36034999999989</v>
      </c>
      <c r="T926" s="4">
        <f t="shared" si="607"/>
        <v>31.475349999999903</v>
      </c>
      <c r="U926" s="4">
        <f t="shared" si="608"/>
        <v>28.590349999999912</v>
      </c>
      <c r="V926" s="4">
        <f t="shared" si="609"/>
        <v>25.705349999999921</v>
      </c>
      <c r="W926" s="4">
        <f t="shared" si="610"/>
        <v>22.82034999999993</v>
      </c>
      <c r="X926" s="4">
        <f t="shared" si="611"/>
        <v>19.935349999999939</v>
      </c>
      <c r="Y926" s="4">
        <f t="shared" si="612"/>
        <v>17.050349999999948</v>
      </c>
      <c r="Z926" s="4">
        <f t="shared" si="613"/>
        <v>14.165349999999956</v>
      </c>
      <c r="AA926" s="4">
        <f t="shared" si="614"/>
        <v>11.280349999999965</v>
      </c>
      <c r="AB926" s="4">
        <f t="shared" si="615"/>
        <v>8.3953499999999739</v>
      </c>
      <c r="AC926" s="4">
        <f t="shared" si="616"/>
        <v>5.510349999999983</v>
      </c>
      <c r="AD926" s="4">
        <f t="shared" si="617"/>
        <v>2.6253499999999921</v>
      </c>
      <c r="AE926" s="4">
        <f t="shared" si="618"/>
        <v>-0.25964999999999877</v>
      </c>
      <c r="AF926" s="4">
        <f t="shared" si="619"/>
        <v>0</v>
      </c>
      <c r="AG926" s="4">
        <f t="shared" si="620"/>
        <v>0</v>
      </c>
      <c r="AH926" s="4">
        <f t="shared" si="621"/>
        <v>0</v>
      </c>
      <c r="AI926" s="4">
        <f t="shared" si="622"/>
        <v>0</v>
      </c>
      <c r="AJ926" s="4">
        <f t="shared" si="623"/>
        <v>0</v>
      </c>
      <c r="AK926" s="4">
        <f t="shared" si="624"/>
        <v>0</v>
      </c>
      <c r="AL926" s="4">
        <f t="shared" si="625"/>
        <v>0</v>
      </c>
      <c r="AM926" s="4">
        <f t="shared" si="626"/>
        <v>0</v>
      </c>
      <c r="AN926" s="4">
        <f t="shared" si="627"/>
        <v>0</v>
      </c>
      <c r="AO926" s="4">
        <f t="shared" si="628"/>
        <v>0</v>
      </c>
      <c r="AP926" s="4">
        <f t="shared" si="629"/>
        <v>0</v>
      </c>
      <c r="AQ926" s="4">
        <f t="shared" si="630"/>
        <v>0</v>
      </c>
      <c r="AR926" s="4">
        <f t="shared" si="631"/>
        <v>0</v>
      </c>
      <c r="AS926" s="4">
        <f t="shared" si="632"/>
        <v>0</v>
      </c>
    </row>
    <row r="927" spans="1:45" x14ac:dyDescent="0.3">
      <c r="A927" s="3">
        <v>2343.7399999999998</v>
      </c>
      <c r="B927" s="3">
        <f t="shared" si="591"/>
        <v>15.21</v>
      </c>
      <c r="C927" s="3">
        <v>1521</v>
      </c>
      <c r="E927" s="4">
        <f t="shared" si="592"/>
        <v>39.547549999995638</v>
      </c>
      <c r="F927" s="4">
        <f t="shared" si="593"/>
        <v>38.608549999995738</v>
      </c>
      <c r="G927" s="4">
        <f t="shared" si="594"/>
        <v>37.043549999995911</v>
      </c>
      <c r="H927" s="4">
        <f t="shared" si="595"/>
        <v>35.478549999996083</v>
      </c>
      <c r="I927" s="4">
        <f t="shared" si="596"/>
        <v>33.913549999996256</v>
      </c>
      <c r="J927" s="4">
        <f t="shared" si="597"/>
        <v>32.348549999996429</v>
      </c>
      <c r="K927" s="4">
        <f t="shared" si="598"/>
        <v>30.783549999996605</v>
      </c>
      <c r="L927" s="4">
        <f t="shared" si="599"/>
        <v>29.218549999996778</v>
      </c>
      <c r="M927" s="4">
        <f t="shared" si="600"/>
        <v>27.653549999996951</v>
      </c>
      <c r="N927" s="4">
        <f t="shared" si="601"/>
        <v>26.088549999997124</v>
      </c>
      <c r="O927" s="4">
        <f t="shared" si="602"/>
        <v>24.523549999997293</v>
      </c>
      <c r="P927" s="4">
        <f t="shared" si="603"/>
        <v>22.958549999997466</v>
      </c>
      <c r="Q927" s="4">
        <f t="shared" si="604"/>
        <v>21.393549999997639</v>
      </c>
      <c r="R927" s="4">
        <f t="shared" si="605"/>
        <v>19.828549999997811</v>
      </c>
      <c r="S927" s="4">
        <f t="shared" si="606"/>
        <v>18.263549999997984</v>
      </c>
      <c r="T927" s="4">
        <f t="shared" si="607"/>
        <v>16.698549999998157</v>
      </c>
      <c r="U927" s="4">
        <f t="shared" si="608"/>
        <v>15.133549999998328</v>
      </c>
      <c r="V927" s="4">
        <f t="shared" si="609"/>
        <v>13.568549999998501</v>
      </c>
      <c r="W927" s="4">
        <f t="shared" si="610"/>
        <v>12.003549999998674</v>
      </c>
      <c r="X927" s="4">
        <f t="shared" si="611"/>
        <v>10.438549999998846</v>
      </c>
      <c r="Y927" s="4">
        <f t="shared" si="612"/>
        <v>8.8735499999990193</v>
      </c>
      <c r="Z927" s="4">
        <f t="shared" si="613"/>
        <v>7.308549999999193</v>
      </c>
      <c r="AA927" s="4">
        <f t="shared" si="614"/>
        <v>5.7435499999993658</v>
      </c>
      <c r="AB927" s="4">
        <f t="shared" si="615"/>
        <v>4.1785499999995386</v>
      </c>
      <c r="AC927" s="4">
        <f t="shared" si="616"/>
        <v>2.6135499999997114</v>
      </c>
      <c r="AD927" s="4">
        <f t="shared" si="617"/>
        <v>1.0485499999998842</v>
      </c>
      <c r="AE927" s="4">
        <f t="shared" si="618"/>
        <v>0</v>
      </c>
      <c r="AF927" s="4">
        <f t="shared" si="619"/>
        <v>0</v>
      </c>
      <c r="AG927" s="4">
        <f t="shared" si="620"/>
        <v>0</v>
      </c>
      <c r="AH927" s="4">
        <f t="shared" si="621"/>
        <v>0</v>
      </c>
      <c r="AI927" s="4">
        <f t="shared" si="622"/>
        <v>0</v>
      </c>
      <c r="AJ927" s="4">
        <f t="shared" si="623"/>
        <v>0</v>
      </c>
      <c r="AK927" s="4">
        <f t="shared" si="624"/>
        <v>0</v>
      </c>
      <c r="AL927" s="4">
        <f t="shared" si="625"/>
        <v>0</v>
      </c>
      <c r="AM927" s="4">
        <f t="shared" si="626"/>
        <v>0</v>
      </c>
      <c r="AN927" s="4">
        <f t="shared" si="627"/>
        <v>0</v>
      </c>
      <c r="AO927" s="4">
        <f t="shared" si="628"/>
        <v>0</v>
      </c>
      <c r="AP927" s="4">
        <f t="shared" si="629"/>
        <v>0</v>
      </c>
      <c r="AQ927" s="4">
        <f t="shared" si="630"/>
        <v>0</v>
      </c>
      <c r="AR927" s="4">
        <f t="shared" si="631"/>
        <v>0</v>
      </c>
      <c r="AS927" s="4">
        <f t="shared" si="632"/>
        <v>0</v>
      </c>
    </row>
    <row r="928" spans="1:45" x14ac:dyDescent="0.3">
      <c r="A928" s="3">
        <v>2346.5100000000002</v>
      </c>
      <c r="B928" s="3">
        <f t="shared" si="591"/>
        <v>15.3</v>
      </c>
      <c r="C928" s="3">
        <v>1530</v>
      </c>
      <c r="E928" s="4">
        <f t="shared" si="592"/>
        <v>34.749650000005474</v>
      </c>
      <c r="F928" s="4">
        <f t="shared" si="593"/>
        <v>33.918650000005343</v>
      </c>
      <c r="G928" s="4">
        <f t="shared" si="594"/>
        <v>32.533650000005125</v>
      </c>
      <c r="H928" s="4">
        <f t="shared" si="595"/>
        <v>31.148650000004906</v>
      </c>
      <c r="I928" s="4">
        <f t="shared" si="596"/>
        <v>29.763650000004688</v>
      </c>
      <c r="J928" s="4">
        <f t="shared" si="597"/>
        <v>28.37865000000447</v>
      </c>
      <c r="K928" s="4">
        <f t="shared" si="598"/>
        <v>26.993650000004251</v>
      </c>
      <c r="L928" s="4">
        <f t="shared" si="599"/>
        <v>25.608650000004033</v>
      </c>
      <c r="M928" s="4">
        <f t="shared" si="600"/>
        <v>24.223650000003815</v>
      </c>
      <c r="N928" s="4">
        <f t="shared" si="601"/>
        <v>22.838650000003597</v>
      </c>
      <c r="O928" s="4">
        <f t="shared" si="602"/>
        <v>21.453650000003378</v>
      </c>
      <c r="P928" s="4">
        <f t="shared" si="603"/>
        <v>20.06865000000316</v>
      </c>
      <c r="Q928" s="4">
        <f t="shared" si="604"/>
        <v>18.683650000002942</v>
      </c>
      <c r="R928" s="4">
        <f t="shared" si="605"/>
        <v>17.298650000002723</v>
      </c>
      <c r="S928" s="4">
        <f t="shared" si="606"/>
        <v>15.913650000002505</v>
      </c>
      <c r="T928" s="4">
        <f t="shared" si="607"/>
        <v>14.528650000002287</v>
      </c>
      <c r="U928" s="4">
        <f t="shared" si="608"/>
        <v>13.143650000002069</v>
      </c>
      <c r="V928" s="4">
        <f t="shared" si="609"/>
        <v>11.75865000000185</v>
      </c>
      <c r="W928" s="4">
        <f t="shared" si="610"/>
        <v>10.373650000001632</v>
      </c>
      <c r="X928" s="4">
        <f t="shared" si="611"/>
        <v>8.9886500000014138</v>
      </c>
      <c r="Y928" s="4">
        <f t="shared" si="612"/>
        <v>7.6036500000011964</v>
      </c>
      <c r="Z928" s="4">
        <f t="shared" si="613"/>
        <v>6.2186500000009781</v>
      </c>
      <c r="AA928" s="4">
        <f t="shared" si="614"/>
        <v>4.8336500000007598</v>
      </c>
      <c r="AB928" s="4">
        <f t="shared" si="615"/>
        <v>3.4486500000005416</v>
      </c>
      <c r="AC928" s="4">
        <f t="shared" si="616"/>
        <v>2.0636500000003233</v>
      </c>
      <c r="AD928" s="4">
        <f t="shared" si="617"/>
        <v>0.67865000000010478</v>
      </c>
      <c r="AE928" s="4">
        <f t="shared" si="618"/>
        <v>0</v>
      </c>
      <c r="AF928" s="4">
        <f t="shared" si="619"/>
        <v>0</v>
      </c>
      <c r="AG928" s="4">
        <f t="shared" si="620"/>
        <v>0</v>
      </c>
      <c r="AH928" s="4">
        <f t="shared" si="621"/>
        <v>0</v>
      </c>
      <c r="AI928" s="4">
        <f t="shared" si="622"/>
        <v>0</v>
      </c>
      <c r="AJ928" s="4">
        <f t="shared" si="623"/>
        <v>0</v>
      </c>
      <c r="AK928" s="4">
        <f t="shared" si="624"/>
        <v>0</v>
      </c>
      <c r="AL928" s="4">
        <f t="shared" si="625"/>
        <v>0</v>
      </c>
      <c r="AM928" s="4">
        <f t="shared" si="626"/>
        <v>0</v>
      </c>
      <c r="AN928" s="4">
        <f t="shared" si="627"/>
        <v>0</v>
      </c>
      <c r="AO928" s="4">
        <f t="shared" si="628"/>
        <v>0</v>
      </c>
      <c r="AP928" s="4">
        <f t="shared" si="629"/>
        <v>0</v>
      </c>
      <c r="AQ928" s="4">
        <f t="shared" si="630"/>
        <v>0</v>
      </c>
      <c r="AR928" s="4">
        <f t="shared" si="631"/>
        <v>0</v>
      </c>
      <c r="AS928" s="4">
        <f t="shared" si="632"/>
        <v>0</v>
      </c>
    </row>
    <row r="929" spans="1:45" x14ac:dyDescent="0.3">
      <c r="A929" s="3">
        <v>2350.6999999999998</v>
      </c>
      <c r="B929" s="3">
        <f t="shared" si="591"/>
        <v>15.45</v>
      </c>
      <c r="C929" s="3">
        <v>1545</v>
      </c>
      <c r="E929" s="4">
        <f t="shared" si="592"/>
        <v>52.060749999995032</v>
      </c>
      <c r="F929" s="4">
        <f t="shared" si="593"/>
        <v>50.803749999995148</v>
      </c>
      <c r="G929" s="4">
        <f t="shared" si="594"/>
        <v>48.708749999995348</v>
      </c>
      <c r="H929" s="4">
        <f t="shared" si="595"/>
        <v>46.613749999995548</v>
      </c>
      <c r="I929" s="4">
        <f t="shared" si="596"/>
        <v>44.518749999995748</v>
      </c>
      <c r="J929" s="4">
        <f t="shared" si="597"/>
        <v>42.423749999995948</v>
      </c>
      <c r="K929" s="4">
        <f t="shared" si="598"/>
        <v>40.328749999996148</v>
      </c>
      <c r="L929" s="4">
        <f t="shared" si="599"/>
        <v>38.233749999996348</v>
      </c>
      <c r="M929" s="4">
        <f t="shared" si="600"/>
        <v>36.138749999996548</v>
      </c>
      <c r="N929" s="4">
        <f t="shared" si="601"/>
        <v>34.043749999996749</v>
      </c>
      <c r="O929" s="4">
        <f t="shared" si="602"/>
        <v>31.948749999996949</v>
      </c>
      <c r="P929" s="4">
        <f t="shared" si="603"/>
        <v>29.853749999997149</v>
      </c>
      <c r="Q929" s="4">
        <f t="shared" si="604"/>
        <v>27.758749999997349</v>
      </c>
      <c r="R929" s="4">
        <f t="shared" si="605"/>
        <v>25.663749999997549</v>
      </c>
      <c r="S929" s="4">
        <f t="shared" si="606"/>
        <v>23.568749999997749</v>
      </c>
      <c r="T929" s="4">
        <f t="shared" si="607"/>
        <v>21.473749999997949</v>
      </c>
      <c r="U929" s="4">
        <f t="shared" si="608"/>
        <v>19.378749999998149</v>
      </c>
      <c r="V929" s="4">
        <f t="shared" si="609"/>
        <v>17.283749999998349</v>
      </c>
      <c r="W929" s="4">
        <f t="shared" si="610"/>
        <v>15.188749999998549</v>
      </c>
      <c r="X929" s="4">
        <f t="shared" si="611"/>
        <v>13.093749999998749</v>
      </c>
      <c r="Y929" s="4">
        <f t="shared" si="612"/>
        <v>10.99874999999895</v>
      </c>
      <c r="Z929" s="4">
        <f t="shared" si="613"/>
        <v>8.9037499999991496</v>
      </c>
      <c r="AA929" s="4">
        <f t="shared" si="614"/>
        <v>6.8087499999993497</v>
      </c>
      <c r="AB929" s="4">
        <f t="shared" si="615"/>
        <v>4.7137499999995498</v>
      </c>
      <c r="AC929" s="4">
        <f t="shared" si="616"/>
        <v>2.6187499999997499</v>
      </c>
      <c r="AD929" s="4">
        <f t="shared" si="617"/>
        <v>0.52374999999994998</v>
      </c>
      <c r="AE929" s="4">
        <f t="shared" si="618"/>
        <v>0</v>
      </c>
      <c r="AF929" s="4">
        <f t="shared" si="619"/>
        <v>0</v>
      </c>
      <c r="AG929" s="4">
        <f t="shared" si="620"/>
        <v>0</v>
      </c>
      <c r="AH929" s="4">
        <f t="shared" si="621"/>
        <v>0</v>
      </c>
      <c r="AI929" s="4">
        <f t="shared" si="622"/>
        <v>0</v>
      </c>
      <c r="AJ929" s="4">
        <f t="shared" si="623"/>
        <v>0</v>
      </c>
      <c r="AK929" s="4">
        <f t="shared" si="624"/>
        <v>0</v>
      </c>
      <c r="AL929" s="4">
        <f t="shared" si="625"/>
        <v>0</v>
      </c>
      <c r="AM929" s="4">
        <f t="shared" si="626"/>
        <v>0</v>
      </c>
      <c r="AN929" s="4">
        <f t="shared" si="627"/>
        <v>0</v>
      </c>
      <c r="AO929" s="4">
        <f t="shared" si="628"/>
        <v>0</v>
      </c>
      <c r="AP929" s="4">
        <f t="shared" si="629"/>
        <v>0</v>
      </c>
      <c r="AQ929" s="4">
        <f t="shared" si="630"/>
        <v>0</v>
      </c>
      <c r="AR929" s="4">
        <f t="shared" si="631"/>
        <v>0</v>
      </c>
      <c r="AS929" s="4">
        <f t="shared" si="632"/>
        <v>0</v>
      </c>
    </row>
    <row r="930" spans="1:45" x14ac:dyDescent="0.3">
      <c r="A930" s="3">
        <v>2354.94</v>
      </c>
      <c r="B930" s="3">
        <f t="shared" si="591"/>
        <v>15.55</v>
      </c>
      <c r="C930" s="3">
        <v>1555</v>
      </c>
      <c r="E930" s="4">
        <f t="shared" si="592"/>
        <v>52.152000000002914</v>
      </c>
      <c r="F930" s="4">
        <f t="shared" si="593"/>
        <v>50.880000000002838</v>
      </c>
      <c r="G930" s="4">
        <f t="shared" si="594"/>
        <v>48.760000000002719</v>
      </c>
      <c r="H930" s="4">
        <f t="shared" si="595"/>
        <v>46.640000000002601</v>
      </c>
      <c r="I930" s="4">
        <f t="shared" si="596"/>
        <v>44.520000000002483</v>
      </c>
      <c r="J930" s="4">
        <f t="shared" si="597"/>
        <v>42.400000000002365</v>
      </c>
      <c r="K930" s="4">
        <f t="shared" si="598"/>
        <v>40.280000000002246</v>
      </c>
      <c r="L930" s="4">
        <f t="shared" si="599"/>
        <v>38.160000000002128</v>
      </c>
      <c r="M930" s="4">
        <f t="shared" si="600"/>
        <v>36.04000000000201</v>
      </c>
      <c r="N930" s="4">
        <f t="shared" si="601"/>
        <v>33.920000000001892</v>
      </c>
      <c r="O930" s="4">
        <f t="shared" si="602"/>
        <v>31.800000000001774</v>
      </c>
      <c r="P930" s="4">
        <f t="shared" si="603"/>
        <v>29.680000000001655</v>
      </c>
      <c r="Q930" s="4">
        <f t="shared" si="604"/>
        <v>27.560000000001537</v>
      </c>
      <c r="R930" s="4">
        <f t="shared" si="605"/>
        <v>25.440000000001419</v>
      </c>
      <c r="S930" s="4">
        <f t="shared" si="606"/>
        <v>23.320000000001301</v>
      </c>
      <c r="T930" s="4">
        <f t="shared" si="607"/>
        <v>21.200000000001182</v>
      </c>
      <c r="U930" s="4">
        <f t="shared" si="608"/>
        <v>19.080000000001064</v>
      </c>
      <c r="V930" s="4">
        <f t="shared" si="609"/>
        <v>16.960000000000946</v>
      </c>
      <c r="W930" s="4">
        <f t="shared" si="610"/>
        <v>14.840000000000828</v>
      </c>
      <c r="X930" s="4">
        <f t="shared" si="611"/>
        <v>12.720000000000709</v>
      </c>
      <c r="Y930" s="4">
        <f t="shared" si="612"/>
        <v>10.600000000000591</v>
      </c>
      <c r="Z930" s="4">
        <f t="shared" si="613"/>
        <v>8.4800000000004729</v>
      </c>
      <c r="AA930" s="4">
        <f t="shared" si="614"/>
        <v>6.3600000000003547</v>
      </c>
      <c r="AB930" s="4">
        <f t="shared" si="615"/>
        <v>4.2400000000002365</v>
      </c>
      <c r="AC930" s="4">
        <f t="shared" si="616"/>
        <v>2.1200000000001182</v>
      </c>
      <c r="AD930" s="4">
        <f t="shared" si="617"/>
        <v>0</v>
      </c>
      <c r="AE930" s="4">
        <f t="shared" si="618"/>
        <v>0</v>
      </c>
      <c r="AF930" s="4">
        <f t="shared" si="619"/>
        <v>0</v>
      </c>
      <c r="AG930" s="4">
        <f t="shared" si="620"/>
        <v>0</v>
      </c>
      <c r="AH930" s="4">
        <f t="shared" si="621"/>
        <v>0</v>
      </c>
      <c r="AI930" s="4">
        <f t="shared" si="622"/>
        <v>0</v>
      </c>
      <c r="AJ930" s="4">
        <f t="shared" si="623"/>
        <v>0</v>
      </c>
      <c r="AK930" s="4">
        <f t="shared" si="624"/>
        <v>0</v>
      </c>
      <c r="AL930" s="4">
        <f t="shared" si="625"/>
        <v>0</v>
      </c>
      <c r="AM930" s="4">
        <f t="shared" si="626"/>
        <v>0</v>
      </c>
      <c r="AN930" s="4">
        <f t="shared" si="627"/>
        <v>0</v>
      </c>
      <c r="AO930" s="4">
        <f t="shared" si="628"/>
        <v>0</v>
      </c>
      <c r="AP930" s="4">
        <f t="shared" si="629"/>
        <v>0</v>
      </c>
      <c r="AQ930" s="4">
        <f t="shared" si="630"/>
        <v>0</v>
      </c>
      <c r="AR930" s="4">
        <f t="shared" si="631"/>
        <v>0</v>
      </c>
      <c r="AS930" s="4">
        <f t="shared" si="632"/>
        <v>0</v>
      </c>
    </row>
    <row r="931" spans="1:45" x14ac:dyDescent="0.3">
      <c r="A931" s="3">
        <v>2359.41</v>
      </c>
      <c r="B931" s="3">
        <f t="shared" si="591"/>
        <v>15.62</v>
      </c>
      <c r="C931" s="3">
        <v>1562</v>
      </c>
      <c r="E931" s="4">
        <f t="shared" si="592"/>
        <v>54.601049999997556</v>
      </c>
      <c r="F931" s="4">
        <f t="shared" si="593"/>
        <v>53.260049999997612</v>
      </c>
      <c r="G931" s="4">
        <f t="shared" si="594"/>
        <v>51.025049999997712</v>
      </c>
      <c r="H931" s="4">
        <f t="shared" si="595"/>
        <v>48.790049999997812</v>
      </c>
      <c r="I931" s="4">
        <f t="shared" si="596"/>
        <v>46.555049999997912</v>
      </c>
      <c r="J931" s="4">
        <f t="shared" si="597"/>
        <v>44.320049999998012</v>
      </c>
      <c r="K931" s="4">
        <f t="shared" si="598"/>
        <v>42.085049999998112</v>
      </c>
      <c r="L931" s="4">
        <f t="shared" si="599"/>
        <v>39.850049999998213</v>
      </c>
      <c r="M931" s="4">
        <f t="shared" si="600"/>
        <v>37.615049999998313</v>
      </c>
      <c r="N931" s="4">
        <f t="shared" si="601"/>
        <v>35.38004999999842</v>
      </c>
      <c r="O931" s="4">
        <f t="shared" si="602"/>
        <v>33.14504999999852</v>
      </c>
      <c r="P931" s="4">
        <f t="shared" si="603"/>
        <v>30.910049999998616</v>
      </c>
      <c r="Q931" s="4">
        <f t="shared" si="604"/>
        <v>28.675049999998716</v>
      </c>
      <c r="R931" s="4">
        <f t="shared" si="605"/>
        <v>26.440049999998816</v>
      </c>
      <c r="S931" s="4">
        <f t="shared" si="606"/>
        <v>24.205049999998916</v>
      </c>
      <c r="T931" s="4">
        <f t="shared" si="607"/>
        <v>21.970049999999016</v>
      </c>
      <c r="U931" s="4">
        <f t="shared" si="608"/>
        <v>19.735049999999116</v>
      </c>
      <c r="V931" s="4">
        <f t="shared" si="609"/>
        <v>17.500049999999217</v>
      </c>
      <c r="W931" s="4">
        <f t="shared" si="610"/>
        <v>15.265049999999317</v>
      </c>
      <c r="X931" s="4">
        <f t="shared" si="611"/>
        <v>13.030049999999417</v>
      </c>
      <c r="Y931" s="4">
        <f t="shared" si="612"/>
        <v>10.795049999999517</v>
      </c>
      <c r="Z931" s="4">
        <f t="shared" si="613"/>
        <v>8.5600499999996167</v>
      </c>
      <c r="AA931" s="4">
        <f t="shared" si="614"/>
        <v>6.3250499999997167</v>
      </c>
      <c r="AB931" s="4">
        <f t="shared" si="615"/>
        <v>4.0900499999998168</v>
      </c>
      <c r="AC931" s="4">
        <f t="shared" si="616"/>
        <v>1.855049999999917</v>
      </c>
      <c r="AD931" s="4">
        <f t="shared" si="617"/>
        <v>0</v>
      </c>
      <c r="AE931" s="4">
        <f t="shared" si="618"/>
        <v>0</v>
      </c>
      <c r="AF931" s="4">
        <f t="shared" si="619"/>
        <v>0</v>
      </c>
      <c r="AG931" s="4">
        <f t="shared" si="620"/>
        <v>0</v>
      </c>
      <c r="AH931" s="4">
        <f t="shared" si="621"/>
        <v>0</v>
      </c>
      <c r="AI931" s="4">
        <f t="shared" si="622"/>
        <v>0</v>
      </c>
      <c r="AJ931" s="4">
        <f t="shared" si="623"/>
        <v>0</v>
      </c>
      <c r="AK931" s="4">
        <f t="shared" si="624"/>
        <v>0</v>
      </c>
      <c r="AL931" s="4">
        <f t="shared" si="625"/>
        <v>0</v>
      </c>
      <c r="AM931" s="4">
        <f t="shared" si="626"/>
        <v>0</v>
      </c>
      <c r="AN931" s="4">
        <f t="shared" si="627"/>
        <v>0</v>
      </c>
      <c r="AO931" s="4">
        <f t="shared" si="628"/>
        <v>0</v>
      </c>
      <c r="AP931" s="4">
        <f t="shared" si="629"/>
        <v>0</v>
      </c>
      <c r="AQ931" s="4">
        <f t="shared" si="630"/>
        <v>0</v>
      </c>
      <c r="AR931" s="4">
        <f t="shared" si="631"/>
        <v>0</v>
      </c>
      <c r="AS931" s="4">
        <f t="shared" si="632"/>
        <v>0</v>
      </c>
    </row>
    <row r="932" spans="1:45" x14ac:dyDescent="0.3">
      <c r="A932" s="3">
        <v>2360.75</v>
      </c>
      <c r="B932" s="3">
        <f t="shared" si="591"/>
        <v>15.64</v>
      </c>
      <c r="C932" s="3">
        <v>1564</v>
      </c>
      <c r="E932" s="4">
        <f t="shared" si="592"/>
        <v>16.307800000001773</v>
      </c>
      <c r="F932" s="4">
        <f t="shared" si="593"/>
        <v>15.905800000001729</v>
      </c>
      <c r="G932" s="4">
        <f t="shared" si="594"/>
        <v>15.235800000001657</v>
      </c>
      <c r="H932" s="4">
        <f t="shared" si="595"/>
        <v>14.565800000001584</v>
      </c>
      <c r="I932" s="4">
        <f t="shared" si="596"/>
        <v>13.895800000001511</v>
      </c>
      <c r="J932" s="4">
        <f t="shared" si="597"/>
        <v>13.225800000001438</v>
      </c>
      <c r="K932" s="4">
        <f t="shared" si="598"/>
        <v>12.555800000001366</v>
      </c>
      <c r="L932" s="4">
        <f t="shared" si="599"/>
        <v>11.885800000001293</v>
      </c>
      <c r="M932" s="4">
        <f t="shared" si="600"/>
        <v>11.21580000000122</v>
      </c>
      <c r="N932" s="4">
        <f t="shared" si="601"/>
        <v>10.545800000001146</v>
      </c>
      <c r="O932" s="4">
        <f t="shared" si="602"/>
        <v>9.8758000000010728</v>
      </c>
      <c r="P932" s="4">
        <f t="shared" si="603"/>
        <v>9.2058000000010001</v>
      </c>
      <c r="Q932" s="4">
        <f t="shared" si="604"/>
        <v>8.5358000000009273</v>
      </c>
      <c r="R932" s="4">
        <f t="shared" si="605"/>
        <v>7.8658000000008546</v>
      </c>
      <c r="S932" s="4">
        <f t="shared" si="606"/>
        <v>7.1958000000007818</v>
      </c>
      <c r="T932" s="4">
        <f t="shared" si="607"/>
        <v>6.525800000000709</v>
      </c>
      <c r="U932" s="4">
        <f t="shared" si="608"/>
        <v>5.8558000000006363</v>
      </c>
      <c r="V932" s="4">
        <f t="shared" si="609"/>
        <v>5.1858000000005635</v>
      </c>
      <c r="W932" s="4">
        <f t="shared" si="610"/>
        <v>4.5158000000004908</v>
      </c>
      <c r="X932" s="4">
        <f t="shared" si="611"/>
        <v>3.845800000000418</v>
      </c>
      <c r="Y932" s="4">
        <f t="shared" si="612"/>
        <v>3.1758000000003452</v>
      </c>
      <c r="Z932" s="4">
        <f t="shared" si="613"/>
        <v>2.5058000000002725</v>
      </c>
      <c r="AA932" s="4">
        <f t="shared" si="614"/>
        <v>1.8358000000001995</v>
      </c>
      <c r="AB932" s="4">
        <f t="shared" si="615"/>
        <v>1.1658000000001267</v>
      </c>
      <c r="AC932" s="4">
        <f t="shared" si="616"/>
        <v>0.49580000000005398</v>
      </c>
      <c r="AD932" s="4">
        <f t="shared" si="617"/>
        <v>0</v>
      </c>
      <c r="AE932" s="4">
        <f t="shared" si="618"/>
        <v>0</v>
      </c>
      <c r="AF932" s="4">
        <f t="shared" si="619"/>
        <v>0</v>
      </c>
      <c r="AG932" s="4">
        <f t="shared" si="620"/>
        <v>0</v>
      </c>
      <c r="AH932" s="4">
        <f t="shared" si="621"/>
        <v>0</v>
      </c>
      <c r="AI932" s="4">
        <f t="shared" si="622"/>
        <v>0</v>
      </c>
      <c r="AJ932" s="4">
        <f t="shared" si="623"/>
        <v>0</v>
      </c>
      <c r="AK932" s="4">
        <f t="shared" si="624"/>
        <v>0</v>
      </c>
      <c r="AL932" s="4">
        <f t="shared" si="625"/>
        <v>0</v>
      </c>
      <c r="AM932" s="4">
        <f t="shared" si="626"/>
        <v>0</v>
      </c>
      <c r="AN932" s="4">
        <f t="shared" si="627"/>
        <v>0</v>
      </c>
      <c r="AO932" s="4">
        <f t="shared" si="628"/>
        <v>0</v>
      </c>
      <c r="AP932" s="4">
        <f t="shared" si="629"/>
        <v>0</v>
      </c>
      <c r="AQ932" s="4">
        <f t="shared" si="630"/>
        <v>0</v>
      </c>
      <c r="AR932" s="4">
        <f t="shared" si="631"/>
        <v>0</v>
      </c>
      <c r="AS932" s="4">
        <f t="shared" si="632"/>
        <v>0</v>
      </c>
    </row>
    <row r="933" spans="1:45" x14ac:dyDescent="0.3">
      <c r="A933" s="3">
        <v>2363.5700000000002</v>
      </c>
      <c r="B933" s="3">
        <f t="shared" si="591"/>
        <v>15.67</v>
      </c>
      <c r="C933" s="3">
        <v>1567</v>
      </c>
      <c r="E933" s="4">
        <f t="shared" si="592"/>
        <v>34.248900000001989</v>
      </c>
      <c r="F933" s="4">
        <f t="shared" si="593"/>
        <v>33.402900000001935</v>
      </c>
      <c r="G933" s="4">
        <f t="shared" si="594"/>
        <v>31.992900000001853</v>
      </c>
      <c r="H933" s="4">
        <f t="shared" si="595"/>
        <v>30.582900000001771</v>
      </c>
      <c r="I933" s="4">
        <f t="shared" si="596"/>
        <v>29.17290000000169</v>
      </c>
      <c r="J933" s="4">
        <f t="shared" si="597"/>
        <v>27.762900000001608</v>
      </c>
      <c r="K933" s="4">
        <f t="shared" si="598"/>
        <v>26.352900000001526</v>
      </c>
      <c r="L933" s="4">
        <f t="shared" si="599"/>
        <v>24.942900000001444</v>
      </c>
      <c r="M933" s="4">
        <f t="shared" si="600"/>
        <v>23.532900000001362</v>
      </c>
      <c r="N933" s="4">
        <f t="shared" si="601"/>
        <v>22.122900000001284</v>
      </c>
      <c r="O933" s="4">
        <f t="shared" si="602"/>
        <v>20.712900000001202</v>
      </c>
      <c r="P933" s="4">
        <f t="shared" si="603"/>
        <v>19.30290000000112</v>
      </c>
      <c r="Q933" s="4">
        <f t="shared" si="604"/>
        <v>17.892900000001038</v>
      </c>
      <c r="R933" s="4">
        <f t="shared" si="605"/>
        <v>16.482900000000956</v>
      </c>
      <c r="S933" s="4">
        <f t="shared" si="606"/>
        <v>15.072900000000875</v>
      </c>
      <c r="T933" s="4">
        <f t="shared" si="607"/>
        <v>13.662900000000793</v>
      </c>
      <c r="U933" s="4">
        <f t="shared" si="608"/>
        <v>12.252900000000711</v>
      </c>
      <c r="V933" s="4">
        <f t="shared" si="609"/>
        <v>10.842900000000629</v>
      </c>
      <c r="W933" s="4">
        <f t="shared" si="610"/>
        <v>9.4329000000005472</v>
      </c>
      <c r="X933" s="4">
        <f t="shared" si="611"/>
        <v>8.0229000000004653</v>
      </c>
      <c r="Y933" s="4">
        <f t="shared" si="612"/>
        <v>6.6129000000003835</v>
      </c>
      <c r="Z933" s="4">
        <f t="shared" si="613"/>
        <v>5.2029000000003016</v>
      </c>
      <c r="AA933" s="4">
        <f t="shared" si="614"/>
        <v>3.7929000000002193</v>
      </c>
      <c r="AB933" s="4">
        <f t="shared" si="615"/>
        <v>2.3829000000001375</v>
      </c>
      <c r="AC933" s="4">
        <f t="shared" si="616"/>
        <v>0.97290000000005583</v>
      </c>
      <c r="AD933" s="4">
        <f t="shared" si="617"/>
        <v>0</v>
      </c>
      <c r="AE933" s="4">
        <f t="shared" si="618"/>
        <v>0</v>
      </c>
      <c r="AF933" s="4">
        <f t="shared" si="619"/>
        <v>0</v>
      </c>
      <c r="AG933" s="4">
        <f t="shared" si="620"/>
        <v>0</v>
      </c>
      <c r="AH933" s="4">
        <f t="shared" si="621"/>
        <v>0</v>
      </c>
      <c r="AI933" s="4">
        <f t="shared" si="622"/>
        <v>0</v>
      </c>
      <c r="AJ933" s="4">
        <f t="shared" si="623"/>
        <v>0</v>
      </c>
      <c r="AK933" s="4">
        <f t="shared" si="624"/>
        <v>0</v>
      </c>
      <c r="AL933" s="4">
        <f t="shared" si="625"/>
        <v>0</v>
      </c>
      <c r="AM933" s="4">
        <f t="shared" si="626"/>
        <v>0</v>
      </c>
      <c r="AN933" s="4">
        <f t="shared" si="627"/>
        <v>0</v>
      </c>
      <c r="AO933" s="4">
        <f t="shared" si="628"/>
        <v>0</v>
      </c>
      <c r="AP933" s="4">
        <f t="shared" si="629"/>
        <v>0</v>
      </c>
      <c r="AQ933" s="4">
        <f t="shared" si="630"/>
        <v>0</v>
      </c>
      <c r="AR933" s="4">
        <f t="shared" si="631"/>
        <v>0</v>
      </c>
      <c r="AS933" s="4">
        <f t="shared" si="632"/>
        <v>0</v>
      </c>
    </row>
    <row r="934" spans="1:45" x14ac:dyDescent="0.3">
      <c r="A934" s="3">
        <v>2366.37</v>
      </c>
      <c r="B934" s="3">
        <f t="shared" si="591"/>
        <v>15.72</v>
      </c>
      <c r="C934" s="3">
        <v>1572</v>
      </c>
      <c r="E934" s="4">
        <f t="shared" si="592"/>
        <v>33.893999999996701</v>
      </c>
      <c r="F934" s="4">
        <f t="shared" si="593"/>
        <v>33.053999999996776</v>
      </c>
      <c r="G934" s="4">
        <f t="shared" si="594"/>
        <v>31.653999999996916</v>
      </c>
      <c r="H934" s="4">
        <f t="shared" si="595"/>
        <v>30.253999999997053</v>
      </c>
      <c r="I934" s="4">
        <f t="shared" si="596"/>
        <v>28.853999999997189</v>
      </c>
      <c r="J934" s="4">
        <f t="shared" si="597"/>
        <v>27.453999999997325</v>
      </c>
      <c r="K934" s="4">
        <f t="shared" si="598"/>
        <v>26.053999999997462</v>
      </c>
      <c r="L934" s="4">
        <f t="shared" si="599"/>
        <v>24.653999999997598</v>
      </c>
      <c r="M934" s="4">
        <f t="shared" si="600"/>
        <v>23.253999999997735</v>
      </c>
      <c r="N934" s="4">
        <f t="shared" si="601"/>
        <v>21.853999999997871</v>
      </c>
      <c r="O934" s="4">
        <f t="shared" si="602"/>
        <v>20.453999999998008</v>
      </c>
      <c r="P934" s="4">
        <f t="shared" si="603"/>
        <v>19.053999999998144</v>
      </c>
      <c r="Q934" s="4">
        <f t="shared" si="604"/>
        <v>17.65399999999828</v>
      </c>
      <c r="R934" s="4">
        <f t="shared" si="605"/>
        <v>16.253999999998417</v>
      </c>
      <c r="S934" s="4">
        <f t="shared" si="606"/>
        <v>14.853999999998551</v>
      </c>
      <c r="T934" s="4">
        <f t="shared" si="607"/>
        <v>13.453999999998688</v>
      </c>
      <c r="U934" s="4">
        <f t="shared" si="608"/>
        <v>12.053999999998824</v>
      </c>
      <c r="V934" s="4">
        <f t="shared" si="609"/>
        <v>10.653999999998961</v>
      </c>
      <c r="W934" s="4">
        <f t="shared" si="610"/>
        <v>9.2539999999990972</v>
      </c>
      <c r="X934" s="4">
        <f t="shared" si="611"/>
        <v>7.8539999999992336</v>
      </c>
      <c r="Y934" s="4">
        <f t="shared" si="612"/>
        <v>6.45399999999937</v>
      </c>
      <c r="Z934" s="4">
        <f t="shared" si="613"/>
        <v>5.0539999999995064</v>
      </c>
      <c r="AA934" s="4">
        <f t="shared" si="614"/>
        <v>3.6539999999996433</v>
      </c>
      <c r="AB934" s="4">
        <f t="shared" si="615"/>
        <v>2.2539999999997797</v>
      </c>
      <c r="AC934" s="4">
        <f t="shared" si="616"/>
        <v>0.85399999999991594</v>
      </c>
      <c r="AD934" s="4">
        <f t="shared" si="617"/>
        <v>0</v>
      </c>
      <c r="AE934" s="4">
        <f t="shared" si="618"/>
        <v>0</v>
      </c>
      <c r="AF934" s="4">
        <f t="shared" si="619"/>
        <v>0</v>
      </c>
      <c r="AG934" s="4">
        <f t="shared" si="620"/>
        <v>0</v>
      </c>
      <c r="AH934" s="4">
        <f t="shared" si="621"/>
        <v>0</v>
      </c>
      <c r="AI934" s="4">
        <f t="shared" si="622"/>
        <v>0</v>
      </c>
      <c r="AJ934" s="4">
        <f t="shared" si="623"/>
        <v>0</v>
      </c>
      <c r="AK934" s="4">
        <f t="shared" si="624"/>
        <v>0</v>
      </c>
      <c r="AL934" s="4">
        <f t="shared" si="625"/>
        <v>0</v>
      </c>
      <c r="AM934" s="4">
        <f t="shared" si="626"/>
        <v>0</v>
      </c>
      <c r="AN934" s="4">
        <f t="shared" si="627"/>
        <v>0</v>
      </c>
      <c r="AO934" s="4">
        <f t="shared" si="628"/>
        <v>0</v>
      </c>
      <c r="AP934" s="4">
        <f t="shared" si="629"/>
        <v>0</v>
      </c>
      <c r="AQ934" s="4">
        <f t="shared" si="630"/>
        <v>0</v>
      </c>
      <c r="AR934" s="4">
        <f t="shared" si="631"/>
        <v>0</v>
      </c>
      <c r="AS934" s="4">
        <f t="shared" si="632"/>
        <v>0</v>
      </c>
    </row>
    <row r="935" spans="1:45" x14ac:dyDescent="0.3">
      <c r="A935" s="3">
        <v>2370.59</v>
      </c>
      <c r="B935" s="3">
        <f t="shared" si="591"/>
        <v>15.78</v>
      </c>
      <c r="C935" s="3">
        <v>1578</v>
      </c>
      <c r="E935" s="4">
        <f t="shared" si="592"/>
        <v>50.851000000003069</v>
      </c>
      <c r="F935" s="4">
        <f t="shared" si="593"/>
        <v>49.585000000002992</v>
      </c>
      <c r="G935" s="4">
        <f t="shared" si="594"/>
        <v>47.475000000002865</v>
      </c>
      <c r="H935" s="4">
        <f t="shared" si="595"/>
        <v>45.365000000002738</v>
      </c>
      <c r="I935" s="4">
        <f t="shared" si="596"/>
        <v>43.25500000000261</v>
      </c>
      <c r="J935" s="4">
        <f t="shared" si="597"/>
        <v>41.145000000002483</v>
      </c>
      <c r="K935" s="4">
        <f t="shared" si="598"/>
        <v>39.035000000002356</v>
      </c>
      <c r="L935" s="4">
        <f t="shared" si="599"/>
        <v>36.925000000002228</v>
      </c>
      <c r="M935" s="4">
        <f t="shared" si="600"/>
        <v>34.815000000002101</v>
      </c>
      <c r="N935" s="4">
        <f t="shared" si="601"/>
        <v>32.705000000001974</v>
      </c>
      <c r="O935" s="4">
        <f t="shared" si="602"/>
        <v>30.595000000001846</v>
      </c>
      <c r="P935" s="4">
        <f t="shared" si="603"/>
        <v>28.485000000001719</v>
      </c>
      <c r="Q935" s="4">
        <f t="shared" si="604"/>
        <v>26.375000000001592</v>
      </c>
      <c r="R935" s="4">
        <f t="shared" si="605"/>
        <v>24.265000000001464</v>
      </c>
      <c r="S935" s="4">
        <f t="shared" si="606"/>
        <v>22.155000000001337</v>
      </c>
      <c r="T935" s="4">
        <f t="shared" si="607"/>
        <v>20.04500000000121</v>
      </c>
      <c r="U935" s="4">
        <f t="shared" si="608"/>
        <v>17.935000000001082</v>
      </c>
      <c r="V935" s="4">
        <f t="shared" si="609"/>
        <v>15.825000000000955</v>
      </c>
      <c r="W935" s="4">
        <f t="shared" si="610"/>
        <v>13.715000000000828</v>
      </c>
      <c r="X935" s="4">
        <f t="shared" si="611"/>
        <v>11.6050000000007</v>
      </c>
      <c r="Y935" s="4">
        <f t="shared" si="612"/>
        <v>9.495000000000573</v>
      </c>
      <c r="Z935" s="4">
        <f t="shared" si="613"/>
        <v>7.3850000000004457</v>
      </c>
      <c r="AA935" s="4">
        <f t="shared" si="614"/>
        <v>5.2750000000003183</v>
      </c>
      <c r="AB935" s="4">
        <f t="shared" si="615"/>
        <v>3.165000000000191</v>
      </c>
      <c r="AC935" s="4">
        <f t="shared" si="616"/>
        <v>1.0550000000000637</v>
      </c>
      <c r="AD935" s="4">
        <f t="shared" si="617"/>
        <v>0</v>
      </c>
      <c r="AE935" s="4">
        <f t="shared" si="618"/>
        <v>0</v>
      </c>
      <c r="AF935" s="4">
        <f t="shared" si="619"/>
        <v>0</v>
      </c>
      <c r="AG935" s="4">
        <f t="shared" si="620"/>
        <v>0</v>
      </c>
      <c r="AH935" s="4">
        <f t="shared" si="621"/>
        <v>0</v>
      </c>
      <c r="AI935" s="4">
        <f t="shared" si="622"/>
        <v>0</v>
      </c>
      <c r="AJ935" s="4">
        <f t="shared" si="623"/>
        <v>0</v>
      </c>
      <c r="AK935" s="4">
        <f t="shared" si="624"/>
        <v>0</v>
      </c>
      <c r="AL935" s="4">
        <f t="shared" si="625"/>
        <v>0</v>
      </c>
      <c r="AM935" s="4">
        <f t="shared" si="626"/>
        <v>0</v>
      </c>
      <c r="AN935" s="4">
        <f t="shared" si="627"/>
        <v>0</v>
      </c>
      <c r="AO935" s="4">
        <f t="shared" si="628"/>
        <v>0</v>
      </c>
      <c r="AP935" s="4">
        <f t="shared" si="629"/>
        <v>0</v>
      </c>
      <c r="AQ935" s="4">
        <f t="shared" si="630"/>
        <v>0</v>
      </c>
      <c r="AR935" s="4">
        <f t="shared" si="631"/>
        <v>0</v>
      </c>
      <c r="AS935" s="4">
        <f t="shared" si="632"/>
        <v>0</v>
      </c>
    </row>
    <row r="936" spans="1:45" x14ac:dyDescent="0.3">
      <c r="A936" s="3">
        <v>2374.7800000000002</v>
      </c>
      <c r="B936" s="3">
        <f t="shared" si="591"/>
        <v>15.84</v>
      </c>
      <c r="C936" s="3">
        <v>1584</v>
      </c>
      <c r="E936" s="4">
        <f t="shared" si="592"/>
        <v>50.238100000000664</v>
      </c>
      <c r="F936" s="4">
        <f t="shared" si="593"/>
        <v>48.981100000000644</v>
      </c>
      <c r="G936" s="4">
        <f t="shared" si="594"/>
        <v>46.886100000000617</v>
      </c>
      <c r="H936" s="4">
        <f t="shared" si="595"/>
        <v>44.79110000000059</v>
      </c>
      <c r="I936" s="4">
        <f t="shared" si="596"/>
        <v>42.696100000000563</v>
      </c>
      <c r="J936" s="4">
        <f t="shared" si="597"/>
        <v>40.601100000000535</v>
      </c>
      <c r="K936" s="4">
        <f t="shared" si="598"/>
        <v>38.506100000000508</v>
      </c>
      <c r="L936" s="4">
        <f t="shared" si="599"/>
        <v>36.411100000000481</v>
      </c>
      <c r="M936" s="4">
        <f t="shared" si="600"/>
        <v>34.316100000000453</v>
      </c>
      <c r="N936" s="4">
        <f t="shared" si="601"/>
        <v>32.221100000000419</v>
      </c>
      <c r="O936" s="4">
        <f t="shared" si="602"/>
        <v>30.126100000000395</v>
      </c>
      <c r="P936" s="4">
        <f t="shared" si="603"/>
        <v>28.031100000000368</v>
      </c>
      <c r="Q936" s="4">
        <f t="shared" si="604"/>
        <v>25.936100000000341</v>
      </c>
      <c r="R936" s="4">
        <f t="shared" si="605"/>
        <v>23.841100000000313</v>
      </c>
      <c r="S936" s="4">
        <f t="shared" si="606"/>
        <v>21.746100000000286</v>
      </c>
      <c r="T936" s="4">
        <f t="shared" si="607"/>
        <v>19.651100000000259</v>
      </c>
      <c r="U936" s="4">
        <f t="shared" si="608"/>
        <v>17.556100000000232</v>
      </c>
      <c r="V936" s="4">
        <f t="shared" si="609"/>
        <v>15.461100000000203</v>
      </c>
      <c r="W936" s="4">
        <f t="shared" si="610"/>
        <v>13.366100000000175</v>
      </c>
      <c r="X936" s="4">
        <f t="shared" si="611"/>
        <v>11.271100000000148</v>
      </c>
      <c r="Y936" s="4">
        <f t="shared" si="612"/>
        <v>9.1761000000001207</v>
      </c>
      <c r="Z936" s="4">
        <f t="shared" si="613"/>
        <v>7.0811000000000934</v>
      </c>
      <c r="AA936" s="4">
        <f t="shared" si="614"/>
        <v>4.9861000000000661</v>
      </c>
      <c r="AB936" s="4">
        <f t="shared" si="615"/>
        <v>2.8911000000000393</v>
      </c>
      <c r="AC936" s="4">
        <f t="shared" si="616"/>
        <v>0.79610000000001202</v>
      </c>
      <c r="AD936" s="4">
        <f t="shared" si="617"/>
        <v>0</v>
      </c>
      <c r="AE936" s="4">
        <f t="shared" si="618"/>
        <v>0</v>
      </c>
      <c r="AF936" s="4">
        <f t="shared" si="619"/>
        <v>0</v>
      </c>
      <c r="AG936" s="4">
        <f t="shared" si="620"/>
        <v>0</v>
      </c>
      <c r="AH936" s="4">
        <f t="shared" si="621"/>
        <v>0</v>
      </c>
      <c r="AI936" s="4">
        <f t="shared" si="622"/>
        <v>0</v>
      </c>
      <c r="AJ936" s="4">
        <f t="shared" si="623"/>
        <v>0</v>
      </c>
      <c r="AK936" s="4">
        <f t="shared" si="624"/>
        <v>0</v>
      </c>
      <c r="AL936" s="4">
        <f t="shared" si="625"/>
        <v>0</v>
      </c>
      <c r="AM936" s="4">
        <f t="shared" si="626"/>
        <v>0</v>
      </c>
      <c r="AN936" s="4">
        <f t="shared" si="627"/>
        <v>0</v>
      </c>
      <c r="AO936" s="4">
        <f t="shared" si="628"/>
        <v>0</v>
      </c>
      <c r="AP936" s="4">
        <f t="shared" si="629"/>
        <v>0</v>
      </c>
      <c r="AQ936" s="4">
        <f t="shared" si="630"/>
        <v>0</v>
      </c>
      <c r="AR936" s="4">
        <f t="shared" si="631"/>
        <v>0</v>
      </c>
      <c r="AS936" s="4">
        <f t="shared" si="632"/>
        <v>0</v>
      </c>
    </row>
    <row r="937" spans="1:45" x14ac:dyDescent="0.3">
      <c r="A937" s="3">
        <v>2378.9699999999998</v>
      </c>
      <c r="B937" s="3">
        <f t="shared" si="591"/>
        <v>15.89</v>
      </c>
      <c r="C937" s="3">
        <v>1589</v>
      </c>
      <c r="E937" s="4">
        <f t="shared" si="592"/>
        <v>50.007649999995223</v>
      </c>
      <c r="F937" s="4">
        <f t="shared" si="593"/>
        <v>48.750649999995346</v>
      </c>
      <c r="G937" s="4">
        <f t="shared" si="594"/>
        <v>46.655649999995546</v>
      </c>
      <c r="H937" s="4">
        <f t="shared" si="595"/>
        <v>44.560649999995746</v>
      </c>
      <c r="I937" s="4">
        <f t="shared" si="596"/>
        <v>42.465649999995946</v>
      </c>
      <c r="J937" s="4">
        <f t="shared" si="597"/>
        <v>40.370649999996147</v>
      </c>
      <c r="K937" s="4">
        <f t="shared" si="598"/>
        <v>38.275649999996347</v>
      </c>
      <c r="L937" s="4">
        <f t="shared" si="599"/>
        <v>36.180649999996547</v>
      </c>
      <c r="M937" s="4">
        <f t="shared" si="600"/>
        <v>34.085649999996747</v>
      </c>
      <c r="N937" s="4">
        <f t="shared" si="601"/>
        <v>31.990649999996943</v>
      </c>
      <c r="O937" s="4">
        <f t="shared" si="602"/>
        <v>29.895649999997143</v>
      </c>
      <c r="P937" s="4">
        <f t="shared" si="603"/>
        <v>27.800649999997344</v>
      </c>
      <c r="Q937" s="4">
        <f t="shared" si="604"/>
        <v>25.705649999997544</v>
      </c>
      <c r="R937" s="4">
        <f t="shared" si="605"/>
        <v>23.610649999997744</v>
      </c>
      <c r="S937" s="4">
        <f t="shared" si="606"/>
        <v>21.515649999997944</v>
      </c>
      <c r="T937" s="4">
        <f t="shared" si="607"/>
        <v>19.420649999998144</v>
      </c>
      <c r="U937" s="4">
        <f t="shared" si="608"/>
        <v>17.325649999998344</v>
      </c>
      <c r="V937" s="4">
        <f t="shared" si="609"/>
        <v>15.230649999998544</v>
      </c>
      <c r="W937" s="4">
        <f t="shared" si="610"/>
        <v>13.135649999998744</v>
      </c>
      <c r="X937" s="4">
        <f t="shared" si="611"/>
        <v>11.040649999998944</v>
      </c>
      <c r="Y937" s="4">
        <f t="shared" si="612"/>
        <v>8.9456499999991443</v>
      </c>
      <c r="Z937" s="4">
        <f t="shared" si="613"/>
        <v>6.8506499999993444</v>
      </c>
      <c r="AA937" s="4">
        <f t="shared" si="614"/>
        <v>4.7556499999995445</v>
      </c>
      <c r="AB937" s="4">
        <f t="shared" si="615"/>
        <v>2.6606499999997451</v>
      </c>
      <c r="AC937" s="4">
        <f t="shared" si="616"/>
        <v>0.56564999999994503</v>
      </c>
      <c r="AD937" s="4">
        <f t="shared" si="617"/>
        <v>0</v>
      </c>
      <c r="AE937" s="4">
        <f t="shared" si="618"/>
        <v>0</v>
      </c>
      <c r="AF937" s="4">
        <f t="shared" si="619"/>
        <v>0</v>
      </c>
      <c r="AG937" s="4">
        <f t="shared" si="620"/>
        <v>0</v>
      </c>
      <c r="AH937" s="4">
        <f t="shared" si="621"/>
        <v>0</v>
      </c>
      <c r="AI937" s="4">
        <f t="shared" si="622"/>
        <v>0</v>
      </c>
      <c r="AJ937" s="4">
        <f t="shared" si="623"/>
        <v>0</v>
      </c>
      <c r="AK937" s="4">
        <f t="shared" si="624"/>
        <v>0</v>
      </c>
      <c r="AL937" s="4">
        <f t="shared" si="625"/>
        <v>0</v>
      </c>
      <c r="AM937" s="4">
        <f t="shared" si="626"/>
        <v>0</v>
      </c>
      <c r="AN937" s="4">
        <f t="shared" si="627"/>
        <v>0</v>
      </c>
      <c r="AO937" s="4">
        <f t="shared" si="628"/>
        <v>0</v>
      </c>
      <c r="AP937" s="4">
        <f t="shared" si="629"/>
        <v>0</v>
      </c>
      <c r="AQ937" s="4">
        <f t="shared" si="630"/>
        <v>0</v>
      </c>
      <c r="AR937" s="4">
        <f t="shared" si="631"/>
        <v>0</v>
      </c>
      <c r="AS937" s="4">
        <f t="shared" si="632"/>
        <v>0</v>
      </c>
    </row>
    <row r="938" spans="1:45" x14ac:dyDescent="0.3">
      <c r="A938" s="3">
        <v>2383.13</v>
      </c>
      <c r="B938" s="3">
        <f t="shared" si="591"/>
        <v>15.9</v>
      </c>
      <c r="C938" s="3">
        <v>1590</v>
      </c>
      <c r="E938" s="4">
        <f t="shared" si="592"/>
        <v>49.524800000003687</v>
      </c>
      <c r="F938" s="4">
        <f t="shared" si="593"/>
        <v>48.27680000000359</v>
      </c>
      <c r="G938" s="4">
        <f t="shared" si="594"/>
        <v>46.196800000003435</v>
      </c>
      <c r="H938" s="4">
        <f t="shared" si="595"/>
        <v>44.116800000003281</v>
      </c>
      <c r="I938" s="4">
        <f t="shared" si="596"/>
        <v>42.036800000003126</v>
      </c>
      <c r="J938" s="4">
        <f t="shared" si="597"/>
        <v>39.956800000002971</v>
      </c>
      <c r="K938" s="4">
        <f t="shared" si="598"/>
        <v>37.876800000002817</v>
      </c>
      <c r="L938" s="4">
        <f t="shared" si="599"/>
        <v>35.796800000002662</v>
      </c>
      <c r="M938" s="4">
        <f t="shared" si="600"/>
        <v>33.716800000002507</v>
      </c>
      <c r="N938" s="4">
        <f t="shared" si="601"/>
        <v>31.636800000002349</v>
      </c>
      <c r="O938" s="4">
        <f t="shared" si="602"/>
        <v>29.556800000002195</v>
      </c>
      <c r="P938" s="4">
        <f t="shared" si="603"/>
        <v>27.47680000000204</v>
      </c>
      <c r="Q938" s="4">
        <f t="shared" si="604"/>
        <v>25.396800000001885</v>
      </c>
      <c r="R938" s="4">
        <f t="shared" si="605"/>
        <v>23.316800000001731</v>
      </c>
      <c r="S938" s="4">
        <f t="shared" si="606"/>
        <v>21.236800000001576</v>
      </c>
      <c r="T938" s="4">
        <f t="shared" si="607"/>
        <v>19.156800000001422</v>
      </c>
      <c r="U938" s="4">
        <f t="shared" si="608"/>
        <v>17.076800000001267</v>
      </c>
      <c r="V938" s="4">
        <f t="shared" si="609"/>
        <v>14.996800000001112</v>
      </c>
      <c r="W938" s="4">
        <f t="shared" si="610"/>
        <v>12.916800000000958</v>
      </c>
      <c r="X938" s="4">
        <f t="shared" si="611"/>
        <v>10.836800000000803</v>
      </c>
      <c r="Y938" s="4">
        <f t="shared" si="612"/>
        <v>8.7568000000006485</v>
      </c>
      <c r="Z938" s="4">
        <f t="shared" si="613"/>
        <v>6.6768000000004948</v>
      </c>
      <c r="AA938" s="4">
        <f t="shared" si="614"/>
        <v>4.5968000000003402</v>
      </c>
      <c r="AB938" s="4">
        <f t="shared" si="615"/>
        <v>2.5168000000001851</v>
      </c>
      <c r="AC938" s="4">
        <f t="shared" si="616"/>
        <v>0.43680000000003055</v>
      </c>
      <c r="AD938" s="4">
        <f t="shared" si="617"/>
        <v>0</v>
      </c>
      <c r="AE938" s="4">
        <f t="shared" si="618"/>
        <v>0</v>
      </c>
      <c r="AF938" s="4">
        <f t="shared" si="619"/>
        <v>0</v>
      </c>
      <c r="AG938" s="4">
        <f t="shared" si="620"/>
        <v>0</v>
      </c>
      <c r="AH938" s="4">
        <f t="shared" si="621"/>
        <v>0</v>
      </c>
      <c r="AI938" s="4">
        <f t="shared" si="622"/>
        <v>0</v>
      </c>
      <c r="AJ938" s="4">
        <f t="shared" si="623"/>
        <v>0</v>
      </c>
      <c r="AK938" s="4">
        <f t="shared" si="624"/>
        <v>0</v>
      </c>
      <c r="AL938" s="4">
        <f t="shared" si="625"/>
        <v>0</v>
      </c>
      <c r="AM938" s="4">
        <f t="shared" si="626"/>
        <v>0</v>
      </c>
      <c r="AN938" s="4">
        <f t="shared" si="627"/>
        <v>0</v>
      </c>
      <c r="AO938" s="4">
        <f t="shared" si="628"/>
        <v>0</v>
      </c>
      <c r="AP938" s="4">
        <f t="shared" si="629"/>
        <v>0</v>
      </c>
      <c r="AQ938" s="4">
        <f t="shared" si="630"/>
        <v>0</v>
      </c>
      <c r="AR938" s="4">
        <f t="shared" si="631"/>
        <v>0</v>
      </c>
      <c r="AS938" s="4">
        <f t="shared" si="632"/>
        <v>0</v>
      </c>
    </row>
    <row r="939" spans="1:45" x14ac:dyDescent="0.3">
      <c r="A939" s="3">
        <v>2387.23</v>
      </c>
      <c r="B939" s="3">
        <f t="shared" si="591"/>
        <v>15.96</v>
      </c>
      <c r="C939" s="3">
        <v>1596</v>
      </c>
      <c r="E939" s="4">
        <f t="shared" si="592"/>
        <v>48.666999999998922</v>
      </c>
      <c r="F939" s="4">
        <f t="shared" si="593"/>
        <v>47.436999999998946</v>
      </c>
      <c r="G939" s="4">
        <f t="shared" si="594"/>
        <v>45.386999999998991</v>
      </c>
      <c r="H939" s="4">
        <f t="shared" si="595"/>
        <v>43.336999999999037</v>
      </c>
      <c r="I939" s="4">
        <f t="shared" si="596"/>
        <v>41.286999999999082</v>
      </c>
      <c r="J939" s="4">
        <f t="shared" si="597"/>
        <v>39.236999999999128</v>
      </c>
      <c r="K939" s="4">
        <f t="shared" si="598"/>
        <v>37.186999999999173</v>
      </c>
      <c r="L939" s="4">
        <f t="shared" si="599"/>
        <v>35.136999999999219</v>
      </c>
      <c r="M939" s="4">
        <f t="shared" si="600"/>
        <v>33.086999999999264</v>
      </c>
      <c r="N939" s="4">
        <f t="shared" si="601"/>
        <v>31.03699999999931</v>
      </c>
      <c r="O939" s="4">
        <f t="shared" si="602"/>
        <v>28.986999999999355</v>
      </c>
      <c r="P939" s="4">
        <f t="shared" si="603"/>
        <v>26.936999999999401</v>
      </c>
      <c r="Q939" s="4">
        <f t="shared" si="604"/>
        <v>24.886999999999446</v>
      </c>
      <c r="R939" s="4">
        <f t="shared" si="605"/>
        <v>22.836999999999492</v>
      </c>
      <c r="S939" s="4">
        <f t="shared" si="606"/>
        <v>20.786999999999537</v>
      </c>
      <c r="T939" s="4">
        <f t="shared" si="607"/>
        <v>18.736999999999583</v>
      </c>
      <c r="U939" s="4">
        <f t="shared" si="608"/>
        <v>16.686999999999628</v>
      </c>
      <c r="V939" s="4">
        <f t="shared" si="609"/>
        <v>14.636999999999674</v>
      </c>
      <c r="W939" s="4">
        <f t="shared" si="610"/>
        <v>12.586999999999719</v>
      </c>
      <c r="X939" s="4">
        <f t="shared" si="611"/>
        <v>10.536999999999765</v>
      </c>
      <c r="Y939" s="4">
        <f t="shared" si="612"/>
        <v>8.48699999999981</v>
      </c>
      <c r="Z939" s="4">
        <f t="shared" si="613"/>
        <v>6.4369999999998546</v>
      </c>
      <c r="AA939" s="4">
        <f t="shared" si="614"/>
        <v>4.3869999999999001</v>
      </c>
      <c r="AB939" s="4">
        <f t="shared" si="615"/>
        <v>2.3369999999999456</v>
      </c>
      <c r="AC939" s="4">
        <f t="shared" si="616"/>
        <v>0.28699999999999115</v>
      </c>
      <c r="AD939" s="4">
        <f t="shared" si="617"/>
        <v>0</v>
      </c>
      <c r="AE939" s="4">
        <f t="shared" si="618"/>
        <v>0</v>
      </c>
      <c r="AF939" s="4">
        <f t="shared" si="619"/>
        <v>0</v>
      </c>
      <c r="AG939" s="4">
        <f t="shared" si="620"/>
        <v>0</v>
      </c>
      <c r="AH939" s="4">
        <f t="shared" si="621"/>
        <v>0</v>
      </c>
      <c r="AI939" s="4">
        <f t="shared" si="622"/>
        <v>0</v>
      </c>
      <c r="AJ939" s="4">
        <f t="shared" si="623"/>
        <v>0</v>
      </c>
      <c r="AK939" s="4">
        <f t="shared" si="624"/>
        <v>0</v>
      </c>
      <c r="AL939" s="4">
        <f t="shared" si="625"/>
        <v>0</v>
      </c>
      <c r="AM939" s="4">
        <f t="shared" si="626"/>
        <v>0</v>
      </c>
      <c r="AN939" s="4">
        <f t="shared" si="627"/>
        <v>0</v>
      </c>
      <c r="AO939" s="4">
        <f t="shared" si="628"/>
        <v>0</v>
      </c>
      <c r="AP939" s="4">
        <f t="shared" si="629"/>
        <v>0</v>
      </c>
      <c r="AQ939" s="4">
        <f t="shared" si="630"/>
        <v>0</v>
      </c>
      <c r="AR939" s="4">
        <f t="shared" si="631"/>
        <v>0</v>
      </c>
      <c r="AS939" s="4">
        <f t="shared" si="632"/>
        <v>0</v>
      </c>
    </row>
    <row r="940" spans="1:45" x14ac:dyDescent="0.3">
      <c r="A940" s="3">
        <v>2388.9699999999998</v>
      </c>
      <c r="B940" s="3">
        <f t="shared" si="591"/>
        <v>15.97</v>
      </c>
      <c r="C940" s="3">
        <v>1597</v>
      </c>
      <c r="E940" s="4">
        <f t="shared" si="592"/>
        <v>20.592899999997417</v>
      </c>
      <c r="F940" s="4">
        <f t="shared" si="593"/>
        <v>20.070899999997483</v>
      </c>
      <c r="G940" s="4">
        <f t="shared" si="594"/>
        <v>19.200899999997592</v>
      </c>
      <c r="H940" s="4">
        <f t="shared" si="595"/>
        <v>18.330899999997701</v>
      </c>
      <c r="I940" s="4">
        <f t="shared" si="596"/>
        <v>17.46089999999781</v>
      </c>
      <c r="J940" s="4">
        <f t="shared" si="597"/>
        <v>16.590899999997919</v>
      </c>
      <c r="K940" s="4">
        <f t="shared" si="598"/>
        <v>15.720899999998029</v>
      </c>
      <c r="L940" s="4">
        <f t="shared" si="599"/>
        <v>14.850899999998138</v>
      </c>
      <c r="M940" s="4">
        <f t="shared" si="600"/>
        <v>13.980899999998247</v>
      </c>
      <c r="N940" s="4">
        <f t="shared" si="601"/>
        <v>13.110899999998354</v>
      </c>
      <c r="O940" s="4">
        <f t="shared" si="602"/>
        <v>12.240899999998463</v>
      </c>
      <c r="P940" s="4">
        <f t="shared" si="603"/>
        <v>11.370899999998572</v>
      </c>
      <c r="Q940" s="4">
        <f t="shared" si="604"/>
        <v>10.500899999998682</v>
      </c>
      <c r="R940" s="4">
        <f t="shared" si="605"/>
        <v>9.6308999999987908</v>
      </c>
      <c r="S940" s="4">
        <f t="shared" si="606"/>
        <v>8.7608999999988999</v>
      </c>
      <c r="T940" s="4">
        <f t="shared" si="607"/>
        <v>7.890899999999009</v>
      </c>
      <c r="U940" s="4">
        <f t="shared" si="608"/>
        <v>7.0208999999991182</v>
      </c>
      <c r="V940" s="4">
        <f t="shared" si="609"/>
        <v>6.1508999999992273</v>
      </c>
      <c r="W940" s="4">
        <f t="shared" si="610"/>
        <v>5.2808999999993365</v>
      </c>
      <c r="X940" s="4">
        <f t="shared" si="611"/>
        <v>4.4108999999994456</v>
      </c>
      <c r="Y940" s="4">
        <f t="shared" si="612"/>
        <v>3.5408999999995543</v>
      </c>
      <c r="Z940" s="4">
        <f t="shared" si="613"/>
        <v>2.6708999999996634</v>
      </c>
      <c r="AA940" s="4">
        <f t="shared" si="614"/>
        <v>1.8008999999997728</v>
      </c>
      <c r="AB940" s="4">
        <f t="shared" si="615"/>
        <v>0.93089999999988193</v>
      </c>
      <c r="AC940" s="4">
        <f t="shared" si="616"/>
        <v>6.0899999999991065E-2</v>
      </c>
      <c r="AD940" s="4">
        <f t="shared" si="617"/>
        <v>0</v>
      </c>
      <c r="AE940" s="4">
        <f t="shared" si="618"/>
        <v>0</v>
      </c>
      <c r="AF940" s="4">
        <f t="shared" si="619"/>
        <v>0</v>
      </c>
      <c r="AG940" s="4">
        <f t="shared" si="620"/>
        <v>0</v>
      </c>
      <c r="AH940" s="4">
        <f t="shared" si="621"/>
        <v>0</v>
      </c>
      <c r="AI940" s="4">
        <f t="shared" si="622"/>
        <v>0</v>
      </c>
      <c r="AJ940" s="4">
        <f t="shared" si="623"/>
        <v>0</v>
      </c>
      <c r="AK940" s="4">
        <f t="shared" si="624"/>
        <v>0</v>
      </c>
      <c r="AL940" s="4">
        <f t="shared" si="625"/>
        <v>0</v>
      </c>
      <c r="AM940" s="4">
        <f t="shared" si="626"/>
        <v>0</v>
      </c>
      <c r="AN940" s="4">
        <f t="shared" si="627"/>
        <v>0</v>
      </c>
      <c r="AO940" s="4">
        <f t="shared" si="628"/>
        <v>0</v>
      </c>
      <c r="AP940" s="4">
        <f t="shared" si="629"/>
        <v>0</v>
      </c>
      <c r="AQ940" s="4">
        <f t="shared" si="630"/>
        <v>0</v>
      </c>
      <c r="AR940" s="4">
        <f t="shared" si="631"/>
        <v>0</v>
      </c>
      <c r="AS940" s="4">
        <f t="shared" si="632"/>
        <v>0</v>
      </c>
    </row>
    <row r="941" spans="1:45" x14ac:dyDescent="0.3">
      <c r="A941" s="3">
        <v>2392.96</v>
      </c>
      <c r="B941" s="3">
        <f t="shared" si="591"/>
        <v>16.010000000000002</v>
      </c>
      <c r="C941" s="3">
        <v>1601</v>
      </c>
      <c r="E941" s="4">
        <f t="shared" si="592"/>
        <v>47.121900000002789</v>
      </c>
      <c r="F941" s="4">
        <f t="shared" si="593"/>
        <v>45.924900000002715</v>
      </c>
      <c r="G941" s="4">
        <f t="shared" si="594"/>
        <v>43.929900000002597</v>
      </c>
      <c r="H941" s="4">
        <f t="shared" si="595"/>
        <v>41.934900000002479</v>
      </c>
      <c r="I941" s="4">
        <f t="shared" si="596"/>
        <v>39.939900000002361</v>
      </c>
      <c r="J941" s="4">
        <f t="shared" si="597"/>
        <v>37.944900000002242</v>
      </c>
      <c r="K941" s="4">
        <f t="shared" si="598"/>
        <v>35.949900000002124</v>
      </c>
      <c r="L941" s="4">
        <f t="shared" si="599"/>
        <v>33.954900000002006</v>
      </c>
      <c r="M941" s="4">
        <f t="shared" si="600"/>
        <v>31.959900000001888</v>
      </c>
      <c r="N941" s="4">
        <f t="shared" si="601"/>
        <v>29.964900000001773</v>
      </c>
      <c r="O941" s="4">
        <f t="shared" si="602"/>
        <v>27.969900000001655</v>
      </c>
      <c r="P941" s="4">
        <f t="shared" si="603"/>
        <v>25.974900000001536</v>
      </c>
      <c r="Q941" s="4">
        <f t="shared" si="604"/>
        <v>23.979900000001418</v>
      </c>
      <c r="R941" s="4">
        <f t="shared" si="605"/>
        <v>21.9849000000013</v>
      </c>
      <c r="S941" s="4">
        <f t="shared" si="606"/>
        <v>19.989900000001182</v>
      </c>
      <c r="T941" s="4">
        <f t="shared" si="607"/>
        <v>17.994900000001063</v>
      </c>
      <c r="U941" s="4">
        <f t="shared" si="608"/>
        <v>15.999900000000943</v>
      </c>
      <c r="V941" s="4">
        <f t="shared" si="609"/>
        <v>14.004900000000825</v>
      </c>
      <c r="W941" s="4">
        <f t="shared" si="610"/>
        <v>12.009900000000707</v>
      </c>
      <c r="X941" s="4">
        <f t="shared" si="611"/>
        <v>10.014900000000589</v>
      </c>
      <c r="Y941" s="4">
        <f t="shared" si="612"/>
        <v>8.0199000000004705</v>
      </c>
      <c r="Z941" s="4">
        <f t="shared" si="613"/>
        <v>6.0249000000003523</v>
      </c>
      <c r="AA941" s="4">
        <f t="shared" si="614"/>
        <v>4.0299000000002341</v>
      </c>
      <c r="AB941" s="4">
        <f t="shared" si="615"/>
        <v>2.0349000000001163</v>
      </c>
      <c r="AC941" s="4">
        <f t="shared" si="616"/>
        <v>3.9899999999997972E-2</v>
      </c>
      <c r="AD941" s="4">
        <f t="shared" si="617"/>
        <v>0</v>
      </c>
      <c r="AE941" s="4">
        <f t="shared" si="618"/>
        <v>0</v>
      </c>
      <c r="AF941" s="4">
        <f t="shared" si="619"/>
        <v>0</v>
      </c>
      <c r="AG941" s="4">
        <f t="shared" si="620"/>
        <v>0</v>
      </c>
      <c r="AH941" s="4">
        <f t="shared" si="621"/>
        <v>0</v>
      </c>
      <c r="AI941" s="4">
        <f t="shared" si="622"/>
        <v>0</v>
      </c>
      <c r="AJ941" s="4">
        <f t="shared" si="623"/>
        <v>0</v>
      </c>
      <c r="AK941" s="4">
        <f t="shared" si="624"/>
        <v>0</v>
      </c>
      <c r="AL941" s="4">
        <f t="shared" si="625"/>
        <v>0</v>
      </c>
      <c r="AM941" s="4">
        <f t="shared" si="626"/>
        <v>0</v>
      </c>
      <c r="AN941" s="4">
        <f t="shared" si="627"/>
        <v>0</v>
      </c>
      <c r="AO941" s="4">
        <f t="shared" si="628"/>
        <v>0</v>
      </c>
      <c r="AP941" s="4">
        <f t="shared" si="629"/>
        <v>0</v>
      </c>
      <c r="AQ941" s="4">
        <f t="shared" si="630"/>
        <v>0</v>
      </c>
      <c r="AR941" s="4">
        <f t="shared" si="631"/>
        <v>0</v>
      </c>
      <c r="AS941" s="4">
        <f t="shared" si="632"/>
        <v>0</v>
      </c>
    </row>
    <row r="942" spans="1:45" x14ac:dyDescent="0.3">
      <c r="A942" s="3">
        <v>2397.4</v>
      </c>
      <c r="B942" s="3">
        <f t="shared" si="591"/>
        <v>16.05</v>
      </c>
      <c r="C942" s="3">
        <v>1605</v>
      </c>
      <c r="E942" s="4">
        <f t="shared" si="592"/>
        <v>52.25880000000064</v>
      </c>
      <c r="F942" s="4">
        <f t="shared" si="593"/>
        <v>50.926800000000618</v>
      </c>
      <c r="G942" s="4">
        <f t="shared" si="594"/>
        <v>48.706800000000591</v>
      </c>
      <c r="H942" s="4">
        <f t="shared" si="595"/>
        <v>46.486800000000564</v>
      </c>
      <c r="I942" s="4">
        <f t="shared" si="596"/>
        <v>44.266800000000536</v>
      </c>
      <c r="J942" s="4">
        <f t="shared" si="597"/>
        <v>42.046800000000509</v>
      </c>
      <c r="K942" s="4">
        <f t="shared" si="598"/>
        <v>39.826800000000482</v>
      </c>
      <c r="L942" s="4">
        <f t="shared" si="599"/>
        <v>37.606800000000455</v>
      </c>
      <c r="M942" s="4">
        <f t="shared" si="600"/>
        <v>35.386800000000427</v>
      </c>
      <c r="N942" s="4">
        <f t="shared" si="601"/>
        <v>33.1668000000004</v>
      </c>
      <c r="O942" s="4">
        <f t="shared" si="602"/>
        <v>30.946800000000376</v>
      </c>
      <c r="P942" s="4">
        <f t="shared" si="603"/>
        <v>28.726800000000349</v>
      </c>
      <c r="Q942" s="4">
        <f t="shared" si="604"/>
        <v>26.506800000000322</v>
      </c>
      <c r="R942" s="4">
        <f t="shared" si="605"/>
        <v>24.286800000000294</v>
      </c>
      <c r="S942" s="4">
        <f t="shared" si="606"/>
        <v>22.066800000000267</v>
      </c>
      <c r="T942" s="4">
        <f t="shared" si="607"/>
        <v>19.84680000000024</v>
      </c>
      <c r="U942" s="4">
        <f t="shared" si="608"/>
        <v>17.626800000000213</v>
      </c>
      <c r="V942" s="4">
        <f t="shared" si="609"/>
        <v>15.406800000000183</v>
      </c>
      <c r="W942" s="4">
        <f t="shared" si="610"/>
        <v>13.186800000000156</v>
      </c>
      <c r="X942" s="4">
        <f t="shared" si="611"/>
        <v>10.966800000000129</v>
      </c>
      <c r="Y942" s="4">
        <f t="shared" si="612"/>
        <v>8.7468000000001016</v>
      </c>
      <c r="Z942" s="4">
        <f t="shared" si="613"/>
        <v>6.5268000000000752</v>
      </c>
      <c r="AA942" s="4">
        <f t="shared" si="614"/>
        <v>4.3068000000000479</v>
      </c>
      <c r="AB942" s="4">
        <f t="shared" si="615"/>
        <v>2.0868000000000206</v>
      </c>
      <c r="AC942" s="4">
        <f t="shared" si="616"/>
        <v>0</v>
      </c>
      <c r="AD942" s="4">
        <f t="shared" si="617"/>
        <v>0</v>
      </c>
      <c r="AE942" s="4">
        <f t="shared" si="618"/>
        <v>0</v>
      </c>
      <c r="AF942" s="4">
        <f t="shared" si="619"/>
        <v>0</v>
      </c>
      <c r="AG942" s="4">
        <f t="shared" si="620"/>
        <v>0</v>
      </c>
      <c r="AH942" s="4">
        <f t="shared" si="621"/>
        <v>0</v>
      </c>
      <c r="AI942" s="4">
        <f t="shared" si="622"/>
        <v>0</v>
      </c>
      <c r="AJ942" s="4">
        <f t="shared" si="623"/>
        <v>0</v>
      </c>
      <c r="AK942" s="4">
        <f t="shared" si="624"/>
        <v>0</v>
      </c>
      <c r="AL942" s="4">
        <f t="shared" si="625"/>
        <v>0</v>
      </c>
      <c r="AM942" s="4">
        <f t="shared" si="626"/>
        <v>0</v>
      </c>
      <c r="AN942" s="4">
        <f t="shared" si="627"/>
        <v>0</v>
      </c>
      <c r="AO942" s="4">
        <f t="shared" si="628"/>
        <v>0</v>
      </c>
      <c r="AP942" s="4">
        <f t="shared" si="629"/>
        <v>0</v>
      </c>
      <c r="AQ942" s="4">
        <f t="shared" si="630"/>
        <v>0</v>
      </c>
      <c r="AR942" s="4">
        <f t="shared" si="631"/>
        <v>0</v>
      </c>
      <c r="AS942" s="4">
        <f t="shared" si="632"/>
        <v>0</v>
      </c>
    </row>
    <row r="943" spans="1:45" x14ac:dyDescent="0.3">
      <c r="A943" s="3">
        <v>2398.7199999999998</v>
      </c>
      <c r="B943" s="3">
        <f t="shared" si="591"/>
        <v>16.05</v>
      </c>
      <c r="C943" s="3">
        <v>1605</v>
      </c>
      <c r="E943" s="4">
        <f t="shared" si="592"/>
        <v>15.50999999999658</v>
      </c>
      <c r="F943" s="4">
        <f t="shared" si="593"/>
        <v>15.113999999996667</v>
      </c>
      <c r="G943" s="4">
        <f t="shared" si="594"/>
        <v>14.453999999996812</v>
      </c>
      <c r="H943" s="4">
        <f t="shared" si="595"/>
        <v>13.793999999996958</v>
      </c>
      <c r="I943" s="4">
        <f t="shared" si="596"/>
        <v>13.133999999997103</v>
      </c>
      <c r="J943" s="4">
        <f t="shared" si="597"/>
        <v>12.473999999997249</v>
      </c>
      <c r="K943" s="4">
        <f t="shared" si="598"/>
        <v>11.813999999997394</v>
      </c>
      <c r="L943" s="4">
        <f t="shared" si="599"/>
        <v>11.15399999999754</v>
      </c>
      <c r="M943" s="4">
        <f t="shared" si="600"/>
        <v>10.493999999997685</v>
      </c>
      <c r="N943" s="4">
        <f t="shared" si="601"/>
        <v>9.8339999999978307</v>
      </c>
      <c r="O943" s="4">
        <f t="shared" si="602"/>
        <v>9.1739999999979762</v>
      </c>
      <c r="P943" s="4">
        <f t="shared" si="603"/>
        <v>8.5139999999981217</v>
      </c>
      <c r="Q943" s="4">
        <f t="shared" si="604"/>
        <v>7.8539999999982673</v>
      </c>
      <c r="R943" s="4">
        <f t="shared" si="605"/>
        <v>7.1939999999984128</v>
      </c>
      <c r="S943" s="4">
        <f t="shared" si="606"/>
        <v>6.5339999999985583</v>
      </c>
      <c r="T943" s="4">
        <f t="shared" si="607"/>
        <v>5.8739999999987038</v>
      </c>
      <c r="U943" s="4">
        <f t="shared" si="608"/>
        <v>5.2139999999988493</v>
      </c>
      <c r="V943" s="4">
        <f t="shared" si="609"/>
        <v>4.5539999999989949</v>
      </c>
      <c r="W943" s="4">
        <f t="shared" si="610"/>
        <v>3.8939999999991404</v>
      </c>
      <c r="X943" s="4">
        <f t="shared" si="611"/>
        <v>3.2339999999992859</v>
      </c>
      <c r="Y943" s="4">
        <f t="shared" si="612"/>
        <v>2.5739999999994314</v>
      </c>
      <c r="Z943" s="4">
        <f t="shared" si="613"/>
        <v>1.9139999999995772</v>
      </c>
      <c r="AA943" s="4">
        <f t="shared" si="614"/>
        <v>1.2539999999997227</v>
      </c>
      <c r="AB943" s="4">
        <f t="shared" si="615"/>
        <v>0.59399999999986808</v>
      </c>
      <c r="AC943" s="4">
        <f t="shared" si="616"/>
        <v>0</v>
      </c>
      <c r="AD943" s="4">
        <f t="shared" si="617"/>
        <v>0</v>
      </c>
      <c r="AE943" s="4">
        <f t="shared" si="618"/>
        <v>0</v>
      </c>
      <c r="AF943" s="4">
        <f t="shared" si="619"/>
        <v>0</v>
      </c>
      <c r="AG943" s="4">
        <f t="shared" si="620"/>
        <v>0</v>
      </c>
      <c r="AH943" s="4">
        <f t="shared" si="621"/>
        <v>0</v>
      </c>
      <c r="AI943" s="4">
        <f t="shared" si="622"/>
        <v>0</v>
      </c>
      <c r="AJ943" s="4">
        <f t="shared" si="623"/>
        <v>0</v>
      </c>
      <c r="AK943" s="4">
        <f t="shared" si="624"/>
        <v>0</v>
      </c>
      <c r="AL943" s="4">
        <f t="shared" si="625"/>
        <v>0</v>
      </c>
      <c r="AM943" s="4">
        <f t="shared" si="626"/>
        <v>0</v>
      </c>
      <c r="AN943" s="4">
        <f t="shared" si="627"/>
        <v>0</v>
      </c>
      <c r="AO943" s="4">
        <f t="shared" si="628"/>
        <v>0</v>
      </c>
      <c r="AP943" s="4">
        <f t="shared" si="629"/>
        <v>0</v>
      </c>
      <c r="AQ943" s="4">
        <f t="shared" si="630"/>
        <v>0</v>
      </c>
      <c r="AR943" s="4">
        <f t="shared" si="631"/>
        <v>0</v>
      </c>
      <c r="AS943" s="4">
        <f t="shared" si="632"/>
        <v>0</v>
      </c>
    </row>
    <row r="944" spans="1:45" x14ac:dyDescent="0.3">
      <c r="A944" s="3">
        <v>2402.83</v>
      </c>
      <c r="B944" s="3">
        <f t="shared" si="591"/>
        <v>16.14</v>
      </c>
      <c r="C944" s="3">
        <v>1614</v>
      </c>
      <c r="E944" s="4">
        <f t="shared" si="592"/>
        <v>48.107550000001488</v>
      </c>
      <c r="F944" s="4">
        <f t="shared" si="593"/>
        <v>46.874550000001449</v>
      </c>
      <c r="G944" s="4">
        <f t="shared" si="594"/>
        <v>44.819550000001385</v>
      </c>
      <c r="H944" s="4">
        <f t="shared" si="595"/>
        <v>42.764550000001321</v>
      </c>
      <c r="I944" s="4">
        <f t="shared" si="596"/>
        <v>40.709550000001258</v>
      </c>
      <c r="J944" s="4">
        <f t="shared" si="597"/>
        <v>38.654550000001194</v>
      </c>
      <c r="K944" s="4">
        <f t="shared" si="598"/>
        <v>36.59955000000113</v>
      </c>
      <c r="L944" s="4">
        <f t="shared" si="599"/>
        <v>34.544550000001067</v>
      </c>
      <c r="M944" s="4">
        <f t="shared" si="600"/>
        <v>32.489550000001003</v>
      </c>
      <c r="N944" s="4">
        <f t="shared" si="601"/>
        <v>30.434550000000939</v>
      </c>
      <c r="O944" s="4">
        <f t="shared" si="602"/>
        <v>28.379550000000876</v>
      </c>
      <c r="P944" s="4">
        <f t="shared" si="603"/>
        <v>26.324550000000812</v>
      </c>
      <c r="Q944" s="4">
        <f t="shared" si="604"/>
        <v>24.269550000000748</v>
      </c>
      <c r="R944" s="4">
        <f t="shared" si="605"/>
        <v>22.214550000000685</v>
      </c>
      <c r="S944" s="4">
        <f t="shared" si="606"/>
        <v>20.159550000000621</v>
      </c>
      <c r="T944" s="4">
        <f t="shared" si="607"/>
        <v>18.104550000000557</v>
      </c>
      <c r="U944" s="4">
        <f t="shared" si="608"/>
        <v>16.049550000000494</v>
      </c>
      <c r="V944" s="4">
        <f t="shared" si="609"/>
        <v>13.99455000000043</v>
      </c>
      <c r="W944" s="4">
        <f t="shared" si="610"/>
        <v>11.939550000000366</v>
      </c>
      <c r="X944" s="4">
        <f t="shared" si="611"/>
        <v>9.8845500000003028</v>
      </c>
      <c r="Y944" s="4">
        <f t="shared" si="612"/>
        <v>7.82955000000024</v>
      </c>
      <c r="Z944" s="4">
        <f t="shared" si="613"/>
        <v>5.7745500000001764</v>
      </c>
      <c r="AA944" s="4">
        <f t="shared" si="614"/>
        <v>3.7195500000001127</v>
      </c>
      <c r="AB944" s="4">
        <f t="shared" si="615"/>
        <v>1.664550000000049</v>
      </c>
      <c r="AC944" s="4">
        <f t="shared" si="616"/>
        <v>0</v>
      </c>
      <c r="AD944" s="4">
        <f t="shared" si="617"/>
        <v>0</v>
      </c>
      <c r="AE944" s="4">
        <f t="shared" si="618"/>
        <v>0</v>
      </c>
      <c r="AF944" s="4">
        <f t="shared" si="619"/>
        <v>0</v>
      </c>
      <c r="AG944" s="4">
        <f t="shared" si="620"/>
        <v>0</v>
      </c>
      <c r="AH944" s="4">
        <f t="shared" si="621"/>
        <v>0</v>
      </c>
      <c r="AI944" s="4">
        <f t="shared" si="622"/>
        <v>0</v>
      </c>
      <c r="AJ944" s="4">
        <f t="shared" si="623"/>
        <v>0</v>
      </c>
      <c r="AK944" s="4">
        <f t="shared" si="624"/>
        <v>0</v>
      </c>
      <c r="AL944" s="4">
        <f t="shared" si="625"/>
        <v>0</v>
      </c>
      <c r="AM944" s="4">
        <f t="shared" si="626"/>
        <v>0</v>
      </c>
      <c r="AN944" s="4">
        <f t="shared" si="627"/>
        <v>0</v>
      </c>
      <c r="AO944" s="4">
        <f t="shared" si="628"/>
        <v>0</v>
      </c>
      <c r="AP944" s="4">
        <f t="shared" si="629"/>
        <v>0</v>
      </c>
      <c r="AQ944" s="4">
        <f t="shared" si="630"/>
        <v>0</v>
      </c>
      <c r="AR944" s="4">
        <f t="shared" si="631"/>
        <v>0</v>
      </c>
      <c r="AS944" s="4">
        <f t="shared" si="632"/>
        <v>0</v>
      </c>
    </row>
    <row r="945" spans="1:45" x14ac:dyDescent="0.3">
      <c r="A945" s="3">
        <v>2404.5</v>
      </c>
      <c r="B945" s="3">
        <f t="shared" si="591"/>
        <v>16.14</v>
      </c>
      <c r="C945" s="3">
        <v>1614</v>
      </c>
      <c r="E945" s="4">
        <f t="shared" si="592"/>
        <v>19.47220000000085</v>
      </c>
      <c r="F945" s="4">
        <f t="shared" si="593"/>
        <v>18.971200000000824</v>
      </c>
      <c r="G945" s="4">
        <f t="shared" si="594"/>
        <v>18.136200000000787</v>
      </c>
      <c r="H945" s="4">
        <f t="shared" si="595"/>
        <v>17.301200000000751</v>
      </c>
      <c r="I945" s="4">
        <f t="shared" si="596"/>
        <v>16.466200000000715</v>
      </c>
      <c r="J945" s="4">
        <f t="shared" si="597"/>
        <v>15.63120000000068</v>
      </c>
      <c r="K945" s="4">
        <f t="shared" si="598"/>
        <v>14.796200000000644</v>
      </c>
      <c r="L945" s="4">
        <f t="shared" si="599"/>
        <v>13.961200000000607</v>
      </c>
      <c r="M945" s="4">
        <f t="shared" si="600"/>
        <v>13.126200000000571</v>
      </c>
      <c r="N945" s="4">
        <f t="shared" si="601"/>
        <v>12.291200000000535</v>
      </c>
      <c r="O945" s="4">
        <f t="shared" si="602"/>
        <v>11.456200000000498</v>
      </c>
      <c r="P945" s="4">
        <f t="shared" si="603"/>
        <v>10.621200000000462</v>
      </c>
      <c r="Q945" s="4">
        <f t="shared" si="604"/>
        <v>9.7862000000004254</v>
      </c>
      <c r="R945" s="4">
        <f t="shared" si="605"/>
        <v>8.9512000000003891</v>
      </c>
      <c r="S945" s="4">
        <f t="shared" si="606"/>
        <v>8.1162000000003527</v>
      </c>
      <c r="T945" s="4">
        <f t="shared" si="607"/>
        <v>7.2812000000003163</v>
      </c>
      <c r="U945" s="4">
        <f t="shared" si="608"/>
        <v>6.4462000000002799</v>
      </c>
      <c r="V945" s="4">
        <f t="shared" si="609"/>
        <v>5.6112000000002435</v>
      </c>
      <c r="W945" s="4">
        <f t="shared" si="610"/>
        <v>4.7762000000002072</v>
      </c>
      <c r="X945" s="4">
        <f t="shared" si="611"/>
        <v>3.9412000000001708</v>
      </c>
      <c r="Y945" s="4">
        <f t="shared" si="612"/>
        <v>3.1062000000001344</v>
      </c>
      <c r="Z945" s="4">
        <f t="shared" si="613"/>
        <v>2.271200000000098</v>
      </c>
      <c r="AA945" s="4">
        <f t="shared" si="614"/>
        <v>1.4362000000000616</v>
      </c>
      <c r="AB945" s="4">
        <f t="shared" si="615"/>
        <v>0.60120000000002527</v>
      </c>
      <c r="AC945" s="4">
        <f t="shared" si="616"/>
        <v>0</v>
      </c>
      <c r="AD945" s="4">
        <f t="shared" si="617"/>
        <v>0</v>
      </c>
      <c r="AE945" s="4">
        <f t="shared" si="618"/>
        <v>0</v>
      </c>
      <c r="AF945" s="4">
        <f t="shared" si="619"/>
        <v>0</v>
      </c>
      <c r="AG945" s="4">
        <f t="shared" si="620"/>
        <v>0</v>
      </c>
      <c r="AH945" s="4">
        <f t="shared" si="621"/>
        <v>0</v>
      </c>
      <c r="AI945" s="4">
        <f t="shared" si="622"/>
        <v>0</v>
      </c>
      <c r="AJ945" s="4">
        <f t="shared" si="623"/>
        <v>0</v>
      </c>
      <c r="AK945" s="4">
        <f t="shared" si="624"/>
        <v>0</v>
      </c>
      <c r="AL945" s="4">
        <f t="shared" si="625"/>
        <v>0</v>
      </c>
      <c r="AM945" s="4">
        <f t="shared" si="626"/>
        <v>0</v>
      </c>
      <c r="AN945" s="4">
        <f t="shared" si="627"/>
        <v>0</v>
      </c>
      <c r="AO945" s="4">
        <f t="shared" si="628"/>
        <v>0</v>
      </c>
      <c r="AP945" s="4">
        <f t="shared" si="629"/>
        <v>0</v>
      </c>
      <c r="AQ945" s="4">
        <f t="shared" si="630"/>
        <v>0</v>
      </c>
      <c r="AR945" s="4">
        <f t="shared" si="631"/>
        <v>0</v>
      </c>
      <c r="AS945" s="4">
        <f t="shared" si="632"/>
        <v>0</v>
      </c>
    </row>
    <row r="946" spans="1:45" x14ac:dyDescent="0.3">
      <c r="A946" s="3">
        <v>2408.54</v>
      </c>
      <c r="B946" s="3">
        <f t="shared" si="591"/>
        <v>16.170000000000002</v>
      </c>
      <c r="C946" s="3">
        <v>1617</v>
      </c>
      <c r="E946" s="4">
        <f t="shared" si="592"/>
        <v>47.045799999999574</v>
      </c>
      <c r="F946" s="4">
        <f t="shared" si="593"/>
        <v>45.833799999999584</v>
      </c>
      <c r="G946" s="4">
        <f t="shared" si="594"/>
        <v>43.813799999999603</v>
      </c>
      <c r="H946" s="4">
        <f t="shared" si="595"/>
        <v>41.793799999999621</v>
      </c>
      <c r="I946" s="4">
        <f t="shared" si="596"/>
        <v>39.773799999999639</v>
      </c>
      <c r="J946" s="4">
        <f t="shared" si="597"/>
        <v>37.753799999999657</v>
      </c>
      <c r="K946" s="4">
        <f t="shared" si="598"/>
        <v>35.733799999999675</v>
      </c>
      <c r="L946" s="4">
        <f t="shared" si="599"/>
        <v>33.713799999999694</v>
      </c>
      <c r="M946" s="4">
        <f t="shared" si="600"/>
        <v>31.693799999999712</v>
      </c>
      <c r="N946" s="4">
        <f t="shared" si="601"/>
        <v>29.67379999999973</v>
      </c>
      <c r="O946" s="4">
        <f t="shared" si="602"/>
        <v>27.653799999999748</v>
      </c>
      <c r="P946" s="4">
        <f t="shared" si="603"/>
        <v>25.633799999999766</v>
      </c>
      <c r="Q946" s="4">
        <f t="shared" si="604"/>
        <v>23.613799999999785</v>
      </c>
      <c r="R946" s="4">
        <f t="shared" si="605"/>
        <v>21.593799999999803</v>
      </c>
      <c r="S946" s="4">
        <f t="shared" si="606"/>
        <v>19.573799999999821</v>
      </c>
      <c r="T946" s="4">
        <f t="shared" si="607"/>
        <v>17.553799999999839</v>
      </c>
      <c r="U946" s="4">
        <f t="shared" si="608"/>
        <v>15.533799999999856</v>
      </c>
      <c r="V946" s="4">
        <f t="shared" si="609"/>
        <v>13.513799999999874</v>
      </c>
      <c r="W946" s="4">
        <f t="shared" si="610"/>
        <v>11.493799999999892</v>
      </c>
      <c r="X946" s="4">
        <f t="shared" si="611"/>
        <v>9.4737999999999101</v>
      </c>
      <c r="Y946" s="4">
        <f t="shared" si="612"/>
        <v>7.4537999999999283</v>
      </c>
      <c r="Z946" s="4">
        <f t="shared" si="613"/>
        <v>5.4337999999999465</v>
      </c>
      <c r="AA946" s="4">
        <f t="shared" si="614"/>
        <v>3.4137999999999646</v>
      </c>
      <c r="AB946" s="4">
        <f t="shared" si="615"/>
        <v>1.3937999999999828</v>
      </c>
      <c r="AC946" s="4">
        <f t="shared" si="616"/>
        <v>0</v>
      </c>
      <c r="AD946" s="4">
        <f t="shared" si="617"/>
        <v>0</v>
      </c>
      <c r="AE946" s="4">
        <f t="shared" si="618"/>
        <v>0</v>
      </c>
      <c r="AF946" s="4">
        <f t="shared" si="619"/>
        <v>0</v>
      </c>
      <c r="AG946" s="4">
        <f t="shared" si="620"/>
        <v>0</v>
      </c>
      <c r="AH946" s="4">
        <f t="shared" si="621"/>
        <v>0</v>
      </c>
      <c r="AI946" s="4">
        <f t="shared" si="622"/>
        <v>0</v>
      </c>
      <c r="AJ946" s="4">
        <f t="shared" si="623"/>
        <v>0</v>
      </c>
      <c r="AK946" s="4">
        <f t="shared" si="624"/>
        <v>0</v>
      </c>
      <c r="AL946" s="4">
        <f t="shared" si="625"/>
        <v>0</v>
      </c>
      <c r="AM946" s="4">
        <f t="shared" si="626"/>
        <v>0</v>
      </c>
      <c r="AN946" s="4">
        <f t="shared" si="627"/>
        <v>0</v>
      </c>
      <c r="AO946" s="4">
        <f t="shared" si="628"/>
        <v>0</v>
      </c>
      <c r="AP946" s="4">
        <f t="shared" si="629"/>
        <v>0</v>
      </c>
      <c r="AQ946" s="4">
        <f t="shared" si="630"/>
        <v>0</v>
      </c>
      <c r="AR946" s="4">
        <f t="shared" si="631"/>
        <v>0</v>
      </c>
      <c r="AS946" s="4">
        <f t="shared" si="632"/>
        <v>0</v>
      </c>
    </row>
    <row r="947" spans="1:45" x14ac:dyDescent="0.3">
      <c r="A947" s="3">
        <v>2412.5300000000002</v>
      </c>
      <c r="B947" s="3">
        <f t="shared" si="591"/>
        <v>16.21</v>
      </c>
      <c r="C947" s="3">
        <v>1621</v>
      </c>
      <c r="E947" s="4">
        <f t="shared" si="592"/>
        <v>46.323900000002745</v>
      </c>
      <c r="F947" s="4">
        <f t="shared" si="593"/>
        <v>45.126900000002671</v>
      </c>
      <c r="G947" s="4">
        <f t="shared" si="594"/>
        <v>43.131900000002553</v>
      </c>
      <c r="H947" s="4">
        <f t="shared" si="595"/>
        <v>41.136900000002434</v>
      </c>
      <c r="I947" s="4">
        <f t="shared" si="596"/>
        <v>39.141900000002316</v>
      </c>
      <c r="J947" s="4">
        <f t="shared" si="597"/>
        <v>37.146900000002198</v>
      </c>
      <c r="K947" s="4">
        <f t="shared" si="598"/>
        <v>35.15190000000208</v>
      </c>
      <c r="L947" s="4">
        <f t="shared" si="599"/>
        <v>33.156900000001961</v>
      </c>
      <c r="M947" s="4">
        <f t="shared" si="600"/>
        <v>31.161900000001843</v>
      </c>
      <c r="N947" s="4">
        <f t="shared" si="601"/>
        <v>29.166900000001725</v>
      </c>
      <c r="O947" s="4">
        <f t="shared" si="602"/>
        <v>27.171900000001607</v>
      </c>
      <c r="P947" s="4">
        <f t="shared" si="603"/>
        <v>25.176900000001488</v>
      </c>
      <c r="Q947" s="4">
        <f t="shared" si="604"/>
        <v>23.18190000000137</v>
      </c>
      <c r="R947" s="4">
        <f t="shared" si="605"/>
        <v>21.186900000001252</v>
      </c>
      <c r="S947" s="4">
        <f t="shared" si="606"/>
        <v>19.191900000001134</v>
      </c>
      <c r="T947" s="4">
        <f t="shared" si="607"/>
        <v>17.196900000001015</v>
      </c>
      <c r="U947" s="4">
        <f t="shared" si="608"/>
        <v>15.201900000000895</v>
      </c>
      <c r="V947" s="4">
        <f t="shared" si="609"/>
        <v>13.206900000000777</v>
      </c>
      <c r="W947" s="4">
        <f t="shared" si="610"/>
        <v>11.211900000000659</v>
      </c>
      <c r="X947" s="4">
        <f t="shared" si="611"/>
        <v>9.2169000000005408</v>
      </c>
      <c r="Y947" s="4">
        <f t="shared" si="612"/>
        <v>7.2219000000004225</v>
      </c>
      <c r="Z947" s="4">
        <f t="shared" si="613"/>
        <v>5.2269000000003043</v>
      </c>
      <c r="AA947" s="4">
        <f t="shared" si="614"/>
        <v>3.2319000000001865</v>
      </c>
      <c r="AB947" s="4">
        <f t="shared" si="615"/>
        <v>1.2369000000000683</v>
      </c>
      <c r="AC947" s="4">
        <f t="shared" si="616"/>
        <v>0</v>
      </c>
      <c r="AD947" s="4">
        <f t="shared" si="617"/>
        <v>0</v>
      </c>
      <c r="AE947" s="4">
        <f t="shared" si="618"/>
        <v>0</v>
      </c>
      <c r="AF947" s="4">
        <f t="shared" si="619"/>
        <v>0</v>
      </c>
      <c r="AG947" s="4">
        <f t="shared" si="620"/>
        <v>0</v>
      </c>
      <c r="AH947" s="4">
        <f t="shared" si="621"/>
        <v>0</v>
      </c>
      <c r="AI947" s="4">
        <f t="shared" si="622"/>
        <v>0</v>
      </c>
      <c r="AJ947" s="4">
        <f t="shared" si="623"/>
        <v>0</v>
      </c>
      <c r="AK947" s="4">
        <f t="shared" si="624"/>
        <v>0</v>
      </c>
      <c r="AL947" s="4">
        <f t="shared" si="625"/>
        <v>0</v>
      </c>
      <c r="AM947" s="4">
        <f t="shared" si="626"/>
        <v>0</v>
      </c>
      <c r="AN947" s="4">
        <f t="shared" si="627"/>
        <v>0</v>
      </c>
      <c r="AO947" s="4">
        <f t="shared" si="628"/>
        <v>0</v>
      </c>
      <c r="AP947" s="4">
        <f t="shared" si="629"/>
        <v>0</v>
      </c>
      <c r="AQ947" s="4">
        <f t="shared" si="630"/>
        <v>0</v>
      </c>
      <c r="AR947" s="4">
        <f t="shared" si="631"/>
        <v>0</v>
      </c>
      <c r="AS947" s="4">
        <f t="shared" si="632"/>
        <v>0</v>
      </c>
    </row>
    <row r="948" spans="1:45" x14ac:dyDescent="0.3">
      <c r="A948" s="3">
        <v>2416.58</v>
      </c>
      <c r="B948" s="3">
        <f t="shared" si="591"/>
        <v>16.25</v>
      </c>
      <c r="C948" s="3">
        <v>1625</v>
      </c>
      <c r="E948" s="4">
        <f t="shared" si="592"/>
        <v>46.858499999996845</v>
      </c>
      <c r="F948" s="4">
        <f t="shared" si="593"/>
        <v>45.643499999996926</v>
      </c>
      <c r="G948" s="4">
        <f t="shared" si="594"/>
        <v>43.618499999997063</v>
      </c>
      <c r="H948" s="4">
        <f t="shared" si="595"/>
        <v>41.593499999997199</v>
      </c>
      <c r="I948" s="4">
        <f t="shared" si="596"/>
        <v>39.568499999997336</v>
      </c>
      <c r="J948" s="4">
        <f t="shared" si="597"/>
        <v>37.543499999997472</v>
      </c>
      <c r="K948" s="4">
        <f t="shared" si="598"/>
        <v>35.518499999997609</v>
      </c>
      <c r="L948" s="4">
        <f t="shared" si="599"/>
        <v>33.493499999997745</v>
      </c>
      <c r="M948" s="4">
        <f t="shared" si="600"/>
        <v>31.468499999997878</v>
      </c>
      <c r="N948" s="4">
        <f t="shared" si="601"/>
        <v>29.443499999998014</v>
      </c>
      <c r="O948" s="4">
        <f t="shared" si="602"/>
        <v>27.418499999998151</v>
      </c>
      <c r="P948" s="4">
        <f t="shared" si="603"/>
        <v>25.393499999998287</v>
      </c>
      <c r="Q948" s="4">
        <f t="shared" si="604"/>
        <v>23.368499999998424</v>
      </c>
      <c r="R948" s="4">
        <f t="shared" si="605"/>
        <v>21.34349999999856</v>
      </c>
      <c r="S948" s="4">
        <f t="shared" si="606"/>
        <v>19.318499999998696</v>
      </c>
      <c r="T948" s="4">
        <f t="shared" si="607"/>
        <v>17.293499999998833</v>
      </c>
      <c r="U948" s="4">
        <f t="shared" si="608"/>
        <v>15.268499999998969</v>
      </c>
      <c r="V948" s="4">
        <f t="shared" si="609"/>
        <v>13.243499999999106</v>
      </c>
      <c r="W948" s="4">
        <f t="shared" si="610"/>
        <v>11.218499999999242</v>
      </c>
      <c r="X948" s="4">
        <f t="shared" si="611"/>
        <v>9.1934999999993785</v>
      </c>
      <c r="Y948" s="4">
        <f t="shared" si="612"/>
        <v>7.1684999999995149</v>
      </c>
      <c r="Z948" s="4">
        <f t="shared" si="613"/>
        <v>5.1434999999996514</v>
      </c>
      <c r="AA948" s="4">
        <f t="shared" si="614"/>
        <v>3.1184999999997882</v>
      </c>
      <c r="AB948" s="4">
        <f t="shared" si="615"/>
        <v>1.0934999999999246</v>
      </c>
      <c r="AC948" s="4">
        <f t="shared" si="616"/>
        <v>0</v>
      </c>
      <c r="AD948" s="4">
        <f t="shared" si="617"/>
        <v>0</v>
      </c>
      <c r="AE948" s="4">
        <f t="shared" si="618"/>
        <v>0</v>
      </c>
      <c r="AF948" s="4">
        <f t="shared" si="619"/>
        <v>0</v>
      </c>
      <c r="AG948" s="4">
        <f t="shared" si="620"/>
        <v>0</v>
      </c>
      <c r="AH948" s="4">
        <f t="shared" si="621"/>
        <v>0</v>
      </c>
      <c r="AI948" s="4">
        <f t="shared" si="622"/>
        <v>0</v>
      </c>
      <c r="AJ948" s="4">
        <f t="shared" si="623"/>
        <v>0</v>
      </c>
      <c r="AK948" s="4">
        <f t="shared" si="624"/>
        <v>0</v>
      </c>
      <c r="AL948" s="4">
        <f t="shared" si="625"/>
        <v>0</v>
      </c>
      <c r="AM948" s="4">
        <f t="shared" si="626"/>
        <v>0</v>
      </c>
      <c r="AN948" s="4">
        <f t="shared" si="627"/>
        <v>0</v>
      </c>
      <c r="AO948" s="4">
        <f t="shared" si="628"/>
        <v>0</v>
      </c>
      <c r="AP948" s="4">
        <f t="shared" si="629"/>
        <v>0</v>
      </c>
      <c r="AQ948" s="4">
        <f t="shared" si="630"/>
        <v>0</v>
      </c>
      <c r="AR948" s="4">
        <f t="shared" si="631"/>
        <v>0</v>
      </c>
      <c r="AS948" s="4">
        <f t="shared" si="632"/>
        <v>0</v>
      </c>
    </row>
    <row r="949" spans="1:45" x14ac:dyDescent="0.3">
      <c r="A949" s="3">
        <v>2420.5</v>
      </c>
      <c r="B949" s="3">
        <f t="shared" si="591"/>
        <v>16.29</v>
      </c>
      <c r="C949" s="3">
        <v>1629</v>
      </c>
      <c r="E949" s="4">
        <f t="shared" si="592"/>
        <v>45.197600000000847</v>
      </c>
      <c r="F949" s="4">
        <f t="shared" si="593"/>
        <v>44.021600000000817</v>
      </c>
      <c r="G949" s="4">
        <f t="shared" si="594"/>
        <v>42.06160000000078</v>
      </c>
      <c r="H949" s="4">
        <f t="shared" si="595"/>
        <v>40.101600000000744</v>
      </c>
      <c r="I949" s="4">
        <f t="shared" si="596"/>
        <v>38.141600000000707</v>
      </c>
      <c r="J949" s="4">
        <f t="shared" si="597"/>
        <v>36.181600000000671</v>
      </c>
      <c r="K949" s="4">
        <f t="shared" si="598"/>
        <v>34.221600000000635</v>
      </c>
      <c r="L949" s="4">
        <f t="shared" si="599"/>
        <v>32.261600000000598</v>
      </c>
      <c r="M949" s="4">
        <f t="shared" si="600"/>
        <v>30.301600000000565</v>
      </c>
      <c r="N949" s="4">
        <f t="shared" si="601"/>
        <v>28.341600000000529</v>
      </c>
      <c r="O949" s="4">
        <f t="shared" si="602"/>
        <v>26.381600000000493</v>
      </c>
      <c r="P949" s="4">
        <f t="shared" si="603"/>
        <v>24.421600000000456</v>
      </c>
      <c r="Q949" s="4">
        <f t="shared" si="604"/>
        <v>22.46160000000042</v>
      </c>
      <c r="R949" s="4">
        <f t="shared" si="605"/>
        <v>20.501600000000384</v>
      </c>
      <c r="S949" s="4">
        <f t="shared" si="606"/>
        <v>18.541600000000347</v>
      </c>
      <c r="T949" s="4">
        <f t="shared" si="607"/>
        <v>16.581600000000311</v>
      </c>
      <c r="U949" s="4">
        <f t="shared" si="608"/>
        <v>14.621600000000273</v>
      </c>
      <c r="V949" s="4">
        <f t="shared" si="609"/>
        <v>12.661600000000236</v>
      </c>
      <c r="W949" s="4">
        <f t="shared" si="610"/>
        <v>10.7016000000002</v>
      </c>
      <c r="X949" s="4">
        <f t="shared" si="611"/>
        <v>8.7416000000001635</v>
      </c>
      <c r="Y949" s="4">
        <f t="shared" si="612"/>
        <v>6.781600000000128</v>
      </c>
      <c r="Z949" s="4">
        <f t="shared" si="613"/>
        <v>4.8216000000000916</v>
      </c>
      <c r="AA949" s="4">
        <f t="shared" si="614"/>
        <v>2.8616000000000548</v>
      </c>
      <c r="AB949" s="4">
        <f t="shared" si="615"/>
        <v>0.90160000000001839</v>
      </c>
      <c r="AC949" s="4">
        <f t="shared" si="616"/>
        <v>0</v>
      </c>
      <c r="AD949" s="4">
        <f t="shared" si="617"/>
        <v>0</v>
      </c>
      <c r="AE949" s="4">
        <f t="shared" si="618"/>
        <v>0</v>
      </c>
      <c r="AF949" s="4">
        <f t="shared" si="619"/>
        <v>0</v>
      </c>
      <c r="AG949" s="4">
        <f t="shared" si="620"/>
        <v>0</v>
      </c>
      <c r="AH949" s="4">
        <f t="shared" si="621"/>
        <v>0</v>
      </c>
      <c r="AI949" s="4">
        <f t="shared" si="622"/>
        <v>0</v>
      </c>
      <c r="AJ949" s="4">
        <f t="shared" si="623"/>
        <v>0</v>
      </c>
      <c r="AK949" s="4">
        <f t="shared" si="624"/>
        <v>0</v>
      </c>
      <c r="AL949" s="4">
        <f t="shared" si="625"/>
        <v>0</v>
      </c>
      <c r="AM949" s="4">
        <f t="shared" si="626"/>
        <v>0</v>
      </c>
      <c r="AN949" s="4">
        <f t="shared" si="627"/>
        <v>0</v>
      </c>
      <c r="AO949" s="4">
        <f t="shared" si="628"/>
        <v>0</v>
      </c>
      <c r="AP949" s="4">
        <f t="shared" si="629"/>
        <v>0</v>
      </c>
      <c r="AQ949" s="4">
        <f t="shared" si="630"/>
        <v>0</v>
      </c>
      <c r="AR949" s="4">
        <f t="shared" si="631"/>
        <v>0</v>
      </c>
      <c r="AS949" s="4">
        <f t="shared" si="632"/>
        <v>0</v>
      </c>
    </row>
    <row r="950" spans="1:45" x14ac:dyDescent="0.3">
      <c r="A950" s="3">
        <v>2422.09</v>
      </c>
      <c r="B950" s="3">
        <f t="shared" si="591"/>
        <v>16.32</v>
      </c>
      <c r="C950" s="3">
        <v>1632</v>
      </c>
      <c r="E950" s="4">
        <f t="shared" si="592"/>
        <v>18.277050000001676</v>
      </c>
      <c r="F950" s="4">
        <f t="shared" si="593"/>
        <v>17.80005000000163</v>
      </c>
      <c r="G950" s="4">
        <f t="shared" si="594"/>
        <v>17.005050000001557</v>
      </c>
      <c r="H950" s="4">
        <f t="shared" si="595"/>
        <v>16.210050000001484</v>
      </c>
      <c r="I950" s="4">
        <f t="shared" si="596"/>
        <v>15.415050000001411</v>
      </c>
      <c r="J950" s="4">
        <f t="shared" si="597"/>
        <v>14.620050000001338</v>
      </c>
      <c r="K950" s="4">
        <f t="shared" si="598"/>
        <v>13.825050000001266</v>
      </c>
      <c r="L950" s="4">
        <f t="shared" si="599"/>
        <v>13.030050000001193</v>
      </c>
      <c r="M950" s="4">
        <f t="shared" si="600"/>
        <v>12.23505000000112</v>
      </c>
      <c r="N950" s="4">
        <f t="shared" si="601"/>
        <v>11.440050000001047</v>
      </c>
      <c r="O950" s="4">
        <f t="shared" si="602"/>
        <v>10.645050000000975</v>
      </c>
      <c r="P950" s="4">
        <f t="shared" si="603"/>
        <v>9.8500500000009019</v>
      </c>
      <c r="Q950" s="4">
        <f t="shared" si="604"/>
        <v>9.0550500000008292</v>
      </c>
      <c r="R950" s="4">
        <f t="shared" si="605"/>
        <v>8.2600500000007564</v>
      </c>
      <c r="S950" s="4">
        <f t="shared" si="606"/>
        <v>7.4650500000006836</v>
      </c>
      <c r="T950" s="4">
        <f t="shared" si="607"/>
        <v>6.6700500000006109</v>
      </c>
      <c r="U950" s="4">
        <f t="shared" si="608"/>
        <v>5.8750500000005381</v>
      </c>
      <c r="V950" s="4">
        <f t="shared" si="609"/>
        <v>5.0800500000004654</v>
      </c>
      <c r="W950" s="4">
        <f t="shared" si="610"/>
        <v>4.2850500000003926</v>
      </c>
      <c r="X950" s="4">
        <f t="shared" si="611"/>
        <v>3.4900500000003198</v>
      </c>
      <c r="Y950" s="4">
        <f t="shared" si="612"/>
        <v>2.6950500000002471</v>
      </c>
      <c r="Z950" s="4">
        <f t="shared" si="613"/>
        <v>1.9000500000001743</v>
      </c>
      <c r="AA950" s="4">
        <f t="shared" si="614"/>
        <v>1.1050500000001016</v>
      </c>
      <c r="AB950" s="4">
        <f t="shared" si="615"/>
        <v>0.3100500000000288</v>
      </c>
      <c r="AC950" s="4">
        <f t="shared" si="616"/>
        <v>0</v>
      </c>
      <c r="AD950" s="4">
        <f t="shared" si="617"/>
        <v>0</v>
      </c>
      <c r="AE950" s="4">
        <f t="shared" si="618"/>
        <v>0</v>
      </c>
      <c r="AF950" s="4">
        <f t="shared" si="619"/>
        <v>0</v>
      </c>
      <c r="AG950" s="4">
        <f t="shared" si="620"/>
        <v>0</v>
      </c>
      <c r="AH950" s="4">
        <f t="shared" si="621"/>
        <v>0</v>
      </c>
      <c r="AI950" s="4">
        <f t="shared" si="622"/>
        <v>0</v>
      </c>
      <c r="AJ950" s="4">
        <f t="shared" si="623"/>
        <v>0</v>
      </c>
      <c r="AK950" s="4">
        <f t="shared" si="624"/>
        <v>0</v>
      </c>
      <c r="AL950" s="4">
        <f t="shared" si="625"/>
        <v>0</v>
      </c>
      <c r="AM950" s="4">
        <f t="shared" si="626"/>
        <v>0</v>
      </c>
      <c r="AN950" s="4">
        <f t="shared" si="627"/>
        <v>0</v>
      </c>
      <c r="AO950" s="4">
        <f t="shared" si="628"/>
        <v>0</v>
      </c>
      <c r="AP950" s="4">
        <f t="shared" si="629"/>
        <v>0</v>
      </c>
      <c r="AQ950" s="4">
        <f t="shared" si="630"/>
        <v>0</v>
      </c>
      <c r="AR950" s="4">
        <f t="shared" si="631"/>
        <v>0</v>
      </c>
      <c r="AS950" s="4">
        <f t="shared" si="632"/>
        <v>0</v>
      </c>
    </row>
    <row r="951" spans="1:45" x14ac:dyDescent="0.3">
      <c r="A951" s="3">
        <v>2425.89</v>
      </c>
      <c r="B951" s="3">
        <f t="shared" si="591"/>
        <v>16.350000000000001</v>
      </c>
      <c r="C951" s="3">
        <v>1635</v>
      </c>
      <c r="E951" s="4">
        <f t="shared" si="592"/>
        <v>43.566999999996874</v>
      </c>
      <c r="F951" s="4">
        <f t="shared" si="593"/>
        <v>42.426999999996951</v>
      </c>
      <c r="G951" s="4">
        <f t="shared" si="594"/>
        <v>40.526999999997088</v>
      </c>
      <c r="H951" s="4">
        <f t="shared" si="595"/>
        <v>38.626999999997224</v>
      </c>
      <c r="I951" s="4">
        <f t="shared" si="596"/>
        <v>36.726999999997361</v>
      </c>
      <c r="J951" s="4">
        <f t="shared" si="597"/>
        <v>34.826999999997497</v>
      </c>
      <c r="K951" s="4">
        <f t="shared" si="598"/>
        <v>32.926999999997633</v>
      </c>
      <c r="L951" s="4">
        <f t="shared" si="599"/>
        <v>31.02699999999777</v>
      </c>
      <c r="M951" s="4">
        <f t="shared" si="600"/>
        <v>29.126999999997906</v>
      </c>
      <c r="N951" s="4">
        <f t="shared" si="601"/>
        <v>27.226999999998043</v>
      </c>
      <c r="O951" s="4">
        <f t="shared" si="602"/>
        <v>25.326999999998179</v>
      </c>
      <c r="P951" s="4">
        <f t="shared" si="603"/>
        <v>23.426999999998316</v>
      </c>
      <c r="Q951" s="4">
        <f t="shared" si="604"/>
        <v>21.526999999998452</v>
      </c>
      <c r="R951" s="4">
        <f t="shared" si="605"/>
        <v>19.626999999998588</v>
      </c>
      <c r="S951" s="4">
        <f t="shared" si="606"/>
        <v>17.726999999998725</v>
      </c>
      <c r="T951" s="4">
        <f t="shared" si="607"/>
        <v>15.82699999999886</v>
      </c>
      <c r="U951" s="4">
        <f t="shared" si="608"/>
        <v>13.926999999998996</v>
      </c>
      <c r="V951" s="4">
        <f t="shared" si="609"/>
        <v>12.026999999999132</v>
      </c>
      <c r="W951" s="4">
        <f t="shared" si="610"/>
        <v>10.126999999999269</v>
      </c>
      <c r="X951" s="4">
        <f t="shared" si="611"/>
        <v>8.2269999999994052</v>
      </c>
      <c r="Y951" s="4">
        <f t="shared" si="612"/>
        <v>6.3269999999995425</v>
      </c>
      <c r="Z951" s="4">
        <f t="shared" si="613"/>
        <v>4.426999999999679</v>
      </c>
      <c r="AA951" s="4">
        <f t="shared" si="614"/>
        <v>2.5269999999998154</v>
      </c>
      <c r="AB951" s="4">
        <f t="shared" si="615"/>
        <v>0.62699999999995171</v>
      </c>
      <c r="AC951" s="4">
        <f t="shared" si="616"/>
        <v>0</v>
      </c>
      <c r="AD951" s="4">
        <f t="shared" si="617"/>
        <v>0</v>
      </c>
      <c r="AE951" s="4">
        <f t="shared" si="618"/>
        <v>0</v>
      </c>
      <c r="AF951" s="4">
        <f t="shared" si="619"/>
        <v>0</v>
      </c>
      <c r="AG951" s="4">
        <f t="shared" si="620"/>
        <v>0</v>
      </c>
      <c r="AH951" s="4">
        <f t="shared" si="621"/>
        <v>0</v>
      </c>
      <c r="AI951" s="4">
        <f t="shared" si="622"/>
        <v>0</v>
      </c>
      <c r="AJ951" s="4">
        <f t="shared" si="623"/>
        <v>0</v>
      </c>
      <c r="AK951" s="4">
        <f t="shared" si="624"/>
        <v>0</v>
      </c>
      <c r="AL951" s="4">
        <f t="shared" si="625"/>
        <v>0</v>
      </c>
      <c r="AM951" s="4">
        <f t="shared" si="626"/>
        <v>0</v>
      </c>
      <c r="AN951" s="4">
        <f t="shared" si="627"/>
        <v>0</v>
      </c>
      <c r="AO951" s="4">
        <f t="shared" si="628"/>
        <v>0</v>
      </c>
      <c r="AP951" s="4">
        <f t="shared" si="629"/>
        <v>0</v>
      </c>
      <c r="AQ951" s="4">
        <f t="shared" si="630"/>
        <v>0</v>
      </c>
      <c r="AR951" s="4">
        <f t="shared" si="631"/>
        <v>0</v>
      </c>
      <c r="AS951" s="4">
        <f t="shared" si="632"/>
        <v>0</v>
      </c>
    </row>
    <row r="952" spans="1:45" x14ac:dyDescent="0.3">
      <c r="A952" s="3">
        <v>2429.66</v>
      </c>
      <c r="B952" s="3">
        <f t="shared" si="591"/>
        <v>16.36</v>
      </c>
      <c r="C952" s="3">
        <v>1636</v>
      </c>
      <c r="E952" s="4">
        <f t="shared" si="592"/>
        <v>43.147649999999793</v>
      </c>
      <c r="F952" s="4">
        <f t="shared" si="593"/>
        <v>42.016649999999792</v>
      </c>
      <c r="G952" s="4">
        <f t="shared" si="594"/>
        <v>40.131649999999802</v>
      </c>
      <c r="H952" s="4">
        <f t="shared" si="595"/>
        <v>38.246649999999811</v>
      </c>
      <c r="I952" s="4">
        <f t="shared" si="596"/>
        <v>36.36164999999982</v>
      </c>
      <c r="J952" s="4">
        <f t="shared" si="597"/>
        <v>34.476649999999829</v>
      </c>
      <c r="K952" s="4">
        <f t="shared" si="598"/>
        <v>32.591649999999838</v>
      </c>
      <c r="L952" s="4">
        <f t="shared" si="599"/>
        <v>30.706649999999851</v>
      </c>
      <c r="M952" s="4">
        <f t="shared" si="600"/>
        <v>28.82164999999986</v>
      </c>
      <c r="N952" s="4">
        <f t="shared" si="601"/>
        <v>26.936649999999869</v>
      </c>
      <c r="O952" s="4">
        <f t="shared" si="602"/>
        <v>25.051649999999878</v>
      </c>
      <c r="P952" s="4">
        <f t="shared" si="603"/>
        <v>23.166649999999887</v>
      </c>
      <c r="Q952" s="4">
        <f t="shared" si="604"/>
        <v>21.281649999999896</v>
      </c>
      <c r="R952" s="4">
        <f t="shared" si="605"/>
        <v>19.396649999999905</v>
      </c>
      <c r="S952" s="4">
        <f t="shared" si="606"/>
        <v>17.511649999999914</v>
      </c>
      <c r="T952" s="4">
        <f t="shared" si="607"/>
        <v>15.626649999999923</v>
      </c>
      <c r="U952" s="4">
        <f t="shared" si="608"/>
        <v>13.741649999999932</v>
      </c>
      <c r="V952" s="4">
        <f t="shared" si="609"/>
        <v>11.856649999999942</v>
      </c>
      <c r="W952" s="4">
        <f t="shared" si="610"/>
        <v>9.9716499999999506</v>
      </c>
      <c r="X952" s="4">
        <f t="shared" si="611"/>
        <v>8.0866499999999597</v>
      </c>
      <c r="Y952" s="4">
        <f t="shared" si="612"/>
        <v>6.2016499999999688</v>
      </c>
      <c r="Z952" s="4">
        <f t="shared" si="613"/>
        <v>4.3166499999999779</v>
      </c>
      <c r="AA952" s="4">
        <f t="shared" si="614"/>
        <v>2.4316499999999865</v>
      </c>
      <c r="AB952" s="4">
        <f t="shared" si="615"/>
        <v>0.54664999999999575</v>
      </c>
      <c r="AC952" s="4">
        <f t="shared" si="616"/>
        <v>0</v>
      </c>
      <c r="AD952" s="4">
        <f t="shared" si="617"/>
        <v>0</v>
      </c>
      <c r="AE952" s="4">
        <f t="shared" si="618"/>
        <v>0</v>
      </c>
      <c r="AF952" s="4">
        <f t="shared" si="619"/>
        <v>0</v>
      </c>
      <c r="AG952" s="4">
        <f t="shared" si="620"/>
        <v>0</v>
      </c>
      <c r="AH952" s="4">
        <f t="shared" si="621"/>
        <v>0</v>
      </c>
      <c r="AI952" s="4">
        <f t="shared" si="622"/>
        <v>0</v>
      </c>
      <c r="AJ952" s="4">
        <f t="shared" si="623"/>
        <v>0</v>
      </c>
      <c r="AK952" s="4">
        <f t="shared" si="624"/>
        <v>0</v>
      </c>
      <c r="AL952" s="4">
        <f t="shared" si="625"/>
        <v>0</v>
      </c>
      <c r="AM952" s="4">
        <f t="shared" si="626"/>
        <v>0</v>
      </c>
      <c r="AN952" s="4">
        <f t="shared" si="627"/>
        <v>0</v>
      </c>
      <c r="AO952" s="4">
        <f t="shared" si="628"/>
        <v>0</v>
      </c>
      <c r="AP952" s="4">
        <f t="shared" si="629"/>
        <v>0</v>
      </c>
      <c r="AQ952" s="4">
        <f t="shared" si="630"/>
        <v>0</v>
      </c>
      <c r="AR952" s="4">
        <f t="shared" si="631"/>
        <v>0</v>
      </c>
      <c r="AS952" s="4">
        <f t="shared" si="632"/>
        <v>0</v>
      </c>
    </row>
    <row r="953" spans="1:45" x14ac:dyDescent="0.3">
      <c r="A953" s="3">
        <v>2433.46</v>
      </c>
      <c r="B953" s="3">
        <f t="shared" si="591"/>
        <v>16.399999999999999</v>
      </c>
      <c r="C953" s="3">
        <v>1640</v>
      </c>
      <c r="E953" s="4">
        <f t="shared" si="592"/>
        <v>43.396000000002083</v>
      </c>
      <c r="F953" s="4">
        <f t="shared" si="593"/>
        <v>42.256000000002025</v>
      </c>
      <c r="G953" s="4">
        <f t="shared" si="594"/>
        <v>40.356000000001934</v>
      </c>
      <c r="H953" s="4">
        <f t="shared" si="595"/>
        <v>38.456000000001843</v>
      </c>
      <c r="I953" s="4">
        <f t="shared" si="596"/>
        <v>36.556000000001752</v>
      </c>
      <c r="J953" s="4">
        <f t="shared" si="597"/>
        <v>34.656000000001661</v>
      </c>
      <c r="K953" s="4">
        <f t="shared" si="598"/>
        <v>32.756000000001571</v>
      </c>
      <c r="L953" s="4">
        <f t="shared" si="599"/>
        <v>30.85600000000148</v>
      </c>
      <c r="M953" s="4">
        <f t="shared" si="600"/>
        <v>28.956000000001389</v>
      </c>
      <c r="N953" s="4">
        <f t="shared" si="601"/>
        <v>27.056000000001298</v>
      </c>
      <c r="O953" s="4">
        <f t="shared" si="602"/>
        <v>25.156000000001207</v>
      </c>
      <c r="P953" s="4">
        <f t="shared" si="603"/>
        <v>23.256000000001116</v>
      </c>
      <c r="Q953" s="4">
        <f t="shared" si="604"/>
        <v>21.356000000001025</v>
      </c>
      <c r="R953" s="4">
        <f t="shared" si="605"/>
        <v>19.456000000000934</v>
      </c>
      <c r="S953" s="4">
        <f t="shared" si="606"/>
        <v>17.556000000000843</v>
      </c>
      <c r="T953" s="4">
        <f t="shared" si="607"/>
        <v>15.656000000000754</v>
      </c>
      <c r="U953" s="4">
        <f t="shared" si="608"/>
        <v>13.756000000000663</v>
      </c>
      <c r="V953" s="4">
        <f t="shared" si="609"/>
        <v>11.856000000000572</v>
      </c>
      <c r="W953" s="4">
        <f t="shared" si="610"/>
        <v>9.9560000000004809</v>
      </c>
      <c r="X953" s="4">
        <f t="shared" si="611"/>
        <v>8.05600000000039</v>
      </c>
      <c r="Y953" s="4">
        <f t="shared" si="612"/>
        <v>6.1560000000002981</v>
      </c>
      <c r="Z953" s="4">
        <f t="shared" si="613"/>
        <v>4.2560000000002072</v>
      </c>
      <c r="AA953" s="4">
        <f t="shared" si="614"/>
        <v>2.3560000000001167</v>
      </c>
      <c r="AB953" s="4">
        <f t="shared" si="615"/>
        <v>0.45600000000002561</v>
      </c>
      <c r="AC953" s="4">
        <f t="shared" si="616"/>
        <v>0</v>
      </c>
      <c r="AD953" s="4">
        <f t="shared" si="617"/>
        <v>0</v>
      </c>
      <c r="AE953" s="4">
        <f t="shared" si="618"/>
        <v>0</v>
      </c>
      <c r="AF953" s="4">
        <f t="shared" si="619"/>
        <v>0</v>
      </c>
      <c r="AG953" s="4">
        <f t="shared" si="620"/>
        <v>0</v>
      </c>
      <c r="AH953" s="4">
        <f t="shared" si="621"/>
        <v>0</v>
      </c>
      <c r="AI953" s="4">
        <f t="shared" si="622"/>
        <v>0</v>
      </c>
      <c r="AJ953" s="4">
        <f t="shared" si="623"/>
        <v>0</v>
      </c>
      <c r="AK953" s="4">
        <f t="shared" si="624"/>
        <v>0</v>
      </c>
      <c r="AL953" s="4">
        <f t="shared" si="625"/>
        <v>0</v>
      </c>
      <c r="AM953" s="4">
        <f t="shared" si="626"/>
        <v>0</v>
      </c>
      <c r="AN953" s="4">
        <f t="shared" si="627"/>
        <v>0</v>
      </c>
      <c r="AO953" s="4">
        <f t="shared" si="628"/>
        <v>0</v>
      </c>
      <c r="AP953" s="4">
        <f t="shared" si="629"/>
        <v>0</v>
      </c>
      <c r="AQ953" s="4">
        <f t="shared" si="630"/>
        <v>0</v>
      </c>
      <c r="AR953" s="4">
        <f t="shared" si="631"/>
        <v>0</v>
      </c>
      <c r="AS953" s="4">
        <f t="shared" si="632"/>
        <v>0</v>
      </c>
    </row>
    <row r="954" spans="1:45" x14ac:dyDescent="0.3">
      <c r="A954" s="3">
        <v>2437.3200000000002</v>
      </c>
      <c r="B954" s="3">
        <f t="shared" si="591"/>
        <v>16.39</v>
      </c>
      <c r="C954" s="3">
        <v>1639</v>
      </c>
      <c r="E954" s="4">
        <f t="shared" si="592"/>
        <v>44.023300000001456</v>
      </c>
      <c r="F954" s="4">
        <f t="shared" si="593"/>
        <v>42.865300000001419</v>
      </c>
      <c r="G954" s="4">
        <f t="shared" si="594"/>
        <v>40.935300000001355</v>
      </c>
      <c r="H954" s="4">
        <f t="shared" si="595"/>
        <v>39.005300000001291</v>
      </c>
      <c r="I954" s="4">
        <f t="shared" si="596"/>
        <v>37.075300000001228</v>
      </c>
      <c r="J954" s="4">
        <f t="shared" si="597"/>
        <v>35.145300000001164</v>
      </c>
      <c r="K954" s="4">
        <f t="shared" si="598"/>
        <v>33.2153000000011</v>
      </c>
      <c r="L954" s="4">
        <f t="shared" si="599"/>
        <v>31.285300000001033</v>
      </c>
      <c r="M954" s="4">
        <f t="shared" si="600"/>
        <v>29.35530000000097</v>
      </c>
      <c r="N954" s="4">
        <f t="shared" si="601"/>
        <v>27.425300000000906</v>
      </c>
      <c r="O954" s="4">
        <f t="shared" si="602"/>
        <v>25.495300000000842</v>
      </c>
      <c r="P954" s="4">
        <f t="shared" si="603"/>
        <v>23.565300000000779</v>
      </c>
      <c r="Q954" s="4">
        <f t="shared" si="604"/>
        <v>21.635300000000715</v>
      </c>
      <c r="R954" s="4">
        <f t="shared" si="605"/>
        <v>19.705300000000651</v>
      </c>
      <c r="S954" s="4">
        <f t="shared" si="606"/>
        <v>17.775300000000588</v>
      </c>
      <c r="T954" s="4">
        <f t="shared" si="607"/>
        <v>15.845300000000524</v>
      </c>
      <c r="U954" s="4">
        <f t="shared" si="608"/>
        <v>13.91530000000046</v>
      </c>
      <c r="V954" s="4">
        <f t="shared" si="609"/>
        <v>11.985300000000397</v>
      </c>
      <c r="W954" s="4">
        <f t="shared" si="610"/>
        <v>10.055300000000333</v>
      </c>
      <c r="X954" s="4">
        <f t="shared" si="611"/>
        <v>8.1253000000002693</v>
      </c>
      <c r="Y954" s="4">
        <f t="shared" si="612"/>
        <v>6.1953000000002056</v>
      </c>
      <c r="Z954" s="4">
        <f t="shared" si="613"/>
        <v>4.265300000000142</v>
      </c>
      <c r="AA954" s="4">
        <f t="shared" si="614"/>
        <v>2.3353000000000788</v>
      </c>
      <c r="AB954" s="4">
        <f t="shared" si="615"/>
        <v>0.40530000000001504</v>
      </c>
      <c r="AC954" s="4">
        <f t="shared" si="616"/>
        <v>0</v>
      </c>
      <c r="AD954" s="4">
        <f t="shared" si="617"/>
        <v>0</v>
      </c>
      <c r="AE954" s="4">
        <f t="shared" si="618"/>
        <v>0</v>
      </c>
      <c r="AF954" s="4">
        <f t="shared" si="619"/>
        <v>0</v>
      </c>
      <c r="AG954" s="4">
        <f t="shared" si="620"/>
        <v>0</v>
      </c>
      <c r="AH954" s="4">
        <f t="shared" si="621"/>
        <v>0</v>
      </c>
      <c r="AI954" s="4">
        <f t="shared" si="622"/>
        <v>0</v>
      </c>
      <c r="AJ954" s="4">
        <f t="shared" si="623"/>
        <v>0</v>
      </c>
      <c r="AK954" s="4">
        <f t="shared" si="624"/>
        <v>0</v>
      </c>
      <c r="AL954" s="4">
        <f t="shared" si="625"/>
        <v>0</v>
      </c>
      <c r="AM954" s="4">
        <f t="shared" si="626"/>
        <v>0</v>
      </c>
      <c r="AN954" s="4">
        <f t="shared" si="627"/>
        <v>0</v>
      </c>
      <c r="AO954" s="4">
        <f t="shared" si="628"/>
        <v>0</v>
      </c>
      <c r="AP954" s="4">
        <f t="shared" si="629"/>
        <v>0</v>
      </c>
      <c r="AQ954" s="4">
        <f t="shared" si="630"/>
        <v>0</v>
      </c>
      <c r="AR954" s="4">
        <f t="shared" si="631"/>
        <v>0</v>
      </c>
      <c r="AS954" s="4">
        <f t="shared" si="632"/>
        <v>0</v>
      </c>
    </row>
    <row r="955" spans="1:45" x14ac:dyDescent="0.3">
      <c r="A955" s="3">
        <v>2441.2800000000002</v>
      </c>
      <c r="B955" s="3">
        <f t="shared" si="591"/>
        <v>16.43</v>
      </c>
      <c r="C955" s="3">
        <v>1643</v>
      </c>
      <c r="E955" s="4">
        <f t="shared" si="592"/>
        <v>45.104400000000417</v>
      </c>
      <c r="F955" s="4">
        <f t="shared" si="593"/>
        <v>43.916400000000401</v>
      </c>
      <c r="G955" s="4">
        <f t="shared" si="594"/>
        <v>41.936400000000383</v>
      </c>
      <c r="H955" s="4">
        <f t="shared" si="595"/>
        <v>39.956400000000365</v>
      </c>
      <c r="I955" s="4">
        <f t="shared" si="596"/>
        <v>37.976400000000346</v>
      </c>
      <c r="J955" s="4">
        <f t="shared" si="597"/>
        <v>35.996400000000328</v>
      </c>
      <c r="K955" s="4">
        <f t="shared" si="598"/>
        <v>34.01640000000031</v>
      </c>
      <c r="L955" s="4">
        <f t="shared" si="599"/>
        <v>32.036400000000292</v>
      </c>
      <c r="M955" s="4">
        <f t="shared" si="600"/>
        <v>30.056400000000277</v>
      </c>
      <c r="N955" s="4">
        <f t="shared" si="601"/>
        <v>28.076400000000259</v>
      </c>
      <c r="O955" s="4">
        <f t="shared" si="602"/>
        <v>26.096400000000241</v>
      </c>
      <c r="P955" s="4">
        <f t="shared" si="603"/>
        <v>24.116400000000223</v>
      </c>
      <c r="Q955" s="4">
        <f t="shared" si="604"/>
        <v>22.136400000000204</v>
      </c>
      <c r="R955" s="4">
        <f t="shared" si="605"/>
        <v>20.156400000000186</v>
      </c>
      <c r="S955" s="4">
        <f t="shared" si="606"/>
        <v>18.176400000000168</v>
      </c>
      <c r="T955" s="4">
        <f t="shared" si="607"/>
        <v>16.19640000000015</v>
      </c>
      <c r="U955" s="4">
        <f t="shared" si="608"/>
        <v>14.21640000000013</v>
      </c>
      <c r="V955" s="4">
        <f t="shared" si="609"/>
        <v>12.236400000000112</v>
      </c>
      <c r="W955" s="4">
        <f t="shared" si="610"/>
        <v>10.256400000000093</v>
      </c>
      <c r="X955" s="4">
        <f t="shared" si="611"/>
        <v>8.2764000000000753</v>
      </c>
      <c r="Y955" s="4">
        <f t="shared" si="612"/>
        <v>6.2964000000000571</v>
      </c>
      <c r="Z955" s="4">
        <f t="shared" si="613"/>
        <v>4.3164000000000389</v>
      </c>
      <c r="AA955" s="4">
        <f t="shared" si="614"/>
        <v>2.3364000000000207</v>
      </c>
      <c r="AB955" s="4">
        <f t="shared" si="615"/>
        <v>0.35640000000000271</v>
      </c>
      <c r="AC955" s="4">
        <f t="shared" si="616"/>
        <v>0</v>
      </c>
      <c r="AD955" s="4">
        <f t="shared" si="617"/>
        <v>0</v>
      </c>
      <c r="AE955" s="4">
        <f t="shared" si="618"/>
        <v>0</v>
      </c>
      <c r="AF955" s="4">
        <f t="shared" si="619"/>
        <v>0</v>
      </c>
      <c r="AG955" s="4">
        <f t="shared" si="620"/>
        <v>0</v>
      </c>
      <c r="AH955" s="4">
        <f t="shared" si="621"/>
        <v>0</v>
      </c>
      <c r="AI955" s="4">
        <f t="shared" si="622"/>
        <v>0</v>
      </c>
      <c r="AJ955" s="4">
        <f t="shared" si="623"/>
        <v>0</v>
      </c>
      <c r="AK955" s="4">
        <f t="shared" si="624"/>
        <v>0</v>
      </c>
      <c r="AL955" s="4">
        <f t="shared" si="625"/>
        <v>0</v>
      </c>
      <c r="AM955" s="4">
        <f t="shared" si="626"/>
        <v>0</v>
      </c>
      <c r="AN955" s="4">
        <f t="shared" si="627"/>
        <v>0</v>
      </c>
      <c r="AO955" s="4">
        <f t="shared" si="628"/>
        <v>0</v>
      </c>
      <c r="AP955" s="4">
        <f t="shared" si="629"/>
        <v>0</v>
      </c>
      <c r="AQ955" s="4">
        <f t="shared" si="630"/>
        <v>0</v>
      </c>
      <c r="AR955" s="4">
        <f t="shared" si="631"/>
        <v>0</v>
      </c>
      <c r="AS955" s="4">
        <f t="shared" si="632"/>
        <v>0</v>
      </c>
    </row>
    <row r="956" spans="1:45" x14ac:dyDescent="0.3">
      <c r="A956" s="3">
        <v>2445.2600000000002</v>
      </c>
      <c r="B956" s="3">
        <f t="shared" si="591"/>
        <v>16.45</v>
      </c>
      <c r="C956" s="3">
        <v>1645</v>
      </c>
      <c r="E956" s="4">
        <f t="shared" si="592"/>
        <v>45.212800000000215</v>
      </c>
      <c r="F956" s="4">
        <f t="shared" si="593"/>
        <v>44.018800000000205</v>
      </c>
      <c r="G956" s="4">
        <f t="shared" si="594"/>
        <v>42.028800000000196</v>
      </c>
      <c r="H956" s="4">
        <f t="shared" si="595"/>
        <v>40.038800000000187</v>
      </c>
      <c r="I956" s="4">
        <f t="shared" si="596"/>
        <v>38.048800000000178</v>
      </c>
      <c r="J956" s="4">
        <f t="shared" si="597"/>
        <v>36.058800000000168</v>
      </c>
      <c r="K956" s="4">
        <f t="shared" si="598"/>
        <v>34.068800000000159</v>
      </c>
      <c r="L956" s="4">
        <f t="shared" si="599"/>
        <v>32.07880000000015</v>
      </c>
      <c r="M956" s="4">
        <f t="shared" si="600"/>
        <v>30.088800000000141</v>
      </c>
      <c r="N956" s="4">
        <f t="shared" si="601"/>
        <v>28.098800000000132</v>
      </c>
      <c r="O956" s="4">
        <f t="shared" si="602"/>
        <v>26.108800000000123</v>
      </c>
      <c r="P956" s="4">
        <f t="shared" si="603"/>
        <v>24.118800000000114</v>
      </c>
      <c r="Q956" s="4">
        <f t="shared" si="604"/>
        <v>22.128800000000105</v>
      </c>
      <c r="R956" s="4">
        <f t="shared" si="605"/>
        <v>20.138800000000096</v>
      </c>
      <c r="S956" s="4">
        <f t="shared" si="606"/>
        <v>18.148800000000087</v>
      </c>
      <c r="T956" s="4">
        <f t="shared" si="607"/>
        <v>16.158800000000078</v>
      </c>
      <c r="U956" s="4">
        <f t="shared" si="608"/>
        <v>14.168800000000067</v>
      </c>
      <c r="V956" s="4">
        <f t="shared" si="609"/>
        <v>12.178800000000058</v>
      </c>
      <c r="W956" s="4">
        <f t="shared" si="610"/>
        <v>10.188800000000048</v>
      </c>
      <c r="X956" s="4">
        <f t="shared" si="611"/>
        <v>8.1988000000000394</v>
      </c>
      <c r="Y956" s="4">
        <f t="shared" si="612"/>
        <v>6.2088000000000303</v>
      </c>
      <c r="Z956" s="4">
        <f t="shared" si="613"/>
        <v>4.2188000000000212</v>
      </c>
      <c r="AA956" s="4">
        <f t="shared" si="614"/>
        <v>2.2288000000000121</v>
      </c>
      <c r="AB956" s="4">
        <f t="shared" si="615"/>
        <v>0.23880000000000307</v>
      </c>
      <c r="AC956" s="4">
        <f t="shared" si="616"/>
        <v>0</v>
      </c>
      <c r="AD956" s="4">
        <f t="shared" si="617"/>
        <v>0</v>
      </c>
      <c r="AE956" s="4">
        <f t="shared" si="618"/>
        <v>0</v>
      </c>
      <c r="AF956" s="4">
        <f t="shared" si="619"/>
        <v>0</v>
      </c>
      <c r="AG956" s="4">
        <f t="shared" si="620"/>
        <v>0</v>
      </c>
      <c r="AH956" s="4">
        <f t="shared" si="621"/>
        <v>0</v>
      </c>
      <c r="AI956" s="4">
        <f t="shared" si="622"/>
        <v>0</v>
      </c>
      <c r="AJ956" s="4">
        <f t="shared" si="623"/>
        <v>0</v>
      </c>
      <c r="AK956" s="4">
        <f t="shared" si="624"/>
        <v>0</v>
      </c>
      <c r="AL956" s="4">
        <f t="shared" si="625"/>
        <v>0</v>
      </c>
      <c r="AM956" s="4">
        <f t="shared" si="626"/>
        <v>0</v>
      </c>
      <c r="AN956" s="4">
        <f t="shared" si="627"/>
        <v>0</v>
      </c>
      <c r="AO956" s="4">
        <f t="shared" si="628"/>
        <v>0</v>
      </c>
      <c r="AP956" s="4">
        <f t="shared" si="629"/>
        <v>0</v>
      </c>
      <c r="AQ956" s="4">
        <f t="shared" si="630"/>
        <v>0</v>
      </c>
      <c r="AR956" s="4">
        <f t="shared" si="631"/>
        <v>0</v>
      </c>
      <c r="AS956" s="4">
        <f t="shared" si="632"/>
        <v>0</v>
      </c>
    </row>
    <row r="957" spans="1:45" x14ac:dyDescent="0.3">
      <c r="A957" s="3">
        <v>2449.6999999999998</v>
      </c>
      <c r="B957" s="3">
        <f t="shared" si="591"/>
        <v>16.510000000000002</v>
      </c>
      <c r="C957" s="3">
        <v>1651</v>
      </c>
      <c r="E957" s="4">
        <f t="shared" si="592"/>
        <v>50.26079999999547</v>
      </c>
      <c r="F957" s="4">
        <f t="shared" si="593"/>
        <v>48.92879999999559</v>
      </c>
      <c r="G957" s="4">
        <f t="shared" si="594"/>
        <v>46.70879999999579</v>
      </c>
      <c r="H957" s="4">
        <f t="shared" si="595"/>
        <v>44.48879999999599</v>
      </c>
      <c r="I957" s="4">
        <f t="shared" si="596"/>
        <v>42.26879999999619</v>
      </c>
      <c r="J957" s="4">
        <f t="shared" si="597"/>
        <v>40.04879999999639</v>
      </c>
      <c r="K957" s="4">
        <f t="shared" si="598"/>
        <v>37.82879999999659</v>
      </c>
      <c r="L957" s="4">
        <f t="shared" si="599"/>
        <v>35.608799999996791</v>
      </c>
      <c r="M957" s="4">
        <f t="shared" si="600"/>
        <v>33.388799999996991</v>
      </c>
      <c r="N957" s="4">
        <f t="shared" si="601"/>
        <v>31.168799999997187</v>
      </c>
      <c r="O957" s="4">
        <f t="shared" si="602"/>
        <v>28.948799999997387</v>
      </c>
      <c r="P957" s="4">
        <f t="shared" si="603"/>
        <v>26.728799999997587</v>
      </c>
      <c r="Q957" s="4">
        <f t="shared" si="604"/>
        <v>24.508799999997787</v>
      </c>
      <c r="R957" s="4">
        <f t="shared" si="605"/>
        <v>22.288799999997988</v>
      </c>
      <c r="S957" s="4">
        <f t="shared" si="606"/>
        <v>20.068799999998188</v>
      </c>
      <c r="T957" s="4">
        <f t="shared" si="607"/>
        <v>17.848799999998388</v>
      </c>
      <c r="U957" s="4">
        <f t="shared" si="608"/>
        <v>15.62879999999859</v>
      </c>
      <c r="V957" s="4">
        <f t="shared" si="609"/>
        <v>13.40879999999879</v>
      </c>
      <c r="W957" s="4">
        <f t="shared" si="610"/>
        <v>11.18879999999899</v>
      </c>
      <c r="X957" s="4">
        <f t="shared" si="611"/>
        <v>8.9687999999991899</v>
      </c>
      <c r="Y957" s="4">
        <f t="shared" si="612"/>
        <v>6.74879999999939</v>
      </c>
      <c r="Z957" s="4">
        <f t="shared" si="613"/>
        <v>4.52879999999959</v>
      </c>
      <c r="AA957" s="4">
        <f t="shared" si="614"/>
        <v>2.3087999999997901</v>
      </c>
      <c r="AB957" s="4">
        <f t="shared" si="615"/>
        <v>8.8799999999990109E-2</v>
      </c>
      <c r="AC957" s="4">
        <f t="shared" si="616"/>
        <v>0</v>
      </c>
      <c r="AD957" s="4">
        <f t="shared" si="617"/>
        <v>0</v>
      </c>
      <c r="AE957" s="4">
        <f t="shared" si="618"/>
        <v>0</v>
      </c>
      <c r="AF957" s="4">
        <f t="shared" si="619"/>
        <v>0</v>
      </c>
      <c r="AG957" s="4">
        <f t="shared" si="620"/>
        <v>0</v>
      </c>
      <c r="AH957" s="4">
        <f t="shared" si="621"/>
        <v>0</v>
      </c>
      <c r="AI957" s="4">
        <f t="shared" si="622"/>
        <v>0</v>
      </c>
      <c r="AJ957" s="4">
        <f t="shared" si="623"/>
        <v>0</v>
      </c>
      <c r="AK957" s="4">
        <f t="shared" si="624"/>
        <v>0</v>
      </c>
      <c r="AL957" s="4">
        <f t="shared" si="625"/>
        <v>0</v>
      </c>
      <c r="AM957" s="4">
        <f t="shared" si="626"/>
        <v>0</v>
      </c>
      <c r="AN957" s="4">
        <f t="shared" si="627"/>
        <v>0</v>
      </c>
      <c r="AO957" s="4">
        <f t="shared" si="628"/>
        <v>0</v>
      </c>
      <c r="AP957" s="4">
        <f t="shared" si="629"/>
        <v>0</v>
      </c>
      <c r="AQ957" s="4">
        <f t="shared" si="630"/>
        <v>0</v>
      </c>
      <c r="AR957" s="4">
        <f t="shared" si="631"/>
        <v>0</v>
      </c>
      <c r="AS957" s="4">
        <f t="shared" si="632"/>
        <v>0</v>
      </c>
    </row>
    <row r="958" spans="1:45" x14ac:dyDescent="0.3">
      <c r="A958" s="3">
        <v>2451.16</v>
      </c>
      <c r="B958" s="3">
        <f t="shared" si="591"/>
        <v>16.5</v>
      </c>
      <c r="C958" s="3">
        <v>1650</v>
      </c>
      <c r="E958" s="4">
        <f t="shared" si="592"/>
        <v>16.490700000000412</v>
      </c>
      <c r="F958" s="4">
        <f t="shared" si="593"/>
        <v>16.052700000000399</v>
      </c>
      <c r="G958" s="4">
        <f t="shared" si="594"/>
        <v>15.322700000000381</v>
      </c>
      <c r="H958" s="4">
        <f t="shared" si="595"/>
        <v>14.592700000000363</v>
      </c>
      <c r="I958" s="4">
        <f t="shared" si="596"/>
        <v>13.862700000000345</v>
      </c>
      <c r="J958" s="4">
        <f t="shared" si="597"/>
        <v>13.132700000000327</v>
      </c>
      <c r="K958" s="4">
        <f t="shared" si="598"/>
        <v>12.402700000000308</v>
      </c>
      <c r="L958" s="4">
        <f t="shared" si="599"/>
        <v>11.67270000000029</v>
      </c>
      <c r="M958" s="4">
        <f t="shared" si="600"/>
        <v>10.942700000000272</v>
      </c>
      <c r="N958" s="4">
        <f t="shared" si="601"/>
        <v>10.212700000000254</v>
      </c>
      <c r="O958" s="4">
        <f t="shared" si="602"/>
        <v>9.4827000000002357</v>
      </c>
      <c r="P958" s="4">
        <f t="shared" si="603"/>
        <v>8.7527000000002175</v>
      </c>
      <c r="Q958" s="4">
        <f t="shared" si="604"/>
        <v>8.0227000000001993</v>
      </c>
      <c r="R958" s="4">
        <f t="shared" si="605"/>
        <v>7.2927000000001803</v>
      </c>
      <c r="S958" s="4">
        <f t="shared" si="606"/>
        <v>6.5627000000001621</v>
      </c>
      <c r="T958" s="4">
        <f t="shared" si="607"/>
        <v>5.8327000000001439</v>
      </c>
      <c r="U958" s="4">
        <f t="shared" si="608"/>
        <v>5.1027000000001257</v>
      </c>
      <c r="V958" s="4">
        <f t="shared" si="609"/>
        <v>4.3727000000001075</v>
      </c>
      <c r="W958" s="4">
        <f t="shared" si="610"/>
        <v>3.6427000000000898</v>
      </c>
      <c r="X958" s="4">
        <f t="shared" si="611"/>
        <v>2.9127000000000716</v>
      </c>
      <c r="Y958" s="4">
        <f t="shared" si="612"/>
        <v>2.1827000000000534</v>
      </c>
      <c r="Z958" s="4">
        <f t="shared" si="613"/>
        <v>1.452700000000035</v>
      </c>
      <c r="AA958" s="4">
        <f t="shared" si="614"/>
        <v>0.72270000000001688</v>
      </c>
      <c r="AB958" s="4">
        <f t="shared" si="615"/>
        <v>0</v>
      </c>
      <c r="AC958" s="4">
        <f t="shared" si="616"/>
        <v>0</v>
      </c>
      <c r="AD958" s="4">
        <f t="shared" si="617"/>
        <v>0</v>
      </c>
      <c r="AE958" s="4">
        <f t="shared" si="618"/>
        <v>0</v>
      </c>
      <c r="AF958" s="4">
        <f t="shared" si="619"/>
        <v>0</v>
      </c>
      <c r="AG958" s="4">
        <f t="shared" si="620"/>
        <v>0</v>
      </c>
      <c r="AH958" s="4">
        <f t="shared" si="621"/>
        <v>0</v>
      </c>
      <c r="AI958" s="4">
        <f t="shared" si="622"/>
        <v>0</v>
      </c>
      <c r="AJ958" s="4">
        <f t="shared" si="623"/>
        <v>0</v>
      </c>
      <c r="AK958" s="4">
        <f t="shared" si="624"/>
        <v>0</v>
      </c>
      <c r="AL958" s="4">
        <f t="shared" si="625"/>
        <v>0</v>
      </c>
      <c r="AM958" s="4">
        <f t="shared" si="626"/>
        <v>0</v>
      </c>
      <c r="AN958" s="4">
        <f t="shared" si="627"/>
        <v>0</v>
      </c>
      <c r="AO958" s="4">
        <f t="shared" si="628"/>
        <v>0</v>
      </c>
      <c r="AP958" s="4">
        <f t="shared" si="629"/>
        <v>0</v>
      </c>
      <c r="AQ958" s="4">
        <f t="shared" si="630"/>
        <v>0</v>
      </c>
      <c r="AR958" s="4">
        <f t="shared" si="631"/>
        <v>0</v>
      </c>
      <c r="AS958" s="4">
        <f t="shared" si="632"/>
        <v>0</v>
      </c>
    </row>
    <row r="959" spans="1:45" x14ac:dyDescent="0.3">
      <c r="A959" s="3">
        <v>2455.5300000000002</v>
      </c>
      <c r="B959" s="3">
        <f t="shared" si="591"/>
        <v>16.52</v>
      </c>
      <c r="C959" s="3">
        <v>1652</v>
      </c>
      <c r="E959" s="4">
        <f t="shared" si="592"/>
        <v>49.337300000003907</v>
      </c>
      <c r="F959" s="4">
        <f t="shared" si="593"/>
        <v>48.026300000003801</v>
      </c>
      <c r="G959" s="4">
        <f t="shared" si="594"/>
        <v>45.841300000003628</v>
      </c>
      <c r="H959" s="4">
        <f t="shared" si="595"/>
        <v>43.656300000003455</v>
      </c>
      <c r="I959" s="4">
        <f t="shared" si="596"/>
        <v>41.471300000003282</v>
      </c>
      <c r="J959" s="4">
        <f t="shared" si="597"/>
        <v>39.286300000003109</v>
      </c>
      <c r="K959" s="4">
        <f t="shared" si="598"/>
        <v>37.101300000002936</v>
      </c>
      <c r="L959" s="4">
        <f t="shared" si="599"/>
        <v>34.916300000002764</v>
      </c>
      <c r="M959" s="4">
        <f t="shared" si="600"/>
        <v>32.731300000002591</v>
      </c>
      <c r="N959" s="4">
        <f t="shared" si="601"/>
        <v>30.546300000002418</v>
      </c>
      <c r="O959" s="4">
        <f t="shared" si="602"/>
        <v>28.361300000002245</v>
      </c>
      <c r="P959" s="4">
        <f t="shared" si="603"/>
        <v>26.176300000002072</v>
      </c>
      <c r="Q959" s="4">
        <f t="shared" si="604"/>
        <v>23.9913000000019</v>
      </c>
      <c r="R959" s="4">
        <f t="shared" si="605"/>
        <v>21.806300000001727</v>
      </c>
      <c r="S959" s="4">
        <f t="shared" si="606"/>
        <v>19.621300000001554</v>
      </c>
      <c r="T959" s="4">
        <f t="shared" si="607"/>
        <v>17.436300000001381</v>
      </c>
      <c r="U959" s="4">
        <f t="shared" si="608"/>
        <v>15.251300000001207</v>
      </c>
      <c r="V959" s="4">
        <f t="shared" si="609"/>
        <v>13.066300000001034</v>
      </c>
      <c r="W959" s="4">
        <f t="shared" si="610"/>
        <v>10.881300000000861</v>
      </c>
      <c r="X959" s="4">
        <f t="shared" si="611"/>
        <v>8.6963000000006883</v>
      </c>
      <c r="Y959" s="4">
        <f t="shared" si="612"/>
        <v>6.5113000000005155</v>
      </c>
      <c r="Z959" s="4">
        <f t="shared" si="613"/>
        <v>4.3263000000003426</v>
      </c>
      <c r="AA959" s="4">
        <f t="shared" si="614"/>
        <v>2.1413000000001703</v>
      </c>
      <c r="AB959" s="4">
        <f t="shared" si="615"/>
        <v>-4.3700000000002522E-2</v>
      </c>
      <c r="AC959" s="4">
        <f t="shared" si="616"/>
        <v>0</v>
      </c>
      <c r="AD959" s="4">
        <f t="shared" si="617"/>
        <v>0</v>
      </c>
      <c r="AE959" s="4">
        <f t="shared" si="618"/>
        <v>0</v>
      </c>
      <c r="AF959" s="4">
        <f t="shared" si="619"/>
        <v>0</v>
      </c>
      <c r="AG959" s="4">
        <f t="shared" si="620"/>
        <v>0</v>
      </c>
      <c r="AH959" s="4">
        <f t="shared" si="621"/>
        <v>0</v>
      </c>
      <c r="AI959" s="4">
        <f t="shared" si="622"/>
        <v>0</v>
      </c>
      <c r="AJ959" s="4">
        <f t="shared" si="623"/>
        <v>0</v>
      </c>
      <c r="AK959" s="4">
        <f t="shared" si="624"/>
        <v>0</v>
      </c>
      <c r="AL959" s="4">
        <f t="shared" si="625"/>
        <v>0</v>
      </c>
      <c r="AM959" s="4">
        <f t="shared" si="626"/>
        <v>0</v>
      </c>
      <c r="AN959" s="4">
        <f t="shared" si="627"/>
        <v>0</v>
      </c>
      <c r="AO959" s="4">
        <f t="shared" si="628"/>
        <v>0</v>
      </c>
      <c r="AP959" s="4">
        <f t="shared" si="629"/>
        <v>0</v>
      </c>
      <c r="AQ959" s="4">
        <f t="shared" si="630"/>
        <v>0</v>
      </c>
      <c r="AR959" s="4">
        <f t="shared" si="631"/>
        <v>0</v>
      </c>
      <c r="AS959" s="4">
        <f t="shared" si="632"/>
        <v>0</v>
      </c>
    </row>
    <row r="960" spans="1:45" x14ac:dyDescent="0.3">
      <c r="A960" s="3">
        <v>2459.9</v>
      </c>
      <c r="B960" s="3">
        <f t="shared" si="591"/>
        <v>16.53</v>
      </c>
      <c r="C960" s="3">
        <v>1653</v>
      </c>
      <c r="E960" s="4">
        <f t="shared" si="592"/>
        <v>49.271749999998768</v>
      </c>
      <c r="F960" s="4">
        <f t="shared" si="593"/>
        <v>47.960749999998804</v>
      </c>
      <c r="G960" s="4">
        <f t="shared" si="594"/>
        <v>45.775749999998858</v>
      </c>
      <c r="H960" s="4">
        <f t="shared" si="595"/>
        <v>43.590749999998913</v>
      </c>
      <c r="I960" s="4">
        <f t="shared" si="596"/>
        <v>41.405749999998967</v>
      </c>
      <c r="J960" s="4">
        <f t="shared" si="597"/>
        <v>39.220749999999022</v>
      </c>
      <c r="K960" s="4">
        <f t="shared" si="598"/>
        <v>37.035749999999076</v>
      </c>
      <c r="L960" s="4">
        <f t="shared" si="599"/>
        <v>34.850749999999131</v>
      </c>
      <c r="M960" s="4">
        <f t="shared" si="600"/>
        <v>32.665749999999186</v>
      </c>
      <c r="N960" s="4">
        <f t="shared" si="601"/>
        <v>30.480749999999237</v>
      </c>
      <c r="O960" s="4">
        <f t="shared" si="602"/>
        <v>28.295749999999291</v>
      </c>
      <c r="P960" s="4">
        <f t="shared" si="603"/>
        <v>26.110749999999346</v>
      </c>
      <c r="Q960" s="4">
        <f t="shared" si="604"/>
        <v>23.9257499999994</v>
      </c>
      <c r="R960" s="4">
        <f t="shared" si="605"/>
        <v>21.740749999999455</v>
      </c>
      <c r="S960" s="4">
        <f t="shared" si="606"/>
        <v>19.555749999999509</v>
      </c>
      <c r="T960" s="4">
        <f t="shared" si="607"/>
        <v>17.370749999999564</v>
      </c>
      <c r="U960" s="4">
        <f t="shared" si="608"/>
        <v>15.185749999999619</v>
      </c>
      <c r="V960" s="4">
        <f t="shared" si="609"/>
        <v>13.000749999999673</v>
      </c>
      <c r="W960" s="4">
        <f t="shared" si="610"/>
        <v>10.815749999999728</v>
      </c>
      <c r="X960" s="4">
        <f t="shared" si="611"/>
        <v>8.6307499999997823</v>
      </c>
      <c r="Y960" s="4">
        <f t="shared" si="612"/>
        <v>6.4457499999998378</v>
      </c>
      <c r="Z960" s="4">
        <f t="shared" si="613"/>
        <v>4.2607499999998923</v>
      </c>
      <c r="AA960" s="4">
        <f t="shared" si="614"/>
        <v>2.0757499999999465</v>
      </c>
      <c r="AB960" s="4">
        <f t="shared" si="615"/>
        <v>0</v>
      </c>
      <c r="AC960" s="4">
        <f t="shared" si="616"/>
        <v>0</v>
      </c>
      <c r="AD960" s="4">
        <f t="shared" si="617"/>
        <v>0</v>
      </c>
      <c r="AE960" s="4">
        <f t="shared" si="618"/>
        <v>0</v>
      </c>
      <c r="AF960" s="4">
        <f t="shared" si="619"/>
        <v>0</v>
      </c>
      <c r="AG960" s="4">
        <f t="shared" si="620"/>
        <v>0</v>
      </c>
      <c r="AH960" s="4">
        <f t="shared" si="621"/>
        <v>0</v>
      </c>
      <c r="AI960" s="4">
        <f t="shared" si="622"/>
        <v>0</v>
      </c>
      <c r="AJ960" s="4">
        <f t="shared" si="623"/>
        <v>0</v>
      </c>
      <c r="AK960" s="4">
        <f t="shared" si="624"/>
        <v>0</v>
      </c>
      <c r="AL960" s="4">
        <f t="shared" si="625"/>
        <v>0</v>
      </c>
      <c r="AM960" s="4">
        <f t="shared" si="626"/>
        <v>0</v>
      </c>
      <c r="AN960" s="4">
        <f t="shared" si="627"/>
        <v>0</v>
      </c>
      <c r="AO960" s="4">
        <f t="shared" si="628"/>
        <v>0</v>
      </c>
      <c r="AP960" s="4">
        <f t="shared" si="629"/>
        <v>0</v>
      </c>
      <c r="AQ960" s="4">
        <f t="shared" si="630"/>
        <v>0</v>
      </c>
      <c r="AR960" s="4">
        <f t="shared" si="631"/>
        <v>0</v>
      </c>
      <c r="AS960" s="4">
        <f t="shared" si="632"/>
        <v>0</v>
      </c>
    </row>
    <row r="961" spans="1:45" x14ac:dyDescent="0.3">
      <c r="A961" s="3">
        <v>2464.14</v>
      </c>
      <c r="B961" s="3">
        <f t="shared" si="591"/>
        <v>16.55</v>
      </c>
      <c r="C961" s="3">
        <v>1655</v>
      </c>
      <c r="E961" s="4">
        <f t="shared" si="592"/>
        <v>47.742399999997538</v>
      </c>
      <c r="F961" s="4">
        <f t="shared" si="593"/>
        <v>46.470399999997603</v>
      </c>
      <c r="G961" s="4">
        <f t="shared" si="594"/>
        <v>44.350399999997713</v>
      </c>
      <c r="H961" s="4">
        <f t="shared" si="595"/>
        <v>42.230399999997822</v>
      </c>
      <c r="I961" s="4">
        <f t="shared" si="596"/>
        <v>40.110399999997931</v>
      </c>
      <c r="J961" s="4">
        <f t="shared" si="597"/>
        <v>37.99039999999804</v>
      </c>
      <c r="K961" s="4">
        <f t="shared" si="598"/>
        <v>35.870399999998149</v>
      </c>
      <c r="L961" s="4">
        <f t="shared" si="599"/>
        <v>33.750399999998258</v>
      </c>
      <c r="M961" s="4">
        <f t="shared" si="600"/>
        <v>31.630399999998367</v>
      </c>
      <c r="N961" s="4">
        <f t="shared" si="601"/>
        <v>29.510399999998477</v>
      </c>
      <c r="O961" s="4">
        <f t="shared" si="602"/>
        <v>27.390399999998586</v>
      </c>
      <c r="P961" s="4">
        <f t="shared" si="603"/>
        <v>25.270399999998695</v>
      </c>
      <c r="Q961" s="4">
        <f t="shared" si="604"/>
        <v>23.150399999998804</v>
      </c>
      <c r="R961" s="4">
        <f t="shared" si="605"/>
        <v>21.030399999998913</v>
      </c>
      <c r="S961" s="4">
        <f t="shared" si="606"/>
        <v>18.910399999999022</v>
      </c>
      <c r="T961" s="4">
        <f t="shared" si="607"/>
        <v>16.790399999999131</v>
      </c>
      <c r="U961" s="4">
        <f t="shared" si="608"/>
        <v>14.67039999999924</v>
      </c>
      <c r="V961" s="4">
        <f t="shared" si="609"/>
        <v>12.55039999999935</v>
      </c>
      <c r="W961" s="4">
        <f t="shared" si="610"/>
        <v>10.430399999999459</v>
      </c>
      <c r="X961" s="4">
        <f t="shared" si="611"/>
        <v>8.3103999999995679</v>
      </c>
      <c r="Y961" s="4">
        <f t="shared" si="612"/>
        <v>6.190399999999677</v>
      </c>
      <c r="Z961" s="4">
        <f t="shared" si="613"/>
        <v>4.0703999999997862</v>
      </c>
      <c r="AA961" s="4">
        <f t="shared" si="614"/>
        <v>1.9503999999998958</v>
      </c>
      <c r="AB961" s="4">
        <f t="shared" si="615"/>
        <v>0</v>
      </c>
      <c r="AC961" s="4">
        <f t="shared" si="616"/>
        <v>0</v>
      </c>
      <c r="AD961" s="4">
        <f t="shared" si="617"/>
        <v>0</v>
      </c>
      <c r="AE961" s="4">
        <f t="shared" si="618"/>
        <v>0</v>
      </c>
      <c r="AF961" s="4">
        <f t="shared" si="619"/>
        <v>0</v>
      </c>
      <c r="AG961" s="4">
        <f t="shared" si="620"/>
        <v>0</v>
      </c>
      <c r="AH961" s="4">
        <f t="shared" si="621"/>
        <v>0</v>
      </c>
      <c r="AI961" s="4">
        <f t="shared" si="622"/>
        <v>0</v>
      </c>
      <c r="AJ961" s="4">
        <f t="shared" si="623"/>
        <v>0</v>
      </c>
      <c r="AK961" s="4">
        <f t="shared" si="624"/>
        <v>0</v>
      </c>
      <c r="AL961" s="4">
        <f t="shared" si="625"/>
        <v>0</v>
      </c>
      <c r="AM961" s="4">
        <f t="shared" si="626"/>
        <v>0</v>
      </c>
      <c r="AN961" s="4">
        <f t="shared" si="627"/>
        <v>0</v>
      </c>
      <c r="AO961" s="4">
        <f t="shared" si="628"/>
        <v>0</v>
      </c>
      <c r="AP961" s="4">
        <f t="shared" si="629"/>
        <v>0</v>
      </c>
      <c r="AQ961" s="4">
        <f t="shared" si="630"/>
        <v>0</v>
      </c>
      <c r="AR961" s="4">
        <f t="shared" si="631"/>
        <v>0</v>
      </c>
      <c r="AS961" s="4">
        <f t="shared" si="632"/>
        <v>0</v>
      </c>
    </row>
    <row r="962" spans="1:45" x14ac:dyDescent="0.3">
      <c r="A962" s="3">
        <v>2468.34</v>
      </c>
      <c r="B962" s="3">
        <f t="shared" si="591"/>
        <v>16.559999999999999</v>
      </c>
      <c r="C962" s="3">
        <v>1656</v>
      </c>
      <c r="E962" s="4">
        <f t="shared" si="592"/>
        <v>47.229000000003076</v>
      </c>
      <c r="F962" s="4">
        <f t="shared" si="593"/>
        <v>45.969000000002985</v>
      </c>
      <c r="G962" s="4">
        <f t="shared" si="594"/>
        <v>43.869000000002849</v>
      </c>
      <c r="H962" s="4">
        <f t="shared" si="595"/>
        <v>41.769000000002713</v>
      </c>
      <c r="I962" s="4">
        <f t="shared" si="596"/>
        <v>39.669000000002576</v>
      </c>
      <c r="J962" s="4">
        <f t="shared" si="597"/>
        <v>37.56900000000244</v>
      </c>
      <c r="K962" s="4">
        <f t="shared" si="598"/>
        <v>35.469000000002303</v>
      </c>
      <c r="L962" s="4">
        <f t="shared" si="599"/>
        <v>33.369000000002167</v>
      </c>
      <c r="M962" s="4">
        <f t="shared" si="600"/>
        <v>31.269000000002034</v>
      </c>
      <c r="N962" s="4">
        <f t="shared" si="601"/>
        <v>29.169000000001898</v>
      </c>
      <c r="O962" s="4">
        <f t="shared" si="602"/>
        <v>27.069000000001761</v>
      </c>
      <c r="P962" s="4">
        <f t="shared" si="603"/>
        <v>24.969000000001625</v>
      </c>
      <c r="Q962" s="4">
        <f t="shared" si="604"/>
        <v>22.869000000001488</v>
      </c>
      <c r="R962" s="4">
        <f t="shared" si="605"/>
        <v>20.769000000001352</v>
      </c>
      <c r="S962" s="4">
        <f t="shared" si="606"/>
        <v>18.669000000001216</v>
      </c>
      <c r="T962" s="4">
        <f t="shared" si="607"/>
        <v>16.569000000001079</v>
      </c>
      <c r="U962" s="4">
        <f t="shared" si="608"/>
        <v>14.469000000000941</v>
      </c>
      <c r="V962" s="4">
        <f t="shared" si="609"/>
        <v>12.369000000000804</v>
      </c>
      <c r="W962" s="4">
        <f t="shared" si="610"/>
        <v>10.269000000000668</v>
      </c>
      <c r="X962" s="4">
        <f t="shared" si="611"/>
        <v>8.1690000000005316</v>
      </c>
      <c r="Y962" s="4">
        <f t="shared" si="612"/>
        <v>6.0690000000003952</v>
      </c>
      <c r="Z962" s="4">
        <f t="shared" si="613"/>
        <v>3.9690000000002592</v>
      </c>
      <c r="AA962" s="4">
        <f t="shared" si="614"/>
        <v>1.8690000000001226</v>
      </c>
      <c r="AB962" s="4">
        <f t="shared" si="615"/>
        <v>0</v>
      </c>
      <c r="AC962" s="4">
        <f t="shared" si="616"/>
        <v>0</v>
      </c>
      <c r="AD962" s="4">
        <f t="shared" si="617"/>
        <v>0</v>
      </c>
      <c r="AE962" s="4">
        <f t="shared" si="618"/>
        <v>0</v>
      </c>
      <c r="AF962" s="4">
        <f t="shared" si="619"/>
        <v>0</v>
      </c>
      <c r="AG962" s="4">
        <f t="shared" si="620"/>
        <v>0</v>
      </c>
      <c r="AH962" s="4">
        <f t="shared" si="621"/>
        <v>0</v>
      </c>
      <c r="AI962" s="4">
        <f t="shared" si="622"/>
        <v>0</v>
      </c>
      <c r="AJ962" s="4">
        <f t="shared" si="623"/>
        <v>0</v>
      </c>
      <c r="AK962" s="4">
        <f t="shared" si="624"/>
        <v>0</v>
      </c>
      <c r="AL962" s="4">
        <f t="shared" si="625"/>
        <v>0</v>
      </c>
      <c r="AM962" s="4">
        <f t="shared" si="626"/>
        <v>0</v>
      </c>
      <c r="AN962" s="4">
        <f t="shared" si="627"/>
        <v>0</v>
      </c>
      <c r="AO962" s="4">
        <f t="shared" si="628"/>
        <v>0</v>
      </c>
      <c r="AP962" s="4">
        <f t="shared" si="629"/>
        <v>0</v>
      </c>
      <c r="AQ962" s="4">
        <f t="shared" si="630"/>
        <v>0</v>
      </c>
      <c r="AR962" s="4">
        <f t="shared" si="631"/>
        <v>0</v>
      </c>
      <c r="AS962" s="4">
        <f t="shared" si="632"/>
        <v>0</v>
      </c>
    </row>
    <row r="963" spans="1:45" x14ac:dyDescent="0.3">
      <c r="A963" s="3">
        <v>2472.44</v>
      </c>
      <c r="B963" s="3">
        <f t="shared" si="591"/>
        <v>16.559999999999999</v>
      </c>
      <c r="C963" s="3">
        <v>1656</v>
      </c>
      <c r="E963" s="4">
        <f t="shared" si="592"/>
        <v>46.083999999998987</v>
      </c>
      <c r="F963" s="4">
        <f t="shared" si="593"/>
        <v>44.853999999999012</v>
      </c>
      <c r="G963" s="4">
        <f t="shared" si="594"/>
        <v>42.803999999999057</v>
      </c>
      <c r="H963" s="4">
        <f t="shared" si="595"/>
        <v>40.753999999999102</v>
      </c>
      <c r="I963" s="4">
        <f t="shared" si="596"/>
        <v>38.703999999999148</v>
      </c>
      <c r="J963" s="4">
        <f t="shared" si="597"/>
        <v>36.653999999999193</v>
      </c>
      <c r="K963" s="4">
        <f t="shared" si="598"/>
        <v>34.603999999999239</v>
      </c>
      <c r="L963" s="4">
        <f t="shared" si="599"/>
        <v>32.553999999999284</v>
      </c>
      <c r="M963" s="4">
        <f t="shared" si="600"/>
        <v>30.50399999999933</v>
      </c>
      <c r="N963" s="4">
        <f t="shared" si="601"/>
        <v>28.453999999999375</v>
      </c>
      <c r="O963" s="4">
        <f t="shared" si="602"/>
        <v>26.403999999999421</v>
      </c>
      <c r="P963" s="4">
        <f t="shared" si="603"/>
        <v>24.353999999999466</v>
      </c>
      <c r="Q963" s="4">
        <f t="shared" si="604"/>
        <v>22.303999999999512</v>
      </c>
      <c r="R963" s="4">
        <f t="shared" si="605"/>
        <v>20.253999999999557</v>
      </c>
      <c r="S963" s="4">
        <f t="shared" si="606"/>
        <v>18.203999999999603</v>
      </c>
      <c r="T963" s="4">
        <f t="shared" si="607"/>
        <v>16.153999999999648</v>
      </c>
      <c r="U963" s="4">
        <f t="shared" si="608"/>
        <v>14.103999999999692</v>
      </c>
      <c r="V963" s="4">
        <f t="shared" si="609"/>
        <v>12.053999999999737</v>
      </c>
      <c r="W963" s="4">
        <f t="shared" si="610"/>
        <v>10.003999999999783</v>
      </c>
      <c r="X963" s="4">
        <f t="shared" si="611"/>
        <v>7.9539999999998292</v>
      </c>
      <c r="Y963" s="4">
        <f t="shared" si="612"/>
        <v>5.9039999999998747</v>
      </c>
      <c r="Z963" s="4">
        <f t="shared" si="613"/>
        <v>3.8539999999999197</v>
      </c>
      <c r="AA963" s="4">
        <f t="shared" si="614"/>
        <v>1.8039999999999652</v>
      </c>
      <c r="AB963" s="4">
        <f t="shared" si="615"/>
        <v>0</v>
      </c>
      <c r="AC963" s="4">
        <f t="shared" si="616"/>
        <v>0</v>
      </c>
      <c r="AD963" s="4">
        <f t="shared" si="617"/>
        <v>0</v>
      </c>
      <c r="AE963" s="4">
        <f t="shared" si="618"/>
        <v>0</v>
      </c>
      <c r="AF963" s="4">
        <f t="shared" si="619"/>
        <v>0</v>
      </c>
      <c r="AG963" s="4">
        <f t="shared" si="620"/>
        <v>0</v>
      </c>
      <c r="AH963" s="4">
        <f t="shared" si="621"/>
        <v>0</v>
      </c>
      <c r="AI963" s="4">
        <f t="shared" si="622"/>
        <v>0</v>
      </c>
      <c r="AJ963" s="4">
        <f t="shared" si="623"/>
        <v>0</v>
      </c>
      <c r="AK963" s="4">
        <f t="shared" si="624"/>
        <v>0</v>
      </c>
      <c r="AL963" s="4">
        <f t="shared" si="625"/>
        <v>0</v>
      </c>
      <c r="AM963" s="4">
        <f t="shared" si="626"/>
        <v>0</v>
      </c>
      <c r="AN963" s="4">
        <f t="shared" si="627"/>
        <v>0</v>
      </c>
      <c r="AO963" s="4">
        <f t="shared" si="628"/>
        <v>0</v>
      </c>
      <c r="AP963" s="4">
        <f t="shared" si="629"/>
        <v>0</v>
      </c>
      <c r="AQ963" s="4">
        <f t="shared" si="630"/>
        <v>0</v>
      </c>
      <c r="AR963" s="4">
        <f t="shared" si="631"/>
        <v>0</v>
      </c>
      <c r="AS963" s="4">
        <f t="shared" si="632"/>
        <v>0</v>
      </c>
    </row>
    <row r="964" spans="1:45" x14ac:dyDescent="0.3">
      <c r="A964" s="3">
        <v>2476.44</v>
      </c>
      <c r="B964" s="3">
        <f t="shared" si="591"/>
        <v>16.600000000000001</v>
      </c>
      <c r="C964" s="3">
        <v>1660</v>
      </c>
      <c r="E964" s="4">
        <f t="shared" si="592"/>
        <v>44.88</v>
      </c>
      <c r="F964" s="4">
        <f t="shared" si="593"/>
        <v>43.68</v>
      </c>
      <c r="G964" s="4">
        <f t="shared" si="594"/>
        <v>41.68</v>
      </c>
      <c r="H964" s="4">
        <f t="shared" si="595"/>
        <v>39.68</v>
      </c>
      <c r="I964" s="4">
        <f t="shared" si="596"/>
        <v>37.68</v>
      </c>
      <c r="J964" s="4">
        <f t="shared" si="597"/>
        <v>35.68</v>
      </c>
      <c r="K964" s="4">
        <f t="shared" si="598"/>
        <v>33.68</v>
      </c>
      <c r="L964" s="4">
        <f t="shared" si="599"/>
        <v>31.68</v>
      </c>
      <c r="M964" s="4">
        <f t="shared" si="600"/>
        <v>29.68</v>
      </c>
      <c r="N964" s="4">
        <f t="shared" si="601"/>
        <v>27.68</v>
      </c>
      <c r="O964" s="4">
        <f t="shared" si="602"/>
        <v>25.68</v>
      </c>
      <c r="P964" s="4">
        <f t="shared" si="603"/>
        <v>23.68</v>
      </c>
      <c r="Q964" s="4">
        <f t="shared" si="604"/>
        <v>21.68</v>
      </c>
      <c r="R964" s="4">
        <f t="shared" si="605"/>
        <v>19.68</v>
      </c>
      <c r="S964" s="4">
        <f t="shared" si="606"/>
        <v>17.68</v>
      </c>
      <c r="T964" s="4">
        <f t="shared" si="607"/>
        <v>15.68</v>
      </c>
      <c r="U964" s="4">
        <f t="shared" si="608"/>
        <v>13.68</v>
      </c>
      <c r="V964" s="4">
        <f t="shared" si="609"/>
        <v>11.68</v>
      </c>
      <c r="W964" s="4">
        <f t="shared" si="610"/>
        <v>9.68</v>
      </c>
      <c r="X964" s="4">
        <f t="shared" si="611"/>
        <v>7.68</v>
      </c>
      <c r="Y964" s="4">
        <f t="shared" si="612"/>
        <v>5.68</v>
      </c>
      <c r="Z964" s="4">
        <f t="shared" si="613"/>
        <v>3.6799999999999997</v>
      </c>
      <c r="AA964" s="4">
        <f t="shared" si="614"/>
        <v>1.6799999999999997</v>
      </c>
      <c r="AB964" s="4">
        <f t="shared" si="615"/>
        <v>0</v>
      </c>
      <c r="AC964" s="4">
        <f t="shared" si="616"/>
        <v>0</v>
      </c>
      <c r="AD964" s="4">
        <f t="shared" si="617"/>
        <v>0</v>
      </c>
      <c r="AE964" s="4">
        <f t="shared" si="618"/>
        <v>0</v>
      </c>
      <c r="AF964" s="4">
        <f t="shared" si="619"/>
        <v>0</v>
      </c>
      <c r="AG964" s="4">
        <f t="shared" si="620"/>
        <v>0</v>
      </c>
      <c r="AH964" s="4">
        <f t="shared" si="621"/>
        <v>0</v>
      </c>
      <c r="AI964" s="4">
        <f t="shared" si="622"/>
        <v>0</v>
      </c>
      <c r="AJ964" s="4">
        <f t="shared" si="623"/>
        <v>0</v>
      </c>
      <c r="AK964" s="4">
        <f t="shared" si="624"/>
        <v>0</v>
      </c>
      <c r="AL964" s="4">
        <f t="shared" si="625"/>
        <v>0</v>
      </c>
      <c r="AM964" s="4">
        <f t="shared" si="626"/>
        <v>0</v>
      </c>
      <c r="AN964" s="4">
        <f t="shared" si="627"/>
        <v>0</v>
      </c>
      <c r="AO964" s="4">
        <f t="shared" si="628"/>
        <v>0</v>
      </c>
      <c r="AP964" s="4">
        <f t="shared" si="629"/>
        <v>0</v>
      </c>
      <c r="AQ964" s="4">
        <f t="shared" si="630"/>
        <v>0</v>
      </c>
      <c r="AR964" s="4">
        <f t="shared" si="631"/>
        <v>0</v>
      </c>
      <c r="AS964" s="4">
        <f t="shared" si="632"/>
        <v>0</v>
      </c>
    </row>
    <row r="965" spans="1:45" x14ac:dyDescent="0.3">
      <c r="A965" s="3">
        <v>2480.37</v>
      </c>
      <c r="B965" s="3">
        <f t="shared" si="591"/>
        <v>16.61</v>
      </c>
      <c r="C965" s="3">
        <v>1661</v>
      </c>
      <c r="E965" s="4">
        <f t="shared" si="592"/>
        <v>43.996349999998166</v>
      </c>
      <c r="F965" s="4">
        <f t="shared" si="593"/>
        <v>42.817349999998214</v>
      </c>
      <c r="G965" s="4">
        <f t="shared" si="594"/>
        <v>40.852349999998296</v>
      </c>
      <c r="H965" s="4">
        <f t="shared" si="595"/>
        <v>38.887349999998378</v>
      </c>
      <c r="I965" s="4">
        <f t="shared" si="596"/>
        <v>36.92234999999846</v>
      </c>
      <c r="J965" s="4">
        <f t="shared" si="597"/>
        <v>34.957349999998542</v>
      </c>
      <c r="K965" s="4">
        <f t="shared" si="598"/>
        <v>32.992349999998623</v>
      </c>
      <c r="L965" s="4">
        <f t="shared" si="599"/>
        <v>31.027349999998705</v>
      </c>
      <c r="M965" s="4">
        <f t="shared" si="600"/>
        <v>29.062349999998787</v>
      </c>
      <c r="N965" s="4">
        <f t="shared" si="601"/>
        <v>27.097349999998869</v>
      </c>
      <c r="O965" s="4">
        <f t="shared" si="602"/>
        <v>25.132349999998951</v>
      </c>
      <c r="P965" s="4">
        <f t="shared" si="603"/>
        <v>23.167349999999033</v>
      </c>
      <c r="Q965" s="4">
        <f t="shared" si="604"/>
        <v>21.202349999999115</v>
      </c>
      <c r="R965" s="4">
        <f t="shared" si="605"/>
        <v>19.237349999999196</v>
      </c>
      <c r="S965" s="4">
        <f t="shared" si="606"/>
        <v>17.272349999999278</v>
      </c>
      <c r="T965" s="4">
        <f t="shared" si="607"/>
        <v>15.30734999999936</v>
      </c>
      <c r="U965" s="4">
        <f t="shared" si="608"/>
        <v>13.342349999999442</v>
      </c>
      <c r="V965" s="4">
        <f t="shared" si="609"/>
        <v>11.377349999999524</v>
      </c>
      <c r="W965" s="4">
        <f t="shared" si="610"/>
        <v>9.4123499999996056</v>
      </c>
      <c r="X965" s="4">
        <f t="shared" si="611"/>
        <v>7.4473499999996884</v>
      </c>
      <c r="Y965" s="4">
        <f t="shared" si="612"/>
        <v>5.4823499999997702</v>
      </c>
      <c r="Z965" s="4">
        <f t="shared" si="613"/>
        <v>3.5173499999998517</v>
      </c>
      <c r="AA965" s="4">
        <f t="shared" si="614"/>
        <v>1.5523499999999337</v>
      </c>
      <c r="AB965" s="4">
        <f t="shared" si="615"/>
        <v>0</v>
      </c>
      <c r="AC965" s="4">
        <f t="shared" si="616"/>
        <v>0</v>
      </c>
      <c r="AD965" s="4">
        <f t="shared" si="617"/>
        <v>0</v>
      </c>
      <c r="AE965" s="4">
        <f t="shared" si="618"/>
        <v>0</v>
      </c>
      <c r="AF965" s="4">
        <f t="shared" si="619"/>
        <v>0</v>
      </c>
      <c r="AG965" s="4">
        <f t="shared" si="620"/>
        <v>0</v>
      </c>
      <c r="AH965" s="4">
        <f t="shared" si="621"/>
        <v>0</v>
      </c>
      <c r="AI965" s="4">
        <f t="shared" si="622"/>
        <v>0</v>
      </c>
      <c r="AJ965" s="4">
        <f t="shared" si="623"/>
        <v>0</v>
      </c>
      <c r="AK965" s="4">
        <f t="shared" si="624"/>
        <v>0</v>
      </c>
      <c r="AL965" s="4">
        <f t="shared" si="625"/>
        <v>0</v>
      </c>
      <c r="AM965" s="4">
        <f t="shared" si="626"/>
        <v>0</v>
      </c>
      <c r="AN965" s="4">
        <f t="shared" si="627"/>
        <v>0</v>
      </c>
      <c r="AO965" s="4">
        <f t="shared" si="628"/>
        <v>0</v>
      </c>
      <c r="AP965" s="4">
        <f t="shared" si="629"/>
        <v>0</v>
      </c>
      <c r="AQ965" s="4">
        <f t="shared" si="630"/>
        <v>0</v>
      </c>
      <c r="AR965" s="4">
        <f t="shared" si="631"/>
        <v>0</v>
      </c>
      <c r="AS965" s="4">
        <f t="shared" si="632"/>
        <v>0</v>
      </c>
    </row>
    <row r="966" spans="1:45" x14ac:dyDescent="0.3">
      <c r="A966" s="3">
        <v>2484.27</v>
      </c>
      <c r="B966" s="3">
        <f t="shared" ref="B966:B1004" si="633">C966/100</f>
        <v>16.66</v>
      </c>
      <c r="C966" s="3">
        <v>1666</v>
      </c>
      <c r="E966" s="4">
        <f t="shared" si="592"/>
        <v>43.543500000001018</v>
      </c>
      <c r="F966" s="4">
        <f t="shared" si="593"/>
        <v>42.373500000000988</v>
      </c>
      <c r="G966" s="4">
        <f t="shared" si="594"/>
        <v>40.423500000000942</v>
      </c>
      <c r="H966" s="4">
        <f t="shared" si="595"/>
        <v>38.473500000000897</v>
      </c>
      <c r="I966" s="4">
        <f t="shared" si="596"/>
        <v>36.523500000000851</v>
      </c>
      <c r="J966" s="4">
        <f t="shared" si="597"/>
        <v>34.573500000000806</v>
      </c>
      <c r="K966" s="4">
        <f t="shared" si="598"/>
        <v>32.62350000000076</v>
      </c>
      <c r="L966" s="4">
        <f t="shared" si="599"/>
        <v>30.673500000000715</v>
      </c>
      <c r="M966" s="4">
        <f t="shared" si="600"/>
        <v>28.723500000000669</v>
      </c>
      <c r="N966" s="4">
        <f t="shared" si="601"/>
        <v>26.773500000000624</v>
      </c>
      <c r="O966" s="4">
        <f t="shared" si="602"/>
        <v>24.823500000000578</v>
      </c>
      <c r="P966" s="4">
        <f t="shared" si="603"/>
        <v>22.873500000000533</v>
      </c>
      <c r="Q966" s="4">
        <f t="shared" si="604"/>
        <v>20.923500000000487</v>
      </c>
      <c r="R966" s="4">
        <f t="shared" si="605"/>
        <v>18.973500000000442</v>
      </c>
      <c r="S966" s="4">
        <f t="shared" si="606"/>
        <v>17.023500000000396</v>
      </c>
      <c r="T966" s="4">
        <f t="shared" si="607"/>
        <v>15.073500000000353</v>
      </c>
      <c r="U966" s="4">
        <f t="shared" si="608"/>
        <v>13.123500000000307</v>
      </c>
      <c r="V966" s="4">
        <f t="shared" si="609"/>
        <v>11.173500000000262</v>
      </c>
      <c r="W966" s="4">
        <f t="shared" si="610"/>
        <v>9.2235000000002163</v>
      </c>
      <c r="X966" s="4">
        <f t="shared" si="611"/>
        <v>7.2735000000001708</v>
      </c>
      <c r="Y966" s="4">
        <f t="shared" si="612"/>
        <v>5.3235000000001254</v>
      </c>
      <c r="Z966" s="4">
        <f t="shared" si="613"/>
        <v>3.3735000000000794</v>
      </c>
      <c r="AA966" s="4">
        <f t="shared" si="614"/>
        <v>1.423500000000034</v>
      </c>
      <c r="AB966" s="4">
        <f t="shared" si="615"/>
        <v>0</v>
      </c>
      <c r="AC966" s="4">
        <f t="shared" si="616"/>
        <v>0</v>
      </c>
      <c r="AD966" s="4">
        <f t="shared" si="617"/>
        <v>0</v>
      </c>
      <c r="AE966" s="4">
        <f t="shared" si="618"/>
        <v>0</v>
      </c>
      <c r="AF966" s="4">
        <f t="shared" si="619"/>
        <v>0</v>
      </c>
      <c r="AG966" s="4">
        <f t="shared" si="620"/>
        <v>0</v>
      </c>
      <c r="AH966" s="4">
        <f t="shared" si="621"/>
        <v>0</v>
      </c>
      <c r="AI966" s="4">
        <f t="shared" si="622"/>
        <v>0</v>
      </c>
      <c r="AJ966" s="4">
        <f t="shared" si="623"/>
        <v>0</v>
      </c>
      <c r="AK966" s="4">
        <f t="shared" si="624"/>
        <v>0</v>
      </c>
      <c r="AL966" s="4">
        <f t="shared" si="625"/>
        <v>0</v>
      </c>
      <c r="AM966" s="4">
        <f t="shared" si="626"/>
        <v>0</v>
      </c>
      <c r="AN966" s="4">
        <f t="shared" si="627"/>
        <v>0</v>
      </c>
      <c r="AO966" s="4">
        <f t="shared" si="628"/>
        <v>0</v>
      </c>
      <c r="AP966" s="4">
        <f t="shared" si="629"/>
        <v>0</v>
      </c>
      <c r="AQ966" s="4">
        <f t="shared" si="630"/>
        <v>0</v>
      </c>
      <c r="AR966" s="4">
        <f t="shared" si="631"/>
        <v>0</v>
      </c>
      <c r="AS966" s="4">
        <f t="shared" si="632"/>
        <v>0</v>
      </c>
    </row>
    <row r="967" spans="1:45" x14ac:dyDescent="0.3">
      <c r="A967" s="3">
        <v>2488.21</v>
      </c>
      <c r="B967" s="3">
        <f t="shared" si="633"/>
        <v>16.63</v>
      </c>
      <c r="C967" s="3">
        <v>1663</v>
      </c>
      <c r="E967" s="4">
        <f t="shared" ref="E967:E1004" si="634">IF(E$2&gt;=$B966,((E$2-$B967)+(E$2-$B966))*($A967-$A966)/2,0)</f>
        <v>43.950700000000616</v>
      </c>
      <c r="F967" s="4">
        <f t="shared" ref="F967:F1004" si="635">IF(F$2&gt;=$B966,((F$2-$B967)+(F$2-$B966))*($A967-$A966)/2,0)</f>
        <v>42.768700000000592</v>
      </c>
      <c r="G967" s="4">
        <f t="shared" ref="G967:G1004" si="636">IF(G$2&gt;=$B966,((G$2-$B967)+(G$2-$B966))*($A967-$A966)/2,0)</f>
        <v>40.798700000000565</v>
      </c>
      <c r="H967" s="4">
        <f t="shared" ref="H967:H1004" si="637">IF(H$2&gt;=$B966,((H$2-$B967)+(H$2-$B966))*($A967-$A966)/2,0)</f>
        <v>38.828700000000538</v>
      </c>
      <c r="I967" s="4">
        <f t="shared" ref="I967:I1004" si="638">IF(I$2&gt;=$B966,((I$2-$B967)+(I$2-$B966))*($A967-$A966)/2,0)</f>
        <v>36.85870000000051</v>
      </c>
      <c r="J967" s="4">
        <f t="shared" ref="J967:J1004" si="639">IF(J$2&gt;=$B966,((J$2-$B967)+(J$2-$B966))*($A967-$A966)/2,0)</f>
        <v>34.888700000000483</v>
      </c>
      <c r="K967" s="4">
        <f t="shared" ref="K967:K1004" si="640">IF(K$2&gt;=$B966,((K$2-$B967)+(K$2-$B966))*($A967-$A966)/2,0)</f>
        <v>32.918700000000456</v>
      </c>
      <c r="L967" s="4">
        <f t="shared" ref="L967:L1004" si="641">IF(L$2&gt;=$B966,((L$2-$B967)+(L$2-$B966))*($A967-$A966)/2,0)</f>
        <v>30.948700000000429</v>
      </c>
      <c r="M967" s="4">
        <f t="shared" ref="M967:M1004" si="642">IF(M$2&gt;=$B966,((M$2-$B967)+(M$2-$B966))*($A967-$A966)/2,0)</f>
        <v>28.978700000000401</v>
      </c>
      <c r="N967" s="4">
        <f t="shared" ref="N967:N1004" si="643">IF(N$2&gt;=$B966,((N$2-$B967)+(N$2-$B966))*($A967-$A966)/2,0)</f>
        <v>27.008700000000374</v>
      </c>
      <c r="O967" s="4">
        <f t="shared" ref="O967:O1004" si="644">IF(O$2&gt;=$B966,((O$2-$B967)+(O$2-$B966))*($A967-$A966)/2,0)</f>
        <v>25.038700000000347</v>
      </c>
      <c r="P967" s="4">
        <f t="shared" ref="P967:P1004" si="645">IF(P$2&gt;=$B966,((P$2-$B967)+(P$2-$B966))*($A967-$A966)/2,0)</f>
        <v>23.06870000000032</v>
      </c>
      <c r="Q967" s="4">
        <f t="shared" ref="Q967:Q1004" si="646">IF(Q$2&gt;=$B966,((Q$2-$B967)+(Q$2-$B966))*($A967-$A966)/2,0)</f>
        <v>21.098700000000292</v>
      </c>
      <c r="R967" s="4">
        <f t="shared" ref="R967:R1004" si="647">IF(R$2&gt;=$B966,((R$2-$B967)+(R$2-$B966))*($A967-$A966)/2,0)</f>
        <v>19.128700000000265</v>
      </c>
      <c r="S967" s="4">
        <f t="shared" ref="S967:S1004" si="648">IF(S$2&gt;=$B966,((S$2-$B967)+(S$2-$B966))*($A967-$A966)/2,0)</f>
        <v>17.158700000000238</v>
      </c>
      <c r="T967" s="4">
        <f t="shared" ref="T967:T1004" si="649">IF(T$2&gt;=$B966,((T$2-$B967)+(T$2-$B966))*($A967-$A966)/2,0)</f>
        <v>15.188700000000212</v>
      </c>
      <c r="U967" s="4">
        <f t="shared" ref="U967:U1004" si="650">IF(U$2&gt;=$B966,((U$2-$B967)+(U$2-$B966))*($A967-$A966)/2,0)</f>
        <v>13.218700000000185</v>
      </c>
      <c r="V967" s="4">
        <f t="shared" ref="V967:V1004" si="651">IF(V$2&gt;=$B966,((V$2-$B967)+(V$2-$B966))*($A967-$A966)/2,0)</f>
        <v>11.248700000000158</v>
      </c>
      <c r="W967" s="4">
        <f t="shared" ref="W967:W1004" si="652">IF(W$2&gt;=$B966,((W$2-$B967)+(W$2-$B966))*($A967-$A966)/2,0)</f>
        <v>9.2787000000001303</v>
      </c>
      <c r="X967" s="4">
        <f t="shared" ref="X967:X1004" si="653">IF(X$2&gt;=$B966,((X$2-$B967)+(X$2-$B966))*($A967-$A966)/2,0)</f>
        <v>7.308700000000103</v>
      </c>
      <c r="Y967" s="4">
        <f t="shared" ref="Y967:Y1004" si="654">IF(Y$2&gt;=$B966,((Y$2-$B967)+(Y$2-$B966))*($A967-$A966)/2,0)</f>
        <v>5.3387000000000757</v>
      </c>
      <c r="Z967" s="4">
        <f t="shared" ref="Z967:Z1004" si="655">IF(Z$2&gt;=$B966,((Z$2-$B967)+(Z$2-$B966))*($A967-$A966)/2,0)</f>
        <v>3.3687000000000484</v>
      </c>
      <c r="AA967" s="4">
        <f t="shared" ref="AA967:AA1004" si="656">IF(AA$2&gt;=$B966,((AA$2-$B967)+(AA$2-$B966))*($A967-$A966)/2,0)</f>
        <v>1.3987000000000211</v>
      </c>
      <c r="AB967" s="4">
        <f t="shared" ref="AB967:AB1004" si="657">IF(AB$2&gt;=$B966,((AB$2-$B967)+(AB$2-$B966))*($A967-$A966)/2,0)</f>
        <v>0</v>
      </c>
      <c r="AC967" s="4">
        <f t="shared" ref="AC967:AC1004" si="658">IF(AC$2&gt;=$B966,((AC$2-$B967)+(AC$2-$B966))*($A967-$A966)/2,0)</f>
        <v>0</v>
      </c>
      <c r="AD967" s="4">
        <f t="shared" ref="AD967:AD1004" si="659">IF(AD$2&gt;=$B966,((AD$2-$B967)+(AD$2-$B966))*($A967-$A966)/2,0)</f>
        <v>0</v>
      </c>
      <c r="AE967" s="4">
        <f t="shared" ref="AE967:AE1004" si="660">IF(AE$2&gt;=$B966,((AE$2-$B967)+(AE$2-$B966))*($A967-$A966)/2,0)</f>
        <v>0</v>
      </c>
      <c r="AF967" s="4">
        <f t="shared" ref="AF967:AF1004" si="661">IF(AF$2&gt;=$B966,((AF$2-$B967)+(AF$2-$B966))*($A967-$A966)/2,0)</f>
        <v>0</v>
      </c>
      <c r="AG967" s="4">
        <f t="shared" ref="AG967:AG1004" si="662">IF(AG$2&gt;=$B966,((AG$2-$B967)+(AG$2-$B966))*($A967-$A966)/2,0)</f>
        <v>0</v>
      </c>
      <c r="AH967" s="4">
        <f t="shared" ref="AH967:AH1004" si="663">IF(AH$2&gt;=$B966,((AH$2-$B967)+(AH$2-$B966))*($A967-$A966)/2,0)</f>
        <v>0</v>
      </c>
      <c r="AI967" s="4">
        <f t="shared" ref="AI967:AI1004" si="664">IF(AI$2&gt;=$B966,((AI$2-$B967)+(AI$2-$B966))*($A967-$A966)/2,0)</f>
        <v>0</v>
      </c>
      <c r="AJ967" s="4">
        <f t="shared" ref="AJ967:AJ1004" si="665">IF(AJ$2&gt;=$B966,((AJ$2-$B967)+(AJ$2-$B966))*($A967-$A966)/2,0)</f>
        <v>0</v>
      </c>
      <c r="AK967" s="4">
        <f t="shared" ref="AK967:AK1004" si="666">IF(AK$2&gt;=$B966,((AK$2-$B967)+(AK$2-$B966))*($A967-$A966)/2,0)</f>
        <v>0</v>
      </c>
      <c r="AL967" s="4">
        <f t="shared" ref="AL967:AL1004" si="667">IF(AL$2&gt;=$B966,((AL$2-$B967)+(AL$2-$B966))*($A967-$A966)/2,0)</f>
        <v>0</v>
      </c>
      <c r="AM967" s="4">
        <f t="shared" ref="AM967:AM1004" si="668">IF(AM$2&gt;=$B966,((AM$2-$B967)+(AM$2-$B966))*($A967-$A966)/2,0)</f>
        <v>0</v>
      </c>
      <c r="AN967" s="4">
        <f t="shared" ref="AN967:AN1004" si="669">IF(AN$2&gt;=$B966,((AN$2-$B967)+(AN$2-$B966))*($A967-$A966)/2,0)</f>
        <v>0</v>
      </c>
      <c r="AO967" s="4">
        <f t="shared" ref="AO967:AO1004" si="670">IF(AO$2&gt;=$B966,((AO$2-$B967)+(AO$2-$B966))*($A967-$A966)/2,0)</f>
        <v>0</v>
      </c>
      <c r="AP967" s="4">
        <f t="shared" ref="AP967:AP1004" si="671">IF(AP$2&gt;=$B966,((AP$2-$B967)+(AP$2-$B966))*($A967-$A966)/2,0)</f>
        <v>0</v>
      </c>
      <c r="AQ967" s="4">
        <f t="shared" ref="AQ967:AQ1004" si="672">IF(AQ$2&gt;=$B966,((AQ$2-$B967)+(AQ$2-$B966))*($A967-$A966)/2,0)</f>
        <v>0</v>
      </c>
      <c r="AR967" s="4">
        <f t="shared" ref="AR967:AR1004" si="673">IF(AR$2&gt;=$B966,((AR$2-$B967)+(AR$2-$B966))*($A967-$A966)/2,0)</f>
        <v>0</v>
      </c>
      <c r="AS967" s="4">
        <f t="shared" ref="AS967:AS1004" si="674">IF(AS$2&gt;=$B966,((AS$2-$B967)+(AS$2-$B966))*($A967-$A966)/2,0)</f>
        <v>0</v>
      </c>
    </row>
    <row r="968" spans="1:45" x14ac:dyDescent="0.3">
      <c r="A968" s="3">
        <v>2492.21</v>
      </c>
      <c r="B968" s="3">
        <f t="shared" si="633"/>
        <v>16.63</v>
      </c>
      <c r="C968" s="3">
        <v>1663</v>
      </c>
      <c r="E968" s="4">
        <f t="shared" si="634"/>
        <v>44.680000000000007</v>
      </c>
      <c r="F968" s="4">
        <f t="shared" si="635"/>
        <v>43.480000000000004</v>
      </c>
      <c r="G968" s="4">
        <f t="shared" si="636"/>
        <v>41.480000000000004</v>
      </c>
      <c r="H968" s="4">
        <f t="shared" si="637"/>
        <v>39.480000000000004</v>
      </c>
      <c r="I968" s="4">
        <f t="shared" si="638"/>
        <v>37.480000000000004</v>
      </c>
      <c r="J968" s="4">
        <f t="shared" si="639"/>
        <v>35.480000000000004</v>
      </c>
      <c r="K968" s="4">
        <f t="shared" si="640"/>
        <v>33.480000000000004</v>
      </c>
      <c r="L968" s="4">
        <f t="shared" si="641"/>
        <v>31.480000000000004</v>
      </c>
      <c r="M968" s="4">
        <f t="shared" si="642"/>
        <v>29.480000000000004</v>
      </c>
      <c r="N968" s="4">
        <f t="shared" si="643"/>
        <v>27.480000000000004</v>
      </c>
      <c r="O968" s="4">
        <f t="shared" si="644"/>
        <v>25.480000000000004</v>
      </c>
      <c r="P968" s="4">
        <f t="shared" si="645"/>
        <v>23.480000000000004</v>
      </c>
      <c r="Q968" s="4">
        <f t="shared" si="646"/>
        <v>21.480000000000004</v>
      </c>
      <c r="R968" s="4">
        <f t="shared" si="647"/>
        <v>19.480000000000004</v>
      </c>
      <c r="S968" s="4">
        <f t="shared" si="648"/>
        <v>17.480000000000004</v>
      </c>
      <c r="T968" s="4">
        <f t="shared" si="649"/>
        <v>15.480000000000004</v>
      </c>
      <c r="U968" s="4">
        <f t="shared" si="650"/>
        <v>13.480000000000004</v>
      </c>
      <c r="V968" s="4">
        <f t="shared" si="651"/>
        <v>11.480000000000004</v>
      </c>
      <c r="W968" s="4">
        <f t="shared" si="652"/>
        <v>9.480000000000004</v>
      </c>
      <c r="X968" s="4">
        <f t="shared" si="653"/>
        <v>7.480000000000004</v>
      </c>
      <c r="Y968" s="4">
        <f t="shared" si="654"/>
        <v>5.480000000000004</v>
      </c>
      <c r="Z968" s="4">
        <f t="shared" si="655"/>
        <v>3.480000000000004</v>
      </c>
      <c r="AA968" s="4">
        <f t="shared" si="656"/>
        <v>1.480000000000004</v>
      </c>
      <c r="AB968" s="4">
        <f t="shared" si="657"/>
        <v>0</v>
      </c>
      <c r="AC968" s="4">
        <f t="shared" si="658"/>
        <v>0</v>
      </c>
      <c r="AD968" s="4">
        <f t="shared" si="659"/>
        <v>0</v>
      </c>
      <c r="AE968" s="4">
        <f t="shared" si="660"/>
        <v>0</v>
      </c>
      <c r="AF968" s="4">
        <f t="shared" si="661"/>
        <v>0</v>
      </c>
      <c r="AG968" s="4">
        <f t="shared" si="662"/>
        <v>0</v>
      </c>
      <c r="AH968" s="4">
        <f t="shared" si="663"/>
        <v>0</v>
      </c>
      <c r="AI968" s="4">
        <f t="shared" si="664"/>
        <v>0</v>
      </c>
      <c r="AJ968" s="4">
        <f t="shared" si="665"/>
        <v>0</v>
      </c>
      <c r="AK968" s="4">
        <f t="shared" si="666"/>
        <v>0</v>
      </c>
      <c r="AL968" s="4">
        <f t="shared" si="667"/>
        <v>0</v>
      </c>
      <c r="AM968" s="4">
        <f t="shared" si="668"/>
        <v>0</v>
      </c>
      <c r="AN968" s="4">
        <f t="shared" si="669"/>
        <v>0</v>
      </c>
      <c r="AO968" s="4">
        <f t="shared" si="670"/>
        <v>0</v>
      </c>
      <c r="AP968" s="4">
        <f t="shared" si="671"/>
        <v>0</v>
      </c>
      <c r="AQ968" s="4">
        <f t="shared" si="672"/>
        <v>0</v>
      </c>
      <c r="AR968" s="4">
        <f t="shared" si="673"/>
        <v>0</v>
      </c>
      <c r="AS968" s="4">
        <f t="shared" si="674"/>
        <v>0</v>
      </c>
    </row>
    <row r="969" spans="1:45" x14ac:dyDescent="0.3">
      <c r="A969" s="3">
        <v>2496.23</v>
      </c>
      <c r="B969" s="3">
        <f t="shared" si="633"/>
        <v>16.670000000000002</v>
      </c>
      <c r="C969" s="3">
        <v>1667</v>
      </c>
      <c r="E969" s="4">
        <f t="shared" si="634"/>
        <v>44.822999999999801</v>
      </c>
      <c r="F969" s="4">
        <f t="shared" si="635"/>
        <v>43.616999999999798</v>
      </c>
      <c r="G969" s="4">
        <f t="shared" si="636"/>
        <v>41.606999999999807</v>
      </c>
      <c r="H969" s="4">
        <f t="shared" si="637"/>
        <v>39.596999999999817</v>
      </c>
      <c r="I969" s="4">
        <f t="shared" si="638"/>
        <v>37.586999999999826</v>
      </c>
      <c r="J969" s="4">
        <f t="shared" si="639"/>
        <v>35.576999999999835</v>
      </c>
      <c r="K969" s="4">
        <f t="shared" si="640"/>
        <v>33.566999999999844</v>
      </c>
      <c r="L969" s="4">
        <f t="shared" si="641"/>
        <v>31.556999999999856</v>
      </c>
      <c r="M969" s="4">
        <f t="shared" si="642"/>
        <v>29.546999999999866</v>
      </c>
      <c r="N969" s="4">
        <f t="shared" si="643"/>
        <v>27.536999999999875</v>
      </c>
      <c r="O969" s="4">
        <f t="shared" si="644"/>
        <v>25.526999999999884</v>
      </c>
      <c r="P969" s="4">
        <f t="shared" si="645"/>
        <v>23.516999999999893</v>
      </c>
      <c r="Q969" s="4">
        <f t="shared" si="646"/>
        <v>21.506999999999902</v>
      </c>
      <c r="R969" s="4">
        <f t="shared" si="647"/>
        <v>19.496999999999911</v>
      </c>
      <c r="S969" s="4">
        <f t="shared" si="648"/>
        <v>17.48699999999992</v>
      </c>
      <c r="T969" s="4">
        <f t="shared" si="649"/>
        <v>15.476999999999929</v>
      </c>
      <c r="U969" s="4">
        <f t="shared" si="650"/>
        <v>13.466999999999938</v>
      </c>
      <c r="V969" s="4">
        <f t="shared" si="651"/>
        <v>11.456999999999947</v>
      </c>
      <c r="W969" s="4">
        <f t="shared" si="652"/>
        <v>9.4469999999999565</v>
      </c>
      <c r="X969" s="4">
        <f t="shared" si="653"/>
        <v>7.4369999999999647</v>
      </c>
      <c r="Y969" s="4">
        <f t="shared" si="654"/>
        <v>5.4269999999999738</v>
      </c>
      <c r="Z969" s="4">
        <f t="shared" si="655"/>
        <v>3.4169999999999829</v>
      </c>
      <c r="AA969" s="4">
        <f t="shared" si="656"/>
        <v>1.4069999999999923</v>
      </c>
      <c r="AB969" s="4">
        <f t="shared" si="657"/>
        <v>0</v>
      </c>
      <c r="AC969" s="4">
        <f t="shared" si="658"/>
        <v>0</v>
      </c>
      <c r="AD969" s="4">
        <f t="shared" si="659"/>
        <v>0</v>
      </c>
      <c r="AE969" s="4">
        <f t="shared" si="660"/>
        <v>0</v>
      </c>
      <c r="AF969" s="4">
        <f t="shared" si="661"/>
        <v>0</v>
      </c>
      <c r="AG969" s="4">
        <f t="shared" si="662"/>
        <v>0</v>
      </c>
      <c r="AH969" s="4">
        <f t="shared" si="663"/>
        <v>0</v>
      </c>
      <c r="AI969" s="4">
        <f t="shared" si="664"/>
        <v>0</v>
      </c>
      <c r="AJ969" s="4">
        <f t="shared" si="665"/>
        <v>0</v>
      </c>
      <c r="AK969" s="4">
        <f t="shared" si="666"/>
        <v>0</v>
      </c>
      <c r="AL969" s="4">
        <f t="shared" si="667"/>
        <v>0</v>
      </c>
      <c r="AM969" s="4">
        <f t="shared" si="668"/>
        <v>0</v>
      </c>
      <c r="AN969" s="4">
        <f t="shared" si="669"/>
        <v>0</v>
      </c>
      <c r="AO969" s="4">
        <f t="shared" si="670"/>
        <v>0</v>
      </c>
      <c r="AP969" s="4">
        <f t="shared" si="671"/>
        <v>0</v>
      </c>
      <c r="AQ969" s="4">
        <f t="shared" si="672"/>
        <v>0</v>
      </c>
      <c r="AR969" s="4">
        <f t="shared" si="673"/>
        <v>0</v>
      </c>
      <c r="AS969" s="4">
        <f t="shared" si="674"/>
        <v>0</v>
      </c>
    </row>
    <row r="970" spans="1:45" x14ac:dyDescent="0.3">
      <c r="A970" s="3">
        <v>2500.1999999999998</v>
      </c>
      <c r="B970" s="3">
        <f t="shared" si="633"/>
        <v>16.649999999999999</v>
      </c>
      <c r="C970" s="3">
        <v>1665</v>
      </c>
      <c r="E970" s="4">
        <f t="shared" si="634"/>
        <v>44.225799999997776</v>
      </c>
      <c r="F970" s="4">
        <f t="shared" si="635"/>
        <v>43.03479999999783</v>
      </c>
      <c r="G970" s="4">
        <f t="shared" si="636"/>
        <v>41.04979999999793</v>
      </c>
      <c r="H970" s="4">
        <f t="shared" si="637"/>
        <v>39.06479999999803</v>
      </c>
      <c r="I970" s="4">
        <f t="shared" si="638"/>
        <v>37.07979999999813</v>
      </c>
      <c r="J970" s="4">
        <f t="shared" si="639"/>
        <v>35.09479999999823</v>
      </c>
      <c r="K970" s="4">
        <f t="shared" si="640"/>
        <v>33.10979999999833</v>
      </c>
      <c r="L970" s="4">
        <f t="shared" si="641"/>
        <v>31.12479999999843</v>
      </c>
      <c r="M970" s="4">
        <f t="shared" si="642"/>
        <v>29.13979999999853</v>
      </c>
      <c r="N970" s="4">
        <f t="shared" si="643"/>
        <v>27.15479999999863</v>
      </c>
      <c r="O970" s="4">
        <f t="shared" si="644"/>
        <v>25.16979999999873</v>
      </c>
      <c r="P970" s="4">
        <f t="shared" si="645"/>
        <v>23.18479999999883</v>
      </c>
      <c r="Q970" s="4">
        <f t="shared" si="646"/>
        <v>21.19979999999893</v>
      </c>
      <c r="R970" s="4">
        <f t="shared" si="647"/>
        <v>19.21479999999903</v>
      </c>
      <c r="S970" s="4">
        <f t="shared" si="648"/>
        <v>17.22979999999913</v>
      </c>
      <c r="T970" s="4">
        <f t="shared" si="649"/>
        <v>15.244799999999231</v>
      </c>
      <c r="U970" s="4">
        <f t="shared" si="650"/>
        <v>13.259799999999331</v>
      </c>
      <c r="V970" s="4">
        <f t="shared" si="651"/>
        <v>11.274799999999431</v>
      </c>
      <c r="W970" s="4">
        <f t="shared" si="652"/>
        <v>9.2897999999995307</v>
      </c>
      <c r="X970" s="4">
        <f t="shared" si="653"/>
        <v>7.3047999999996316</v>
      </c>
      <c r="Y970" s="4">
        <f t="shared" si="654"/>
        <v>5.3197999999997316</v>
      </c>
      <c r="Z970" s="4">
        <f t="shared" si="655"/>
        <v>3.3347999999998312</v>
      </c>
      <c r="AA970" s="4">
        <f t="shared" si="656"/>
        <v>1.3497999999999315</v>
      </c>
      <c r="AB970" s="4">
        <f t="shared" si="657"/>
        <v>0</v>
      </c>
      <c r="AC970" s="4">
        <f t="shared" si="658"/>
        <v>0</v>
      </c>
      <c r="AD970" s="4">
        <f t="shared" si="659"/>
        <v>0</v>
      </c>
      <c r="AE970" s="4">
        <f t="shared" si="660"/>
        <v>0</v>
      </c>
      <c r="AF970" s="4">
        <f t="shared" si="661"/>
        <v>0</v>
      </c>
      <c r="AG970" s="4">
        <f t="shared" si="662"/>
        <v>0</v>
      </c>
      <c r="AH970" s="4">
        <f t="shared" si="663"/>
        <v>0</v>
      </c>
      <c r="AI970" s="4">
        <f t="shared" si="664"/>
        <v>0</v>
      </c>
      <c r="AJ970" s="4">
        <f t="shared" si="665"/>
        <v>0</v>
      </c>
      <c r="AK970" s="4">
        <f t="shared" si="666"/>
        <v>0</v>
      </c>
      <c r="AL970" s="4">
        <f t="shared" si="667"/>
        <v>0</v>
      </c>
      <c r="AM970" s="4">
        <f t="shared" si="668"/>
        <v>0</v>
      </c>
      <c r="AN970" s="4">
        <f t="shared" si="669"/>
        <v>0</v>
      </c>
      <c r="AO970" s="4">
        <f t="shared" si="670"/>
        <v>0</v>
      </c>
      <c r="AP970" s="4">
        <f t="shared" si="671"/>
        <v>0</v>
      </c>
      <c r="AQ970" s="4">
        <f t="shared" si="672"/>
        <v>0</v>
      </c>
      <c r="AR970" s="4">
        <f t="shared" si="673"/>
        <v>0</v>
      </c>
      <c r="AS970" s="4">
        <f t="shared" si="674"/>
        <v>0</v>
      </c>
    </row>
    <row r="971" spans="1:45" x14ac:dyDescent="0.3">
      <c r="A971" s="3">
        <v>2504.14</v>
      </c>
      <c r="B971" s="3">
        <f t="shared" si="633"/>
        <v>16.7</v>
      </c>
      <c r="C971" s="3">
        <v>1670</v>
      </c>
      <c r="E971" s="4">
        <f t="shared" si="634"/>
        <v>43.832500000000614</v>
      </c>
      <c r="F971" s="4">
        <f t="shared" si="635"/>
        <v>42.650500000000598</v>
      </c>
      <c r="G971" s="4">
        <f t="shared" si="636"/>
        <v>40.680500000000571</v>
      </c>
      <c r="H971" s="4">
        <f t="shared" si="637"/>
        <v>38.710500000000543</v>
      </c>
      <c r="I971" s="4">
        <f t="shared" si="638"/>
        <v>36.740500000000516</v>
      </c>
      <c r="J971" s="4">
        <f t="shared" si="639"/>
        <v>34.770500000000489</v>
      </c>
      <c r="K971" s="4">
        <f t="shared" si="640"/>
        <v>32.800500000000461</v>
      </c>
      <c r="L971" s="4">
        <f t="shared" si="641"/>
        <v>30.830500000000431</v>
      </c>
      <c r="M971" s="4">
        <f t="shared" si="642"/>
        <v>28.860500000000403</v>
      </c>
      <c r="N971" s="4">
        <f t="shared" si="643"/>
        <v>26.890500000000376</v>
      </c>
      <c r="O971" s="4">
        <f t="shared" si="644"/>
        <v>24.920500000000349</v>
      </c>
      <c r="P971" s="4">
        <f t="shared" si="645"/>
        <v>22.950500000000321</v>
      </c>
      <c r="Q971" s="4">
        <f t="shared" si="646"/>
        <v>20.980500000000294</v>
      </c>
      <c r="R971" s="4">
        <f t="shared" si="647"/>
        <v>19.010500000000267</v>
      </c>
      <c r="S971" s="4">
        <f t="shared" si="648"/>
        <v>17.04050000000024</v>
      </c>
      <c r="T971" s="4">
        <f t="shared" si="649"/>
        <v>15.070500000000212</v>
      </c>
      <c r="U971" s="4">
        <f t="shared" si="650"/>
        <v>13.100500000000185</v>
      </c>
      <c r="V971" s="4">
        <f t="shared" si="651"/>
        <v>11.130500000000158</v>
      </c>
      <c r="W971" s="4">
        <f t="shared" si="652"/>
        <v>9.1605000000001304</v>
      </c>
      <c r="X971" s="4">
        <f t="shared" si="653"/>
        <v>7.190500000000104</v>
      </c>
      <c r="Y971" s="4">
        <f t="shared" si="654"/>
        <v>5.2205000000000767</v>
      </c>
      <c r="Z971" s="4">
        <f t="shared" si="655"/>
        <v>3.250500000000049</v>
      </c>
      <c r="AA971" s="4">
        <f t="shared" si="656"/>
        <v>1.280500000000022</v>
      </c>
      <c r="AB971" s="4">
        <f t="shared" si="657"/>
        <v>0</v>
      </c>
      <c r="AC971" s="4">
        <f t="shared" si="658"/>
        <v>0</v>
      </c>
      <c r="AD971" s="4">
        <f t="shared" si="659"/>
        <v>0</v>
      </c>
      <c r="AE971" s="4">
        <f t="shared" si="660"/>
        <v>0</v>
      </c>
      <c r="AF971" s="4">
        <f t="shared" si="661"/>
        <v>0</v>
      </c>
      <c r="AG971" s="4">
        <f t="shared" si="662"/>
        <v>0</v>
      </c>
      <c r="AH971" s="4">
        <f t="shared" si="663"/>
        <v>0</v>
      </c>
      <c r="AI971" s="4">
        <f t="shared" si="664"/>
        <v>0</v>
      </c>
      <c r="AJ971" s="4">
        <f t="shared" si="665"/>
        <v>0</v>
      </c>
      <c r="AK971" s="4">
        <f t="shared" si="666"/>
        <v>0</v>
      </c>
      <c r="AL971" s="4">
        <f t="shared" si="667"/>
        <v>0</v>
      </c>
      <c r="AM971" s="4">
        <f t="shared" si="668"/>
        <v>0</v>
      </c>
      <c r="AN971" s="4">
        <f t="shared" si="669"/>
        <v>0</v>
      </c>
      <c r="AO971" s="4">
        <f t="shared" si="670"/>
        <v>0</v>
      </c>
      <c r="AP971" s="4">
        <f t="shared" si="671"/>
        <v>0</v>
      </c>
      <c r="AQ971" s="4">
        <f t="shared" si="672"/>
        <v>0</v>
      </c>
      <c r="AR971" s="4">
        <f t="shared" si="673"/>
        <v>0</v>
      </c>
      <c r="AS971" s="4">
        <f t="shared" si="674"/>
        <v>0</v>
      </c>
    </row>
    <row r="972" spans="1:45" x14ac:dyDescent="0.3">
      <c r="A972" s="3">
        <v>2508.09</v>
      </c>
      <c r="B972" s="3">
        <f t="shared" si="633"/>
        <v>16.72</v>
      </c>
      <c r="C972" s="3">
        <v>1672</v>
      </c>
      <c r="E972" s="4">
        <f t="shared" si="634"/>
        <v>43.805500000003029</v>
      </c>
      <c r="F972" s="4">
        <f t="shared" si="635"/>
        <v>42.620500000002949</v>
      </c>
      <c r="G972" s="4">
        <f t="shared" si="636"/>
        <v>40.645500000002812</v>
      </c>
      <c r="H972" s="4">
        <f t="shared" si="637"/>
        <v>38.670500000002676</v>
      </c>
      <c r="I972" s="4">
        <f t="shared" si="638"/>
        <v>36.695500000002539</v>
      </c>
      <c r="J972" s="4">
        <f t="shared" si="639"/>
        <v>34.720500000002403</v>
      </c>
      <c r="K972" s="4">
        <f t="shared" si="640"/>
        <v>32.745500000002266</v>
      </c>
      <c r="L972" s="4">
        <f t="shared" si="641"/>
        <v>30.77050000000213</v>
      </c>
      <c r="M972" s="4">
        <f t="shared" si="642"/>
        <v>28.795500000001994</v>
      </c>
      <c r="N972" s="4">
        <f t="shared" si="643"/>
        <v>26.820500000001857</v>
      </c>
      <c r="O972" s="4">
        <f t="shared" si="644"/>
        <v>24.845500000001721</v>
      </c>
      <c r="P972" s="4">
        <f t="shared" si="645"/>
        <v>22.870500000001584</v>
      </c>
      <c r="Q972" s="4">
        <f t="shared" si="646"/>
        <v>20.895500000001448</v>
      </c>
      <c r="R972" s="4">
        <f t="shared" si="647"/>
        <v>18.920500000001311</v>
      </c>
      <c r="S972" s="4">
        <f t="shared" si="648"/>
        <v>16.945500000001175</v>
      </c>
      <c r="T972" s="4">
        <f t="shared" si="649"/>
        <v>14.970500000001037</v>
      </c>
      <c r="U972" s="4">
        <f t="shared" si="650"/>
        <v>12.9955000000009</v>
      </c>
      <c r="V972" s="4">
        <f t="shared" si="651"/>
        <v>11.020500000000764</v>
      </c>
      <c r="W972" s="4">
        <f t="shared" si="652"/>
        <v>9.0455000000006276</v>
      </c>
      <c r="X972" s="4">
        <f t="shared" si="653"/>
        <v>7.0705000000004921</v>
      </c>
      <c r="Y972" s="4">
        <f t="shared" si="654"/>
        <v>5.0955000000003556</v>
      </c>
      <c r="Z972" s="4">
        <f t="shared" si="655"/>
        <v>3.1205000000002192</v>
      </c>
      <c r="AA972" s="4">
        <f t="shared" si="656"/>
        <v>1.1455000000000828</v>
      </c>
      <c r="AB972" s="4">
        <f t="shared" si="657"/>
        <v>0</v>
      </c>
      <c r="AC972" s="4">
        <f t="shared" si="658"/>
        <v>0</v>
      </c>
      <c r="AD972" s="4">
        <f t="shared" si="659"/>
        <v>0</v>
      </c>
      <c r="AE972" s="4">
        <f t="shared" si="660"/>
        <v>0</v>
      </c>
      <c r="AF972" s="4">
        <f t="shared" si="661"/>
        <v>0</v>
      </c>
      <c r="AG972" s="4">
        <f t="shared" si="662"/>
        <v>0</v>
      </c>
      <c r="AH972" s="4">
        <f t="shared" si="663"/>
        <v>0</v>
      </c>
      <c r="AI972" s="4">
        <f t="shared" si="664"/>
        <v>0</v>
      </c>
      <c r="AJ972" s="4">
        <f t="shared" si="665"/>
        <v>0</v>
      </c>
      <c r="AK972" s="4">
        <f t="shared" si="666"/>
        <v>0</v>
      </c>
      <c r="AL972" s="4">
        <f t="shared" si="667"/>
        <v>0</v>
      </c>
      <c r="AM972" s="4">
        <f t="shared" si="668"/>
        <v>0</v>
      </c>
      <c r="AN972" s="4">
        <f t="shared" si="669"/>
        <v>0</v>
      </c>
      <c r="AO972" s="4">
        <f t="shared" si="670"/>
        <v>0</v>
      </c>
      <c r="AP972" s="4">
        <f t="shared" si="671"/>
        <v>0</v>
      </c>
      <c r="AQ972" s="4">
        <f t="shared" si="672"/>
        <v>0</v>
      </c>
      <c r="AR972" s="4">
        <f t="shared" si="673"/>
        <v>0</v>
      </c>
      <c r="AS972" s="4">
        <f t="shared" si="674"/>
        <v>0</v>
      </c>
    </row>
    <row r="973" spans="1:45" x14ac:dyDescent="0.3">
      <c r="A973" s="3">
        <v>2512.0100000000002</v>
      </c>
      <c r="B973" s="3">
        <f t="shared" si="633"/>
        <v>16.71</v>
      </c>
      <c r="C973" s="3">
        <v>1671</v>
      </c>
      <c r="E973" s="4">
        <f t="shared" si="634"/>
        <v>43.453200000000813</v>
      </c>
      <c r="F973" s="4">
        <f t="shared" si="635"/>
        <v>42.277200000000782</v>
      </c>
      <c r="G973" s="4">
        <f t="shared" si="636"/>
        <v>40.317200000000746</v>
      </c>
      <c r="H973" s="4">
        <f t="shared" si="637"/>
        <v>38.357200000000709</v>
      </c>
      <c r="I973" s="4">
        <f t="shared" si="638"/>
        <v>36.397200000000673</v>
      </c>
      <c r="J973" s="4">
        <f t="shared" si="639"/>
        <v>34.437200000000637</v>
      </c>
      <c r="K973" s="4">
        <f t="shared" si="640"/>
        <v>32.4772000000006</v>
      </c>
      <c r="L973" s="4">
        <f t="shared" si="641"/>
        <v>30.517200000000567</v>
      </c>
      <c r="M973" s="4">
        <f t="shared" si="642"/>
        <v>28.557200000000531</v>
      </c>
      <c r="N973" s="4">
        <f t="shared" si="643"/>
        <v>26.597200000000495</v>
      </c>
      <c r="O973" s="4">
        <f t="shared" si="644"/>
        <v>24.637200000000458</v>
      </c>
      <c r="P973" s="4">
        <f t="shared" si="645"/>
        <v>22.677200000000422</v>
      </c>
      <c r="Q973" s="4">
        <f t="shared" si="646"/>
        <v>20.717200000000386</v>
      </c>
      <c r="R973" s="4">
        <f t="shared" si="647"/>
        <v>18.757200000000349</v>
      </c>
      <c r="S973" s="4">
        <f t="shared" si="648"/>
        <v>16.797200000000313</v>
      </c>
      <c r="T973" s="4">
        <f t="shared" si="649"/>
        <v>14.837200000000276</v>
      </c>
      <c r="U973" s="4">
        <f t="shared" si="650"/>
        <v>12.87720000000024</v>
      </c>
      <c r="V973" s="4">
        <f t="shared" si="651"/>
        <v>10.917200000000204</v>
      </c>
      <c r="W973" s="4">
        <f t="shared" si="652"/>
        <v>8.9572000000001673</v>
      </c>
      <c r="X973" s="4">
        <f t="shared" si="653"/>
        <v>6.9972000000001309</v>
      </c>
      <c r="Y973" s="4">
        <f t="shared" si="654"/>
        <v>5.0372000000000945</v>
      </c>
      <c r="Z973" s="4">
        <f t="shared" si="655"/>
        <v>3.0772000000000577</v>
      </c>
      <c r="AA973" s="4">
        <f t="shared" si="656"/>
        <v>1.1172000000000213</v>
      </c>
      <c r="AB973" s="4">
        <f t="shared" si="657"/>
        <v>0</v>
      </c>
      <c r="AC973" s="4">
        <f t="shared" si="658"/>
        <v>0</v>
      </c>
      <c r="AD973" s="4">
        <f t="shared" si="659"/>
        <v>0</v>
      </c>
      <c r="AE973" s="4">
        <f t="shared" si="660"/>
        <v>0</v>
      </c>
      <c r="AF973" s="4">
        <f t="shared" si="661"/>
        <v>0</v>
      </c>
      <c r="AG973" s="4">
        <f t="shared" si="662"/>
        <v>0</v>
      </c>
      <c r="AH973" s="4">
        <f t="shared" si="663"/>
        <v>0</v>
      </c>
      <c r="AI973" s="4">
        <f t="shared" si="664"/>
        <v>0</v>
      </c>
      <c r="AJ973" s="4">
        <f t="shared" si="665"/>
        <v>0</v>
      </c>
      <c r="AK973" s="4">
        <f t="shared" si="666"/>
        <v>0</v>
      </c>
      <c r="AL973" s="4">
        <f t="shared" si="667"/>
        <v>0</v>
      </c>
      <c r="AM973" s="4">
        <f t="shared" si="668"/>
        <v>0</v>
      </c>
      <c r="AN973" s="4">
        <f t="shared" si="669"/>
        <v>0</v>
      </c>
      <c r="AO973" s="4">
        <f t="shared" si="670"/>
        <v>0</v>
      </c>
      <c r="AP973" s="4">
        <f t="shared" si="671"/>
        <v>0</v>
      </c>
      <c r="AQ973" s="4">
        <f t="shared" si="672"/>
        <v>0</v>
      </c>
      <c r="AR973" s="4">
        <f t="shared" si="673"/>
        <v>0</v>
      </c>
      <c r="AS973" s="4">
        <f t="shared" si="674"/>
        <v>0</v>
      </c>
    </row>
    <row r="974" spans="1:45" x14ac:dyDescent="0.3">
      <c r="A974" s="3">
        <v>2515.87</v>
      </c>
      <c r="B974" s="3">
        <f t="shared" si="633"/>
        <v>16.75</v>
      </c>
      <c r="C974" s="3">
        <v>1675</v>
      </c>
      <c r="E974" s="4">
        <f t="shared" si="634"/>
        <v>42.73019999999638</v>
      </c>
      <c r="F974" s="4">
        <f t="shared" si="635"/>
        <v>41.572199999996471</v>
      </c>
      <c r="G974" s="4">
        <f t="shared" si="636"/>
        <v>39.642199999996635</v>
      </c>
      <c r="H974" s="4">
        <f t="shared" si="637"/>
        <v>37.712199999996798</v>
      </c>
      <c r="I974" s="4">
        <f t="shared" si="638"/>
        <v>35.782199999996962</v>
      </c>
      <c r="J974" s="4">
        <f t="shared" si="639"/>
        <v>33.852199999997126</v>
      </c>
      <c r="K974" s="4">
        <f t="shared" si="640"/>
        <v>31.922199999997289</v>
      </c>
      <c r="L974" s="4">
        <f t="shared" si="641"/>
        <v>29.992199999997453</v>
      </c>
      <c r="M974" s="4">
        <f t="shared" si="642"/>
        <v>28.062199999997617</v>
      </c>
      <c r="N974" s="4">
        <f t="shared" si="643"/>
        <v>26.132199999997781</v>
      </c>
      <c r="O974" s="4">
        <f t="shared" si="644"/>
        <v>24.202199999997944</v>
      </c>
      <c r="P974" s="4">
        <f t="shared" si="645"/>
        <v>22.272199999998108</v>
      </c>
      <c r="Q974" s="4">
        <f t="shared" si="646"/>
        <v>20.342199999998272</v>
      </c>
      <c r="R974" s="4">
        <f t="shared" si="647"/>
        <v>18.412199999998435</v>
      </c>
      <c r="S974" s="4">
        <f t="shared" si="648"/>
        <v>16.482199999998599</v>
      </c>
      <c r="T974" s="4">
        <f t="shared" si="649"/>
        <v>14.552199999998765</v>
      </c>
      <c r="U974" s="4">
        <f t="shared" si="650"/>
        <v>12.622199999998928</v>
      </c>
      <c r="V974" s="4">
        <f t="shared" si="651"/>
        <v>10.692199999999092</v>
      </c>
      <c r="W974" s="4">
        <f t="shared" si="652"/>
        <v>8.7621999999992557</v>
      </c>
      <c r="X974" s="4">
        <f t="shared" si="653"/>
        <v>6.8321999999994185</v>
      </c>
      <c r="Y974" s="4">
        <f t="shared" si="654"/>
        <v>4.9021999999995822</v>
      </c>
      <c r="Z974" s="4">
        <f t="shared" si="655"/>
        <v>2.9721999999997464</v>
      </c>
      <c r="AA974" s="4">
        <f t="shared" si="656"/>
        <v>1.0421999999999099</v>
      </c>
      <c r="AB974" s="4">
        <f t="shared" si="657"/>
        <v>0</v>
      </c>
      <c r="AC974" s="4">
        <f t="shared" si="658"/>
        <v>0</v>
      </c>
      <c r="AD974" s="4">
        <f t="shared" si="659"/>
        <v>0</v>
      </c>
      <c r="AE974" s="4">
        <f t="shared" si="660"/>
        <v>0</v>
      </c>
      <c r="AF974" s="4">
        <f t="shared" si="661"/>
        <v>0</v>
      </c>
      <c r="AG974" s="4">
        <f t="shared" si="662"/>
        <v>0</v>
      </c>
      <c r="AH974" s="4">
        <f t="shared" si="663"/>
        <v>0</v>
      </c>
      <c r="AI974" s="4">
        <f t="shared" si="664"/>
        <v>0</v>
      </c>
      <c r="AJ974" s="4">
        <f t="shared" si="665"/>
        <v>0</v>
      </c>
      <c r="AK974" s="4">
        <f t="shared" si="666"/>
        <v>0</v>
      </c>
      <c r="AL974" s="4">
        <f t="shared" si="667"/>
        <v>0</v>
      </c>
      <c r="AM974" s="4">
        <f t="shared" si="668"/>
        <v>0</v>
      </c>
      <c r="AN974" s="4">
        <f t="shared" si="669"/>
        <v>0</v>
      </c>
      <c r="AO974" s="4">
        <f t="shared" si="670"/>
        <v>0</v>
      </c>
      <c r="AP974" s="4">
        <f t="shared" si="671"/>
        <v>0</v>
      </c>
      <c r="AQ974" s="4">
        <f t="shared" si="672"/>
        <v>0</v>
      </c>
      <c r="AR974" s="4">
        <f t="shared" si="673"/>
        <v>0</v>
      </c>
      <c r="AS974" s="4">
        <f t="shared" si="674"/>
        <v>0</v>
      </c>
    </row>
    <row r="975" spans="1:45" x14ac:dyDescent="0.3">
      <c r="A975" s="3">
        <v>2519.65</v>
      </c>
      <c r="B975" s="3">
        <f t="shared" si="633"/>
        <v>16.73</v>
      </c>
      <c r="C975" s="3">
        <v>1673</v>
      </c>
      <c r="E975" s="4">
        <f t="shared" si="634"/>
        <v>41.806800000002212</v>
      </c>
      <c r="F975" s="4">
        <f t="shared" si="635"/>
        <v>40.672800000002155</v>
      </c>
      <c r="G975" s="4">
        <f t="shared" si="636"/>
        <v>38.782800000002055</v>
      </c>
      <c r="H975" s="4">
        <f t="shared" si="637"/>
        <v>36.892800000001955</v>
      </c>
      <c r="I975" s="4">
        <f t="shared" si="638"/>
        <v>35.002800000001855</v>
      </c>
      <c r="J975" s="4">
        <f t="shared" si="639"/>
        <v>33.112800000001755</v>
      </c>
      <c r="K975" s="4">
        <f t="shared" si="640"/>
        <v>31.222800000001651</v>
      </c>
      <c r="L975" s="4">
        <f t="shared" si="641"/>
        <v>29.332800000001551</v>
      </c>
      <c r="M975" s="4">
        <f t="shared" si="642"/>
        <v>27.442800000001451</v>
      </c>
      <c r="N975" s="4">
        <f t="shared" si="643"/>
        <v>25.552800000001351</v>
      </c>
      <c r="O975" s="4">
        <f t="shared" si="644"/>
        <v>23.662800000001251</v>
      </c>
      <c r="P975" s="4">
        <f t="shared" si="645"/>
        <v>21.772800000001151</v>
      </c>
      <c r="Q975" s="4">
        <f t="shared" si="646"/>
        <v>19.882800000001051</v>
      </c>
      <c r="R975" s="4">
        <f t="shared" si="647"/>
        <v>17.992800000000951</v>
      </c>
      <c r="S975" s="4">
        <f t="shared" si="648"/>
        <v>16.102800000000851</v>
      </c>
      <c r="T975" s="4">
        <f t="shared" si="649"/>
        <v>14.212800000000751</v>
      </c>
      <c r="U975" s="4">
        <f t="shared" si="650"/>
        <v>12.322800000000651</v>
      </c>
      <c r="V975" s="4">
        <f t="shared" si="651"/>
        <v>10.432800000000551</v>
      </c>
      <c r="W975" s="4">
        <f t="shared" si="652"/>
        <v>8.5428000000004509</v>
      </c>
      <c r="X975" s="4">
        <f t="shared" si="653"/>
        <v>6.6528000000003518</v>
      </c>
      <c r="Y975" s="4">
        <f t="shared" si="654"/>
        <v>4.7628000000002517</v>
      </c>
      <c r="Z975" s="4">
        <f t="shared" si="655"/>
        <v>2.8728000000001512</v>
      </c>
      <c r="AA975" s="4">
        <f t="shared" si="656"/>
        <v>0.98280000000005119</v>
      </c>
      <c r="AB975" s="4">
        <f t="shared" si="657"/>
        <v>0</v>
      </c>
      <c r="AC975" s="4">
        <f t="shared" si="658"/>
        <v>0</v>
      </c>
      <c r="AD975" s="4">
        <f t="shared" si="659"/>
        <v>0</v>
      </c>
      <c r="AE975" s="4">
        <f t="shared" si="660"/>
        <v>0</v>
      </c>
      <c r="AF975" s="4">
        <f t="shared" si="661"/>
        <v>0</v>
      </c>
      <c r="AG975" s="4">
        <f t="shared" si="662"/>
        <v>0</v>
      </c>
      <c r="AH975" s="4">
        <f t="shared" si="663"/>
        <v>0</v>
      </c>
      <c r="AI975" s="4">
        <f t="shared" si="664"/>
        <v>0</v>
      </c>
      <c r="AJ975" s="4">
        <f t="shared" si="665"/>
        <v>0</v>
      </c>
      <c r="AK975" s="4">
        <f t="shared" si="666"/>
        <v>0</v>
      </c>
      <c r="AL975" s="4">
        <f t="shared" si="667"/>
        <v>0</v>
      </c>
      <c r="AM975" s="4">
        <f t="shared" si="668"/>
        <v>0</v>
      </c>
      <c r="AN975" s="4">
        <f t="shared" si="669"/>
        <v>0</v>
      </c>
      <c r="AO975" s="4">
        <f t="shared" si="670"/>
        <v>0</v>
      </c>
      <c r="AP975" s="4">
        <f t="shared" si="671"/>
        <v>0</v>
      </c>
      <c r="AQ975" s="4">
        <f t="shared" si="672"/>
        <v>0</v>
      </c>
      <c r="AR975" s="4">
        <f t="shared" si="673"/>
        <v>0</v>
      </c>
      <c r="AS975" s="4">
        <f t="shared" si="674"/>
        <v>0</v>
      </c>
    </row>
    <row r="976" spans="1:45" x14ac:dyDescent="0.3">
      <c r="A976" s="3">
        <v>2523.44</v>
      </c>
      <c r="B976" s="3">
        <f t="shared" si="633"/>
        <v>16.77</v>
      </c>
      <c r="C976" s="3">
        <v>1677</v>
      </c>
      <c r="E976" s="4">
        <f t="shared" si="634"/>
        <v>41.879499999999602</v>
      </c>
      <c r="F976" s="4">
        <f t="shared" si="635"/>
        <v>40.742499999999609</v>
      </c>
      <c r="G976" s="4">
        <f t="shared" si="636"/>
        <v>38.847499999999627</v>
      </c>
      <c r="H976" s="4">
        <f t="shared" si="637"/>
        <v>36.952499999999645</v>
      </c>
      <c r="I976" s="4">
        <f t="shared" si="638"/>
        <v>35.057499999999663</v>
      </c>
      <c r="J976" s="4">
        <f t="shared" si="639"/>
        <v>33.162499999999682</v>
      </c>
      <c r="K976" s="4">
        <f t="shared" si="640"/>
        <v>31.2674999999997</v>
      </c>
      <c r="L976" s="4">
        <f t="shared" si="641"/>
        <v>29.372499999999718</v>
      </c>
      <c r="M976" s="4">
        <f t="shared" si="642"/>
        <v>27.477499999999736</v>
      </c>
      <c r="N976" s="4">
        <f t="shared" si="643"/>
        <v>25.582499999999754</v>
      </c>
      <c r="O976" s="4">
        <f t="shared" si="644"/>
        <v>23.687499999999773</v>
      </c>
      <c r="P976" s="4">
        <f t="shared" si="645"/>
        <v>21.792499999999791</v>
      </c>
      <c r="Q976" s="4">
        <f t="shared" si="646"/>
        <v>19.897499999999809</v>
      </c>
      <c r="R976" s="4">
        <f t="shared" si="647"/>
        <v>18.002499999999827</v>
      </c>
      <c r="S976" s="4">
        <f t="shared" si="648"/>
        <v>16.107499999999845</v>
      </c>
      <c r="T976" s="4">
        <f t="shared" si="649"/>
        <v>14.212499999999864</v>
      </c>
      <c r="U976" s="4">
        <f t="shared" si="650"/>
        <v>12.317499999999882</v>
      </c>
      <c r="V976" s="4">
        <f t="shared" si="651"/>
        <v>10.4224999999999</v>
      </c>
      <c r="W976" s="4">
        <f t="shared" si="652"/>
        <v>8.5274999999999181</v>
      </c>
      <c r="X976" s="4">
        <f t="shared" si="653"/>
        <v>6.6324999999999363</v>
      </c>
      <c r="Y976" s="4">
        <f t="shared" si="654"/>
        <v>4.7374999999999545</v>
      </c>
      <c r="Z976" s="4">
        <f t="shared" si="655"/>
        <v>2.8424999999999727</v>
      </c>
      <c r="AA976" s="4">
        <f t="shared" si="656"/>
        <v>0.94749999999999091</v>
      </c>
      <c r="AB976" s="4">
        <f t="shared" si="657"/>
        <v>0</v>
      </c>
      <c r="AC976" s="4">
        <f t="shared" si="658"/>
        <v>0</v>
      </c>
      <c r="AD976" s="4">
        <f t="shared" si="659"/>
        <v>0</v>
      </c>
      <c r="AE976" s="4">
        <f t="shared" si="660"/>
        <v>0</v>
      </c>
      <c r="AF976" s="4">
        <f t="shared" si="661"/>
        <v>0</v>
      </c>
      <c r="AG976" s="4">
        <f t="shared" si="662"/>
        <v>0</v>
      </c>
      <c r="AH976" s="4">
        <f t="shared" si="663"/>
        <v>0</v>
      </c>
      <c r="AI976" s="4">
        <f t="shared" si="664"/>
        <v>0</v>
      </c>
      <c r="AJ976" s="4">
        <f t="shared" si="665"/>
        <v>0</v>
      </c>
      <c r="AK976" s="4">
        <f t="shared" si="666"/>
        <v>0</v>
      </c>
      <c r="AL976" s="4">
        <f t="shared" si="667"/>
        <v>0</v>
      </c>
      <c r="AM976" s="4">
        <f t="shared" si="668"/>
        <v>0</v>
      </c>
      <c r="AN976" s="4">
        <f t="shared" si="669"/>
        <v>0</v>
      </c>
      <c r="AO976" s="4">
        <f t="shared" si="670"/>
        <v>0</v>
      </c>
      <c r="AP976" s="4">
        <f t="shared" si="671"/>
        <v>0</v>
      </c>
      <c r="AQ976" s="4">
        <f t="shared" si="672"/>
        <v>0</v>
      </c>
      <c r="AR976" s="4">
        <f t="shared" si="673"/>
        <v>0</v>
      </c>
      <c r="AS976" s="4">
        <f t="shared" si="674"/>
        <v>0</v>
      </c>
    </row>
    <row r="977" spans="1:45" x14ac:dyDescent="0.3">
      <c r="A977" s="3">
        <v>2527.17</v>
      </c>
      <c r="B977" s="3">
        <f t="shared" si="633"/>
        <v>16.760000000000002</v>
      </c>
      <c r="C977" s="3">
        <v>1676</v>
      </c>
      <c r="E977" s="4">
        <f t="shared" si="634"/>
        <v>41.1605500000002</v>
      </c>
      <c r="F977" s="4">
        <f t="shared" si="635"/>
        <v>40.041550000000193</v>
      </c>
      <c r="G977" s="4">
        <f t="shared" si="636"/>
        <v>38.176550000000184</v>
      </c>
      <c r="H977" s="4">
        <f t="shared" si="637"/>
        <v>36.311550000000175</v>
      </c>
      <c r="I977" s="4">
        <f t="shared" si="638"/>
        <v>34.446550000000165</v>
      </c>
      <c r="J977" s="4">
        <f t="shared" si="639"/>
        <v>32.581550000000156</v>
      </c>
      <c r="K977" s="4">
        <f t="shared" si="640"/>
        <v>30.716550000000147</v>
      </c>
      <c r="L977" s="4">
        <f t="shared" si="641"/>
        <v>28.851550000000138</v>
      </c>
      <c r="M977" s="4">
        <f t="shared" si="642"/>
        <v>26.986550000000129</v>
      </c>
      <c r="N977" s="4">
        <f t="shared" si="643"/>
        <v>25.12155000000012</v>
      </c>
      <c r="O977" s="4">
        <f t="shared" si="644"/>
        <v>23.256550000000111</v>
      </c>
      <c r="P977" s="4">
        <f t="shared" si="645"/>
        <v>21.391550000000102</v>
      </c>
      <c r="Q977" s="4">
        <f t="shared" si="646"/>
        <v>19.526550000000093</v>
      </c>
      <c r="R977" s="4">
        <f t="shared" si="647"/>
        <v>17.661550000000084</v>
      </c>
      <c r="S977" s="4">
        <f t="shared" si="648"/>
        <v>15.796550000000074</v>
      </c>
      <c r="T977" s="4">
        <f t="shared" si="649"/>
        <v>13.931550000000065</v>
      </c>
      <c r="U977" s="4">
        <f t="shared" si="650"/>
        <v>12.066550000000056</v>
      </c>
      <c r="V977" s="4">
        <f t="shared" si="651"/>
        <v>10.201550000000047</v>
      </c>
      <c r="W977" s="4">
        <f t="shared" si="652"/>
        <v>8.3365500000000381</v>
      </c>
      <c r="X977" s="4">
        <f t="shared" si="653"/>
        <v>6.471550000000029</v>
      </c>
      <c r="Y977" s="4">
        <f t="shared" si="654"/>
        <v>4.6065500000000199</v>
      </c>
      <c r="Z977" s="4">
        <f t="shared" si="655"/>
        <v>2.7415500000000113</v>
      </c>
      <c r="AA977" s="4">
        <f t="shared" si="656"/>
        <v>0.87655000000000216</v>
      </c>
      <c r="AB977" s="4">
        <f t="shared" si="657"/>
        <v>0</v>
      </c>
      <c r="AC977" s="4">
        <f t="shared" si="658"/>
        <v>0</v>
      </c>
      <c r="AD977" s="4">
        <f t="shared" si="659"/>
        <v>0</v>
      </c>
      <c r="AE977" s="4">
        <f t="shared" si="660"/>
        <v>0</v>
      </c>
      <c r="AF977" s="4">
        <f t="shared" si="661"/>
        <v>0</v>
      </c>
      <c r="AG977" s="4">
        <f t="shared" si="662"/>
        <v>0</v>
      </c>
      <c r="AH977" s="4">
        <f t="shared" si="663"/>
        <v>0</v>
      </c>
      <c r="AI977" s="4">
        <f t="shared" si="664"/>
        <v>0</v>
      </c>
      <c r="AJ977" s="4">
        <f t="shared" si="665"/>
        <v>0</v>
      </c>
      <c r="AK977" s="4">
        <f t="shared" si="666"/>
        <v>0</v>
      </c>
      <c r="AL977" s="4">
        <f t="shared" si="667"/>
        <v>0</v>
      </c>
      <c r="AM977" s="4">
        <f t="shared" si="668"/>
        <v>0</v>
      </c>
      <c r="AN977" s="4">
        <f t="shared" si="669"/>
        <v>0</v>
      </c>
      <c r="AO977" s="4">
        <f t="shared" si="670"/>
        <v>0</v>
      </c>
      <c r="AP977" s="4">
        <f t="shared" si="671"/>
        <v>0</v>
      </c>
      <c r="AQ977" s="4">
        <f t="shared" si="672"/>
        <v>0</v>
      </c>
      <c r="AR977" s="4">
        <f t="shared" si="673"/>
        <v>0</v>
      </c>
      <c r="AS977" s="4">
        <f t="shared" si="674"/>
        <v>0</v>
      </c>
    </row>
    <row r="978" spans="1:45" x14ac:dyDescent="0.3">
      <c r="A978" s="3">
        <v>2530.98</v>
      </c>
      <c r="B978" s="3">
        <f t="shared" si="633"/>
        <v>16.75</v>
      </c>
      <c r="C978" s="3">
        <v>1675</v>
      </c>
      <c r="E978" s="4">
        <f t="shared" si="634"/>
        <v>42.0814499999994</v>
      </c>
      <c r="F978" s="4">
        <f t="shared" si="635"/>
        <v>40.938449999999413</v>
      </c>
      <c r="G978" s="4">
        <f t="shared" si="636"/>
        <v>39.033449999999441</v>
      </c>
      <c r="H978" s="4">
        <f t="shared" si="637"/>
        <v>37.128449999999468</v>
      </c>
      <c r="I978" s="4">
        <f t="shared" si="638"/>
        <v>35.223449999999495</v>
      </c>
      <c r="J978" s="4">
        <f t="shared" si="639"/>
        <v>33.318449999999523</v>
      </c>
      <c r="K978" s="4">
        <f t="shared" si="640"/>
        <v>31.413449999999546</v>
      </c>
      <c r="L978" s="4">
        <f t="shared" si="641"/>
        <v>29.508449999999574</v>
      </c>
      <c r="M978" s="4">
        <f t="shared" si="642"/>
        <v>27.603449999999601</v>
      </c>
      <c r="N978" s="4">
        <f t="shared" si="643"/>
        <v>25.698449999999628</v>
      </c>
      <c r="O978" s="4">
        <f t="shared" si="644"/>
        <v>23.793449999999655</v>
      </c>
      <c r="P978" s="4">
        <f t="shared" si="645"/>
        <v>21.888449999999683</v>
      </c>
      <c r="Q978" s="4">
        <f t="shared" si="646"/>
        <v>19.98344999999971</v>
      </c>
      <c r="R978" s="4">
        <f t="shared" si="647"/>
        <v>18.078449999999737</v>
      </c>
      <c r="S978" s="4">
        <f t="shared" si="648"/>
        <v>16.173449999999765</v>
      </c>
      <c r="T978" s="4">
        <f t="shared" si="649"/>
        <v>14.268449999999792</v>
      </c>
      <c r="U978" s="4">
        <f t="shared" si="650"/>
        <v>12.363449999999819</v>
      </c>
      <c r="V978" s="4">
        <f t="shared" si="651"/>
        <v>10.458449999999846</v>
      </c>
      <c r="W978" s="4">
        <f t="shared" si="652"/>
        <v>8.5534499999998737</v>
      </c>
      <c r="X978" s="4">
        <f t="shared" si="653"/>
        <v>6.6484499999999018</v>
      </c>
      <c r="Y978" s="4">
        <f t="shared" si="654"/>
        <v>4.7434499999999291</v>
      </c>
      <c r="Z978" s="4">
        <f t="shared" si="655"/>
        <v>2.8384499999999564</v>
      </c>
      <c r="AA978" s="4">
        <f t="shared" si="656"/>
        <v>0.93344999999998368</v>
      </c>
      <c r="AB978" s="4">
        <f t="shared" si="657"/>
        <v>0</v>
      </c>
      <c r="AC978" s="4">
        <f t="shared" si="658"/>
        <v>0</v>
      </c>
      <c r="AD978" s="4">
        <f t="shared" si="659"/>
        <v>0</v>
      </c>
      <c r="AE978" s="4">
        <f t="shared" si="660"/>
        <v>0</v>
      </c>
      <c r="AF978" s="4">
        <f t="shared" si="661"/>
        <v>0</v>
      </c>
      <c r="AG978" s="4">
        <f t="shared" si="662"/>
        <v>0</v>
      </c>
      <c r="AH978" s="4">
        <f t="shared" si="663"/>
        <v>0</v>
      </c>
      <c r="AI978" s="4">
        <f t="shared" si="664"/>
        <v>0</v>
      </c>
      <c r="AJ978" s="4">
        <f t="shared" si="665"/>
        <v>0</v>
      </c>
      <c r="AK978" s="4">
        <f t="shared" si="666"/>
        <v>0</v>
      </c>
      <c r="AL978" s="4">
        <f t="shared" si="667"/>
        <v>0</v>
      </c>
      <c r="AM978" s="4">
        <f t="shared" si="668"/>
        <v>0</v>
      </c>
      <c r="AN978" s="4">
        <f t="shared" si="669"/>
        <v>0</v>
      </c>
      <c r="AO978" s="4">
        <f t="shared" si="670"/>
        <v>0</v>
      </c>
      <c r="AP978" s="4">
        <f t="shared" si="671"/>
        <v>0</v>
      </c>
      <c r="AQ978" s="4">
        <f t="shared" si="672"/>
        <v>0</v>
      </c>
      <c r="AR978" s="4">
        <f t="shared" si="673"/>
        <v>0</v>
      </c>
      <c r="AS978" s="4">
        <f t="shared" si="674"/>
        <v>0</v>
      </c>
    </row>
    <row r="979" spans="1:45" x14ac:dyDescent="0.3">
      <c r="A979" s="3">
        <v>2534.7199999999998</v>
      </c>
      <c r="B979" s="3">
        <f t="shared" si="633"/>
        <v>16.739999999999998</v>
      </c>
      <c r="C979" s="3">
        <v>1674</v>
      </c>
      <c r="E979" s="4">
        <f t="shared" si="634"/>
        <v>41.345699999997592</v>
      </c>
      <c r="F979" s="4">
        <f t="shared" si="635"/>
        <v>40.223699999997656</v>
      </c>
      <c r="G979" s="4">
        <f t="shared" si="636"/>
        <v>38.353699999997765</v>
      </c>
      <c r="H979" s="4">
        <f t="shared" si="637"/>
        <v>36.483699999997874</v>
      </c>
      <c r="I979" s="4">
        <f t="shared" si="638"/>
        <v>34.613699999997984</v>
      </c>
      <c r="J979" s="4">
        <f t="shared" si="639"/>
        <v>32.743699999998093</v>
      </c>
      <c r="K979" s="4">
        <f t="shared" si="640"/>
        <v>30.873699999998202</v>
      </c>
      <c r="L979" s="4">
        <f t="shared" si="641"/>
        <v>29.003699999998311</v>
      </c>
      <c r="M979" s="4">
        <f t="shared" si="642"/>
        <v>27.13369999999842</v>
      </c>
      <c r="N979" s="4">
        <f t="shared" si="643"/>
        <v>25.263699999998529</v>
      </c>
      <c r="O979" s="4">
        <f t="shared" si="644"/>
        <v>23.393699999998638</v>
      </c>
      <c r="P979" s="4">
        <f t="shared" si="645"/>
        <v>21.523699999998748</v>
      </c>
      <c r="Q979" s="4">
        <f t="shared" si="646"/>
        <v>19.653699999998857</v>
      </c>
      <c r="R979" s="4">
        <f t="shared" si="647"/>
        <v>17.783699999998966</v>
      </c>
      <c r="S979" s="4">
        <f t="shared" si="648"/>
        <v>15.913699999999075</v>
      </c>
      <c r="T979" s="4">
        <f t="shared" si="649"/>
        <v>14.043699999999184</v>
      </c>
      <c r="U979" s="4">
        <f t="shared" si="650"/>
        <v>12.173699999999293</v>
      </c>
      <c r="V979" s="4">
        <f t="shared" si="651"/>
        <v>10.303699999999402</v>
      </c>
      <c r="W979" s="4">
        <f t="shared" si="652"/>
        <v>8.4336999999995115</v>
      </c>
      <c r="X979" s="4">
        <f t="shared" si="653"/>
        <v>6.5636999999996197</v>
      </c>
      <c r="Y979" s="4">
        <f t="shared" si="654"/>
        <v>4.6936999999997289</v>
      </c>
      <c r="Z979" s="4">
        <f t="shared" si="655"/>
        <v>2.823699999999838</v>
      </c>
      <c r="AA979" s="4">
        <f t="shared" si="656"/>
        <v>0.95369999999994726</v>
      </c>
      <c r="AB979" s="4">
        <f t="shared" si="657"/>
        <v>0</v>
      </c>
      <c r="AC979" s="4">
        <f t="shared" si="658"/>
        <v>0</v>
      </c>
      <c r="AD979" s="4">
        <f t="shared" si="659"/>
        <v>0</v>
      </c>
      <c r="AE979" s="4">
        <f t="shared" si="660"/>
        <v>0</v>
      </c>
      <c r="AF979" s="4">
        <f t="shared" si="661"/>
        <v>0</v>
      </c>
      <c r="AG979" s="4">
        <f t="shared" si="662"/>
        <v>0</v>
      </c>
      <c r="AH979" s="4">
        <f t="shared" si="663"/>
        <v>0</v>
      </c>
      <c r="AI979" s="4">
        <f t="shared" si="664"/>
        <v>0</v>
      </c>
      <c r="AJ979" s="4">
        <f t="shared" si="665"/>
        <v>0</v>
      </c>
      <c r="AK979" s="4">
        <f t="shared" si="666"/>
        <v>0</v>
      </c>
      <c r="AL979" s="4">
        <f t="shared" si="667"/>
        <v>0</v>
      </c>
      <c r="AM979" s="4">
        <f t="shared" si="668"/>
        <v>0</v>
      </c>
      <c r="AN979" s="4">
        <f t="shared" si="669"/>
        <v>0</v>
      </c>
      <c r="AO979" s="4">
        <f t="shared" si="670"/>
        <v>0</v>
      </c>
      <c r="AP979" s="4">
        <f t="shared" si="671"/>
        <v>0</v>
      </c>
      <c r="AQ979" s="4">
        <f t="shared" si="672"/>
        <v>0</v>
      </c>
      <c r="AR979" s="4">
        <f t="shared" si="673"/>
        <v>0</v>
      </c>
      <c r="AS979" s="4">
        <f t="shared" si="674"/>
        <v>0</v>
      </c>
    </row>
    <row r="980" spans="1:45" x14ac:dyDescent="0.3">
      <c r="A980" s="3">
        <v>2539.56</v>
      </c>
      <c r="B980" s="3">
        <f t="shared" si="633"/>
        <v>16.739999999999998</v>
      </c>
      <c r="C980" s="3">
        <v>1674</v>
      </c>
      <c r="E980" s="4">
        <f t="shared" si="634"/>
        <v>53.53040000000162</v>
      </c>
      <c r="F980" s="4">
        <f t="shared" si="635"/>
        <v>52.078400000001572</v>
      </c>
      <c r="G980" s="4">
        <f t="shared" si="636"/>
        <v>49.6584000000015</v>
      </c>
      <c r="H980" s="4">
        <f t="shared" si="637"/>
        <v>47.238400000001427</v>
      </c>
      <c r="I980" s="4">
        <f t="shared" si="638"/>
        <v>44.818400000001354</v>
      </c>
      <c r="J980" s="4">
        <f t="shared" si="639"/>
        <v>42.398400000001281</v>
      </c>
      <c r="K980" s="4">
        <f t="shared" si="640"/>
        <v>39.978400000001209</v>
      </c>
      <c r="L980" s="4">
        <f t="shared" si="641"/>
        <v>37.558400000001136</v>
      </c>
      <c r="M980" s="4">
        <f t="shared" si="642"/>
        <v>35.138400000001063</v>
      </c>
      <c r="N980" s="4">
        <f t="shared" si="643"/>
        <v>32.71840000000099</v>
      </c>
      <c r="O980" s="4">
        <f t="shared" si="644"/>
        <v>30.298400000000917</v>
      </c>
      <c r="P980" s="4">
        <f t="shared" si="645"/>
        <v>27.878400000000845</v>
      </c>
      <c r="Q980" s="4">
        <f t="shared" si="646"/>
        <v>25.458400000000772</v>
      </c>
      <c r="R980" s="4">
        <f t="shared" si="647"/>
        <v>23.038400000000699</v>
      </c>
      <c r="S980" s="4">
        <f t="shared" si="648"/>
        <v>20.618400000000626</v>
      </c>
      <c r="T980" s="4">
        <f t="shared" si="649"/>
        <v>18.198400000000554</v>
      </c>
      <c r="U980" s="4">
        <f t="shared" si="650"/>
        <v>15.778400000000483</v>
      </c>
      <c r="V980" s="4">
        <f t="shared" si="651"/>
        <v>13.35840000000041</v>
      </c>
      <c r="W980" s="4">
        <f t="shared" si="652"/>
        <v>10.938400000000337</v>
      </c>
      <c r="X980" s="4">
        <f t="shared" si="653"/>
        <v>8.5184000000002644</v>
      </c>
      <c r="Y980" s="4">
        <f t="shared" si="654"/>
        <v>6.0984000000001908</v>
      </c>
      <c r="Z980" s="4">
        <f t="shared" si="655"/>
        <v>3.678400000000118</v>
      </c>
      <c r="AA980" s="4">
        <f t="shared" si="656"/>
        <v>1.2584000000000455</v>
      </c>
      <c r="AB980" s="4">
        <f t="shared" si="657"/>
        <v>0</v>
      </c>
      <c r="AC980" s="4">
        <f t="shared" si="658"/>
        <v>0</v>
      </c>
      <c r="AD980" s="4">
        <f t="shared" si="659"/>
        <v>0</v>
      </c>
      <c r="AE980" s="4">
        <f t="shared" si="660"/>
        <v>0</v>
      </c>
      <c r="AF980" s="4">
        <f t="shared" si="661"/>
        <v>0</v>
      </c>
      <c r="AG980" s="4">
        <f t="shared" si="662"/>
        <v>0</v>
      </c>
      <c r="AH980" s="4">
        <f t="shared" si="663"/>
        <v>0</v>
      </c>
      <c r="AI980" s="4">
        <f t="shared" si="664"/>
        <v>0</v>
      </c>
      <c r="AJ980" s="4">
        <f t="shared" si="665"/>
        <v>0</v>
      </c>
      <c r="AK980" s="4">
        <f t="shared" si="666"/>
        <v>0</v>
      </c>
      <c r="AL980" s="4">
        <f t="shared" si="667"/>
        <v>0</v>
      </c>
      <c r="AM980" s="4">
        <f t="shared" si="668"/>
        <v>0</v>
      </c>
      <c r="AN980" s="4">
        <f t="shared" si="669"/>
        <v>0</v>
      </c>
      <c r="AO980" s="4">
        <f t="shared" si="670"/>
        <v>0</v>
      </c>
      <c r="AP980" s="4">
        <f t="shared" si="671"/>
        <v>0</v>
      </c>
      <c r="AQ980" s="4">
        <f t="shared" si="672"/>
        <v>0</v>
      </c>
      <c r="AR980" s="4">
        <f t="shared" si="673"/>
        <v>0</v>
      </c>
      <c r="AS980" s="4">
        <f t="shared" si="674"/>
        <v>0</v>
      </c>
    </row>
    <row r="981" spans="1:45" x14ac:dyDescent="0.3">
      <c r="A981" s="3">
        <v>2543.21</v>
      </c>
      <c r="B981" s="3">
        <f t="shared" si="633"/>
        <v>16.760000000000002</v>
      </c>
      <c r="C981" s="3">
        <v>1676</v>
      </c>
      <c r="E981" s="4">
        <f t="shared" si="634"/>
        <v>40.332500000001005</v>
      </c>
      <c r="F981" s="4">
        <f t="shared" si="635"/>
        <v>39.237500000000978</v>
      </c>
      <c r="G981" s="4">
        <f t="shared" si="636"/>
        <v>37.412500000000932</v>
      </c>
      <c r="H981" s="4">
        <f t="shared" si="637"/>
        <v>35.587500000000887</v>
      </c>
      <c r="I981" s="4">
        <f t="shared" si="638"/>
        <v>33.762500000000841</v>
      </c>
      <c r="J981" s="4">
        <f t="shared" si="639"/>
        <v>31.937500000000796</v>
      </c>
      <c r="K981" s="4">
        <f t="shared" si="640"/>
        <v>30.11250000000075</v>
      </c>
      <c r="L981" s="4">
        <f t="shared" si="641"/>
        <v>28.287500000000705</v>
      </c>
      <c r="M981" s="4">
        <f t="shared" si="642"/>
        <v>26.462500000000659</v>
      </c>
      <c r="N981" s="4">
        <f t="shared" si="643"/>
        <v>24.637500000000614</v>
      </c>
      <c r="O981" s="4">
        <f t="shared" si="644"/>
        <v>22.812500000000568</v>
      </c>
      <c r="P981" s="4">
        <f t="shared" si="645"/>
        <v>20.987500000000523</v>
      </c>
      <c r="Q981" s="4">
        <f t="shared" si="646"/>
        <v>19.162500000000477</v>
      </c>
      <c r="R981" s="4">
        <f t="shared" si="647"/>
        <v>17.337500000000432</v>
      </c>
      <c r="S981" s="4">
        <f t="shared" si="648"/>
        <v>15.512500000000387</v>
      </c>
      <c r="T981" s="4">
        <f t="shared" si="649"/>
        <v>13.687500000000341</v>
      </c>
      <c r="U981" s="4">
        <f t="shared" si="650"/>
        <v>11.862500000000296</v>
      </c>
      <c r="V981" s="4">
        <f t="shared" si="651"/>
        <v>10.03750000000025</v>
      </c>
      <c r="W981" s="4">
        <f t="shared" si="652"/>
        <v>8.2125000000002046</v>
      </c>
      <c r="X981" s="4">
        <f t="shared" si="653"/>
        <v>6.3875000000001592</v>
      </c>
      <c r="Y981" s="4">
        <f t="shared" si="654"/>
        <v>4.5625000000001137</v>
      </c>
      <c r="Z981" s="4">
        <f t="shared" si="655"/>
        <v>2.7375000000000682</v>
      </c>
      <c r="AA981" s="4">
        <f t="shared" si="656"/>
        <v>0.91250000000002274</v>
      </c>
      <c r="AB981" s="4">
        <f t="shared" si="657"/>
        <v>0</v>
      </c>
      <c r="AC981" s="4">
        <f t="shared" si="658"/>
        <v>0</v>
      </c>
      <c r="AD981" s="4">
        <f t="shared" si="659"/>
        <v>0</v>
      </c>
      <c r="AE981" s="4">
        <f t="shared" si="660"/>
        <v>0</v>
      </c>
      <c r="AF981" s="4">
        <f t="shared" si="661"/>
        <v>0</v>
      </c>
      <c r="AG981" s="4">
        <f t="shared" si="662"/>
        <v>0</v>
      </c>
      <c r="AH981" s="4">
        <f t="shared" si="663"/>
        <v>0</v>
      </c>
      <c r="AI981" s="4">
        <f t="shared" si="664"/>
        <v>0</v>
      </c>
      <c r="AJ981" s="4">
        <f t="shared" si="665"/>
        <v>0</v>
      </c>
      <c r="AK981" s="4">
        <f t="shared" si="666"/>
        <v>0</v>
      </c>
      <c r="AL981" s="4">
        <f t="shared" si="667"/>
        <v>0</v>
      </c>
      <c r="AM981" s="4">
        <f t="shared" si="668"/>
        <v>0</v>
      </c>
      <c r="AN981" s="4">
        <f t="shared" si="669"/>
        <v>0</v>
      </c>
      <c r="AO981" s="4">
        <f t="shared" si="670"/>
        <v>0</v>
      </c>
      <c r="AP981" s="4">
        <f t="shared" si="671"/>
        <v>0</v>
      </c>
      <c r="AQ981" s="4">
        <f t="shared" si="672"/>
        <v>0</v>
      </c>
      <c r="AR981" s="4">
        <f t="shared" si="673"/>
        <v>0</v>
      </c>
      <c r="AS981" s="4">
        <f t="shared" si="674"/>
        <v>0</v>
      </c>
    </row>
    <row r="982" spans="1:45" x14ac:dyDescent="0.3">
      <c r="A982" s="3">
        <v>2546.8200000000002</v>
      </c>
      <c r="B982" s="3">
        <f t="shared" si="633"/>
        <v>16.8</v>
      </c>
      <c r="C982" s="3">
        <v>1680</v>
      </c>
      <c r="E982" s="4">
        <f t="shared" si="634"/>
        <v>39.782200000001403</v>
      </c>
      <c r="F982" s="4">
        <f t="shared" si="635"/>
        <v>38.699200000001362</v>
      </c>
      <c r="G982" s="4">
        <f t="shared" si="636"/>
        <v>36.894200000001298</v>
      </c>
      <c r="H982" s="4">
        <f t="shared" si="637"/>
        <v>35.089200000001235</v>
      </c>
      <c r="I982" s="4">
        <f t="shared" si="638"/>
        <v>33.284200000001171</v>
      </c>
      <c r="J982" s="4">
        <f t="shared" si="639"/>
        <v>31.479200000001107</v>
      </c>
      <c r="K982" s="4">
        <f t="shared" si="640"/>
        <v>29.674200000001044</v>
      </c>
      <c r="L982" s="4">
        <f t="shared" si="641"/>
        <v>27.86920000000098</v>
      </c>
      <c r="M982" s="4">
        <f t="shared" si="642"/>
        <v>26.064200000000916</v>
      </c>
      <c r="N982" s="4">
        <f t="shared" si="643"/>
        <v>24.259200000000853</v>
      </c>
      <c r="O982" s="4">
        <f t="shared" si="644"/>
        <v>22.454200000000789</v>
      </c>
      <c r="P982" s="4">
        <f t="shared" si="645"/>
        <v>20.649200000000725</v>
      </c>
      <c r="Q982" s="4">
        <f t="shared" si="646"/>
        <v>18.844200000000662</v>
      </c>
      <c r="R982" s="4">
        <f t="shared" si="647"/>
        <v>17.039200000000598</v>
      </c>
      <c r="S982" s="4">
        <f t="shared" si="648"/>
        <v>15.234200000000532</v>
      </c>
      <c r="T982" s="4">
        <f t="shared" si="649"/>
        <v>13.429200000000469</v>
      </c>
      <c r="U982" s="4">
        <f t="shared" si="650"/>
        <v>11.624200000000405</v>
      </c>
      <c r="V982" s="4">
        <f t="shared" si="651"/>
        <v>9.8192000000003414</v>
      </c>
      <c r="W982" s="4">
        <f t="shared" si="652"/>
        <v>8.0142000000002778</v>
      </c>
      <c r="X982" s="4">
        <f t="shared" si="653"/>
        <v>6.209200000000215</v>
      </c>
      <c r="Y982" s="4">
        <f t="shared" si="654"/>
        <v>4.4042000000001513</v>
      </c>
      <c r="Z982" s="4">
        <f t="shared" si="655"/>
        <v>2.5992000000000877</v>
      </c>
      <c r="AA982" s="4">
        <f t="shared" si="656"/>
        <v>0.79420000000002389</v>
      </c>
      <c r="AB982" s="4">
        <f t="shared" si="657"/>
        <v>0</v>
      </c>
      <c r="AC982" s="4">
        <f t="shared" si="658"/>
        <v>0</v>
      </c>
      <c r="AD982" s="4">
        <f t="shared" si="659"/>
        <v>0</v>
      </c>
      <c r="AE982" s="4">
        <f t="shared" si="660"/>
        <v>0</v>
      </c>
      <c r="AF982" s="4">
        <f t="shared" si="661"/>
        <v>0</v>
      </c>
      <c r="AG982" s="4">
        <f t="shared" si="662"/>
        <v>0</v>
      </c>
      <c r="AH982" s="4">
        <f t="shared" si="663"/>
        <v>0</v>
      </c>
      <c r="AI982" s="4">
        <f t="shared" si="664"/>
        <v>0</v>
      </c>
      <c r="AJ982" s="4">
        <f t="shared" si="665"/>
        <v>0</v>
      </c>
      <c r="AK982" s="4">
        <f t="shared" si="666"/>
        <v>0</v>
      </c>
      <c r="AL982" s="4">
        <f t="shared" si="667"/>
        <v>0</v>
      </c>
      <c r="AM982" s="4">
        <f t="shared" si="668"/>
        <v>0</v>
      </c>
      <c r="AN982" s="4">
        <f t="shared" si="669"/>
        <v>0</v>
      </c>
      <c r="AO982" s="4">
        <f t="shared" si="670"/>
        <v>0</v>
      </c>
      <c r="AP982" s="4">
        <f t="shared" si="671"/>
        <v>0</v>
      </c>
      <c r="AQ982" s="4">
        <f t="shared" si="672"/>
        <v>0</v>
      </c>
      <c r="AR982" s="4">
        <f t="shared" si="673"/>
        <v>0</v>
      </c>
      <c r="AS982" s="4">
        <f t="shared" si="674"/>
        <v>0</v>
      </c>
    </row>
    <row r="983" spans="1:45" x14ac:dyDescent="0.3">
      <c r="A983" s="3">
        <v>2550.4499999999998</v>
      </c>
      <c r="B983" s="3">
        <f t="shared" si="633"/>
        <v>16.8</v>
      </c>
      <c r="C983" s="3">
        <v>1680</v>
      </c>
      <c r="E983" s="4">
        <f t="shared" si="634"/>
        <v>39.929999999996198</v>
      </c>
      <c r="F983" s="4">
        <f t="shared" si="635"/>
        <v>38.840999999996299</v>
      </c>
      <c r="G983" s="4">
        <f t="shared" si="636"/>
        <v>37.025999999996472</v>
      </c>
      <c r="H983" s="4">
        <f t="shared" si="637"/>
        <v>35.210999999996645</v>
      </c>
      <c r="I983" s="4">
        <f t="shared" si="638"/>
        <v>33.395999999996818</v>
      </c>
      <c r="J983" s="4">
        <f t="shared" si="639"/>
        <v>31.58099999999699</v>
      </c>
      <c r="K983" s="4">
        <f t="shared" si="640"/>
        <v>29.765999999997163</v>
      </c>
      <c r="L983" s="4">
        <f t="shared" si="641"/>
        <v>27.950999999997336</v>
      </c>
      <c r="M983" s="4">
        <f t="shared" si="642"/>
        <v>26.135999999997509</v>
      </c>
      <c r="N983" s="4">
        <f t="shared" si="643"/>
        <v>24.320999999997682</v>
      </c>
      <c r="O983" s="4">
        <f t="shared" si="644"/>
        <v>22.505999999997854</v>
      </c>
      <c r="P983" s="4">
        <f t="shared" si="645"/>
        <v>20.690999999998027</v>
      </c>
      <c r="Q983" s="4">
        <f t="shared" si="646"/>
        <v>18.8759999999982</v>
      </c>
      <c r="R983" s="4">
        <f t="shared" si="647"/>
        <v>17.060999999998373</v>
      </c>
      <c r="S983" s="4">
        <f t="shared" si="648"/>
        <v>15.245999999998546</v>
      </c>
      <c r="T983" s="4">
        <f t="shared" si="649"/>
        <v>13.430999999998718</v>
      </c>
      <c r="U983" s="4">
        <f t="shared" si="650"/>
        <v>11.615999999998891</v>
      </c>
      <c r="V983" s="4">
        <f t="shared" si="651"/>
        <v>9.800999999999064</v>
      </c>
      <c r="W983" s="4">
        <f t="shared" si="652"/>
        <v>7.9859999999992368</v>
      </c>
      <c r="X983" s="4">
        <f t="shared" si="653"/>
        <v>6.1709999999994096</v>
      </c>
      <c r="Y983" s="4">
        <f t="shared" si="654"/>
        <v>4.3559999999995824</v>
      </c>
      <c r="Z983" s="4">
        <f t="shared" si="655"/>
        <v>2.5409999999997557</v>
      </c>
      <c r="AA983" s="4">
        <f t="shared" si="656"/>
        <v>0.72599999999992826</v>
      </c>
      <c r="AB983" s="4">
        <f t="shared" si="657"/>
        <v>0</v>
      </c>
      <c r="AC983" s="4">
        <f t="shared" si="658"/>
        <v>0</v>
      </c>
      <c r="AD983" s="4">
        <f t="shared" si="659"/>
        <v>0</v>
      </c>
      <c r="AE983" s="4">
        <f t="shared" si="660"/>
        <v>0</v>
      </c>
      <c r="AF983" s="4">
        <f t="shared" si="661"/>
        <v>0</v>
      </c>
      <c r="AG983" s="4">
        <f t="shared" si="662"/>
        <v>0</v>
      </c>
      <c r="AH983" s="4">
        <f t="shared" si="663"/>
        <v>0</v>
      </c>
      <c r="AI983" s="4">
        <f t="shared" si="664"/>
        <v>0</v>
      </c>
      <c r="AJ983" s="4">
        <f t="shared" si="665"/>
        <v>0</v>
      </c>
      <c r="AK983" s="4">
        <f t="shared" si="666"/>
        <v>0</v>
      </c>
      <c r="AL983" s="4">
        <f t="shared" si="667"/>
        <v>0</v>
      </c>
      <c r="AM983" s="4">
        <f t="shared" si="668"/>
        <v>0</v>
      </c>
      <c r="AN983" s="4">
        <f t="shared" si="669"/>
        <v>0</v>
      </c>
      <c r="AO983" s="4">
        <f t="shared" si="670"/>
        <v>0</v>
      </c>
      <c r="AP983" s="4">
        <f t="shared" si="671"/>
        <v>0</v>
      </c>
      <c r="AQ983" s="4">
        <f t="shared" si="672"/>
        <v>0</v>
      </c>
      <c r="AR983" s="4">
        <f t="shared" si="673"/>
        <v>0</v>
      </c>
      <c r="AS983" s="4">
        <f t="shared" si="674"/>
        <v>0</v>
      </c>
    </row>
    <row r="984" spans="1:45" x14ac:dyDescent="0.3">
      <c r="A984" s="3">
        <v>2554.06</v>
      </c>
      <c r="B984" s="3">
        <f t="shared" si="633"/>
        <v>16.8</v>
      </c>
      <c r="C984" s="3">
        <v>1680</v>
      </c>
      <c r="E984" s="4">
        <f t="shared" si="634"/>
        <v>39.710000000001401</v>
      </c>
      <c r="F984" s="4">
        <f t="shared" si="635"/>
        <v>38.62700000000136</v>
      </c>
      <c r="G984" s="4">
        <f t="shared" si="636"/>
        <v>36.822000000001296</v>
      </c>
      <c r="H984" s="4">
        <f t="shared" si="637"/>
        <v>35.017000000001232</v>
      </c>
      <c r="I984" s="4">
        <f t="shared" si="638"/>
        <v>33.212000000001169</v>
      </c>
      <c r="J984" s="4">
        <f t="shared" si="639"/>
        <v>31.407000000001105</v>
      </c>
      <c r="K984" s="4">
        <f t="shared" si="640"/>
        <v>29.602000000001041</v>
      </c>
      <c r="L984" s="4">
        <f t="shared" si="641"/>
        <v>27.797000000000978</v>
      </c>
      <c r="M984" s="4">
        <f t="shared" si="642"/>
        <v>25.992000000000914</v>
      </c>
      <c r="N984" s="4">
        <f t="shared" si="643"/>
        <v>24.18700000000085</v>
      </c>
      <c r="O984" s="4">
        <f t="shared" si="644"/>
        <v>22.382000000000787</v>
      </c>
      <c r="P984" s="4">
        <f t="shared" si="645"/>
        <v>20.577000000000723</v>
      </c>
      <c r="Q984" s="4">
        <f t="shared" si="646"/>
        <v>18.772000000000659</v>
      </c>
      <c r="R984" s="4">
        <f t="shared" si="647"/>
        <v>16.967000000000596</v>
      </c>
      <c r="S984" s="4">
        <f t="shared" si="648"/>
        <v>15.162000000000532</v>
      </c>
      <c r="T984" s="4">
        <f t="shared" si="649"/>
        <v>13.357000000000468</v>
      </c>
      <c r="U984" s="4">
        <f t="shared" si="650"/>
        <v>11.552000000000405</v>
      </c>
      <c r="V984" s="4">
        <f t="shared" si="651"/>
        <v>9.7470000000003409</v>
      </c>
      <c r="W984" s="4">
        <f t="shared" si="652"/>
        <v>7.9420000000002773</v>
      </c>
      <c r="X984" s="4">
        <f t="shared" si="653"/>
        <v>6.1370000000002136</v>
      </c>
      <c r="Y984" s="4">
        <f t="shared" si="654"/>
        <v>4.33200000000015</v>
      </c>
      <c r="Z984" s="4">
        <f t="shared" si="655"/>
        <v>2.5270000000000867</v>
      </c>
      <c r="AA984" s="4">
        <f t="shared" si="656"/>
        <v>0.72200000000002285</v>
      </c>
      <c r="AB984" s="4">
        <f t="shared" si="657"/>
        <v>0</v>
      </c>
      <c r="AC984" s="4">
        <f t="shared" si="658"/>
        <v>0</v>
      </c>
      <c r="AD984" s="4">
        <f t="shared" si="659"/>
        <v>0</v>
      </c>
      <c r="AE984" s="4">
        <f t="shared" si="660"/>
        <v>0</v>
      </c>
      <c r="AF984" s="4">
        <f t="shared" si="661"/>
        <v>0</v>
      </c>
      <c r="AG984" s="4">
        <f t="shared" si="662"/>
        <v>0</v>
      </c>
      <c r="AH984" s="4">
        <f t="shared" si="663"/>
        <v>0</v>
      </c>
      <c r="AI984" s="4">
        <f t="shared" si="664"/>
        <v>0</v>
      </c>
      <c r="AJ984" s="4">
        <f t="shared" si="665"/>
        <v>0</v>
      </c>
      <c r="AK984" s="4">
        <f t="shared" si="666"/>
        <v>0</v>
      </c>
      <c r="AL984" s="4">
        <f t="shared" si="667"/>
        <v>0</v>
      </c>
      <c r="AM984" s="4">
        <f t="shared" si="668"/>
        <v>0</v>
      </c>
      <c r="AN984" s="4">
        <f t="shared" si="669"/>
        <v>0</v>
      </c>
      <c r="AO984" s="4">
        <f t="shared" si="670"/>
        <v>0</v>
      </c>
      <c r="AP984" s="4">
        <f t="shared" si="671"/>
        <v>0</v>
      </c>
      <c r="AQ984" s="4">
        <f t="shared" si="672"/>
        <v>0</v>
      </c>
      <c r="AR984" s="4">
        <f t="shared" si="673"/>
        <v>0</v>
      </c>
      <c r="AS984" s="4">
        <f t="shared" si="674"/>
        <v>0</v>
      </c>
    </row>
    <row r="985" spans="1:45" x14ac:dyDescent="0.3">
      <c r="A985" s="3">
        <v>2558.27</v>
      </c>
      <c r="B985" s="3">
        <f t="shared" si="633"/>
        <v>16.79</v>
      </c>
      <c r="C985" s="3">
        <v>1679</v>
      </c>
      <c r="E985" s="4">
        <f t="shared" si="634"/>
        <v>46.331050000000403</v>
      </c>
      <c r="F985" s="4">
        <f t="shared" si="635"/>
        <v>45.06805000000039</v>
      </c>
      <c r="G985" s="4">
        <f t="shared" si="636"/>
        <v>42.963050000000372</v>
      </c>
      <c r="H985" s="4">
        <f t="shared" si="637"/>
        <v>40.858050000000354</v>
      </c>
      <c r="I985" s="4">
        <f t="shared" si="638"/>
        <v>38.753050000000336</v>
      </c>
      <c r="J985" s="4">
        <f t="shared" si="639"/>
        <v>36.648050000000318</v>
      </c>
      <c r="K985" s="4">
        <f t="shared" si="640"/>
        <v>34.543050000000299</v>
      </c>
      <c r="L985" s="4">
        <f t="shared" si="641"/>
        <v>32.438050000000281</v>
      </c>
      <c r="M985" s="4">
        <f t="shared" si="642"/>
        <v>30.333050000000263</v>
      </c>
      <c r="N985" s="4">
        <f t="shared" si="643"/>
        <v>28.228050000000245</v>
      </c>
      <c r="O985" s="4">
        <f t="shared" si="644"/>
        <v>26.123050000000227</v>
      </c>
      <c r="P985" s="4">
        <f t="shared" si="645"/>
        <v>24.018050000000208</v>
      </c>
      <c r="Q985" s="4">
        <f t="shared" si="646"/>
        <v>21.91305000000019</v>
      </c>
      <c r="R985" s="4">
        <f t="shared" si="647"/>
        <v>19.808050000000172</v>
      </c>
      <c r="S985" s="4">
        <f t="shared" si="648"/>
        <v>17.703050000000154</v>
      </c>
      <c r="T985" s="4">
        <f t="shared" si="649"/>
        <v>15.598050000000136</v>
      </c>
      <c r="U985" s="4">
        <f t="shared" si="650"/>
        <v>13.493050000000117</v>
      </c>
      <c r="V985" s="4">
        <f t="shared" si="651"/>
        <v>11.388050000000099</v>
      </c>
      <c r="W985" s="4">
        <f t="shared" si="652"/>
        <v>9.2830500000000811</v>
      </c>
      <c r="X985" s="4">
        <f t="shared" si="653"/>
        <v>7.178050000000062</v>
      </c>
      <c r="Y985" s="4">
        <f t="shared" si="654"/>
        <v>5.0730500000000438</v>
      </c>
      <c r="Z985" s="4">
        <f t="shared" si="655"/>
        <v>2.9680500000000261</v>
      </c>
      <c r="AA985" s="4">
        <f t="shared" si="656"/>
        <v>0.86305000000000776</v>
      </c>
      <c r="AB985" s="4">
        <f t="shared" si="657"/>
        <v>0</v>
      </c>
      <c r="AC985" s="4">
        <f t="shared" si="658"/>
        <v>0</v>
      </c>
      <c r="AD985" s="4">
        <f t="shared" si="659"/>
        <v>0</v>
      </c>
      <c r="AE985" s="4">
        <f t="shared" si="660"/>
        <v>0</v>
      </c>
      <c r="AF985" s="4">
        <f t="shared" si="661"/>
        <v>0</v>
      </c>
      <c r="AG985" s="4">
        <f t="shared" si="662"/>
        <v>0</v>
      </c>
      <c r="AH985" s="4">
        <f t="shared" si="663"/>
        <v>0</v>
      </c>
      <c r="AI985" s="4">
        <f t="shared" si="664"/>
        <v>0</v>
      </c>
      <c r="AJ985" s="4">
        <f t="shared" si="665"/>
        <v>0</v>
      </c>
      <c r="AK985" s="4">
        <f t="shared" si="666"/>
        <v>0</v>
      </c>
      <c r="AL985" s="4">
        <f t="shared" si="667"/>
        <v>0</v>
      </c>
      <c r="AM985" s="4">
        <f t="shared" si="668"/>
        <v>0</v>
      </c>
      <c r="AN985" s="4">
        <f t="shared" si="669"/>
        <v>0</v>
      </c>
      <c r="AO985" s="4">
        <f t="shared" si="670"/>
        <v>0</v>
      </c>
      <c r="AP985" s="4">
        <f t="shared" si="671"/>
        <v>0</v>
      </c>
      <c r="AQ985" s="4">
        <f t="shared" si="672"/>
        <v>0</v>
      </c>
      <c r="AR985" s="4">
        <f t="shared" si="673"/>
        <v>0</v>
      </c>
      <c r="AS985" s="4">
        <f t="shared" si="674"/>
        <v>0</v>
      </c>
    </row>
    <row r="986" spans="1:45" x14ac:dyDescent="0.3">
      <c r="A986" s="3">
        <v>2562.33</v>
      </c>
      <c r="B986" s="3">
        <f t="shared" si="633"/>
        <v>16.79</v>
      </c>
      <c r="C986" s="3">
        <v>1679</v>
      </c>
      <c r="E986" s="4">
        <f t="shared" si="634"/>
        <v>44.700599999999405</v>
      </c>
      <c r="F986" s="4">
        <f t="shared" si="635"/>
        <v>43.482599999999422</v>
      </c>
      <c r="G986" s="4">
        <f t="shared" si="636"/>
        <v>41.45259999999945</v>
      </c>
      <c r="H986" s="4">
        <f t="shared" si="637"/>
        <v>39.422599999999477</v>
      </c>
      <c r="I986" s="4">
        <f t="shared" si="638"/>
        <v>37.392599999999504</v>
      </c>
      <c r="J986" s="4">
        <f t="shared" si="639"/>
        <v>35.362599999999532</v>
      </c>
      <c r="K986" s="4">
        <f t="shared" si="640"/>
        <v>33.332599999999559</v>
      </c>
      <c r="L986" s="4">
        <f t="shared" si="641"/>
        <v>31.302599999999583</v>
      </c>
      <c r="M986" s="4">
        <f t="shared" si="642"/>
        <v>29.27259999999961</v>
      </c>
      <c r="N986" s="4">
        <f t="shared" si="643"/>
        <v>27.242599999999637</v>
      </c>
      <c r="O986" s="4">
        <f t="shared" si="644"/>
        <v>25.212599999999664</v>
      </c>
      <c r="P986" s="4">
        <f t="shared" si="645"/>
        <v>23.182599999999692</v>
      </c>
      <c r="Q986" s="4">
        <f t="shared" si="646"/>
        <v>21.152599999999719</v>
      </c>
      <c r="R986" s="4">
        <f t="shared" si="647"/>
        <v>19.122599999999746</v>
      </c>
      <c r="S986" s="4">
        <f t="shared" si="648"/>
        <v>17.092599999999774</v>
      </c>
      <c r="T986" s="4">
        <f t="shared" si="649"/>
        <v>15.062599999999801</v>
      </c>
      <c r="U986" s="4">
        <f t="shared" si="650"/>
        <v>13.032599999999828</v>
      </c>
      <c r="V986" s="4">
        <f t="shared" si="651"/>
        <v>11.002599999999855</v>
      </c>
      <c r="W986" s="4">
        <f t="shared" si="652"/>
        <v>8.9725999999998827</v>
      </c>
      <c r="X986" s="4">
        <f t="shared" si="653"/>
        <v>6.94259999999991</v>
      </c>
      <c r="Y986" s="4">
        <f t="shared" si="654"/>
        <v>4.9125999999999372</v>
      </c>
      <c r="Z986" s="4">
        <f t="shared" si="655"/>
        <v>2.8825999999999645</v>
      </c>
      <c r="AA986" s="4">
        <f t="shared" si="656"/>
        <v>0.85259999999999203</v>
      </c>
      <c r="AB986" s="4">
        <f t="shared" si="657"/>
        <v>0</v>
      </c>
      <c r="AC986" s="4">
        <f t="shared" si="658"/>
        <v>0</v>
      </c>
      <c r="AD986" s="4">
        <f t="shared" si="659"/>
        <v>0</v>
      </c>
      <c r="AE986" s="4">
        <f t="shared" si="660"/>
        <v>0</v>
      </c>
      <c r="AF986" s="4">
        <f t="shared" si="661"/>
        <v>0</v>
      </c>
      <c r="AG986" s="4">
        <f t="shared" si="662"/>
        <v>0</v>
      </c>
      <c r="AH986" s="4">
        <f t="shared" si="663"/>
        <v>0</v>
      </c>
      <c r="AI986" s="4">
        <f t="shared" si="664"/>
        <v>0</v>
      </c>
      <c r="AJ986" s="4">
        <f t="shared" si="665"/>
        <v>0</v>
      </c>
      <c r="AK986" s="4">
        <f t="shared" si="666"/>
        <v>0</v>
      </c>
      <c r="AL986" s="4">
        <f t="shared" si="667"/>
        <v>0</v>
      </c>
      <c r="AM986" s="4">
        <f t="shared" si="668"/>
        <v>0</v>
      </c>
      <c r="AN986" s="4">
        <f t="shared" si="669"/>
        <v>0</v>
      </c>
      <c r="AO986" s="4">
        <f t="shared" si="670"/>
        <v>0</v>
      </c>
      <c r="AP986" s="4">
        <f t="shared" si="671"/>
        <v>0</v>
      </c>
      <c r="AQ986" s="4">
        <f t="shared" si="672"/>
        <v>0</v>
      </c>
      <c r="AR986" s="4">
        <f t="shared" si="673"/>
        <v>0</v>
      </c>
      <c r="AS986" s="4">
        <f t="shared" si="674"/>
        <v>0</v>
      </c>
    </row>
    <row r="987" spans="1:45" x14ac:dyDescent="0.3">
      <c r="A987" s="3">
        <v>2566.2399999999998</v>
      </c>
      <c r="B987" s="3">
        <f t="shared" si="633"/>
        <v>16.77</v>
      </c>
      <c r="C987" s="3">
        <v>1677</v>
      </c>
      <c r="E987" s="4">
        <f t="shared" si="634"/>
        <v>43.088199999998402</v>
      </c>
      <c r="F987" s="4">
        <f t="shared" si="635"/>
        <v>41.915199999998443</v>
      </c>
      <c r="G987" s="4">
        <f t="shared" si="636"/>
        <v>39.960199999998515</v>
      </c>
      <c r="H987" s="4">
        <f t="shared" si="637"/>
        <v>38.005199999998588</v>
      </c>
      <c r="I987" s="4">
        <f t="shared" si="638"/>
        <v>36.050199999998661</v>
      </c>
      <c r="J987" s="4">
        <f t="shared" si="639"/>
        <v>34.095199999998734</v>
      </c>
      <c r="K987" s="4">
        <f t="shared" si="640"/>
        <v>32.140199999998806</v>
      </c>
      <c r="L987" s="4">
        <f t="shared" si="641"/>
        <v>30.185199999998879</v>
      </c>
      <c r="M987" s="4">
        <f t="shared" si="642"/>
        <v>28.230199999998952</v>
      </c>
      <c r="N987" s="4">
        <f t="shared" si="643"/>
        <v>26.275199999999025</v>
      </c>
      <c r="O987" s="4">
        <f t="shared" si="644"/>
        <v>24.320199999999097</v>
      </c>
      <c r="P987" s="4">
        <f t="shared" si="645"/>
        <v>22.36519999999917</v>
      </c>
      <c r="Q987" s="4">
        <f t="shared" si="646"/>
        <v>20.410199999999243</v>
      </c>
      <c r="R987" s="4">
        <f t="shared" si="647"/>
        <v>18.455199999999316</v>
      </c>
      <c r="S987" s="4">
        <f t="shared" si="648"/>
        <v>16.500199999999388</v>
      </c>
      <c r="T987" s="4">
        <f t="shared" si="649"/>
        <v>14.545199999999461</v>
      </c>
      <c r="U987" s="4">
        <f t="shared" si="650"/>
        <v>12.590199999999534</v>
      </c>
      <c r="V987" s="4">
        <f t="shared" si="651"/>
        <v>10.635199999999607</v>
      </c>
      <c r="W987" s="4">
        <f t="shared" si="652"/>
        <v>8.6801999999996795</v>
      </c>
      <c r="X987" s="4">
        <f t="shared" si="653"/>
        <v>6.7251999999997523</v>
      </c>
      <c r="Y987" s="4">
        <f t="shared" si="654"/>
        <v>4.770199999999825</v>
      </c>
      <c r="Z987" s="4">
        <f t="shared" si="655"/>
        <v>2.8151999999998978</v>
      </c>
      <c r="AA987" s="4">
        <f t="shared" si="656"/>
        <v>0.86019999999997043</v>
      </c>
      <c r="AB987" s="4">
        <f t="shared" si="657"/>
        <v>0</v>
      </c>
      <c r="AC987" s="4">
        <f t="shared" si="658"/>
        <v>0</v>
      </c>
      <c r="AD987" s="4">
        <f t="shared" si="659"/>
        <v>0</v>
      </c>
      <c r="AE987" s="4">
        <f t="shared" si="660"/>
        <v>0</v>
      </c>
      <c r="AF987" s="4">
        <f t="shared" si="661"/>
        <v>0</v>
      </c>
      <c r="AG987" s="4">
        <f t="shared" si="662"/>
        <v>0</v>
      </c>
      <c r="AH987" s="4">
        <f t="shared" si="663"/>
        <v>0</v>
      </c>
      <c r="AI987" s="4">
        <f t="shared" si="664"/>
        <v>0</v>
      </c>
      <c r="AJ987" s="4">
        <f t="shared" si="665"/>
        <v>0</v>
      </c>
      <c r="AK987" s="4">
        <f t="shared" si="666"/>
        <v>0</v>
      </c>
      <c r="AL987" s="4">
        <f t="shared" si="667"/>
        <v>0</v>
      </c>
      <c r="AM987" s="4">
        <f t="shared" si="668"/>
        <v>0</v>
      </c>
      <c r="AN987" s="4">
        <f t="shared" si="669"/>
        <v>0</v>
      </c>
      <c r="AO987" s="4">
        <f t="shared" si="670"/>
        <v>0</v>
      </c>
      <c r="AP987" s="4">
        <f t="shared" si="671"/>
        <v>0</v>
      </c>
      <c r="AQ987" s="4">
        <f t="shared" si="672"/>
        <v>0</v>
      </c>
      <c r="AR987" s="4">
        <f t="shared" si="673"/>
        <v>0</v>
      </c>
      <c r="AS987" s="4">
        <f t="shared" si="674"/>
        <v>0</v>
      </c>
    </row>
    <row r="988" spans="1:45" x14ac:dyDescent="0.3">
      <c r="A988" s="3">
        <v>2569.98</v>
      </c>
      <c r="B988" s="3">
        <f t="shared" si="633"/>
        <v>16.82</v>
      </c>
      <c r="C988" s="3">
        <v>1682</v>
      </c>
      <c r="E988" s="4">
        <f t="shared" si="634"/>
        <v>41.158700000002604</v>
      </c>
      <c r="F988" s="4">
        <f t="shared" si="635"/>
        <v>40.036700000002533</v>
      </c>
      <c r="G988" s="4">
        <f t="shared" si="636"/>
        <v>38.166700000002415</v>
      </c>
      <c r="H988" s="4">
        <f t="shared" si="637"/>
        <v>36.296700000002296</v>
      </c>
      <c r="I988" s="4">
        <f t="shared" si="638"/>
        <v>34.426700000002178</v>
      </c>
      <c r="J988" s="4">
        <f t="shared" si="639"/>
        <v>32.55670000000206</v>
      </c>
      <c r="K988" s="4">
        <f t="shared" si="640"/>
        <v>30.686700000001942</v>
      </c>
      <c r="L988" s="4">
        <f t="shared" si="641"/>
        <v>28.816700000001823</v>
      </c>
      <c r="M988" s="4">
        <f t="shared" si="642"/>
        <v>26.946700000001705</v>
      </c>
      <c r="N988" s="4">
        <f t="shared" si="643"/>
        <v>25.076700000001587</v>
      </c>
      <c r="O988" s="4">
        <f t="shared" si="644"/>
        <v>23.206700000001469</v>
      </c>
      <c r="P988" s="4">
        <f t="shared" si="645"/>
        <v>21.33670000000135</v>
      </c>
      <c r="Q988" s="4">
        <f t="shared" si="646"/>
        <v>19.466700000001232</v>
      </c>
      <c r="R988" s="4">
        <f t="shared" si="647"/>
        <v>17.596700000001114</v>
      </c>
      <c r="S988" s="4">
        <f t="shared" si="648"/>
        <v>15.726700000000994</v>
      </c>
      <c r="T988" s="4">
        <f t="shared" si="649"/>
        <v>13.856700000000876</v>
      </c>
      <c r="U988" s="4">
        <f t="shared" si="650"/>
        <v>11.986700000000758</v>
      </c>
      <c r="V988" s="4">
        <f t="shared" si="651"/>
        <v>10.116700000000639</v>
      </c>
      <c r="W988" s="4">
        <f t="shared" si="652"/>
        <v>8.2467000000005211</v>
      </c>
      <c r="X988" s="4">
        <f t="shared" si="653"/>
        <v>6.3767000000004037</v>
      </c>
      <c r="Y988" s="4">
        <f t="shared" si="654"/>
        <v>4.5067000000002855</v>
      </c>
      <c r="Z988" s="4">
        <f t="shared" si="655"/>
        <v>2.6367000000001668</v>
      </c>
      <c r="AA988" s="4">
        <f t="shared" si="656"/>
        <v>0.76670000000004879</v>
      </c>
      <c r="AB988" s="4">
        <f t="shared" si="657"/>
        <v>0</v>
      </c>
      <c r="AC988" s="4">
        <f t="shared" si="658"/>
        <v>0</v>
      </c>
      <c r="AD988" s="4">
        <f t="shared" si="659"/>
        <v>0</v>
      </c>
      <c r="AE988" s="4">
        <f t="shared" si="660"/>
        <v>0</v>
      </c>
      <c r="AF988" s="4">
        <f t="shared" si="661"/>
        <v>0</v>
      </c>
      <c r="AG988" s="4">
        <f t="shared" si="662"/>
        <v>0</v>
      </c>
      <c r="AH988" s="4">
        <f t="shared" si="663"/>
        <v>0</v>
      </c>
      <c r="AI988" s="4">
        <f t="shared" si="664"/>
        <v>0</v>
      </c>
      <c r="AJ988" s="4">
        <f t="shared" si="665"/>
        <v>0</v>
      </c>
      <c r="AK988" s="4">
        <f t="shared" si="666"/>
        <v>0</v>
      </c>
      <c r="AL988" s="4">
        <f t="shared" si="667"/>
        <v>0</v>
      </c>
      <c r="AM988" s="4">
        <f t="shared" si="668"/>
        <v>0</v>
      </c>
      <c r="AN988" s="4">
        <f t="shared" si="669"/>
        <v>0</v>
      </c>
      <c r="AO988" s="4">
        <f t="shared" si="670"/>
        <v>0</v>
      </c>
      <c r="AP988" s="4">
        <f t="shared" si="671"/>
        <v>0</v>
      </c>
      <c r="AQ988" s="4">
        <f t="shared" si="672"/>
        <v>0</v>
      </c>
      <c r="AR988" s="4">
        <f t="shared" si="673"/>
        <v>0</v>
      </c>
      <c r="AS988" s="4">
        <f t="shared" si="674"/>
        <v>0</v>
      </c>
    </row>
    <row r="989" spans="1:45" x14ac:dyDescent="0.3">
      <c r="A989" s="3">
        <v>2574.63</v>
      </c>
      <c r="B989" s="3">
        <f t="shared" si="633"/>
        <v>16.809999999999999</v>
      </c>
      <c r="C989" s="3">
        <v>1681</v>
      </c>
      <c r="E989" s="4">
        <f t="shared" si="634"/>
        <v>51.080250000001001</v>
      </c>
      <c r="F989" s="4">
        <f t="shared" si="635"/>
        <v>49.685250000000977</v>
      </c>
      <c r="G989" s="4">
        <f t="shared" si="636"/>
        <v>47.360250000000931</v>
      </c>
      <c r="H989" s="4">
        <f t="shared" si="637"/>
        <v>45.035250000000886</v>
      </c>
      <c r="I989" s="4">
        <f t="shared" si="638"/>
        <v>42.71025000000084</v>
      </c>
      <c r="J989" s="4">
        <f t="shared" si="639"/>
        <v>40.385250000000795</v>
      </c>
      <c r="K989" s="4">
        <f t="shared" si="640"/>
        <v>38.06025000000075</v>
      </c>
      <c r="L989" s="4">
        <f t="shared" si="641"/>
        <v>35.735250000000704</v>
      </c>
      <c r="M989" s="4">
        <f t="shared" si="642"/>
        <v>33.410250000000659</v>
      </c>
      <c r="N989" s="4">
        <f t="shared" si="643"/>
        <v>31.08525000000061</v>
      </c>
      <c r="O989" s="4">
        <f t="shared" si="644"/>
        <v>28.760250000000564</v>
      </c>
      <c r="P989" s="4">
        <f t="shared" si="645"/>
        <v>26.435250000000519</v>
      </c>
      <c r="Q989" s="4">
        <f t="shared" si="646"/>
        <v>24.110250000000473</v>
      </c>
      <c r="R989" s="4">
        <f t="shared" si="647"/>
        <v>21.785250000000428</v>
      </c>
      <c r="S989" s="4">
        <f t="shared" si="648"/>
        <v>19.460250000000382</v>
      </c>
      <c r="T989" s="4">
        <f t="shared" si="649"/>
        <v>17.135250000000337</v>
      </c>
      <c r="U989" s="4">
        <f t="shared" si="650"/>
        <v>14.810250000000291</v>
      </c>
      <c r="V989" s="4">
        <f t="shared" si="651"/>
        <v>12.485250000000246</v>
      </c>
      <c r="W989" s="4">
        <f t="shared" si="652"/>
        <v>10.1602500000002</v>
      </c>
      <c r="X989" s="4">
        <f t="shared" si="653"/>
        <v>7.8352500000001557</v>
      </c>
      <c r="Y989" s="4">
        <f t="shared" si="654"/>
        <v>5.5102500000001102</v>
      </c>
      <c r="Z989" s="4">
        <f t="shared" si="655"/>
        <v>3.1852500000000648</v>
      </c>
      <c r="AA989" s="4">
        <f t="shared" si="656"/>
        <v>0.86025000000001917</v>
      </c>
      <c r="AB989" s="4">
        <f t="shared" si="657"/>
        <v>0</v>
      </c>
      <c r="AC989" s="4">
        <f t="shared" si="658"/>
        <v>0</v>
      </c>
      <c r="AD989" s="4">
        <f t="shared" si="659"/>
        <v>0</v>
      </c>
      <c r="AE989" s="4">
        <f t="shared" si="660"/>
        <v>0</v>
      </c>
      <c r="AF989" s="4">
        <f t="shared" si="661"/>
        <v>0</v>
      </c>
      <c r="AG989" s="4">
        <f t="shared" si="662"/>
        <v>0</v>
      </c>
      <c r="AH989" s="4">
        <f t="shared" si="663"/>
        <v>0</v>
      </c>
      <c r="AI989" s="4">
        <f t="shared" si="664"/>
        <v>0</v>
      </c>
      <c r="AJ989" s="4">
        <f t="shared" si="665"/>
        <v>0</v>
      </c>
      <c r="AK989" s="4">
        <f t="shared" si="666"/>
        <v>0</v>
      </c>
      <c r="AL989" s="4">
        <f t="shared" si="667"/>
        <v>0</v>
      </c>
      <c r="AM989" s="4">
        <f t="shared" si="668"/>
        <v>0</v>
      </c>
      <c r="AN989" s="4">
        <f t="shared" si="669"/>
        <v>0</v>
      </c>
      <c r="AO989" s="4">
        <f t="shared" si="670"/>
        <v>0</v>
      </c>
      <c r="AP989" s="4">
        <f t="shared" si="671"/>
        <v>0</v>
      </c>
      <c r="AQ989" s="4">
        <f t="shared" si="672"/>
        <v>0</v>
      </c>
      <c r="AR989" s="4">
        <f t="shared" si="673"/>
        <v>0</v>
      </c>
      <c r="AS989" s="4">
        <f t="shared" si="674"/>
        <v>0</v>
      </c>
    </row>
    <row r="990" spans="1:45" x14ac:dyDescent="0.3">
      <c r="A990" s="3">
        <v>2578.75</v>
      </c>
      <c r="B990" s="3">
        <f t="shared" si="633"/>
        <v>16.82</v>
      </c>
      <c r="C990" s="3">
        <v>1682</v>
      </c>
      <c r="E990" s="4">
        <f t="shared" si="634"/>
        <v>45.258199999998808</v>
      </c>
      <c r="F990" s="4">
        <f t="shared" si="635"/>
        <v>44.022199999998833</v>
      </c>
      <c r="G990" s="4">
        <f t="shared" si="636"/>
        <v>41.962199999998887</v>
      </c>
      <c r="H990" s="4">
        <f t="shared" si="637"/>
        <v>39.902199999998942</v>
      </c>
      <c r="I990" s="4">
        <f t="shared" si="638"/>
        <v>37.842199999998996</v>
      </c>
      <c r="J990" s="4">
        <f t="shared" si="639"/>
        <v>35.782199999999051</v>
      </c>
      <c r="K990" s="4">
        <f t="shared" si="640"/>
        <v>33.722199999999106</v>
      </c>
      <c r="L990" s="4">
        <f t="shared" si="641"/>
        <v>31.662199999999164</v>
      </c>
      <c r="M990" s="4">
        <f t="shared" si="642"/>
        <v>29.602199999999218</v>
      </c>
      <c r="N990" s="4">
        <f t="shared" si="643"/>
        <v>27.542199999999273</v>
      </c>
      <c r="O990" s="4">
        <f t="shared" si="644"/>
        <v>25.482199999999327</v>
      </c>
      <c r="P990" s="4">
        <f t="shared" si="645"/>
        <v>23.422199999999382</v>
      </c>
      <c r="Q990" s="4">
        <f t="shared" si="646"/>
        <v>21.362199999999437</v>
      </c>
      <c r="R990" s="4">
        <f t="shared" si="647"/>
        <v>19.302199999999491</v>
      </c>
      <c r="S990" s="4">
        <f t="shared" si="648"/>
        <v>17.242199999999546</v>
      </c>
      <c r="T990" s="4">
        <f t="shared" si="649"/>
        <v>15.1821999999996</v>
      </c>
      <c r="U990" s="4">
        <f t="shared" si="650"/>
        <v>13.122199999999655</v>
      </c>
      <c r="V990" s="4">
        <f t="shared" si="651"/>
        <v>11.062199999999709</v>
      </c>
      <c r="W990" s="4">
        <f t="shared" si="652"/>
        <v>9.0021999999997639</v>
      </c>
      <c r="X990" s="4">
        <f t="shared" si="653"/>
        <v>6.9421999999998185</v>
      </c>
      <c r="Y990" s="4">
        <f t="shared" si="654"/>
        <v>4.8821999999998731</v>
      </c>
      <c r="Z990" s="4">
        <f t="shared" si="655"/>
        <v>2.8221999999999272</v>
      </c>
      <c r="AA990" s="4">
        <f t="shared" si="656"/>
        <v>0.76219999999998189</v>
      </c>
      <c r="AB990" s="4">
        <f t="shared" si="657"/>
        <v>0</v>
      </c>
      <c r="AC990" s="4">
        <f t="shared" si="658"/>
        <v>0</v>
      </c>
      <c r="AD990" s="4">
        <f t="shared" si="659"/>
        <v>0</v>
      </c>
      <c r="AE990" s="4">
        <f t="shared" si="660"/>
        <v>0</v>
      </c>
      <c r="AF990" s="4">
        <f t="shared" si="661"/>
        <v>0</v>
      </c>
      <c r="AG990" s="4">
        <f t="shared" si="662"/>
        <v>0</v>
      </c>
      <c r="AH990" s="4">
        <f t="shared" si="663"/>
        <v>0</v>
      </c>
      <c r="AI990" s="4">
        <f t="shared" si="664"/>
        <v>0</v>
      </c>
      <c r="AJ990" s="4">
        <f t="shared" si="665"/>
        <v>0</v>
      </c>
      <c r="AK990" s="4">
        <f t="shared" si="666"/>
        <v>0</v>
      </c>
      <c r="AL990" s="4">
        <f t="shared" si="667"/>
        <v>0</v>
      </c>
      <c r="AM990" s="4">
        <f t="shared" si="668"/>
        <v>0</v>
      </c>
      <c r="AN990" s="4">
        <f t="shared" si="669"/>
        <v>0</v>
      </c>
      <c r="AO990" s="4">
        <f t="shared" si="670"/>
        <v>0</v>
      </c>
      <c r="AP990" s="4">
        <f t="shared" si="671"/>
        <v>0</v>
      </c>
      <c r="AQ990" s="4">
        <f t="shared" si="672"/>
        <v>0</v>
      </c>
      <c r="AR990" s="4">
        <f t="shared" si="673"/>
        <v>0</v>
      </c>
      <c r="AS990" s="4">
        <f t="shared" si="674"/>
        <v>0</v>
      </c>
    </row>
    <row r="991" spans="1:45" x14ac:dyDescent="0.3">
      <c r="A991" s="3">
        <v>2582.3000000000002</v>
      </c>
      <c r="B991" s="3">
        <f t="shared" si="633"/>
        <v>16.8</v>
      </c>
      <c r="C991" s="3">
        <v>1680</v>
      </c>
      <c r="E991" s="4">
        <f t="shared" si="634"/>
        <v>39.014500000002002</v>
      </c>
      <c r="F991" s="4">
        <f t="shared" si="635"/>
        <v>37.94950000000194</v>
      </c>
      <c r="G991" s="4">
        <f t="shared" si="636"/>
        <v>36.174500000001849</v>
      </c>
      <c r="H991" s="4">
        <f t="shared" si="637"/>
        <v>34.399500000001758</v>
      </c>
      <c r="I991" s="4">
        <f t="shared" si="638"/>
        <v>32.624500000001667</v>
      </c>
      <c r="J991" s="4">
        <f t="shared" si="639"/>
        <v>30.84950000000158</v>
      </c>
      <c r="K991" s="4">
        <f t="shared" si="640"/>
        <v>29.074500000001489</v>
      </c>
      <c r="L991" s="4">
        <f t="shared" si="641"/>
        <v>27.299500000001398</v>
      </c>
      <c r="M991" s="4">
        <f t="shared" si="642"/>
        <v>25.524500000001307</v>
      </c>
      <c r="N991" s="4">
        <f t="shared" si="643"/>
        <v>23.749500000001216</v>
      </c>
      <c r="O991" s="4">
        <f t="shared" si="644"/>
        <v>21.974500000001125</v>
      </c>
      <c r="P991" s="4">
        <f t="shared" si="645"/>
        <v>20.199500000001034</v>
      </c>
      <c r="Q991" s="4">
        <f t="shared" si="646"/>
        <v>18.424500000000943</v>
      </c>
      <c r="R991" s="4">
        <f t="shared" si="647"/>
        <v>16.649500000000852</v>
      </c>
      <c r="S991" s="4">
        <f t="shared" si="648"/>
        <v>14.87450000000076</v>
      </c>
      <c r="T991" s="4">
        <f t="shared" si="649"/>
        <v>13.099500000000669</v>
      </c>
      <c r="U991" s="4">
        <f t="shared" si="650"/>
        <v>11.324500000000578</v>
      </c>
      <c r="V991" s="4">
        <f t="shared" si="651"/>
        <v>9.5495000000004868</v>
      </c>
      <c r="W991" s="4">
        <f t="shared" si="652"/>
        <v>7.7745000000003968</v>
      </c>
      <c r="X991" s="4">
        <f t="shared" si="653"/>
        <v>5.9995000000003058</v>
      </c>
      <c r="Y991" s="4">
        <f t="shared" si="654"/>
        <v>4.2245000000002149</v>
      </c>
      <c r="Z991" s="4">
        <f t="shared" si="655"/>
        <v>2.4495000000001239</v>
      </c>
      <c r="AA991" s="4">
        <f t="shared" si="656"/>
        <v>0.67450000000003274</v>
      </c>
      <c r="AB991" s="4">
        <f t="shared" si="657"/>
        <v>0</v>
      </c>
      <c r="AC991" s="4">
        <f t="shared" si="658"/>
        <v>0</v>
      </c>
      <c r="AD991" s="4">
        <f t="shared" si="659"/>
        <v>0</v>
      </c>
      <c r="AE991" s="4">
        <f t="shared" si="660"/>
        <v>0</v>
      </c>
      <c r="AF991" s="4">
        <f t="shared" si="661"/>
        <v>0</v>
      </c>
      <c r="AG991" s="4">
        <f t="shared" si="662"/>
        <v>0</v>
      </c>
      <c r="AH991" s="4">
        <f t="shared" si="663"/>
        <v>0</v>
      </c>
      <c r="AI991" s="4">
        <f t="shared" si="664"/>
        <v>0</v>
      </c>
      <c r="AJ991" s="4">
        <f t="shared" si="665"/>
        <v>0</v>
      </c>
      <c r="AK991" s="4">
        <f t="shared" si="666"/>
        <v>0</v>
      </c>
      <c r="AL991" s="4">
        <f t="shared" si="667"/>
        <v>0</v>
      </c>
      <c r="AM991" s="4">
        <f t="shared" si="668"/>
        <v>0</v>
      </c>
      <c r="AN991" s="4">
        <f t="shared" si="669"/>
        <v>0</v>
      </c>
      <c r="AO991" s="4">
        <f t="shared" si="670"/>
        <v>0</v>
      </c>
      <c r="AP991" s="4">
        <f t="shared" si="671"/>
        <v>0</v>
      </c>
      <c r="AQ991" s="4">
        <f t="shared" si="672"/>
        <v>0</v>
      </c>
      <c r="AR991" s="4">
        <f t="shared" si="673"/>
        <v>0</v>
      </c>
      <c r="AS991" s="4">
        <f t="shared" si="674"/>
        <v>0</v>
      </c>
    </row>
    <row r="992" spans="1:45" x14ac:dyDescent="0.3">
      <c r="A992" s="3">
        <v>2585.64</v>
      </c>
      <c r="B992" s="3">
        <f t="shared" si="633"/>
        <v>16.829999999999998</v>
      </c>
      <c r="C992" s="3">
        <v>1683</v>
      </c>
      <c r="E992" s="4">
        <f t="shared" si="634"/>
        <v>36.689899999996605</v>
      </c>
      <c r="F992" s="4">
        <f t="shared" si="635"/>
        <v>35.687899999996695</v>
      </c>
      <c r="G992" s="4">
        <f t="shared" si="636"/>
        <v>34.01789999999685</v>
      </c>
      <c r="H992" s="4">
        <f t="shared" si="637"/>
        <v>32.347899999997004</v>
      </c>
      <c r="I992" s="4">
        <f t="shared" si="638"/>
        <v>30.677899999997162</v>
      </c>
      <c r="J992" s="4">
        <f t="shared" si="639"/>
        <v>29.007899999997317</v>
      </c>
      <c r="K992" s="4">
        <f t="shared" si="640"/>
        <v>27.337899999997472</v>
      </c>
      <c r="L992" s="4">
        <f t="shared" si="641"/>
        <v>25.667899999997626</v>
      </c>
      <c r="M992" s="4">
        <f t="shared" si="642"/>
        <v>23.997899999997781</v>
      </c>
      <c r="N992" s="4">
        <f t="shared" si="643"/>
        <v>22.327899999997936</v>
      </c>
      <c r="O992" s="4">
        <f t="shared" si="644"/>
        <v>20.65789999999809</v>
      </c>
      <c r="P992" s="4">
        <f t="shared" si="645"/>
        <v>18.987899999998245</v>
      </c>
      <c r="Q992" s="4">
        <f t="shared" si="646"/>
        <v>17.317899999998399</v>
      </c>
      <c r="R992" s="4">
        <f t="shared" si="647"/>
        <v>15.647899999998552</v>
      </c>
      <c r="S992" s="4">
        <f t="shared" si="648"/>
        <v>13.977899999998707</v>
      </c>
      <c r="T992" s="4">
        <f t="shared" si="649"/>
        <v>12.307899999998861</v>
      </c>
      <c r="U992" s="4">
        <f t="shared" si="650"/>
        <v>10.637899999999016</v>
      </c>
      <c r="V992" s="4">
        <f t="shared" si="651"/>
        <v>8.9678999999991706</v>
      </c>
      <c r="W992" s="4">
        <f t="shared" si="652"/>
        <v>7.2978999999993261</v>
      </c>
      <c r="X992" s="4">
        <f t="shared" si="653"/>
        <v>5.6278999999994808</v>
      </c>
      <c r="Y992" s="4">
        <f t="shared" si="654"/>
        <v>3.9578999999996354</v>
      </c>
      <c r="Z992" s="4">
        <f t="shared" si="655"/>
        <v>2.28789999999979</v>
      </c>
      <c r="AA992" s="4">
        <f t="shared" si="656"/>
        <v>0.61789999999994449</v>
      </c>
      <c r="AB992" s="4">
        <f t="shared" si="657"/>
        <v>0</v>
      </c>
      <c r="AC992" s="4">
        <f t="shared" si="658"/>
        <v>0</v>
      </c>
      <c r="AD992" s="4">
        <f t="shared" si="659"/>
        <v>0</v>
      </c>
      <c r="AE992" s="4">
        <f t="shared" si="660"/>
        <v>0</v>
      </c>
      <c r="AF992" s="4">
        <f t="shared" si="661"/>
        <v>0</v>
      </c>
      <c r="AG992" s="4">
        <f t="shared" si="662"/>
        <v>0</v>
      </c>
      <c r="AH992" s="4">
        <f t="shared" si="663"/>
        <v>0</v>
      </c>
      <c r="AI992" s="4">
        <f t="shared" si="664"/>
        <v>0</v>
      </c>
      <c r="AJ992" s="4">
        <f t="shared" si="665"/>
        <v>0</v>
      </c>
      <c r="AK992" s="4">
        <f t="shared" si="666"/>
        <v>0</v>
      </c>
      <c r="AL992" s="4">
        <f t="shared" si="667"/>
        <v>0</v>
      </c>
      <c r="AM992" s="4">
        <f t="shared" si="668"/>
        <v>0</v>
      </c>
      <c r="AN992" s="4">
        <f t="shared" si="669"/>
        <v>0</v>
      </c>
      <c r="AO992" s="4">
        <f t="shared" si="670"/>
        <v>0</v>
      </c>
      <c r="AP992" s="4">
        <f t="shared" si="671"/>
        <v>0</v>
      </c>
      <c r="AQ992" s="4">
        <f t="shared" si="672"/>
        <v>0</v>
      </c>
      <c r="AR992" s="4">
        <f t="shared" si="673"/>
        <v>0</v>
      </c>
      <c r="AS992" s="4">
        <f t="shared" si="674"/>
        <v>0</v>
      </c>
    </row>
    <row r="993" spans="1:45" x14ac:dyDescent="0.3">
      <c r="A993" s="3">
        <v>2588.9499999999998</v>
      </c>
      <c r="B993" s="3">
        <f t="shared" si="633"/>
        <v>16.829999999999998</v>
      </c>
      <c r="C993" s="3">
        <v>1683</v>
      </c>
      <c r="E993" s="4">
        <f t="shared" si="634"/>
        <v>36.310699999999407</v>
      </c>
      <c r="F993" s="4">
        <f t="shared" si="635"/>
        <v>35.317699999999427</v>
      </c>
      <c r="G993" s="4">
        <f t="shared" si="636"/>
        <v>33.662699999999454</v>
      </c>
      <c r="H993" s="4">
        <f t="shared" si="637"/>
        <v>32.007699999999481</v>
      </c>
      <c r="I993" s="4">
        <f t="shared" si="638"/>
        <v>30.352699999999505</v>
      </c>
      <c r="J993" s="4">
        <f t="shared" si="639"/>
        <v>28.697699999999532</v>
      </c>
      <c r="K993" s="4">
        <f t="shared" si="640"/>
        <v>27.042699999999559</v>
      </c>
      <c r="L993" s="4">
        <f t="shared" si="641"/>
        <v>25.387699999999587</v>
      </c>
      <c r="M993" s="4">
        <f t="shared" si="642"/>
        <v>23.732699999999614</v>
      </c>
      <c r="N993" s="4">
        <f t="shared" si="643"/>
        <v>22.077699999999641</v>
      </c>
      <c r="O993" s="4">
        <f t="shared" si="644"/>
        <v>20.422699999999669</v>
      </c>
      <c r="P993" s="4">
        <f t="shared" si="645"/>
        <v>18.767699999999696</v>
      </c>
      <c r="Q993" s="4">
        <f t="shared" si="646"/>
        <v>17.112699999999723</v>
      </c>
      <c r="R993" s="4">
        <f t="shared" si="647"/>
        <v>15.45769999999975</v>
      </c>
      <c r="S993" s="4">
        <f t="shared" si="648"/>
        <v>13.802699999999778</v>
      </c>
      <c r="T993" s="4">
        <f t="shared" si="649"/>
        <v>12.147699999999805</v>
      </c>
      <c r="U993" s="4">
        <f t="shared" si="650"/>
        <v>10.492699999999832</v>
      </c>
      <c r="V993" s="4">
        <f t="shared" si="651"/>
        <v>8.8376999999998596</v>
      </c>
      <c r="W993" s="4">
        <f t="shared" si="652"/>
        <v>7.1826999999998868</v>
      </c>
      <c r="X993" s="4">
        <f t="shared" si="653"/>
        <v>5.5276999999999141</v>
      </c>
      <c r="Y993" s="4">
        <f t="shared" si="654"/>
        <v>3.8726999999999419</v>
      </c>
      <c r="Z993" s="4">
        <f t="shared" si="655"/>
        <v>2.2176999999999691</v>
      </c>
      <c r="AA993" s="4">
        <f t="shared" si="656"/>
        <v>0.56269999999999631</v>
      </c>
      <c r="AB993" s="4">
        <f t="shared" si="657"/>
        <v>0</v>
      </c>
      <c r="AC993" s="4">
        <f t="shared" si="658"/>
        <v>0</v>
      </c>
      <c r="AD993" s="4">
        <f t="shared" si="659"/>
        <v>0</v>
      </c>
      <c r="AE993" s="4">
        <f t="shared" si="660"/>
        <v>0</v>
      </c>
      <c r="AF993" s="4">
        <f t="shared" si="661"/>
        <v>0</v>
      </c>
      <c r="AG993" s="4">
        <f t="shared" si="662"/>
        <v>0</v>
      </c>
      <c r="AH993" s="4">
        <f t="shared" si="663"/>
        <v>0</v>
      </c>
      <c r="AI993" s="4">
        <f t="shared" si="664"/>
        <v>0</v>
      </c>
      <c r="AJ993" s="4">
        <f t="shared" si="665"/>
        <v>0</v>
      </c>
      <c r="AK993" s="4">
        <f t="shared" si="666"/>
        <v>0</v>
      </c>
      <c r="AL993" s="4">
        <f t="shared" si="667"/>
        <v>0</v>
      </c>
      <c r="AM993" s="4">
        <f t="shared" si="668"/>
        <v>0</v>
      </c>
      <c r="AN993" s="4">
        <f t="shared" si="669"/>
        <v>0</v>
      </c>
      <c r="AO993" s="4">
        <f t="shared" si="670"/>
        <v>0</v>
      </c>
      <c r="AP993" s="4">
        <f t="shared" si="671"/>
        <v>0</v>
      </c>
      <c r="AQ993" s="4">
        <f t="shared" si="672"/>
        <v>0</v>
      </c>
      <c r="AR993" s="4">
        <f t="shared" si="673"/>
        <v>0</v>
      </c>
      <c r="AS993" s="4">
        <f t="shared" si="674"/>
        <v>0</v>
      </c>
    </row>
    <row r="994" spans="1:45" x14ac:dyDescent="0.3">
      <c r="A994" s="3">
        <v>2591.9699999999998</v>
      </c>
      <c r="B994" s="3">
        <f t="shared" si="633"/>
        <v>16.84</v>
      </c>
      <c r="C994" s="3">
        <v>1684</v>
      </c>
      <c r="E994" s="4">
        <f t="shared" si="634"/>
        <v>33.114299999999808</v>
      </c>
      <c r="F994" s="4">
        <f t="shared" si="635"/>
        <v>32.208299999999809</v>
      </c>
      <c r="G994" s="4">
        <f t="shared" si="636"/>
        <v>30.698299999999819</v>
      </c>
      <c r="H994" s="4">
        <f t="shared" si="637"/>
        <v>29.188299999999828</v>
      </c>
      <c r="I994" s="4">
        <f t="shared" si="638"/>
        <v>27.678299999999837</v>
      </c>
      <c r="J994" s="4">
        <f t="shared" si="639"/>
        <v>26.168299999999846</v>
      </c>
      <c r="K994" s="4">
        <f t="shared" si="640"/>
        <v>24.658299999999855</v>
      </c>
      <c r="L994" s="4">
        <f t="shared" si="641"/>
        <v>23.148299999999864</v>
      </c>
      <c r="M994" s="4">
        <f t="shared" si="642"/>
        <v>21.638299999999873</v>
      </c>
      <c r="N994" s="4">
        <f t="shared" si="643"/>
        <v>20.128299999999882</v>
      </c>
      <c r="O994" s="4">
        <f t="shared" si="644"/>
        <v>18.618299999999891</v>
      </c>
      <c r="P994" s="4">
        <f t="shared" si="645"/>
        <v>17.1082999999999</v>
      </c>
      <c r="Q994" s="4">
        <f t="shared" si="646"/>
        <v>15.598299999999909</v>
      </c>
      <c r="R994" s="4">
        <f t="shared" si="647"/>
        <v>14.088299999999919</v>
      </c>
      <c r="S994" s="4">
        <f t="shared" si="648"/>
        <v>12.578299999999928</v>
      </c>
      <c r="T994" s="4">
        <f t="shared" si="649"/>
        <v>11.068299999999937</v>
      </c>
      <c r="U994" s="4">
        <f t="shared" si="650"/>
        <v>9.5582999999999458</v>
      </c>
      <c r="V994" s="4">
        <f t="shared" si="651"/>
        <v>8.0482999999999549</v>
      </c>
      <c r="W994" s="4">
        <f t="shared" si="652"/>
        <v>6.5382999999999631</v>
      </c>
      <c r="X994" s="4">
        <f t="shared" si="653"/>
        <v>5.0282999999999722</v>
      </c>
      <c r="Y994" s="4">
        <f t="shared" si="654"/>
        <v>3.5182999999999818</v>
      </c>
      <c r="Z994" s="4">
        <f t="shared" si="655"/>
        <v>2.0082999999999909</v>
      </c>
      <c r="AA994" s="4">
        <f t="shared" si="656"/>
        <v>0.4982999999999998</v>
      </c>
      <c r="AB994" s="4">
        <f t="shared" si="657"/>
        <v>0</v>
      </c>
      <c r="AC994" s="4">
        <f t="shared" si="658"/>
        <v>0</v>
      </c>
      <c r="AD994" s="4">
        <f t="shared" si="659"/>
        <v>0</v>
      </c>
      <c r="AE994" s="4">
        <f t="shared" si="660"/>
        <v>0</v>
      </c>
      <c r="AF994" s="4">
        <f t="shared" si="661"/>
        <v>0</v>
      </c>
      <c r="AG994" s="4">
        <f t="shared" si="662"/>
        <v>0</v>
      </c>
      <c r="AH994" s="4">
        <f t="shared" si="663"/>
        <v>0</v>
      </c>
      <c r="AI994" s="4">
        <f t="shared" si="664"/>
        <v>0</v>
      </c>
      <c r="AJ994" s="4">
        <f t="shared" si="665"/>
        <v>0</v>
      </c>
      <c r="AK994" s="4">
        <f t="shared" si="666"/>
        <v>0</v>
      </c>
      <c r="AL994" s="4">
        <f t="shared" si="667"/>
        <v>0</v>
      </c>
      <c r="AM994" s="4">
        <f t="shared" si="668"/>
        <v>0</v>
      </c>
      <c r="AN994" s="4">
        <f t="shared" si="669"/>
        <v>0</v>
      </c>
      <c r="AO994" s="4">
        <f t="shared" si="670"/>
        <v>0</v>
      </c>
      <c r="AP994" s="4">
        <f t="shared" si="671"/>
        <v>0</v>
      </c>
      <c r="AQ994" s="4">
        <f t="shared" si="672"/>
        <v>0</v>
      </c>
      <c r="AR994" s="4">
        <f t="shared" si="673"/>
        <v>0</v>
      </c>
      <c r="AS994" s="4">
        <f t="shared" si="674"/>
        <v>0</v>
      </c>
    </row>
    <row r="995" spans="1:45" x14ac:dyDescent="0.3">
      <c r="A995" s="3">
        <v>2594.5300000000002</v>
      </c>
      <c r="B995" s="3">
        <f t="shared" si="633"/>
        <v>16.829999999999998</v>
      </c>
      <c r="C995" s="3">
        <v>1683</v>
      </c>
      <c r="E995" s="4">
        <f t="shared" si="634"/>
        <v>28.070400000004391</v>
      </c>
      <c r="F995" s="4">
        <f t="shared" si="635"/>
        <v>27.302400000004269</v>
      </c>
      <c r="G995" s="4">
        <f t="shared" si="636"/>
        <v>26.022400000004069</v>
      </c>
      <c r="H995" s="4">
        <f t="shared" si="637"/>
        <v>24.742400000003869</v>
      </c>
      <c r="I995" s="4">
        <f t="shared" si="638"/>
        <v>23.462400000003669</v>
      </c>
      <c r="J995" s="4">
        <f t="shared" si="639"/>
        <v>22.182400000003469</v>
      </c>
      <c r="K995" s="4">
        <f t="shared" si="640"/>
        <v>20.902400000003269</v>
      </c>
      <c r="L995" s="4">
        <f t="shared" si="641"/>
        <v>19.622400000003068</v>
      </c>
      <c r="M995" s="4">
        <f t="shared" si="642"/>
        <v>18.342400000002868</v>
      </c>
      <c r="N995" s="4">
        <f t="shared" si="643"/>
        <v>17.062400000002668</v>
      </c>
      <c r="O995" s="4">
        <f t="shared" si="644"/>
        <v>15.78240000000247</v>
      </c>
      <c r="P995" s="4">
        <f t="shared" si="645"/>
        <v>14.50240000000227</v>
      </c>
      <c r="Q995" s="4">
        <f t="shared" si="646"/>
        <v>13.22240000000207</v>
      </c>
      <c r="R995" s="4">
        <f t="shared" si="647"/>
        <v>11.94240000000187</v>
      </c>
      <c r="S995" s="4">
        <f t="shared" si="648"/>
        <v>10.66240000000167</v>
      </c>
      <c r="T995" s="4">
        <f t="shared" si="649"/>
        <v>9.3824000000014696</v>
      </c>
      <c r="U995" s="4">
        <f t="shared" si="650"/>
        <v>8.1024000000012695</v>
      </c>
      <c r="V995" s="4">
        <f t="shared" si="651"/>
        <v>6.8224000000010685</v>
      </c>
      <c r="W995" s="4">
        <f t="shared" si="652"/>
        <v>5.5424000000008684</v>
      </c>
      <c r="X995" s="4">
        <f t="shared" si="653"/>
        <v>4.2624000000006683</v>
      </c>
      <c r="Y995" s="4">
        <f t="shared" si="654"/>
        <v>2.9824000000004687</v>
      </c>
      <c r="Z995" s="4">
        <f t="shared" si="655"/>
        <v>1.7024000000002686</v>
      </c>
      <c r="AA995" s="4">
        <f t="shared" si="656"/>
        <v>0.42240000000006839</v>
      </c>
      <c r="AB995" s="4">
        <f t="shared" si="657"/>
        <v>0</v>
      </c>
      <c r="AC995" s="4">
        <f t="shared" si="658"/>
        <v>0</v>
      </c>
      <c r="AD995" s="4">
        <f t="shared" si="659"/>
        <v>0</v>
      </c>
      <c r="AE995" s="4">
        <f t="shared" si="660"/>
        <v>0</v>
      </c>
      <c r="AF995" s="4">
        <f t="shared" si="661"/>
        <v>0</v>
      </c>
      <c r="AG995" s="4">
        <f t="shared" si="662"/>
        <v>0</v>
      </c>
      <c r="AH995" s="4">
        <f t="shared" si="663"/>
        <v>0</v>
      </c>
      <c r="AI995" s="4">
        <f t="shared" si="664"/>
        <v>0</v>
      </c>
      <c r="AJ995" s="4">
        <f t="shared" si="665"/>
        <v>0</v>
      </c>
      <c r="AK995" s="4">
        <f t="shared" si="666"/>
        <v>0</v>
      </c>
      <c r="AL995" s="4">
        <f t="shared" si="667"/>
        <v>0</v>
      </c>
      <c r="AM995" s="4">
        <f t="shared" si="668"/>
        <v>0</v>
      </c>
      <c r="AN995" s="4">
        <f t="shared" si="669"/>
        <v>0</v>
      </c>
      <c r="AO995" s="4">
        <f t="shared" si="670"/>
        <v>0</v>
      </c>
      <c r="AP995" s="4">
        <f t="shared" si="671"/>
        <v>0</v>
      </c>
      <c r="AQ995" s="4">
        <f t="shared" si="672"/>
        <v>0</v>
      </c>
      <c r="AR995" s="4">
        <f t="shared" si="673"/>
        <v>0</v>
      </c>
      <c r="AS995" s="4">
        <f t="shared" si="674"/>
        <v>0</v>
      </c>
    </row>
    <row r="996" spans="1:45" x14ac:dyDescent="0.3">
      <c r="A996" s="3">
        <v>2598.9</v>
      </c>
      <c r="B996" s="3">
        <f t="shared" si="633"/>
        <v>16.89</v>
      </c>
      <c r="C996" s="3">
        <v>1689</v>
      </c>
      <c r="E996" s="4">
        <f t="shared" si="634"/>
        <v>47.807799999998814</v>
      </c>
      <c r="F996" s="4">
        <f t="shared" si="635"/>
        <v>46.496799999998842</v>
      </c>
      <c r="G996" s="4">
        <f t="shared" si="636"/>
        <v>44.311799999998897</v>
      </c>
      <c r="H996" s="4">
        <f t="shared" si="637"/>
        <v>42.126799999998951</v>
      </c>
      <c r="I996" s="4">
        <f t="shared" si="638"/>
        <v>39.941799999999006</v>
      </c>
      <c r="J996" s="4">
        <f t="shared" si="639"/>
        <v>37.75679999999906</v>
      </c>
      <c r="K996" s="4">
        <f t="shared" si="640"/>
        <v>35.571799999999115</v>
      </c>
      <c r="L996" s="4">
        <f t="shared" si="641"/>
        <v>33.38679999999917</v>
      </c>
      <c r="M996" s="4">
        <f t="shared" si="642"/>
        <v>31.201799999999224</v>
      </c>
      <c r="N996" s="4">
        <f t="shared" si="643"/>
        <v>29.016799999999279</v>
      </c>
      <c r="O996" s="4">
        <f t="shared" si="644"/>
        <v>26.831799999999333</v>
      </c>
      <c r="P996" s="4">
        <f t="shared" si="645"/>
        <v>24.646799999999388</v>
      </c>
      <c r="Q996" s="4">
        <f t="shared" si="646"/>
        <v>22.461799999999442</v>
      </c>
      <c r="R996" s="4">
        <f t="shared" si="647"/>
        <v>20.276799999999497</v>
      </c>
      <c r="S996" s="4">
        <f t="shared" si="648"/>
        <v>18.091799999999552</v>
      </c>
      <c r="T996" s="4">
        <f t="shared" si="649"/>
        <v>15.906799999999604</v>
      </c>
      <c r="U996" s="4">
        <f t="shared" si="650"/>
        <v>13.721799999999659</v>
      </c>
      <c r="V996" s="4">
        <f t="shared" si="651"/>
        <v>11.536799999999714</v>
      </c>
      <c r="W996" s="4">
        <f t="shared" si="652"/>
        <v>9.3517999999997681</v>
      </c>
      <c r="X996" s="4">
        <f t="shared" si="653"/>
        <v>7.1667999999998235</v>
      </c>
      <c r="Y996" s="4">
        <f t="shared" si="654"/>
        <v>4.9817999999998781</v>
      </c>
      <c r="Z996" s="4">
        <f t="shared" si="655"/>
        <v>2.7967999999999327</v>
      </c>
      <c r="AA996" s="4">
        <f t="shared" si="656"/>
        <v>0.61179999999998724</v>
      </c>
      <c r="AB996" s="4">
        <f t="shared" si="657"/>
        <v>0</v>
      </c>
      <c r="AC996" s="4">
        <f t="shared" si="658"/>
        <v>0</v>
      </c>
      <c r="AD996" s="4">
        <f t="shared" si="659"/>
        <v>0</v>
      </c>
      <c r="AE996" s="4">
        <f t="shared" si="660"/>
        <v>0</v>
      </c>
      <c r="AF996" s="4">
        <f t="shared" si="661"/>
        <v>0</v>
      </c>
      <c r="AG996" s="4">
        <f t="shared" si="662"/>
        <v>0</v>
      </c>
      <c r="AH996" s="4">
        <f t="shared" si="663"/>
        <v>0</v>
      </c>
      <c r="AI996" s="4">
        <f t="shared" si="664"/>
        <v>0</v>
      </c>
      <c r="AJ996" s="4">
        <f t="shared" si="665"/>
        <v>0</v>
      </c>
      <c r="AK996" s="4">
        <f t="shared" si="666"/>
        <v>0</v>
      </c>
      <c r="AL996" s="4">
        <f t="shared" si="667"/>
        <v>0</v>
      </c>
      <c r="AM996" s="4">
        <f t="shared" si="668"/>
        <v>0</v>
      </c>
      <c r="AN996" s="4">
        <f t="shared" si="669"/>
        <v>0</v>
      </c>
      <c r="AO996" s="4">
        <f t="shared" si="670"/>
        <v>0</v>
      </c>
      <c r="AP996" s="4">
        <f t="shared" si="671"/>
        <v>0</v>
      </c>
      <c r="AQ996" s="4">
        <f t="shared" si="672"/>
        <v>0</v>
      </c>
      <c r="AR996" s="4">
        <f t="shared" si="673"/>
        <v>0</v>
      </c>
      <c r="AS996" s="4">
        <f t="shared" si="674"/>
        <v>0</v>
      </c>
    </row>
    <row r="997" spans="1:45" x14ac:dyDescent="0.3">
      <c r="A997" s="3">
        <v>2602.6999999999998</v>
      </c>
      <c r="B997" s="3">
        <f t="shared" si="633"/>
        <v>16.91</v>
      </c>
      <c r="C997" s="3">
        <v>1691</v>
      </c>
      <c r="E997" s="4">
        <f t="shared" si="634"/>
        <v>41.419999999997025</v>
      </c>
      <c r="F997" s="4">
        <f t="shared" si="635"/>
        <v>40.279999999997109</v>
      </c>
      <c r="G997" s="4">
        <f t="shared" si="636"/>
        <v>38.379999999997246</v>
      </c>
      <c r="H997" s="4">
        <f t="shared" si="637"/>
        <v>36.479999999997382</v>
      </c>
      <c r="I997" s="4">
        <f t="shared" si="638"/>
        <v>34.579999999997519</v>
      </c>
      <c r="J997" s="4">
        <f t="shared" si="639"/>
        <v>32.679999999997655</v>
      </c>
      <c r="K997" s="4">
        <f t="shared" si="640"/>
        <v>30.779999999997788</v>
      </c>
      <c r="L997" s="4">
        <f t="shared" si="641"/>
        <v>28.879999999997924</v>
      </c>
      <c r="M997" s="4">
        <f t="shared" si="642"/>
        <v>26.979999999998061</v>
      </c>
      <c r="N997" s="4">
        <f t="shared" si="643"/>
        <v>25.079999999998197</v>
      </c>
      <c r="O997" s="4">
        <f t="shared" si="644"/>
        <v>23.179999999998333</v>
      </c>
      <c r="P997" s="4">
        <f t="shared" si="645"/>
        <v>21.27999999999847</v>
      </c>
      <c r="Q997" s="4">
        <f t="shared" si="646"/>
        <v>19.379999999998606</v>
      </c>
      <c r="R997" s="4">
        <f t="shared" si="647"/>
        <v>17.479999999998743</v>
      </c>
      <c r="S997" s="4">
        <f t="shared" si="648"/>
        <v>15.579999999998879</v>
      </c>
      <c r="T997" s="4">
        <f t="shared" si="649"/>
        <v>13.679999999999016</v>
      </c>
      <c r="U997" s="4">
        <f t="shared" si="650"/>
        <v>11.779999999999152</v>
      </c>
      <c r="V997" s="4">
        <f t="shared" si="651"/>
        <v>9.8799999999992885</v>
      </c>
      <c r="W997" s="4">
        <f t="shared" si="652"/>
        <v>7.9799999999994258</v>
      </c>
      <c r="X997" s="4">
        <f t="shared" si="653"/>
        <v>6.0799999999995622</v>
      </c>
      <c r="Y997" s="4">
        <f t="shared" si="654"/>
        <v>4.1799999999996986</v>
      </c>
      <c r="Z997" s="4">
        <f t="shared" si="655"/>
        <v>2.279999999999835</v>
      </c>
      <c r="AA997" s="4">
        <f t="shared" si="656"/>
        <v>0.37999999999997136</v>
      </c>
      <c r="AB997" s="4">
        <f t="shared" si="657"/>
        <v>0</v>
      </c>
      <c r="AC997" s="4">
        <f t="shared" si="658"/>
        <v>0</v>
      </c>
      <c r="AD997" s="4">
        <f t="shared" si="659"/>
        <v>0</v>
      </c>
      <c r="AE997" s="4">
        <f t="shared" si="660"/>
        <v>0</v>
      </c>
      <c r="AF997" s="4">
        <f t="shared" si="661"/>
        <v>0</v>
      </c>
      <c r="AG997" s="4">
        <f t="shared" si="662"/>
        <v>0</v>
      </c>
      <c r="AH997" s="4">
        <f t="shared" si="663"/>
        <v>0</v>
      </c>
      <c r="AI997" s="4">
        <f t="shared" si="664"/>
        <v>0</v>
      </c>
      <c r="AJ997" s="4">
        <f t="shared" si="665"/>
        <v>0</v>
      </c>
      <c r="AK997" s="4">
        <f t="shared" si="666"/>
        <v>0</v>
      </c>
      <c r="AL997" s="4">
        <f t="shared" si="667"/>
        <v>0</v>
      </c>
      <c r="AM997" s="4">
        <f t="shared" si="668"/>
        <v>0</v>
      </c>
      <c r="AN997" s="4">
        <f t="shared" si="669"/>
        <v>0</v>
      </c>
      <c r="AO997" s="4">
        <f t="shared" si="670"/>
        <v>0</v>
      </c>
      <c r="AP997" s="4">
        <f t="shared" si="671"/>
        <v>0</v>
      </c>
      <c r="AQ997" s="4">
        <f t="shared" si="672"/>
        <v>0</v>
      </c>
      <c r="AR997" s="4">
        <f t="shared" si="673"/>
        <v>0</v>
      </c>
      <c r="AS997" s="4">
        <f t="shared" si="674"/>
        <v>0</v>
      </c>
    </row>
    <row r="998" spans="1:45" x14ac:dyDescent="0.3">
      <c r="A998" s="3">
        <v>2607.9</v>
      </c>
      <c r="B998" s="3">
        <f t="shared" si="633"/>
        <v>16.96</v>
      </c>
      <c r="C998" s="3">
        <v>1696</v>
      </c>
      <c r="E998" s="4">
        <f t="shared" si="634"/>
        <v>56.498000000002968</v>
      </c>
      <c r="F998" s="4">
        <f t="shared" si="635"/>
        <v>54.93800000000288</v>
      </c>
      <c r="G998" s="4">
        <f t="shared" si="636"/>
        <v>52.338000000002744</v>
      </c>
      <c r="H998" s="4">
        <f t="shared" si="637"/>
        <v>49.738000000002607</v>
      </c>
      <c r="I998" s="4">
        <f t="shared" si="638"/>
        <v>47.138000000002471</v>
      </c>
      <c r="J998" s="4">
        <f t="shared" si="639"/>
        <v>44.538000000002334</v>
      </c>
      <c r="K998" s="4">
        <f t="shared" si="640"/>
        <v>41.938000000002198</v>
      </c>
      <c r="L998" s="4">
        <f t="shared" si="641"/>
        <v>39.338000000002062</v>
      </c>
      <c r="M998" s="4">
        <f t="shared" si="642"/>
        <v>36.738000000001925</v>
      </c>
      <c r="N998" s="4">
        <f t="shared" si="643"/>
        <v>34.138000000001789</v>
      </c>
      <c r="O998" s="4">
        <f t="shared" si="644"/>
        <v>31.538000000001652</v>
      </c>
      <c r="P998" s="4">
        <f t="shared" si="645"/>
        <v>28.938000000001516</v>
      </c>
      <c r="Q998" s="4">
        <f t="shared" si="646"/>
        <v>26.338000000001379</v>
      </c>
      <c r="R998" s="4">
        <f t="shared" si="647"/>
        <v>23.738000000001243</v>
      </c>
      <c r="S998" s="4">
        <f t="shared" si="648"/>
        <v>21.138000000001107</v>
      </c>
      <c r="T998" s="4">
        <f t="shared" si="649"/>
        <v>18.53800000000097</v>
      </c>
      <c r="U998" s="4">
        <f t="shared" si="650"/>
        <v>15.938000000000834</v>
      </c>
      <c r="V998" s="4">
        <f t="shared" si="651"/>
        <v>13.338000000000697</v>
      </c>
      <c r="W998" s="4">
        <f t="shared" si="652"/>
        <v>10.738000000000561</v>
      </c>
      <c r="X998" s="4">
        <f t="shared" si="653"/>
        <v>8.1380000000004244</v>
      </c>
      <c r="Y998" s="4">
        <f t="shared" si="654"/>
        <v>5.538000000000288</v>
      </c>
      <c r="Z998" s="4">
        <f t="shared" si="655"/>
        <v>2.9380000000001516</v>
      </c>
      <c r="AA998" s="4">
        <f t="shared" si="656"/>
        <v>0.33800000000001512</v>
      </c>
      <c r="AB998" s="4">
        <f t="shared" si="657"/>
        <v>0</v>
      </c>
      <c r="AC998" s="4">
        <f t="shared" si="658"/>
        <v>0</v>
      </c>
      <c r="AD998" s="4">
        <f t="shared" si="659"/>
        <v>0</v>
      </c>
      <c r="AE998" s="4">
        <f t="shared" si="660"/>
        <v>0</v>
      </c>
      <c r="AF998" s="4">
        <f t="shared" si="661"/>
        <v>0</v>
      </c>
      <c r="AG998" s="4">
        <f t="shared" si="662"/>
        <v>0</v>
      </c>
      <c r="AH998" s="4">
        <f t="shared" si="663"/>
        <v>0</v>
      </c>
      <c r="AI998" s="4">
        <f t="shared" si="664"/>
        <v>0</v>
      </c>
      <c r="AJ998" s="4">
        <f t="shared" si="665"/>
        <v>0</v>
      </c>
      <c r="AK998" s="4">
        <f t="shared" si="666"/>
        <v>0</v>
      </c>
      <c r="AL998" s="4">
        <f t="shared" si="667"/>
        <v>0</v>
      </c>
      <c r="AM998" s="4">
        <f t="shared" si="668"/>
        <v>0</v>
      </c>
      <c r="AN998" s="4">
        <f t="shared" si="669"/>
        <v>0</v>
      </c>
      <c r="AO998" s="4">
        <f t="shared" si="670"/>
        <v>0</v>
      </c>
      <c r="AP998" s="4">
        <f t="shared" si="671"/>
        <v>0</v>
      </c>
      <c r="AQ998" s="4">
        <f t="shared" si="672"/>
        <v>0</v>
      </c>
      <c r="AR998" s="4">
        <f t="shared" si="673"/>
        <v>0</v>
      </c>
      <c r="AS998" s="4">
        <f t="shared" si="674"/>
        <v>0</v>
      </c>
    </row>
    <row r="999" spans="1:45" x14ac:dyDescent="0.3">
      <c r="A999" s="3">
        <v>2704.48</v>
      </c>
      <c r="B999" s="3">
        <f t="shared" si="633"/>
        <v>24.43</v>
      </c>
      <c r="C999" s="3">
        <v>2443</v>
      </c>
      <c r="E999" s="4">
        <f t="shared" si="634"/>
        <v>686.20089999999948</v>
      </c>
      <c r="F999" s="4">
        <f t="shared" si="635"/>
        <v>657.22689999999943</v>
      </c>
      <c r="G999" s="4">
        <f t="shared" si="636"/>
        <v>608.93689999999947</v>
      </c>
      <c r="H999" s="4">
        <f t="shared" si="637"/>
        <v>560.6468999999995</v>
      </c>
      <c r="I999" s="4">
        <f t="shared" si="638"/>
        <v>512.35689999999954</v>
      </c>
      <c r="J999" s="4">
        <f t="shared" si="639"/>
        <v>464.06689999999963</v>
      </c>
      <c r="K999" s="4">
        <f t="shared" si="640"/>
        <v>415.77689999999967</v>
      </c>
      <c r="L999" s="4">
        <f t="shared" si="641"/>
        <v>367.48689999999971</v>
      </c>
      <c r="M999" s="4">
        <f t="shared" si="642"/>
        <v>319.19689999999974</v>
      </c>
      <c r="N999" s="4">
        <f t="shared" si="643"/>
        <v>270.90689999999978</v>
      </c>
      <c r="O999" s="4">
        <f t="shared" si="644"/>
        <v>222.61689999999982</v>
      </c>
      <c r="P999" s="4">
        <f t="shared" si="645"/>
        <v>174.32689999999985</v>
      </c>
      <c r="Q999" s="4">
        <f t="shared" si="646"/>
        <v>126.03689999999987</v>
      </c>
      <c r="R999" s="4">
        <f t="shared" si="647"/>
        <v>77.746899999999911</v>
      </c>
      <c r="S999" s="4">
        <f t="shared" si="648"/>
        <v>29.456899999999951</v>
      </c>
      <c r="T999" s="4">
        <f t="shared" si="649"/>
        <v>-18.833100000000012</v>
      </c>
      <c r="U999" s="4">
        <f t="shared" si="650"/>
        <v>-67.12309999999998</v>
      </c>
      <c r="V999" s="4">
        <f t="shared" si="651"/>
        <v>-115.41309999999994</v>
      </c>
      <c r="W999" s="4">
        <f t="shared" si="652"/>
        <v>-163.70309999999989</v>
      </c>
      <c r="X999" s="4">
        <f t="shared" si="653"/>
        <v>-211.99309999999986</v>
      </c>
      <c r="Y999" s="4">
        <f t="shared" si="654"/>
        <v>-260.28309999999982</v>
      </c>
      <c r="Z999" s="4">
        <f t="shared" si="655"/>
        <v>-308.57309999999978</v>
      </c>
      <c r="AA999" s="4">
        <f t="shared" si="656"/>
        <v>-356.86309999999975</v>
      </c>
      <c r="AB999" s="4">
        <f t="shared" si="657"/>
        <v>0</v>
      </c>
      <c r="AC999" s="4">
        <f t="shared" si="658"/>
        <v>0</v>
      </c>
      <c r="AD999" s="4">
        <f t="shared" si="659"/>
        <v>0</v>
      </c>
      <c r="AE999" s="4">
        <f t="shared" si="660"/>
        <v>0</v>
      </c>
      <c r="AF999" s="4">
        <f t="shared" si="661"/>
        <v>0</v>
      </c>
      <c r="AG999" s="4">
        <f t="shared" si="662"/>
        <v>0</v>
      </c>
      <c r="AH999" s="4">
        <f t="shared" si="663"/>
        <v>0</v>
      </c>
      <c r="AI999" s="4">
        <f t="shared" si="664"/>
        <v>0</v>
      </c>
      <c r="AJ999" s="4">
        <f t="shared" si="665"/>
        <v>0</v>
      </c>
      <c r="AK999" s="4">
        <f t="shared" si="666"/>
        <v>0</v>
      </c>
      <c r="AL999" s="4">
        <f t="shared" si="667"/>
        <v>0</v>
      </c>
      <c r="AM999" s="4">
        <f t="shared" si="668"/>
        <v>0</v>
      </c>
      <c r="AN999" s="4">
        <f t="shared" si="669"/>
        <v>0</v>
      </c>
      <c r="AO999" s="4">
        <f t="shared" si="670"/>
        <v>0</v>
      </c>
      <c r="AP999" s="4">
        <f t="shared" si="671"/>
        <v>0</v>
      </c>
      <c r="AQ999" s="4">
        <f t="shared" si="672"/>
        <v>0</v>
      </c>
      <c r="AR999" s="4">
        <f t="shared" si="673"/>
        <v>0</v>
      </c>
      <c r="AS999" s="4">
        <f t="shared" si="674"/>
        <v>0</v>
      </c>
    </row>
    <row r="1000" spans="1:45" x14ac:dyDescent="0.3">
      <c r="A1000" s="3">
        <v>2711.18</v>
      </c>
      <c r="B1000" s="3">
        <f t="shared" si="633"/>
        <v>25.04</v>
      </c>
      <c r="C1000" s="3">
        <v>2504</v>
      </c>
      <c r="E1000" s="4">
        <f t="shared" si="634"/>
        <v>20.535499999999452</v>
      </c>
      <c r="F1000" s="4">
        <f t="shared" si="635"/>
        <v>18.5254999999995</v>
      </c>
      <c r="G1000" s="4">
        <f t="shared" si="636"/>
        <v>15.175499999999591</v>
      </c>
      <c r="H1000" s="4">
        <f t="shared" si="637"/>
        <v>11.825499999999682</v>
      </c>
      <c r="I1000" s="4">
        <f t="shared" si="638"/>
        <v>8.4754999999997729</v>
      </c>
      <c r="J1000" s="4">
        <f t="shared" si="639"/>
        <v>5.1254999999998647</v>
      </c>
      <c r="K1000" s="4">
        <f t="shared" si="640"/>
        <v>1.7754999999999557</v>
      </c>
      <c r="L1000" s="4">
        <f t="shared" si="641"/>
        <v>-1.5744999999999534</v>
      </c>
      <c r="M1000" s="4">
        <f t="shared" si="642"/>
        <v>0</v>
      </c>
      <c r="N1000" s="4">
        <f t="shared" si="643"/>
        <v>0</v>
      </c>
      <c r="O1000" s="4">
        <f t="shared" si="644"/>
        <v>0</v>
      </c>
      <c r="P1000" s="4">
        <f t="shared" si="645"/>
        <v>0</v>
      </c>
      <c r="Q1000" s="4">
        <f t="shared" si="646"/>
        <v>0</v>
      </c>
      <c r="R1000" s="4">
        <f t="shared" si="647"/>
        <v>0</v>
      </c>
      <c r="S1000" s="4">
        <f t="shared" si="648"/>
        <v>0</v>
      </c>
      <c r="T1000" s="4">
        <f t="shared" si="649"/>
        <v>0</v>
      </c>
      <c r="U1000" s="4">
        <f t="shared" si="650"/>
        <v>0</v>
      </c>
      <c r="V1000" s="4">
        <f t="shared" si="651"/>
        <v>0</v>
      </c>
      <c r="W1000" s="4">
        <f t="shared" si="652"/>
        <v>0</v>
      </c>
      <c r="X1000" s="4">
        <f t="shared" si="653"/>
        <v>0</v>
      </c>
      <c r="Y1000" s="4">
        <f t="shared" si="654"/>
        <v>0</v>
      </c>
      <c r="Z1000" s="4">
        <f t="shared" si="655"/>
        <v>0</v>
      </c>
      <c r="AA1000" s="4">
        <f t="shared" si="656"/>
        <v>0</v>
      </c>
      <c r="AB1000" s="4">
        <f t="shared" si="657"/>
        <v>0</v>
      </c>
      <c r="AC1000" s="4">
        <f t="shared" si="658"/>
        <v>0</v>
      </c>
      <c r="AD1000" s="4">
        <f t="shared" si="659"/>
        <v>0</v>
      </c>
      <c r="AE1000" s="4">
        <f t="shared" si="660"/>
        <v>0</v>
      </c>
      <c r="AF1000" s="4">
        <f t="shared" si="661"/>
        <v>0</v>
      </c>
      <c r="AG1000" s="4">
        <f t="shared" si="662"/>
        <v>0</v>
      </c>
      <c r="AH1000" s="4">
        <f t="shared" si="663"/>
        <v>0</v>
      </c>
      <c r="AI1000" s="4">
        <f t="shared" si="664"/>
        <v>0</v>
      </c>
      <c r="AJ1000" s="4">
        <f t="shared" si="665"/>
        <v>0</v>
      </c>
      <c r="AK1000" s="4">
        <f t="shared" si="666"/>
        <v>0</v>
      </c>
      <c r="AL1000" s="4">
        <f t="shared" si="667"/>
        <v>0</v>
      </c>
      <c r="AM1000" s="4">
        <f t="shared" si="668"/>
        <v>0</v>
      </c>
      <c r="AN1000" s="4">
        <f t="shared" si="669"/>
        <v>0</v>
      </c>
      <c r="AO1000" s="4">
        <f t="shared" si="670"/>
        <v>0</v>
      </c>
      <c r="AP1000" s="4">
        <f t="shared" si="671"/>
        <v>0</v>
      </c>
      <c r="AQ1000" s="4">
        <f t="shared" si="672"/>
        <v>0</v>
      </c>
      <c r="AR1000" s="4">
        <f t="shared" si="673"/>
        <v>0</v>
      </c>
      <c r="AS1000" s="4">
        <f t="shared" si="674"/>
        <v>0</v>
      </c>
    </row>
    <row r="1001" spans="1:45" x14ac:dyDescent="0.3">
      <c r="A1001" s="3">
        <v>2714.48</v>
      </c>
      <c r="B1001" s="3">
        <f t="shared" si="633"/>
        <v>25.27</v>
      </c>
      <c r="C1001" s="3">
        <v>2527</v>
      </c>
      <c r="E1001" s="4">
        <f t="shared" si="634"/>
        <v>8.7285000000004853</v>
      </c>
      <c r="F1001" s="4">
        <f t="shared" si="635"/>
        <v>7.7385000000004283</v>
      </c>
      <c r="G1001" s="4">
        <f t="shared" si="636"/>
        <v>6.0885000000003373</v>
      </c>
      <c r="H1001" s="4">
        <f t="shared" si="637"/>
        <v>4.4385000000002464</v>
      </c>
      <c r="I1001" s="4">
        <f t="shared" si="638"/>
        <v>2.7885000000001559</v>
      </c>
      <c r="J1001" s="4">
        <f t="shared" si="639"/>
        <v>1.1385000000000649</v>
      </c>
      <c r="K1001" s="4">
        <f t="shared" si="640"/>
        <v>0</v>
      </c>
      <c r="L1001" s="4">
        <f t="shared" si="641"/>
        <v>0</v>
      </c>
      <c r="M1001" s="4">
        <f t="shared" si="642"/>
        <v>0</v>
      </c>
      <c r="N1001" s="4">
        <f t="shared" si="643"/>
        <v>0</v>
      </c>
      <c r="O1001" s="4">
        <f t="shared" si="644"/>
        <v>0</v>
      </c>
      <c r="P1001" s="4">
        <f t="shared" si="645"/>
        <v>0</v>
      </c>
      <c r="Q1001" s="4">
        <f t="shared" si="646"/>
        <v>0</v>
      </c>
      <c r="R1001" s="4">
        <f t="shared" si="647"/>
        <v>0</v>
      </c>
      <c r="S1001" s="4">
        <f t="shared" si="648"/>
        <v>0</v>
      </c>
      <c r="T1001" s="4">
        <f t="shared" si="649"/>
        <v>0</v>
      </c>
      <c r="U1001" s="4">
        <f t="shared" si="650"/>
        <v>0</v>
      </c>
      <c r="V1001" s="4">
        <f t="shared" si="651"/>
        <v>0</v>
      </c>
      <c r="W1001" s="4">
        <f t="shared" si="652"/>
        <v>0</v>
      </c>
      <c r="X1001" s="4">
        <f t="shared" si="653"/>
        <v>0</v>
      </c>
      <c r="Y1001" s="4">
        <f t="shared" si="654"/>
        <v>0</v>
      </c>
      <c r="Z1001" s="4">
        <f t="shared" si="655"/>
        <v>0</v>
      </c>
      <c r="AA1001" s="4">
        <f t="shared" si="656"/>
        <v>0</v>
      </c>
      <c r="AB1001" s="4">
        <f t="shared" si="657"/>
        <v>0</v>
      </c>
      <c r="AC1001" s="4">
        <f t="shared" si="658"/>
        <v>0</v>
      </c>
      <c r="AD1001" s="4">
        <f t="shared" si="659"/>
        <v>0</v>
      </c>
      <c r="AE1001" s="4">
        <f t="shared" si="660"/>
        <v>0</v>
      </c>
      <c r="AF1001" s="4">
        <f t="shared" si="661"/>
        <v>0</v>
      </c>
      <c r="AG1001" s="4">
        <f t="shared" si="662"/>
        <v>0</v>
      </c>
      <c r="AH1001" s="4">
        <f t="shared" si="663"/>
        <v>0</v>
      </c>
      <c r="AI1001" s="4">
        <f t="shared" si="664"/>
        <v>0</v>
      </c>
      <c r="AJ1001" s="4">
        <f t="shared" si="665"/>
        <v>0</v>
      </c>
      <c r="AK1001" s="4">
        <f t="shared" si="666"/>
        <v>0</v>
      </c>
      <c r="AL1001" s="4">
        <f t="shared" si="667"/>
        <v>0</v>
      </c>
      <c r="AM1001" s="4">
        <f t="shared" si="668"/>
        <v>0</v>
      </c>
      <c r="AN1001" s="4">
        <f t="shared" si="669"/>
        <v>0</v>
      </c>
      <c r="AO1001" s="4">
        <f t="shared" si="670"/>
        <v>0</v>
      </c>
      <c r="AP1001" s="4">
        <f t="shared" si="671"/>
        <v>0</v>
      </c>
      <c r="AQ1001" s="4">
        <f t="shared" si="672"/>
        <v>0</v>
      </c>
      <c r="AR1001" s="4">
        <f t="shared" si="673"/>
        <v>0</v>
      </c>
      <c r="AS1001" s="4">
        <f t="shared" si="674"/>
        <v>0</v>
      </c>
    </row>
    <row r="1002" spans="1:45" x14ac:dyDescent="0.3">
      <c r="A1002" s="3">
        <v>2719.58</v>
      </c>
      <c r="B1002" s="3">
        <f t="shared" si="633"/>
        <v>25.62</v>
      </c>
      <c r="C1002" s="3">
        <v>2562</v>
      </c>
      <c r="E1002" s="4">
        <f t="shared" si="634"/>
        <v>12.010499999999787</v>
      </c>
      <c r="F1002" s="4">
        <f t="shared" si="635"/>
        <v>10.480499999999811</v>
      </c>
      <c r="G1002" s="4">
        <f t="shared" si="636"/>
        <v>7.9304999999998573</v>
      </c>
      <c r="H1002" s="4">
        <f t="shared" si="637"/>
        <v>5.3804999999999028</v>
      </c>
      <c r="I1002" s="4">
        <f t="shared" si="638"/>
        <v>2.8304999999999483</v>
      </c>
      <c r="J1002" s="4">
        <f t="shared" si="639"/>
        <v>0.28049999999999353</v>
      </c>
      <c r="K1002" s="4">
        <f t="shared" si="640"/>
        <v>0</v>
      </c>
      <c r="L1002" s="4">
        <f t="shared" si="641"/>
        <v>0</v>
      </c>
      <c r="M1002" s="4">
        <f t="shared" si="642"/>
        <v>0</v>
      </c>
      <c r="N1002" s="4">
        <f t="shared" si="643"/>
        <v>0</v>
      </c>
      <c r="O1002" s="4">
        <f t="shared" si="644"/>
        <v>0</v>
      </c>
      <c r="P1002" s="4">
        <f t="shared" si="645"/>
        <v>0</v>
      </c>
      <c r="Q1002" s="4">
        <f t="shared" si="646"/>
        <v>0</v>
      </c>
      <c r="R1002" s="4">
        <f t="shared" si="647"/>
        <v>0</v>
      </c>
      <c r="S1002" s="4">
        <f t="shared" si="648"/>
        <v>0</v>
      </c>
      <c r="T1002" s="4">
        <f t="shared" si="649"/>
        <v>0</v>
      </c>
      <c r="U1002" s="4">
        <f t="shared" si="650"/>
        <v>0</v>
      </c>
      <c r="V1002" s="4">
        <f t="shared" si="651"/>
        <v>0</v>
      </c>
      <c r="W1002" s="4">
        <f t="shared" si="652"/>
        <v>0</v>
      </c>
      <c r="X1002" s="4">
        <f t="shared" si="653"/>
        <v>0</v>
      </c>
      <c r="Y1002" s="4">
        <f t="shared" si="654"/>
        <v>0</v>
      </c>
      <c r="Z1002" s="4">
        <f t="shared" si="655"/>
        <v>0</v>
      </c>
      <c r="AA1002" s="4">
        <f t="shared" si="656"/>
        <v>0</v>
      </c>
      <c r="AB1002" s="4">
        <f t="shared" si="657"/>
        <v>0</v>
      </c>
      <c r="AC1002" s="4">
        <f t="shared" si="658"/>
        <v>0</v>
      </c>
      <c r="AD1002" s="4">
        <f t="shared" si="659"/>
        <v>0</v>
      </c>
      <c r="AE1002" s="4">
        <f t="shared" si="660"/>
        <v>0</v>
      </c>
      <c r="AF1002" s="4">
        <f t="shared" si="661"/>
        <v>0</v>
      </c>
      <c r="AG1002" s="4">
        <f t="shared" si="662"/>
        <v>0</v>
      </c>
      <c r="AH1002" s="4">
        <f t="shared" si="663"/>
        <v>0</v>
      </c>
      <c r="AI1002" s="4">
        <f t="shared" si="664"/>
        <v>0</v>
      </c>
      <c r="AJ1002" s="4">
        <f t="shared" si="665"/>
        <v>0</v>
      </c>
      <c r="AK1002" s="4">
        <f t="shared" si="666"/>
        <v>0</v>
      </c>
      <c r="AL1002" s="4">
        <f t="shared" si="667"/>
        <v>0</v>
      </c>
      <c r="AM1002" s="4">
        <f t="shared" si="668"/>
        <v>0</v>
      </c>
      <c r="AN1002" s="4">
        <f t="shared" si="669"/>
        <v>0</v>
      </c>
      <c r="AO1002" s="4">
        <f t="shared" si="670"/>
        <v>0</v>
      </c>
      <c r="AP1002" s="4">
        <f t="shared" si="671"/>
        <v>0</v>
      </c>
      <c r="AQ1002" s="4">
        <f t="shared" si="672"/>
        <v>0</v>
      </c>
      <c r="AR1002" s="4">
        <f t="shared" si="673"/>
        <v>0</v>
      </c>
      <c r="AS1002" s="4">
        <f t="shared" si="674"/>
        <v>0</v>
      </c>
    </row>
    <row r="1003" spans="1:45" x14ac:dyDescent="0.3">
      <c r="A1003" s="3">
        <v>2724.38</v>
      </c>
      <c r="B1003" s="3">
        <f t="shared" si="633"/>
        <v>26.02</v>
      </c>
      <c r="C1003" s="3">
        <v>2602</v>
      </c>
      <c r="E1003" s="4">
        <f t="shared" si="634"/>
        <v>9.5040000000003619</v>
      </c>
      <c r="F1003" s="4">
        <f t="shared" si="635"/>
        <v>8.0640000000003038</v>
      </c>
      <c r="G1003" s="4">
        <f t="shared" si="636"/>
        <v>5.6640000000002129</v>
      </c>
      <c r="H1003" s="4">
        <f t="shared" si="637"/>
        <v>3.2640000000001224</v>
      </c>
      <c r="I1003" s="4">
        <f t="shared" si="638"/>
        <v>0.86400000000003141</v>
      </c>
      <c r="J1003" s="4">
        <f t="shared" si="639"/>
        <v>0</v>
      </c>
      <c r="K1003" s="4">
        <f t="shared" si="640"/>
        <v>0</v>
      </c>
      <c r="L1003" s="4">
        <f t="shared" si="641"/>
        <v>0</v>
      </c>
      <c r="M1003" s="4">
        <f t="shared" si="642"/>
        <v>0</v>
      </c>
      <c r="N1003" s="4">
        <f t="shared" si="643"/>
        <v>0</v>
      </c>
      <c r="O1003" s="4">
        <f t="shared" si="644"/>
        <v>0</v>
      </c>
      <c r="P1003" s="4">
        <f t="shared" si="645"/>
        <v>0</v>
      </c>
      <c r="Q1003" s="4">
        <f t="shared" si="646"/>
        <v>0</v>
      </c>
      <c r="R1003" s="4">
        <f t="shared" si="647"/>
        <v>0</v>
      </c>
      <c r="S1003" s="4">
        <f t="shared" si="648"/>
        <v>0</v>
      </c>
      <c r="T1003" s="4">
        <f t="shared" si="649"/>
        <v>0</v>
      </c>
      <c r="U1003" s="4">
        <f t="shared" si="650"/>
        <v>0</v>
      </c>
      <c r="V1003" s="4">
        <f t="shared" si="651"/>
        <v>0</v>
      </c>
      <c r="W1003" s="4">
        <f t="shared" si="652"/>
        <v>0</v>
      </c>
      <c r="X1003" s="4">
        <f t="shared" si="653"/>
        <v>0</v>
      </c>
      <c r="Y1003" s="4">
        <f t="shared" si="654"/>
        <v>0</v>
      </c>
      <c r="Z1003" s="4">
        <f t="shared" si="655"/>
        <v>0</v>
      </c>
      <c r="AA1003" s="4">
        <f t="shared" si="656"/>
        <v>0</v>
      </c>
      <c r="AB1003" s="4">
        <f t="shared" si="657"/>
        <v>0</v>
      </c>
      <c r="AC1003" s="4">
        <f t="shared" si="658"/>
        <v>0</v>
      </c>
      <c r="AD1003" s="4">
        <f t="shared" si="659"/>
        <v>0</v>
      </c>
      <c r="AE1003" s="4">
        <f t="shared" si="660"/>
        <v>0</v>
      </c>
      <c r="AF1003" s="4">
        <f t="shared" si="661"/>
        <v>0</v>
      </c>
      <c r="AG1003" s="4">
        <f t="shared" si="662"/>
        <v>0</v>
      </c>
      <c r="AH1003" s="4">
        <f t="shared" si="663"/>
        <v>0</v>
      </c>
      <c r="AI1003" s="4">
        <f t="shared" si="664"/>
        <v>0</v>
      </c>
      <c r="AJ1003" s="4">
        <f t="shared" si="665"/>
        <v>0</v>
      </c>
      <c r="AK1003" s="4">
        <f t="shared" si="666"/>
        <v>0</v>
      </c>
      <c r="AL1003" s="4">
        <f t="shared" si="667"/>
        <v>0</v>
      </c>
      <c r="AM1003" s="4">
        <f t="shared" si="668"/>
        <v>0</v>
      </c>
      <c r="AN1003" s="4">
        <f t="shared" si="669"/>
        <v>0</v>
      </c>
      <c r="AO1003" s="4">
        <f t="shared" si="670"/>
        <v>0</v>
      </c>
      <c r="AP1003" s="4">
        <f t="shared" si="671"/>
        <v>0</v>
      </c>
      <c r="AQ1003" s="4">
        <f t="shared" si="672"/>
        <v>0</v>
      </c>
      <c r="AR1003" s="4">
        <f t="shared" si="673"/>
        <v>0</v>
      </c>
      <c r="AS1003" s="4">
        <f t="shared" si="674"/>
        <v>0</v>
      </c>
    </row>
    <row r="1004" spans="1:45" x14ac:dyDescent="0.3">
      <c r="A1004" s="3">
        <v>2728.58</v>
      </c>
      <c r="B1004" s="3">
        <f t="shared" si="633"/>
        <v>26.38</v>
      </c>
      <c r="C1004" s="3">
        <v>2638</v>
      </c>
      <c r="E1004" s="4">
        <f t="shared" si="634"/>
        <v>6.7199999999997146</v>
      </c>
      <c r="F1004" s="4">
        <f t="shared" si="635"/>
        <v>5.4599999999997664</v>
      </c>
      <c r="G1004" s="4">
        <f t="shared" si="636"/>
        <v>3.3599999999998573</v>
      </c>
      <c r="H1004" s="4">
        <f t="shared" si="637"/>
        <v>1.2599999999999485</v>
      </c>
      <c r="I1004" s="4">
        <f t="shared" si="638"/>
        <v>0</v>
      </c>
      <c r="J1004" s="4">
        <f t="shared" si="639"/>
        <v>0</v>
      </c>
      <c r="K1004" s="4">
        <f t="shared" si="640"/>
        <v>0</v>
      </c>
      <c r="L1004" s="4">
        <f t="shared" si="641"/>
        <v>0</v>
      </c>
      <c r="M1004" s="4">
        <f t="shared" si="642"/>
        <v>0</v>
      </c>
      <c r="N1004" s="4">
        <f t="shared" si="643"/>
        <v>0</v>
      </c>
      <c r="O1004" s="4">
        <f t="shared" si="644"/>
        <v>0</v>
      </c>
      <c r="P1004" s="4">
        <f t="shared" si="645"/>
        <v>0</v>
      </c>
      <c r="Q1004" s="4">
        <f t="shared" si="646"/>
        <v>0</v>
      </c>
      <c r="R1004" s="4">
        <f t="shared" si="647"/>
        <v>0</v>
      </c>
      <c r="S1004" s="4">
        <f t="shared" si="648"/>
        <v>0</v>
      </c>
      <c r="T1004" s="4">
        <f t="shared" si="649"/>
        <v>0</v>
      </c>
      <c r="U1004" s="4">
        <f t="shared" si="650"/>
        <v>0</v>
      </c>
      <c r="V1004" s="4">
        <f t="shared" si="651"/>
        <v>0</v>
      </c>
      <c r="W1004" s="4">
        <f t="shared" si="652"/>
        <v>0</v>
      </c>
      <c r="X1004" s="4">
        <f t="shared" si="653"/>
        <v>0</v>
      </c>
      <c r="Y1004" s="4">
        <f t="shared" si="654"/>
        <v>0</v>
      </c>
      <c r="Z1004" s="4">
        <f t="shared" si="655"/>
        <v>0</v>
      </c>
      <c r="AA1004" s="4">
        <f t="shared" si="656"/>
        <v>0</v>
      </c>
      <c r="AB1004" s="4">
        <f t="shared" si="657"/>
        <v>0</v>
      </c>
      <c r="AC1004" s="4">
        <f t="shared" si="658"/>
        <v>0</v>
      </c>
      <c r="AD1004" s="4">
        <f t="shared" si="659"/>
        <v>0</v>
      </c>
      <c r="AE1004" s="4">
        <f t="shared" si="660"/>
        <v>0</v>
      </c>
      <c r="AF1004" s="4">
        <f t="shared" si="661"/>
        <v>0</v>
      </c>
      <c r="AG1004" s="4">
        <f t="shared" si="662"/>
        <v>0</v>
      </c>
      <c r="AH1004" s="4">
        <f t="shared" si="663"/>
        <v>0</v>
      </c>
      <c r="AI1004" s="4">
        <f t="shared" si="664"/>
        <v>0</v>
      </c>
      <c r="AJ1004" s="4">
        <f t="shared" si="665"/>
        <v>0</v>
      </c>
      <c r="AK1004" s="4">
        <f t="shared" si="666"/>
        <v>0</v>
      </c>
      <c r="AL1004" s="4">
        <f t="shared" si="667"/>
        <v>0</v>
      </c>
      <c r="AM1004" s="4">
        <f t="shared" si="668"/>
        <v>0</v>
      </c>
      <c r="AN1004" s="4">
        <f t="shared" si="669"/>
        <v>0</v>
      </c>
      <c r="AO1004" s="4">
        <f t="shared" si="670"/>
        <v>0</v>
      </c>
      <c r="AP1004" s="4">
        <f t="shared" si="671"/>
        <v>0</v>
      </c>
      <c r="AQ1004" s="4">
        <f t="shared" si="672"/>
        <v>0</v>
      </c>
      <c r="AR1004" s="4">
        <f t="shared" si="673"/>
        <v>0</v>
      </c>
      <c r="AS1004" s="4">
        <f t="shared" si="674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area_extrapol (2)</vt:lpstr>
      <vt:lpstr>final</vt:lpstr>
      <vt:lpstr>area_extrapol</vt:lpstr>
      <vt:lpstr>Plan1</vt:lpstr>
      <vt:lpstr>area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Jussara Maciel</dc:creator>
  <cp:lastModifiedBy>Jussara Maciel</cp:lastModifiedBy>
  <dcterms:created xsi:type="dcterms:W3CDTF">2020-07-22T19:40:06Z</dcterms:created>
  <dcterms:modified xsi:type="dcterms:W3CDTF">2020-07-30T19:07:07Z</dcterms:modified>
</cp:coreProperties>
</file>